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hahar\Projects\RedShift\HeaderBidding\"/>
    </mc:Choice>
  </mc:AlternateContent>
  <bookViews>
    <workbookView xWindow="0" yWindow="0" windowWidth="23040" windowHeight="10380" activeTab="4"/>
  </bookViews>
  <sheets>
    <sheet name="Sheet1" sheetId="1" r:id="rId1"/>
    <sheet name="Sheet2" sheetId="2" r:id="rId2"/>
    <sheet name="Sheet4" sheetId="4" r:id="rId3"/>
    <sheet name="Sheet5" sheetId="5" r:id="rId4"/>
    <sheet name="query" sheetId="6" r:id="rId5"/>
  </sheets>
  <definedNames>
    <definedName name="_xlnm._FilterDatabase" localSheetId="1" hidden="1">Sheet2!$A$1:$G$21848</definedName>
    <definedName name="hdbd_network_performance" localSheetId="1">Sheet2!$A$1:$I$21848</definedName>
  </definedNames>
  <calcPr calcId="152511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18" i="5" l="1"/>
  <c r="AE17" i="5"/>
  <c r="AE16" i="5"/>
  <c r="AE15" i="5"/>
  <c r="AE14" i="5"/>
  <c r="AE13" i="5"/>
  <c r="AE12" i="5"/>
  <c r="AE11" i="5"/>
  <c r="AE10" i="5"/>
  <c r="AE9" i="5"/>
  <c r="AE8" i="5"/>
  <c r="AE7" i="5"/>
  <c r="AE6" i="5"/>
  <c r="AE5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T18" i="5"/>
  <c r="T17" i="5"/>
  <c r="T16" i="5"/>
  <c r="T15" i="5"/>
  <c r="T14" i="5"/>
  <c r="T13" i="5"/>
  <c r="T12" i="5"/>
  <c r="T11" i="5"/>
  <c r="T10" i="5"/>
  <c r="T9" i="5"/>
  <c r="T8" i="5"/>
  <c r="T7" i="5"/>
  <c r="T6" i="5"/>
  <c r="T5" i="5"/>
  <c r="P17" i="5"/>
  <c r="P18" i="5"/>
  <c r="P6" i="5"/>
  <c r="P7" i="5"/>
  <c r="P8" i="5"/>
  <c r="P9" i="5"/>
  <c r="P10" i="5"/>
  <c r="P11" i="5"/>
  <c r="P12" i="5"/>
  <c r="P13" i="5"/>
  <c r="P14" i="5"/>
  <c r="P15" i="5"/>
  <c r="P16" i="5"/>
  <c r="P5" i="5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54" i="2"/>
  <c r="K12755" i="2"/>
  <c r="K12756" i="2"/>
  <c r="K12757" i="2"/>
  <c r="K12758" i="2"/>
  <c r="K12759" i="2"/>
  <c r="K12760" i="2"/>
  <c r="K12761" i="2"/>
  <c r="K12762" i="2"/>
  <c r="K12763" i="2"/>
  <c r="K12764" i="2"/>
  <c r="K12765" i="2"/>
  <c r="K12766" i="2"/>
  <c r="K12767" i="2"/>
  <c r="K12768" i="2"/>
  <c r="K12769" i="2"/>
  <c r="K12770" i="2"/>
  <c r="K12771" i="2"/>
  <c r="K12772" i="2"/>
  <c r="K12773" i="2"/>
  <c r="K12774" i="2"/>
  <c r="K12775" i="2"/>
  <c r="K12776" i="2"/>
  <c r="K12777" i="2"/>
  <c r="K12778" i="2"/>
  <c r="K12779" i="2"/>
  <c r="K12780" i="2"/>
  <c r="K12781" i="2"/>
  <c r="K12782" i="2"/>
  <c r="K12783" i="2"/>
  <c r="K12784" i="2"/>
  <c r="K12785" i="2"/>
  <c r="K12786" i="2"/>
  <c r="K12787" i="2"/>
  <c r="K12788" i="2"/>
  <c r="K12789" i="2"/>
  <c r="K12790" i="2"/>
  <c r="K12791" i="2"/>
  <c r="K12792" i="2"/>
  <c r="K12793" i="2"/>
  <c r="K12794" i="2"/>
  <c r="K12795" i="2"/>
  <c r="K12796" i="2"/>
  <c r="K12797" i="2"/>
  <c r="K12798" i="2"/>
  <c r="K12799" i="2"/>
  <c r="K12800" i="2"/>
  <c r="K12801" i="2"/>
  <c r="K12802" i="2"/>
  <c r="K12803" i="2"/>
  <c r="K12804" i="2"/>
  <c r="K12805" i="2"/>
  <c r="K12806" i="2"/>
  <c r="K12807" i="2"/>
  <c r="K12808" i="2"/>
  <c r="K12809" i="2"/>
  <c r="K12810" i="2"/>
  <c r="K12811" i="2"/>
  <c r="K12812" i="2"/>
  <c r="K12813" i="2"/>
  <c r="K12814" i="2"/>
  <c r="K12815" i="2"/>
  <c r="K12816" i="2"/>
  <c r="K12817" i="2"/>
  <c r="K12818" i="2"/>
  <c r="K12819" i="2"/>
  <c r="K12820" i="2"/>
  <c r="K12821" i="2"/>
  <c r="K12822" i="2"/>
  <c r="K12823" i="2"/>
  <c r="K12824" i="2"/>
  <c r="K12825" i="2"/>
  <c r="K12826" i="2"/>
  <c r="K12827" i="2"/>
  <c r="K12828" i="2"/>
  <c r="K12829" i="2"/>
  <c r="K12830" i="2"/>
  <c r="K12831" i="2"/>
  <c r="K12832" i="2"/>
  <c r="K12833" i="2"/>
  <c r="K12834" i="2"/>
  <c r="K12835" i="2"/>
  <c r="K12836" i="2"/>
  <c r="K12837" i="2"/>
  <c r="K12838" i="2"/>
  <c r="K12839" i="2"/>
  <c r="K12840" i="2"/>
  <c r="K12841" i="2"/>
  <c r="K12842" i="2"/>
  <c r="K12843" i="2"/>
  <c r="K12844" i="2"/>
  <c r="K12845" i="2"/>
  <c r="K12846" i="2"/>
  <c r="K12847" i="2"/>
  <c r="K12848" i="2"/>
  <c r="K12849" i="2"/>
  <c r="K12850" i="2"/>
  <c r="K12851" i="2"/>
  <c r="K12852" i="2"/>
  <c r="K12853" i="2"/>
  <c r="K12854" i="2"/>
  <c r="K12855" i="2"/>
  <c r="K12856" i="2"/>
  <c r="K12857" i="2"/>
  <c r="K12858" i="2"/>
  <c r="K12859" i="2"/>
  <c r="K12860" i="2"/>
  <c r="K12861" i="2"/>
  <c r="K12862" i="2"/>
  <c r="K12863" i="2"/>
  <c r="K12864" i="2"/>
  <c r="K12865" i="2"/>
  <c r="K12866" i="2"/>
  <c r="K12867" i="2"/>
  <c r="K12868" i="2"/>
  <c r="K12869" i="2"/>
  <c r="K12870" i="2"/>
  <c r="K12871" i="2"/>
  <c r="K12872" i="2"/>
  <c r="K12873" i="2"/>
  <c r="K12874" i="2"/>
  <c r="K12875" i="2"/>
  <c r="K12876" i="2"/>
  <c r="K12877" i="2"/>
  <c r="K12878" i="2"/>
  <c r="K12879" i="2"/>
  <c r="K12880" i="2"/>
  <c r="K12881" i="2"/>
  <c r="K12882" i="2"/>
  <c r="K12883" i="2"/>
  <c r="K12884" i="2"/>
  <c r="K12885" i="2"/>
  <c r="K12886" i="2"/>
  <c r="K12887" i="2"/>
  <c r="K12888" i="2"/>
  <c r="K12889" i="2"/>
  <c r="K12890" i="2"/>
  <c r="K12891" i="2"/>
  <c r="K12892" i="2"/>
  <c r="K12893" i="2"/>
  <c r="K12894" i="2"/>
  <c r="K12895" i="2"/>
  <c r="K12896" i="2"/>
  <c r="K12897" i="2"/>
  <c r="K12898" i="2"/>
  <c r="K12899" i="2"/>
  <c r="K12900" i="2"/>
  <c r="K12901" i="2"/>
  <c r="K12902" i="2"/>
  <c r="K12903" i="2"/>
  <c r="K12904" i="2"/>
  <c r="K12905" i="2"/>
  <c r="K12906" i="2"/>
  <c r="K12907" i="2"/>
  <c r="K12908" i="2"/>
  <c r="K12909" i="2"/>
  <c r="K12910" i="2"/>
  <c r="K12911" i="2"/>
  <c r="K12912" i="2"/>
  <c r="K12913" i="2"/>
  <c r="K12914" i="2"/>
  <c r="K12915" i="2"/>
  <c r="K12916" i="2"/>
  <c r="K12917" i="2"/>
  <c r="K12918" i="2"/>
  <c r="K12919" i="2"/>
  <c r="K12920" i="2"/>
  <c r="K12921" i="2"/>
  <c r="K12922" i="2"/>
  <c r="K12923" i="2"/>
  <c r="K12924" i="2"/>
  <c r="K12925" i="2"/>
  <c r="K12926" i="2"/>
  <c r="K12927" i="2"/>
  <c r="K12928" i="2"/>
  <c r="K12929" i="2"/>
  <c r="K12930" i="2"/>
  <c r="K12931" i="2"/>
  <c r="K12932" i="2"/>
  <c r="K12933" i="2"/>
  <c r="K12934" i="2"/>
  <c r="K12935" i="2"/>
  <c r="K12936" i="2"/>
  <c r="K12937" i="2"/>
  <c r="K12938" i="2"/>
  <c r="K12939" i="2"/>
  <c r="K12940" i="2"/>
  <c r="K12941" i="2"/>
  <c r="K12942" i="2"/>
  <c r="K12943" i="2"/>
  <c r="K12944" i="2"/>
  <c r="K12945" i="2"/>
  <c r="K12946" i="2"/>
  <c r="K12947" i="2"/>
  <c r="K12948" i="2"/>
  <c r="K12949" i="2"/>
  <c r="K12950" i="2"/>
  <c r="K12951" i="2"/>
  <c r="K12952" i="2"/>
  <c r="K12953" i="2"/>
  <c r="K12954" i="2"/>
  <c r="K12955" i="2"/>
  <c r="K12956" i="2"/>
  <c r="K12957" i="2"/>
  <c r="K12958" i="2"/>
  <c r="K12959" i="2"/>
  <c r="K12960" i="2"/>
  <c r="K12961" i="2"/>
  <c r="K12962" i="2"/>
  <c r="K12963" i="2"/>
  <c r="K12964" i="2"/>
  <c r="K12965" i="2"/>
  <c r="K12966" i="2"/>
  <c r="K12967" i="2"/>
  <c r="K12968" i="2"/>
  <c r="K12969" i="2"/>
  <c r="K12970" i="2"/>
  <c r="K12971" i="2"/>
  <c r="K12972" i="2"/>
  <c r="K12973" i="2"/>
  <c r="K12974" i="2"/>
  <c r="K12975" i="2"/>
  <c r="K12976" i="2"/>
  <c r="K12977" i="2"/>
  <c r="K12978" i="2"/>
  <c r="K12979" i="2"/>
  <c r="K12980" i="2"/>
  <c r="K12981" i="2"/>
  <c r="K12982" i="2"/>
  <c r="K12983" i="2"/>
  <c r="K12984" i="2"/>
  <c r="K12985" i="2"/>
  <c r="K12986" i="2"/>
  <c r="K12987" i="2"/>
  <c r="K12988" i="2"/>
  <c r="K12989" i="2"/>
  <c r="K12990" i="2"/>
  <c r="K12991" i="2"/>
  <c r="K12992" i="2"/>
  <c r="K12993" i="2"/>
  <c r="K12994" i="2"/>
  <c r="K12995" i="2"/>
  <c r="K12996" i="2"/>
  <c r="K12997" i="2"/>
  <c r="K12998" i="2"/>
  <c r="K12999" i="2"/>
  <c r="K13000" i="2"/>
  <c r="K13001" i="2"/>
  <c r="K13002" i="2"/>
  <c r="K13003" i="2"/>
  <c r="K13004" i="2"/>
  <c r="K13005" i="2"/>
  <c r="K13006" i="2"/>
  <c r="K13007" i="2"/>
  <c r="K13008" i="2"/>
  <c r="K13009" i="2"/>
  <c r="K13010" i="2"/>
  <c r="K13011" i="2"/>
  <c r="K13012" i="2"/>
  <c r="K13013" i="2"/>
  <c r="K13014" i="2"/>
  <c r="K13015" i="2"/>
  <c r="K13016" i="2"/>
  <c r="K13017" i="2"/>
  <c r="K13018" i="2"/>
  <c r="K13019" i="2"/>
  <c r="K13020" i="2"/>
  <c r="K13021" i="2"/>
  <c r="K13022" i="2"/>
  <c r="K13023" i="2"/>
  <c r="K13024" i="2"/>
  <c r="K13025" i="2"/>
  <c r="K13026" i="2"/>
  <c r="K13027" i="2"/>
  <c r="K13028" i="2"/>
  <c r="K13029" i="2"/>
  <c r="K13030" i="2"/>
  <c r="K13031" i="2"/>
  <c r="K13032" i="2"/>
  <c r="K13033" i="2"/>
  <c r="K13034" i="2"/>
  <c r="K13035" i="2"/>
  <c r="K13036" i="2"/>
  <c r="K13037" i="2"/>
  <c r="K13038" i="2"/>
  <c r="K13039" i="2"/>
  <c r="K13040" i="2"/>
  <c r="K13041" i="2"/>
  <c r="K13042" i="2"/>
  <c r="K13043" i="2"/>
  <c r="K13044" i="2"/>
  <c r="K13045" i="2"/>
  <c r="K13046" i="2"/>
  <c r="K13047" i="2"/>
  <c r="K13048" i="2"/>
  <c r="K13049" i="2"/>
  <c r="K13050" i="2"/>
  <c r="K13051" i="2"/>
  <c r="K13052" i="2"/>
  <c r="K13053" i="2"/>
  <c r="K13054" i="2"/>
  <c r="K13055" i="2"/>
  <c r="K13056" i="2"/>
  <c r="K13057" i="2"/>
  <c r="K13058" i="2"/>
  <c r="K13059" i="2"/>
  <c r="K13060" i="2"/>
  <c r="K13061" i="2"/>
  <c r="K13062" i="2"/>
  <c r="K13063" i="2"/>
  <c r="K13064" i="2"/>
  <c r="K13065" i="2"/>
  <c r="K13066" i="2"/>
  <c r="K13067" i="2"/>
  <c r="K13068" i="2"/>
  <c r="K13069" i="2"/>
  <c r="K13070" i="2"/>
  <c r="K13071" i="2"/>
  <c r="K13072" i="2"/>
  <c r="K13073" i="2"/>
  <c r="K13074" i="2"/>
  <c r="K13075" i="2"/>
  <c r="K13076" i="2"/>
  <c r="K13077" i="2"/>
  <c r="K13078" i="2"/>
  <c r="K13079" i="2"/>
  <c r="K13080" i="2"/>
  <c r="K13081" i="2"/>
  <c r="K13082" i="2"/>
  <c r="K13083" i="2"/>
  <c r="K13084" i="2"/>
  <c r="K13085" i="2"/>
  <c r="K13086" i="2"/>
  <c r="K13087" i="2"/>
  <c r="K13088" i="2"/>
  <c r="K13089" i="2"/>
  <c r="K13090" i="2"/>
  <c r="K13091" i="2"/>
  <c r="K13092" i="2"/>
  <c r="K13093" i="2"/>
  <c r="K13094" i="2"/>
  <c r="K13095" i="2"/>
  <c r="K13096" i="2"/>
  <c r="K13097" i="2"/>
  <c r="K13098" i="2"/>
  <c r="K13099" i="2"/>
  <c r="K13100" i="2"/>
  <c r="K13101" i="2"/>
  <c r="K13102" i="2"/>
  <c r="K13103" i="2"/>
  <c r="K13104" i="2"/>
  <c r="K13105" i="2"/>
  <c r="K13106" i="2"/>
  <c r="K13107" i="2"/>
  <c r="K13108" i="2"/>
  <c r="K13109" i="2"/>
  <c r="K13110" i="2"/>
  <c r="K13111" i="2"/>
  <c r="K13112" i="2"/>
  <c r="K13113" i="2"/>
  <c r="K13114" i="2"/>
  <c r="K13115" i="2"/>
  <c r="K13116" i="2"/>
  <c r="K13117" i="2"/>
  <c r="K13118" i="2"/>
  <c r="K13119" i="2"/>
  <c r="K13120" i="2"/>
  <c r="K13121" i="2"/>
  <c r="K13122" i="2"/>
  <c r="K13123" i="2"/>
  <c r="K13124" i="2"/>
  <c r="K13125" i="2"/>
  <c r="K13126" i="2"/>
  <c r="K13127" i="2"/>
  <c r="K13128" i="2"/>
  <c r="K13129" i="2"/>
  <c r="K13130" i="2"/>
  <c r="K13131" i="2"/>
  <c r="K13132" i="2"/>
  <c r="K13133" i="2"/>
  <c r="K13134" i="2"/>
  <c r="K13135" i="2"/>
  <c r="K13136" i="2"/>
  <c r="K13137" i="2"/>
  <c r="K13138" i="2"/>
  <c r="K13139" i="2"/>
  <c r="K13140" i="2"/>
  <c r="K13141" i="2"/>
  <c r="K13142" i="2"/>
  <c r="K13143" i="2"/>
  <c r="K13144" i="2"/>
  <c r="K13145" i="2"/>
  <c r="K13146" i="2"/>
  <c r="K13147" i="2"/>
  <c r="K13148" i="2"/>
  <c r="K13149" i="2"/>
  <c r="K13150" i="2"/>
  <c r="K13151" i="2"/>
  <c r="K13152" i="2"/>
  <c r="K13153" i="2"/>
  <c r="K13154" i="2"/>
  <c r="K13155" i="2"/>
  <c r="K13156" i="2"/>
  <c r="K13157" i="2"/>
  <c r="K13158" i="2"/>
  <c r="K13159" i="2"/>
  <c r="K13160" i="2"/>
  <c r="K13161" i="2"/>
  <c r="K13162" i="2"/>
  <c r="K13163" i="2"/>
  <c r="K13164" i="2"/>
  <c r="K13165" i="2"/>
  <c r="K13166" i="2"/>
  <c r="K13167" i="2"/>
  <c r="K13168" i="2"/>
  <c r="K13169" i="2"/>
  <c r="K13170" i="2"/>
  <c r="K13171" i="2"/>
  <c r="K13172" i="2"/>
  <c r="K13173" i="2"/>
  <c r="K13174" i="2"/>
  <c r="K13175" i="2"/>
  <c r="K13176" i="2"/>
  <c r="K13177" i="2"/>
  <c r="K13178" i="2"/>
  <c r="K13179" i="2"/>
  <c r="K13180" i="2"/>
  <c r="K13181" i="2"/>
  <c r="K13182" i="2"/>
  <c r="K13183" i="2"/>
  <c r="K13184" i="2"/>
  <c r="K13185" i="2"/>
  <c r="K13186" i="2"/>
  <c r="K13187" i="2"/>
  <c r="K13188" i="2"/>
  <c r="K13189" i="2"/>
  <c r="K13190" i="2"/>
  <c r="K13191" i="2"/>
  <c r="K13192" i="2"/>
  <c r="K13193" i="2"/>
  <c r="K13194" i="2"/>
  <c r="K13195" i="2"/>
  <c r="K13196" i="2"/>
  <c r="K13197" i="2"/>
  <c r="K13198" i="2"/>
  <c r="K13199" i="2"/>
  <c r="K13200" i="2"/>
  <c r="K13201" i="2"/>
  <c r="K13202" i="2"/>
  <c r="K13203" i="2"/>
  <c r="K13204" i="2"/>
  <c r="K13205" i="2"/>
  <c r="K13206" i="2"/>
  <c r="K13207" i="2"/>
  <c r="K13208" i="2"/>
  <c r="K13209" i="2"/>
  <c r="K13210" i="2"/>
  <c r="K13211" i="2"/>
  <c r="K13212" i="2"/>
  <c r="K13213" i="2"/>
  <c r="K13214" i="2"/>
  <c r="K13215" i="2"/>
  <c r="K13216" i="2"/>
  <c r="K13217" i="2"/>
  <c r="K13218" i="2"/>
  <c r="K13219" i="2"/>
  <c r="K13220" i="2"/>
  <c r="K13221" i="2"/>
  <c r="K13222" i="2"/>
  <c r="K13223" i="2"/>
  <c r="K13224" i="2"/>
  <c r="K13225" i="2"/>
  <c r="K13226" i="2"/>
  <c r="K13227" i="2"/>
  <c r="K13228" i="2"/>
  <c r="K13229" i="2"/>
  <c r="K13230" i="2"/>
  <c r="K13231" i="2"/>
  <c r="K13232" i="2"/>
  <c r="K13233" i="2"/>
  <c r="K13234" i="2"/>
  <c r="K13235" i="2"/>
  <c r="K13236" i="2"/>
  <c r="K13237" i="2"/>
  <c r="K13238" i="2"/>
  <c r="K13239" i="2"/>
  <c r="K13240" i="2"/>
  <c r="K13241" i="2"/>
  <c r="K13242" i="2"/>
  <c r="K13243" i="2"/>
  <c r="K13244" i="2"/>
  <c r="K13245" i="2"/>
  <c r="K13246" i="2"/>
  <c r="K13247" i="2"/>
  <c r="K13248" i="2"/>
  <c r="K13249" i="2"/>
  <c r="K13250" i="2"/>
  <c r="K13251" i="2"/>
  <c r="K13252" i="2"/>
  <c r="K13253" i="2"/>
  <c r="K13254" i="2"/>
  <c r="K13255" i="2"/>
  <c r="K13256" i="2"/>
  <c r="K13257" i="2"/>
  <c r="K13258" i="2"/>
  <c r="K13259" i="2"/>
  <c r="K13260" i="2"/>
  <c r="K13261" i="2"/>
  <c r="K13262" i="2"/>
  <c r="K13263" i="2"/>
  <c r="K13264" i="2"/>
  <c r="K13265" i="2"/>
  <c r="K13266" i="2"/>
  <c r="K13267" i="2"/>
  <c r="K13268" i="2"/>
  <c r="K13269" i="2"/>
  <c r="K13270" i="2"/>
  <c r="K13271" i="2"/>
  <c r="K13272" i="2"/>
  <c r="K13273" i="2"/>
  <c r="K13274" i="2"/>
  <c r="K13275" i="2"/>
  <c r="K13276" i="2"/>
  <c r="K13277" i="2"/>
  <c r="K13278" i="2"/>
  <c r="K13279" i="2"/>
  <c r="K13280" i="2"/>
  <c r="K13281" i="2"/>
  <c r="K13282" i="2"/>
  <c r="K13283" i="2"/>
  <c r="K13284" i="2"/>
  <c r="K13285" i="2"/>
  <c r="K13286" i="2"/>
  <c r="K13287" i="2"/>
  <c r="K13288" i="2"/>
  <c r="K13289" i="2"/>
  <c r="K13290" i="2"/>
  <c r="K13291" i="2"/>
  <c r="K13292" i="2"/>
  <c r="K13293" i="2"/>
  <c r="K13294" i="2"/>
  <c r="K13295" i="2"/>
  <c r="K13296" i="2"/>
  <c r="K13297" i="2"/>
  <c r="K13298" i="2"/>
  <c r="K13299" i="2"/>
  <c r="K13300" i="2"/>
  <c r="K13301" i="2"/>
  <c r="K13302" i="2"/>
  <c r="K13303" i="2"/>
  <c r="K13304" i="2"/>
  <c r="K13305" i="2"/>
  <c r="K13306" i="2"/>
  <c r="K13307" i="2"/>
  <c r="K13308" i="2"/>
  <c r="K13309" i="2"/>
  <c r="K13310" i="2"/>
  <c r="K13311" i="2"/>
  <c r="K13312" i="2"/>
  <c r="K13313" i="2"/>
  <c r="K13314" i="2"/>
  <c r="K13315" i="2"/>
  <c r="K13316" i="2"/>
  <c r="K13317" i="2"/>
  <c r="K13318" i="2"/>
  <c r="K13319" i="2"/>
  <c r="K13320" i="2"/>
  <c r="K13321" i="2"/>
  <c r="K13322" i="2"/>
  <c r="K13323" i="2"/>
  <c r="K13324" i="2"/>
  <c r="K13325" i="2"/>
  <c r="K13326" i="2"/>
  <c r="K13327" i="2"/>
  <c r="K13328" i="2"/>
  <c r="K13329" i="2"/>
  <c r="K13330" i="2"/>
  <c r="K13331" i="2"/>
  <c r="K13332" i="2"/>
  <c r="K13333" i="2"/>
  <c r="K13334" i="2"/>
  <c r="K13335" i="2"/>
  <c r="K13336" i="2"/>
  <c r="K13337" i="2"/>
  <c r="K13338" i="2"/>
  <c r="K13339" i="2"/>
  <c r="K13340" i="2"/>
  <c r="K13341" i="2"/>
  <c r="K13342" i="2"/>
  <c r="K13343" i="2"/>
  <c r="K13344" i="2"/>
  <c r="K13345" i="2"/>
  <c r="K13346" i="2"/>
  <c r="K13347" i="2"/>
  <c r="K13348" i="2"/>
  <c r="K13349" i="2"/>
  <c r="K13350" i="2"/>
  <c r="K13351" i="2"/>
  <c r="K13352" i="2"/>
  <c r="K13353" i="2"/>
  <c r="K13354" i="2"/>
  <c r="K13355" i="2"/>
  <c r="K13356" i="2"/>
  <c r="K13357" i="2"/>
  <c r="K13358" i="2"/>
  <c r="K13359" i="2"/>
  <c r="K13360" i="2"/>
  <c r="K13361" i="2"/>
  <c r="K13362" i="2"/>
  <c r="K13363" i="2"/>
  <c r="K13364" i="2"/>
  <c r="K13365" i="2"/>
  <c r="K13366" i="2"/>
  <c r="K13367" i="2"/>
  <c r="K13368" i="2"/>
  <c r="K13369" i="2"/>
  <c r="K13370" i="2"/>
  <c r="K13371" i="2"/>
  <c r="K13372" i="2"/>
  <c r="K13373" i="2"/>
  <c r="K13374" i="2"/>
  <c r="K13375" i="2"/>
  <c r="K13376" i="2"/>
  <c r="K13377" i="2"/>
  <c r="K13378" i="2"/>
  <c r="K13379" i="2"/>
  <c r="K13380" i="2"/>
  <c r="K13381" i="2"/>
  <c r="K13382" i="2"/>
  <c r="K13383" i="2"/>
  <c r="K13384" i="2"/>
  <c r="K13385" i="2"/>
  <c r="K13386" i="2"/>
  <c r="K13387" i="2"/>
  <c r="K13388" i="2"/>
  <c r="K13389" i="2"/>
  <c r="K13390" i="2"/>
  <c r="K13391" i="2"/>
  <c r="K13392" i="2"/>
  <c r="K13393" i="2"/>
  <c r="K13394" i="2"/>
  <c r="K13395" i="2"/>
  <c r="K13396" i="2"/>
  <c r="K13397" i="2"/>
  <c r="K13398" i="2"/>
  <c r="K13399" i="2"/>
  <c r="K13400" i="2"/>
  <c r="K13401" i="2"/>
  <c r="K13402" i="2"/>
  <c r="K13403" i="2"/>
  <c r="K13404" i="2"/>
  <c r="K13405" i="2"/>
  <c r="K13406" i="2"/>
  <c r="K13407" i="2"/>
  <c r="K13408" i="2"/>
  <c r="K13409" i="2"/>
  <c r="K13410" i="2"/>
  <c r="K13411" i="2"/>
  <c r="K13412" i="2"/>
  <c r="K13413" i="2"/>
  <c r="K13414" i="2"/>
  <c r="K13415" i="2"/>
  <c r="K13416" i="2"/>
  <c r="K13417" i="2"/>
  <c r="K13418" i="2"/>
  <c r="K13419" i="2"/>
  <c r="K13420" i="2"/>
  <c r="K13421" i="2"/>
  <c r="K13422" i="2"/>
  <c r="K13423" i="2"/>
  <c r="K13424" i="2"/>
  <c r="K13425" i="2"/>
  <c r="K13426" i="2"/>
  <c r="K13427" i="2"/>
  <c r="K13428" i="2"/>
  <c r="K13429" i="2"/>
  <c r="K13430" i="2"/>
  <c r="K13431" i="2"/>
  <c r="K13432" i="2"/>
  <c r="K13433" i="2"/>
  <c r="K13434" i="2"/>
  <c r="K13435" i="2"/>
  <c r="K13436" i="2"/>
  <c r="K13437" i="2"/>
  <c r="K13438" i="2"/>
  <c r="K13439" i="2"/>
  <c r="K13440" i="2"/>
  <c r="K13441" i="2"/>
  <c r="K13442" i="2"/>
  <c r="K13443" i="2"/>
  <c r="K13444" i="2"/>
  <c r="K13445" i="2"/>
  <c r="K13446" i="2"/>
  <c r="K13447" i="2"/>
  <c r="K13448" i="2"/>
  <c r="K13449" i="2"/>
  <c r="K13450" i="2"/>
  <c r="K13451" i="2"/>
  <c r="K13452" i="2"/>
  <c r="K13453" i="2"/>
  <c r="K13454" i="2"/>
  <c r="K13455" i="2"/>
  <c r="K13456" i="2"/>
  <c r="K13457" i="2"/>
  <c r="K13458" i="2"/>
  <c r="K13459" i="2"/>
  <c r="K13460" i="2"/>
  <c r="K13461" i="2"/>
  <c r="K13462" i="2"/>
  <c r="K13463" i="2"/>
  <c r="K13464" i="2"/>
  <c r="K13465" i="2"/>
  <c r="K13466" i="2"/>
  <c r="K13467" i="2"/>
  <c r="K13468" i="2"/>
  <c r="K13469" i="2"/>
  <c r="K13470" i="2"/>
  <c r="K13471" i="2"/>
  <c r="K13472" i="2"/>
  <c r="K13473" i="2"/>
  <c r="K13474" i="2"/>
  <c r="K13475" i="2"/>
  <c r="K13476" i="2"/>
  <c r="K13477" i="2"/>
  <c r="K13478" i="2"/>
  <c r="K13479" i="2"/>
  <c r="K13480" i="2"/>
  <c r="K13481" i="2"/>
  <c r="K13482" i="2"/>
  <c r="K13483" i="2"/>
  <c r="K13484" i="2"/>
  <c r="K13485" i="2"/>
  <c r="K13486" i="2"/>
  <c r="K13487" i="2"/>
  <c r="K13488" i="2"/>
  <c r="K13489" i="2"/>
  <c r="K13490" i="2"/>
  <c r="K13491" i="2"/>
  <c r="K13492" i="2"/>
  <c r="K13493" i="2"/>
  <c r="K13494" i="2"/>
  <c r="K13495" i="2"/>
  <c r="K13496" i="2"/>
  <c r="K13497" i="2"/>
  <c r="K13498" i="2"/>
  <c r="K13499" i="2"/>
  <c r="K13500" i="2"/>
  <c r="K13501" i="2"/>
  <c r="K13502" i="2"/>
  <c r="K13503" i="2"/>
  <c r="K13504" i="2"/>
  <c r="K13505" i="2"/>
  <c r="K13506" i="2"/>
  <c r="K13507" i="2"/>
  <c r="K13508" i="2"/>
  <c r="K13509" i="2"/>
  <c r="K13510" i="2"/>
  <c r="K13511" i="2"/>
  <c r="K13512" i="2"/>
  <c r="K13513" i="2"/>
  <c r="K13514" i="2"/>
  <c r="K13515" i="2"/>
  <c r="K13516" i="2"/>
  <c r="K13517" i="2"/>
  <c r="K13518" i="2"/>
  <c r="K13519" i="2"/>
  <c r="K13520" i="2"/>
  <c r="K13521" i="2"/>
  <c r="K13522" i="2"/>
  <c r="K13523" i="2"/>
  <c r="K13524" i="2"/>
  <c r="K13525" i="2"/>
  <c r="K13526" i="2"/>
  <c r="K13527" i="2"/>
  <c r="K13528" i="2"/>
  <c r="K13529" i="2"/>
  <c r="K13530" i="2"/>
  <c r="K13531" i="2"/>
  <c r="K13532" i="2"/>
  <c r="K13533" i="2"/>
  <c r="K13534" i="2"/>
  <c r="K13535" i="2"/>
  <c r="K13536" i="2"/>
  <c r="K13537" i="2"/>
  <c r="K13538" i="2"/>
  <c r="K13539" i="2"/>
  <c r="K13540" i="2"/>
  <c r="K13541" i="2"/>
  <c r="K13542" i="2"/>
  <c r="K13543" i="2"/>
  <c r="K13544" i="2"/>
  <c r="K13545" i="2"/>
  <c r="K13546" i="2"/>
  <c r="K13547" i="2"/>
  <c r="K13548" i="2"/>
  <c r="K13549" i="2"/>
  <c r="K13550" i="2"/>
  <c r="K13551" i="2"/>
  <c r="K13552" i="2"/>
  <c r="K13553" i="2"/>
  <c r="K13554" i="2"/>
  <c r="K13555" i="2"/>
  <c r="K13556" i="2"/>
  <c r="K13557" i="2"/>
  <c r="K13558" i="2"/>
  <c r="K13559" i="2"/>
  <c r="K13560" i="2"/>
  <c r="K13561" i="2"/>
  <c r="K13562" i="2"/>
  <c r="K13563" i="2"/>
  <c r="K13564" i="2"/>
  <c r="K13565" i="2"/>
  <c r="K13566" i="2"/>
  <c r="K13567" i="2"/>
  <c r="K13568" i="2"/>
  <c r="K13569" i="2"/>
  <c r="K13570" i="2"/>
  <c r="K13571" i="2"/>
  <c r="K13572" i="2"/>
  <c r="K13573" i="2"/>
  <c r="K13574" i="2"/>
  <c r="K13575" i="2"/>
  <c r="K13576" i="2"/>
  <c r="K13577" i="2"/>
  <c r="K13578" i="2"/>
  <c r="K13579" i="2"/>
  <c r="K13580" i="2"/>
  <c r="K13581" i="2"/>
  <c r="K13582" i="2"/>
  <c r="K13583" i="2"/>
  <c r="K13584" i="2"/>
  <c r="K13585" i="2"/>
  <c r="K13586" i="2"/>
  <c r="K13587" i="2"/>
  <c r="K13588" i="2"/>
  <c r="K13589" i="2"/>
  <c r="K13590" i="2"/>
  <c r="K13591" i="2"/>
  <c r="K13592" i="2"/>
  <c r="K13593" i="2"/>
  <c r="K13594" i="2"/>
  <c r="K13595" i="2"/>
  <c r="K13596" i="2"/>
  <c r="K13597" i="2"/>
  <c r="K13598" i="2"/>
  <c r="K13599" i="2"/>
  <c r="K13600" i="2"/>
  <c r="K13601" i="2"/>
  <c r="K13602" i="2"/>
  <c r="K13603" i="2"/>
  <c r="K13604" i="2"/>
  <c r="K13605" i="2"/>
  <c r="K13606" i="2"/>
  <c r="K13607" i="2"/>
  <c r="K13608" i="2"/>
  <c r="K13609" i="2"/>
  <c r="K13610" i="2"/>
  <c r="K13611" i="2"/>
  <c r="K13612" i="2"/>
  <c r="K13613" i="2"/>
  <c r="K13614" i="2"/>
  <c r="K13615" i="2"/>
  <c r="K13616" i="2"/>
  <c r="K13617" i="2"/>
  <c r="K13618" i="2"/>
  <c r="K13619" i="2"/>
  <c r="K13620" i="2"/>
  <c r="K13621" i="2"/>
  <c r="K13622" i="2"/>
  <c r="K13623" i="2"/>
  <c r="K13624" i="2"/>
  <c r="K13625" i="2"/>
  <c r="K13626" i="2"/>
  <c r="K13627" i="2"/>
  <c r="K13628" i="2"/>
  <c r="K13629" i="2"/>
  <c r="K13630" i="2"/>
  <c r="K13631" i="2"/>
  <c r="K13632" i="2"/>
  <c r="K13633" i="2"/>
  <c r="K13634" i="2"/>
  <c r="K13635" i="2"/>
  <c r="K13636" i="2"/>
  <c r="K13637" i="2"/>
  <c r="K13638" i="2"/>
  <c r="K13639" i="2"/>
  <c r="K13640" i="2"/>
  <c r="K13641" i="2"/>
  <c r="K13642" i="2"/>
  <c r="K13643" i="2"/>
  <c r="K13644" i="2"/>
  <c r="K13645" i="2"/>
  <c r="K13646" i="2"/>
  <c r="K13647" i="2"/>
  <c r="K13648" i="2"/>
  <c r="K13649" i="2"/>
  <c r="K13650" i="2"/>
  <c r="K13651" i="2"/>
  <c r="K13652" i="2"/>
  <c r="K13653" i="2"/>
  <c r="K13654" i="2"/>
  <c r="K13655" i="2"/>
  <c r="K13656" i="2"/>
  <c r="K13657" i="2"/>
  <c r="K13658" i="2"/>
  <c r="K13659" i="2"/>
  <c r="K13660" i="2"/>
  <c r="K13661" i="2"/>
  <c r="K13662" i="2"/>
  <c r="K13663" i="2"/>
  <c r="K13664" i="2"/>
  <c r="K13665" i="2"/>
  <c r="K13666" i="2"/>
  <c r="K13667" i="2"/>
  <c r="K13668" i="2"/>
  <c r="K13669" i="2"/>
  <c r="K13670" i="2"/>
  <c r="K13671" i="2"/>
  <c r="K13672" i="2"/>
  <c r="K13673" i="2"/>
  <c r="K13674" i="2"/>
  <c r="K13675" i="2"/>
  <c r="K13676" i="2"/>
  <c r="K13677" i="2"/>
  <c r="K13678" i="2"/>
  <c r="K13679" i="2"/>
  <c r="K13680" i="2"/>
  <c r="K13681" i="2"/>
  <c r="K13682" i="2"/>
  <c r="K13683" i="2"/>
  <c r="K13684" i="2"/>
  <c r="K13685" i="2"/>
  <c r="K13686" i="2"/>
  <c r="K13687" i="2"/>
  <c r="K13688" i="2"/>
  <c r="K13689" i="2"/>
  <c r="K13690" i="2"/>
  <c r="K13691" i="2"/>
  <c r="K13692" i="2"/>
  <c r="K13693" i="2"/>
  <c r="K13694" i="2"/>
  <c r="K13695" i="2"/>
  <c r="K13696" i="2"/>
  <c r="K13697" i="2"/>
  <c r="K13698" i="2"/>
  <c r="K13699" i="2"/>
  <c r="K13700" i="2"/>
  <c r="K13701" i="2"/>
  <c r="K13702" i="2"/>
  <c r="K13703" i="2"/>
  <c r="K13704" i="2"/>
  <c r="K13705" i="2"/>
  <c r="K13706" i="2"/>
  <c r="K13707" i="2"/>
  <c r="K13708" i="2"/>
  <c r="K13709" i="2"/>
  <c r="K13710" i="2"/>
  <c r="K13711" i="2"/>
  <c r="K13712" i="2"/>
  <c r="K13713" i="2"/>
  <c r="K13714" i="2"/>
  <c r="K13715" i="2"/>
  <c r="K13716" i="2"/>
  <c r="K13717" i="2"/>
  <c r="K13718" i="2"/>
  <c r="K13719" i="2"/>
  <c r="K13720" i="2"/>
  <c r="K13721" i="2"/>
  <c r="K13722" i="2"/>
  <c r="K13723" i="2"/>
  <c r="K13724" i="2"/>
  <c r="K13725" i="2"/>
  <c r="K13726" i="2"/>
  <c r="K13727" i="2"/>
  <c r="K13728" i="2"/>
  <c r="K13729" i="2"/>
  <c r="K13730" i="2"/>
  <c r="K13731" i="2"/>
  <c r="K13732" i="2"/>
  <c r="K13733" i="2"/>
  <c r="K13734" i="2"/>
  <c r="K13735" i="2"/>
  <c r="K13736" i="2"/>
  <c r="K13737" i="2"/>
  <c r="K13738" i="2"/>
  <c r="K13739" i="2"/>
  <c r="K13740" i="2"/>
  <c r="K13741" i="2"/>
  <c r="K13742" i="2"/>
  <c r="K13743" i="2"/>
  <c r="K13744" i="2"/>
  <c r="K13745" i="2"/>
  <c r="K13746" i="2"/>
  <c r="K13747" i="2"/>
  <c r="K13748" i="2"/>
  <c r="K13749" i="2"/>
  <c r="K13750" i="2"/>
  <c r="K13751" i="2"/>
  <c r="K13752" i="2"/>
  <c r="K13753" i="2"/>
  <c r="K13754" i="2"/>
  <c r="K13755" i="2"/>
  <c r="K13756" i="2"/>
  <c r="K13757" i="2"/>
  <c r="K13758" i="2"/>
  <c r="K13759" i="2"/>
  <c r="K13760" i="2"/>
  <c r="K13761" i="2"/>
  <c r="K13762" i="2"/>
  <c r="K13763" i="2"/>
  <c r="K13764" i="2"/>
  <c r="K13765" i="2"/>
  <c r="K13766" i="2"/>
  <c r="K13767" i="2"/>
  <c r="K13768" i="2"/>
  <c r="K13769" i="2"/>
  <c r="K13770" i="2"/>
  <c r="K13771" i="2"/>
  <c r="K13772" i="2"/>
  <c r="K13773" i="2"/>
  <c r="K13774" i="2"/>
  <c r="K13775" i="2"/>
  <c r="K13776" i="2"/>
  <c r="K13777" i="2"/>
  <c r="K13778" i="2"/>
  <c r="K13779" i="2"/>
  <c r="K13780" i="2"/>
  <c r="K13781" i="2"/>
  <c r="K13782" i="2"/>
  <c r="K13783" i="2"/>
  <c r="K13784" i="2"/>
  <c r="K13785" i="2"/>
  <c r="K13786" i="2"/>
  <c r="K13787" i="2"/>
  <c r="K13788" i="2"/>
  <c r="K13789" i="2"/>
  <c r="K13790" i="2"/>
  <c r="K13791" i="2"/>
  <c r="K13792" i="2"/>
  <c r="K13793" i="2"/>
  <c r="K13794" i="2"/>
  <c r="K13795" i="2"/>
  <c r="K13796" i="2"/>
  <c r="K13797" i="2"/>
  <c r="K13798" i="2"/>
  <c r="K13799" i="2"/>
  <c r="K13800" i="2"/>
  <c r="K13801" i="2"/>
  <c r="K13802" i="2"/>
  <c r="K13803" i="2"/>
  <c r="K13804" i="2"/>
  <c r="K13805" i="2"/>
  <c r="K13806" i="2"/>
  <c r="K13807" i="2"/>
  <c r="K13808" i="2"/>
  <c r="K13809" i="2"/>
  <c r="K13810" i="2"/>
  <c r="K13811" i="2"/>
  <c r="K13812" i="2"/>
  <c r="K13813" i="2"/>
  <c r="K13814" i="2"/>
  <c r="K13815" i="2"/>
  <c r="K13816" i="2"/>
  <c r="K13817" i="2"/>
  <c r="K13818" i="2"/>
  <c r="K13819" i="2"/>
  <c r="K13820" i="2"/>
  <c r="K13821" i="2"/>
  <c r="K13822" i="2"/>
  <c r="K13823" i="2"/>
  <c r="K13824" i="2"/>
  <c r="K13825" i="2"/>
  <c r="K13826" i="2"/>
  <c r="K13827" i="2"/>
  <c r="K13828" i="2"/>
  <c r="K13829" i="2"/>
  <c r="K13830" i="2"/>
  <c r="K13831" i="2"/>
  <c r="K13832" i="2"/>
  <c r="K13833" i="2"/>
  <c r="K13834" i="2"/>
  <c r="K13835" i="2"/>
  <c r="K13836" i="2"/>
  <c r="K13837" i="2"/>
  <c r="K13838" i="2"/>
  <c r="K13839" i="2"/>
  <c r="K13840" i="2"/>
  <c r="K13841" i="2"/>
  <c r="K13842" i="2"/>
  <c r="K13843" i="2"/>
  <c r="K13844" i="2"/>
  <c r="K13845" i="2"/>
  <c r="K13846" i="2"/>
  <c r="K13847" i="2"/>
  <c r="K13848" i="2"/>
  <c r="K13849" i="2"/>
  <c r="K13850" i="2"/>
  <c r="K13851" i="2"/>
  <c r="K13852" i="2"/>
  <c r="K13853" i="2"/>
  <c r="K13854" i="2"/>
  <c r="K13855" i="2"/>
  <c r="K13856" i="2"/>
  <c r="K13857" i="2"/>
  <c r="K13858" i="2"/>
  <c r="K13859" i="2"/>
  <c r="K13860" i="2"/>
  <c r="K13861" i="2"/>
  <c r="K13862" i="2"/>
  <c r="K13863" i="2"/>
  <c r="K13864" i="2"/>
  <c r="K13865" i="2"/>
  <c r="K13866" i="2"/>
  <c r="K13867" i="2"/>
  <c r="K13868" i="2"/>
  <c r="K13869" i="2"/>
  <c r="K13870" i="2"/>
  <c r="K13871" i="2"/>
  <c r="K13872" i="2"/>
  <c r="K13873" i="2"/>
  <c r="K13874" i="2"/>
  <c r="K13875" i="2"/>
  <c r="K13876" i="2"/>
  <c r="K13877" i="2"/>
  <c r="K13878" i="2"/>
  <c r="K13879" i="2"/>
  <c r="K13880" i="2"/>
  <c r="K13881" i="2"/>
  <c r="K13882" i="2"/>
  <c r="K13883" i="2"/>
  <c r="K13884" i="2"/>
  <c r="K13885" i="2"/>
  <c r="K13886" i="2"/>
  <c r="K13887" i="2"/>
  <c r="K13888" i="2"/>
  <c r="K13889" i="2"/>
  <c r="K13890" i="2"/>
  <c r="K13891" i="2"/>
  <c r="K13892" i="2"/>
  <c r="K13893" i="2"/>
  <c r="K13894" i="2"/>
  <c r="K13895" i="2"/>
  <c r="K13896" i="2"/>
  <c r="K13897" i="2"/>
  <c r="K13898" i="2"/>
  <c r="K13899" i="2"/>
  <c r="K13900" i="2"/>
  <c r="K13901" i="2"/>
  <c r="K13902" i="2"/>
  <c r="K13903" i="2"/>
  <c r="K13904" i="2"/>
  <c r="K13905" i="2"/>
  <c r="K13906" i="2"/>
  <c r="K13907" i="2"/>
  <c r="K13908" i="2"/>
  <c r="K13909" i="2"/>
  <c r="K13910" i="2"/>
  <c r="K13911" i="2"/>
  <c r="K13912" i="2"/>
  <c r="K13913" i="2"/>
  <c r="K13914" i="2"/>
  <c r="K13915" i="2"/>
  <c r="K13916" i="2"/>
  <c r="K13917" i="2"/>
  <c r="K13918" i="2"/>
  <c r="K13919" i="2"/>
  <c r="K13920" i="2"/>
  <c r="K13921" i="2"/>
  <c r="K13922" i="2"/>
  <c r="K13923" i="2"/>
  <c r="K13924" i="2"/>
  <c r="K13925" i="2"/>
  <c r="K13926" i="2"/>
  <c r="K13927" i="2"/>
  <c r="K13928" i="2"/>
  <c r="K13929" i="2"/>
  <c r="K13930" i="2"/>
  <c r="K13931" i="2"/>
  <c r="K13932" i="2"/>
  <c r="K13933" i="2"/>
  <c r="K13934" i="2"/>
  <c r="K13935" i="2"/>
  <c r="K13936" i="2"/>
  <c r="K13937" i="2"/>
  <c r="K13938" i="2"/>
  <c r="K13939" i="2"/>
  <c r="K13940" i="2"/>
  <c r="K13941" i="2"/>
  <c r="K13942" i="2"/>
  <c r="K13943" i="2"/>
  <c r="K13944" i="2"/>
  <c r="K13945" i="2"/>
  <c r="K13946" i="2"/>
  <c r="K13947" i="2"/>
  <c r="K13948" i="2"/>
  <c r="K13949" i="2"/>
  <c r="K13950" i="2"/>
  <c r="K13951" i="2"/>
  <c r="K13952" i="2"/>
  <c r="K13953" i="2"/>
  <c r="K13954" i="2"/>
  <c r="K13955" i="2"/>
  <c r="K13956" i="2"/>
  <c r="K13957" i="2"/>
  <c r="K13958" i="2"/>
  <c r="K13959" i="2"/>
  <c r="K13960" i="2"/>
  <c r="K13961" i="2"/>
  <c r="K13962" i="2"/>
  <c r="K13963" i="2"/>
  <c r="K13964" i="2"/>
  <c r="K13965" i="2"/>
  <c r="K13966" i="2"/>
  <c r="K13967" i="2"/>
  <c r="K13968" i="2"/>
  <c r="K13969" i="2"/>
  <c r="K13970" i="2"/>
  <c r="K13971" i="2"/>
  <c r="K13972" i="2"/>
  <c r="K13973" i="2"/>
  <c r="K13974" i="2"/>
  <c r="K13975" i="2"/>
  <c r="K13976" i="2"/>
  <c r="K13977" i="2"/>
  <c r="K13978" i="2"/>
  <c r="K13979" i="2"/>
  <c r="K13980" i="2"/>
  <c r="K13981" i="2"/>
  <c r="K13982" i="2"/>
  <c r="K13983" i="2"/>
  <c r="K13984" i="2"/>
  <c r="K13985" i="2"/>
  <c r="K13986" i="2"/>
  <c r="K13987" i="2"/>
  <c r="K13988" i="2"/>
  <c r="K13989" i="2"/>
  <c r="K13990" i="2"/>
  <c r="K13991" i="2"/>
  <c r="K13992" i="2"/>
  <c r="K13993" i="2"/>
  <c r="K13994" i="2"/>
  <c r="K13995" i="2"/>
  <c r="K13996" i="2"/>
  <c r="K13997" i="2"/>
  <c r="K13998" i="2"/>
  <c r="K13999" i="2"/>
  <c r="K14000" i="2"/>
  <c r="K14001" i="2"/>
  <c r="K14002" i="2"/>
  <c r="K14003" i="2"/>
  <c r="K14004" i="2"/>
  <c r="K14005" i="2"/>
  <c r="K14006" i="2"/>
  <c r="K14007" i="2"/>
  <c r="K14008" i="2"/>
  <c r="K14009" i="2"/>
  <c r="K14010" i="2"/>
  <c r="K14011" i="2"/>
  <c r="K14012" i="2"/>
  <c r="K14013" i="2"/>
  <c r="K14014" i="2"/>
  <c r="K14015" i="2"/>
  <c r="K14016" i="2"/>
  <c r="K14017" i="2"/>
  <c r="K14018" i="2"/>
  <c r="K14019" i="2"/>
  <c r="K14020" i="2"/>
  <c r="K14021" i="2"/>
  <c r="K14022" i="2"/>
  <c r="K14023" i="2"/>
  <c r="K14024" i="2"/>
  <c r="K14025" i="2"/>
  <c r="K14026" i="2"/>
  <c r="K14027" i="2"/>
  <c r="K14028" i="2"/>
  <c r="K14029" i="2"/>
  <c r="K14030" i="2"/>
  <c r="K14031" i="2"/>
  <c r="K14032" i="2"/>
  <c r="K14033" i="2"/>
  <c r="K14034" i="2"/>
  <c r="K14035" i="2"/>
  <c r="K14036" i="2"/>
  <c r="K14037" i="2"/>
  <c r="K14038" i="2"/>
  <c r="K14039" i="2"/>
  <c r="K14040" i="2"/>
  <c r="K14041" i="2"/>
  <c r="K14042" i="2"/>
  <c r="K14043" i="2"/>
  <c r="K14044" i="2"/>
  <c r="K14045" i="2"/>
  <c r="K14046" i="2"/>
  <c r="K14047" i="2"/>
  <c r="K14048" i="2"/>
  <c r="K14049" i="2"/>
  <c r="K14050" i="2"/>
  <c r="K14051" i="2"/>
  <c r="K14052" i="2"/>
  <c r="K14053" i="2"/>
  <c r="K14054" i="2"/>
  <c r="K14055" i="2"/>
  <c r="K14056" i="2"/>
  <c r="K14057" i="2"/>
  <c r="K14058" i="2"/>
  <c r="K14059" i="2"/>
  <c r="K14060" i="2"/>
  <c r="K14061" i="2"/>
  <c r="K14062" i="2"/>
  <c r="K14063" i="2"/>
  <c r="K14064" i="2"/>
  <c r="K14065" i="2"/>
  <c r="K14066" i="2"/>
  <c r="K14067" i="2"/>
  <c r="K14068" i="2"/>
  <c r="K14069" i="2"/>
  <c r="K14070" i="2"/>
  <c r="K14071" i="2"/>
  <c r="K14072" i="2"/>
  <c r="K14073" i="2"/>
  <c r="K14074" i="2"/>
  <c r="K14075" i="2"/>
  <c r="K14076" i="2"/>
  <c r="K14077" i="2"/>
  <c r="K14078" i="2"/>
  <c r="K14079" i="2"/>
  <c r="K14080" i="2"/>
  <c r="K14081" i="2"/>
  <c r="K14082" i="2"/>
  <c r="K14083" i="2"/>
  <c r="K14084" i="2"/>
  <c r="K14085" i="2"/>
  <c r="K14086" i="2"/>
  <c r="K14087" i="2"/>
  <c r="K14088" i="2"/>
  <c r="K14089" i="2"/>
  <c r="K14090" i="2"/>
  <c r="K14091" i="2"/>
  <c r="K14092" i="2"/>
  <c r="K14093" i="2"/>
  <c r="K14094" i="2"/>
  <c r="K14095" i="2"/>
  <c r="K14096" i="2"/>
  <c r="K14097" i="2"/>
  <c r="K14098" i="2"/>
  <c r="K14099" i="2"/>
  <c r="K14100" i="2"/>
  <c r="K14101" i="2"/>
  <c r="K14102" i="2"/>
  <c r="K14103" i="2"/>
  <c r="K14104" i="2"/>
  <c r="K14105" i="2"/>
  <c r="K14106" i="2"/>
  <c r="K14107" i="2"/>
  <c r="K14108" i="2"/>
  <c r="K14109" i="2"/>
  <c r="K14110" i="2"/>
  <c r="K14111" i="2"/>
  <c r="K14112" i="2"/>
  <c r="K14113" i="2"/>
  <c r="K14114" i="2"/>
  <c r="K14115" i="2"/>
  <c r="K14116" i="2"/>
  <c r="K14117" i="2"/>
  <c r="K14118" i="2"/>
  <c r="K14119" i="2"/>
  <c r="K14120" i="2"/>
  <c r="K14121" i="2"/>
  <c r="K14122" i="2"/>
  <c r="K14123" i="2"/>
  <c r="K14124" i="2"/>
  <c r="K14125" i="2"/>
  <c r="K14126" i="2"/>
  <c r="K14127" i="2"/>
  <c r="K14128" i="2"/>
  <c r="K14129" i="2"/>
  <c r="K14130" i="2"/>
  <c r="K14131" i="2"/>
  <c r="K14132" i="2"/>
  <c r="K14133" i="2"/>
  <c r="K14134" i="2"/>
  <c r="K14135" i="2"/>
  <c r="K14136" i="2"/>
  <c r="K14137" i="2"/>
  <c r="K14138" i="2"/>
  <c r="K14139" i="2"/>
  <c r="K14140" i="2"/>
  <c r="K14141" i="2"/>
  <c r="K14142" i="2"/>
  <c r="K14143" i="2"/>
  <c r="K14144" i="2"/>
  <c r="K14145" i="2"/>
  <c r="K14146" i="2"/>
  <c r="K14147" i="2"/>
  <c r="K14148" i="2"/>
  <c r="K14149" i="2"/>
  <c r="K14150" i="2"/>
  <c r="K14151" i="2"/>
  <c r="K14152" i="2"/>
  <c r="K14153" i="2"/>
  <c r="K14154" i="2"/>
  <c r="K14155" i="2"/>
  <c r="K14156" i="2"/>
  <c r="K14157" i="2"/>
  <c r="K14158" i="2"/>
  <c r="K14159" i="2"/>
  <c r="K14160" i="2"/>
  <c r="K14161" i="2"/>
  <c r="K14162" i="2"/>
  <c r="K14163" i="2"/>
  <c r="K14164" i="2"/>
  <c r="K14165" i="2"/>
  <c r="K14166" i="2"/>
  <c r="K14167" i="2"/>
  <c r="K14168" i="2"/>
  <c r="K14169" i="2"/>
  <c r="K14170" i="2"/>
  <c r="K14171" i="2"/>
  <c r="K14172" i="2"/>
  <c r="K14173" i="2"/>
  <c r="K14174" i="2"/>
  <c r="K14175" i="2"/>
  <c r="K14176" i="2"/>
  <c r="K14177" i="2"/>
  <c r="K14178" i="2"/>
  <c r="K14179" i="2"/>
  <c r="K14180" i="2"/>
  <c r="K14181" i="2"/>
  <c r="K14182" i="2"/>
  <c r="K14183" i="2"/>
  <c r="K14184" i="2"/>
  <c r="K14185" i="2"/>
  <c r="K14186" i="2"/>
  <c r="K14187" i="2"/>
  <c r="K14188" i="2"/>
  <c r="K14189" i="2"/>
  <c r="K14190" i="2"/>
  <c r="K14191" i="2"/>
  <c r="K14192" i="2"/>
  <c r="K14193" i="2"/>
  <c r="K14194" i="2"/>
  <c r="K14195" i="2"/>
  <c r="K14196" i="2"/>
  <c r="K14197" i="2"/>
  <c r="K14198" i="2"/>
  <c r="K14199" i="2"/>
  <c r="K14200" i="2"/>
  <c r="K14201" i="2"/>
  <c r="K14202" i="2"/>
  <c r="K14203" i="2"/>
  <c r="K14204" i="2"/>
  <c r="K14205" i="2"/>
  <c r="K14206" i="2"/>
  <c r="K14207" i="2"/>
  <c r="K14208" i="2"/>
  <c r="K14209" i="2"/>
  <c r="K14210" i="2"/>
  <c r="K14211" i="2"/>
  <c r="K14212" i="2"/>
  <c r="K14213" i="2"/>
  <c r="K14214" i="2"/>
  <c r="K14215" i="2"/>
  <c r="K14216" i="2"/>
  <c r="K14217" i="2"/>
  <c r="K14218" i="2"/>
  <c r="K14219" i="2"/>
  <c r="K14220" i="2"/>
  <c r="K14221" i="2"/>
  <c r="K14222" i="2"/>
  <c r="K14223" i="2"/>
  <c r="K14224" i="2"/>
  <c r="K14225" i="2"/>
  <c r="K14226" i="2"/>
  <c r="K14227" i="2"/>
  <c r="K14228" i="2"/>
  <c r="K14229" i="2"/>
  <c r="K14230" i="2"/>
  <c r="K14231" i="2"/>
  <c r="K14232" i="2"/>
  <c r="K14233" i="2"/>
  <c r="K14234" i="2"/>
  <c r="K14235" i="2"/>
  <c r="K14236" i="2"/>
  <c r="K14237" i="2"/>
  <c r="K14238" i="2"/>
  <c r="K14239" i="2"/>
  <c r="K14240" i="2"/>
  <c r="K14241" i="2"/>
  <c r="K14242" i="2"/>
  <c r="K14243" i="2"/>
  <c r="K14244" i="2"/>
  <c r="K14245" i="2"/>
  <c r="K14246" i="2"/>
  <c r="K14247" i="2"/>
  <c r="K14248" i="2"/>
  <c r="K14249" i="2"/>
  <c r="K14250" i="2"/>
  <c r="K14251" i="2"/>
  <c r="K14252" i="2"/>
  <c r="K14253" i="2"/>
  <c r="K14254" i="2"/>
  <c r="K14255" i="2"/>
  <c r="K14256" i="2"/>
  <c r="K14257" i="2"/>
  <c r="K14258" i="2"/>
  <c r="K14259" i="2"/>
  <c r="K14260" i="2"/>
  <c r="K14261" i="2"/>
  <c r="K14262" i="2"/>
  <c r="K14263" i="2"/>
  <c r="K14264" i="2"/>
  <c r="K14265" i="2"/>
  <c r="K14266" i="2"/>
  <c r="K14267" i="2"/>
  <c r="K14268" i="2"/>
  <c r="K14269" i="2"/>
  <c r="K14270" i="2"/>
  <c r="K14271" i="2"/>
  <c r="K14272" i="2"/>
  <c r="K14273" i="2"/>
  <c r="K14274" i="2"/>
  <c r="K14275" i="2"/>
  <c r="K14276" i="2"/>
  <c r="K14277" i="2"/>
  <c r="K14278" i="2"/>
  <c r="K14279" i="2"/>
  <c r="K14280" i="2"/>
  <c r="K14281" i="2"/>
  <c r="K14282" i="2"/>
  <c r="K14283" i="2"/>
  <c r="K14284" i="2"/>
  <c r="K14285" i="2"/>
  <c r="K14286" i="2"/>
  <c r="K14287" i="2"/>
  <c r="K14288" i="2"/>
  <c r="K14289" i="2"/>
  <c r="K14290" i="2"/>
  <c r="K14291" i="2"/>
  <c r="K14292" i="2"/>
  <c r="K14293" i="2"/>
  <c r="K14294" i="2"/>
  <c r="K14295" i="2"/>
  <c r="K14296" i="2"/>
  <c r="K14297" i="2"/>
  <c r="K14298" i="2"/>
  <c r="K14299" i="2"/>
  <c r="K14300" i="2"/>
  <c r="K14301" i="2"/>
  <c r="K14302" i="2"/>
  <c r="K14303" i="2"/>
  <c r="K14304" i="2"/>
  <c r="K14305" i="2"/>
  <c r="K14306" i="2"/>
  <c r="K14307" i="2"/>
  <c r="K14308" i="2"/>
  <c r="K14309" i="2"/>
  <c r="K14310" i="2"/>
  <c r="K14311" i="2"/>
  <c r="K14312" i="2"/>
  <c r="K14313" i="2"/>
  <c r="K14314" i="2"/>
  <c r="K14315" i="2"/>
  <c r="K14316" i="2"/>
  <c r="K14317" i="2"/>
  <c r="K14318" i="2"/>
  <c r="K14319" i="2"/>
  <c r="K14320" i="2"/>
  <c r="K14321" i="2"/>
  <c r="K14322" i="2"/>
  <c r="K14323" i="2"/>
  <c r="K14324" i="2"/>
  <c r="K14325" i="2"/>
  <c r="K14326" i="2"/>
  <c r="K14327" i="2"/>
  <c r="K14328" i="2"/>
  <c r="K14329" i="2"/>
  <c r="K14330" i="2"/>
  <c r="K14331" i="2"/>
  <c r="K14332" i="2"/>
  <c r="K14333" i="2"/>
  <c r="K14334" i="2"/>
  <c r="K14335" i="2"/>
  <c r="K14336" i="2"/>
  <c r="K14337" i="2"/>
  <c r="K14338" i="2"/>
  <c r="K14339" i="2"/>
  <c r="K14340" i="2"/>
  <c r="K14341" i="2"/>
  <c r="K14342" i="2"/>
  <c r="K14343" i="2"/>
  <c r="K14344" i="2"/>
  <c r="K14345" i="2"/>
  <c r="K14346" i="2"/>
  <c r="K14347" i="2"/>
  <c r="K14348" i="2"/>
  <c r="K14349" i="2"/>
  <c r="K14350" i="2"/>
  <c r="K14351" i="2"/>
  <c r="K14352" i="2"/>
  <c r="K14353" i="2"/>
  <c r="K14354" i="2"/>
  <c r="K14355" i="2"/>
  <c r="K14356" i="2"/>
  <c r="K14357" i="2"/>
  <c r="K14358" i="2"/>
  <c r="K14359" i="2"/>
  <c r="K14360" i="2"/>
  <c r="K14361" i="2"/>
  <c r="K14362" i="2"/>
  <c r="K14363" i="2"/>
  <c r="K14364" i="2"/>
  <c r="K14365" i="2"/>
  <c r="K14366" i="2"/>
  <c r="K14367" i="2"/>
  <c r="K14368" i="2"/>
  <c r="K14369" i="2"/>
  <c r="K14370" i="2"/>
  <c r="K14371" i="2"/>
  <c r="K14372" i="2"/>
  <c r="K14373" i="2"/>
  <c r="K14374" i="2"/>
  <c r="K14375" i="2"/>
  <c r="K14376" i="2"/>
  <c r="K14377" i="2"/>
  <c r="K14378" i="2"/>
  <c r="K14379" i="2"/>
  <c r="K14380" i="2"/>
  <c r="K14381" i="2"/>
  <c r="K14382" i="2"/>
  <c r="K14383" i="2"/>
  <c r="K14384" i="2"/>
  <c r="K14385" i="2"/>
  <c r="K14386" i="2"/>
  <c r="K14387" i="2"/>
  <c r="K14388" i="2"/>
  <c r="K14389" i="2"/>
  <c r="K14390" i="2"/>
  <c r="K14391" i="2"/>
  <c r="K14392" i="2"/>
  <c r="K14393" i="2"/>
  <c r="K14394" i="2"/>
  <c r="K14395" i="2"/>
  <c r="K14396" i="2"/>
  <c r="K14397" i="2"/>
  <c r="K14398" i="2"/>
  <c r="K14399" i="2"/>
  <c r="K14400" i="2"/>
  <c r="K14401" i="2"/>
  <c r="K14402" i="2"/>
  <c r="K14403" i="2"/>
  <c r="K14404" i="2"/>
  <c r="K14405" i="2"/>
  <c r="K14406" i="2"/>
  <c r="K14407" i="2"/>
  <c r="K14408" i="2"/>
  <c r="K14409" i="2"/>
  <c r="K14410" i="2"/>
  <c r="K14411" i="2"/>
  <c r="K14412" i="2"/>
  <c r="K14413" i="2"/>
  <c r="K14414" i="2"/>
  <c r="K14415" i="2"/>
  <c r="K14416" i="2"/>
  <c r="K14417" i="2"/>
  <c r="K14418" i="2"/>
  <c r="K14419" i="2"/>
  <c r="K14420" i="2"/>
  <c r="K14421" i="2"/>
  <c r="K14422" i="2"/>
  <c r="K14423" i="2"/>
  <c r="K14424" i="2"/>
  <c r="K14425" i="2"/>
  <c r="K14426" i="2"/>
  <c r="K14427" i="2"/>
  <c r="K14428" i="2"/>
  <c r="K14429" i="2"/>
  <c r="K14430" i="2"/>
  <c r="K14431" i="2"/>
  <c r="K14432" i="2"/>
  <c r="K14433" i="2"/>
  <c r="K14434" i="2"/>
  <c r="K14435" i="2"/>
  <c r="K14436" i="2"/>
  <c r="K14437" i="2"/>
  <c r="K14438" i="2"/>
  <c r="K14439" i="2"/>
  <c r="K14440" i="2"/>
  <c r="K14441" i="2"/>
  <c r="K14442" i="2"/>
  <c r="K14443" i="2"/>
  <c r="K14444" i="2"/>
  <c r="K14445" i="2"/>
  <c r="K14446" i="2"/>
  <c r="K14447" i="2"/>
  <c r="K14448" i="2"/>
  <c r="K14449" i="2"/>
  <c r="K14450" i="2"/>
  <c r="K14451" i="2"/>
  <c r="K14452" i="2"/>
  <c r="K14453" i="2"/>
  <c r="K14454" i="2"/>
  <c r="K14455" i="2"/>
  <c r="K14456" i="2"/>
  <c r="K14457" i="2"/>
  <c r="K14458" i="2"/>
  <c r="K14459" i="2"/>
  <c r="K14460" i="2"/>
  <c r="K14461" i="2"/>
  <c r="K14462" i="2"/>
  <c r="K14463" i="2"/>
  <c r="K14464" i="2"/>
  <c r="K14465" i="2"/>
  <c r="K14466" i="2"/>
  <c r="K14467" i="2"/>
  <c r="K14468" i="2"/>
  <c r="K14469" i="2"/>
  <c r="K14470" i="2"/>
  <c r="K14471" i="2"/>
  <c r="K14472" i="2"/>
  <c r="K14473" i="2"/>
  <c r="K14474" i="2"/>
  <c r="K14475" i="2"/>
  <c r="K14476" i="2"/>
  <c r="K14477" i="2"/>
  <c r="K14478" i="2"/>
  <c r="K14479" i="2"/>
  <c r="K14480" i="2"/>
  <c r="K14481" i="2"/>
  <c r="K14482" i="2"/>
  <c r="K14483" i="2"/>
  <c r="K14484" i="2"/>
  <c r="K14485" i="2"/>
  <c r="K14486" i="2"/>
  <c r="K14487" i="2"/>
  <c r="K14488" i="2"/>
  <c r="K14489" i="2"/>
  <c r="K14490" i="2"/>
  <c r="K14491" i="2"/>
  <c r="K14492" i="2"/>
  <c r="K14493" i="2"/>
  <c r="K14494" i="2"/>
  <c r="K14495" i="2"/>
  <c r="K14496" i="2"/>
  <c r="K14497" i="2"/>
  <c r="K14498" i="2"/>
  <c r="K14499" i="2"/>
  <c r="K14500" i="2"/>
  <c r="K14501" i="2"/>
  <c r="K14502" i="2"/>
  <c r="K14503" i="2"/>
  <c r="K14504" i="2"/>
  <c r="K14505" i="2"/>
  <c r="K14506" i="2"/>
  <c r="K14507" i="2"/>
  <c r="K14508" i="2"/>
  <c r="K14509" i="2"/>
  <c r="K14510" i="2"/>
  <c r="K14511" i="2"/>
  <c r="K14512" i="2"/>
  <c r="K14513" i="2"/>
  <c r="K14514" i="2"/>
  <c r="K14515" i="2"/>
  <c r="K14516" i="2"/>
  <c r="K14517" i="2"/>
  <c r="K14518" i="2"/>
  <c r="K14519" i="2"/>
  <c r="K14520" i="2"/>
  <c r="K14521" i="2"/>
  <c r="K14522" i="2"/>
  <c r="K14523" i="2"/>
  <c r="K14524" i="2"/>
  <c r="K14525" i="2"/>
  <c r="K14526" i="2"/>
  <c r="K14527" i="2"/>
  <c r="K14528" i="2"/>
  <c r="K14529" i="2"/>
  <c r="K14530" i="2"/>
  <c r="K14531" i="2"/>
  <c r="K14532" i="2"/>
  <c r="K14533" i="2"/>
  <c r="K14534" i="2"/>
  <c r="K14535" i="2"/>
  <c r="K14536" i="2"/>
  <c r="K14537" i="2"/>
  <c r="K14538" i="2"/>
  <c r="K14539" i="2"/>
  <c r="K14540" i="2"/>
  <c r="K14541" i="2"/>
  <c r="K14542" i="2"/>
  <c r="K14543" i="2"/>
  <c r="K14544" i="2"/>
  <c r="K14545" i="2"/>
  <c r="K14546" i="2"/>
  <c r="K14547" i="2"/>
  <c r="K14548" i="2"/>
  <c r="K14549" i="2"/>
  <c r="K14550" i="2"/>
  <c r="K14551" i="2"/>
  <c r="K14552" i="2"/>
  <c r="K14553" i="2"/>
  <c r="K14554" i="2"/>
  <c r="K14555" i="2"/>
  <c r="K14556" i="2"/>
  <c r="K14557" i="2"/>
  <c r="K14558" i="2"/>
  <c r="K14559" i="2"/>
  <c r="K14560" i="2"/>
  <c r="K14561" i="2"/>
  <c r="K14562" i="2"/>
  <c r="K14563" i="2"/>
  <c r="K14564" i="2"/>
  <c r="K14565" i="2"/>
  <c r="K14566" i="2"/>
  <c r="K14567" i="2"/>
  <c r="K14568" i="2"/>
  <c r="K14569" i="2"/>
  <c r="K14570" i="2"/>
  <c r="K14571" i="2"/>
  <c r="K14572" i="2"/>
  <c r="K14573" i="2"/>
  <c r="K14574" i="2"/>
  <c r="K14575" i="2"/>
  <c r="K14576" i="2"/>
  <c r="K14577" i="2"/>
  <c r="K14578" i="2"/>
  <c r="K14579" i="2"/>
  <c r="K14580" i="2"/>
  <c r="K14581" i="2"/>
  <c r="K14582" i="2"/>
  <c r="K14583" i="2"/>
  <c r="K14584" i="2"/>
  <c r="K14585" i="2"/>
  <c r="K14586" i="2"/>
  <c r="K14587" i="2"/>
  <c r="K14588" i="2"/>
  <c r="K14589" i="2"/>
  <c r="K14590" i="2"/>
  <c r="K14591" i="2"/>
  <c r="K14592" i="2"/>
  <c r="K14593" i="2"/>
  <c r="K14594" i="2"/>
  <c r="K14595" i="2"/>
  <c r="K14596" i="2"/>
  <c r="K14597" i="2"/>
  <c r="K14598" i="2"/>
  <c r="K14599" i="2"/>
  <c r="K14600" i="2"/>
  <c r="K14601" i="2"/>
  <c r="K14602" i="2"/>
  <c r="K14603" i="2"/>
  <c r="K14604" i="2"/>
  <c r="K14605" i="2"/>
  <c r="K14606" i="2"/>
  <c r="K14607" i="2"/>
  <c r="K14608" i="2"/>
  <c r="K14609" i="2"/>
  <c r="K14610" i="2"/>
  <c r="K14611" i="2"/>
  <c r="K14612" i="2"/>
  <c r="K14613" i="2"/>
  <c r="K14614" i="2"/>
  <c r="K14615" i="2"/>
  <c r="K14616" i="2"/>
  <c r="K14617" i="2"/>
  <c r="K14618" i="2"/>
  <c r="K14619" i="2"/>
  <c r="K14620" i="2"/>
  <c r="K14621" i="2"/>
  <c r="K14622" i="2"/>
  <c r="K14623" i="2"/>
  <c r="K14624" i="2"/>
  <c r="K14625" i="2"/>
  <c r="K14626" i="2"/>
  <c r="K14627" i="2"/>
  <c r="K14628" i="2"/>
  <c r="K14629" i="2"/>
  <c r="K14630" i="2"/>
  <c r="K14631" i="2"/>
  <c r="K14632" i="2"/>
  <c r="K14633" i="2"/>
  <c r="K14634" i="2"/>
  <c r="K14635" i="2"/>
  <c r="K14636" i="2"/>
  <c r="K14637" i="2"/>
  <c r="K14638" i="2"/>
  <c r="K14639" i="2"/>
  <c r="K14640" i="2"/>
  <c r="K14641" i="2"/>
  <c r="K14642" i="2"/>
  <c r="K14643" i="2"/>
  <c r="K14644" i="2"/>
  <c r="K14645" i="2"/>
  <c r="K14646" i="2"/>
  <c r="K14647" i="2"/>
  <c r="K14648" i="2"/>
  <c r="K14649" i="2"/>
  <c r="K14650" i="2"/>
  <c r="K14651" i="2"/>
  <c r="K14652" i="2"/>
  <c r="K14653" i="2"/>
  <c r="K14654" i="2"/>
  <c r="K14655" i="2"/>
  <c r="K14656" i="2"/>
  <c r="K14657" i="2"/>
  <c r="K14658" i="2"/>
  <c r="K14659" i="2"/>
  <c r="K14660" i="2"/>
  <c r="K14661" i="2"/>
  <c r="K14662" i="2"/>
  <c r="K14663" i="2"/>
  <c r="K14664" i="2"/>
  <c r="K14665" i="2"/>
  <c r="K14666" i="2"/>
  <c r="K14667" i="2"/>
  <c r="K14668" i="2"/>
  <c r="K14669" i="2"/>
  <c r="K14670" i="2"/>
  <c r="K14671" i="2"/>
  <c r="K14672" i="2"/>
  <c r="K14673" i="2"/>
  <c r="K14674" i="2"/>
  <c r="K14675" i="2"/>
  <c r="K14676" i="2"/>
  <c r="K14677" i="2"/>
  <c r="K14678" i="2"/>
  <c r="K14679" i="2"/>
  <c r="K14680" i="2"/>
  <c r="K14681" i="2"/>
  <c r="K14682" i="2"/>
  <c r="K14683" i="2"/>
  <c r="K14684" i="2"/>
  <c r="K14685" i="2"/>
  <c r="K14686" i="2"/>
  <c r="K14687" i="2"/>
  <c r="K14688" i="2"/>
  <c r="K14689" i="2"/>
  <c r="K14690" i="2"/>
  <c r="K14691" i="2"/>
  <c r="K14692" i="2"/>
  <c r="K14693" i="2"/>
  <c r="K14694" i="2"/>
  <c r="K14695" i="2"/>
  <c r="K14696" i="2"/>
  <c r="K14697" i="2"/>
  <c r="K14698" i="2"/>
  <c r="K14699" i="2"/>
  <c r="K14700" i="2"/>
  <c r="K14701" i="2"/>
  <c r="K14702" i="2"/>
  <c r="K14703" i="2"/>
  <c r="K14704" i="2"/>
  <c r="K14705" i="2"/>
  <c r="K14706" i="2"/>
  <c r="K14707" i="2"/>
  <c r="K14708" i="2"/>
  <c r="K14709" i="2"/>
  <c r="K14710" i="2"/>
  <c r="K14711" i="2"/>
  <c r="K14712" i="2"/>
  <c r="K14713" i="2"/>
  <c r="K14714" i="2"/>
  <c r="K14715" i="2"/>
  <c r="K14716" i="2"/>
  <c r="K14717" i="2"/>
  <c r="K14718" i="2"/>
  <c r="K14719" i="2"/>
  <c r="K14720" i="2"/>
  <c r="K14721" i="2"/>
  <c r="K14722" i="2"/>
  <c r="K14723" i="2"/>
  <c r="K14724" i="2"/>
  <c r="K14725" i="2"/>
  <c r="K14726" i="2"/>
  <c r="K14727" i="2"/>
  <c r="K14728" i="2"/>
  <c r="K14729" i="2"/>
  <c r="K14730" i="2"/>
  <c r="K14731" i="2"/>
  <c r="K14732" i="2"/>
  <c r="K14733" i="2"/>
  <c r="K14734" i="2"/>
  <c r="K14735" i="2"/>
  <c r="K14736" i="2"/>
  <c r="K14737" i="2"/>
  <c r="K14738" i="2"/>
  <c r="K14739" i="2"/>
  <c r="K14740" i="2"/>
  <c r="K14741" i="2"/>
  <c r="K14742" i="2"/>
  <c r="K14743" i="2"/>
  <c r="K14744" i="2"/>
  <c r="K14745" i="2"/>
  <c r="K14746" i="2"/>
  <c r="K14747" i="2"/>
  <c r="K14748" i="2"/>
  <c r="K14749" i="2"/>
  <c r="K14750" i="2"/>
  <c r="K14751" i="2"/>
  <c r="K14752" i="2"/>
  <c r="K14753" i="2"/>
  <c r="K14754" i="2"/>
  <c r="K14755" i="2"/>
  <c r="K14756" i="2"/>
  <c r="K14757" i="2"/>
  <c r="K14758" i="2"/>
  <c r="K14759" i="2"/>
  <c r="K14760" i="2"/>
  <c r="K14761" i="2"/>
  <c r="K14762" i="2"/>
  <c r="K14763" i="2"/>
  <c r="K14764" i="2"/>
  <c r="K14765" i="2"/>
  <c r="K14766" i="2"/>
  <c r="K14767" i="2"/>
  <c r="K14768" i="2"/>
  <c r="K14769" i="2"/>
  <c r="K14770" i="2"/>
  <c r="K14771" i="2"/>
  <c r="K14772" i="2"/>
  <c r="K14773" i="2"/>
  <c r="K14774" i="2"/>
  <c r="K14775" i="2"/>
  <c r="K14776" i="2"/>
  <c r="K14777" i="2"/>
  <c r="K14778" i="2"/>
  <c r="K14779" i="2"/>
  <c r="K14780" i="2"/>
  <c r="K14781" i="2"/>
  <c r="K14782" i="2"/>
  <c r="K14783" i="2"/>
  <c r="K14784" i="2"/>
  <c r="K14785" i="2"/>
  <c r="K14786" i="2"/>
  <c r="K14787" i="2"/>
  <c r="K14788" i="2"/>
  <c r="K14789" i="2"/>
  <c r="K14790" i="2"/>
  <c r="K14791" i="2"/>
  <c r="K14792" i="2"/>
  <c r="K14793" i="2"/>
  <c r="K14794" i="2"/>
  <c r="K14795" i="2"/>
  <c r="K14796" i="2"/>
  <c r="K14797" i="2"/>
  <c r="K14798" i="2"/>
  <c r="K14799" i="2"/>
  <c r="K14800" i="2"/>
  <c r="K14801" i="2"/>
  <c r="K14802" i="2"/>
  <c r="K14803" i="2"/>
  <c r="K14804" i="2"/>
  <c r="K14805" i="2"/>
  <c r="K14806" i="2"/>
  <c r="K14807" i="2"/>
  <c r="K14808" i="2"/>
  <c r="K14809" i="2"/>
  <c r="K14810" i="2"/>
  <c r="K14811" i="2"/>
  <c r="K14812" i="2"/>
  <c r="K14813" i="2"/>
  <c r="K14814" i="2"/>
  <c r="K14815" i="2"/>
  <c r="K14816" i="2"/>
  <c r="K14817" i="2"/>
  <c r="K14818" i="2"/>
  <c r="K14819" i="2"/>
  <c r="K14820" i="2"/>
  <c r="K14821" i="2"/>
  <c r="K14822" i="2"/>
  <c r="K14823" i="2"/>
  <c r="K14824" i="2"/>
  <c r="K14825" i="2"/>
  <c r="K14826" i="2"/>
  <c r="K14827" i="2"/>
  <c r="K14828" i="2"/>
  <c r="K14829" i="2"/>
  <c r="K14830" i="2"/>
  <c r="K14831" i="2"/>
  <c r="K14832" i="2"/>
  <c r="K14833" i="2"/>
  <c r="K14834" i="2"/>
  <c r="K14835" i="2"/>
  <c r="K14836" i="2"/>
  <c r="K14837" i="2"/>
  <c r="K14838" i="2"/>
  <c r="K14839" i="2"/>
  <c r="K14840" i="2"/>
  <c r="K14841" i="2"/>
  <c r="K14842" i="2"/>
  <c r="K14843" i="2"/>
  <c r="K14844" i="2"/>
  <c r="K14845" i="2"/>
  <c r="K14846" i="2"/>
  <c r="K14847" i="2"/>
  <c r="K14848" i="2"/>
  <c r="K14849" i="2"/>
  <c r="K14850" i="2"/>
  <c r="K14851" i="2"/>
  <c r="K14852" i="2"/>
  <c r="K14853" i="2"/>
  <c r="K14854" i="2"/>
  <c r="K14855" i="2"/>
  <c r="K14856" i="2"/>
  <c r="K14857" i="2"/>
  <c r="K14858" i="2"/>
  <c r="K14859" i="2"/>
  <c r="K14860" i="2"/>
  <c r="K14861" i="2"/>
  <c r="K14862" i="2"/>
  <c r="K14863" i="2"/>
  <c r="K14864" i="2"/>
  <c r="K14865" i="2"/>
  <c r="K14866" i="2"/>
  <c r="K14867" i="2"/>
  <c r="K14868" i="2"/>
  <c r="K14869" i="2"/>
  <c r="K14870" i="2"/>
  <c r="K14871" i="2"/>
  <c r="K14872" i="2"/>
  <c r="K14873" i="2"/>
  <c r="K14874" i="2"/>
  <c r="K14875" i="2"/>
  <c r="K14876" i="2"/>
  <c r="K14877" i="2"/>
  <c r="K14878" i="2"/>
  <c r="K14879" i="2"/>
  <c r="K14880" i="2"/>
  <c r="K14881" i="2"/>
  <c r="K14882" i="2"/>
  <c r="K14883" i="2"/>
  <c r="K14884" i="2"/>
  <c r="K14885" i="2"/>
  <c r="K14886" i="2"/>
  <c r="K14887" i="2"/>
  <c r="K14888" i="2"/>
  <c r="K14889" i="2"/>
  <c r="K14890" i="2"/>
  <c r="K14891" i="2"/>
  <c r="K14892" i="2"/>
  <c r="K14893" i="2"/>
  <c r="K14894" i="2"/>
  <c r="K14895" i="2"/>
  <c r="K14896" i="2"/>
  <c r="K14897" i="2"/>
  <c r="K14898" i="2"/>
  <c r="K14899" i="2"/>
  <c r="K14900" i="2"/>
  <c r="K14901" i="2"/>
  <c r="K14902" i="2"/>
  <c r="K14903" i="2"/>
  <c r="K14904" i="2"/>
  <c r="K14905" i="2"/>
  <c r="K14906" i="2"/>
  <c r="K14907" i="2"/>
  <c r="K14908" i="2"/>
  <c r="K14909" i="2"/>
  <c r="K14910" i="2"/>
  <c r="K14911" i="2"/>
  <c r="K14912" i="2"/>
  <c r="K14913" i="2"/>
  <c r="K14914" i="2"/>
  <c r="K14915" i="2"/>
  <c r="K14916" i="2"/>
  <c r="K14917" i="2"/>
  <c r="K14918" i="2"/>
  <c r="K14919" i="2"/>
  <c r="K14920" i="2"/>
  <c r="K14921" i="2"/>
  <c r="K14922" i="2"/>
  <c r="K14923" i="2"/>
  <c r="K14924" i="2"/>
  <c r="K14925" i="2"/>
  <c r="K14926" i="2"/>
  <c r="K14927" i="2"/>
  <c r="K14928" i="2"/>
  <c r="K14929" i="2"/>
  <c r="K14930" i="2"/>
  <c r="K14931" i="2"/>
  <c r="K14932" i="2"/>
  <c r="K14933" i="2"/>
  <c r="K14934" i="2"/>
  <c r="K14935" i="2"/>
  <c r="K14936" i="2"/>
  <c r="K14937" i="2"/>
  <c r="K14938" i="2"/>
  <c r="K14939" i="2"/>
  <c r="K14940" i="2"/>
  <c r="K14941" i="2"/>
  <c r="K14942" i="2"/>
  <c r="K14943" i="2"/>
  <c r="K14944" i="2"/>
  <c r="K14945" i="2"/>
  <c r="K14946" i="2"/>
  <c r="K14947" i="2"/>
  <c r="K14948" i="2"/>
  <c r="K14949" i="2"/>
  <c r="K14950" i="2"/>
  <c r="K14951" i="2"/>
  <c r="K14952" i="2"/>
  <c r="K14953" i="2"/>
  <c r="K14954" i="2"/>
  <c r="K14955" i="2"/>
  <c r="K14956" i="2"/>
  <c r="K14957" i="2"/>
  <c r="K14958" i="2"/>
  <c r="K14959" i="2"/>
  <c r="K14960" i="2"/>
  <c r="K14961" i="2"/>
  <c r="K14962" i="2"/>
  <c r="K14963" i="2"/>
  <c r="K14964" i="2"/>
  <c r="K14965" i="2"/>
  <c r="K14966" i="2"/>
  <c r="K14967" i="2"/>
  <c r="K14968" i="2"/>
  <c r="K14969" i="2"/>
  <c r="K14970" i="2"/>
  <c r="K14971" i="2"/>
  <c r="K14972" i="2"/>
  <c r="K14973" i="2"/>
  <c r="K14974" i="2"/>
  <c r="K14975" i="2"/>
  <c r="K14976" i="2"/>
  <c r="K14977" i="2"/>
  <c r="K14978" i="2"/>
  <c r="K14979" i="2"/>
  <c r="K14980" i="2"/>
  <c r="K14981" i="2"/>
  <c r="K14982" i="2"/>
  <c r="K14983" i="2"/>
  <c r="K14984" i="2"/>
  <c r="K14985" i="2"/>
  <c r="K14986" i="2"/>
  <c r="K14987" i="2"/>
  <c r="K14988" i="2"/>
  <c r="K14989" i="2"/>
  <c r="K14990" i="2"/>
  <c r="K14991" i="2"/>
  <c r="K14992" i="2"/>
  <c r="K14993" i="2"/>
  <c r="K14994" i="2"/>
  <c r="K14995" i="2"/>
  <c r="K14996" i="2"/>
  <c r="K14997" i="2"/>
  <c r="K14998" i="2"/>
  <c r="K14999" i="2"/>
  <c r="K15000" i="2"/>
  <c r="K15001" i="2"/>
  <c r="K15002" i="2"/>
  <c r="K15003" i="2"/>
  <c r="K15004" i="2"/>
  <c r="K15005" i="2"/>
  <c r="K15006" i="2"/>
  <c r="K15007" i="2"/>
  <c r="K15008" i="2"/>
  <c r="K15009" i="2"/>
  <c r="K15010" i="2"/>
  <c r="K15011" i="2"/>
  <c r="K15012" i="2"/>
  <c r="K15013" i="2"/>
  <c r="K15014" i="2"/>
  <c r="K15015" i="2"/>
  <c r="K15016" i="2"/>
  <c r="K15017" i="2"/>
  <c r="K15018" i="2"/>
  <c r="K15019" i="2"/>
  <c r="K15020" i="2"/>
  <c r="K15021" i="2"/>
  <c r="K15022" i="2"/>
  <c r="K15023" i="2"/>
  <c r="K15024" i="2"/>
  <c r="K15025" i="2"/>
  <c r="K15026" i="2"/>
  <c r="K15027" i="2"/>
  <c r="K15028" i="2"/>
  <c r="K15029" i="2"/>
  <c r="K15030" i="2"/>
  <c r="K15031" i="2"/>
  <c r="K15032" i="2"/>
  <c r="K15033" i="2"/>
  <c r="K15034" i="2"/>
  <c r="K15035" i="2"/>
  <c r="K15036" i="2"/>
  <c r="K15037" i="2"/>
  <c r="K15038" i="2"/>
  <c r="K15039" i="2"/>
  <c r="K15040" i="2"/>
  <c r="K15041" i="2"/>
  <c r="K15042" i="2"/>
  <c r="K15043" i="2"/>
  <c r="K15044" i="2"/>
  <c r="K15045" i="2"/>
  <c r="K15046" i="2"/>
  <c r="K15047" i="2"/>
  <c r="K15048" i="2"/>
  <c r="K15049" i="2"/>
  <c r="K15050" i="2"/>
  <c r="K15051" i="2"/>
  <c r="K15052" i="2"/>
  <c r="K15053" i="2"/>
  <c r="K15054" i="2"/>
  <c r="K15055" i="2"/>
  <c r="K15056" i="2"/>
  <c r="K15057" i="2"/>
  <c r="K15058" i="2"/>
  <c r="K15059" i="2"/>
  <c r="K15060" i="2"/>
  <c r="K15061" i="2"/>
  <c r="K15062" i="2"/>
  <c r="K15063" i="2"/>
  <c r="K15064" i="2"/>
  <c r="K15065" i="2"/>
  <c r="K15066" i="2"/>
  <c r="K15067" i="2"/>
  <c r="K15068" i="2"/>
  <c r="K15069" i="2"/>
  <c r="K15070" i="2"/>
  <c r="K15071" i="2"/>
  <c r="K15072" i="2"/>
  <c r="K15073" i="2"/>
  <c r="K15074" i="2"/>
  <c r="K15075" i="2"/>
  <c r="K15076" i="2"/>
  <c r="K15077" i="2"/>
  <c r="K15078" i="2"/>
  <c r="K15079" i="2"/>
  <c r="K15080" i="2"/>
  <c r="K15081" i="2"/>
  <c r="K15082" i="2"/>
  <c r="K15083" i="2"/>
  <c r="K15084" i="2"/>
  <c r="K15085" i="2"/>
  <c r="K15086" i="2"/>
  <c r="K15087" i="2"/>
  <c r="K15088" i="2"/>
  <c r="K15089" i="2"/>
  <c r="K15090" i="2"/>
  <c r="K15091" i="2"/>
  <c r="K15092" i="2"/>
  <c r="K15093" i="2"/>
  <c r="K15094" i="2"/>
  <c r="K15095" i="2"/>
  <c r="K15096" i="2"/>
  <c r="K15097" i="2"/>
  <c r="K15098" i="2"/>
  <c r="K15099" i="2"/>
  <c r="K15100" i="2"/>
  <c r="K15101" i="2"/>
  <c r="K15102" i="2"/>
  <c r="K15103" i="2"/>
  <c r="K15104" i="2"/>
  <c r="K15105" i="2"/>
  <c r="K15106" i="2"/>
  <c r="K15107" i="2"/>
  <c r="K15108" i="2"/>
  <c r="K15109" i="2"/>
  <c r="K15110" i="2"/>
  <c r="K15111" i="2"/>
  <c r="K15112" i="2"/>
  <c r="K15113" i="2"/>
  <c r="K15114" i="2"/>
  <c r="K15115" i="2"/>
  <c r="K15116" i="2"/>
  <c r="K15117" i="2"/>
  <c r="K15118" i="2"/>
  <c r="K15119" i="2"/>
  <c r="K15120" i="2"/>
  <c r="K15121" i="2"/>
  <c r="K15122" i="2"/>
  <c r="K15123" i="2"/>
  <c r="K15124" i="2"/>
  <c r="K15125" i="2"/>
  <c r="K15126" i="2"/>
  <c r="K15127" i="2"/>
  <c r="K15128" i="2"/>
  <c r="K15129" i="2"/>
  <c r="K15130" i="2"/>
  <c r="K15131" i="2"/>
  <c r="K15132" i="2"/>
  <c r="K15133" i="2"/>
  <c r="K15134" i="2"/>
  <c r="K15135" i="2"/>
  <c r="K15136" i="2"/>
  <c r="K15137" i="2"/>
  <c r="K15138" i="2"/>
  <c r="K15139" i="2"/>
  <c r="K15140" i="2"/>
  <c r="K15141" i="2"/>
  <c r="K15142" i="2"/>
  <c r="K15143" i="2"/>
  <c r="K15144" i="2"/>
  <c r="K15145" i="2"/>
  <c r="K15146" i="2"/>
  <c r="K15147" i="2"/>
  <c r="K15148" i="2"/>
  <c r="K15149" i="2"/>
  <c r="K15150" i="2"/>
  <c r="K15151" i="2"/>
  <c r="K15152" i="2"/>
  <c r="K15153" i="2"/>
  <c r="K15154" i="2"/>
  <c r="K15155" i="2"/>
  <c r="K15156" i="2"/>
  <c r="K15157" i="2"/>
  <c r="K15158" i="2"/>
  <c r="K15159" i="2"/>
  <c r="K15160" i="2"/>
  <c r="K15161" i="2"/>
  <c r="K15162" i="2"/>
  <c r="K15163" i="2"/>
  <c r="K15164" i="2"/>
  <c r="K15165" i="2"/>
  <c r="K15166" i="2"/>
  <c r="K15167" i="2"/>
  <c r="K15168" i="2"/>
  <c r="K15169" i="2"/>
  <c r="K15170" i="2"/>
  <c r="K15171" i="2"/>
  <c r="K15172" i="2"/>
  <c r="K15173" i="2"/>
  <c r="K15174" i="2"/>
  <c r="K15175" i="2"/>
  <c r="K15176" i="2"/>
  <c r="K15177" i="2"/>
  <c r="K15178" i="2"/>
  <c r="K15179" i="2"/>
  <c r="K15180" i="2"/>
  <c r="K15181" i="2"/>
  <c r="K15182" i="2"/>
  <c r="K15183" i="2"/>
  <c r="K15184" i="2"/>
  <c r="K15185" i="2"/>
  <c r="K15186" i="2"/>
  <c r="K15187" i="2"/>
  <c r="K15188" i="2"/>
  <c r="K15189" i="2"/>
  <c r="K15190" i="2"/>
  <c r="K15191" i="2"/>
  <c r="K15192" i="2"/>
  <c r="K15193" i="2"/>
  <c r="K15194" i="2"/>
  <c r="K15195" i="2"/>
  <c r="K15196" i="2"/>
  <c r="K15197" i="2"/>
  <c r="K15198" i="2"/>
  <c r="K15199" i="2"/>
  <c r="K15200" i="2"/>
  <c r="K15201" i="2"/>
  <c r="K15202" i="2"/>
  <c r="K15203" i="2"/>
  <c r="K15204" i="2"/>
  <c r="K15205" i="2"/>
  <c r="K15206" i="2"/>
  <c r="K15207" i="2"/>
  <c r="K15208" i="2"/>
  <c r="K15209" i="2"/>
  <c r="K15210" i="2"/>
  <c r="K15211" i="2"/>
  <c r="K15212" i="2"/>
  <c r="K15213" i="2"/>
  <c r="K15214" i="2"/>
  <c r="K15215" i="2"/>
  <c r="K15216" i="2"/>
  <c r="K15217" i="2"/>
  <c r="K15218" i="2"/>
  <c r="K15219" i="2"/>
  <c r="K15220" i="2"/>
  <c r="K15221" i="2"/>
  <c r="K15222" i="2"/>
  <c r="K15223" i="2"/>
  <c r="K15224" i="2"/>
  <c r="K15225" i="2"/>
  <c r="K15226" i="2"/>
  <c r="K15227" i="2"/>
  <c r="K15228" i="2"/>
  <c r="K15229" i="2"/>
  <c r="K15230" i="2"/>
  <c r="K15231" i="2"/>
  <c r="K15232" i="2"/>
  <c r="K15233" i="2"/>
  <c r="K15234" i="2"/>
  <c r="K15235" i="2"/>
  <c r="K15236" i="2"/>
  <c r="K15237" i="2"/>
  <c r="K15238" i="2"/>
  <c r="K15239" i="2"/>
  <c r="K15240" i="2"/>
  <c r="K15241" i="2"/>
  <c r="K15242" i="2"/>
  <c r="K15243" i="2"/>
  <c r="K15244" i="2"/>
  <c r="K15245" i="2"/>
  <c r="K15246" i="2"/>
  <c r="K15247" i="2"/>
  <c r="K15248" i="2"/>
  <c r="K15249" i="2"/>
  <c r="K15250" i="2"/>
  <c r="K15251" i="2"/>
  <c r="K15252" i="2"/>
  <c r="K15253" i="2"/>
  <c r="K15254" i="2"/>
  <c r="K15255" i="2"/>
  <c r="K15256" i="2"/>
  <c r="K15257" i="2"/>
  <c r="K15258" i="2"/>
  <c r="K15259" i="2"/>
  <c r="K15260" i="2"/>
  <c r="K15261" i="2"/>
  <c r="K15262" i="2"/>
  <c r="K15263" i="2"/>
  <c r="K15264" i="2"/>
  <c r="K15265" i="2"/>
  <c r="K15266" i="2"/>
  <c r="K15267" i="2"/>
  <c r="K15268" i="2"/>
  <c r="K15269" i="2"/>
  <c r="K15270" i="2"/>
  <c r="K15271" i="2"/>
  <c r="K15272" i="2"/>
  <c r="K15273" i="2"/>
  <c r="K15274" i="2"/>
  <c r="K15275" i="2"/>
  <c r="K15276" i="2"/>
  <c r="K15277" i="2"/>
  <c r="K15278" i="2"/>
  <c r="K15279" i="2"/>
  <c r="K15280" i="2"/>
  <c r="K15281" i="2"/>
  <c r="K15282" i="2"/>
  <c r="K15283" i="2"/>
  <c r="K15284" i="2"/>
  <c r="K15285" i="2"/>
  <c r="K15286" i="2"/>
  <c r="K15287" i="2"/>
  <c r="K15288" i="2"/>
  <c r="K15289" i="2"/>
  <c r="K15290" i="2"/>
  <c r="K15291" i="2"/>
  <c r="K15292" i="2"/>
  <c r="K15293" i="2"/>
  <c r="K15294" i="2"/>
  <c r="K15295" i="2"/>
  <c r="K15296" i="2"/>
  <c r="K15297" i="2"/>
  <c r="K15298" i="2"/>
  <c r="K15299" i="2"/>
  <c r="K15300" i="2"/>
  <c r="K15301" i="2"/>
  <c r="K15302" i="2"/>
  <c r="K15303" i="2"/>
  <c r="K15304" i="2"/>
  <c r="K15305" i="2"/>
  <c r="K15306" i="2"/>
  <c r="K15307" i="2"/>
  <c r="K15308" i="2"/>
  <c r="K15309" i="2"/>
  <c r="K15310" i="2"/>
  <c r="K15311" i="2"/>
  <c r="K15312" i="2"/>
  <c r="K15313" i="2"/>
  <c r="K15314" i="2"/>
  <c r="K15315" i="2"/>
  <c r="K15316" i="2"/>
  <c r="K15317" i="2"/>
  <c r="K15318" i="2"/>
  <c r="K15319" i="2"/>
  <c r="K15320" i="2"/>
  <c r="K15321" i="2"/>
  <c r="K15322" i="2"/>
  <c r="K15323" i="2"/>
  <c r="K15324" i="2"/>
  <c r="K15325" i="2"/>
  <c r="K15326" i="2"/>
  <c r="K15327" i="2"/>
  <c r="K15328" i="2"/>
  <c r="K15329" i="2"/>
  <c r="K15330" i="2"/>
  <c r="K15331" i="2"/>
  <c r="K15332" i="2"/>
  <c r="K15333" i="2"/>
  <c r="K15334" i="2"/>
  <c r="K15335" i="2"/>
  <c r="K15336" i="2"/>
  <c r="K15337" i="2"/>
  <c r="K15338" i="2"/>
  <c r="K15339" i="2"/>
  <c r="K15340" i="2"/>
  <c r="K15341" i="2"/>
  <c r="K15342" i="2"/>
  <c r="K15343" i="2"/>
  <c r="K15344" i="2"/>
  <c r="K15345" i="2"/>
  <c r="K15346" i="2"/>
  <c r="K15347" i="2"/>
  <c r="K15348" i="2"/>
  <c r="K15349" i="2"/>
  <c r="K15350" i="2"/>
  <c r="K15351" i="2"/>
  <c r="K15352" i="2"/>
  <c r="K15353" i="2"/>
  <c r="K15354" i="2"/>
  <c r="K15355" i="2"/>
  <c r="K15356" i="2"/>
  <c r="K15357" i="2"/>
  <c r="K15358" i="2"/>
  <c r="K15359" i="2"/>
  <c r="K15360" i="2"/>
  <c r="K15361" i="2"/>
  <c r="K15362" i="2"/>
  <c r="K15363" i="2"/>
  <c r="K15364" i="2"/>
  <c r="K15365" i="2"/>
  <c r="K15366" i="2"/>
  <c r="K15367" i="2"/>
  <c r="K15368" i="2"/>
  <c r="K15369" i="2"/>
  <c r="K15370" i="2"/>
  <c r="K15371" i="2"/>
  <c r="K15372" i="2"/>
  <c r="K15373" i="2"/>
  <c r="K15374" i="2"/>
  <c r="K15375" i="2"/>
  <c r="K15376" i="2"/>
  <c r="K15377" i="2"/>
  <c r="K15378" i="2"/>
  <c r="K15379" i="2"/>
  <c r="K15380" i="2"/>
  <c r="K15381" i="2"/>
  <c r="K15382" i="2"/>
  <c r="K15383" i="2"/>
  <c r="K15384" i="2"/>
  <c r="K15385" i="2"/>
  <c r="K15386" i="2"/>
  <c r="K15387" i="2"/>
  <c r="K15388" i="2"/>
  <c r="K15389" i="2"/>
  <c r="K15390" i="2"/>
  <c r="K15391" i="2"/>
  <c r="K15392" i="2"/>
  <c r="K15393" i="2"/>
  <c r="K15394" i="2"/>
  <c r="K15395" i="2"/>
  <c r="K15396" i="2"/>
  <c r="K15397" i="2"/>
  <c r="K15398" i="2"/>
  <c r="K15399" i="2"/>
  <c r="K15400" i="2"/>
  <c r="K15401" i="2"/>
  <c r="K15402" i="2"/>
  <c r="K15403" i="2"/>
  <c r="K15404" i="2"/>
  <c r="K15405" i="2"/>
  <c r="K15406" i="2"/>
  <c r="K15407" i="2"/>
  <c r="K15408" i="2"/>
  <c r="K15409" i="2"/>
  <c r="K15410" i="2"/>
  <c r="K15411" i="2"/>
  <c r="K15412" i="2"/>
  <c r="K15413" i="2"/>
  <c r="K15414" i="2"/>
  <c r="K15415" i="2"/>
  <c r="K15416" i="2"/>
  <c r="K15417" i="2"/>
  <c r="K15418" i="2"/>
  <c r="K15419" i="2"/>
  <c r="K15420" i="2"/>
  <c r="K15421" i="2"/>
  <c r="K15422" i="2"/>
  <c r="K15423" i="2"/>
  <c r="K15424" i="2"/>
  <c r="K15425" i="2"/>
  <c r="K15426" i="2"/>
  <c r="K15427" i="2"/>
  <c r="K15428" i="2"/>
  <c r="K15429" i="2"/>
  <c r="K15430" i="2"/>
  <c r="K15431" i="2"/>
  <c r="K15432" i="2"/>
  <c r="K15433" i="2"/>
  <c r="K15434" i="2"/>
  <c r="K15435" i="2"/>
  <c r="K15436" i="2"/>
  <c r="K15437" i="2"/>
  <c r="K15438" i="2"/>
  <c r="K15439" i="2"/>
  <c r="K15440" i="2"/>
  <c r="K15441" i="2"/>
  <c r="K15442" i="2"/>
  <c r="K15443" i="2"/>
  <c r="K15444" i="2"/>
  <c r="K15445" i="2"/>
  <c r="K15446" i="2"/>
  <c r="K15447" i="2"/>
  <c r="K15448" i="2"/>
  <c r="K15449" i="2"/>
  <c r="K15450" i="2"/>
  <c r="K15451" i="2"/>
  <c r="K15452" i="2"/>
  <c r="K15453" i="2"/>
  <c r="K15454" i="2"/>
  <c r="K15455" i="2"/>
  <c r="K15456" i="2"/>
  <c r="K15457" i="2"/>
  <c r="K15458" i="2"/>
  <c r="K15459" i="2"/>
  <c r="K15460" i="2"/>
  <c r="K15461" i="2"/>
  <c r="K15462" i="2"/>
  <c r="K15463" i="2"/>
  <c r="K15464" i="2"/>
  <c r="K15465" i="2"/>
  <c r="K15466" i="2"/>
  <c r="K15467" i="2"/>
  <c r="K15468" i="2"/>
  <c r="K15469" i="2"/>
  <c r="K15470" i="2"/>
  <c r="K15471" i="2"/>
  <c r="K15472" i="2"/>
  <c r="K15473" i="2"/>
  <c r="K15474" i="2"/>
  <c r="K15475" i="2"/>
  <c r="K15476" i="2"/>
  <c r="K15477" i="2"/>
  <c r="K15478" i="2"/>
  <c r="K15479" i="2"/>
  <c r="K15480" i="2"/>
  <c r="K15481" i="2"/>
  <c r="K15482" i="2"/>
  <c r="K15483" i="2"/>
  <c r="K15484" i="2"/>
  <c r="K15485" i="2"/>
  <c r="K15486" i="2"/>
  <c r="K15487" i="2"/>
  <c r="K15488" i="2"/>
  <c r="K15489" i="2"/>
  <c r="K15490" i="2"/>
  <c r="K15491" i="2"/>
  <c r="K15492" i="2"/>
  <c r="K15493" i="2"/>
  <c r="K15494" i="2"/>
  <c r="K15495" i="2"/>
  <c r="K15496" i="2"/>
  <c r="K15497" i="2"/>
  <c r="K15498" i="2"/>
  <c r="K15499" i="2"/>
  <c r="K15500" i="2"/>
  <c r="K15501" i="2"/>
  <c r="K15502" i="2"/>
  <c r="K15503" i="2"/>
  <c r="K15504" i="2"/>
  <c r="K15505" i="2"/>
  <c r="K15506" i="2"/>
  <c r="K15507" i="2"/>
  <c r="K15508" i="2"/>
  <c r="K15509" i="2"/>
  <c r="K15510" i="2"/>
  <c r="K15511" i="2"/>
  <c r="K15512" i="2"/>
  <c r="K15513" i="2"/>
  <c r="K15514" i="2"/>
  <c r="K15515" i="2"/>
  <c r="K15516" i="2"/>
  <c r="K15517" i="2"/>
  <c r="K15518" i="2"/>
  <c r="K15519" i="2"/>
  <c r="K15520" i="2"/>
  <c r="K15521" i="2"/>
  <c r="K15522" i="2"/>
  <c r="K15523" i="2"/>
  <c r="K15524" i="2"/>
  <c r="K15525" i="2"/>
  <c r="K15526" i="2"/>
  <c r="K15527" i="2"/>
  <c r="K15528" i="2"/>
  <c r="K15529" i="2"/>
  <c r="K15530" i="2"/>
  <c r="K15531" i="2"/>
  <c r="K15532" i="2"/>
  <c r="K15533" i="2"/>
  <c r="K15534" i="2"/>
  <c r="K15535" i="2"/>
  <c r="K15536" i="2"/>
  <c r="K15537" i="2"/>
  <c r="K15538" i="2"/>
  <c r="K15539" i="2"/>
  <c r="K15540" i="2"/>
  <c r="K15541" i="2"/>
  <c r="K15542" i="2"/>
  <c r="K15543" i="2"/>
  <c r="K15544" i="2"/>
  <c r="K15545" i="2"/>
  <c r="K15546" i="2"/>
  <c r="K15547" i="2"/>
  <c r="K15548" i="2"/>
  <c r="K15549" i="2"/>
  <c r="K15550" i="2"/>
  <c r="K15551" i="2"/>
  <c r="K15552" i="2"/>
  <c r="K15553" i="2"/>
  <c r="K15554" i="2"/>
  <c r="K15555" i="2"/>
  <c r="K15556" i="2"/>
  <c r="K15557" i="2"/>
  <c r="K15558" i="2"/>
  <c r="K15559" i="2"/>
  <c r="K15560" i="2"/>
  <c r="K15561" i="2"/>
  <c r="K15562" i="2"/>
  <c r="K15563" i="2"/>
  <c r="K15564" i="2"/>
  <c r="K15565" i="2"/>
  <c r="K15566" i="2"/>
  <c r="K15567" i="2"/>
  <c r="K15568" i="2"/>
  <c r="K15569" i="2"/>
  <c r="K15570" i="2"/>
  <c r="K15571" i="2"/>
  <c r="K15572" i="2"/>
  <c r="K15573" i="2"/>
  <c r="K15574" i="2"/>
  <c r="K15575" i="2"/>
  <c r="K15576" i="2"/>
  <c r="K15577" i="2"/>
  <c r="K15578" i="2"/>
  <c r="K15579" i="2"/>
  <c r="K15580" i="2"/>
  <c r="K15581" i="2"/>
  <c r="K15582" i="2"/>
  <c r="K15583" i="2"/>
  <c r="K15584" i="2"/>
  <c r="K15585" i="2"/>
  <c r="K15586" i="2"/>
  <c r="K15587" i="2"/>
  <c r="K15588" i="2"/>
  <c r="K15589" i="2"/>
  <c r="K15590" i="2"/>
  <c r="K15591" i="2"/>
  <c r="K15592" i="2"/>
  <c r="K15593" i="2"/>
  <c r="K15594" i="2"/>
  <c r="K15595" i="2"/>
  <c r="K15596" i="2"/>
  <c r="K15597" i="2"/>
  <c r="K15598" i="2"/>
  <c r="K15599" i="2"/>
  <c r="K15600" i="2"/>
  <c r="K15601" i="2"/>
  <c r="K15602" i="2"/>
  <c r="K15603" i="2"/>
  <c r="K15604" i="2"/>
  <c r="K15605" i="2"/>
  <c r="K15606" i="2"/>
  <c r="K15607" i="2"/>
  <c r="K15608" i="2"/>
  <c r="K15609" i="2"/>
  <c r="K15610" i="2"/>
  <c r="K15611" i="2"/>
  <c r="K15612" i="2"/>
  <c r="K15613" i="2"/>
  <c r="K15614" i="2"/>
  <c r="K15615" i="2"/>
  <c r="K15616" i="2"/>
  <c r="K15617" i="2"/>
  <c r="K15618" i="2"/>
  <c r="K15619" i="2"/>
  <c r="K15620" i="2"/>
  <c r="K15621" i="2"/>
  <c r="K15622" i="2"/>
  <c r="K15623" i="2"/>
  <c r="K15624" i="2"/>
  <c r="K15625" i="2"/>
  <c r="K15626" i="2"/>
  <c r="K15627" i="2"/>
  <c r="K15628" i="2"/>
  <c r="K15629" i="2"/>
  <c r="K15630" i="2"/>
  <c r="K15631" i="2"/>
  <c r="K15632" i="2"/>
  <c r="K15633" i="2"/>
  <c r="K15634" i="2"/>
  <c r="K15635" i="2"/>
  <c r="K15636" i="2"/>
  <c r="K15637" i="2"/>
  <c r="K15638" i="2"/>
  <c r="K15639" i="2"/>
  <c r="K15640" i="2"/>
  <c r="K15641" i="2"/>
  <c r="K15642" i="2"/>
  <c r="K15643" i="2"/>
  <c r="K15644" i="2"/>
  <c r="K15645" i="2"/>
  <c r="K15646" i="2"/>
  <c r="K15647" i="2"/>
  <c r="K15648" i="2"/>
  <c r="K15649" i="2"/>
  <c r="K15650" i="2"/>
  <c r="K15651" i="2"/>
  <c r="K15652" i="2"/>
  <c r="K15653" i="2"/>
  <c r="K15654" i="2"/>
  <c r="K15655" i="2"/>
  <c r="K15656" i="2"/>
  <c r="K15657" i="2"/>
  <c r="K15658" i="2"/>
  <c r="K15659" i="2"/>
  <c r="K15660" i="2"/>
  <c r="K15661" i="2"/>
  <c r="K15662" i="2"/>
  <c r="K15663" i="2"/>
  <c r="K15664" i="2"/>
  <c r="K15665" i="2"/>
  <c r="K15666" i="2"/>
  <c r="K15667" i="2"/>
  <c r="K15668" i="2"/>
  <c r="K15669" i="2"/>
  <c r="K15670" i="2"/>
  <c r="K15671" i="2"/>
  <c r="K15672" i="2"/>
  <c r="K15673" i="2"/>
  <c r="K15674" i="2"/>
  <c r="K15675" i="2"/>
  <c r="K15676" i="2"/>
  <c r="K15677" i="2"/>
  <c r="K15678" i="2"/>
  <c r="K15679" i="2"/>
  <c r="K15680" i="2"/>
  <c r="K15681" i="2"/>
  <c r="K15682" i="2"/>
  <c r="K15683" i="2"/>
  <c r="K15684" i="2"/>
  <c r="K15685" i="2"/>
  <c r="K15686" i="2"/>
  <c r="K15687" i="2"/>
  <c r="K15688" i="2"/>
  <c r="K15689" i="2"/>
  <c r="K15690" i="2"/>
  <c r="K15691" i="2"/>
  <c r="K15692" i="2"/>
  <c r="K15693" i="2"/>
  <c r="K15694" i="2"/>
  <c r="K15695" i="2"/>
  <c r="K15696" i="2"/>
  <c r="K15697" i="2"/>
  <c r="K15698" i="2"/>
  <c r="K15699" i="2"/>
  <c r="K15700" i="2"/>
  <c r="K15701" i="2"/>
  <c r="K15702" i="2"/>
  <c r="K15703" i="2"/>
  <c r="K15704" i="2"/>
  <c r="K15705" i="2"/>
  <c r="K15706" i="2"/>
  <c r="K15707" i="2"/>
  <c r="K15708" i="2"/>
  <c r="K15709" i="2"/>
  <c r="K15710" i="2"/>
  <c r="K15711" i="2"/>
  <c r="K15712" i="2"/>
  <c r="K15713" i="2"/>
  <c r="K15714" i="2"/>
  <c r="K15715" i="2"/>
  <c r="K15716" i="2"/>
  <c r="K15717" i="2"/>
  <c r="K15718" i="2"/>
  <c r="K15719" i="2"/>
  <c r="K15720" i="2"/>
  <c r="K15721" i="2"/>
  <c r="K15722" i="2"/>
  <c r="K15723" i="2"/>
  <c r="K15724" i="2"/>
  <c r="K15725" i="2"/>
  <c r="K15726" i="2"/>
  <c r="K15727" i="2"/>
  <c r="K15728" i="2"/>
  <c r="K15729" i="2"/>
  <c r="K15730" i="2"/>
  <c r="K15731" i="2"/>
  <c r="K15732" i="2"/>
  <c r="K15733" i="2"/>
  <c r="K15734" i="2"/>
  <c r="K15735" i="2"/>
  <c r="K15736" i="2"/>
  <c r="K15737" i="2"/>
  <c r="K15738" i="2"/>
  <c r="K15739" i="2"/>
  <c r="K15740" i="2"/>
  <c r="K15741" i="2"/>
  <c r="K15742" i="2"/>
  <c r="K15743" i="2"/>
  <c r="K15744" i="2"/>
  <c r="K15745" i="2"/>
  <c r="K15746" i="2"/>
  <c r="K15747" i="2"/>
  <c r="K15748" i="2"/>
  <c r="K15749" i="2"/>
  <c r="K15750" i="2"/>
  <c r="K15751" i="2"/>
  <c r="K15752" i="2"/>
  <c r="K15753" i="2"/>
  <c r="K15754" i="2"/>
  <c r="K15755" i="2"/>
  <c r="K15756" i="2"/>
  <c r="K15757" i="2"/>
  <c r="K15758" i="2"/>
  <c r="K15759" i="2"/>
  <c r="K15760" i="2"/>
  <c r="K15761" i="2"/>
  <c r="K15762" i="2"/>
  <c r="K15763" i="2"/>
  <c r="K15764" i="2"/>
  <c r="K15765" i="2"/>
  <c r="K15766" i="2"/>
  <c r="K15767" i="2"/>
  <c r="K15768" i="2"/>
  <c r="K15769" i="2"/>
  <c r="K15770" i="2"/>
  <c r="K15771" i="2"/>
  <c r="K15772" i="2"/>
  <c r="K15773" i="2"/>
  <c r="K15774" i="2"/>
  <c r="K15775" i="2"/>
  <c r="K15776" i="2"/>
  <c r="K15777" i="2"/>
  <c r="K15778" i="2"/>
  <c r="K15779" i="2"/>
  <c r="K15780" i="2"/>
  <c r="K15781" i="2"/>
  <c r="K15782" i="2"/>
  <c r="K15783" i="2"/>
  <c r="K15784" i="2"/>
  <c r="K15785" i="2"/>
  <c r="K15786" i="2"/>
  <c r="K15787" i="2"/>
  <c r="K15788" i="2"/>
  <c r="K15789" i="2"/>
  <c r="K15790" i="2"/>
  <c r="K15791" i="2"/>
  <c r="K15792" i="2"/>
  <c r="K15793" i="2"/>
  <c r="K15794" i="2"/>
  <c r="K15795" i="2"/>
  <c r="K15796" i="2"/>
  <c r="K15797" i="2"/>
  <c r="K15798" i="2"/>
  <c r="K15799" i="2"/>
  <c r="K15800" i="2"/>
  <c r="K15801" i="2"/>
  <c r="K15802" i="2"/>
  <c r="K15803" i="2"/>
  <c r="K15804" i="2"/>
  <c r="K15805" i="2"/>
  <c r="K15806" i="2"/>
  <c r="K15807" i="2"/>
  <c r="K15808" i="2"/>
  <c r="K15809" i="2"/>
  <c r="K15810" i="2"/>
  <c r="K15811" i="2"/>
  <c r="K15812" i="2"/>
  <c r="K15813" i="2"/>
  <c r="K15814" i="2"/>
  <c r="K15815" i="2"/>
  <c r="K15816" i="2"/>
  <c r="K15817" i="2"/>
  <c r="K15818" i="2"/>
  <c r="K15819" i="2"/>
  <c r="K15820" i="2"/>
  <c r="K15821" i="2"/>
  <c r="K15822" i="2"/>
  <c r="K15823" i="2"/>
  <c r="K15824" i="2"/>
  <c r="K15825" i="2"/>
  <c r="K15826" i="2"/>
  <c r="K15827" i="2"/>
  <c r="K15828" i="2"/>
  <c r="K15829" i="2"/>
  <c r="K15830" i="2"/>
  <c r="K15831" i="2"/>
  <c r="K15832" i="2"/>
  <c r="K15833" i="2"/>
  <c r="K15834" i="2"/>
  <c r="K15835" i="2"/>
  <c r="K15836" i="2"/>
  <c r="K15837" i="2"/>
  <c r="K15838" i="2"/>
  <c r="K15839" i="2"/>
  <c r="K15840" i="2"/>
  <c r="K15841" i="2"/>
  <c r="K15842" i="2"/>
  <c r="K15843" i="2"/>
  <c r="K15844" i="2"/>
  <c r="K15845" i="2"/>
  <c r="K15846" i="2"/>
  <c r="K15847" i="2"/>
  <c r="K15848" i="2"/>
  <c r="K15849" i="2"/>
  <c r="K15850" i="2"/>
  <c r="K15851" i="2"/>
  <c r="K15852" i="2"/>
  <c r="K15853" i="2"/>
  <c r="K15854" i="2"/>
  <c r="K15855" i="2"/>
  <c r="K15856" i="2"/>
  <c r="K15857" i="2"/>
  <c r="K15858" i="2"/>
  <c r="K15859" i="2"/>
  <c r="K15860" i="2"/>
  <c r="K15861" i="2"/>
  <c r="K15862" i="2"/>
  <c r="K15863" i="2"/>
  <c r="K15864" i="2"/>
  <c r="K15865" i="2"/>
  <c r="K15866" i="2"/>
  <c r="K15867" i="2"/>
  <c r="K15868" i="2"/>
  <c r="K15869" i="2"/>
  <c r="K15870" i="2"/>
  <c r="K15871" i="2"/>
  <c r="K15872" i="2"/>
  <c r="K15873" i="2"/>
  <c r="K15874" i="2"/>
  <c r="K15875" i="2"/>
  <c r="K15876" i="2"/>
  <c r="K15877" i="2"/>
  <c r="K15878" i="2"/>
  <c r="K15879" i="2"/>
  <c r="K15880" i="2"/>
  <c r="K15881" i="2"/>
  <c r="K15882" i="2"/>
  <c r="K15883" i="2"/>
  <c r="K15884" i="2"/>
  <c r="K15885" i="2"/>
  <c r="K15886" i="2"/>
  <c r="K15887" i="2"/>
  <c r="K15888" i="2"/>
  <c r="K15889" i="2"/>
  <c r="K15890" i="2"/>
  <c r="K15891" i="2"/>
  <c r="K15892" i="2"/>
  <c r="K15893" i="2"/>
  <c r="K15894" i="2"/>
  <c r="K15895" i="2"/>
  <c r="K15896" i="2"/>
  <c r="K15897" i="2"/>
  <c r="K15898" i="2"/>
  <c r="K15899" i="2"/>
  <c r="K15900" i="2"/>
  <c r="K15901" i="2"/>
  <c r="K15902" i="2"/>
  <c r="K15903" i="2"/>
  <c r="K15904" i="2"/>
  <c r="K15905" i="2"/>
  <c r="K15906" i="2"/>
  <c r="K15907" i="2"/>
  <c r="K15908" i="2"/>
  <c r="K15909" i="2"/>
  <c r="K15910" i="2"/>
  <c r="K15911" i="2"/>
  <c r="K15912" i="2"/>
  <c r="K15913" i="2"/>
  <c r="K15914" i="2"/>
  <c r="K15915" i="2"/>
  <c r="K15916" i="2"/>
  <c r="K15917" i="2"/>
  <c r="K15918" i="2"/>
  <c r="K15919" i="2"/>
  <c r="K15920" i="2"/>
  <c r="K15921" i="2"/>
  <c r="K15922" i="2"/>
  <c r="K15923" i="2"/>
  <c r="K15924" i="2"/>
  <c r="K15925" i="2"/>
  <c r="K15926" i="2"/>
  <c r="K15927" i="2"/>
  <c r="K15928" i="2"/>
  <c r="K15929" i="2"/>
  <c r="K15930" i="2"/>
  <c r="K15931" i="2"/>
  <c r="K15932" i="2"/>
  <c r="K15933" i="2"/>
  <c r="K15934" i="2"/>
  <c r="K15935" i="2"/>
  <c r="K15936" i="2"/>
  <c r="K15937" i="2"/>
  <c r="K15938" i="2"/>
  <c r="K15939" i="2"/>
  <c r="K15940" i="2"/>
  <c r="K15941" i="2"/>
  <c r="K15942" i="2"/>
  <c r="K15943" i="2"/>
  <c r="K15944" i="2"/>
  <c r="K15945" i="2"/>
  <c r="K15946" i="2"/>
  <c r="K15947" i="2"/>
  <c r="K15948" i="2"/>
  <c r="K15949" i="2"/>
  <c r="K15950" i="2"/>
  <c r="K15951" i="2"/>
  <c r="K15952" i="2"/>
  <c r="K15953" i="2"/>
  <c r="K15954" i="2"/>
  <c r="K15955" i="2"/>
  <c r="K15956" i="2"/>
  <c r="K15957" i="2"/>
  <c r="K15958" i="2"/>
  <c r="K15959" i="2"/>
  <c r="K15960" i="2"/>
  <c r="K15961" i="2"/>
  <c r="K15962" i="2"/>
  <c r="K15963" i="2"/>
  <c r="K15964" i="2"/>
  <c r="K15965" i="2"/>
  <c r="K15966" i="2"/>
  <c r="K15967" i="2"/>
  <c r="K15968" i="2"/>
  <c r="K15969" i="2"/>
  <c r="K15970" i="2"/>
  <c r="K15971" i="2"/>
  <c r="K15972" i="2"/>
  <c r="K15973" i="2"/>
  <c r="K15974" i="2"/>
  <c r="K15975" i="2"/>
  <c r="K15976" i="2"/>
  <c r="K15977" i="2"/>
  <c r="K15978" i="2"/>
  <c r="K15979" i="2"/>
  <c r="K15980" i="2"/>
  <c r="K15981" i="2"/>
  <c r="K15982" i="2"/>
  <c r="K15983" i="2"/>
  <c r="K15984" i="2"/>
  <c r="K15985" i="2"/>
  <c r="K15986" i="2"/>
  <c r="K15987" i="2"/>
  <c r="K15988" i="2"/>
  <c r="K15989" i="2"/>
  <c r="K15990" i="2"/>
  <c r="K15991" i="2"/>
  <c r="K15992" i="2"/>
  <c r="K15993" i="2"/>
  <c r="K15994" i="2"/>
  <c r="K15995" i="2"/>
  <c r="K15996" i="2"/>
  <c r="K15997" i="2"/>
  <c r="K15998" i="2"/>
  <c r="K15999" i="2"/>
  <c r="K16000" i="2"/>
  <c r="K16001" i="2"/>
  <c r="K16002" i="2"/>
  <c r="K16003" i="2"/>
  <c r="K16004" i="2"/>
  <c r="K16005" i="2"/>
  <c r="K16006" i="2"/>
  <c r="K16007" i="2"/>
  <c r="K16008" i="2"/>
  <c r="K16009" i="2"/>
  <c r="K16010" i="2"/>
  <c r="K16011" i="2"/>
  <c r="K16012" i="2"/>
  <c r="K16013" i="2"/>
  <c r="K16014" i="2"/>
  <c r="K16015" i="2"/>
  <c r="K16016" i="2"/>
  <c r="K16017" i="2"/>
  <c r="K16018" i="2"/>
  <c r="K16019" i="2"/>
  <c r="K16020" i="2"/>
  <c r="K16021" i="2"/>
  <c r="K16022" i="2"/>
  <c r="K16023" i="2"/>
  <c r="K16024" i="2"/>
  <c r="K16025" i="2"/>
  <c r="K16026" i="2"/>
  <c r="K16027" i="2"/>
  <c r="K16028" i="2"/>
  <c r="K16029" i="2"/>
  <c r="K16030" i="2"/>
  <c r="K16031" i="2"/>
  <c r="K16032" i="2"/>
  <c r="K16033" i="2"/>
  <c r="K16034" i="2"/>
  <c r="K16035" i="2"/>
  <c r="K16036" i="2"/>
  <c r="K16037" i="2"/>
  <c r="K16038" i="2"/>
  <c r="K16039" i="2"/>
  <c r="K16040" i="2"/>
  <c r="K16041" i="2"/>
  <c r="K16042" i="2"/>
  <c r="K16043" i="2"/>
  <c r="K16044" i="2"/>
  <c r="K16045" i="2"/>
  <c r="K16046" i="2"/>
  <c r="K16047" i="2"/>
  <c r="K16048" i="2"/>
  <c r="K16049" i="2"/>
  <c r="K16050" i="2"/>
  <c r="K16051" i="2"/>
  <c r="K16052" i="2"/>
  <c r="K16053" i="2"/>
  <c r="K16054" i="2"/>
  <c r="K16055" i="2"/>
  <c r="K16056" i="2"/>
  <c r="K16057" i="2"/>
  <c r="K16058" i="2"/>
  <c r="K16059" i="2"/>
  <c r="K16060" i="2"/>
  <c r="K16061" i="2"/>
  <c r="K16062" i="2"/>
  <c r="K16063" i="2"/>
  <c r="K16064" i="2"/>
  <c r="K16065" i="2"/>
  <c r="K16066" i="2"/>
  <c r="K16067" i="2"/>
  <c r="K16068" i="2"/>
  <c r="K16069" i="2"/>
  <c r="K16070" i="2"/>
  <c r="K16071" i="2"/>
  <c r="K16072" i="2"/>
  <c r="K16073" i="2"/>
  <c r="K16074" i="2"/>
  <c r="K16075" i="2"/>
  <c r="K16076" i="2"/>
  <c r="K16077" i="2"/>
  <c r="K16078" i="2"/>
  <c r="K16079" i="2"/>
  <c r="K16080" i="2"/>
  <c r="K16081" i="2"/>
  <c r="K16082" i="2"/>
  <c r="K16083" i="2"/>
  <c r="K16084" i="2"/>
  <c r="K16085" i="2"/>
  <c r="K16086" i="2"/>
  <c r="K16087" i="2"/>
  <c r="K16088" i="2"/>
  <c r="K16089" i="2"/>
  <c r="K16090" i="2"/>
  <c r="K16091" i="2"/>
  <c r="K16092" i="2"/>
  <c r="K16093" i="2"/>
  <c r="K16094" i="2"/>
  <c r="K16095" i="2"/>
  <c r="K16096" i="2"/>
  <c r="K16097" i="2"/>
  <c r="K16098" i="2"/>
  <c r="K16099" i="2"/>
  <c r="K16100" i="2"/>
  <c r="K16101" i="2"/>
  <c r="K16102" i="2"/>
  <c r="K16103" i="2"/>
  <c r="K16104" i="2"/>
  <c r="K16105" i="2"/>
  <c r="K16106" i="2"/>
  <c r="K16107" i="2"/>
  <c r="K16108" i="2"/>
  <c r="K16109" i="2"/>
  <c r="K16110" i="2"/>
  <c r="K16111" i="2"/>
  <c r="K16112" i="2"/>
  <c r="K16113" i="2"/>
  <c r="K16114" i="2"/>
  <c r="K16115" i="2"/>
  <c r="K16116" i="2"/>
  <c r="K16117" i="2"/>
  <c r="K16118" i="2"/>
  <c r="K16119" i="2"/>
  <c r="K16120" i="2"/>
  <c r="K16121" i="2"/>
  <c r="K16122" i="2"/>
  <c r="K16123" i="2"/>
  <c r="K16124" i="2"/>
  <c r="K16125" i="2"/>
  <c r="K16126" i="2"/>
  <c r="K16127" i="2"/>
  <c r="K16128" i="2"/>
  <c r="K16129" i="2"/>
  <c r="K16130" i="2"/>
  <c r="K16131" i="2"/>
  <c r="K16132" i="2"/>
  <c r="K16133" i="2"/>
  <c r="K16134" i="2"/>
  <c r="K16135" i="2"/>
  <c r="K16136" i="2"/>
  <c r="K16137" i="2"/>
  <c r="K16138" i="2"/>
  <c r="K16139" i="2"/>
  <c r="K16140" i="2"/>
  <c r="K16141" i="2"/>
  <c r="K16142" i="2"/>
  <c r="K16143" i="2"/>
  <c r="K16144" i="2"/>
  <c r="K16145" i="2"/>
  <c r="K16146" i="2"/>
  <c r="K16147" i="2"/>
  <c r="K16148" i="2"/>
  <c r="K16149" i="2"/>
  <c r="K16150" i="2"/>
  <c r="K16151" i="2"/>
  <c r="K16152" i="2"/>
  <c r="K16153" i="2"/>
  <c r="K16154" i="2"/>
  <c r="K16155" i="2"/>
  <c r="K16156" i="2"/>
  <c r="K16157" i="2"/>
  <c r="K16158" i="2"/>
  <c r="K16159" i="2"/>
  <c r="K16160" i="2"/>
  <c r="K16161" i="2"/>
  <c r="K16162" i="2"/>
  <c r="K16163" i="2"/>
  <c r="K16164" i="2"/>
  <c r="K16165" i="2"/>
  <c r="K16166" i="2"/>
  <c r="K16167" i="2"/>
  <c r="K16168" i="2"/>
  <c r="K16169" i="2"/>
  <c r="K16170" i="2"/>
  <c r="K16171" i="2"/>
  <c r="K16172" i="2"/>
  <c r="K16173" i="2"/>
  <c r="K16174" i="2"/>
  <c r="K16175" i="2"/>
  <c r="K16176" i="2"/>
  <c r="K16177" i="2"/>
  <c r="K16178" i="2"/>
  <c r="K16179" i="2"/>
  <c r="K16180" i="2"/>
  <c r="K16181" i="2"/>
  <c r="K16182" i="2"/>
  <c r="K16183" i="2"/>
  <c r="K16184" i="2"/>
  <c r="K16185" i="2"/>
  <c r="K16186" i="2"/>
  <c r="K16187" i="2"/>
  <c r="K16188" i="2"/>
  <c r="K16189" i="2"/>
  <c r="K16190" i="2"/>
  <c r="K16191" i="2"/>
  <c r="K16192" i="2"/>
  <c r="K16193" i="2"/>
  <c r="K16194" i="2"/>
  <c r="K16195" i="2"/>
  <c r="K16196" i="2"/>
  <c r="K16197" i="2"/>
  <c r="K16198" i="2"/>
  <c r="K16199" i="2"/>
  <c r="K16200" i="2"/>
  <c r="K16201" i="2"/>
  <c r="K16202" i="2"/>
  <c r="K16203" i="2"/>
  <c r="K16204" i="2"/>
  <c r="K16205" i="2"/>
  <c r="K16206" i="2"/>
  <c r="K16207" i="2"/>
  <c r="K16208" i="2"/>
  <c r="K16209" i="2"/>
  <c r="K16210" i="2"/>
  <c r="K16211" i="2"/>
  <c r="K16212" i="2"/>
  <c r="K16213" i="2"/>
  <c r="K16214" i="2"/>
  <c r="K16215" i="2"/>
  <c r="K16216" i="2"/>
  <c r="K16217" i="2"/>
  <c r="K16218" i="2"/>
  <c r="K16219" i="2"/>
  <c r="K16220" i="2"/>
  <c r="K16221" i="2"/>
  <c r="K16222" i="2"/>
  <c r="K16223" i="2"/>
  <c r="K16224" i="2"/>
  <c r="K16225" i="2"/>
  <c r="K16226" i="2"/>
  <c r="K16227" i="2"/>
  <c r="K16228" i="2"/>
  <c r="K16229" i="2"/>
  <c r="K16230" i="2"/>
  <c r="K16231" i="2"/>
  <c r="K16232" i="2"/>
  <c r="K16233" i="2"/>
  <c r="K16234" i="2"/>
  <c r="K16235" i="2"/>
  <c r="K16236" i="2"/>
  <c r="K16237" i="2"/>
  <c r="K16238" i="2"/>
  <c r="K16239" i="2"/>
  <c r="K16240" i="2"/>
  <c r="K16241" i="2"/>
  <c r="K16242" i="2"/>
  <c r="K16243" i="2"/>
  <c r="K16244" i="2"/>
  <c r="K16245" i="2"/>
  <c r="K16246" i="2"/>
  <c r="K16247" i="2"/>
  <c r="K16248" i="2"/>
  <c r="K16249" i="2"/>
  <c r="K16250" i="2"/>
  <c r="K16251" i="2"/>
  <c r="K16252" i="2"/>
  <c r="K16253" i="2"/>
  <c r="K16254" i="2"/>
  <c r="K16255" i="2"/>
  <c r="K16256" i="2"/>
  <c r="K16257" i="2"/>
  <c r="K16258" i="2"/>
  <c r="K16259" i="2"/>
  <c r="K16260" i="2"/>
  <c r="K16261" i="2"/>
  <c r="K16262" i="2"/>
  <c r="K16263" i="2"/>
  <c r="K16264" i="2"/>
  <c r="K16265" i="2"/>
  <c r="K16266" i="2"/>
  <c r="K16267" i="2"/>
  <c r="K16268" i="2"/>
  <c r="K16269" i="2"/>
  <c r="K16270" i="2"/>
  <c r="K16271" i="2"/>
  <c r="K16272" i="2"/>
  <c r="K16273" i="2"/>
  <c r="K16274" i="2"/>
  <c r="K16275" i="2"/>
  <c r="K16276" i="2"/>
  <c r="K16277" i="2"/>
  <c r="K16278" i="2"/>
  <c r="K16279" i="2"/>
  <c r="K16280" i="2"/>
  <c r="K16281" i="2"/>
  <c r="K16282" i="2"/>
  <c r="K16283" i="2"/>
  <c r="K16284" i="2"/>
  <c r="K16285" i="2"/>
  <c r="K16286" i="2"/>
  <c r="K16287" i="2"/>
  <c r="K16288" i="2"/>
  <c r="K16289" i="2"/>
  <c r="K16290" i="2"/>
  <c r="K16291" i="2"/>
  <c r="K16292" i="2"/>
  <c r="K16293" i="2"/>
  <c r="K16294" i="2"/>
  <c r="K16295" i="2"/>
  <c r="K16296" i="2"/>
  <c r="K16297" i="2"/>
  <c r="K16298" i="2"/>
  <c r="K16299" i="2"/>
  <c r="K16300" i="2"/>
  <c r="K16301" i="2"/>
  <c r="K16302" i="2"/>
  <c r="K16303" i="2"/>
  <c r="K16304" i="2"/>
  <c r="K16305" i="2"/>
  <c r="K16306" i="2"/>
  <c r="K16307" i="2"/>
  <c r="K16308" i="2"/>
  <c r="K16309" i="2"/>
  <c r="K16310" i="2"/>
  <c r="K16311" i="2"/>
  <c r="K16312" i="2"/>
  <c r="K16313" i="2"/>
  <c r="K16314" i="2"/>
  <c r="K16315" i="2"/>
  <c r="K16316" i="2"/>
  <c r="K16317" i="2"/>
  <c r="K16318" i="2"/>
  <c r="K16319" i="2"/>
  <c r="K16320" i="2"/>
  <c r="K16321" i="2"/>
  <c r="K16322" i="2"/>
  <c r="K16323" i="2"/>
  <c r="K16324" i="2"/>
  <c r="K16325" i="2"/>
  <c r="K16326" i="2"/>
  <c r="K16327" i="2"/>
  <c r="K16328" i="2"/>
  <c r="K16329" i="2"/>
  <c r="K16330" i="2"/>
  <c r="K16331" i="2"/>
  <c r="K16332" i="2"/>
  <c r="K16333" i="2"/>
  <c r="K16334" i="2"/>
  <c r="K16335" i="2"/>
  <c r="K16336" i="2"/>
  <c r="K16337" i="2"/>
  <c r="K16338" i="2"/>
  <c r="K16339" i="2"/>
  <c r="K16340" i="2"/>
  <c r="K16341" i="2"/>
  <c r="K16342" i="2"/>
  <c r="K16343" i="2"/>
  <c r="K16344" i="2"/>
  <c r="K16345" i="2"/>
  <c r="K16346" i="2"/>
  <c r="K16347" i="2"/>
  <c r="K16348" i="2"/>
  <c r="K16349" i="2"/>
  <c r="K16350" i="2"/>
  <c r="K16351" i="2"/>
  <c r="K16352" i="2"/>
  <c r="K16353" i="2"/>
  <c r="K16354" i="2"/>
  <c r="K16355" i="2"/>
  <c r="K16356" i="2"/>
  <c r="K16357" i="2"/>
  <c r="K16358" i="2"/>
  <c r="K16359" i="2"/>
  <c r="K16360" i="2"/>
  <c r="K16361" i="2"/>
  <c r="K16362" i="2"/>
  <c r="K16363" i="2"/>
  <c r="K16364" i="2"/>
  <c r="K16365" i="2"/>
  <c r="K16366" i="2"/>
  <c r="K16367" i="2"/>
  <c r="K16368" i="2"/>
  <c r="K16369" i="2"/>
  <c r="K16370" i="2"/>
  <c r="K16371" i="2"/>
  <c r="K16372" i="2"/>
  <c r="K16373" i="2"/>
  <c r="K16374" i="2"/>
  <c r="K16375" i="2"/>
  <c r="K16376" i="2"/>
  <c r="K16377" i="2"/>
  <c r="K16378" i="2"/>
  <c r="K16379" i="2"/>
  <c r="K16380" i="2"/>
  <c r="K16381" i="2"/>
  <c r="K16382" i="2"/>
  <c r="K16383" i="2"/>
  <c r="K16384" i="2"/>
  <c r="K16385" i="2"/>
  <c r="K16386" i="2"/>
  <c r="K16387" i="2"/>
  <c r="K16388" i="2"/>
  <c r="K16389" i="2"/>
  <c r="K16390" i="2"/>
  <c r="K16391" i="2"/>
  <c r="K16392" i="2"/>
  <c r="K16393" i="2"/>
  <c r="K16394" i="2"/>
  <c r="K16395" i="2"/>
  <c r="K16396" i="2"/>
  <c r="K16397" i="2"/>
  <c r="K16398" i="2"/>
  <c r="K16399" i="2"/>
  <c r="K16400" i="2"/>
  <c r="K16401" i="2"/>
  <c r="K16402" i="2"/>
  <c r="K16403" i="2"/>
  <c r="K16404" i="2"/>
  <c r="K16405" i="2"/>
  <c r="K16406" i="2"/>
  <c r="K16407" i="2"/>
  <c r="K16408" i="2"/>
  <c r="K16409" i="2"/>
  <c r="K16410" i="2"/>
  <c r="K16411" i="2"/>
  <c r="K16412" i="2"/>
  <c r="K16413" i="2"/>
  <c r="K16414" i="2"/>
  <c r="K16415" i="2"/>
  <c r="K16416" i="2"/>
  <c r="K16417" i="2"/>
  <c r="K16418" i="2"/>
  <c r="K16419" i="2"/>
  <c r="K16420" i="2"/>
  <c r="K16421" i="2"/>
  <c r="K16422" i="2"/>
  <c r="K16423" i="2"/>
  <c r="K16424" i="2"/>
  <c r="K16425" i="2"/>
  <c r="K16426" i="2"/>
  <c r="K16427" i="2"/>
  <c r="K16428" i="2"/>
  <c r="K16429" i="2"/>
  <c r="K16430" i="2"/>
  <c r="K16431" i="2"/>
  <c r="K16432" i="2"/>
  <c r="K16433" i="2"/>
  <c r="K16434" i="2"/>
  <c r="K16435" i="2"/>
  <c r="K16436" i="2"/>
  <c r="K16437" i="2"/>
  <c r="K16438" i="2"/>
  <c r="K16439" i="2"/>
  <c r="K16440" i="2"/>
  <c r="K16441" i="2"/>
  <c r="K16442" i="2"/>
  <c r="K16443" i="2"/>
  <c r="K16444" i="2"/>
  <c r="K16445" i="2"/>
  <c r="K16446" i="2"/>
  <c r="K16447" i="2"/>
  <c r="K16448" i="2"/>
  <c r="K16449" i="2"/>
  <c r="K16450" i="2"/>
  <c r="K16451" i="2"/>
  <c r="K16452" i="2"/>
  <c r="K16453" i="2"/>
  <c r="K16454" i="2"/>
  <c r="K16455" i="2"/>
  <c r="K16456" i="2"/>
  <c r="K16457" i="2"/>
  <c r="K16458" i="2"/>
  <c r="K16459" i="2"/>
  <c r="K16460" i="2"/>
  <c r="K16461" i="2"/>
  <c r="K16462" i="2"/>
  <c r="K16463" i="2"/>
  <c r="K16464" i="2"/>
  <c r="K16465" i="2"/>
  <c r="K16466" i="2"/>
  <c r="K16467" i="2"/>
  <c r="K16468" i="2"/>
  <c r="K16469" i="2"/>
  <c r="K16470" i="2"/>
  <c r="K16471" i="2"/>
  <c r="K16472" i="2"/>
  <c r="K16473" i="2"/>
  <c r="K16474" i="2"/>
  <c r="K16475" i="2"/>
  <c r="K16476" i="2"/>
  <c r="K16477" i="2"/>
  <c r="K16478" i="2"/>
  <c r="K16479" i="2"/>
  <c r="K16480" i="2"/>
  <c r="K16481" i="2"/>
  <c r="K16482" i="2"/>
  <c r="K16483" i="2"/>
  <c r="K16484" i="2"/>
  <c r="K16485" i="2"/>
  <c r="K16486" i="2"/>
  <c r="K16487" i="2"/>
  <c r="K16488" i="2"/>
  <c r="K16489" i="2"/>
  <c r="K16490" i="2"/>
  <c r="K16491" i="2"/>
  <c r="K16492" i="2"/>
  <c r="K16493" i="2"/>
  <c r="K16494" i="2"/>
  <c r="K16495" i="2"/>
  <c r="K16496" i="2"/>
  <c r="K16497" i="2"/>
  <c r="K16498" i="2"/>
  <c r="K16499" i="2"/>
  <c r="K16500" i="2"/>
  <c r="K16501" i="2"/>
  <c r="K16502" i="2"/>
  <c r="K16503" i="2"/>
  <c r="K16504" i="2"/>
  <c r="K16505" i="2"/>
  <c r="K16506" i="2"/>
  <c r="K16507" i="2"/>
  <c r="K16508" i="2"/>
  <c r="K16509" i="2"/>
  <c r="K16510" i="2"/>
  <c r="K16511" i="2"/>
  <c r="K16512" i="2"/>
  <c r="K16513" i="2"/>
  <c r="K16514" i="2"/>
  <c r="K16515" i="2"/>
  <c r="K16516" i="2"/>
  <c r="K16517" i="2"/>
  <c r="K16518" i="2"/>
  <c r="K16519" i="2"/>
  <c r="K16520" i="2"/>
  <c r="K16521" i="2"/>
  <c r="K16522" i="2"/>
  <c r="K16523" i="2"/>
  <c r="K16524" i="2"/>
  <c r="K16525" i="2"/>
  <c r="K16526" i="2"/>
  <c r="K16527" i="2"/>
  <c r="K16528" i="2"/>
  <c r="K16529" i="2"/>
  <c r="K16530" i="2"/>
  <c r="K16531" i="2"/>
  <c r="K16532" i="2"/>
  <c r="K16533" i="2"/>
  <c r="K16534" i="2"/>
  <c r="K16535" i="2"/>
  <c r="K16536" i="2"/>
  <c r="K16537" i="2"/>
  <c r="K16538" i="2"/>
  <c r="K16539" i="2"/>
  <c r="K16540" i="2"/>
  <c r="K16541" i="2"/>
  <c r="K16542" i="2"/>
  <c r="K16543" i="2"/>
  <c r="K16544" i="2"/>
  <c r="K16545" i="2"/>
  <c r="K16546" i="2"/>
  <c r="K16547" i="2"/>
  <c r="K16548" i="2"/>
  <c r="K16549" i="2"/>
  <c r="K16550" i="2"/>
  <c r="K16551" i="2"/>
  <c r="K16552" i="2"/>
  <c r="K16553" i="2"/>
  <c r="K16554" i="2"/>
  <c r="K16555" i="2"/>
  <c r="K16556" i="2"/>
  <c r="K16557" i="2"/>
  <c r="K16558" i="2"/>
  <c r="K16559" i="2"/>
  <c r="K16560" i="2"/>
  <c r="K16561" i="2"/>
  <c r="K16562" i="2"/>
  <c r="K16563" i="2"/>
  <c r="K16564" i="2"/>
  <c r="K16565" i="2"/>
  <c r="K16566" i="2"/>
  <c r="K16567" i="2"/>
  <c r="K16568" i="2"/>
  <c r="K16569" i="2"/>
  <c r="K16570" i="2"/>
  <c r="K16571" i="2"/>
  <c r="K16572" i="2"/>
  <c r="K16573" i="2"/>
  <c r="K16574" i="2"/>
  <c r="K16575" i="2"/>
  <c r="K16576" i="2"/>
  <c r="K16577" i="2"/>
  <c r="K16578" i="2"/>
  <c r="K16579" i="2"/>
  <c r="K16580" i="2"/>
  <c r="K16581" i="2"/>
  <c r="K16582" i="2"/>
  <c r="K16583" i="2"/>
  <c r="K16584" i="2"/>
  <c r="K16585" i="2"/>
  <c r="K16586" i="2"/>
  <c r="K16587" i="2"/>
  <c r="K16588" i="2"/>
  <c r="K16589" i="2"/>
  <c r="K16590" i="2"/>
  <c r="K16591" i="2"/>
  <c r="K16592" i="2"/>
  <c r="K16593" i="2"/>
  <c r="K16594" i="2"/>
  <c r="K16595" i="2"/>
  <c r="K16596" i="2"/>
  <c r="K16597" i="2"/>
  <c r="K16598" i="2"/>
  <c r="K16599" i="2"/>
  <c r="K16600" i="2"/>
  <c r="K16601" i="2"/>
  <c r="K16602" i="2"/>
  <c r="K16603" i="2"/>
  <c r="K16604" i="2"/>
  <c r="K16605" i="2"/>
  <c r="K16606" i="2"/>
  <c r="K16607" i="2"/>
  <c r="K16608" i="2"/>
  <c r="K16609" i="2"/>
  <c r="K16610" i="2"/>
  <c r="K16611" i="2"/>
  <c r="K16612" i="2"/>
  <c r="K16613" i="2"/>
  <c r="K16614" i="2"/>
  <c r="K16615" i="2"/>
  <c r="K16616" i="2"/>
  <c r="K16617" i="2"/>
  <c r="K16618" i="2"/>
  <c r="K16619" i="2"/>
  <c r="K16620" i="2"/>
  <c r="K16621" i="2"/>
  <c r="K16622" i="2"/>
  <c r="K16623" i="2"/>
  <c r="K16624" i="2"/>
  <c r="K16625" i="2"/>
  <c r="K16626" i="2"/>
  <c r="K16627" i="2"/>
  <c r="K16628" i="2"/>
  <c r="K16629" i="2"/>
  <c r="K16630" i="2"/>
  <c r="K16631" i="2"/>
  <c r="K16632" i="2"/>
  <c r="K16633" i="2"/>
  <c r="K16634" i="2"/>
  <c r="K16635" i="2"/>
  <c r="K16636" i="2"/>
  <c r="K16637" i="2"/>
  <c r="K16638" i="2"/>
  <c r="K16639" i="2"/>
  <c r="K16640" i="2"/>
  <c r="K16641" i="2"/>
  <c r="K16642" i="2"/>
  <c r="K16643" i="2"/>
  <c r="K16644" i="2"/>
  <c r="K16645" i="2"/>
  <c r="K16646" i="2"/>
  <c r="K16647" i="2"/>
  <c r="K16648" i="2"/>
  <c r="K16649" i="2"/>
  <c r="K16650" i="2"/>
  <c r="K16651" i="2"/>
  <c r="K16652" i="2"/>
  <c r="K16653" i="2"/>
  <c r="K16654" i="2"/>
  <c r="K16655" i="2"/>
  <c r="K16656" i="2"/>
  <c r="K16657" i="2"/>
  <c r="K16658" i="2"/>
  <c r="K16659" i="2"/>
  <c r="K16660" i="2"/>
  <c r="K16661" i="2"/>
  <c r="K16662" i="2"/>
  <c r="K16663" i="2"/>
  <c r="K16664" i="2"/>
  <c r="K16665" i="2"/>
  <c r="K16666" i="2"/>
  <c r="K16667" i="2"/>
  <c r="K16668" i="2"/>
  <c r="K16669" i="2"/>
  <c r="K16670" i="2"/>
  <c r="K16671" i="2"/>
  <c r="K16672" i="2"/>
  <c r="K16673" i="2"/>
  <c r="K16674" i="2"/>
  <c r="K16675" i="2"/>
  <c r="K16676" i="2"/>
  <c r="K16677" i="2"/>
  <c r="K16678" i="2"/>
  <c r="K16679" i="2"/>
  <c r="K16680" i="2"/>
  <c r="K16681" i="2"/>
  <c r="K16682" i="2"/>
  <c r="K16683" i="2"/>
  <c r="K16684" i="2"/>
  <c r="K16685" i="2"/>
  <c r="K16686" i="2"/>
  <c r="K16687" i="2"/>
  <c r="K16688" i="2"/>
  <c r="K16689" i="2"/>
  <c r="K16690" i="2"/>
  <c r="K16691" i="2"/>
  <c r="K16692" i="2"/>
  <c r="K16693" i="2"/>
  <c r="K16694" i="2"/>
  <c r="K16695" i="2"/>
  <c r="K16696" i="2"/>
  <c r="K16697" i="2"/>
  <c r="K16698" i="2"/>
  <c r="K16699" i="2"/>
  <c r="K16700" i="2"/>
  <c r="K16701" i="2"/>
  <c r="K16702" i="2"/>
  <c r="K16703" i="2"/>
  <c r="K16704" i="2"/>
  <c r="K16705" i="2"/>
  <c r="K16706" i="2"/>
  <c r="K16707" i="2"/>
  <c r="K16708" i="2"/>
  <c r="K16709" i="2"/>
  <c r="K16710" i="2"/>
  <c r="K16711" i="2"/>
  <c r="K16712" i="2"/>
  <c r="K16713" i="2"/>
  <c r="K16714" i="2"/>
  <c r="K16715" i="2"/>
  <c r="K16716" i="2"/>
  <c r="K16717" i="2"/>
  <c r="K16718" i="2"/>
  <c r="K16719" i="2"/>
  <c r="K16720" i="2"/>
  <c r="K16721" i="2"/>
  <c r="K16722" i="2"/>
  <c r="K16723" i="2"/>
  <c r="K16724" i="2"/>
  <c r="K16725" i="2"/>
  <c r="K16726" i="2"/>
  <c r="K16727" i="2"/>
  <c r="K16728" i="2"/>
  <c r="K16729" i="2"/>
  <c r="K16730" i="2"/>
  <c r="K16731" i="2"/>
  <c r="K16732" i="2"/>
  <c r="K16733" i="2"/>
  <c r="K16734" i="2"/>
  <c r="K16735" i="2"/>
  <c r="K16736" i="2"/>
  <c r="K16737" i="2"/>
  <c r="K16738" i="2"/>
  <c r="K16739" i="2"/>
  <c r="K16740" i="2"/>
  <c r="K16741" i="2"/>
  <c r="K16742" i="2"/>
  <c r="K16743" i="2"/>
  <c r="K16744" i="2"/>
  <c r="K16745" i="2"/>
  <c r="K16746" i="2"/>
  <c r="K16747" i="2"/>
  <c r="K16748" i="2"/>
  <c r="K16749" i="2"/>
  <c r="K16750" i="2"/>
  <c r="K16751" i="2"/>
  <c r="K16752" i="2"/>
  <c r="K16753" i="2"/>
  <c r="K16754" i="2"/>
  <c r="K16755" i="2"/>
  <c r="K16756" i="2"/>
  <c r="K16757" i="2"/>
  <c r="K16758" i="2"/>
  <c r="K16759" i="2"/>
  <c r="K16760" i="2"/>
  <c r="K16761" i="2"/>
  <c r="K16762" i="2"/>
  <c r="K16763" i="2"/>
  <c r="K16764" i="2"/>
  <c r="K16765" i="2"/>
  <c r="K16766" i="2"/>
  <c r="K16767" i="2"/>
  <c r="K16768" i="2"/>
  <c r="K16769" i="2"/>
  <c r="K16770" i="2"/>
  <c r="K16771" i="2"/>
  <c r="K16772" i="2"/>
  <c r="K16773" i="2"/>
  <c r="K16774" i="2"/>
  <c r="K16775" i="2"/>
  <c r="K16776" i="2"/>
  <c r="K16777" i="2"/>
  <c r="K16778" i="2"/>
  <c r="K16779" i="2"/>
  <c r="K16780" i="2"/>
  <c r="K16781" i="2"/>
  <c r="K16782" i="2"/>
  <c r="K16783" i="2"/>
  <c r="K16784" i="2"/>
  <c r="K16785" i="2"/>
  <c r="K16786" i="2"/>
  <c r="K16787" i="2"/>
  <c r="K16788" i="2"/>
  <c r="K16789" i="2"/>
  <c r="K16790" i="2"/>
  <c r="K16791" i="2"/>
  <c r="K16792" i="2"/>
  <c r="K16793" i="2"/>
  <c r="K16794" i="2"/>
  <c r="K16795" i="2"/>
  <c r="K16796" i="2"/>
  <c r="K16797" i="2"/>
  <c r="K16798" i="2"/>
  <c r="K16799" i="2"/>
  <c r="K16800" i="2"/>
  <c r="K16801" i="2"/>
  <c r="K16802" i="2"/>
  <c r="K16803" i="2"/>
  <c r="K16804" i="2"/>
  <c r="K16805" i="2"/>
  <c r="K16806" i="2"/>
  <c r="K16807" i="2"/>
  <c r="K16808" i="2"/>
  <c r="K16809" i="2"/>
  <c r="K16810" i="2"/>
  <c r="K16811" i="2"/>
  <c r="K16812" i="2"/>
  <c r="K16813" i="2"/>
  <c r="K16814" i="2"/>
  <c r="K16815" i="2"/>
  <c r="K16816" i="2"/>
  <c r="K16817" i="2"/>
  <c r="K16818" i="2"/>
  <c r="K16819" i="2"/>
  <c r="K16820" i="2"/>
  <c r="K16821" i="2"/>
  <c r="K16822" i="2"/>
  <c r="K16823" i="2"/>
  <c r="K16824" i="2"/>
  <c r="K16825" i="2"/>
  <c r="K16826" i="2"/>
  <c r="K16827" i="2"/>
  <c r="K16828" i="2"/>
  <c r="K16829" i="2"/>
  <c r="K16830" i="2"/>
  <c r="K16831" i="2"/>
  <c r="K16832" i="2"/>
  <c r="K16833" i="2"/>
  <c r="K16834" i="2"/>
  <c r="K16835" i="2"/>
  <c r="K16836" i="2"/>
  <c r="K16837" i="2"/>
  <c r="K16838" i="2"/>
  <c r="K16839" i="2"/>
  <c r="K16840" i="2"/>
  <c r="K16841" i="2"/>
  <c r="K16842" i="2"/>
  <c r="K16843" i="2"/>
  <c r="K16844" i="2"/>
  <c r="K16845" i="2"/>
  <c r="K16846" i="2"/>
  <c r="K16847" i="2"/>
  <c r="K16848" i="2"/>
  <c r="K16849" i="2"/>
  <c r="K16850" i="2"/>
  <c r="K16851" i="2"/>
  <c r="K16852" i="2"/>
  <c r="K16853" i="2"/>
  <c r="K16854" i="2"/>
  <c r="K16855" i="2"/>
  <c r="K16856" i="2"/>
  <c r="K16857" i="2"/>
  <c r="K16858" i="2"/>
  <c r="K16859" i="2"/>
  <c r="K16860" i="2"/>
  <c r="K16861" i="2"/>
  <c r="K16862" i="2"/>
  <c r="K16863" i="2"/>
  <c r="K16864" i="2"/>
  <c r="K16865" i="2"/>
  <c r="K16866" i="2"/>
  <c r="K16867" i="2"/>
  <c r="K16868" i="2"/>
  <c r="K16869" i="2"/>
  <c r="K16870" i="2"/>
  <c r="K16871" i="2"/>
  <c r="K16872" i="2"/>
  <c r="K16873" i="2"/>
  <c r="K16874" i="2"/>
  <c r="K16875" i="2"/>
  <c r="K16876" i="2"/>
  <c r="K16877" i="2"/>
  <c r="K16878" i="2"/>
  <c r="K16879" i="2"/>
  <c r="K16880" i="2"/>
  <c r="K16881" i="2"/>
  <c r="K16882" i="2"/>
  <c r="K16883" i="2"/>
  <c r="K16884" i="2"/>
  <c r="K16885" i="2"/>
  <c r="K16886" i="2"/>
  <c r="K16887" i="2"/>
  <c r="K16888" i="2"/>
  <c r="K16889" i="2"/>
  <c r="K16890" i="2"/>
  <c r="K16891" i="2"/>
  <c r="K16892" i="2"/>
  <c r="K16893" i="2"/>
  <c r="K16894" i="2"/>
  <c r="K16895" i="2"/>
  <c r="K16896" i="2"/>
  <c r="K16897" i="2"/>
  <c r="K16898" i="2"/>
  <c r="K16899" i="2"/>
  <c r="K16900" i="2"/>
  <c r="K16901" i="2"/>
  <c r="K16902" i="2"/>
  <c r="K16903" i="2"/>
  <c r="K16904" i="2"/>
  <c r="K16905" i="2"/>
  <c r="K16906" i="2"/>
  <c r="K16907" i="2"/>
  <c r="K16908" i="2"/>
  <c r="K16909" i="2"/>
  <c r="K16910" i="2"/>
  <c r="K16911" i="2"/>
  <c r="K16912" i="2"/>
  <c r="K16913" i="2"/>
  <c r="K16914" i="2"/>
  <c r="K16915" i="2"/>
  <c r="K16916" i="2"/>
  <c r="K16917" i="2"/>
  <c r="K16918" i="2"/>
  <c r="K16919" i="2"/>
  <c r="K16920" i="2"/>
  <c r="K16921" i="2"/>
  <c r="K16922" i="2"/>
  <c r="K16923" i="2"/>
  <c r="K16924" i="2"/>
  <c r="K16925" i="2"/>
  <c r="K16926" i="2"/>
  <c r="K16927" i="2"/>
  <c r="K16928" i="2"/>
  <c r="K16929" i="2"/>
  <c r="K16930" i="2"/>
  <c r="K16931" i="2"/>
  <c r="K16932" i="2"/>
  <c r="K16933" i="2"/>
  <c r="K16934" i="2"/>
  <c r="K16935" i="2"/>
  <c r="K16936" i="2"/>
  <c r="K16937" i="2"/>
  <c r="K16938" i="2"/>
  <c r="K16939" i="2"/>
  <c r="K16940" i="2"/>
  <c r="K16941" i="2"/>
  <c r="K16942" i="2"/>
  <c r="K16943" i="2"/>
  <c r="K16944" i="2"/>
  <c r="K16945" i="2"/>
  <c r="K16946" i="2"/>
  <c r="K16947" i="2"/>
  <c r="K16948" i="2"/>
  <c r="K16949" i="2"/>
  <c r="K16950" i="2"/>
  <c r="K16951" i="2"/>
  <c r="K16952" i="2"/>
  <c r="K16953" i="2"/>
  <c r="K16954" i="2"/>
  <c r="K16955" i="2"/>
  <c r="K16956" i="2"/>
  <c r="K16957" i="2"/>
  <c r="K16958" i="2"/>
  <c r="K16959" i="2"/>
  <c r="K16960" i="2"/>
  <c r="K16961" i="2"/>
  <c r="K16962" i="2"/>
  <c r="K16963" i="2"/>
  <c r="K16964" i="2"/>
  <c r="K16965" i="2"/>
  <c r="K16966" i="2"/>
  <c r="K16967" i="2"/>
  <c r="K16968" i="2"/>
  <c r="K16969" i="2"/>
  <c r="K16970" i="2"/>
  <c r="K16971" i="2"/>
  <c r="K16972" i="2"/>
  <c r="K16973" i="2"/>
  <c r="K16974" i="2"/>
  <c r="K16975" i="2"/>
  <c r="K16976" i="2"/>
  <c r="K16977" i="2"/>
  <c r="K16978" i="2"/>
  <c r="K16979" i="2"/>
  <c r="K16980" i="2"/>
  <c r="K16981" i="2"/>
  <c r="K16982" i="2"/>
  <c r="K16983" i="2"/>
  <c r="K16984" i="2"/>
  <c r="K16985" i="2"/>
  <c r="K16986" i="2"/>
  <c r="K16987" i="2"/>
  <c r="K16988" i="2"/>
  <c r="K16989" i="2"/>
  <c r="K16990" i="2"/>
  <c r="K16991" i="2"/>
  <c r="K16992" i="2"/>
  <c r="K16993" i="2"/>
  <c r="K16994" i="2"/>
  <c r="K16995" i="2"/>
  <c r="K16996" i="2"/>
  <c r="K16997" i="2"/>
  <c r="K16998" i="2"/>
  <c r="K16999" i="2"/>
  <c r="K17000" i="2"/>
  <c r="K17001" i="2"/>
  <c r="K17002" i="2"/>
  <c r="K17003" i="2"/>
  <c r="K17004" i="2"/>
  <c r="K17005" i="2"/>
  <c r="K17006" i="2"/>
  <c r="K17007" i="2"/>
  <c r="K17008" i="2"/>
  <c r="K17009" i="2"/>
  <c r="K17010" i="2"/>
  <c r="K17011" i="2"/>
  <c r="K17012" i="2"/>
  <c r="K17013" i="2"/>
  <c r="K17014" i="2"/>
  <c r="K17015" i="2"/>
  <c r="K17016" i="2"/>
  <c r="K17017" i="2"/>
  <c r="K17018" i="2"/>
  <c r="K17019" i="2"/>
  <c r="K17020" i="2"/>
  <c r="K17021" i="2"/>
  <c r="K17022" i="2"/>
  <c r="K17023" i="2"/>
  <c r="K17024" i="2"/>
  <c r="K17025" i="2"/>
  <c r="K17026" i="2"/>
  <c r="K17027" i="2"/>
  <c r="K17028" i="2"/>
  <c r="K17029" i="2"/>
  <c r="K17030" i="2"/>
  <c r="K17031" i="2"/>
  <c r="K17032" i="2"/>
  <c r="K17033" i="2"/>
  <c r="K17034" i="2"/>
  <c r="K17035" i="2"/>
  <c r="K17036" i="2"/>
  <c r="K17037" i="2"/>
  <c r="K17038" i="2"/>
  <c r="K17039" i="2"/>
  <c r="K17040" i="2"/>
  <c r="K17041" i="2"/>
  <c r="K17042" i="2"/>
  <c r="K17043" i="2"/>
  <c r="K17044" i="2"/>
  <c r="K17045" i="2"/>
  <c r="K17046" i="2"/>
  <c r="K17047" i="2"/>
  <c r="K17048" i="2"/>
  <c r="K17049" i="2"/>
  <c r="K17050" i="2"/>
  <c r="K17051" i="2"/>
  <c r="K17052" i="2"/>
  <c r="K17053" i="2"/>
  <c r="K17054" i="2"/>
  <c r="K17055" i="2"/>
  <c r="K17056" i="2"/>
  <c r="K17057" i="2"/>
  <c r="K17058" i="2"/>
  <c r="K17059" i="2"/>
  <c r="K17060" i="2"/>
  <c r="K17061" i="2"/>
  <c r="K17062" i="2"/>
  <c r="K17063" i="2"/>
  <c r="K17064" i="2"/>
  <c r="K17065" i="2"/>
  <c r="K17066" i="2"/>
  <c r="K17067" i="2"/>
  <c r="K17068" i="2"/>
  <c r="K17069" i="2"/>
  <c r="K17070" i="2"/>
  <c r="K17071" i="2"/>
  <c r="K17072" i="2"/>
  <c r="K17073" i="2"/>
  <c r="K17074" i="2"/>
  <c r="K17075" i="2"/>
  <c r="K17076" i="2"/>
  <c r="K17077" i="2"/>
  <c r="K17078" i="2"/>
  <c r="K17079" i="2"/>
  <c r="K17080" i="2"/>
  <c r="K17081" i="2"/>
  <c r="K17082" i="2"/>
  <c r="K17083" i="2"/>
  <c r="K17084" i="2"/>
  <c r="K17085" i="2"/>
  <c r="K17086" i="2"/>
  <c r="K17087" i="2"/>
  <c r="K17088" i="2"/>
  <c r="K17089" i="2"/>
  <c r="K17090" i="2"/>
  <c r="K17091" i="2"/>
  <c r="K17092" i="2"/>
  <c r="K17093" i="2"/>
  <c r="K17094" i="2"/>
  <c r="K17095" i="2"/>
  <c r="K17096" i="2"/>
  <c r="K17097" i="2"/>
  <c r="K17098" i="2"/>
  <c r="K17099" i="2"/>
  <c r="K17100" i="2"/>
  <c r="K17101" i="2"/>
  <c r="K17102" i="2"/>
  <c r="K17103" i="2"/>
  <c r="K17104" i="2"/>
  <c r="K17105" i="2"/>
  <c r="K17106" i="2"/>
  <c r="K17107" i="2"/>
  <c r="K17108" i="2"/>
  <c r="K17109" i="2"/>
  <c r="K17110" i="2"/>
  <c r="K17111" i="2"/>
  <c r="K17112" i="2"/>
  <c r="K17113" i="2"/>
  <c r="K17114" i="2"/>
  <c r="K17115" i="2"/>
  <c r="K17116" i="2"/>
  <c r="K17117" i="2"/>
  <c r="K17118" i="2"/>
  <c r="K17119" i="2"/>
  <c r="K17120" i="2"/>
  <c r="K17121" i="2"/>
  <c r="K17122" i="2"/>
  <c r="K17123" i="2"/>
  <c r="K17124" i="2"/>
  <c r="K17125" i="2"/>
  <c r="K17126" i="2"/>
  <c r="K17127" i="2"/>
  <c r="K17128" i="2"/>
  <c r="K17129" i="2"/>
  <c r="K17130" i="2"/>
  <c r="K17131" i="2"/>
  <c r="K17132" i="2"/>
  <c r="K17133" i="2"/>
  <c r="K17134" i="2"/>
  <c r="K17135" i="2"/>
  <c r="K17136" i="2"/>
  <c r="K17137" i="2"/>
  <c r="K17138" i="2"/>
  <c r="K17139" i="2"/>
  <c r="K17140" i="2"/>
  <c r="K17141" i="2"/>
  <c r="K17142" i="2"/>
  <c r="K17143" i="2"/>
  <c r="K17144" i="2"/>
  <c r="K17145" i="2"/>
  <c r="K17146" i="2"/>
  <c r="K17147" i="2"/>
  <c r="K17148" i="2"/>
  <c r="K17149" i="2"/>
  <c r="K17150" i="2"/>
  <c r="K17151" i="2"/>
  <c r="K17152" i="2"/>
  <c r="K17153" i="2"/>
  <c r="K17154" i="2"/>
  <c r="K17155" i="2"/>
  <c r="K17156" i="2"/>
  <c r="K17157" i="2"/>
  <c r="K17158" i="2"/>
  <c r="K17159" i="2"/>
  <c r="K17160" i="2"/>
  <c r="K17161" i="2"/>
  <c r="K17162" i="2"/>
  <c r="K17163" i="2"/>
  <c r="K17164" i="2"/>
  <c r="K17165" i="2"/>
  <c r="K17166" i="2"/>
  <c r="K17167" i="2"/>
  <c r="K17168" i="2"/>
  <c r="K17169" i="2"/>
  <c r="K17170" i="2"/>
  <c r="K17171" i="2"/>
  <c r="K17172" i="2"/>
  <c r="K17173" i="2"/>
  <c r="K17174" i="2"/>
  <c r="K17175" i="2"/>
  <c r="K17176" i="2"/>
  <c r="K17177" i="2"/>
  <c r="K17178" i="2"/>
  <c r="K17179" i="2"/>
  <c r="K17180" i="2"/>
  <c r="K17181" i="2"/>
  <c r="K17182" i="2"/>
  <c r="K17183" i="2"/>
  <c r="K17184" i="2"/>
  <c r="K17185" i="2"/>
  <c r="K17186" i="2"/>
  <c r="K17187" i="2"/>
  <c r="K17188" i="2"/>
  <c r="K17189" i="2"/>
  <c r="K17190" i="2"/>
  <c r="K17191" i="2"/>
  <c r="K17192" i="2"/>
  <c r="K17193" i="2"/>
  <c r="K17194" i="2"/>
  <c r="K17195" i="2"/>
  <c r="K17196" i="2"/>
  <c r="K17197" i="2"/>
  <c r="K17198" i="2"/>
  <c r="K17199" i="2"/>
  <c r="K17200" i="2"/>
  <c r="K17201" i="2"/>
  <c r="K17202" i="2"/>
  <c r="K17203" i="2"/>
  <c r="K17204" i="2"/>
  <c r="K17205" i="2"/>
  <c r="K17206" i="2"/>
  <c r="K17207" i="2"/>
  <c r="K17208" i="2"/>
  <c r="K17209" i="2"/>
  <c r="K17210" i="2"/>
  <c r="K17211" i="2"/>
  <c r="K17212" i="2"/>
  <c r="K17213" i="2"/>
  <c r="K17214" i="2"/>
  <c r="K17215" i="2"/>
  <c r="K17216" i="2"/>
  <c r="K17217" i="2"/>
  <c r="K17218" i="2"/>
  <c r="K17219" i="2"/>
  <c r="K17220" i="2"/>
  <c r="K17221" i="2"/>
  <c r="K17222" i="2"/>
  <c r="K17223" i="2"/>
  <c r="K17224" i="2"/>
  <c r="K17225" i="2"/>
  <c r="K17226" i="2"/>
  <c r="K17227" i="2"/>
  <c r="K17228" i="2"/>
  <c r="K17229" i="2"/>
  <c r="K17230" i="2"/>
  <c r="K17231" i="2"/>
  <c r="K17232" i="2"/>
  <c r="K17233" i="2"/>
  <c r="K17234" i="2"/>
  <c r="K17235" i="2"/>
  <c r="K17236" i="2"/>
  <c r="K17237" i="2"/>
  <c r="K17238" i="2"/>
  <c r="K17239" i="2"/>
  <c r="K17240" i="2"/>
  <c r="K17241" i="2"/>
  <c r="K17242" i="2"/>
  <c r="K17243" i="2"/>
  <c r="K17244" i="2"/>
  <c r="K17245" i="2"/>
  <c r="K17246" i="2"/>
  <c r="K17247" i="2"/>
  <c r="K17248" i="2"/>
  <c r="K17249" i="2"/>
  <c r="K17250" i="2"/>
  <c r="K17251" i="2"/>
  <c r="K17252" i="2"/>
  <c r="K17253" i="2"/>
  <c r="K17254" i="2"/>
  <c r="K17255" i="2"/>
  <c r="K17256" i="2"/>
  <c r="K17257" i="2"/>
  <c r="K17258" i="2"/>
  <c r="K17259" i="2"/>
  <c r="K17260" i="2"/>
  <c r="K17261" i="2"/>
  <c r="K17262" i="2"/>
  <c r="K17263" i="2"/>
  <c r="K17264" i="2"/>
  <c r="K17265" i="2"/>
  <c r="K17266" i="2"/>
  <c r="K17267" i="2"/>
  <c r="K17268" i="2"/>
  <c r="K17269" i="2"/>
  <c r="K17270" i="2"/>
  <c r="K17271" i="2"/>
  <c r="K17272" i="2"/>
  <c r="K17273" i="2"/>
  <c r="K17274" i="2"/>
  <c r="K17275" i="2"/>
  <c r="K17276" i="2"/>
  <c r="K17277" i="2"/>
  <c r="K17278" i="2"/>
  <c r="K17279" i="2"/>
  <c r="K17280" i="2"/>
  <c r="K17281" i="2"/>
  <c r="K17282" i="2"/>
  <c r="K17283" i="2"/>
  <c r="K17284" i="2"/>
  <c r="K17285" i="2"/>
  <c r="K17286" i="2"/>
  <c r="K17287" i="2"/>
  <c r="K17288" i="2"/>
  <c r="K17289" i="2"/>
  <c r="K17290" i="2"/>
  <c r="K17291" i="2"/>
  <c r="K17292" i="2"/>
  <c r="K17293" i="2"/>
  <c r="K17294" i="2"/>
  <c r="K17295" i="2"/>
  <c r="K17296" i="2"/>
  <c r="K17297" i="2"/>
  <c r="K17298" i="2"/>
  <c r="K17299" i="2"/>
  <c r="K17300" i="2"/>
  <c r="K17301" i="2"/>
  <c r="K17302" i="2"/>
  <c r="K17303" i="2"/>
  <c r="K17304" i="2"/>
  <c r="K17305" i="2"/>
  <c r="K17306" i="2"/>
  <c r="K17307" i="2"/>
  <c r="K17308" i="2"/>
  <c r="K17309" i="2"/>
  <c r="K17310" i="2"/>
  <c r="K17311" i="2"/>
  <c r="K17312" i="2"/>
  <c r="K17313" i="2"/>
  <c r="K17314" i="2"/>
  <c r="K17315" i="2"/>
  <c r="K17316" i="2"/>
  <c r="K17317" i="2"/>
  <c r="K17318" i="2"/>
  <c r="K17319" i="2"/>
  <c r="K17320" i="2"/>
  <c r="K17321" i="2"/>
  <c r="K17322" i="2"/>
  <c r="K17323" i="2"/>
  <c r="K17324" i="2"/>
  <c r="K17325" i="2"/>
  <c r="K17326" i="2"/>
  <c r="K17327" i="2"/>
  <c r="K17328" i="2"/>
  <c r="K17329" i="2"/>
  <c r="K17330" i="2"/>
  <c r="K17331" i="2"/>
  <c r="K17332" i="2"/>
  <c r="K17333" i="2"/>
  <c r="K17334" i="2"/>
  <c r="K17335" i="2"/>
  <c r="K17336" i="2"/>
  <c r="K17337" i="2"/>
  <c r="K17338" i="2"/>
  <c r="K17339" i="2"/>
  <c r="K17340" i="2"/>
  <c r="K17341" i="2"/>
  <c r="K17342" i="2"/>
  <c r="K17343" i="2"/>
  <c r="K17344" i="2"/>
  <c r="K17345" i="2"/>
  <c r="K17346" i="2"/>
  <c r="K17347" i="2"/>
  <c r="K17348" i="2"/>
  <c r="K17349" i="2"/>
  <c r="K17350" i="2"/>
  <c r="K17351" i="2"/>
  <c r="K17352" i="2"/>
  <c r="K17353" i="2"/>
  <c r="K17354" i="2"/>
  <c r="K17355" i="2"/>
  <c r="K17356" i="2"/>
  <c r="K17357" i="2"/>
  <c r="K17358" i="2"/>
  <c r="K17359" i="2"/>
  <c r="K17360" i="2"/>
  <c r="K17361" i="2"/>
  <c r="K17362" i="2"/>
  <c r="K17363" i="2"/>
  <c r="K17364" i="2"/>
  <c r="K17365" i="2"/>
  <c r="K17366" i="2"/>
  <c r="K17367" i="2"/>
  <c r="K17368" i="2"/>
  <c r="K17369" i="2"/>
  <c r="K17370" i="2"/>
  <c r="K17371" i="2"/>
  <c r="K17372" i="2"/>
  <c r="K17373" i="2"/>
  <c r="K17374" i="2"/>
  <c r="K17375" i="2"/>
  <c r="K17376" i="2"/>
  <c r="K17377" i="2"/>
  <c r="K17378" i="2"/>
  <c r="K17379" i="2"/>
  <c r="K17380" i="2"/>
  <c r="K17381" i="2"/>
  <c r="K17382" i="2"/>
  <c r="K17383" i="2"/>
  <c r="K17384" i="2"/>
  <c r="K17385" i="2"/>
  <c r="K17386" i="2"/>
  <c r="K17387" i="2"/>
  <c r="K17388" i="2"/>
  <c r="K17389" i="2"/>
  <c r="K17390" i="2"/>
  <c r="K17391" i="2"/>
  <c r="K17392" i="2"/>
  <c r="K17393" i="2"/>
  <c r="K17394" i="2"/>
  <c r="K17395" i="2"/>
  <c r="K17396" i="2"/>
  <c r="K17397" i="2"/>
  <c r="K17398" i="2"/>
  <c r="K17399" i="2"/>
  <c r="K17400" i="2"/>
  <c r="K17401" i="2"/>
  <c r="K17402" i="2"/>
  <c r="K17403" i="2"/>
  <c r="K17404" i="2"/>
  <c r="K17405" i="2"/>
  <c r="K17406" i="2"/>
  <c r="K17407" i="2"/>
  <c r="K17408" i="2"/>
  <c r="K17409" i="2"/>
  <c r="K17410" i="2"/>
  <c r="K17411" i="2"/>
  <c r="K17412" i="2"/>
  <c r="K17413" i="2"/>
  <c r="K17414" i="2"/>
  <c r="K17415" i="2"/>
  <c r="K17416" i="2"/>
  <c r="K17417" i="2"/>
  <c r="K17418" i="2"/>
  <c r="K17419" i="2"/>
  <c r="K17420" i="2"/>
  <c r="K17421" i="2"/>
  <c r="K17422" i="2"/>
  <c r="K17423" i="2"/>
  <c r="K17424" i="2"/>
  <c r="K17425" i="2"/>
  <c r="K17426" i="2"/>
  <c r="K17427" i="2"/>
  <c r="K17428" i="2"/>
  <c r="K17429" i="2"/>
  <c r="K17430" i="2"/>
  <c r="K17431" i="2"/>
  <c r="K17432" i="2"/>
  <c r="K17433" i="2"/>
  <c r="K17434" i="2"/>
  <c r="K17435" i="2"/>
  <c r="K17436" i="2"/>
  <c r="K17437" i="2"/>
  <c r="K17438" i="2"/>
  <c r="K17439" i="2"/>
  <c r="K17440" i="2"/>
  <c r="K17441" i="2"/>
  <c r="K17442" i="2"/>
  <c r="K17443" i="2"/>
  <c r="K17444" i="2"/>
  <c r="K17445" i="2"/>
  <c r="K17446" i="2"/>
  <c r="K17447" i="2"/>
  <c r="K17448" i="2"/>
  <c r="K17449" i="2"/>
  <c r="K17450" i="2"/>
  <c r="K17451" i="2"/>
  <c r="K17452" i="2"/>
  <c r="K17453" i="2"/>
  <c r="K17454" i="2"/>
  <c r="K17455" i="2"/>
  <c r="K17456" i="2"/>
  <c r="K17457" i="2"/>
  <c r="K17458" i="2"/>
  <c r="K17459" i="2"/>
  <c r="K17460" i="2"/>
  <c r="K17461" i="2"/>
  <c r="K17462" i="2"/>
  <c r="K17463" i="2"/>
  <c r="K17464" i="2"/>
  <c r="K17465" i="2"/>
  <c r="K17466" i="2"/>
  <c r="K17467" i="2"/>
  <c r="K17468" i="2"/>
  <c r="K17469" i="2"/>
  <c r="K17470" i="2"/>
  <c r="K17471" i="2"/>
  <c r="K17472" i="2"/>
  <c r="K17473" i="2"/>
  <c r="K17474" i="2"/>
  <c r="K17475" i="2"/>
  <c r="K17476" i="2"/>
  <c r="K17477" i="2"/>
  <c r="K17478" i="2"/>
  <c r="K17479" i="2"/>
  <c r="K17480" i="2"/>
  <c r="K17481" i="2"/>
  <c r="K17482" i="2"/>
  <c r="K17483" i="2"/>
  <c r="K17484" i="2"/>
  <c r="K17485" i="2"/>
  <c r="K17486" i="2"/>
  <c r="K17487" i="2"/>
  <c r="K17488" i="2"/>
  <c r="K17489" i="2"/>
  <c r="K17490" i="2"/>
  <c r="K17491" i="2"/>
  <c r="K17492" i="2"/>
  <c r="K17493" i="2"/>
  <c r="K17494" i="2"/>
  <c r="K17495" i="2"/>
  <c r="K17496" i="2"/>
  <c r="K17497" i="2"/>
  <c r="K17498" i="2"/>
  <c r="K17499" i="2"/>
  <c r="K17500" i="2"/>
  <c r="K17501" i="2"/>
  <c r="K17502" i="2"/>
  <c r="K17503" i="2"/>
  <c r="K17504" i="2"/>
  <c r="K17505" i="2"/>
  <c r="K17506" i="2"/>
  <c r="K17507" i="2"/>
  <c r="K17508" i="2"/>
  <c r="K17509" i="2"/>
  <c r="K17510" i="2"/>
  <c r="K17511" i="2"/>
  <c r="K17512" i="2"/>
  <c r="K17513" i="2"/>
  <c r="K17514" i="2"/>
  <c r="K17515" i="2"/>
  <c r="K17516" i="2"/>
  <c r="K17517" i="2"/>
  <c r="K17518" i="2"/>
  <c r="K17519" i="2"/>
  <c r="K17520" i="2"/>
  <c r="K17521" i="2"/>
  <c r="K17522" i="2"/>
  <c r="K17523" i="2"/>
  <c r="K17524" i="2"/>
  <c r="K17525" i="2"/>
  <c r="K17526" i="2"/>
  <c r="K17527" i="2"/>
  <c r="K17528" i="2"/>
  <c r="K17529" i="2"/>
  <c r="K17530" i="2"/>
  <c r="K17531" i="2"/>
  <c r="K17532" i="2"/>
  <c r="K17533" i="2"/>
  <c r="K17534" i="2"/>
  <c r="K17535" i="2"/>
  <c r="K17536" i="2"/>
  <c r="K17537" i="2"/>
  <c r="K17538" i="2"/>
  <c r="K17539" i="2"/>
  <c r="K17540" i="2"/>
  <c r="K17541" i="2"/>
  <c r="K17542" i="2"/>
  <c r="K17543" i="2"/>
  <c r="K17544" i="2"/>
  <c r="K17545" i="2"/>
  <c r="K17546" i="2"/>
  <c r="K17547" i="2"/>
  <c r="K17548" i="2"/>
  <c r="K17549" i="2"/>
  <c r="K17550" i="2"/>
  <c r="K17551" i="2"/>
  <c r="K17552" i="2"/>
  <c r="K17553" i="2"/>
  <c r="K17554" i="2"/>
  <c r="K17555" i="2"/>
  <c r="K17556" i="2"/>
  <c r="K17557" i="2"/>
  <c r="K17558" i="2"/>
  <c r="K17559" i="2"/>
  <c r="K17560" i="2"/>
  <c r="K17561" i="2"/>
  <c r="K17562" i="2"/>
  <c r="K17563" i="2"/>
  <c r="K17564" i="2"/>
  <c r="K17565" i="2"/>
  <c r="K17566" i="2"/>
  <c r="K17567" i="2"/>
  <c r="K17568" i="2"/>
  <c r="K17569" i="2"/>
  <c r="K17570" i="2"/>
  <c r="K17571" i="2"/>
  <c r="K17572" i="2"/>
  <c r="K17573" i="2"/>
  <c r="K17574" i="2"/>
  <c r="K17575" i="2"/>
  <c r="K17576" i="2"/>
  <c r="K17577" i="2"/>
  <c r="K17578" i="2"/>
  <c r="K17579" i="2"/>
  <c r="K17580" i="2"/>
  <c r="K17581" i="2"/>
  <c r="K17582" i="2"/>
  <c r="K17583" i="2"/>
  <c r="K17584" i="2"/>
  <c r="K17585" i="2"/>
  <c r="K17586" i="2"/>
  <c r="K17587" i="2"/>
  <c r="K17588" i="2"/>
  <c r="K17589" i="2"/>
  <c r="K17590" i="2"/>
  <c r="K17591" i="2"/>
  <c r="K17592" i="2"/>
  <c r="K17593" i="2"/>
  <c r="K17594" i="2"/>
  <c r="K17595" i="2"/>
  <c r="K17596" i="2"/>
  <c r="K17597" i="2"/>
  <c r="K17598" i="2"/>
  <c r="K17599" i="2"/>
  <c r="K17600" i="2"/>
  <c r="K17601" i="2"/>
  <c r="K17602" i="2"/>
  <c r="K17603" i="2"/>
  <c r="K17604" i="2"/>
  <c r="K17605" i="2"/>
  <c r="K17606" i="2"/>
  <c r="K17607" i="2"/>
  <c r="K17608" i="2"/>
  <c r="K17609" i="2"/>
  <c r="K17610" i="2"/>
  <c r="K17611" i="2"/>
  <c r="K17612" i="2"/>
  <c r="K17613" i="2"/>
  <c r="K17614" i="2"/>
  <c r="K17615" i="2"/>
  <c r="K17616" i="2"/>
  <c r="K17617" i="2"/>
  <c r="K17618" i="2"/>
  <c r="K17619" i="2"/>
  <c r="K17620" i="2"/>
  <c r="K17621" i="2"/>
  <c r="K17622" i="2"/>
  <c r="K17623" i="2"/>
  <c r="K17624" i="2"/>
  <c r="K17625" i="2"/>
  <c r="K17626" i="2"/>
  <c r="K17627" i="2"/>
  <c r="K17628" i="2"/>
  <c r="K17629" i="2"/>
  <c r="K17630" i="2"/>
  <c r="K17631" i="2"/>
  <c r="K17632" i="2"/>
  <c r="K17633" i="2"/>
  <c r="K17634" i="2"/>
  <c r="K17635" i="2"/>
  <c r="K17636" i="2"/>
  <c r="K17637" i="2"/>
  <c r="K17638" i="2"/>
  <c r="K17639" i="2"/>
  <c r="K17640" i="2"/>
  <c r="K17641" i="2"/>
  <c r="K17642" i="2"/>
  <c r="K17643" i="2"/>
  <c r="K17644" i="2"/>
  <c r="K17645" i="2"/>
  <c r="K17646" i="2"/>
  <c r="K17647" i="2"/>
  <c r="K17648" i="2"/>
  <c r="K17649" i="2"/>
  <c r="K17650" i="2"/>
  <c r="K17651" i="2"/>
  <c r="K17652" i="2"/>
  <c r="K17653" i="2"/>
  <c r="K17654" i="2"/>
  <c r="K17655" i="2"/>
  <c r="K17656" i="2"/>
  <c r="K17657" i="2"/>
  <c r="K17658" i="2"/>
  <c r="K17659" i="2"/>
  <c r="K17660" i="2"/>
  <c r="K17661" i="2"/>
  <c r="K17662" i="2"/>
  <c r="K17663" i="2"/>
  <c r="K17664" i="2"/>
  <c r="K17665" i="2"/>
  <c r="K17666" i="2"/>
  <c r="K17667" i="2"/>
  <c r="K17668" i="2"/>
  <c r="K17669" i="2"/>
  <c r="K17670" i="2"/>
  <c r="K17671" i="2"/>
  <c r="K17672" i="2"/>
  <c r="K17673" i="2"/>
  <c r="K17674" i="2"/>
  <c r="K17675" i="2"/>
  <c r="K17676" i="2"/>
  <c r="K17677" i="2"/>
  <c r="K17678" i="2"/>
  <c r="K17679" i="2"/>
  <c r="K17680" i="2"/>
  <c r="K17681" i="2"/>
  <c r="K17682" i="2"/>
  <c r="K17683" i="2"/>
  <c r="K17684" i="2"/>
  <c r="K17685" i="2"/>
  <c r="K17686" i="2"/>
  <c r="K17687" i="2"/>
  <c r="K17688" i="2"/>
  <c r="K17689" i="2"/>
  <c r="K17690" i="2"/>
  <c r="K17691" i="2"/>
  <c r="K17692" i="2"/>
  <c r="K17693" i="2"/>
  <c r="K17694" i="2"/>
  <c r="K17695" i="2"/>
  <c r="K17696" i="2"/>
  <c r="K17697" i="2"/>
  <c r="K17698" i="2"/>
  <c r="K17699" i="2"/>
  <c r="K17700" i="2"/>
  <c r="K17701" i="2"/>
  <c r="K17702" i="2"/>
  <c r="K17703" i="2"/>
  <c r="K17704" i="2"/>
  <c r="K17705" i="2"/>
  <c r="K17706" i="2"/>
  <c r="K17707" i="2"/>
  <c r="K17708" i="2"/>
  <c r="K17709" i="2"/>
  <c r="K17710" i="2"/>
  <c r="K17711" i="2"/>
  <c r="K17712" i="2"/>
  <c r="K17713" i="2"/>
  <c r="K17714" i="2"/>
  <c r="K17715" i="2"/>
  <c r="K17716" i="2"/>
  <c r="K17717" i="2"/>
  <c r="K17718" i="2"/>
  <c r="K17719" i="2"/>
  <c r="K17720" i="2"/>
  <c r="K17721" i="2"/>
  <c r="K17722" i="2"/>
  <c r="K17723" i="2"/>
  <c r="K17724" i="2"/>
  <c r="K17725" i="2"/>
  <c r="K17726" i="2"/>
  <c r="K17727" i="2"/>
  <c r="K17728" i="2"/>
  <c r="K17729" i="2"/>
  <c r="K17730" i="2"/>
  <c r="K17731" i="2"/>
  <c r="K17732" i="2"/>
  <c r="K17733" i="2"/>
  <c r="K17734" i="2"/>
  <c r="K17735" i="2"/>
  <c r="K17736" i="2"/>
  <c r="K17737" i="2"/>
  <c r="K17738" i="2"/>
  <c r="K17739" i="2"/>
  <c r="K17740" i="2"/>
  <c r="K17741" i="2"/>
  <c r="K17742" i="2"/>
  <c r="K17743" i="2"/>
  <c r="K17744" i="2"/>
  <c r="K17745" i="2"/>
  <c r="K17746" i="2"/>
  <c r="K17747" i="2"/>
  <c r="K17748" i="2"/>
  <c r="K17749" i="2"/>
  <c r="K17750" i="2"/>
  <c r="K17751" i="2"/>
  <c r="K17752" i="2"/>
  <c r="K17753" i="2"/>
  <c r="K17754" i="2"/>
  <c r="K17755" i="2"/>
  <c r="K17756" i="2"/>
  <c r="K17757" i="2"/>
  <c r="K17758" i="2"/>
  <c r="K17759" i="2"/>
  <c r="K17760" i="2"/>
  <c r="K17761" i="2"/>
  <c r="K17762" i="2"/>
  <c r="K17763" i="2"/>
  <c r="K17764" i="2"/>
  <c r="K17765" i="2"/>
  <c r="K17766" i="2"/>
  <c r="K17767" i="2"/>
  <c r="K17768" i="2"/>
  <c r="K17769" i="2"/>
  <c r="K17770" i="2"/>
  <c r="K17771" i="2"/>
  <c r="K17772" i="2"/>
  <c r="K17773" i="2"/>
  <c r="K17774" i="2"/>
  <c r="K17775" i="2"/>
  <c r="K17776" i="2"/>
  <c r="K17777" i="2"/>
  <c r="K17778" i="2"/>
  <c r="K17779" i="2"/>
  <c r="K17780" i="2"/>
  <c r="K17781" i="2"/>
  <c r="K17782" i="2"/>
  <c r="K17783" i="2"/>
  <c r="K17784" i="2"/>
  <c r="K17785" i="2"/>
  <c r="K17786" i="2"/>
  <c r="K17787" i="2"/>
  <c r="K17788" i="2"/>
  <c r="K17789" i="2"/>
  <c r="K17790" i="2"/>
  <c r="K17791" i="2"/>
  <c r="K17792" i="2"/>
  <c r="K17793" i="2"/>
  <c r="K17794" i="2"/>
  <c r="K17795" i="2"/>
  <c r="K17796" i="2"/>
  <c r="K17797" i="2"/>
  <c r="K17798" i="2"/>
  <c r="K17799" i="2"/>
  <c r="K17800" i="2"/>
  <c r="K17801" i="2"/>
  <c r="K17802" i="2"/>
  <c r="K17803" i="2"/>
  <c r="K17804" i="2"/>
  <c r="K17805" i="2"/>
  <c r="K17806" i="2"/>
  <c r="K17807" i="2"/>
  <c r="K17808" i="2"/>
  <c r="K17809" i="2"/>
  <c r="K17810" i="2"/>
  <c r="K17811" i="2"/>
  <c r="K17812" i="2"/>
  <c r="K17813" i="2"/>
  <c r="K17814" i="2"/>
  <c r="K17815" i="2"/>
  <c r="K17816" i="2"/>
  <c r="K17817" i="2"/>
  <c r="K17818" i="2"/>
  <c r="K17819" i="2"/>
  <c r="K17820" i="2"/>
  <c r="K17821" i="2"/>
  <c r="K17822" i="2"/>
  <c r="K17823" i="2"/>
  <c r="K17824" i="2"/>
  <c r="K17825" i="2"/>
  <c r="K17826" i="2"/>
  <c r="K17827" i="2"/>
  <c r="K17828" i="2"/>
  <c r="K17829" i="2"/>
  <c r="K17830" i="2"/>
  <c r="K17831" i="2"/>
  <c r="K17832" i="2"/>
  <c r="K17833" i="2"/>
  <c r="K17834" i="2"/>
  <c r="K17835" i="2"/>
  <c r="K17836" i="2"/>
  <c r="K17837" i="2"/>
  <c r="K17838" i="2"/>
  <c r="K17839" i="2"/>
  <c r="K17840" i="2"/>
  <c r="K17841" i="2"/>
  <c r="K17842" i="2"/>
  <c r="K17843" i="2"/>
  <c r="K17844" i="2"/>
  <c r="K17845" i="2"/>
  <c r="K17846" i="2"/>
  <c r="K17847" i="2"/>
  <c r="K17848" i="2"/>
  <c r="K17849" i="2"/>
  <c r="K17850" i="2"/>
  <c r="K17851" i="2"/>
  <c r="K17852" i="2"/>
  <c r="K17853" i="2"/>
  <c r="K17854" i="2"/>
  <c r="K17855" i="2"/>
  <c r="K17856" i="2"/>
  <c r="K17857" i="2"/>
  <c r="K17858" i="2"/>
  <c r="K17859" i="2"/>
  <c r="K17860" i="2"/>
  <c r="K17861" i="2"/>
  <c r="K17862" i="2"/>
  <c r="K17863" i="2"/>
  <c r="K17864" i="2"/>
  <c r="K17865" i="2"/>
  <c r="K17866" i="2"/>
  <c r="K17867" i="2"/>
  <c r="K17868" i="2"/>
  <c r="K17869" i="2"/>
  <c r="K17870" i="2"/>
  <c r="K17871" i="2"/>
  <c r="K17872" i="2"/>
  <c r="K17873" i="2"/>
  <c r="K17874" i="2"/>
  <c r="K17875" i="2"/>
  <c r="K17876" i="2"/>
  <c r="K17877" i="2"/>
  <c r="K17878" i="2"/>
  <c r="K17879" i="2"/>
  <c r="K17880" i="2"/>
  <c r="K17881" i="2"/>
  <c r="K17882" i="2"/>
  <c r="K17883" i="2"/>
  <c r="K17884" i="2"/>
  <c r="K17885" i="2"/>
  <c r="K17886" i="2"/>
  <c r="K17887" i="2"/>
  <c r="K17888" i="2"/>
  <c r="K17889" i="2"/>
  <c r="K17890" i="2"/>
  <c r="K17891" i="2"/>
  <c r="K17892" i="2"/>
  <c r="K17893" i="2"/>
  <c r="K17894" i="2"/>
  <c r="K17895" i="2"/>
  <c r="K17896" i="2"/>
  <c r="K17897" i="2"/>
  <c r="K17898" i="2"/>
  <c r="K17899" i="2"/>
  <c r="K17900" i="2"/>
  <c r="K17901" i="2"/>
  <c r="K17902" i="2"/>
  <c r="K17903" i="2"/>
  <c r="K17904" i="2"/>
  <c r="K17905" i="2"/>
  <c r="K17906" i="2"/>
  <c r="K17907" i="2"/>
  <c r="K17908" i="2"/>
  <c r="K17909" i="2"/>
  <c r="K17910" i="2"/>
  <c r="K17911" i="2"/>
  <c r="K17912" i="2"/>
  <c r="K17913" i="2"/>
  <c r="K17914" i="2"/>
  <c r="K17915" i="2"/>
  <c r="K17916" i="2"/>
  <c r="K17917" i="2"/>
  <c r="K17918" i="2"/>
  <c r="K17919" i="2"/>
  <c r="K17920" i="2"/>
  <c r="K17921" i="2"/>
  <c r="K17922" i="2"/>
  <c r="K17923" i="2"/>
  <c r="K17924" i="2"/>
  <c r="K17925" i="2"/>
  <c r="K17926" i="2"/>
  <c r="K17927" i="2"/>
  <c r="K17928" i="2"/>
  <c r="K17929" i="2"/>
  <c r="K17930" i="2"/>
  <c r="K17931" i="2"/>
  <c r="K17932" i="2"/>
  <c r="K17933" i="2"/>
  <c r="K17934" i="2"/>
  <c r="K17935" i="2"/>
  <c r="K17936" i="2"/>
  <c r="K17937" i="2"/>
  <c r="K17938" i="2"/>
  <c r="K17939" i="2"/>
  <c r="K17940" i="2"/>
  <c r="K17941" i="2"/>
  <c r="K17942" i="2"/>
  <c r="K17943" i="2"/>
  <c r="K17944" i="2"/>
  <c r="K17945" i="2"/>
  <c r="K17946" i="2"/>
  <c r="K17947" i="2"/>
  <c r="K17948" i="2"/>
  <c r="K17949" i="2"/>
  <c r="K17950" i="2"/>
  <c r="K17951" i="2"/>
  <c r="K17952" i="2"/>
  <c r="K17953" i="2"/>
  <c r="K17954" i="2"/>
  <c r="K17955" i="2"/>
  <c r="K17956" i="2"/>
  <c r="K17957" i="2"/>
  <c r="K17958" i="2"/>
  <c r="K17959" i="2"/>
  <c r="K17960" i="2"/>
  <c r="K17961" i="2"/>
  <c r="K17962" i="2"/>
  <c r="K17963" i="2"/>
  <c r="K17964" i="2"/>
  <c r="K17965" i="2"/>
  <c r="K17966" i="2"/>
  <c r="K17967" i="2"/>
  <c r="K17968" i="2"/>
  <c r="K17969" i="2"/>
  <c r="K17970" i="2"/>
  <c r="K17971" i="2"/>
  <c r="K17972" i="2"/>
  <c r="K17973" i="2"/>
  <c r="K17974" i="2"/>
  <c r="K17975" i="2"/>
  <c r="K17976" i="2"/>
  <c r="K17977" i="2"/>
  <c r="K17978" i="2"/>
  <c r="K17979" i="2"/>
  <c r="K17980" i="2"/>
  <c r="K17981" i="2"/>
  <c r="K17982" i="2"/>
  <c r="K17983" i="2"/>
  <c r="K17984" i="2"/>
  <c r="K17985" i="2"/>
  <c r="K17986" i="2"/>
  <c r="K17987" i="2"/>
  <c r="K17988" i="2"/>
  <c r="K17989" i="2"/>
  <c r="K17990" i="2"/>
  <c r="K17991" i="2"/>
  <c r="K17992" i="2"/>
  <c r="K17993" i="2"/>
  <c r="K17994" i="2"/>
  <c r="K17995" i="2"/>
  <c r="K17996" i="2"/>
  <c r="K17997" i="2"/>
  <c r="K17998" i="2"/>
  <c r="K17999" i="2"/>
  <c r="K18000" i="2"/>
  <c r="K18001" i="2"/>
  <c r="K18002" i="2"/>
  <c r="K18003" i="2"/>
  <c r="K18004" i="2"/>
  <c r="K18005" i="2"/>
  <c r="K18006" i="2"/>
  <c r="K18007" i="2"/>
  <c r="K18008" i="2"/>
  <c r="K18009" i="2"/>
  <c r="K18010" i="2"/>
  <c r="K18011" i="2"/>
  <c r="K18012" i="2"/>
  <c r="K18013" i="2"/>
  <c r="K18014" i="2"/>
  <c r="K18015" i="2"/>
  <c r="K18016" i="2"/>
  <c r="K18017" i="2"/>
  <c r="K18018" i="2"/>
  <c r="K18019" i="2"/>
  <c r="K18020" i="2"/>
  <c r="K18021" i="2"/>
  <c r="K18022" i="2"/>
  <c r="K18023" i="2"/>
  <c r="K18024" i="2"/>
  <c r="K18025" i="2"/>
  <c r="K18026" i="2"/>
  <c r="K18027" i="2"/>
  <c r="K18028" i="2"/>
  <c r="K18029" i="2"/>
  <c r="K18030" i="2"/>
  <c r="K18031" i="2"/>
  <c r="K18032" i="2"/>
  <c r="K18033" i="2"/>
  <c r="K18034" i="2"/>
  <c r="K18035" i="2"/>
  <c r="K18036" i="2"/>
  <c r="K18037" i="2"/>
  <c r="K18038" i="2"/>
  <c r="K18039" i="2"/>
  <c r="K18040" i="2"/>
  <c r="K18041" i="2"/>
  <c r="K18042" i="2"/>
  <c r="K18043" i="2"/>
  <c r="K18044" i="2"/>
  <c r="K18045" i="2"/>
  <c r="K18046" i="2"/>
  <c r="K18047" i="2"/>
  <c r="K18048" i="2"/>
  <c r="K18049" i="2"/>
  <c r="K18050" i="2"/>
  <c r="K18051" i="2"/>
  <c r="K18052" i="2"/>
  <c r="K18053" i="2"/>
  <c r="K18054" i="2"/>
  <c r="K18055" i="2"/>
  <c r="K18056" i="2"/>
  <c r="K18057" i="2"/>
  <c r="K18058" i="2"/>
  <c r="K18059" i="2"/>
  <c r="K18060" i="2"/>
  <c r="K18061" i="2"/>
  <c r="K18062" i="2"/>
  <c r="K18063" i="2"/>
  <c r="K18064" i="2"/>
  <c r="K18065" i="2"/>
  <c r="K18066" i="2"/>
  <c r="K18067" i="2"/>
  <c r="K18068" i="2"/>
  <c r="K18069" i="2"/>
  <c r="K18070" i="2"/>
  <c r="K18071" i="2"/>
  <c r="K18072" i="2"/>
  <c r="K18073" i="2"/>
  <c r="K18074" i="2"/>
  <c r="K18075" i="2"/>
  <c r="K18076" i="2"/>
  <c r="K18077" i="2"/>
  <c r="K18078" i="2"/>
  <c r="K18079" i="2"/>
  <c r="K18080" i="2"/>
  <c r="K18081" i="2"/>
  <c r="K18082" i="2"/>
  <c r="K18083" i="2"/>
  <c r="K18084" i="2"/>
  <c r="K18085" i="2"/>
  <c r="K18086" i="2"/>
  <c r="K18087" i="2"/>
  <c r="K18088" i="2"/>
  <c r="K18089" i="2"/>
  <c r="K18090" i="2"/>
  <c r="K18091" i="2"/>
  <c r="K18092" i="2"/>
  <c r="K18093" i="2"/>
  <c r="K18094" i="2"/>
  <c r="K18095" i="2"/>
  <c r="K18096" i="2"/>
  <c r="K18097" i="2"/>
  <c r="K18098" i="2"/>
  <c r="K18099" i="2"/>
  <c r="K18100" i="2"/>
  <c r="K18101" i="2"/>
  <c r="K18102" i="2"/>
  <c r="K18103" i="2"/>
  <c r="K18104" i="2"/>
  <c r="K18105" i="2"/>
  <c r="K18106" i="2"/>
  <c r="K18107" i="2"/>
  <c r="K18108" i="2"/>
  <c r="K18109" i="2"/>
  <c r="K18110" i="2"/>
  <c r="K18111" i="2"/>
  <c r="K18112" i="2"/>
  <c r="K18113" i="2"/>
  <c r="K18114" i="2"/>
  <c r="K18115" i="2"/>
  <c r="K18116" i="2"/>
  <c r="K18117" i="2"/>
  <c r="K18118" i="2"/>
  <c r="K18119" i="2"/>
  <c r="K18120" i="2"/>
  <c r="K18121" i="2"/>
  <c r="K18122" i="2"/>
  <c r="K18123" i="2"/>
  <c r="K18124" i="2"/>
  <c r="K18125" i="2"/>
  <c r="K18126" i="2"/>
  <c r="K18127" i="2"/>
  <c r="K18128" i="2"/>
  <c r="K18129" i="2"/>
  <c r="K18130" i="2"/>
  <c r="K18131" i="2"/>
  <c r="K18132" i="2"/>
  <c r="K18133" i="2"/>
  <c r="K18134" i="2"/>
  <c r="K18135" i="2"/>
  <c r="K18136" i="2"/>
  <c r="K18137" i="2"/>
  <c r="K18138" i="2"/>
  <c r="K18139" i="2"/>
  <c r="K18140" i="2"/>
  <c r="K18141" i="2"/>
  <c r="K18142" i="2"/>
  <c r="K18143" i="2"/>
  <c r="K18144" i="2"/>
  <c r="K18145" i="2"/>
  <c r="K18146" i="2"/>
  <c r="K18147" i="2"/>
  <c r="K18148" i="2"/>
  <c r="K18149" i="2"/>
  <c r="K18150" i="2"/>
  <c r="K18151" i="2"/>
  <c r="K18152" i="2"/>
  <c r="K18153" i="2"/>
  <c r="K18154" i="2"/>
  <c r="K18155" i="2"/>
  <c r="K18156" i="2"/>
  <c r="K18157" i="2"/>
  <c r="K18158" i="2"/>
  <c r="K18159" i="2"/>
  <c r="K18160" i="2"/>
  <c r="K18161" i="2"/>
  <c r="K18162" i="2"/>
  <c r="K18163" i="2"/>
  <c r="K18164" i="2"/>
  <c r="K18165" i="2"/>
  <c r="K18166" i="2"/>
  <c r="K18167" i="2"/>
  <c r="K18168" i="2"/>
  <c r="K18169" i="2"/>
  <c r="K18170" i="2"/>
  <c r="K18171" i="2"/>
  <c r="K18172" i="2"/>
  <c r="K18173" i="2"/>
  <c r="K18174" i="2"/>
  <c r="K18175" i="2"/>
  <c r="K18176" i="2"/>
  <c r="K18177" i="2"/>
  <c r="K18178" i="2"/>
  <c r="K18179" i="2"/>
  <c r="K18180" i="2"/>
  <c r="K18181" i="2"/>
  <c r="K18182" i="2"/>
  <c r="K18183" i="2"/>
  <c r="K18184" i="2"/>
  <c r="K18185" i="2"/>
  <c r="K18186" i="2"/>
  <c r="K18187" i="2"/>
  <c r="K18188" i="2"/>
  <c r="K18189" i="2"/>
  <c r="K18190" i="2"/>
  <c r="K18191" i="2"/>
  <c r="K18192" i="2"/>
  <c r="K18193" i="2"/>
  <c r="K18194" i="2"/>
  <c r="K18195" i="2"/>
  <c r="K18196" i="2"/>
  <c r="K18197" i="2"/>
  <c r="K18198" i="2"/>
  <c r="K18199" i="2"/>
  <c r="K18200" i="2"/>
  <c r="K18201" i="2"/>
  <c r="K18202" i="2"/>
  <c r="K18203" i="2"/>
  <c r="K18204" i="2"/>
  <c r="K18205" i="2"/>
  <c r="K18206" i="2"/>
  <c r="K18207" i="2"/>
  <c r="K18208" i="2"/>
  <c r="K18209" i="2"/>
  <c r="K18210" i="2"/>
  <c r="K18211" i="2"/>
  <c r="K18212" i="2"/>
  <c r="K18213" i="2"/>
  <c r="K18214" i="2"/>
  <c r="K18215" i="2"/>
  <c r="K18216" i="2"/>
  <c r="K18217" i="2"/>
  <c r="K18218" i="2"/>
  <c r="K18219" i="2"/>
  <c r="K18220" i="2"/>
  <c r="K18221" i="2"/>
  <c r="K18222" i="2"/>
  <c r="K18223" i="2"/>
  <c r="K18224" i="2"/>
  <c r="K18225" i="2"/>
  <c r="K18226" i="2"/>
  <c r="K18227" i="2"/>
  <c r="K18228" i="2"/>
  <c r="K18229" i="2"/>
  <c r="K18230" i="2"/>
  <c r="K18231" i="2"/>
  <c r="K18232" i="2"/>
  <c r="K18233" i="2"/>
  <c r="K18234" i="2"/>
  <c r="K18235" i="2"/>
  <c r="K18236" i="2"/>
  <c r="K18237" i="2"/>
  <c r="K18238" i="2"/>
  <c r="K18239" i="2"/>
  <c r="K18240" i="2"/>
  <c r="K18241" i="2"/>
  <c r="K18242" i="2"/>
  <c r="K18243" i="2"/>
  <c r="K18244" i="2"/>
  <c r="K18245" i="2"/>
  <c r="K18246" i="2"/>
  <c r="K18247" i="2"/>
  <c r="K18248" i="2"/>
  <c r="K18249" i="2"/>
  <c r="K18250" i="2"/>
  <c r="K18251" i="2"/>
  <c r="K18252" i="2"/>
  <c r="K18253" i="2"/>
  <c r="K18254" i="2"/>
  <c r="K18255" i="2"/>
  <c r="K18256" i="2"/>
  <c r="K18257" i="2"/>
  <c r="K18258" i="2"/>
  <c r="K18259" i="2"/>
  <c r="K18260" i="2"/>
  <c r="K18261" i="2"/>
  <c r="K18262" i="2"/>
  <c r="K18263" i="2"/>
  <c r="K18264" i="2"/>
  <c r="K18265" i="2"/>
  <c r="K18266" i="2"/>
  <c r="K18267" i="2"/>
  <c r="K18268" i="2"/>
  <c r="K18269" i="2"/>
  <c r="K18270" i="2"/>
  <c r="K18271" i="2"/>
  <c r="K18272" i="2"/>
  <c r="K18273" i="2"/>
  <c r="K18274" i="2"/>
  <c r="K18275" i="2"/>
  <c r="K18276" i="2"/>
  <c r="K18277" i="2"/>
  <c r="K18278" i="2"/>
  <c r="K18279" i="2"/>
  <c r="K18280" i="2"/>
  <c r="K18281" i="2"/>
  <c r="K18282" i="2"/>
  <c r="K18283" i="2"/>
  <c r="K18284" i="2"/>
  <c r="K18285" i="2"/>
  <c r="K18286" i="2"/>
  <c r="K18287" i="2"/>
  <c r="K18288" i="2"/>
  <c r="K18289" i="2"/>
  <c r="K18290" i="2"/>
  <c r="K18291" i="2"/>
  <c r="K18292" i="2"/>
  <c r="K18293" i="2"/>
  <c r="K18294" i="2"/>
  <c r="K18295" i="2"/>
  <c r="K18296" i="2"/>
  <c r="K18297" i="2"/>
  <c r="K18298" i="2"/>
  <c r="K18299" i="2"/>
  <c r="K18300" i="2"/>
  <c r="K18301" i="2"/>
  <c r="K18302" i="2"/>
  <c r="K18303" i="2"/>
  <c r="K18304" i="2"/>
  <c r="K18305" i="2"/>
  <c r="K18306" i="2"/>
  <c r="K18307" i="2"/>
  <c r="K18308" i="2"/>
  <c r="K18309" i="2"/>
  <c r="K18310" i="2"/>
  <c r="K18311" i="2"/>
  <c r="K18312" i="2"/>
  <c r="K18313" i="2"/>
  <c r="K18314" i="2"/>
  <c r="K18315" i="2"/>
  <c r="K18316" i="2"/>
  <c r="K18317" i="2"/>
  <c r="K18318" i="2"/>
  <c r="K18319" i="2"/>
  <c r="K18320" i="2"/>
  <c r="K18321" i="2"/>
  <c r="K18322" i="2"/>
  <c r="K18323" i="2"/>
  <c r="K18324" i="2"/>
  <c r="K18325" i="2"/>
  <c r="K18326" i="2"/>
  <c r="K18327" i="2"/>
  <c r="K18328" i="2"/>
  <c r="K18329" i="2"/>
  <c r="K18330" i="2"/>
  <c r="K18331" i="2"/>
  <c r="K18332" i="2"/>
  <c r="K18333" i="2"/>
  <c r="K18334" i="2"/>
  <c r="K18335" i="2"/>
  <c r="K18336" i="2"/>
  <c r="K18337" i="2"/>
  <c r="K18338" i="2"/>
  <c r="K18339" i="2"/>
  <c r="K18340" i="2"/>
  <c r="K18341" i="2"/>
  <c r="K18342" i="2"/>
  <c r="K18343" i="2"/>
  <c r="K18344" i="2"/>
  <c r="K18345" i="2"/>
  <c r="K18346" i="2"/>
  <c r="K18347" i="2"/>
  <c r="K18348" i="2"/>
  <c r="K18349" i="2"/>
  <c r="K18350" i="2"/>
  <c r="K18351" i="2"/>
  <c r="K18352" i="2"/>
  <c r="K18353" i="2"/>
  <c r="K18354" i="2"/>
  <c r="K18355" i="2"/>
  <c r="K18356" i="2"/>
  <c r="K18357" i="2"/>
  <c r="K18358" i="2"/>
  <c r="K18359" i="2"/>
  <c r="K18360" i="2"/>
  <c r="K18361" i="2"/>
  <c r="K18362" i="2"/>
  <c r="K18363" i="2"/>
  <c r="K18364" i="2"/>
  <c r="K18365" i="2"/>
  <c r="K18366" i="2"/>
  <c r="K18367" i="2"/>
  <c r="K18368" i="2"/>
  <c r="K18369" i="2"/>
  <c r="K18370" i="2"/>
  <c r="K18371" i="2"/>
  <c r="K18372" i="2"/>
  <c r="K18373" i="2"/>
  <c r="K18374" i="2"/>
  <c r="K18375" i="2"/>
  <c r="K18376" i="2"/>
  <c r="K18377" i="2"/>
  <c r="K18378" i="2"/>
  <c r="K18379" i="2"/>
  <c r="K18380" i="2"/>
  <c r="K18381" i="2"/>
  <c r="K18382" i="2"/>
  <c r="K18383" i="2"/>
  <c r="K18384" i="2"/>
  <c r="K18385" i="2"/>
  <c r="K18386" i="2"/>
  <c r="K18387" i="2"/>
  <c r="K18388" i="2"/>
  <c r="K18389" i="2"/>
  <c r="K18390" i="2"/>
  <c r="K18391" i="2"/>
  <c r="K18392" i="2"/>
  <c r="K18393" i="2"/>
  <c r="K18394" i="2"/>
  <c r="K18395" i="2"/>
  <c r="K18396" i="2"/>
  <c r="K18397" i="2"/>
  <c r="K18398" i="2"/>
  <c r="K18399" i="2"/>
  <c r="K18400" i="2"/>
  <c r="K18401" i="2"/>
  <c r="K18402" i="2"/>
  <c r="K18403" i="2"/>
  <c r="K18404" i="2"/>
  <c r="K18405" i="2"/>
  <c r="K18406" i="2"/>
  <c r="K18407" i="2"/>
  <c r="K18408" i="2"/>
  <c r="K18409" i="2"/>
  <c r="K18410" i="2"/>
  <c r="K18411" i="2"/>
  <c r="K18412" i="2"/>
  <c r="K18413" i="2"/>
  <c r="K18414" i="2"/>
  <c r="K18415" i="2"/>
  <c r="K18416" i="2"/>
  <c r="K18417" i="2"/>
  <c r="K18418" i="2"/>
  <c r="K18419" i="2"/>
  <c r="K18420" i="2"/>
  <c r="K18421" i="2"/>
  <c r="K18422" i="2"/>
  <c r="K18423" i="2"/>
  <c r="K18424" i="2"/>
  <c r="K18425" i="2"/>
  <c r="K18426" i="2"/>
  <c r="K18427" i="2"/>
  <c r="K18428" i="2"/>
  <c r="K18429" i="2"/>
  <c r="K18430" i="2"/>
  <c r="K18431" i="2"/>
  <c r="K18432" i="2"/>
  <c r="K18433" i="2"/>
  <c r="K18434" i="2"/>
  <c r="K18435" i="2"/>
  <c r="K18436" i="2"/>
  <c r="K18437" i="2"/>
  <c r="K18438" i="2"/>
  <c r="K18439" i="2"/>
  <c r="K18440" i="2"/>
  <c r="K18441" i="2"/>
  <c r="K18442" i="2"/>
  <c r="K18443" i="2"/>
  <c r="K18444" i="2"/>
  <c r="K18445" i="2"/>
  <c r="K18446" i="2"/>
  <c r="K18447" i="2"/>
  <c r="K18448" i="2"/>
  <c r="K18449" i="2"/>
  <c r="K18450" i="2"/>
  <c r="K18451" i="2"/>
  <c r="K18452" i="2"/>
  <c r="K18453" i="2"/>
  <c r="K18454" i="2"/>
  <c r="K18455" i="2"/>
  <c r="K18456" i="2"/>
  <c r="K18457" i="2"/>
  <c r="K18458" i="2"/>
  <c r="K18459" i="2"/>
  <c r="K18460" i="2"/>
  <c r="K18461" i="2"/>
  <c r="K18462" i="2"/>
  <c r="K18463" i="2"/>
  <c r="K18464" i="2"/>
  <c r="K18465" i="2"/>
  <c r="K18466" i="2"/>
  <c r="K18467" i="2"/>
  <c r="K18468" i="2"/>
  <c r="K18469" i="2"/>
  <c r="K18470" i="2"/>
  <c r="K18471" i="2"/>
  <c r="K18472" i="2"/>
  <c r="K18473" i="2"/>
  <c r="K18474" i="2"/>
  <c r="K18475" i="2"/>
  <c r="K18476" i="2"/>
  <c r="K18477" i="2"/>
  <c r="K18478" i="2"/>
  <c r="K18479" i="2"/>
  <c r="K18480" i="2"/>
  <c r="K18481" i="2"/>
  <c r="K18482" i="2"/>
  <c r="K18483" i="2"/>
  <c r="K18484" i="2"/>
  <c r="K18485" i="2"/>
  <c r="K18486" i="2"/>
  <c r="K18487" i="2"/>
  <c r="K18488" i="2"/>
  <c r="K18489" i="2"/>
  <c r="K18490" i="2"/>
  <c r="K18491" i="2"/>
  <c r="K18492" i="2"/>
  <c r="K18493" i="2"/>
  <c r="K18494" i="2"/>
  <c r="K18495" i="2"/>
  <c r="K18496" i="2"/>
  <c r="K18497" i="2"/>
  <c r="K18498" i="2"/>
  <c r="K18499" i="2"/>
  <c r="K18500" i="2"/>
  <c r="K18501" i="2"/>
  <c r="K18502" i="2"/>
  <c r="K18503" i="2"/>
  <c r="K18504" i="2"/>
  <c r="K18505" i="2"/>
  <c r="K18506" i="2"/>
  <c r="K18507" i="2"/>
  <c r="K18508" i="2"/>
  <c r="K18509" i="2"/>
  <c r="K18510" i="2"/>
  <c r="K18511" i="2"/>
  <c r="K18512" i="2"/>
  <c r="K18513" i="2"/>
  <c r="K18514" i="2"/>
  <c r="K18515" i="2"/>
  <c r="K18516" i="2"/>
  <c r="K18517" i="2"/>
  <c r="K18518" i="2"/>
  <c r="K18519" i="2"/>
  <c r="K18520" i="2"/>
  <c r="K18521" i="2"/>
  <c r="K18522" i="2"/>
  <c r="K18523" i="2"/>
  <c r="K18524" i="2"/>
  <c r="K18525" i="2"/>
  <c r="K18526" i="2"/>
  <c r="K18527" i="2"/>
  <c r="K18528" i="2"/>
  <c r="K18529" i="2"/>
  <c r="K18530" i="2"/>
  <c r="K18531" i="2"/>
  <c r="K18532" i="2"/>
  <c r="K18533" i="2"/>
  <c r="K18534" i="2"/>
  <c r="K18535" i="2"/>
  <c r="K18536" i="2"/>
  <c r="K18537" i="2"/>
  <c r="K18538" i="2"/>
  <c r="K18539" i="2"/>
  <c r="K18540" i="2"/>
  <c r="K18541" i="2"/>
  <c r="K18542" i="2"/>
  <c r="K18543" i="2"/>
  <c r="K18544" i="2"/>
  <c r="K18545" i="2"/>
  <c r="K18546" i="2"/>
  <c r="K18547" i="2"/>
  <c r="K18548" i="2"/>
  <c r="K18549" i="2"/>
  <c r="K18550" i="2"/>
  <c r="K18551" i="2"/>
  <c r="K18552" i="2"/>
  <c r="K18553" i="2"/>
  <c r="K18554" i="2"/>
  <c r="K18555" i="2"/>
  <c r="K18556" i="2"/>
  <c r="K18557" i="2"/>
  <c r="K18558" i="2"/>
  <c r="K18559" i="2"/>
  <c r="K18560" i="2"/>
  <c r="K18561" i="2"/>
  <c r="K18562" i="2"/>
  <c r="K18563" i="2"/>
  <c r="K18564" i="2"/>
  <c r="K18565" i="2"/>
  <c r="K18566" i="2"/>
  <c r="K18567" i="2"/>
  <c r="K18568" i="2"/>
  <c r="K18569" i="2"/>
  <c r="K18570" i="2"/>
  <c r="K18571" i="2"/>
  <c r="K18572" i="2"/>
  <c r="K18573" i="2"/>
  <c r="K18574" i="2"/>
  <c r="K18575" i="2"/>
  <c r="K18576" i="2"/>
  <c r="K18577" i="2"/>
  <c r="K18578" i="2"/>
  <c r="K18579" i="2"/>
  <c r="K18580" i="2"/>
  <c r="K18581" i="2"/>
  <c r="K18582" i="2"/>
  <c r="K18583" i="2"/>
  <c r="K18584" i="2"/>
  <c r="K18585" i="2"/>
  <c r="K18586" i="2"/>
  <c r="K18587" i="2"/>
  <c r="K18588" i="2"/>
  <c r="K18589" i="2"/>
  <c r="K18590" i="2"/>
  <c r="K18591" i="2"/>
  <c r="K18592" i="2"/>
  <c r="K18593" i="2"/>
  <c r="K18594" i="2"/>
  <c r="K18595" i="2"/>
  <c r="K18596" i="2"/>
  <c r="K18597" i="2"/>
  <c r="K18598" i="2"/>
  <c r="K18599" i="2"/>
  <c r="K18600" i="2"/>
  <c r="K18601" i="2"/>
  <c r="K18602" i="2"/>
  <c r="K18603" i="2"/>
  <c r="K18604" i="2"/>
  <c r="K18605" i="2"/>
  <c r="K18606" i="2"/>
  <c r="K18607" i="2"/>
  <c r="K18608" i="2"/>
  <c r="K18609" i="2"/>
  <c r="K18610" i="2"/>
  <c r="K18611" i="2"/>
  <c r="K18612" i="2"/>
  <c r="K18613" i="2"/>
  <c r="K18614" i="2"/>
  <c r="K18615" i="2"/>
  <c r="K18616" i="2"/>
  <c r="K18617" i="2"/>
  <c r="K18618" i="2"/>
  <c r="K18619" i="2"/>
  <c r="K18620" i="2"/>
  <c r="K18621" i="2"/>
  <c r="K18622" i="2"/>
  <c r="K18623" i="2"/>
  <c r="K18624" i="2"/>
  <c r="K18625" i="2"/>
  <c r="K18626" i="2"/>
  <c r="K18627" i="2"/>
  <c r="K18628" i="2"/>
  <c r="K18629" i="2"/>
  <c r="K18630" i="2"/>
  <c r="K18631" i="2"/>
  <c r="K18632" i="2"/>
  <c r="K18633" i="2"/>
  <c r="K18634" i="2"/>
  <c r="K18635" i="2"/>
  <c r="K18636" i="2"/>
  <c r="K18637" i="2"/>
  <c r="K18638" i="2"/>
  <c r="K18639" i="2"/>
  <c r="K18640" i="2"/>
  <c r="K18641" i="2"/>
  <c r="K18642" i="2"/>
  <c r="K18643" i="2"/>
  <c r="K18644" i="2"/>
  <c r="K18645" i="2"/>
  <c r="K18646" i="2"/>
  <c r="K18647" i="2"/>
  <c r="K18648" i="2"/>
  <c r="K18649" i="2"/>
  <c r="K18650" i="2"/>
  <c r="K18651" i="2"/>
  <c r="K18652" i="2"/>
  <c r="K18653" i="2"/>
  <c r="K18654" i="2"/>
  <c r="K18655" i="2"/>
  <c r="K18656" i="2"/>
  <c r="K18657" i="2"/>
  <c r="K18658" i="2"/>
  <c r="K18659" i="2"/>
  <c r="K18660" i="2"/>
  <c r="K18661" i="2"/>
  <c r="K18662" i="2"/>
  <c r="K18663" i="2"/>
  <c r="K18664" i="2"/>
  <c r="K18665" i="2"/>
  <c r="K18666" i="2"/>
  <c r="K18667" i="2"/>
  <c r="K18668" i="2"/>
  <c r="K18669" i="2"/>
  <c r="K18670" i="2"/>
  <c r="K18671" i="2"/>
  <c r="K18672" i="2"/>
  <c r="K18673" i="2"/>
  <c r="K18674" i="2"/>
  <c r="K18675" i="2"/>
  <c r="K18676" i="2"/>
  <c r="K18677" i="2"/>
  <c r="K18678" i="2"/>
  <c r="K18679" i="2"/>
  <c r="K18680" i="2"/>
  <c r="K18681" i="2"/>
  <c r="K18682" i="2"/>
  <c r="K18683" i="2"/>
  <c r="K18684" i="2"/>
  <c r="K18685" i="2"/>
  <c r="K18686" i="2"/>
  <c r="K18687" i="2"/>
  <c r="K18688" i="2"/>
  <c r="K18689" i="2"/>
  <c r="K18690" i="2"/>
  <c r="K18691" i="2"/>
  <c r="K18692" i="2"/>
  <c r="K18693" i="2"/>
  <c r="K18694" i="2"/>
  <c r="K18695" i="2"/>
  <c r="K18696" i="2"/>
  <c r="K18697" i="2"/>
  <c r="K18698" i="2"/>
  <c r="K18699" i="2"/>
  <c r="K18700" i="2"/>
  <c r="K18701" i="2"/>
  <c r="K18702" i="2"/>
  <c r="K18703" i="2"/>
  <c r="K18704" i="2"/>
  <c r="K18705" i="2"/>
  <c r="K18706" i="2"/>
  <c r="K18707" i="2"/>
  <c r="K18708" i="2"/>
  <c r="K18709" i="2"/>
  <c r="K18710" i="2"/>
  <c r="K18711" i="2"/>
  <c r="K18712" i="2"/>
  <c r="K18713" i="2"/>
  <c r="K18714" i="2"/>
  <c r="K18715" i="2"/>
  <c r="K18716" i="2"/>
  <c r="K18717" i="2"/>
  <c r="K18718" i="2"/>
  <c r="K18719" i="2"/>
  <c r="K18720" i="2"/>
  <c r="K18721" i="2"/>
  <c r="K18722" i="2"/>
  <c r="K18723" i="2"/>
  <c r="K18724" i="2"/>
  <c r="K18725" i="2"/>
  <c r="K18726" i="2"/>
  <c r="K18727" i="2"/>
  <c r="K18728" i="2"/>
  <c r="K18729" i="2"/>
  <c r="K18730" i="2"/>
  <c r="K18731" i="2"/>
  <c r="K18732" i="2"/>
  <c r="K18733" i="2"/>
  <c r="K18734" i="2"/>
  <c r="K18735" i="2"/>
  <c r="K18736" i="2"/>
  <c r="K18737" i="2"/>
  <c r="K18738" i="2"/>
  <c r="K18739" i="2"/>
  <c r="K18740" i="2"/>
  <c r="K18741" i="2"/>
  <c r="K18742" i="2"/>
  <c r="K18743" i="2"/>
  <c r="K18744" i="2"/>
  <c r="K18745" i="2"/>
  <c r="K18746" i="2"/>
  <c r="K18747" i="2"/>
  <c r="K18748" i="2"/>
  <c r="K18749" i="2"/>
  <c r="K18750" i="2"/>
  <c r="K18751" i="2"/>
  <c r="K18752" i="2"/>
  <c r="K18753" i="2"/>
  <c r="K18754" i="2"/>
  <c r="K18755" i="2"/>
  <c r="K18756" i="2"/>
  <c r="K18757" i="2"/>
  <c r="K18758" i="2"/>
  <c r="K18759" i="2"/>
  <c r="K18760" i="2"/>
  <c r="K18761" i="2"/>
  <c r="K18762" i="2"/>
  <c r="K18763" i="2"/>
  <c r="K18764" i="2"/>
  <c r="K18765" i="2"/>
  <c r="K18766" i="2"/>
  <c r="K18767" i="2"/>
  <c r="K18768" i="2"/>
  <c r="K18769" i="2"/>
  <c r="K18770" i="2"/>
  <c r="K18771" i="2"/>
  <c r="K18772" i="2"/>
  <c r="K18773" i="2"/>
  <c r="K18774" i="2"/>
  <c r="K18775" i="2"/>
  <c r="K18776" i="2"/>
  <c r="K18777" i="2"/>
  <c r="K18778" i="2"/>
  <c r="K18779" i="2"/>
  <c r="K18780" i="2"/>
  <c r="K18781" i="2"/>
  <c r="K18782" i="2"/>
  <c r="K18783" i="2"/>
  <c r="K18784" i="2"/>
  <c r="K18785" i="2"/>
  <c r="K18786" i="2"/>
  <c r="K18787" i="2"/>
  <c r="K18788" i="2"/>
  <c r="K18789" i="2"/>
  <c r="K18790" i="2"/>
  <c r="K18791" i="2"/>
  <c r="K18792" i="2"/>
  <c r="K18793" i="2"/>
  <c r="K18794" i="2"/>
  <c r="K18795" i="2"/>
  <c r="K18796" i="2"/>
  <c r="K18797" i="2"/>
  <c r="K18798" i="2"/>
  <c r="K18799" i="2"/>
  <c r="K18800" i="2"/>
  <c r="K18801" i="2"/>
  <c r="K18802" i="2"/>
  <c r="K18803" i="2"/>
  <c r="K18804" i="2"/>
  <c r="K18805" i="2"/>
  <c r="K18806" i="2"/>
  <c r="K18807" i="2"/>
  <c r="K18808" i="2"/>
  <c r="K18809" i="2"/>
  <c r="K18810" i="2"/>
  <c r="K18811" i="2"/>
  <c r="K18812" i="2"/>
  <c r="K18813" i="2"/>
  <c r="K18814" i="2"/>
  <c r="K18815" i="2"/>
  <c r="K18816" i="2"/>
  <c r="K18817" i="2"/>
  <c r="K18818" i="2"/>
  <c r="K18819" i="2"/>
  <c r="K18820" i="2"/>
  <c r="K18821" i="2"/>
  <c r="K18822" i="2"/>
  <c r="K18823" i="2"/>
  <c r="K18824" i="2"/>
  <c r="K18825" i="2"/>
  <c r="K18826" i="2"/>
  <c r="K18827" i="2"/>
  <c r="K18828" i="2"/>
  <c r="K18829" i="2"/>
  <c r="K18830" i="2"/>
  <c r="K18831" i="2"/>
  <c r="K18832" i="2"/>
  <c r="K18833" i="2"/>
  <c r="K18834" i="2"/>
  <c r="K18835" i="2"/>
  <c r="K18836" i="2"/>
  <c r="K18837" i="2"/>
  <c r="K18838" i="2"/>
  <c r="K18839" i="2"/>
  <c r="K18840" i="2"/>
  <c r="K18841" i="2"/>
  <c r="K18842" i="2"/>
  <c r="K18843" i="2"/>
  <c r="K18844" i="2"/>
  <c r="K18845" i="2"/>
  <c r="K18846" i="2"/>
  <c r="K18847" i="2"/>
  <c r="K18848" i="2"/>
  <c r="K18849" i="2"/>
  <c r="K18850" i="2"/>
  <c r="K18851" i="2"/>
  <c r="K18852" i="2"/>
  <c r="K18853" i="2"/>
  <c r="K18854" i="2"/>
  <c r="K18855" i="2"/>
  <c r="K18856" i="2"/>
  <c r="K18857" i="2"/>
  <c r="K18858" i="2"/>
  <c r="K18859" i="2"/>
  <c r="K18860" i="2"/>
  <c r="K18861" i="2"/>
  <c r="K18862" i="2"/>
  <c r="K18863" i="2"/>
  <c r="K18864" i="2"/>
  <c r="K18865" i="2"/>
  <c r="K18866" i="2"/>
  <c r="K18867" i="2"/>
  <c r="K18868" i="2"/>
  <c r="K18869" i="2"/>
  <c r="K18870" i="2"/>
  <c r="K18871" i="2"/>
  <c r="K18872" i="2"/>
  <c r="K18873" i="2"/>
  <c r="K18874" i="2"/>
  <c r="K18875" i="2"/>
  <c r="K18876" i="2"/>
  <c r="K18877" i="2"/>
  <c r="K18878" i="2"/>
  <c r="K18879" i="2"/>
  <c r="K18880" i="2"/>
  <c r="K18881" i="2"/>
  <c r="K18882" i="2"/>
  <c r="K18883" i="2"/>
  <c r="K18884" i="2"/>
  <c r="K18885" i="2"/>
  <c r="K18886" i="2"/>
  <c r="K18887" i="2"/>
  <c r="K18888" i="2"/>
  <c r="K18889" i="2"/>
  <c r="K18890" i="2"/>
  <c r="K18891" i="2"/>
  <c r="K18892" i="2"/>
  <c r="K18893" i="2"/>
  <c r="K18894" i="2"/>
  <c r="K18895" i="2"/>
  <c r="K18896" i="2"/>
  <c r="K18897" i="2"/>
  <c r="K18898" i="2"/>
  <c r="K18899" i="2"/>
  <c r="K18900" i="2"/>
  <c r="K18901" i="2"/>
  <c r="K18902" i="2"/>
  <c r="K18903" i="2"/>
  <c r="K18904" i="2"/>
  <c r="K18905" i="2"/>
  <c r="K18906" i="2"/>
  <c r="K18907" i="2"/>
  <c r="K18908" i="2"/>
  <c r="K18909" i="2"/>
  <c r="K18910" i="2"/>
  <c r="K18911" i="2"/>
  <c r="K18912" i="2"/>
  <c r="K18913" i="2"/>
  <c r="K18914" i="2"/>
  <c r="K18915" i="2"/>
  <c r="K18916" i="2"/>
  <c r="K18917" i="2"/>
  <c r="K18918" i="2"/>
  <c r="K18919" i="2"/>
  <c r="K18920" i="2"/>
  <c r="K18921" i="2"/>
  <c r="K18922" i="2"/>
  <c r="K18923" i="2"/>
  <c r="K18924" i="2"/>
  <c r="K18925" i="2"/>
  <c r="K18926" i="2"/>
  <c r="K18927" i="2"/>
  <c r="K18928" i="2"/>
  <c r="K18929" i="2"/>
  <c r="K18930" i="2"/>
  <c r="K18931" i="2"/>
  <c r="K18932" i="2"/>
  <c r="K18933" i="2"/>
  <c r="K18934" i="2"/>
  <c r="K18935" i="2"/>
  <c r="K18936" i="2"/>
  <c r="K18937" i="2"/>
  <c r="K18938" i="2"/>
  <c r="K18939" i="2"/>
  <c r="K18940" i="2"/>
  <c r="K18941" i="2"/>
  <c r="K18942" i="2"/>
  <c r="K18943" i="2"/>
  <c r="K18944" i="2"/>
  <c r="K18945" i="2"/>
  <c r="K18946" i="2"/>
  <c r="K18947" i="2"/>
  <c r="K18948" i="2"/>
  <c r="K18949" i="2"/>
  <c r="K18950" i="2"/>
  <c r="K18951" i="2"/>
  <c r="K18952" i="2"/>
  <c r="K18953" i="2"/>
  <c r="K18954" i="2"/>
  <c r="K18955" i="2"/>
  <c r="K18956" i="2"/>
  <c r="K18957" i="2"/>
  <c r="K18958" i="2"/>
  <c r="K18959" i="2"/>
  <c r="K18960" i="2"/>
  <c r="K18961" i="2"/>
  <c r="K18962" i="2"/>
  <c r="K18963" i="2"/>
  <c r="K18964" i="2"/>
  <c r="K18965" i="2"/>
  <c r="K18966" i="2"/>
  <c r="K18967" i="2"/>
  <c r="K18968" i="2"/>
  <c r="K18969" i="2"/>
  <c r="K18970" i="2"/>
  <c r="K18971" i="2"/>
  <c r="K18972" i="2"/>
  <c r="K18973" i="2"/>
  <c r="K18974" i="2"/>
  <c r="K18975" i="2"/>
  <c r="K18976" i="2"/>
  <c r="K18977" i="2"/>
  <c r="K18978" i="2"/>
  <c r="K18979" i="2"/>
  <c r="K18980" i="2"/>
  <c r="K18981" i="2"/>
  <c r="K18982" i="2"/>
  <c r="K18983" i="2"/>
  <c r="K18984" i="2"/>
  <c r="K18985" i="2"/>
  <c r="K18986" i="2"/>
  <c r="K18987" i="2"/>
  <c r="K18988" i="2"/>
  <c r="K18989" i="2"/>
  <c r="K18990" i="2"/>
  <c r="K18991" i="2"/>
  <c r="K18992" i="2"/>
  <c r="K18993" i="2"/>
  <c r="K18994" i="2"/>
  <c r="K18995" i="2"/>
  <c r="K18996" i="2"/>
  <c r="K18997" i="2"/>
  <c r="K18998" i="2"/>
  <c r="K18999" i="2"/>
  <c r="K19000" i="2"/>
  <c r="K19001" i="2"/>
  <c r="K19002" i="2"/>
  <c r="K19003" i="2"/>
  <c r="K19004" i="2"/>
  <c r="K19005" i="2"/>
  <c r="K19006" i="2"/>
  <c r="K19007" i="2"/>
  <c r="K19008" i="2"/>
  <c r="K19009" i="2"/>
  <c r="K19010" i="2"/>
  <c r="K19011" i="2"/>
  <c r="K19012" i="2"/>
  <c r="K19013" i="2"/>
  <c r="K19014" i="2"/>
  <c r="K19015" i="2"/>
  <c r="K19016" i="2"/>
  <c r="K19017" i="2"/>
  <c r="K19018" i="2"/>
  <c r="K19019" i="2"/>
  <c r="K19020" i="2"/>
  <c r="K19021" i="2"/>
  <c r="K19022" i="2"/>
  <c r="K19023" i="2"/>
  <c r="K19024" i="2"/>
  <c r="K19025" i="2"/>
  <c r="K19026" i="2"/>
  <c r="K19027" i="2"/>
  <c r="K19028" i="2"/>
  <c r="K19029" i="2"/>
  <c r="K19030" i="2"/>
  <c r="K19031" i="2"/>
  <c r="K19032" i="2"/>
  <c r="K19033" i="2"/>
  <c r="K19034" i="2"/>
  <c r="K19035" i="2"/>
  <c r="K19036" i="2"/>
  <c r="K19037" i="2"/>
  <c r="K19038" i="2"/>
  <c r="K19039" i="2"/>
  <c r="K19040" i="2"/>
  <c r="K19041" i="2"/>
  <c r="K19042" i="2"/>
  <c r="K19043" i="2"/>
  <c r="K19044" i="2"/>
  <c r="K19045" i="2"/>
  <c r="K19046" i="2"/>
  <c r="K19047" i="2"/>
  <c r="K19048" i="2"/>
  <c r="K19049" i="2"/>
  <c r="K19050" i="2"/>
  <c r="K19051" i="2"/>
  <c r="K19052" i="2"/>
  <c r="K19053" i="2"/>
  <c r="K19054" i="2"/>
  <c r="K19055" i="2"/>
  <c r="K19056" i="2"/>
  <c r="K19057" i="2"/>
  <c r="K19058" i="2"/>
  <c r="K19059" i="2"/>
  <c r="K19060" i="2"/>
  <c r="K19061" i="2"/>
  <c r="K19062" i="2"/>
  <c r="K19063" i="2"/>
  <c r="K19064" i="2"/>
  <c r="K19065" i="2"/>
  <c r="K19066" i="2"/>
  <c r="K19067" i="2"/>
  <c r="K19068" i="2"/>
  <c r="K19069" i="2"/>
  <c r="K19070" i="2"/>
  <c r="K19071" i="2"/>
  <c r="K19072" i="2"/>
  <c r="K19073" i="2"/>
  <c r="K19074" i="2"/>
  <c r="K19075" i="2"/>
  <c r="K19076" i="2"/>
  <c r="K19077" i="2"/>
  <c r="K19078" i="2"/>
  <c r="K19079" i="2"/>
  <c r="K19080" i="2"/>
  <c r="K19081" i="2"/>
  <c r="K19082" i="2"/>
  <c r="K19083" i="2"/>
  <c r="K19084" i="2"/>
  <c r="K19085" i="2"/>
  <c r="K19086" i="2"/>
  <c r="K19087" i="2"/>
  <c r="K19088" i="2"/>
  <c r="K19089" i="2"/>
  <c r="K19090" i="2"/>
  <c r="K19091" i="2"/>
  <c r="K19092" i="2"/>
  <c r="K19093" i="2"/>
  <c r="K19094" i="2"/>
  <c r="K19095" i="2"/>
  <c r="K19096" i="2"/>
  <c r="K19097" i="2"/>
  <c r="K19098" i="2"/>
  <c r="K19099" i="2"/>
  <c r="K19100" i="2"/>
  <c r="K19101" i="2"/>
  <c r="K19102" i="2"/>
  <c r="K19103" i="2"/>
  <c r="K19104" i="2"/>
  <c r="K19105" i="2"/>
  <c r="K19106" i="2"/>
  <c r="K19107" i="2"/>
  <c r="K19108" i="2"/>
  <c r="K19109" i="2"/>
  <c r="K19110" i="2"/>
  <c r="K19111" i="2"/>
  <c r="K19112" i="2"/>
  <c r="K19113" i="2"/>
  <c r="K19114" i="2"/>
  <c r="K19115" i="2"/>
  <c r="K19116" i="2"/>
  <c r="K19117" i="2"/>
  <c r="K19118" i="2"/>
  <c r="K19119" i="2"/>
  <c r="K19120" i="2"/>
  <c r="K19121" i="2"/>
  <c r="K19122" i="2"/>
  <c r="K19123" i="2"/>
  <c r="K19124" i="2"/>
  <c r="K19125" i="2"/>
  <c r="K19126" i="2"/>
  <c r="K19127" i="2"/>
  <c r="K19128" i="2"/>
  <c r="K19129" i="2"/>
  <c r="K19130" i="2"/>
  <c r="K19131" i="2"/>
  <c r="K19132" i="2"/>
  <c r="K19133" i="2"/>
  <c r="K19134" i="2"/>
  <c r="K19135" i="2"/>
  <c r="K19136" i="2"/>
  <c r="K19137" i="2"/>
  <c r="K19138" i="2"/>
  <c r="K19139" i="2"/>
  <c r="K19140" i="2"/>
  <c r="K19141" i="2"/>
  <c r="K19142" i="2"/>
  <c r="K19143" i="2"/>
  <c r="K19144" i="2"/>
  <c r="K19145" i="2"/>
  <c r="K19146" i="2"/>
  <c r="K19147" i="2"/>
  <c r="K19148" i="2"/>
  <c r="K19149" i="2"/>
  <c r="K19150" i="2"/>
  <c r="K19151" i="2"/>
  <c r="K19152" i="2"/>
  <c r="K19153" i="2"/>
  <c r="K19154" i="2"/>
  <c r="K19155" i="2"/>
  <c r="K19156" i="2"/>
  <c r="K19157" i="2"/>
  <c r="K19158" i="2"/>
  <c r="K19159" i="2"/>
  <c r="K19160" i="2"/>
  <c r="K19161" i="2"/>
  <c r="K19162" i="2"/>
  <c r="K19163" i="2"/>
  <c r="K19164" i="2"/>
  <c r="K19165" i="2"/>
  <c r="K19166" i="2"/>
  <c r="K19167" i="2"/>
  <c r="K19168" i="2"/>
  <c r="K19169" i="2"/>
  <c r="K19170" i="2"/>
  <c r="K19171" i="2"/>
  <c r="K19172" i="2"/>
  <c r="K19173" i="2"/>
  <c r="K19174" i="2"/>
  <c r="K19175" i="2"/>
  <c r="K19176" i="2"/>
  <c r="K19177" i="2"/>
  <c r="K19178" i="2"/>
  <c r="K19179" i="2"/>
  <c r="K19180" i="2"/>
  <c r="K19181" i="2"/>
  <c r="K19182" i="2"/>
  <c r="K19183" i="2"/>
  <c r="K19184" i="2"/>
  <c r="K19185" i="2"/>
  <c r="K19186" i="2"/>
  <c r="K19187" i="2"/>
  <c r="K19188" i="2"/>
  <c r="K19189" i="2"/>
  <c r="K19190" i="2"/>
  <c r="K19191" i="2"/>
  <c r="K19192" i="2"/>
  <c r="K19193" i="2"/>
  <c r="K19194" i="2"/>
  <c r="K19195" i="2"/>
  <c r="K19196" i="2"/>
  <c r="K19197" i="2"/>
  <c r="K19198" i="2"/>
  <c r="K19199" i="2"/>
  <c r="K19200" i="2"/>
  <c r="K19201" i="2"/>
  <c r="K19202" i="2"/>
  <c r="K19203" i="2"/>
  <c r="K19204" i="2"/>
  <c r="K19205" i="2"/>
  <c r="K19206" i="2"/>
  <c r="K19207" i="2"/>
  <c r="K19208" i="2"/>
  <c r="K19209" i="2"/>
  <c r="K19210" i="2"/>
  <c r="K19211" i="2"/>
  <c r="K19212" i="2"/>
  <c r="K19213" i="2"/>
  <c r="K19214" i="2"/>
  <c r="K19215" i="2"/>
  <c r="K19216" i="2"/>
  <c r="K19217" i="2"/>
  <c r="K19218" i="2"/>
  <c r="K19219" i="2"/>
  <c r="K19220" i="2"/>
  <c r="K19221" i="2"/>
  <c r="K19222" i="2"/>
  <c r="K19223" i="2"/>
  <c r="K19224" i="2"/>
  <c r="K19225" i="2"/>
  <c r="K19226" i="2"/>
  <c r="K19227" i="2"/>
  <c r="K19228" i="2"/>
  <c r="K19229" i="2"/>
  <c r="K19230" i="2"/>
  <c r="K19231" i="2"/>
  <c r="K19232" i="2"/>
  <c r="K19233" i="2"/>
  <c r="K19234" i="2"/>
  <c r="K19235" i="2"/>
  <c r="K19236" i="2"/>
  <c r="K19237" i="2"/>
  <c r="K19238" i="2"/>
  <c r="K19239" i="2"/>
  <c r="K19240" i="2"/>
  <c r="K19241" i="2"/>
  <c r="K19242" i="2"/>
  <c r="K19243" i="2"/>
  <c r="K19244" i="2"/>
  <c r="K19245" i="2"/>
  <c r="K19246" i="2"/>
  <c r="K19247" i="2"/>
  <c r="K19248" i="2"/>
  <c r="K19249" i="2"/>
  <c r="K19250" i="2"/>
  <c r="K19251" i="2"/>
  <c r="K19252" i="2"/>
  <c r="K19253" i="2"/>
  <c r="K19254" i="2"/>
  <c r="K19255" i="2"/>
  <c r="K19256" i="2"/>
  <c r="K19257" i="2"/>
  <c r="K19258" i="2"/>
  <c r="K19259" i="2"/>
  <c r="K19260" i="2"/>
  <c r="K19261" i="2"/>
  <c r="K19262" i="2"/>
  <c r="K19263" i="2"/>
  <c r="K19264" i="2"/>
  <c r="K19265" i="2"/>
  <c r="K19266" i="2"/>
  <c r="K19267" i="2"/>
  <c r="K19268" i="2"/>
  <c r="K19269" i="2"/>
  <c r="K19270" i="2"/>
  <c r="K19271" i="2"/>
  <c r="K19272" i="2"/>
  <c r="K19273" i="2"/>
  <c r="K19274" i="2"/>
  <c r="K19275" i="2"/>
  <c r="K19276" i="2"/>
  <c r="K19277" i="2"/>
  <c r="K19278" i="2"/>
  <c r="K19279" i="2"/>
  <c r="K19280" i="2"/>
  <c r="K19281" i="2"/>
  <c r="K19282" i="2"/>
  <c r="K19283" i="2"/>
  <c r="K19284" i="2"/>
  <c r="K19285" i="2"/>
  <c r="K19286" i="2"/>
  <c r="K19287" i="2"/>
  <c r="K19288" i="2"/>
  <c r="K19289" i="2"/>
  <c r="K19290" i="2"/>
  <c r="K19291" i="2"/>
  <c r="K19292" i="2"/>
  <c r="K19293" i="2"/>
  <c r="K19294" i="2"/>
  <c r="K19295" i="2"/>
  <c r="K19296" i="2"/>
  <c r="K19297" i="2"/>
  <c r="K19298" i="2"/>
  <c r="K19299" i="2"/>
  <c r="K19300" i="2"/>
  <c r="K19301" i="2"/>
  <c r="K19302" i="2"/>
  <c r="K19303" i="2"/>
  <c r="K19304" i="2"/>
  <c r="K19305" i="2"/>
  <c r="K19306" i="2"/>
  <c r="K19307" i="2"/>
  <c r="K19308" i="2"/>
  <c r="K19309" i="2"/>
  <c r="K19310" i="2"/>
  <c r="K19311" i="2"/>
  <c r="K19312" i="2"/>
  <c r="K19313" i="2"/>
  <c r="K19314" i="2"/>
  <c r="K19315" i="2"/>
  <c r="K19316" i="2"/>
  <c r="K19317" i="2"/>
  <c r="K19318" i="2"/>
  <c r="K19319" i="2"/>
  <c r="K19320" i="2"/>
  <c r="K19321" i="2"/>
  <c r="K19322" i="2"/>
  <c r="K19323" i="2"/>
  <c r="K19324" i="2"/>
  <c r="K19325" i="2"/>
  <c r="K19326" i="2"/>
  <c r="K19327" i="2"/>
  <c r="K19328" i="2"/>
  <c r="K19329" i="2"/>
  <c r="K19330" i="2"/>
  <c r="K19331" i="2"/>
  <c r="K19332" i="2"/>
  <c r="K19333" i="2"/>
  <c r="K19334" i="2"/>
  <c r="K19335" i="2"/>
  <c r="K19336" i="2"/>
  <c r="K19337" i="2"/>
  <c r="K19338" i="2"/>
  <c r="K19339" i="2"/>
  <c r="K19340" i="2"/>
  <c r="K19341" i="2"/>
  <c r="K19342" i="2"/>
  <c r="K19343" i="2"/>
  <c r="K19344" i="2"/>
  <c r="K19345" i="2"/>
  <c r="K19346" i="2"/>
  <c r="K19347" i="2"/>
  <c r="K19348" i="2"/>
  <c r="K19349" i="2"/>
  <c r="K19350" i="2"/>
  <c r="K19351" i="2"/>
  <c r="K19352" i="2"/>
  <c r="K19353" i="2"/>
  <c r="K19354" i="2"/>
  <c r="K19355" i="2"/>
  <c r="K19356" i="2"/>
  <c r="K19357" i="2"/>
  <c r="K19358" i="2"/>
  <c r="K19359" i="2"/>
  <c r="K19360" i="2"/>
  <c r="K19361" i="2"/>
  <c r="K19362" i="2"/>
  <c r="K19363" i="2"/>
  <c r="K19364" i="2"/>
  <c r="K19365" i="2"/>
  <c r="K19366" i="2"/>
  <c r="K19367" i="2"/>
  <c r="K19368" i="2"/>
  <c r="K19369" i="2"/>
  <c r="K19370" i="2"/>
  <c r="K19371" i="2"/>
  <c r="K19372" i="2"/>
  <c r="K19373" i="2"/>
  <c r="K19374" i="2"/>
  <c r="K19375" i="2"/>
  <c r="K19376" i="2"/>
  <c r="K19377" i="2"/>
  <c r="K19378" i="2"/>
  <c r="K19379" i="2"/>
  <c r="K19380" i="2"/>
  <c r="K19381" i="2"/>
  <c r="K19382" i="2"/>
  <c r="K19383" i="2"/>
  <c r="K19384" i="2"/>
  <c r="K19385" i="2"/>
  <c r="K19386" i="2"/>
  <c r="K19387" i="2"/>
  <c r="K19388" i="2"/>
  <c r="K19389" i="2"/>
  <c r="K19390" i="2"/>
  <c r="K19391" i="2"/>
  <c r="K19392" i="2"/>
  <c r="K19393" i="2"/>
  <c r="K19394" i="2"/>
  <c r="K19395" i="2"/>
  <c r="K19396" i="2"/>
  <c r="K19397" i="2"/>
  <c r="K19398" i="2"/>
  <c r="K19399" i="2"/>
  <c r="K19400" i="2"/>
  <c r="K19401" i="2"/>
  <c r="K19402" i="2"/>
  <c r="K19403" i="2"/>
  <c r="K19404" i="2"/>
  <c r="K19405" i="2"/>
  <c r="K19406" i="2"/>
  <c r="K19407" i="2"/>
  <c r="K19408" i="2"/>
  <c r="K19409" i="2"/>
  <c r="K19410" i="2"/>
  <c r="K19411" i="2"/>
  <c r="K19412" i="2"/>
  <c r="K19413" i="2"/>
  <c r="K19414" i="2"/>
  <c r="K19415" i="2"/>
  <c r="K19416" i="2"/>
  <c r="K19417" i="2"/>
  <c r="K19418" i="2"/>
  <c r="K19419" i="2"/>
  <c r="K19420" i="2"/>
  <c r="K19421" i="2"/>
  <c r="K19422" i="2"/>
  <c r="K19423" i="2"/>
  <c r="K19424" i="2"/>
  <c r="K19425" i="2"/>
  <c r="K19426" i="2"/>
  <c r="K19427" i="2"/>
  <c r="K19428" i="2"/>
  <c r="K19429" i="2"/>
  <c r="K19430" i="2"/>
  <c r="K19431" i="2"/>
  <c r="K19432" i="2"/>
  <c r="K19433" i="2"/>
  <c r="K19434" i="2"/>
  <c r="K19435" i="2"/>
  <c r="K19436" i="2"/>
  <c r="K19437" i="2"/>
  <c r="K19438" i="2"/>
  <c r="K19439" i="2"/>
  <c r="K19440" i="2"/>
  <c r="K19441" i="2"/>
  <c r="K19442" i="2"/>
  <c r="K19443" i="2"/>
  <c r="K19444" i="2"/>
  <c r="K19445" i="2"/>
  <c r="K19446" i="2"/>
  <c r="K19447" i="2"/>
  <c r="K19448" i="2"/>
  <c r="K19449" i="2"/>
  <c r="K19450" i="2"/>
  <c r="K19451" i="2"/>
  <c r="K19452" i="2"/>
  <c r="K19453" i="2"/>
  <c r="K19454" i="2"/>
  <c r="K19455" i="2"/>
  <c r="K19456" i="2"/>
  <c r="K19457" i="2"/>
  <c r="K19458" i="2"/>
  <c r="K19459" i="2"/>
  <c r="K19460" i="2"/>
  <c r="K19461" i="2"/>
  <c r="K19462" i="2"/>
  <c r="K19463" i="2"/>
  <c r="K19464" i="2"/>
  <c r="K19465" i="2"/>
  <c r="K19466" i="2"/>
  <c r="K19467" i="2"/>
  <c r="K19468" i="2"/>
  <c r="K19469" i="2"/>
  <c r="K19470" i="2"/>
  <c r="K19471" i="2"/>
  <c r="K19472" i="2"/>
  <c r="K19473" i="2"/>
  <c r="K19474" i="2"/>
  <c r="K19475" i="2"/>
  <c r="K19476" i="2"/>
  <c r="K19477" i="2"/>
  <c r="K19478" i="2"/>
  <c r="K19479" i="2"/>
  <c r="K19480" i="2"/>
  <c r="K19481" i="2"/>
  <c r="K19482" i="2"/>
  <c r="K19483" i="2"/>
  <c r="K19484" i="2"/>
  <c r="K19485" i="2"/>
  <c r="K19486" i="2"/>
  <c r="K19487" i="2"/>
  <c r="K19488" i="2"/>
  <c r="K19489" i="2"/>
  <c r="K19490" i="2"/>
  <c r="K19491" i="2"/>
  <c r="K19492" i="2"/>
  <c r="K19493" i="2"/>
  <c r="K19494" i="2"/>
  <c r="K19495" i="2"/>
  <c r="K19496" i="2"/>
  <c r="K19497" i="2"/>
  <c r="K19498" i="2"/>
  <c r="K19499" i="2"/>
  <c r="K19500" i="2"/>
  <c r="K19501" i="2"/>
  <c r="K19502" i="2"/>
  <c r="K19503" i="2"/>
  <c r="K19504" i="2"/>
  <c r="K19505" i="2"/>
  <c r="K19506" i="2"/>
  <c r="K19507" i="2"/>
  <c r="K19508" i="2"/>
  <c r="K19509" i="2"/>
  <c r="K19510" i="2"/>
  <c r="K19511" i="2"/>
  <c r="K19512" i="2"/>
  <c r="K19513" i="2"/>
  <c r="K19514" i="2"/>
  <c r="K19515" i="2"/>
  <c r="K19516" i="2"/>
  <c r="K19517" i="2"/>
  <c r="K19518" i="2"/>
  <c r="K19519" i="2"/>
  <c r="K19520" i="2"/>
  <c r="K19521" i="2"/>
  <c r="K19522" i="2"/>
  <c r="K19523" i="2"/>
  <c r="K19524" i="2"/>
  <c r="K19525" i="2"/>
  <c r="K19526" i="2"/>
  <c r="K19527" i="2"/>
  <c r="K19528" i="2"/>
  <c r="K19529" i="2"/>
  <c r="K19530" i="2"/>
  <c r="K19531" i="2"/>
  <c r="K19532" i="2"/>
  <c r="K19533" i="2"/>
  <c r="K19534" i="2"/>
  <c r="K19535" i="2"/>
  <c r="K19536" i="2"/>
  <c r="K19537" i="2"/>
  <c r="K19538" i="2"/>
  <c r="K19539" i="2"/>
  <c r="K19540" i="2"/>
  <c r="K19541" i="2"/>
  <c r="K19542" i="2"/>
  <c r="K19543" i="2"/>
  <c r="K19544" i="2"/>
  <c r="K19545" i="2"/>
  <c r="K19546" i="2"/>
  <c r="K19547" i="2"/>
  <c r="K19548" i="2"/>
  <c r="K19549" i="2"/>
  <c r="K19550" i="2"/>
  <c r="K19551" i="2"/>
  <c r="K19552" i="2"/>
  <c r="K19553" i="2"/>
  <c r="K19554" i="2"/>
  <c r="K19555" i="2"/>
  <c r="K19556" i="2"/>
  <c r="K19557" i="2"/>
  <c r="K19558" i="2"/>
  <c r="K19559" i="2"/>
  <c r="K19560" i="2"/>
  <c r="K19561" i="2"/>
  <c r="K19562" i="2"/>
  <c r="K19563" i="2"/>
  <c r="K19564" i="2"/>
  <c r="K19565" i="2"/>
  <c r="K19566" i="2"/>
  <c r="K19567" i="2"/>
  <c r="K19568" i="2"/>
  <c r="K19569" i="2"/>
  <c r="K19570" i="2"/>
  <c r="K19571" i="2"/>
  <c r="K19572" i="2"/>
  <c r="K19573" i="2"/>
  <c r="K19574" i="2"/>
  <c r="K19575" i="2"/>
  <c r="K19576" i="2"/>
  <c r="K19577" i="2"/>
  <c r="K19578" i="2"/>
  <c r="K19579" i="2"/>
  <c r="K19580" i="2"/>
  <c r="K19581" i="2"/>
  <c r="K19582" i="2"/>
  <c r="K19583" i="2"/>
  <c r="K19584" i="2"/>
  <c r="K19585" i="2"/>
  <c r="K19586" i="2"/>
  <c r="K19587" i="2"/>
  <c r="K19588" i="2"/>
  <c r="K19589" i="2"/>
  <c r="K19590" i="2"/>
  <c r="K19591" i="2"/>
  <c r="K19592" i="2"/>
  <c r="K19593" i="2"/>
  <c r="K19594" i="2"/>
  <c r="K19595" i="2"/>
  <c r="K19596" i="2"/>
  <c r="K19597" i="2"/>
  <c r="K19598" i="2"/>
  <c r="K19599" i="2"/>
  <c r="K19600" i="2"/>
  <c r="K19601" i="2"/>
  <c r="K19602" i="2"/>
  <c r="K19603" i="2"/>
  <c r="K19604" i="2"/>
  <c r="K19605" i="2"/>
  <c r="K19606" i="2"/>
  <c r="K19607" i="2"/>
  <c r="K19608" i="2"/>
  <c r="K19609" i="2"/>
  <c r="K19610" i="2"/>
  <c r="K19611" i="2"/>
  <c r="K19612" i="2"/>
  <c r="K19613" i="2"/>
  <c r="K19614" i="2"/>
  <c r="K19615" i="2"/>
  <c r="K19616" i="2"/>
  <c r="K19617" i="2"/>
  <c r="K19618" i="2"/>
  <c r="K19619" i="2"/>
  <c r="K19620" i="2"/>
  <c r="K19621" i="2"/>
  <c r="K19622" i="2"/>
  <c r="K19623" i="2"/>
  <c r="K19624" i="2"/>
  <c r="K19625" i="2"/>
  <c r="K19626" i="2"/>
  <c r="K19627" i="2"/>
  <c r="K19628" i="2"/>
  <c r="K19629" i="2"/>
  <c r="K19630" i="2"/>
  <c r="K19631" i="2"/>
  <c r="K19632" i="2"/>
  <c r="K19633" i="2"/>
  <c r="K19634" i="2"/>
  <c r="K19635" i="2"/>
  <c r="K19636" i="2"/>
  <c r="K19637" i="2"/>
  <c r="K19638" i="2"/>
  <c r="K19639" i="2"/>
  <c r="K19640" i="2"/>
  <c r="K19641" i="2"/>
  <c r="K19642" i="2"/>
  <c r="K19643" i="2"/>
  <c r="K19644" i="2"/>
  <c r="K19645" i="2"/>
  <c r="K19646" i="2"/>
  <c r="K19647" i="2"/>
  <c r="K19648" i="2"/>
  <c r="K19649" i="2"/>
  <c r="K19650" i="2"/>
  <c r="K19651" i="2"/>
  <c r="K19652" i="2"/>
  <c r="K19653" i="2"/>
  <c r="K19654" i="2"/>
  <c r="K19655" i="2"/>
  <c r="K19656" i="2"/>
  <c r="K19657" i="2"/>
  <c r="K19658" i="2"/>
  <c r="K19659" i="2"/>
  <c r="K19660" i="2"/>
  <c r="K19661" i="2"/>
  <c r="K19662" i="2"/>
  <c r="K19663" i="2"/>
  <c r="K19664" i="2"/>
  <c r="K19665" i="2"/>
  <c r="K19666" i="2"/>
  <c r="K19667" i="2"/>
  <c r="K19668" i="2"/>
  <c r="K19669" i="2"/>
  <c r="K19670" i="2"/>
  <c r="K19671" i="2"/>
  <c r="K19672" i="2"/>
  <c r="K19673" i="2"/>
  <c r="K19674" i="2"/>
  <c r="K19675" i="2"/>
  <c r="K19676" i="2"/>
  <c r="K19677" i="2"/>
  <c r="K19678" i="2"/>
  <c r="K19679" i="2"/>
  <c r="K19680" i="2"/>
  <c r="K19681" i="2"/>
  <c r="K19682" i="2"/>
  <c r="K19683" i="2"/>
  <c r="K19684" i="2"/>
  <c r="K19685" i="2"/>
  <c r="K19686" i="2"/>
  <c r="K19687" i="2"/>
  <c r="K19688" i="2"/>
  <c r="K19689" i="2"/>
  <c r="K19690" i="2"/>
  <c r="K19691" i="2"/>
  <c r="K19692" i="2"/>
  <c r="K19693" i="2"/>
  <c r="K19694" i="2"/>
  <c r="K19695" i="2"/>
  <c r="K19696" i="2"/>
  <c r="K19697" i="2"/>
  <c r="K19698" i="2"/>
  <c r="K19699" i="2"/>
  <c r="K19700" i="2"/>
  <c r="K19701" i="2"/>
  <c r="K19702" i="2"/>
  <c r="K19703" i="2"/>
  <c r="K19704" i="2"/>
  <c r="K19705" i="2"/>
  <c r="K19706" i="2"/>
  <c r="K19707" i="2"/>
  <c r="K19708" i="2"/>
  <c r="K19709" i="2"/>
  <c r="K19710" i="2"/>
  <c r="K19711" i="2"/>
  <c r="K19712" i="2"/>
  <c r="K19713" i="2"/>
  <c r="K19714" i="2"/>
  <c r="K19715" i="2"/>
  <c r="K19716" i="2"/>
  <c r="K19717" i="2"/>
  <c r="K19718" i="2"/>
  <c r="K19719" i="2"/>
  <c r="K19720" i="2"/>
  <c r="K19721" i="2"/>
  <c r="K19722" i="2"/>
  <c r="K19723" i="2"/>
  <c r="K19724" i="2"/>
  <c r="K19725" i="2"/>
  <c r="K19726" i="2"/>
  <c r="K19727" i="2"/>
  <c r="K19728" i="2"/>
  <c r="K19729" i="2"/>
  <c r="K19730" i="2"/>
  <c r="K19731" i="2"/>
  <c r="K19732" i="2"/>
  <c r="K19733" i="2"/>
  <c r="K19734" i="2"/>
  <c r="K19735" i="2"/>
  <c r="K19736" i="2"/>
  <c r="K19737" i="2"/>
  <c r="K19738" i="2"/>
  <c r="K19739" i="2"/>
  <c r="K19740" i="2"/>
  <c r="K19741" i="2"/>
  <c r="K19742" i="2"/>
  <c r="K19743" i="2"/>
  <c r="K19744" i="2"/>
  <c r="K19745" i="2"/>
  <c r="K19746" i="2"/>
  <c r="K19747" i="2"/>
  <c r="K19748" i="2"/>
  <c r="K19749" i="2"/>
  <c r="K19750" i="2"/>
  <c r="K19751" i="2"/>
  <c r="K19752" i="2"/>
  <c r="K19753" i="2"/>
  <c r="K19754" i="2"/>
  <c r="K19755" i="2"/>
  <c r="K19756" i="2"/>
  <c r="K19757" i="2"/>
  <c r="K19758" i="2"/>
  <c r="K19759" i="2"/>
  <c r="K19760" i="2"/>
  <c r="K19761" i="2"/>
  <c r="K19762" i="2"/>
  <c r="K19763" i="2"/>
  <c r="K19764" i="2"/>
  <c r="K19765" i="2"/>
  <c r="K19766" i="2"/>
  <c r="K19767" i="2"/>
  <c r="K19768" i="2"/>
  <c r="K19769" i="2"/>
  <c r="K19770" i="2"/>
  <c r="K19771" i="2"/>
  <c r="K19772" i="2"/>
  <c r="K19773" i="2"/>
  <c r="K19774" i="2"/>
  <c r="K19775" i="2"/>
  <c r="K19776" i="2"/>
  <c r="K19777" i="2"/>
  <c r="K19778" i="2"/>
  <c r="K19779" i="2"/>
  <c r="K19780" i="2"/>
  <c r="K19781" i="2"/>
  <c r="K19782" i="2"/>
  <c r="K19783" i="2"/>
  <c r="K19784" i="2"/>
  <c r="K19785" i="2"/>
  <c r="K19786" i="2"/>
  <c r="K19787" i="2"/>
  <c r="K19788" i="2"/>
  <c r="K19789" i="2"/>
  <c r="K19790" i="2"/>
  <c r="K19791" i="2"/>
  <c r="K19792" i="2"/>
  <c r="K19793" i="2"/>
  <c r="K19794" i="2"/>
  <c r="K19795" i="2"/>
  <c r="K19796" i="2"/>
  <c r="K19797" i="2"/>
  <c r="K19798" i="2"/>
  <c r="K19799" i="2"/>
  <c r="K19800" i="2"/>
  <c r="K19801" i="2"/>
  <c r="K19802" i="2"/>
  <c r="K19803" i="2"/>
  <c r="K19804" i="2"/>
  <c r="K19805" i="2"/>
  <c r="K19806" i="2"/>
  <c r="K19807" i="2"/>
  <c r="K19808" i="2"/>
  <c r="K19809" i="2"/>
  <c r="K19810" i="2"/>
  <c r="K19811" i="2"/>
  <c r="K19812" i="2"/>
  <c r="K19813" i="2"/>
  <c r="K19814" i="2"/>
  <c r="K19815" i="2"/>
  <c r="K19816" i="2"/>
  <c r="K19817" i="2"/>
  <c r="K19818" i="2"/>
  <c r="K19819" i="2"/>
  <c r="K19820" i="2"/>
  <c r="K19821" i="2"/>
  <c r="K19822" i="2"/>
  <c r="K19823" i="2"/>
  <c r="K19824" i="2"/>
  <c r="K19825" i="2"/>
  <c r="K19826" i="2"/>
  <c r="K19827" i="2"/>
  <c r="K19828" i="2"/>
  <c r="K19829" i="2"/>
  <c r="K19830" i="2"/>
  <c r="K19831" i="2"/>
  <c r="K19832" i="2"/>
  <c r="K19833" i="2"/>
  <c r="K19834" i="2"/>
  <c r="K19835" i="2"/>
  <c r="K19836" i="2"/>
  <c r="K19837" i="2"/>
  <c r="K19838" i="2"/>
  <c r="K19839" i="2"/>
  <c r="K19840" i="2"/>
  <c r="K19841" i="2"/>
  <c r="K19842" i="2"/>
  <c r="K19843" i="2"/>
  <c r="K19844" i="2"/>
  <c r="K19845" i="2"/>
  <c r="K19846" i="2"/>
  <c r="K19847" i="2"/>
  <c r="K19848" i="2"/>
  <c r="K19849" i="2"/>
  <c r="K19850" i="2"/>
  <c r="K19851" i="2"/>
  <c r="K19852" i="2"/>
  <c r="K19853" i="2"/>
  <c r="K19854" i="2"/>
  <c r="K19855" i="2"/>
  <c r="K19856" i="2"/>
  <c r="K19857" i="2"/>
  <c r="K19858" i="2"/>
  <c r="K19859" i="2"/>
  <c r="K19860" i="2"/>
  <c r="K19861" i="2"/>
  <c r="K19862" i="2"/>
  <c r="K19863" i="2"/>
  <c r="K19864" i="2"/>
  <c r="K19865" i="2"/>
  <c r="K19866" i="2"/>
  <c r="K19867" i="2"/>
  <c r="K19868" i="2"/>
  <c r="K19869" i="2"/>
  <c r="K19870" i="2"/>
  <c r="K19871" i="2"/>
  <c r="K19872" i="2"/>
  <c r="K19873" i="2"/>
  <c r="K19874" i="2"/>
  <c r="K19875" i="2"/>
  <c r="K19876" i="2"/>
  <c r="K19877" i="2"/>
  <c r="K19878" i="2"/>
  <c r="K19879" i="2"/>
  <c r="K19880" i="2"/>
  <c r="K19881" i="2"/>
  <c r="K19882" i="2"/>
  <c r="K19883" i="2"/>
  <c r="K19884" i="2"/>
  <c r="K19885" i="2"/>
  <c r="K19886" i="2"/>
  <c r="K19887" i="2"/>
  <c r="K19888" i="2"/>
  <c r="K19889" i="2"/>
  <c r="K19890" i="2"/>
  <c r="K19891" i="2"/>
  <c r="K19892" i="2"/>
  <c r="K19893" i="2"/>
  <c r="K19894" i="2"/>
  <c r="K19895" i="2"/>
  <c r="K19896" i="2"/>
  <c r="K19897" i="2"/>
  <c r="K19898" i="2"/>
  <c r="K19899" i="2"/>
  <c r="K19900" i="2"/>
  <c r="K19901" i="2"/>
  <c r="K19902" i="2"/>
  <c r="K19903" i="2"/>
  <c r="K19904" i="2"/>
  <c r="K19905" i="2"/>
  <c r="K19906" i="2"/>
  <c r="K19907" i="2"/>
  <c r="K19908" i="2"/>
  <c r="K19909" i="2"/>
  <c r="K19910" i="2"/>
  <c r="K19911" i="2"/>
  <c r="K19912" i="2"/>
  <c r="K19913" i="2"/>
  <c r="K19914" i="2"/>
  <c r="K19915" i="2"/>
  <c r="K19916" i="2"/>
  <c r="K19917" i="2"/>
  <c r="K19918" i="2"/>
  <c r="K19919" i="2"/>
  <c r="K19920" i="2"/>
  <c r="K19921" i="2"/>
  <c r="K19922" i="2"/>
  <c r="K19923" i="2"/>
  <c r="K19924" i="2"/>
  <c r="K19925" i="2"/>
  <c r="K19926" i="2"/>
  <c r="K19927" i="2"/>
  <c r="K19928" i="2"/>
  <c r="K19929" i="2"/>
  <c r="K19930" i="2"/>
  <c r="K19931" i="2"/>
  <c r="K19932" i="2"/>
  <c r="K19933" i="2"/>
  <c r="K19934" i="2"/>
  <c r="K19935" i="2"/>
  <c r="K19936" i="2"/>
  <c r="K19937" i="2"/>
  <c r="K19938" i="2"/>
  <c r="K19939" i="2"/>
  <c r="K19940" i="2"/>
  <c r="K19941" i="2"/>
  <c r="K19942" i="2"/>
  <c r="K19943" i="2"/>
  <c r="K19944" i="2"/>
  <c r="K19945" i="2"/>
  <c r="K19946" i="2"/>
  <c r="K19947" i="2"/>
  <c r="K19948" i="2"/>
  <c r="K19949" i="2"/>
  <c r="K19950" i="2"/>
  <c r="K19951" i="2"/>
  <c r="K19952" i="2"/>
  <c r="K19953" i="2"/>
  <c r="K19954" i="2"/>
  <c r="K19955" i="2"/>
  <c r="K19956" i="2"/>
  <c r="K19957" i="2"/>
  <c r="K19958" i="2"/>
  <c r="K19959" i="2"/>
  <c r="K19960" i="2"/>
  <c r="K19961" i="2"/>
  <c r="K19962" i="2"/>
  <c r="K19963" i="2"/>
  <c r="K19964" i="2"/>
  <c r="K19965" i="2"/>
  <c r="K19966" i="2"/>
  <c r="K19967" i="2"/>
  <c r="K19968" i="2"/>
  <c r="K19969" i="2"/>
  <c r="K19970" i="2"/>
  <c r="K19971" i="2"/>
  <c r="K19972" i="2"/>
  <c r="K19973" i="2"/>
  <c r="K19974" i="2"/>
  <c r="K19975" i="2"/>
  <c r="K19976" i="2"/>
  <c r="K19977" i="2"/>
  <c r="K19978" i="2"/>
  <c r="K19979" i="2"/>
  <c r="K19980" i="2"/>
  <c r="K19981" i="2"/>
  <c r="K19982" i="2"/>
  <c r="K19983" i="2"/>
  <c r="K19984" i="2"/>
  <c r="K19985" i="2"/>
  <c r="K19986" i="2"/>
  <c r="K19987" i="2"/>
  <c r="K19988" i="2"/>
  <c r="K19989" i="2"/>
  <c r="K19990" i="2"/>
  <c r="K19991" i="2"/>
  <c r="K19992" i="2"/>
  <c r="K19993" i="2"/>
  <c r="K19994" i="2"/>
  <c r="K19995" i="2"/>
  <c r="K19996" i="2"/>
  <c r="K19997" i="2"/>
  <c r="K19998" i="2"/>
  <c r="K19999" i="2"/>
  <c r="K20000" i="2"/>
  <c r="K20001" i="2"/>
  <c r="K20002" i="2"/>
  <c r="K20003" i="2"/>
  <c r="K20004" i="2"/>
  <c r="K20005" i="2"/>
  <c r="K20006" i="2"/>
  <c r="K20007" i="2"/>
  <c r="K20008" i="2"/>
  <c r="K20009" i="2"/>
  <c r="K20010" i="2"/>
  <c r="K20011" i="2"/>
  <c r="K20012" i="2"/>
  <c r="K20013" i="2"/>
  <c r="K20014" i="2"/>
  <c r="K20015" i="2"/>
  <c r="K20016" i="2"/>
  <c r="K20017" i="2"/>
  <c r="K20018" i="2"/>
  <c r="K20019" i="2"/>
  <c r="K20020" i="2"/>
  <c r="K20021" i="2"/>
  <c r="K20022" i="2"/>
  <c r="K20023" i="2"/>
  <c r="K20024" i="2"/>
  <c r="K20025" i="2"/>
  <c r="K20026" i="2"/>
  <c r="K20027" i="2"/>
  <c r="K20028" i="2"/>
  <c r="K20029" i="2"/>
  <c r="K20030" i="2"/>
  <c r="K20031" i="2"/>
  <c r="K20032" i="2"/>
  <c r="K20033" i="2"/>
  <c r="K20034" i="2"/>
  <c r="K20035" i="2"/>
  <c r="K20036" i="2"/>
  <c r="K20037" i="2"/>
  <c r="K20038" i="2"/>
  <c r="K20039" i="2"/>
  <c r="K20040" i="2"/>
  <c r="K20041" i="2"/>
  <c r="K20042" i="2"/>
  <c r="K20043" i="2"/>
  <c r="K20044" i="2"/>
  <c r="K20045" i="2"/>
  <c r="K20046" i="2"/>
  <c r="K20047" i="2"/>
  <c r="K20048" i="2"/>
  <c r="K20049" i="2"/>
  <c r="K20050" i="2"/>
  <c r="K20051" i="2"/>
  <c r="K20052" i="2"/>
  <c r="K20053" i="2"/>
  <c r="K20054" i="2"/>
  <c r="K20055" i="2"/>
  <c r="K20056" i="2"/>
  <c r="K20057" i="2"/>
  <c r="K20058" i="2"/>
  <c r="K20059" i="2"/>
  <c r="K20060" i="2"/>
  <c r="K20061" i="2"/>
  <c r="K20062" i="2"/>
  <c r="K20063" i="2"/>
  <c r="K20064" i="2"/>
  <c r="K20065" i="2"/>
  <c r="K20066" i="2"/>
  <c r="K20067" i="2"/>
  <c r="K20068" i="2"/>
  <c r="K20069" i="2"/>
  <c r="K20070" i="2"/>
  <c r="K20071" i="2"/>
  <c r="K20072" i="2"/>
  <c r="K20073" i="2"/>
  <c r="K20074" i="2"/>
  <c r="K20075" i="2"/>
  <c r="K20076" i="2"/>
  <c r="K20077" i="2"/>
  <c r="K20078" i="2"/>
  <c r="K20079" i="2"/>
  <c r="K20080" i="2"/>
  <c r="K20081" i="2"/>
  <c r="K20082" i="2"/>
  <c r="K20083" i="2"/>
  <c r="K20084" i="2"/>
  <c r="K20085" i="2"/>
  <c r="K20086" i="2"/>
  <c r="K20087" i="2"/>
  <c r="K20088" i="2"/>
  <c r="K20089" i="2"/>
  <c r="K20090" i="2"/>
  <c r="K20091" i="2"/>
  <c r="K20092" i="2"/>
  <c r="K20093" i="2"/>
  <c r="K20094" i="2"/>
  <c r="K20095" i="2"/>
  <c r="K20096" i="2"/>
  <c r="K20097" i="2"/>
  <c r="K20098" i="2"/>
  <c r="K20099" i="2"/>
  <c r="K20100" i="2"/>
  <c r="K20101" i="2"/>
  <c r="K20102" i="2"/>
  <c r="K20103" i="2"/>
  <c r="K20104" i="2"/>
  <c r="K20105" i="2"/>
  <c r="K20106" i="2"/>
  <c r="K20107" i="2"/>
  <c r="K20108" i="2"/>
  <c r="K20109" i="2"/>
  <c r="K20110" i="2"/>
  <c r="K20111" i="2"/>
  <c r="K20112" i="2"/>
  <c r="K20113" i="2"/>
  <c r="K20114" i="2"/>
  <c r="K20115" i="2"/>
  <c r="K20116" i="2"/>
  <c r="K20117" i="2"/>
  <c r="K20118" i="2"/>
  <c r="K20119" i="2"/>
  <c r="K20120" i="2"/>
  <c r="K20121" i="2"/>
  <c r="K20122" i="2"/>
  <c r="K20123" i="2"/>
  <c r="K20124" i="2"/>
  <c r="K20125" i="2"/>
  <c r="K20126" i="2"/>
  <c r="K20127" i="2"/>
  <c r="K20128" i="2"/>
  <c r="K20129" i="2"/>
  <c r="K20130" i="2"/>
  <c r="K20131" i="2"/>
  <c r="K20132" i="2"/>
  <c r="K20133" i="2"/>
  <c r="K20134" i="2"/>
  <c r="K20135" i="2"/>
  <c r="K20136" i="2"/>
  <c r="K20137" i="2"/>
  <c r="K20138" i="2"/>
  <c r="K20139" i="2"/>
  <c r="K20140" i="2"/>
  <c r="K20141" i="2"/>
  <c r="K20142" i="2"/>
  <c r="K20143" i="2"/>
  <c r="K20144" i="2"/>
  <c r="K20145" i="2"/>
  <c r="K20146" i="2"/>
  <c r="K20147" i="2"/>
  <c r="K20148" i="2"/>
  <c r="K20149" i="2"/>
  <c r="K20150" i="2"/>
  <c r="K20151" i="2"/>
  <c r="K20152" i="2"/>
  <c r="K20153" i="2"/>
  <c r="K20154" i="2"/>
  <c r="K20155" i="2"/>
  <c r="K20156" i="2"/>
  <c r="K20157" i="2"/>
  <c r="K20158" i="2"/>
  <c r="K20159" i="2"/>
  <c r="K20160" i="2"/>
  <c r="K20161" i="2"/>
  <c r="K20162" i="2"/>
  <c r="K20163" i="2"/>
  <c r="K20164" i="2"/>
  <c r="K20165" i="2"/>
  <c r="K20166" i="2"/>
  <c r="K20167" i="2"/>
  <c r="K20168" i="2"/>
  <c r="K20169" i="2"/>
  <c r="K20170" i="2"/>
  <c r="K20171" i="2"/>
  <c r="K20172" i="2"/>
  <c r="K20173" i="2"/>
  <c r="K20174" i="2"/>
  <c r="K20175" i="2"/>
  <c r="K20176" i="2"/>
  <c r="K20177" i="2"/>
  <c r="K20178" i="2"/>
  <c r="K20179" i="2"/>
  <c r="K20180" i="2"/>
  <c r="K20181" i="2"/>
  <c r="K20182" i="2"/>
  <c r="K20183" i="2"/>
  <c r="K20184" i="2"/>
  <c r="K20185" i="2"/>
  <c r="K20186" i="2"/>
  <c r="K20187" i="2"/>
  <c r="K20188" i="2"/>
  <c r="K20189" i="2"/>
  <c r="K20190" i="2"/>
  <c r="K20191" i="2"/>
  <c r="K20192" i="2"/>
  <c r="K20193" i="2"/>
  <c r="K20194" i="2"/>
  <c r="K20195" i="2"/>
  <c r="K20196" i="2"/>
  <c r="K20197" i="2"/>
  <c r="K20198" i="2"/>
  <c r="K20199" i="2"/>
  <c r="K20200" i="2"/>
  <c r="K20201" i="2"/>
  <c r="K20202" i="2"/>
  <c r="K20203" i="2"/>
  <c r="K20204" i="2"/>
  <c r="K20205" i="2"/>
  <c r="K20206" i="2"/>
  <c r="K20207" i="2"/>
  <c r="K20208" i="2"/>
  <c r="K20209" i="2"/>
  <c r="K20210" i="2"/>
  <c r="K20211" i="2"/>
  <c r="K20212" i="2"/>
  <c r="K20213" i="2"/>
  <c r="K20214" i="2"/>
  <c r="K20215" i="2"/>
  <c r="K20216" i="2"/>
  <c r="K20217" i="2"/>
  <c r="K20218" i="2"/>
  <c r="K20219" i="2"/>
  <c r="K20220" i="2"/>
  <c r="K20221" i="2"/>
  <c r="K20222" i="2"/>
  <c r="K20223" i="2"/>
  <c r="K20224" i="2"/>
  <c r="K20225" i="2"/>
  <c r="K20226" i="2"/>
  <c r="K20227" i="2"/>
  <c r="K20228" i="2"/>
  <c r="K20229" i="2"/>
  <c r="K20230" i="2"/>
  <c r="K20231" i="2"/>
  <c r="K20232" i="2"/>
  <c r="K20233" i="2"/>
  <c r="K20234" i="2"/>
  <c r="K20235" i="2"/>
  <c r="K20236" i="2"/>
  <c r="K20237" i="2"/>
  <c r="K20238" i="2"/>
  <c r="K20239" i="2"/>
  <c r="K20240" i="2"/>
  <c r="K20241" i="2"/>
  <c r="K20242" i="2"/>
  <c r="K20243" i="2"/>
  <c r="K20244" i="2"/>
  <c r="K20245" i="2"/>
  <c r="K20246" i="2"/>
  <c r="K20247" i="2"/>
  <c r="K20248" i="2"/>
  <c r="K20249" i="2"/>
  <c r="K20250" i="2"/>
  <c r="K20251" i="2"/>
  <c r="K20252" i="2"/>
  <c r="K20253" i="2"/>
  <c r="K20254" i="2"/>
  <c r="K20255" i="2"/>
  <c r="K20256" i="2"/>
  <c r="K20257" i="2"/>
  <c r="K20258" i="2"/>
  <c r="K20259" i="2"/>
  <c r="K20260" i="2"/>
  <c r="K20261" i="2"/>
  <c r="K20262" i="2"/>
  <c r="K20263" i="2"/>
  <c r="K20264" i="2"/>
  <c r="K20265" i="2"/>
  <c r="K20266" i="2"/>
  <c r="K20267" i="2"/>
  <c r="K20268" i="2"/>
  <c r="K20269" i="2"/>
  <c r="K20270" i="2"/>
  <c r="K20271" i="2"/>
  <c r="K20272" i="2"/>
  <c r="K20273" i="2"/>
  <c r="K20274" i="2"/>
  <c r="K20275" i="2"/>
  <c r="K20276" i="2"/>
  <c r="K20277" i="2"/>
  <c r="K20278" i="2"/>
  <c r="K20279" i="2"/>
  <c r="K20280" i="2"/>
  <c r="K20281" i="2"/>
  <c r="K20282" i="2"/>
  <c r="K20283" i="2"/>
  <c r="K20284" i="2"/>
  <c r="K20285" i="2"/>
  <c r="K20286" i="2"/>
  <c r="K20287" i="2"/>
  <c r="K20288" i="2"/>
  <c r="K20289" i="2"/>
  <c r="K20290" i="2"/>
  <c r="K20291" i="2"/>
  <c r="K20292" i="2"/>
  <c r="K20293" i="2"/>
  <c r="K20294" i="2"/>
  <c r="K20295" i="2"/>
  <c r="K20296" i="2"/>
  <c r="K20297" i="2"/>
  <c r="K20298" i="2"/>
  <c r="K20299" i="2"/>
  <c r="K20300" i="2"/>
  <c r="K20301" i="2"/>
  <c r="K20302" i="2"/>
  <c r="K20303" i="2"/>
  <c r="K20304" i="2"/>
  <c r="K20305" i="2"/>
  <c r="K20306" i="2"/>
  <c r="K20307" i="2"/>
  <c r="K20308" i="2"/>
  <c r="K20309" i="2"/>
  <c r="K20310" i="2"/>
  <c r="K20311" i="2"/>
  <c r="K20312" i="2"/>
  <c r="K20313" i="2"/>
  <c r="K20314" i="2"/>
  <c r="K20315" i="2"/>
  <c r="K20316" i="2"/>
  <c r="K20317" i="2"/>
  <c r="K20318" i="2"/>
  <c r="K20319" i="2"/>
  <c r="K20320" i="2"/>
  <c r="K20321" i="2"/>
  <c r="K20322" i="2"/>
  <c r="K20323" i="2"/>
  <c r="K20324" i="2"/>
  <c r="K20325" i="2"/>
  <c r="K20326" i="2"/>
  <c r="K20327" i="2"/>
  <c r="K20328" i="2"/>
  <c r="K20329" i="2"/>
  <c r="K20330" i="2"/>
  <c r="K20331" i="2"/>
  <c r="K20332" i="2"/>
  <c r="K20333" i="2"/>
  <c r="K20334" i="2"/>
  <c r="K20335" i="2"/>
  <c r="K20336" i="2"/>
  <c r="K20337" i="2"/>
  <c r="K20338" i="2"/>
  <c r="K20339" i="2"/>
  <c r="K20340" i="2"/>
  <c r="K20341" i="2"/>
  <c r="K20342" i="2"/>
  <c r="K20343" i="2"/>
  <c r="K20344" i="2"/>
  <c r="K20345" i="2"/>
  <c r="K20346" i="2"/>
  <c r="K20347" i="2"/>
  <c r="K20348" i="2"/>
  <c r="K20349" i="2"/>
  <c r="K20350" i="2"/>
  <c r="K20351" i="2"/>
  <c r="K20352" i="2"/>
  <c r="K20353" i="2"/>
  <c r="K20354" i="2"/>
  <c r="K20355" i="2"/>
  <c r="K20356" i="2"/>
  <c r="K20357" i="2"/>
  <c r="K20358" i="2"/>
  <c r="K20359" i="2"/>
  <c r="K20360" i="2"/>
  <c r="K20361" i="2"/>
  <c r="K20362" i="2"/>
  <c r="K20363" i="2"/>
  <c r="K20364" i="2"/>
  <c r="K20365" i="2"/>
  <c r="K20366" i="2"/>
  <c r="K20367" i="2"/>
  <c r="K20368" i="2"/>
  <c r="K20369" i="2"/>
  <c r="K20370" i="2"/>
  <c r="K20371" i="2"/>
  <c r="K20372" i="2"/>
  <c r="K20373" i="2"/>
  <c r="K20374" i="2"/>
  <c r="K20375" i="2"/>
  <c r="K20376" i="2"/>
  <c r="K20377" i="2"/>
  <c r="K20378" i="2"/>
  <c r="K20379" i="2"/>
  <c r="K20380" i="2"/>
  <c r="K20381" i="2"/>
  <c r="K20382" i="2"/>
  <c r="K20383" i="2"/>
  <c r="K20384" i="2"/>
  <c r="K20385" i="2"/>
  <c r="K20386" i="2"/>
  <c r="K20387" i="2"/>
  <c r="K20388" i="2"/>
  <c r="K20389" i="2"/>
  <c r="K20390" i="2"/>
  <c r="K20391" i="2"/>
  <c r="K20392" i="2"/>
  <c r="K20393" i="2"/>
  <c r="K20394" i="2"/>
  <c r="K20395" i="2"/>
  <c r="K20396" i="2"/>
  <c r="K20397" i="2"/>
  <c r="K20398" i="2"/>
  <c r="K20399" i="2"/>
  <c r="K20400" i="2"/>
  <c r="K20401" i="2"/>
  <c r="K20402" i="2"/>
  <c r="K20403" i="2"/>
  <c r="K20404" i="2"/>
  <c r="K20405" i="2"/>
  <c r="K20406" i="2"/>
  <c r="K20407" i="2"/>
  <c r="K20408" i="2"/>
  <c r="K20409" i="2"/>
  <c r="K20410" i="2"/>
  <c r="K20411" i="2"/>
  <c r="K20412" i="2"/>
  <c r="K20413" i="2"/>
  <c r="K20414" i="2"/>
  <c r="K20415" i="2"/>
  <c r="K20416" i="2"/>
  <c r="K20417" i="2"/>
  <c r="K20418" i="2"/>
  <c r="K20419" i="2"/>
  <c r="K20420" i="2"/>
  <c r="K20421" i="2"/>
  <c r="K20422" i="2"/>
  <c r="K20423" i="2"/>
  <c r="K20424" i="2"/>
  <c r="K20425" i="2"/>
  <c r="K20426" i="2"/>
  <c r="K20427" i="2"/>
  <c r="K20428" i="2"/>
  <c r="K20429" i="2"/>
  <c r="K20430" i="2"/>
  <c r="K20431" i="2"/>
  <c r="K20432" i="2"/>
  <c r="K20433" i="2"/>
  <c r="K20434" i="2"/>
  <c r="K20435" i="2"/>
  <c r="K20436" i="2"/>
  <c r="K20437" i="2"/>
  <c r="K20438" i="2"/>
  <c r="K20439" i="2"/>
  <c r="K20440" i="2"/>
  <c r="K20441" i="2"/>
  <c r="K20442" i="2"/>
  <c r="K20443" i="2"/>
  <c r="K20444" i="2"/>
  <c r="K20445" i="2"/>
  <c r="K20446" i="2"/>
  <c r="K20447" i="2"/>
  <c r="K20448" i="2"/>
  <c r="K20449" i="2"/>
  <c r="K20450" i="2"/>
  <c r="K20451" i="2"/>
  <c r="K20452" i="2"/>
  <c r="K20453" i="2"/>
  <c r="K20454" i="2"/>
  <c r="K20455" i="2"/>
  <c r="K20456" i="2"/>
  <c r="K20457" i="2"/>
  <c r="K20458" i="2"/>
  <c r="K20459" i="2"/>
  <c r="K20460" i="2"/>
  <c r="K20461" i="2"/>
  <c r="K20462" i="2"/>
  <c r="K20463" i="2"/>
  <c r="K20464" i="2"/>
  <c r="K20465" i="2"/>
  <c r="K20466" i="2"/>
  <c r="K20467" i="2"/>
  <c r="K20468" i="2"/>
  <c r="K20469" i="2"/>
  <c r="K20470" i="2"/>
  <c r="K20471" i="2"/>
  <c r="K20472" i="2"/>
  <c r="K20473" i="2"/>
  <c r="K20474" i="2"/>
  <c r="K20475" i="2"/>
  <c r="K20476" i="2"/>
  <c r="K20477" i="2"/>
  <c r="K20478" i="2"/>
  <c r="K20479" i="2"/>
  <c r="K20480" i="2"/>
  <c r="K20481" i="2"/>
  <c r="K20482" i="2"/>
  <c r="K20483" i="2"/>
  <c r="K20484" i="2"/>
  <c r="K20485" i="2"/>
  <c r="K20486" i="2"/>
  <c r="K20487" i="2"/>
  <c r="K20488" i="2"/>
  <c r="K20489" i="2"/>
  <c r="K20490" i="2"/>
  <c r="K20491" i="2"/>
  <c r="K20492" i="2"/>
  <c r="K20493" i="2"/>
  <c r="K20494" i="2"/>
  <c r="K20495" i="2"/>
  <c r="K20496" i="2"/>
  <c r="K20497" i="2"/>
  <c r="K20498" i="2"/>
  <c r="K20499" i="2"/>
  <c r="K20500" i="2"/>
  <c r="K20501" i="2"/>
  <c r="K20502" i="2"/>
  <c r="K20503" i="2"/>
  <c r="K20504" i="2"/>
  <c r="K20505" i="2"/>
  <c r="K20506" i="2"/>
  <c r="K20507" i="2"/>
  <c r="K20508" i="2"/>
  <c r="K20509" i="2"/>
  <c r="K20510" i="2"/>
  <c r="K20511" i="2"/>
  <c r="K20512" i="2"/>
  <c r="K20513" i="2"/>
  <c r="K20514" i="2"/>
  <c r="K20515" i="2"/>
  <c r="K20516" i="2"/>
  <c r="K20517" i="2"/>
  <c r="K20518" i="2"/>
  <c r="K20519" i="2"/>
  <c r="K20520" i="2"/>
  <c r="K20521" i="2"/>
  <c r="K20522" i="2"/>
  <c r="K20523" i="2"/>
  <c r="K20524" i="2"/>
  <c r="K20525" i="2"/>
  <c r="K20526" i="2"/>
  <c r="K20527" i="2"/>
  <c r="K20528" i="2"/>
  <c r="K20529" i="2"/>
  <c r="K20530" i="2"/>
  <c r="K20531" i="2"/>
  <c r="K20532" i="2"/>
  <c r="K20533" i="2"/>
  <c r="K20534" i="2"/>
  <c r="K20535" i="2"/>
  <c r="K20536" i="2"/>
  <c r="K20537" i="2"/>
  <c r="K20538" i="2"/>
  <c r="K20539" i="2"/>
  <c r="K20540" i="2"/>
  <c r="K20541" i="2"/>
  <c r="K20542" i="2"/>
  <c r="K20543" i="2"/>
  <c r="K20544" i="2"/>
  <c r="K20545" i="2"/>
  <c r="K20546" i="2"/>
  <c r="K20547" i="2"/>
  <c r="K20548" i="2"/>
  <c r="K20549" i="2"/>
  <c r="K20550" i="2"/>
  <c r="K20551" i="2"/>
  <c r="K20552" i="2"/>
  <c r="K20553" i="2"/>
  <c r="K20554" i="2"/>
  <c r="K20555" i="2"/>
  <c r="K20556" i="2"/>
  <c r="K20557" i="2"/>
  <c r="K20558" i="2"/>
  <c r="K20559" i="2"/>
  <c r="K20560" i="2"/>
  <c r="K20561" i="2"/>
  <c r="K20562" i="2"/>
  <c r="K20563" i="2"/>
  <c r="K20564" i="2"/>
  <c r="K20565" i="2"/>
  <c r="K20566" i="2"/>
  <c r="K20567" i="2"/>
  <c r="K20568" i="2"/>
  <c r="K20569" i="2"/>
  <c r="K20570" i="2"/>
  <c r="K20571" i="2"/>
  <c r="K20572" i="2"/>
  <c r="K20573" i="2"/>
  <c r="K20574" i="2"/>
  <c r="K20575" i="2"/>
  <c r="K20576" i="2"/>
  <c r="K20577" i="2"/>
  <c r="K20578" i="2"/>
  <c r="K20579" i="2"/>
  <c r="K20580" i="2"/>
  <c r="K20581" i="2"/>
  <c r="K20582" i="2"/>
  <c r="K20583" i="2"/>
  <c r="K20584" i="2"/>
  <c r="K20585" i="2"/>
  <c r="K20586" i="2"/>
  <c r="K20587" i="2"/>
  <c r="K20588" i="2"/>
  <c r="K20589" i="2"/>
  <c r="K20590" i="2"/>
  <c r="K20591" i="2"/>
  <c r="K20592" i="2"/>
  <c r="K20593" i="2"/>
  <c r="K20594" i="2"/>
  <c r="K20595" i="2"/>
  <c r="K20596" i="2"/>
  <c r="K20597" i="2"/>
  <c r="K20598" i="2"/>
  <c r="K20599" i="2"/>
  <c r="K20600" i="2"/>
  <c r="K20601" i="2"/>
  <c r="K20602" i="2"/>
  <c r="K20603" i="2"/>
  <c r="K20604" i="2"/>
  <c r="K20605" i="2"/>
  <c r="K20606" i="2"/>
  <c r="K20607" i="2"/>
  <c r="K20608" i="2"/>
  <c r="K20609" i="2"/>
  <c r="K20610" i="2"/>
  <c r="K20611" i="2"/>
  <c r="K20612" i="2"/>
  <c r="K20613" i="2"/>
  <c r="K20614" i="2"/>
  <c r="K20615" i="2"/>
  <c r="K20616" i="2"/>
  <c r="K20617" i="2"/>
  <c r="K20618" i="2"/>
  <c r="K20619" i="2"/>
  <c r="K20620" i="2"/>
  <c r="K20621" i="2"/>
  <c r="K20622" i="2"/>
  <c r="K20623" i="2"/>
  <c r="K20624" i="2"/>
  <c r="K20625" i="2"/>
  <c r="K20626" i="2"/>
  <c r="K20627" i="2"/>
  <c r="K20628" i="2"/>
  <c r="K20629" i="2"/>
  <c r="K20630" i="2"/>
  <c r="K20631" i="2"/>
  <c r="K20632" i="2"/>
  <c r="K20633" i="2"/>
  <c r="K20634" i="2"/>
  <c r="K20635" i="2"/>
  <c r="K20636" i="2"/>
  <c r="K20637" i="2"/>
  <c r="K20638" i="2"/>
  <c r="K20639" i="2"/>
  <c r="K20640" i="2"/>
  <c r="K20641" i="2"/>
  <c r="K20642" i="2"/>
  <c r="K20643" i="2"/>
  <c r="K20644" i="2"/>
  <c r="K20645" i="2"/>
  <c r="K20646" i="2"/>
  <c r="K20647" i="2"/>
  <c r="K20648" i="2"/>
  <c r="K20649" i="2"/>
  <c r="K20650" i="2"/>
  <c r="K20651" i="2"/>
  <c r="K20652" i="2"/>
  <c r="K20653" i="2"/>
  <c r="K20654" i="2"/>
  <c r="K20655" i="2"/>
  <c r="K20656" i="2"/>
  <c r="K20657" i="2"/>
  <c r="K20658" i="2"/>
  <c r="K20659" i="2"/>
  <c r="K20660" i="2"/>
  <c r="K20661" i="2"/>
  <c r="K20662" i="2"/>
  <c r="K20663" i="2"/>
  <c r="K20664" i="2"/>
  <c r="K20665" i="2"/>
  <c r="K20666" i="2"/>
  <c r="K20667" i="2"/>
  <c r="K20668" i="2"/>
  <c r="K20669" i="2"/>
  <c r="K20670" i="2"/>
  <c r="K20671" i="2"/>
  <c r="K20672" i="2"/>
  <c r="K20673" i="2"/>
  <c r="K20674" i="2"/>
  <c r="K20675" i="2"/>
  <c r="K20676" i="2"/>
  <c r="K20677" i="2"/>
  <c r="K20678" i="2"/>
  <c r="K20679" i="2"/>
  <c r="K20680" i="2"/>
  <c r="K20681" i="2"/>
  <c r="K20682" i="2"/>
  <c r="K20683" i="2"/>
  <c r="K20684" i="2"/>
  <c r="K20685" i="2"/>
  <c r="K20686" i="2"/>
  <c r="K20687" i="2"/>
  <c r="K20688" i="2"/>
  <c r="K20689" i="2"/>
  <c r="K20690" i="2"/>
  <c r="K20691" i="2"/>
  <c r="K20692" i="2"/>
  <c r="K20693" i="2"/>
  <c r="K20694" i="2"/>
  <c r="K20695" i="2"/>
  <c r="K20696" i="2"/>
  <c r="K20697" i="2"/>
  <c r="K20698" i="2"/>
  <c r="K20699" i="2"/>
  <c r="K20700" i="2"/>
  <c r="K20701" i="2"/>
  <c r="K20702" i="2"/>
  <c r="K20703" i="2"/>
  <c r="K20704" i="2"/>
  <c r="K20705" i="2"/>
  <c r="K20706" i="2"/>
  <c r="K20707" i="2"/>
  <c r="K20708" i="2"/>
  <c r="K20709" i="2"/>
  <c r="K20710" i="2"/>
  <c r="K20711" i="2"/>
  <c r="K20712" i="2"/>
  <c r="K20713" i="2"/>
  <c r="K20714" i="2"/>
  <c r="K20715" i="2"/>
  <c r="K20716" i="2"/>
  <c r="K20717" i="2"/>
  <c r="K20718" i="2"/>
  <c r="K20719" i="2"/>
  <c r="K20720" i="2"/>
  <c r="K20721" i="2"/>
  <c r="K20722" i="2"/>
  <c r="K20723" i="2"/>
  <c r="K20724" i="2"/>
  <c r="K20725" i="2"/>
  <c r="K20726" i="2"/>
  <c r="K20727" i="2"/>
  <c r="K20728" i="2"/>
  <c r="K20729" i="2"/>
  <c r="K20730" i="2"/>
  <c r="K20731" i="2"/>
  <c r="K20732" i="2"/>
  <c r="K20733" i="2"/>
  <c r="K20734" i="2"/>
  <c r="K20735" i="2"/>
  <c r="K20736" i="2"/>
  <c r="K20737" i="2"/>
  <c r="K20738" i="2"/>
  <c r="K20739" i="2"/>
  <c r="K20740" i="2"/>
  <c r="K20741" i="2"/>
  <c r="K20742" i="2"/>
  <c r="K20743" i="2"/>
  <c r="K20744" i="2"/>
  <c r="K20745" i="2"/>
  <c r="K20746" i="2"/>
  <c r="K20747" i="2"/>
  <c r="K20748" i="2"/>
  <c r="K20749" i="2"/>
  <c r="K20750" i="2"/>
  <c r="K20751" i="2"/>
  <c r="K20752" i="2"/>
  <c r="K20753" i="2"/>
  <c r="K20754" i="2"/>
  <c r="K20755" i="2"/>
  <c r="K20756" i="2"/>
  <c r="K20757" i="2"/>
  <c r="K20758" i="2"/>
  <c r="K20759" i="2"/>
  <c r="K20760" i="2"/>
  <c r="K20761" i="2"/>
  <c r="K20762" i="2"/>
  <c r="K20763" i="2"/>
  <c r="K20764" i="2"/>
  <c r="K20765" i="2"/>
  <c r="K20766" i="2"/>
  <c r="K20767" i="2"/>
  <c r="K20768" i="2"/>
  <c r="K20769" i="2"/>
  <c r="K20770" i="2"/>
  <c r="K20771" i="2"/>
  <c r="K20772" i="2"/>
  <c r="K20773" i="2"/>
  <c r="K20774" i="2"/>
  <c r="K20775" i="2"/>
  <c r="K20776" i="2"/>
  <c r="K20777" i="2"/>
  <c r="K20778" i="2"/>
  <c r="K20779" i="2"/>
  <c r="K20780" i="2"/>
  <c r="K20781" i="2"/>
  <c r="K20782" i="2"/>
  <c r="K20783" i="2"/>
  <c r="K20784" i="2"/>
  <c r="K20785" i="2"/>
  <c r="K20786" i="2"/>
  <c r="K20787" i="2"/>
  <c r="K20788" i="2"/>
  <c r="K20789" i="2"/>
  <c r="K20790" i="2"/>
  <c r="K20791" i="2"/>
  <c r="K20792" i="2"/>
  <c r="K20793" i="2"/>
  <c r="K20794" i="2"/>
  <c r="K20795" i="2"/>
  <c r="K20796" i="2"/>
  <c r="K20797" i="2"/>
  <c r="K20798" i="2"/>
  <c r="K20799" i="2"/>
  <c r="K20800" i="2"/>
  <c r="K20801" i="2"/>
  <c r="K20802" i="2"/>
  <c r="K20803" i="2"/>
  <c r="K20804" i="2"/>
  <c r="K20805" i="2"/>
  <c r="K20806" i="2"/>
  <c r="K20807" i="2"/>
  <c r="K20808" i="2"/>
  <c r="K20809" i="2"/>
  <c r="K20810" i="2"/>
  <c r="K20811" i="2"/>
  <c r="K20812" i="2"/>
  <c r="K20813" i="2"/>
  <c r="K20814" i="2"/>
  <c r="K20815" i="2"/>
  <c r="K20816" i="2"/>
  <c r="K20817" i="2"/>
  <c r="K20818" i="2"/>
  <c r="K20819" i="2"/>
  <c r="K20820" i="2"/>
  <c r="K20821" i="2"/>
  <c r="K20822" i="2"/>
  <c r="K20823" i="2"/>
  <c r="K20824" i="2"/>
  <c r="K20825" i="2"/>
  <c r="K20826" i="2"/>
  <c r="K20827" i="2"/>
  <c r="K20828" i="2"/>
  <c r="K20829" i="2"/>
  <c r="K20830" i="2"/>
  <c r="K20831" i="2"/>
  <c r="K20832" i="2"/>
  <c r="K20833" i="2"/>
  <c r="K20834" i="2"/>
  <c r="K20835" i="2"/>
  <c r="K20836" i="2"/>
  <c r="K20837" i="2"/>
  <c r="K20838" i="2"/>
  <c r="K20839" i="2"/>
  <c r="K20840" i="2"/>
  <c r="K20841" i="2"/>
  <c r="K20842" i="2"/>
  <c r="K20843" i="2"/>
  <c r="K20844" i="2"/>
  <c r="K20845" i="2"/>
  <c r="K20846" i="2"/>
  <c r="K20847" i="2"/>
  <c r="K20848" i="2"/>
  <c r="K20849" i="2"/>
  <c r="K20850" i="2"/>
  <c r="K20851" i="2"/>
  <c r="K20852" i="2"/>
  <c r="K20853" i="2"/>
  <c r="K20854" i="2"/>
  <c r="K20855" i="2"/>
  <c r="K20856" i="2"/>
  <c r="K20857" i="2"/>
  <c r="K20858" i="2"/>
  <c r="K20859" i="2"/>
  <c r="K20860" i="2"/>
  <c r="K20861" i="2"/>
  <c r="K20862" i="2"/>
  <c r="K20863" i="2"/>
  <c r="K20864" i="2"/>
  <c r="K20865" i="2"/>
  <c r="K20866" i="2"/>
  <c r="K20867" i="2"/>
  <c r="K20868" i="2"/>
  <c r="K20869" i="2"/>
  <c r="K20870" i="2"/>
  <c r="K20871" i="2"/>
  <c r="K20872" i="2"/>
  <c r="K20873" i="2"/>
  <c r="K20874" i="2"/>
  <c r="K20875" i="2"/>
  <c r="K20876" i="2"/>
  <c r="K20877" i="2"/>
  <c r="K20878" i="2"/>
  <c r="K20879" i="2"/>
  <c r="K20880" i="2"/>
  <c r="K20881" i="2"/>
  <c r="K20882" i="2"/>
  <c r="K20883" i="2"/>
  <c r="K20884" i="2"/>
  <c r="K20885" i="2"/>
  <c r="K20886" i="2"/>
  <c r="K20887" i="2"/>
  <c r="K20888" i="2"/>
  <c r="K20889" i="2"/>
  <c r="K20890" i="2"/>
  <c r="K20891" i="2"/>
  <c r="K20892" i="2"/>
  <c r="K20893" i="2"/>
  <c r="K20894" i="2"/>
  <c r="K20895" i="2"/>
  <c r="K20896" i="2"/>
  <c r="K20897" i="2"/>
  <c r="K20898" i="2"/>
  <c r="K20899" i="2"/>
  <c r="K20900" i="2"/>
  <c r="K20901" i="2"/>
  <c r="K20902" i="2"/>
  <c r="K20903" i="2"/>
  <c r="K20904" i="2"/>
  <c r="K20905" i="2"/>
  <c r="K20906" i="2"/>
  <c r="K20907" i="2"/>
  <c r="K20908" i="2"/>
  <c r="K20909" i="2"/>
  <c r="K20910" i="2"/>
  <c r="K20911" i="2"/>
  <c r="K20912" i="2"/>
  <c r="K20913" i="2"/>
  <c r="K20914" i="2"/>
  <c r="K20915" i="2"/>
  <c r="K20916" i="2"/>
  <c r="K20917" i="2"/>
  <c r="K20918" i="2"/>
  <c r="K20919" i="2"/>
  <c r="K20920" i="2"/>
  <c r="K20921" i="2"/>
  <c r="K20922" i="2"/>
  <c r="K20923" i="2"/>
  <c r="K20924" i="2"/>
  <c r="K20925" i="2"/>
  <c r="K20926" i="2"/>
  <c r="K20927" i="2"/>
  <c r="K20928" i="2"/>
  <c r="K20929" i="2"/>
  <c r="K20930" i="2"/>
  <c r="K20931" i="2"/>
  <c r="K20932" i="2"/>
  <c r="K20933" i="2"/>
  <c r="K20934" i="2"/>
  <c r="K20935" i="2"/>
  <c r="K20936" i="2"/>
  <c r="K20937" i="2"/>
  <c r="K20938" i="2"/>
  <c r="K20939" i="2"/>
  <c r="K20940" i="2"/>
  <c r="K20941" i="2"/>
  <c r="K20942" i="2"/>
  <c r="K20943" i="2"/>
  <c r="K20944" i="2"/>
  <c r="K20945" i="2"/>
  <c r="K20946" i="2"/>
  <c r="K20947" i="2"/>
  <c r="K20948" i="2"/>
  <c r="K20949" i="2"/>
  <c r="K20950" i="2"/>
  <c r="K20951" i="2"/>
  <c r="K20952" i="2"/>
  <c r="K20953" i="2"/>
  <c r="K20954" i="2"/>
  <c r="K20955" i="2"/>
  <c r="K20956" i="2"/>
  <c r="K20957" i="2"/>
  <c r="K20958" i="2"/>
  <c r="K20959" i="2"/>
  <c r="K20960" i="2"/>
  <c r="K20961" i="2"/>
  <c r="K20962" i="2"/>
  <c r="K20963" i="2"/>
  <c r="K20964" i="2"/>
  <c r="K20965" i="2"/>
  <c r="K20966" i="2"/>
  <c r="K20967" i="2"/>
  <c r="K20968" i="2"/>
  <c r="K20969" i="2"/>
  <c r="K20970" i="2"/>
  <c r="K20971" i="2"/>
  <c r="K20972" i="2"/>
  <c r="K20973" i="2"/>
  <c r="K20974" i="2"/>
  <c r="K20975" i="2"/>
  <c r="K20976" i="2"/>
  <c r="K20977" i="2"/>
  <c r="K20978" i="2"/>
  <c r="K20979" i="2"/>
  <c r="K20980" i="2"/>
  <c r="K20981" i="2"/>
  <c r="K20982" i="2"/>
  <c r="K20983" i="2"/>
  <c r="K20984" i="2"/>
  <c r="K20985" i="2"/>
  <c r="K20986" i="2"/>
  <c r="K20987" i="2"/>
  <c r="K20988" i="2"/>
  <c r="K20989" i="2"/>
  <c r="K20990" i="2"/>
  <c r="K20991" i="2"/>
  <c r="K20992" i="2"/>
  <c r="K20993" i="2"/>
  <c r="K20994" i="2"/>
  <c r="K20995" i="2"/>
  <c r="K20996" i="2"/>
  <c r="K20997" i="2"/>
  <c r="K20998" i="2"/>
  <c r="K20999" i="2"/>
  <c r="K21000" i="2"/>
  <c r="K21001" i="2"/>
  <c r="K21002" i="2"/>
  <c r="K21003" i="2"/>
  <c r="K21004" i="2"/>
  <c r="K21005" i="2"/>
  <c r="K21006" i="2"/>
  <c r="K21007" i="2"/>
  <c r="K21008" i="2"/>
  <c r="K21009" i="2"/>
  <c r="K21010" i="2"/>
  <c r="K21011" i="2"/>
  <c r="K21012" i="2"/>
  <c r="K21013" i="2"/>
  <c r="K21014" i="2"/>
  <c r="K21015" i="2"/>
  <c r="K21016" i="2"/>
  <c r="K21017" i="2"/>
  <c r="K21018" i="2"/>
  <c r="K21019" i="2"/>
  <c r="K21020" i="2"/>
  <c r="K21021" i="2"/>
  <c r="K21022" i="2"/>
  <c r="K21023" i="2"/>
  <c r="K21024" i="2"/>
  <c r="K21025" i="2"/>
  <c r="K21026" i="2"/>
  <c r="K21027" i="2"/>
  <c r="K21028" i="2"/>
  <c r="K21029" i="2"/>
  <c r="K21030" i="2"/>
  <c r="K21031" i="2"/>
  <c r="K21032" i="2"/>
  <c r="K21033" i="2"/>
  <c r="K21034" i="2"/>
  <c r="K21035" i="2"/>
  <c r="K21036" i="2"/>
  <c r="K21037" i="2"/>
  <c r="K21038" i="2"/>
  <c r="K21039" i="2"/>
  <c r="K21040" i="2"/>
  <c r="K21041" i="2"/>
  <c r="K21042" i="2"/>
  <c r="K21043" i="2"/>
  <c r="K21044" i="2"/>
  <c r="K21045" i="2"/>
  <c r="K21046" i="2"/>
  <c r="K21047" i="2"/>
  <c r="K21048" i="2"/>
  <c r="K21049" i="2"/>
  <c r="K21050" i="2"/>
  <c r="K21051" i="2"/>
  <c r="K21052" i="2"/>
  <c r="K21053" i="2"/>
  <c r="K21054" i="2"/>
  <c r="K21055" i="2"/>
  <c r="K21056" i="2"/>
  <c r="K21057" i="2"/>
  <c r="K21058" i="2"/>
  <c r="K21059" i="2"/>
  <c r="K21060" i="2"/>
  <c r="K21061" i="2"/>
  <c r="K21062" i="2"/>
  <c r="K21063" i="2"/>
  <c r="K21064" i="2"/>
  <c r="K21065" i="2"/>
  <c r="K21066" i="2"/>
  <c r="K21067" i="2"/>
  <c r="K21068" i="2"/>
  <c r="K21069" i="2"/>
  <c r="K21070" i="2"/>
  <c r="K21071" i="2"/>
  <c r="K21072" i="2"/>
  <c r="K21073" i="2"/>
  <c r="K21074" i="2"/>
  <c r="K21075" i="2"/>
  <c r="K21076" i="2"/>
  <c r="K21077" i="2"/>
  <c r="K21078" i="2"/>
  <c r="K21079" i="2"/>
  <c r="K21080" i="2"/>
  <c r="K21081" i="2"/>
  <c r="K21082" i="2"/>
  <c r="K21083" i="2"/>
  <c r="K21084" i="2"/>
  <c r="K21085" i="2"/>
  <c r="K21086" i="2"/>
  <c r="K21087" i="2"/>
  <c r="K21088" i="2"/>
  <c r="K21089" i="2"/>
  <c r="K21090" i="2"/>
  <c r="K21091" i="2"/>
  <c r="K21092" i="2"/>
  <c r="K21093" i="2"/>
  <c r="K21094" i="2"/>
  <c r="K21095" i="2"/>
  <c r="K21096" i="2"/>
  <c r="K21097" i="2"/>
  <c r="K21098" i="2"/>
  <c r="K21099" i="2"/>
  <c r="K21100" i="2"/>
  <c r="K21101" i="2"/>
  <c r="K21102" i="2"/>
  <c r="K21103" i="2"/>
  <c r="K21104" i="2"/>
  <c r="K21105" i="2"/>
  <c r="K21106" i="2"/>
  <c r="K21107" i="2"/>
  <c r="K21108" i="2"/>
  <c r="K21109" i="2"/>
  <c r="K21110" i="2"/>
  <c r="K21111" i="2"/>
  <c r="K21112" i="2"/>
  <c r="K21113" i="2"/>
  <c r="K21114" i="2"/>
  <c r="K21115" i="2"/>
  <c r="K21116" i="2"/>
  <c r="K21117" i="2"/>
  <c r="K21118" i="2"/>
  <c r="K21119" i="2"/>
  <c r="K21120" i="2"/>
  <c r="K21121" i="2"/>
  <c r="K21122" i="2"/>
  <c r="K21123" i="2"/>
  <c r="K21124" i="2"/>
  <c r="K21125" i="2"/>
  <c r="K21126" i="2"/>
  <c r="K21127" i="2"/>
  <c r="K21128" i="2"/>
  <c r="K21129" i="2"/>
  <c r="K21130" i="2"/>
  <c r="K21131" i="2"/>
  <c r="K21132" i="2"/>
  <c r="K21133" i="2"/>
  <c r="K21134" i="2"/>
  <c r="K21135" i="2"/>
  <c r="K21136" i="2"/>
  <c r="K21137" i="2"/>
  <c r="K21138" i="2"/>
  <c r="K21139" i="2"/>
  <c r="K21140" i="2"/>
  <c r="K21141" i="2"/>
  <c r="K21142" i="2"/>
  <c r="K21143" i="2"/>
  <c r="K21144" i="2"/>
  <c r="K21145" i="2"/>
  <c r="K21146" i="2"/>
  <c r="K21147" i="2"/>
  <c r="K21148" i="2"/>
  <c r="K21149" i="2"/>
  <c r="K21150" i="2"/>
  <c r="K21151" i="2"/>
  <c r="K21152" i="2"/>
  <c r="K21153" i="2"/>
  <c r="K21154" i="2"/>
  <c r="K21155" i="2"/>
  <c r="K21156" i="2"/>
  <c r="K21157" i="2"/>
  <c r="K21158" i="2"/>
  <c r="K21159" i="2"/>
  <c r="K21160" i="2"/>
  <c r="K21161" i="2"/>
  <c r="K21162" i="2"/>
  <c r="K21163" i="2"/>
  <c r="K21164" i="2"/>
  <c r="K21165" i="2"/>
  <c r="K21166" i="2"/>
  <c r="K21167" i="2"/>
  <c r="K21168" i="2"/>
  <c r="K21169" i="2"/>
  <c r="K21170" i="2"/>
  <c r="K21171" i="2"/>
  <c r="K21172" i="2"/>
  <c r="K21173" i="2"/>
  <c r="K21174" i="2"/>
  <c r="K21175" i="2"/>
  <c r="K21176" i="2"/>
  <c r="K21177" i="2"/>
  <c r="K21178" i="2"/>
  <c r="K21179" i="2"/>
  <c r="K21180" i="2"/>
  <c r="K21181" i="2"/>
  <c r="K21182" i="2"/>
  <c r="K21183" i="2"/>
  <c r="K21184" i="2"/>
  <c r="K21185" i="2"/>
  <c r="K21186" i="2"/>
  <c r="K21187" i="2"/>
  <c r="K21188" i="2"/>
  <c r="K21189" i="2"/>
  <c r="K21190" i="2"/>
  <c r="K21191" i="2"/>
  <c r="K21192" i="2"/>
  <c r="K21193" i="2"/>
  <c r="K21194" i="2"/>
  <c r="K21195" i="2"/>
  <c r="K21196" i="2"/>
  <c r="K21197" i="2"/>
  <c r="K21198" i="2"/>
  <c r="K21199" i="2"/>
  <c r="K21200" i="2"/>
  <c r="K21201" i="2"/>
  <c r="K21202" i="2"/>
  <c r="K21203" i="2"/>
  <c r="K21204" i="2"/>
  <c r="K21205" i="2"/>
  <c r="K21206" i="2"/>
  <c r="K21207" i="2"/>
  <c r="K21208" i="2"/>
  <c r="K21209" i="2"/>
  <c r="K21210" i="2"/>
  <c r="K21211" i="2"/>
  <c r="K21212" i="2"/>
  <c r="K21213" i="2"/>
  <c r="K21214" i="2"/>
  <c r="K21215" i="2"/>
  <c r="K21216" i="2"/>
  <c r="K21217" i="2"/>
  <c r="K21218" i="2"/>
  <c r="K21219" i="2"/>
  <c r="K21220" i="2"/>
  <c r="K21221" i="2"/>
  <c r="K21222" i="2"/>
  <c r="K21223" i="2"/>
  <c r="K21224" i="2"/>
  <c r="K21225" i="2"/>
  <c r="K21226" i="2"/>
  <c r="K21227" i="2"/>
  <c r="K21228" i="2"/>
  <c r="K21229" i="2"/>
  <c r="K21230" i="2"/>
  <c r="K21231" i="2"/>
  <c r="K21232" i="2"/>
  <c r="K21233" i="2"/>
  <c r="K21234" i="2"/>
  <c r="K21235" i="2"/>
  <c r="K21236" i="2"/>
  <c r="K21237" i="2"/>
  <c r="K21238" i="2"/>
  <c r="K21239" i="2"/>
  <c r="K21240" i="2"/>
  <c r="K21241" i="2"/>
  <c r="K21242" i="2"/>
  <c r="K21243" i="2"/>
  <c r="K21244" i="2"/>
  <c r="K21245" i="2"/>
  <c r="K21246" i="2"/>
  <c r="K21247" i="2"/>
  <c r="K21248" i="2"/>
  <c r="K21249" i="2"/>
  <c r="K21250" i="2"/>
  <c r="K21251" i="2"/>
  <c r="K21252" i="2"/>
  <c r="K21253" i="2"/>
  <c r="K21254" i="2"/>
  <c r="K21255" i="2"/>
  <c r="K21256" i="2"/>
  <c r="K21257" i="2"/>
  <c r="K21258" i="2"/>
  <c r="K21259" i="2"/>
  <c r="K21260" i="2"/>
  <c r="K21261" i="2"/>
  <c r="K21262" i="2"/>
  <c r="K21263" i="2"/>
  <c r="K21264" i="2"/>
  <c r="K21265" i="2"/>
  <c r="K21266" i="2"/>
  <c r="K21267" i="2"/>
  <c r="K21268" i="2"/>
  <c r="K21269" i="2"/>
  <c r="K21270" i="2"/>
  <c r="K21271" i="2"/>
  <c r="K21272" i="2"/>
  <c r="K21273" i="2"/>
  <c r="K21274" i="2"/>
  <c r="K21275" i="2"/>
  <c r="K21276" i="2"/>
  <c r="K21277" i="2"/>
  <c r="K21278" i="2"/>
  <c r="K21279" i="2"/>
  <c r="K21280" i="2"/>
  <c r="K21281" i="2"/>
  <c r="K21282" i="2"/>
  <c r="K21283" i="2"/>
  <c r="K21284" i="2"/>
  <c r="K21285" i="2"/>
  <c r="K21286" i="2"/>
  <c r="K21287" i="2"/>
  <c r="K21288" i="2"/>
  <c r="K21289" i="2"/>
  <c r="K21290" i="2"/>
  <c r="K21291" i="2"/>
  <c r="K21292" i="2"/>
  <c r="K21293" i="2"/>
  <c r="K21294" i="2"/>
  <c r="K21295" i="2"/>
  <c r="K21296" i="2"/>
  <c r="K21297" i="2"/>
  <c r="K21298" i="2"/>
  <c r="K21299" i="2"/>
  <c r="K21300" i="2"/>
  <c r="K21301" i="2"/>
  <c r="K21302" i="2"/>
  <c r="K21303" i="2"/>
  <c r="K21304" i="2"/>
  <c r="K21305" i="2"/>
  <c r="K21306" i="2"/>
  <c r="K21307" i="2"/>
  <c r="K21308" i="2"/>
  <c r="K21309" i="2"/>
  <c r="K21310" i="2"/>
  <c r="K21311" i="2"/>
  <c r="K21312" i="2"/>
  <c r="K21313" i="2"/>
  <c r="K21314" i="2"/>
  <c r="K21315" i="2"/>
  <c r="K21316" i="2"/>
  <c r="K21317" i="2"/>
  <c r="K21318" i="2"/>
  <c r="K21319" i="2"/>
  <c r="K21320" i="2"/>
  <c r="K21321" i="2"/>
  <c r="K21322" i="2"/>
  <c r="K21323" i="2"/>
  <c r="K21324" i="2"/>
  <c r="K21325" i="2"/>
  <c r="K21326" i="2"/>
  <c r="K21327" i="2"/>
  <c r="K21328" i="2"/>
  <c r="K21329" i="2"/>
  <c r="K21330" i="2"/>
  <c r="K21331" i="2"/>
  <c r="K21332" i="2"/>
  <c r="K21333" i="2"/>
  <c r="K21334" i="2"/>
  <c r="K21335" i="2"/>
  <c r="K21336" i="2"/>
  <c r="K21337" i="2"/>
  <c r="K21338" i="2"/>
  <c r="K21339" i="2"/>
  <c r="K21340" i="2"/>
  <c r="K21341" i="2"/>
  <c r="K21342" i="2"/>
  <c r="K21343" i="2"/>
  <c r="K21344" i="2"/>
  <c r="K21345" i="2"/>
  <c r="K21346" i="2"/>
  <c r="K21347" i="2"/>
  <c r="K21348" i="2"/>
  <c r="K21349" i="2"/>
  <c r="K21350" i="2"/>
  <c r="K21351" i="2"/>
  <c r="K21352" i="2"/>
  <c r="K21353" i="2"/>
  <c r="K21354" i="2"/>
  <c r="K21355" i="2"/>
  <c r="K21356" i="2"/>
  <c r="K21357" i="2"/>
  <c r="K21358" i="2"/>
  <c r="K21359" i="2"/>
  <c r="K21360" i="2"/>
  <c r="K21361" i="2"/>
  <c r="K21362" i="2"/>
  <c r="K21363" i="2"/>
  <c r="K21364" i="2"/>
  <c r="K21365" i="2"/>
  <c r="K21366" i="2"/>
  <c r="K21367" i="2"/>
  <c r="K21368" i="2"/>
  <c r="K21369" i="2"/>
  <c r="K21370" i="2"/>
  <c r="K21371" i="2"/>
  <c r="K21372" i="2"/>
  <c r="K21373" i="2"/>
  <c r="K21374" i="2"/>
  <c r="K21375" i="2"/>
  <c r="K21376" i="2"/>
  <c r="K21377" i="2"/>
  <c r="K21378" i="2"/>
  <c r="K21379" i="2"/>
  <c r="K21380" i="2"/>
  <c r="K21381" i="2"/>
  <c r="K21382" i="2"/>
  <c r="K21383" i="2"/>
  <c r="K21384" i="2"/>
  <c r="K21385" i="2"/>
  <c r="K21386" i="2"/>
  <c r="K21387" i="2"/>
  <c r="K21388" i="2"/>
  <c r="K21389" i="2"/>
  <c r="K21390" i="2"/>
  <c r="K21391" i="2"/>
  <c r="K21392" i="2"/>
  <c r="K21393" i="2"/>
  <c r="K21394" i="2"/>
  <c r="K21395" i="2"/>
  <c r="K21396" i="2"/>
  <c r="K21397" i="2"/>
  <c r="K21398" i="2"/>
  <c r="K21399" i="2"/>
  <c r="K21400" i="2"/>
  <c r="K21401" i="2"/>
  <c r="K21402" i="2"/>
  <c r="K21403" i="2"/>
  <c r="K21404" i="2"/>
  <c r="K21405" i="2"/>
  <c r="K21406" i="2"/>
  <c r="K21407" i="2"/>
  <c r="K21408" i="2"/>
  <c r="K21409" i="2"/>
  <c r="K21410" i="2"/>
  <c r="K21411" i="2"/>
  <c r="K21412" i="2"/>
  <c r="K21413" i="2"/>
  <c r="K21414" i="2"/>
  <c r="K21415" i="2"/>
  <c r="K21416" i="2"/>
  <c r="K21417" i="2"/>
  <c r="K21418" i="2"/>
  <c r="K21419" i="2"/>
  <c r="K21420" i="2"/>
  <c r="K21421" i="2"/>
  <c r="K21422" i="2"/>
  <c r="K21423" i="2"/>
  <c r="K21424" i="2"/>
  <c r="K21425" i="2"/>
  <c r="K21426" i="2"/>
  <c r="K21427" i="2"/>
  <c r="K21428" i="2"/>
  <c r="K21429" i="2"/>
  <c r="K21430" i="2"/>
  <c r="K21431" i="2"/>
  <c r="K21432" i="2"/>
  <c r="K21433" i="2"/>
  <c r="K21434" i="2"/>
  <c r="K21435" i="2"/>
  <c r="K21436" i="2"/>
  <c r="K21437" i="2"/>
  <c r="K21438" i="2"/>
  <c r="K21439" i="2"/>
  <c r="K21440" i="2"/>
  <c r="K21441" i="2"/>
  <c r="K21442" i="2"/>
  <c r="K21443" i="2"/>
  <c r="K21444" i="2"/>
  <c r="K21445" i="2"/>
  <c r="K21446" i="2"/>
  <c r="K21447" i="2"/>
  <c r="K21448" i="2"/>
  <c r="K21449" i="2"/>
  <c r="K21450" i="2"/>
  <c r="K21451" i="2"/>
  <c r="K21452" i="2"/>
  <c r="K21453" i="2"/>
  <c r="K21454" i="2"/>
  <c r="K21455" i="2"/>
  <c r="K21456" i="2"/>
  <c r="K21457" i="2"/>
  <c r="K21458" i="2"/>
  <c r="K21459" i="2"/>
  <c r="K21460" i="2"/>
  <c r="K21461" i="2"/>
  <c r="K21462" i="2"/>
  <c r="K21463" i="2"/>
  <c r="K21464" i="2"/>
  <c r="K21465" i="2"/>
  <c r="K21466" i="2"/>
  <c r="K21467" i="2"/>
  <c r="K21468" i="2"/>
  <c r="K21469" i="2"/>
  <c r="K21470" i="2"/>
  <c r="K21471" i="2"/>
  <c r="K21472" i="2"/>
  <c r="K21473" i="2"/>
  <c r="K21474" i="2"/>
  <c r="K21475" i="2"/>
  <c r="K21476" i="2"/>
  <c r="K21477" i="2"/>
  <c r="K21478" i="2"/>
  <c r="K21479" i="2"/>
  <c r="K21480" i="2"/>
  <c r="K21481" i="2"/>
  <c r="K21482" i="2"/>
  <c r="K21483" i="2"/>
  <c r="K21484" i="2"/>
  <c r="K21485" i="2"/>
  <c r="K21486" i="2"/>
  <c r="K21487" i="2"/>
  <c r="K21488" i="2"/>
  <c r="K21489" i="2"/>
  <c r="K21490" i="2"/>
  <c r="K21491" i="2"/>
  <c r="K21492" i="2"/>
  <c r="K21493" i="2"/>
  <c r="K21494" i="2"/>
  <c r="K21495" i="2"/>
  <c r="K21496" i="2"/>
  <c r="K21497" i="2"/>
  <c r="K21498" i="2"/>
  <c r="K21499" i="2"/>
  <c r="K21500" i="2"/>
  <c r="K21501" i="2"/>
  <c r="K21502" i="2"/>
  <c r="K21503" i="2"/>
  <c r="K21504" i="2"/>
  <c r="K21505" i="2"/>
  <c r="K21506" i="2"/>
  <c r="K21507" i="2"/>
  <c r="K21508" i="2"/>
  <c r="K21509" i="2"/>
  <c r="K21510" i="2"/>
  <c r="K21511" i="2"/>
  <c r="K21512" i="2"/>
  <c r="K21513" i="2"/>
  <c r="K21514" i="2"/>
  <c r="K21515" i="2"/>
  <c r="K21516" i="2"/>
  <c r="K21517" i="2"/>
  <c r="K21518" i="2"/>
  <c r="K21519" i="2"/>
  <c r="K21520" i="2"/>
  <c r="K21521" i="2"/>
  <c r="K21522" i="2"/>
  <c r="K21523" i="2"/>
  <c r="K21524" i="2"/>
  <c r="K21525" i="2"/>
  <c r="K21526" i="2"/>
  <c r="K21527" i="2"/>
  <c r="K21528" i="2"/>
  <c r="K21529" i="2"/>
  <c r="K21530" i="2"/>
  <c r="K21531" i="2"/>
  <c r="K21532" i="2"/>
  <c r="K21533" i="2"/>
  <c r="K21534" i="2"/>
  <c r="K21535" i="2"/>
  <c r="K21536" i="2"/>
  <c r="K21537" i="2"/>
  <c r="K21538" i="2"/>
  <c r="K21539" i="2"/>
  <c r="K21540" i="2"/>
  <c r="K21541" i="2"/>
  <c r="K21542" i="2"/>
  <c r="K21543" i="2"/>
  <c r="K21544" i="2"/>
  <c r="K21545" i="2"/>
  <c r="K21546" i="2"/>
  <c r="K21547" i="2"/>
  <c r="K21548" i="2"/>
  <c r="K21549" i="2"/>
  <c r="K21550" i="2"/>
  <c r="K21551" i="2"/>
  <c r="K21552" i="2"/>
  <c r="K21553" i="2"/>
  <c r="K21554" i="2"/>
  <c r="K21555" i="2"/>
  <c r="K21556" i="2"/>
  <c r="K21557" i="2"/>
  <c r="K21558" i="2"/>
  <c r="K21559" i="2"/>
  <c r="K21560" i="2"/>
  <c r="K21561" i="2"/>
  <c r="K21562" i="2"/>
  <c r="K21563" i="2"/>
  <c r="K21564" i="2"/>
  <c r="K21565" i="2"/>
  <c r="K21566" i="2"/>
  <c r="K21567" i="2"/>
  <c r="K21568" i="2"/>
  <c r="K21569" i="2"/>
  <c r="K21570" i="2"/>
  <c r="K21571" i="2"/>
  <c r="K21572" i="2"/>
  <c r="K21573" i="2"/>
  <c r="K21574" i="2"/>
  <c r="K21575" i="2"/>
  <c r="K21576" i="2"/>
  <c r="K21577" i="2"/>
  <c r="K21578" i="2"/>
  <c r="K21579" i="2"/>
  <c r="K21580" i="2"/>
  <c r="K21581" i="2"/>
  <c r="K21582" i="2"/>
  <c r="K21583" i="2"/>
  <c r="K21584" i="2"/>
  <c r="K21585" i="2"/>
  <c r="K21586" i="2"/>
  <c r="K21587" i="2"/>
  <c r="K21588" i="2"/>
  <c r="K21589" i="2"/>
  <c r="K21590" i="2"/>
  <c r="K21591" i="2"/>
  <c r="K21592" i="2"/>
  <c r="K21593" i="2"/>
  <c r="K21594" i="2"/>
  <c r="K21595" i="2"/>
  <c r="K21596" i="2"/>
  <c r="K21597" i="2"/>
  <c r="K21598" i="2"/>
  <c r="K21599" i="2"/>
  <c r="K21600" i="2"/>
  <c r="K21601" i="2"/>
  <c r="K21602" i="2"/>
  <c r="K21603" i="2"/>
  <c r="K21604" i="2"/>
  <c r="K21605" i="2"/>
  <c r="K21606" i="2"/>
  <c r="K21607" i="2"/>
  <c r="K21608" i="2"/>
  <c r="K21609" i="2"/>
  <c r="K21610" i="2"/>
  <c r="K21611" i="2"/>
  <c r="K21612" i="2"/>
  <c r="K21613" i="2"/>
  <c r="K21614" i="2"/>
  <c r="K21615" i="2"/>
  <c r="K21616" i="2"/>
  <c r="K21617" i="2"/>
  <c r="K21618" i="2"/>
  <c r="K21619" i="2"/>
  <c r="K21620" i="2"/>
  <c r="K21621" i="2"/>
  <c r="K21622" i="2"/>
  <c r="K21623" i="2"/>
  <c r="K21624" i="2"/>
  <c r="K21625" i="2"/>
  <c r="K21626" i="2"/>
  <c r="K21627" i="2"/>
  <c r="K21628" i="2"/>
  <c r="K21629" i="2"/>
  <c r="K21630" i="2"/>
  <c r="K21631" i="2"/>
  <c r="K21632" i="2"/>
  <c r="K21633" i="2"/>
  <c r="K21634" i="2"/>
  <c r="K21635" i="2"/>
  <c r="K21636" i="2"/>
  <c r="K21637" i="2"/>
  <c r="K21638" i="2"/>
  <c r="K21639" i="2"/>
  <c r="K21640" i="2"/>
  <c r="K21641" i="2"/>
  <c r="K21642" i="2"/>
  <c r="K21643" i="2"/>
  <c r="K21644" i="2"/>
  <c r="K21645" i="2"/>
  <c r="K21646" i="2"/>
  <c r="K21647" i="2"/>
  <c r="K21648" i="2"/>
  <c r="K21649" i="2"/>
  <c r="K21650" i="2"/>
  <c r="K21651" i="2"/>
  <c r="K21652" i="2"/>
  <c r="K21653" i="2"/>
  <c r="K21654" i="2"/>
  <c r="K21655" i="2"/>
  <c r="K21656" i="2"/>
  <c r="K21657" i="2"/>
  <c r="K21658" i="2"/>
  <c r="K21659" i="2"/>
  <c r="K21660" i="2"/>
  <c r="K21661" i="2"/>
  <c r="K21662" i="2"/>
  <c r="K21663" i="2"/>
  <c r="K21664" i="2"/>
  <c r="K21665" i="2"/>
  <c r="K21666" i="2"/>
  <c r="K21667" i="2"/>
  <c r="K21668" i="2"/>
  <c r="K21669" i="2"/>
  <c r="K21670" i="2"/>
  <c r="K21671" i="2"/>
  <c r="K21672" i="2"/>
  <c r="K21673" i="2"/>
  <c r="K21674" i="2"/>
  <c r="K21675" i="2"/>
  <c r="K21676" i="2"/>
  <c r="K21677" i="2"/>
  <c r="K21678" i="2"/>
  <c r="K21679" i="2"/>
  <c r="K21680" i="2"/>
  <c r="K21681" i="2"/>
  <c r="K21682" i="2"/>
  <c r="K21683" i="2"/>
  <c r="K21684" i="2"/>
  <c r="K21685" i="2"/>
  <c r="K21686" i="2"/>
  <c r="K21687" i="2"/>
  <c r="K21688" i="2"/>
  <c r="K21689" i="2"/>
  <c r="K21690" i="2"/>
  <c r="K21691" i="2"/>
  <c r="K21692" i="2"/>
  <c r="K21693" i="2"/>
  <c r="K21694" i="2"/>
  <c r="K21695" i="2"/>
  <c r="K21696" i="2"/>
  <c r="K21697" i="2"/>
  <c r="K21698" i="2"/>
  <c r="K21699" i="2"/>
  <c r="K21700" i="2"/>
  <c r="K21701" i="2"/>
  <c r="K21702" i="2"/>
  <c r="K21703" i="2"/>
  <c r="K21704" i="2"/>
  <c r="K21705" i="2"/>
  <c r="K21706" i="2"/>
  <c r="K21707" i="2"/>
  <c r="K21708" i="2"/>
  <c r="K21709" i="2"/>
  <c r="K21710" i="2"/>
  <c r="K21711" i="2"/>
  <c r="K21712" i="2"/>
  <c r="K21713" i="2"/>
  <c r="K21714" i="2"/>
  <c r="K21715" i="2"/>
  <c r="K21716" i="2"/>
  <c r="K21717" i="2"/>
  <c r="K21718" i="2"/>
  <c r="K21719" i="2"/>
  <c r="K21720" i="2"/>
  <c r="K21721" i="2"/>
  <c r="K21722" i="2"/>
  <c r="K21723" i="2"/>
  <c r="K21724" i="2"/>
  <c r="K21725" i="2"/>
  <c r="K21726" i="2"/>
  <c r="K21727" i="2"/>
  <c r="K21728" i="2"/>
  <c r="K21729" i="2"/>
  <c r="K21730" i="2"/>
  <c r="K21731" i="2"/>
  <c r="K21732" i="2"/>
  <c r="K21733" i="2"/>
  <c r="K21734" i="2"/>
  <c r="K21735" i="2"/>
  <c r="K21736" i="2"/>
  <c r="K21737" i="2"/>
  <c r="K21738" i="2"/>
  <c r="K21739" i="2"/>
  <c r="K21740" i="2"/>
  <c r="K21741" i="2"/>
  <c r="K21742" i="2"/>
  <c r="K21743" i="2"/>
  <c r="K21744" i="2"/>
  <c r="K21745" i="2"/>
  <c r="K21746" i="2"/>
  <c r="K21747" i="2"/>
  <c r="K21748" i="2"/>
  <c r="K21749" i="2"/>
  <c r="K21750" i="2"/>
  <c r="K21751" i="2"/>
  <c r="K21752" i="2"/>
  <c r="K21753" i="2"/>
  <c r="K21754" i="2"/>
  <c r="K21755" i="2"/>
  <c r="K21756" i="2"/>
  <c r="K21757" i="2"/>
  <c r="K21758" i="2"/>
  <c r="K21759" i="2"/>
  <c r="K21760" i="2"/>
  <c r="K21761" i="2"/>
  <c r="K21762" i="2"/>
  <c r="K21763" i="2"/>
  <c r="K21764" i="2"/>
  <c r="K21765" i="2"/>
  <c r="K21766" i="2"/>
  <c r="K21767" i="2"/>
  <c r="K21768" i="2"/>
  <c r="K21769" i="2"/>
  <c r="K21770" i="2"/>
  <c r="K21771" i="2"/>
  <c r="K21772" i="2"/>
  <c r="K21773" i="2"/>
  <c r="K21774" i="2"/>
  <c r="K21775" i="2"/>
  <c r="K21776" i="2"/>
  <c r="K21777" i="2"/>
  <c r="K21778" i="2"/>
  <c r="K21779" i="2"/>
  <c r="K21780" i="2"/>
  <c r="K21781" i="2"/>
  <c r="K21782" i="2"/>
  <c r="K21783" i="2"/>
  <c r="K21784" i="2"/>
  <c r="K21785" i="2"/>
  <c r="K21786" i="2"/>
  <c r="K21787" i="2"/>
  <c r="K21788" i="2"/>
  <c r="K21789" i="2"/>
  <c r="K21790" i="2"/>
  <c r="K21791" i="2"/>
  <c r="K21792" i="2"/>
  <c r="K21793" i="2"/>
  <c r="K21794" i="2"/>
  <c r="K21795" i="2"/>
  <c r="K21796" i="2"/>
  <c r="K21797" i="2"/>
  <c r="K21798" i="2"/>
  <c r="K21799" i="2"/>
  <c r="K21800" i="2"/>
  <c r="K21801" i="2"/>
  <c r="K21802" i="2"/>
  <c r="K21803" i="2"/>
  <c r="K21804" i="2"/>
  <c r="K21805" i="2"/>
  <c r="K21806" i="2"/>
  <c r="K21807" i="2"/>
  <c r="K21808" i="2"/>
  <c r="K21809" i="2"/>
  <c r="K21810" i="2"/>
  <c r="K21811" i="2"/>
  <c r="K21812" i="2"/>
  <c r="K21813" i="2"/>
  <c r="K21814" i="2"/>
  <c r="K21815" i="2"/>
  <c r="K21816" i="2"/>
  <c r="K21817" i="2"/>
  <c r="K21818" i="2"/>
  <c r="K21819" i="2"/>
  <c r="K21820" i="2"/>
  <c r="K21821" i="2"/>
  <c r="K21822" i="2"/>
  <c r="K21823" i="2"/>
  <c r="K21824" i="2"/>
  <c r="K21825" i="2"/>
  <c r="K21826" i="2"/>
  <c r="K21827" i="2"/>
  <c r="K21828" i="2"/>
  <c r="K21829" i="2"/>
  <c r="K21830" i="2"/>
  <c r="K21831" i="2"/>
  <c r="K21832" i="2"/>
  <c r="K21833" i="2"/>
  <c r="K21834" i="2"/>
  <c r="K21835" i="2"/>
  <c r="K21836" i="2"/>
  <c r="K21837" i="2"/>
  <c r="K21838" i="2"/>
  <c r="K21839" i="2"/>
  <c r="K21840" i="2"/>
  <c r="K21841" i="2"/>
  <c r="K21842" i="2"/>
  <c r="K21843" i="2"/>
  <c r="K21844" i="2"/>
  <c r="K21845" i="2"/>
  <c r="K21846" i="2"/>
  <c r="K21847" i="2"/>
  <c r="K21848" i="2"/>
  <c r="K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11343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3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4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J11477" i="2"/>
  <c r="J11478" i="2"/>
  <c r="J11479" i="2"/>
  <c r="J11480" i="2"/>
  <c r="J11481" i="2"/>
  <c r="J11482" i="2"/>
  <c r="J11483" i="2"/>
  <c r="J11484" i="2"/>
  <c r="J11485" i="2"/>
  <c r="J11486" i="2"/>
  <c r="J11487" i="2"/>
  <c r="J11488" i="2"/>
  <c r="J11489" i="2"/>
  <c r="J11490" i="2"/>
  <c r="J11491" i="2"/>
  <c r="J11492" i="2"/>
  <c r="J11493" i="2"/>
  <c r="J11494" i="2"/>
  <c r="J11495" i="2"/>
  <c r="J11496" i="2"/>
  <c r="J11497" i="2"/>
  <c r="J11498" i="2"/>
  <c r="J11499" i="2"/>
  <c r="J11500" i="2"/>
  <c r="J11501" i="2"/>
  <c r="J11502" i="2"/>
  <c r="J11503" i="2"/>
  <c r="J11504" i="2"/>
  <c r="J11505" i="2"/>
  <c r="J11506" i="2"/>
  <c r="J11507" i="2"/>
  <c r="J11508" i="2"/>
  <c r="J11509" i="2"/>
  <c r="J11510" i="2"/>
  <c r="J11511" i="2"/>
  <c r="J11512" i="2"/>
  <c r="J11513" i="2"/>
  <c r="J11514" i="2"/>
  <c r="J11515" i="2"/>
  <c r="J11516" i="2"/>
  <c r="J11517" i="2"/>
  <c r="J11518" i="2"/>
  <c r="J11519" i="2"/>
  <c r="J11520" i="2"/>
  <c r="J11521" i="2"/>
  <c r="J11522" i="2"/>
  <c r="J11523" i="2"/>
  <c r="J11524" i="2"/>
  <c r="J11525" i="2"/>
  <c r="J11526" i="2"/>
  <c r="J11527" i="2"/>
  <c r="J11528" i="2"/>
  <c r="J11529" i="2"/>
  <c r="J11530" i="2"/>
  <c r="J11531" i="2"/>
  <c r="J11532" i="2"/>
  <c r="J11533" i="2"/>
  <c r="J11534" i="2"/>
  <c r="J11535" i="2"/>
  <c r="J11536" i="2"/>
  <c r="J11537" i="2"/>
  <c r="J11538" i="2"/>
  <c r="J11539" i="2"/>
  <c r="J11540" i="2"/>
  <c r="J11541" i="2"/>
  <c r="J11542" i="2"/>
  <c r="J11543" i="2"/>
  <c r="J11544" i="2"/>
  <c r="J11545" i="2"/>
  <c r="J11546" i="2"/>
  <c r="J11547" i="2"/>
  <c r="J11548" i="2"/>
  <c r="J11549" i="2"/>
  <c r="J11550" i="2"/>
  <c r="J11551" i="2"/>
  <c r="J11552" i="2"/>
  <c r="J11553" i="2"/>
  <c r="J11554" i="2"/>
  <c r="J11555" i="2"/>
  <c r="J11556" i="2"/>
  <c r="J11557" i="2"/>
  <c r="J11558" i="2"/>
  <c r="J11559" i="2"/>
  <c r="J11560" i="2"/>
  <c r="J11561" i="2"/>
  <c r="J11562" i="2"/>
  <c r="J11563" i="2"/>
  <c r="J11564" i="2"/>
  <c r="J11565" i="2"/>
  <c r="J11566" i="2"/>
  <c r="J11567" i="2"/>
  <c r="J11568" i="2"/>
  <c r="J11569" i="2"/>
  <c r="J11570" i="2"/>
  <c r="J11571" i="2"/>
  <c r="J11572" i="2"/>
  <c r="J11573" i="2"/>
  <c r="J11574" i="2"/>
  <c r="J11575" i="2"/>
  <c r="J11576" i="2"/>
  <c r="J11577" i="2"/>
  <c r="J11578" i="2"/>
  <c r="J11579" i="2"/>
  <c r="J11580" i="2"/>
  <c r="J11581" i="2"/>
  <c r="J11582" i="2"/>
  <c r="J11583" i="2"/>
  <c r="J11584" i="2"/>
  <c r="J11585" i="2"/>
  <c r="J11586" i="2"/>
  <c r="J11587" i="2"/>
  <c r="J11588" i="2"/>
  <c r="J11589" i="2"/>
  <c r="J11590" i="2"/>
  <c r="J11591" i="2"/>
  <c r="J11592" i="2"/>
  <c r="J11593" i="2"/>
  <c r="J11594" i="2"/>
  <c r="J11595" i="2"/>
  <c r="J11596" i="2"/>
  <c r="J11597" i="2"/>
  <c r="J11598" i="2"/>
  <c r="J11599" i="2"/>
  <c r="J11600" i="2"/>
  <c r="J11601" i="2"/>
  <c r="J11602" i="2"/>
  <c r="J11603" i="2"/>
  <c r="J11604" i="2"/>
  <c r="J11605" i="2"/>
  <c r="J11606" i="2"/>
  <c r="J11607" i="2"/>
  <c r="J11608" i="2"/>
  <c r="J11609" i="2"/>
  <c r="J11610" i="2"/>
  <c r="J11611" i="2"/>
  <c r="J11612" i="2"/>
  <c r="J11613" i="2"/>
  <c r="J11614" i="2"/>
  <c r="J11615" i="2"/>
  <c r="J11616" i="2"/>
  <c r="J11617" i="2"/>
  <c r="J11618" i="2"/>
  <c r="J11619" i="2"/>
  <c r="J11620" i="2"/>
  <c r="J11621" i="2"/>
  <c r="J11622" i="2"/>
  <c r="J11623" i="2"/>
  <c r="J11624" i="2"/>
  <c r="J11625" i="2"/>
  <c r="J11626" i="2"/>
  <c r="J11627" i="2"/>
  <c r="J11628" i="2"/>
  <c r="J11629" i="2"/>
  <c r="J11630" i="2"/>
  <c r="J11631" i="2"/>
  <c r="J11632" i="2"/>
  <c r="J11633" i="2"/>
  <c r="J11634" i="2"/>
  <c r="J11635" i="2"/>
  <c r="J11636" i="2"/>
  <c r="J11637" i="2"/>
  <c r="J11638" i="2"/>
  <c r="J11639" i="2"/>
  <c r="J11640" i="2"/>
  <c r="J11641" i="2"/>
  <c r="J11642" i="2"/>
  <c r="J11643" i="2"/>
  <c r="J11644" i="2"/>
  <c r="J11645" i="2"/>
  <c r="J11646" i="2"/>
  <c r="J11647" i="2"/>
  <c r="J11648" i="2"/>
  <c r="J11649" i="2"/>
  <c r="J11650" i="2"/>
  <c r="J11651" i="2"/>
  <c r="J11652" i="2"/>
  <c r="J11653" i="2"/>
  <c r="J11654" i="2"/>
  <c r="J11655" i="2"/>
  <c r="J11656" i="2"/>
  <c r="J11657" i="2"/>
  <c r="J11658" i="2"/>
  <c r="J11659" i="2"/>
  <c r="J11660" i="2"/>
  <c r="J11661" i="2"/>
  <c r="J11662" i="2"/>
  <c r="J11663" i="2"/>
  <c r="J11664" i="2"/>
  <c r="J11665" i="2"/>
  <c r="J11666" i="2"/>
  <c r="J11667" i="2"/>
  <c r="J11668" i="2"/>
  <c r="J11669" i="2"/>
  <c r="J11670" i="2"/>
  <c r="J11671" i="2"/>
  <c r="J11672" i="2"/>
  <c r="J11673" i="2"/>
  <c r="J11674" i="2"/>
  <c r="J11675" i="2"/>
  <c r="J11676" i="2"/>
  <c r="J11677" i="2"/>
  <c r="J11678" i="2"/>
  <c r="J11679" i="2"/>
  <c r="J11680" i="2"/>
  <c r="J11681" i="2"/>
  <c r="J11682" i="2"/>
  <c r="J11683" i="2"/>
  <c r="J11684" i="2"/>
  <c r="J11685" i="2"/>
  <c r="J11686" i="2"/>
  <c r="J11687" i="2"/>
  <c r="J11688" i="2"/>
  <c r="J11689" i="2"/>
  <c r="J11690" i="2"/>
  <c r="J11691" i="2"/>
  <c r="J11692" i="2"/>
  <c r="J11693" i="2"/>
  <c r="J11694" i="2"/>
  <c r="J11695" i="2"/>
  <c r="J11696" i="2"/>
  <c r="J11697" i="2"/>
  <c r="J11698" i="2"/>
  <c r="J11699" i="2"/>
  <c r="J11700" i="2"/>
  <c r="J11701" i="2"/>
  <c r="J11702" i="2"/>
  <c r="J11703" i="2"/>
  <c r="J11704" i="2"/>
  <c r="J11705" i="2"/>
  <c r="J11706" i="2"/>
  <c r="J11707" i="2"/>
  <c r="J11708" i="2"/>
  <c r="J11709" i="2"/>
  <c r="J11710" i="2"/>
  <c r="J11711" i="2"/>
  <c r="J11712" i="2"/>
  <c r="J11713" i="2"/>
  <c r="J11714" i="2"/>
  <c r="J11715" i="2"/>
  <c r="J11716" i="2"/>
  <c r="J11717" i="2"/>
  <c r="J11718" i="2"/>
  <c r="J11719" i="2"/>
  <c r="J11720" i="2"/>
  <c r="J11721" i="2"/>
  <c r="J11722" i="2"/>
  <c r="J11723" i="2"/>
  <c r="J11724" i="2"/>
  <c r="J11725" i="2"/>
  <c r="J11726" i="2"/>
  <c r="J11727" i="2"/>
  <c r="J11728" i="2"/>
  <c r="J11729" i="2"/>
  <c r="J11730" i="2"/>
  <c r="J11731" i="2"/>
  <c r="J11732" i="2"/>
  <c r="J11733" i="2"/>
  <c r="J11734" i="2"/>
  <c r="J11735" i="2"/>
  <c r="J11736" i="2"/>
  <c r="J11737" i="2"/>
  <c r="J11738" i="2"/>
  <c r="J11739" i="2"/>
  <c r="J11740" i="2"/>
  <c r="J11741" i="2"/>
  <c r="J11742" i="2"/>
  <c r="J11743" i="2"/>
  <c r="J11744" i="2"/>
  <c r="J11745" i="2"/>
  <c r="J11746" i="2"/>
  <c r="J11747" i="2"/>
  <c r="J11748" i="2"/>
  <c r="J11749" i="2"/>
  <c r="J11750" i="2"/>
  <c r="J11751" i="2"/>
  <c r="J11752" i="2"/>
  <c r="J11753" i="2"/>
  <c r="J11754" i="2"/>
  <c r="J11755" i="2"/>
  <c r="J11756" i="2"/>
  <c r="J11757" i="2"/>
  <c r="J11758" i="2"/>
  <c r="J11759" i="2"/>
  <c r="J11760" i="2"/>
  <c r="J11761" i="2"/>
  <c r="J11762" i="2"/>
  <c r="J11763" i="2"/>
  <c r="J11764" i="2"/>
  <c r="J11765" i="2"/>
  <c r="J11766" i="2"/>
  <c r="J11767" i="2"/>
  <c r="J11768" i="2"/>
  <c r="J11769" i="2"/>
  <c r="J11770" i="2"/>
  <c r="J11771" i="2"/>
  <c r="J11772" i="2"/>
  <c r="J11773" i="2"/>
  <c r="J11774" i="2"/>
  <c r="J11775" i="2"/>
  <c r="J11776" i="2"/>
  <c r="J11777" i="2"/>
  <c r="J11778" i="2"/>
  <c r="J11779" i="2"/>
  <c r="J11780" i="2"/>
  <c r="J11781" i="2"/>
  <c r="J11782" i="2"/>
  <c r="J11783" i="2"/>
  <c r="J11784" i="2"/>
  <c r="J11785" i="2"/>
  <c r="J11786" i="2"/>
  <c r="J11787" i="2"/>
  <c r="J11788" i="2"/>
  <c r="J11789" i="2"/>
  <c r="J11790" i="2"/>
  <c r="J11791" i="2"/>
  <c r="J11792" i="2"/>
  <c r="J11793" i="2"/>
  <c r="J11794" i="2"/>
  <c r="J11795" i="2"/>
  <c r="J11796" i="2"/>
  <c r="J11797" i="2"/>
  <c r="J11798" i="2"/>
  <c r="J11799" i="2"/>
  <c r="J11800" i="2"/>
  <c r="J11801" i="2"/>
  <c r="J11802" i="2"/>
  <c r="J11803" i="2"/>
  <c r="J11804" i="2"/>
  <c r="J11805" i="2"/>
  <c r="J11806" i="2"/>
  <c r="J11807" i="2"/>
  <c r="J11808" i="2"/>
  <c r="J11809" i="2"/>
  <c r="J11810" i="2"/>
  <c r="J11811" i="2"/>
  <c r="J11812" i="2"/>
  <c r="J11813" i="2"/>
  <c r="J11814" i="2"/>
  <c r="J11815" i="2"/>
  <c r="J11816" i="2"/>
  <c r="J11817" i="2"/>
  <c r="J11818" i="2"/>
  <c r="J11819" i="2"/>
  <c r="J11820" i="2"/>
  <c r="J11821" i="2"/>
  <c r="J11822" i="2"/>
  <c r="J11823" i="2"/>
  <c r="J11824" i="2"/>
  <c r="J11825" i="2"/>
  <c r="J11826" i="2"/>
  <c r="J11827" i="2"/>
  <c r="J11828" i="2"/>
  <c r="J11829" i="2"/>
  <c r="J11830" i="2"/>
  <c r="J11831" i="2"/>
  <c r="J11832" i="2"/>
  <c r="J11833" i="2"/>
  <c r="J11834" i="2"/>
  <c r="J11835" i="2"/>
  <c r="J11836" i="2"/>
  <c r="J11837" i="2"/>
  <c r="J11838" i="2"/>
  <c r="J11839" i="2"/>
  <c r="J11840" i="2"/>
  <c r="J11841" i="2"/>
  <c r="J11842" i="2"/>
  <c r="J11843" i="2"/>
  <c r="J11844" i="2"/>
  <c r="J11845" i="2"/>
  <c r="J11846" i="2"/>
  <c r="J11847" i="2"/>
  <c r="J11848" i="2"/>
  <c r="J11849" i="2"/>
  <c r="J11850" i="2"/>
  <c r="J11851" i="2"/>
  <c r="J11852" i="2"/>
  <c r="J11853" i="2"/>
  <c r="J11854" i="2"/>
  <c r="J11855" i="2"/>
  <c r="J11856" i="2"/>
  <c r="J11857" i="2"/>
  <c r="J11858" i="2"/>
  <c r="J11859" i="2"/>
  <c r="J11860" i="2"/>
  <c r="J11861" i="2"/>
  <c r="J11862" i="2"/>
  <c r="J11863" i="2"/>
  <c r="J11864" i="2"/>
  <c r="J11865" i="2"/>
  <c r="J11866" i="2"/>
  <c r="J11867" i="2"/>
  <c r="J11868" i="2"/>
  <c r="J11869" i="2"/>
  <c r="J11870" i="2"/>
  <c r="J11871" i="2"/>
  <c r="J11872" i="2"/>
  <c r="J11873" i="2"/>
  <c r="J11874" i="2"/>
  <c r="J11875" i="2"/>
  <c r="J11876" i="2"/>
  <c r="J11877" i="2"/>
  <c r="J11878" i="2"/>
  <c r="J11879" i="2"/>
  <c r="J11880" i="2"/>
  <c r="J11881" i="2"/>
  <c r="J11882" i="2"/>
  <c r="J11883" i="2"/>
  <c r="J11884" i="2"/>
  <c r="J11885" i="2"/>
  <c r="J11886" i="2"/>
  <c r="J11887" i="2"/>
  <c r="J11888" i="2"/>
  <c r="J11889" i="2"/>
  <c r="J11890" i="2"/>
  <c r="J11891" i="2"/>
  <c r="J11892" i="2"/>
  <c r="J11893" i="2"/>
  <c r="J11894" i="2"/>
  <c r="J11895" i="2"/>
  <c r="J11896" i="2"/>
  <c r="J11897" i="2"/>
  <c r="J11898" i="2"/>
  <c r="J11899" i="2"/>
  <c r="J11900" i="2"/>
  <c r="J11901" i="2"/>
  <c r="J11902" i="2"/>
  <c r="J11903" i="2"/>
  <c r="J11904" i="2"/>
  <c r="J11905" i="2"/>
  <c r="J11906" i="2"/>
  <c r="J11907" i="2"/>
  <c r="J11908" i="2"/>
  <c r="J11909" i="2"/>
  <c r="J11910" i="2"/>
  <c r="J11911" i="2"/>
  <c r="J11912" i="2"/>
  <c r="J11913" i="2"/>
  <c r="J11914" i="2"/>
  <c r="J11915" i="2"/>
  <c r="J11916" i="2"/>
  <c r="J11917" i="2"/>
  <c r="J11918" i="2"/>
  <c r="J11919" i="2"/>
  <c r="J11920" i="2"/>
  <c r="J11921" i="2"/>
  <c r="J11922" i="2"/>
  <c r="J11923" i="2"/>
  <c r="J11924" i="2"/>
  <c r="J11925" i="2"/>
  <c r="J11926" i="2"/>
  <c r="J11927" i="2"/>
  <c r="J11928" i="2"/>
  <c r="J11929" i="2"/>
  <c r="J11930" i="2"/>
  <c r="J11931" i="2"/>
  <c r="J11932" i="2"/>
  <c r="J11933" i="2"/>
  <c r="J11934" i="2"/>
  <c r="J11935" i="2"/>
  <c r="J11936" i="2"/>
  <c r="J11937" i="2"/>
  <c r="J11938" i="2"/>
  <c r="J11939" i="2"/>
  <c r="J11940" i="2"/>
  <c r="J11941" i="2"/>
  <c r="J11942" i="2"/>
  <c r="J11943" i="2"/>
  <c r="J11944" i="2"/>
  <c r="J11945" i="2"/>
  <c r="J11946" i="2"/>
  <c r="J11947" i="2"/>
  <c r="J11948" i="2"/>
  <c r="J11949" i="2"/>
  <c r="J11950" i="2"/>
  <c r="J11951" i="2"/>
  <c r="J11952" i="2"/>
  <c r="J11953" i="2"/>
  <c r="J11954" i="2"/>
  <c r="J11955" i="2"/>
  <c r="J11956" i="2"/>
  <c r="J11957" i="2"/>
  <c r="J11958" i="2"/>
  <c r="J11959" i="2"/>
  <c r="J11960" i="2"/>
  <c r="J11961" i="2"/>
  <c r="J11962" i="2"/>
  <c r="J11963" i="2"/>
  <c r="J11964" i="2"/>
  <c r="J11965" i="2"/>
  <c r="J11966" i="2"/>
  <c r="J11967" i="2"/>
  <c r="J11968" i="2"/>
  <c r="J11969" i="2"/>
  <c r="J11970" i="2"/>
  <c r="J11971" i="2"/>
  <c r="J11972" i="2"/>
  <c r="J11973" i="2"/>
  <c r="J11974" i="2"/>
  <c r="J11975" i="2"/>
  <c r="J11976" i="2"/>
  <c r="J11977" i="2"/>
  <c r="J11978" i="2"/>
  <c r="J11979" i="2"/>
  <c r="J11980" i="2"/>
  <c r="J11981" i="2"/>
  <c r="J11982" i="2"/>
  <c r="J11983" i="2"/>
  <c r="J11984" i="2"/>
  <c r="J11985" i="2"/>
  <c r="J11986" i="2"/>
  <c r="J11987" i="2"/>
  <c r="J11988" i="2"/>
  <c r="J11989" i="2"/>
  <c r="J11990" i="2"/>
  <c r="J11991" i="2"/>
  <c r="J11992" i="2"/>
  <c r="J11993" i="2"/>
  <c r="J11994" i="2"/>
  <c r="J11995" i="2"/>
  <c r="J11996" i="2"/>
  <c r="J11997" i="2"/>
  <c r="J11998" i="2"/>
  <c r="J11999" i="2"/>
  <c r="J12000" i="2"/>
  <c r="J12001" i="2"/>
  <c r="J12002" i="2"/>
  <c r="J12003" i="2"/>
  <c r="J12004" i="2"/>
  <c r="J12005" i="2"/>
  <c r="J12006" i="2"/>
  <c r="J12007" i="2"/>
  <c r="J12008" i="2"/>
  <c r="J12009" i="2"/>
  <c r="J12010" i="2"/>
  <c r="J12011" i="2"/>
  <c r="J12012" i="2"/>
  <c r="J12013" i="2"/>
  <c r="J12014" i="2"/>
  <c r="J12015" i="2"/>
  <c r="J12016" i="2"/>
  <c r="J12017" i="2"/>
  <c r="J12018" i="2"/>
  <c r="J12019" i="2"/>
  <c r="J12020" i="2"/>
  <c r="J12021" i="2"/>
  <c r="J12022" i="2"/>
  <c r="J12023" i="2"/>
  <c r="J12024" i="2"/>
  <c r="J12025" i="2"/>
  <c r="J12026" i="2"/>
  <c r="J12027" i="2"/>
  <c r="J12028" i="2"/>
  <c r="J12029" i="2"/>
  <c r="J12030" i="2"/>
  <c r="J12031" i="2"/>
  <c r="J12032" i="2"/>
  <c r="J12033" i="2"/>
  <c r="J12034" i="2"/>
  <c r="J12035" i="2"/>
  <c r="J12036" i="2"/>
  <c r="J12037" i="2"/>
  <c r="J12038" i="2"/>
  <c r="J12039" i="2"/>
  <c r="J12040" i="2"/>
  <c r="J12041" i="2"/>
  <c r="J12042" i="2"/>
  <c r="J12043" i="2"/>
  <c r="J12044" i="2"/>
  <c r="J12045" i="2"/>
  <c r="J12046" i="2"/>
  <c r="J12047" i="2"/>
  <c r="J12048" i="2"/>
  <c r="J12049" i="2"/>
  <c r="J12050" i="2"/>
  <c r="J12051" i="2"/>
  <c r="J12052" i="2"/>
  <c r="J12053" i="2"/>
  <c r="J12054" i="2"/>
  <c r="J12055" i="2"/>
  <c r="J12056" i="2"/>
  <c r="J12057" i="2"/>
  <c r="J12058" i="2"/>
  <c r="J12059" i="2"/>
  <c r="J12060" i="2"/>
  <c r="J12061" i="2"/>
  <c r="J12062" i="2"/>
  <c r="J12063" i="2"/>
  <c r="J12064" i="2"/>
  <c r="J12065" i="2"/>
  <c r="J12066" i="2"/>
  <c r="J12067" i="2"/>
  <c r="J12068" i="2"/>
  <c r="J12069" i="2"/>
  <c r="J12070" i="2"/>
  <c r="J12071" i="2"/>
  <c r="J12072" i="2"/>
  <c r="J12073" i="2"/>
  <c r="J12074" i="2"/>
  <c r="J12075" i="2"/>
  <c r="J12076" i="2"/>
  <c r="J12077" i="2"/>
  <c r="J12078" i="2"/>
  <c r="J12079" i="2"/>
  <c r="J12080" i="2"/>
  <c r="J12081" i="2"/>
  <c r="J12082" i="2"/>
  <c r="J12083" i="2"/>
  <c r="J12084" i="2"/>
  <c r="J12085" i="2"/>
  <c r="J12086" i="2"/>
  <c r="J12087" i="2"/>
  <c r="J12088" i="2"/>
  <c r="J12089" i="2"/>
  <c r="J12090" i="2"/>
  <c r="J12091" i="2"/>
  <c r="J12092" i="2"/>
  <c r="J12093" i="2"/>
  <c r="J12094" i="2"/>
  <c r="J12095" i="2"/>
  <c r="J12096" i="2"/>
  <c r="J12097" i="2"/>
  <c r="J12098" i="2"/>
  <c r="J12099" i="2"/>
  <c r="J12100" i="2"/>
  <c r="J12101" i="2"/>
  <c r="J12102" i="2"/>
  <c r="J12103" i="2"/>
  <c r="J12104" i="2"/>
  <c r="J12105" i="2"/>
  <c r="J12106" i="2"/>
  <c r="J12107" i="2"/>
  <c r="J12108" i="2"/>
  <c r="J12109" i="2"/>
  <c r="J12110" i="2"/>
  <c r="J12111" i="2"/>
  <c r="J12112" i="2"/>
  <c r="J12113" i="2"/>
  <c r="J12114" i="2"/>
  <c r="J12115" i="2"/>
  <c r="J12116" i="2"/>
  <c r="J12117" i="2"/>
  <c r="J12118" i="2"/>
  <c r="J12119" i="2"/>
  <c r="J12120" i="2"/>
  <c r="J12121" i="2"/>
  <c r="J12122" i="2"/>
  <c r="J12123" i="2"/>
  <c r="J12124" i="2"/>
  <c r="J12125" i="2"/>
  <c r="J12126" i="2"/>
  <c r="J12127" i="2"/>
  <c r="J12128" i="2"/>
  <c r="J12129" i="2"/>
  <c r="J12130" i="2"/>
  <c r="J12131" i="2"/>
  <c r="J12132" i="2"/>
  <c r="J12133" i="2"/>
  <c r="J12134" i="2"/>
  <c r="J12135" i="2"/>
  <c r="J12136" i="2"/>
  <c r="J12137" i="2"/>
  <c r="J12138" i="2"/>
  <c r="J12139" i="2"/>
  <c r="J12140" i="2"/>
  <c r="J12141" i="2"/>
  <c r="J12142" i="2"/>
  <c r="J12143" i="2"/>
  <c r="J12144" i="2"/>
  <c r="J12145" i="2"/>
  <c r="J12146" i="2"/>
  <c r="J12147" i="2"/>
  <c r="J12148" i="2"/>
  <c r="J12149" i="2"/>
  <c r="J12150" i="2"/>
  <c r="J12151" i="2"/>
  <c r="J12152" i="2"/>
  <c r="J12153" i="2"/>
  <c r="J12154" i="2"/>
  <c r="J12155" i="2"/>
  <c r="J12156" i="2"/>
  <c r="J12157" i="2"/>
  <c r="J12158" i="2"/>
  <c r="J12159" i="2"/>
  <c r="J12160" i="2"/>
  <c r="J12161" i="2"/>
  <c r="J12162" i="2"/>
  <c r="J12163" i="2"/>
  <c r="J12164" i="2"/>
  <c r="J12165" i="2"/>
  <c r="J12166" i="2"/>
  <c r="J12167" i="2"/>
  <c r="J12168" i="2"/>
  <c r="J12169" i="2"/>
  <c r="J12170" i="2"/>
  <c r="J12171" i="2"/>
  <c r="J12172" i="2"/>
  <c r="J12173" i="2"/>
  <c r="J12174" i="2"/>
  <c r="J12175" i="2"/>
  <c r="J12176" i="2"/>
  <c r="J12177" i="2"/>
  <c r="J12178" i="2"/>
  <c r="J12179" i="2"/>
  <c r="J12180" i="2"/>
  <c r="J12181" i="2"/>
  <c r="J12182" i="2"/>
  <c r="J12183" i="2"/>
  <c r="J12184" i="2"/>
  <c r="J12185" i="2"/>
  <c r="J12186" i="2"/>
  <c r="J12187" i="2"/>
  <c r="J12188" i="2"/>
  <c r="J12189" i="2"/>
  <c r="J12190" i="2"/>
  <c r="J12191" i="2"/>
  <c r="J12192" i="2"/>
  <c r="J12193" i="2"/>
  <c r="J12194" i="2"/>
  <c r="J12195" i="2"/>
  <c r="J12196" i="2"/>
  <c r="J12197" i="2"/>
  <c r="J12198" i="2"/>
  <c r="J12199" i="2"/>
  <c r="J12200" i="2"/>
  <c r="J12201" i="2"/>
  <c r="J12202" i="2"/>
  <c r="J12203" i="2"/>
  <c r="J12204" i="2"/>
  <c r="J12205" i="2"/>
  <c r="J12206" i="2"/>
  <c r="J12207" i="2"/>
  <c r="J12208" i="2"/>
  <c r="J12209" i="2"/>
  <c r="J12210" i="2"/>
  <c r="J12211" i="2"/>
  <c r="J12212" i="2"/>
  <c r="J12213" i="2"/>
  <c r="J12214" i="2"/>
  <c r="J12215" i="2"/>
  <c r="J12216" i="2"/>
  <c r="J12217" i="2"/>
  <c r="J12218" i="2"/>
  <c r="J12219" i="2"/>
  <c r="J12220" i="2"/>
  <c r="J12221" i="2"/>
  <c r="J12222" i="2"/>
  <c r="J12223" i="2"/>
  <c r="J12224" i="2"/>
  <c r="J12225" i="2"/>
  <c r="J12226" i="2"/>
  <c r="J12227" i="2"/>
  <c r="J12228" i="2"/>
  <c r="J12229" i="2"/>
  <c r="J12230" i="2"/>
  <c r="J12231" i="2"/>
  <c r="J12232" i="2"/>
  <c r="J12233" i="2"/>
  <c r="J12234" i="2"/>
  <c r="J12235" i="2"/>
  <c r="J12236" i="2"/>
  <c r="J12237" i="2"/>
  <c r="J12238" i="2"/>
  <c r="J12239" i="2"/>
  <c r="J12240" i="2"/>
  <c r="J12241" i="2"/>
  <c r="J12242" i="2"/>
  <c r="J12243" i="2"/>
  <c r="J12244" i="2"/>
  <c r="J12245" i="2"/>
  <c r="J12246" i="2"/>
  <c r="J12247" i="2"/>
  <c r="J12248" i="2"/>
  <c r="J12249" i="2"/>
  <c r="J12250" i="2"/>
  <c r="J12251" i="2"/>
  <c r="J12252" i="2"/>
  <c r="J12253" i="2"/>
  <c r="J12254" i="2"/>
  <c r="J12255" i="2"/>
  <c r="J12256" i="2"/>
  <c r="J12257" i="2"/>
  <c r="J12258" i="2"/>
  <c r="J12259" i="2"/>
  <c r="J12260" i="2"/>
  <c r="J12261" i="2"/>
  <c r="J12262" i="2"/>
  <c r="J12263" i="2"/>
  <c r="J12264" i="2"/>
  <c r="J12265" i="2"/>
  <c r="J12266" i="2"/>
  <c r="J12267" i="2"/>
  <c r="J12268" i="2"/>
  <c r="J12269" i="2"/>
  <c r="J12270" i="2"/>
  <c r="J12271" i="2"/>
  <c r="J12272" i="2"/>
  <c r="J12273" i="2"/>
  <c r="J12274" i="2"/>
  <c r="J12275" i="2"/>
  <c r="J12276" i="2"/>
  <c r="J12277" i="2"/>
  <c r="J12278" i="2"/>
  <c r="J12279" i="2"/>
  <c r="J12280" i="2"/>
  <c r="J12281" i="2"/>
  <c r="J12282" i="2"/>
  <c r="J12283" i="2"/>
  <c r="J12284" i="2"/>
  <c r="J12285" i="2"/>
  <c r="J12286" i="2"/>
  <c r="J12287" i="2"/>
  <c r="J12288" i="2"/>
  <c r="J12289" i="2"/>
  <c r="J12290" i="2"/>
  <c r="J12291" i="2"/>
  <c r="J12292" i="2"/>
  <c r="J12293" i="2"/>
  <c r="J12294" i="2"/>
  <c r="J12295" i="2"/>
  <c r="J12296" i="2"/>
  <c r="J12297" i="2"/>
  <c r="J12298" i="2"/>
  <c r="J12299" i="2"/>
  <c r="J12300" i="2"/>
  <c r="J12301" i="2"/>
  <c r="J12302" i="2"/>
  <c r="J12303" i="2"/>
  <c r="J12304" i="2"/>
  <c r="J12305" i="2"/>
  <c r="J12306" i="2"/>
  <c r="J12307" i="2"/>
  <c r="J12308" i="2"/>
  <c r="J12309" i="2"/>
  <c r="J12310" i="2"/>
  <c r="J12311" i="2"/>
  <c r="J12312" i="2"/>
  <c r="J12313" i="2"/>
  <c r="J12314" i="2"/>
  <c r="J12315" i="2"/>
  <c r="J12316" i="2"/>
  <c r="J12317" i="2"/>
  <c r="J12318" i="2"/>
  <c r="J12319" i="2"/>
  <c r="J12320" i="2"/>
  <c r="J12321" i="2"/>
  <c r="J12322" i="2"/>
  <c r="J12323" i="2"/>
  <c r="J12324" i="2"/>
  <c r="J12325" i="2"/>
  <c r="J12326" i="2"/>
  <c r="J12327" i="2"/>
  <c r="J12328" i="2"/>
  <c r="J12329" i="2"/>
  <c r="J12330" i="2"/>
  <c r="J12331" i="2"/>
  <c r="J12332" i="2"/>
  <c r="J12333" i="2"/>
  <c r="J12334" i="2"/>
  <c r="J12335" i="2"/>
  <c r="J12336" i="2"/>
  <c r="J12337" i="2"/>
  <c r="J12338" i="2"/>
  <c r="J12339" i="2"/>
  <c r="J12340" i="2"/>
  <c r="J12341" i="2"/>
  <c r="J12342" i="2"/>
  <c r="J12343" i="2"/>
  <c r="J12344" i="2"/>
  <c r="J12345" i="2"/>
  <c r="J12346" i="2"/>
  <c r="J12347" i="2"/>
  <c r="J12348" i="2"/>
  <c r="J12349" i="2"/>
  <c r="J12350" i="2"/>
  <c r="J12351" i="2"/>
  <c r="J12352" i="2"/>
  <c r="J12353" i="2"/>
  <c r="J12354" i="2"/>
  <c r="J12355" i="2"/>
  <c r="J12356" i="2"/>
  <c r="J12357" i="2"/>
  <c r="J12358" i="2"/>
  <c r="J12359" i="2"/>
  <c r="J12360" i="2"/>
  <c r="J12361" i="2"/>
  <c r="J12362" i="2"/>
  <c r="J12363" i="2"/>
  <c r="J12364" i="2"/>
  <c r="J12365" i="2"/>
  <c r="J12366" i="2"/>
  <c r="J12367" i="2"/>
  <c r="J12368" i="2"/>
  <c r="J12369" i="2"/>
  <c r="J12370" i="2"/>
  <c r="J12371" i="2"/>
  <c r="J12372" i="2"/>
  <c r="J12373" i="2"/>
  <c r="J12374" i="2"/>
  <c r="J12375" i="2"/>
  <c r="J12376" i="2"/>
  <c r="J12377" i="2"/>
  <c r="J12378" i="2"/>
  <c r="J12379" i="2"/>
  <c r="J12380" i="2"/>
  <c r="J12381" i="2"/>
  <c r="J12382" i="2"/>
  <c r="J12383" i="2"/>
  <c r="J12384" i="2"/>
  <c r="J12385" i="2"/>
  <c r="J12386" i="2"/>
  <c r="J12387" i="2"/>
  <c r="J12388" i="2"/>
  <c r="J12389" i="2"/>
  <c r="J12390" i="2"/>
  <c r="J12391" i="2"/>
  <c r="J12392" i="2"/>
  <c r="J12393" i="2"/>
  <c r="J12394" i="2"/>
  <c r="J12395" i="2"/>
  <c r="J12396" i="2"/>
  <c r="J12397" i="2"/>
  <c r="J12398" i="2"/>
  <c r="J12399" i="2"/>
  <c r="J12400" i="2"/>
  <c r="J12401" i="2"/>
  <c r="J12402" i="2"/>
  <c r="J12403" i="2"/>
  <c r="J12404" i="2"/>
  <c r="J12405" i="2"/>
  <c r="J12406" i="2"/>
  <c r="J12407" i="2"/>
  <c r="J12408" i="2"/>
  <c r="J12409" i="2"/>
  <c r="J12410" i="2"/>
  <c r="J12411" i="2"/>
  <c r="J12412" i="2"/>
  <c r="J12413" i="2"/>
  <c r="J12414" i="2"/>
  <c r="J12415" i="2"/>
  <c r="J12416" i="2"/>
  <c r="J12417" i="2"/>
  <c r="J12418" i="2"/>
  <c r="J12419" i="2"/>
  <c r="J12420" i="2"/>
  <c r="J12421" i="2"/>
  <c r="J12422" i="2"/>
  <c r="J12423" i="2"/>
  <c r="J12424" i="2"/>
  <c r="J12425" i="2"/>
  <c r="J12426" i="2"/>
  <c r="J12427" i="2"/>
  <c r="J12428" i="2"/>
  <c r="J12429" i="2"/>
  <c r="J12430" i="2"/>
  <c r="J12431" i="2"/>
  <c r="J12432" i="2"/>
  <c r="J12433" i="2"/>
  <c r="J12434" i="2"/>
  <c r="J12435" i="2"/>
  <c r="J12436" i="2"/>
  <c r="J12437" i="2"/>
  <c r="J12438" i="2"/>
  <c r="J12439" i="2"/>
  <c r="J12440" i="2"/>
  <c r="J12441" i="2"/>
  <c r="J12442" i="2"/>
  <c r="J12443" i="2"/>
  <c r="J12444" i="2"/>
  <c r="J12445" i="2"/>
  <c r="J12446" i="2"/>
  <c r="J12447" i="2"/>
  <c r="J12448" i="2"/>
  <c r="J12449" i="2"/>
  <c r="J12450" i="2"/>
  <c r="J12451" i="2"/>
  <c r="J12452" i="2"/>
  <c r="J12453" i="2"/>
  <c r="J12454" i="2"/>
  <c r="J12455" i="2"/>
  <c r="J12456" i="2"/>
  <c r="J12457" i="2"/>
  <c r="J12458" i="2"/>
  <c r="J12459" i="2"/>
  <c r="J12460" i="2"/>
  <c r="J12461" i="2"/>
  <c r="J12462" i="2"/>
  <c r="J12463" i="2"/>
  <c r="J12464" i="2"/>
  <c r="J12465" i="2"/>
  <c r="J12466" i="2"/>
  <c r="J12467" i="2"/>
  <c r="J12468" i="2"/>
  <c r="J12469" i="2"/>
  <c r="J12470" i="2"/>
  <c r="J12471" i="2"/>
  <c r="J12472" i="2"/>
  <c r="J12473" i="2"/>
  <c r="J12474" i="2"/>
  <c r="J12475" i="2"/>
  <c r="J12476" i="2"/>
  <c r="J12477" i="2"/>
  <c r="J12478" i="2"/>
  <c r="J12479" i="2"/>
  <c r="J12480" i="2"/>
  <c r="J12481" i="2"/>
  <c r="J12482" i="2"/>
  <c r="J12483" i="2"/>
  <c r="J12484" i="2"/>
  <c r="J12485" i="2"/>
  <c r="J12486" i="2"/>
  <c r="J12487" i="2"/>
  <c r="J12488" i="2"/>
  <c r="J12489" i="2"/>
  <c r="J12490" i="2"/>
  <c r="J12491" i="2"/>
  <c r="J12492" i="2"/>
  <c r="J12493" i="2"/>
  <c r="J12494" i="2"/>
  <c r="J12495" i="2"/>
  <c r="J12496" i="2"/>
  <c r="J12497" i="2"/>
  <c r="J12498" i="2"/>
  <c r="J12499" i="2"/>
  <c r="J12500" i="2"/>
  <c r="J12501" i="2"/>
  <c r="J12502" i="2"/>
  <c r="J12503" i="2"/>
  <c r="J12504" i="2"/>
  <c r="J12505" i="2"/>
  <c r="J12506" i="2"/>
  <c r="J12507" i="2"/>
  <c r="J12508" i="2"/>
  <c r="J12509" i="2"/>
  <c r="J12510" i="2"/>
  <c r="J12511" i="2"/>
  <c r="J12512" i="2"/>
  <c r="J12513" i="2"/>
  <c r="J12514" i="2"/>
  <c r="J12515" i="2"/>
  <c r="J12516" i="2"/>
  <c r="J12517" i="2"/>
  <c r="J12518" i="2"/>
  <c r="J12519" i="2"/>
  <c r="J12520" i="2"/>
  <c r="J12521" i="2"/>
  <c r="J12522" i="2"/>
  <c r="J12523" i="2"/>
  <c r="J12524" i="2"/>
  <c r="J12525" i="2"/>
  <c r="J12526" i="2"/>
  <c r="J12527" i="2"/>
  <c r="J12528" i="2"/>
  <c r="J12529" i="2"/>
  <c r="J12530" i="2"/>
  <c r="J12531" i="2"/>
  <c r="J12532" i="2"/>
  <c r="J12533" i="2"/>
  <c r="J12534" i="2"/>
  <c r="J12535" i="2"/>
  <c r="J12536" i="2"/>
  <c r="J12537" i="2"/>
  <c r="J12538" i="2"/>
  <c r="J12539" i="2"/>
  <c r="J12540" i="2"/>
  <c r="J12541" i="2"/>
  <c r="J12542" i="2"/>
  <c r="J12543" i="2"/>
  <c r="J12544" i="2"/>
  <c r="J12545" i="2"/>
  <c r="J12546" i="2"/>
  <c r="J12547" i="2"/>
  <c r="J12548" i="2"/>
  <c r="J12549" i="2"/>
  <c r="J12550" i="2"/>
  <c r="J12551" i="2"/>
  <c r="J12552" i="2"/>
  <c r="J12553" i="2"/>
  <c r="J12554" i="2"/>
  <c r="J12555" i="2"/>
  <c r="J12556" i="2"/>
  <c r="J12557" i="2"/>
  <c r="J12558" i="2"/>
  <c r="J12559" i="2"/>
  <c r="J12560" i="2"/>
  <c r="J12561" i="2"/>
  <c r="J12562" i="2"/>
  <c r="J12563" i="2"/>
  <c r="J12564" i="2"/>
  <c r="J12565" i="2"/>
  <c r="J12566" i="2"/>
  <c r="J12567" i="2"/>
  <c r="J12568" i="2"/>
  <c r="J12569" i="2"/>
  <c r="J12570" i="2"/>
  <c r="J12571" i="2"/>
  <c r="J12572" i="2"/>
  <c r="J12573" i="2"/>
  <c r="J12574" i="2"/>
  <c r="J12575" i="2"/>
  <c r="J12576" i="2"/>
  <c r="J12577" i="2"/>
  <c r="J12578" i="2"/>
  <c r="J12579" i="2"/>
  <c r="J12580" i="2"/>
  <c r="J12581" i="2"/>
  <c r="J12582" i="2"/>
  <c r="J12583" i="2"/>
  <c r="J12584" i="2"/>
  <c r="J12585" i="2"/>
  <c r="J12586" i="2"/>
  <c r="J12587" i="2"/>
  <c r="J12588" i="2"/>
  <c r="J12589" i="2"/>
  <c r="J12590" i="2"/>
  <c r="J12591" i="2"/>
  <c r="J12592" i="2"/>
  <c r="J12593" i="2"/>
  <c r="J12594" i="2"/>
  <c r="J12595" i="2"/>
  <c r="J12596" i="2"/>
  <c r="J12597" i="2"/>
  <c r="J12598" i="2"/>
  <c r="J12599" i="2"/>
  <c r="J12600" i="2"/>
  <c r="J12601" i="2"/>
  <c r="J12602" i="2"/>
  <c r="J12603" i="2"/>
  <c r="J12604" i="2"/>
  <c r="J12605" i="2"/>
  <c r="J12606" i="2"/>
  <c r="J12607" i="2"/>
  <c r="J12608" i="2"/>
  <c r="J12609" i="2"/>
  <c r="J12610" i="2"/>
  <c r="J12611" i="2"/>
  <c r="J12612" i="2"/>
  <c r="J12613" i="2"/>
  <c r="J12614" i="2"/>
  <c r="J12615" i="2"/>
  <c r="J12616" i="2"/>
  <c r="J12617" i="2"/>
  <c r="J12618" i="2"/>
  <c r="J12619" i="2"/>
  <c r="J12620" i="2"/>
  <c r="J12621" i="2"/>
  <c r="J12622" i="2"/>
  <c r="J12623" i="2"/>
  <c r="J12624" i="2"/>
  <c r="J12625" i="2"/>
  <c r="J12626" i="2"/>
  <c r="J12627" i="2"/>
  <c r="J12628" i="2"/>
  <c r="J12629" i="2"/>
  <c r="J12630" i="2"/>
  <c r="J12631" i="2"/>
  <c r="J12632" i="2"/>
  <c r="J12633" i="2"/>
  <c r="J12634" i="2"/>
  <c r="J12635" i="2"/>
  <c r="J12636" i="2"/>
  <c r="J12637" i="2"/>
  <c r="J12638" i="2"/>
  <c r="J12639" i="2"/>
  <c r="J12640" i="2"/>
  <c r="J12641" i="2"/>
  <c r="J12642" i="2"/>
  <c r="J12643" i="2"/>
  <c r="J12644" i="2"/>
  <c r="J12645" i="2"/>
  <c r="J12646" i="2"/>
  <c r="J12647" i="2"/>
  <c r="J12648" i="2"/>
  <c r="J12649" i="2"/>
  <c r="J12650" i="2"/>
  <c r="J12651" i="2"/>
  <c r="J12652" i="2"/>
  <c r="J12653" i="2"/>
  <c r="J12654" i="2"/>
  <c r="J12655" i="2"/>
  <c r="J12656" i="2"/>
  <c r="J12657" i="2"/>
  <c r="J12658" i="2"/>
  <c r="J12659" i="2"/>
  <c r="J12660" i="2"/>
  <c r="J12661" i="2"/>
  <c r="J12662" i="2"/>
  <c r="J12663" i="2"/>
  <c r="J12664" i="2"/>
  <c r="J12665" i="2"/>
  <c r="J12666" i="2"/>
  <c r="J12667" i="2"/>
  <c r="J12668" i="2"/>
  <c r="J12669" i="2"/>
  <c r="J12670" i="2"/>
  <c r="J12671" i="2"/>
  <c r="J12672" i="2"/>
  <c r="J12673" i="2"/>
  <c r="J12674" i="2"/>
  <c r="J12675" i="2"/>
  <c r="J12676" i="2"/>
  <c r="J12677" i="2"/>
  <c r="J12678" i="2"/>
  <c r="J12679" i="2"/>
  <c r="J12680" i="2"/>
  <c r="J12681" i="2"/>
  <c r="J12682" i="2"/>
  <c r="J12683" i="2"/>
  <c r="J12684" i="2"/>
  <c r="J12685" i="2"/>
  <c r="J12686" i="2"/>
  <c r="J12687" i="2"/>
  <c r="J12688" i="2"/>
  <c r="J12689" i="2"/>
  <c r="J12690" i="2"/>
  <c r="J12691" i="2"/>
  <c r="J12692" i="2"/>
  <c r="J12693" i="2"/>
  <c r="J12694" i="2"/>
  <c r="J12695" i="2"/>
  <c r="J12696" i="2"/>
  <c r="J12697" i="2"/>
  <c r="J12698" i="2"/>
  <c r="J12699" i="2"/>
  <c r="J12700" i="2"/>
  <c r="J12701" i="2"/>
  <c r="J12702" i="2"/>
  <c r="J12703" i="2"/>
  <c r="J12704" i="2"/>
  <c r="J12705" i="2"/>
  <c r="J12706" i="2"/>
  <c r="J12707" i="2"/>
  <c r="J12708" i="2"/>
  <c r="J12709" i="2"/>
  <c r="J12710" i="2"/>
  <c r="J12711" i="2"/>
  <c r="J12712" i="2"/>
  <c r="J12713" i="2"/>
  <c r="J12714" i="2"/>
  <c r="J12715" i="2"/>
  <c r="J12716" i="2"/>
  <c r="J12717" i="2"/>
  <c r="J12718" i="2"/>
  <c r="J12719" i="2"/>
  <c r="J12720" i="2"/>
  <c r="J12721" i="2"/>
  <c r="J12722" i="2"/>
  <c r="J12723" i="2"/>
  <c r="J12724" i="2"/>
  <c r="J12725" i="2"/>
  <c r="J12726" i="2"/>
  <c r="J12727" i="2"/>
  <c r="J12728" i="2"/>
  <c r="J12729" i="2"/>
  <c r="J12730" i="2"/>
  <c r="J12731" i="2"/>
  <c r="J12732" i="2"/>
  <c r="J12733" i="2"/>
  <c r="J12734" i="2"/>
  <c r="J12735" i="2"/>
  <c r="J12736" i="2"/>
  <c r="J12737" i="2"/>
  <c r="J12738" i="2"/>
  <c r="J12739" i="2"/>
  <c r="J12740" i="2"/>
  <c r="J12741" i="2"/>
  <c r="J12742" i="2"/>
  <c r="J12743" i="2"/>
  <c r="J12744" i="2"/>
  <c r="J12745" i="2"/>
  <c r="J12746" i="2"/>
  <c r="J12747" i="2"/>
  <c r="J12748" i="2"/>
  <c r="J12749" i="2"/>
  <c r="J12750" i="2"/>
  <c r="J12751" i="2"/>
  <c r="J12752" i="2"/>
  <c r="J12753" i="2"/>
  <c r="J12754" i="2"/>
  <c r="J12755" i="2"/>
  <c r="J12756" i="2"/>
  <c r="J12757" i="2"/>
  <c r="J12758" i="2"/>
  <c r="J12759" i="2"/>
  <c r="J12760" i="2"/>
  <c r="J12761" i="2"/>
  <c r="J12762" i="2"/>
  <c r="J12763" i="2"/>
  <c r="J12764" i="2"/>
  <c r="J12765" i="2"/>
  <c r="J12766" i="2"/>
  <c r="J12767" i="2"/>
  <c r="J12768" i="2"/>
  <c r="J12769" i="2"/>
  <c r="J12770" i="2"/>
  <c r="J12771" i="2"/>
  <c r="J12772" i="2"/>
  <c r="J12773" i="2"/>
  <c r="J12774" i="2"/>
  <c r="J12775" i="2"/>
  <c r="J12776" i="2"/>
  <c r="J12777" i="2"/>
  <c r="J12778" i="2"/>
  <c r="J12779" i="2"/>
  <c r="J12780" i="2"/>
  <c r="J12781" i="2"/>
  <c r="J12782" i="2"/>
  <c r="J12783" i="2"/>
  <c r="J12784" i="2"/>
  <c r="J12785" i="2"/>
  <c r="J12786" i="2"/>
  <c r="J12787" i="2"/>
  <c r="J12788" i="2"/>
  <c r="J12789" i="2"/>
  <c r="J12790" i="2"/>
  <c r="J12791" i="2"/>
  <c r="J12792" i="2"/>
  <c r="J12793" i="2"/>
  <c r="J12794" i="2"/>
  <c r="J12795" i="2"/>
  <c r="J12796" i="2"/>
  <c r="J12797" i="2"/>
  <c r="J12798" i="2"/>
  <c r="J12799" i="2"/>
  <c r="J12800" i="2"/>
  <c r="J12801" i="2"/>
  <c r="J12802" i="2"/>
  <c r="J12803" i="2"/>
  <c r="J12804" i="2"/>
  <c r="J12805" i="2"/>
  <c r="J12806" i="2"/>
  <c r="J12807" i="2"/>
  <c r="J12808" i="2"/>
  <c r="J12809" i="2"/>
  <c r="J12810" i="2"/>
  <c r="J12811" i="2"/>
  <c r="J12812" i="2"/>
  <c r="J12813" i="2"/>
  <c r="J12814" i="2"/>
  <c r="J12815" i="2"/>
  <c r="J12816" i="2"/>
  <c r="J12817" i="2"/>
  <c r="J12818" i="2"/>
  <c r="J12819" i="2"/>
  <c r="J12820" i="2"/>
  <c r="J12821" i="2"/>
  <c r="J12822" i="2"/>
  <c r="J12823" i="2"/>
  <c r="J12824" i="2"/>
  <c r="J12825" i="2"/>
  <c r="J12826" i="2"/>
  <c r="J12827" i="2"/>
  <c r="J12828" i="2"/>
  <c r="J12829" i="2"/>
  <c r="J12830" i="2"/>
  <c r="J12831" i="2"/>
  <c r="J12832" i="2"/>
  <c r="J12833" i="2"/>
  <c r="J12834" i="2"/>
  <c r="J12835" i="2"/>
  <c r="J12836" i="2"/>
  <c r="J12837" i="2"/>
  <c r="J12838" i="2"/>
  <c r="J12839" i="2"/>
  <c r="J12840" i="2"/>
  <c r="J12841" i="2"/>
  <c r="J12842" i="2"/>
  <c r="J12843" i="2"/>
  <c r="J12844" i="2"/>
  <c r="J12845" i="2"/>
  <c r="J12846" i="2"/>
  <c r="J12847" i="2"/>
  <c r="J12848" i="2"/>
  <c r="J12849" i="2"/>
  <c r="J12850" i="2"/>
  <c r="J12851" i="2"/>
  <c r="J12852" i="2"/>
  <c r="J12853" i="2"/>
  <c r="J12854" i="2"/>
  <c r="J12855" i="2"/>
  <c r="J12856" i="2"/>
  <c r="J12857" i="2"/>
  <c r="J12858" i="2"/>
  <c r="J12859" i="2"/>
  <c r="J12860" i="2"/>
  <c r="J12861" i="2"/>
  <c r="J12862" i="2"/>
  <c r="J12863" i="2"/>
  <c r="J12864" i="2"/>
  <c r="J12865" i="2"/>
  <c r="J12866" i="2"/>
  <c r="J12867" i="2"/>
  <c r="J12868" i="2"/>
  <c r="J12869" i="2"/>
  <c r="J12870" i="2"/>
  <c r="J12871" i="2"/>
  <c r="J12872" i="2"/>
  <c r="J12873" i="2"/>
  <c r="J12874" i="2"/>
  <c r="J12875" i="2"/>
  <c r="J12876" i="2"/>
  <c r="J12877" i="2"/>
  <c r="J12878" i="2"/>
  <c r="J12879" i="2"/>
  <c r="J12880" i="2"/>
  <c r="J12881" i="2"/>
  <c r="J12882" i="2"/>
  <c r="J12883" i="2"/>
  <c r="J12884" i="2"/>
  <c r="J12885" i="2"/>
  <c r="J12886" i="2"/>
  <c r="J12887" i="2"/>
  <c r="J12888" i="2"/>
  <c r="J12889" i="2"/>
  <c r="J12890" i="2"/>
  <c r="J12891" i="2"/>
  <c r="J12892" i="2"/>
  <c r="J12893" i="2"/>
  <c r="J12894" i="2"/>
  <c r="J12895" i="2"/>
  <c r="J12896" i="2"/>
  <c r="J12897" i="2"/>
  <c r="J12898" i="2"/>
  <c r="J12899" i="2"/>
  <c r="J12900" i="2"/>
  <c r="J12901" i="2"/>
  <c r="J12902" i="2"/>
  <c r="J12903" i="2"/>
  <c r="J12904" i="2"/>
  <c r="J12905" i="2"/>
  <c r="J12906" i="2"/>
  <c r="J12907" i="2"/>
  <c r="J12908" i="2"/>
  <c r="J12909" i="2"/>
  <c r="J12910" i="2"/>
  <c r="J12911" i="2"/>
  <c r="J12912" i="2"/>
  <c r="J12913" i="2"/>
  <c r="J12914" i="2"/>
  <c r="J12915" i="2"/>
  <c r="J12916" i="2"/>
  <c r="J12917" i="2"/>
  <c r="J12918" i="2"/>
  <c r="J12919" i="2"/>
  <c r="J12920" i="2"/>
  <c r="J12921" i="2"/>
  <c r="J12922" i="2"/>
  <c r="J12923" i="2"/>
  <c r="J12924" i="2"/>
  <c r="J12925" i="2"/>
  <c r="J12926" i="2"/>
  <c r="J12927" i="2"/>
  <c r="J12928" i="2"/>
  <c r="J12929" i="2"/>
  <c r="J12930" i="2"/>
  <c r="J12931" i="2"/>
  <c r="J12932" i="2"/>
  <c r="J12933" i="2"/>
  <c r="J12934" i="2"/>
  <c r="J12935" i="2"/>
  <c r="J12936" i="2"/>
  <c r="J12937" i="2"/>
  <c r="J12938" i="2"/>
  <c r="J12939" i="2"/>
  <c r="J12940" i="2"/>
  <c r="J12941" i="2"/>
  <c r="J12942" i="2"/>
  <c r="J12943" i="2"/>
  <c r="J12944" i="2"/>
  <c r="J12945" i="2"/>
  <c r="J12946" i="2"/>
  <c r="J12947" i="2"/>
  <c r="J12948" i="2"/>
  <c r="J12949" i="2"/>
  <c r="J12950" i="2"/>
  <c r="J12951" i="2"/>
  <c r="J12952" i="2"/>
  <c r="J12953" i="2"/>
  <c r="J12954" i="2"/>
  <c r="J12955" i="2"/>
  <c r="J12956" i="2"/>
  <c r="J12957" i="2"/>
  <c r="J12958" i="2"/>
  <c r="J12959" i="2"/>
  <c r="J12960" i="2"/>
  <c r="J12961" i="2"/>
  <c r="J12962" i="2"/>
  <c r="J12963" i="2"/>
  <c r="J12964" i="2"/>
  <c r="J12965" i="2"/>
  <c r="J12966" i="2"/>
  <c r="J12967" i="2"/>
  <c r="J12968" i="2"/>
  <c r="J12969" i="2"/>
  <c r="J12970" i="2"/>
  <c r="J12971" i="2"/>
  <c r="J12972" i="2"/>
  <c r="J12973" i="2"/>
  <c r="J12974" i="2"/>
  <c r="J12975" i="2"/>
  <c r="J12976" i="2"/>
  <c r="J12977" i="2"/>
  <c r="J12978" i="2"/>
  <c r="J12979" i="2"/>
  <c r="J12980" i="2"/>
  <c r="J12981" i="2"/>
  <c r="J12982" i="2"/>
  <c r="J12983" i="2"/>
  <c r="J12984" i="2"/>
  <c r="J12985" i="2"/>
  <c r="J12986" i="2"/>
  <c r="J12987" i="2"/>
  <c r="J12988" i="2"/>
  <c r="J12989" i="2"/>
  <c r="J12990" i="2"/>
  <c r="J12991" i="2"/>
  <c r="J12992" i="2"/>
  <c r="J12993" i="2"/>
  <c r="J12994" i="2"/>
  <c r="J12995" i="2"/>
  <c r="J12996" i="2"/>
  <c r="J12997" i="2"/>
  <c r="J12998" i="2"/>
  <c r="J12999" i="2"/>
  <c r="J13000" i="2"/>
  <c r="J13001" i="2"/>
  <c r="J13002" i="2"/>
  <c r="J13003" i="2"/>
  <c r="J13004" i="2"/>
  <c r="J13005" i="2"/>
  <c r="J13006" i="2"/>
  <c r="J13007" i="2"/>
  <c r="J13008" i="2"/>
  <c r="J13009" i="2"/>
  <c r="J13010" i="2"/>
  <c r="J13011" i="2"/>
  <c r="J13012" i="2"/>
  <c r="J13013" i="2"/>
  <c r="J13014" i="2"/>
  <c r="J13015" i="2"/>
  <c r="J13016" i="2"/>
  <c r="J13017" i="2"/>
  <c r="J13018" i="2"/>
  <c r="J13019" i="2"/>
  <c r="J13020" i="2"/>
  <c r="J13021" i="2"/>
  <c r="J13022" i="2"/>
  <c r="J13023" i="2"/>
  <c r="J13024" i="2"/>
  <c r="J13025" i="2"/>
  <c r="J13026" i="2"/>
  <c r="J13027" i="2"/>
  <c r="J13028" i="2"/>
  <c r="J13029" i="2"/>
  <c r="J13030" i="2"/>
  <c r="J13031" i="2"/>
  <c r="J13032" i="2"/>
  <c r="J13033" i="2"/>
  <c r="J13034" i="2"/>
  <c r="J13035" i="2"/>
  <c r="J13036" i="2"/>
  <c r="J13037" i="2"/>
  <c r="J13038" i="2"/>
  <c r="J13039" i="2"/>
  <c r="J13040" i="2"/>
  <c r="J13041" i="2"/>
  <c r="J13042" i="2"/>
  <c r="J13043" i="2"/>
  <c r="J13044" i="2"/>
  <c r="J13045" i="2"/>
  <c r="J13046" i="2"/>
  <c r="J13047" i="2"/>
  <c r="J13048" i="2"/>
  <c r="J13049" i="2"/>
  <c r="J13050" i="2"/>
  <c r="J13051" i="2"/>
  <c r="J13052" i="2"/>
  <c r="J13053" i="2"/>
  <c r="J13054" i="2"/>
  <c r="J13055" i="2"/>
  <c r="J13056" i="2"/>
  <c r="J13057" i="2"/>
  <c r="J13058" i="2"/>
  <c r="J13059" i="2"/>
  <c r="J13060" i="2"/>
  <c r="J13061" i="2"/>
  <c r="J13062" i="2"/>
  <c r="J13063" i="2"/>
  <c r="J13064" i="2"/>
  <c r="J13065" i="2"/>
  <c r="J13066" i="2"/>
  <c r="J13067" i="2"/>
  <c r="J13068" i="2"/>
  <c r="J13069" i="2"/>
  <c r="J13070" i="2"/>
  <c r="J13071" i="2"/>
  <c r="J13072" i="2"/>
  <c r="J13073" i="2"/>
  <c r="J13074" i="2"/>
  <c r="J13075" i="2"/>
  <c r="J13076" i="2"/>
  <c r="J13077" i="2"/>
  <c r="J13078" i="2"/>
  <c r="J13079" i="2"/>
  <c r="J13080" i="2"/>
  <c r="J13081" i="2"/>
  <c r="J13082" i="2"/>
  <c r="J13083" i="2"/>
  <c r="J13084" i="2"/>
  <c r="J13085" i="2"/>
  <c r="J13086" i="2"/>
  <c r="J13087" i="2"/>
  <c r="J13088" i="2"/>
  <c r="J13089" i="2"/>
  <c r="J13090" i="2"/>
  <c r="J13091" i="2"/>
  <c r="J13092" i="2"/>
  <c r="J13093" i="2"/>
  <c r="J13094" i="2"/>
  <c r="J13095" i="2"/>
  <c r="J13096" i="2"/>
  <c r="J13097" i="2"/>
  <c r="J13098" i="2"/>
  <c r="J13099" i="2"/>
  <c r="J13100" i="2"/>
  <c r="J13101" i="2"/>
  <c r="J13102" i="2"/>
  <c r="J13103" i="2"/>
  <c r="J13104" i="2"/>
  <c r="J13105" i="2"/>
  <c r="J13106" i="2"/>
  <c r="J13107" i="2"/>
  <c r="J13108" i="2"/>
  <c r="J13109" i="2"/>
  <c r="J13110" i="2"/>
  <c r="J13111" i="2"/>
  <c r="J13112" i="2"/>
  <c r="J13113" i="2"/>
  <c r="J13114" i="2"/>
  <c r="J13115" i="2"/>
  <c r="J13116" i="2"/>
  <c r="J13117" i="2"/>
  <c r="J13118" i="2"/>
  <c r="J13119" i="2"/>
  <c r="J13120" i="2"/>
  <c r="J13121" i="2"/>
  <c r="J13122" i="2"/>
  <c r="J13123" i="2"/>
  <c r="J13124" i="2"/>
  <c r="J13125" i="2"/>
  <c r="J13126" i="2"/>
  <c r="J13127" i="2"/>
  <c r="J13128" i="2"/>
  <c r="J13129" i="2"/>
  <c r="J13130" i="2"/>
  <c r="J13131" i="2"/>
  <c r="J13132" i="2"/>
  <c r="J13133" i="2"/>
  <c r="J13134" i="2"/>
  <c r="J13135" i="2"/>
  <c r="J13136" i="2"/>
  <c r="J13137" i="2"/>
  <c r="J13138" i="2"/>
  <c r="J13139" i="2"/>
  <c r="J13140" i="2"/>
  <c r="J13141" i="2"/>
  <c r="J13142" i="2"/>
  <c r="J13143" i="2"/>
  <c r="J13144" i="2"/>
  <c r="J13145" i="2"/>
  <c r="J13146" i="2"/>
  <c r="J13147" i="2"/>
  <c r="J13148" i="2"/>
  <c r="J13149" i="2"/>
  <c r="J13150" i="2"/>
  <c r="J13151" i="2"/>
  <c r="J13152" i="2"/>
  <c r="J13153" i="2"/>
  <c r="J13154" i="2"/>
  <c r="J13155" i="2"/>
  <c r="J13156" i="2"/>
  <c r="J13157" i="2"/>
  <c r="J13158" i="2"/>
  <c r="J13159" i="2"/>
  <c r="J13160" i="2"/>
  <c r="J13161" i="2"/>
  <c r="J13162" i="2"/>
  <c r="J13163" i="2"/>
  <c r="J13164" i="2"/>
  <c r="J13165" i="2"/>
  <c r="J13166" i="2"/>
  <c r="J13167" i="2"/>
  <c r="J13168" i="2"/>
  <c r="J13169" i="2"/>
  <c r="J13170" i="2"/>
  <c r="J13171" i="2"/>
  <c r="J13172" i="2"/>
  <c r="J13173" i="2"/>
  <c r="J13174" i="2"/>
  <c r="J13175" i="2"/>
  <c r="J13176" i="2"/>
  <c r="J13177" i="2"/>
  <c r="J13178" i="2"/>
  <c r="J13179" i="2"/>
  <c r="J13180" i="2"/>
  <c r="J13181" i="2"/>
  <c r="J13182" i="2"/>
  <c r="J13183" i="2"/>
  <c r="J13184" i="2"/>
  <c r="J13185" i="2"/>
  <c r="J13186" i="2"/>
  <c r="J13187" i="2"/>
  <c r="J13188" i="2"/>
  <c r="J13189" i="2"/>
  <c r="J13190" i="2"/>
  <c r="J13191" i="2"/>
  <c r="J13192" i="2"/>
  <c r="J13193" i="2"/>
  <c r="J13194" i="2"/>
  <c r="J13195" i="2"/>
  <c r="J13196" i="2"/>
  <c r="J13197" i="2"/>
  <c r="J13198" i="2"/>
  <c r="J13199" i="2"/>
  <c r="J13200" i="2"/>
  <c r="J13201" i="2"/>
  <c r="J13202" i="2"/>
  <c r="J13203" i="2"/>
  <c r="J13204" i="2"/>
  <c r="J13205" i="2"/>
  <c r="J13206" i="2"/>
  <c r="J13207" i="2"/>
  <c r="J13208" i="2"/>
  <c r="J13209" i="2"/>
  <c r="J13210" i="2"/>
  <c r="J13211" i="2"/>
  <c r="J13212" i="2"/>
  <c r="J13213" i="2"/>
  <c r="J13214" i="2"/>
  <c r="J13215" i="2"/>
  <c r="J13216" i="2"/>
  <c r="J13217" i="2"/>
  <c r="J13218" i="2"/>
  <c r="J13219" i="2"/>
  <c r="J13220" i="2"/>
  <c r="J13221" i="2"/>
  <c r="J13222" i="2"/>
  <c r="J13223" i="2"/>
  <c r="J13224" i="2"/>
  <c r="J13225" i="2"/>
  <c r="J13226" i="2"/>
  <c r="J13227" i="2"/>
  <c r="J13228" i="2"/>
  <c r="J13229" i="2"/>
  <c r="J13230" i="2"/>
  <c r="J13231" i="2"/>
  <c r="J13232" i="2"/>
  <c r="J13233" i="2"/>
  <c r="J13234" i="2"/>
  <c r="J13235" i="2"/>
  <c r="J13236" i="2"/>
  <c r="J13237" i="2"/>
  <c r="J13238" i="2"/>
  <c r="J13239" i="2"/>
  <c r="J13240" i="2"/>
  <c r="J13241" i="2"/>
  <c r="J13242" i="2"/>
  <c r="J13243" i="2"/>
  <c r="J13244" i="2"/>
  <c r="J13245" i="2"/>
  <c r="J13246" i="2"/>
  <c r="J13247" i="2"/>
  <c r="J13248" i="2"/>
  <c r="J13249" i="2"/>
  <c r="J13250" i="2"/>
  <c r="J13251" i="2"/>
  <c r="J13252" i="2"/>
  <c r="J13253" i="2"/>
  <c r="J13254" i="2"/>
  <c r="J13255" i="2"/>
  <c r="J13256" i="2"/>
  <c r="J13257" i="2"/>
  <c r="J13258" i="2"/>
  <c r="J13259" i="2"/>
  <c r="J13260" i="2"/>
  <c r="J13261" i="2"/>
  <c r="J13262" i="2"/>
  <c r="J13263" i="2"/>
  <c r="J13264" i="2"/>
  <c r="J13265" i="2"/>
  <c r="J13266" i="2"/>
  <c r="J13267" i="2"/>
  <c r="J13268" i="2"/>
  <c r="J13269" i="2"/>
  <c r="J13270" i="2"/>
  <c r="J13271" i="2"/>
  <c r="J13272" i="2"/>
  <c r="J13273" i="2"/>
  <c r="J13274" i="2"/>
  <c r="J13275" i="2"/>
  <c r="J13276" i="2"/>
  <c r="J13277" i="2"/>
  <c r="J13278" i="2"/>
  <c r="J13279" i="2"/>
  <c r="J13280" i="2"/>
  <c r="J13281" i="2"/>
  <c r="J13282" i="2"/>
  <c r="J13283" i="2"/>
  <c r="J13284" i="2"/>
  <c r="J13285" i="2"/>
  <c r="J13286" i="2"/>
  <c r="J13287" i="2"/>
  <c r="J13288" i="2"/>
  <c r="J13289" i="2"/>
  <c r="J13290" i="2"/>
  <c r="J13291" i="2"/>
  <c r="J13292" i="2"/>
  <c r="J13293" i="2"/>
  <c r="J13294" i="2"/>
  <c r="J13295" i="2"/>
  <c r="J13296" i="2"/>
  <c r="J13297" i="2"/>
  <c r="J13298" i="2"/>
  <c r="J13299" i="2"/>
  <c r="J13300" i="2"/>
  <c r="J13301" i="2"/>
  <c r="J13302" i="2"/>
  <c r="J13303" i="2"/>
  <c r="J13304" i="2"/>
  <c r="J13305" i="2"/>
  <c r="J13306" i="2"/>
  <c r="J13307" i="2"/>
  <c r="J13308" i="2"/>
  <c r="J13309" i="2"/>
  <c r="J13310" i="2"/>
  <c r="J13311" i="2"/>
  <c r="J13312" i="2"/>
  <c r="J13313" i="2"/>
  <c r="J13314" i="2"/>
  <c r="J13315" i="2"/>
  <c r="J13316" i="2"/>
  <c r="J13317" i="2"/>
  <c r="J13318" i="2"/>
  <c r="J13319" i="2"/>
  <c r="J13320" i="2"/>
  <c r="J13321" i="2"/>
  <c r="J13322" i="2"/>
  <c r="J13323" i="2"/>
  <c r="J13324" i="2"/>
  <c r="J13325" i="2"/>
  <c r="J13326" i="2"/>
  <c r="J13327" i="2"/>
  <c r="J13328" i="2"/>
  <c r="J13329" i="2"/>
  <c r="J13330" i="2"/>
  <c r="J13331" i="2"/>
  <c r="J13332" i="2"/>
  <c r="J13333" i="2"/>
  <c r="J13334" i="2"/>
  <c r="J13335" i="2"/>
  <c r="J13336" i="2"/>
  <c r="J13337" i="2"/>
  <c r="J13338" i="2"/>
  <c r="J13339" i="2"/>
  <c r="J13340" i="2"/>
  <c r="J13341" i="2"/>
  <c r="J13342" i="2"/>
  <c r="J13343" i="2"/>
  <c r="J13344" i="2"/>
  <c r="J13345" i="2"/>
  <c r="J13346" i="2"/>
  <c r="J13347" i="2"/>
  <c r="J13348" i="2"/>
  <c r="J13349" i="2"/>
  <c r="J13350" i="2"/>
  <c r="J13351" i="2"/>
  <c r="J13352" i="2"/>
  <c r="J13353" i="2"/>
  <c r="J13354" i="2"/>
  <c r="J13355" i="2"/>
  <c r="J13356" i="2"/>
  <c r="J13357" i="2"/>
  <c r="J13358" i="2"/>
  <c r="J13359" i="2"/>
  <c r="J13360" i="2"/>
  <c r="J13361" i="2"/>
  <c r="J13362" i="2"/>
  <c r="J13363" i="2"/>
  <c r="J13364" i="2"/>
  <c r="J13365" i="2"/>
  <c r="J13366" i="2"/>
  <c r="J13367" i="2"/>
  <c r="J13368" i="2"/>
  <c r="J13369" i="2"/>
  <c r="J13370" i="2"/>
  <c r="J13371" i="2"/>
  <c r="J13372" i="2"/>
  <c r="J13373" i="2"/>
  <c r="J13374" i="2"/>
  <c r="J13375" i="2"/>
  <c r="J13376" i="2"/>
  <c r="J13377" i="2"/>
  <c r="J13378" i="2"/>
  <c r="J13379" i="2"/>
  <c r="J13380" i="2"/>
  <c r="J13381" i="2"/>
  <c r="J13382" i="2"/>
  <c r="J13383" i="2"/>
  <c r="J13384" i="2"/>
  <c r="J13385" i="2"/>
  <c r="J13386" i="2"/>
  <c r="J13387" i="2"/>
  <c r="J13388" i="2"/>
  <c r="J13389" i="2"/>
  <c r="J13390" i="2"/>
  <c r="J13391" i="2"/>
  <c r="J13392" i="2"/>
  <c r="J13393" i="2"/>
  <c r="J13394" i="2"/>
  <c r="J13395" i="2"/>
  <c r="J13396" i="2"/>
  <c r="J13397" i="2"/>
  <c r="J13398" i="2"/>
  <c r="J13399" i="2"/>
  <c r="J13400" i="2"/>
  <c r="J13401" i="2"/>
  <c r="J13402" i="2"/>
  <c r="J13403" i="2"/>
  <c r="J13404" i="2"/>
  <c r="J13405" i="2"/>
  <c r="J13406" i="2"/>
  <c r="J13407" i="2"/>
  <c r="J13408" i="2"/>
  <c r="J13409" i="2"/>
  <c r="J13410" i="2"/>
  <c r="J13411" i="2"/>
  <c r="J13412" i="2"/>
  <c r="J13413" i="2"/>
  <c r="J13414" i="2"/>
  <c r="J13415" i="2"/>
  <c r="J13416" i="2"/>
  <c r="J13417" i="2"/>
  <c r="J13418" i="2"/>
  <c r="J13419" i="2"/>
  <c r="J13420" i="2"/>
  <c r="J13421" i="2"/>
  <c r="J13422" i="2"/>
  <c r="J13423" i="2"/>
  <c r="J13424" i="2"/>
  <c r="J13425" i="2"/>
  <c r="J13426" i="2"/>
  <c r="J13427" i="2"/>
  <c r="J13428" i="2"/>
  <c r="J13429" i="2"/>
  <c r="J13430" i="2"/>
  <c r="J13431" i="2"/>
  <c r="J13432" i="2"/>
  <c r="J13433" i="2"/>
  <c r="J13434" i="2"/>
  <c r="J13435" i="2"/>
  <c r="J13436" i="2"/>
  <c r="J13437" i="2"/>
  <c r="J13438" i="2"/>
  <c r="J13439" i="2"/>
  <c r="J13440" i="2"/>
  <c r="J13441" i="2"/>
  <c r="J13442" i="2"/>
  <c r="J13443" i="2"/>
  <c r="J13444" i="2"/>
  <c r="J13445" i="2"/>
  <c r="J13446" i="2"/>
  <c r="J13447" i="2"/>
  <c r="J13448" i="2"/>
  <c r="J13449" i="2"/>
  <c r="J13450" i="2"/>
  <c r="J13451" i="2"/>
  <c r="J13452" i="2"/>
  <c r="J13453" i="2"/>
  <c r="J13454" i="2"/>
  <c r="J13455" i="2"/>
  <c r="J13456" i="2"/>
  <c r="J13457" i="2"/>
  <c r="J13458" i="2"/>
  <c r="J13459" i="2"/>
  <c r="J13460" i="2"/>
  <c r="J13461" i="2"/>
  <c r="J13462" i="2"/>
  <c r="J13463" i="2"/>
  <c r="J13464" i="2"/>
  <c r="J13465" i="2"/>
  <c r="J13466" i="2"/>
  <c r="J13467" i="2"/>
  <c r="J13468" i="2"/>
  <c r="J13469" i="2"/>
  <c r="J13470" i="2"/>
  <c r="J13471" i="2"/>
  <c r="J13472" i="2"/>
  <c r="J13473" i="2"/>
  <c r="J13474" i="2"/>
  <c r="J13475" i="2"/>
  <c r="J13476" i="2"/>
  <c r="J13477" i="2"/>
  <c r="J13478" i="2"/>
  <c r="J13479" i="2"/>
  <c r="J13480" i="2"/>
  <c r="J13481" i="2"/>
  <c r="J13482" i="2"/>
  <c r="J13483" i="2"/>
  <c r="J13484" i="2"/>
  <c r="J13485" i="2"/>
  <c r="J13486" i="2"/>
  <c r="J13487" i="2"/>
  <c r="J13488" i="2"/>
  <c r="J13489" i="2"/>
  <c r="J13490" i="2"/>
  <c r="J13491" i="2"/>
  <c r="J13492" i="2"/>
  <c r="J13493" i="2"/>
  <c r="J13494" i="2"/>
  <c r="J13495" i="2"/>
  <c r="J13496" i="2"/>
  <c r="J13497" i="2"/>
  <c r="J13498" i="2"/>
  <c r="J13499" i="2"/>
  <c r="J13500" i="2"/>
  <c r="J13501" i="2"/>
  <c r="J13502" i="2"/>
  <c r="J13503" i="2"/>
  <c r="J13504" i="2"/>
  <c r="J13505" i="2"/>
  <c r="J13506" i="2"/>
  <c r="J13507" i="2"/>
  <c r="J13508" i="2"/>
  <c r="J13509" i="2"/>
  <c r="J13510" i="2"/>
  <c r="J13511" i="2"/>
  <c r="J13512" i="2"/>
  <c r="J13513" i="2"/>
  <c r="J13514" i="2"/>
  <c r="J13515" i="2"/>
  <c r="J13516" i="2"/>
  <c r="J13517" i="2"/>
  <c r="J13518" i="2"/>
  <c r="J13519" i="2"/>
  <c r="J13520" i="2"/>
  <c r="J13521" i="2"/>
  <c r="J13522" i="2"/>
  <c r="J13523" i="2"/>
  <c r="J13524" i="2"/>
  <c r="J13525" i="2"/>
  <c r="J13526" i="2"/>
  <c r="J13527" i="2"/>
  <c r="J13528" i="2"/>
  <c r="J13529" i="2"/>
  <c r="J13530" i="2"/>
  <c r="J13531" i="2"/>
  <c r="J13532" i="2"/>
  <c r="J13533" i="2"/>
  <c r="J13534" i="2"/>
  <c r="J13535" i="2"/>
  <c r="J13536" i="2"/>
  <c r="J13537" i="2"/>
  <c r="J13538" i="2"/>
  <c r="J13539" i="2"/>
  <c r="J13540" i="2"/>
  <c r="J13541" i="2"/>
  <c r="J13542" i="2"/>
  <c r="J13543" i="2"/>
  <c r="J13544" i="2"/>
  <c r="J13545" i="2"/>
  <c r="J13546" i="2"/>
  <c r="J13547" i="2"/>
  <c r="J13548" i="2"/>
  <c r="J13549" i="2"/>
  <c r="J13550" i="2"/>
  <c r="J13551" i="2"/>
  <c r="J13552" i="2"/>
  <c r="J13553" i="2"/>
  <c r="J13554" i="2"/>
  <c r="J13555" i="2"/>
  <c r="J13556" i="2"/>
  <c r="J13557" i="2"/>
  <c r="J13558" i="2"/>
  <c r="J13559" i="2"/>
  <c r="J13560" i="2"/>
  <c r="J13561" i="2"/>
  <c r="J13562" i="2"/>
  <c r="J13563" i="2"/>
  <c r="J13564" i="2"/>
  <c r="J13565" i="2"/>
  <c r="J13566" i="2"/>
  <c r="J13567" i="2"/>
  <c r="J13568" i="2"/>
  <c r="J13569" i="2"/>
  <c r="J13570" i="2"/>
  <c r="J13571" i="2"/>
  <c r="J13572" i="2"/>
  <c r="J13573" i="2"/>
  <c r="J13574" i="2"/>
  <c r="J13575" i="2"/>
  <c r="J13576" i="2"/>
  <c r="J13577" i="2"/>
  <c r="J13578" i="2"/>
  <c r="J13579" i="2"/>
  <c r="J13580" i="2"/>
  <c r="J13581" i="2"/>
  <c r="J13582" i="2"/>
  <c r="J13583" i="2"/>
  <c r="J13584" i="2"/>
  <c r="J13585" i="2"/>
  <c r="J13586" i="2"/>
  <c r="J13587" i="2"/>
  <c r="J13588" i="2"/>
  <c r="J13589" i="2"/>
  <c r="J13590" i="2"/>
  <c r="J13591" i="2"/>
  <c r="J13592" i="2"/>
  <c r="J13593" i="2"/>
  <c r="J13594" i="2"/>
  <c r="J13595" i="2"/>
  <c r="J13596" i="2"/>
  <c r="J13597" i="2"/>
  <c r="J13598" i="2"/>
  <c r="J13599" i="2"/>
  <c r="J13600" i="2"/>
  <c r="J13601" i="2"/>
  <c r="J13602" i="2"/>
  <c r="J13603" i="2"/>
  <c r="J13604" i="2"/>
  <c r="J13605" i="2"/>
  <c r="J13606" i="2"/>
  <c r="J13607" i="2"/>
  <c r="J13608" i="2"/>
  <c r="J13609" i="2"/>
  <c r="J13610" i="2"/>
  <c r="J13611" i="2"/>
  <c r="J13612" i="2"/>
  <c r="J13613" i="2"/>
  <c r="J13614" i="2"/>
  <c r="J13615" i="2"/>
  <c r="J13616" i="2"/>
  <c r="J13617" i="2"/>
  <c r="J13618" i="2"/>
  <c r="J13619" i="2"/>
  <c r="J13620" i="2"/>
  <c r="J13621" i="2"/>
  <c r="J13622" i="2"/>
  <c r="J13623" i="2"/>
  <c r="J13624" i="2"/>
  <c r="J13625" i="2"/>
  <c r="J13626" i="2"/>
  <c r="J13627" i="2"/>
  <c r="J13628" i="2"/>
  <c r="J13629" i="2"/>
  <c r="J13630" i="2"/>
  <c r="J13631" i="2"/>
  <c r="J13632" i="2"/>
  <c r="J13633" i="2"/>
  <c r="J13634" i="2"/>
  <c r="J13635" i="2"/>
  <c r="J13636" i="2"/>
  <c r="J13637" i="2"/>
  <c r="J13638" i="2"/>
  <c r="J13639" i="2"/>
  <c r="J13640" i="2"/>
  <c r="J13641" i="2"/>
  <c r="J13642" i="2"/>
  <c r="J13643" i="2"/>
  <c r="J13644" i="2"/>
  <c r="J13645" i="2"/>
  <c r="J13646" i="2"/>
  <c r="J13647" i="2"/>
  <c r="J13648" i="2"/>
  <c r="J13649" i="2"/>
  <c r="J13650" i="2"/>
  <c r="J13651" i="2"/>
  <c r="J13652" i="2"/>
  <c r="J13653" i="2"/>
  <c r="J13654" i="2"/>
  <c r="J13655" i="2"/>
  <c r="J13656" i="2"/>
  <c r="J13657" i="2"/>
  <c r="J13658" i="2"/>
  <c r="J13659" i="2"/>
  <c r="J13660" i="2"/>
  <c r="J13661" i="2"/>
  <c r="J13662" i="2"/>
  <c r="J13663" i="2"/>
  <c r="J13664" i="2"/>
  <c r="J13665" i="2"/>
  <c r="J13666" i="2"/>
  <c r="J13667" i="2"/>
  <c r="J13668" i="2"/>
  <c r="J13669" i="2"/>
  <c r="J13670" i="2"/>
  <c r="J13671" i="2"/>
  <c r="J13672" i="2"/>
  <c r="J13673" i="2"/>
  <c r="J13674" i="2"/>
  <c r="J13675" i="2"/>
  <c r="J13676" i="2"/>
  <c r="J13677" i="2"/>
  <c r="J13678" i="2"/>
  <c r="J13679" i="2"/>
  <c r="J13680" i="2"/>
  <c r="J13681" i="2"/>
  <c r="J13682" i="2"/>
  <c r="J13683" i="2"/>
  <c r="J13684" i="2"/>
  <c r="J13685" i="2"/>
  <c r="J13686" i="2"/>
  <c r="J13687" i="2"/>
  <c r="J13688" i="2"/>
  <c r="J13689" i="2"/>
  <c r="J13690" i="2"/>
  <c r="J13691" i="2"/>
  <c r="J13692" i="2"/>
  <c r="J13693" i="2"/>
  <c r="J13694" i="2"/>
  <c r="J13695" i="2"/>
  <c r="J13696" i="2"/>
  <c r="J13697" i="2"/>
  <c r="J13698" i="2"/>
  <c r="J13699" i="2"/>
  <c r="J13700" i="2"/>
  <c r="J13701" i="2"/>
  <c r="J13702" i="2"/>
  <c r="J13703" i="2"/>
  <c r="J13704" i="2"/>
  <c r="J13705" i="2"/>
  <c r="J13706" i="2"/>
  <c r="J13707" i="2"/>
  <c r="J13708" i="2"/>
  <c r="J13709" i="2"/>
  <c r="J13710" i="2"/>
  <c r="J13711" i="2"/>
  <c r="J13712" i="2"/>
  <c r="J13713" i="2"/>
  <c r="J13714" i="2"/>
  <c r="J13715" i="2"/>
  <c r="J13716" i="2"/>
  <c r="J13717" i="2"/>
  <c r="J13718" i="2"/>
  <c r="J13719" i="2"/>
  <c r="J13720" i="2"/>
  <c r="J13721" i="2"/>
  <c r="J13722" i="2"/>
  <c r="J13723" i="2"/>
  <c r="J13724" i="2"/>
  <c r="J13725" i="2"/>
  <c r="J13726" i="2"/>
  <c r="J13727" i="2"/>
  <c r="J13728" i="2"/>
  <c r="J13729" i="2"/>
  <c r="J13730" i="2"/>
  <c r="J13731" i="2"/>
  <c r="J13732" i="2"/>
  <c r="J13733" i="2"/>
  <c r="J13734" i="2"/>
  <c r="J13735" i="2"/>
  <c r="J13736" i="2"/>
  <c r="J13737" i="2"/>
  <c r="J13738" i="2"/>
  <c r="J13739" i="2"/>
  <c r="J13740" i="2"/>
  <c r="J13741" i="2"/>
  <c r="J13742" i="2"/>
  <c r="J13743" i="2"/>
  <c r="J13744" i="2"/>
  <c r="J13745" i="2"/>
  <c r="J13746" i="2"/>
  <c r="J13747" i="2"/>
  <c r="J13748" i="2"/>
  <c r="J13749" i="2"/>
  <c r="J13750" i="2"/>
  <c r="J13751" i="2"/>
  <c r="J13752" i="2"/>
  <c r="J13753" i="2"/>
  <c r="J13754" i="2"/>
  <c r="J13755" i="2"/>
  <c r="J13756" i="2"/>
  <c r="J13757" i="2"/>
  <c r="J13758" i="2"/>
  <c r="J13759" i="2"/>
  <c r="J13760" i="2"/>
  <c r="J13761" i="2"/>
  <c r="J13762" i="2"/>
  <c r="J13763" i="2"/>
  <c r="J13764" i="2"/>
  <c r="J13765" i="2"/>
  <c r="J13766" i="2"/>
  <c r="J13767" i="2"/>
  <c r="J13768" i="2"/>
  <c r="J13769" i="2"/>
  <c r="J13770" i="2"/>
  <c r="J13771" i="2"/>
  <c r="J13772" i="2"/>
  <c r="J13773" i="2"/>
  <c r="J13774" i="2"/>
  <c r="J13775" i="2"/>
  <c r="J13776" i="2"/>
  <c r="J13777" i="2"/>
  <c r="J13778" i="2"/>
  <c r="J13779" i="2"/>
  <c r="J13780" i="2"/>
  <c r="J13781" i="2"/>
  <c r="J13782" i="2"/>
  <c r="J13783" i="2"/>
  <c r="J13784" i="2"/>
  <c r="J13785" i="2"/>
  <c r="J13786" i="2"/>
  <c r="J13787" i="2"/>
  <c r="J13788" i="2"/>
  <c r="J13789" i="2"/>
  <c r="J13790" i="2"/>
  <c r="J13791" i="2"/>
  <c r="J13792" i="2"/>
  <c r="J13793" i="2"/>
  <c r="J13794" i="2"/>
  <c r="J13795" i="2"/>
  <c r="J13796" i="2"/>
  <c r="J13797" i="2"/>
  <c r="J13798" i="2"/>
  <c r="J13799" i="2"/>
  <c r="J13800" i="2"/>
  <c r="J13801" i="2"/>
  <c r="J13802" i="2"/>
  <c r="J13803" i="2"/>
  <c r="J13804" i="2"/>
  <c r="J13805" i="2"/>
  <c r="J13806" i="2"/>
  <c r="J13807" i="2"/>
  <c r="J13808" i="2"/>
  <c r="J13809" i="2"/>
  <c r="J13810" i="2"/>
  <c r="J13811" i="2"/>
  <c r="J13812" i="2"/>
  <c r="J13813" i="2"/>
  <c r="J13814" i="2"/>
  <c r="J13815" i="2"/>
  <c r="J13816" i="2"/>
  <c r="J13817" i="2"/>
  <c r="J13818" i="2"/>
  <c r="J13819" i="2"/>
  <c r="J13820" i="2"/>
  <c r="J13821" i="2"/>
  <c r="J13822" i="2"/>
  <c r="J13823" i="2"/>
  <c r="J13824" i="2"/>
  <c r="J13825" i="2"/>
  <c r="J13826" i="2"/>
  <c r="J13827" i="2"/>
  <c r="J13828" i="2"/>
  <c r="J13829" i="2"/>
  <c r="J13830" i="2"/>
  <c r="J13831" i="2"/>
  <c r="J13832" i="2"/>
  <c r="J13833" i="2"/>
  <c r="J13834" i="2"/>
  <c r="J13835" i="2"/>
  <c r="J13836" i="2"/>
  <c r="J13837" i="2"/>
  <c r="J13838" i="2"/>
  <c r="J13839" i="2"/>
  <c r="J13840" i="2"/>
  <c r="J13841" i="2"/>
  <c r="J13842" i="2"/>
  <c r="J13843" i="2"/>
  <c r="J13844" i="2"/>
  <c r="J13845" i="2"/>
  <c r="J13846" i="2"/>
  <c r="J13847" i="2"/>
  <c r="J13848" i="2"/>
  <c r="J13849" i="2"/>
  <c r="J13850" i="2"/>
  <c r="J13851" i="2"/>
  <c r="J13852" i="2"/>
  <c r="J13853" i="2"/>
  <c r="J13854" i="2"/>
  <c r="J13855" i="2"/>
  <c r="J13856" i="2"/>
  <c r="J13857" i="2"/>
  <c r="J13858" i="2"/>
  <c r="J13859" i="2"/>
  <c r="J13860" i="2"/>
  <c r="J13861" i="2"/>
  <c r="J13862" i="2"/>
  <c r="J13863" i="2"/>
  <c r="J13864" i="2"/>
  <c r="J13865" i="2"/>
  <c r="J13866" i="2"/>
  <c r="J13867" i="2"/>
  <c r="J13868" i="2"/>
  <c r="J13869" i="2"/>
  <c r="J13870" i="2"/>
  <c r="J13871" i="2"/>
  <c r="J13872" i="2"/>
  <c r="J13873" i="2"/>
  <c r="J13874" i="2"/>
  <c r="J13875" i="2"/>
  <c r="J13876" i="2"/>
  <c r="J13877" i="2"/>
  <c r="J13878" i="2"/>
  <c r="J13879" i="2"/>
  <c r="J13880" i="2"/>
  <c r="J13881" i="2"/>
  <c r="J13882" i="2"/>
  <c r="J13883" i="2"/>
  <c r="J13884" i="2"/>
  <c r="J13885" i="2"/>
  <c r="J13886" i="2"/>
  <c r="J13887" i="2"/>
  <c r="J13888" i="2"/>
  <c r="J13889" i="2"/>
  <c r="J13890" i="2"/>
  <c r="J13891" i="2"/>
  <c r="J13892" i="2"/>
  <c r="J13893" i="2"/>
  <c r="J13894" i="2"/>
  <c r="J13895" i="2"/>
  <c r="J13896" i="2"/>
  <c r="J13897" i="2"/>
  <c r="J13898" i="2"/>
  <c r="J13899" i="2"/>
  <c r="J13900" i="2"/>
  <c r="J13901" i="2"/>
  <c r="J13902" i="2"/>
  <c r="J13903" i="2"/>
  <c r="J13904" i="2"/>
  <c r="J13905" i="2"/>
  <c r="J13906" i="2"/>
  <c r="J13907" i="2"/>
  <c r="J13908" i="2"/>
  <c r="J13909" i="2"/>
  <c r="J13910" i="2"/>
  <c r="J13911" i="2"/>
  <c r="J13912" i="2"/>
  <c r="J13913" i="2"/>
  <c r="J13914" i="2"/>
  <c r="J13915" i="2"/>
  <c r="J13916" i="2"/>
  <c r="J13917" i="2"/>
  <c r="J13918" i="2"/>
  <c r="J13919" i="2"/>
  <c r="J13920" i="2"/>
  <c r="J13921" i="2"/>
  <c r="J13922" i="2"/>
  <c r="J13923" i="2"/>
  <c r="J13924" i="2"/>
  <c r="J13925" i="2"/>
  <c r="J13926" i="2"/>
  <c r="J13927" i="2"/>
  <c r="J13928" i="2"/>
  <c r="J13929" i="2"/>
  <c r="J13930" i="2"/>
  <c r="J13931" i="2"/>
  <c r="J13932" i="2"/>
  <c r="J13933" i="2"/>
  <c r="J13934" i="2"/>
  <c r="J13935" i="2"/>
  <c r="J13936" i="2"/>
  <c r="J13937" i="2"/>
  <c r="J13938" i="2"/>
  <c r="J13939" i="2"/>
  <c r="J13940" i="2"/>
  <c r="J13941" i="2"/>
  <c r="J13942" i="2"/>
  <c r="J13943" i="2"/>
  <c r="J13944" i="2"/>
  <c r="J13945" i="2"/>
  <c r="J13946" i="2"/>
  <c r="J13947" i="2"/>
  <c r="J13948" i="2"/>
  <c r="J13949" i="2"/>
  <c r="J13950" i="2"/>
  <c r="J13951" i="2"/>
  <c r="J13952" i="2"/>
  <c r="J13953" i="2"/>
  <c r="J13954" i="2"/>
  <c r="J13955" i="2"/>
  <c r="J13956" i="2"/>
  <c r="J13957" i="2"/>
  <c r="J13958" i="2"/>
  <c r="J13959" i="2"/>
  <c r="J13960" i="2"/>
  <c r="J13961" i="2"/>
  <c r="J13962" i="2"/>
  <c r="J13963" i="2"/>
  <c r="J13964" i="2"/>
  <c r="J13965" i="2"/>
  <c r="J13966" i="2"/>
  <c r="J13967" i="2"/>
  <c r="J13968" i="2"/>
  <c r="J13969" i="2"/>
  <c r="J13970" i="2"/>
  <c r="J13971" i="2"/>
  <c r="J13972" i="2"/>
  <c r="J13973" i="2"/>
  <c r="J13974" i="2"/>
  <c r="J13975" i="2"/>
  <c r="J13976" i="2"/>
  <c r="J13977" i="2"/>
  <c r="J13978" i="2"/>
  <c r="J13979" i="2"/>
  <c r="J13980" i="2"/>
  <c r="J13981" i="2"/>
  <c r="J13982" i="2"/>
  <c r="J13983" i="2"/>
  <c r="J13984" i="2"/>
  <c r="J13985" i="2"/>
  <c r="J13986" i="2"/>
  <c r="J13987" i="2"/>
  <c r="J13988" i="2"/>
  <c r="J13989" i="2"/>
  <c r="J13990" i="2"/>
  <c r="J13991" i="2"/>
  <c r="J13992" i="2"/>
  <c r="J13993" i="2"/>
  <c r="J13994" i="2"/>
  <c r="J13995" i="2"/>
  <c r="J13996" i="2"/>
  <c r="J13997" i="2"/>
  <c r="J13998" i="2"/>
  <c r="J13999" i="2"/>
  <c r="J14000" i="2"/>
  <c r="J14001" i="2"/>
  <c r="J14002" i="2"/>
  <c r="J14003" i="2"/>
  <c r="J14004" i="2"/>
  <c r="J14005" i="2"/>
  <c r="J14006" i="2"/>
  <c r="J14007" i="2"/>
  <c r="J14008" i="2"/>
  <c r="J14009" i="2"/>
  <c r="J14010" i="2"/>
  <c r="J14011" i="2"/>
  <c r="J14012" i="2"/>
  <c r="J14013" i="2"/>
  <c r="J14014" i="2"/>
  <c r="J14015" i="2"/>
  <c r="J14016" i="2"/>
  <c r="J14017" i="2"/>
  <c r="J14018" i="2"/>
  <c r="J14019" i="2"/>
  <c r="J14020" i="2"/>
  <c r="J14021" i="2"/>
  <c r="J14022" i="2"/>
  <c r="J14023" i="2"/>
  <c r="J14024" i="2"/>
  <c r="J14025" i="2"/>
  <c r="J14026" i="2"/>
  <c r="J14027" i="2"/>
  <c r="J14028" i="2"/>
  <c r="J14029" i="2"/>
  <c r="J14030" i="2"/>
  <c r="J14031" i="2"/>
  <c r="J14032" i="2"/>
  <c r="J14033" i="2"/>
  <c r="J14034" i="2"/>
  <c r="J14035" i="2"/>
  <c r="J14036" i="2"/>
  <c r="J14037" i="2"/>
  <c r="J14038" i="2"/>
  <c r="J14039" i="2"/>
  <c r="J14040" i="2"/>
  <c r="J14041" i="2"/>
  <c r="J14042" i="2"/>
  <c r="J14043" i="2"/>
  <c r="J14044" i="2"/>
  <c r="J14045" i="2"/>
  <c r="J14046" i="2"/>
  <c r="J14047" i="2"/>
  <c r="J14048" i="2"/>
  <c r="J14049" i="2"/>
  <c r="J14050" i="2"/>
  <c r="J14051" i="2"/>
  <c r="J14052" i="2"/>
  <c r="J14053" i="2"/>
  <c r="J14054" i="2"/>
  <c r="J14055" i="2"/>
  <c r="J14056" i="2"/>
  <c r="J14057" i="2"/>
  <c r="J14058" i="2"/>
  <c r="J14059" i="2"/>
  <c r="J14060" i="2"/>
  <c r="J14061" i="2"/>
  <c r="J14062" i="2"/>
  <c r="J14063" i="2"/>
  <c r="J14064" i="2"/>
  <c r="J14065" i="2"/>
  <c r="J14066" i="2"/>
  <c r="J14067" i="2"/>
  <c r="J14068" i="2"/>
  <c r="J14069" i="2"/>
  <c r="J14070" i="2"/>
  <c r="J14071" i="2"/>
  <c r="J14072" i="2"/>
  <c r="J14073" i="2"/>
  <c r="J14074" i="2"/>
  <c r="J14075" i="2"/>
  <c r="J14076" i="2"/>
  <c r="J14077" i="2"/>
  <c r="J14078" i="2"/>
  <c r="J14079" i="2"/>
  <c r="J14080" i="2"/>
  <c r="J14081" i="2"/>
  <c r="J14082" i="2"/>
  <c r="J14083" i="2"/>
  <c r="J14084" i="2"/>
  <c r="J14085" i="2"/>
  <c r="J14086" i="2"/>
  <c r="J14087" i="2"/>
  <c r="J14088" i="2"/>
  <c r="J14089" i="2"/>
  <c r="J14090" i="2"/>
  <c r="J14091" i="2"/>
  <c r="J14092" i="2"/>
  <c r="J14093" i="2"/>
  <c r="J14094" i="2"/>
  <c r="J14095" i="2"/>
  <c r="J14096" i="2"/>
  <c r="J14097" i="2"/>
  <c r="J14098" i="2"/>
  <c r="J14099" i="2"/>
  <c r="J14100" i="2"/>
  <c r="J14101" i="2"/>
  <c r="J14102" i="2"/>
  <c r="J14103" i="2"/>
  <c r="J14104" i="2"/>
  <c r="J14105" i="2"/>
  <c r="J14106" i="2"/>
  <c r="J14107" i="2"/>
  <c r="J14108" i="2"/>
  <c r="J14109" i="2"/>
  <c r="J14110" i="2"/>
  <c r="J14111" i="2"/>
  <c r="J14112" i="2"/>
  <c r="J14113" i="2"/>
  <c r="J14114" i="2"/>
  <c r="J14115" i="2"/>
  <c r="J14116" i="2"/>
  <c r="J14117" i="2"/>
  <c r="J14118" i="2"/>
  <c r="J14119" i="2"/>
  <c r="J14120" i="2"/>
  <c r="J14121" i="2"/>
  <c r="J14122" i="2"/>
  <c r="J14123" i="2"/>
  <c r="J14124" i="2"/>
  <c r="J14125" i="2"/>
  <c r="J14126" i="2"/>
  <c r="J14127" i="2"/>
  <c r="J14128" i="2"/>
  <c r="J14129" i="2"/>
  <c r="J14130" i="2"/>
  <c r="J14131" i="2"/>
  <c r="J14132" i="2"/>
  <c r="J14133" i="2"/>
  <c r="J14134" i="2"/>
  <c r="J14135" i="2"/>
  <c r="J14136" i="2"/>
  <c r="J14137" i="2"/>
  <c r="J14138" i="2"/>
  <c r="J14139" i="2"/>
  <c r="J14140" i="2"/>
  <c r="J14141" i="2"/>
  <c r="J14142" i="2"/>
  <c r="J14143" i="2"/>
  <c r="J14144" i="2"/>
  <c r="J14145" i="2"/>
  <c r="J14146" i="2"/>
  <c r="J14147" i="2"/>
  <c r="J14148" i="2"/>
  <c r="J14149" i="2"/>
  <c r="J14150" i="2"/>
  <c r="J14151" i="2"/>
  <c r="J14152" i="2"/>
  <c r="J14153" i="2"/>
  <c r="J14154" i="2"/>
  <c r="J14155" i="2"/>
  <c r="J14156" i="2"/>
  <c r="J14157" i="2"/>
  <c r="J14158" i="2"/>
  <c r="J14159" i="2"/>
  <c r="J14160" i="2"/>
  <c r="J14161" i="2"/>
  <c r="J14162" i="2"/>
  <c r="J14163" i="2"/>
  <c r="J14164" i="2"/>
  <c r="J14165" i="2"/>
  <c r="J14166" i="2"/>
  <c r="J14167" i="2"/>
  <c r="J14168" i="2"/>
  <c r="J14169" i="2"/>
  <c r="J14170" i="2"/>
  <c r="J14171" i="2"/>
  <c r="J14172" i="2"/>
  <c r="J14173" i="2"/>
  <c r="J14174" i="2"/>
  <c r="J14175" i="2"/>
  <c r="J14176" i="2"/>
  <c r="J14177" i="2"/>
  <c r="J14178" i="2"/>
  <c r="J14179" i="2"/>
  <c r="J14180" i="2"/>
  <c r="J14181" i="2"/>
  <c r="J14182" i="2"/>
  <c r="J14183" i="2"/>
  <c r="J14184" i="2"/>
  <c r="J14185" i="2"/>
  <c r="J14186" i="2"/>
  <c r="J14187" i="2"/>
  <c r="J14188" i="2"/>
  <c r="J14189" i="2"/>
  <c r="J14190" i="2"/>
  <c r="J14191" i="2"/>
  <c r="J14192" i="2"/>
  <c r="J14193" i="2"/>
  <c r="J14194" i="2"/>
  <c r="J14195" i="2"/>
  <c r="J14196" i="2"/>
  <c r="J14197" i="2"/>
  <c r="J14198" i="2"/>
  <c r="J14199" i="2"/>
  <c r="J14200" i="2"/>
  <c r="J14201" i="2"/>
  <c r="J14202" i="2"/>
  <c r="J14203" i="2"/>
  <c r="J14204" i="2"/>
  <c r="J14205" i="2"/>
  <c r="J14206" i="2"/>
  <c r="J14207" i="2"/>
  <c r="J14208" i="2"/>
  <c r="J14209" i="2"/>
  <c r="J14210" i="2"/>
  <c r="J14211" i="2"/>
  <c r="J14212" i="2"/>
  <c r="J14213" i="2"/>
  <c r="J14214" i="2"/>
  <c r="J14215" i="2"/>
  <c r="J14216" i="2"/>
  <c r="J14217" i="2"/>
  <c r="J14218" i="2"/>
  <c r="J14219" i="2"/>
  <c r="J14220" i="2"/>
  <c r="J14221" i="2"/>
  <c r="J14222" i="2"/>
  <c r="J14223" i="2"/>
  <c r="J14224" i="2"/>
  <c r="J14225" i="2"/>
  <c r="J14226" i="2"/>
  <c r="J14227" i="2"/>
  <c r="J14228" i="2"/>
  <c r="J14229" i="2"/>
  <c r="J14230" i="2"/>
  <c r="J14231" i="2"/>
  <c r="J14232" i="2"/>
  <c r="J14233" i="2"/>
  <c r="J14234" i="2"/>
  <c r="J14235" i="2"/>
  <c r="J14236" i="2"/>
  <c r="J14237" i="2"/>
  <c r="J14238" i="2"/>
  <c r="J14239" i="2"/>
  <c r="J14240" i="2"/>
  <c r="J14241" i="2"/>
  <c r="J14242" i="2"/>
  <c r="J14243" i="2"/>
  <c r="J14244" i="2"/>
  <c r="J14245" i="2"/>
  <c r="J14246" i="2"/>
  <c r="J14247" i="2"/>
  <c r="J14248" i="2"/>
  <c r="J14249" i="2"/>
  <c r="J14250" i="2"/>
  <c r="J14251" i="2"/>
  <c r="J14252" i="2"/>
  <c r="J14253" i="2"/>
  <c r="J14254" i="2"/>
  <c r="J14255" i="2"/>
  <c r="J14256" i="2"/>
  <c r="J14257" i="2"/>
  <c r="J14258" i="2"/>
  <c r="J14259" i="2"/>
  <c r="J14260" i="2"/>
  <c r="J14261" i="2"/>
  <c r="J14262" i="2"/>
  <c r="J14263" i="2"/>
  <c r="J14264" i="2"/>
  <c r="J14265" i="2"/>
  <c r="J14266" i="2"/>
  <c r="J14267" i="2"/>
  <c r="J14268" i="2"/>
  <c r="J14269" i="2"/>
  <c r="J14270" i="2"/>
  <c r="J14271" i="2"/>
  <c r="J14272" i="2"/>
  <c r="J14273" i="2"/>
  <c r="J14274" i="2"/>
  <c r="J14275" i="2"/>
  <c r="J14276" i="2"/>
  <c r="J14277" i="2"/>
  <c r="J14278" i="2"/>
  <c r="J14279" i="2"/>
  <c r="J14280" i="2"/>
  <c r="J14281" i="2"/>
  <c r="J14282" i="2"/>
  <c r="J14283" i="2"/>
  <c r="J14284" i="2"/>
  <c r="J14285" i="2"/>
  <c r="J14286" i="2"/>
  <c r="J14287" i="2"/>
  <c r="J14288" i="2"/>
  <c r="J14289" i="2"/>
  <c r="J14290" i="2"/>
  <c r="J14291" i="2"/>
  <c r="J14292" i="2"/>
  <c r="J14293" i="2"/>
  <c r="J14294" i="2"/>
  <c r="J14295" i="2"/>
  <c r="J14296" i="2"/>
  <c r="J14297" i="2"/>
  <c r="J14298" i="2"/>
  <c r="J14299" i="2"/>
  <c r="J14300" i="2"/>
  <c r="J14301" i="2"/>
  <c r="J14302" i="2"/>
  <c r="J14303" i="2"/>
  <c r="J14304" i="2"/>
  <c r="J14305" i="2"/>
  <c r="J14306" i="2"/>
  <c r="J14307" i="2"/>
  <c r="J14308" i="2"/>
  <c r="J14309" i="2"/>
  <c r="J14310" i="2"/>
  <c r="J14311" i="2"/>
  <c r="J14312" i="2"/>
  <c r="J14313" i="2"/>
  <c r="J14314" i="2"/>
  <c r="J14315" i="2"/>
  <c r="J14316" i="2"/>
  <c r="J14317" i="2"/>
  <c r="J14318" i="2"/>
  <c r="J14319" i="2"/>
  <c r="J14320" i="2"/>
  <c r="J14321" i="2"/>
  <c r="J14322" i="2"/>
  <c r="J14323" i="2"/>
  <c r="J14324" i="2"/>
  <c r="J14325" i="2"/>
  <c r="J14326" i="2"/>
  <c r="J14327" i="2"/>
  <c r="J14328" i="2"/>
  <c r="J14329" i="2"/>
  <c r="J14330" i="2"/>
  <c r="J14331" i="2"/>
  <c r="J14332" i="2"/>
  <c r="J14333" i="2"/>
  <c r="J14334" i="2"/>
  <c r="J14335" i="2"/>
  <c r="J14336" i="2"/>
  <c r="J14337" i="2"/>
  <c r="J14338" i="2"/>
  <c r="J14339" i="2"/>
  <c r="J14340" i="2"/>
  <c r="J14341" i="2"/>
  <c r="J14342" i="2"/>
  <c r="J14343" i="2"/>
  <c r="J14344" i="2"/>
  <c r="J14345" i="2"/>
  <c r="J14346" i="2"/>
  <c r="J14347" i="2"/>
  <c r="J14348" i="2"/>
  <c r="J14349" i="2"/>
  <c r="J14350" i="2"/>
  <c r="J14351" i="2"/>
  <c r="J14352" i="2"/>
  <c r="J14353" i="2"/>
  <c r="J14354" i="2"/>
  <c r="J14355" i="2"/>
  <c r="J14356" i="2"/>
  <c r="J14357" i="2"/>
  <c r="J14358" i="2"/>
  <c r="J14359" i="2"/>
  <c r="J14360" i="2"/>
  <c r="J14361" i="2"/>
  <c r="J14362" i="2"/>
  <c r="J14363" i="2"/>
  <c r="J14364" i="2"/>
  <c r="J14365" i="2"/>
  <c r="J14366" i="2"/>
  <c r="J14367" i="2"/>
  <c r="J14368" i="2"/>
  <c r="J14369" i="2"/>
  <c r="J14370" i="2"/>
  <c r="J14371" i="2"/>
  <c r="J14372" i="2"/>
  <c r="J14373" i="2"/>
  <c r="J14374" i="2"/>
  <c r="J14375" i="2"/>
  <c r="J14376" i="2"/>
  <c r="J14377" i="2"/>
  <c r="J14378" i="2"/>
  <c r="J14379" i="2"/>
  <c r="J14380" i="2"/>
  <c r="J14381" i="2"/>
  <c r="J14382" i="2"/>
  <c r="J14383" i="2"/>
  <c r="J14384" i="2"/>
  <c r="J14385" i="2"/>
  <c r="J14386" i="2"/>
  <c r="J14387" i="2"/>
  <c r="J14388" i="2"/>
  <c r="J14389" i="2"/>
  <c r="J14390" i="2"/>
  <c r="J14391" i="2"/>
  <c r="J14392" i="2"/>
  <c r="J14393" i="2"/>
  <c r="J14394" i="2"/>
  <c r="J14395" i="2"/>
  <c r="J14396" i="2"/>
  <c r="J14397" i="2"/>
  <c r="J14398" i="2"/>
  <c r="J14399" i="2"/>
  <c r="J14400" i="2"/>
  <c r="J14401" i="2"/>
  <c r="J14402" i="2"/>
  <c r="J14403" i="2"/>
  <c r="J14404" i="2"/>
  <c r="J14405" i="2"/>
  <c r="J14406" i="2"/>
  <c r="J14407" i="2"/>
  <c r="J14408" i="2"/>
  <c r="J14409" i="2"/>
  <c r="J14410" i="2"/>
  <c r="J14411" i="2"/>
  <c r="J14412" i="2"/>
  <c r="J14413" i="2"/>
  <c r="J14414" i="2"/>
  <c r="J14415" i="2"/>
  <c r="J14416" i="2"/>
  <c r="J14417" i="2"/>
  <c r="J14418" i="2"/>
  <c r="J14419" i="2"/>
  <c r="J14420" i="2"/>
  <c r="J14421" i="2"/>
  <c r="J14422" i="2"/>
  <c r="J14423" i="2"/>
  <c r="J14424" i="2"/>
  <c r="J14425" i="2"/>
  <c r="J14426" i="2"/>
  <c r="J14427" i="2"/>
  <c r="J14428" i="2"/>
  <c r="J14429" i="2"/>
  <c r="J14430" i="2"/>
  <c r="J14431" i="2"/>
  <c r="J14432" i="2"/>
  <c r="J14433" i="2"/>
  <c r="J14434" i="2"/>
  <c r="J14435" i="2"/>
  <c r="J14436" i="2"/>
  <c r="J14437" i="2"/>
  <c r="J14438" i="2"/>
  <c r="J14439" i="2"/>
  <c r="J14440" i="2"/>
  <c r="J14441" i="2"/>
  <c r="J14442" i="2"/>
  <c r="J14443" i="2"/>
  <c r="J14444" i="2"/>
  <c r="J14445" i="2"/>
  <c r="J14446" i="2"/>
  <c r="J14447" i="2"/>
  <c r="J14448" i="2"/>
  <c r="J14449" i="2"/>
  <c r="J14450" i="2"/>
  <c r="J14451" i="2"/>
  <c r="J14452" i="2"/>
  <c r="J14453" i="2"/>
  <c r="J14454" i="2"/>
  <c r="J14455" i="2"/>
  <c r="J14456" i="2"/>
  <c r="J14457" i="2"/>
  <c r="J14458" i="2"/>
  <c r="J14459" i="2"/>
  <c r="J14460" i="2"/>
  <c r="J14461" i="2"/>
  <c r="J14462" i="2"/>
  <c r="J14463" i="2"/>
  <c r="J14464" i="2"/>
  <c r="J14465" i="2"/>
  <c r="J14466" i="2"/>
  <c r="J14467" i="2"/>
  <c r="J14468" i="2"/>
  <c r="J14469" i="2"/>
  <c r="J14470" i="2"/>
  <c r="J14471" i="2"/>
  <c r="J14472" i="2"/>
  <c r="J14473" i="2"/>
  <c r="J14474" i="2"/>
  <c r="J14475" i="2"/>
  <c r="J14476" i="2"/>
  <c r="J14477" i="2"/>
  <c r="J14478" i="2"/>
  <c r="J14479" i="2"/>
  <c r="J14480" i="2"/>
  <c r="J14481" i="2"/>
  <c r="J14482" i="2"/>
  <c r="J14483" i="2"/>
  <c r="J14484" i="2"/>
  <c r="J14485" i="2"/>
  <c r="J14486" i="2"/>
  <c r="J14487" i="2"/>
  <c r="J14488" i="2"/>
  <c r="J14489" i="2"/>
  <c r="J14490" i="2"/>
  <c r="J14491" i="2"/>
  <c r="J14492" i="2"/>
  <c r="J14493" i="2"/>
  <c r="J14494" i="2"/>
  <c r="J14495" i="2"/>
  <c r="J14496" i="2"/>
  <c r="J14497" i="2"/>
  <c r="J14498" i="2"/>
  <c r="J14499" i="2"/>
  <c r="J14500" i="2"/>
  <c r="J14501" i="2"/>
  <c r="J14502" i="2"/>
  <c r="J14503" i="2"/>
  <c r="J14504" i="2"/>
  <c r="J14505" i="2"/>
  <c r="J14506" i="2"/>
  <c r="J14507" i="2"/>
  <c r="J14508" i="2"/>
  <c r="J14509" i="2"/>
  <c r="J14510" i="2"/>
  <c r="J14511" i="2"/>
  <c r="J14512" i="2"/>
  <c r="J14513" i="2"/>
  <c r="J14514" i="2"/>
  <c r="J14515" i="2"/>
  <c r="J14516" i="2"/>
  <c r="J14517" i="2"/>
  <c r="J14518" i="2"/>
  <c r="J14519" i="2"/>
  <c r="J14520" i="2"/>
  <c r="J14521" i="2"/>
  <c r="J14522" i="2"/>
  <c r="J14523" i="2"/>
  <c r="J14524" i="2"/>
  <c r="J14525" i="2"/>
  <c r="J14526" i="2"/>
  <c r="J14527" i="2"/>
  <c r="J14528" i="2"/>
  <c r="J14529" i="2"/>
  <c r="J14530" i="2"/>
  <c r="J14531" i="2"/>
  <c r="J14532" i="2"/>
  <c r="J14533" i="2"/>
  <c r="J14534" i="2"/>
  <c r="J14535" i="2"/>
  <c r="J14536" i="2"/>
  <c r="J14537" i="2"/>
  <c r="J14538" i="2"/>
  <c r="J14539" i="2"/>
  <c r="J14540" i="2"/>
  <c r="J14541" i="2"/>
  <c r="J14542" i="2"/>
  <c r="J14543" i="2"/>
  <c r="J14544" i="2"/>
  <c r="J14545" i="2"/>
  <c r="J14546" i="2"/>
  <c r="J14547" i="2"/>
  <c r="J14548" i="2"/>
  <c r="J14549" i="2"/>
  <c r="J14550" i="2"/>
  <c r="J14551" i="2"/>
  <c r="J14552" i="2"/>
  <c r="J14553" i="2"/>
  <c r="J14554" i="2"/>
  <c r="J14555" i="2"/>
  <c r="J14556" i="2"/>
  <c r="J14557" i="2"/>
  <c r="J14558" i="2"/>
  <c r="J14559" i="2"/>
  <c r="J14560" i="2"/>
  <c r="J14561" i="2"/>
  <c r="J14562" i="2"/>
  <c r="J14563" i="2"/>
  <c r="J14564" i="2"/>
  <c r="J14565" i="2"/>
  <c r="J14566" i="2"/>
  <c r="J14567" i="2"/>
  <c r="J14568" i="2"/>
  <c r="J14569" i="2"/>
  <c r="J14570" i="2"/>
  <c r="J14571" i="2"/>
  <c r="J14572" i="2"/>
  <c r="J14573" i="2"/>
  <c r="J14574" i="2"/>
  <c r="J14575" i="2"/>
  <c r="J14576" i="2"/>
  <c r="J14577" i="2"/>
  <c r="J14578" i="2"/>
  <c r="J14579" i="2"/>
  <c r="J14580" i="2"/>
  <c r="J14581" i="2"/>
  <c r="J14582" i="2"/>
  <c r="J14583" i="2"/>
  <c r="J14584" i="2"/>
  <c r="J14585" i="2"/>
  <c r="J14586" i="2"/>
  <c r="J14587" i="2"/>
  <c r="J14588" i="2"/>
  <c r="J14589" i="2"/>
  <c r="J14590" i="2"/>
  <c r="J14591" i="2"/>
  <c r="J14592" i="2"/>
  <c r="J14593" i="2"/>
  <c r="J14594" i="2"/>
  <c r="J14595" i="2"/>
  <c r="J14596" i="2"/>
  <c r="J14597" i="2"/>
  <c r="J14598" i="2"/>
  <c r="J14599" i="2"/>
  <c r="J14600" i="2"/>
  <c r="J14601" i="2"/>
  <c r="J14602" i="2"/>
  <c r="J14603" i="2"/>
  <c r="J14604" i="2"/>
  <c r="J14605" i="2"/>
  <c r="J14606" i="2"/>
  <c r="J14607" i="2"/>
  <c r="J14608" i="2"/>
  <c r="J14609" i="2"/>
  <c r="J14610" i="2"/>
  <c r="J14611" i="2"/>
  <c r="J14612" i="2"/>
  <c r="J14613" i="2"/>
  <c r="J14614" i="2"/>
  <c r="J14615" i="2"/>
  <c r="J14616" i="2"/>
  <c r="J14617" i="2"/>
  <c r="J14618" i="2"/>
  <c r="J14619" i="2"/>
  <c r="J14620" i="2"/>
  <c r="J14621" i="2"/>
  <c r="J14622" i="2"/>
  <c r="J14623" i="2"/>
  <c r="J14624" i="2"/>
  <c r="J14625" i="2"/>
  <c r="J14626" i="2"/>
  <c r="J14627" i="2"/>
  <c r="J14628" i="2"/>
  <c r="J14629" i="2"/>
  <c r="J14630" i="2"/>
  <c r="J14631" i="2"/>
  <c r="J14632" i="2"/>
  <c r="J14633" i="2"/>
  <c r="J14634" i="2"/>
  <c r="J14635" i="2"/>
  <c r="J14636" i="2"/>
  <c r="J14637" i="2"/>
  <c r="J14638" i="2"/>
  <c r="J14639" i="2"/>
  <c r="J14640" i="2"/>
  <c r="J14641" i="2"/>
  <c r="J14642" i="2"/>
  <c r="J14643" i="2"/>
  <c r="J14644" i="2"/>
  <c r="J14645" i="2"/>
  <c r="J14646" i="2"/>
  <c r="J14647" i="2"/>
  <c r="J14648" i="2"/>
  <c r="J14649" i="2"/>
  <c r="J14650" i="2"/>
  <c r="J14651" i="2"/>
  <c r="J14652" i="2"/>
  <c r="J14653" i="2"/>
  <c r="J14654" i="2"/>
  <c r="J14655" i="2"/>
  <c r="J14656" i="2"/>
  <c r="J14657" i="2"/>
  <c r="J14658" i="2"/>
  <c r="J14659" i="2"/>
  <c r="J14660" i="2"/>
  <c r="J14661" i="2"/>
  <c r="J14662" i="2"/>
  <c r="J14663" i="2"/>
  <c r="J14664" i="2"/>
  <c r="J14665" i="2"/>
  <c r="J14666" i="2"/>
  <c r="J14667" i="2"/>
  <c r="J14668" i="2"/>
  <c r="J14669" i="2"/>
  <c r="J14670" i="2"/>
  <c r="J14671" i="2"/>
  <c r="J14672" i="2"/>
  <c r="J14673" i="2"/>
  <c r="J14674" i="2"/>
  <c r="J14675" i="2"/>
  <c r="J14676" i="2"/>
  <c r="J14677" i="2"/>
  <c r="J14678" i="2"/>
  <c r="J14679" i="2"/>
  <c r="J14680" i="2"/>
  <c r="J14681" i="2"/>
  <c r="J14682" i="2"/>
  <c r="J14683" i="2"/>
  <c r="J14684" i="2"/>
  <c r="J14685" i="2"/>
  <c r="J14686" i="2"/>
  <c r="J14687" i="2"/>
  <c r="J14688" i="2"/>
  <c r="J14689" i="2"/>
  <c r="J14690" i="2"/>
  <c r="J14691" i="2"/>
  <c r="J14692" i="2"/>
  <c r="J14693" i="2"/>
  <c r="J14694" i="2"/>
  <c r="J14695" i="2"/>
  <c r="J14696" i="2"/>
  <c r="J14697" i="2"/>
  <c r="J14698" i="2"/>
  <c r="J14699" i="2"/>
  <c r="J14700" i="2"/>
  <c r="J14701" i="2"/>
  <c r="J14702" i="2"/>
  <c r="J14703" i="2"/>
  <c r="J14704" i="2"/>
  <c r="J14705" i="2"/>
  <c r="J14706" i="2"/>
  <c r="J14707" i="2"/>
  <c r="J14708" i="2"/>
  <c r="J14709" i="2"/>
  <c r="J14710" i="2"/>
  <c r="J14711" i="2"/>
  <c r="J14712" i="2"/>
  <c r="J14713" i="2"/>
  <c r="J14714" i="2"/>
  <c r="J14715" i="2"/>
  <c r="J14716" i="2"/>
  <c r="J14717" i="2"/>
  <c r="J14718" i="2"/>
  <c r="J14719" i="2"/>
  <c r="J14720" i="2"/>
  <c r="J14721" i="2"/>
  <c r="J14722" i="2"/>
  <c r="J14723" i="2"/>
  <c r="J14724" i="2"/>
  <c r="J14725" i="2"/>
  <c r="J14726" i="2"/>
  <c r="J14727" i="2"/>
  <c r="J14728" i="2"/>
  <c r="J14729" i="2"/>
  <c r="J14730" i="2"/>
  <c r="J14731" i="2"/>
  <c r="J14732" i="2"/>
  <c r="J14733" i="2"/>
  <c r="J14734" i="2"/>
  <c r="J14735" i="2"/>
  <c r="J14736" i="2"/>
  <c r="J14737" i="2"/>
  <c r="J14738" i="2"/>
  <c r="J14739" i="2"/>
  <c r="J14740" i="2"/>
  <c r="J14741" i="2"/>
  <c r="J14742" i="2"/>
  <c r="J14743" i="2"/>
  <c r="J14744" i="2"/>
  <c r="J14745" i="2"/>
  <c r="J14746" i="2"/>
  <c r="J14747" i="2"/>
  <c r="J14748" i="2"/>
  <c r="J14749" i="2"/>
  <c r="J14750" i="2"/>
  <c r="J14751" i="2"/>
  <c r="J14752" i="2"/>
  <c r="J14753" i="2"/>
  <c r="J14754" i="2"/>
  <c r="J14755" i="2"/>
  <c r="J14756" i="2"/>
  <c r="J14757" i="2"/>
  <c r="J14758" i="2"/>
  <c r="J14759" i="2"/>
  <c r="J14760" i="2"/>
  <c r="J14761" i="2"/>
  <c r="J14762" i="2"/>
  <c r="J14763" i="2"/>
  <c r="J14764" i="2"/>
  <c r="J14765" i="2"/>
  <c r="J14766" i="2"/>
  <c r="J14767" i="2"/>
  <c r="J14768" i="2"/>
  <c r="J14769" i="2"/>
  <c r="J14770" i="2"/>
  <c r="J14771" i="2"/>
  <c r="J14772" i="2"/>
  <c r="J14773" i="2"/>
  <c r="J14774" i="2"/>
  <c r="J14775" i="2"/>
  <c r="J14776" i="2"/>
  <c r="J14777" i="2"/>
  <c r="J14778" i="2"/>
  <c r="J14779" i="2"/>
  <c r="J14780" i="2"/>
  <c r="J14781" i="2"/>
  <c r="J14782" i="2"/>
  <c r="J14783" i="2"/>
  <c r="J14784" i="2"/>
  <c r="J14785" i="2"/>
  <c r="J14786" i="2"/>
  <c r="J14787" i="2"/>
  <c r="J14788" i="2"/>
  <c r="J14789" i="2"/>
  <c r="J14790" i="2"/>
  <c r="J14791" i="2"/>
  <c r="J14792" i="2"/>
  <c r="J14793" i="2"/>
  <c r="J14794" i="2"/>
  <c r="J14795" i="2"/>
  <c r="J14796" i="2"/>
  <c r="J14797" i="2"/>
  <c r="J14798" i="2"/>
  <c r="J14799" i="2"/>
  <c r="J14800" i="2"/>
  <c r="J14801" i="2"/>
  <c r="J14802" i="2"/>
  <c r="J14803" i="2"/>
  <c r="J14804" i="2"/>
  <c r="J14805" i="2"/>
  <c r="J14806" i="2"/>
  <c r="J14807" i="2"/>
  <c r="J14808" i="2"/>
  <c r="J14809" i="2"/>
  <c r="J14810" i="2"/>
  <c r="J14811" i="2"/>
  <c r="J14812" i="2"/>
  <c r="J14813" i="2"/>
  <c r="J14814" i="2"/>
  <c r="J14815" i="2"/>
  <c r="J14816" i="2"/>
  <c r="J14817" i="2"/>
  <c r="J14818" i="2"/>
  <c r="J14819" i="2"/>
  <c r="J14820" i="2"/>
  <c r="J14821" i="2"/>
  <c r="J14822" i="2"/>
  <c r="J14823" i="2"/>
  <c r="J14824" i="2"/>
  <c r="J14825" i="2"/>
  <c r="J14826" i="2"/>
  <c r="J14827" i="2"/>
  <c r="J14828" i="2"/>
  <c r="J14829" i="2"/>
  <c r="J14830" i="2"/>
  <c r="J14831" i="2"/>
  <c r="J14832" i="2"/>
  <c r="J14833" i="2"/>
  <c r="J14834" i="2"/>
  <c r="J14835" i="2"/>
  <c r="J14836" i="2"/>
  <c r="J14837" i="2"/>
  <c r="J14838" i="2"/>
  <c r="J14839" i="2"/>
  <c r="J14840" i="2"/>
  <c r="J14841" i="2"/>
  <c r="J14842" i="2"/>
  <c r="J14843" i="2"/>
  <c r="J14844" i="2"/>
  <c r="J14845" i="2"/>
  <c r="J14846" i="2"/>
  <c r="J14847" i="2"/>
  <c r="J14848" i="2"/>
  <c r="J14849" i="2"/>
  <c r="J14850" i="2"/>
  <c r="J14851" i="2"/>
  <c r="J14852" i="2"/>
  <c r="J14853" i="2"/>
  <c r="J14854" i="2"/>
  <c r="J14855" i="2"/>
  <c r="J14856" i="2"/>
  <c r="J14857" i="2"/>
  <c r="J14858" i="2"/>
  <c r="J14859" i="2"/>
  <c r="J14860" i="2"/>
  <c r="J14861" i="2"/>
  <c r="J14862" i="2"/>
  <c r="J14863" i="2"/>
  <c r="J14864" i="2"/>
  <c r="J14865" i="2"/>
  <c r="J14866" i="2"/>
  <c r="J14867" i="2"/>
  <c r="J14868" i="2"/>
  <c r="J14869" i="2"/>
  <c r="J14870" i="2"/>
  <c r="J14871" i="2"/>
  <c r="J14872" i="2"/>
  <c r="J14873" i="2"/>
  <c r="J14874" i="2"/>
  <c r="J14875" i="2"/>
  <c r="J14876" i="2"/>
  <c r="J14877" i="2"/>
  <c r="J14878" i="2"/>
  <c r="J14879" i="2"/>
  <c r="J14880" i="2"/>
  <c r="J14881" i="2"/>
  <c r="J14882" i="2"/>
  <c r="J14883" i="2"/>
  <c r="J14884" i="2"/>
  <c r="J14885" i="2"/>
  <c r="J14886" i="2"/>
  <c r="J14887" i="2"/>
  <c r="J14888" i="2"/>
  <c r="J14889" i="2"/>
  <c r="J14890" i="2"/>
  <c r="J14891" i="2"/>
  <c r="J14892" i="2"/>
  <c r="J14893" i="2"/>
  <c r="J14894" i="2"/>
  <c r="J14895" i="2"/>
  <c r="J14896" i="2"/>
  <c r="J14897" i="2"/>
  <c r="J14898" i="2"/>
  <c r="J14899" i="2"/>
  <c r="J14900" i="2"/>
  <c r="J14901" i="2"/>
  <c r="J14902" i="2"/>
  <c r="J14903" i="2"/>
  <c r="J14904" i="2"/>
  <c r="J14905" i="2"/>
  <c r="J14906" i="2"/>
  <c r="J14907" i="2"/>
  <c r="J14908" i="2"/>
  <c r="J14909" i="2"/>
  <c r="J14910" i="2"/>
  <c r="J14911" i="2"/>
  <c r="J14912" i="2"/>
  <c r="J14913" i="2"/>
  <c r="J14914" i="2"/>
  <c r="J14915" i="2"/>
  <c r="J14916" i="2"/>
  <c r="J14917" i="2"/>
  <c r="J14918" i="2"/>
  <c r="J14919" i="2"/>
  <c r="J14920" i="2"/>
  <c r="J14921" i="2"/>
  <c r="J14922" i="2"/>
  <c r="J14923" i="2"/>
  <c r="J14924" i="2"/>
  <c r="J14925" i="2"/>
  <c r="J14926" i="2"/>
  <c r="J14927" i="2"/>
  <c r="J14928" i="2"/>
  <c r="J14929" i="2"/>
  <c r="J14930" i="2"/>
  <c r="J14931" i="2"/>
  <c r="J14932" i="2"/>
  <c r="J14933" i="2"/>
  <c r="J14934" i="2"/>
  <c r="J14935" i="2"/>
  <c r="J14936" i="2"/>
  <c r="J14937" i="2"/>
  <c r="J14938" i="2"/>
  <c r="J14939" i="2"/>
  <c r="J14940" i="2"/>
  <c r="J14941" i="2"/>
  <c r="J14942" i="2"/>
  <c r="J14943" i="2"/>
  <c r="J14944" i="2"/>
  <c r="J14945" i="2"/>
  <c r="J14946" i="2"/>
  <c r="J14947" i="2"/>
  <c r="J14948" i="2"/>
  <c r="J14949" i="2"/>
  <c r="J14950" i="2"/>
  <c r="J14951" i="2"/>
  <c r="J14952" i="2"/>
  <c r="J14953" i="2"/>
  <c r="J14954" i="2"/>
  <c r="J14955" i="2"/>
  <c r="J14956" i="2"/>
  <c r="J14957" i="2"/>
  <c r="J14958" i="2"/>
  <c r="J14959" i="2"/>
  <c r="J14960" i="2"/>
  <c r="J14961" i="2"/>
  <c r="J14962" i="2"/>
  <c r="J14963" i="2"/>
  <c r="J14964" i="2"/>
  <c r="J14965" i="2"/>
  <c r="J14966" i="2"/>
  <c r="J14967" i="2"/>
  <c r="J14968" i="2"/>
  <c r="J14969" i="2"/>
  <c r="J14970" i="2"/>
  <c r="J14971" i="2"/>
  <c r="J14972" i="2"/>
  <c r="J14973" i="2"/>
  <c r="J14974" i="2"/>
  <c r="J14975" i="2"/>
  <c r="J14976" i="2"/>
  <c r="J14977" i="2"/>
  <c r="J14978" i="2"/>
  <c r="J14979" i="2"/>
  <c r="J14980" i="2"/>
  <c r="J14981" i="2"/>
  <c r="J14982" i="2"/>
  <c r="J14983" i="2"/>
  <c r="J14984" i="2"/>
  <c r="J14985" i="2"/>
  <c r="J14986" i="2"/>
  <c r="J14987" i="2"/>
  <c r="J14988" i="2"/>
  <c r="J14989" i="2"/>
  <c r="J14990" i="2"/>
  <c r="J14991" i="2"/>
  <c r="J14992" i="2"/>
  <c r="J14993" i="2"/>
  <c r="J14994" i="2"/>
  <c r="J14995" i="2"/>
  <c r="J14996" i="2"/>
  <c r="J14997" i="2"/>
  <c r="J14998" i="2"/>
  <c r="J14999" i="2"/>
  <c r="J15000" i="2"/>
  <c r="J15001" i="2"/>
  <c r="J15002" i="2"/>
  <c r="J15003" i="2"/>
  <c r="J15004" i="2"/>
  <c r="J15005" i="2"/>
  <c r="J15006" i="2"/>
  <c r="J15007" i="2"/>
  <c r="J15008" i="2"/>
  <c r="J15009" i="2"/>
  <c r="J15010" i="2"/>
  <c r="J15011" i="2"/>
  <c r="J15012" i="2"/>
  <c r="J15013" i="2"/>
  <c r="J15014" i="2"/>
  <c r="J15015" i="2"/>
  <c r="J15016" i="2"/>
  <c r="J15017" i="2"/>
  <c r="J15018" i="2"/>
  <c r="J15019" i="2"/>
  <c r="J15020" i="2"/>
  <c r="J15021" i="2"/>
  <c r="J15022" i="2"/>
  <c r="J15023" i="2"/>
  <c r="J15024" i="2"/>
  <c r="J15025" i="2"/>
  <c r="J15026" i="2"/>
  <c r="J15027" i="2"/>
  <c r="J15028" i="2"/>
  <c r="J15029" i="2"/>
  <c r="J15030" i="2"/>
  <c r="J15031" i="2"/>
  <c r="J15032" i="2"/>
  <c r="J15033" i="2"/>
  <c r="J15034" i="2"/>
  <c r="J15035" i="2"/>
  <c r="J15036" i="2"/>
  <c r="J15037" i="2"/>
  <c r="J15038" i="2"/>
  <c r="J15039" i="2"/>
  <c r="J15040" i="2"/>
  <c r="J15041" i="2"/>
  <c r="J15042" i="2"/>
  <c r="J15043" i="2"/>
  <c r="J15044" i="2"/>
  <c r="J15045" i="2"/>
  <c r="J15046" i="2"/>
  <c r="J15047" i="2"/>
  <c r="J15048" i="2"/>
  <c r="J15049" i="2"/>
  <c r="J15050" i="2"/>
  <c r="J15051" i="2"/>
  <c r="J15052" i="2"/>
  <c r="J15053" i="2"/>
  <c r="J15054" i="2"/>
  <c r="J15055" i="2"/>
  <c r="J15056" i="2"/>
  <c r="J15057" i="2"/>
  <c r="J15058" i="2"/>
  <c r="J15059" i="2"/>
  <c r="J15060" i="2"/>
  <c r="J15061" i="2"/>
  <c r="J15062" i="2"/>
  <c r="J15063" i="2"/>
  <c r="J15064" i="2"/>
  <c r="J15065" i="2"/>
  <c r="J15066" i="2"/>
  <c r="J15067" i="2"/>
  <c r="J15068" i="2"/>
  <c r="J15069" i="2"/>
  <c r="J15070" i="2"/>
  <c r="J15071" i="2"/>
  <c r="J15072" i="2"/>
  <c r="J15073" i="2"/>
  <c r="J15074" i="2"/>
  <c r="J15075" i="2"/>
  <c r="J15076" i="2"/>
  <c r="J15077" i="2"/>
  <c r="J15078" i="2"/>
  <c r="J15079" i="2"/>
  <c r="J15080" i="2"/>
  <c r="J15081" i="2"/>
  <c r="J15082" i="2"/>
  <c r="J15083" i="2"/>
  <c r="J15084" i="2"/>
  <c r="J15085" i="2"/>
  <c r="J15086" i="2"/>
  <c r="J15087" i="2"/>
  <c r="J15088" i="2"/>
  <c r="J15089" i="2"/>
  <c r="J15090" i="2"/>
  <c r="J15091" i="2"/>
  <c r="J15092" i="2"/>
  <c r="J15093" i="2"/>
  <c r="J15094" i="2"/>
  <c r="J15095" i="2"/>
  <c r="J15096" i="2"/>
  <c r="J15097" i="2"/>
  <c r="J15098" i="2"/>
  <c r="J15099" i="2"/>
  <c r="J15100" i="2"/>
  <c r="J15101" i="2"/>
  <c r="J15102" i="2"/>
  <c r="J15103" i="2"/>
  <c r="J15104" i="2"/>
  <c r="J15105" i="2"/>
  <c r="J15106" i="2"/>
  <c r="J15107" i="2"/>
  <c r="J15108" i="2"/>
  <c r="J15109" i="2"/>
  <c r="J15110" i="2"/>
  <c r="J15111" i="2"/>
  <c r="J15112" i="2"/>
  <c r="J15113" i="2"/>
  <c r="J15114" i="2"/>
  <c r="J15115" i="2"/>
  <c r="J15116" i="2"/>
  <c r="J15117" i="2"/>
  <c r="J15118" i="2"/>
  <c r="J15119" i="2"/>
  <c r="J15120" i="2"/>
  <c r="J15121" i="2"/>
  <c r="J15122" i="2"/>
  <c r="J15123" i="2"/>
  <c r="J15124" i="2"/>
  <c r="J15125" i="2"/>
  <c r="J15126" i="2"/>
  <c r="J15127" i="2"/>
  <c r="J15128" i="2"/>
  <c r="J15129" i="2"/>
  <c r="J15130" i="2"/>
  <c r="J15131" i="2"/>
  <c r="J15132" i="2"/>
  <c r="J15133" i="2"/>
  <c r="J15134" i="2"/>
  <c r="J15135" i="2"/>
  <c r="J15136" i="2"/>
  <c r="J15137" i="2"/>
  <c r="J15138" i="2"/>
  <c r="J15139" i="2"/>
  <c r="J15140" i="2"/>
  <c r="J15141" i="2"/>
  <c r="J15142" i="2"/>
  <c r="J15143" i="2"/>
  <c r="J15144" i="2"/>
  <c r="J15145" i="2"/>
  <c r="J15146" i="2"/>
  <c r="J15147" i="2"/>
  <c r="J15148" i="2"/>
  <c r="J15149" i="2"/>
  <c r="J15150" i="2"/>
  <c r="J15151" i="2"/>
  <c r="J15152" i="2"/>
  <c r="J15153" i="2"/>
  <c r="J15154" i="2"/>
  <c r="J15155" i="2"/>
  <c r="J15156" i="2"/>
  <c r="J15157" i="2"/>
  <c r="J15158" i="2"/>
  <c r="J15159" i="2"/>
  <c r="J15160" i="2"/>
  <c r="J15161" i="2"/>
  <c r="J15162" i="2"/>
  <c r="J15163" i="2"/>
  <c r="J15164" i="2"/>
  <c r="J15165" i="2"/>
  <c r="J15166" i="2"/>
  <c r="J15167" i="2"/>
  <c r="J15168" i="2"/>
  <c r="J15169" i="2"/>
  <c r="J15170" i="2"/>
  <c r="J15171" i="2"/>
  <c r="J15172" i="2"/>
  <c r="J15173" i="2"/>
  <c r="J15174" i="2"/>
  <c r="J15175" i="2"/>
  <c r="J15176" i="2"/>
  <c r="J15177" i="2"/>
  <c r="J15178" i="2"/>
  <c r="J15179" i="2"/>
  <c r="J15180" i="2"/>
  <c r="J15181" i="2"/>
  <c r="J15182" i="2"/>
  <c r="J15183" i="2"/>
  <c r="J15184" i="2"/>
  <c r="J15185" i="2"/>
  <c r="J15186" i="2"/>
  <c r="J15187" i="2"/>
  <c r="J15188" i="2"/>
  <c r="J15189" i="2"/>
  <c r="J15190" i="2"/>
  <c r="J15191" i="2"/>
  <c r="J15192" i="2"/>
  <c r="J15193" i="2"/>
  <c r="J15194" i="2"/>
  <c r="J15195" i="2"/>
  <c r="J15196" i="2"/>
  <c r="J15197" i="2"/>
  <c r="J15198" i="2"/>
  <c r="J15199" i="2"/>
  <c r="J15200" i="2"/>
  <c r="J15201" i="2"/>
  <c r="J15202" i="2"/>
  <c r="J15203" i="2"/>
  <c r="J15204" i="2"/>
  <c r="J15205" i="2"/>
  <c r="J15206" i="2"/>
  <c r="J15207" i="2"/>
  <c r="J15208" i="2"/>
  <c r="J15209" i="2"/>
  <c r="J15210" i="2"/>
  <c r="J15211" i="2"/>
  <c r="J15212" i="2"/>
  <c r="J15213" i="2"/>
  <c r="J15214" i="2"/>
  <c r="J15215" i="2"/>
  <c r="J15216" i="2"/>
  <c r="J15217" i="2"/>
  <c r="J15218" i="2"/>
  <c r="J15219" i="2"/>
  <c r="J15220" i="2"/>
  <c r="J15221" i="2"/>
  <c r="J15222" i="2"/>
  <c r="J15223" i="2"/>
  <c r="J15224" i="2"/>
  <c r="J15225" i="2"/>
  <c r="J15226" i="2"/>
  <c r="J15227" i="2"/>
  <c r="J15228" i="2"/>
  <c r="J15229" i="2"/>
  <c r="J15230" i="2"/>
  <c r="J15231" i="2"/>
  <c r="J15232" i="2"/>
  <c r="J15233" i="2"/>
  <c r="J15234" i="2"/>
  <c r="J15235" i="2"/>
  <c r="J15236" i="2"/>
  <c r="J15237" i="2"/>
  <c r="J15238" i="2"/>
  <c r="J15239" i="2"/>
  <c r="J15240" i="2"/>
  <c r="J15241" i="2"/>
  <c r="J15242" i="2"/>
  <c r="J15243" i="2"/>
  <c r="J15244" i="2"/>
  <c r="J15245" i="2"/>
  <c r="J15246" i="2"/>
  <c r="J15247" i="2"/>
  <c r="J15248" i="2"/>
  <c r="J15249" i="2"/>
  <c r="J15250" i="2"/>
  <c r="J15251" i="2"/>
  <c r="J15252" i="2"/>
  <c r="J15253" i="2"/>
  <c r="J15254" i="2"/>
  <c r="J15255" i="2"/>
  <c r="J15256" i="2"/>
  <c r="J15257" i="2"/>
  <c r="J15258" i="2"/>
  <c r="J15259" i="2"/>
  <c r="J15260" i="2"/>
  <c r="J15261" i="2"/>
  <c r="J15262" i="2"/>
  <c r="J15263" i="2"/>
  <c r="J15264" i="2"/>
  <c r="J15265" i="2"/>
  <c r="J15266" i="2"/>
  <c r="J15267" i="2"/>
  <c r="J15268" i="2"/>
  <c r="J15269" i="2"/>
  <c r="J15270" i="2"/>
  <c r="J15271" i="2"/>
  <c r="J15272" i="2"/>
  <c r="J15273" i="2"/>
  <c r="J15274" i="2"/>
  <c r="J15275" i="2"/>
  <c r="J15276" i="2"/>
  <c r="J15277" i="2"/>
  <c r="J15278" i="2"/>
  <c r="J15279" i="2"/>
  <c r="J15280" i="2"/>
  <c r="J15281" i="2"/>
  <c r="J15282" i="2"/>
  <c r="J15283" i="2"/>
  <c r="J15284" i="2"/>
  <c r="J15285" i="2"/>
  <c r="J15286" i="2"/>
  <c r="J15287" i="2"/>
  <c r="J15288" i="2"/>
  <c r="J15289" i="2"/>
  <c r="J15290" i="2"/>
  <c r="J15291" i="2"/>
  <c r="J15292" i="2"/>
  <c r="J15293" i="2"/>
  <c r="J15294" i="2"/>
  <c r="J15295" i="2"/>
  <c r="J15296" i="2"/>
  <c r="J15297" i="2"/>
  <c r="J15298" i="2"/>
  <c r="J15299" i="2"/>
  <c r="J15300" i="2"/>
  <c r="J15301" i="2"/>
  <c r="J15302" i="2"/>
  <c r="J15303" i="2"/>
  <c r="J15304" i="2"/>
  <c r="J15305" i="2"/>
  <c r="J15306" i="2"/>
  <c r="J15307" i="2"/>
  <c r="J15308" i="2"/>
  <c r="J15309" i="2"/>
  <c r="J15310" i="2"/>
  <c r="J15311" i="2"/>
  <c r="J15312" i="2"/>
  <c r="J15313" i="2"/>
  <c r="J15314" i="2"/>
  <c r="J15315" i="2"/>
  <c r="J15316" i="2"/>
  <c r="J15317" i="2"/>
  <c r="J15318" i="2"/>
  <c r="J15319" i="2"/>
  <c r="J15320" i="2"/>
  <c r="J15321" i="2"/>
  <c r="J15322" i="2"/>
  <c r="J15323" i="2"/>
  <c r="J15324" i="2"/>
  <c r="J15325" i="2"/>
  <c r="J15326" i="2"/>
  <c r="J15327" i="2"/>
  <c r="J15328" i="2"/>
  <c r="J15329" i="2"/>
  <c r="J15330" i="2"/>
  <c r="J15331" i="2"/>
  <c r="J15332" i="2"/>
  <c r="J15333" i="2"/>
  <c r="J15334" i="2"/>
  <c r="J15335" i="2"/>
  <c r="J15336" i="2"/>
  <c r="J15337" i="2"/>
  <c r="J15338" i="2"/>
  <c r="J15339" i="2"/>
  <c r="J15340" i="2"/>
  <c r="J15341" i="2"/>
  <c r="J15342" i="2"/>
  <c r="J15343" i="2"/>
  <c r="J15344" i="2"/>
  <c r="J15345" i="2"/>
  <c r="J15346" i="2"/>
  <c r="J15347" i="2"/>
  <c r="J15348" i="2"/>
  <c r="J15349" i="2"/>
  <c r="J15350" i="2"/>
  <c r="J15351" i="2"/>
  <c r="J15352" i="2"/>
  <c r="J15353" i="2"/>
  <c r="J15354" i="2"/>
  <c r="J15355" i="2"/>
  <c r="J15356" i="2"/>
  <c r="J15357" i="2"/>
  <c r="J15358" i="2"/>
  <c r="J15359" i="2"/>
  <c r="J15360" i="2"/>
  <c r="J15361" i="2"/>
  <c r="J15362" i="2"/>
  <c r="J15363" i="2"/>
  <c r="J15364" i="2"/>
  <c r="J15365" i="2"/>
  <c r="J15366" i="2"/>
  <c r="J15367" i="2"/>
  <c r="J15368" i="2"/>
  <c r="J15369" i="2"/>
  <c r="J15370" i="2"/>
  <c r="J15371" i="2"/>
  <c r="J15372" i="2"/>
  <c r="J15373" i="2"/>
  <c r="J15374" i="2"/>
  <c r="J15375" i="2"/>
  <c r="J15376" i="2"/>
  <c r="J15377" i="2"/>
  <c r="J15378" i="2"/>
  <c r="J15379" i="2"/>
  <c r="J15380" i="2"/>
  <c r="J15381" i="2"/>
  <c r="J15382" i="2"/>
  <c r="J15383" i="2"/>
  <c r="J15384" i="2"/>
  <c r="J15385" i="2"/>
  <c r="J15386" i="2"/>
  <c r="J15387" i="2"/>
  <c r="J15388" i="2"/>
  <c r="J15389" i="2"/>
  <c r="J15390" i="2"/>
  <c r="J15391" i="2"/>
  <c r="J15392" i="2"/>
  <c r="J15393" i="2"/>
  <c r="J15394" i="2"/>
  <c r="J15395" i="2"/>
  <c r="J15396" i="2"/>
  <c r="J15397" i="2"/>
  <c r="J15398" i="2"/>
  <c r="J15399" i="2"/>
  <c r="J15400" i="2"/>
  <c r="J15401" i="2"/>
  <c r="J15402" i="2"/>
  <c r="J15403" i="2"/>
  <c r="J15404" i="2"/>
  <c r="J15405" i="2"/>
  <c r="J15406" i="2"/>
  <c r="J15407" i="2"/>
  <c r="J15408" i="2"/>
  <c r="J15409" i="2"/>
  <c r="J15410" i="2"/>
  <c r="J15411" i="2"/>
  <c r="J15412" i="2"/>
  <c r="J15413" i="2"/>
  <c r="J15414" i="2"/>
  <c r="J15415" i="2"/>
  <c r="J15416" i="2"/>
  <c r="J15417" i="2"/>
  <c r="J15418" i="2"/>
  <c r="J15419" i="2"/>
  <c r="J15420" i="2"/>
  <c r="J15421" i="2"/>
  <c r="J15422" i="2"/>
  <c r="J15423" i="2"/>
  <c r="J15424" i="2"/>
  <c r="J15425" i="2"/>
  <c r="J15426" i="2"/>
  <c r="J15427" i="2"/>
  <c r="J15428" i="2"/>
  <c r="J15429" i="2"/>
  <c r="J15430" i="2"/>
  <c r="J15431" i="2"/>
  <c r="J15432" i="2"/>
  <c r="J15433" i="2"/>
  <c r="J15434" i="2"/>
  <c r="J15435" i="2"/>
  <c r="J15436" i="2"/>
  <c r="J15437" i="2"/>
  <c r="J15438" i="2"/>
  <c r="J15439" i="2"/>
  <c r="J15440" i="2"/>
  <c r="J15441" i="2"/>
  <c r="J15442" i="2"/>
  <c r="J15443" i="2"/>
  <c r="J15444" i="2"/>
  <c r="J15445" i="2"/>
  <c r="J15446" i="2"/>
  <c r="J15447" i="2"/>
  <c r="J15448" i="2"/>
  <c r="J15449" i="2"/>
  <c r="J15450" i="2"/>
  <c r="J15451" i="2"/>
  <c r="J15452" i="2"/>
  <c r="J15453" i="2"/>
  <c r="J15454" i="2"/>
  <c r="J15455" i="2"/>
  <c r="J15456" i="2"/>
  <c r="J15457" i="2"/>
  <c r="J15458" i="2"/>
  <c r="J15459" i="2"/>
  <c r="J15460" i="2"/>
  <c r="J15461" i="2"/>
  <c r="J15462" i="2"/>
  <c r="J15463" i="2"/>
  <c r="J15464" i="2"/>
  <c r="J15465" i="2"/>
  <c r="J15466" i="2"/>
  <c r="J15467" i="2"/>
  <c r="J15468" i="2"/>
  <c r="J15469" i="2"/>
  <c r="J15470" i="2"/>
  <c r="J15471" i="2"/>
  <c r="J15472" i="2"/>
  <c r="J15473" i="2"/>
  <c r="J15474" i="2"/>
  <c r="J15475" i="2"/>
  <c r="J15476" i="2"/>
  <c r="J15477" i="2"/>
  <c r="J15478" i="2"/>
  <c r="J15479" i="2"/>
  <c r="J15480" i="2"/>
  <c r="J15481" i="2"/>
  <c r="J15482" i="2"/>
  <c r="J15483" i="2"/>
  <c r="J15484" i="2"/>
  <c r="J15485" i="2"/>
  <c r="J15486" i="2"/>
  <c r="J15487" i="2"/>
  <c r="J15488" i="2"/>
  <c r="J15489" i="2"/>
  <c r="J15490" i="2"/>
  <c r="J15491" i="2"/>
  <c r="J15492" i="2"/>
  <c r="J15493" i="2"/>
  <c r="J15494" i="2"/>
  <c r="J15495" i="2"/>
  <c r="J15496" i="2"/>
  <c r="J15497" i="2"/>
  <c r="J15498" i="2"/>
  <c r="J15499" i="2"/>
  <c r="J15500" i="2"/>
  <c r="J15501" i="2"/>
  <c r="J15502" i="2"/>
  <c r="J15503" i="2"/>
  <c r="J15504" i="2"/>
  <c r="J15505" i="2"/>
  <c r="J15506" i="2"/>
  <c r="J15507" i="2"/>
  <c r="J15508" i="2"/>
  <c r="J15509" i="2"/>
  <c r="J15510" i="2"/>
  <c r="J15511" i="2"/>
  <c r="J15512" i="2"/>
  <c r="J15513" i="2"/>
  <c r="J15514" i="2"/>
  <c r="J15515" i="2"/>
  <c r="J15516" i="2"/>
  <c r="J15517" i="2"/>
  <c r="J15518" i="2"/>
  <c r="J15519" i="2"/>
  <c r="J15520" i="2"/>
  <c r="J15521" i="2"/>
  <c r="J15522" i="2"/>
  <c r="J15523" i="2"/>
  <c r="J15524" i="2"/>
  <c r="J15525" i="2"/>
  <c r="J15526" i="2"/>
  <c r="J15527" i="2"/>
  <c r="J15528" i="2"/>
  <c r="J15529" i="2"/>
  <c r="J15530" i="2"/>
  <c r="J15531" i="2"/>
  <c r="J15532" i="2"/>
  <c r="J15533" i="2"/>
  <c r="J15534" i="2"/>
  <c r="J15535" i="2"/>
  <c r="J15536" i="2"/>
  <c r="J15537" i="2"/>
  <c r="J15538" i="2"/>
  <c r="J15539" i="2"/>
  <c r="J15540" i="2"/>
  <c r="J15541" i="2"/>
  <c r="J15542" i="2"/>
  <c r="J15543" i="2"/>
  <c r="J15544" i="2"/>
  <c r="J15545" i="2"/>
  <c r="J15546" i="2"/>
  <c r="J15547" i="2"/>
  <c r="J15548" i="2"/>
  <c r="J15549" i="2"/>
  <c r="J15550" i="2"/>
  <c r="J15551" i="2"/>
  <c r="J15552" i="2"/>
  <c r="J15553" i="2"/>
  <c r="J15554" i="2"/>
  <c r="J15555" i="2"/>
  <c r="J15556" i="2"/>
  <c r="J15557" i="2"/>
  <c r="J15558" i="2"/>
  <c r="J15559" i="2"/>
  <c r="J15560" i="2"/>
  <c r="J15561" i="2"/>
  <c r="J15562" i="2"/>
  <c r="J15563" i="2"/>
  <c r="J15564" i="2"/>
  <c r="J15565" i="2"/>
  <c r="J15566" i="2"/>
  <c r="J15567" i="2"/>
  <c r="J15568" i="2"/>
  <c r="J15569" i="2"/>
  <c r="J15570" i="2"/>
  <c r="J15571" i="2"/>
  <c r="J15572" i="2"/>
  <c r="J15573" i="2"/>
  <c r="J15574" i="2"/>
  <c r="J15575" i="2"/>
  <c r="J15576" i="2"/>
  <c r="J15577" i="2"/>
  <c r="J15578" i="2"/>
  <c r="J15579" i="2"/>
  <c r="J15580" i="2"/>
  <c r="J15581" i="2"/>
  <c r="J15582" i="2"/>
  <c r="J15583" i="2"/>
  <c r="J15584" i="2"/>
  <c r="J15585" i="2"/>
  <c r="J15586" i="2"/>
  <c r="J15587" i="2"/>
  <c r="J15588" i="2"/>
  <c r="J15589" i="2"/>
  <c r="J15590" i="2"/>
  <c r="J15591" i="2"/>
  <c r="J15592" i="2"/>
  <c r="J15593" i="2"/>
  <c r="J15594" i="2"/>
  <c r="J15595" i="2"/>
  <c r="J15596" i="2"/>
  <c r="J15597" i="2"/>
  <c r="J15598" i="2"/>
  <c r="J15599" i="2"/>
  <c r="J15600" i="2"/>
  <c r="J15601" i="2"/>
  <c r="J15602" i="2"/>
  <c r="J15603" i="2"/>
  <c r="J15604" i="2"/>
  <c r="J15605" i="2"/>
  <c r="J15606" i="2"/>
  <c r="J15607" i="2"/>
  <c r="J15608" i="2"/>
  <c r="J15609" i="2"/>
  <c r="J15610" i="2"/>
  <c r="J15611" i="2"/>
  <c r="J15612" i="2"/>
  <c r="J15613" i="2"/>
  <c r="J15614" i="2"/>
  <c r="J15615" i="2"/>
  <c r="J15616" i="2"/>
  <c r="J15617" i="2"/>
  <c r="J15618" i="2"/>
  <c r="J15619" i="2"/>
  <c r="J15620" i="2"/>
  <c r="J15621" i="2"/>
  <c r="J15622" i="2"/>
  <c r="J15623" i="2"/>
  <c r="J15624" i="2"/>
  <c r="J15625" i="2"/>
  <c r="J15626" i="2"/>
  <c r="J15627" i="2"/>
  <c r="J15628" i="2"/>
  <c r="J15629" i="2"/>
  <c r="J15630" i="2"/>
  <c r="J15631" i="2"/>
  <c r="J15632" i="2"/>
  <c r="J15633" i="2"/>
  <c r="J15634" i="2"/>
  <c r="J15635" i="2"/>
  <c r="J15636" i="2"/>
  <c r="J15637" i="2"/>
  <c r="J15638" i="2"/>
  <c r="J15639" i="2"/>
  <c r="J15640" i="2"/>
  <c r="J15641" i="2"/>
  <c r="J15642" i="2"/>
  <c r="J15643" i="2"/>
  <c r="J15644" i="2"/>
  <c r="J15645" i="2"/>
  <c r="J15646" i="2"/>
  <c r="J15647" i="2"/>
  <c r="J15648" i="2"/>
  <c r="J15649" i="2"/>
  <c r="J15650" i="2"/>
  <c r="J15651" i="2"/>
  <c r="J15652" i="2"/>
  <c r="J15653" i="2"/>
  <c r="J15654" i="2"/>
  <c r="J15655" i="2"/>
  <c r="J15656" i="2"/>
  <c r="J15657" i="2"/>
  <c r="J15658" i="2"/>
  <c r="J15659" i="2"/>
  <c r="J15660" i="2"/>
  <c r="J15661" i="2"/>
  <c r="J15662" i="2"/>
  <c r="J15663" i="2"/>
  <c r="J15664" i="2"/>
  <c r="J15665" i="2"/>
  <c r="J15666" i="2"/>
  <c r="J15667" i="2"/>
  <c r="J15668" i="2"/>
  <c r="J15669" i="2"/>
  <c r="J15670" i="2"/>
  <c r="J15671" i="2"/>
  <c r="J15672" i="2"/>
  <c r="J15673" i="2"/>
  <c r="J15674" i="2"/>
  <c r="J15675" i="2"/>
  <c r="J15676" i="2"/>
  <c r="J15677" i="2"/>
  <c r="J15678" i="2"/>
  <c r="J15679" i="2"/>
  <c r="J15680" i="2"/>
  <c r="J15681" i="2"/>
  <c r="J15682" i="2"/>
  <c r="J15683" i="2"/>
  <c r="J15684" i="2"/>
  <c r="J15685" i="2"/>
  <c r="J15686" i="2"/>
  <c r="J15687" i="2"/>
  <c r="J15688" i="2"/>
  <c r="J15689" i="2"/>
  <c r="J15690" i="2"/>
  <c r="J15691" i="2"/>
  <c r="J15692" i="2"/>
  <c r="J15693" i="2"/>
  <c r="J15694" i="2"/>
  <c r="J15695" i="2"/>
  <c r="J15696" i="2"/>
  <c r="J15697" i="2"/>
  <c r="J15698" i="2"/>
  <c r="J15699" i="2"/>
  <c r="J15700" i="2"/>
  <c r="J15701" i="2"/>
  <c r="J15702" i="2"/>
  <c r="J15703" i="2"/>
  <c r="J15704" i="2"/>
  <c r="J15705" i="2"/>
  <c r="J15706" i="2"/>
  <c r="J15707" i="2"/>
  <c r="J15708" i="2"/>
  <c r="J15709" i="2"/>
  <c r="J15710" i="2"/>
  <c r="J15711" i="2"/>
  <c r="J15712" i="2"/>
  <c r="J15713" i="2"/>
  <c r="J15714" i="2"/>
  <c r="J15715" i="2"/>
  <c r="J15716" i="2"/>
  <c r="J15717" i="2"/>
  <c r="J15718" i="2"/>
  <c r="J15719" i="2"/>
  <c r="J15720" i="2"/>
  <c r="J15721" i="2"/>
  <c r="J15722" i="2"/>
  <c r="J15723" i="2"/>
  <c r="J15724" i="2"/>
  <c r="J15725" i="2"/>
  <c r="J15726" i="2"/>
  <c r="J15727" i="2"/>
  <c r="J15728" i="2"/>
  <c r="J15729" i="2"/>
  <c r="J15730" i="2"/>
  <c r="J15731" i="2"/>
  <c r="J15732" i="2"/>
  <c r="J15733" i="2"/>
  <c r="J15734" i="2"/>
  <c r="J15735" i="2"/>
  <c r="J15736" i="2"/>
  <c r="J15737" i="2"/>
  <c r="J15738" i="2"/>
  <c r="J15739" i="2"/>
  <c r="J15740" i="2"/>
  <c r="J15741" i="2"/>
  <c r="J15742" i="2"/>
  <c r="J15743" i="2"/>
  <c r="J15744" i="2"/>
  <c r="J15745" i="2"/>
  <c r="J15746" i="2"/>
  <c r="J15747" i="2"/>
  <c r="J15748" i="2"/>
  <c r="J15749" i="2"/>
  <c r="J15750" i="2"/>
  <c r="J15751" i="2"/>
  <c r="J15752" i="2"/>
  <c r="J15753" i="2"/>
  <c r="J15754" i="2"/>
  <c r="J15755" i="2"/>
  <c r="J15756" i="2"/>
  <c r="J15757" i="2"/>
  <c r="J15758" i="2"/>
  <c r="J15759" i="2"/>
  <c r="J15760" i="2"/>
  <c r="J15761" i="2"/>
  <c r="J15762" i="2"/>
  <c r="J15763" i="2"/>
  <c r="J15764" i="2"/>
  <c r="J15765" i="2"/>
  <c r="J15766" i="2"/>
  <c r="J15767" i="2"/>
  <c r="J15768" i="2"/>
  <c r="J15769" i="2"/>
  <c r="J15770" i="2"/>
  <c r="J15771" i="2"/>
  <c r="J15772" i="2"/>
  <c r="J15773" i="2"/>
  <c r="J15774" i="2"/>
  <c r="J15775" i="2"/>
  <c r="J15776" i="2"/>
  <c r="J15777" i="2"/>
  <c r="J15778" i="2"/>
  <c r="J15779" i="2"/>
  <c r="J15780" i="2"/>
  <c r="J15781" i="2"/>
  <c r="J15782" i="2"/>
  <c r="J15783" i="2"/>
  <c r="J15784" i="2"/>
  <c r="J15785" i="2"/>
  <c r="J15786" i="2"/>
  <c r="J15787" i="2"/>
  <c r="J15788" i="2"/>
  <c r="J15789" i="2"/>
  <c r="J15790" i="2"/>
  <c r="J15791" i="2"/>
  <c r="J15792" i="2"/>
  <c r="J15793" i="2"/>
  <c r="J15794" i="2"/>
  <c r="J15795" i="2"/>
  <c r="J15796" i="2"/>
  <c r="J15797" i="2"/>
  <c r="J15798" i="2"/>
  <c r="J15799" i="2"/>
  <c r="J15800" i="2"/>
  <c r="J15801" i="2"/>
  <c r="J15802" i="2"/>
  <c r="J15803" i="2"/>
  <c r="J15804" i="2"/>
  <c r="J15805" i="2"/>
  <c r="J15806" i="2"/>
  <c r="J15807" i="2"/>
  <c r="J15808" i="2"/>
  <c r="J15809" i="2"/>
  <c r="J15810" i="2"/>
  <c r="J15811" i="2"/>
  <c r="J15812" i="2"/>
  <c r="J15813" i="2"/>
  <c r="J15814" i="2"/>
  <c r="J15815" i="2"/>
  <c r="J15816" i="2"/>
  <c r="J15817" i="2"/>
  <c r="J15818" i="2"/>
  <c r="J15819" i="2"/>
  <c r="J15820" i="2"/>
  <c r="J15821" i="2"/>
  <c r="J15822" i="2"/>
  <c r="J15823" i="2"/>
  <c r="J15824" i="2"/>
  <c r="J15825" i="2"/>
  <c r="J15826" i="2"/>
  <c r="J15827" i="2"/>
  <c r="J15828" i="2"/>
  <c r="J15829" i="2"/>
  <c r="J15830" i="2"/>
  <c r="J15831" i="2"/>
  <c r="J15832" i="2"/>
  <c r="J15833" i="2"/>
  <c r="J15834" i="2"/>
  <c r="J15835" i="2"/>
  <c r="J15836" i="2"/>
  <c r="J15837" i="2"/>
  <c r="J15838" i="2"/>
  <c r="J15839" i="2"/>
  <c r="J15840" i="2"/>
  <c r="J15841" i="2"/>
  <c r="J15842" i="2"/>
  <c r="J15843" i="2"/>
  <c r="J15844" i="2"/>
  <c r="J15845" i="2"/>
  <c r="J15846" i="2"/>
  <c r="J15847" i="2"/>
  <c r="J15848" i="2"/>
  <c r="J15849" i="2"/>
  <c r="J15850" i="2"/>
  <c r="J15851" i="2"/>
  <c r="J15852" i="2"/>
  <c r="J15853" i="2"/>
  <c r="J15854" i="2"/>
  <c r="J15855" i="2"/>
  <c r="J15856" i="2"/>
  <c r="J15857" i="2"/>
  <c r="J15858" i="2"/>
  <c r="J15859" i="2"/>
  <c r="J15860" i="2"/>
  <c r="J15861" i="2"/>
  <c r="J15862" i="2"/>
  <c r="J15863" i="2"/>
  <c r="J15864" i="2"/>
  <c r="J15865" i="2"/>
  <c r="J15866" i="2"/>
  <c r="J15867" i="2"/>
  <c r="J15868" i="2"/>
  <c r="J15869" i="2"/>
  <c r="J15870" i="2"/>
  <c r="J15871" i="2"/>
  <c r="J15872" i="2"/>
  <c r="J15873" i="2"/>
  <c r="J15874" i="2"/>
  <c r="J15875" i="2"/>
  <c r="J15876" i="2"/>
  <c r="J15877" i="2"/>
  <c r="J15878" i="2"/>
  <c r="J15879" i="2"/>
  <c r="J15880" i="2"/>
  <c r="J15881" i="2"/>
  <c r="J15882" i="2"/>
  <c r="J15883" i="2"/>
  <c r="J15884" i="2"/>
  <c r="J15885" i="2"/>
  <c r="J15886" i="2"/>
  <c r="J15887" i="2"/>
  <c r="J15888" i="2"/>
  <c r="J15889" i="2"/>
  <c r="J15890" i="2"/>
  <c r="J15891" i="2"/>
  <c r="J15892" i="2"/>
  <c r="J15893" i="2"/>
  <c r="J15894" i="2"/>
  <c r="J15895" i="2"/>
  <c r="J15896" i="2"/>
  <c r="J15897" i="2"/>
  <c r="J15898" i="2"/>
  <c r="J15899" i="2"/>
  <c r="J15900" i="2"/>
  <c r="J15901" i="2"/>
  <c r="J15902" i="2"/>
  <c r="J15903" i="2"/>
  <c r="J15904" i="2"/>
  <c r="J15905" i="2"/>
  <c r="J15906" i="2"/>
  <c r="J15907" i="2"/>
  <c r="J15908" i="2"/>
  <c r="J15909" i="2"/>
  <c r="J15910" i="2"/>
  <c r="J15911" i="2"/>
  <c r="J15912" i="2"/>
  <c r="J15913" i="2"/>
  <c r="J15914" i="2"/>
  <c r="J15915" i="2"/>
  <c r="J15916" i="2"/>
  <c r="J15917" i="2"/>
  <c r="J15918" i="2"/>
  <c r="J15919" i="2"/>
  <c r="J15920" i="2"/>
  <c r="J15921" i="2"/>
  <c r="J15922" i="2"/>
  <c r="J15923" i="2"/>
  <c r="J15924" i="2"/>
  <c r="J15925" i="2"/>
  <c r="J15926" i="2"/>
  <c r="J15927" i="2"/>
  <c r="J15928" i="2"/>
  <c r="J15929" i="2"/>
  <c r="J15930" i="2"/>
  <c r="J15931" i="2"/>
  <c r="J15932" i="2"/>
  <c r="J15933" i="2"/>
  <c r="J15934" i="2"/>
  <c r="J15935" i="2"/>
  <c r="J15936" i="2"/>
  <c r="J15937" i="2"/>
  <c r="J15938" i="2"/>
  <c r="J15939" i="2"/>
  <c r="J15940" i="2"/>
  <c r="J15941" i="2"/>
  <c r="J15942" i="2"/>
  <c r="J15943" i="2"/>
  <c r="J15944" i="2"/>
  <c r="J15945" i="2"/>
  <c r="J15946" i="2"/>
  <c r="J15947" i="2"/>
  <c r="J15948" i="2"/>
  <c r="J15949" i="2"/>
  <c r="J15950" i="2"/>
  <c r="J15951" i="2"/>
  <c r="J15952" i="2"/>
  <c r="J15953" i="2"/>
  <c r="J15954" i="2"/>
  <c r="J15955" i="2"/>
  <c r="J15956" i="2"/>
  <c r="J15957" i="2"/>
  <c r="J15958" i="2"/>
  <c r="J15959" i="2"/>
  <c r="J15960" i="2"/>
  <c r="J15961" i="2"/>
  <c r="J15962" i="2"/>
  <c r="J15963" i="2"/>
  <c r="J15964" i="2"/>
  <c r="J15965" i="2"/>
  <c r="J15966" i="2"/>
  <c r="J15967" i="2"/>
  <c r="J15968" i="2"/>
  <c r="J15969" i="2"/>
  <c r="J15970" i="2"/>
  <c r="J15971" i="2"/>
  <c r="J15972" i="2"/>
  <c r="J15973" i="2"/>
  <c r="J15974" i="2"/>
  <c r="J15975" i="2"/>
  <c r="J15976" i="2"/>
  <c r="J15977" i="2"/>
  <c r="J15978" i="2"/>
  <c r="J15979" i="2"/>
  <c r="J15980" i="2"/>
  <c r="J15981" i="2"/>
  <c r="J15982" i="2"/>
  <c r="J15983" i="2"/>
  <c r="J15984" i="2"/>
  <c r="J15985" i="2"/>
  <c r="J15986" i="2"/>
  <c r="J15987" i="2"/>
  <c r="J15988" i="2"/>
  <c r="J15989" i="2"/>
  <c r="J15990" i="2"/>
  <c r="J15991" i="2"/>
  <c r="J15992" i="2"/>
  <c r="J15993" i="2"/>
  <c r="J15994" i="2"/>
  <c r="J15995" i="2"/>
  <c r="J15996" i="2"/>
  <c r="J15997" i="2"/>
  <c r="J15998" i="2"/>
  <c r="J15999" i="2"/>
  <c r="J16000" i="2"/>
  <c r="J16001" i="2"/>
  <c r="J16002" i="2"/>
  <c r="J16003" i="2"/>
  <c r="J16004" i="2"/>
  <c r="J16005" i="2"/>
  <c r="J16006" i="2"/>
  <c r="J16007" i="2"/>
  <c r="J16008" i="2"/>
  <c r="J16009" i="2"/>
  <c r="J16010" i="2"/>
  <c r="J16011" i="2"/>
  <c r="J16012" i="2"/>
  <c r="J16013" i="2"/>
  <c r="J16014" i="2"/>
  <c r="J16015" i="2"/>
  <c r="J16016" i="2"/>
  <c r="J16017" i="2"/>
  <c r="J16018" i="2"/>
  <c r="J16019" i="2"/>
  <c r="J16020" i="2"/>
  <c r="J16021" i="2"/>
  <c r="J16022" i="2"/>
  <c r="J16023" i="2"/>
  <c r="J16024" i="2"/>
  <c r="J16025" i="2"/>
  <c r="J16026" i="2"/>
  <c r="J16027" i="2"/>
  <c r="J16028" i="2"/>
  <c r="J16029" i="2"/>
  <c r="J16030" i="2"/>
  <c r="J16031" i="2"/>
  <c r="J16032" i="2"/>
  <c r="J16033" i="2"/>
  <c r="J16034" i="2"/>
  <c r="J16035" i="2"/>
  <c r="J16036" i="2"/>
  <c r="J16037" i="2"/>
  <c r="J16038" i="2"/>
  <c r="J16039" i="2"/>
  <c r="J16040" i="2"/>
  <c r="J16041" i="2"/>
  <c r="J16042" i="2"/>
  <c r="J16043" i="2"/>
  <c r="J16044" i="2"/>
  <c r="J16045" i="2"/>
  <c r="J16046" i="2"/>
  <c r="J16047" i="2"/>
  <c r="J16048" i="2"/>
  <c r="J16049" i="2"/>
  <c r="J16050" i="2"/>
  <c r="J16051" i="2"/>
  <c r="J16052" i="2"/>
  <c r="J16053" i="2"/>
  <c r="J16054" i="2"/>
  <c r="J16055" i="2"/>
  <c r="J16056" i="2"/>
  <c r="J16057" i="2"/>
  <c r="J16058" i="2"/>
  <c r="J16059" i="2"/>
  <c r="J16060" i="2"/>
  <c r="J16061" i="2"/>
  <c r="J16062" i="2"/>
  <c r="J16063" i="2"/>
  <c r="J16064" i="2"/>
  <c r="J16065" i="2"/>
  <c r="J16066" i="2"/>
  <c r="J16067" i="2"/>
  <c r="J16068" i="2"/>
  <c r="J16069" i="2"/>
  <c r="J16070" i="2"/>
  <c r="J16071" i="2"/>
  <c r="J16072" i="2"/>
  <c r="J16073" i="2"/>
  <c r="J16074" i="2"/>
  <c r="J16075" i="2"/>
  <c r="J16076" i="2"/>
  <c r="J16077" i="2"/>
  <c r="J16078" i="2"/>
  <c r="J16079" i="2"/>
  <c r="J16080" i="2"/>
  <c r="J16081" i="2"/>
  <c r="J16082" i="2"/>
  <c r="J16083" i="2"/>
  <c r="J16084" i="2"/>
  <c r="J16085" i="2"/>
  <c r="J16086" i="2"/>
  <c r="J16087" i="2"/>
  <c r="J16088" i="2"/>
  <c r="J16089" i="2"/>
  <c r="J16090" i="2"/>
  <c r="J16091" i="2"/>
  <c r="J16092" i="2"/>
  <c r="J16093" i="2"/>
  <c r="J16094" i="2"/>
  <c r="J16095" i="2"/>
  <c r="J16096" i="2"/>
  <c r="J16097" i="2"/>
  <c r="J16098" i="2"/>
  <c r="J16099" i="2"/>
  <c r="J16100" i="2"/>
  <c r="J16101" i="2"/>
  <c r="J16102" i="2"/>
  <c r="J16103" i="2"/>
  <c r="J16104" i="2"/>
  <c r="J16105" i="2"/>
  <c r="J16106" i="2"/>
  <c r="J16107" i="2"/>
  <c r="J16108" i="2"/>
  <c r="J16109" i="2"/>
  <c r="J16110" i="2"/>
  <c r="J16111" i="2"/>
  <c r="J16112" i="2"/>
  <c r="J16113" i="2"/>
  <c r="J16114" i="2"/>
  <c r="J16115" i="2"/>
  <c r="J16116" i="2"/>
  <c r="J16117" i="2"/>
  <c r="J16118" i="2"/>
  <c r="J16119" i="2"/>
  <c r="J16120" i="2"/>
  <c r="J16121" i="2"/>
  <c r="J16122" i="2"/>
  <c r="J16123" i="2"/>
  <c r="J16124" i="2"/>
  <c r="J16125" i="2"/>
  <c r="J16126" i="2"/>
  <c r="J16127" i="2"/>
  <c r="J16128" i="2"/>
  <c r="J16129" i="2"/>
  <c r="J16130" i="2"/>
  <c r="J16131" i="2"/>
  <c r="J16132" i="2"/>
  <c r="J16133" i="2"/>
  <c r="J16134" i="2"/>
  <c r="J16135" i="2"/>
  <c r="J16136" i="2"/>
  <c r="J16137" i="2"/>
  <c r="J16138" i="2"/>
  <c r="J16139" i="2"/>
  <c r="J16140" i="2"/>
  <c r="J16141" i="2"/>
  <c r="J16142" i="2"/>
  <c r="J16143" i="2"/>
  <c r="J16144" i="2"/>
  <c r="J16145" i="2"/>
  <c r="J16146" i="2"/>
  <c r="J16147" i="2"/>
  <c r="J16148" i="2"/>
  <c r="J16149" i="2"/>
  <c r="J16150" i="2"/>
  <c r="J16151" i="2"/>
  <c r="J16152" i="2"/>
  <c r="J16153" i="2"/>
  <c r="J16154" i="2"/>
  <c r="J16155" i="2"/>
  <c r="J16156" i="2"/>
  <c r="J16157" i="2"/>
  <c r="J16158" i="2"/>
  <c r="J16159" i="2"/>
  <c r="J16160" i="2"/>
  <c r="J16161" i="2"/>
  <c r="J16162" i="2"/>
  <c r="J16163" i="2"/>
  <c r="J16164" i="2"/>
  <c r="J16165" i="2"/>
  <c r="J16166" i="2"/>
  <c r="J16167" i="2"/>
  <c r="J16168" i="2"/>
  <c r="J16169" i="2"/>
  <c r="J16170" i="2"/>
  <c r="J16171" i="2"/>
  <c r="J16172" i="2"/>
  <c r="J16173" i="2"/>
  <c r="J16174" i="2"/>
  <c r="J16175" i="2"/>
  <c r="J16176" i="2"/>
  <c r="J16177" i="2"/>
  <c r="J16178" i="2"/>
  <c r="J16179" i="2"/>
  <c r="J16180" i="2"/>
  <c r="J16181" i="2"/>
  <c r="J16182" i="2"/>
  <c r="J16183" i="2"/>
  <c r="J16184" i="2"/>
  <c r="J16185" i="2"/>
  <c r="J16186" i="2"/>
  <c r="J16187" i="2"/>
  <c r="J16188" i="2"/>
  <c r="J16189" i="2"/>
  <c r="J16190" i="2"/>
  <c r="J16191" i="2"/>
  <c r="J16192" i="2"/>
  <c r="J16193" i="2"/>
  <c r="J16194" i="2"/>
  <c r="J16195" i="2"/>
  <c r="J16196" i="2"/>
  <c r="J16197" i="2"/>
  <c r="J16198" i="2"/>
  <c r="J16199" i="2"/>
  <c r="J16200" i="2"/>
  <c r="J16201" i="2"/>
  <c r="J16202" i="2"/>
  <c r="J16203" i="2"/>
  <c r="J16204" i="2"/>
  <c r="J16205" i="2"/>
  <c r="J16206" i="2"/>
  <c r="J16207" i="2"/>
  <c r="J16208" i="2"/>
  <c r="J16209" i="2"/>
  <c r="J16210" i="2"/>
  <c r="J16211" i="2"/>
  <c r="J16212" i="2"/>
  <c r="J16213" i="2"/>
  <c r="J16214" i="2"/>
  <c r="J16215" i="2"/>
  <c r="J16216" i="2"/>
  <c r="J16217" i="2"/>
  <c r="J16218" i="2"/>
  <c r="J16219" i="2"/>
  <c r="J16220" i="2"/>
  <c r="J16221" i="2"/>
  <c r="J16222" i="2"/>
  <c r="J16223" i="2"/>
  <c r="J16224" i="2"/>
  <c r="J16225" i="2"/>
  <c r="J16226" i="2"/>
  <c r="J16227" i="2"/>
  <c r="J16228" i="2"/>
  <c r="J16229" i="2"/>
  <c r="J16230" i="2"/>
  <c r="J16231" i="2"/>
  <c r="J16232" i="2"/>
  <c r="J16233" i="2"/>
  <c r="J16234" i="2"/>
  <c r="J16235" i="2"/>
  <c r="J16236" i="2"/>
  <c r="J16237" i="2"/>
  <c r="J16238" i="2"/>
  <c r="J16239" i="2"/>
  <c r="J16240" i="2"/>
  <c r="J16241" i="2"/>
  <c r="J16242" i="2"/>
  <c r="J16243" i="2"/>
  <c r="J16244" i="2"/>
  <c r="J16245" i="2"/>
  <c r="J16246" i="2"/>
  <c r="J16247" i="2"/>
  <c r="J16248" i="2"/>
  <c r="J16249" i="2"/>
  <c r="J16250" i="2"/>
  <c r="J16251" i="2"/>
  <c r="J16252" i="2"/>
  <c r="J16253" i="2"/>
  <c r="J16254" i="2"/>
  <c r="J16255" i="2"/>
  <c r="J16256" i="2"/>
  <c r="J16257" i="2"/>
  <c r="J16258" i="2"/>
  <c r="J16259" i="2"/>
  <c r="J16260" i="2"/>
  <c r="J16261" i="2"/>
  <c r="J16262" i="2"/>
  <c r="J16263" i="2"/>
  <c r="J16264" i="2"/>
  <c r="J16265" i="2"/>
  <c r="J16266" i="2"/>
  <c r="J16267" i="2"/>
  <c r="J16268" i="2"/>
  <c r="J16269" i="2"/>
  <c r="J16270" i="2"/>
  <c r="J16271" i="2"/>
  <c r="J16272" i="2"/>
  <c r="J16273" i="2"/>
  <c r="J16274" i="2"/>
  <c r="J16275" i="2"/>
  <c r="J16276" i="2"/>
  <c r="J16277" i="2"/>
  <c r="J16278" i="2"/>
  <c r="J16279" i="2"/>
  <c r="J16280" i="2"/>
  <c r="J16281" i="2"/>
  <c r="J16282" i="2"/>
  <c r="J16283" i="2"/>
  <c r="J16284" i="2"/>
  <c r="J16285" i="2"/>
  <c r="J16286" i="2"/>
  <c r="J16287" i="2"/>
  <c r="J16288" i="2"/>
  <c r="J16289" i="2"/>
  <c r="J16290" i="2"/>
  <c r="J16291" i="2"/>
  <c r="J16292" i="2"/>
  <c r="J16293" i="2"/>
  <c r="J16294" i="2"/>
  <c r="J16295" i="2"/>
  <c r="J16296" i="2"/>
  <c r="J16297" i="2"/>
  <c r="J16298" i="2"/>
  <c r="J16299" i="2"/>
  <c r="J16300" i="2"/>
  <c r="J16301" i="2"/>
  <c r="J16302" i="2"/>
  <c r="J16303" i="2"/>
  <c r="J16304" i="2"/>
  <c r="J16305" i="2"/>
  <c r="J16306" i="2"/>
  <c r="J16307" i="2"/>
  <c r="J16308" i="2"/>
  <c r="J16309" i="2"/>
  <c r="J16310" i="2"/>
  <c r="J16311" i="2"/>
  <c r="J16312" i="2"/>
  <c r="J16313" i="2"/>
  <c r="J16314" i="2"/>
  <c r="J16315" i="2"/>
  <c r="J16316" i="2"/>
  <c r="J16317" i="2"/>
  <c r="J16318" i="2"/>
  <c r="J16319" i="2"/>
  <c r="J16320" i="2"/>
  <c r="J16321" i="2"/>
  <c r="J16322" i="2"/>
  <c r="J16323" i="2"/>
  <c r="J16324" i="2"/>
  <c r="J16325" i="2"/>
  <c r="J16326" i="2"/>
  <c r="J16327" i="2"/>
  <c r="J16328" i="2"/>
  <c r="J16329" i="2"/>
  <c r="J16330" i="2"/>
  <c r="J16331" i="2"/>
  <c r="J16332" i="2"/>
  <c r="J16333" i="2"/>
  <c r="J16334" i="2"/>
  <c r="J16335" i="2"/>
  <c r="J16336" i="2"/>
  <c r="J16337" i="2"/>
  <c r="J16338" i="2"/>
  <c r="J16339" i="2"/>
  <c r="J16340" i="2"/>
  <c r="J16341" i="2"/>
  <c r="J16342" i="2"/>
  <c r="J16343" i="2"/>
  <c r="J16344" i="2"/>
  <c r="J16345" i="2"/>
  <c r="J16346" i="2"/>
  <c r="J16347" i="2"/>
  <c r="J16348" i="2"/>
  <c r="J16349" i="2"/>
  <c r="J16350" i="2"/>
  <c r="J16351" i="2"/>
  <c r="J16352" i="2"/>
  <c r="J16353" i="2"/>
  <c r="J16354" i="2"/>
  <c r="J16355" i="2"/>
  <c r="J16356" i="2"/>
  <c r="J16357" i="2"/>
  <c r="J16358" i="2"/>
  <c r="J16359" i="2"/>
  <c r="J16360" i="2"/>
  <c r="J16361" i="2"/>
  <c r="J16362" i="2"/>
  <c r="J16363" i="2"/>
  <c r="J16364" i="2"/>
  <c r="J16365" i="2"/>
  <c r="J16366" i="2"/>
  <c r="J16367" i="2"/>
  <c r="J16368" i="2"/>
  <c r="J16369" i="2"/>
  <c r="J16370" i="2"/>
  <c r="J16371" i="2"/>
  <c r="J16372" i="2"/>
  <c r="J16373" i="2"/>
  <c r="J16374" i="2"/>
  <c r="J16375" i="2"/>
  <c r="J16376" i="2"/>
  <c r="J16377" i="2"/>
  <c r="J16378" i="2"/>
  <c r="J16379" i="2"/>
  <c r="J16380" i="2"/>
  <c r="J16381" i="2"/>
  <c r="J16382" i="2"/>
  <c r="J16383" i="2"/>
  <c r="J16384" i="2"/>
  <c r="J16385" i="2"/>
  <c r="J16386" i="2"/>
  <c r="J16387" i="2"/>
  <c r="J16388" i="2"/>
  <c r="J16389" i="2"/>
  <c r="J16390" i="2"/>
  <c r="J16391" i="2"/>
  <c r="J16392" i="2"/>
  <c r="J16393" i="2"/>
  <c r="J16394" i="2"/>
  <c r="J16395" i="2"/>
  <c r="J16396" i="2"/>
  <c r="J16397" i="2"/>
  <c r="J16398" i="2"/>
  <c r="J16399" i="2"/>
  <c r="J16400" i="2"/>
  <c r="J16401" i="2"/>
  <c r="J16402" i="2"/>
  <c r="J16403" i="2"/>
  <c r="J16404" i="2"/>
  <c r="J16405" i="2"/>
  <c r="J16406" i="2"/>
  <c r="J16407" i="2"/>
  <c r="J16408" i="2"/>
  <c r="J16409" i="2"/>
  <c r="J16410" i="2"/>
  <c r="J16411" i="2"/>
  <c r="J16412" i="2"/>
  <c r="J16413" i="2"/>
  <c r="J16414" i="2"/>
  <c r="J16415" i="2"/>
  <c r="J16416" i="2"/>
  <c r="J16417" i="2"/>
  <c r="J16418" i="2"/>
  <c r="J16419" i="2"/>
  <c r="J16420" i="2"/>
  <c r="J16421" i="2"/>
  <c r="J16422" i="2"/>
  <c r="J16423" i="2"/>
  <c r="J16424" i="2"/>
  <c r="J16425" i="2"/>
  <c r="J16426" i="2"/>
  <c r="J16427" i="2"/>
  <c r="J16428" i="2"/>
  <c r="J16429" i="2"/>
  <c r="J16430" i="2"/>
  <c r="J16431" i="2"/>
  <c r="J16432" i="2"/>
  <c r="J16433" i="2"/>
  <c r="J16434" i="2"/>
  <c r="J16435" i="2"/>
  <c r="J16436" i="2"/>
  <c r="J16437" i="2"/>
  <c r="J16438" i="2"/>
  <c r="J16439" i="2"/>
  <c r="J16440" i="2"/>
  <c r="J16441" i="2"/>
  <c r="J16442" i="2"/>
  <c r="J16443" i="2"/>
  <c r="J16444" i="2"/>
  <c r="J16445" i="2"/>
  <c r="J16446" i="2"/>
  <c r="J16447" i="2"/>
  <c r="J16448" i="2"/>
  <c r="J16449" i="2"/>
  <c r="J16450" i="2"/>
  <c r="J16451" i="2"/>
  <c r="J16452" i="2"/>
  <c r="J16453" i="2"/>
  <c r="J16454" i="2"/>
  <c r="J16455" i="2"/>
  <c r="J16456" i="2"/>
  <c r="J16457" i="2"/>
  <c r="J16458" i="2"/>
  <c r="J16459" i="2"/>
  <c r="J16460" i="2"/>
  <c r="J16461" i="2"/>
  <c r="J16462" i="2"/>
  <c r="J16463" i="2"/>
  <c r="J16464" i="2"/>
  <c r="J16465" i="2"/>
  <c r="J16466" i="2"/>
  <c r="J16467" i="2"/>
  <c r="J16468" i="2"/>
  <c r="J16469" i="2"/>
  <c r="J16470" i="2"/>
  <c r="J16471" i="2"/>
  <c r="J16472" i="2"/>
  <c r="J16473" i="2"/>
  <c r="J16474" i="2"/>
  <c r="J16475" i="2"/>
  <c r="J16476" i="2"/>
  <c r="J16477" i="2"/>
  <c r="J16478" i="2"/>
  <c r="J16479" i="2"/>
  <c r="J16480" i="2"/>
  <c r="J16481" i="2"/>
  <c r="J16482" i="2"/>
  <c r="J16483" i="2"/>
  <c r="J16484" i="2"/>
  <c r="J16485" i="2"/>
  <c r="J16486" i="2"/>
  <c r="J16487" i="2"/>
  <c r="J16488" i="2"/>
  <c r="J16489" i="2"/>
  <c r="J16490" i="2"/>
  <c r="J16491" i="2"/>
  <c r="J16492" i="2"/>
  <c r="J16493" i="2"/>
  <c r="J16494" i="2"/>
  <c r="J16495" i="2"/>
  <c r="J16496" i="2"/>
  <c r="J16497" i="2"/>
  <c r="J16498" i="2"/>
  <c r="J16499" i="2"/>
  <c r="J16500" i="2"/>
  <c r="J16501" i="2"/>
  <c r="J16502" i="2"/>
  <c r="J16503" i="2"/>
  <c r="J16504" i="2"/>
  <c r="J16505" i="2"/>
  <c r="J16506" i="2"/>
  <c r="J16507" i="2"/>
  <c r="J16508" i="2"/>
  <c r="J16509" i="2"/>
  <c r="J16510" i="2"/>
  <c r="J16511" i="2"/>
  <c r="J16512" i="2"/>
  <c r="J16513" i="2"/>
  <c r="J16514" i="2"/>
  <c r="J16515" i="2"/>
  <c r="J16516" i="2"/>
  <c r="J16517" i="2"/>
  <c r="J16518" i="2"/>
  <c r="J16519" i="2"/>
  <c r="J16520" i="2"/>
  <c r="J16521" i="2"/>
  <c r="J16522" i="2"/>
  <c r="J16523" i="2"/>
  <c r="J16524" i="2"/>
  <c r="J16525" i="2"/>
  <c r="J16526" i="2"/>
  <c r="J16527" i="2"/>
  <c r="J16528" i="2"/>
  <c r="J16529" i="2"/>
  <c r="J16530" i="2"/>
  <c r="J16531" i="2"/>
  <c r="J16532" i="2"/>
  <c r="J16533" i="2"/>
  <c r="J16534" i="2"/>
  <c r="J16535" i="2"/>
  <c r="J16536" i="2"/>
  <c r="J16537" i="2"/>
  <c r="J16538" i="2"/>
  <c r="J16539" i="2"/>
  <c r="J16540" i="2"/>
  <c r="J16541" i="2"/>
  <c r="J16542" i="2"/>
  <c r="J16543" i="2"/>
  <c r="J16544" i="2"/>
  <c r="J16545" i="2"/>
  <c r="J16546" i="2"/>
  <c r="J16547" i="2"/>
  <c r="J16548" i="2"/>
  <c r="J16549" i="2"/>
  <c r="J16550" i="2"/>
  <c r="J16551" i="2"/>
  <c r="J16552" i="2"/>
  <c r="J16553" i="2"/>
  <c r="J16554" i="2"/>
  <c r="J16555" i="2"/>
  <c r="J16556" i="2"/>
  <c r="J16557" i="2"/>
  <c r="J16558" i="2"/>
  <c r="J16559" i="2"/>
  <c r="J16560" i="2"/>
  <c r="J16561" i="2"/>
  <c r="J16562" i="2"/>
  <c r="J16563" i="2"/>
  <c r="J16564" i="2"/>
  <c r="J16565" i="2"/>
  <c r="J16566" i="2"/>
  <c r="J16567" i="2"/>
  <c r="J16568" i="2"/>
  <c r="J16569" i="2"/>
  <c r="J16570" i="2"/>
  <c r="J16571" i="2"/>
  <c r="J16572" i="2"/>
  <c r="J16573" i="2"/>
  <c r="J16574" i="2"/>
  <c r="J16575" i="2"/>
  <c r="J16576" i="2"/>
  <c r="J16577" i="2"/>
  <c r="J16578" i="2"/>
  <c r="J16579" i="2"/>
  <c r="J16580" i="2"/>
  <c r="J16581" i="2"/>
  <c r="J16582" i="2"/>
  <c r="J16583" i="2"/>
  <c r="J16584" i="2"/>
  <c r="J16585" i="2"/>
  <c r="J16586" i="2"/>
  <c r="J16587" i="2"/>
  <c r="J16588" i="2"/>
  <c r="J16589" i="2"/>
  <c r="J16590" i="2"/>
  <c r="J16591" i="2"/>
  <c r="J16592" i="2"/>
  <c r="J16593" i="2"/>
  <c r="J16594" i="2"/>
  <c r="J16595" i="2"/>
  <c r="J16596" i="2"/>
  <c r="J16597" i="2"/>
  <c r="J16598" i="2"/>
  <c r="J16599" i="2"/>
  <c r="J16600" i="2"/>
  <c r="J16601" i="2"/>
  <c r="J16602" i="2"/>
  <c r="J16603" i="2"/>
  <c r="J16604" i="2"/>
  <c r="J16605" i="2"/>
  <c r="J16606" i="2"/>
  <c r="J16607" i="2"/>
  <c r="J16608" i="2"/>
  <c r="J16609" i="2"/>
  <c r="J16610" i="2"/>
  <c r="J16611" i="2"/>
  <c r="J16612" i="2"/>
  <c r="J16613" i="2"/>
  <c r="J16614" i="2"/>
  <c r="J16615" i="2"/>
  <c r="J16616" i="2"/>
  <c r="J16617" i="2"/>
  <c r="J16618" i="2"/>
  <c r="J16619" i="2"/>
  <c r="J16620" i="2"/>
  <c r="J16621" i="2"/>
  <c r="J16622" i="2"/>
  <c r="J16623" i="2"/>
  <c r="J16624" i="2"/>
  <c r="J16625" i="2"/>
  <c r="J16626" i="2"/>
  <c r="J16627" i="2"/>
  <c r="J16628" i="2"/>
  <c r="J16629" i="2"/>
  <c r="J16630" i="2"/>
  <c r="J16631" i="2"/>
  <c r="J16632" i="2"/>
  <c r="J16633" i="2"/>
  <c r="J16634" i="2"/>
  <c r="J16635" i="2"/>
  <c r="J16636" i="2"/>
  <c r="J16637" i="2"/>
  <c r="J16638" i="2"/>
  <c r="J16639" i="2"/>
  <c r="J16640" i="2"/>
  <c r="J16641" i="2"/>
  <c r="J16642" i="2"/>
  <c r="J16643" i="2"/>
  <c r="J16644" i="2"/>
  <c r="J16645" i="2"/>
  <c r="J16646" i="2"/>
  <c r="J16647" i="2"/>
  <c r="J16648" i="2"/>
  <c r="J16649" i="2"/>
  <c r="J16650" i="2"/>
  <c r="J16651" i="2"/>
  <c r="J16652" i="2"/>
  <c r="J16653" i="2"/>
  <c r="J16654" i="2"/>
  <c r="J16655" i="2"/>
  <c r="J16656" i="2"/>
  <c r="J16657" i="2"/>
  <c r="J16658" i="2"/>
  <c r="J16659" i="2"/>
  <c r="J16660" i="2"/>
  <c r="J16661" i="2"/>
  <c r="J16662" i="2"/>
  <c r="J16663" i="2"/>
  <c r="J16664" i="2"/>
  <c r="J16665" i="2"/>
  <c r="J16666" i="2"/>
  <c r="J16667" i="2"/>
  <c r="J16668" i="2"/>
  <c r="J16669" i="2"/>
  <c r="J16670" i="2"/>
  <c r="J16671" i="2"/>
  <c r="J16672" i="2"/>
  <c r="J16673" i="2"/>
  <c r="J16674" i="2"/>
  <c r="J16675" i="2"/>
  <c r="J16676" i="2"/>
  <c r="J16677" i="2"/>
  <c r="J16678" i="2"/>
  <c r="J16679" i="2"/>
  <c r="J16680" i="2"/>
  <c r="J16681" i="2"/>
  <c r="J16682" i="2"/>
  <c r="J16683" i="2"/>
  <c r="J16684" i="2"/>
  <c r="J16685" i="2"/>
  <c r="J16686" i="2"/>
  <c r="J16687" i="2"/>
  <c r="J16688" i="2"/>
  <c r="J16689" i="2"/>
  <c r="J16690" i="2"/>
  <c r="J16691" i="2"/>
  <c r="J16692" i="2"/>
  <c r="J16693" i="2"/>
  <c r="J16694" i="2"/>
  <c r="J16695" i="2"/>
  <c r="J16696" i="2"/>
  <c r="J16697" i="2"/>
  <c r="J16698" i="2"/>
  <c r="J16699" i="2"/>
  <c r="J16700" i="2"/>
  <c r="J16701" i="2"/>
  <c r="J16702" i="2"/>
  <c r="J16703" i="2"/>
  <c r="J16704" i="2"/>
  <c r="J16705" i="2"/>
  <c r="J16706" i="2"/>
  <c r="J16707" i="2"/>
  <c r="J16708" i="2"/>
  <c r="J16709" i="2"/>
  <c r="J16710" i="2"/>
  <c r="J16711" i="2"/>
  <c r="J16712" i="2"/>
  <c r="J16713" i="2"/>
  <c r="J16714" i="2"/>
  <c r="J16715" i="2"/>
  <c r="J16716" i="2"/>
  <c r="J16717" i="2"/>
  <c r="J16718" i="2"/>
  <c r="J16719" i="2"/>
  <c r="J16720" i="2"/>
  <c r="J16721" i="2"/>
  <c r="J16722" i="2"/>
  <c r="J16723" i="2"/>
  <c r="J16724" i="2"/>
  <c r="J16725" i="2"/>
  <c r="J16726" i="2"/>
  <c r="J16727" i="2"/>
  <c r="J16728" i="2"/>
  <c r="J16729" i="2"/>
  <c r="J16730" i="2"/>
  <c r="J16731" i="2"/>
  <c r="J16732" i="2"/>
  <c r="J16733" i="2"/>
  <c r="J16734" i="2"/>
  <c r="J16735" i="2"/>
  <c r="J16736" i="2"/>
  <c r="J16737" i="2"/>
  <c r="J16738" i="2"/>
  <c r="J16739" i="2"/>
  <c r="J16740" i="2"/>
  <c r="J16741" i="2"/>
  <c r="J16742" i="2"/>
  <c r="J16743" i="2"/>
  <c r="J16744" i="2"/>
  <c r="J16745" i="2"/>
  <c r="J16746" i="2"/>
  <c r="J16747" i="2"/>
  <c r="J16748" i="2"/>
  <c r="J16749" i="2"/>
  <c r="J16750" i="2"/>
  <c r="J16751" i="2"/>
  <c r="J16752" i="2"/>
  <c r="J16753" i="2"/>
  <c r="J16754" i="2"/>
  <c r="J16755" i="2"/>
  <c r="J16756" i="2"/>
  <c r="J16757" i="2"/>
  <c r="J16758" i="2"/>
  <c r="J16759" i="2"/>
  <c r="J16760" i="2"/>
  <c r="J16761" i="2"/>
  <c r="J16762" i="2"/>
  <c r="J16763" i="2"/>
  <c r="J16764" i="2"/>
  <c r="J16765" i="2"/>
  <c r="J16766" i="2"/>
  <c r="J16767" i="2"/>
  <c r="J16768" i="2"/>
  <c r="J16769" i="2"/>
  <c r="J16770" i="2"/>
  <c r="J16771" i="2"/>
  <c r="J16772" i="2"/>
  <c r="J16773" i="2"/>
  <c r="J16774" i="2"/>
  <c r="J16775" i="2"/>
  <c r="J16776" i="2"/>
  <c r="J16777" i="2"/>
  <c r="J16778" i="2"/>
  <c r="J16779" i="2"/>
  <c r="J16780" i="2"/>
  <c r="J16781" i="2"/>
  <c r="J16782" i="2"/>
  <c r="J16783" i="2"/>
  <c r="J16784" i="2"/>
  <c r="J16785" i="2"/>
  <c r="J16786" i="2"/>
  <c r="J16787" i="2"/>
  <c r="J16788" i="2"/>
  <c r="J16789" i="2"/>
  <c r="J16790" i="2"/>
  <c r="J16791" i="2"/>
  <c r="J16792" i="2"/>
  <c r="J16793" i="2"/>
  <c r="J16794" i="2"/>
  <c r="J16795" i="2"/>
  <c r="J16796" i="2"/>
  <c r="J16797" i="2"/>
  <c r="J16798" i="2"/>
  <c r="J16799" i="2"/>
  <c r="J16800" i="2"/>
  <c r="J16801" i="2"/>
  <c r="J16802" i="2"/>
  <c r="J16803" i="2"/>
  <c r="J16804" i="2"/>
  <c r="J16805" i="2"/>
  <c r="J16806" i="2"/>
  <c r="J16807" i="2"/>
  <c r="J16808" i="2"/>
  <c r="J16809" i="2"/>
  <c r="J16810" i="2"/>
  <c r="J16811" i="2"/>
  <c r="J16812" i="2"/>
  <c r="J16813" i="2"/>
  <c r="J16814" i="2"/>
  <c r="J16815" i="2"/>
  <c r="J16816" i="2"/>
  <c r="J16817" i="2"/>
  <c r="J16818" i="2"/>
  <c r="J16819" i="2"/>
  <c r="J16820" i="2"/>
  <c r="J16821" i="2"/>
  <c r="J16822" i="2"/>
  <c r="J16823" i="2"/>
  <c r="J16824" i="2"/>
  <c r="J16825" i="2"/>
  <c r="J16826" i="2"/>
  <c r="J16827" i="2"/>
  <c r="J16828" i="2"/>
  <c r="J16829" i="2"/>
  <c r="J16830" i="2"/>
  <c r="J16831" i="2"/>
  <c r="J16832" i="2"/>
  <c r="J16833" i="2"/>
  <c r="J16834" i="2"/>
  <c r="J16835" i="2"/>
  <c r="J16836" i="2"/>
  <c r="J16837" i="2"/>
  <c r="J16838" i="2"/>
  <c r="J16839" i="2"/>
  <c r="J16840" i="2"/>
  <c r="J16841" i="2"/>
  <c r="J16842" i="2"/>
  <c r="J16843" i="2"/>
  <c r="J16844" i="2"/>
  <c r="J16845" i="2"/>
  <c r="J16846" i="2"/>
  <c r="J16847" i="2"/>
  <c r="J16848" i="2"/>
  <c r="J16849" i="2"/>
  <c r="J16850" i="2"/>
  <c r="J16851" i="2"/>
  <c r="J16852" i="2"/>
  <c r="J16853" i="2"/>
  <c r="J16854" i="2"/>
  <c r="J16855" i="2"/>
  <c r="J16856" i="2"/>
  <c r="J16857" i="2"/>
  <c r="J16858" i="2"/>
  <c r="J16859" i="2"/>
  <c r="J16860" i="2"/>
  <c r="J16861" i="2"/>
  <c r="J16862" i="2"/>
  <c r="J16863" i="2"/>
  <c r="J16864" i="2"/>
  <c r="J16865" i="2"/>
  <c r="J16866" i="2"/>
  <c r="J16867" i="2"/>
  <c r="J16868" i="2"/>
  <c r="J16869" i="2"/>
  <c r="J16870" i="2"/>
  <c r="J16871" i="2"/>
  <c r="J16872" i="2"/>
  <c r="J16873" i="2"/>
  <c r="J16874" i="2"/>
  <c r="J16875" i="2"/>
  <c r="J16876" i="2"/>
  <c r="J16877" i="2"/>
  <c r="J16878" i="2"/>
  <c r="J16879" i="2"/>
  <c r="J16880" i="2"/>
  <c r="J16881" i="2"/>
  <c r="J16882" i="2"/>
  <c r="J16883" i="2"/>
  <c r="J16884" i="2"/>
  <c r="J16885" i="2"/>
  <c r="J16886" i="2"/>
  <c r="J16887" i="2"/>
  <c r="J16888" i="2"/>
  <c r="J16889" i="2"/>
  <c r="J16890" i="2"/>
  <c r="J16891" i="2"/>
  <c r="J16892" i="2"/>
  <c r="J16893" i="2"/>
  <c r="J16894" i="2"/>
  <c r="J16895" i="2"/>
  <c r="J16896" i="2"/>
  <c r="J16897" i="2"/>
  <c r="J16898" i="2"/>
  <c r="J16899" i="2"/>
  <c r="J16900" i="2"/>
  <c r="J16901" i="2"/>
  <c r="J16902" i="2"/>
  <c r="J16903" i="2"/>
  <c r="J16904" i="2"/>
  <c r="J16905" i="2"/>
  <c r="J16906" i="2"/>
  <c r="J16907" i="2"/>
  <c r="J16908" i="2"/>
  <c r="J16909" i="2"/>
  <c r="J16910" i="2"/>
  <c r="J16911" i="2"/>
  <c r="J16912" i="2"/>
  <c r="J16913" i="2"/>
  <c r="J16914" i="2"/>
  <c r="J16915" i="2"/>
  <c r="J16916" i="2"/>
  <c r="J16917" i="2"/>
  <c r="J16918" i="2"/>
  <c r="J16919" i="2"/>
  <c r="J16920" i="2"/>
  <c r="J16921" i="2"/>
  <c r="J16922" i="2"/>
  <c r="J16923" i="2"/>
  <c r="J16924" i="2"/>
  <c r="J16925" i="2"/>
  <c r="J16926" i="2"/>
  <c r="J16927" i="2"/>
  <c r="J16928" i="2"/>
  <c r="J16929" i="2"/>
  <c r="J16930" i="2"/>
  <c r="J16931" i="2"/>
  <c r="J16932" i="2"/>
  <c r="J16933" i="2"/>
  <c r="J16934" i="2"/>
  <c r="J16935" i="2"/>
  <c r="J16936" i="2"/>
  <c r="J16937" i="2"/>
  <c r="J16938" i="2"/>
  <c r="J16939" i="2"/>
  <c r="J16940" i="2"/>
  <c r="J16941" i="2"/>
  <c r="J16942" i="2"/>
  <c r="J16943" i="2"/>
  <c r="J16944" i="2"/>
  <c r="J16945" i="2"/>
  <c r="J16946" i="2"/>
  <c r="J16947" i="2"/>
  <c r="J16948" i="2"/>
  <c r="J16949" i="2"/>
  <c r="J16950" i="2"/>
  <c r="J16951" i="2"/>
  <c r="J16952" i="2"/>
  <c r="J16953" i="2"/>
  <c r="J16954" i="2"/>
  <c r="J16955" i="2"/>
  <c r="J16956" i="2"/>
  <c r="J16957" i="2"/>
  <c r="J16958" i="2"/>
  <c r="J16959" i="2"/>
  <c r="J16960" i="2"/>
  <c r="J16961" i="2"/>
  <c r="J16962" i="2"/>
  <c r="J16963" i="2"/>
  <c r="J16964" i="2"/>
  <c r="J16965" i="2"/>
  <c r="J16966" i="2"/>
  <c r="J16967" i="2"/>
  <c r="J16968" i="2"/>
  <c r="J16969" i="2"/>
  <c r="J16970" i="2"/>
  <c r="J16971" i="2"/>
  <c r="J16972" i="2"/>
  <c r="J16973" i="2"/>
  <c r="J16974" i="2"/>
  <c r="J16975" i="2"/>
  <c r="J16976" i="2"/>
  <c r="J16977" i="2"/>
  <c r="J16978" i="2"/>
  <c r="J16979" i="2"/>
  <c r="J16980" i="2"/>
  <c r="J16981" i="2"/>
  <c r="J16982" i="2"/>
  <c r="J16983" i="2"/>
  <c r="J16984" i="2"/>
  <c r="J16985" i="2"/>
  <c r="J16986" i="2"/>
  <c r="J16987" i="2"/>
  <c r="J16988" i="2"/>
  <c r="J16989" i="2"/>
  <c r="J16990" i="2"/>
  <c r="J16991" i="2"/>
  <c r="J16992" i="2"/>
  <c r="J16993" i="2"/>
  <c r="J16994" i="2"/>
  <c r="J16995" i="2"/>
  <c r="J16996" i="2"/>
  <c r="J16997" i="2"/>
  <c r="J16998" i="2"/>
  <c r="J16999" i="2"/>
  <c r="J17000" i="2"/>
  <c r="J17001" i="2"/>
  <c r="J17002" i="2"/>
  <c r="J17003" i="2"/>
  <c r="J17004" i="2"/>
  <c r="J17005" i="2"/>
  <c r="J17006" i="2"/>
  <c r="J17007" i="2"/>
  <c r="J17008" i="2"/>
  <c r="J17009" i="2"/>
  <c r="J17010" i="2"/>
  <c r="J17011" i="2"/>
  <c r="J17012" i="2"/>
  <c r="J17013" i="2"/>
  <c r="J17014" i="2"/>
  <c r="J17015" i="2"/>
  <c r="J17016" i="2"/>
  <c r="J17017" i="2"/>
  <c r="J17018" i="2"/>
  <c r="J17019" i="2"/>
  <c r="J17020" i="2"/>
  <c r="J17021" i="2"/>
  <c r="J17022" i="2"/>
  <c r="J17023" i="2"/>
  <c r="J17024" i="2"/>
  <c r="J17025" i="2"/>
  <c r="J17026" i="2"/>
  <c r="J17027" i="2"/>
  <c r="J17028" i="2"/>
  <c r="J17029" i="2"/>
  <c r="J17030" i="2"/>
  <c r="J17031" i="2"/>
  <c r="J17032" i="2"/>
  <c r="J17033" i="2"/>
  <c r="J17034" i="2"/>
  <c r="J17035" i="2"/>
  <c r="J17036" i="2"/>
  <c r="J17037" i="2"/>
  <c r="J17038" i="2"/>
  <c r="J17039" i="2"/>
  <c r="J17040" i="2"/>
  <c r="J17041" i="2"/>
  <c r="J17042" i="2"/>
  <c r="J17043" i="2"/>
  <c r="J17044" i="2"/>
  <c r="J17045" i="2"/>
  <c r="J17046" i="2"/>
  <c r="J17047" i="2"/>
  <c r="J17048" i="2"/>
  <c r="J17049" i="2"/>
  <c r="J17050" i="2"/>
  <c r="J17051" i="2"/>
  <c r="J17052" i="2"/>
  <c r="J17053" i="2"/>
  <c r="J17054" i="2"/>
  <c r="J17055" i="2"/>
  <c r="J17056" i="2"/>
  <c r="J17057" i="2"/>
  <c r="J17058" i="2"/>
  <c r="J17059" i="2"/>
  <c r="J17060" i="2"/>
  <c r="J17061" i="2"/>
  <c r="J17062" i="2"/>
  <c r="J17063" i="2"/>
  <c r="J17064" i="2"/>
  <c r="J17065" i="2"/>
  <c r="J17066" i="2"/>
  <c r="J17067" i="2"/>
  <c r="J17068" i="2"/>
  <c r="J17069" i="2"/>
  <c r="J17070" i="2"/>
  <c r="J17071" i="2"/>
  <c r="J17072" i="2"/>
  <c r="J17073" i="2"/>
  <c r="J17074" i="2"/>
  <c r="J17075" i="2"/>
  <c r="J17076" i="2"/>
  <c r="J17077" i="2"/>
  <c r="J17078" i="2"/>
  <c r="J17079" i="2"/>
  <c r="J17080" i="2"/>
  <c r="J17081" i="2"/>
  <c r="J17082" i="2"/>
  <c r="J17083" i="2"/>
  <c r="J17084" i="2"/>
  <c r="J17085" i="2"/>
  <c r="J17086" i="2"/>
  <c r="J17087" i="2"/>
  <c r="J17088" i="2"/>
  <c r="J17089" i="2"/>
  <c r="J17090" i="2"/>
  <c r="J17091" i="2"/>
  <c r="J17092" i="2"/>
  <c r="J17093" i="2"/>
  <c r="J17094" i="2"/>
  <c r="J17095" i="2"/>
  <c r="J17096" i="2"/>
  <c r="J17097" i="2"/>
  <c r="J17098" i="2"/>
  <c r="J17099" i="2"/>
  <c r="J17100" i="2"/>
  <c r="J17101" i="2"/>
  <c r="J17102" i="2"/>
  <c r="J17103" i="2"/>
  <c r="J17104" i="2"/>
  <c r="J17105" i="2"/>
  <c r="J17106" i="2"/>
  <c r="J17107" i="2"/>
  <c r="J17108" i="2"/>
  <c r="J17109" i="2"/>
  <c r="J17110" i="2"/>
  <c r="J17111" i="2"/>
  <c r="J17112" i="2"/>
  <c r="J17113" i="2"/>
  <c r="J17114" i="2"/>
  <c r="J17115" i="2"/>
  <c r="J17116" i="2"/>
  <c r="J17117" i="2"/>
  <c r="J17118" i="2"/>
  <c r="J17119" i="2"/>
  <c r="J17120" i="2"/>
  <c r="J17121" i="2"/>
  <c r="J17122" i="2"/>
  <c r="J17123" i="2"/>
  <c r="J17124" i="2"/>
  <c r="J17125" i="2"/>
  <c r="J17126" i="2"/>
  <c r="J17127" i="2"/>
  <c r="J17128" i="2"/>
  <c r="J17129" i="2"/>
  <c r="J17130" i="2"/>
  <c r="J17131" i="2"/>
  <c r="J17132" i="2"/>
  <c r="J17133" i="2"/>
  <c r="J17134" i="2"/>
  <c r="J17135" i="2"/>
  <c r="J17136" i="2"/>
  <c r="J17137" i="2"/>
  <c r="J17138" i="2"/>
  <c r="J17139" i="2"/>
  <c r="J17140" i="2"/>
  <c r="J17141" i="2"/>
  <c r="J17142" i="2"/>
  <c r="J17143" i="2"/>
  <c r="J17144" i="2"/>
  <c r="J17145" i="2"/>
  <c r="J17146" i="2"/>
  <c r="J17147" i="2"/>
  <c r="J17148" i="2"/>
  <c r="J17149" i="2"/>
  <c r="J17150" i="2"/>
  <c r="J17151" i="2"/>
  <c r="J17152" i="2"/>
  <c r="J17153" i="2"/>
  <c r="J17154" i="2"/>
  <c r="J17155" i="2"/>
  <c r="J17156" i="2"/>
  <c r="J17157" i="2"/>
  <c r="J17158" i="2"/>
  <c r="J17159" i="2"/>
  <c r="J17160" i="2"/>
  <c r="J17161" i="2"/>
  <c r="J17162" i="2"/>
  <c r="J17163" i="2"/>
  <c r="J17164" i="2"/>
  <c r="J17165" i="2"/>
  <c r="J17166" i="2"/>
  <c r="J17167" i="2"/>
  <c r="J17168" i="2"/>
  <c r="J17169" i="2"/>
  <c r="J17170" i="2"/>
  <c r="J17171" i="2"/>
  <c r="J17172" i="2"/>
  <c r="J17173" i="2"/>
  <c r="J17174" i="2"/>
  <c r="J17175" i="2"/>
  <c r="J17176" i="2"/>
  <c r="J17177" i="2"/>
  <c r="J17178" i="2"/>
  <c r="J17179" i="2"/>
  <c r="J17180" i="2"/>
  <c r="J17181" i="2"/>
  <c r="J17182" i="2"/>
  <c r="J17183" i="2"/>
  <c r="J17184" i="2"/>
  <c r="J17185" i="2"/>
  <c r="J17186" i="2"/>
  <c r="J17187" i="2"/>
  <c r="J17188" i="2"/>
  <c r="J17189" i="2"/>
  <c r="J17190" i="2"/>
  <c r="J17191" i="2"/>
  <c r="J17192" i="2"/>
  <c r="J17193" i="2"/>
  <c r="J17194" i="2"/>
  <c r="J17195" i="2"/>
  <c r="J17196" i="2"/>
  <c r="J17197" i="2"/>
  <c r="J17198" i="2"/>
  <c r="J17199" i="2"/>
  <c r="J17200" i="2"/>
  <c r="J17201" i="2"/>
  <c r="J17202" i="2"/>
  <c r="J17203" i="2"/>
  <c r="J17204" i="2"/>
  <c r="J17205" i="2"/>
  <c r="J17206" i="2"/>
  <c r="J17207" i="2"/>
  <c r="J17208" i="2"/>
  <c r="J17209" i="2"/>
  <c r="J17210" i="2"/>
  <c r="J17211" i="2"/>
  <c r="J17212" i="2"/>
  <c r="J17213" i="2"/>
  <c r="J17214" i="2"/>
  <c r="J17215" i="2"/>
  <c r="J17216" i="2"/>
  <c r="J17217" i="2"/>
  <c r="J17218" i="2"/>
  <c r="J17219" i="2"/>
  <c r="J17220" i="2"/>
  <c r="J17221" i="2"/>
  <c r="J17222" i="2"/>
  <c r="J17223" i="2"/>
  <c r="J17224" i="2"/>
  <c r="J17225" i="2"/>
  <c r="J17226" i="2"/>
  <c r="J17227" i="2"/>
  <c r="J17228" i="2"/>
  <c r="J17229" i="2"/>
  <c r="J17230" i="2"/>
  <c r="J17231" i="2"/>
  <c r="J17232" i="2"/>
  <c r="J17233" i="2"/>
  <c r="J17234" i="2"/>
  <c r="J17235" i="2"/>
  <c r="J17236" i="2"/>
  <c r="J17237" i="2"/>
  <c r="J17238" i="2"/>
  <c r="J17239" i="2"/>
  <c r="J17240" i="2"/>
  <c r="J17241" i="2"/>
  <c r="J17242" i="2"/>
  <c r="J17243" i="2"/>
  <c r="J17244" i="2"/>
  <c r="J17245" i="2"/>
  <c r="J17246" i="2"/>
  <c r="J17247" i="2"/>
  <c r="J17248" i="2"/>
  <c r="J17249" i="2"/>
  <c r="J17250" i="2"/>
  <c r="J17251" i="2"/>
  <c r="J17252" i="2"/>
  <c r="J17253" i="2"/>
  <c r="J17254" i="2"/>
  <c r="J17255" i="2"/>
  <c r="J17256" i="2"/>
  <c r="J17257" i="2"/>
  <c r="J17258" i="2"/>
  <c r="J17259" i="2"/>
  <c r="J17260" i="2"/>
  <c r="J17261" i="2"/>
  <c r="J17262" i="2"/>
  <c r="J17263" i="2"/>
  <c r="J17264" i="2"/>
  <c r="J17265" i="2"/>
  <c r="J17266" i="2"/>
  <c r="J17267" i="2"/>
  <c r="J17268" i="2"/>
  <c r="J17269" i="2"/>
  <c r="J17270" i="2"/>
  <c r="J17271" i="2"/>
  <c r="J17272" i="2"/>
  <c r="J17273" i="2"/>
  <c r="J17274" i="2"/>
  <c r="J17275" i="2"/>
  <c r="J17276" i="2"/>
  <c r="J17277" i="2"/>
  <c r="J17278" i="2"/>
  <c r="J17279" i="2"/>
  <c r="J17280" i="2"/>
  <c r="J17281" i="2"/>
  <c r="J17282" i="2"/>
  <c r="J17283" i="2"/>
  <c r="J17284" i="2"/>
  <c r="J17285" i="2"/>
  <c r="J17286" i="2"/>
  <c r="J17287" i="2"/>
  <c r="J17288" i="2"/>
  <c r="J17289" i="2"/>
  <c r="J17290" i="2"/>
  <c r="J17291" i="2"/>
  <c r="J17292" i="2"/>
  <c r="J17293" i="2"/>
  <c r="J17294" i="2"/>
  <c r="J17295" i="2"/>
  <c r="J17296" i="2"/>
  <c r="J17297" i="2"/>
  <c r="J17298" i="2"/>
  <c r="J17299" i="2"/>
  <c r="J17300" i="2"/>
  <c r="J17301" i="2"/>
  <c r="J17302" i="2"/>
  <c r="J17303" i="2"/>
  <c r="J17304" i="2"/>
  <c r="J17305" i="2"/>
  <c r="J17306" i="2"/>
  <c r="J17307" i="2"/>
  <c r="J17308" i="2"/>
  <c r="J17309" i="2"/>
  <c r="J17310" i="2"/>
  <c r="J17311" i="2"/>
  <c r="J17312" i="2"/>
  <c r="J17313" i="2"/>
  <c r="J17314" i="2"/>
  <c r="J17315" i="2"/>
  <c r="J17316" i="2"/>
  <c r="J17317" i="2"/>
  <c r="J17318" i="2"/>
  <c r="J17319" i="2"/>
  <c r="J17320" i="2"/>
  <c r="J17321" i="2"/>
  <c r="J17322" i="2"/>
  <c r="J17323" i="2"/>
  <c r="J17324" i="2"/>
  <c r="J17325" i="2"/>
  <c r="J17326" i="2"/>
  <c r="J17327" i="2"/>
  <c r="J17328" i="2"/>
  <c r="J17329" i="2"/>
  <c r="J17330" i="2"/>
  <c r="J17331" i="2"/>
  <c r="J17332" i="2"/>
  <c r="J17333" i="2"/>
  <c r="J17334" i="2"/>
  <c r="J17335" i="2"/>
  <c r="J17336" i="2"/>
  <c r="J17337" i="2"/>
  <c r="J17338" i="2"/>
  <c r="J17339" i="2"/>
  <c r="J17340" i="2"/>
  <c r="J17341" i="2"/>
  <c r="J17342" i="2"/>
  <c r="J17343" i="2"/>
  <c r="J17344" i="2"/>
  <c r="J17345" i="2"/>
  <c r="J17346" i="2"/>
  <c r="J17347" i="2"/>
  <c r="J17348" i="2"/>
  <c r="J17349" i="2"/>
  <c r="J17350" i="2"/>
  <c r="J17351" i="2"/>
  <c r="J17352" i="2"/>
  <c r="J17353" i="2"/>
  <c r="J17354" i="2"/>
  <c r="J17355" i="2"/>
  <c r="J17356" i="2"/>
  <c r="J17357" i="2"/>
  <c r="J17358" i="2"/>
  <c r="J17359" i="2"/>
  <c r="J17360" i="2"/>
  <c r="J17361" i="2"/>
  <c r="J17362" i="2"/>
  <c r="J17363" i="2"/>
  <c r="J17364" i="2"/>
  <c r="J17365" i="2"/>
  <c r="J17366" i="2"/>
  <c r="J17367" i="2"/>
  <c r="J17368" i="2"/>
  <c r="J17369" i="2"/>
  <c r="J17370" i="2"/>
  <c r="J17371" i="2"/>
  <c r="J17372" i="2"/>
  <c r="J17373" i="2"/>
  <c r="J17374" i="2"/>
  <c r="J17375" i="2"/>
  <c r="J17376" i="2"/>
  <c r="J17377" i="2"/>
  <c r="J17378" i="2"/>
  <c r="J17379" i="2"/>
  <c r="J17380" i="2"/>
  <c r="J17381" i="2"/>
  <c r="J17382" i="2"/>
  <c r="J17383" i="2"/>
  <c r="J17384" i="2"/>
  <c r="J17385" i="2"/>
  <c r="J17386" i="2"/>
  <c r="J17387" i="2"/>
  <c r="J17388" i="2"/>
  <c r="J17389" i="2"/>
  <c r="J17390" i="2"/>
  <c r="J17391" i="2"/>
  <c r="J17392" i="2"/>
  <c r="J17393" i="2"/>
  <c r="J17394" i="2"/>
  <c r="J17395" i="2"/>
  <c r="J17396" i="2"/>
  <c r="J17397" i="2"/>
  <c r="J17398" i="2"/>
  <c r="J17399" i="2"/>
  <c r="J17400" i="2"/>
  <c r="J17401" i="2"/>
  <c r="J17402" i="2"/>
  <c r="J17403" i="2"/>
  <c r="J17404" i="2"/>
  <c r="J17405" i="2"/>
  <c r="J17406" i="2"/>
  <c r="J17407" i="2"/>
  <c r="J17408" i="2"/>
  <c r="J17409" i="2"/>
  <c r="J17410" i="2"/>
  <c r="J17411" i="2"/>
  <c r="J17412" i="2"/>
  <c r="J17413" i="2"/>
  <c r="J17414" i="2"/>
  <c r="J17415" i="2"/>
  <c r="J17416" i="2"/>
  <c r="J17417" i="2"/>
  <c r="J17418" i="2"/>
  <c r="J17419" i="2"/>
  <c r="J17420" i="2"/>
  <c r="J17421" i="2"/>
  <c r="J17422" i="2"/>
  <c r="J17423" i="2"/>
  <c r="J17424" i="2"/>
  <c r="J17425" i="2"/>
  <c r="J17426" i="2"/>
  <c r="J17427" i="2"/>
  <c r="J17428" i="2"/>
  <c r="J17429" i="2"/>
  <c r="J17430" i="2"/>
  <c r="J17431" i="2"/>
  <c r="J17432" i="2"/>
  <c r="J17433" i="2"/>
  <c r="J17434" i="2"/>
  <c r="J17435" i="2"/>
  <c r="J17436" i="2"/>
  <c r="J17437" i="2"/>
  <c r="J17438" i="2"/>
  <c r="J17439" i="2"/>
  <c r="J17440" i="2"/>
  <c r="J17441" i="2"/>
  <c r="J17442" i="2"/>
  <c r="J17443" i="2"/>
  <c r="J17444" i="2"/>
  <c r="J17445" i="2"/>
  <c r="J17446" i="2"/>
  <c r="J17447" i="2"/>
  <c r="J17448" i="2"/>
  <c r="J17449" i="2"/>
  <c r="J17450" i="2"/>
  <c r="J17451" i="2"/>
  <c r="J17452" i="2"/>
  <c r="J17453" i="2"/>
  <c r="J17454" i="2"/>
  <c r="J17455" i="2"/>
  <c r="J17456" i="2"/>
  <c r="J17457" i="2"/>
  <c r="J17458" i="2"/>
  <c r="J17459" i="2"/>
  <c r="J17460" i="2"/>
  <c r="J17461" i="2"/>
  <c r="J17462" i="2"/>
  <c r="J17463" i="2"/>
  <c r="J17464" i="2"/>
  <c r="J17465" i="2"/>
  <c r="J17466" i="2"/>
  <c r="J17467" i="2"/>
  <c r="J17468" i="2"/>
  <c r="J17469" i="2"/>
  <c r="J17470" i="2"/>
  <c r="J17471" i="2"/>
  <c r="J17472" i="2"/>
  <c r="J17473" i="2"/>
  <c r="J17474" i="2"/>
  <c r="J17475" i="2"/>
  <c r="J17476" i="2"/>
  <c r="J17477" i="2"/>
  <c r="J17478" i="2"/>
  <c r="J17479" i="2"/>
  <c r="J17480" i="2"/>
  <c r="J17481" i="2"/>
  <c r="J17482" i="2"/>
  <c r="J17483" i="2"/>
  <c r="J17484" i="2"/>
  <c r="J17485" i="2"/>
  <c r="J17486" i="2"/>
  <c r="J17487" i="2"/>
  <c r="J17488" i="2"/>
  <c r="J17489" i="2"/>
  <c r="J17490" i="2"/>
  <c r="J17491" i="2"/>
  <c r="J17492" i="2"/>
  <c r="J17493" i="2"/>
  <c r="J17494" i="2"/>
  <c r="J17495" i="2"/>
  <c r="J17496" i="2"/>
  <c r="J17497" i="2"/>
  <c r="J17498" i="2"/>
  <c r="J17499" i="2"/>
  <c r="J17500" i="2"/>
  <c r="J17501" i="2"/>
  <c r="J17502" i="2"/>
  <c r="J17503" i="2"/>
  <c r="J17504" i="2"/>
  <c r="J17505" i="2"/>
  <c r="J17506" i="2"/>
  <c r="J17507" i="2"/>
  <c r="J17508" i="2"/>
  <c r="J17509" i="2"/>
  <c r="J17510" i="2"/>
  <c r="J17511" i="2"/>
  <c r="J17512" i="2"/>
  <c r="J17513" i="2"/>
  <c r="J17514" i="2"/>
  <c r="J17515" i="2"/>
  <c r="J17516" i="2"/>
  <c r="J17517" i="2"/>
  <c r="J17518" i="2"/>
  <c r="J17519" i="2"/>
  <c r="J17520" i="2"/>
  <c r="J17521" i="2"/>
  <c r="J17522" i="2"/>
  <c r="J17523" i="2"/>
  <c r="J17524" i="2"/>
  <c r="J17525" i="2"/>
  <c r="J17526" i="2"/>
  <c r="J17527" i="2"/>
  <c r="J17528" i="2"/>
  <c r="J17529" i="2"/>
  <c r="J17530" i="2"/>
  <c r="J17531" i="2"/>
  <c r="J17532" i="2"/>
  <c r="J17533" i="2"/>
  <c r="J17534" i="2"/>
  <c r="J17535" i="2"/>
  <c r="J17536" i="2"/>
  <c r="J17537" i="2"/>
  <c r="J17538" i="2"/>
  <c r="J17539" i="2"/>
  <c r="J17540" i="2"/>
  <c r="J17541" i="2"/>
  <c r="J17542" i="2"/>
  <c r="J17543" i="2"/>
  <c r="J17544" i="2"/>
  <c r="J17545" i="2"/>
  <c r="J17546" i="2"/>
  <c r="J17547" i="2"/>
  <c r="J17548" i="2"/>
  <c r="J17549" i="2"/>
  <c r="J17550" i="2"/>
  <c r="J17551" i="2"/>
  <c r="J17552" i="2"/>
  <c r="J17553" i="2"/>
  <c r="J17554" i="2"/>
  <c r="J17555" i="2"/>
  <c r="J17556" i="2"/>
  <c r="J17557" i="2"/>
  <c r="J17558" i="2"/>
  <c r="J17559" i="2"/>
  <c r="J17560" i="2"/>
  <c r="J17561" i="2"/>
  <c r="J17562" i="2"/>
  <c r="J17563" i="2"/>
  <c r="J17564" i="2"/>
  <c r="J17565" i="2"/>
  <c r="J17566" i="2"/>
  <c r="J17567" i="2"/>
  <c r="J17568" i="2"/>
  <c r="J17569" i="2"/>
  <c r="J17570" i="2"/>
  <c r="J17571" i="2"/>
  <c r="J17572" i="2"/>
  <c r="J17573" i="2"/>
  <c r="J17574" i="2"/>
  <c r="J17575" i="2"/>
  <c r="J17576" i="2"/>
  <c r="J17577" i="2"/>
  <c r="J17578" i="2"/>
  <c r="J17579" i="2"/>
  <c r="J17580" i="2"/>
  <c r="J17581" i="2"/>
  <c r="J17582" i="2"/>
  <c r="J17583" i="2"/>
  <c r="J17584" i="2"/>
  <c r="J17585" i="2"/>
  <c r="J17586" i="2"/>
  <c r="J17587" i="2"/>
  <c r="J17588" i="2"/>
  <c r="J17589" i="2"/>
  <c r="J17590" i="2"/>
  <c r="J17591" i="2"/>
  <c r="J17592" i="2"/>
  <c r="J17593" i="2"/>
  <c r="J17594" i="2"/>
  <c r="J17595" i="2"/>
  <c r="J17596" i="2"/>
  <c r="J17597" i="2"/>
  <c r="J17598" i="2"/>
  <c r="J17599" i="2"/>
  <c r="J17600" i="2"/>
  <c r="J17601" i="2"/>
  <c r="J17602" i="2"/>
  <c r="J17603" i="2"/>
  <c r="J17604" i="2"/>
  <c r="J17605" i="2"/>
  <c r="J17606" i="2"/>
  <c r="J17607" i="2"/>
  <c r="J17608" i="2"/>
  <c r="J17609" i="2"/>
  <c r="J17610" i="2"/>
  <c r="J17611" i="2"/>
  <c r="J17612" i="2"/>
  <c r="J17613" i="2"/>
  <c r="J17614" i="2"/>
  <c r="J17615" i="2"/>
  <c r="J17616" i="2"/>
  <c r="J17617" i="2"/>
  <c r="J17618" i="2"/>
  <c r="J17619" i="2"/>
  <c r="J17620" i="2"/>
  <c r="J17621" i="2"/>
  <c r="J17622" i="2"/>
  <c r="J17623" i="2"/>
  <c r="J17624" i="2"/>
  <c r="J17625" i="2"/>
  <c r="J17626" i="2"/>
  <c r="J17627" i="2"/>
  <c r="J17628" i="2"/>
  <c r="J17629" i="2"/>
  <c r="J17630" i="2"/>
  <c r="J17631" i="2"/>
  <c r="J17632" i="2"/>
  <c r="J17633" i="2"/>
  <c r="J17634" i="2"/>
  <c r="J17635" i="2"/>
  <c r="J17636" i="2"/>
  <c r="J17637" i="2"/>
  <c r="J17638" i="2"/>
  <c r="J17639" i="2"/>
  <c r="J17640" i="2"/>
  <c r="J17641" i="2"/>
  <c r="J17642" i="2"/>
  <c r="J17643" i="2"/>
  <c r="J17644" i="2"/>
  <c r="J17645" i="2"/>
  <c r="J17646" i="2"/>
  <c r="J17647" i="2"/>
  <c r="J17648" i="2"/>
  <c r="J17649" i="2"/>
  <c r="J17650" i="2"/>
  <c r="J17651" i="2"/>
  <c r="J17652" i="2"/>
  <c r="J17653" i="2"/>
  <c r="J17654" i="2"/>
  <c r="J17655" i="2"/>
  <c r="J17656" i="2"/>
  <c r="J17657" i="2"/>
  <c r="J17658" i="2"/>
  <c r="J17659" i="2"/>
  <c r="J17660" i="2"/>
  <c r="J17661" i="2"/>
  <c r="J17662" i="2"/>
  <c r="J17663" i="2"/>
  <c r="J17664" i="2"/>
  <c r="J17665" i="2"/>
  <c r="J17666" i="2"/>
  <c r="J17667" i="2"/>
  <c r="J17668" i="2"/>
  <c r="J17669" i="2"/>
  <c r="J17670" i="2"/>
  <c r="J17671" i="2"/>
  <c r="J17672" i="2"/>
  <c r="J17673" i="2"/>
  <c r="J17674" i="2"/>
  <c r="J17675" i="2"/>
  <c r="J17676" i="2"/>
  <c r="J17677" i="2"/>
  <c r="J17678" i="2"/>
  <c r="J17679" i="2"/>
  <c r="J17680" i="2"/>
  <c r="J17681" i="2"/>
  <c r="J17682" i="2"/>
  <c r="J17683" i="2"/>
  <c r="J17684" i="2"/>
  <c r="J17685" i="2"/>
  <c r="J17686" i="2"/>
  <c r="J17687" i="2"/>
  <c r="J17688" i="2"/>
  <c r="J17689" i="2"/>
  <c r="J17690" i="2"/>
  <c r="J17691" i="2"/>
  <c r="J17692" i="2"/>
  <c r="J17693" i="2"/>
  <c r="J17694" i="2"/>
  <c r="J17695" i="2"/>
  <c r="J17696" i="2"/>
  <c r="J17697" i="2"/>
  <c r="J17698" i="2"/>
  <c r="J17699" i="2"/>
  <c r="J17700" i="2"/>
  <c r="J17701" i="2"/>
  <c r="J17702" i="2"/>
  <c r="J17703" i="2"/>
  <c r="J17704" i="2"/>
  <c r="J17705" i="2"/>
  <c r="J17706" i="2"/>
  <c r="J17707" i="2"/>
  <c r="J17708" i="2"/>
  <c r="J17709" i="2"/>
  <c r="J17710" i="2"/>
  <c r="J17711" i="2"/>
  <c r="J17712" i="2"/>
  <c r="J17713" i="2"/>
  <c r="J17714" i="2"/>
  <c r="J17715" i="2"/>
  <c r="J17716" i="2"/>
  <c r="J17717" i="2"/>
  <c r="J17718" i="2"/>
  <c r="J17719" i="2"/>
  <c r="J17720" i="2"/>
  <c r="J17721" i="2"/>
  <c r="J17722" i="2"/>
  <c r="J17723" i="2"/>
  <c r="J17724" i="2"/>
  <c r="J17725" i="2"/>
  <c r="J17726" i="2"/>
  <c r="J17727" i="2"/>
  <c r="J17728" i="2"/>
  <c r="J17729" i="2"/>
  <c r="J17730" i="2"/>
  <c r="J17731" i="2"/>
  <c r="J17732" i="2"/>
  <c r="J17733" i="2"/>
  <c r="J17734" i="2"/>
  <c r="J17735" i="2"/>
  <c r="J17736" i="2"/>
  <c r="J17737" i="2"/>
  <c r="J17738" i="2"/>
  <c r="J17739" i="2"/>
  <c r="J17740" i="2"/>
  <c r="J17741" i="2"/>
  <c r="J17742" i="2"/>
  <c r="J17743" i="2"/>
  <c r="J17744" i="2"/>
  <c r="J17745" i="2"/>
  <c r="J17746" i="2"/>
  <c r="J17747" i="2"/>
  <c r="J17748" i="2"/>
  <c r="J17749" i="2"/>
  <c r="J17750" i="2"/>
  <c r="J17751" i="2"/>
  <c r="J17752" i="2"/>
  <c r="J17753" i="2"/>
  <c r="J17754" i="2"/>
  <c r="J17755" i="2"/>
  <c r="J17756" i="2"/>
  <c r="J17757" i="2"/>
  <c r="J17758" i="2"/>
  <c r="J17759" i="2"/>
  <c r="J17760" i="2"/>
  <c r="J17761" i="2"/>
  <c r="J17762" i="2"/>
  <c r="J17763" i="2"/>
  <c r="J17764" i="2"/>
  <c r="J17765" i="2"/>
  <c r="J17766" i="2"/>
  <c r="J17767" i="2"/>
  <c r="J17768" i="2"/>
  <c r="J17769" i="2"/>
  <c r="J17770" i="2"/>
  <c r="J17771" i="2"/>
  <c r="J17772" i="2"/>
  <c r="J17773" i="2"/>
  <c r="J17774" i="2"/>
  <c r="J17775" i="2"/>
  <c r="J17776" i="2"/>
  <c r="J17777" i="2"/>
  <c r="J17778" i="2"/>
  <c r="J17779" i="2"/>
  <c r="J17780" i="2"/>
  <c r="J17781" i="2"/>
  <c r="J17782" i="2"/>
  <c r="J17783" i="2"/>
  <c r="J17784" i="2"/>
  <c r="J17785" i="2"/>
  <c r="J17786" i="2"/>
  <c r="J17787" i="2"/>
  <c r="J17788" i="2"/>
  <c r="J17789" i="2"/>
  <c r="J17790" i="2"/>
  <c r="J17791" i="2"/>
  <c r="J17792" i="2"/>
  <c r="J17793" i="2"/>
  <c r="J17794" i="2"/>
  <c r="J17795" i="2"/>
  <c r="J17796" i="2"/>
  <c r="J17797" i="2"/>
  <c r="J17798" i="2"/>
  <c r="J17799" i="2"/>
  <c r="J17800" i="2"/>
  <c r="J17801" i="2"/>
  <c r="J17802" i="2"/>
  <c r="J17803" i="2"/>
  <c r="J17804" i="2"/>
  <c r="J17805" i="2"/>
  <c r="J17806" i="2"/>
  <c r="J17807" i="2"/>
  <c r="J17808" i="2"/>
  <c r="J17809" i="2"/>
  <c r="J17810" i="2"/>
  <c r="J17811" i="2"/>
  <c r="J17812" i="2"/>
  <c r="J17813" i="2"/>
  <c r="J17814" i="2"/>
  <c r="J17815" i="2"/>
  <c r="J17816" i="2"/>
  <c r="J17817" i="2"/>
  <c r="J17818" i="2"/>
  <c r="J17819" i="2"/>
  <c r="J17820" i="2"/>
  <c r="J17821" i="2"/>
  <c r="J17822" i="2"/>
  <c r="J17823" i="2"/>
  <c r="J17824" i="2"/>
  <c r="J17825" i="2"/>
  <c r="J17826" i="2"/>
  <c r="J17827" i="2"/>
  <c r="J17828" i="2"/>
  <c r="J17829" i="2"/>
  <c r="J17830" i="2"/>
  <c r="J17831" i="2"/>
  <c r="J17832" i="2"/>
  <c r="J17833" i="2"/>
  <c r="J17834" i="2"/>
  <c r="J17835" i="2"/>
  <c r="J17836" i="2"/>
  <c r="J17837" i="2"/>
  <c r="J17838" i="2"/>
  <c r="J17839" i="2"/>
  <c r="J17840" i="2"/>
  <c r="J17841" i="2"/>
  <c r="J17842" i="2"/>
  <c r="J17843" i="2"/>
  <c r="J17844" i="2"/>
  <c r="J17845" i="2"/>
  <c r="J17846" i="2"/>
  <c r="J17847" i="2"/>
  <c r="J17848" i="2"/>
  <c r="J17849" i="2"/>
  <c r="J17850" i="2"/>
  <c r="J17851" i="2"/>
  <c r="J17852" i="2"/>
  <c r="J17853" i="2"/>
  <c r="J17854" i="2"/>
  <c r="J17855" i="2"/>
  <c r="J17856" i="2"/>
  <c r="J17857" i="2"/>
  <c r="J17858" i="2"/>
  <c r="J17859" i="2"/>
  <c r="J17860" i="2"/>
  <c r="J17861" i="2"/>
  <c r="J17862" i="2"/>
  <c r="J17863" i="2"/>
  <c r="J17864" i="2"/>
  <c r="J17865" i="2"/>
  <c r="J17866" i="2"/>
  <c r="J17867" i="2"/>
  <c r="J17868" i="2"/>
  <c r="J17869" i="2"/>
  <c r="J17870" i="2"/>
  <c r="J17871" i="2"/>
  <c r="J17872" i="2"/>
  <c r="J17873" i="2"/>
  <c r="J17874" i="2"/>
  <c r="J17875" i="2"/>
  <c r="J17876" i="2"/>
  <c r="J17877" i="2"/>
  <c r="J17878" i="2"/>
  <c r="J17879" i="2"/>
  <c r="J17880" i="2"/>
  <c r="J17881" i="2"/>
  <c r="J17882" i="2"/>
  <c r="J17883" i="2"/>
  <c r="J17884" i="2"/>
  <c r="J17885" i="2"/>
  <c r="J17886" i="2"/>
  <c r="J17887" i="2"/>
  <c r="J17888" i="2"/>
  <c r="J17889" i="2"/>
  <c r="J17890" i="2"/>
  <c r="J17891" i="2"/>
  <c r="J17892" i="2"/>
  <c r="J17893" i="2"/>
  <c r="J17894" i="2"/>
  <c r="J17895" i="2"/>
  <c r="J17896" i="2"/>
  <c r="J17897" i="2"/>
  <c r="J17898" i="2"/>
  <c r="J17899" i="2"/>
  <c r="J17900" i="2"/>
  <c r="J17901" i="2"/>
  <c r="J17902" i="2"/>
  <c r="J17903" i="2"/>
  <c r="J17904" i="2"/>
  <c r="J17905" i="2"/>
  <c r="J17906" i="2"/>
  <c r="J17907" i="2"/>
  <c r="J17908" i="2"/>
  <c r="J17909" i="2"/>
  <c r="J17910" i="2"/>
  <c r="J17911" i="2"/>
  <c r="J17912" i="2"/>
  <c r="J17913" i="2"/>
  <c r="J17914" i="2"/>
  <c r="J17915" i="2"/>
  <c r="J17916" i="2"/>
  <c r="J17917" i="2"/>
  <c r="J17918" i="2"/>
  <c r="J17919" i="2"/>
  <c r="J17920" i="2"/>
  <c r="J17921" i="2"/>
  <c r="J17922" i="2"/>
  <c r="J17923" i="2"/>
  <c r="J17924" i="2"/>
  <c r="J17925" i="2"/>
  <c r="J17926" i="2"/>
  <c r="J17927" i="2"/>
  <c r="J17928" i="2"/>
  <c r="J17929" i="2"/>
  <c r="J17930" i="2"/>
  <c r="J17931" i="2"/>
  <c r="J17932" i="2"/>
  <c r="J17933" i="2"/>
  <c r="J17934" i="2"/>
  <c r="J17935" i="2"/>
  <c r="J17936" i="2"/>
  <c r="J17937" i="2"/>
  <c r="J17938" i="2"/>
  <c r="J17939" i="2"/>
  <c r="J17940" i="2"/>
  <c r="J17941" i="2"/>
  <c r="J17942" i="2"/>
  <c r="J17943" i="2"/>
  <c r="J17944" i="2"/>
  <c r="J17945" i="2"/>
  <c r="J17946" i="2"/>
  <c r="J17947" i="2"/>
  <c r="J17948" i="2"/>
  <c r="J17949" i="2"/>
  <c r="J17950" i="2"/>
  <c r="J17951" i="2"/>
  <c r="J17952" i="2"/>
  <c r="J17953" i="2"/>
  <c r="J17954" i="2"/>
  <c r="J17955" i="2"/>
  <c r="J17956" i="2"/>
  <c r="J17957" i="2"/>
  <c r="J17958" i="2"/>
  <c r="J17959" i="2"/>
  <c r="J17960" i="2"/>
  <c r="J17961" i="2"/>
  <c r="J17962" i="2"/>
  <c r="J17963" i="2"/>
  <c r="J17964" i="2"/>
  <c r="J17965" i="2"/>
  <c r="J17966" i="2"/>
  <c r="J17967" i="2"/>
  <c r="J17968" i="2"/>
  <c r="J17969" i="2"/>
  <c r="J17970" i="2"/>
  <c r="J17971" i="2"/>
  <c r="J17972" i="2"/>
  <c r="J17973" i="2"/>
  <c r="J17974" i="2"/>
  <c r="J17975" i="2"/>
  <c r="J17976" i="2"/>
  <c r="J17977" i="2"/>
  <c r="J17978" i="2"/>
  <c r="J17979" i="2"/>
  <c r="J17980" i="2"/>
  <c r="J17981" i="2"/>
  <c r="J17982" i="2"/>
  <c r="J17983" i="2"/>
  <c r="J17984" i="2"/>
  <c r="J17985" i="2"/>
  <c r="J17986" i="2"/>
  <c r="J17987" i="2"/>
  <c r="J17988" i="2"/>
  <c r="J17989" i="2"/>
  <c r="J17990" i="2"/>
  <c r="J17991" i="2"/>
  <c r="J17992" i="2"/>
  <c r="J17993" i="2"/>
  <c r="J17994" i="2"/>
  <c r="J17995" i="2"/>
  <c r="J17996" i="2"/>
  <c r="J17997" i="2"/>
  <c r="J17998" i="2"/>
  <c r="J17999" i="2"/>
  <c r="J18000" i="2"/>
  <c r="J18001" i="2"/>
  <c r="J18002" i="2"/>
  <c r="J18003" i="2"/>
  <c r="J18004" i="2"/>
  <c r="J18005" i="2"/>
  <c r="J18006" i="2"/>
  <c r="J18007" i="2"/>
  <c r="J18008" i="2"/>
  <c r="J18009" i="2"/>
  <c r="J18010" i="2"/>
  <c r="J18011" i="2"/>
  <c r="J18012" i="2"/>
  <c r="J18013" i="2"/>
  <c r="J18014" i="2"/>
  <c r="J18015" i="2"/>
  <c r="J18016" i="2"/>
  <c r="J18017" i="2"/>
  <c r="J18018" i="2"/>
  <c r="J18019" i="2"/>
  <c r="J18020" i="2"/>
  <c r="J18021" i="2"/>
  <c r="J18022" i="2"/>
  <c r="J18023" i="2"/>
  <c r="J18024" i="2"/>
  <c r="J18025" i="2"/>
  <c r="J18026" i="2"/>
  <c r="J18027" i="2"/>
  <c r="J18028" i="2"/>
  <c r="J18029" i="2"/>
  <c r="J18030" i="2"/>
  <c r="J18031" i="2"/>
  <c r="J18032" i="2"/>
  <c r="J18033" i="2"/>
  <c r="J18034" i="2"/>
  <c r="J18035" i="2"/>
  <c r="J18036" i="2"/>
  <c r="J18037" i="2"/>
  <c r="J18038" i="2"/>
  <c r="J18039" i="2"/>
  <c r="J18040" i="2"/>
  <c r="J18041" i="2"/>
  <c r="J18042" i="2"/>
  <c r="J18043" i="2"/>
  <c r="J18044" i="2"/>
  <c r="J18045" i="2"/>
  <c r="J18046" i="2"/>
  <c r="J18047" i="2"/>
  <c r="J18048" i="2"/>
  <c r="J18049" i="2"/>
  <c r="J18050" i="2"/>
  <c r="J18051" i="2"/>
  <c r="J18052" i="2"/>
  <c r="J18053" i="2"/>
  <c r="J18054" i="2"/>
  <c r="J18055" i="2"/>
  <c r="J18056" i="2"/>
  <c r="J18057" i="2"/>
  <c r="J18058" i="2"/>
  <c r="J18059" i="2"/>
  <c r="J18060" i="2"/>
  <c r="J18061" i="2"/>
  <c r="J18062" i="2"/>
  <c r="J18063" i="2"/>
  <c r="J18064" i="2"/>
  <c r="J18065" i="2"/>
  <c r="J18066" i="2"/>
  <c r="J18067" i="2"/>
  <c r="J18068" i="2"/>
  <c r="J18069" i="2"/>
  <c r="J18070" i="2"/>
  <c r="J18071" i="2"/>
  <c r="J18072" i="2"/>
  <c r="J18073" i="2"/>
  <c r="J18074" i="2"/>
  <c r="J18075" i="2"/>
  <c r="J18076" i="2"/>
  <c r="J18077" i="2"/>
  <c r="J18078" i="2"/>
  <c r="J18079" i="2"/>
  <c r="J18080" i="2"/>
  <c r="J18081" i="2"/>
  <c r="J18082" i="2"/>
  <c r="J18083" i="2"/>
  <c r="J18084" i="2"/>
  <c r="J18085" i="2"/>
  <c r="J18086" i="2"/>
  <c r="J18087" i="2"/>
  <c r="J18088" i="2"/>
  <c r="J18089" i="2"/>
  <c r="J18090" i="2"/>
  <c r="J18091" i="2"/>
  <c r="J18092" i="2"/>
  <c r="J18093" i="2"/>
  <c r="J18094" i="2"/>
  <c r="J18095" i="2"/>
  <c r="J18096" i="2"/>
  <c r="J18097" i="2"/>
  <c r="J18098" i="2"/>
  <c r="J18099" i="2"/>
  <c r="J18100" i="2"/>
  <c r="J18101" i="2"/>
  <c r="J18102" i="2"/>
  <c r="J18103" i="2"/>
  <c r="J18104" i="2"/>
  <c r="J18105" i="2"/>
  <c r="J18106" i="2"/>
  <c r="J18107" i="2"/>
  <c r="J18108" i="2"/>
  <c r="J18109" i="2"/>
  <c r="J18110" i="2"/>
  <c r="J18111" i="2"/>
  <c r="J18112" i="2"/>
  <c r="J18113" i="2"/>
  <c r="J18114" i="2"/>
  <c r="J18115" i="2"/>
  <c r="J18116" i="2"/>
  <c r="J18117" i="2"/>
  <c r="J18118" i="2"/>
  <c r="J18119" i="2"/>
  <c r="J18120" i="2"/>
  <c r="J18121" i="2"/>
  <c r="J18122" i="2"/>
  <c r="J18123" i="2"/>
  <c r="J18124" i="2"/>
  <c r="J18125" i="2"/>
  <c r="J18126" i="2"/>
  <c r="J18127" i="2"/>
  <c r="J18128" i="2"/>
  <c r="J18129" i="2"/>
  <c r="J18130" i="2"/>
  <c r="J18131" i="2"/>
  <c r="J18132" i="2"/>
  <c r="J18133" i="2"/>
  <c r="J18134" i="2"/>
  <c r="J18135" i="2"/>
  <c r="J18136" i="2"/>
  <c r="J18137" i="2"/>
  <c r="J18138" i="2"/>
  <c r="J18139" i="2"/>
  <c r="J18140" i="2"/>
  <c r="J18141" i="2"/>
  <c r="J18142" i="2"/>
  <c r="J18143" i="2"/>
  <c r="J18144" i="2"/>
  <c r="J18145" i="2"/>
  <c r="J18146" i="2"/>
  <c r="J18147" i="2"/>
  <c r="J18148" i="2"/>
  <c r="J18149" i="2"/>
  <c r="J18150" i="2"/>
  <c r="J18151" i="2"/>
  <c r="J18152" i="2"/>
  <c r="J18153" i="2"/>
  <c r="J18154" i="2"/>
  <c r="J18155" i="2"/>
  <c r="J18156" i="2"/>
  <c r="J18157" i="2"/>
  <c r="J18158" i="2"/>
  <c r="J18159" i="2"/>
  <c r="J18160" i="2"/>
  <c r="J18161" i="2"/>
  <c r="J18162" i="2"/>
  <c r="J18163" i="2"/>
  <c r="J18164" i="2"/>
  <c r="J18165" i="2"/>
  <c r="J18166" i="2"/>
  <c r="J18167" i="2"/>
  <c r="J18168" i="2"/>
  <c r="J18169" i="2"/>
  <c r="J18170" i="2"/>
  <c r="J18171" i="2"/>
  <c r="J18172" i="2"/>
  <c r="J18173" i="2"/>
  <c r="J18174" i="2"/>
  <c r="J18175" i="2"/>
  <c r="J18176" i="2"/>
  <c r="J18177" i="2"/>
  <c r="J18178" i="2"/>
  <c r="J18179" i="2"/>
  <c r="J18180" i="2"/>
  <c r="J18181" i="2"/>
  <c r="J18182" i="2"/>
  <c r="J18183" i="2"/>
  <c r="J18184" i="2"/>
  <c r="J18185" i="2"/>
  <c r="J18186" i="2"/>
  <c r="J18187" i="2"/>
  <c r="J18188" i="2"/>
  <c r="J18189" i="2"/>
  <c r="J18190" i="2"/>
  <c r="J18191" i="2"/>
  <c r="J18192" i="2"/>
  <c r="J18193" i="2"/>
  <c r="J18194" i="2"/>
  <c r="J18195" i="2"/>
  <c r="J18196" i="2"/>
  <c r="J18197" i="2"/>
  <c r="J18198" i="2"/>
  <c r="J18199" i="2"/>
  <c r="J18200" i="2"/>
  <c r="J18201" i="2"/>
  <c r="J18202" i="2"/>
  <c r="J18203" i="2"/>
  <c r="J18204" i="2"/>
  <c r="J18205" i="2"/>
  <c r="J18206" i="2"/>
  <c r="J18207" i="2"/>
  <c r="J18208" i="2"/>
  <c r="J18209" i="2"/>
  <c r="J18210" i="2"/>
  <c r="J18211" i="2"/>
  <c r="J18212" i="2"/>
  <c r="J18213" i="2"/>
  <c r="J18214" i="2"/>
  <c r="J18215" i="2"/>
  <c r="J18216" i="2"/>
  <c r="J18217" i="2"/>
  <c r="J18218" i="2"/>
  <c r="J18219" i="2"/>
  <c r="J18220" i="2"/>
  <c r="J18221" i="2"/>
  <c r="J18222" i="2"/>
  <c r="J18223" i="2"/>
  <c r="J18224" i="2"/>
  <c r="J18225" i="2"/>
  <c r="J18226" i="2"/>
  <c r="J18227" i="2"/>
  <c r="J18228" i="2"/>
  <c r="J18229" i="2"/>
  <c r="J18230" i="2"/>
  <c r="J18231" i="2"/>
  <c r="J18232" i="2"/>
  <c r="J18233" i="2"/>
  <c r="J18234" i="2"/>
  <c r="J18235" i="2"/>
  <c r="J18236" i="2"/>
  <c r="J18237" i="2"/>
  <c r="J18238" i="2"/>
  <c r="J18239" i="2"/>
  <c r="J18240" i="2"/>
  <c r="J18241" i="2"/>
  <c r="J18242" i="2"/>
  <c r="J18243" i="2"/>
  <c r="J18244" i="2"/>
  <c r="J18245" i="2"/>
  <c r="J18246" i="2"/>
  <c r="J18247" i="2"/>
  <c r="J18248" i="2"/>
  <c r="J18249" i="2"/>
  <c r="J18250" i="2"/>
  <c r="J18251" i="2"/>
  <c r="J18252" i="2"/>
  <c r="J18253" i="2"/>
  <c r="J18254" i="2"/>
  <c r="J18255" i="2"/>
  <c r="J18256" i="2"/>
  <c r="J18257" i="2"/>
  <c r="J18258" i="2"/>
  <c r="J18259" i="2"/>
  <c r="J18260" i="2"/>
  <c r="J18261" i="2"/>
  <c r="J18262" i="2"/>
  <c r="J18263" i="2"/>
  <c r="J18264" i="2"/>
  <c r="J18265" i="2"/>
  <c r="J18266" i="2"/>
  <c r="J18267" i="2"/>
  <c r="J18268" i="2"/>
  <c r="J18269" i="2"/>
  <c r="J18270" i="2"/>
  <c r="J18271" i="2"/>
  <c r="J18272" i="2"/>
  <c r="J18273" i="2"/>
  <c r="J18274" i="2"/>
  <c r="J18275" i="2"/>
  <c r="J18276" i="2"/>
  <c r="J18277" i="2"/>
  <c r="J18278" i="2"/>
  <c r="J18279" i="2"/>
  <c r="J18280" i="2"/>
  <c r="J18281" i="2"/>
  <c r="J18282" i="2"/>
  <c r="J18283" i="2"/>
  <c r="J18284" i="2"/>
  <c r="J18285" i="2"/>
  <c r="J18286" i="2"/>
  <c r="J18287" i="2"/>
  <c r="J18288" i="2"/>
  <c r="J18289" i="2"/>
  <c r="J18290" i="2"/>
  <c r="J18291" i="2"/>
  <c r="J18292" i="2"/>
  <c r="J18293" i="2"/>
  <c r="J18294" i="2"/>
  <c r="J18295" i="2"/>
  <c r="J18296" i="2"/>
  <c r="J18297" i="2"/>
  <c r="J18298" i="2"/>
  <c r="J18299" i="2"/>
  <c r="J18300" i="2"/>
  <c r="J18301" i="2"/>
  <c r="J18302" i="2"/>
  <c r="J18303" i="2"/>
  <c r="J18304" i="2"/>
  <c r="J18305" i="2"/>
  <c r="J18306" i="2"/>
  <c r="J18307" i="2"/>
  <c r="J18308" i="2"/>
  <c r="J18309" i="2"/>
  <c r="J18310" i="2"/>
  <c r="J18311" i="2"/>
  <c r="J18312" i="2"/>
  <c r="J18313" i="2"/>
  <c r="J18314" i="2"/>
  <c r="J18315" i="2"/>
  <c r="J18316" i="2"/>
  <c r="J18317" i="2"/>
  <c r="J18318" i="2"/>
  <c r="J18319" i="2"/>
  <c r="J18320" i="2"/>
  <c r="J18321" i="2"/>
  <c r="J18322" i="2"/>
  <c r="J18323" i="2"/>
  <c r="J18324" i="2"/>
  <c r="J18325" i="2"/>
  <c r="J18326" i="2"/>
  <c r="J18327" i="2"/>
  <c r="J18328" i="2"/>
  <c r="J18329" i="2"/>
  <c r="J18330" i="2"/>
  <c r="J18331" i="2"/>
  <c r="J18332" i="2"/>
  <c r="J18333" i="2"/>
  <c r="J18334" i="2"/>
  <c r="J18335" i="2"/>
  <c r="J18336" i="2"/>
  <c r="J18337" i="2"/>
  <c r="J18338" i="2"/>
  <c r="J18339" i="2"/>
  <c r="J18340" i="2"/>
  <c r="J18341" i="2"/>
  <c r="J18342" i="2"/>
  <c r="J18343" i="2"/>
  <c r="J18344" i="2"/>
  <c r="J18345" i="2"/>
  <c r="J18346" i="2"/>
  <c r="J18347" i="2"/>
  <c r="J18348" i="2"/>
  <c r="J18349" i="2"/>
  <c r="J18350" i="2"/>
  <c r="J18351" i="2"/>
  <c r="J18352" i="2"/>
  <c r="J18353" i="2"/>
  <c r="J18354" i="2"/>
  <c r="J18355" i="2"/>
  <c r="J18356" i="2"/>
  <c r="J18357" i="2"/>
  <c r="J18358" i="2"/>
  <c r="J18359" i="2"/>
  <c r="J18360" i="2"/>
  <c r="J18361" i="2"/>
  <c r="J18362" i="2"/>
  <c r="J18363" i="2"/>
  <c r="J18364" i="2"/>
  <c r="J18365" i="2"/>
  <c r="J18366" i="2"/>
  <c r="J18367" i="2"/>
  <c r="J18368" i="2"/>
  <c r="J18369" i="2"/>
  <c r="J18370" i="2"/>
  <c r="J18371" i="2"/>
  <c r="J18372" i="2"/>
  <c r="J18373" i="2"/>
  <c r="J18374" i="2"/>
  <c r="J18375" i="2"/>
  <c r="J18376" i="2"/>
  <c r="J18377" i="2"/>
  <c r="J18378" i="2"/>
  <c r="J18379" i="2"/>
  <c r="J18380" i="2"/>
  <c r="J18381" i="2"/>
  <c r="J18382" i="2"/>
  <c r="J18383" i="2"/>
  <c r="J18384" i="2"/>
  <c r="J18385" i="2"/>
  <c r="J18386" i="2"/>
  <c r="J18387" i="2"/>
  <c r="J18388" i="2"/>
  <c r="J18389" i="2"/>
  <c r="J18390" i="2"/>
  <c r="J18391" i="2"/>
  <c r="J18392" i="2"/>
  <c r="J18393" i="2"/>
  <c r="J18394" i="2"/>
  <c r="J18395" i="2"/>
  <c r="J18396" i="2"/>
  <c r="J18397" i="2"/>
  <c r="J18398" i="2"/>
  <c r="J18399" i="2"/>
  <c r="J18400" i="2"/>
  <c r="J18401" i="2"/>
  <c r="J18402" i="2"/>
  <c r="J18403" i="2"/>
  <c r="J18404" i="2"/>
  <c r="J18405" i="2"/>
  <c r="J18406" i="2"/>
  <c r="J18407" i="2"/>
  <c r="J18408" i="2"/>
  <c r="J18409" i="2"/>
  <c r="J18410" i="2"/>
  <c r="J18411" i="2"/>
  <c r="J18412" i="2"/>
  <c r="J18413" i="2"/>
  <c r="J18414" i="2"/>
  <c r="J18415" i="2"/>
  <c r="J18416" i="2"/>
  <c r="J18417" i="2"/>
  <c r="J18418" i="2"/>
  <c r="J18419" i="2"/>
  <c r="J18420" i="2"/>
  <c r="J18421" i="2"/>
  <c r="J18422" i="2"/>
  <c r="J18423" i="2"/>
  <c r="J18424" i="2"/>
  <c r="J18425" i="2"/>
  <c r="J18426" i="2"/>
  <c r="J18427" i="2"/>
  <c r="J18428" i="2"/>
  <c r="J18429" i="2"/>
  <c r="J18430" i="2"/>
  <c r="J18431" i="2"/>
  <c r="J18432" i="2"/>
  <c r="J18433" i="2"/>
  <c r="J18434" i="2"/>
  <c r="J18435" i="2"/>
  <c r="J18436" i="2"/>
  <c r="J18437" i="2"/>
  <c r="J18438" i="2"/>
  <c r="J18439" i="2"/>
  <c r="J18440" i="2"/>
  <c r="J18441" i="2"/>
  <c r="J18442" i="2"/>
  <c r="J18443" i="2"/>
  <c r="J18444" i="2"/>
  <c r="J18445" i="2"/>
  <c r="J18446" i="2"/>
  <c r="J18447" i="2"/>
  <c r="J18448" i="2"/>
  <c r="J18449" i="2"/>
  <c r="J18450" i="2"/>
  <c r="J18451" i="2"/>
  <c r="J18452" i="2"/>
  <c r="J18453" i="2"/>
  <c r="J18454" i="2"/>
  <c r="J18455" i="2"/>
  <c r="J18456" i="2"/>
  <c r="J18457" i="2"/>
  <c r="J18458" i="2"/>
  <c r="J18459" i="2"/>
  <c r="J18460" i="2"/>
  <c r="J18461" i="2"/>
  <c r="J18462" i="2"/>
  <c r="J18463" i="2"/>
  <c r="J18464" i="2"/>
  <c r="J18465" i="2"/>
  <c r="J18466" i="2"/>
  <c r="J18467" i="2"/>
  <c r="J18468" i="2"/>
  <c r="J18469" i="2"/>
  <c r="J18470" i="2"/>
  <c r="J18471" i="2"/>
  <c r="J18472" i="2"/>
  <c r="J18473" i="2"/>
  <c r="J18474" i="2"/>
  <c r="J18475" i="2"/>
  <c r="J18476" i="2"/>
  <c r="J18477" i="2"/>
  <c r="J18478" i="2"/>
  <c r="J18479" i="2"/>
  <c r="J18480" i="2"/>
  <c r="J18481" i="2"/>
  <c r="J18482" i="2"/>
  <c r="J18483" i="2"/>
  <c r="J18484" i="2"/>
  <c r="J18485" i="2"/>
  <c r="J18486" i="2"/>
  <c r="J18487" i="2"/>
  <c r="J18488" i="2"/>
  <c r="J18489" i="2"/>
  <c r="J18490" i="2"/>
  <c r="J18491" i="2"/>
  <c r="J18492" i="2"/>
  <c r="J18493" i="2"/>
  <c r="J18494" i="2"/>
  <c r="J18495" i="2"/>
  <c r="J18496" i="2"/>
  <c r="J18497" i="2"/>
  <c r="J18498" i="2"/>
  <c r="J18499" i="2"/>
  <c r="J18500" i="2"/>
  <c r="J18501" i="2"/>
  <c r="J18502" i="2"/>
  <c r="J18503" i="2"/>
  <c r="J18504" i="2"/>
  <c r="J18505" i="2"/>
  <c r="J18506" i="2"/>
  <c r="J18507" i="2"/>
  <c r="J18508" i="2"/>
  <c r="J18509" i="2"/>
  <c r="J18510" i="2"/>
  <c r="J18511" i="2"/>
  <c r="J18512" i="2"/>
  <c r="J18513" i="2"/>
  <c r="J18514" i="2"/>
  <c r="J18515" i="2"/>
  <c r="J18516" i="2"/>
  <c r="J18517" i="2"/>
  <c r="J18518" i="2"/>
  <c r="J18519" i="2"/>
  <c r="J18520" i="2"/>
  <c r="J18521" i="2"/>
  <c r="J18522" i="2"/>
  <c r="J18523" i="2"/>
  <c r="J18524" i="2"/>
  <c r="J18525" i="2"/>
  <c r="J18526" i="2"/>
  <c r="J18527" i="2"/>
  <c r="J18528" i="2"/>
  <c r="J18529" i="2"/>
  <c r="J18530" i="2"/>
  <c r="J18531" i="2"/>
  <c r="J18532" i="2"/>
  <c r="J18533" i="2"/>
  <c r="J18534" i="2"/>
  <c r="J18535" i="2"/>
  <c r="J18536" i="2"/>
  <c r="J18537" i="2"/>
  <c r="J18538" i="2"/>
  <c r="J18539" i="2"/>
  <c r="J18540" i="2"/>
  <c r="J18541" i="2"/>
  <c r="J18542" i="2"/>
  <c r="J18543" i="2"/>
  <c r="J18544" i="2"/>
  <c r="J18545" i="2"/>
  <c r="J18546" i="2"/>
  <c r="J18547" i="2"/>
  <c r="J18548" i="2"/>
  <c r="J18549" i="2"/>
  <c r="J18550" i="2"/>
  <c r="J18551" i="2"/>
  <c r="J18552" i="2"/>
  <c r="J18553" i="2"/>
  <c r="J18554" i="2"/>
  <c r="J18555" i="2"/>
  <c r="J18556" i="2"/>
  <c r="J18557" i="2"/>
  <c r="J18558" i="2"/>
  <c r="J18559" i="2"/>
  <c r="J18560" i="2"/>
  <c r="J18561" i="2"/>
  <c r="J18562" i="2"/>
  <c r="J18563" i="2"/>
  <c r="J18564" i="2"/>
  <c r="J18565" i="2"/>
  <c r="J18566" i="2"/>
  <c r="J18567" i="2"/>
  <c r="J18568" i="2"/>
  <c r="J18569" i="2"/>
  <c r="J18570" i="2"/>
  <c r="J18571" i="2"/>
  <c r="J18572" i="2"/>
  <c r="J18573" i="2"/>
  <c r="J18574" i="2"/>
  <c r="J18575" i="2"/>
  <c r="J18576" i="2"/>
  <c r="J18577" i="2"/>
  <c r="J18578" i="2"/>
  <c r="J18579" i="2"/>
  <c r="J18580" i="2"/>
  <c r="J18581" i="2"/>
  <c r="J18582" i="2"/>
  <c r="J18583" i="2"/>
  <c r="J18584" i="2"/>
  <c r="J18585" i="2"/>
  <c r="J18586" i="2"/>
  <c r="J18587" i="2"/>
  <c r="J18588" i="2"/>
  <c r="J18589" i="2"/>
  <c r="J18590" i="2"/>
  <c r="J18591" i="2"/>
  <c r="J18592" i="2"/>
  <c r="J18593" i="2"/>
  <c r="J18594" i="2"/>
  <c r="J18595" i="2"/>
  <c r="J18596" i="2"/>
  <c r="J18597" i="2"/>
  <c r="J18598" i="2"/>
  <c r="J18599" i="2"/>
  <c r="J18600" i="2"/>
  <c r="J18601" i="2"/>
  <c r="J18602" i="2"/>
  <c r="J18603" i="2"/>
  <c r="J18604" i="2"/>
  <c r="J18605" i="2"/>
  <c r="J18606" i="2"/>
  <c r="J18607" i="2"/>
  <c r="J18608" i="2"/>
  <c r="J18609" i="2"/>
  <c r="J18610" i="2"/>
  <c r="J18611" i="2"/>
  <c r="J18612" i="2"/>
  <c r="J18613" i="2"/>
  <c r="J18614" i="2"/>
  <c r="J18615" i="2"/>
  <c r="J18616" i="2"/>
  <c r="J18617" i="2"/>
  <c r="J18618" i="2"/>
  <c r="J18619" i="2"/>
  <c r="J18620" i="2"/>
  <c r="J18621" i="2"/>
  <c r="J18622" i="2"/>
  <c r="J18623" i="2"/>
  <c r="J18624" i="2"/>
  <c r="J18625" i="2"/>
  <c r="J18626" i="2"/>
  <c r="J18627" i="2"/>
  <c r="J18628" i="2"/>
  <c r="J18629" i="2"/>
  <c r="J18630" i="2"/>
  <c r="J18631" i="2"/>
  <c r="J18632" i="2"/>
  <c r="J18633" i="2"/>
  <c r="J18634" i="2"/>
  <c r="J18635" i="2"/>
  <c r="J18636" i="2"/>
  <c r="J18637" i="2"/>
  <c r="J18638" i="2"/>
  <c r="J18639" i="2"/>
  <c r="J18640" i="2"/>
  <c r="J18641" i="2"/>
  <c r="J18642" i="2"/>
  <c r="J18643" i="2"/>
  <c r="J18644" i="2"/>
  <c r="J18645" i="2"/>
  <c r="J18646" i="2"/>
  <c r="J18647" i="2"/>
  <c r="J18648" i="2"/>
  <c r="J18649" i="2"/>
  <c r="J18650" i="2"/>
  <c r="J18651" i="2"/>
  <c r="J18652" i="2"/>
  <c r="J18653" i="2"/>
  <c r="J18654" i="2"/>
  <c r="J18655" i="2"/>
  <c r="J18656" i="2"/>
  <c r="J18657" i="2"/>
  <c r="J18658" i="2"/>
  <c r="J18659" i="2"/>
  <c r="J18660" i="2"/>
  <c r="J18661" i="2"/>
  <c r="J18662" i="2"/>
  <c r="J18663" i="2"/>
  <c r="J18664" i="2"/>
  <c r="J18665" i="2"/>
  <c r="J18666" i="2"/>
  <c r="J18667" i="2"/>
  <c r="J18668" i="2"/>
  <c r="J18669" i="2"/>
  <c r="J18670" i="2"/>
  <c r="J18671" i="2"/>
  <c r="J18672" i="2"/>
  <c r="J18673" i="2"/>
  <c r="J18674" i="2"/>
  <c r="J18675" i="2"/>
  <c r="J18676" i="2"/>
  <c r="J18677" i="2"/>
  <c r="J18678" i="2"/>
  <c r="J18679" i="2"/>
  <c r="J18680" i="2"/>
  <c r="J18681" i="2"/>
  <c r="J18682" i="2"/>
  <c r="J18683" i="2"/>
  <c r="J18684" i="2"/>
  <c r="J18685" i="2"/>
  <c r="J18686" i="2"/>
  <c r="J18687" i="2"/>
  <c r="J18688" i="2"/>
  <c r="J18689" i="2"/>
  <c r="J18690" i="2"/>
  <c r="J18691" i="2"/>
  <c r="J18692" i="2"/>
  <c r="J18693" i="2"/>
  <c r="J18694" i="2"/>
  <c r="J18695" i="2"/>
  <c r="J18696" i="2"/>
  <c r="J18697" i="2"/>
  <c r="J18698" i="2"/>
  <c r="J18699" i="2"/>
  <c r="J18700" i="2"/>
  <c r="J18701" i="2"/>
  <c r="J18702" i="2"/>
  <c r="J18703" i="2"/>
  <c r="J18704" i="2"/>
  <c r="J18705" i="2"/>
  <c r="J18706" i="2"/>
  <c r="J18707" i="2"/>
  <c r="J18708" i="2"/>
  <c r="J18709" i="2"/>
  <c r="J18710" i="2"/>
  <c r="J18711" i="2"/>
  <c r="J18712" i="2"/>
  <c r="J18713" i="2"/>
  <c r="J18714" i="2"/>
  <c r="J18715" i="2"/>
  <c r="J18716" i="2"/>
  <c r="J18717" i="2"/>
  <c r="J18718" i="2"/>
  <c r="J18719" i="2"/>
  <c r="J18720" i="2"/>
  <c r="J18721" i="2"/>
  <c r="J18722" i="2"/>
  <c r="J18723" i="2"/>
  <c r="J18724" i="2"/>
  <c r="J18725" i="2"/>
  <c r="J18726" i="2"/>
  <c r="J18727" i="2"/>
  <c r="J18728" i="2"/>
  <c r="J18729" i="2"/>
  <c r="J18730" i="2"/>
  <c r="J18731" i="2"/>
  <c r="J18732" i="2"/>
  <c r="J18733" i="2"/>
  <c r="J18734" i="2"/>
  <c r="J18735" i="2"/>
  <c r="J18736" i="2"/>
  <c r="J18737" i="2"/>
  <c r="J18738" i="2"/>
  <c r="J18739" i="2"/>
  <c r="J18740" i="2"/>
  <c r="J18741" i="2"/>
  <c r="J18742" i="2"/>
  <c r="J18743" i="2"/>
  <c r="J18744" i="2"/>
  <c r="J18745" i="2"/>
  <c r="J18746" i="2"/>
  <c r="J18747" i="2"/>
  <c r="J18748" i="2"/>
  <c r="J18749" i="2"/>
  <c r="J18750" i="2"/>
  <c r="J18751" i="2"/>
  <c r="J18752" i="2"/>
  <c r="J18753" i="2"/>
  <c r="J18754" i="2"/>
  <c r="J18755" i="2"/>
  <c r="J18756" i="2"/>
  <c r="J18757" i="2"/>
  <c r="J18758" i="2"/>
  <c r="J18759" i="2"/>
  <c r="J18760" i="2"/>
  <c r="J18761" i="2"/>
  <c r="J18762" i="2"/>
  <c r="J18763" i="2"/>
  <c r="J18764" i="2"/>
  <c r="J18765" i="2"/>
  <c r="J18766" i="2"/>
  <c r="J18767" i="2"/>
  <c r="J18768" i="2"/>
  <c r="J18769" i="2"/>
  <c r="J18770" i="2"/>
  <c r="J18771" i="2"/>
  <c r="J18772" i="2"/>
  <c r="J18773" i="2"/>
  <c r="J18774" i="2"/>
  <c r="J18775" i="2"/>
  <c r="J18776" i="2"/>
  <c r="J18777" i="2"/>
  <c r="J18778" i="2"/>
  <c r="J18779" i="2"/>
  <c r="J18780" i="2"/>
  <c r="J18781" i="2"/>
  <c r="J18782" i="2"/>
  <c r="J18783" i="2"/>
  <c r="J18784" i="2"/>
  <c r="J18785" i="2"/>
  <c r="J18786" i="2"/>
  <c r="J18787" i="2"/>
  <c r="J18788" i="2"/>
  <c r="J18789" i="2"/>
  <c r="J18790" i="2"/>
  <c r="J18791" i="2"/>
  <c r="J18792" i="2"/>
  <c r="J18793" i="2"/>
  <c r="J18794" i="2"/>
  <c r="J18795" i="2"/>
  <c r="J18796" i="2"/>
  <c r="J18797" i="2"/>
  <c r="J18798" i="2"/>
  <c r="J18799" i="2"/>
  <c r="J18800" i="2"/>
  <c r="J18801" i="2"/>
  <c r="J18802" i="2"/>
  <c r="J18803" i="2"/>
  <c r="J18804" i="2"/>
  <c r="J18805" i="2"/>
  <c r="J18806" i="2"/>
  <c r="J18807" i="2"/>
  <c r="J18808" i="2"/>
  <c r="J18809" i="2"/>
  <c r="J18810" i="2"/>
  <c r="J18811" i="2"/>
  <c r="J18812" i="2"/>
  <c r="J18813" i="2"/>
  <c r="J18814" i="2"/>
  <c r="J18815" i="2"/>
  <c r="J18816" i="2"/>
  <c r="J18817" i="2"/>
  <c r="J18818" i="2"/>
  <c r="J18819" i="2"/>
  <c r="J18820" i="2"/>
  <c r="J18821" i="2"/>
  <c r="J18822" i="2"/>
  <c r="J18823" i="2"/>
  <c r="J18824" i="2"/>
  <c r="J18825" i="2"/>
  <c r="J18826" i="2"/>
  <c r="J18827" i="2"/>
  <c r="J18828" i="2"/>
  <c r="J18829" i="2"/>
  <c r="J18830" i="2"/>
  <c r="J18831" i="2"/>
  <c r="J18832" i="2"/>
  <c r="J18833" i="2"/>
  <c r="J18834" i="2"/>
  <c r="J18835" i="2"/>
  <c r="J18836" i="2"/>
  <c r="J18837" i="2"/>
  <c r="J18838" i="2"/>
  <c r="J18839" i="2"/>
  <c r="J18840" i="2"/>
  <c r="J18841" i="2"/>
  <c r="J18842" i="2"/>
  <c r="J18843" i="2"/>
  <c r="J18844" i="2"/>
  <c r="J18845" i="2"/>
  <c r="J18846" i="2"/>
  <c r="J18847" i="2"/>
  <c r="J18848" i="2"/>
  <c r="J18849" i="2"/>
  <c r="J18850" i="2"/>
  <c r="J18851" i="2"/>
  <c r="J18852" i="2"/>
  <c r="J18853" i="2"/>
  <c r="J18854" i="2"/>
  <c r="J18855" i="2"/>
  <c r="J18856" i="2"/>
  <c r="J18857" i="2"/>
  <c r="J18858" i="2"/>
  <c r="J18859" i="2"/>
  <c r="J18860" i="2"/>
  <c r="J18861" i="2"/>
  <c r="J18862" i="2"/>
  <c r="J18863" i="2"/>
  <c r="J18864" i="2"/>
  <c r="J18865" i="2"/>
  <c r="J18866" i="2"/>
  <c r="J18867" i="2"/>
  <c r="J18868" i="2"/>
  <c r="J18869" i="2"/>
  <c r="J18870" i="2"/>
  <c r="J18871" i="2"/>
  <c r="J18872" i="2"/>
  <c r="J18873" i="2"/>
  <c r="J18874" i="2"/>
  <c r="J18875" i="2"/>
  <c r="J18876" i="2"/>
  <c r="J18877" i="2"/>
  <c r="J18878" i="2"/>
  <c r="J18879" i="2"/>
  <c r="J18880" i="2"/>
  <c r="J18881" i="2"/>
  <c r="J18882" i="2"/>
  <c r="J18883" i="2"/>
  <c r="J18884" i="2"/>
  <c r="J18885" i="2"/>
  <c r="J18886" i="2"/>
  <c r="J18887" i="2"/>
  <c r="J18888" i="2"/>
  <c r="J18889" i="2"/>
  <c r="J18890" i="2"/>
  <c r="J18891" i="2"/>
  <c r="J18892" i="2"/>
  <c r="J18893" i="2"/>
  <c r="J18894" i="2"/>
  <c r="J18895" i="2"/>
  <c r="J18896" i="2"/>
  <c r="J18897" i="2"/>
  <c r="J18898" i="2"/>
  <c r="J18899" i="2"/>
  <c r="J18900" i="2"/>
  <c r="J18901" i="2"/>
  <c r="J18902" i="2"/>
  <c r="J18903" i="2"/>
  <c r="J18904" i="2"/>
  <c r="J18905" i="2"/>
  <c r="J18906" i="2"/>
  <c r="J18907" i="2"/>
  <c r="J18908" i="2"/>
  <c r="J18909" i="2"/>
  <c r="J18910" i="2"/>
  <c r="J18911" i="2"/>
  <c r="J18912" i="2"/>
  <c r="J18913" i="2"/>
  <c r="J18914" i="2"/>
  <c r="J18915" i="2"/>
  <c r="J18916" i="2"/>
  <c r="J18917" i="2"/>
  <c r="J18918" i="2"/>
  <c r="J18919" i="2"/>
  <c r="J18920" i="2"/>
  <c r="J18921" i="2"/>
  <c r="J18922" i="2"/>
  <c r="J18923" i="2"/>
  <c r="J18924" i="2"/>
  <c r="J18925" i="2"/>
  <c r="J18926" i="2"/>
  <c r="J18927" i="2"/>
  <c r="J18928" i="2"/>
  <c r="J18929" i="2"/>
  <c r="J18930" i="2"/>
  <c r="J18931" i="2"/>
  <c r="J18932" i="2"/>
  <c r="J18933" i="2"/>
  <c r="J18934" i="2"/>
  <c r="J18935" i="2"/>
  <c r="J18936" i="2"/>
  <c r="J18937" i="2"/>
  <c r="J18938" i="2"/>
  <c r="J18939" i="2"/>
  <c r="J18940" i="2"/>
  <c r="J18941" i="2"/>
  <c r="J18942" i="2"/>
  <c r="J18943" i="2"/>
  <c r="J18944" i="2"/>
  <c r="J18945" i="2"/>
  <c r="J18946" i="2"/>
  <c r="J18947" i="2"/>
  <c r="J18948" i="2"/>
  <c r="J18949" i="2"/>
  <c r="J18950" i="2"/>
  <c r="J18951" i="2"/>
  <c r="J18952" i="2"/>
  <c r="J18953" i="2"/>
  <c r="J18954" i="2"/>
  <c r="J18955" i="2"/>
  <c r="J18956" i="2"/>
  <c r="J18957" i="2"/>
  <c r="J18958" i="2"/>
  <c r="J18959" i="2"/>
  <c r="J18960" i="2"/>
  <c r="J18961" i="2"/>
  <c r="J18962" i="2"/>
  <c r="J18963" i="2"/>
  <c r="J18964" i="2"/>
  <c r="J18965" i="2"/>
  <c r="J18966" i="2"/>
  <c r="J18967" i="2"/>
  <c r="J18968" i="2"/>
  <c r="J18969" i="2"/>
  <c r="J18970" i="2"/>
  <c r="J18971" i="2"/>
  <c r="J18972" i="2"/>
  <c r="J18973" i="2"/>
  <c r="J18974" i="2"/>
  <c r="J18975" i="2"/>
  <c r="J18976" i="2"/>
  <c r="J18977" i="2"/>
  <c r="J18978" i="2"/>
  <c r="J18979" i="2"/>
  <c r="J18980" i="2"/>
  <c r="J18981" i="2"/>
  <c r="J18982" i="2"/>
  <c r="J18983" i="2"/>
  <c r="J18984" i="2"/>
  <c r="J18985" i="2"/>
  <c r="J18986" i="2"/>
  <c r="J18987" i="2"/>
  <c r="J18988" i="2"/>
  <c r="J18989" i="2"/>
  <c r="J18990" i="2"/>
  <c r="J18991" i="2"/>
  <c r="J18992" i="2"/>
  <c r="J18993" i="2"/>
  <c r="J18994" i="2"/>
  <c r="J18995" i="2"/>
  <c r="J18996" i="2"/>
  <c r="J18997" i="2"/>
  <c r="J18998" i="2"/>
  <c r="J18999" i="2"/>
  <c r="J19000" i="2"/>
  <c r="J19001" i="2"/>
  <c r="J19002" i="2"/>
  <c r="J19003" i="2"/>
  <c r="J19004" i="2"/>
  <c r="J19005" i="2"/>
  <c r="J19006" i="2"/>
  <c r="J19007" i="2"/>
  <c r="J19008" i="2"/>
  <c r="J19009" i="2"/>
  <c r="J19010" i="2"/>
  <c r="J19011" i="2"/>
  <c r="J19012" i="2"/>
  <c r="J19013" i="2"/>
  <c r="J19014" i="2"/>
  <c r="J19015" i="2"/>
  <c r="J19016" i="2"/>
  <c r="J19017" i="2"/>
  <c r="J19018" i="2"/>
  <c r="J19019" i="2"/>
  <c r="J19020" i="2"/>
  <c r="J19021" i="2"/>
  <c r="J19022" i="2"/>
  <c r="J19023" i="2"/>
  <c r="J19024" i="2"/>
  <c r="J19025" i="2"/>
  <c r="J19026" i="2"/>
  <c r="J19027" i="2"/>
  <c r="J19028" i="2"/>
  <c r="J19029" i="2"/>
  <c r="J19030" i="2"/>
  <c r="J19031" i="2"/>
  <c r="J19032" i="2"/>
  <c r="J19033" i="2"/>
  <c r="J19034" i="2"/>
  <c r="J19035" i="2"/>
  <c r="J19036" i="2"/>
  <c r="J19037" i="2"/>
  <c r="J19038" i="2"/>
  <c r="J19039" i="2"/>
  <c r="J19040" i="2"/>
  <c r="J19041" i="2"/>
  <c r="J19042" i="2"/>
  <c r="J19043" i="2"/>
  <c r="J19044" i="2"/>
  <c r="J19045" i="2"/>
  <c r="J19046" i="2"/>
  <c r="J19047" i="2"/>
  <c r="J19048" i="2"/>
  <c r="J19049" i="2"/>
  <c r="J19050" i="2"/>
  <c r="J19051" i="2"/>
  <c r="J19052" i="2"/>
  <c r="J19053" i="2"/>
  <c r="J19054" i="2"/>
  <c r="J19055" i="2"/>
  <c r="J19056" i="2"/>
  <c r="J19057" i="2"/>
  <c r="J19058" i="2"/>
  <c r="J19059" i="2"/>
  <c r="J19060" i="2"/>
  <c r="J19061" i="2"/>
  <c r="J19062" i="2"/>
  <c r="J19063" i="2"/>
  <c r="J19064" i="2"/>
  <c r="J19065" i="2"/>
  <c r="J19066" i="2"/>
  <c r="J19067" i="2"/>
  <c r="J19068" i="2"/>
  <c r="J19069" i="2"/>
  <c r="J19070" i="2"/>
  <c r="J19071" i="2"/>
  <c r="J19072" i="2"/>
  <c r="J19073" i="2"/>
  <c r="J19074" i="2"/>
  <c r="J19075" i="2"/>
  <c r="J19076" i="2"/>
  <c r="J19077" i="2"/>
  <c r="J19078" i="2"/>
  <c r="J19079" i="2"/>
  <c r="J19080" i="2"/>
  <c r="J19081" i="2"/>
  <c r="J19082" i="2"/>
  <c r="J19083" i="2"/>
  <c r="J19084" i="2"/>
  <c r="J19085" i="2"/>
  <c r="J19086" i="2"/>
  <c r="J19087" i="2"/>
  <c r="J19088" i="2"/>
  <c r="J19089" i="2"/>
  <c r="J19090" i="2"/>
  <c r="J19091" i="2"/>
  <c r="J19092" i="2"/>
  <c r="J19093" i="2"/>
  <c r="J19094" i="2"/>
  <c r="J19095" i="2"/>
  <c r="J19096" i="2"/>
  <c r="J19097" i="2"/>
  <c r="J19098" i="2"/>
  <c r="J19099" i="2"/>
  <c r="J19100" i="2"/>
  <c r="J19101" i="2"/>
  <c r="J19102" i="2"/>
  <c r="J19103" i="2"/>
  <c r="J19104" i="2"/>
  <c r="J19105" i="2"/>
  <c r="J19106" i="2"/>
  <c r="J19107" i="2"/>
  <c r="J19108" i="2"/>
  <c r="J19109" i="2"/>
  <c r="J19110" i="2"/>
  <c r="J19111" i="2"/>
  <c r="J19112" i="2"/>
  <c r="J19113" i="2"/>
  <c r="J19114" i="2"/>
  <c r="J19115" i="2"/>
  <c r="J19116" i="2"/>
  <c r="J19117" i="2"/>
  <c r="J19118" i="2"/>
  <c r="J19119" i="2"/>
  <c r="J19120" i="2"/>
  <c r="J19121" i="2"/>
  <c r="J19122" i="2"/>
  <c r="J19123" i="2"/>
  <c r="J19124" i="2"/>
  <c r="J19125" i="2"/>
  <c r="J19126" i="2"/>
  <c r="J19127" i="2"/>
  <c r="J19128" i="2"/>
  <c r="J19129" i="2"/>
  <c r="J19130" i="2"/>
  <c r="J19131" i="2"/>
  <c r="J19132" i="2"/>
  <c r="J19133" i="2"/>
  <c r="J19134" i="2"/>
  <c r="J19135" i="2"/>
  <c r="J19136" i="2"/>
  <c r="J19137" i="2"/>
  <c r="J19138" i="2"/>
  <c r="J19139" i="2"/>
  <c r="J19140" i="2"/>
  <c r="J19141" i="2"/>
  <c r="J19142" i="2"/>
  <c r="J19143" i="2"/>
  <c r="J19144" i="2"/>
  <c r="J19145" i="2"/>
  <c r="J19146" i="2"/>
  <c r="J19147" i="2"/>
  <c r="J19148" i="2"/>
  <c r="J19149" i="2"/>
  <c r="J19150" i="2"/>
  <c r="J19151" i="2"/>
  <c r="J19152" i="2"/>
  <c r="J19153" i="2"/>
  <c r="J19154" i="2"/>
  <c r="J19155" i="2"/>
  <c r="J19156" i="2"/>
  <c r="J19157" i="2"/>
  <c r="J19158" i="2"/>
  <c r="J19159" i="2"/>
  <c r="J19160" i="2"/>
  <c r="J19161" i="2"/>
  <c r="J19162" i="2"/>
  <c r="J19163" i="2"/>
  <c r="J19164" i="2"/>
  <c r="J19165" i="2"/>
  <c r="J19166" i="2"/>
  <c r="J19167" i="2"/>
  <c r="J19168" i="2"/>
  <c r="J19169" i="2"/>
  <c r="J19170" i="2"/>
  <c r="J19171" i="2"/>
  <c r="J19172" i="2"/>
  <c r="J19173" i="2"/>
  <c r="J19174" i="2"/>
  <c r="J19175" i="2"/>
  <c r="J19176" i="2"/>
  <c r="J19177" i="2"/>
  <c r="J19178" i="2"/>
  <c r="J19179" i="2"/>
  <c r="J19180" i="2"/>
  <c r="J19181" i="2"/>
  <c r="J19182" i="2"/>
  <c r="J19183" i="2"/>
  <c r="J19184" i="2"/>
  <c r="J19185" i="2"/>
  <c r="J19186" i="2"/>
  <c r="J19187" i="2"/>
  <c r="J19188" i="2"/>
  <c r="J19189" i="2"/>
  <c r="J19190" i="2"/>
  <c r="J19191" i="2"/>
  <c r="J19192" i="2"/>
  <c r="J19193" i="2"/>
  <c r="J19194" i="2"/>
  <c r="J19195" i="2"/>
  <c r="J19196" i="2"/>
  <c r="J19197" i="2"/>
  <c r="J19198" i="2"/>
  <c r="J19199" i="2"/>
  <c r="J19200" i="2"/>
  <c r="J19201" i="2"/>
  <c r="J19202" i="2"/>
  <c r="J19203" i="2"/>
  <c r="J19204" i="2"/>
  <c r="J19205" i="2"/>
  <c r="J19206" i="2"/>
  <c r="J19207" i="2"/>
  <c r="J19208" i="2"/>
  <c r="J19209" i="2"/>
  <c r="J19210" i="2"/>
  <c r="J19211" i="2"/>
  <c r="J19212" i="2"/>
  <c r="J19213" i="2"/>
  <c r="J19214" i="2"/>
  <c r="J19215" i="2"/>
  <c r="J19216" i="2"/>
  <c r="J19217" i="2"/>
  <c r="J19218" i="2"/>
  <c r="J19219" i="2"/>
  <c r="J19220" i="2"/>
  <c r="J19221" i="2"/>
  <c r="J19222" i="2"/>
  <c r="J19223" i="2"/>
  <c r="J19224" i="2"/>
  <c r="J19225" i="2"/>
  <c r="J19226" i="2"/>
  <c r="J19227" i="2"/>
  <c r="J19228" i="2"/>
  <c r="J19229" i="2"/>
  <c r="J19230" i="2"/>
  <c r="J19231" i="2"/>
  <c r="J19232" i="2"/>
  <c r="J19233" i="2"/>
  <c r="J19234" i="2"/>
  <c r="J19235" i="2"/>
  <c r="J19236" i="2"/>
  <c r="J19237" i="2"/>
  <c r="J19238" i="2"/>
  <c r="J19239" i="2"/>
  <c r="J19240" i="2"/>
  <c r="J19241" i="2"/>
  <c r="J19242" i="2"/>
  <c r="J19243" i="2"/>
  <c r="J19244" i="2"/>
  <c r="J19245" i="2"/>
  <c r="J19246" i="2"/>
  <c r="J19247" i="2"/>
  <c r="J19248" i="2"/>
  <c r="J19249" i="2"/>
  <c r="J19250" i="2"/>
  <c r="J19251" i="2"/>
  <c r="J19252" i="2"/>
  <c r="J19253" i="2"/>
  <c r="J19254" i="2"/>
  <c r="J19255" i="2"/>
  <c r="J19256" i="2"/>
  <c r="J19257" i="2"/>
  <c r="J19258" i="2"/>
  <c r="J19259" i="2"/>
  <c r="J19260" i="2"/>
  <c r="J19261" i="2"/>
  <c r="J19262" i="2"/>
  <c r="J19263" i="2"/>
  <c r="J19264" i="2"/>
  <c r="J19265" i="2"/>
  <c r="J19266" i="2"/>
  <c r="J19267" i="2"/>
  <c r="J19268" i="2"/>
  <c r="J19269" i="2"/>
  <c r="J19270" i="2"/>
  <c r="J19271" i="2"/>
  <c r="J19272" i="2"/>
  <c r="J19273" i="2"/>
  <c r="J19274" i="2"/>
  <c r="J19275" i="2"/>
  <c r="J19276" i="2"/>
  <c r="J19277" i="2"/>
  <c r="J19278" i="2"/>
  <c r="J19279" i="2"/>
  <c r="J19280" i="2"/>
  <c r="J19281" i="2"/>
  <c r="J19282" i="2"/>
  <c r="J19283" i="2"/>
  <c r="J19284" i="2"/>
  <c r="J19285" i="2"/>
  <c r="J19286" i="2"/>
  <c r="J19287" i="2"/>
  <c r="J19288" i="2"/>
  <c r="J19289" i="2"/>
  <c r="J19290" i="2"/>
  <c r="J19291" i="2"/>
  <c r="J19292" i="2"/>
  <c r="J19293" i="2"/>
  <c r="J19294" i="2"/>
  <c r="J19295" i="2"/>
  <c r="J19296" i="2"/>
  <c r="J19297" i="2"/>
  <c r="J19298" i="2"/>
  <c r="J19299" i="2"/>
  <c r="J19300" i="2"/>
  <c r="J19301" i="2"/>
  <c r="J19302" i="2"/>
  <c r="J19303" i="2"/>
  <c r="J19304" i="2"/>
  <c r="J19305" i="2"/>
  <c r="J19306" i="2"/>
  <c r="J19307" i="2"/>
  <c r="J19308" i="2"/>
  <c r="J19309" i="2"/>
  <c r="J19310" i="2"/>
  <c r="J19311" i="2"/>
  <c r="J19312" i="2"/>
  <c r="J19313" i="2"/>
  <c r="J19314" i="2"/>
  <c r="J19315" i="2"/>
  <c r="J19316" i="2"/>
  <c r="J19317" i="2"/>
  <c r="J19318" i="2"/>
  <c r="J19319" i="2"/>
  <c r="J19320" i="2"/>
  <c r="J19321" i="2"/>
  <c r="J19322" i="2"/>
  <c r="J19323" i="2"/>
  <c r="J19324" i="2"/>
  <c r="J19325" i="2"/>
  <c r="J19326" i="2"/>
  <c r="J19327" i="2"/>
  <c r="J19328" i="2"/>
  <c r="J19329" i="2"/>
  <c r="J19330" i="2"/>
  <c r="J19331" i="2"/>
  <c r="J19332" i="2"/>
  <c r="J19333" i="2"/>
  <c r="J19334" i="2"/>
  <c r="J19335" i="2"/>
  <c r="J19336" i="2"/>
  <c r="J19337" i="2"/>
  <c r="J19338" i="2"/>
  <c r="J19339" i="2"/>
  <c r="J19340" i="2"/>
  <c r="J19341" i="2"/>
  <c r="J19342" i="2"/>
  <c r="J19343" i="2"/>
  <c r="J19344" i="2"/>
  <c r="J19345" i="2"/>
  <c r="J19346" i="2"/>
  <c r="J19347" i="2"/>
  <c r="J19348" i="2"/>
  <c r="J19349" i="2"/>
  <c r="J19350" i="2"/>
  <c r="J19351" i="2"/>
  <c r="J19352" i="2"/>
  <c r="J19353" i="2"/>
  <c r="J19354" i="2"/>
  <c r="J19355" i="2"/>
  <c r="J19356" i="2"/>
  <c r="J19357" i="2"/>
  <c r="J19358" i="2"/>
  <c r="J19359" i="2"/>
  <c r="J19360" i="2"/>
  <c r="J19361" i="2"/>
  <c r="J19362" i="2"/>
  <c r="J19363" i="2"/>
  <c r="J19364" i="2"/>
  <c r="J19365" i="2"/>
  <c r="J19366" i="2"/>
  <c r="J19367" i="2"/>
  <c r="J19368" i="2"/>
  <c r="J19369" i="2"/>
  <c r="J19370" i="2"/>
  <c r="J19371" i="2"/>
  <c r="J19372" i="2"/>
  <c r="J19373" i="2"/>
  <c r="J19374" i="2"/>
  <c r="J19375" i="2"/>
  <c r="J19376" i="2"/>
  <c r="J19377" i="2"/>
  <c r="J19378" i="2"/>
  <c r="J19379" i="2"/>
  <c r="J19380" i="2"/>
  <c r="J19381" i="2"/>
  <c r="J19382" i="2"/>
  <c r="J19383" i="2"/>
  <c r="J19384" i="2"/>
  <c r="J19385" i="2"/>
  <c r="J19386" i="2"/>
  <c r="J19387" i="2"/>
  <c r="J19388" i="2"/>
  <c r="J19389" i="2"/>
  <c r="J19390" i="2"/>
  <c r="J19391" i="2"/>
  <c r="J19392" i="2"/>
  <c r="J19393" i="2"/>
  <c r="J19394" i="2"/>
  <c r="J19395" i="2"/>
  <c r="J19396" i="2"/>
  <c r="J19397" i="2"/>
  <c r="J19398" i="2"/>
  <c r="J19399" i="2"/>
  <c r="J19400" i="2"/>
  <c r="J19401" i="2"/>
  <c r="J19402" i="2"/>
  <c r="J19403" i="2"/>
  <c r="J19404" i="2"/>
  <c r="J19405" i="2"/>
  <c r="J19406" i="2"/>
  <c r="J19407" i="2"/>
  <c r="J19408" i="2"/>
  <c r="J19409" i="2"/>
  <c r="J19410" i="2"/>
  <c r="J19411" i="2"/>
  <c r="J19412" i="2"/>
  <c r="J19413" i="2"/>
  <c r="J19414" i="2"/>
  <c r="J19415" i="2"/>
  <c r="J19416" i="2"/>
  <c r="J19417" i="2"/>
  <c r="J19418" i="2"/>
  <c r="J19419" i="2"/>
  <c r="J19420" i="2"/>
  <c r="J19421" i="2"/>
  <c r="J19422" i="2"/>
  <c r="J19423" i="2"/>
  <c r="J19424" i="2"/>
  <c r="J19425" i="2"/>
  <c r="J19426" i="2"/>
  <c r="J19427" i="2"/>
  <c r="J19428" i="2"/>
  <c r="J19429" i="2"/>
  <c r="J19430" i="2"/>
  <c r="J19431" i="2"/>
  <c r="J19432" i="2"/>
  <c r="J19433" i="2"/>
  <c r="J19434" i="2"/>
  <c r="J19435" i="2"/>
  <c r="J19436" i="2"/>
  <c r="J19437" i="2"/>
  <c r="J19438" i="2"/>
  <c r="J19439" i="2"/>
  <c r="J19440" i="2"/>
  <c r="J19441" i="2"/>
  <c r="J19442" i="2"/>
  <c r="J19443" i="2"/>
  <c r="J19444" i="2"/>
  <c r="J19445" i="2"/>
  <c r="J19446" i="2"/>
  <c r="J19447" i="2"/>
  <c r="J19448" i="2"/>
  <c r="J19449" i="2"/>
  <c r="J19450" i="2"/>
  <c r="J19451" i="2"/>
  <c r="J19452" i="2"/>
  <c r="J19453" i="2"/>
  <c r="J19454" i="2"/>
  <c r="J19455" i="2"/>
  <c r="J19456" i="2"/>
  <c r="J19457" i="2"/>
  <c r="J19458" i="2"/>
  <c r="J19459" i="2"/>
  <c r="J19460" i="2"/>
  <c r="J19461" i="2"/>
  <c r="J19462" i="2"/>
  <c r="J19463" i="2"/>
  <c r="J19464" i="2"/>
  <c r="J19465" i="2"/>
  <c r="J19466" i="2"/>
  <c r="J19467" i="2"/>
  <c r="J19468" i="2"/>
  <c r="J19469" i="2"/>
  <c r="J19470" i="2"/>
  <c r="J19471" i="2"/>
  <c r="J19472" i="2"/>
  <c r="J19473" i="2"/>
  <c r="J19474" i="2"/>
  <c r="J19475" i="2"/>
  <c r="J19476" i="2"/>
  <c r="J19477" i="2"/>
  <c r="J19478" i="2"/>
  <c r="J19479" i="2"/>
  <c r="J19480" i="2"/>
  <c r="J19481" i="2"/>
  <c r="J19482" i="2"/>
  <c r="J19483" i="2"/>
  <c r="J19484" i="2"/>
  <c r="J19485" i="2"/>
  <c r="J19486" i="2"/>
  <c r="J19487" i="2"/>
  <c r="J19488" i="2"/>
  <c r="J19489" i="2"/>
  <c r="J19490" i="2"/>
  <c r="J19491" i="2"/>
  <c r="J19492" i="2"/>
  <c r="J19493" i="2"/>
  <c r="J19494" i="2"/>
  <c r="J19495" i="2"/>
  <c r="J19496" i="2"/>
  <c r="J19497" i="2"/>
  <c r="J19498" i="2"/>
  <c r="J19499" i="2"/>
  <c r="J19500" i="2"/>
  <c r="J19501" i="2"/>
  <c r="J19502" i="2"/>
  <c r="J19503" i="2"/>
  <c r="J19504" i="2"/>
  <c r="J19505" i="2"/>
  <c r="J19506" i="2"/>
  <c r="J19507" i="2"/>
  <c r="J19508" i="2"/>
  <c r="J19509" i="2"/>
  <c r="J19510" i="2"/>
  <c r="J19511" i="2"/>
  <c r="J19512" i="2"/>
  <c r="J19513" i="2"/>
  <c r="J19514" i="2"/>
  <c r="J19515" i="2"/>
  <c r="J19516" i="2"/>
  <c r="J19517" i="2"/>
  <c r="J19518" i="2"/>
  <c r="J19519" i="2"/>
  <c r="J19520" i="2"/>
  <c r="J19521" i="2"/>
  <c r="J19522" i="2"/>
  <c r="J19523" i="2"/>
  <c r="J19524" i="2"/>
  <c r="J19525" i="2"/>
  <c r="J19526" i="2"/>
  <c r="J19527" i="2"/>
  <c r="J19528" i="2"/>
  <c r="J19529" i="2"/>
  <c r="J19530" i="2"/>
  <c r="J19531" i="2"/>
  <c r="J19532" i="2"/>
  <c r="J19533" i="2"/>
  <c r="J19534" i="2"/>
  <c r="J19535" i="2"/>
  <c r="J19536" i="2"/>
  <c r="J19537" i="2"/>
  <c r="J19538" i="2"/>
  <c r="J19539" i="2"/>
  <c r="J19540" i="2"/>
  <c r="J19541" i="2"/>
  <c r="J19542" i="2"/>
  <c r="J19543" i="2"/>
  <c r="J19544" i="2"/>
  <c r="J19545" i="2"/>
  <c r="J19546" i="2"/>
  <c r="J19547" i="2"/>
  <c r="J19548" i="2"/>
  <c r="J19549" i="2"/>
  <c r="J19550" i="2"/>
  <c r="J19551" i="2"/>
  <c r="J19552" i="2"/>
  <c r="J19553" i="2"/>
  <c r="J19554" i="2"/>
  <c r="J19555" i="2"/>
  <c r="J19556" i="2"/>
  <c r="J19557" i="2"/>
  <c r="J19558" i="2"/>
  <c r="J19559" i="2"/>
  <c r="J19560" i="2"/>
  <c r="J19561" i="2"/>
  <c r="J19562" i="2"/>
  <c r="J19563" i="2"/>
  <c r="J19564" i="2"/>
  <c r="J19565" i="2"/>
  <c r="J19566" i="2"/>
  <c r="J19567" i="2"/>
  <c r="J19568" i="2"/>
  <c r="J19569" i="2"/>
  <c r="J19570" i="2"/>
  <c r="J19571" i="2"/>
  <c r="J19572" i="2"/>
  <c r="J19573" i="2"/>
  <c r="J19574" i="2"/>
  <c r="J19575" i="2"/>
  <c r="J19576" i="2"/>
  <c r="J19577" i="2"/>
  <c r="J19578" i="2"/>
  <c r="J19579" i="2"/>
  <c r="J19580" i="2"/>
  <c r="J19581" i="2"/>
  <c r="J19582" i="2"/>
  <c r="J19583" i="2"/>
  <c r="J19584" i="2"/>
  <c r="J19585" i="2"/>
  <c r="J19586" i="2"/>
  <c r="J19587" i="2"/>
  <c r="J19588" i="2"/>
  <c r="J19589" i="2"/>
  <c r="J19590" i="2"/>
  <c r="J19591" i="2"/>
  <c r="J19592" i="2"/>
  <c r="J19593" i="2"/>
  <c r="J19594" i="2"/>
  <c r="J19595" i="2"/>
  <c r="J19596" i="2"/>
  <c r="J19597" i="2"/>
  <c r="J19598" i="2"/>
  <c r="J19599" i="2"/>
  <c r="J19600" i="2"/>
  <c r="J19601" i="2"/>
  <c r="J19602" i="2"/>
  <c r="J19603" i="2"/>
  <c r="J19604" i="2"/>
  <c r="J19605" i="2"/>
  <c r="J19606" i="2"/>
  <c r="J19607" i="2"/>
  <c r="J19608" i="2"/>
  <c r="J19609" i="2"/>
  <c r="J19610" i="2"/>
  <c r="J19611" i="2"/>
  <c r="J19612" i="2"/>
  <c r="J19613" i="2"/>
  <c r="J19614" i="2"/>
  <c r="J19615" i="2"/>
  <c r="J19616" i="2"/>
  <c r="J19617" i="2"/>
  <c r="J19618" i="2"/>
  <c r="J19619" i="2"/>
  <c r="J19620" i="2"/>
  <c r="J19621" i="2"/>
  <c r="J19622" i="2"/>
  <c r="J19623" i="2"/>
  <c r="J19624" i="2"/>
  <c r="J19625" i="2"/>
  <c r="J19626" i="2"/>
  <c r="J19627" i="2"/>
  <c r="J19628" i="2"/>
  <c r="J19629" i="2"/>
  <c r="J19630" i="2"/>
  <c r="J19631" i="2"/>
  <c r="J19632" i="2"/>
  <c r="J19633" i="2"/>
  <c r="J19634" i="2"/>
  <c r="J19635" i="2"/>
  <c r="J19636" i="2"/>
  <c r="J19637" i="2"/>
  <c r="J19638" i="2"/>
  <c r="J19639" i="2"/>
  <c r="J19640" i="2"/>
  <c r="J19641" i="2"/>
  <c r="J19642" i="2"/>
  <c r="J19643" i="2"/>
  <c r="J19644" i="2"/>
  <c r="J19645" i="2"/>
  <c r="J19646" i="2"/>
  <c r="J19647" i="2"/>
  <c r="J19648" i="2"/>
  <c r="J19649" i="2"/>
  <c r="J19650" i="2"/>
  <c r="J19651" i="2"/>
  <c r="J19652" i="2"/>
  <c r="J19653" i="2"/>
  <c r="J19654" i="2"/>
  <c r="J19655" i="2"/>
  <c r="J19656" i="2"/>
  <c r="J19657" i="2"/>
  <c r="J19658" i="2"/>
  <c r="J19659" i="2"/>
  <c r="J19660" i="2"/>
  <c r="J19661" i="2"/>
  <c r="J19662" i="2"/>
  <c r="J19663" i="2"/>
  <c r="J19664" i="2"/>
  <c r="J19665" i="2"/>
  <c r="J19666" i="2"/>
  <c r="J19667" i="2"/>
  <c r="J19668" i="2"/>
  <c r="J19669" i="2"/>
  <c r="J19670" i="2"/>
  <c r="J19671" i="2"/>
  <c r="J19672" i="2"/>
  <c r="J19673" i="2"/>
  <c r="J19674" i="2"/>
  <c r="J19675" i="2"/>
  <c r="J19676" i="2"/>
  <c r="J19677" i="2"/>
  <c r="J19678" i="2"/>
  <c r="J19679" i="2"/>
  <c r="J19680" i="2"/>
  <c r="J19681" i="2"/>
  <c r="J19682" i="2"/>
  <c r="J19683" i="2"/>
  <c r="J19684" i="2"/>
  <c r="J19685" i="2"/>
  <c r="J19686" i="2"/>
  <c r="J19687" i="2"/>
  <c r="J19688" i="2"/>
  <c r="J19689" i="2"/>
  <c r="J19690" i="2"/>
  <c r="J19691" i="2"/>
  <c r="J19692" i="2"/>
  <c r="J19693" i="2"/>
  <c r="J19694" i="2"/>
  <c r="J19695" i="2"/>
  <c r="J19696" i="2"/>
  <c r="J19697" i="2"/>
  <c r="J19698" i="2"/>
  <c r="J19699" i="2"/>
  <c r="J19700" i="2"/>
  <c r="J19701" i="2"/>
  <c r="J19702" i="2"/>
  <c r="J19703" i="2"/>
  <c r="J19704" i="2"/>
  <c r="J19705" i="2"/>
  <c r="J19706" i="2"/>
  <c r="J19707" i="2"/>
  <c r="J19708" i="2"/>
  <c r="J19709" i="2"/>
  <c r="J19710" i="2"/>
  <c r="J19711" i="2"/>
  <c r="J19712" i="2"/>
  <c r="J19713" i="2"/>
  <c r="J19714" i="2"/>
  <c r="J19715" i="2"/>
  <c r="J19716" i="2"/>
  <c r="J19717" i="2"/>
  <c r="J19718" i="2"/>
  <c r="J19719" i="2"/>
  <c r="J19720" i="2"/>
  <c r="J19721" i="2"/>
  <c r="J19722" i="2"/>
  <c r="J19723" i="2"/>
  <c r="J19724" i="2"/>
  <c r="J19725" i="2"/>
  <c r="J19726" i="2"/>
  <c r="J19727" i="2"/>
  <c r="J19728" i="2"/>
  <c r="J19729" i="2"/>
  <c r="J19730" i="2"/>
  <c r="J19731" i="2"/>
  <c r="J19732" i="2"/>
  <c r="J19733" i="2"/>
  <c r="J19734" i="2"/>
  <c r="J19735" i="2"/>
  <c r="J19736" i="2"/>
  <c r="J19737" i="2"/>
  <c r="J19738" i="2"/>
  <c r="J19739" i="2"/>
  <c r="J19740" i="2"/>
  <c r="J19741" i="2"/>
  <c r="J19742" i="2"/>
  <c r="J19743" i="2"/>
  <c r="J19744" i="2"/>
  <c r="J19745" i="2"/>
  <c r="J19746" i="2"/>
  <c r="J19747" i="2"/>
  <c r="J19748" i="2"/>
  <c r="J19749" i="2"/>
  <c r="J19750" i="2"/>
  <c r="J19751" i="2"/>
  <c r="J19752" i="2"/>
  <c r="J19753" i="2"/>
  <c r="J19754" i="2"/>
  <c r="J19755" i="2"/>
  <c r="J19756" i="2"/>
  <c r="J19757" i="2"/>
  <c r="J19758" i="2"/>
  <c r="J19759" i="2"/>
  <c r="J19760" i="2"/>
  <c r="J19761" i="2"/>
  <c r="J19762" i="2"/>
  <c r="J19763" i="2"/>
  <c r="J19764" i="2"/>
  <c r="J19765" i="2"/>
  <c r="J19766" i="2"/>
  <c r="J19767" i="2"/>
  <c r="J19768" i="2"/>
  <c r="J19769" i="2"/>
  <c r="J19770" i="2"/>
  <c r="J19771" i="2"/>
  <c r="J19772" i="2"/>
  <c r="J19773" i="2"/>
  <c r="J19774" i="2"/>
  <c r="J19775" i="2"/>
  <c r="J19776" i="2"/>
  <c r="J19777" i="2"/>
  <c r="J19778" i="2"/>
  <c r="J19779" i="2"/>
  <c r="J19780" i="2"/>
  <c r="J19781" i="2"/>
  <c r="J19782" i="2"/>
  <c r="J19783" i="2"/>
  <c r="J19784" i="2"/>
  <c r="J19785" i="2"/>
  <c r="J19786" i="2"/>
  <c r="J19787" i="2"/>
  <c r="J19788" i="2"/>
  <c r="J19789" i="2"/>
  <c r="J19790" i="2"/>
  <c r="J19791" i="2"/>
  <c r="J19792" i="2"/>
  <c r="J19793" i="2"/>
  <c r="J19794" i="2"/>
  <c r="J19795" i="2"/>
  <c r="J19796" i="2"/>
  <c r="J19797" i="2"/>
  <c r="J19798" i="2"/>
  <c r="J19799" i="2"/>
  <c r="J19800" i="2"/>
  <c r="J19801" i="2"/>
  <c r="J19802" i="2"/>
  <c r="J19803" i="2"/>
  <c r="J19804" i="2"/>
  <c r="J19805" i="2"/>
  <c r="J19806" i="2"/>
  <c r="J19807" i="2"/>
  <c r="J19808" i="2"/>
  <c r="J19809" i="2"/>
  <c r="J19810" i="2"/>
  <c r="J19811" i="2"/>
  <c r="J19812" i="2"/>
  <c r="J19813" i="2"/>
  <c r="J19814" i="2"/>
  <c r="J19815" i="2"/>
  <c r="J19816" i="2"/>
  <c r="J19817" i="2"/>
  <c r="J19818" i="2"/>
  <c r="J19819" i="2"/>
  <c r="J19820" i="2"/>
  <c r="J19821" i="2"/>
  <c r="J19822" i="2"/>
  <c r="J19823" i="2"/>
  <c r="J19824" i="2"/>
  <c r="J19825" i="2"/>
  <c r="J19826" i="2"/>
  <c r="J19827" i="2"/>
  <c r="J19828" i="2"/>
  <c r="J19829" i="2"/>
  <c r="J19830" i="2"/>
  <c r="J19831" i="2"/>
  <c r="J19832" i="2"/>
  <c r="J19833" i="2"/>
  <c r="J19834" i="2"/>
  <c r="J19835" i="2"/>
  <c r="J19836" i="2"/>
  <c r="J19837" i="2"/>
  <c r="J19838" i="2"/>
  <c r="J19839" i="2"/>
  <c r="J19840" i="2"/>
  <c r="J19841" i="2"/>
  <c r="J19842" i="2"/>
  <c r="J19843" i="2"/>
  <c r="J19844" i="2"/>
  <c r="J19845" i="2"/>
  <c r="J19846" i="2"/>
  <c r="J19847" i="2"/>
  <c r="J19848" i="2"/>
  <c r="J19849" i="2"/>
  <c r="J19850" i="2"/>
  <c r="J19851" i="2"/>
  <c r="J19852" i="2"/>
  <c r="J19853" i="2"/>
  <c r="J19854" i="2"/>
  <c r="J19855" i="2"/>
  <c r="J19856" i="2"/>
  <c r="J19857" i="2"/>
  <c r="J19858" i="2"/>
  <c r="J19859" i="2"/>
  <c r="J19860" i="2"/>
  <c r="J19861" i="2"/>
  <c r="J19862" i="2"/>
  <c r="J19863" i="2"/>
  <c r="J19864" i="2"/>
  <c r="J19865" i="2"/>
  <c r="J19866" i="2"/>
  <c r="J19867" i="2"/>
  <c r="J19868" i="2"/>
  <c r="J19869" i="2"/>
  <c r="J19870" i="2"/>
  <c r="J19871" i="2"/>
  <c r="J19872" i="2"/>
  <c r="J19873" i="2"/>
  <c r="J19874" i="2"/>
  <c r="J19875" i="2"/>
  <c r="J19876" i="2"/>
  <c r="J19877" i="2"/>
  <c r="J19878" i="2"/>
  <c r="J19879" i="2"/>
  <c r="J19880" i="2"/>
  <c r="J19881" i="2"/>
  <c r="J19882" i="2"/>
  <c r="J19883" i="2"/>
  <c r="J19884" i="2"/>
  <c r="J19885" i="2"/>
  <c r="J19886" i="2"/>
  <c r="J19887" i="2"/>
  <c r="J19888" i="2"/>
  <c r="J19889" i="2"/>
  <c r="J19890" i="2"/>
  <c r="J19891" i="2"/>
  <c r="J19892" i="2"/>
  <c r="J19893" i="2"/>
  <c r="J19894" i="2"/>
  <c r="J19895" i="2"/>
  <c r="J19896" i="2"/>
  <c r="J19897" i="2"/>
  <c r="J19898" i="2"/>
  <c r="J19899" i="2"/>
  <c r="J19900" i="2"/>
  <c r="J19901" i="2"/>
  <c r="J19902" i="2"/>
  <c r="J19903" i="2"/>
  <c r="J19904" i="2"/>
  <c r="J19905" i="2"/>
  <c r="J19906" i="2"/>
  <c r="J19907" i="2"/>
  <c r="J19908" i="2"/>
  <c r="J19909" i="2"/>
  <c r="J19910" i="2"/>
  <c r="J19911" i="2"/>
  <c r="J19912" i="2"/>
  <c r="J19913" i="2"/>
  <c r="J19914" i="2"/>
  <c r="J19915" i="2"/>
  <c r="J19916" i="2"/>
  <c r="J19917" i="2"/>
  <c r="J19918" i="2"/>
  <c r="J19919" i="2"/>
  <c r="J19920" i="2"/>
  <c r="J19921" i="2"/>
  <c r="J19922" i="2"/>
  <c r="J19923" i="2"/>
  <c r="J19924" i="2"/>
  <c r="J19925" i="2"/>
  <c r="J19926" i="2"/>
  <c r="J19927" i="2"/>
  <c r="J19928" i="2"/>
  <c r="J19929" i="2"/>
  <c r="J19930" i="2"/>
  <c r="J19931" i="2"/>
  <c r="J19932" i="2"/>
  <c r="J19933" i="2"/>
  <c r="J19934" i="2"/>
  <c r="J19935" i="2"/>
  <c r="J19936" i="2"/>
  <c r="J19937" i="2"/>
  <c r="J19938" i="2"/>
  <c r="J19939" i="2"/>
  <c r="J19940" i="2"/>
  <c r="J19941" i="2"/>
  <c r="J19942" i="2"/>
  <c r="J19943" i="2"/>
  <c r="J19944" i="2"/>
  <c r="J19945" i="2"/>
  <c r="J19946" i="2"/>
  <c r="J19947" i="2"/>
  <c r="J19948" i="2"/>
  <c r="J19949" i="2"/>
  <c r="J19950" i="2"/>
  <c r="J19951" i="2"/>
  <c r="J19952" i="2"/>
  <c r="J19953" i="2"/>
  <c r="J19954" i="2"/>
  <c r="J19955" i="2"/>
  <c r="J19956" i="2"/>
  <c r="J19957" i="2"/>
  <c r="J19958" i="2"/>
  <c r="J19959" i="2"/>
  <c r="J19960" i="2"/>
  <c r="J19961" i="2"/>
  <c r="J19962" i="2"/>
  <c r="J19963" i="2"/>
  <c r="J19964" i="2"/>
  <c r="J19965" i="2"/>
  <c r="J19966" i="2"/>
  <c r="J19967" i="2"/>
  <c r="J19968" i="2"/>
  <c r="J19969" i="2"/>
  <c r="J19970" i="2"/>
  <c r="J19971" i="2"/>
  <c r="J19972" i="2"/>
  <c r="J19973" i="2"/>
  <c r="J19974" i="2"/>
  <c r="J19975" i="2"/>
  <c r="J19976" i="2"/>
  <c r="J19977" i="2"/>
  <c r="J19978" i="2"/>
  <c r="J19979" i="2"/>
  <c r="J19980" i="2"/>
  <c r="J19981" i="2"/>
  <c r="J19982" i="2"/>
  <c r="J19983" i="2"/>
  <c r="J19984" i="2"/>
  <c r="J19985" i="2"/>
  <c r="J19986" i="2"/>
  <c r="J19987" i="2"/>
  <c r="J19988" i="2"/>
  <c r="J19989" i="2"/>
  <c r="J19990" i="2"/>
  <c r="J19991" i="2"/>
  <c r="J19992" i="2"/>
  <c r="J19993" i="2"/>
  <c r="J19994" i="2"/>
  <c r="J19995" i="2"/>
  <c r="J19996" i="2"/>
  <c r="J19997" i="2"/>
  <c r="J19998" i="2"/>
  <c r="J19999" i="2"/>
  <c r="J20000" i="2"/>
  <c r="J20001" i="2"/>
  <c r="J20002" i="2"/>
  <c r="J20003" i="2"/>
  <c r="J20004" i="2"/>
  <c r="J20005" i="2"/>
  <c r="J20006" i="2"/>
  <c r="J20007" i="2"/>
  <c r="J20008" i="2"/>
  <c r="J20009" i="2"/>
  <c r="J20010" i="2"/>
  <c r="J20011" i="2"/>
  <c r="J20012" i="2"/>
  <c r="J20013" i="2"/>
  <c r="J20014" i="2"/>
  <c r="J20015" i="2"/>
  <c r="J20016" i="2"/>
  <c r="J20017" i="2"/>
  <c r="J20018" i="2"/>
  <c r="J20019" i="2"/>
  <c r="J20020" i="2"/>
  <c r="J20021" i="2"/>
  <c r="J20022" i="2"/>
  <c r="J20023" i="2"/>
  <c r="J20024" i="2"/>
  <c r="J20025" i="2"/>
  <c r="J20026" i="2"/>
  <c r="J20027" i="2"/>
  <c r="J20028" i="2"/>
  <c r="J20029" i="2"/>
  <c r="J20030" i="2"/>
  <c r="J20031" i="2"/>
  <c r="J20032" i="2"/>
  <c r="J20033" i="2"/>
  <c r="J20034" i="2"/>
  <c r="J20035" i="2"/>
  <c r="J20036" i="2"/>
  <c r="J20037" i="2"/>
  <c r="J20038" i="2"/>
  <c r="J20039" i="2"/>
  <c r="J20040" i="2"/>
  <c r="J20041" i="2"/>
  <c r="J20042" i="2"/>
  <c r="J20043" i="2"/>
  <c r="J20044" i="2"/>
  <c r="J20045" i="2"/>
  <c r="J20046" i="2"/>
  <c r="J20047" i="2"/>
  <c r="J20048" i="2"/>
  <c r="J20049" i="2"/>
  <c r="J20050" i="2"/>
  <c r="J20051" i="2"/>
  <c r="J20052" i="2"/>
  <c r="J20053" i="2"/>
  <c r="J20054" i="2"/>
  <c r="J20055" i="2"/>
  <c r="J20056" i="2"/>
  <c r="J20057" i="2"/>
  <c r="J20058" i="2"/>
  <c r="J20059" i="2"/>
  <c r="J20060" i="2"/>
  <c r="J20061" i="2"/>
  <c r="J20062" i="2"/>
  <c r="J20063" i="2"/>
  <c r="J20064" i="2"/>
  <c r="J20065" i="2"/>
  <c r="J20066" i="2"/>
  <c r="J20067" i="2"/>
  <c r="J20068" i="2"/>
  <c r="J20069" i="2"/>
  <c r="J20070" i="2"/>
  <c r="J20071" i="2"/>
  <c r="J20072" i="2"/>
  <c r="J20073" i="2"/>
  <c r="J20074" i="2"/>
  <c r="J20075" i="2"/>
  <c r="J20076" i="2"/>
  <c r="J20077" i="2"/>
  <c r="J20078" i="2"/>
  <c r="J20079" i="2"/>
  <c r="J20080" i="2"/>
  <c r="J20081" i="2"/>
  <c r="J20082" i="2"/>
  <c r="J20083" i="2"/>
  <c r="J20084" i="2"/>
  <c r="J20085" i="2"/>
  <c r="J20086" i="2"/>
  <c r="J20087" i="2"/>
  <c r="J20088" i="2"/>
  <c r="J20089" i="2"/>
  <c r="J20090" i="2"/>
  <c r="J20091" i="2"/>
  <c r="J20092" i="2"/>
  <c r="J20093" i="2"/>
  <c r="J20094" i="2"/>
  <c r="J20095" i="2"/>
  <c r="J20096" i="2"/>
  <c r="J20097" i="2"/>
  <c r="J20098" i="2"/>
  <c r="J20099" i="2"/>
  <c r="J20100" i="2"/>
  <c r="J20101" i="2"/>
  <c r="J20102" i="2"/>
  <c r="J20103" i="2"/>
  <c r="J20104" i="2"/>
  <c r="J20105" i="2"/>
  <c r="J20106" i="2"/>
  <c r="J20107" i="2"/>
  <c r="J20108" i="2"/>
  <c r="J20109" i="2"/>
  <c r="J20110" i="2"/>
  <c r="J20111" i="2"/>
  <c r="J20112" i="2"/>
  <c r="J20113" i="2"/>
  <c r="J20114" i="2"/>
  <c r="J20115" i="2"/>
  <c r="J20116" i="2"/>
  <c r="J20117" i="2"/>
  <c r="J20118" i="2"/>
  <c r="J20119" i="2"/>
  <c r="J20120" i="2"/>
  <c r="J20121" i="2"/>
  <c r="J20122" i="2"/>
  <c r="J20123" i="2"/>
  <c r="J20124" i="2"/>
  <c r="J20125" i="2"/>
  <c r="J20126" i="2"/>
  <c r="J20127" i="2"/>
  <c r="J20128" i="2"/>
  <c r="J20129" i="2"/>
  <c r="J20130" i="2"/>
  <c r="J20131" i="2"/>
  <c r="J20132" i="2"/>
  <c r="J20133" i="2"/>
  <c r="J20134" i="2"/>
  <c r="J20135" i="2"/>
  <c r="J20136" i="2"/>
  <c r="J20137" i="2"/>
  <c r="J20138" i="2"/>
  <c r="J20139" i="2"/>
  <c r="J20140" i="2"/>
  <c r="J20141" i="2"/>
  <c r="J20142" i="2"/>
  <c r="J20143" i="2"/>
  <c r="J20144" i="2"/>
  <c r="J20145" i="2"/>
  <c r="J20146" i="2"/>
  <c r="J20147" i="2"/>
  <c r="J20148" i="2"/>
  <c r="J20149" i="2"/>
  <c r="J20150" i="2"/>
  <c r="J20151" i="2"/>
  <c r="J20152" i="2"/>
  <c r="J20153" i="2"/>
  <c r="J20154" i="2"/>
  <c r="J20155" i="2"/>
  <c r="J20156" i="2"/>
  <c r="J20157" i="2"/>
  <c r="J20158" i="2"/>
  <c r="J20159" i="2"/>
  <c r="J20160" i="2"/>
  <c r="J20161" i="2"/>
  <c r="J20162" i="2"/>
  <c r="J20163" i="2"/>
  <c r="J20164" i="2"/>
  <c r="J20165" i="2"/>
  <c r="J20166" i="2"/>
  <c r="J20167" i="2"/>
  <c r="J20168" i="2"/>
  <c r="J20169" i="2"/>
  <c r="J20170" i="2"/>
  <c r="J20171" i="2"/>
  <c r="J20172" i="2"/>
  <c r="J20173" i="2"/>
  <c r="J20174" i="2"/>
  <c r="J20175" i="2"/>
  <c r="J20176" i="2"/>
  <c r="J20177" i="2"/>
  <c r="J20178" i="2"/>
  <c r="J20179" i="2"/>
  <c r="J20180" i="2"/>
  <c r="J20181" i="2"/>
  <c r="J20182" i="2"/>
  <c r="J20183" i="2"/>
  <c r="J20184" i="2"/>
  <c r="J20185" i="2"/>
  <c r="J20186" i="2"/>
  <c r="J20187" i="2"/>
  <c r="J20188" i="2"/>
  <c r="J20189" i="2"/>
  <c r="J20190" i="2"/>
  <c r="J20191" i="2"/>
  <c r="J20192" i="2"/>
  <c r="J20193" i="2"/>
  <c r="J20194" i="2"/>
  <c r="J20195" i="2"/>
  <c r="J20196" i="2"/>
  <c r="J20197" i="2"/>
  <c r="J20198" i="2"/>
  <c r="J20199" i="2"/>
  <c r="J20200" i="2"/>
  <c r="J20201" i="2"/>
  <c r="J20202" i="2"/>
  <c r="J20203" i="2"/>
  <c r="J20204" i="2"/>
  <c r="J20205" i="2"/>
  <c r="J20206" i="2"/>
  <c r="J20207" i="2"/>
  <c r="J20208" i="2"/>
  <c r="J20209" i="2"/>
  <c r="J20210" i="2"/>
  <c r="J20211" i="2"/>
  <c r="J20212" i="2"/>
  <c r="J20213" i="2"/>
  <c r="J20214" i="2"/>
  <c r="J20215" i="2"/>
  <c r="J20216" i="2"/>
  <c r="J20217" i="2"/>
  <c r="J20218" i="2"/>
  <c r="J20219" i="2"/>
  <c r="J20220" i="2"/>
  <c r="J20221" i="2"/>
  <c r="J20222" i="2"/>
  <c r="J20223" i="2"/>
  <c r="J20224" i="2"/>
  <c r="J20225" i="2"/>
  <c r="J20226" i="2"/>
  <c r="J20227" i="2"/>
  <c r="J20228" i="2"/>
  <c r="J20229" i="2"/>
  <c r="J20230" i="2"/>
  <c r="J20231" i="2"/>
  <c r="J20232" i="2"/>
  <c r="J20233" i="2"/>
  <c r="J20234" i="2"/>
  <c r="J20235" i="2"/>
  <c r="J20236" i="2"/>
  <c r="J20237" i="2"/>
  <c r="J20238" i="2"/>
  <c r="J20239" i="2"/>
  <c r="J20240" i="2"/>
  <c r="J20241" i="2"/>
  <c r="J20242" i="2"/>
  <c r="J20243" i="2"/>
  <c r="J20244" i="2"/>
  <c r="J20245" i="2"/>
  <c r="J20246" i="2"/>
  <c r="J20247" i="2"/>
  <c r="J20248" i="2"/>
  <c r="J20249" i="2"/>
  <c r="J20250" i="2"/>
  <c r="J20251" i="2"/>
  <c r="J20252" i="2"/>
  <c r="J20253" i="2"/>
  <c r="J20254" i="2"/>
  <c r="J20255" i="2"/>
  <c r="J20256" i="2"/>
  <c r="J20257" i="2"/>
  <c r="J20258" i="2"/>
  <c r="J20259" i="2"/>
  <c r="J20260" i="2"/>
  <c r="J20261" i="2"/>
  <c r="J20262" i="2"/>
  <c r="J20263" i="2"/>
  <c r="J20264" i="2"/>
  <c r="J20265" i="2"/>
  <c r="J20266" i="2"/>
  <c r="J20267" i="2"/>
  <c r="J20268" i="2"/>
  <c r="J20269" i="2"/>
  <c r="J20270" i="2"/>
  <c r="J20271" i="2"/>
  <c r="J20272" i="2"/>
  <c r="J20273" i="2"/>
  <c r="J20274" i="2"/>
  <c r="J20275" i="2"/>
  <c r="J20276" i="2"/>
  <c r="J20277" i="2"/>
  <c r="J20278" i="2"/>
  <c r="J20279" i="2"/>
  <c r="J20280" i="2"/>
  <c r="J20281" i="2"/>
  <c r="J20282" i="2"/>
  <c r="J20283" i="2"/>
  <c r="J20284" i="2"/>
  <c r="J20285" i="2"/>
  <c r="J20286" i="2"/>
  <c r="J20287" i="2"/>
  <c r="J20288" i="2"/>
  <c r="J20289" i="2"/>
  <c r="J20290" i="2"/>
  <c r="J20291" i="2"/>
  <c r="J20292" i="2"/>
  <c r="J20293" i="2"/>
  <c r="J20294" i="2"/>
  <c r="J20295" i="2"/>
  <c r="J20296" i="2"/>
  <c r="J20297" i="2"/>
  <c r="J20298" i="2"/>
  <c r="J20299" i="2"/>
  <c r="J20300" i="2"/>
  <c r="J20301" i="2"/>
  <c r="J20302" i="2"/>
  <c r="J20303" i="2"/>
  <c r="J20304" i="2"/>
  <c r="J20305" i="2"/>
  <c r="J20306" i="2"/>
  <c r="J20307" i="2"/>
  <c r="J20308" i="2"/>
  <c r="J20309" i="2"/>
  <c r="J20310" i="2"/>
  <c r="J20311" i="2"/>
  <c r="J20312" i="2"/>
  <c r="J20313" i="2"/>
  <c r="J20314" i="2"/>
  <c r="J20315" i="2"/>
  <c r="J20316" i="2"/>
  <c r="J20317" i="2"/>
  <c r="J20318" i="2"/>
  <c r="J20319" i="2"/>
  <c r="J20320" i="2"/>
  <c r="J20321" i="2"/>
  <c r="J20322" i="2"/>
  <c r="J20323" i="2"/>
  <c r="J20324" i="2"/>
  <c r="J20325" i="2"/>
  <c r="J20326" i="2"/>
  <c r="J20327" i="2"/>
  <c r="J20328" i="2"/>
  <c r="J20329" i="2"/>
  <c r="J20330" i="2"/>
  <c r="J20331" i="2"/>
  <c r="J20332" i="2"/>
  <c r="J20333" i="2"/>
  <c r="J20334" i="2"/>
  <c r="J20335" i="2"/>
  <c r="J20336" i="2"/>
  <c r="J20337" i="2"/>
  <c r="J20338" i="2"/>
  <c r="J20339" i="2"/>
  <c r="J20340" i="2"/>
  <c r="J20341" i="2"/>
  <c r="J20342" i="2"/>
  <c r="J20343" i="2"/>
  <c r="J20344" i="2"/>
  <c r="J20345" i="2"/>
  <c r="J20346" i="2"/>
  <c r="J20347" i="2"/>
  <c r="J20348" i="2"/>
  <c r="J20349" i="2"/>
  <c r="J20350" i="2"/>
  <c r="J20351" i="2"/>
  <c r="J20352" i="2"/>
  <c r="J20353" i="2"/>
  <c r="J20354" i="2"/>
  <c r="J20355" i="2"/>
  <c r="J20356" i="2"/>
  <c r="J20357" i="2"/>
  <c r="J20358" i="2"/>
  <c r="J20359" i="2"/>
  <c r="J20360" i="2"/>
  <c r="J20361" i="2"/>
  <c r="J20362" i="2"/>
  <c r="J20363" i="2"/>
  <c r="J20364" i="2"/>
  <c r="J20365" i="2"/>
  <c r="J20366" i="2"/>
  <c r="J20367" i="2"/>
  <c r="J20368" i="2"/>
  <c r="J20369" i="2"/>
  <c r="J20370" i="2"/>
  <c r="J20371" i="2"/>
  <c r="J20372" i="2"/>
  <c r="J20373" i="2"/>
  <c r="J20374" i="2"/>
  <c r="J20375" i="2"/>
  <c r="J20376" i="2"/>
  <c r="J20377" i="2"/>
  <c r="J20378" i="2"/>
  <c r="J20379" i="2"/>
  <c r="J20380" i="2"/>
  <c r="J20381" i="2"/>
  <c r="J20382" i="2"/>
  <c r="J20383" i="2"/>
  <c r="J20384" i="2"/>
  <c r="J20385" i="2"/>
  <c r="J20386" i="2"/>
  <c r="J20387" i="2"/>
  <c r="J20388" i="2"/>
  <c r="J20389" i="2"/>
  <c r="J20390" i="2"/>
  <c r="J20391" i="2"/>
  <c r="J20392" i="2"/>
  <c r="J20393" i="2"/>
  <c r="J20394" i="2"/>
  <c r="J20395" i="2"/>
  <c r="J20396" i="2"/>
  <c r="J20397" i="2"/>
  <c r="J20398" i="2"/>
  <c r="J20399" i="2"/>
  <c r="J20400" i="2"/>
  <c r="J20401" i="2"/>
  <c r="J20402" i="2"/>
  <c r="J20403" i="2"/>
  <c r="J20404" i="2"/>
  <c r="J20405" i="2"/>
  <c r="J20406" i="2"/>
  <c r="J20407" i="2"/>
  <c r="J20408" i="2"/>
  <c r="J20409" i="2"/>
  <c r="J20410" i="2"/>
  <c r="J20411" i="2"/>
  <c r="J20412" i="2"/>
  <c r="J20413" i="2"/>
  <c r="J20414" i="2"/>
  <c r="J20415" i="2"/>
  <c r="J20416" i="2"/>
  <c r="J20417" i="2"/>
  <c r="J20418" i="2"/>
  <c r="J20419" i="2"/>
  <c r="J20420" i="2"/>
  <c r="J20421" i="2"/>
  <c r="J20422" i="2"/>
  <c r="J20423" i="2"/>
  <c r="J20424" i="2"/>
  <c r="J20425" i="2"/>
  <c r="J20426" i="2"/>
  <c r="J20427" i="2"/>
  <c r="J20428" i="2"/>
  <c r="J20429" i="2"/>
  <c r="J20430" i="2"/>
  <c r="J20431" i="2"/>
  <c r="J20432" i="2"/>
  <c r="J20433" i="2"/>
  <c r="J20434" i="2"/>
  <c r="J20435" i="2"/>
  <c r="J20436" i="2"/>
  <c r="J20437" i="2"/>
  <c r="J20438" i="2"/>
  <c r="J20439" i="2"/>
  <c r="J20440" i="2"/>
  <c r="J20441" i="2"/>
  <c r="J20442" i="2"/>
  <c r="J20443" i="2"/>
  <c r="J20444" i="2"/>
  <c r="J20445" i="2"/>
  <c r="J20446" i="2"/>
  <c r="J20447" i="2"/>
  <c r="J20448" i="2"/>
  <c r="J20449" i="2"/>
  <c r="J20450" i="2"/>
  <c r="J20451" i="2"/>
  <c r="J20452" i="2"/>
  <c r="J20453" i="2"/>
  <c r="J20454" i="2"/>
  <c r="J20455" i="2"/>
  <c r="J20456" i="2"/>
  <c r="J20457" i="2"/>
  <c r="J20458" i="2"/>
  <c r="J20459" i="2"/>
  <c r="J20460" i="2"/>
  <c r="J20461" i="2"/>
  <c r="J20462" i="2"/>
  <c r="J20463" i="2"/>
  <c r="J20464" i="2"/>
  <c r="J20465" i="2"/>
  <c r="J20466" i="2"/>
  <c r="J20467" i="2"/>
  <c r="J20468" i="2"/>
  <c r="J20469" i="2"/>
  <c r="J20470" i="2"/>
  <c r="J20471" i="2"/>
  <c r="J20472" i="2"/>
  <c r="J20473" i="2"/>
  <c r="J20474" i="2"/>
  <c r="J20475" i="2"/>
  <c r="J20476" i="2"/>
  <c r="J20477" i="2"/>
  <c r="J20478" i="2"/>
  <c r="J20479" i="2"/>
  <c r="J20480" i="2"/>
  <c r="J20481" i="2"/>
  <c r="J20482" i="2"/>
  <c r="J20483" i="2"/>
  <c r="J20484" i="2"/>
  <c r="J20485" i="2"/>
  <c r="J20486" i="2"/>
  <c r="J20487" i="2"/>
  <c r="J20488" i="2"/>
  <c r="J20489" i="2"/>
  <c r="J20490" i="2"/>
  <c r="J20491" i="2"/>
  <c r="J20492" i="2"/>
  <c r="J20493" i="2"/>
  <c r="J20494" i="2"/>
  <c r="J20495" i="2"/>
  <c r="J20496" i="2"/>
  <c r="J20497" i="2"/>
  <c r="J20498" i="2"/>
  <c r="J20499" i="2"/>
  <c r="J20500" i="2"/>
  <c r="J20501" i="2"/>
  <c r="J20502" i="2"/>
  <c r="J20503" i="2"/>
  <c r="J20504" i="2"/>
  <c r="J20505" i="2"/>
  <c r="J20506" i="2"/>
  <c r="J20507" i="2"/>
  <c r="J20508" i="2"/>
  <c r="J20509" i="2"/>
  <c r="J20510" i="2"/>
  <c r="J20511" i="2"/>
  <c r="J20512" i="2"/>
  <c r="J20513" i="2"/>
  <c r="J20514" i="2"/>
  <c r="J20515" i="2"/>
  <c r="J20516" i="2"/>
  <c r="J20517" i="2"/>
  <c r="J20518" i="2"/>
  <c r="J20519" i="2"/>
  <c r="J20520" i="2"/>
  <c r="J20521" i="2"/>
  <c r="J20522" i="2"/>
  <c r="J20523" i="2"/>
  <c r="J20524" i="2"/>
  <c r="J20525" i="2"/>
  <c r="J20526" i="2"/>
  <c r="J20527" i="2"/>
  <c r="J20528" i="2"/>
  <c r="J20529" i="2"/>
  <c r="J20530" i="2"/>
  <c r="J20531" i="2"/>
  <c r="J20532" i="2"/>
  <c r="J20533" i="2"/>
  <c r="J20534" i="2"/>
  <c r="J20535" i="2"/>
  <c r="J20536" i="2"/>
  <c r="J20537" i="2"/>
  <c r="J20538" i="2"/>
  <c r="J20539" i="2"/>
  <c r="J20540" i="2"/>
  <c r="J20541" i="2"/>
  <c r="J20542" i="2"/>
  <c r="J20543" i="2"/>
  <c r="J20544" i="2"/>
  <c r="J20545" i="2"/>
  <c r="J20546" i="2"/>
  <c r="J20547" i="2"/>
  <c r="J20548" i="2"/>
  <c r="J20549" i="2"/>
  <c r="J20550" i="2"/>
  <c r="J20551" i="2"/>
  <c r="J20552" i="2"/>
  <c r="J20553" i="2"/>
  <c r="J20554" i="2"/>
  <c r="J20555" i="2"/>
  <c r="J20556" i="2"/>
  <c r="J20557" i="2"/>
  <c r="J20558" i="2"/>
  <c r="J20559" i="2"/>
  <c r="J20560" i="2"/>
  <c r="J20561" i="2"/>
  <c r="J20562" i="2"/>
  <c r="J20563" i="2"/>
  <c r="J20564" i="2"/>
  <c r="J20565" i="2"/>
  <c r="J20566" i="2"/>
  <c r="J20567" i="2"/>
  <c r="J20568" i="2"/>
  <c r="J20569" i="2"/>
  <c r="J20570" i="2"/>
  <c r="J20571" i="2"/>
  <c r="J20572" i="2"/>
  <c r="J20573" i="2"/>
  <c r="J20574" i="2"/>
  <c r="J20575" i="2"/>
  <c r="J20576" i="2"/>
  <c r="J20577" i="2"/>
  <c r="J20578" i="2"/>
  <c r="J20579" i="2"/>
  <c r="J20580" i="2"/>
  <c r="J20581" i="2"/>
  <c r="J20582" i="2"/>
  <c r="J20583" i="2"/>
  <c r="J20584" i="2"/>
  <c r="J20585" i="2"/>
  <c r="J20586" i="2"/>
  <c r="J20587" i="2"/>
  <c r="J20588" i="2"/>
  <c r="J20589" i="2"/>
  <c r="J20590" i="2"/>
  <c r="J20591" i="2"/>
  <c r="J20592" i="2"/>
  <c r="J20593" i="2"/>
  <c r="J20594" i="2"/>
  <c r="J20595" i="2"/>
  <c r="J20596" i="2"/>
  <c r="J20597" i="2"/>
  <c r="J20598" i="2"/>
  <c r="J20599" i="2"/>
  <c r="J20600" i="2"/>
  <c r="J20601" i="2"/>
  <c r="J20602" i="2"/>
  <c r="J20603" i="2"/>
  <c r="J20604" i="2"/>
  <c r="J20605" i="2"/>
  <c r="J20606" i="2"/>
  <c r="J20607" i="2"/>
  <c r="J20608" i="2"/>
  <c r="J20609" i="2"/>
  <c r="J20610" i="2"/>
  <c r="J20611" i="2"/>
  <c r="J20612" i="2"/>
  <c r="J20613" i="2"/>
  <c r="J20614" i="2"/>
  <c r="J20615" i="2"/>
  <c r="J20616" i="2"/>
  <c r="J20617" i="2"/>
  <c r="J20618" i="2"/>
  <c r="J20619" i="2"/>
  <c r="J20620" i="2"/>
  <c r="J20621" i="2"/>
  <c r="J20622" i="2"/>
  <c r="J20623" i="2"/>
  <c r="J20624" i="2"/>
  <c r="J20625" i="2"/>
  <c r="J20626" i="2"/>
  <c r="J20627" i="2"/>
  <c r="J20628" i="2"/>
  <c r="J20629" i="2"/>
  <c r="J20630" i="2"/>
  <c r="J20631" i="2"/>
  <c r="J20632" i="2"/>
  <c r="J20633" i="2"/>
  <c r="J20634" i="2"/>
  <c r="J20635" i="2"/>
  <c r="J20636" i="2"/>
  <c r="J20637" i="2"/>
  <c r="J20638" i="2"/>
  <c r="J20639" i="2"/>
  <c r="J20640" i="2"/>
  <c r="J20641" i="2"/>
  <c r="J20642" i="2"/>
  <c r="J20643" i="2"/>
  <c r="J20644" i="2"/>
  <c r="J20645" i="2"/>
  <c r="J20646" i="2"/>
  <c r="J20647" i="2"/>
  <c r="J20648" i="2"/>
  <c r="J20649" i="2"/>
  <c r="J20650" i="2"/>
  <c r="J20651" i="2"/>
  <c r="J20652" i="2"/>
  <c r="J20653" i="2"/>
  <c r="J20654" i="2"/>
  <c r="J20655" i="2"/>
  <c r="J20656" i="2"/>
  <c r="J20657" i="2"/>
  <c r="J20658" i="2"/>
  <c r="J20659" i="2"/>
  <c r="J20660" i="2"/>
  <c r="J20661" i="2"/>
  <c r="J20662" i="2"/>
  <c r="J20663" i="2"/>
  <c r="J20664" i="2"/>
  <c r="J20665" i="2"/>
  <c r="J20666" i="2"/>
  <c r="J20667" i="2"/>
  <c r="J20668" i="2"/>
  <c r="J20669" i="2"/>
  <c r="J20670" i="2"/>
  <c r="J20671" i="2"/>
  <c r="J20672" i="2"/>
  <c r="J20673" i="2"/>
  <c r="J20674" i="2"/>
  <c r="J20675" i="2"/>
  <c r="J20676" i="2"/>
  <c r="J20677" i="2"/>
  <c r="J20678" i="2"/>
  <c r="J20679" i="2"/>
  <c r="J20680" i="2"/>
  <c r="J20681" i="2"/>
  <c r="J20682" i="2"/>
  <c r="J20683" i="2"/>
  <c r="J20684" i="2"/>
  <c r="J20685" i="2"/>
  <c r="J20686" i="2"/>
  <c r="J20687" i="2"/>
  <c r="J20688" i="2"/>
  <c r="J20689" i="2"/>
  <c r="J20690" i="2"/>
  <c r="J20691" i="2"/>
  <c r="J20692" i="2"/>
  <c r="J20693" i="2"/>
  <c r="J20694" i="2"/>
  <c r="J20695" i="2"/>
  <c r="J20696" i="2"/>
  <c r="J20697" i="2"/>
  <c r="J20698" i="2"/>
  <c r="J20699" i="2"/>
  <c r="J20700" i="2"/>
  <c r="J20701" i="2"/>
  <c r="J20702" i="2"/>
  <c r="J20703" i="2"/>
  <c r="J20704" i="2"/>
  <c r="J20705" i="2"/>
  <c r="J20706" i="2"/>
  <c r="J20707" i="2"/>
  <c r="J20708" i="2"/>
  <c r="J20709" i="2"/>
  <c r="J20710" i="2"/>
  <c r="J20711" i="2"/>
  <c r="J20712" i="2"/>
  <c r="J20713" i="2"/>
  <c r="J20714" i="2"/>
  <c r="J20715" i="2"/>
  <c r="J20716" i="2"/>
  <c r="J20717" i="2"/>
  <c r="J20718" i="2"/>
  <c r="J20719" i="2"/>
  <c r="J20720" i="2"/>
  <c r="J20721" i="2"/>
  <c r="J20722" i="2"/>
  <c r="J20723" i="2"/>
  <c r="J20724" i="2"/>
  <c r="J20725" i="2"/>
  <c r="J20726" i="2"/>
  <c r="J20727" i="2"/>
  <c r="J20728" i="2"/>
  <c r="J20729" i="2"/>
  <c r="J20730" i="2"/>
  <c r="J20731" i="2"/>
  <c r="J20732" i="2"/>
  <c r="J20733" i="2"/>
  <c r="J20734" i="2"/>
  <c r="J20735" i="2"/>
  <c r="J20736" i="2"/>
  <c r="J20737" i="2"/>
  <c r="J20738" i="2"/>
  <c r="J20739" i="2"/>
  <c r="J20740" i="2"/>
  <c r="J20741" i="2"/>
  <c r="J20742" i="2"/>
  <c r="J20743" i="2"/>
  <c r="J20744" i="2"/>
  <c r="J20745" i="2"/>
  <c r="J20746" i="2"/>
  <c r="J20747" i="2"/>
  <c r="J20748" i="2"/>
  <c r="J20749" i="2"/>
  <c r="J20750" i="2"/>
  <c r="J20751" i="2"/>
  <c r="J20752" i="2"/>
  <c r="J20753" i="2"/>
  <c r="J20754" i="2"/>
  <c r="J20755" i="2"/>
  <c r="J20756" i="2"/>
  <c r="J20757" i="2"/>
  <c r="J20758" i="2"/>
  <c r="J20759" i="2"/>
  <c r="J20760" i="2"/>
  <c r="J20761" i="2"/>
  <c r="J20762" i="2"/>
  <c r="J20763" i="2"/>
  <c r="J20764" i="2"/>
  <c r="J20765" i="2"/>
  <c r="J20766" i="2"/>
  <c r="J20767" i="2"/>
  <c r="J20768" i="2"/>
  <c r="J20769" i="2"/>
  <c r="J20770" i="2"/>
  <c r="J20771" i="2"/>
  <c r="J20772" i="2"/>
  <c r="J20773" i="2"/>
  <c r="J20774" i="2"/>
  <c r="J20775" i="2"/>
  <c r="J20776" i="2"/>
  <c r="J20777" i="2"/>
  <c r="J20778" i="2"/>
  <c r="J20779" i="2"/>
  <c r="J20780" i="2"/>
  <c r="J20781" i="2"/>
  <c r="J20782" i="2"/>
  <c r="J20783" i="2"/>
  <c r="J20784" i="2"/>
  <c r="J20785" i="2"/>
  <c r="J20786" i="2"/>
  <c r="J20787" i="2"/>
  <c r="J20788" i="2"/>
  <c r="J20789" i="2"/>
  <c r="J20790" i="2"/>
  <c r="J20791" i="2"/>
  <c r="J20792" i="2"/>
  <c r="J20793" i="2"/>
  <c r="J20794" i="2"/>
  <c r="J20795" i="2"/>
  <c r="J20796" i="2"/>
  <c r="J20797" i="2"/>
  <c r="J20798" i="2"/>
  <c r="J20799" i="2"/>
  <c r="J20800" i="2"/>
  <c r="J20801" i="2"/>
  <c r="J20802" i="2"/>
  <c r="J20803" i="2"/>
  <c r="J20804" i="2"/>
  <c r="J20805" i="2"/>
  <c r="J20806" i="2"/>
  <c r="J20807" i="2"/>
  <c r="J20808" i="2"/>
  <c r="J20809" i="2"/>
  <c r="J20810" i="2"/>
  <c r="J20811" i="2"/>
  <c r="J20812" i="2"/>
  <c r="J20813" i="2"/>
  <c r="J20814" i="2"/>
  <c r="J20815" i="2"/>
  <c r="J20816" i="2"/>
  <c r="J20817" i="2"/>
  <c r="J20818" i="2"/>
  <c r="J20819" i="2"/>
  <c r="J20820" i="2"/>
  <c r="J20821" i="2"/>
  <c r="J20822" i="2"/>
  <c r="J20823" i="2"/>
  <c r="J20824" i="2"/>
  <c r="J20825" i="2"/>
  <c r="J20826" i="2"/>
  <c r="J20827" i="2"/>
  <c r="J20828" i="2"/>
  <c r="J20829" i="2"/>
  <c r="J20830" i="2"/>
  <c r="J20831" i="2"/>
  <c r="J20832" i="2"/>
  <c r="J20833" i="2"/>
  <c r="J20834" i="2"/>
  <c r="J20835" i="2"/>
  <c r="J20836" i="2"/>
  <c r="J20837" i="2"/>
  <c r="J20838" i="2"/>
  <c r="J20839" i="2"/>
  <c r="J20840" i="2"/>
  <c r="J20841" i="2"/>
  <c r="J20842" i="2"/>
  <c r="J20843" i="2"/>
  <c r="J20844" i="2"/>
  <c r="J20845" i="2"/>
  <c r="J20846" i="2"/>
  <c r="J20847" i="2"/>
  <c r="J20848" i="2"/>
  <c r="J20849" i="2"/>
  <c r="J20850" i="2"/>
  <c r="J20851" i="2"/>
  <c r="J20852" i="2"/>
  <c r="J20853" i="2"/>
  <c r="J20854" i="2"/>
  <c r="J20855" i="2"/>
  <c r="J20856" i="2"/>
  <c r="J20857" i="2"/>
  <c r="J20858" i="2"/>
  <c r="J20859" i="2"/>
  <c r="J20860" i="2"/>
  <c r="J20861" i="2"/>
  <c r="J20862" i="2"/>
  <c r="J20863" i="2"/>
  <c r="J20864" i="2"/>
  <c r="J20865" i="2"/>
  <c r="J20866" i="2"/>
  <c r="J20867" i="2"/>
  <c r="J20868" i="2"/>
  <c r="J20869" i="2"/>
  <c r="J20870" i="2"/>
  <c r="J20871" i="2"/>
  <c r="J20872" i="2"/>
  <c r="J20873" i="2"/>
  <c r="J20874" i="2"/>
  <c r="J20875" i="2"/>
  <c r="J20876" i="2"/>
  <c r="J20877" i="2"/>
  <c r="J20878" i="2"/>
  <c r="J20879" i="2"/>
  <c r="J20880" i="2"/>
  <c r="J20881" i="2"/>
  <c r="J20882" i="2"/>
  <c r="J20883" i="2"/>
  <c r="J20884" i="2"/>
  <c r="J20885" i="2"/>
  <c r="J20886" i="2"/>
  <c r="J20887" i="2"/>
  <c r="J20888" i="2"/>
  <c r="J20889" i="2"/>
  <c r="J20890" i="2"/>
  <c r="J20891" i="2"/>
  <c r="J20892" i="2"/>
  <c r="J20893" i="2"/>
  <c r="J20894" i="2"/>
  <c r="J20895" i="2"/>
  <c r="J20896" i="2"/>
  <c r="J20897" i="2"/>
  <c r="J20898" i="2"/>
  <c r="J20899" i="2"/>
  <c r="J20900" i="2"/>
  <c r="J20901" i="2"/>
  <c r="J20902" i="2"/>
  <c r="J20903" i="2"/>
  <c r="J20904" i="2"/>
  <c r="J20905" i="2"/>
  <c r="J20906" i="2"/>
  <c r="J20907" i="2"/>
  <c r="J20908" i="2"/>
  <c r="J20909" i="2"/>
  <c r="J20910" i="2"/>
  <c r="J20911" i="2"/>
  <c r="J20912" i="2"/>
  <c r="J20913" i="2"/>
  <c r="J20914" i="2"/>
  <c r="J20915" i="2"/>
  <c r="J20916" i="2"/>
  <c r="J20917" i="2"/>
  <c r="J20918" i="2"/>
  <c r="J20919" i="2"/>
  <c r="J20920" i="2"/>
  <c r="J20921" i="2"/>
  <c r="J20922" i="2"/>
  <c r="J20923" i="2"/>
  <c r="J20924" i="2"/>
  <c r="J20925" i="2"/>
  <c r="J20926" i="2"/>
  <c r="J20927" i="2"/>
  <c r="J20928" i="2"/>
  <c r="J20929" i="2"/>
  <c r="J20930" i="2"/>
  <c r="J20931" i="2"/>
  <c r="J20932" i="2"/>
  <c r="J20933" i="2"/>
  <c r="J20934" i="2"/>
  <c r="J20935" i="2"/>
  <c r="J20936" i="2"/>
  <c r="J20937" i="2"/>
  <c r="J20938" i="2"/>
  <c r="J20939" i="2"/>
  <c r="J20940" i="2"/>
  <c r="J20941" i="2"/>
  <c r="J20942" i="2"/>
  <c r="J20943" i="2"/>
  <c r="J20944" i="2"/>
  <c r="J20945" i="2"/>
  <c r="J20946" i="2"/>
  <c r="J20947" i="2"/>
  <c r="J20948" i="2"/>
  <c r="J20949" i="2"/>
  <c r="J20950" i="2"/>
  <c r="J20951" i="2"/>
  <c r="J20952" i="2"/>
  <c r="J20953" i="2"/>
  <c r="J20954" i="2"/>
  <c r="J20955" i="2"/>
  <c r="J20956" i="2"/>
  <c r="J20957" i="2"/>
  <c r="J20958" i="2"/>
  <c r="J20959" i="2"/>
  <c r="J20960" i="2"/>
  <c r="J20961" i="2"/>
  <c r="J20962" i="2"/>
  <c r="J20963" i="2"/>
  <c r="J20964" i="2"/>
  <c r="J20965" i="2"/>
  <c r="J20966" i="2"/>
  <c r="J20967" i="2"/>
  <c r="J20968" i="2"/>
  <c r="J20969" i="2"/>
  <c r="J20970" i="2"/>
  <c r="J20971" i="2"/>
  <c r="J20972" i="2"/>
  <c r="J20973" i="2"/>
  <c r="J20974" i="2"/>
  <c r="J20975" i="2"/>
  <c r="J20976" i="2"/>
  <c r="J20977" i="2"/>
  <c r="J20978" i="2"/>
  <c r="J20979" i="2"/>
  <c r="J20980" i="2"/>
  <c r="J20981" i="2"/>
  <c r="J20982" i="2"/>
  <c r="J20983" i="2"/>
  <c r="J20984" i="2"/>
  <c r="J20985" i="2"/>
  <c r="J20986" i="2"/>
  <c r="J20987" i="2"/>
  <c r="J20988" i="2"/>
  <c r="J20989" i="2"/>
  <c r="J20990" i="2"/>
  <c r="J20991" i="2"/>
  <c r="J20992" i="2"/>
  <c r="J20993" i="2"/>
  <c r="J20994" i="2"/>
  <c r="J20995" i="2"/>
  <c r="J20996" i="2"/>
  <c r="J20997" i="2"/>
  <c r="J20998" i="2"/>
  <c r="J20999" i="2"/>
  <c r="J21000" i="2"/>
  <c r="J21001" i="2"/>
  <c r="J21002" i="2"/>
  <c r="J21003" i="2"/>
  <c r="J21004" i="2"/>
  <c r="J21005" i="2"/>
  <c r="J21006" i="2"/>
  <c r="J21007" i="2"/>
  <c r="J21008" i="2"/>
  <c r="J21009" i="2"/>
  <c r="J21010" i="2"/>
  <c r="J21011" i="2"/>
  <c r="J21012" i="2"/>
  <c r="J21013" i="2"/>
  <c r="J21014" i="2"/>
  <c r="J21015" i="2"/>
  <c r="J21016" i="2"/>
  <c r="J21017" i="2"/>
  <c r="J21018" i="2"/>
  <c r="J21019" i="2"/>
  <c r="J21020" i="2"/>
  <c r="J21021" i="2"/>
  <c r="J21022" i="2"/>
  <c r="J21023" i="2"/>
  <c r="J21024" i="2"/>
  <c r="J21025" i="2"/>
  <c r="J21026" i="2"/>
  <c r="J21027" i="2"/>
  <c r="J21028" i="2"/>
  <c r="J21029" i="2"/>
  <c r="J21030" i="2"/>
  <c r="J21031" i="2"/>
  <c r="J21032" i="2"/>
  <c r="J21033" i="2"/>
  <c r="J21034" i="2"/>
  <c r="J21035" i="2"/>
  <c r="J21036" i="2"/>
  <c r="J21037" i="2"/>
  <c r="J21038" i="2"/>
  <c r="J21039" i="2"/>
  <c r="J21040" i="2"/>
  <c r="J21041" i="2"/>
  <c r="J21042" i="2"/>
  <c r="J21043" i="2"/>
  <c r="J21044" i="2"/>
  <c r="J21045" i="2"/>
  <c r="J21046" i="2"/>
  <c r="J21047" i="2"/>
  <c r="J21048" i="2"/>
  <c r="J21049" i="2"/>
  <c r="J21050" i="2"/>
  <c r="J21051" i="2"/>
  <c r="J21052" i="2"/>
  <c r="J21053" i="2"/>
  <c r="J21054" i="2"/>
  <c r="J21055" i="2"/>
  <c r="J21056" i="2"/>
  <c r="J21057" i="2"/>
  <c r="J21058" i="2"/>
  <c r="J21059" i="2"/>
  <c r="J21060" i="2"/>
  <c r="J21061" i="2"/>
  <c r="J21062" i="2"/>
  <c r="J21063" i="2"/>
  <c r="J21064" i="2"/>
  <c r="J21065" i="2"/>
  <c r="J21066" i="2"/>
  <c r="J21067" i="2"/>
  <c r="J21068" i="2"/>
  <c r="J21069" i="2"/>
  <c r="J21070" i="2"/>
  <c r="J21071" i="2"/>
  <c r="J21072" i="2"/>
  <c r="J21073" i="2"/>
  <c r="J21074" i="2"/>
  <c r="J21075" i="2"/>
  <c r="J21076" i="2"/>
  <c r="J21077" i="2"/>
  <c r="J21078" i="2"/>
  <c r="J21079" i="2"/>
  <c r="J21080" i="2"/>
  <c r="J21081" i="2"/>
  <c r="J21082" i="2"/>
  <c r="J21083" i="2"/>
  <c r="J21084" i="2"/>
  <c r="J21085" i="2"/>
  <c r="J21086" i="2"/>
  <c r="J21087" i="2"/>
  <c r="J21088" i="2"/>
  <c r="J21089" i="2"/>
  <c r="J21090" i="2"/>
  <c r="J21091" i="2"/>
  <c r="J21092" i="2"/>
  <c r="J21093" i="2"/>
  <c r="J21094" i="2"/>
  <c r="J21095" i="2"/>
  <c r="J21096" i="2"/>
  <c r="J21097" i="2"/>
  <c r="J21098" i="2"/>
  <c r="J21099" i="2"/>
  <c r="J21100" i="2"/>
  <c r="J21101" i="2"/>
  <c r="J21102" i="2"/>
  <c r="J21103" i="2"/>
  <c r="J21104" i="2"/>
  <c r="J21105" i="2"/>
  <c r="J21106" i="2"/>
  <c r="J21107" i="2"/>
  <c r="J21108" i="2"/>
  <c r="J21109" i="2"/>
  <c r="J21110" i="2"/>
  <c r="J21111" i="2"/>
  <c r="J21112" i="2"/>
  <c r="J21113" i="2"/>
  <c r="J21114" i="2"/>
  <c r="J21115" i="2"/>
  <c r="J21116" i="2"/>
  <c r="J21117" i="2"/>
  <c r="J21118" i="2"/>
  <c r="J21119" i="2"/>
  <c r="J21120" i="2"/>
  <c r="J21121" i="2"/>
  <c r="J21122" i="2"/>
  <c r="J21123" i="2"/>
  <c r="J21124" i="2"/>
  <c r="J21125" i="2"/>
  <c r="J21126" i="2"/>
  <c r="J21127" i="2"/>
  <c r="J21128" i="2"/>
  <c r="J21129" i="2"/>
  <c r="J21130" i="2"/>
  <c r="J21131" i="2"/>
  <c r="J21132" i="2"/>
  <c r="J21133" i="2"/>
  <c r="J21134" i="2"/>
  <c r="J21135" i="2"/>
  <c r="J21136" i="2"/>
  <c r="J21137" i="2"/>
  <c r="J21138" i="2"/>
  <c r="J21139" i="2"/>
  <c r="J21140" i="2"/>
  <c r="J21141" i="2"/>
  <c r="J21142" i="2"/>
  <c r="J21143" i="2"/>
  <c r="J21144" i="2"/>
  <c r="J21145" i="2"/>
  <c r="J21146" i="2"/>
  <c r="J21147" i="2"/>
  <c r="J21148" i="2"/>
  <c r="J21149" i="2"/>
  <c r="J21150" i="2"/>
  <c r="J21151" i="2"/>
  <c r="J21152" i="2"/>
  <c r="J21153" i="2"/>
  <c r="J21154" i="2"/>
  <c r="J21155" i="2"/>
  <c r="J21156" i="2"/>
  <c r="J21157" i="2"/>
  <c r="J21158" i="2"/>
  <c r="J21159" i="2"/>
  <c r="J21160" i="2"/>
  <c r="J21161" i="2"/>
  <c r="J21162" i="2"/>
  <c r="J21163" i="2"/>
  <c r="J21164" i="2"/>
  <c r="J21165" i="2"/>
  <c r="J21166" i="2"/>
  <c r="J21167" i="2"/>
  <c r="J21168" i="2"/>
  <c r="J21169" i="2"/>
  <c r="J21170" i="2"/>
  <c r="J21171" i="2"/>
  <c r="J21172" i="2"/>
  <c r="J21173" i="2"/>
  <c r="J21174" i="2"/>
  <c r="J21175" i="2"/>
  <c r="J21176" i="2"/>
  <c r="J21177" i="2"/>
  <c r="J21178" i="2"/>
  <c r="J21179" i="2"/>
  <c r="J21180" i="2"/>
  <c r="J21181" i="2"/>
  <c r="J21182" i="2"/>
  <c r="J21183" i="2"/>
  <c r="J21184" i="2"/>
  <c r="J21185" i="2"/>
  <c r="J21186" i="2"/>
  <c r="J21187" i="2"/>
  <c r="J21188" i="2"/>
  <c r="J21189" i="2"/>
  <c r="J21190" i="2"/>
  <c r="J21191" i="2"/>
  <c r="J21192" i="2"/>
  <c r="J21193" i="2"/>
  <c r="J21194" i="2"/>
  <c r="J21195" i="2"/>
  <c r="J21196" i="2"/>
  <c r="J21197" i="2"/>
  <c r="J21198" i="2"/>
  <c r="J21199" i="2"/>
  <c r="J21200" i="2"/>
  <c r="J21201" i="2"/>
  <c r="J21202" i="2"/>
  <c r="J21203" i="2"/>
  <c r="J21204" i="2"/>
  <c r="J21205" i="2"/>
  <c r="J21206" i="2"/>
  <c r="J21207" i="2"/>
  <c r="J21208" i="2"/>
  <c r="J21209" i="2"/>
  <c r="J21210" i="2"/>
  <c r="J21211" i="2"/>
  <c r="J21212" i="2"/>
  <c r="J21213" i="2"/>
  <c r="J21214" i="2"/>
  <c r="J21215" i="2"/>
  <c r="J21216" i="2"/>
  <c r="J21217" i="2"/>
  <c r="J21218" i="2"/>
  <c r="J21219" i="2"/>
  <c r="J21220" i="2"/>
  <c r="J21221" i="2"/>
  <c r="J21222" i="2"/>
  <c r="J21223" i="2"/>
  <c r="J21224" i="2"/>
  <c r="J21225" i="2"/>
  <c r="J21226" i="2"/>
  <c r="J21227" i="2"/>
  <c r="J21228" i="2"/>
  <c r="J21229" i="2"/>
  <c r="J21230" i="2"/>
  <c r="J21231" i="2"/>
  <c r="J21232" i="2"/>
  <c r="J21233" i="2"/>
  <c r="J21234" i="2"/>
  <c r="J21235" i="2"/>
  <c r="J21236" i="2"/>
  <c r="J21237" i="2"/>
  <c r="J21238" i="2"/>
  <c r="J21239" i="2"/>
  <c r="J21240" i="2"/>
  <c r="J21241" i="2"/>
  <c r="J21242" i="2"/>
  <c r="J21243" i="2"/>
  <c r="J21244" i="2"/>
  <c r="J21245" i="2"/>
  <c r="J21246" i="2"/>
  <c r="J21247" i="2"/>
  <c r="J21248" i="2"/>
  <c r="J21249" i="2"/>
  <c r="J21250" i="2"/>
  <c r="J21251" i="2"/>
  <c r="J21252" i="2"/>
  <c r="J21253" i="2"/>
  <c r="J21254" i="2"/>
  <c r="J21255" i="2"/>
  <c r="J21256" i="2"/>
  <c r="J21257" i="2"/>
  <c r="J21258" i="2"/>
  <c r="J21259" i="2"/>
  <c r="J21260" i="2"/>
  <c r="J21261" i="2"/>
  <c r="J21262" i="2"/>
  <c r="J21263" i="2"/>
  <c r="J21264" i="2"/>
  <c r="J21265" i="2"/>
  <c r="J21266" i="2"/>
  <c r="J21267" i="2"/>
  <c r="J21268" i="2"/>
  <c r="J21269" i="2"/>
  <c r="J21270" i="2"/>
  <c r="J21271" i="2"/>
  <c r="J21272" i="2"/>
  <c r="J21273" i="2"/>
  <c r="J21274" i="2"/>
  <c r="J21275" i="2"/>
  <c r="J21276" i="2"/>
  <c r="J21277" i="2"/>
  <c r="J21278" i="2"/>
  <c r="J21279" i="2"/>
  <c r="J21280" i="2"/>
  <c r="J21281" i="2"/>
  <c r="J21282" i="2"/>
  <c r="J21283" i="2"/>
  <c r="J21284" i="2"/>
  <c r="J21285" i="2"/>
  <c r="J21286" i="2"/>
  <c r="J21287" i="2"/>
  <c r="J21288" i="2"/>
  <c r="J21289" i="2"/>
  <c r="J21290" i="2"/>
  <c r="J21291" i="2"/>
  <c r="J21292" i="2"/>
  <c r="J21293" i="2"/>
  <c r="J21294" i="2"/>
  <c r="J21295" i="2"/>
  <c r="J21296" i="2"/>
  <c r="J21297" i="2"/>
  <c r="J21298" i="2"/>
  <c r="J21299" i="2"/>
  <c r="J21300" i="2"/>
  <c r="J21301" i="2"/>
  <c r="J21302" i="2"/>
  <c r="J21303" i="2"/>
  <c r="J21304" i="2"/>
  <c r="J21305" i="2"/>
  <c r="J21306" i="2"/>
  <c r="J21307" i="2"/>
  <c r="J21308" i="2"/>
  <c r="J21309" i="2"/>
  <c r="J21310" i="2"/>
  <c r="J21311" i="2"/>
  <c r="J21312" i="2"/>
  <c r="J21313" i="2"/>
  <c r="J21314" i="2"/>
  <c r="J21315" i="2"/>
  <c r="J21316" i="2"/>
  <c r="J21317" i="2"/>
  <c r="J21318" i="2"/>
  <c r="J21319" i="2"/>
  <c r="J21320" i="2"/>
  <c r="J21321" i="2"/>
  <c r="J21322" i="2"/>
  <c r="J21323" i="2"/>
  <c r="J21324" i="2"/>
  <c r="J21325" i="2"/>
  <c r="J21326" i="2"/>
  <c r="J21327" i="2"/>
  <c r="J21328" i="2"/>
  <c r="J21329" i="2"/>
  <c r="J21330" i="2"/>
  <c r="J21331" i="2"/>
  <c r="J21332" i="2"/>
  <c r="J21333" i="2"/>
  <c r="J21334" i="2"/>
  <c r="J21335" i="2"/>
  <c r="J21336" i="2"/>
  <c r="J21337" i="2"/>
  <c r="J21338" i="2"/>
  <c r="J21339" i="2"/>
  <c r="J21340" i="2"/>
  <c r="J21341" i="2"/>
  <c r="J21342" i="2"/>
  <c r="J21343" i="2"/>
  <c r="J21344" i="2"/>
  <c r="J21345" i="2"/>
  <c r="J21346" i="2"/>
  <c r="J21347" i="2"/>
  <c r="J21348" i="2"/>
  <c r="J21349" i="2"/>
  <c r="J21350" i="2"/>
  <c r="J21351" i="2"/>
  <c r="J21352" i="2"/>
  <c r="J21353" i="2"/>
  <c r="J21354" i="2"/>
  <c r="J21355" i="2"/>
  <c r="J21356" i="2"/>
  <c r="J21357" i="2"/>
  <c r="J21358" i="2"/>
  <c r="J21359" i="2"/>
  <c r="J21360" i="2"/>
  <c r="J21361" i="2"/>
  <c r="J21362" i="2"/>
  <c r="J21363" i="2"/>
  <c r="J21364" i="2"/>
  <c r="J21365" i="2"/>
  <c r="J21366" i="2"/>
  <c r="J21367" i="2"/>
  <c r="J21368" i="2"/>
  <c r="J21369" i="2"/>
  <c r="J21370" i="2"/>
  <c r="J21371" i="2"/>
  <c r="J21372" i="2"/>
  <c r="J21373" i="2"/>
  <c r="J21374" i="2"/>
  <c r="J21375" i="2"/>
  <c r="J21376" i="2"/>
  <c r="J21377" i="2"/>
  <c r="J21378" i="2"/>
  <c r="J21379" i="2"/>
  <c r="J21380" i="2"/>
  <c r="J21381" i="2"/>
  <c r="J21382" i="2"/>
  <c r="J21383" i="2"/>
  <c r="J21384" i="2"/>
  <c r="J21385" i="2"/>
  <c r="J21386" i="2"/>
  <c r="J21387" i="2"/>
  <c r="J21388" i="2"/>
  <c r="J21389" i="2"/>
  <c r="J21390" i="2"/>
  <c r="J21391" i="2"/>
  <c r="J21392" i="2"/>
  <c r="J21393" i="2"/>
  <c r="J21394" i="2"/>
  <c r="J21395" i="2"/>
  <c r="J21396" i="2"/>
  <c r="J21397" i="2"/>
  <c r="J21398" i="2"/>
  <c r="J21399" i="2"/>
  <c r="J21400" i="2"/>
  <c r="J21401" i="2"/>
  <c r="J21402" i="2"/>
  <c r="J21403" i="2"/>
  <c r="J21404" i="2"/>
  <c r="J21405" i="2"/>
  <c r="J21406" i="2"/>
  <c r="J21407" i="2"/>
  <c r="J21408" i="2"/>
  <c r="J21409" i="2"/>
  <c r="J21410" i="2"/>
  <c r="J21411" i="2"/>
  <c r="J21412" i="2"/>
  <c r="J21413" i="2"/>
  <c r="J21414" i="2"/>
  <c r="J21415" i="2"/>
  <c r="J21416" i="2"/>
  <c r="J21417" i="2"/>
  <c r="J21418" i="2"/>
  <c r="J21419" i="2"/>
  <c r="J21420" i="2"/>
  <c r="J21421" i="2"/>
  <c r="J21422" i="2"/>
  <c r="J21423" i="2"/>
  <c r="J21424" i="2"/>
  <c r="J21425" i="2"/>
  <c r="J21426" i="2"/>
  <c r="J21427" i="2"/>
  <c r="J21428" i="2"/>
  <c r="J21429" i="2"/>
  <c r="J21430" i="2"/>
  <c r="J21431" i="2"/>
  <c r="J21432" i="2"/>
  <c r="J21433" i="2"/>
  <c r="J21434" i="2"/>
  <c r="J21435" i="2"/>
  <c r="J21436" i="2"/>
  <c r="J21437" i="2"/>
  <c r="J21438" i="2"/>
  <c r="J21439" i="2"/>
  <c r="J21440" i="2"/>
  <c r="J21441" i="2"/>
  <c r="J21442" i="2"/>
  <c r="J21443" i="2"/>
  <c r="J21444" i="2"/>
  <c r="J21445" i="2"/>
  <c r="J21446" i="2"/>
  <c r="J21447" i="2"/>
  <c r="J21448" i="2"/>
  <c r="J21449" i="2"/>
  <c r="J21450" i="2"/>
  <c r="J21451" i="2"/>
  <c r="J21452" i="2"/>
  <c r="J21453" i="2"/>
  <c r="J21454" i="2"/>
  <c r="J21455" i="2"/>
  <c r="J21456" i="2"/>
  <c r="J21457" i="2"/>
  <c r="J21458" i="2"/>
  <c r="J21459" i="2"/>
  <c r="J21460" i="2"/>
  <c r="J21461" i="2"/>
  <c r="J21462" i="2"/>
  <c r="J21463" i="2"/>
  <c r="J21464" i="2"/>
  <c r="J21465" i="2"/>
  <c r="J21466" i="2"/>
  <c r="J21467" i="2"/>
  <c r="J21468" i="2"/>
  <c r="J21469" i="2"/>
  <c r="J21470" i="2"/>
  <c r="J21471" i="2"/>
  <c r="J21472" i="2"/>
  <c r="J21473" i="2"/>
  <c r="J21474" i="2"/>
  <c r="J21475" i="2"/>
  <c r="J21476" i="2"/>
  <c r="J21477" i="2"/>
  <c r="J21478" i="2"/>
  <c r="J21479" i="2"/>
  <c r="J21480" i="2"/>
  <c r="J21481" i="2"/>
  <c r="J21482" i="2"/>
  <c r="J21483" i="2"/>
  <c r="J21484" i="2"/>
  <c r="J21485" i="2"/>
  <c r="J21486" i="2"/>
  <c r="J21487" i="2"/>
  <c r="J21488" i="2"/>
  <c r="J21489" i="2"/>
  <c r="J21490" i="2"/>
  <c r="J21491" i="2"/>
  <c r="J21492" i="2"/>
  <c r="J21493" i="2"/>
  <c r="J21494" i="2"/>
  <c r="J21495" i="2"/>
  <c r="J21496" i="2"/>
  <c r="J21497" i="2"/>
  <c r="J21498" i="2"/>
  <c r="J21499" i="2"/>
  <c r="J21500" i="2"/>
  <c r="J21501" i="2"/>
  <c r="J21502" i="2"/>
  <c r="J21503" i="2"/>
  <c r="J21504" i="2"/>
  <c r="J21505" i="2"/>
  <c r="J21506" i="2"/>
  <c r="J21507" i="2"/>
  <c r="J21508" i="2"/>
  <c r="J21509" i="2"/>
  <c r="J21510" i="2"/>
  <c r="J21511" i="2"/>
  <c r="J21512" i="2"/>
  <c r="J21513" i="2"/>
  <c r="J21514" i="2"/>
  <c r="J21515" i="2"/>
  <c r="J21516" i="2"/>
  <c r="J21517" i="2"/>
  <c r="J21518" i="2"/>
  <c r="J21519" i="2"/>
  <c r="J21520" i="2"/>
  <c r="J21521" i="2"/>
  <c r="J21522" i="2"/>
  <c r="J21523" i="2"/>
  <c r="J21524" i="2"/>
  <c r="J21525" i="2"/>
  <c r="J21526" i="2"/>
  <c r="J21527" i="2"/>
  <c r="J21528" i="2"/>
  <c r="J21529" i="2"/>
  <c r="J21530" i="2"/>
  <c r="J21531" i="2"/>
  <c r="J21532" i="2"/>
  <c r="J21533" i="2"/>
  <c r="J21534" i="2"/>
  <c r="J21535" i="2"/>
  <c r="J21536" i="2"/>
  <c r="J21537" i="2"/>
  <c r="J21538" i="2"/>
  <c r="J21539" i="2"/>
  <c r="J21540" i="2"/>
  <c r="J21541" i="2"/>
  <c r="J21542" i="2"/>
  <c r="J21543" i="2"/>
  <c r="J21544" i="2"/>
  <c r="J21545" i="2"/>
  <c r="J21546" i="2"/>
  <c r="J21547" i="2"/>
  <c r="J21548" i="2"/>
  <c r="J21549" i="2"/>
  <c r="J21550" i="2"/>
  <c r="J21551" i="2"/>
  <c r="J21552" i="2"/>
  <c r="J21553" i="2"/>
  <c r="J21554" i="2"/>
  <c r="J21555" i="2"/>
  <c r="J21556" i="2"/>
  <c r="J21557" i="2"/>
  <c r="J21558" i="2"/>
  <c r="J21559" i="2"/>
  <c r="J21560" i="2"/>
  <c r="J21561" i="2"/>
  <c r="J21562" i="2"/>
  <c r="J21563" i="2"/>
  <c r="J21564" i="2"/>
  <c r="J21565" i="2"/>
  <c r="J21566" i="2"/>
  <c r="J21567" i="2"/>
  <c r="J21568" i="2"/>
  <c r="J21569" i="2"/>
  <c r="J21570" i="2"/>
  <c r="J21571" i="2"/>
  <c r="J21572" i="2"/>
  <c r="J21573" i="2"/>
  <c r="J21574" i="2"/>
  <c r="J21575" i="2"/>
  <c r="J21576" i="2"/>
  <c r="J21577" i="2"/>
  <c r="J21578" i="2"/>
  <c r="J21579" i="2"/>
  <c r="J21580" i="2"/>
  <c r="J21581" i="2"/>
  <c r="J21582" i="2"/>
  <c r="J21583" i="2"/>
  <c r="J21584" i="2"/>
  <c r="J21585" i="2"/>
  <c r="J21586" i="2"/>
  <c r="J21587" i="2"/>
  <c r="J21588" i="2"/>
  <c r="J21589" i="2"/>
  <c r="J21590" i="2"/>
  <c r="J21591" i="2"/>
  <c r="J21592" i="2"/>
  <c r="J21593" i="2"/>
  <c r="J21594" i="2"/>
  <c r="J21595" i="2"/>
  <c r="J21596" i="2"/>
  <c r="J21597" i="2"/>
  <c r="J21598" i="2"/>
  <c r="J21599" i="2"/>
  <c r="J21600" i="2"/>
  <c r="J21601" i="2"/>
  <c r="J21602" i="2"/>
  <c r="J21603" i="2"/>
  <c r="J21604" i="2"/>
  <c r="J21605" i="2"/>
  <c r="J21606" i="2"/>
  <c r="J21607" i="2"/>
  <c r="J21608" i="2"/>
  <c r="J21609" i="2"/>
  <c r="J21610" i="2"/>
  <c r="J21611" i="2"/>
  <c r="J21612" i="2"/>
  <c r="J21613" i="2"/>
  <c r="J21614" i="2"/>
  <c r="J21615" i="2"/>
  <c r="J21616" i="2"/>
  <c r="J21617" i="2"/>
  <c r="J21618" i="2"/>
  <c r="J21619" i="2"/>
  <c r="J21620" i="2"/>
  <c r="J21621" i="2"/>
  <c r="J21622" i="2"/>
  <c r="J21623" i="2"/>
  <c r="J21624" i="2"/>
  <c r="J21625" i="2"/>
  <c r="J21626" i="2"/>
  <c r="J21627" i="2"/>
  <c r="J21628" i="2"/>
  <c r="J21629" i="2"/>
  <c r="J21630" i="2"/>
  <c r="J21631" i="2"/>
  <c r="J21632" i="2"/>
  <c r="J21633" i="2"/>
  <c r="J21634" i="2"/>
  <c r="J21635" i="2"/>
  <c r="J21636" i="2"/>
  <c r="J21637" i="2"/>
  <c r="J21638" i="2"/>
  <c r="J21639" i="2"/>
  <c r="J21640" i="2"/>
  <c r="J21641" i="2"/>
  <c r="J21642" i="2"/>
  <c r="J21643" i="2"/>
  <c r="J21644" i="2"/>
  <c r="J21645" i="2"/>
  <c r="J21646" i="2"/>
  <c r="J21647" i="2"/>
  <c r="J21648" i="2"/>
  <c r="J21649" i="2"/>
  <c r="J21650" i="2"/>
  <c r="J21651" i="2"/>
  <c r="J21652" i="2"/>
  <c r="J21653" i="2"/>
  <c r="J21654" i="2"/>
  <c r="J21655" i="2"/>
  <c r="J21656" i="2"/>
  <c r="J21657" i="2"/>
  <c r="J21658" i="2"/>
  <c r="J21659" i="2"/>
  <c r="J21660" i="2"/>
  <c r="J21661" i="2"/>
  <c r="J21662" i="2"/>
  <c r="J21663" i="2"/>
  <c r="J21664" i="2"/>
  <c r="J21665" i="2"/>
  <c r="J21666" i="2"/>
  <c r="J21667" i="2"/>
  <c r="J21668" i="2"/>
  <c r="J21669" i="2"/>
  <c r="J21670" i="2"/>
  <c r="J21671" i="2"/>
  <c r="J21672" i="2"/>
  <c r="J21673" i="2"/>
  <c r="J21674" i="2"/>
  <c r="J21675" i="2"/>
  <c r="J21676" i="2"/>
  <c r="J21677" i="2"/>
  <c r="J21678" i="2"/>
  <c r="J21679" i="2"/>
  <c r="J21680" i="2"/>
  <c r="J21681" i="2"/>
  <c r="J21682" i="2"/>
  <c r="J21683" i="2"/>
  <c r="J21684" i="2"/>
  <c r="J21685" i="2"/>
  <c r="J21686" i="2"/>
  <c r="J21687" i="2"/>
  <c r="J21688" i="2"/>
  <c r="J21689" i="2"/>
  <c r="J21690" i="2"/>
  <c r="J21691" i="2"/>
  <c r="J21692" i="2"/>
  <c r="J21693" i="2"/>
  <c r="J21694" i="2"/>
  <c r="J21695" i="2"/>
  <c r="J21696" i="2"/>
  <c r="J21697" i="2"/>
  <c r="J21698" i="2"/>
  <c r="J21699" i="2"/>
  <c r="J21700" i="2"/>
  <c r="J21701" i="2"/>
  <c r="J21702" i="2"/>
  <c r="J21703" i="2"/>
  <c r="J21704" i="2"/>
  <c r="J21705" i="2"/>
  <c r="J21706" i="2"/>
  <c r="J21707" i="2"/>
  <c r="J21708" i="2"/>
  <c r="J21709" i="2"/>
  <c r="J21710" i="2"/>
  <c r="J21711" i="2"/>
  <c r="J21712" i="2"/>
  <c r="J21713" i="2"/>
  <c r="J21714" i="2"/>
  <c r="J21715" i="2"/>
  <c r="J21716" i="2"/>
  <c r="J21717" i="2"/>
  <c r="J21718" i="2"/>
  <c r="J21719" i="2"/>
  <c r="J21720" i="2"/>
  <c r="J21721" i="2"/>
  <c r="J21722" i="2"/>
  <c r="J21723" i="2"/>
  <c r="J21724" i="2"/>
  <c r="J21725" i="2"/>
  <c r="J21726" i="2"/>
  <c r="J21727" i="2"/>
  <c r="J21728" i="2"/>
  <c r="J21729" i="2"/>
  <c r="J21730" i="2"/>
  <c r="J21731" i="2"/>
  <c r="J21732" i="2"/>
  <c r="J21733" i="2"/>
  <c r="J21734" i="2"/>
  <c r="J21735" i="2"/>
  <c r="J21736" i="2"/>
  <c r="J21737" i="2"/>
  <c r="J21738" i="2"/>
  <c r="J21739" i="2"/>
  <c r="J21740" i="2"/>
  <c r="J21741" i="2"/>
  <c r="J21742" i="2"/>
  <c r="J21743" i="2"/>
  <c r="J21744" i="2"/>
  <c r="J21745" i="2"/>
  <c r="J21746" i="2"/>
  <c r="J21747" i="2"/>
  <c r="J21748" i="2"/>
  <c r="J21749" i="2"/>
  <c r="J21750" i="2"/>
  <c r="J21751" i="2"/>
  <c r="J21752" i="2"/>
  <c r="J21753" i="2"/>
  <c r="J21754" i="2"/>
  <c r="J21755" i="2"/>
  <c r="J21756" i="2"/>
  <c r="J21757" i="2"/>
  <c r="J21758" i="2"/>
  <c r="J21759" i="2"/>
  <c r="J21760" i="2"/>
  <c r="J21761" i="2"/>
  <c r="J21762" i="2"/>
  <c r="J21763" i="2"/>
  <c r="J21764" i="2"/>
  <c r="J21765" i="2"/>
  <c r="J21766" i="2"/>
  <c r="J21767" i="2"/>
  <c r="J21768" i="2"/>
  <c r="J21769" i="2"/>
  <c r="J21770" i="2"/>
  <c r="J21771" i="2"/>
  <c r="J21772" i="2"/>
  <c r="J21773" i="2"/>
  <c r="J21774" i="2"/>
  <c r="J21775" i="2"/>
  <c r="J21776" i="2"/>
  <c r="J21777" i="2"/>
  <c r="J21778" i="2"/>
  <c r="J21779" i="2"/>
  <c r="J21780" i="2"/>
  <c r="J21781" i="2"/>
  <c r="J21782" i="2"/>
  <c r="J21783" i="2"/>
  <c r="J21784" i="2"/>
  <c r="J21785" i="2"/>
  <c r="J21786" i="2"/>
  <c r="J21787" i="2"/>
  <c r="J21788" i="2"/>
  <c r="J21789" i="2"/>
  <c r="J21790" i="2"/>
  <c r="J21791" i="2"/>
  <c r="J21792" i="2"/>
  <c r="J21793" i="2"/>
  <c r="J21794" i="2"/>
  <c r="J21795" i="2"/>
  <c r="J21796" i="2"/>
  <c r="J21797" i="2"/>
  <c r="J21798" i="2"/>
  <c r="J21799" i="2"/>
  <c r="J21800" i="2"/>
  <c r="J21801" i="2"/>
  <c r="J21802" i="2"/>
  <c r="J21803" i="2"/>
  <c r="J21804" i="2"/>
  <c r="J21805" i="2"/>
  <c r="J21806" i="2"/>
  <c r="J21807" i="2"/>
  <c r="J21808" i="2"/>
  <c r="J21809" i="2"/>
  <c r="J21810" i="2"/>
  <c r="J21811" i="2"/>
  <c r="J21812" i="2"/>
  <c r="J21813" i="2"/>
  <c r="J21814" i="2"/>
  <c r="J21815" i="2"/>
  <c r="J21816" i="2"/>
  <c r="J21817" i="2"/>
  <c r="J21818" i="2"/>
  <c r="J21819" i="2"/>
  <c r="J21820" i="2"/>
  <c r="J21821" i="2"/>
  <c r="J21822" i="2"/>
  <c r="J21823" i="2"/>
  <c r="J21824" i="2"/>
  <c r="J21825" i="2"/>
  <c r="J21826" i="2"/>
  <c r="J21827" i="2"/>
  <c r="J21828" i="2"/>
  <c r="J21829" i="2"/>
  <c r="J21830" i="2"/>
  <c r="J21831" i="2"/>
  <c r="J21832" i="2"/>
  <c r="J21833" i="2"/>
  <c r="J21834" i="2"/>
  <c r="J21835" i="2"/>
  <c r="J21836" i="2"/>
  <c r="J21837" i="2"/>
  <c r="J21838" i="2"/>
  <c r="J21839" i="2"/>
  <c r="J21840" i="2"/>
  <c r="J21841" i="2"/>
  <c r="J21842" i="2"/>
  <c r="J21843" i="2"/>
  <c r="J21844" i="2"/>
  <c r="J21845" i="2"/>
  <c r="J21846" i="2"/>
  <c r="J21847" i="2"/>
  <c r="J21848" i="2"/>
  <c r="J2" i="2"/>
  <c r="AE19" i="5" l="1"/>
  <c r="AA19" i="5"/>
  <c r="T19" i="5"/>
  <c r="P19" i="5"/>
</calcChain>
</file>

<file path=xl/connections.xml><?xml version="1.0" encoding="utf-8"?>
<connections xmlns="http://schemas.openxmlformats.org/spreadsheetml/2006/main">
  <connection id="1" name="hdbd_network_performance" type="6" refreshedVersion="5" background="1" saveData="1">
    <textPr prompt="0" codePage="437" sourceFile="C:\Shahar\Projects\RedShift\HeaderBidding\hdbd_network_performance.csv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<sst xmlns="http://schemas.openxmlformats.org/spreadsheetml/2006/main" count="109545" uniqueCount="307">
  <si>
    <t>078143e864a6a39a6a14682b4bb6944a</t>
  </si>
  <si>
    <t>placement_id</t>
  </si>
  <si>
    <t>date</t>
  </si>
  <si>
    <t>imps</t>
  </si>
  <si>
    <t>bids</t>
  </si>
  <si>
    <t>wins</t>
  </si>
  <si>
    <t>total_win_cpm</t>
  </si>
  <si>
    <t>hb_imps</t>
  </si>
  <si>
    <t>served</t>
  </si>
  <si>
    <t>hb_served</t>
  </si>
  <si>
    <t>placementid</t>
  </si>
  <si>
    <t>placement</t>
  </si>
  <si>
    <t>kmn_chain_report</t>
  </si>
  <si>
    <t>kmn_tag_report</t>
  </si>
  <si>
    <t>kmn_hdbd_data</t>
  </si>
  <si>
    <t>kmn_network_data</t>
  </si>
  <si>
    <t>9eccc397d1ff6c8384de56f0607b6beb</t>
  </si>
  <si>
    <t>tagid</t>
  </si>
  <si>
    <t>network</t>
  </si>
  <si>
    <t>type</t>
  </si>
  <si>
    <t>total_income</t>
  </si>
  <si>
    <t>impressions</t>
  </si>
  <si>
    <t>aol</t>
  </si>
  <si>
    <t>adtag</t>
  </si>
  <si>
    <t>openx</t>
  </si>
  <si>
    <t>pubmatic</t>
  </si>
  <si>
    <t>pulsepoint</t>
  </si>
  <si>
    <t>hbtag</t>
  </si>
  <si>
    <t>cpx</t>
  </si>
  <si>
    <t>Row Labels</t>
  </si>
  <si>
    <t>Grand Total</t>
  </si>
  <si>
    <t>04e814a41e5b2e239ad63e4a57af97a2</t>
  </si>
  <si>
    <t>index</t>
  </si>
  <si>
    <t>smaato</t>
  </si>
  <si>
    <t>sovrn</t>
  </si>
  <si>
    <t>0534b62bca14b1e99f3cc4b04d7ff1d3</t>
  </si>
  <si>
    <t>062124965718ef48241297a299679a21</t>
  </si>
  <si>
    <t>06d6bbe1dfef71651aec4ac2cb62ff46</t>
  </si>
  <si>
    <t>0d6d7192220fe267ba921d49389fe5cf</t>
  </si>
  <si>
    <t>valueclick</t>
  </si>
  <si>
    <t>0f7800141a329469a0eb9d032ffe85b9</t>
  </si>
  <si>
    <t>12dda13ed459103f43e768dfce5cc64a</t>
  </si>
  <si>
    <t>adx</t>
  </si>
  <si>
    <t>190626e81acec3ed39052d9f0b4e7236</t>
  </si>
  <si>
    <t>1a952a68a90b97f24d788ecd995ceced</t>
  </si>
  <si>
    <t>1ed485f72e1acde567c266b12694bd5f</t>
  </si>
  <si>
    <t>219416a4027fe3fe10bfb7515b70d87c</t>
  </si>
  <si>
    <t>221aeced88047ef82aed39b845ac06e9</t>
  </si>
  <si>
    <t>22cacc949e460badd71fe40c313efbb5</t>
  </si>
  <si>
    <t>22ebbcc01c64763f35aa9eb96831934f</t>
  </si>
  <si>
    <t>29c8fbf039576067337ccc4240350238</t>
  </si>
  <si>
    <t>3239d3ea8d051f245b71387bc443bee9</t>
  </si>
  <si>
    <t>35175c0916e29d4e75024b36be12104b</t>
  </si>
  <si>
    <t>368e0fcccc64b410342fa97219042791</t>
  </si>
  <si>
    <t>369b20dda9e0fe5d5862dc31ce30d9d2</t>
  </si>
  <si>
    <t>39ac036094b5fea3979ce8db88003313</t>
  </si>
  <si>
    <t>3a5ea10f8e663a69d3c7909d80a4b8d9</t>
  </si>
  <si>
    <t>3d832e82275f09dc277586801519616f</t>
  </si>
  <si>
    <t>3dce63a3abe37363261626244dab04b1</t>
  </si>
  <si>
    <t>455739e3768e292b0b20e9a670529437</t>
  </si>
  <si>
    <t>45a99778c92124413fb5897e70c3b5ea</t>
  </si>
  <si>
    <t>47bb367a24bc68ddf2d3383b1a03666e</t>
  </si>
  <si>
    <t>4a49ac88732ff32c6d910488757b2fc4</t>
  </si>
  <si>
    <t>4d95b7e112851f9b88da1baf7127ef3f</t>
  </si>
  <si>
    <t>4d9908f34b36e4c6cfbefc43db490f2a</t>
  </si>
  <si>
    <t>4f252621e6350586df34c5d603484278</t>
  </si>
  <si>
    <t>50569764ce06243950f54974c314fc23</t>
  </si>
  <si>
    <t>529b45adb160f3ad1b6c17b002f965d1</t>
  </si>
  <si>
    <t>anyclipadaptv</t>
  </si>
  <si>
    <t>optimatic</t>
  </si>
  <si>
    <t>wochit</t>
  </si>
  <si>
    <t>589d03c2d20c580f2f1fd9bfa5a115f5</t>
  </si>
  <si>
    <t>59cbc0b04523ad4c0ccea2ec4bb7a35c</t>
  </si>
  <si>
    <t>5a267a3b37c46e261ab08856853aaee6</t>
  </si>
  <si>
    <t>5aac8f166e1434da6c05a0449704ea20</t>
  </si>
  <si>
    <t>5c19baa7ff174e4710ab9f36bb9e13e3</t>
  </si>
  <si>
    <t>5edfa445328fff0b46db341c19cf0c7e</t>
  </si>
  <si>
    <t>6009e8c7e26226f07ea2aff2d15a5aef</t>
  </si>
  <si>
    <t>63f05eb27509a52e0fe6fd515ba73915</t>
  </si>
  <si>
    <t>6bf889ccd646a50af5858b20b9794a46</t>
  </si>
  <si>
    <t>6d2c5a927ef122f7cd89b3a6bc7378e0</t>
  </si>
  <si>
    <t>6d64c716332fe315abf7b6bb01a9e4f1</t>
  </si>
  <si>
    <t>6ec7b35a4e3d34e534373fa81af8f647</t>
  </si>
  <si>
    <t>6fa60efdd4bee795103c28572ee81ece</t>
  </si>
  <si>
    <t>6fe6403fec34435fe9d1f9cdf024138b</t>
  </si>
  <si>
    <t>74e76f5dec5c14e62700206239667803</t>
  </si>
  <si>
    <t>7545baad64adb112d1517106e0254da5</t>
  </si>
  <si>
    <t>7588638638a102d264a871069ecbdc29</t>
  </si>
  <si>
    <t>78ab233309dc385d84b1824874ac13e2</t>
  </si>
  <si>
    <t>7997c1fc483c7ca8205ff1a9479d4427</t>
  </si>
  <si>
    <t>7c305cea4fb4d87edd00c01861fbcc31</t>
  </si>
  <si>
    <t>7d2048bad2007a75017238546fcf1d16</t>
  </si>
  <si>
    <t>7dfee9268c17513383ab5b5ae2ff661c</t>
  </si>
  <si>
    <t>7e75237d81628ef46345bb8f30e08914</t>
  </si>
  <si>
    <t>83f630b91ff31519972c1e97659f2eed</t>
  </si>
  <si>
    <t>894d14d1526c6500ac65ffaf61ca420a</t>
  </si>
  <si>
    <t>8adc57c8da95bebe9965e15db6af2996</t>
  </si>
  <si>
    <t>8d5feff3c06d721021715da755b7e865</t>
  </si>
  <si>
    <t>933ce534032a177ebd26ee6307c7c404</t>
  </si>
  <si>
    <t>952dae4d12d1ed271179eb7c6cad2ba4</t>
  </si>
  <si>
    <t>9b1874d7d75275c3de81dae9710bc147</t>
  </si>
  <si>
    <t>9d4de98be76ce7f307d7ed5d8ac30bf9</t>
  </si>
  <si>
    <t>9ff8fa3afbbd59d964e79cf408d6dbc5</t>
  </si>
  <si>
    <t>a1b479b626cd86e617cf9c6ea45fc85f</t>
  </si>
  <si>
    <t>a5de3d6d2f626cc2ee598a14ada51c37</t>
  </si>
  <si>
    <t>a62d7416c989ffa354a6eeba2c03acb8</t>
  </si>
  <si>
    <t>a7680b76c6908e34be4a2fe5542d5e0f</t>
  </si>
  <si>
    <t>a90827c0a974653e9c1ca465f0f37a0c</t>
  </si>
  <si>
    <t>ad0aa27756fa60ccd3dd2707886c1a79</t>
  </si>
  <si>
    <t>b099e27c6d929509f67c5a04cca99000</t>
  </si>
  <si>
    <t>b1925af3ab53e501ccc438d3d0b91590</t>
  </si>
  <si>
    <t>b42de1b5b5112320b12d90609a487612</t>
  </si>
  <si>
    <t>bd8096908bf2de69e922c2ba105cb698</t>
  </si>
  <si>
    <t>bf0a1ec74039e7f5dcfb63c45d990e77</t>
  </si>
  <si>
    <t>c189b3d4a822c7af1f4c361fa3d83b33</t>
  </si>
  <si>
    <t>c360f219e5df557764af7aa946fb2bc2</t>
  </si>
  <si>
    <t>cc0d14b02ce3214a42fd63b51f9b13c0</t>
  </si>
  <si>
    <t>cc9a8038375eb2525e8f7cf20e764f12</t>
  </si>
  <si>
    <t>ccfd16416dc1cdc202c9b3dd60d09d5d</t>
  </si>
  <si>
    <t>cebd05f7a9535466d692a907b91f5d85</t>
  </si>
  <si>
    <t>cf9c8df23a8ea584a5bf5496356783ea</t>
  </si>
  <si>
    <t>d168a79df40926b49100a62e4fb62250</t>
  </si>
  <si>
    <t>d86159b0e76514475e40a58f9036d5b9</t>
  </si>
  <si>
    <t>da77ba37d7902bcf04c95b1110046758</t>
  </si>
  <si>
    <t>e078d920dc10e742dbb7d61aafe7fce2</t>
  </si>
  <si>
    <t>e14c9e61a3bfebd11ad8963189a83776</t>
  </si>
  <si>
    <t>e3cd4ba8f8b351bc97edd750c8d9207b</t>
  </si>
  <si>
    <t>e4193627f2ffb9e0a0e25a45e27b2dc9</t>
  </si>
  <si>
    <t>e78f6317a7bc7848ba776f364a2e972a</t>
  </si>
  <si>
    <t>eade23615dce873bcdf9ea613ed1a111</t>
  </si>
  <si>
    <t>f0c09fffc3e50f9c66c520be912e7283</t>
  </si>
  <si>
    <t>f1b7eb02b4a8864693fc3eef0d63fb0c</t>
  </si>
  <si>
    <t>f24cc6accea218074a9e5df3c67d45ae</t>
  </si>
  <si>
    <t>f38fb14923a1a086f9081b613d40605f</t>
  </si>
  <si>
    <t>f7eac15b3a7f9ed0b1f50bf3a93a5d23</t>
  </si>
  <si>
    <t>f822c6f58f4b22f81ba5eec575e0c3e0</t>
  </si>
  <si>
    <t>f8302e9098cb2e9b44371f6d1bb3a253</t>
  </si>
  <si>
    <t>fa88fe6bc2662fd2d8dbfc9370a1873b</t>
  </si>
  <si>
    <t>fa9f9011168e2b55b7a02174c262a906</t>
  </si>
  <si>
    <t>faacec7f6a773308f2182c759a65f89a</t>
  </si>
  <si>
    <t>fbdbaf1bf4c4bd78460fb070c8fa60b4</t>
  </si>
  <si>
    <t>fd4a03c539ebe05e0db07ebad8c7c9d6</t>
  </si>
  <si>
    <t>fe0cc73186e17b52867f342f000ffa53</t>
  </si>
  <si>
    <t>fed7e1ecb321991dea176156e264d810</t>
  </si>
  <si>
    <t>Column Labels</t>
  </si>
  <si>
    <t>Sum of total_income</t>
  </si>
  <si>
    <t>is_hdbd_network</t>
  </si>
  <si>
    <t>yes</t>
  </si>
  <si>
    <t>Min of date</t>
  </si>
  <si>
    <t>Max of date</t>
  </si>
  <si>
    <t>is_started_March19th</t>
  </si>
  <si>
    <t>select tagid, date, type network, 'adtag' type, sum(income+publisher_income) total_income, sum(impressions) impressions, sum(served) served</t>
  </si>
  <si>
    <t>from kmn_cpm</t>
  </si>
  <si>
    <t>inner join kmn_header_bidding_placement on (tagid=placement_id)</t>
  </si>
  <si>
    <t>where 1=1</t>
  </si>
  <si>
    <t>and date between '2016-03-01' and '2016-04-25'</t>
  </si>
  <si>
    <t>group by tagid, date, network</t>
  </si>
  <si>
    <t>union</t>
  </si>
  <si>
    <t>select placement_id, date(hour) `date`, network, 'hbtag' type,  sum(total_win_cpm)/ 1000 total_income, sum(bids) bids, sum(wins) wins</t>
  </si>
  <si>
    <t>from kmn_header_bidding_network_data</t>
  </si>
  <si>
    <t>inner join kmn_header_bidding_placement using (placement_id)</t>
  </si>
  <si>
    <t>and hour between '2016-03-01' and '2016-04-25'</t>
  </si>
  <si>
    <t>group by placement_id, date, network;</t>
  </si>
  <si>
    <t>name</t>
  </si>
  <si>
    <t>sitename</t>
  </si>
  <si>
    <t>Eliteprospects.com US&amp;CA BTF</t>
  </si>
  <si>
    <t>Eliteprospects.com</t>
  </si>
  <si>
    <t>MDV_Gallery_D300x250_3</t>
  </si>
  <si>
    <t>Wazimo (viralmoon.net)</t>
  </si>
  <si>
    <t>LD_MOB_A_ATF1_320x50_KOM</t>
  </si>
  <si>
    <t>Lifedaily.com</t>
  </si>
  <si>
    <t>VM_Gallery_D160X600_1</t>
  </si>
  <si>
    <t>Eaglerising.com 728x90</t>
  </si>
  <si>
    <t>Bravera Holdings, LLC</t>
  </si>
  <si>
    <t>Boredbug.com Post-Right-Sidebar-Slider-Bottom 300x250</t>
  </si>
  <si>
    <t>Boredbug.com</t>
  </si>
  <si>
    <t>Boredbug.com Post-Right-Sidebar-Slider-Top 300x250</t>
  </si>
  <si>
    <t>VM_Gallery_D300x250_1</t>
  </si>
  <si>
    <t>Sillyimg.com_01 300x250</t>
  </si>
  <si>
    <t>UpFizz (Dailyooh.com)</t>
  </si>
  <si>
    <t>Etudier.com 300x250</t>
  </si>
  <si>
    <t>Buenastareas.com</t>
  </si>
  <si>
    <t>1.00 Cutepetlove.com &gt; PP3 300x250</t>
  </si>
  <si>
    <t>Cutepetlove.com</t>
  </si>
  <si>
    <t>Harpersbazaar.com 300x250</t>
  </si>
  <si>
    <t>Envero Media (HigherPerspectives.com)</t>
  </si>
  <si>
    <t>TA_MOB_A_BTF2_320V_KOM 320x50</t>
  </si>
  <si>
    <t>RealNews (trueactivist.com)</t>
  </si>
  <si>
    <t>Out.com 300x250</t>
  </si>
  <si>
    <t>Uplift Interactive (glamwomen.com)</t>
  </si>
  <si>
    <t>Cheatsheet.com BTF 728x90</t>
  </si>
  <si>
    <t>WallStCheatSheet.com</t>
  </si>
  <si>
    <t>Cdn.komoona.com Komoona test 728x90</t>
  </si>
  <si>
    <t>Komoona.com</t>
  </si>
  <si>
    <t>Openstudy.com 300x250</t>
  </si>
  <si>
    <t>Barons Media (Hypster.com)</t>
  </si>
  <si>
    <t>LD_G_BTF2 _300x600_KOM</t>
  </si>
  <si>
    <t>New_IQ_KOM_C_ATF_ 300x250</t>
  </si>
  <si>
    <t>Inquisitr.com</t>
  </si>
  <si>
    <t>Dailyheadlines.net 300x250</t>
  </si>
  <si>
    <t>TPN Media Group (thepatriotnation.net)</t>
  </si>
  <si>
    <t>MDV_Gallery_D160x600_1</t>
  </si>
  <si>
    <t>Buenastareas.com MX ATF 728x90</t>
  </si>
  <si>
    <t>Out.com 300x600</t>
  </si>
  <si>
    <t>Cartoons8.co 160x600</t>
  </si>
  <si>
    <t>cartoons8.co</t>
  </si>
  <si>
    <t>Vitalk.vn Global 300x250</t>
  </si>
  <si>
    <t>News247.info</t>
  </si>
  <si>
    <t>Paroles.net 320x50 Mobile</t>
  </si>
  <si>
    <t>Cypok Media (Paroles.net)</t>
  </si>
  <si>
    <t>Eliteprospects.com US&amp;CA ATF</t>
  </si>
  <si>
    <t>LFD G BTF3 300x250 Komoona</t>
  </si>
  <si>
    <t>Lifed.com</t>
  </si>
  <si>
    <t>Vitalk.vn Global 160x600</t>
  </si>
  <si>
    <t>Cad-comic.com T1 728x90</t>
  </si>
  <si>
    <t>Fenix Media</t>
  </si>
  <si>
    <t>RTT-rightRailC-Komoona-300x250_Mobile</t>
  </si>
  <si>
    <t>SKT Marketing (allviralthings.com)</t>
  </si>
  <si>
    <t>Tigerfunk.com Right Side 2  300x250</t>
  </si>
  <si>
    <t>Caliser.com</t>
  </si>
  <si>
    <t>Beforeitsnews.com 300x250</t>
  </si>
  <si>
    <t>Beforeitsnews.com</t>
  </si>
  <si>
    <t>Popville.com ATF 300x250</t>
  </si>
  <si>
    <t>BlankSlate</t>
  </si>
  <si>
    <t>Popville.com ATF 728x90</t>
  </si>
  <si>
    <t>LD_MOB_A BTF4_300x250K_KOM</t>
  </si>
  <si>
    <t>RTT-belowNavB-Komoona-728x90_Desktop</t>
  </si>
  <si>
    <t>MDV_Gallery_D728x90_1</t>
  </si>
  <si>
    <t>LFD T2 G BTF2 300x250 Komoona</t>
  </si>
  <si>
    <t>MDV_Gallery_D160x600_2</t>
  </si>
  <si>
    <t>Popville.com BTF 300x250</t>
  </si>
  <si>
    <t>Biography.com 300x600</t>
  </si>
  <si>
    <t>Say Media (Fashionista.com)</t>
  </si>
  <si>
    <t>Tigerfunk.com Logo2 728x90</t>
  </si>
  <si>
    <t>AVT-rightRailA-PB-Komoona-300x250_Mobile 300x600</t>
  </si>
  <si>
    <t>Dramabeans.com #2 728x90</t>
  </si>
  <si>
    <t>LFD G BTF2 300x250 Komoona</t>
  </si>
  <si>
    <t>RTT-rightRailC-Komoona-300x600_Desktop</t>
  </si>
  <si>
    <t>Biography.com 728x90</t>
  </si>
  <si>
    <t>Cartoons8.co 728x90</t>
  </si>
  <si>
    <t>Harpersbazaar.com 728x90</t>
  </si>
  <si>
    <t>New_IQ_KOM_C_BTF2_ 300x250</t>
  </si>
  <si>
    <t>Sillyimg.com_02 300x250</t>
  </si>
  <si>
    <t>Eliteprospects.com BTF ROW 300x250</t>
  </si>
  <si>
    <t>LD_G_BTF_R_300x250_KOM</t>
  </si>
  <si>
    <t>En.vonvon.me Mobile quiz_question 300x250</t>
  </si>
  <si>
    <t>Vonvon.me</t>
  </si>
  <si>
    <t>Sillyimg.com_01 728x90</t>
  </si>
  <si>
    <t>LFD G BTF V 300x250 Komoona</t>
  </si>
  <si>
    <t>Openstudy.com 160x600</t>
  </si>
  <si>
    <t>LFD G ATF V 728x90 Komoona</t>
  </si>
  <si>
    <t>LFD T2 G BTF V 300x250 Komoona</t>
  </si>
  <si>
    <t>MDV_Gallery_D300x250_2</t>
  </si>
  <si>
    <t>LD_A_ATF_300x600_KOM</t>
  </si>
  <si>
    <t>Biography.com 300x250</t>
  </si>
  <si>
    <t>News247.info 728x90</t>
  </si>
  <si>
    <t>Dramabeans.com 728x90</t>
  </si>
  <si>
    <t>VM_Gallery_D300x250_2</t>
  </si>
  <si>
    <t>Buenastareas.com MX ATF 300x250</t>
  </si>
  <si>
    <t>AVT-aboveNavB-Komoona-728x90_Desktop</t>
  </si>
  <si>
    <t>Etudier.com 728x90</t>
  </si>
  <si>
    <t>VM_Gallery_D728x90_1</t>
  </si>
  <si>
    <t>Openstudy.com 300x600</t>
  </si>
  <si>
    <t>Wwfoldschool.com Mobile Tier 1 300x250</t>
  </si>
  <si>
    <t>Wwfoldschool.com</t>
  </si>
  <si>
    <t>New_IQ_KOM_C_ATF_ 728x90</t>
  </si>
  <si>
    <t>Openstudy.com 728x90</t>
  </si>
  <si>
    <t>SideRail</t>
  </si>
  <si>
    <t>LFD G ATF1 300x250 Komoona</t>
  </si>
  <si>
    <t>Komoona.com 300x250</t>
  </si>
  <si>
    <t>News247.info ATF 160x600</t>
  </si>
  <si>
    <t>LD_G_ATF1_300x250_KOM</t>
  </si>
  <si>
    <t>Cheatsheet.com BTF 300x600</t>
  </si>
  <si>
    <t>Paroles.net 300x600</t>
  </si>
  <si>
    <t>AVT-aboveNavB-PB-Komoona-300x250_Mobile</t>
  </si>
  <si>
    <t>Cad-comic.com T1 160x600</t>
  </si>
  <si>
    <t>RTT-belowNavB-Komoona-300x50_Mobile</t>
  </si>
  <si>
    <t>MDV_Gallery_D300x250_1</t>
  </si>
  <si>
    <t>Openstudy.comB 300x250</t>
  </si>
  <si>
    <t>Eaglerising.com 300x250</t>
  </si>
  <si>
    <t>Paroles.net 728x90</t>
  </si>
  <si>
    <t>Dramabeans.com #2 300x250</t>
  </si>
  <si>
    <t>New_IQ_KOM_Sticky_Footer_728x90</t>
  </si>
  <si>
    <t>Eliteprospects.com ATF ROW</t>
  </si>
  <si>
    <t>PN-TB-728x90-2</t>
  </si>
  <si>
    <t>Popnom.com</t>
  </si>
  <si>
    <t>Cdn.komoona.com Komoona test 300x250</t>
  </si>
  <si>
    <t>Wwfoldschool.com Tier 1 160x600</t>
  </si>
  <si>
    <t>LD_A_BTF2_300V_KOM</t>
  </si>
  <si>
    <t>En.vonvon.me quiz_below_question 300x250</t>
  </si>
  <si>
    <t>Dramabeans.com 300x250</t>
  </si>
  <si>
    <t>Openstudy.comB 728x90</t>
  </si>
  <si>
    <t>Cdn.komoona.com Komoona test2 728x90</t>
  </si>
  <si>
    <t>Paroles.net 300x250</t>
  </si>
  <si>
    <t>News247.info 300x250</t>
  </si>
  <si>
    <t>Harpersbazaar.com 160x600</t>
  </si>
  <si>
    <t>Cheatsheet.com Skyscraper 1 160x600</t>
  </si>
  <si>
    <t>Adzerk 300x600</t>
  </si>
  <si>
    <t>Stockhouse.com</t>
  </si>
  <si>
    <t>Cartoons8.co 300x250</t>
  </si>
  <si>
    <t>New_IQ_KOM_C_BTF_ 300x250</t>
  </si>
  <si>
    <t>aol Total</t>
  </si>
  <si>
    <t>cpx Total</t>
  </si>
  <si>
    <t>index Total</t>
  </si>
  <si>
    <t>pubmatic Total</t>
  </si>
  <si>
    <t>sovrn Total</t>
  </si>
  <si>
    <t>adtag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</si>
</sst>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5">
    <xf numFmtId="0" fontId="0" fillId="0" borderId="0" xfId="0"/>
    <xf numFmtId="11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/>
    <xf numFmtId="0" fontId="1" fillId="2" borderId="1" xfId="0" applyFont="1" applyFill="1" applyBorder="1"/>
    <xf numFmtId="0" fontId="0" fillId="0" borderId="0" xfId="0" applyNumberFormat="1"/>
    <xf numFmtId="10" fontId="0" fillId="0" borderId="0" xfId="0" applyNumberFormat="1"/>
    <xf numFmtId="0" fontId="1" fillId="3" borderId="0" xfId="0" applyFont="1" applyFill="1"/>
    <xf numFmtId="0" fontId="1" fillId="3" borderId="1" xfId="0" applyFont="1" applyFill="1" applyBorder="1"/>
    <xf numFmtId="0" fontId="0" fillId="3" borderId="0" xfId="0" applyNumberFormat="1" applyFill="1"/>
    <xf numFmtId="164" fontId="0" fillId="0" borderId="0" xfId="0" applyNumberFormat="1"/>
    <xf numFmtId="0" fontId="1" fillId="2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Sheet1!$K$23:$K$37</c:f>
              <c:numCache>
                <c:formatCode>General</c:formatCode>
                <c:ptCount val="15"/>
                <c:pt idx="0">
                  <c:v>12421</c:v>
                </c:pt>
                <c:pt idx="1">
                  <c:v>12687</c:v>
                </c:pt>
                <c:pt idx="2">
                  <c:v>19887</c:v>
                </c:pt>
                <c:pt idx="3">
                  <c:v>17801</c:v>
                </c:pt>
                <c:pt idx="4">
                  <c:v>14509</c:v>
                </c:pt>
                <c:pt idx="5">
                  <c:v>13820</c:v>
                </c:pt>
                <c:pt idx="6">
                  <c:v>5754</c:v>
                </c:pt>
                <c:pt idx="7">
                  <c:v>6978</c:v>
                </c:pt>
                <c:pt idx="8">
                  <c:v>7565</c:v>
                </c:pt>
                <c:pt idx="9">
                  <c:v>9577</c:v>
                </c:pt>
                <c:pt idx="10">
                  <c:v>10568</c:v>
                </c:pt>
                <c:pt idx="11">
                  <c:v>5951</c:v>
                </c:pt>
                <c:pt idx="12">
                  <c:v>5814</c:v>
                </c:pt>
                <c:pt idx="13">
                  <c:v>4673</c:v>
                </c:pt>
                <c:pt idx="14">
                  <c:v>5600</c:v>
                </c:pt>
              </c:numCache>
            </c:numRef>
          </c:xVal>
          <c:yVal>
            <c:numRef>
              <c:f>Sheet1!$Q$23:$Q$37</c:f>
              <c:numCache>
                <c:formatCode>General</c:formatCode>
                <c:ptCount val="15"/>
                <c:pt idx="0">
                  <c:v>12628</c:v>
                </c:pt>
                <c:pt idx="1">
                  <c:v>14674</c:v>
                </c:pt>
                <c:pt idx="2">
                  <c:v>14757</c:v>
                </c:pt>
                <c:pt idx="3">
                  <c:v>14158</c:v>
                </c:pt>
                <c:pt idx="4">
                  <c:v>12682</c:v>
                </c:pt>
                <c:pt idx="5">
                  <c:v>11538</c:v>
                </c:pt>
                <c:pt idx="6">
                  <c:v>5576</c:v>
                </c:pt>
                <c:pt idx="7">
                  <c:v>11157</c:v>
                </c:pt>
                <c:pt idx="8">
                  <c:v>6599</c:v>
                </c:pt>
                <c:pt idx="9">
                  <c:v>7143</c:v>
                </c:pt>
                <c:pt idx="10">
                  <c:v>9546</c:v>
                </c:pt>
                <c:pt idx="11">
                  <c:v>5838</c:v>
                </c:pt>
                <c:pt idx="12">
                  <c:v>4916</c:v>
                </c:pt>
                <c:pt idx="13">
                  <c:v>5051</c:v>
                </c:pt>
                <c:pt idx="14">
                  <c:v>6451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64114160"/>
        <c:axId val="-464121776"/>
      </c:scatterChart>
      <c:valAx>
        <c:axId val="-464114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4121776"/>
        <c:crosses val="autoZero"/>
        <c:crossBetween val="midCat"/>
      </c:valAx>
      <c:valAx>
        <c:axId val="-46412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411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[hdbd_network_performance.xlsx]Sheet4!PivotTable3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Barons Media (Hypster.com)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Sheet4!$A$6:$A$43</c:f>
              <c:strCache>
                <c:ptCount val="37"/>
                <c:pt idx="0">
                  <c:v>3/19/2016</c:v>
                </c:pt>
                <c:pt idx="1">
                  <c:v>3/20/2016</c:v>
                </c:pt>
                <c:pt idx="2">
                  <c:v>3/21/2016</c:v>
                </c:pt>
                <c:pt idx="3">
                  <c:v>3/22/2016</c:v>
                </c:pt>
                <c:pt idx="4">
                  <c:v>3/23/2016</c:v>
                </c:pt>
                <c:pt idx="5">
                  <c:v>3/24/2016</c:v>
                </c:pt>
                <c:pt idx="6">
                  <c:v>3/25/2016</c:v>
                </c:pt>
                <c:pt idx="7">
                  <c:v>3/26/2016</c:v>
                </c:pt>
                <c:pt idx="8">
                  <c:v>3/27/2016</c:v>
                </c:pt>
                <c:pt idx="9">
                  <c:v>3/28/2016</c:v>
                </c:pt>
                <c:pt idx="10">
                  <c:v>3/29/2016</c:v>
                </c:pt>
                <c:pt idx="11">
                  <c:v>3/30/2016</c:v>
                </c:pt>
                <c:pt idx="12">
                  <c:v>3/31/2016</c:v>
                </c:pt>
                <c:pt idx="13">
                  <c:v>4/1/2016</c:v>
                </c:pt>
                <c:pt idx="14">
                  <c:v>4/2/2016</c:v>
                </c:pt>
                <c:pt idx="15">
                  <c:v>4/3/2016</c:v>
                </c:pt>
                <c:pt idx="16">
                  <c:v>4/4/2016</c:v>
                </c:pt>
                <c:pt idx="17">
                  <c:v>4/5/2016</c:v>
                </c:pt>
                <c:pt idx="18">
                  <c:v>4/6/2016</c:v>
                </c:pt>
                <c:pt idx="19">
                  <c:v>4/7/2016</c:v>
                </c:pt>
                <c:pt idx="20">
                  <c:v>4/8/2016</c:v>
                </c:pt>
                <c:pt idx="21">
                  <c:v>4/9/2016</c:v>
                </c:pt>
                <c:pt idx="22">
                  <c:v>4/10/2016</c:v>
                </c:pt>
                <c:pt idx="23">
                  <c:v>4/11/2016</c:v>
                </c:pt>
                <c:pt idx="24">
                  <c:v>4/12/2016</c:v>
                </c:pt>
                <c:pt idx="25">
                  <c:v>4/13/2016</c:v>
                </c:pt>
                <c:pt idx="26">
                  <c:v>4/14/2016</c:v>
                </c:pt>
                <c:pt idx="27">
                  <c:v>4/15/2016</c:v>
                </c:pt>
                <c:pt idx="28">
                  <c:v>4/16/2016</c:v>
                </c:pt>
                <c:pt idx="29">
                  <c:v>4/17/2016</c:v>
                </c:pt>
                <c:pt idx="30">
                  <c:v>4/18/2016</c:v>
                </c:pt>
                <c:pt idx="31">
                  <c:v>4/19/2016</c:v>
                </c:pt>
                <c:pt idx="32">
                  <c:v>4/20/2016</c:v>
                </c:pt>
                <c:pt idx="33">
                  <c:v>4/21/2016</c:v>
                </c:pt>
                <c:pt idx="34">
                  <c:v>4/22/2016</c:v>
                </c:pt>
                <c:pt idx="35">
                  <c:v>4/23/2016</c:v>
                </c:pt>
                <c:pt idx="36">
                  <c:v>4/24/2016</c:v>
                </c:pt>
              </c:strCache>
            </c:strRef>
          </c:cat>
          <c:val>
            <c:numRef>
              <c:f>Sheet4!$B$6:$B$43</c:f>
              <c:numCache>
                <c:formatCode>0.00%</c:formatCode>
                <c:ptCount val="37"/>
                <c:pt idx="0">
                  <c:v>0.25717059768431738</c:v>
                </c:pt>
                <c:pt idx="1">
                  <c:v>1.2699131395646428</c:v>
                </c:pt>
                <c:pt idx="2">
                  <c:v>1.1912067282190353</c:v>
                </c:pt>
                <c:pt idx="3">
                  <c:v>0.6654878792022294</c:v>
                </c:pt>
                <c:pt idx="4">
                  <c:v>0.75129652873976738</c:v>
                </c:pt>
                <c:pt idx="5">
                  <c:v>0.80181747069447118</c:v>
                </c:pt>
                <c:pt idx="6">
                  <c:v>0.93476254222179411</c:v>
                </c:pt>
                <c:pt idx="7">
                  <c:v>0.6939274203056367</c:v>
                </c:pt>
                <c:pt idx="8">
                  <c:v>1.0361711310920123</c:v>
                </c:pt>
                <c:pt idx="9">
                  <c:v>1.1758711993862794</c:v>
                </c:pt>
                <c:pt idx="10">
                  <c:v>1.2194843556232391</c:v>
                </c:pt>
                <c:pt idx="11">
                  <c:v>1.0047339943763467</c:v>
                </c:pt>
                <c:pt idx="12">
                  <c:v>1.0117690761710427</c:v>
                </c:pt>
                <c:pt idx="13">
                  <c:v>1</c:v>
                </c:pt>
                <c:pt idx="14">
                  <c:v>0.65553616399520709</c:v>
                </c:pt>
                <c:pt idx="15">
                  <c:v>0.67059875973520799</c:v>
                </c:pt>
                <c:pt idx="16">
                  <c:v>0.75213313781481272</c:v>
                </c:pt>
                <c:pt idx="17">
                  <c:v>0.62491035652124549</c:v>
                </c:pt>
                <c:pt idx="18">
                  <c:v>0.66564250574894801</c:v>
                </c:pt>
                <c:pt idx="19">
                  <c:v>0.27921888289753949</c:v>
                </c:pt>
                <c:pt idx="20">
                  <c:v>0.15109167366328802</c:v>
                </c:pt>
                <c:pt idx="21">
                  <c:v>0.13989114422242677</c:v>
                </c:pt>
                <c:pt idx="22">
                  <c:v>0.32135886504215871</c:v>
                </c:pt>
                <c:pt idx="23">
                  <c:v>0.64802913717773103</c:v>
                </c:pt>
                <c:pt idx="24">
                  <c:v>0.67819985609376798</c:v>
                </c:pt>
                <c:pt idx="25">
                  <c:v>0.96027635629367647</c:v>
                </c:pt>
                <c:pt idx="26">
                  <c:v>1.2408481524070811</c:v>
                </c:pt>
                <c:pt idx="27">
                  <c:v>1.0633045228287281</c:v>
                </c:pt>
                <c:pt idx="28">
                  <c:v>0.95582739746156553</c:v>
                </c:pt>
                <c:pt idx="29">
                  <c:v>0.57830884615495015</c:v>
                </c:pt>
                <c:pt idx="30">
                  <c:v>0.4439128306792649</c:v>
                </c:pt>
                <c:pt idx="31">
                  <c:v>0.57160183992243951</c:v>
                </c:pt>
                <c:pt idx="32">
                  <c:v>0.41600844147790417</c:v>
                </c:pt>
                <c:pt idx="33">
                  <c:v>0.35498102685130473</c:v>
                </c:pt>
                <c:pt idx="34">
                  <c:v>0.25517856977465869</c:v>
                </c:pt>
                <c:pt idx="35">
                  <c:v>0.28598693350231236</c:v>
                </c:pt>
                <c:pt idx="36">
                  <c:v>0.26599757286167297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Inquisitr.com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Sheet4!$A$6:$A$43</c:f>
              <c:strCache>
                <c:ptCount val="37"/>
                <c:pt idx="0">
                  <c:v>3/19/2016</c:v>
                </c:pt>
                <c:pt idx="1">
                  <c:v>3/20/2016</c:v>
                </c:pt>
                <c:pt idx="2">
                  <c:v>3/21/2016</c:v>
                </c:pt>
                <c:pt idx="3">
                  <c:v>3/22/2016</c:v>
                </c:pt>
                <c:pt idx="4">
                  <c:v>3/23/2016</c:v>
                </c:pt>
                <c:pt idx="5">
                  <c:v>3/24/2016</c:v>
                </c:pt>
                <c:pt idx="6">
                  <c:v>3/25/2016</c:v>
                </c:pt>
                <c:pt idx="7">
                  <c:v>3/26/2016</c:v>
                </c:pt>
                <c:pt idx="8">
                  <c:v>3/27/2016</c:v>
                </c:pt>
                <c:pt idx="9">
                  <c:v>3/28/2016</c:v>
                </c:pt>
                <c:pt idx="10">
                  <c:v>3/29/2016</c:v>
                </c:pt>
                <c:pt idx="11">
                  <c:v>3/30/2016</c:v>
                </c:pt>
                <c:pt idx="12">
                  <c:v>3/31/2016</c:v>
                </c:pt>
                <c:pt idx="13">
                  <c:v>4/1/2016</c:v>
                </c:pt>
                <c:pt idx="14">
                  <c:v>4/2/2016</c:v>
                </c:pt>
                <c:pt idx="15">
                  <c:v>4/3/2016</c:v>
                </c:pt>
                <c:pt idx="16">
                  <c:v>4/4/2016</c:v>
                </c:pt>
                <c:pt idx="17">
                  <c:v>4/5/2016</c:v>
                </c:pt>
                <c:pt idx="18">
                  <c:v>4/6/2016</c:v>
                </c:pt>
                <c:pt idx="19">
                  <c:v>4/7/2016</c:v>
                </c:pt>
                <c:pt idx="20">
                  <c:v>4/8/2016</c:v>
                </c:pt>
                <c:pt idx="21">
                  <c:v>4/9/2016</c:v>
                </c:pt>
                <c:pt idx="22">
                  <c:v>4/10/2016</c:v>
                </c:pt>
                <c:pt idx="23">
                  <c:v>4/11/2016</c:v>
                </c:pt>
                <c:pt idx="24">
                  <c:v>4/12/2016</c:v>
                </c:pt>
                <c:pt idx="25">
                  <c:v>4/13/2016</c:v>
                </c:pt>
                <c:pt idx="26">
                  <c:v>4/14/2016</c:v>
                </c:pt>
                <c:pt idx="27">
                  <c:v>4/15/2016</c:v>
                </c:pt>
                <c:pt idx="28">
                  <c:v>4/16/2016</c:v>
                </c:pt>
                <c:pt idx="29">
                  <c:v>4/17/2016</c:v>
                </c:pt>
                <c:pt idx="30">
                  <c:v>4/18/2016</c:v>
                </c:pt>
                <c:pt idx="31">
                  <c:v>4/19/2016</c:v>
                </c:pt>
                <c:pt idx="32">
                  <c:v>4/20/2016</c:v>
                </c:pt>
                <c:pt idx="33">
                  <c:v>4/21/2016</c:v>
                </c:pt>
                <c:pt idx="34">
                  <c:v>4/22/2016</c:v>
                </c:pt>
                <c:pt idx="35">
                  <c:v>4/23/2016</c:v>
                </c:pt>
                <c:pt idx="36">
                  <c:v>4/24/2016</c:v>
                </c:pt>
              </c:strCache>
            </c:strRef>
          </c:cat>
          <c:val>
            <c:numRef>
              <c:f>Sheet4!$C$6:$C$43</c:f>
              <c:numCache>
                <c:formatCode>0.00%</c:formatCode>
                <c:ptCount val="37"/>
                <c:pt idx="0">
                  <c:v>0.59284711703635617</c:v>
                </c:pt>
                <c:pt idx="1">
                  <c:v>1.6673352358010969</c:v>
                </c:pt>
                <c:pt idx="2">
                  <c:v>1.968703910860099</c:v>
                </c:pt>
                <c:pt idx="3">
                  <c:v>0.93698895668916782</c:v>
                </c:pt>
                <c:pt idx="4">
                  <c:v>1.2539619099370602</c:v>
                </c:pt>
                <c:pt idx="5">
                  <c:v>1.1069804421876304</c:v>
                </c:pt>
                <c:pt idx="6">
                  <c:v>1.402483690557186</c:v>
                </c:pt>
                <c:pt idx="7">
                  <c:v>1.1196107175803314</c:v>
                </c:pt>
                <c:pt idx="8">
                  <c:v>1.0958466002012581</c:v>
                </c:pt>
                <c:pt idx="9">
                  <c:v>1.8767947816384045</c:v>
                </c:pt>
                <c:pt idx="10">
                  <c:v>1.3620933227198646</c:v>
                </c:pt>
                <c:pt idx="11">
                  <c:v>1.1526818538135417</c:v>
                </c:pt>
                <c:pt idx="12">
                  <c:v>1.0660288419880777</c:v>
                </c:pt>
                <c:pt idx="13">
                  <c:v>1</c:v>
                </c:pt>
                <c:pt idx="14">
                  <c:v>0.71185980797825843</c:v>
                </c:pt>
                <c:pt idx="15">
                  <c:v>1.3478956639789468</c:v>
                </c:pt>
                <c:pt idx="16">
                  <c:v>1.2255845678299169</c:v>
                </c:pt>
                <c:pt idx="17">
                  <c:v>1.0102050889214964</c:v>
                </c:pt>
                <c:pt idx="18">
                  <c:v>0.62468134127301078</c:v>
                </c:pt>
                <c:pt idx="19">
                  <c:v>0.2724293533930387</c:v>
                </c:pt>
                <c:pt idx="20">
                  <c:v>9.2219617432766701E-2</c:v>
                </c:pt>
                <c:pt idx="21">
                  <c:v>6.0062039546349311E-2</c:v>
                </c:pt>
                <c:pt idx="22">
                  <c:v>9.6126078989194993E-2</c:v>
                </c:pt>
                <c:pt idx="23">
                  <c:v>0.10086738856304801</c:v>
                </c:pt>
                <c:pt idx="24">
                  <c:v>3.9175885213652811E-2</c:v>
                </c:pt>
                <c:pt idx="25">
                  <c:v>3.2636469080153399E-2</c:v>
                </c:pt>
                <c:pt idx="26">
                  <c:v>3.5459770241665974E-2</c:v>
                </c:pt>
                <c:pt idx="27">
                  <c:v>3.4415744537681897E-2</c:v>
                </c:pt>
                <c:pt idx="28">
                  <c:v>3.4658259551932746E-2</c:v>
                </c:pt>
                <c:pt idx="29">
                  <c:v>3.8502625252534069E-2</c:v>
                </c:pt>
                <c:pt idx="30">
                  <c:v>2.8618287170909786E-2</c:v>
                </c:pt>
                <c:pt idx="31">
                  <c:v>4.714871191954835E-2</c:v>
                </c:pt>
                <c:pt idx="32">
                  <c:v>5.0069700013979999E-2</c:v>
                </c:pt>
                <c:pt idx="33">
                  <c:v>5.1201009683155004E-2</c:v>
                </c:pt>
                <c:pt idx="34">
                  <c:v>6.9755747875464902E-2</c:v>
                </c:pt>
                <c:pt idx="35">
                  <c:v>4.9721906712473472E-2</c:v>
                </c:pt>
                <c:pt idx="36">
                  <c:v>5.9879736804256907E-2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Lifed.com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Sheet4!$A$6:$A$43</c:f>
              <c:strCache>
                <c:ptCount val="37"/>
                <c:pt idx="0">
                  <c:v>3/19/2016</c:v>
                </c:pt>
                <c:pt idx="1">
                  <c:v>3/20/2016</c:v>
                </c:pt>
                <c:pt idx="2">
                  <c:v>3/21/2016</c:v>
                </c:pt>
                <c:pt idx="3">
                  <c:v>3/22/2016</c:v>
                </c:pt>
                <c:pt idx="4">
                  <c:v>3/23/2016</c:v>
                </c:pt>
                <c:pt idx="5">
                  <c:v>3/24/2016</c:v>
                </c:pt>
                <c:pt idx="6">
                  <c:v>3/25/2016</c:v>
                </c:pt>
                <c:pt idx="7">
                  <c:v>3/26/2016</c:v>
                </c:pt>
                <c:pt idx="8">
                  <c:v>3/27/2016</c:v>
                </c:pt>
                <c:pt idx="9">
                  <c:v>3/28/2016</c:v>
                </c:pt>
                <c:pt idx="10">
                  <c:v>3/29/2016</c:v>
                </c:pt>
                <c:pt idx="11">
                  <c:v>3/30/2016</c:v>
                </c:pt>
                <c:pt idx="12">
                  <c:v>3/31/2016</c:v>
                </c:pt>
                <c:pt idx="13">
                  <c:v>4/1/2016</c:v>
                </c:pt>
                <c:pt idx="14">
                  <c:v>4/2/2016</c:v>
                </c:pt>
                <c:pt idx="15">
                  <c:v>4/3/2016</c:v>
                </c:pt>
                <c:pt idx="16">
                  <c:v>4/4/2016</c:v>
                </c:pt>
                <c:pt idx="17">
                  <c:v>4/5/2016</c:v>
                </c:pt>
                <c:pt idx="18">
                  <c:v>4/6/2016</c:v>
                </c:pt>
                <c:pt idx="19">
                  <c:v>4/7/2016</c:v>
                </c:pt>
                <c:pt idx="20">
                  <c:v>4/8/2016</c:v>
                </c:pt>
                <c:pt idx="21">
                  <c:v>4/9/2016</c:v>
                </c:pt>
                <c:pt idx="22">
                  <c:v>4/10/2016</c:v>
                </c:pt>
                <c:pt idx="23">
                  <c:v>4/11/2016</c:v>
                </c:pt>
                <c:pt idx="24">
                  <c:v>4/12/2016</c:v>
                </c:pt>
                <c:pt idx="25">
                  <c:v>4/13/2016</c:v>
                </c:pt>
                <c:pt idx="26">
                  <c:v>4/14/2016</c:v>
                </c:pt>
                <c:pt idx="27">
                  <c:v>4/15/2016</c:v>
                </c:pt>
                <c:pt idx="28">
                  <c:v>4/16/2016</c:v>
                </c:pt>
                <c:pt idx="29">
                  <c:v>4/17/2016</c:v>
                </c:pt>
                <c:pt idx="30">
                  <c:v>4/18/2016</c:v>
                </c:pt>
                <c:pt idx="31">
                  <c:v>4/19/2016</c:v>
                </c:pt>
                <c:pt idx="32">
                  <c:v>4/20/2016</c:v>
                </c:pt>
                <c:pt idx="33">
                  <c:v>4/21/2016</c:v>
                </c:pt>
                <c:pt idx="34">
                  <c:v>4/22/2016</c:v>
                </c:pt>
                <c:pt idx="35">
                  <c:v>4/23/2016</c:v>
                </c:pt>
                <c:pt idx="36">
                  <c:v>4/24/2016</c:v>
                </c:pt>
              </c:strCache>
            </c:strRef>
          </c:cat>
          <c:val>
            <c:numRef>
              <c:f>Sheet4!$D$6:$D$43</c:f>
              <c:numCache>
                <c:formatCode>0.00%</c:formatCode>
                <c:ptCount val="37"/>
                <c:pt idx="0">
                  <c:v>3.1229332229289506</c:v>
                </c:pt>
                <c:pt idx="1">
                  <c:v>5.5351898761756591</c:v>
                </c:pt>
                <c:pt idx="2">
                  <c:v>4.9903644727984133</c:v>
                </c:pt>
                <c:pt idx="3">
                  <c:v>2.8416846380411469</c:v>
                </c:pt>
                <c:pt idx="4">
                  <c:v>3.4829910798169843</c:v>
                </c:pt>
                <c:pt idx="5">
                  <c:v>1.6551918179780893</c:v>
                </c:pt>
                <c:pt idx="6">
                  <c:v>1.8643199378477713</c:v>
                </c:pt>
                <c:pt idx="7">
                  <c:v>2.059702205827751</c:v>
                </c:pt>
                <c:pt idx="8">
                  <c:v>1.9929151920776582</c:v>
                </c:pt>
                <c:pt idx="9">
                  <c:v>1.8007314793904028</c:v>
                </c:pt>
                <c:pt idx="10">
                  <c:v>0.94683798390057528</c:v>
                </c:pt>
                <c:pt idx="11">
                  <c:v>0.75480578668459342</c:v>
                </c:pt>
                <c:pt idx="12">
                  <c:v>0.71853012070226729</c:v>
                </c:pt>
                <c:pt idx="13">
                  <c:v>1</c:v>
                </c:pt>
                <c:pt idx="14">
                  <c:v>0.80842814049252565</c:v>
                </c:pt>
                <c:pt idx="15">
                  <c:v>1.5664307785706255</c:v>
                </c:pt>
                <c:pt idx="16">
                  <c:v>2.3709203433927972</c:v>
                </c:pt>
                <c:pt idx="17">
                  <c:v>1.4992985728606145</c:v>
                </c:pt>
                <c:pt idx="18">
                  <c:v>1.1457650373043584</c:v>
                </c:pt>
                <c:pt idx="19">
                  <c:v>0.45691873621262924</c:v>
                </c:pt>
                <c:pt idx="20">
                  <c:v>9.0970512201807796E-2</c:v>
                </c:pt>
                <c:pt idx="21">
                  <c:v>5.2036923988800297E-2</c:v>
                </c:pt>
                <c:pt idx="22">
                  <c:v>0.10136469226292939</c:v>
                </c:pt>
                <c:pt idx="23">
                  <c:v>0.15271253602698109</c:v>
                </c:pt>
                <c:pt idx="24">
                  <c:v>0.45464405750264109</c:v>
                </c:pt>
                <c:pt idx="25">
                  <c:v>0.42145017188115952</c:v>
                </c:pt>
                <c:pt idx="26">
                  <c:v>0.46286539786992054</c:v>
                </c:pt>
                <c:pt idx="27">
                  <c:v>0.53848167286873416</c:v>
                </c:pt>
                <c:pt idx="28">
                  <c:v>0.58045828616984096</c:v>
                </c:pt>
                <c:pt idx="29">
                  <c:v>0.31917943216111622</c:v>
                </c:pt>
                <c:pt idx="30">
                  <c:v>0.32906362951763579</c:v>
                </c:pt>
                <c:pt idx="31">
                  <c:v>0.31967103261380042</c:v>
                </c:pt>
                <c:pt idx="32">
                  <c:v>0.51742416004968816</c:v>
                </c:pt>
                <c:pt idx="33">
                  <c:v>0.48383143708665077</c:v>
                </c:pt>
                <c:pt idx="34">
                  <c:v>0.34065427685232613</c:v>
                </c:pt>
                <c:pt idx="35">
                  <c:v>0.20020954792667311</c:v>
                </c:pt>
                <c:pt idx="36">
                  <c:v>0.2242667622341295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64119600"/>
        <c:axId val="-464121232"/>
      </c:lineChart>
      <c:catAx>
        <c:axId val="-46411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4121232"/>
        <c:crosses val="autoZero"/>
        <c:auto val="1"/>
        <c:lblAlgn val="ctr"/>
        <c:lblOffset val="100"/>
        <c:noMultiLvlLbl val="0"/>
      </c:catAx>
      <c:valAx>
        <c:axId val="-46412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411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Sheet5!$E$5:$E$39</c:f>
              <c:numCache>
                <c:formatCode>General</c:formatCode>
                <c:ptCount val="35"/>
                <c:pt idx="0">
                  <c:v>3429.9430191679976</c:v>
                </c:pt>
                <c:pt idx="1">
                  <c:v>2302.2668043389995</c:v>
                </c:pt>
                <c:pt idx="2">
                  <c:v>1763.3521630889991</c:v>
                </c:pt>
                <c:pt idx="3">
                  <c:v>1702.9026854309971</c:v>
                </c:pt>
                <c:pt idx="4">
                  <c:v>1189.6443934299994</c:v>
                </c:pt>
                <c:pt idx="5">
                  <c:v>989.71298069999864</c:v>
                </c:pt>
                <c:pt idx="6">
                  <c:v>959.01791415999901</c:v>
                </c:pt>
                <c:pt idx="7">
                  <c:v>658.52068344999964</c:v>
                </c:pt>
                <c:pt idx="8">
                  <c:v>353.99710179999948</c:v>
                </c:pt>
                <c:pt idx="9">
                  <c:v>274.30931619999956</c:v>
                </c:pt>
                <c:pt idx="10">
                  <c:v>249.72624278999982</c:v>
                </c:pt>
                <c:pt idx="11">
                  <c:v>214.86349844299983</c:v>
                </c:pt>
                <c:pt idx="12">
                  <c:v>135.38919869999987</c:v>
                </c:pt>
                <c:pt idx="13">
                  <c:v>131.66323714999987</c:v>
                </c:pt>
                <c:pt idx="14">
                  <c:v>110.84371431399995</c:v>
                </c:pt>
                <c:pt idx="15">
                  <c:v>74.19877207999987</c:v>
                </c:pt>
                <c:pt idx="16">
                  <c:v>59.013041909999956</c:v>
                </c:pt>
                <c:pt idx="17">
                  <c:v>30.737972849999984</c:v>
                </c:pt>
                <c:pt idx="18">
                  <c:v>26.283477899999962</c:v>
                </c:pt>
                <c:pt idx="19">
                  <c:v>20.519844988999985</c:v>
                </c:pt>
                <c:pt idx="20">
                  <c:v>18.350193104999963</c:v>
                </c:pt>
                <c:pt idx="21">
                  <c:v>16.187296649999972</c:v>
                </c:pt>
                <c:pt idx="22">
                  <c:v>8.8047177619999921</c:v>
                </c:pt>
                <c:pt idx="23">
                  <c:v>8.2251950409999974</c:v>
                </c:pt>
                <c:pt idx="24">
                  <c:v>5.0093786299999952</c:v>
                </c:pt>
                <c:pt idx="25">
                  <c:v>2.6311824779999951</c:v>
                </c:pt>
                <c:pt idx="26">
                  <c:v>2.3535899999999992</c:v>
                </c:pt>
                <c:pt idx="27">
                  <c:v>2.0684858699999999</c:v>
                </c:pt>
                <c:pt idx="28">
                  <c:v>1.4724699999999991</c:v>
                </c:pt>
                <c:pt idx="29">
                  <c:v>0.86293962700000004</c:v>
                </c:pt>
                <c:pt idx="30">
                  <c:v>0.51619617099999959</c:v>
                </c:pt>
                <c:pt idx="31">
                  <c:v>0.324244949</c:v>
                </c:pt>
                <c:pt idx="32">
                  <c:v>0.29193999999999992</c:v>
                </c:pt>
                <c:pt idx="33">
                  <c:v>2.7430000000000003E-2</c:v>
                </c:pt>
                <c:pt idx="34">
                  <c:v>5.96E-3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64120688"/>
        <c:axId val="-464120144"/>
      </c:lineChart>
      <c:catAx>
        <c:axId val="-464120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4120144"/>
        <c:crosses val="autoZero"/>
        <c:auto val="1"/>
        <c:lblAlgn val="ctr"/>
        <c:lblOffset val="100"/>
        <c:noMultiLvlLbl val="0"/>
      </c:catAx>
      <c:valAx>
        <c:axId val="-46412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412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4"/>
          <c:order val="0"/>
          <c:tx>
            <c:strRef>
              <c:f>Sheet5!$T$21</c:f>
              <c:strCache>
                <c:ptCount val="1"/>
                <c:pt idx="0">
                  <c:v>adtag revenue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Sheet5!$P$22:$P$58</c:f>
              <c:numCache>
                <c:formatCode>m/d/yyyy</c:formatCode>
                <c:ptCount val="37"/>
                <c:pt idx="0">
                  <c:v>42448</c:v>
                </c:pt>
                <c:pt idx="1">
                  <c:v>42449</c:v>
                </c:pt>
                <c:pt idx="2">
                  <c:v>42450</c:v>
                </c:pt>
                <c:pt idx="3">
                  <c:v>42451</c:v>
                </c:pt>
                <c:pt idx="4">
                  <c:v>42452</c:v>
                </c:pt>
                <c:pt idx="5">
                  <c:v>42453</c:v>
                </c:pt>
                <c:pt idx="6">
                  <c:v>42454</c:v>
                </c:pt>
                <c:pt idx="7">
                  <c:v>42455</c:v>
                </c:pt>
                <c:pt idx="8">
                  <c:v>42456</c:v>
                </c:pt>
                <c:pt idx="9">
                  <c:v>42457</c:v>
                </c:pt>
                <c:pt idx="10">
                  <c:v>42458</c:v>
                </c:pt>
                <c:pt idx="11">
                  <c:v>42459</c:v>
                </c:pt>
                <c:pt idx="12">
                  <c:v>42460</c:v>
                </c:pt>
                <c:pt idx="13">
                  <c:v>42461</c:v>
                </c:pt>
                <c:pt idx="14">
                  <c:v>42462</c:v>
                </c:pt>
                <c:pt idx="15">
                  <c:v>42463</c:v>
                </c:pt>
                <c:pt idx="16">
                  <c:v>42464</c:v>
                </c:pt>
                <c:pt idx="17">
                  <c:v>42465</c:v>
                </c:pt>
                <c:pt idx="18">
                  <c:v>42466</c:v>
                </c:pt>
                <c:pt idx="19">
                  <c:v>42467</c:v>
                </c:pt>
                <c:pt idx="20">
                  <c:v>42468</c:v>
                </c:pt>
                <c:pt idx="21">
                  <c:v>42469</c:v>
                </c:pt>
                <c:pt idx="22">
                  <c:v>42470</c:v>
                </c:pt>
                <c:pt idx="23">
                  <c:v>42471</c:v>
                </c:pt>
                <c:pt idx="24">
                  <c:v>42472</c:v>
                </c:pt>
                <c:pt idx="25">
                  <c:v>42473</c:v>
                </c:pt>
                <c:pt idx="26">
                  <c:v>42474</c:v>
                </c:pt>
                <c:pt idx="27">
                  <c:v>42475</c:v>
                </c:pt>
                <c:pt idx="28">
                  <c:v>42476</c:v>
                </c:pt>
                <c:pt idx="29">
                  <c:v>42477</c:v>
                </c:pt>
                <c:pt idx="30">
                  <c:v>42478</c:v>
                </c:pt>
                <c:pt idx="31">
                  <c:v>42479</c:v>
                </c:pt>
                <c:pt idx="32">
                  <c:v>42480</c:v>
                </c:pt>
                <c:pt idx="33">
                  <c:v>42481</c:v>
                </c:pt>
                <c:pt idx="34">
                  <c:v>42482</c:v>
                </c:pt>
                <c:pt idx="35">
                  <c:v>42483</c:v>
                </c:pt>
                <c:pt idx="36">
                  <c:v>42484</c:v>
                </c:pt>
              </c:numCache>
            </c:numRef>
          </c:cat>
          <c:val>
            <c:numRef>
              <c:f>Sheet5!$T$22:$T$58</c:f>
              <c:numCache>
                <c:formatCode>0.00%</c:formatCode>
                <c:ptCount val="37"/>
                <c:pt idx="0">
                  <c:v>0.99815062659880416</c:v>
                </c:pt>
                <c:pt idx="1">
                  <c:v>1.0250407511931607</c:v>
                </c:pt>
                <c:pt idx="2">
                  <c:v>1.0902057195055368</c:v>
                </c:pt>
                <c:pt idx="3">
                  <c:v>0.95459703291790277</c:v>
                </c:pt>
                <c:pt idx="4">
                  <c:v>0.96923858992548173</c:v>
                </c:pt>
                <c:pt idx="5">
                  <c:v>0.85105691112341153</c:v>
                </c:pt>
                <c:pt idx="6">
                  <c:v>0.86953730337867208</c:v>
                </c:pt>
                <c:pt idx="7">
                  <c:v>0.95902441960243545</c:v>
                </c:pt>
                <c:pt idx="8">
                  <c:v>1.0243696919795031</c:v>
                </c:pt>
                <c:pt idx="9">
                  <c:v>1.0831348869598463</c:v>
                </c:pt>
                <c:pt idx="10">
                  <c:v>0.90449092788231944</c:v>
                </c:pt>
                <c:pt idx="11">
                  <c:v>0.91580276917418069</c:v>
                </c:pt>
                <c:pt idx="12">
                  <c:v>0.81497250784810249</c:v>
                </c:pt>
                <c:pt idx="13">
                  <c:v>0.64608840718667604</c:v>
                </c:pt>
                <c:pt idx="14">
                  <c:v>0.69021160822123495</c:v>
                </c:pt>
                <c:pt idx="15">
                  <c:v>0.75878379470431578</c:v>
                </c:pt>
                <c:pt idx="16">
                  <c:v>0.79388078252673522</c:v>
                </c:pt>
                <c:pt idx="17">
                  <c:v>0.71527678469270251</c:v>
                </c:pt>
                <c:pt idx="18">
                  <c:v>0.67825555129557602</c:v>
                </c:pt>
                <c:pt idx="19">
                  <c:v>0.61146906204093276</c:v>
                </c:pt>
                <c:pt idx="20">
                  <c:v>0.56298304600161531</c:v>
                </c:pt>
                <c:pt idx="21">
                  <c:v>0.55438566817074908</c:v>
                </c:pt>
                <c:pt idx="22">
                  <c:v>0.73722647495283311</c:v>
                </c:pt>
                <c:pt idx="23">
                  <c:v>0.72858638533083686</c:v>
                </c:pt>
                <c:pt idx="24">
                  <c:v>0.61003334798907694</c:v>
                </c:pt>
                <c:pt idx="25">
                  <c:v>0.5474713157422415</c:v>
                </c:pt>
                <c:pt idx="26">
                  <c:v>0.57464597795699512</c:v>
                </c:pt>
                <c:pt idx="27">
                  <c:v>0.63584291142257154</c:v>
                </c:pt>
                <c:pt idx="28">
                  <c:v>0.61343488163698712</c:v>
                </c:pt>
                <c:pt idx="29">
                  <c:v>0.59752798186877754</c:v>
                </c:pt>
                <c:pt idx="30">
                  <c:v>0.66825146172701633</c:v>
                </c:pt>
                <c:pt idx="31">
                  <c:v>0.66920145623457339</c:v>
                </c:pt>
                <c:pt idx="32">
                  <c:v>0.62022281183596206</c:v>
                </c:pt>
                <c:pt idx="33">
                  <c:v>0.63750481670295167</c:v>
                </c:pt>
                <c:pt idx="34">
                  <c:v>0.62016469905461424</c:v>
                </c:pt>
                <c:pt idx="35">
                  <c:v>0.58567192322651329</c:v>
                </c:pt>
                <c:pt idx="36">
                  <c:v>0.72657063797407895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Sheet5!$Q$21</c:f>
              <c:strCache>
                <c:ptCount val="1"/>
                <c:pt idx="0">
                  <c:v>Barons Media (Hypster.com)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Sheet5!$P$22:$P$58</c:f>
              <c:numCache>
                <c:formatCode>m/d/yyyy</c:formatCode>
                <c:ptCount val="37"/>
                <c:pt idx="0">
                  <c:v>42448</c:v>
                </c:pt>
                <c:pt idx="1">
                  <c:v>42449</c:v>
                </c:pt>
                <c:pt idx="2">
                  <c:v>42450</c:v>
                </c:pt>
                <c:pt idx="3">
                  <c:v>42451</c:v>
                </c:pt>
                <c:pt idx="4">
                  <c:v>42452</c:v>
                </c:pt>
                <c:pt idx="5">
                  <c:v>42453</c:v>
                </c:pt>
                <c:pt idx="6">
                  <c:v>42454</c:v>
                </c:pt>
                <c:pt idx="7">
                  <c:v>42455</c:v>
                </c:pt>
                <c:pt idx="8">
                  <c:v>42456</c:v>
                </c:pt>
                <c:pt idx="9">
                  <c:v>42457</c:v>
                </c:pt>
                <c:pt idx="10">
                  <c:v>42458</c:v>
                </c:pt>
                <c:pt idx="11">
                  <c:v>42459</c:v>
                </c:pt>
                <c:pt idx="12">
                  <c:v>42460</c:v>
                </c:pt>
                <c:pt idx="13">
                  <c:v>42461</c:v>
                </c:pt>
                <c:pt idx="14">
                  <c:v>42462</c:v>
                </c:pt>
                <c:pt idx="15">
                  <c:v>42463</c:v>
                </c:pt>
                <c:pt idx="16">
                  <c:v>42464</c:v>
                </c:pt>
                <c:pt idx="17">
                  <c:v>42465</c:v>
                </c:pt>
                <c:pt idx="18">
                  <c:v>42466</c:v>
                </c:pt>
                <c:pt idx="19">
                  <c:v>42467</c:v>
                </c:pt>
                <c:pt idx="20">
                  <c:v>42468</c:v>
                </c:pt>
                <c:pt idx="21">
                  <c:v>42469</c:v>
                </c:pt>
                <c:pt idx="22">
                  <c:v>42470</c:v>
                </c:pt>
                <c:pt idx="23">
                  <c:v>42471</c:v>
                </c:pt>
                <c:pt idx="24">
                  <c:v>42472</c:v>
                </c:pt>
                <c:pt idx="25">
                  <c:v>42473</c:v>
                </c:pt>
                <c:pt idx="26">
                  <c:v>42474</c:v>
                </c:pt>
                <c:pt idx="27">
                  <c:v>42475</c:v>
                </c:pt>
                <c:pt idx="28">
                  <c:v>42476</c:v>
                </c:pt>
                <c:pt idx="29">
                  <c:v>42477</c:v>
                </c:pt>
                <c:pt idx="30">
                  <c:v>42478</c:v>
                </c:pt>
                <c:pt idx="31">
                  <c:v>42479</c:v>
                </c:pt>
                <c:pt idx="32">
                  <c:v>42480</c:v>
                </c:pt>
                <c:pt idx="33">
                  <c:v>42481</c:v>
                </c:pt>
                <c:pt idx="34">
                  <c:v>42482</c:v>
                </c:pt>
                <c:pt idx="35">
                  <c:v>42483</c:v>
                </c:pt>
                <c:pt idx="36">
                  <c:v>42484</c:v>
                </c:pt>
              </c:numCache>
            </c:numRef>
          </c:cat>
          <c:val>
            <c:numRef>
              <c:f>Sheet5!$Q$22:$Q$58</c:f>
              <c:numCache>
                <c:formatCode>0.00%</c:formatCode>
                <c:ptCount val="37"/>
                <c:pt idx="0">
                  <c:v>0.25717059768431738</c:v>
                </c:pt>
                <c:pt idx="1">
                  <c:v>1.2699131395646428</c:v>
                </c:pt>
                <c:pt idx="2">
                  <c:v>1.1912067282190353</c:v>
                </c:pt>
                <c:pt idx="3">
                  <c:v>0.6654878792022294</c:v>
                </c:pt>
                <c:pt idx="4">
                  <c:v>0.75129652873976738</c:v>
                </c:pt>
                <c:pt idx="5">
                  <c:v>0.80181747069447118</c:v>
                </c:pt>
                <c:pt idx="6">
                  <c:v>0.93476254222179411</c:v>
                </c:pt>
                <c:pt idx="7">
                  <c:v>0.6939274203056367</c:v>
                </c:pt>
                <c:pt idx="8">
                  <c:v>1.0361711310920123</c:v>
                </c:pt>
                <c:pt idx="9">
                  <c:v>1.1758711993862794</c:v>
                </c:pt>
                <c:pt idx="10">
                  <c:v>1.2194843556232391</c:v>
                </c:pt>
                <c:pt idx="11">
                  <c:v>1.0047339943763467</c:v>
                </c:pt>
                <c:pt idx="12">
                  <c:v>1.0117690761710427</c:v>
                </c:pt>
                <c:pt idx="13">
                  <c:v>1</c:v>
                </c:pt>
                <c:pt idx="14">
                  <c:v>0.65553616399520709</c:v>
                </c:pt>
                <c:pt idx="15">
                  <c:v>0.67059875973520799</c:v>
                </c:pt>
                <c:pt idx="16">
                  <c:v>0.75213313781481272</c:v>
                </c:pt>
                <c:pt idx="17">
                  <c:v>0.62491035652124549</c:v>
                </c:pt>
                <c:pt idx="18">
                  <c:v>0.66564250574894801</c:v>
                </c:pt>
                <c:pt idx="19">
                  <c:v>0.27921888289753949</c:v>
                </c:pt>
                <c:pt idx="20">
                  <c:v>0.15109167366328802</c:v>
                </c:pt>
                <c:pt idx="21">
                  <c:v>0.13989114422242677</c:v>
                </c:pt>
                <c:pt idx="22">
                  <c:v>0.32135886504215871</c:v>
                </c:pt>
                <c:pt idx="23">
                  <c:v>0.64802913717773103</c:v>
                </c:pt>
                <c:pt idx="24">
                  <c:v>0.67819985609376798</c:v>
                </c:pt>
                <c:pt idx="25">
                  <c:v>0.96027635629367647</c:v>
                </c:pt>
                <c:pt idx="26">
                  <c:v>1.2408481524070811</c:v>
                </c:pt>
                <c:pt idx="27">
                  <c:v>1.0633045228287281</c:v>
                </c:pt>
                <c:pt idx="28">
                  <c:v>0.95582739746156553</c:v>
                </c:pt>
                <c:pt idx="29">
                  <c:v>0.57830884615495015</c:v>
                </c:pt>
                <c:pt idx="30">
                  <c:v>0.4439128306792649</c:v>
                </c:pt>
                <c:pt idx="31">
                  <c:v>0.57160183992243951</c:v>
                </c:pt>
                <c:pt idx="32">
                  <c:v>0.41600844147790417</c:v>
                </c:pt>
                <c:pt idx="33">
                  <c:v>0.35498102685130473</c:v>
                </c:pt>
                <c:pt idx="34">
                  <c:v>0.25517856977465869</c:v>
                </c:pt>
                <c:pt idx="35">
                  <c:v>0.28598693350231236</c:v>
                </c:pt>
                <c:pt idx="36">
                  <c:v>0.26599757286167297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Sheet5!$R$21</c:f>
              <c:strCache>
                <c:ptCount val="1"/>
                <c:pt idx="0">
                  <c:v>Inquisitr.com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Sheet5!$P$22:$P$58</c:f>
              <c:numCache>
                <c:formatCode>m/d/yyyy</c:formatCode>
                <c:ptCount val="37"/>
                <c:pt idx="0">
                  <c:v>42448</c:v>
                </c:pt>
                <c:pt idx="1">
                  <c:v>42449</c:v>
                </c:pt>
                <c:pt idx="2">
                  <c:v>42450</c:v>
                </c:pt>
                <c:pt idx="3">
                  <c:v>42451</c:v>
                </c:pt>
                <c:pt idx="4">
                  <c:v>42452</c:v>
                </c:pt>
                <c:pt idx="5">
                  <c:v>42453</c:v>
                </c:pt>
                <c:pt idx="6">
                  <c:v>42454</c:v>
                </c:pt>
                <c:pt idx="7">
                  <c:v>42455</c:v>
                </c:pt>
                <c:pt idx="8">
                  <c:v>42456</c:v>
                </c:pt>
                <c:pt idx="9">
                  <c:v>42457</c:v>
                </c:pt>
                <c:pt idx="10">
                  <c:v>42458</c:v>
                </c:pt>
                <c:pt idx="11">
                  <c:v>42459</c:v>
                </c:pt>
                <c:pt idx="12">
                  <c:v>42460</c:v>
                </c:pt>
                <c:pt idx="13">
                  <c:v>42461</c:v>
                </c:pt>
                <c:pt idx="14">
                  <c:v>42462</c:v>
                </c:pt>
                <c:pt idx="15">
                  <c:v>42463</c:v>
                </c:pt>
                <c:pt idx="16">
                  <c:v>42464</c:v>
                </c:pt>
                <c:pt idx="17">
                  <c:v>42465</c:v>
                </c:pt>
                <c:pt idx="18">
                  <c:v>42466</c:v>
                </c:pt>
                <c:pt idx="19">
                  <c:v>42467</c:v>
                </c:pt>
                <c:pt idx="20">
                  <c:v>42468</c:v>
                </c:pt>
                <c:pt idx="21">
                  <c:v>42469</c:v>
                </c:pt>
                <c:pt idx="22">
                  <c:v>42470</c:v>
                </c:pt>
                <c:pt idx="23">
                  <c:v>42471</c:v>
                </c:pt>
                <c:pt idx="24">
                  <c:v>42472</c:v>
                </c:pt>
                <c:pt idx="25">
                  <c:v>42473</c:v>
                </c:pt>
                <c:pt idx="26">
                  <c:v>42474</c:v>
                </c:pt>
                <c:pt idx="27">
                  <c:v>42475</c:v>
                </c:pt>
                <c:pt idx="28">
                  <c:v>42476</c:v>
                </c:pt>
                <c:pt idx="29">
                  <c:v>42477</c:v>
                </c:pt>
                <c:pt idx="30">
                  <c:v>42478</c:v>
                </c:pt>
                <c:pt idx="31">
                  <c:v>42479</c:v>
                </c:pt>
                <c:pt idx="32">
                  <c:v>42480</c:v>
                </c:pt>
                <c:pt idx="33">
                  <c:v>42481</c:v>
                </c:pt>
                <c:pt idx="34">
                  <c:v>42482</c:v>
                </c:pt>
                <c:pt idx="35">
                  <c:v>42483</c:v>
                </c:pt>
                <c:pt idx="36">
                  <c:v>42484</c:v>
                </c:pt>
              </c:numCache>
            </c:numRef>
          </c:cat>
          <c:val>
            <c:numRef>
              <c:f>Sheet5!$R$22:$R$58</c:f>
              <c:numCache>
                <c:formatCode>0.00%</c:formatCode>
                <c:ptCount val="37"/>
                <c:pt idx="0">
                  <c:v>0.59284711703635617</c:v>
                </c:pt>
                <c:pt idx="1">
                  <c:v>1.6673352358010969</c:v>
                </c:pt>
                <c:pt idx="2">
                  <c:v>1.968703910860099</c:v>
                </c:pt>
                <c:pt idx="3">
                  <c:v>0.93698895668916782</c:v>
                </c:pt>
                <c:pt idx="4">
                  <c:v>1.2539619099370602</c:v>
                </c:pt>
                <c:pt idx="5">
                  <c:v>1.1069804421876304</c:v>
                </c:pt>
                <c:pt idx="6">
                  <c:v>1.402483690557186</c:v>
                </c:pt>
                <c:pt idx="7">
                  <c:v>1.1196107175803314</c:v>
                </c:pt>
                <c:pt idx="8">
                  <c:v>1.0958466002012581</c:v>
                </c:pt>
                <c:pt idx="9">
                  <c:v>1.8767947816384045</c:v>
                </c:pt>
                <c:pt idx="10">
                  <c:v>1.3620933227198646</c:v>
                </c:pt>
                <c:pt idx="11">
                  <c:v>1.1526818538135417</c:v>
                </c:pt>
                <c:pt idx="12">
                  <c:v>1.0660288419880777</c:v>
                </c:pt>
                <c:pt idx="13">
                  <c:v>1</c:v>
                </c:pt>
                <c:pt idx="14">
                  <c:v>0.71185980797825843</c:v>
                </c:pt>
                <c:pt idx="15">
                  <c:v>1.3478956639789468</c:v>
                </c:pt>
                <c:pt idx="16">
                  <c:v>1.2255845678299169</c:v>
                </c:pt>
                <c:pt idx="17">
                  <c:v>1.0102050889214964</c:v>
                </c:pt>
                <c:pt idx="18">
                  <c:v>0.62468134127301078</c:v>
                </c:pt>
                <c:pt idx="19">
                  <c:v>0.2724293533930387</c:v>
                </c:pt>
                <c:pt idx="20">
                  <c:v>9.2219617432766701E-2</c:v>
                </c:pt>
                <c:pt idx="21">
                  <c:v>6.0062039546349311E-2</c:v>
                </c:pt>
                <c:pt idx="22">
                  <c:v>9.6126078989194993E-2</c:v>
                </c:pt>
                <c:pt idx="23">
                  <c:v>0.10086738856304801</c:v>
                </c:pt>
                <c:pt idx="24">
                  <c:v>3.9175885213652811E-2</c:v>
                </c:pt>
                <c:pt idx="25">
                  <c:v>3.2636469080153399E-2</c:v>
                </c:pt>
                <c:pt idx="26">
                  <c:v>3.5459770241665974E-2</c:v>
                </c:pt>
                <c:pt idx="27">
                  <c:v>3.4415744537681897E-2</c:v>
                </c:pt>
                <c:pt idx="28">
                  <c:v>3.4658259551932746E-2</c:v>
                </c:pt>
                <c:pt idx="29">
                  <c:v>3.8502625252534069E-2</c:v>
                </c:pt>
                <c:pt idx="30">
                  <c:v>2.8618287170909786E-2</c:v>
                </c:pt>
                <c:pt idx="31">
                  <c:v>4.714871191954835E-2</c:v>
                </c:pt>
                <c:pt idx="32">
                  <c:v>5.0069700013979999E-2</c:v>
                </c:pt>
                <c:pt idx="33">
                  <c:v>5.1201009683155004E-2</c:v>
                </c:pt>
                <c:pt idx="34">
                  <c:v>6.9755747875464902E-2</c:v>
                </c:pt>
                <c:pt idx="35">
                  <c:v>4.9721906712473472E-2</c:v>
                </c:pt>
                <c:pt idx="36">
                  <c:v>5.9879736804256907E-2</c:v>
                </c:pt>
              </c:numCache>
            </c:numRef>
          </c:val>
          <c:smooth val="0"/>
        </c:ser>
        <c:ser>
          <c:idx val="2"/>
          <c:order val="3"/>
          <c:tx>
            <c:strRef>
              <c:f>Sheet5!$S$21</c:f>
              <c:strCache>
                <c:ptCount val="1"/>
                <c:pt idx="0">
                  <c:v>Lifed.com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Sheet5!$P$22:$P$58</c:f>
              <c:numCache>
                <c:formatCode>m/d/yyyy</c:formatCode>
                <c:ptCount val="37"/>
                <c:pt idx="0">
                  <c:v>42448</c:v>
                </c:pt>
                <c:pt idx="1">
                  <c:v>42449</c:v>
                </c:pt>
                <c:pt idx="2">
                  <c:v>42450</c:v>
                </c:pt>
                <c:pt idx="3">
                  <c:v>42451</c:v>
                </c:pt>
                <c:pt idx="4">
                  <c:v>42452</c:v>
                </c:pt>
                <c:pt idx="5">
                  <c:v>42453</c:v>
                </c:pt>
                <c:pt idx="6">
                  <c:v>42454</c:v>
                </c:pt>
                <c:pt idx="7">
                  <c:v>42455</c:v>
                </c:pt>
                <c:pt idx="8">
                  <c:v>42456</c:v>
                </c:pt>
                <c:pt idx="9">
                  <c:v>42457</c:v>
                </c:pt>
                <c:pt idx="10">
                  <c:v>42458</c:v>
                </c:pt>
                <c:pt idx="11">
                  <c:v>42459</c:v>
                </c:pt>
                <c:pt idx="12">
                  <c:v>42460</c:v>
                </c:pt>
                <c:pt idx="13">
                  <c:v>42461</c:v>
                </c:pt>
                <c:pt idx="14">
                  <c:v>42462</c:v>
                </c:pt>
                <c:pt idx="15">
                  <c:v>42463</c:v>
                </c:pt>
                <c:pt idx="16">
                  <c:v>42464</c:v>
                </c:pt>
                <c:pt idx="17">
                  <c:v>42465</c:v>
                </c:pt>
                <c:pt idx="18">
                  <c:v>42466</c:v>
                </c:pt>
                <c:pt idx="19">
                  <c:v>42467</c:v>
                </c:pt>
                <c:pt idx="20">
                  <c:v>42468</c:v>
                </c:pt>
                <c:pt idx="21">
                  <c:v>42469</c:v>
                </c:pt>
                <c:pt idx="22">
                  <c:v>42470</c:v>
                </c:pt>
                <c:pt idx="23">
                  <c:v>42471</c:v>
                </c:pt>
                <c:pt idx="24">
                  <c:v>42472</c:v>
                </c:pt>
                <c:pt idx="25">
                  <c:v>42473</c:v>
                </c:pt>
                <c:pt idx="26">
                  <c:v>42474</c:v>
                </c:pt>
                <c:pt idx="27">
                  <c:v>42475</c:v>
                </c:pt>
                <c:pt idx="28">
                  <c:v>42476</c:v>
                </c:pt>
                <c:pt idx="29">
                  <c:v>42477</c:v>
                </c:pt>
                <c:pt idx="30">
                  <c:v>42478</c:v>
                </c:pt>
                <c:pt idx="31">
                  <c:v>42479</c:v>
                </c:pt>
                <c:pt idx="32">
                  <c:v>42480</c:v>
                </c:pt>
                <c:pt idx="33">
                  <c:v>42481</c:v>
                </c:pt>
                <c:pt idx="34">
                  <c:v>42482</c:v>
                </c:pt>
                <c:pt idx="35">
                  <c:v>42483</c:v>
                </c:pt>
                <c:pt idx="36">
                  <c:v>42484</c:v>
                </c:pt>
              </c:numCache>
            </c:numRef>
          </c:cat>
          <c:val>
            <c:numRef>
              <c:f>Sheet5!$S$22:$S$58</c:f>
              <c:numCache>
                <c:formatCode>0.00%</c:formatCode>
                <c:ptCount val="37"/>
                <c:pt idx="0">
                  <c:v>3.1229332229289506</c:v>
                </c:pt>
                <c:pt idx="1">
                  <c:v>5.5351898761756591</c:v>
                </c:pt>
                <c:pt idx="2">
                  <c:v>4.9903644727984133</c:v>
                </c:pt>
                <c:pt idx="3">
                  <c:v>2.8416846380411469</c:v>
                </c:pt>
                <c:pt idx="4">
                  <c:v>3.4829910798169843</c:v>
                </c:pt>
                <c:pt idx="5">
                  <c:v>1.6551918179780893</c:v>
                </c:pt>
                <c:pt idx="6">
                  <c:v>1.8643199378477713</c:v>
                </c:pt>
                <c:pt idx="7">
                  <c:v>2.059702205827751</c:v>
                </c:pt>
                <c:pt idx="8">
                  <c:v>1.9929151920776582</c:v>
                </c:pt>
                <c:pt idx="9">
                  <c:v>1.8007314793904028</c:v>
                </c:pt>
                <c:pt idx="10">
                  <c:v>0.94683798390057528</c:v>
                </c:pt>
                <c:pt idx="11">
                  <c:v>0.75480578668459342</c:v>
                </c:pt>
                <c:pt idx="12">
                  <c:v>0.71853012070226729</c:v>
                </c:pt>
                <c:pt idx="13">
                  <c:v>1</c:v>
                </c:pt>
                <c:pt idx="14">
                  <c:v>0.80842814049252565</c:v>
                </c:pt>
                <c:pt idx="15">
                  <c:v>1.5664307785706255</c:v>
                </c:pt>
                <c:pt idx="16">
                  <c:v>2.3709203433927972</c:v>
                </c:pt>
                <c:pt idx="17">
                  <c:v>1.4992985728606145</c:v>
                </c:pt>
                <c:pt idx="18">
                  <c:v>1.1457650373043584</c:v>
                </c:pt>
                <c:pt idx="19">
                  <c:v>0.45691873621262924</c:v>
                </c:pt>
                <c:pt idx="20">
                  <c:v>9.0970512201807796E-2</c:v>
                </c:pt>
                <c:pt idx="21">
                  <c:v>5.2036923988800297E-2</c:v>
                </c:pt>
                <c:pt idx="22">
                  <c:v>0.10136469226292939</c:v>
                </c:pt>
                <c:pt idx="23">
                  <c:v>0.15271253602698109</c:v>
                </c:pt>
                <c:pt idx="24">
                  <c:v>0.45464405750264109</c:v>
                </c:pt>
                <c:pt idx="25">
                  <c:v>0.42145017188115952</c:v>
                </c:pt>
                <c:pt idx="26">
                  <c:v>0.46286539786992054</c:v>
                </c:pt>
                <c:pt idx="27">
                  <c:v>0.53848167286873416</c:v>
                </c:pt>
                <c:pt idx="28">
                  <c:v>0.58045828616984096</c:v>
                </c:pt>
                <c:pt idx="29">
                  <c:v>0.31917943216111622</c:v>
                </c:pt>
                <c:pt idx="30">
                  <c:v>0.32906362951763579</c:v>
                </c:pt>
                <c:pt idx="31">
                  <c:v>0.31967103261380042</c:v>
                </c:pt>
                <c:pt idx="32">
                  <c:v>0.51742416004968816</c:v>
                </c:pt>
                <c:pt idx="33">
                  <c:v>0.48383143708665077</c:v>
                </c:pt>
                <c:pt idx="34">
                  <c:v>0.34065427685232613</c:v>
                </c:pt>
                <c:pt idx="35">
                  <c:v>0.20020954792667311</c:v>
                </c:pt>
                <c:pt idx="36">
                  <c:v>0.2242667622341295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64119056"/>
        <c:axId val="-464117968"/>
      </c:lineChart>
      <c:dateAx>
        <c:axId val="-4641190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4117968"/>
        <c:crosses val="autoZero"/>
        <c:auto val="1"/>
        <c:lblOffset val="100"/>
        <c:baseTimeUnit val="days"/>
      </c:dateAx>
      <c:valAx>
        <c:axId val="-464117968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411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868680</xdr:colOff>
      <xdr:row>40</xdr:row>
      <xdr:rowOff>102870</xdr:rowOff>
    </xdr:from>
    <xdr:to>
      <xdr:col>12</xdr:col>
      <xdr:colOff>38100</xdr:colOff>
      <xdr:row>55</xdr:row>
      <xdr:rowOff>102870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502920</xdr:colOff>
      <xdr:row>5</xdr:row>
      <xdr:rowOff>110490</xdr:rowOff>
    </xdr:from>
    <xdr:to>
      <xdr:col>14</xdr:col>
      <xdr:colOff>434340</xdr:colOff>
      <xdr:row>27</xdr:row>
      <xdr:rowOff>160020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643890</xdr:colOff>
      <xdr:row>18</xdr:row>
      <xdr:rowOff>19050</xdr:rowOff>
    </xdr:from>
    <xdr:to>
      <xdr:col>11</xdr:col>
      <xdr:colOff>468630</xdr:colOff>
      <xdr:row>33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525780</xdr:colOff>
      <xdr:row>23</xdr:row>
      <xdr:rowOff>129540</xdr:rowOff>
    </xdr:from>
    <xdr:to>
      <xdr:col>30</xdr:col>
      <xdr:colOff>121920</xdr:colOff>
      <xdr:row>39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ahar Siegman" refreshedDate="42487.713945717594" createdVersion="5" refreshedVersion="5" minRefreshableVersion="3" recordCount="21847">
  <cacheSource type="worksheet">
    <worksheetSource ref="A1:K21848" sheet="Sheet2"/>
  </cacheSource>
  <cacheFields count="11">
    <cacheField name="tagid" numFmtId="11">
      <sharedItems/>
    </cacheField>
    <cacheField name="date" numFmtId="14">
      <sharedItems containsSemiMixedTypes="0" containsNonDate="0" containsDate="1" containsString="0" minDate="2016-03-01T00:00:00" maxDate="2016-04-26T00:00:00" count="56"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</sharedItems>
    </cacheField>
    <cacheField name="network" numFmtId="0">
      <sharedItems count="13">
        <s v="aol"/>
        <s v="index"/>
        <s v="pubmatic"/>
        <s v="pulsepoint"/>
        <s v="smaato"/>
        <s v="openx"/>
        <s v="sovrn"/>
        <s v="valueclick"/>
        <s v="adx"/>
        <s v="cpx"/>
        <s v="anyclipadaptv"/>
        <s v="optimatic"/>
        <s v="wochit"/>
      </sharedItems>
    </cacheField>
    <cacheField name="type" numFmtId="0">
      <sharedItems count="2">
        <s v="adtag"/>
        <s v="hbtag"/>
      </sharedItems>
    </cacheField>
    <cacheField name="total_income" numFmtId="0">
      <sharedItems containsSemiMixedTypes="0" containsString="0" containsNumber="1" minValue="-0.74929999999999997" maxValue="6543.6796999999997"/>
    </cacheField>
    <cacheField name="impressions" numFmtId="0">
      <sharedItems containsSemiMixedTypes="0" containsString="0" containsNumber="1" containsInteger="1" minValue="0" maxValue="45931313"/>
    </cacheField>
    <cacheField name="served" numFmtId="0">
      <sharedItems containsSemiMixedTypes="0" containsString="0" containsNumber="1" containsInteger="1" minValue="0" maxValue="2824120"/>
    </cacheField>
    <cacheField name="name" numFmtId="0">
      <sharedItems/>
    </cacheField>
    <cacheField name="sitename" numFmtId="0">
      <sharedItems count="30">
        <s v="Eliteprospects.com"/>
        <s v="Wazimo (viralmoon.net)"/>
        <s v="Lifedaily.com"/>
        <s v="Bravera Holdings, LLC"/>
        <s v="Boredbug.com"/>
        <s v="UpFizz (Dailyooh.com)"/>
        <s v="Buenastareas.com"/>
        <s v="Cutepetlove.com"/>
        <s v="Envero Media (HigherPerspectives.com)"/>
        <s v="RealNews (trueactivist.com)"/>
        <s v="Uplift Interactive (glamwomen.com)"/>
        <s v="WallStCheatSheet.com"/>
        <s v="Komoona.com"/>
        <s v="Barons Media (Hypster.com)"/>
        <s v="Inquisitr.com"/>
        <s v="TPN Media Group (thepatriotnation.net)"/>
        <s v="cartoons8.co"/>
        <s v="News247.info"/>
        <s v="Cypok Media (Paroles.net)"/>
        <s v="Lifed.com"/>
        <s v="Fenix Media"/>
        <s v="SKT Marketing (allviralthings.com)"/>
        <s v="Caliser.com"/>
        <s v="Beforeitsnews.com"/>
        <s v="BlankSlate"/>
        <s v="Say Media (Fashionista.com)"/>
        <s v="Vonvon.me"/>
        <s v="Wwfoldschool.com"/>
        <s v="Popnom.com"/>
        <s v="Stockhouse.com"/>
      </sharedItems>
    </cacheField>
    <cacheField name="is_hdbd_network" numFmtId="0">
      <sharedItems count="2">
        <s v="yes"/>
        <s v="no"/>
      </sharedItems>
    </cacheField>
    <cacheField name="is_started_March19th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847">
  <r>
    <s v="04e814a41e5b2e239ad63e4a57af97a2"/>
    <x v="0"/>
    <x v="0"/>
    <x v="0"/>
    <n v="6.1482999999999999"/>
    <n v="23778"/>
    <n v="1799"/>
    <s v="Eliteprospects.com US&amp;CA BTF"/>
    <x v="0"/>
    <x v="0"/>
    <s v="no"/>
  </r>
  <r>
    <s v="04e814a41e5b2e239ad63e4a57af97a2"/>
    <x v="0"/>
    <x v="1"/>
    <x v="0"/>
    <n v="11.2713"/>
    <n v="85416"/>
    <n v="3451"/>
    <s v="Eliteprospects.com US&amp;CA BTF"/>
    <x v="0"/>
    <x v="1"/>
    <s v="no"/>
  </r>
  <r>
    <s v="04e814a41e5b2e239ad63e4a57af97a2"/>
    <x v="0"/>
    <x v="2"/>
    <x v="0"/>
    <n v="39.0122"/>
    <n v="171165"/>
    <n v="11898"/>
    <s v="Eliteprospects.com US&amp;CA BTF"/>
    <x v="0"/>
    <x v="0"/>
    <s v="no"/>
  </r>
  <r>
    <s v="04e814a41e5b2e239ad63e4a57af97a2"/>
    <x v="0"/>
    <x v="3"/>
    <x v="0"/>
    <n v="3.3216000000000001"/>
    <n v="16665"/>
    <n v="1073"/>
    <s v="Eliteprospects.com US&amp;CA BTF"/>
    <x v="0"/>
    <x v="1"/>
    <s v="no"/>
  </r>
  <r>
    <s v="04e814a41e5b2e239ad63e4a57af97a2"/>
    <x v="0"/>
    <x v="4"/>
    <x v="0"/>
    <n v="1.5800000000000002E-2"/>
    <n v="527"/>
    <n v="13"/>
    <s v="Eliteprospects.com US&amp;CA BTF"/>
    <x v="0"/>
    <x v="1"/>
    <s v="no"/>
  </r>
  <r>
    <s v="04e814a41e5b2e239ad63e4a57af97a2"/>
    <x v="1"/>
    <x v="0"/>
    <x v="0"/>
    <n v="5.9111000000000002"/>
    <n v="23131"/>
    <n v="1709"/>
    <s v="Eliteprospects.com US&amp;CA BTF"/>
    <x v="0"/>
    <x v="0"/>
    <s v="no"/>
  </r>
  <r>
    <s v="04e814a41e5b2e239ad63e4a57af97a2"/>
    <x v="1"/>
    <x v="1"/>
    <x v="0"/>
    <n v="9.9479000000000006"/>
    <n v="83520"/>
    <n v="3016"/>
    <s v="Eliteprospects.com US&amp;CA BTF"/>
    <x v="0"/>
    <x v="1"/>
    <s v="no"/>
  </r>
  <r>
    <s v="04e814a41e5b2e239ad63e4a57af97a2"/>
    <x v="1"/>
    <x v="2"/>
    <x v="0"/>
    <n v="34.883299999999998"/>
    <n v="154711"/>
    <n v="10589"/>
    <s v="Eliteprospects.com US&amp;CA BTF"/>
    <x v="0"/>
    <x v="0"/>
    <s v="no"/>
  </r>
  <r>
    <s v="04e814a41e5b2e239ad63e4a57af97a2"/>
    <x v="1"/>
    <x v="3"/>
    <x v="0"/>
    <n v="8.9529999999999994"/>
    <n v="68301"/>
    <n v="2856"/>
    <s v="Eliteprospects.com US&amp;CA BTF"/>
    <x v="0"/>
    <x v="1"/>
    <s v="no"/>
  </r>
  <r>
    <s v="04e814a41e5b2e239ad63e4a57af97a2"/>
    <x v="1"/>
    <x v="4"/>
    <x v="0"/>
    <n v="0"/>
    <n v="529"/>
    <n v="8"/>
    <s v="Eliteprospects.com US&amp;CA BTF"/>
    <x v="0"/>
    <x v="1"/>
    <s v="no"/>
  </r>
  <r>
    <s v="04e814a41e5b2e239ad63e4a57af97a2"/>
    <x v="2"/>
    <x v="0"/>
    <x v="0"/>
    <n v="4.9522000000000004"/>
    <n v="21683"/>
    <n v="1366"/>
    <s v="Eliteprospects.com US&amp;CA BTF"/>
    <x v="0"/>
    <x v="0"/>
    <s v="no"/>
  </r>
  <r>
    <s v="04e814a41e5b2e239ad63e4a57af97a2"/>
    <x v="2"/>
    <x v="1"/>
    <x v="0"/>
    <n v="11.051500000000001"/>
    <n v="78566"/>
    <n v="3364"/>
    <s v="Eliteprospects.com US&amp;CA BTF"/>
    <x v="0"/>
    <x v="1"/>
    <s v="no"/>
  </r>
  <r>
    <s v="04e814a41e5b2e239ad63e4a57af97a2"/>
    <x v="2"/>
    <x v="2"/>
    <x v="0"/>
    <n v="31.616"/>
    <n v="140718"/>
    <n v="9610"/>
    <s v="Eliteprospects.com US&amp;CA BTF"/>
    <x v="0"/>
    <x v="0"/>
    <s v="no"/>
  </r>
  <r>
    <s v="04e814a41e5b2e239ad63e4a57af97a2"/>
    <x v="2"/>
    <x v="3"/>
    <x v="0"/>
    <n v="7.6375000000000002"/>
    <n v="68535"/>
    <n v="2447"/>
    <s v="Eliteprospects.com US&amp;CA BTF"/>
    <x v="0"/>
    <x v="1"/>
    <s v="no"/>
  </r>
  <r>
    <s v="04e814a41e5b2e239ad63e4a57af97a2"/>
    <x v="2"/>
    <x v="4"/>
    <x v="0"/>
    <n v="0"/>
    <n v="546"/>
    <n v="5"/>
    <s v="Eliteprospects.com US&amp;CA BTF"/>
    <x v="0"/>
    <x v="1"/>
    <s v="no"/>
  </r>
  <r>
    <s v="04e814a41e5b2e239ad63e4a57af97a2"/>
    <x v="3"/>
    <x v="0"/>
    <x v="0"/>
    <n v="3.2509999999999999"/>
    <n v="9846"/>
    <n v="834"/>
    <s v="Eliteprospects.com US&amp;CA BTF"/>
    <x v="0"/>
    <x v="0"/>
    <s v="no"/>
  </r>
  <r>
    <s v="04e814a41e5b2e239ad63e4a57af97a2"/>
    <x v="3"/>
    <x v="1"/>
    <x v="0"/>
    <n v="11.0207"/>
    <n v="72533"/>
    <n v="3350"/>
    <s v="Eliteprospects.com US&amp;CA BTF"/>
    <x v="0"/>
    <x v="1"/>
    <s v="no"/>
  </r>
  <r>
    <s v="04e814a41e5b2e239ad63e4a57af97a2"/>
    <x v="3"/>
    <x v="2"/>
    <x v="0"/>
    <n v="31.312799999999999"/>
    <n v="133956"/>
    <n v="9457"/>
    <s v="Eliteprospects.com US&amp;CA BTF"/>
    <x v="0"/>
    <x v="0"/>
    <s v="no"/>
  </r>
  <r>
    <s v="04e814a41e5b2e239ad63e4a57af97a2"/>
    <x v="3"/>
    <x v="3"/>
    <x v="0"/>
    <n v="6.1932999999999998"/>
    <n v="65977"/>
    <n v="2014"/>
    <s v="Eliteprospects.com US&amp;CA BTF"/>
    <x v="0"/>
    <x v="1"/>
    <s v="no"/>
  </r>
  <r>
    <s v="04e814a41e5b2e239ad63e4a57af97a2"/>
    <x v="3"/>
    <x v="4"/>
    <x v="0"/>
    <n v="4.7399999999999998E-2"/>
    <n v="518"/>
    <n v="21"/>
    <s v="Eliteprospects.com US&amp;CA BTF"/>
    <x v="0"/>
    <x v="1"/>
    <s v="no"/>
  </r>
  <r>
    <s v="04e814a41e5b2e239ad63e4a57af97a2"/>
    <x v="4"/>
    <x v="0"/>
    <x v="0"/>
    <n v="1.1137999999999999"/>
    <n v="4207"/>
    <n v="303"/>
    <s v="Eliteprospects.com US&amp;CA BTF"/>
    <x v="0"/>
    <x v="0"/>
    <s v="no"/>
  </r>
  <r>
    <s v="04e814a41e5b2e239ad63e4a57af97a2"/>
    <x v="4"/>
    <x v="1"/>
    <x v="0"/>
    <n v="9.5264000000000006"/>
    <n v="70874"/>
    <n v="2895"/>
    <s v="Eliteprospects.com US&amp;CA BTF"/>
    <x v="0"/>
    <x v="1"/>
    <s v="no"/>
  </r>
  <r>
    <s v="04e814a41e5b2e239ad63e4a57af97a2"/>
    <x v="4"/>
    <x v="2"/>
    <x v="0"/>
    <n v="24.586500000000001"/>
    <n v="123311"/>
    <n v="7403"/>
    <s v="Eliteprospects.com US&amp;CA BTF"/>
    <x v="0"/>
    <x v="0"/>
    <s v="no"/>
  </r>
  <r>
    <s v="04e814a41e5b2e239ad63e4a57af97a2"/>
    <x v="4"/>
    <x v="3"/>
    <x v="0"/>
    <n v="5.5186999999999999"/>
    <n v="64385"/>
    <n v="1785"/>
    <s v="Eliteprospects.com US&amp;CA BTF"/>
    <x v="0"/>
    <x v="1"/>
    <s v="no"/>
  </r>
  <r>
    <s v="04e814a41e5b2e239ad63e4a57af97a2"/>
    <x v="4"/>
    <x v="4"/>
    <x v="0"/>
    <n v="4.7399999999999998E-2"/>
    <n v="689"/>
    <n v="23"/>
    <s v="Eliteprospects.com US&amp;CA BTF"/>
    <x v="0"/>
    <x v="1"/>
    <s v="no"/>
  </r>
  <r>
    <s v="04e814a41e5b2e239ad63e4a57af97a2"/>
    <x v="5"/>
    <x v="0"/>
    <x v="0"/>
    <n v="0.78259999999999996"/>
    <n v="3388"/>
    <n v="234"/>
    <s v="Eliteprospects.com US&amp;CA BTF"/>
    <x v="0"/>
    <x v="0"/>
    <s v="no"/>
  </r>
  <r>
    <s v="04e814a41e5b2e239ad63e4a57af97a2"/>
    <x v="5"/>
    <x v="1"/>
    <x v="0"/>
    <n v="9.4959000000000007"/>
    <n v="71670"/>
    <n v="2870"/>
    <s v="Eliteprospects.com US&amp;CA BTF"/>
    <x v="0"/>
    <x v="1"/>
    <s v="no"/>
  </r>
  <r>
    <s v="04e814a41e5b2e239ad63e4a57af97a2"/>
    <x v="5"/>
    <x v="2"/>
    <x v="0"/>
    <n v="24.7593"/>
    <n v="133724"/>
    <n v="7559"/>
    <s v="Eliteprospects.com US&amp;CA BTF"/>
    <x v="0"/>
    <x v="0"/>
    <s v="no"/>
  </r>
  <r>
    <s v="04e814a41e5b2e239ad63e4a57af97a2"/>
    <x v="5"/>
    <x v="3"/>
    <x v="0"/>
    <n v="4.6494999999999997"/>
    <n v="69305"/>
    <n v="1493"/>
    <s v="Eliteprospects.com US&amp;CA BTF"/>
    <x v="0"/>
    <x v="1"/>
    <s v="no"/>
  </r>
  <r>
    <s v="04e814a41e5b2e239ad63e4a57af97a2"/>
    <x v="5"/>
    <x v="4"/>
    <x v="0"/>
    <n v="4.7399999999999998E-2"/>
    <n v="654"/>
    <n v="23"/>
    <s v="Eliteprospects.com US&amp;CA BTF"/>
    <x v="0"/>
    <x v="1"/>
    <s v="no"/>
  </r>
  <r>
    <s v="04e814a41e5b2e239ad63e4a57af97a2"/>
    <x v="6"/>
    <x v="0"/>
    <x v="0"/>
    <n v="1.2988"/>
    <n v="5019"/>
    <n v="385"/>
    <s v="Eliteprospects.com US&amp;CA BTF"/>
    <x v="0"/>
    <x v="0"/>
    <s v="no"/>
  </r>
  <r>
    <s v="04e814a41e5b2e239ad63e4a57af97a2"/>
    <x v="6"/>
    <x v="1"/>
    <x v="0"/>
    <n v="9.9597999999999995"/>
    <n v="83332"/>
    <n v="3040"/>
    <s v="Eliteprospects.com US&amp;CA BTF"/>
    <x v="0"/>
    <x v="1"/>
    <s v="no"/>
  </r>
  <r>
    <s v="04e814a41e5b2e239ad63e4a57af97a2"/>
    <x v="6"/>
    <x v="2"/>
    <x v="0"/>
    <n v="30.2956"/>
    <n v="150504"/>
    <n v="9313"/>
    <s v="Eliteprospects.com US&amp;CA BTF"/>
    <x v="0"/>
    <x v="0"/>
    <s v="no"/>
  </r>
  <r>
    <s v="04e814a41e5b2e239ad63e4a57af97a2"/>
    <x v="6"/>
    <x v="3"/>
    <x v="0"/>
    <n v="6.8983999999999996"/>
    <n v="79094"/>
    <n v="2209"/>
    <s v="Eliteprospects.com US&amp;CA BTF"/>
    <x v="0"/>
    <x v="1"/>
    <s v="no"/>
  </r>
  <r>
    <s v="04e814a41e5b2e239ad63e4a57af97a2"/>
    <x v="6"/>
    <x v="4"/>
    <x v="0"/>
    <n v="1.5800000000000002E-2"/>
    <n v="588"/>
    <n v="8"/>
    <s v="Eliteprospects.com US&amp;CA BTF"/>
    <x v="0"/>
    <x v="1"/>
    <s v="no"/>
  </r>
  <r>
    <s v="04e814a41e5b2e239ad63e4a57af97a2"/>
    <x v="7"/>
    <x v="0"/>
    <x v="0"/>
    <n v="1.1592"/>
    <n v="2646"/>
    <n v="307"/>
    <s v="Eliteprospects.com US&amp;CA BTF"/>
    <x v="0"/>
    <x v="0"/>
    <s v="no"/>
  </r>
  <r>
    <s v="04e814a41e5b2e239ad63e4a57af97a2"/>
    <x v="7"/>
    <x v="1"/>
    <x v="0"/>
    <n v="10.3718"/>
    <n v="83443"/>
    <n v="3141"/>
    <s v="Eliteprospects.com US&amp;CA BTF"/>
    <x v="0"/>
    <x v="1"/>
    <s v="no"/>
  </r>
  <r>
    <s v="04e814a41e5b2e239ad63e4a57af97a2"/>
    <x v="7"/>
    <x v="2"/>
    <x v="0"/>
    <n v="35.274999999999999"/>
    <n v="145607"/>
    <n v="10859"/>
    <s v="Eliteprospects.com US&amp;CA BTF"/>
    <x v="0"/>
    <x v="0"/>
    <s v="no"/>
  </r>
  <r>
    <s v="04e814a41e5b2e239ad63e4a57af97a2"/>
    <x v="7"/>
    <x v="3"/>
    <x v="0"/>
    <n v="6.4135"/>
    <n v="75141"/>
    <n v="2090"/>
    <s v="Eliteprospects.com US&amp;CA BTF"/>
    <x v="0"/>
    <x v="1"/>
    <s v="no"/>
  </r>
  <r>
    <s v="04e814a41e5b2e239ad63e4a57af97a2"/>
    <x v="7"/>
    <x v="4"/>
    <x v="0"/>
    <n v="3.1600000000000003E-2"/>
    <n v="532"/>
    <n v="19"/>
    <s v="Eliteprospects.com US&amp;CA BTF"/>
    <x v="0"/>
    <x v="1"/>
    <s v="no"/>
  </r>
  <r>
    <s v="04e814a41e5b2e239ad63e4a57af97a2"/>
    <x v="8"/>
    <x v="0"/>
    <x v="0"/>
    <n v="1.2643"/>
    <n v="2319"/>
    <n v="321"/>
    <s v="Eliteprospects.com US&amp;CA BTF"/>
    <x v="0"/>
    <x v="0"/>
    <s v="no"/>
  </r>
  <r>
    <s v="04e814a41e5b2e239ad63e4a57af97a2"/>
    <x v="8"/>
    <x v="1"/>
    <x v="0"/>
    <n v="10.2408"/>
    <n v="79382"/>
    <n v="3123"/>
    <s v="Eliteprospects.com US&amp;CA BTF"/>
    <x v="0"/>
    <x v="1"/>
    <s v="no"/>
  </r>
  <r>
    <s v="04e814a41e5b2e239ad63e4a57af97a2"/>
    <x v="8"/>
    <x v="2"/>
    <x v="0"/>
    <n v="33.110399999999998"/>
    <n v="135246"/>
    <n v="10196"/>
    <s v="Eliteprospects.com US&amp;CA BTF"/>
    <x v="0"/>
    <x v="0"/>
    <s v="no"/>
  </r>
  <r>
    <s v="04e814a41e5b2e239ad63e4a57af97a2"/>
    <x v="8"/>
    <x v="3"/>
    <x v="0"/>
    <n v="5.6955"/>
    <n v="70584"/>
    <n v="1838"/>
    <s v="Eliteprospects.com US&amp;CA BTF"/>
    <x v="0"/>
    <x v="1"/>
    <s v="no"/>
  </r>
  <r>
    <s v="04e814a41e5b2e239ad63e4a57af97a2"/>
    <x v="8"/>
    <x v="4"/>
    <x v="0"/>
    <n v="1.5800000000000002E-2"/>
    <n v="498"/>
    <n v="11"/>
    <s v="Eliteprospects.com US&amp;CA BTF"/>
    <x v="0"/>
    <x v="1"/>
    <s v="no"/>
  </r>
  <r>
    <s v="04e814a41e5b2e239ad63e4a57af97a2"/>
    <x v="9"/>
    <x v="0"/>
    <x v="0"/>
    <n v="0.90329999999999999"/>
    <n v="2363"/>
    <n v="269"/>
    <s v="Eliteprospects.com US&amp;CA BTF"/>
    <x v="0"/>
    <x v="0"/>
    <s v="no"/>
  </r>
  <r>
    <s v="04e814a41e5b2e239ad63e4a57af97a2"/>
    <x v="9"/>
    <x v="1"/>
    <x v="0"/>
    <n v="9.7789999999999999"/>
    <n v="91800"/>
    <n v="2929"/>
    <s v="Eliteprospects.com US&amp;CA BTF"/>
    <x v="0"/>
    <x v="1"/>
    <s v="no"/>
  </r>
  <r>
    <s v="04e814a41e5b2e239ad63e4a57af97a2"/>
    <x v="9"/>
    <x v="2"/>
    <x v="0"/>
    <n v="30.5791"/>
    <n v="133969"/>
    <n v="8514"/>
    <s v="Eliteprospects.com US&amp;CA BTF"/>
    <x v="0"/>
    <x v="0"/>
    <s v="no"/>
  </r>
  <r>
    <s v="04e814a41e5b2e239ad63e4a57af97a2"/>
    <x v="9"/>
    <x v="3"/>
    <x v="0"/>
    <n v="5.8975"/>
    <n v="68273"/>
    <n v="1839"/>
    <s v="Eliteprospects.com US&amp;CA BTF"/>
    <x v="0"/>
    <x v="1"/>
    <s v="no"/>
  </r>
  <r>
    <s v="04e814a41e5b2e239ad63e4a57af97a2"/>
    <x v="9"/>
    <x v="4"/>
    <x v="0"/>
    <n v="9.4600000000000004E-2"/>
    <n v="522"/>
    <n v="38"/>
    <s v="Eliteprospects.com US&amp;CA BTF"/>
    <x v="0"/>
    <x v="1"/>
    <s v="no"/>
  </r>
  <r>
    <s v="04e814a41e5b2e239ad63e4a57af97a2"/>
    <x v="10"/>
    <x v="0"/>
    <x v="0"/>
    <n v="3.5672000000000001"/>
    <n v="11174"/>
    <n v="891"/>
    <s v="Eliteprospects.com US&amp;CA BTF"/>
    <x v="0"/>
    <x v="0"/>
    <s v="no"/>
  </r>
  <r>
    <s v="04e814a41e5b2e239ad63e4a57af97a2"/>
    <x v="10"/>
    <x v="1"/>
    <x v="0"/>
    <n v="9.8728999999999996"/>
    <n v="100252"/>
    <n v="2656"/>
    <s v="Eliteprospects.com US&amp;CA BTF"/>
    <x v="0"/>
    <x v="1"/>
    <s v="no"/>
  </r>
  <r>
    <s v="04e814a41e5b2e239ad63e4a57af97a2"/>
    <x v="10"/>
    <x v="2"/>
    <x v="0"/>
    <n v="32.650799999999997"/>
    <n v="127590"/>
    <n v="9043"/>
    <s v="Eliteprospects.com US&amp;CA BTF"/>
    <x v="0"/>
    <x v="0"/>
    <s v="no"/>
  </r>
  <r>
    <s v="04e814a41e5b2e239ad63e4a57af97a2"/>
    <x v="10"/>
    <x v="3"/>
    <x v="0"/>
    <n v="4.62"/>
    <n v="62002"/>
    <n v="1375"/>
    <s v="Eliteprospects.com US&amp;CA BTF"/>
    <x v="0"/>
    <x v="1"/>
    <s v="no"/>
  </r>
  <r>
    <s v="04e814a41e5b2e239ad63e4a57af97a2"/>
    <x v="10"/>
    <x v="4"/>
    <x v="0"/>
    <n v="1.5800000000000002E-2"/>
    <n v="487"/>
    <n v="13"/>
    <s v="Eliteprospects.com US&amp;CA BTF"/>
    <x v="0"/>
    <x v="1"/>
    <s v="no"/>
  </r>
  <r>
    <s v="04e814a41e5b2e239ad63e4a57af97a2"/>
    <x v="11"/>
    <x v="0"/>
    <x v="0"/>
    <n v="2.2128000000000001"/>
    <n v="8657"/>
    <n v="563"/>
    <s v="Eliteprospects.com US&amp;CA BTF"/>
    <x v="0"/>
    <x v="0"/>
    <s v="no"/>
  </r>
  <r>
    <s v="04e814a41e5b2e239ad63e4a57af97a2"/>
    <x v="11"/>
    <x v="1"/>
    <x v="0"/>
    <n v="9.0873000000000008"/>
    <n v="84525"/>
    <n v="2580"/>
    <s v="Eliteprospects.com US&amp;CA BTF"/>
    <x v="0"/>
    <x v="1"/>
    <s v="no"/>
  </r>
  <r>
    <s v="04e814a41e5b2e239ad63e4a57af97a2"/>
    <x v="11"/>
    <x v="2"/>
    <x v="0"/>
    <n v="24.5686"/>
    <n v="112558"/>
    <n v="6777"/>
    <s v="Eliteprospects.com US&amp;CA BTF"/>
    <x v="0"/>
    <x v="0"/>
    <s v="no"/>
  </r>
  <r>
    <s v="04e814a41e5b2e239ad63e4a57af97a2"/>
    <x v="11"/>
    <x v="3"/>
    <x v="0"/>
    <n v="3.1324999999999998"/>
    <n v="55316"/>
    <n v="967"/>
    <s v="Eliteprospects.com US&amp;CA BTF"/>
    <x v="0"/>
    <x v="1"/>
    <s v="no"/>
  </r>
  <r>
    <s v="04e814a41e5b2e239ad63e4a57af97a2"/>
    <x v="11"/>
    <x v="4"/>
    <x v="0"/>
    <n v="4.7399999999999998E-2"/>
    <n v="516"/>
    <n v="22"/>
    <s v="Eliteprospects.com US&amp;CA BTF"/>
    <x v="0"/>
    <x v="1"/>
    <s v="no"/>
  </r>
  <r>
    <s v="04e814a41e5b2e239ad63e4a57af97a2"/>
    <x v="12"/>
    <x v="0"/>
    <x v="0"/>
    <n v="2.3031000000000001"/>
    <n v="8990"/>
    <n v="516"/>
    <s v="Eliteprospects.com US&amp;CA BTF"/>
    <x v="0"/>
    <x v="0"/>
    <s v="no"/>
  </r>
  <r>
    <s v="04e814a41e5b2e239ad63e4a57af97a2"/>
    <x v="12"/>
    <x v="1"/>
    <x v="0"/>
    <n v="8.8993000000000002"/>
    <n v="74519"/>
    <n v="2457"/>
    <s v="Eliteprospects.com US&amp;CA BTF"/>
    <x v="0"/>
    <x v="1"/>
    <s v="no"/>
  </r>
  <r>
    <s v="04e814a41e5b2e239ad63e4a57af97a2"/>
    <x v="12"/>
    <x v="2"/>
    <x v="0"/>
    <n v="23.7636"/>
    <n v="118976"/>
    <n v="6638"/>
    <s v="Eliteprospects.com US&amp;CA BTF"/>
    <x v="0"/>
    <x v="0"/>
    <s v="no"/>
  </r>
  <r>
    <s v="04e814a41e5b2e239ad63e4a57af97a2"/>
    <x v="12"/>
    <x v="3"/>
    <x v="0"/>
    <n v="3.9550000000000001"/>
    <n v="57817"/>
    <n v="1235"/>
    <s v="Eliteprospects.com US&amp;CA BTF"/>
    <x v="0"/>
    <x v="1"/>
    <s v="no"/>
  </r>
  <r>
    <s v="04e814a41e5b2e239ad63e4a57af97a2"/>
    <x v="12"/>
    <x v="4"/>
    <x v="0"/>
    <n v="7.8899999999999998E-2"/>
    <n v="543"/>
    <n v="35"/>
    <s v="Eliteprospects.com US&amp;CA BTF"/>
    <x v="0"/>
    <x v="1"/>
    <s v="no"/>
  </r>
  <r>
    <s v="04e814a41e5b2e239ad63e4a57af97a2"/>
    <x v="13"/>
    <x v="0"/>
    <x v="0"/>
    <n v="4.2294999999999998"/>
    <n v="13218"/>
    <n v="1046"/>
    <s v="Eliteprospects.com US&amp;CA BTF"/>
    <x v="0"/>
    <x v="0"/>
    <s v="no"/>
  </r>
  <r>
    <s v="04e814a41e5b2e239ad63e4a57af97a2"/>
    <x v="13"/>
    <x v="1"/>
    <x v="0"/>
    <n v="11.094200000000001"/>
    <n v="99196"/>
    <n v="3208"/>
    <s v="Eliteprospects.com US&amp;CA BTF"/>
    <x v="0"/>
    <x v="1"/>
    <s v="no"/>
  </r>
  <r>
    <s v="04e814a41e5b2e239ad63e4a57af97a2"/>
    <x v="13"/>
    <x v="2"/>
    <x v="0"/>
    <n v="28.0945"/>
    <n v="143594"/>
    <n v="7974"/>
    <s v="Eliteprospects.com US&amp;CA BTF"/>
    <x v="0"/>
    <x v="0"/>
    <s v="no"/>
  </r>
  <r>
    <s v="04e814a41e5b2e239ad63e4a57af97a2"/>
    <x v="13"/>
    <x v="3"/>
    <x v="0"/>
    <n v="4.7949999999999999"/>
    <n v="72379"/>
    <n v="1492"/>
    <s v="Eliteprospects.com US&amp;CA BTF"/>
    <x v="0"/>
    <x v="1"/>
    <s v="no"/>
  </r>
  <r>
    <s v="04e814a41e5b2e239ad63e4a57af97a2"/>
    <x v="13"/>
    <x v="4"/>
    <x v="0"/>
    <n v="3.1600000000000003E-2"/>
    <n v="480"/>
    <n v="16"/>
    <s v="Eliteprospects.com US&amp;CA BTF"/>
    <x v="0"/>
    <x v="1"/>
    <s v="no"/>
  </r>
  <r>
    <s v="04e814a41e5b2e239ad63e4a57af97a2"/>
    <x v="14"/>
    <x v="0"/>
    <x v="0"/>
    <n v="31.364599999999999"/>
    <n v="130271"/>
    <n v="8452"/>
    <s v="Eliteprospects.com US&amp;CA BTF"/>
    <x v="0"/>
    <x v="0"/>
    <s v="no"/>
  </r>
  <r>
    <s v="04e814a41e5b2e239ad63e4a57af97a2"/>
    <x v="14"/>
    <x v="1"/>
    <x v="0"/>
    <n v="6.9863"/>
    <n v="65691"/>
    <n v="1984"/>
    <s v="Eliteprospects.com US&amp;CA BTF"/>
    <x v="0"/>
    <x v="1"/>
    <s v="no"/>
  </r>
  <r>
    <s v="04e814a41e5b2e239ad63e4a57af97a2"/>
    <x v="14"/>
    <x v="2"/>
    <x v="0"/>
    <n v="22.411200000000001"/>
    <n v="114773"/>
    <n v="6448"/>
    <s v="Eliteprospects.com US&amp;CA BTF"/>
    <x v="0"/>
    <x v="0"/>
    <s v="no"/>
  </r>
  <r>
    <s v="04e814a41e5b2e239ad63e4a57af97a2"/>
    <x v="14"/>
    <x v="3"/>
    <x v="0"/>
    <n v="3.29"/>
    <n v="35327"/>
    <n v="1025"/>
    <s v="Eliteprospects.com US&amp;CA BTF"/>
    <x v="0"/>
    <x v="1"/>
    <s v="no"/>
  </r>
  <r>
    <s v="04e814a41e5b2e239ad63e4a57af97a2"/>
    <x v="14"/>
    <x v="4"/>
    <x v="0"/>
    <n v="3.1600000000000003E-2"/>
    <n v="457"/>
    <n v="17"/>
    <s v="Eliteprospects.com US&amp;CA BTF"/>
    <x v="0"/>
    <x v="1"/>
    <s v="no"/>
  </r>
  <r>
    <s v="04e814a41e5b2e239ad63e4a57af97a2"/>
    <x v="15"/>
    <x v="0"/>
    <x v="0"/>
    <n v="39.100299999999997"/>
    <n v="172978"/>
    <n v="9954"/>
    <s v="Eliteprospects.com US&amp;CA BTF"/>
    <x v="0"/>
    <x v="0"/>
    <s v="no"/>
  </r>
  <r>
    <s v="04e814a41e5b2e239ad63e4a57af97a2"/>
    <x v="15"/>
    <x v="1"/>
    <x v="0"/>
    <n v="3.0564"/>
    <n v="25534"/>
    <n v="862"/>
    <s v="Eliteprospects.com US&amp;CA BTF"/>
    <x v="0"/>
    <x v="1"/>
    <s v="no"/>
  </r>
  <r>
    <s v="04e814a41e5b2e239ad63e4a57af97a2"/>
    <x v="15"/>
    <x v="2"/>
    <x v="0"/>
    <n v="21.3325"/>
    <n v="105764"/>
    <n v="6292"/>
    <s v="Eliteprospects.com US&amp;CA BTF"/>
    <x v="0"/>
    <x v="0"/>
    <s v="no"/>
  </r>
  <r>
    <s v="04e814a41e5b2e239ad63e4a57af97a2"/>
    <x v="15"/>
    <x v="3"/>
    <x v="0"/>
    <n v="1.4175"/>
    <n v="18483"/>
    <n v="436"/>
    <s v="Eliteprospects.com US&amp;CA BTF"/>
    <x v="0"/>
    <x v="1"/>
    <s v="no"/>
  </r>
  <r>
    <s v="04e814a41e5b2e239ad63e4a57af97a2"/>
    <x v="15"/>
    <x v="4"/>
    <x v="0"/>
    <n v="4.7399999999999998E-2"/>
    <n v="525"/>
    <n v="12"/>
    <s v="Eliteprospects.com US&amp;CA BTF"/>
    <x v="0"/>
    <x v="1"/>
    <s v="no"/>
  </r>
  <r>
    <s v="04e814a41e5b2e239ad63e4a57af97a2"/>
    <x v="16"/>
    <x v="0"/>
    <x v="0"/>
    <n v="38.513500000000001"/>
    <n v="158714"/>
    <n v="9704"/>
    <s v="Eliteprospects.com US&amp;CA BTF"/>
    <x v="0"/>
    <x v="0"/>
    <s v="no"/>
  </r>
  <r>
    <s v="04e814a41e5b2e239ad63e4a57af97a2"/>
    <x v="16"/>
    <x v="1"/>
    <x v="0"/>
    <n v="2.5415999999999999"/>
    <n v="18594"/>
    <n v="699"/>
    <s v="Eliteprospects.com US&amp;CA BTF"/>
    <x v="0"/>
    <x v="1"/>
    <s v="no"/>
  </r>
  <r>
    <s v="04e814a41e5b2e239ad63e4a57af97a2"/>
    <x v="16"/>
    <x v="2"/>
    <x v="0"/>
    <n v="19.481000000000002"/>
    <n v="91817"/>
    <n v="5758"/>
    <s v="Eliteprospects.com US&amp;CA BTF"/>
    <x v="0"/>
    <x v="0"/>
    <s v="no"/>
  </r>
  <r>
    <s v="04e814a41e5b2e239ad63e4a57af97a2"/>
    <x v="16"/>
    <x v="3"/>
    <x v="0"/>
    <n v="1.085"/>
    <n v="14844"/>
    <n v="321"/>
    <s v="Eliteprospects.com US&amp;CA BTF"/>
    <x v="0"/>
    <x v="1"/>
    <s v="no"/>
  </r>
  <r>
    <s v="04e814a41e5b2e239ad63e4a57af97a2"/>
    <x v="16"/>
    <x v="4"/>
    <x v="0"/>
    <n v="4.7399999999999998E-2"/>
    <n v="512"/>
    <n v="16"/>
    <s v="Eliteprospects.com US&amp;CA BTF"/>
    <x v="0"/>
    <x v="1"/>
    <s v="no"/>
  </r>
  <r>
    <s v="04e814a41e5b2e239ad63e4a57af97a2"/>
    <x v="17"/>
    <x v="0"/>
    <x v="0"/>
    <n v="37.399700000000003"/>
    <n v="164198"/>
    <n v="9193"/>
    <s v="Eliteprospects.com US&amp;CA BTF"/>
    <x v="0"/>
    <x v="0"/>
    <s v="no"/>
  </r>
  <r>
    <s v="04e814a41e5b2e239ad63e4a57af97a2"/>
    <x v="17"/>
    <x v="1"/>
    <x v="0"/>
    <n v="2.4847000000000001"/>
    <n v="19326"/>
    <n v="700"/>
    <s v="Eliteprospects.com US&amp;CA BTF"/>
    <x v="0"/>
    <x v="1"/>
    <s v="no"/>
  </r>
  <r>
    <s v="04e814a41e5b2e239ad63e4a57af97a2"/>
    <x v="17"/>
    <x v="2"/>
    <x v="0"/>
    <n v="24.311"/>
    <n v="99746"/>
    <n v="7108"/>
    <s v="Eliteprospects.com US&amp;CA BTF"/>
    <x v="0"/>
    <x v="0"/>
    <s v="no"/>
  </r>
  <r>
    <s v="04e814a41e5b2e239ad63e4a57af97a2"/>
    <x v="17"/>
    <x v="3"/>
    <x v="0"/>
    <n v="1.085"/>
    <n v="15198"/>
    <n v="334"/>
    <s v="Eliteprospects.com US&amp;CA BTF"/>
    <x v="0"/>
    <x v="1"/>
    <s v="no"/>
  </r>
  <r>
    <s v="04e814a41e5b2e239ad63e4a57af97a2"/>
    <x v="17"/>
    <x v="4"/>
    <x v="0"/>
    <n v="4.7399999999999998E-2"/>
    <n v="432"/>
    <n v="20"/>
    <s v="Eliteprospects.com US&amp;CA BTF"/>
    <x v="0"/>
    <x v="1"/>
    <s v="no"/>
  </r>
  <r>
    <s v="04e814a41e5b2e239ad63e4a57af97a2"/>
    <x v="18"/>
    <x v="0"/>
    <x v="0"/>
    <n v="33.095199999999998"/>
    <n v="175704"/>
    <n v="8297"/>
    <s v="Eliteprospects.com US&amp;CA BTF"/>
    <x v="0"/>
    <x v="0"/>
    <s v="no"/>
  </r>
  <r>
    <s v="04e814a41e5b2e239ad63e4a57af97a2"/>
    <x v="18"/>
    <x v="1"/>
    <x v="0"/>
    <n v="2.6162000000000001"/>
    <n v="20713"/>
    <n v="736"/>
    <s v="Eliteprospects.com US&amp;CA BTF"/>
    <x v="0"/>
    <x v="1"/>
    <s v="no"/>
  </r>
  <r>
    <s v="04e814a41e5b2e239ad63e4a57af97a2"/>
    <x v="18"/>
    <x v="2"/>
    <x v="0"/>
    <n v="23.989000000000001"/>
    <n v="106562"/>
    <n v="7100"/>
    <s v="Eliteprospects.com US&amp;CA BTF"/>
    <x v="0"/>
    <x v="0"/>
    <s v="no"/>
  </r>
  <r>
    <s v="04e814a41e5b2e239ad63e4a57af97a2"/>
    <x v="18"/>
    <x v="3"/>
    <x v="0"/>
    <n v="1.1025"/>
    <n v="16112"/>
    <n v="332"/>
    <s v="Eliteprospects.com US&amp;CA BTF"/>
    <x v="0"/>
    <x v="1"/>
    <s v="no"/>
  </r>
  <r>
    <s v="04e814a41e5b2e239ad63e4a57af97a2"/>
    <x v="18"/>
    <x v="4"/>
    <x v="0"/>
    <n v="7.8899999999999998E-2"/>
    <n v="657"/>
    <n v="30"/>
    <s v="Eliteprospects.com US&amp;CA BTF"/>
    <x v="0"/>
    <x v="1"/>
    <s v="no"/>
  </r>
  <r>
    <s v="04e814a41e5b2e239ad63e4a57af97a2"/>
    <x v="19"/>
    <x v="0"/>
    <x v="0"/>
    <n v="37.565300000000001"/>
    <n v="192477"/>
    <n v="9210"/>
    <s v="Eliteprospects.com US&amp;CA BTF"/>
    <x v="0"/>
    <x v="0"/>
    <s v="no"/>
  </r>
  <r>
    <s v="04e814a41e5b2e239ad63e4a57af97a2"/>
    <x v="19"/>
    <x v="1"/>
    <x v="0"/>
    <n v="2.7860999999999998"/>
    <n v="22638"/>
    <n v="791"/>
    <s v="Eliteprospects.com US&amp;CA BTF"/>
    <x v="0"/>
    <x v="1"/>
    <s v="no"/>
  </r>
  <r>
    <s v="04e814a41e5b2e239ad63e4a57af97a2"/>
    <x v="19"/>
    <x v="2"/>
    <x v="0"/>
    <n v="23.232299999999999"/>
    <n v="112985"/>
    <n v="6910"/>
    <s v="Eliteprospects.com US&amp;CA BTF"/>
    <x v="0"/>
    <x v="0"/>
    <s v="no"/>
  </r>
  <r>
    <s v="04e814a41e5b2e239ad63e4a57af97a2"/>
    <x v="19"/>
    <x v="3"/>
    <x v="0"/>
    <n v="1.2075"/>
    <n v="17575"/>
    <n v="372"/>
    <s v="Eliteprospects.com US&amp;CA BTF"/>
    <x v="0"/>
    <x v="1"/>
    <s v="no"/>
  </r>
  <r>
    <s v="04e814a41e5b2e239ad63e4a57af97a2"/>
    <x v="19"/>
    <x v="4"/>
    <x v="0"/>
    <n v="0.1103"/>
    <n v="701"/>
    <n v="46"/>
    <s v="Eliteprospects.com US&amp;CA BTF"/>
    <x v="0"/>
    <x v="1"/>
    <s v="no"/>
  </r>
  <r>
    <s v="04e814a41e5b2e239ad63e4a57af97a2"/>
    <x v="20"/>
    <x v="0"/>
    <x v="0"/>
    <n v="48.326000000000001"/>
    <n v="215180"/>
    <n v="12070"/>
    <s v="Eliteprospects.com US&amp;CA BTF"/>
    <x v="0"/>
    <x v="0"/>
    <s v="no"/>
  </r>
  <r>
    <s v="04e814a41e5b2e239ad63e4a57af97a2"/>
    <x v="20"/>
    <x v="1"/>
    <x v="0"/>
    <n v="3.4668000000000001"/>
    <n v="24151"/>
    <n v="975"/>
    <s v="Eliteprospects.com US&amp;CA BTF"/>
    <x v="0"/>
    <x v="1"/>
    <s v="no"/>
  </r>
  <r>
    <s v="04e814a41e5b2e239ad63e4a57af97a2"/>
    <x v="20"/>
    <x v="2"/>
    <x v="0"/>
    <n v="32.570300000000003"/>
    <n v="126739"/>
    <n v="9639"/>
    <s v="Eliteprospects.com US&amp;CA BTF"/>
    <x v="0"/>
    <x v="0"/>
    <s v="no"/>
  </r>
  <r>
    <s v="04e814a41e5b2e239ad63e4a57af97a2"/>
    <x v="20"/>
    <x v="3"/>
    <x v="0"/>
    <n v="2.0474999999999999"/>
    <n v="19061"/>
    <n v="623"/>
    <s v="Eliteprospects.com US&amp;CA BTF"/>
    <x v="0"/>
    <x v="1"/>
    <s v="no"/>
  </r>
  <r>
    <s v="04e814a41e5b2e239ad63e4a57af97a2"/>
    <x v="20"/>
    <x v="4"/>
    <x v="0"/>
    <n v="1.5800000000000002E-2"/>
    <n v="573"/>
    <n v="10"/>
    <s v="Eliteprospects.com US&amp;CA BTF"/>
    <x v="0"/>
    <x v="1"/>
    <s v="no"/>
  </r>
  <r>
    <s v="04e814a41e5b2e239ad63e4a57af97a2"/>
    <x v="21"/>
    <x v="0"/>
    <x v="0"/>
    <n v="35.909599999999998"/>
    <n v="148369"/>
    <n v="8880"/>
    <s v="Eliteprospects.com US&amp;CA BTF"/>
    <x v="0"/>
    <x v="0"/>
    <s v="no"/>
  </r>
  <r>
    <s v="04e814a41e5b2e239ad63e4a57af97a2"/>
    <x v="21"/>
    <x v="1"/>
    <x v="0"/>
    <n v="4.2050999999999998"/>
    <n v="31566"/>
    <n v="1314"/>
    <s v="Eliteprospects.com US&amp;CA BTF"/>
    <x v="0"/>
    <x v="1"/>
    <s v="no"/>
  </r>
  <r>
    <s v="04e814a41e5b2e239ad63e4a57af97a2"/>
    <x v="21"/>
    <x v="2"/>
    <x v="0"/>
    <n v="39.654299999999999"/>
    <n v="121734"/>
    <n v="12162"/>
    <s v="Eliteprospects.com US&amp;CA BTF"/>
    <x v="0"/>
    <x v="0"/>
    <s v="no"/>
  </r>
  <r>
    <s v="04e814a41e5b2e239ad63e4a57af97a2"/>
    <x v="21"/>
    <x v="3"/>
    <x v="0"/>
    <n v="3.08"/>
    <n v="30032"/>
    <n v="1066"/>
    <s v="Eliteprospects.com US&amp;CA BTF"/>
    <x v="0"/>
    <x v="1"/>
    <s v="no"/>
  </r>
  <r>
    <s v="04e814a41e5b2e239ad63e4a57af97a2"/>
    <x v="21"/>
    <x v="4"/>
    <x v="0"/>
    <n v="0"/>
    <n v="461"/>
    <n v="4"/>
    <s v="Eliteprospects.com US&amp;CA BTF"/>
    <x v="0"/>
    <x v="1"/>
    <s v="no"/>
  </r>
  <r>
    <s v="04e814a41e5b2e239ad63e4a57af97a2"/>
    <x v="22"/>
    <x v="0"/>
    <x v="0"/>
    <n v="50.101799999999997"/>
    <n v="206272"/>
    <n v="12182"/>
    <s v="Eliteprospects.com US&amp;CA BTF"/>
    <x v="0"/>
    <x v="0"/>
    <s v="no"/>
  </r>
  <r>
    <s v="04e814a41e5b2e239ad63e4a57af97a2"/>
    <x v="22"/>
    <x v="1"/>
    <x v="0"/>
    <n v="3.4119000000000002"/>
    <n v="20533"/>
    <n v="1046"/>
    <s v="Eliteprospects.com US&amp;CA BTF"/>
    <x v="0"/>
    <x v="1"/>
    <s v="no"/>
  </r>
  <r>
    <s v="04e814a41e5b2e239ad63e4a57af97a2"/>
    <x v="22"/>
    <x v="2"/>
    <x v="0"/>
    <n v="28.303799999999999"/>
    <n v="112637"/>
    <n v="8520"/>
    <s v="Eliteprospects.com US&amp;CA BTF"/>
    <x v="0"/>
    <x v="0"/>
    <s v="no"/>
  </r>
  <r>
    <s v="04e814a41e5b2e239ad63e4a57af97a2"/>
    <x v="22"/>
    <x v="3"/>
    <x v="0"/>
    <n v="1.4"/>
    <n v="12523"/>
    <n v="447"/>
    <s v="Eliteprospects.com US&amp;CA BTF"/>
    <x v="0"/>
    <x v="1"/>
    <s v="no"/>
  </r>
  <r>
    <s v="04e814a41e5b2e239ad63e4a57af97a2"/>
    <x v="22"/>
    <x v="4"/>
    <x v="0"/>
    <n v="4.7399999999999998E-2"/>
    <n v="426"/>
    <n v="18"/>
    <s v="Eliteprospects.com US&amp;CA BTF"/>
    <x v="0"/>
    <x v="1"/>
    <s v="no"/>
  </r>
  <r>
    <s v="04e814a41e5b2e239ad63e4a57af97a2"/>
    <x v="23"/>
    <x v="0"/>
    <x v="0"/>
    <n v="48.085099999999997"/>
    <n v="202067"/>
    <n v="11680"/>
    <s v="Eliteprospects.com US&amp;CA BTF"/>
    <x v="0"/>
    <x v="0"/>
    <s v="no"/>
  </r>
  <r>
    <s v="04e814a41e5b2e239ad63e4a57af97a2"/>
    <x v="23"/>
    <x v="1"/>
    <x v="0"/>
    <n v="2.0137999999999998"/>
    <n v="10546"/>
    <n v="576"/>
    <s v="Eliteprospects.com US&amp;CA BTF"/>
    <x v="0"/>
    <x v="1"/>
    <s v="no"/>
  </r>
  <r>
    <s v="04e814a41e5b2e239ad63e4a57af97a2"/>
    <x v="23"/>
    <x v="5"/>
    <x v="0"/>
    <n v="0"/>
    <n v="2"/>
    <n v="0"/>
    <s v="Eliteprospects.com US&amp;CA BTF"/>
    <x v="0"/>
    <x v="1"/>
    <s v="no"/>
  </r>
  <r>
    <s v="04e814a41e5b2e239ad63e4a57af97a2"/>
    <x v="23"/>
    <x v="2"/>
    <x v="0"/>
    <n v="24.472000000000001"/>
    <n v="106127"/>
    <n v="7376"/>
    <s v="Eliteprospects.com US&amp;CA BTF"/>
    <x v="0"/>
    <x v="0"/>
    <s v="no"/>
  </r>
  <r>
    <s v="04e814a41e5b2e239ad63e4a57af97a2"/>
    <x v="23"/>
    <x v="3"/>
    <x v="0"/>
    <n v="0.85750000000000004"/>
    <n v="9017"/>
    <n v="263"/>
    <s v="Eliteprospects.com US&amp;CA BTF"/>
    <x v="0"/>
    <x v="1"/>
    <s v="no"/>
  </r>
  <r>
    <s v="04e814a41e5b2e239ad63e4a57af97a2"/>
    <x v="23"/>
    <x v="4"/>
    <x v="0"/>
    <n v="7.8899999999999998E-2"/>
    <n v="530"/>
    <n v="34"/>
    <s v="Eliteprospects.com US&amp;CA BTF"/>
    <x v="0"/>
    <x v="1"/>
    <s v="no"/>
  </r>
  <r>
    <s v="04e814a41e5b2e239ad63e4a57af97a2"/>
    <x v="24"/>
    <x v="0"/>
    <x v="0"/>
    <n v="14.854799999999999"/>
    <n v="55737"/>
    <n v="3746"/>
    <s v="Eliteprospects.com US&amp;CA BTF"/>
    <x v="0"/>
    <x v="0"/>
    <s v="no"/>
  </r>
  <r>
    <s v="04e814a41e5b2e239ad63e4a57af97a2"/>
    <x v="24"/>
    <x v="1"/>
    <x v="0"/>
    <n v="9.4641000000000002"/>
    <n v="55248"/>
    <n v="2699"/>
    <s v="Eliteprospects.com US&amp;CA BTF"/>
    <x v="0"/>
    <x v="1"/>
    <s v="no"/>
  </r>
  <r>
    <s v="04e814a41e5b2e239ad63e4a57af97a2"/>
    <x v="24"/>
    <x v="2"/>
    <x v="0"/>
    <n v="28.2072"/>
    <n v="135952"/>
    <n v="8220"/>
    <s v="Eliteprospects.com US&amp;CA BTF"/>
    <x v="0"/>
    <x v="0"/>
    <s v="no"/>
  </r>
  <r>
    <s v="04e814a41e5b2e239ad63e4a57af97a2"/>
    <x v="24"/>
    <x v="3"/>
    <x v="0"/>
    <n v="3.5350000000000001"/>
    <n v="54106"/>
    <n v="1108"/>
    <s v="Eliteprospects.com US&amp;CA BTF"/>
    <x v="0"/>
    <x v="1"/>
    <s v="no"/>
  </r>
  <r>
    <s v="04e814a41e5b2e239ad63e4a57af97a2"/>
    <x v="24"/>
    <x v="4"/>
    <x v="0"/>
    <n v="0.12609999999999999"/>
    <n v="619"/>
    <n v="52"/>
    <s v="Eliteprospects.com US&amp;CA BTF"/>
    <x v="0"/>
    <x v="1"/>
    <s v="no"/>
  </r>
  <r>
    <s v="04e814a41e5b2e239ad63e4a57af97a2"/>
    <x v="25"/>
    <x v="0"/>
    <x v="0"/>
    <n v="7.8563999999999998"/>
    <n v="32709"/>
    <n v="2152"/>
    <s v="Eliteprospects.com US&amp;CA BTF"/>
    <x v="0"/>
    <x v="0"/>
    <s v="no"/>
  </r>
  <r>
    <s v="04e814a41e5b2e239ad63e4a57af97a2"/>
    <x v="25"/>
    <x v="1"/>
    <x v="0"/>
    <n v="15.0723"/>
    <n v="87574"/>
    <n v="4408"/>
    <s v="Eliteprospects.com US&amp;CA BTF"/>
    <x v="0"/>
    <x v="1"/>
    <s v="no"/>
  </r>
  <r>
    <s v="04e814a41e5b2e239ad63e4a57af97a2"/>
    <x v="25"/>
    <x v="2"/>
    <x v="0"/>
    <n v="35.566299999999998"/>
    <n v="155464"/>
    <n v="10153"/>
    <s v="Eliteprospects.com US&amp;CA BTF"/>
    <x v="0"/>
    <x v="0"/>
    <s v="no"/>
  </r>
  <r>
    <s v="04e814a41e5b2e239ad63e4a57af97a2"/>
    <x v="25"/>
    <x v="3"/>
    <x v="0"/>
    <n v="4.1475"/>
    <n v="62155"/>
    <n v="1277"/>
    <s v="Eliteprospects.com US&amp;CA BTF"/>
    <x v="0"/>
    <x v="1"/>
    <s v="no"/>
  </r>
  <r>
    <s v="04e814a41e5b2e239ad63e4a57af97a2"/>
    <x v="25"/>
    <x v="4"/>
    <x v="0"/>
    <n v="6.3200000000000006E-2"/>
    <n v="692"/>
    <n v="31"/>
    <s v="Eliteprospects.com US&amp;CA BTF"/>
    <x v="0"/>
    <x v="1"/>
    <s v="no"/>
  </r>
  <r>
    <s v="04e814a41e5b2e239ad63e4a57af97a2"/>
    <x v="26"/>
    <x v="0"/>
    <x v="0"/>
    <n v="8.2179000000000002"/>
    <n v="37620"/>
    <n v="2287"/>
    <s v="Eliteprospects.com US&amp;CA BTF"/>
    <x v="0"/>
    <x v="0"/>
    <s v="no"/>
  </r>
  <r>
    <s v="04e814a41e5b2e239ad63e4a57af97a2"/>
    <x v="26"/>
    <x v="1"/>
    <x v="0"/>
    <n v="16.857299999999999"/>
    <n v="77085"/>
    <n v="4898"/>
    <s v="Eliteprospects.com US&amp;CA BTF"/>
    <x v="0"/>
    <x v="1"/>
    <s v="no"/>
  </r>
  <r>
    <s v="04e814a41e5b2e239ad63e4a57af97a2"/>
    <x v="26"/>
    <x v="2"/>
    <x v="0"/>
    <n v="33.1145"/>
    <n v="149562"/>
    <n v="9969"/>
    <s v="Eliteprospects.com US&amp;CA BTF"/>
    <x v="0"/>
    <x v="0"/>
    <s v="no"/>
  </r>
  <r>
    <s v="04e814a41e5b2e239ad63e4a57af97a2"/>
    <x v="26"/>
    <x v="3"/>
    <x v="0"/>
    <n v="4.0250000000000004"/>
    <n v="61249"/>
    <n v="1287"/>
    <s v="Eliteprospects.com US&amp;CA BTF"/>
    <x v="0"/>
    <x v="1"/>
    <s v="no"/>
  </r>
  <r>
    <s v="04e814a41e5b2e239ad63e4a57af97a2"/>
    <x v="26"/>
    <x v="4"/>
    <x v="0"/>
    <n v="0.126"/>
    <n v="695"/>
    <n v="50"/>
    <s v="Eliteprospects.com US&amp;CA BTF"/>
    <x v="0"/>
    <x v="1"/>
    <s v="no"/>
  </r>
  <r>
    <s v="04e814a41e5b2e239ad63e4a57af97a2"/>
    <x v="27"/>
    <x v="0"/>
    <x v="0"/>
    <n v="11.1975"/>
    <n v="42437"/>
    <n v="3225"/>
    <s v="Eliteprospects.com US&amp;CA BTF"/>
    <x v="0"/>
    <x v="0"/>
    <s v="no"/>
  </r>
  <r>
    <s v="04e814a41e5b2e239ad63e4a57af97a2"/>
    <x v="27"/>
    <x v="1"/>
    <x v="0"/>
    <n v="16.5413"/>
    <n v="83891"/>
    <n v="5004"/>
    <s v="Eliteprospects.com US&amp;CA BTF"/>
    <x v="0"/>
    <x v="1"/>
    <s v="no"/>
  </r>
  <r>
    <s v="04e814a41e5b2e239ad63e4a57af97a2"/>
    <x v="27"/>
    <x v="2"/>
    <x v="0"/>
    <n v="42.2468"/>
    <n v="177085"/>
    <n v="12839"/>
    <s v="Eliteprospects.com US&amp;CA BTF"/>
    <x v="0"/>
    <x v="0"/>
    <s v="no"/>
  </r>
  <r>
    <s v="04e814a41e5b2e239ad63e4a57af97a2"/>
    <x v="27"/>
    <x v="3"/>
    <x v="0"/>
    <n v="5.5884999999999998"/>
    <n v="73586"/>
    <n v="1771"/>
    <s v="Eliteprospects.com US&amp;CA BTF"/>
    <x v="0"/>
    <x v="1"/>
    <s v="no"/>
  </r>
  <r>
    <s v="04e814a41e5b2e239ad63e4a57af97a2"/>
    <x v="27"/>
    <x v="4"/>
    <x v="0"/>
    <n v="0.1103"/>
    <n v="626"/>
    <n v="40"/>
    <s v="Eliteprospects.com US&amp;CA BTF"/>
    <x v="0"/>
    <x v="1"/>
    <s v="no"/>
  </r>
  <r>
    <s v="04e814a41e5b2e239ad63e4a57af97a2"/>
    <x v="28"/>
    <x v="0"/>
    <x v="0"/>
    <n v="21.658799999999999"/>
    <n v="73121"/>
    <n v="5630"/>
    <s v="Eliteprospects.com US&amp;CA BTF"/>
    <x v="0"/>
    <x v="0"/>
    <s v="no"/>
  </r>
  <r>
    <s v="04e814a41e5b2e239ad63e4a57af97a2"/>
    <x v="28"/>
    <x v="1"/>
    <x v="0"/>
    <n v="20.229199999999999"/>
    <n v="84384"/>
    <n v="6189"/>
    <s v="Eliteprospects.com US&amp;CA BTF"/>
    <x v="0"/>
    <x v="1"/>
    <s v="no"/>
  </r>
  <r>
    <s v="04e814a41e5b2e239ad63e4a57af97a2"/>
    <x v="28"/>
    <x v="2"/>
    <x v="0"/>
    <n v="36.151800000000001"/>
    <n v="147948"/>
    <n v="11087"/>
    <s v="Eliteprospects.com US&amp;CA BTF"/>
    <x v="0"/>
    <x v="0"/>
    <s v="no"/>
  </r>
  <r>
    <s v="04e814a41e5b2e239ad63e4a57af97a2"/>
    <x v="28"/>
    <x v="3"/>
    <x v="0"/>
    <n v="4.2"/>
    <n v="64301"/>
    <n v="1459"/>
    <s v="Eliteprospects.com US&amp;CA BTF"/>
    <x v="0"/>
    <x v="1"/>
    <s v="no"/>
  </r>
  <r>
    <s v="04e814a41e5b2e239ad63e4a57af97a2"/>
    <x v="28"/>
    <x v="4"/>
    <x v="0"/>
    <n v="6.3200000000000006E-2"/>
    <n v="607"/>
    <n v="21"/>
    <s v="Eliteprospects.com US&amp;CA BTF"/>
    <x v="0"/>
    <x v="1"/>
    <s v="no"/>
  </r>
  <r>
    <s v="04e814a41e5b2e239ad63e4a57af97a2"/>
    <x v="29"/>
    <x v="0"/>
    <x v="0"/>
    <n v="27.909199999999998"/>
    <n v="88552"/>
    <n v="7646"/>
    <s v="Eliteprospects.com US&amp;CA BTF"/>
    <x v="0"/>
    <x v="0"/>
    <s v="no"/>
  </r>
  <r>
    <s v="04e814a41e5b2e239ad63e4a57af97a2"/>
    <x v="29"/>
    <x v="1"/>
    <x v="0"/>
    <n v="20.992699999999999"/>
    <n v="83213"/>
    <n v="6384"/>
    <s v="Eliteprospects.com US&amp;CA BTF"/>
    <x v="0"/>
    <x v="1"/>
    <s v="no"/>
  </r>
  <r>
    <s v="04e814a41e5b2e239ad63e4a57af97a2"/>
    <x v="29"/>
    <x v="2"/>
    <x v="0"/>
    <n v="37.744300000000003"/>
    <n v="157679"/>
    <n v="11010"/>
    <s v="Eliteprospects.com US&amp;CA BTF"/>
    <x v="0"/>
    <x v="0"/>
    <s v="no"/>
  </r>
  <r>
    <s v="04e814a41e5b2e239ad63e4a57af97a2"/>
    <x v="29"/>
    <x v="3"/>
    <x v="0"/>
    <n v="4.4275000000000002"/>
    <n v="61719"/>
    <n v="1444"/>
    <s v="Eliteprospects.com US&amp;CA BTF"/>
    <x v="0"/>
    <x v="1"/>
    <s v="no"/>
  </r>
  <r>
    <s v="04e814a41e5b2e239ad63e4a57af97a2"/>
    <x v="29"/>
    <x v="4"/>
    <x v="0"/>
    <n v="6.3200000000000006E-2"/>
    <n v="529"/>
    <n v="23"/>
    <s v="Eliteprospects.com US&amp;CA BTF"/>
    <x v="0"/>
    <x v="1"/>
    <s v="no"/>
  </r>
  <r>
    <s v="04e814a41e5b2e239ad63e4a57af97a2"/>
    <x v="30"/>
    <x v="0"/>
    <x v="0"/>
    <n v="20.077000000000002"/>
    <n v="79262"/>
    <n v="5478"/>
    <s v="Eliteprospects.com US&amp;CA BTF"/>
    <x v="0"/>
    <x v="0"/>
    <s v="no"/>
  </r>
  <r>
    <s v="04e814a41e5b2e239ad63e4a57af97a2"/>
    <x v="30"/>
    <x v="1"/>
    <x v="0"/>
    <n v="17.1873"/>
    <n v="74754"/>
    <n v="5216"/>
    <s v="Eliteprospects.com US&amp;CA BTF"/>
    <x v="0"/>
    <x v="1"/>
    <s v="no"/>
  </r>
  <r>
    <s v="04e814a41e5b2e239ad63e4a57af97a2"/>
    <x v="30"/>
    <x v="2"/>
    <x v="0"/>
    <n v="29.140999999999998"/>
    <n v="143451"/>
    <n v="8366"/>
    <s v="Eliteprospects.com US&amp;CA BTF"/>
    <x v="0"/>
    <x v="0"/>
    <s v="no"/>
  </r>
  <r>
    <s v="04e814a41e5b2e239ad63e4a57af97a2"/>
    <x v="30"/>
    <x v="3"/>
    <x v="0"/>
    <n v="3.01"/>
    <n v="56387"/>
    <n v="984"/>
    <s v="Eliteprospects.com US&amp;CA BTF"/>
    <x v="0"/>
    <x v="1"/>
    <s v="no"/>
  </r>
  <r>
    <s v="04e814a41e5b2e239ad63e4a57af97a2"/>
    <x v="30"/>
    <x v="4"/>
    <x v="0"/>
    <n v="7.8899999999999998E-2"/>
    <n v="486"/>
    <n v="28"/>
    <s v="Eliteprospects.com US&amp;CA BTF"/>
    <x v="0"/>
    <x v="1"/>
    <s v="no"/>
  </r>
  <r>
    <s v="04e814a41e5b2e239ad63e4a57af97a2"/>
    <x v="31"/>
    <x v="0"/>
    <x v="0"/>
    <n v="10.6709"/>
    <n v="70181"/>
    <n v="2942"/>
    <s v="Eliteprospects.com US&amp;CA BTF"/>
    <x v="0"/>
    <x v="0"/>
    <s v="no"/>
  </r>
  <r>
    <s v="04e814a41e5b2e239ad63e4a57af97a2"/>
    <x v="31"/>
    <x v="1"/>
    <x v="0"/>
    <n v="7.9619"/>
    <n v="68883"/>
    <n v="2375"/>
    <s v="Eliteprospects.com US&amp;CA BTF"/>
    <x v="0"/>
    <x v="1"/>
    <s v="no"/>
  </r>
  <r>
    <s v="04e814a41e5b2e239ad63e4a57af97a2"/>
    <x v="31"/>
    <x v="2"/>
    <x v="0"/>
    <n v="16.422000000000001"/>
    <n v="119734"/>
    <n v="4641"/>
    <s v="Eliteprospects.com US&amp;CA BTF"/>
    <x v="0"/>
    <x v="0"/>
    <s v="no"/>
  </r>
  <r>
    <s v="04e814a41e5b2e239ad63e4a57af97a2"/>
    <x v="31"/>
    <x v="3"/>
    <x v="0"/>
    <n v="1.5925"/>
    <n v="48646"/>
    <n v="531"/>
    <s v="Eliteprospects.com US&amp;CA BTF"/>
    <x v="0"/>
    <x v="1"/>
    <s v="no"/>
  </r>
  <r>
    <s v="04e814a41e5b2e239ad63e4a57af97a2"/>
    <x v="31"/>
    <x v="4"/>
    <x v="0"/>
    <n v="0"/>
    <n v="494"/>
    <n v="8"/>
    <s v="Eliteprospects.com US&amp;CA BTF"/>
    <x v="0"/>
    <x v="1"/>
    <s v="no"/>
  </r>
  <r>
    <s v="04e814a41e5b2e239ad63e4a57af97a2"/>
    <x v="32"/>
    <x v="0"/>
    <x v="0"/>
    <n v="7.0887000000000002"/>
    <n v="58536"/>
    <n v="1961"/>
    <s v="Eliteprospects.com US&amp;CA BTF"/>
    <x v="0"/>
    <x v="0"/>
    <s v="no"/>
  </r>
  <r>
    <s v="04e814a41e5b2e239ad63e4a57af97a2"/>
    <x v="32"/>
    <x v="1"/>
    <x v="0"/>
    <n v="5.4458000000000002"/>
    <n v="59714"/>
    <n v="1662"/>
    <s v="Eliteprospects.com US&amp;CA BTF"/>
    <x v="0"/>
    <x v="1"/>
    <s v="no"/>
  </r>
  <r>
    <s v="04e814a41e5b2e239ad63e4a57af97a2"/>
    <x v="32"/>
    <x v="2"/>
    <x v="0"/>
    <n v="13.4435"/>
    <n v="110496"/>
    <n v="3793"/>
    <s v="Eliteprospects.com US&amp;CA BTF"/>
    <x v="0"/>
    <x v="0"/>
    <s v="no"/>
  </r>
  <r>
    <s v="04e814a41e5b2e239ad63e4a57af97a2"/>
    <x v="32"/>
    <x v="3"/>
    <x v="0"/>
    <n v="0.91"/>
    <n v="46473"/>
    <n v="319"/>
    <s v="Eliteprospects.com US&amp;CA BTF"/>
    <x v="0"/>
    <x v="1"/>
    <s v="no"/>
  </r>
  <r>
    <s v="04e814a41e5b2e239ad63e4a57af97a2"/>
    <x v="32"/>
    <x v="4"/>
    <x v="0"/>
    <n v="0"/>
    <n v="508"/>
    <n v="5"/>
    <s v="Eliteprospects.com US&amp;CA BTF"/>
    <x v="0"/>
    <x v="1"/>
    <s v="no"/>
  </r>
  <r>
    <s v="04e814a41e5b2e239ad63e4a57af97a2"/>
    <x v="33"/>
    <x v="0"/>
    <x v="0"/>
    <n v="7.1191000000000004"/>
    <n v="65648"/>
    <n v="2034"/>
    <s v="Eliteprospects.com US&amp;CA BTF"/>
    <x v="0"/>
    <x v="0"/>
    <s v="no"/>
  </r>
  <r>
    <s v="04e814a41e5b2e239ad63e4a57af97a2"/>
    <x v="33"/>
    <x v="1"/>
    <x v="0"/>
    <n v="5.1478999999999999"/>
    <n v="62362"/>
    <n v="1543"/>
    <s v="Eliteprospects.com US&amp;CA BTF"/>
    <x v="0"/>
    <x v="1"/>
    <s v="no"/>
  </r>
  <r>
    <s v="04e814a41e5b2e239ad63e4a57af97a2"/>
    <x v="33"/>
    <x v="2"/>
    <x v="0"/>
    <n v="12.1877"/>
    <n v="127555"/>
    <n v="3360"/>
    <s v="Eliteprospects.com US&amp;CA BTF"/>
    <x v="0"/>
    <x v="0"/>
    <s v="no"/>
  </r>
  <r>
    <s v="04e814a41e5b2e239ad63e4a57af97a2"/>
    <x v="33"/>
    <x v="3"/>
    <x v="0"/>
    <n v="1.6625000000000001"/>
    <n v="52008"/>
    <n v="542"/>
    <s v="Eliteprospects.com US&amp;CA BTF"/>
    <x v="0"/>
    <x v="1"/>
    <s v="no"/>
  </r>
  <r>
    <s v="04e814a41e5b2e239ad63e4a57af97a2"/>
    <x v="33"/>
    <x v="4"/>
    <x v="0"/>
    <n v="0"/>
    <n v="501"/>
    <n v="3"/>
    <s v="Eliteprospects.com US&amp;CA BTF"/>
    <x v="0"/>
    <x v="1"/>
    <s v="no"/>
  </r>
  <r>
    <s v="04e814a41e5b2e239ad63e4a57af97a2"/>
    <x v="34"/>
    <x v="0"/>
    <x v="0"/>
    <n v="10.4452"/>
    <n v="71597"/>
    <n v="2986"/>
    <s v="Eliteprospects.com US&amp;CA BTF"/>
    <x v="0"/>
    <x v="0"/>
    <s v="no"/>
  </r>
  <r>
    <s v="04e814a41e5b2e239ad63e4a57af97a2"/>
    <x v="34"/>
    <x v="1"/>
    <x v="0"/>
    <n v="7.1593999999999998"/>
    <n v="75908"/>
    <n v="2188"/>
    <s v="Eliteprospects.com US&amp;CA BTF"/>
    <x v="0"/>
    <x v="1"/>
    <s v="no"/>
  </r>
  <r>
    <s v="04e814a41e5b2e239ad63e4a57af97a2"/>
    <x v="34"/>
    <x v="2"/>
    <x v="0"/>
    <n v="19.706399999999999"/>
    <n v="136857"/>
    <n v="5307"/>
    <s v="Eliteprospects.com US&amp;CA BTF"/>
    <x v="0"/>
    <x v="0"/>
    <s v="no"/>
  </r>
  <r>
    <s v="04e814a41e5b2e239ad63e4a57af97a2"/>
    <x v="34"/>
    <x v="3"/>
    <x v="0"/>
    <n v="2.7650000000000001"/>
    <n v="58963"/>
    <n v="940"/>
    <s v="Eliteprospects.com US&amp;CA BTF"/>
    <x v="0"/>
    <x v="1"/>
    <s v="no"/>
  </r>
  <r>
    <s v="04e814a41e5b2e239ad63e4a57af97a2"/>
    <x v="34"/>
    <x v="4"/>
    <x v="0"/>
    <n v="1.5800000000000002E-2"/>
    <n v="494"/>
    <n v="7"/>
    <s v="Eliteprospects.com US&amp;CA BTF"/>
    <x v="0"/>
    <x v="1"/>
    <s v="no"/>
  </r>
  <r>
    <s v="04e814a41e5b2e239ad63e4a57af97a2"/>
    <x v="35"/>
    <x v="0"/>
    <x v="0"/>
    <n v="10.2729"/>
    <n v="69799"/>
    <n v="2924"/>
    <s v="Eliteprospects.com US&amp;CA BTF"/>
    <x v="0"/>
    <x v="0"/>
    <s v="no"/>
  </r>
  <r>
    <s v="04e814a41e5b2e239ad63e4a57af97a2"/>
    <x v="35"/>
    <x v="1"/>
    <x v="0"/>
    <n v="7.0401999999999996"/>
    <n v="76431"/>
    <n v="2160"/>
    <s v="Eliteprospects.com US&amp;CA BTF"/>
    <x v="0"/>
    <x v="1"/>
    <s v="no"/>
  </r>
  <r>
    <s v="04e814a41e5b2e239ad63e4a57af97a2"/>
    <x v="35"/>
    <x v="2"/>
    <x v="0"/>
    <n v="18.142299999999999"/>
    <n v="130058"/>
    <n v="5063"/>
    <s v="Eliteprospects.com US&amp;CA BTF"/>
    <x v="0"/>
    <x v="0"/>
    <s v="no"/>
  </r>
  <r>
    <s v="04e814a41e5b2e239ad63e4a57af97a2"/>
    <x v="35"/>
    <x v="3"/>
    <x v="0"/>
    <n v="2.2400000000000002"/>
    <n v="58189"/>
    <n v="780"/>
    <s v="Eliteprospects.com US&amp;CA BTF"/>
    <x v="0"/>
    <x v="1"/>
    <s v="no"/>
  </r>
  <r>
    <s v="04e814a41e5b2e239ad63e4a57af97a2"/>
    <x v="35"/>
    <x v="4"/>
    <x v="0"/>
    <n v="0"/>
    <n v="493"/>
    <n v="7"/>
    <s v="Eliteprospects.com US&amp;CA BTF"/>
    <x v="0"/>
    <x v="1"/>
    <s v="no"/>
  </r>
  <r>
    <s v="04e814a41e5b2e239ad63e4a57af97a2"/>
    <x v="36"/>
    <x v="0"/>
    <x v="0"/>
    <n v="10.405900000000001"/>
    <n v="70219"/>
    <n v="3184"/>
    <s v="Eliteprospects.com US&amp;CA BTF"/>
    <x v="0"/>
    <x v="0"/>
    <s v="no"/>
  </r>
  <r>
    <s v="04e814a41e5b2e239ad63e4a57af97a2"/>
    <x v="36"/>
    <x v="2"/>
    <x v="0"/>
    <n v="21.058800000000002"/>
    <n v="139049"/>
    <n v="5651"/>
    <s v="Eliteprospects.com US&amp;CA BTF"/>
    <x v="0"/>
    <x v="0"/>
    <s v="no"/>
  </r>
  <r>
    <s v="04e814a41e5b2e239ad63e4a57af97a2"/>
    <x v="36"/>
    <x v="3"/>
    <x v="0"/>
    <n v="3.2374999999999998"/>
    <n v="57155"/>
    <n v="1102"/>
    <s v="Eliteprospects.com US&amp;CA BTF"/>
    <x v="0"/>
    <x v="1"/>
    <s v="no"/>
  </r>
  <r>
    <s v="04e814a41e5b2e239ad63e4a57af97a2"/>
    <x v="36"/>
    <x v="4"/>
    <x v="0"/>
    <n v="0"/>
    <n v="473"/>
    <n v="6"/>
    <s v="Eliteprospects.com US&amp;CA BTF"/>
    <x v="0"/>
    <x v="1"/>
    <s v="no"/>
  </r>
  <r>
    <s v="04e814a41e5b2e239ad63e4a57af97a2"/>
    <x v="37"/>
    <x v="0"/>
    <x v="0"/>
    <n v="7.2545999999999999"/>
    <n v="36789"/>
    <n v="2022"/>
    <s v="Eliteprospects.com US&amp;CA BTF"/>
    <x v="0"/>
    <x v="0"/>
    <s v="no"/>
  </r>
  <r>
    <s v="04e814a41e5b2e239ad63e4a57af97a2"/>
    <x v="37"/>
    <x v="1"/>
    <x v="0"/>
    <n v="8.1762999999999995"/>
    <n v="84575"/>
    <n v="2442"/>
    <s v="Eliteprospects.com US&amp;CA BTF"/>
    <x v="0"/>
    <x v="1"/>
    <s v="no"/>
  </r>
  <r>
    <s v="04e814a41e5b2e239ad63e4a57af97a2"/>
    <x v="37"/>
    <x v="2"/>
    <x v="0"/>
    <n v="24.005099999999999"/>
    <n v="180144"/>
    <n v="6731"/>
    <s v="Eliteprospects.com US&amp;CA BTF"/>
    <x v="0"/>
    <x v="0"/>
    <s v="no"/>
  </r>
  <r>
    <s v="04e814a41e5b2e239ad63e4a57af97a2"/>
    <x v="37"/>
    <x v="3"/>
    <x v="0"/>
    <n v="3.92"/>
    <n v="79786"/>
    <n v="1284"/>
    <s v="Eliteprospects.com US&amp;CA BTF"/>
    <x v="0"/>
    <x v="1"/>
    <s v="no"/>
  </r>
  <r>
    <s v="04e814a41e5b2e239ad63e4a57af97a2"/>
    <x v="37"/>
    <x v="4"/>
    <x v="0"/>
    <n v="0"/>
    <n v="373"/>
    <n v="8"/>
    <s v="Eliteprospects.com US&amp;CA BTF"/>
    <x v="0"/>
    <x v="1"/>
    <s v="no"/>
  </r>
  <r>
    <s v="04e814a41e5b2e239ad63e4a57af97a2"/>
    <x v="38"/>
    <x v="0"/>
    <x v="0"/>
    <n v="2.8597999999999999"/>
    <n v="17786"/>
    <n v="813"/>
    <s v="Eliteprospects.com US&amp;CA BTF"/>
    <x v="0"/>
    <x v="0"/>
    <s v="no"/>
  </r>
  <r>
    <s v="04e814a41e5b2e239ad63e4a57af97a2"/>
    <x v="38"/>
    <x v="1"/>
    <x v="0"/>
    <n v="9.0135000000000005"/>
    <n v="91935"/>
    <n v="2665"/>
    <s v="Eliteprospects.com US&amp;CA BTF"/>
    <x v="0"/>
    <x v="1"/>
    <s v="no"/>
  </r>
  <r>
    <s v="04e814a41e5b2e239ad63e4a57af97a2"/>
    <x v="38"/>
    <x v="2"/>
    <x v="0"/>
    <n v="22.799099999999999"/>
    <n v="155208"/>
    <n v="6367"/>
    <s v="Eliteprospects.com US&amp;CA BTF"/>
    <x v="0"/>
    <x v="0"/>
    <s v="no"/>
  </r>
  <r>
    <s v="04e814a41e5b2e239ad63e4a57af97a2"/>
    <x v="38"/>
    <x v="3"/>
    <x v="0"/>
    <n v="3.78"/>
    <n v="72502"/>
    <n v="1317"/>
    <s v="Eliteprospects.com US&amp;CA BTF"/>
    <x v="0"/>
    <x v="1"/>
    <s v="no"/>
  </r>
  <r>
    <s v="04e814a41e5b2e239ad63e4a57af97a2"/>
    <x v="38"/>
    <x v="4"/>
    <x v="0"/>
    <n v="1.5800000000000002E-2"/>
    <n v="207"/>
    <n v="7"/>
    <s v="Eliteprospects.com US&amp;CA BTF"/>
    <x v="0"/>
    <x v="1"/>
    <s v="no"/>
  </r>
  <r>
    <s v="04e814a41e5b2e239ad63e4a57af97a2"/>
    <x v="39"/>
    <x v="0"/>
    <x v="0"/>
    <n v="3.0105"/>
    <n v="19139"/>
    <n v="856"/>
    <s v="Eliteprospects.com US&amp;CA BTF"/>
    <x v="0"/>
    <x v="0"/>
    <s v="no"/>
  </r>
  <r>
    <s v="04e814a41e5b2e239ad63e4a57af97a2"/>
    <x v="39"/>
    <x v="1"/>
    <x v="0"/>
    <n v="8.8553999999999995"/>
    <n v="90642"/>
    <n v="2637"/>
    <s v="Eliteprospects.com US&amp;CA BTF"/>
    <x v="0"/>
    <x v="1"/>
    <s v="no"/>
  </r>
  <r>
    <s v="04e814a41e5b2e239ad63e4a57af97a2"/>
    <x v="39"/>
    <x v="2"/>
    <x v="0"/>
    <n v="25.848199999999999"/>
    <n v="199446"/>
    <n v="7410"/>
    <s v="Eliteprospects.com US&amp;CA BTF"/>
    <x v="0"/>
    <x v="0"/>
    <s v="no"/>
  </r>
  <r>
    <s v="04e814a41e5b2e239ad63e4a57af97a2"/>
    <x v="39"/>
    <x v="3"/>
    <x v="0"/>
    <n v="2.87"/>
    <n v="90429"/>
    <n v="978"/>
    <s v="Eliteprospects.com US&amp;CA BTF"/>
    <x v="0"/>
    <x v="1"/>
    <s v="no"/>
  </r>
  <r>
    <s v="04e814a41e5b2e239ad63e4a57af97a2"/>
    <x v="39"/>
    <x v="4"/>
    <x v="0"/>
    <n v="0"/>
    <n v="226"/>
    <n v="4"/>
    <s v="Eliteprospects.com US&amp;CA BTF"/>
    <x v="0"/>
    <x v="1"/>
    <s v="no"/>
  </r>
  <r>
    <s v="04e814a41e5b2e239ad63e4a57af97a2"/>
    <x v="40"/>
    <x v="0"/>
    <x v="0"/>
    <n v="7.3601999999999999"/>
    <n v="49728"/>
    <n v="2092"/>
    <s v="Eliteprospects.com US&amp;CA BTF"/>
    <x v="0"/>
    <x v="0"/>
    <s v="no"/>
  </r>
  <r>
    <s v="04e814a41e5b2e239ad63e4a57af97a2"/>
    <x v="40"/>
    <x v="1"/>
    <x v="0"/>
    <n v="8.5974000000000004"/>
    <n v="95427"/>
    <n v="2537"/>
    <s v="Eliteprospects.com US&amp;CA BTF"/>
    <x v="0"/>
    <x v="1"/>
    <s v="no"/>
  </r>
  <r>
    <s v="04e814a41e5b2e239ad63e4a57af97a2"/>
    <x v="40"/>
    <x v="2"/>
    <x v="0"/>
    <n v="18.552700000000002"/>
    <n v="149944"/>
    <n v="5275"/>
    <s v="Eliteprospects.com US&amp;CA BTF"/>
    <x v="0"/>
    <x v="0"/>
    <s v="no"/>
  </r>
  <r>
    <s v="04e814a41e5b2e239ad63e4a57af97a2"/>
    <x v="40"/>
    <x v="3"/>
    <x v="0"/>
    <n v="2.1524999999999999"/>
    <n v="68020"/>
    <n v="711"/>
    <s v="Eliteprospects.com US&amp;CA BTF"/>
    <x v="0"/>
    <x v="1"/>
    <s v="no"/>
  </r>
  <r>
    <s v="04e814a41e5b2e239ad63e4a57af97a2"/>
    <x v="40"/>
    <x v="4"/>
    <x v="0"/>
    <n v="3.1600000000000003E-2"/>
    <n v="843"/>
    <n v="9"/>
    <s v="Eliteprospects.com US&amp;CA BTF"/>
    <x v="0"/>
    <x v="1"/>
    <s v="no"/>
  </r>
  <r>
    <s v="04e814a41e5b2e239ad63e4a57af97a2"/>
    <x v="41"/>
    <x v="0"/>
    <x v="0"/>
    <n v="9.0607000000000006"/>
    <n v="54614"/>
    <n v="2662"/>
    <s v="Eliteprospects.com US&amp;CA BTF"/>
    <x v="0"/>
    <x v="0"/>
    <s v="no"/>
  </r>
  <r>
    <s v="04e814a41e5b2e239ad63e4a57af97a2"/>
    <x v="41"/>
    <x v="1"/>
    <x v="0"/>
    <n v="8.9967000000000006"/>
    <n v="97087"/>
    <n v="2661"/>
    <s v="Eliteprospects.com US&amp;CA BTF"/>
    <x v="0"/>
    <x v="1"/>
    <s v="no"/>
  </r>
  <r>
    <s v="04e814a41e5b2e239ad63e4a57af97a2"/>
    <x v="41"/>
    <x v="5"/>
    <x v="0"/>
    <n v="0"/>
    <n v="2"/>
    <n v="0"/>
    <s v="Eliteprospects.com US&amp;CA BTF"/>
    <x v="0"/>
    <x v="1"/>
    <s v="no"/>
  </r>
  <r>
    <s v="04e814a41e5b2e239ad63e4a57af97a2"/>
    <x v="41"/>
    <x v="2"/>
    <x v="0"/>
    <n v="23.43"/>
    <n v="168365"/>
    <n v="6556"/>
    <s v="Eliteprospects.com US&amp;CA BTF"/>
    <x v="0"/>
    <x v="0"/>
    <s v="no"/>
  </r>
  <r>
    <s v="04e814a41e5b2e239ad63e4a57af97a2"/>
    <x v="41"/>
    <x v="3"/>
    <x v="0"/>
    <n v="3.605"/>
    <n v="72095"/>
    <n v="1159"/>
    <s v="Eliteprospects.com US&amp;CA BTF"/>
    <x v="0"/>
    <x v="1"/>
    <s v="no"/>
  </r>
  <r>
    <s v="04e814a41e5b2e239ad63e4a57af97a2"/>
    <x v="41"/>
    <x v="4"/>
    <x v="0"/>
    <n v="0"/>
    <n v="887"/>
    <n v="6"/>
    <s v="Eliteprospects.com US&amp;CA BTF"/>
    <x v="0"/>
    <x v="1"/>
    <s v="no"/>
  </r>
  <r>
    <s v="04e814a41e5b2e239ad63e4a57af97a2"/>
    <x v="42"/>
    <x v="0"/>
    <x v="0"/>
    <n v="10.904999999999999"/>
    <n v="54587"/>
    <n v="3264"/>
    <s v="Eliteprospects.com US&amp;CA BTF"/>
    <x v="0"/>
    <x v="0"/>
    <s v="no"/>
  </r>
  <r>
    <s v="04e814a41e5b2e239ad63e4a57af97a2"/>
    <x v="42"/>
    <x v="1"/>
    <x v="0"/>
    <n v="9.0025999999999993"/>
    <n v="93850"/>
    <n v="2639"/>
    <s v="Eliteprospects.com US&amp;CA BTF"/>
    <x v="0"/>
    <x v="1"/>
    <s v="no"/>
  </r>
  <r>
    <s v="04e814a41e5b2e239ad63e4a57af97a2"/>
    <x v="42"/>
    <x v="2"/>
    <x v="0"/>
    <n v="26.3108"/>
    <n v="167611"/>
    <n v="7352"/>
    <s v="Eliteprospects.com US&amp;CA BTF"/>
    <x v="0"/>
    <x v="0"/>
    <s v="no"/>
  </r>
  <r>
    <s v="04e814a41e5b2e239ad63e4a57af97a2"/>
    <x v="42"/>
    <x v="3"/>
    <x v="0"/>
    <n v="3.3774999999999999"/>
    <n v="66946"/>
    <n v="1068"/>
    <s v="Eliteprospects.com US&amp;CA BTF"/>
    <x v="0"/>
    <x v="1"/>
    <s v="no"/>
  </r>
  <r>
    <s v="04e814a41e5b2e239ad63e4a57af97a2"/>
    <x v="42"/>
    <x v="4"/>
    <x v="0"/>
    <n v="3.1600000000000003E-2"/>
    <n v="1037"/>
    <n v="12"/>
    <s v="Eliteprospects.com US&amp;CA BTF"/>
    <x v="0"/>
    <x v="1"/>
    <s v="no"/>
  </r>
  <r>
    <s v="04e814a41e5b2e239ad63e4a57af97a2"/>
    <x v="43"/>
    <x v="0"/>
    <x v="0"/>
    <n v="18.725999999999999"/>
    <n v="62287"/>
    <n v="5602"/>
    <s v="Eliteprospects.com US&amp;CA BTF"/>
    <x v="0"/>
    <x v="0"/>
    <s v="no"/>
  </r>
  <r>
    <s v="04e814a41e5b2e239ad63e4a57af97a2"/>
    <x v="43"/>
    <x v="1"/>
    <x v="0"/>
    <n v="7.1414"/>
    <n v="94968"/>
    <n v="2141"/>
    <s v="Eliteprospects.com US&amp;CA BTF"/>
    <x v="0"/>
    <x v="1"/>
    <s v="no"/>
  </r>
  <r>
    <s v="04e814a41e5b2e239ad63e4a57af97a2"/>
    <x v="43"/>
    <x v="2"/>
    <x v="0"/>
    <n v="26.452300000000001"/>
    <n v="513293"/>
    <n v="7159"/>
    <s v="Eliteprospects.com US&amp;CA BTF"/>
    <x v="0"/>
    <x v="0"/>
    <s v="no"/>
  </r>
  <r>
    <s v="04e814a41e5b2e239ad63e4a57af97a2"/>
    <x v="43"/>
    <x v="3"/>
    <x v="0"/>
    <n v="2.4325000000000001"/>
    <n v="71891"/>
    <n v="747"/>
    <s v="Eliteprospects.com US&amp;CA BTF"/>
    <x v="0"/>
    <x v="1"/>
    <s v="no"/>
  </r>
  <r>
    <s v="04e814a41e5b2e239ad63e4a57af97a2"/>
    <x v="43"/>
    <x v="4"/>
    <x v="0"/>
    <n v="0.1105"/>
    <n v="1090"/>
    <n v="36"/>
    <s v="Eliteprospects.com US&amp;CA BTF"/>
    <x v="0"/>
    <x v="1"/>
    <s v="no"/>
  </r>
  <r>
    <s v="04e814a41e5b2e239ad63e4a57af97a2"/>
    <x v="44"/>
    <x v="0"/>
    <x v="0"/>
    <n v="21.160799999999998"/>
    <n v="71440"/>
    <n v="6308"/>
    <s v="Eliteprospects.com US&amp;CA BTF"/>
    <x v="0"/>
    <x v="0"/>
    <s v="no"/>
  </r>
  <r>
    <s v="04e814a41e5b2e239ad63e4a57af97a2"/>
    <x v="44"/>
    <x v="1"/>
    <x v="0"/>
    <n v="4.9884000000000004"/>
    <n v="87659"/>
    <n v="1556"/>
    <s v="Eliteprospects.com US&amp;CA BTF"/>
    <x v="0"/>
    <x v="1"/>
    <s v="no"/>
  </r>
  <r>
    <s v="04e814a41e5b2e239ad63e4a57af97a2"/>
    <x v="44"/>
    <x v="2"/>
    <x v="0"/>
    <n v="23.184000000000001"/>
    <n v="635213"/>
    <n v="5903"/>
    <s v="Eliteprospects.com US&amp;CA BTF"/>
    <x v="0"/>
    <x v="0"/>
    <s v="no"/>
  </r>
  <r>
    <s v="04e814a41e5b2e239ad63e4a57af97a2"/>
    <x v="44"/>
    <x v="3"/>
    <x v="0"/>
    <n v="2.2574999999999998"/>
    <n v="58479"/>
    <n v="739"/>
    <s v="Eliteprospects.com US&amp;CA BTF"/>
    <x v="0"/>
    <x v="1"/>
    <s v="no"/>
  </r>
  <r>
    <s v="04e814a41e5b2e239ad63e4a57af97a2"/>
    <x v="44"/>
    <x v="4"/>
    <x v="0"/>
    <n v="9.4799999999999995E-2"/>
    <n v="1043"/>
    <n v="23"/>
    <s v="Eliteprospects.com US&amp;CA BTF"/>
    <x v="0"/>
    <x v="1"/>
    <s v="no"/>
  </r>
  <r>
    <s v="04e814a41e5b2e239ad63e4a57af97a2"/>
    <x v="45"/>
    <x v="0"/>
    <x v="0"/>
    <n v="20.468399999999999"/>
    <n v="45458"/>
    <n v="5736"/>
    <s v="Eliteprospects.com US&amp;CA BTF"/>
    <x v="0"/>
    <x v="0"/>
    <s v="no"/>
  </r>
  <r>
    <s v="04e814a41e5b2e239ad63e4a57af97a2"/>
    <x v="45"/>
    <x v="1"/>
    <x v="0"/>
    <n v="3.8944999999999999"/>
    <n v="74424"/>
    <n v="1253"/>
    <s v="Eliteprospects.com US&amp;CA BTF"/>
    <x v="0"/>
    <x v="1"/>
    <s v="no"/>
  </r>
  <r>
    <s v="04e814a41e5b2e239ad63e4a57af97a2"/>
    <x v="45"/>
    <x v="2"/>
    <x v="0"/>
    <n v="25.7761"/>
    <n v="630261"/>
    <n v="6536"/>
    <s v="Eliteprospects.com US&amp;CA BTF"/>
    <x v="0"/>
    <x v="0"/>
    <s v="no"/>
  </r>
  <r>
    <s v="04e814a41e5b2e239ad63e4a57af97a2"/>
    <x v="45"/>
    <x v="3"/>
    <x v="0"/>
    <n v="1.7324999999999999"/>
    <n v="66213"/>
    <n v="597"/>
    <s v="Eliteprospects.com US&amp;CA BTF"/>
    <x v="0"/>
    <x v="1"/>
    <s v="no"/>
  </r>
  <r>
    <s v="04e814a41e5b2e239ad63e4a57af97a2"/>
    <x v="45"/>
    <x v="4"/>
    <x v="0"/>
    <n v="0.14199999999999999"/>
    <n v="1098"/>
    <n v="52"/>
    <s v="Eliteprospects.com US&amp;CA BTF"/>
    <x v="0"/>
    <x v="1"/>
    <s v="no"/>
  </r>
  <r>
    <s v="04e814a41e5b2e239ad63e4a57af97a2"/>
    <x v="46"/>
    <x v="0"/>
    <x v="0"/>
    <n v="19.640799999999999"/>
    <n v="36084"/>
    <n v="4801"/>
    <s v="Eliteprospects.com US&amp;CA BTF"/>
    <x v="0"/>
    <x v="0"/>
    <s v="no"/>
  </r>
  <r>
    <s v="04e814a41e5b2e239ad63e4a57af97a2"/>
    <x v="46"/>
    <x v="1"/>
    <x v="0"/>
    <n v="3.8513000000000002"/>
    <n v="80141"/>
    <n v="1121"/>
    <s v="Eliteprospects.com US&amp;CA BTF"/>
    <x v="0"/>
    <x v="1"/>
    <s v="no"/>
  </r>
  <r>
    <s v="04e814a41e5b2e239ad63e4a57af97a2"/>
    <x v="46"/>
    <x v="2"/>
    <x v="0"/>
    <n v="20.591899999999999"/>
    <n v="582141"/>
    <n v="4736"/>
    <s v="Eliteprospects.com US&amp;CA BTF"/>
    <x v="0"/>
    <x v="0"/>
    <s v="no"/>
  </r>
  <r>
    <s v="04e814a41e5b2e239ad63e4a57af97a2"/>
    <x v="46"/>
    <x v="3"/>
    <x v="0"/>
    <n v="1.7150000000000001"/>
    <n v="64236"/>
    <n v="487"/>
    <s v="Eliteprospects.com US&amp;CA BTF"/>
    <x v="0"/>
    <x v="1"/>
    <s v="no"/>
  </r>
  <r>
    <s v="04e814a41e5b2e239ad63e4a57af97a2"/>
    <x v="46"/>
    <x v="4"/>
    <x v="0"/>
    <n v="0.1578"/>
    <n v="1159"/>
    <n v="49"/>
    <s v="Eliteprospects.com US&amp;CA BTF"/>
    <x v="0"/>
    <x v="1"/>
    <s v="no"/>
  </r>
  <r>
    <s v="04e814a41e5b2e239ad63e4a57af97a2"/>
    <x v="47"/>
    <x v="0"/>
    <x v="0"/>
    <n v="14.854799999999999"/>
    <n v="31807"/>
    <n v="4260"/>
    <s v="Eliteprospects.com US&amp;CA BTF"/>
    <x v="0"/>
    <x v="0"/>
    <s v="no"/>
  </r>
  <r>
    <s v="04e814a41e5b2e239ad63e4a57af97a2"/>
    <x v="47"/>
    <x v="1"/>
    <x v="0"/>
    <n v="3.4740000000000002"/>
    <n v="85897"/>
    <n v="972"/>
    <s v="Eliteprospects.com US&amp;CA BTF"/>
    <x v="0"/>
    <x v="1"/>
    <s v="no"/>
  </r>
  <r>
    <s v="04e814a41e5b2e239ad63e4a57af97a2"/>
    <x v="47"/>
    <x v="2"/>
    <x v="0"/>
    <n v="19.947900000000001"/>
    <n v="614477"/>
    <n v="4728"/>
    <s v="Eliteprospects.com US&amp;CA BTF"/>
    <x v="0"/>
    <x v="0"/>
    <s v="no"/>
  </r>
  <r>
    <s v="04e814a41e5b2e239ad63e4a57af97a2"/>
    <x v="47"/>
    <x v="3"/>
    <x v="0"/>
    <n v="2.17"/>
    <n v="67864"/>
    <n v="601"/>
    <s v="Eliteprospects.com US&amp;CA BTF"/>
    <x v="0"/>
    <x v="1"/>
    <s v="no"/>
  </r>
  <r>
    <s v="04e814a41e5b2e239ad63e4a57af97a2"/>
    <x v="47"/>
    <x v="4"/>
    <x v="0"/>
    <n v="0.12640000000000001"/>
    <n v="1349"/>
    <n v="46"/>
    <s v="Eliteprospects.com US&amp;CA BTF"/>
    <x v="0"/>
    <x v="1"/>
    <s v="no"/>
  </r>
  <r>
    <s v="04e814a41e5b2e239ad63e4a57af97a2"/>
    <x v="48"/>
    <x v="0"/>
    <x v="0"/>
    <n v="15.325799999999999"/>
    <n v="57450"/>
    <n v="4554"/>
    <s v="Eliteprospects.com US&amp;CA BTF"/>
    <x v="0"/>
    <x v="0"/>
    <s v="no"/>
  </r>
  <r>
    <s v="04e814a41e5b2e239ad63e4a57af97a2"/>
    <x v="48"/>
    <x v="1"/>
    <x v="0"/>
    <n v="5.1860999999999997"/>
    <n v="80101"/>
    <n v="1605"/>
    <s v="Eliteprospects.com US&amp;CA BTF"/>
    <x v="0"/>
    <x v="1"/>
    <s v="no"/>
  </r>
  <r>
    <s v="04e814a41e5b2e239ad63e4a57af97a2"/>
    <x v="48"/>
    <x v="2"/>
    <x v="0"/>
    <n v="22.201899999999998"/>
    <n v="541094"/>
    <n v="5979"/>
    <s v="Eliteprospects.com US&amp;CA BTF"/>
    <x v="0"/>
    <x v="0"/>
    <s v="no"/>
  </r>
  <r>
    <s v="04e814a41e5b2e239ad63e4a57af97a2"/>
    <x v="48"/>
    <x v="3"/>
    <x v="0"/>
    <n v="3.3075000000000001"/>
    <n v="56097"/>
    <n v="1110"/>
    <s v="Eliteprospects.com US&amp;CA BTF"/>
    <x v="0"/>
    <x v="1"/>
    <s v="no"/>
  </r>
  <r>
    <s v="04e814a41e5b2e239ad63e4a57af97a2"/>
    <x v="48"/>
    <x v="4"/>
    <x v="0"/>
    <n v="4.7399999999999998E-2"/>
    <n v="860"/>
    <n v="19"/>
    <s v="Eliteprospects.com US&amp;CA BTF"/>
    <x v="0"/>
    <x v="1"/>
    <s v="no"/>
  </r>
  <r>
    <s v="04e814a41e5b2e239ad63e4a57af97a2"/>
    <x v="49"/>
    <x v="0"/>
    <x v="0"/>
    <n v="11.0055"/>
    <n v="55215"/>
    <n v="3218"/>
    <s v="Eliteprospects.com US&amp;CA BTF"/>
    <x v="0"/>
    <x v="0"/>
    <s v="no"/>
  </r>
  <r>
    <s v="04e814a41e5b2e239ad63e4a57af97a2"/>
    <x v="49"/>
    <x v="1"/>
    <x v="0"/>
    <n v="6.3822999999999999"/>
    <n v="65056"/>
    <n v="1994"/>
    <s v="Eliteprospects.com US&amp;CA BTF"/>
    <x v="0"/>
    <x v="1"/>
    <s v="no"/>
  </r>
  <r>
    <s v="04e814a41e5b2e239ad63e4a57af97a2"/>
    <x v="49"/>
    <x v="2"/>
    <x v="0"/>
    <n v="23.917999999999999"/>
    <n v="400705"/>
    <n v="6766"/>
    <s v="Eliteprospects.com US&amp;CA BTF"/>
    <x v="0"/>
    <x v="0"/>
    <s v="no"/>
  </r>
  <r>
    <s v="04e814a41e5b2e239ad63e4a57af97a2"/>
    <x v="49"/>
    <x v="3"/>
    <x v="0"/>
    <n v="1.925"/>
    <n v="33448"/>
    <n v="672"/>
    <s v="Eliteprospects.com US&amp;CA BTF"/>
    <x v="0"/>
    <x v="1"/>
    <s v="no"/>
  </r>
  <r>
    <s v="04e814a41e5b2e239ad63e4a57af97a2"/>
    <x v="49"/>
    <x v="4"/>
    <x v="0"/>
    <n v="0"/>
    <n v="674"/>
    <n v="6"/>
    <s v="Eliteprospects.com US&amp;CA BTF"/>
    <x v="0"/>
    <x v="1"/>
    <s v="no"/>
  </r>
  <r>
    <s v="04e814a41e5b2e239ad63e4a57af97a2"/>
    <x v="49"/>
    <x v="6"/>
    <x v="0"/>
    <n v="0.96250000000000002"/>
    <n v="157"/>
    <n v="157"/>
    <s v="Eliteprospects.com US&amp;CA BTF"/>
    <x v="0"/>
    <x v="0"/>
    <s v="no"/>
  </r>
  <r>
    <s v="04e814a41e5b2e239ad63e4a57af97a2"/>
    <x v="50"/>
    <x v="0"/>
    <x v="0"/>
    <n v="16.645600000000002"/>
    <n v="90651"/>
    <n v="5072"/>
    <s v="Eliteprospects.com US&amp;CA BTF"/>
    <x v="0"/>
    <x v="0"/>
    <s v="no"/>
  </r>
  <r>
    <s v="04e814a41e5b2e239ad63e4a57af97a2"/>
    <x v="50"/>
    <x v="1"/>
    <x v="0"/>
    <n v="4.5068999999999999"/>
    <n v="58373"/>
    <n v="1502"/>
    <s v="Eliteprospects.com US&amp;CA BTF"/>
    <x v="0"/>
    <x v="1"/>
    <s v="no"/>
  </r>
  <r>
    <s v="04e814a41e5b2e239ad63e4a57af97a2"/>
    <x v="50"/>
    <x v="2"/>
    <x v="0"/>
    <n v="24.729600000000001"/>
    <n v="374115"/>
    <n v="6765"/>
    <s v="Eliteprospects.com US&amp;CA BTF"/>
    <x v="0"/>
    <x v="0"/>
    <s v="no"/>
  </r>
  <r>
    <s v="04e814a41e5b2e239ad63e4a57af97a2"/>
    <x v="50"/>
    <x v="3"/>
    <x v="0"/>
    <n v="1.2250000000000001"/>
    <n v="26829"/>
    <n v="427"/>
    <s v="Eliteprospects.com US&amp;CA BTF"/>
    <x v="0"/>
    <x v="1"/>
    <s v="no"/>
  </r>
  <r>
    <s v="04e814a41e5b2e239ad63e4a57af97a2"/>
    <x v="50"/>
    <x v="4"/>
    <x v="0"/>
    <n v="0"/>
    <n v="591"/>
    <n v="5"/>
    <s v="Eliteprospects.com US&amp;CA BTF"/>
    <x v="0"/>
    <x v="1"/>
    <s v="no"/>
  </r>
  <r>
    <s v="04e814a41e5b2e239ad63e4a57af97a2"/>
    <x v="50"/>
    <x v="6"/>
    <x v="0"/>
    <n v="2.9750000000000001"/>
    <n v="505"/>
    <n v="505"/>
    <s v="Eliteprospects.com US&amp;CA BTF"/>
    <x v="0"/>
    <x v="0"/>
    <s v="no"/>
  </r>
  <r>
    <s v="04e814a41e5b2e239ad63e4a57af97a2"/>
    <x v="51"/>
    <x v="0"/>
    <x v="0"/>
    <n v="21.506900000000002"/>
    <n v="118806"/>
    <n v="6263"/>
    <s v="Eliteprospects.com US&amp;CA BTF"/>
    <x v="0"/>
    <x v="0"/>
    <s v="no"/>
  </r>
  <r>
    <s v="04e814a41e5b2e239ad63e4a57af97a2"/>
    <x v="51"/>
    <x v="1"/>
    <x v="0"/>
    <n v="4.5399000000000003"/>
    <n v="66684"/>
    <n v="1531"/>
    <s v="Eliteprospects.com US&amp;CA BTF"/>
    <x v="0"/>
    <x v="1"/>
    <s v="no"/>
  </r>
  <r>
    <s v="04e814a41e5b2e239ad63e4a57af97a2"/>
    <x v="51"/>
    <x v="2"/>
    <x v="0"/>
    <n v="24.1661"/>
    <n v="466617"/>
    <n v="6406"/>
    <s v="Eliteprospects.com US&amp;CA BTF"/>
    <x v="0"/>
    <x v="0"/>
    <s v="no"/>
  </r>
  <r>
    <s v="04e814a41e5b2e239ad63e4a57af97a2"/>
    <x v="51"/>
    <x v="3"/>
    <x v="0"/>
    <n v="1.155"/>
    <n v="23690"/>
    <n v="388"/>
    <s v="Eliteprospects.com US&amp;CA BTF"/>
    <x v="0"/>
    <x v="1"/>
    <s v="no"/>
  </r>
  <r>
    <s v="04e814a41e5b2e239ad63e4a57af97a2"/>
    <x v="51"/>
    <x v="4"/>
    <x v="0"/>
    <n v="6.3200000000000006E-2"/>
    <n v="832"/>
    <n v="23"/>
    <s v="Eliteprospects.com US&amp;CA BTF"/>
    <x v="0"/>
    <x v="1"/>
    <s v="no"/>
  </r>
  <r>
    <s v="04e814a41e5b2e239ad63e4a57af97a2"/>
    <x v="51"/>
    <x v="6"/>
    <x v="0"/>
    <n v="3.6749999999999998"/>
    <n v="671"/>
    <n v="671"/>
    <s v="Eliteprospects.com US&amp;CA BTF"/>
    <x v="0"/>
    <x v="0"/>
    <s v="no"/>
  </r>
  <r>
    <s v="04e814a41e5b2e239ad63e4a57af97a2"/>
    <x v="52"/>
    <x v="0"/>
    <x v="0"/>
    <n v="22.154199999999999"/>
    <n v="88671"/>
    <n v="6406"/>
    <s v="Eliteprospects.com US&amp;CA BTF"/>
    <x v="0"/>
    <x v="0"/>
    <s v="no"/>
  </r>
  <r>
    <s v="04e814a41e5b2e239ad63e4a57af97a2"/>
    <x v="52"/>
    <x v="1"/>
    <x v="0"/>
    <n v="3.4710000000000001"/>
    <n v="59893"/>
    <n v="1170"/>
    <s v="Eliteprospects.com US&amp;CA BTF"/>
    <x v="0"/>
    <x v="1"/>
    <s v="no"/>
  </r>
  <r>
    <s v="04e814a41e5b2e239ad63e4a57af97a2"/>
    <x v="52"/>
    <x v="2"/>
    <x v="0"/>
    <n v="24.5686"/>
    <n v="437498"/>
    <n v="6460"/>
    <s v="Eliteprospects.com US&amp;CA BTF"/>
    <x v="0"/>
    <x v="0"/>
    <s v="no"/>
  </r>
  <r>
    <s v="04e814a41e5b2e239ad63e4a57af97a2"/>
    <x v="52"/>
    <x v="3"/>
    <x v="0"/>
    <n v="0.84"/>
    <n v="32543"/>
    <n v="294"/>
    <s v="Eliteprospects.com US&amp;CA BTF"/>
    <x v="0"/>
    <x v="1"/>
    <s v="no"/>
  </r>
  <r>
    <s v="04e814a41e5b2e239ad63e4a57af97a2"/>
    <x v="52"/>
    <x v="4"/>
    <x v="0"/>
    <n v="0.1105"/>
    <n v="913"/>
    <n v="38"/>
    <s v="Eliteprospects.com US&amp;CA BTF"/>
    <x v="0"/>
    <x v="1"/>
    <s v="no"/>
  </r>
  <r>
    <s v="04e814a41e5b2e239ad63e4a57af97a2"/>
    <x v="52"/>
    <x v="6"/>
    <x v="0"/>
    <n v="6.335"/>
    <n v="1177"/>
    <n v="1177"/>
    <s v="Eliteprospects.com US&amp;CA BTF"/>
    <x v="0"/>
    <x v="0"/>
    <s v="no"/>
  </r>
  <r>
    <s v="04e814a41e5b2e239ad63e4a57af97a2"/>
    <x v="53"/>
    <x v="0"/>
    <x v="0"/>
    <n v="13.154299999999999"/>
    <n v="29067"/>
    <n v="3593"/>
    <s v="Eliteprospects.com US&amp;CA BTF"/>
    <x v="0"/>
    <x v="0"/>
    <s v="no"/>
  </r>
  <r>
    <s v="04e814a41e5b2e239ad63e4a57af97a2"/>
    <x v="53"/>
    <x v="1"/>
    <x v="0"/>
    <n v="3.2282000000000002"/>
    <n v="61917"/>
    <n v="1032"/>
    <s v="Eliteprospects.com US&amp;CA BTF"/>
    <x v="0"/>
    <x v="1"/>
    <s v="no"/>
  </r>
  <r>
    <s v="04e814a41e5b2e239ad63e4a57af97a2"/>
    <x v="53"/>
    <x v="2"/>
    <x v="0"/>
    <n v="23.876300000000001"/>
    <n v="466815"/>
    <n v="6229"/>
    <s v="Eliteprospects.com US&amp;CA BTF"/>
    <x v="0"/>
    <x v="0"/>
    <s v="no"/>
  </r>
  <r>
    <s v="04e814a41e5b2e239ad63e4a57af97a2"/>
    <x v="53"/>
    <x v="3"/>
    <x v="0"/>
    <n v="1.26"/>
    <n v="60342"/>
    <n v="418"/>
    <s v="Eliteprospects.com US&amp;CA BTF"/>
    <x v="0"/>
    <x v="1"/>
    <s v="no"/>
  </r>
  <r>
    <s v="04e814a41e5b2e239ad63e4a57af97a2"/>
    <x v="53"/>
    <x v="4"/>
    <x v="0"/>
    <n v="3.1600000000000003E-2"/>
    <n v="789"/>
    <n v="10"/>
    <s v="Eliteprospects.com US&amp;CA BTF"/>
    <x v="0"/>
    <x v="1"/>
    <s v="no"/>
  </r>
  <r>
    <s v="04e814a41e5b2e239ad63e4a57af97a2"/>
    <x v="53"/>
    <x v="6"/>
    <x v="0"/>
    <n v="7.8224999999999998"/>
    <n v="1522"/>
    <n v="1522"/>
    <s v="Eliteprospects.com US&amp;CA BTF"/>
    <x v="0"/>
    <x v="0"/>
    <s v="no"/>
  </r>
  <r>
    <s v="04e814a41e5b2e239ad63e4a57af97a2"/>
    <x v="54"/>
    <x v="0"/>
    <x v="0"/>
    <n v="13.1693"/>
    <n v="35346"/>
    <n v="3757"/>
    <s v="Eliteprospects.com US&amp;CA BTF"/>
    <x v="0"/>
    <x v="0"/>
    <s v="no"/>
  </r>
  <r>
    <s v="04e814a41e5b2e239ad63e4a57af97a2"/>
    <x v="54"/>
    <x v="1"/>
    <x v="0"/>
    <n v="3.5063"/>
    <n v="67039"/>
    <n v="1145"/>
    <s v="Eliteprospects.com US&amp;CA BTF"/>
    <x v="0"/>
    <x v="1"/>
    <s v="no"/>
  </r>
  <r>
    <s v="04e814a41e5b2e239ad63e4a57af97a2"/>
    <x v="54"/>
    <x v="2"/>
    <x v="0"/>
    <n v="26.082000000000001"/>
    <n v="577941"/>
    <n v="6893"/>
    <s v="Eliteprospects.com US&amp;CA BTF"/>
    <x v="0"/>
    <x v="0"/>
    <s v="no"/>
  </r>
  <r>
    <s v="04e814a41e5b2e239ad63e4a57af97a2"/>
    <x v="54"/>
    <x v="3"/>
    <x v="0"/>
    <n v="1.1375"/>
    <n v="71859"/>
    <n v="399"/>
    <s v="Eliteprospects.com US&amp;CA BTF"/>
    <x v="0"/>
    <x v="1"/>
    <s v="no"/>
  </r>
  <r>
    <s v="04e814a41e5b2e239ad63e4a57af97a2"/>
    <x v="54"/>
    <x v="4"/>
    <x v="0"/>
    <n v="3.1600000000000003E-2"/>
    <n v="942"/>
    <n v="21"/>
    <s v="Eliteprospects.com US&amp;CA BTF"/>
    <x v="0"/>
    <x v="1"/>
    <s v="no"/>
  </r>
  <r>
    <s v="04e814a41e5b2e239ad63e4a57af97a2"/>
    <x v="54"/>
    <x v="6"/>
    <x v="0"/>
    <n v="8.9774999999999991"/>
    <n v="1761"/>
    <n v="1761"/>
    <s v="Eliteprospects.com US&amp;CA BTF"/>
    <x v="0"/>
    <x v="0"/>
    <s v="no"/>
  </r>
  <r>
    <s v="04e814a41e5b2e239ad63e4a57af97a2"/>
    <x v="55"/>
    <x v="0"/>
    <x v="0"/>
    <n v="16.691099999999999"/>
    <n v="34102"/>
    <n v="5090"/>
    <s v="Eliteprospects.com US&amp;CA BTF"/>
    <x v="0"/>
    <x v="0"/>
    <s v="no"/>
  </r>
  <r>
    <s v="04e814a41e5b2e239ad63e4a57af97a2"/>
    <x v="55"/>
    <x v="1"/>
    <x v="0"/>
    <n v="4.5202"/>
    <n v="78413"/>
    <n v="1470"/>
    <s v="Eliteprospects.com US&amp;CA BTF"/>
    <x v="0"/>
    <x v="1"/>
    <s v="no"/>
  </r>
  <r>
    <s v="04e814a41e5b2e239ad63e4a57af97a2"/>
    <x v="55"/>
    <x v="2"/>
    <x v="0"/>
    <n v="26.017600000000002"/>
    <n v="96667"/>
    <n v="6793"/>
    <s v="Eliteprospects.com US&amp;CA BTF"/>
    <x v="0"/>
    <x v="0"/>
    <s v="no"/>
  </r>
  <r>
    <s v="04e814a41e5b2e239ad63e4a57af97a2"/>
    <x v="55"/>
    <x v="3"/>
    <x v="0"/>
    <n v="2.1524999999999999"/>
    <n v="68429"/>
    <n v="748"/>
    <s v="Eliteprospects.com US&amp;CA BTF"/>
    <x v="0"/>
    <x v="1"/>
    <s v="no"/>
  </r>
  <r>
    <s v="04e814a41e5b2e239ad63e4a57af97a2"/>
    <x v="55"/>
    <x v="4"/>
    <x v="0"/>
    <n v="4.7399999999999998E-2"/>
    <n v="877"/>
    <n v="16"/>
    <s v="Eliteprospects.com US&amp;CA BTF"/>
    <x v="0"/>
    <x v="1"/>
    <s v="no"/>
  </r>
  <r>
    <s v="04e814a41e5b2e239ad63e4a57af97a2"/>
    <x v="55"/>
    <x v="6"/>
    <x v="0"/>
    <n v="11.83"/>
    <n v="2244"/>
    <n v="2244"/>
    <s v="Eliteprospects.com US&amp;CA BTF"/>
    <x v="0"/>
    <x v="0"/>
    <s v="no"/>
  </r>
  <r>
    <s v="0534b62bca14b1e99f3cc4b04d7ff1d3"/>
    <x v="0"/>
    <x v="2"/>
    <x v="0"/>
    <n v="107.0771"/>
    <n v="1465523"/>
    <n v="37409"/>
    <s v="MDV_Gallery_D300x250_3"/>
    <x v="1"/>
    <x v="0"/>
    <s v="no"/>
  </r>
  <r>
    <s v="0534b62bca14b1e99f3cc4b04d7ff1d3"/>
    <x v="0"/>
    <x v="3"/>
    <x v="0"/>
    <n v="83.447999999999993"/>
    <n v="499742"/>
    <n v="39789"/>
    <s v="MDV_Gallery_D300x250_3"/>
    <x v="1"/>
    <x v="1"/>
    <s v="no"/>
  </r>
  <r>
    <s v="0534b62bca14b1e99f3cc4b04d7ff1d3"/>
    <x v="1"/>
    <x v="2"/>
    <x v="0"/>
    <n v="119.4174"/>
    <n v="1182039"/>
    <n v="40495"/>
    <s v="MDV_Gallery_D300x250_3"/>
    <x v="1"/>
    <x v="0"/>
    <s v="no"/>
  </r>
  <r>
    <s v="0534b62bca14b1e99f3cc4b04d7ff1d3"/>
    <x v="1"/>
    <x v="3"/>
    <x v="0"/>
    <n v="409.42590000000001"/>
    <n v="3718398"/>
    <n v="196581"/>
    <s v="MDV_Gallery_D300x250_3"/>
    <x v="1"/>
    <x v="1"/>
    <s v="no"/>
  </r>
  <r>
    <s v="0534b62bca14b1e99f3cc4b04d7ff1d3"/>
    <x v="2"/>
    <x v="2"/>
    <x v="0"/>
    <n v="155.24510000000001"/>
    <n v="1621978"/>
    <n v="53220"/>
    <s v="MDV_Gallery_D300x250_3"/>
    <x v="1"/>
    <x v="0"/>
    <s v="no"/>
  </r>
  <r>
    <s v="0534b62bca14b1e99f3cc4b04d7ff1d3"/>
    <x v="2"/>
    <x v="3"/>
    <x v="0"/>
    <n v="445.42200000000003"/>
    <n v="3997041"/>
    <n v="207343"/>
    <s v="MDV_Gallery_D300x250_3"/>
    <x v="1"/>
    <x v="1"/>
    <s v="no"/>
  </r>
  <r>
    <s v="0534b62bca14b1e99f3cc4b04d7ff1d3"/>
    <x v="3"/>
    <x v="2"/>
    <x v="0"/>
    <n v="153.17400000000001"/>
    <n v="1590201"/>
    <n v="51733"/>
    <s v="MDV_Gallery_D300x250_3"/>
    <x v="1"/>
    <x v="0"/>
    <s v="no"/>
  </r>
  <r>
    <s v="0534b62bca14b1e99f3cc4b04d7ff1d3"/>
    <x v="3"/>
    <x v="3"/>
    <x v="0"/>
    <n v="414.5865"/>
    <n v="3519346"/>
    <n v="190871"/>
    <s v="MDV_Gallery_D300x250_3"/>
    <x v="1"/>
    <x v="1"/>
    <s v="no"/>
  </r>
  <r>
    <s v="0534b62bca14b1e99f3cc4b04d7ff1d3"/>
    <x v="4"/>
    <x v="2"/>
    <x v="0"/>
    <n v="102.9014"/>
    <n v="977010"/>
    <n v="34499"/>
    <s v="MDV_Gallery_D300x250_3"/>
    <x v="1"/>
    <x v="0"/>
    <s v="no"/>
  </r>
  <r>
    <s v="0534b62bca14b1e99f3cc4b04d7ff1d3"/>
    <x v="4"/>
    <x v="3"/>
    <x v="0"/>
    <n v="254.0772"/>
    <n v="2091767"/>
    <n v="117907"/>
    <s v="MDV_Gallery_D300x250_3"/>
    <x v="1"/>
    <x v="1"/>
    <s v="no"/>
  </r>
  <r>
    <s v="0534b62bca14b1e99f3cc4b04d7ff1d3"/>
    <x v="5"/>
    <x v="2"/>
    <x v="0"/>
    <n v="107.077"/>
    <n v="916804"/>
    <n v="38000"/>
    <s v="MDV_Gallery_D300x250_3"/>
    <x v="1"/>
    <x v="0"/>
    <s v="no"/>
  </r>
  <r>
    <s v="0534b62bca14b1e99f3cc4b04d7ff1d3"/>
    <x v="5"/>
    <x v="3"/>
    <x v="0"/>
    <n v="289.2681"/>
    <n v="2373994"/>
    <n v="134950"/>
    <s v="MDV_Gallery_D300x250_3"/>
    <x v="1"/>
    <x v="1"/>
    <s v="no"/>
  </r>
  <r>
    <s v="0534b62bca14b1e99f3cc4b04d7ff1d3"/>
    <x v="6"/>
    <x v="2"/>
    <x v="0"/>
    <n v="152.31540000000001"/>
    <n v="1513166"/>
    <n v="54266"/>
    <s v="MDV_Gallery_D300x250_3"/>
    <x v="1"/>
    <x v="0"/>
    <s v="no"/>
  </r>
  <r>
    <s v="0534b62bca14b1e99f3cc4b04d7ff1d3"/>
    <x v="6"/>
    <x v="3"/>
    <x v="0"/>
    <n v="308.04390000000001"/>
    <n v="3545107"/>
    <n v="144012"/>
    <s v="MDV_Gallery_D300x250_3"/>
    <x v="1"/>
    <x v="1"/>
    <s v="no"/>
  </r>
  <r>
    <s v="0534b62bca14b1e99f3cc4b04d7ff1d3"/>
    <x v="7"/>
    <x v="2"/>
    <x v="0"/>
    <n v="122.5996"/>
    <n v="1394404"/>
    <n v="43998"/>
    <s v="MDV_Gallery_D300x250_3"/>
    <x v="1"/>
    <x v="0"/>
    <s v="no"/>
  </r>
  <r>
    <s v="0534b62bca14b1e99f3cc4b04d7ff1d3"/>
    <x v="7"/>
    <x v="3"/>
    <x v="0"/>
    <n v="276.36660000000001"/>
    <n v="2760219"/>
    <n v="129171"/>
    <s v="MDV_Gallery_D300x250_3"/>
    <x v="1"/>
    <x v="1"/>
    <s v="no"/>
  </r>
  <r>
    <s v="0534b62bca14b1e99f3cc4b04d7ff1d3"/>
    <x v="8"/>
    <x v="2"/>
    <x v="0"/>
    <n v="87.766000000000005"/>
    <n v="715227"/>
    <n v="32215"/>
    <s v="MDV_Gallery_D300x250_3"/>
    <x v="1"/>
    <x v="0"/>
    <s v="no"/>
  </r>
  <r>
    <s v="0534b62bca14b1e99f3cc4b04d7ff1d3"/>
    <x v="8"/>
    <x v="3"/>
    <x v="0"/>
    <n v="212.68260000000001"/>
    <n v="1942616"/>
    <n v="100915"/>
    <s v="MDV_Gallery_D300x250_3"/>
    <x v="1"/>
    <x v="1"/>
    <s v="no"/>
  </r>
  <r>
    <s v="0534b62bca14b1e99f3cc4b04d7ff1d3"/>
    <x v="9"/>
    <x v="2"/>
    <x v="0"/>
    <n v="71.014300000000006"/>
    <n v="540120"/>
    <n v="26460"/>
    <s v="MDV_Gallery_D300x250_3"/>
    <x v="1"/>
    <x v="0"/>
    <s v="no"/>
  </r>
  <r>
    <s v="0534b62bca14b1e99f3cc4b04d7ff1d3"/>
    <x v="9"/>
    <x v="3"/>
    <x v="0"/>
    <n v="195.48060000000001"/>
    <n v="1502889"/>
    <n v="91388"/>
    <s v="MDV_Gallery_D300x250_3"/>
    <x v="1"/>
    <x v="1"/>
    <s v="no"/>
  </r>
  <r>
    <s v="0534b62bca14b1e99f3cc4b04d7ff1d3"/>
    <x v="10"/>
    <x v="2"/>
    <x v="0"/>
    <n v="73.943799999999996"/>
    <n v="447464"/>
    <n v="26969"/>
    <s v="MDV_Gallery_D300x250_3"/>
    <x v="1"/>
    <x v="0"/>
    <s v="no"/>
  </r>
  <r>
    <s v="0534b62bca14b1e99f3cc4b04d7ff1d3"/>
    <x v="10"/>
    <x v="3"/>
    <x v="0"/>
    <n v="146.60130000000001"/>
    <n v="1293112"/>
    <n v="67925"/>
    <s v="MDV_Gallery_D300x250_3"/>
    <x v="1"/>
    <x v="1"/>
    <s v="no"/>
  </r>
  <r>
    <s v="0534b62bca14b1e99f3cc4b04d7ff1d3"/>
    <x v="11"/>
    <x v="2"/>
    <x v="0"/>
    <n v="57.865200000000002"/>
    <n v="276896"/>
    <n v="21346"/>
    <s v="MDV_Gallery_D300x250_3"/>
    <x v="1"/>
    <x v="0"/>
    <s v="no"/>
  </r>
  <r>
    <s v="0534b62bca14b1e99f3cc4b04d7ff1d3"/>
    <x v="11"/>
    <x v="3"/>
    <x v="0"/>
    <n v="134.4135"/>
    <n v="833138"/>
    <n v="60912"/>
    <s v="MDV_Gallery_D300x250_3"/>
    <x v="1"/>
    <x v="1"/>
    <s v="no"/>
  </r>
  <r>
    <s v="0534b62bca14b1e99f3cc4b04d7ff1d3"/>
    <x v="12"/>
    <x v="2"/>
    <x v="0"/>
    <n v="31.920999999999999"/>
    <n v="126545"/>
    <n v="11460"/>
    <s v="MDV_Gallery_D300x250_3"/>
    <x v="1"/>
    <x v="0"/>
    <s v="no"/>
  </r>
  <r>
    <s v="0534b62bca14b1e99f3cc4b04d7ff1d3"/>
    <x v="12"/>
    <x v="3"/>
    <x v="0"/>
    <n v="66.886499999999998"/>
    <n v="337376"/>
    <n v="29833"/>
    <s v="MDV_Gallery_D300x250_3"/>
    <x v="1"/>
    <x v="1"/>
    <s v="no"/>
  </r>
  <r>
    <s v="0534b62bca14b1e99f3cc4b04d7ff1d3"/>
    <x v="13"/>
    <x v="2"/>
    <x v="0"/>
    <n v="25.6751"/>
    <n v="156079"/>
    <n v="9645"/>
    <s v="MDV_Gallery_D300x250_3"/>
    <x v="1"/>
    <x v="0"/>
    <s v="no"/>
  </r>
  <r>
    <s v="0534b62bca14b1e99f3cc4b04d7ff1d3"/>
    <x v="13"/>
    <x v="3"/>
    <x v="0"/>
    <n v="54.918300000000002"/>
    <n v="424779"/>
    <n v="25141"/>
    <s v="MDV_Gallery_D300x250_3"/>
    <x v="1"/>
    <x v="1"/>
    <s v="no"/>
  </r>
  <r>
    <s v="0534b62bca14b1e99f3cc4b04d7ff1d3"/>
    <x v="14"/>
    <x v="2"/>
    <x v="0"/>
    <n v="31.331900000000001"/>
    <n v="174413"/>
    <n v="11750"/>
    <s v="MDV_Gallery_D300x250_3"/>
    <x v="1"/>
    <x v="0"/>
    <s v="no"/>
  </r>
  <r>
    <s v="0534b62bca14b1e99f3cc4b04d7ff1d3"/>
    <x v="14"/>
    <x v="3"/>
    <x v="0"/>
    <n v="80.556600000000003"/>
    <n v="461190"/>
    <n v="37041"/>
    <s v="MDV_Gallery_D300x250_3"/>
    <x v="1"/>
    <x v="1"/>
    <s v="no"/>
  </r>
  <r>
    <s v="0534b62bca14b1e99f3cc4b04d7ff1d3"/>
    <x v="15"/>
    <x v="2"/>
    <x v="0"/>
    <n v="40.002400000000002"/>
    <n v="254450"/>
    <n v="15223"/>
    <s v="MDV_Gallery_D300x250_3"/>
    <x v="1"/>
    <x v="0"/>
    <s v="no"/>
  </r>
  <r>
    <s v="0534b62bca14b1e99f3cc4b04d7ff1d3"/>
    <x v="15"/>
    <x v="3"/>
    <x v="0"/>
    <n v="103.5414"/>
    <n v="663353"/>
    <n v="47633"/>
    <s v="MDV_Gallery_D300x250_3"/>
    <x v="1"/>
    <x v="1"/>
    <s v="no"/>
  </r>
  <r>
    <s v="0534b62bca14b1e99f3cc4b04d7ff1d3"/>
    <x v="16"/>
    <x v="2"/>
    <x v="0"/>
    <n v="37.847099999999998"/>
    <n v="211688"/>
    <n v="14105"/>
    <s v="MDV_Gallery_D300x250_3"/>
    <x v="1"/>
    <x v="0"/>
    <s v="no"/>
  </r>
  <r>
    <s v="0534b62bca14b1e99f3cc4b04d7ff1d3"/>
    <x v="16"/>
    <x v="3"/>
    <x v="0"/>
    <n v="86.266199999999998"/>
    <n v="517204"/>
    <n v="40128"/>
    <s v="MDV_Gallery_D300x250_3"/>
    <x v="1"/>
    <x v="1"/>
    <s v="no"/>
  </r>
  <r>
    <s v="0534b62bca14b1e99f3cc4b04d7ff1d3"/>
    <x v="17"/>
    <x v="2"/>
    <x v="0"/>
    <n v="19.883199999999999"/>
    <n v="89601"/>
    <n v="7138"/>
    <s v="MDV_Gallery_D300x250_3"/>
    <x v="1"/>
    <x v="0"/>
    <s v="no"/>
  </r>
  <r>
    <s v="0534b62bca14b1e99f3cc4b04d7ff1d3"/>
    <x v="17"/>
    <x v="3"/>
    <x v="0"/>
    <n v="45.695099999999996"/>
    <n v="242280"/>
    <n v="20982"/>
    <s v="MDV_Gallery_D300x250_3"/>
    <x v="1"/>
    <x v="1"/>
    <s v="no"/>
  </r>
  <r>
    <s v="0534b62bca14b1e99f3cc4b04d7ff1d3"/>
    <x v="18"/>
    <x v="2"/>
    <x v="0"/>
    <n v="17.374600000000001"/>
    <n v="57017"/>
    <n v="6327"/>
    <s v="MDV_Gallery_D300x250_3"/>
    <x v="1"/>
    <x v="0"/>
    <s v="no"/>
  </r>
  <r>
    <s v="0534b62bca14b1e99f3cc4b04d7ff1d3"/>
    <x v="18"/>
    <x v="3"/>
    <x v="0"/>
    <n v="41.284799999999997"/>
    <n v="159396"/>
    <n v="18926"/>
    <s v="MDV_Gallery_D300x250_3"/>
    <x v="1"/>
    <x v="1"/>
    <s v="no"/>
  </r>
  <r>
    <s v="0534b62bca14b1e99f3cc4b04d7ff1d3"/>
    <x v="19"/>
    <x v="2"/>
    <x v="0"/>
    <n v="8.8556000000000008"/>
    <n v="33622"/>
    <n v="3227"/>
    <s v="MDV_Gallery_D300x250_3"/>
    <x v="1"/>
    <x v="0"/>
    <s v="no"/>
  </r>
  <r>
    <s v="0534b62bca14b1e99f3cc4b04d7ff1d3"/>
    <x v="19"/>
    <x v="3"/>
    <x v="0"/>
    <n v="21.447600000000001"/>
    <n v="88335"/>
    <n v="9926"/>
    <s v="MDV_Gallery_D300x250_3"/>
    <x v="1"/>
    <x v="1"/>
    <s v="no"/>
  </r>
  <r>
    <s v="0534b62bca14b1e99f3cc4b04d7ff1d3"/>
    <x v="20"/>
    <x v="2"/>
    <x v="0"/>
    <n v="5.3369"/>
    <n v="28728"/>
    <n v="1946"/>
    <s v="MDV_Gallery_D300x250_3"/>
    <x v="1"/>
    <x v="0"/>
    <s v="no"/>
  </r>
  <r>
    <s v="0534b62bca14b1e99f3cc4b04d7ff1d3"/>
    <x v="20"/>
    <x v="3"/>
    <x v="0"/>
    <n v="11.6205"/>
    <n v="58098"/>
    <n v="5463"/>
    <s v="MDV_Gallery_D300x250_3"/>
    <x v="1"/>
    <x v="1"/>
    <s v="no"/>
  </r>
  <r>
    <s v="0534b62bca14b1e99f3cc4b04d7ff1d3"/>
    <x v="21"/>
    <x v="2"/>
    <x v="0"/>
    <n v="1.0101"/>
    <n v="4567"/>
    <n v="385"/>
    <s v="MDV_Gallery_D300x250_3"/>
    <x v="1"/>
    <x v="0"/>
    <s v="no"/>
  </r>
  <r>
    <s v="0534b62bca14b1e99f3cc4b04d7ff1d3"/>
    <x v="21"/>
    <x v="3"/>
    <x v="0"/>
    <n v="3.1476000000000002"/>
    <n v="10666"/>
    <n v="1524"/>
    <s v="MDV_Gallery_D300x250_3"/>
    <x v="1"/>
    <x v="1"/>
    <s v="no"/>
  </r>
  <r>
    <s v="0534b62bca14b1e99f3cc4b04d7ff1d3"/>
    <x v="22"/>
    <x v="2"/>
    <x v="0"/>
    <n v="0"/>
    <n v="1"/>
    <n v="0"/>
    <s v="MDV_Gallery_D300x250_3"/>
    <x v="1"/>
    <x v="0"/>
    <s v="no"/>
  </r>
  <r>
    <s v="0534b62bca14b1e99f3cc4b04d7ff1d3"/>
    <x v="22"/>
    <x v="3"/>
    <x v="0"/>
    <n v="0"/>
    <n v="1"/>
    <n v="0"/>
    <s v="MDV_Gallery_D300x250_3"/>
    <x v="1"/>
    <x v="1"/>
    <s v="no"/>
  </r>
  <r>
    <s v="0534b62bca14b1e99f3cc4b04d7ff1d3"/>
    <x v="23"/>
    <x v="3"/>
    <x v="0"/>
    <n v="0"/>
    <n v="3"/>
    <n v="0"/>
    <s v="MDV_Gallery_D300x250_3"/>
    <x v="1"/>
    <x v="1"/>
    <s v="no"/>
  </r>
  <r>
    <s v="0534b62bca14b1e99f3cc4b04d7ff1d3"/>
    <x v="24"/>
    <x v="2"/>
    <x v="0"/>
    <n v="0"/>
    <n v="4"/>
    <n v="0"/>
    <s v="MDV_Gallery_D300x250_3"/>
    <x v="1"/>
    <x v="0"/>
    <s v="no"/>
  </r>
  <r>
    <s v="0534b62bca14b1e99f3cc4b04d7ff1d3"/>
    <x v="24"/>
    <x v="3"/>
    <x v="0"/>
    <n v="0"/>
    <n v="8"/>
    <n v="0"/>
    <s v="MDV_Gallery_D300x250_3"/>
    <x v="1"/>
    <x v="1"/>
    <s v="no"/>
  </r>
  <r>
    <s v="0534b62bca14b1e99f3cc4b04d7ff1d3"/>
    <x v="25"/>
    <x v="2"/>
    <x v="0"/>
    <n v="0"/>
    <n v="6"/>
    <n v="0"/>
    <s v="MDV_Gallery_D300x250_3"/>
    <x v="1"/>
    <x v="0"/>
    <s v="no"/>
  </r>
  <r>
    <s v="0534b62bca14b1e99f3cc4b04d7ff1d3"/>
    <x v="25"/>
    <x v="3"/>
    <x v="0"/>
    <n v="0"/>
    <n v="17"/>
    <n v="0"/>
    <s v="MDV_Gallery_D300x250_3"/>
    <x v="1"/>
    <x v="1"/>
    <s v="no"/>
  </r>
  <r>
    <s v="0534b62bca14b1e99f3cc4b04d7ff1d3"/>
    <x v="26"/>
    <x v="2"/>
    <x v="0"/>
    <n v="0"/>
    <n v="1"/>
    <n v="0"/>
    <s v="MDV_Gallery_D300x250_3"/>
    <x v="1"/>
    <x v="0"/>
    <s v="no"/>
  </r>
  <r>
    <s v="0534b62bca14b1e99f3cc4b04d7ff1d3"/>
    <x v="28"/>
    <x v="2"/>
    <x v="0"/>
    <n v="0"/>
    <n v="2"/>
    <n v="0"/>
    <s v="MDV_Gallery_D300x250_3"/>
    <x v="1"/>
    <x v="0"/>
    <s v="no"/>
  </r>
  <r>
    <s v="0534b62bca14b1e99f3cc4b04d7ff1d3"/>
    <x v="28"/>
    <x v="3"/>
    <x v="0"/>
    <n v="0"/>
    <n v="6"/>
    <n v="0"/>
    <s v="MDV_Gallery_D300x250_3"/>
    <x v="1"/>
    <x v="1"/>
    <s v="no"/>
  </r>
  <r>
    <s v="0534b62bca14b1e99f3cc4b04d7ff1d3"/>
    <x v="29"/>
    <x v="2"/>
    <x v="0"/>
    <n v="0"/>
    <n v="5"/>
    <n v="0"/>
    <s v="MDV_Gallery_D300x250_3"/>
    <x v="1"/>
    <x v="0"/>
    <s v="no"/>
  </r>
  <r>
    <s v="0534b62bca14b1e99f3cc4b04d7ff1d3"/>
    <x v="29"/>
    <x v="3"/>
    <x v="0"/>
    <n v="0"/>
    <n v="10"/>
    <n v="0"/>
    <s v="MDV_Gallery_D300x250_3"/>
    <x v="1"/>
    <x v="1"/>
    <s v="no"/>
  </r>
  <r>
    <s v="0534b62bca14b1e99f3cc4b04d7ff1d3"/>
    <x v="30"/>
    <x v="2"/>
    <x v="0"/>
    <n v="0"/>
    <n v="1"/>
    <n v="1"/>
    <s v="MDV_Gallery_D300x250_3"/>
    <x v="1"/>
    <x v="0"/>
    <s v="no"/>
  </r>
  <r>
    <s v="0534b62bca14b1e99f3cc4b04d7ff1d3"/>
    <x v="31"/>
    <x v="2"/>
    <x v="0"/>
    <n v="0"/>
    <n v="2"/>
    <n v="0"/>
    <s v="MDV_Gallery_D300x250_3"/>
    <x v="1"/>
    <x v="0"/>
    <s v="no"/>
  </r>
  <r>
    <s v="0534b62bca14b1e99f3cc4b04d7ff1d3"/>
    <x v="32"/>
    <x v="2"/>
    <x v="0"/>
    <n v="0"/>
    <n v="5"/>
    <n v="1"/>
    <s v="MDV_Gallery_D300x250_3"/>
    <x v="1"/>
    <x v="0"/>
    <s v="no"/>
  </r>
  <r>
    <s v="0534b62bca14b1e99f3cc4b04d7ff1d3"/>
    <x v="32"/>
    <x v="3"/>
    <x v="0"/>
    <n v="0"/>
    <n v="10"/>
    <n v="0"/>
    <s v="MDV_Gallery_D300x250_3"/>
    <x v="1"/>
    <x v="1"/>
    <s v="no"/>
  </r>
  <r>
    <s v="0534b62bca14b1e99f3cc4b04d7ff1d3"/>
    <x v="34"/>
    <x v="2"/>
    <x v="0"/>
    <n v="0"/>
    <n v="6"/>
    <n v="0"/>
    <s v="MDV_Gallery_D300x250_3"/>
    <x v="1"/>
    <x v="0"/>
    <s v="no"/>
  </r>
  <r>
    <s v="0534b62bca14b1e99f3cc4b04d7ff1d3"/>
    <x v="34"/>
    <x v="3"/>
    <x v="0"/>
    <n v="0"/>
    <n v="2"/>
    <n v="0"/>
    <s v="MDV_Gallery_D300x250_3"/>
    <x v="1"/>
    <x v="1"/>
    <s v="no"/>
  </r>
  <r>
    <s v="0534b62bca14b1e99f3cc4b04d7ff1d3"/>
    <x v="36"/>
    <x v="3"/>
    <x v="0"/>
    <n v="0"/>
    <n v="2"/>
    <n v="0"/>
    <s v="MDV_Gallery_D300x250_3"/>
    <x v="1"/>
    <x v="1"/>
    <s v="no"/>
  </r>
  <r>
    <s v="0534b62bca14b1e99f3cc4b04d7ff1d3"/>
    <x v="38"/>
    <x v="2"/>
    <x v="0"/>
    <n v="0"/>
    <n v="1"/>
    <n v="0"/>
    <s v="MDV_Gallery_D300x250_3"/>
    <x v="1"/>
    <x v="0"/>
    <s v="no"/>
  </r>
  <r>
    <s v="0534b62bca14b1e99f3cc4b04d7ff1d3"/>
    <x v="38"/>
    <x v="3"/>
    <x v="0"/>
    <n v="0"/>
    <n v="2"/>
    <n v="0"/>
    <s v="MDV_Gallery_D300x250_3"/>
    <x v="1"/>
    <x v="1"/>
    <s v="no"/>
  </r>
  <r>
    <s v="0534b62bca14b1e99f3cc4b04d7ff1d3"/>
    <x v="39"/>
    <x v="2"/>
    <x v="0"/>
    <n v="0"/>
    <n v="8"/>
    <n v="2"/>
    <s v="MDV_Gallery_D300x250_3"/>
    <x v="1"/>
    <x v="0"/>
    <s v="no"/>
  </r>
  <r>
    <s v="0534b62bca14b1e99f3cc4b04d7ff1d3"/>
    <x v="39"/>
    <x v="3"/>
    <x v="0"/>
    <n v="0"/>
    <n v="26"/>
    <n v="0"/>
    <s v="MDV_Gallery_D300x250_3"/>
    <x v="1"/>
    <x v="1"/>
    <s v="no"/>
  </r>
  <r>
    <s v="0534b62bca14b1e99f3cc4b04d7ff1d3"/>
    <x v="41"/>
    <x v="2"/>
    <x v="0"/>
    <n v="0"/>
    <n v="2"/>
    <n v="0"/>
    <s v="MDV_Gallery_D300x250_3"/>
    <x v="1"/>
    <x v="0"/>
    <s v="no"/>
  </r>
  <r>
    <s v="0534b62bca14b1e99f3cc4b04d7ff1d3"/>
    <x v="41"/>
    <x v="3"/>
    <x v="0"/>
    <n v="0"/>
    <n v="2"/>
    <n v="0"/>
    <s v="MDV_Gallery_D300x250_3"/>
    <x v="1"/>
    <x v="1"/>
    <s v="no"/>
  </r>
  <r>
    <s v="0534b62bca14b1e99f3cc4b04d7ff1d3"/>
    <x v="42"/>
    <x v="3"/>
    <x v="0"/>
    <n v="0"/>
    <n v="3"/>
    <n v="0"/>
    <s v="MDV_Gallery_D300x250_3"/>
    <x v="1"/>
    <x v="1"/>
    <s v="no"/>
  </r>
  <r>
    <s v="0534b62bca14b1e99f3cc4b04d7ff1d3"/>
    <x v="43"/>
    <x v="2"/>
    <x v="0"/>
    <n v="0"/>
    <n v="2"/>
    <n v="0"/>
    <s v="MDV_Gallery_D300x250_3"/>
    <x v="1"/>
    <x v="0"/>
    <s v="no"/>
  </r>
  <r>
    <s v="0534b62bca14b1e99f3cc4b04d7ff1d3"/>
    <x v="43"/>
    <x v="3"/>
    <x v="0"/>
    <n v="0"/>
    <n v="2"/>
    <n v="0"/>
    <s v="MDV_Gallery_D300x250_3"/>
    <x v="1"/>
    <x v="1"/>
    <s v="no"/>
  </r>
  <r>
    <s v="0534b62bca14b1e99f3cc4b04d7ff1d3"/>
    <x v="44"/>
    <x v="2"/>
    <x v="0"/>
    <n v="0"/>
    <n v="2"/>
    <n v="0"/>
    <s v="MDV_Gallery_D300x250_3"/>
    <x v="1"/>
    <x v="0"/>
    <s v="no"/>
  </r>
  <r>
    <s v="0534b62bca14b1e99f3cc4b04d7ff1d3"/>
    <x v="44"/>
    <x v="3"/>
    <x v="0"/>
    <n v="0"/>
    <n v="2"/>
    <n v="0"/>
    <s v="MDV_Gallery_D300x250_3"/>
    <x v="1"/>
    <x v="1"/>
    <s v="no"/>
  </r>
  <r>
    <s v="0534b62bca14b1e99f3cc4b04d7ff1d3"/>
    <x v="48"/>
    <x v="2"/>
    <x v="0"/>
    <n v="0"/>
    <n v="5"/>
    <n v="0"/>
    <s v="MDV_Gallery_D300x250_3"/>
    <x v="1"/>
    <x v="0"/>
    <s v="no"/>
  </r>
  <r>
    <s v="0534b62bca14b1e99f3cc4b04d7ff1d3"/>
    <x v="48"/>
    <x v="3"/>
    <x v="0"/>
    <n v="0"/>
    <n v="4"/>
    <n v="0"/>
    <s v="MDV_Gallery_D300x250_3"/>
    <x v="1"/>
    <x v="1"/>
    <s v="no"/>
  </r>
  <r>
    <s v="0534b62bca14b1e99f3cc4b04d7ff1d3"/>
    <x v="49"/>
    <x v="2"/>
    <x v="0"/>
    <n v="0"/>
    <n v="2"/>
    <n v="0"/>
    <s v="MDV_Gallery_D300x250_3"/>
    <x v="1"/>
    <x v="0"/>
    <s v="no"/>
  </r>
  <r>
    <s v="0534b62bca14b1e99f3cc4b04d7ff1d3"/>
    <x v="49"/>
    <x v="3"/>
    <x v="0"/>
    <n v="0"/>
    <n v="2"/>
    <n v="0"/>
    <s v="MDV_Gallery_D300x250_3"/>
    <x v="1"/>
    <x v="1"/>
    <s v="no"/>
  </r>
  <r>
    <s v="0534b62bca14b1e99f3cc4b04d7ff1d3"/>
    <x v="53"/>
    <x v="3"/>
    <x v="0"/>
    <n v="0"/>
    <n v="2"/>
    <n v="0"/>
    <s v="MDV_Gallery_D300x250_3"/>
    <x v="1"/>
    <x v="1"/>
    <s v="no"/>
  </r>
  <r>
    <s v="0534b62bca14b1e99f3cc4b04d7ff1d3"/>
    <x v="54"/>
    <x v="2"/>
    <x v="0"/>
    <n v="0"/>
    <n v="20"/>
    <n v="0"/>
    <s v="MDV_Gallery_D300x250_3"/>
    <x v="1"/>
    <x v="0"/>
    <s v="no"/>
  </r>
  <r>
    <s v="0534b62bca14b1e99f3cc4b04d7ff1d3"/>
    <x v="54"/>
    <x v="3"/>
    <x v="0"/>
    <n v="0"/>
    <n v="9"/>
    <n v="0"/>
    <s v="MDV_Gallery_D300x250_3"/>
    <x v="1"/>
    <x v="1"/>
    <s v="no"/>
  </r>
  <r>
    <s v="062124965718ef48241297a299679a21"/>
    <x v="0"/>
    <x v="1"/>
    <x v="0"/>
    <n v="0.14019999999999999"/>
    <n v="5206"/>
    <n v="306"/>
    <s v="LD_MOB_A_ATF1_320x50_KOM"/>
    <x v="2"/>
    <x v="1"/>
    <s v="no"/>
  </r>
  <r>
    <s v="062124965718ef48241297a299679a21"/>
    <x v="0"/>
    <x v="5"/>
    <x v="0"/>
    <n v="1.69"/>
    <n v="11302"/>
    <n v="1722"/>
    <s v="LD_MOB_A_ATF1_320x50_KOM"/>
    <x v="2"/>
    <x v="1"/>
    <s v="no"/>
  </r>
  <r>
    <s v="062124965718ef48241297a299679a21"/>
    <x v="0"/>
    <x v="3"/>
    <x v="0"/>
    <n v="5.2499999999999998E-2"/>
    <n v="1528"/>
    <n v="76"/>
    <s v="LD_MOB_A_ATF1_320x50_KOM"/>
    <x v="2"/>
    <x v="1"/>
    <s v="no"/>
  </r>
  <r>
    <s v="062124965718ef48241297a299679a21"/>
    <x v="1"/>
    <x v="1"/>
    <x v="0"/>
    <n v="0.18360000000000001"/>
    <n v="6897"/>
    <n v="401"/>
    <s v="LD_MOB_A_ATF1_320x50_KOM"/>
    <x v="2"/>
    <x v="1"/>
    <s v="no"/>
  </r>
  <r>
    <s v="062124965718ef48241297a299679a21"/>
    <x v="1"/>
    <x v="5"/>
    <x v="0"/>
    <n v="2.1362000000000001"/>
    <n v="14987"/>
    <n v="2147"/>
    <s v="LD_MOB_A_ATF1_320x50_KOM"/>
    <x v="2"/>
    <x v="1"/>
    <s v="no"/>
  </r>
  <r>
    <s v="062124965718ef48241297a299679a21"/>
    <x v="1"/>
    <x v="3"/>
    <x v="0"/>
    <n v="0.36749999999999999"/>
    <n v="6100"/>
    <n v="525"/>
    <s v="LD_MOB_A_ATF1_320x50_KOM"/>
    <x v="2"/>
    <x v="1"/>
    <s v="no"/>
  </r>
  <r>
    <s v="062124965718ef48241297a299679a21"/>
    <x v="2"/>
    <x v="1"/>
    <x v="0"/>
    <n v="0.20669999999999999"/>
    <n v="6779"/>
    <n v="452"/>
    <s v="LD_MOB_A_ATF1_320x50_KOM"/>
    <x v="2"/>
    <x v="1"/>
    <s v="no"/>
  </r>
  <r>
    <s v="062124965718ef48241297a299679a21"/>
    <x v="2"/>
    <x v="5"/>
    <x v="0"/>
    <n v="2.2831000000000001"/>
    <n v="15313"/>
    <n v="2369"/>
    <s v="LD_MOB_A_ATF1_320x50_KOM"/>
    <x v="2"/>
    <x v="1"/>
    <s v="no"/>
  </r>
  <r>
    <s v="062124965718ef48241297a299679a21"/>
    <x v="2"/>
    <x v="3"/>
    <x v="0"/>
    <n v="0.52500000000000002"/>
    <n v="8720"/>
    <n v="742"/>
    <s v="LD_MOB_A_ATF1_320x50_KOM"/>
    <x v="2"/>
    <x v="1"/>
    <s v="no"/>
  </r>
  <r>
    <s v="062124965718ef48241297a299679a21"/>
    <x v="3"/>
    <x v="1"/>
    <x v="0"/>
    <n v="0.2021"/>
    <n v="7778"/>
    <n v="429"/>
    <s v="LD_MOB_A_ATF1_320x50_KOM"/>
    <x v="2"/>
    <x v="1"/>
    <s v="no"/>
  </r>
  <r>
    <s v="062124965718ef48241297a299679a21"/>
    <x v="3"/>
    <x v="5"/>
    <x v="0"/>
    <n v="2.6385999999999998"/>
    <n v="17746"/>
    <n v="2857"/>
    <s v="LD_MOB_A_ATF1_320x50_KOM"/>
    <x v="2"/>
    <x v="1"/>
    <s v="no"/>
  </r>
  <r>
    <s v="062124965718ef48241297a299679a21"/>
    <x v="3"/>
    <x v="3"/>
    <x v="0"/>
    <n v="0.47249999999999998"/>
    <n v="7148"/>
    <n v="671"/>
    <s v="LD_MOB_A_ATF1_320x50_KOM"/>
    <x v="2"/>
    <x v="1"/>
    <s v="no"/>
  </r>
  <r>
    <s v="062124965718ef48241297a299679a21"/>
    <x v="4"/>
    <x v="1"/>
    <x v="0"/>
    <n v="0.1883"/>
    <n v="7356"/>
    <n v="405"/>
    <s v="LD_MOB_A_ATF1_320x50_KOM"/>
    <x v="2"/>
    <x v="1"/>
    <s v="no"/>
  </r>
  <r>
    <s v="062124965718ef48241297a299679a21"/>
    <x v="4"/>
    <x v="5"/>
    <x v="0"/>
    <n v="2.6092"/>
    <n v="16948"/>
    <n v="2725"/>
    <s v="LD_MOB_A_ATF1_320x50_KOM"/>
    <x v="2"/>
    <x v="1"/>
    <s v="no"/>
  </r>
  <r>
    <s v="062124965718ef48241297a299679a21"/>
    <x v="4"/>
    <x v="3"/>
    <x v="0"/>
    <n v="0.42"/>
    <n v="9499"/>
    <n v="601"/>
    <s v="LD_MOB_A_ATF1_320x50_KOM"/>
    <x v="2"/>
    <x v="1"/>
    <s v="no"/>
  </r>
  <r>
    <s v="062124965718ef48241297a299679a21"/>
    <x v="5"/>
    <x v="1"/>
    <x v="0"/>
    <n v="0.20180000000000001"/>
    <n v="9793"/>
    <n v="437"/>
    <s v="LD_MOB_A_ATF1_320x50_KOM"/>
    <x v="2"/>
    <x v="1"/>
    <s v="no"/>
  </r>
  <r>
    <s v="062124965718ef48241297a299679a21"/>
    <x v="5"/>
    <x v="5"/>
    <x v="0"/>
    <n v="4.0388000000000002"/>
    <n v="23087"/>
    <n v="4071"/>
    <s v="LD_MOB_A_ATF1_320x50_KOM"/>
    <x v="2"/>
    <x v="1"/>
    <s v="no"/>
  </r>
  <r>
    <s v="062124965718ef48241297a299679a21"/>
    <x v="5"/>
    <x v="3"/>
    <x v="0"/>
    <n v="0.38500000000000001"/>
    <n v="9621"/>
    <n v="560"/>
    <s v="LD_MOB_A_ATF1_320x50_KOM"/>
    <x v="2"/>
    <x v="1"/>
    <s v="no"/>
  </r>
  <r>
    <s v="062124965718ef48241297a299679a21"/>
    <x v="6"/>
    <x v="1"/>
    <x v="0"/>
    <n v="0.15770000000000001"/>
    <n v="7272"/>
    <n v="330"/>
    <s v="LD_MOB_A_ATF1_320x50_KOM"/>
    <x v="2"/>
    <x v="1"/>
    <s v="no"/>
  </r>
  <r>
    <s v="062124965718ef48241297a299679a21"/>
    <x v="6"/>
    <x v="5"/>
    <x v="0"/>
    <n v="2.6248"/>
    <n v="16827"/>
    <n v="2714"/>
    <s v="LD_MOB_A_ATF1_320x50_KOM"/>
    <x v="2"/>
    <x v="1"/>
    <s v="no"/>
  </r>
  <r>
    <s v="062124965718ef48241297a299679a21"/>
    <x v="6"/>
    <x v="3"/>
    <x v="0"/>
    <n v="0.47249999999999998"/>
    <n v="8922"/>
    <n v="663"/>
    <s v="LD_MOB_A_ATF1_320x50_KOM"/>
    <x v="2"/>
    <x v="1"/>
    <s v="no"/>
  </r>
  <r>
    <s v="062124965718ef48241297a299679a21"/>
    <x v="7"/>
    <x v="1"/>
    <x v="0"/>
    <n v="0.21490000000000001"/>
    <n v="9339"/>
    <n v="463"/>
    <s v="LD_MOB_A_ATF1_320x50_KOM"/>
    <x v="2"/>
    <x v="1"/>
    <s v="no"/>
  </r>
  <r>
    <s v="062124965718ef48241297a299679a21"/>
    <x v="7"/>
    <x v="5"/>
    <x v="0"/>
    <n v="4.1993"/>
    <n v="22165"/>
    <n v="4472"/>
    <s v="LD_MOB_A_ATF1_320x50_KOM"/>
    <x v="2"/>
    <x v="1"/>
    <s v="no"/>
  </r>
  <r>
    <s v="062124965718ef48241297a299679a21"/>
    <x v="7"/>
    <x v="3"/>
    <x v="0"/>
    <n v="0.45500000000000002"/>
    <n v="10415"/>
    <n v="639"/>
    <s v="LD_MOB_A_ATF1_320x50_KOM"/>
    <x v="2"/>
    <x v="1"/>
    <s v="no"/>
  </r>
  <r>
    <s v="062124965718ef48241297a299679a21"/>
    <x v="8"/>
    <x v="1"/>
    <x v="0"/>
    <n v="0.249"/>
    <n v="8770"/>
    <n v="513"/>
    <s v="LD_MOB_A_ATF1_320x50_KOM"/>
    <x v="2"/>
    <x v="1"/>
    <s v="no"/>
  </r>
  <r>
    <s v="062124965718ef48241297a299679a21"/>
    <x v="8"/>
    <x v="5"/>
    <x v="0"/>
    <n v="5.3761000000000001"/>
    <n v="21555"/>
    <n v="5179"/>
    <s v="LD_MOB_A_ATF1_320x50_KOM"/>
    <x v="2"/>
    <x v="1"/>
    <s v="no"/>
  </r>
  <r>
    <s v="062124965718ef48241297a299679a21"/>
    <x v="8"/>
    <x v="3"/>
    <x v="0"/>
    <n v="0.35"/>
    <n v="8353"/>
    <n v="496"/>
    <s v="LD_MOB_A_ATF1_320x50_KOM"/>
    <x v="2"/>
    <x v="1"/>
    <s v="no"/>
  </r>
  <r>
    <s v="062124965718ef48241297a299679a21"/>
    <x v="9"/>
    <x v="1"/>
    <x v="0"/>
    <n v="0.1754"/>
    <n v="6561"/>
    <n v="376"/>
    <s v="LD_MOB_A_ATF1_320x50_KOM"/>
    <x v="2"/>
    <x v="1"/>
    <s v="no"/>
  </r>
  <r>
    <s v="062124965718ef48241297a299679a21"/>
    <x v="9"/>
    <x v="5"/>
    <x v="0"/>
    <n v="3.6166999999999998"/>
    <n v="16043"/>
    <n v="3309"/>
    <s v="LD_MOB_A_ATF1_320x50_KOM"/>
    <x v="2"/>
    <x v="1"/>
    <s v="no"/>
  </r>
  <r>
    <s v="062124965718ef48241297a299679a21"/>
    <x v="9"/>
    <x v="3"/>
    <x v="0"/>
    <n v="0.26250000000000001"/>
    <n v="6679"/>
    <n v="387"/>
    <s v="LD_MOB_A_ATF1_320x50_KOM"/>
    <x v="2"/>
    <x v="1"/>
    <s v="no"/>
  </r>
  <r>
    <s v="062124965718ef48241297a299679a21"/>
    <x v="10"/>
    <x v="1"/>
    <x v="0"/>
    <n v="0.14249999999999999"/>
    <n v="6400"/>
    <n v="321"/>
    <s v="LD_MOB_A_ATF1_320x50_KOM"/>
    <x v="2"/>
    <x v="1"/>
    <s v="no"/>
  </r>
  <r>
    <s v="062124965718ef48241297a299679a21"/>
    <x v="10"/>
    <x v="5"/>
    <x v="0"/>
    <n v="2.6840999999999999"/>
    <n v="15023"/>
    <n v="2631"/>
    <s v="LD_MOB_A_ATF1_320x50_KOM"/>
    <x v="2"/>
    <x v="1"/>
    <s v="no"/>
  </r>
  <r>
    <s v="062124965718ef48241297a299679a21"/>
    <x v="10"/>
    <x v="3"/>
    <x v="0"/>
    <n v="0.35699999999999998"/>
    <n v="7058"/>
    <n v="521"/>
    <s v="LD_MOB_A_ATF1_320x50_KOM"/>
    <x v="2"/>
    <x v="1"/>
    <s v="no"/>
  </r>
  <r>
    <s v="062124965718ef48241297a299679a21"/>
    <x v="11"/>
    <x v="1"/>
    <x v="0"/>
    <n v="0.2132"/>
    <n v="7428"/>
    <n v="467"/>
    <s v="LD_MOB_A_ATF1_320x50_KOM"/>
    <x v="2"/>
    <x v="1"/>
    <s v="no"/>
  </r>
  <r>
    <s v="062124965718ef48241297a299679a21"/>
    <x v="11"/>
    <x v="5"/>
    <x v="0"/>
    <n v="3.0760000000000001"/>
    <n v="16658"/>
    <n v="2971"/>
    <s v="LD_MOB_A_ATF1_320x50_KOM"/>
    <x v="2"/>
    <x v="1"/>
    <s v="no"/>
  </r>
  <r>
    <s v="062124965718ef48241297a299679a21"/>
    <x v="11"/>
    <x v="3"/>
    <x v="0"/>
    <n v="0.32300000000000001"/>
    <n v="7821"/>
    <n v="472"/>
    <s v="LD_MOB_A_ATF1_320x50_KOM"/>
    <x v="2"/>
    <x v="1"/>
    <s v="no"/>
  </r>
  <r>
    <s v="062124965718ef48241297a299679a21"/>
    <x v="12"/>
    <x v="1"/>
    <x v="0"/>
    <n v="0.1885"/>
    <n v="6267"/>
    <n v="388"/>
    <s v="LD_MOB_A_ATF1_320x50_KOM"/>
    <x v="2"/>
    <x v="1"/>
    <s v="no"/>
  </r>
  <r>
    <s v="062124965718ef48241297a299679a21"/>
    <x v="12"/>
    <x v="5"/>
    <x v="0"/>
    <n v="3.3347000000000002"/>
    <n v="17245"/>
    <n v="3330"/>
    <s v="LD_MOB_A_ATF1_320x50_KOM"/>
    <x v="2"/>
    <x v="1"/>
    <s v="no"/>
  </r>
  <r>
    <s v="062124965718ef48241297a299679a21"/>
    <x v="12"/>
    <x v="3"/>
    <x v="0"/>
    <n v="0.30599999999999999"/>
    <n v="7395"/>
    <n v="460"/>
    <s v="LD_MOB_A_ATF1_320x50_KOM"/>
    <x v="2"/>
    <x v="1"/>
    <s v="no"/>
  </r>
  <r>
    <s v="062124965718ef48241297a299679a21"/>
    <x v="13"/>
    <x v="1"/>
    <x v="0"/>
    <n v="0.1986"/>
    <n v="6909"/>
    <n v="445"/>
    <s v="LD_MOB_A_ATF1_320x50_KOM"/>
    <x v="2"/>
    <x v="1"/>
    <s v="no"/>
  </r>
  <r>
    <s v="062124965718ef48241297a299679a21"/>
    <x v="13"/>
    <x v="5"/>
    <x v="0"/>
    <n v="3.2311000000000001"/>
    <n v="16328"/>
    <n v="3259"/>
    <s v="LD_MOB_A_ATF1_320x50_KOM"/>
    <x v="2"/>
    <x v="1"/>
    <s v="no"/>
  </r>
  <r>
    <s v="062124965718ef48241297a299679a21"/>
    <x v="13"/>
    <x v="3"/>
    <x v="0"/>
    <n v="0.32300000000000001"/>
    <n v="8096"/>
    <n v="479"/>
    <s v="LD_MOB_A_ATF1_320x50_KOM"/>
    <x v="2"/>
    <x v="1"/>
    <s v="no"/>
  </r>
  <r>
    <s v="062124965718ef48241297a299679a21"/>
    <x v="14"/>
    <x v="1"/>
    <x v="0"/>
    <n v="0.155"/>
    <n v="6646"/>
    <n v="344"/>
    <s v="LD_MOB_A_ATF1_320x50_KOM"/>
    <x v="2"/>
    <x v="1"/>
    <s v="no"/>
  </r>
  <r>
    <s v="062124965718ef48241297a299679a21"/>
    <x v="14"/>
    <x v="5"/>
    <x v="0"/>
    <n v="3.0670999999999999"/>
    <n v="15945"/>
    <n v="3244"/>
    <s v="LD_MOB_A_ATF1_320x50_KOM"/>
    <x v="2"/>
    <x v="1"/>
    <s v="no"/>
  </r>
  <r>
    <s v="062124965718ef48241297a299679a21"/>
    <x v="14"/>
    <x v="3"/>
    <x v="0"/>
    <n v="0.28899999999999998"/>
    <n v="6368"/>
    <n v="434"/>
    <s v="LD_MOB_A_ATF1_320x50_KOM"/>
    <x v="2"/>
    <x v="1"/>
    <s v="no"/>
  </r>
  <r>
    <s v="062124965718ef48241297a299679a21"/>
    <x v="15"/>
    <x v="1"/>
    <x v="0"/>
    <n v="0.13109999999999999"/>
    <n v="4502"/>
    <n v="287"/>
    <s v="LD_MOB_A_ATF1_320x50_KOM"/>
    <x v="2"/>
    <x v="1"/>
    <s v="no"/>
  </r>
  <r>
    <s v="062124965718ef48241297a299679a21"/>
    <x v="15"/>
    <x v="5"/>
    <x v="0"/>
    <n v="1.9829000000000001"/>
    <n v="10697"/>
    <n v="2085"/>
    <s v="LD_MOB_A_ATF1_320x50_KOM"/>
    <x v="2"/>
    <x v="1"/>
    <s v="no"/>
  </r>
  <r>
    <s v="062124965718ef48241297a299679a21"/>
    <x v="15"/>
    <x v="3"/>
    <x v="0"/>
    <n v="0.187"/>
    <n v="4128"/>
    <n v="273"/>
    <s v="LD_MOB_A_ATF1_320x50_KOM"/>
    <x v="2"/>
    <x v="1"/>
    <s v="no"/>
  </r>
  <r>
    <s v="062124965718ef48241297a299679a21"/>
    <x v="16"/>
    <x v="1"/>
    <x v="0"/>
    <n v="5.2900000000000003E-2"/>
    <n v="1989"/>
    <n v="113"/>
    <s v="LD_MOB_A_ATF1_320x50_KOM"/>
    <x v="2"/>
    <x v="1"/>
    <s v="no"/>
  </r>
  <r>
    <s v="062124965718ef48241297a299679a21"/>
    <x v="16"/>
    <x v="5"/>
    <x v="0"/>
    <n v="1.6264000000000001"/>
    <n v="8245"/>
    <n v="1625"/>
    <s v="LD_MOB_A_ATF1_320x50_KOM"/>
    <x v="2"/>
    <x v="1"/>
    <s v="no"/>
  </r>
  <r>
    <s v="062124965718ef48241297a299679a21"/>
    <x v="16"/>
    <x v="3"/>
    <x v="0"/>
    <n v="0.187"/>
    <n v="3691"/>
    <n v="286"/>
    <s v="LD_MOB_A_ATF1_320x50_KOM"/>
    <x v="2"/>
    <x v="1"/>
    <s v="no"/>
  </r>
  <r>
    <s v="062124965718ef48241297a299679a21"/>
    <x v="17"/>
    <x v="1"/>
    <x v="0"/>
    <n v="0.17730000000000001"/>
    <n v="3248"/>
    <n v="403"/>
    <s v="LD_MOB_A_ATF1_320x50_KOM"/>
    <x v="2"/>
    <x v="1"/>
    <s v="no"/>
  </r>
  <r>
    <s v="062124965718ef48241297a299679a21"/>
    <x v="17"/>
    <x v="5"/>
    <x v="0"/>
    <n v="1.8224"/>
    <n v="8327"/>
    <n v="1845"/>
    <s v="LD_MOB_A_ATF1_320x50_KOM"/>
    <x v="2"/>
    <x v="1"/>
    <s v="no"/>
  </r>
  <r>
    <s v="062124965718ef48241297a299679a21"/>
    <x v="17"/>
    <x v="3"/>
    <x v="0"/>
    <n v="0.27200000000000002"/>
    <n v="4112"/>
    <n v="399"/>
    <s v="LD_MOB_A_ATF1_320x50_KOM"/>
    <x v="2"/>
    <x v="1"/>
    <s v="no"/>
  </r>
  <r>
    <s v="062124965718ef48241297a299679a21"/>
    <x v="18"/>
    <x v="1"/>
    <x v="0"/>
    <n v="0.18920000000000001"/>
    <n v="4762"/>
    <n v="429"/>
    <s v="LD_MOB_A_ATF1_320x50_KOM"/>
    <x v="2"/>
    <x v="1"/>
    <s v="no"/>
  </r>
  <r>
    <s v="062124965718ef48241297a299679a21"/>
    <x v="18"/>
    <x v="5"/>
    <x v="0"/>
    <n v="3.0196000000000001"/>
    <n v="11922"/>
    <n v="2978"/>
    <s v="LD_MOB_A_ATF1_320x50_KOM"/>
    <x v="2"/>
    <x v="1"/>
    <s v="no"/>
  </r>
  <r>
    <s v="062124965718ef48241297a299679a21"/>
    <x v="18"/>
    <x v="3"/>
    <x v="0"/>
    <n v="0.32300000000000001"/>
    <n v="5604"/>
    <n v="468"/>
    <s v="LD_MOB_A_ATF1_320x50_KOM"/>
    <x v="2"/>
    <x v="1"/>
    <s v="no"/>
  </r>
  <r>
    <s v="062124965718ef48241297a299679a21"/>
    <x v="19"/>
    <x v="1"/>
    <x v="0"/>
    <n v="0.21149999999999999"/>
    <n v="5038"/>
    <n v="474"/>
    <s v="LD_MOB_A_ATF1_320x50_KOM"/>
    <x v="2"/>
    <x v="1"/>
    <s v="no"/>
  </r>
  <r>
    <s v="062124965718ef48241297a299679a21"/>
    <x v="19"/>
    <x v="5"/>
    <x v="0"/>
    <n v="2.7734999999999999"/>
    <n v="12369"/>
    <n v="2932"/>
    <s v="LD_MOB_A_ATF1_320x50_KOM"/>
    <x v="2"/>
    <x v="1"/>
    <s v="no"/>
  </r>
  <r>
    <s v="062124965718ef48241297a299679a21"/>
    <x v="19"/>
    <x v="3"/>
    <x v="0"/>
    <n v="0.255"/>
    <n v="5183"/>
    <n v="380"/>
    <s v="LD_MOB_A_ATF1_320x50_KOM"/>
    <x v="2"/>
    <x v="1"/>
    <s v="no"/>
  </r>
  <r>
    <s v="062124965718ef48241297a299679a21"/>
    <x v="20"/>
    <x v="1"/>
    <x v="0"/>
    <n v="0.1182"/>
    <n v="3645"/>
    <n v="264"/>
    <s v="LD_MOB_A_ATF1_320x50_KOM"/>
    <x v="2"/>
    <x v="1"/>
    <s v="no"/>
  </r>
  <r>
    <s v="062124965718ef48241297a299679a21"/>
    <x v="20"/>
    <x v="5"/>
    <x v="0"/>
    <n v="1.5892999999999999"/>
    <n v="8787"/>
    <n v="1807"/>
    <s v="LD_MOB_A_ATF1_320x50_KOM"/>
    <x v="2"/>
    <x v="1"/>
    <s v="no"/>
  </r>
  <r>
    <s v="062124965718ef48241297a299679a21"/>
    <x v="20"/>
    <x v="3"/>
    <x v="0"/>
    <n v="0.20399999999999999"/>
    <n v="3845"/>
    <n v="311"/>
    <s v="LD_MOB_A_ATF1_320x50_KOM"/>
    <x v="2"/>
    <x v="1"/>
    <s v="no"/>
  </r>
  <r>
    <s v="062124965718ef48241297a299679a21"/>
    <x v="21"/>
    <x v="1"/>
    <x v="0"/>
    <n v="0.1346"/>
    <n v="4123"/>
    <n v="301"/>
    <s v="LD_MOB_A_ATF1_320x50_KOM"/>
    <x v="2"/>
    <x v="1"/>
    <s v="no"/>
  </r>
  <r>
    <s v="062124965718ef48241297a299679a21"/>
    <x v="21"/>
    <x v="5"/>
    <x v="0"/>
    <n v="2.1884000000000001"/>
    <n v="10293"/>
    <n v="2418"/>
    <s v="LD_MOB_A_ATF1_320x50_KOM"/>
    <x v="2"/>
    <x v="1"/>
    <s v="no"/>
  </r>
  <r>
    <s v="062124965718ef48241297a299679a21"/>
    <x v="21"/>
    <x v="3"/>
    <x v="0"/>
    <n v="0.30599999999999999"/>
    <n v="5531"/>
    <n v="454"/>
    <s v="LD_MOB_A_ATF1_320x50_KOM"/>
    <x v="2"/>
    <x v="1"/>
    <s v="no"/>
  </r>
  <r>
    <s v="062124965718ef48241297a299679a21"/>
    <x v="22"/>
    <x v="1"/>
    <x v="0"/>
    <n v="0.22589999999999999"/>
    <n v="4878"/>
    <n v="514"/>
    <s v="LD_MOB_A_ATF1_320x50_KOM"/>
    <x v="2"/>
    <x v="1"/>
    <s v="no"/>
  </r>
  <r>
    <s v="062124965718ef48241297a299679a21"/>
    <x v="22"/>
    <x v="5"/>
    <x v="0"/>
    <n v="2.5169999999999999"/>
    <n v="12292"/>
    <n v="3026"/>
    <s v="LD_MOB_A_ATF1_320x50_KOM"/>
    <x v="2"/>
    <x v="1"/>
    <s v="no"/>
  </r>
  <r>
    <s v="062124965718ef48241297a299679a21"/>
    <x v="22"/>
    <x v="3"/>
    <x v="0"/>
    <n v="0.255"/>
    <n v="4487"/>
    <n v="380"/>
    <s v="LD_MOB_A_ATF1_320x50_KOM"/>
    <x v="2"/>
    <x v="1"/>
    <s v="no"/>
  </r>
  <r>
    <s v="062124965718ef48241297a299679a21"/>
    <x v="23"/>
    <x v="1"/>
    <x v="0"/>
    <n v="0.14199999999999999"/>
    <n v="3667"/>
    <n v="321"/>
    <s v="LD_MOB_A_ATF1_320x50_KOM"/>
    <x v="2"/>
    <x v="1"/>
    <s v="no"/>
  </r>
  <r>
    <s v="062124965718ef48241297a299679a21"/>
    <x v="23"/>
    <x v="5"/>
    <x v="0"/>
    <n v="1.8298000000000001"/>
    <n v="9248"/>
    <n v="2182"/>
    <s v="LD_MOB_A_ATF1_320x50_KOM"/>
    <x v="2"/>
    <x v="1"/>
    <s v="no"/>
  </r>
  <r>
    <s v="062124965718ef48241297a299679a21"/>
    <x v="23"/>
    <x v="3"/>
    <x v="0"/>
    <n v="0.255"/>
    <n v="4488"/>
    <n v="386"/>
    <s v="LD_MOB_A_ATF1_320x50_KOM"/>
    <x v="2"/>
    <x v="1"/>
    <s v="no"/>
  </r>
  <r>
    <s v="062124965718ef48241297a299679a21"/>
    <x v="24"/>
    <x v="1"/>
    <x v="0"/>
    <n v="0.14280000000000001"/>
    <n v="4090"/>
    <n v="317"/>
    <s v="LD_MOB_A_ATF1_320x50_KOM"/>
    <x v="2"/>
    <x v="1"/>
    <s v="no"/>
  </r>
  <r>
    <s v="062124965718ef48241297a299679a21"/>
    <x v="24"/>
    <x v="5"/>
    <x v="0"/>
    <n v="1.8735999999999999"/>
    <n v="10107"/>
    <n v="2344"/>
    <s v="LD_MOB_A_ATF1_320x50_KOM"/>
    <x v="2"/>
    <x v="1"/>
    <s v="no"/>
  </r>
  <r>
    <s v="062124965718ef48241297a299679a21"/>
    <x v="24"/>
    <x v="3"/>
    <x v="0"/>
    <n v="0.20399999999999999"/>
    <n v="4034"/>
    <n v="301"/>
    <s v="LD_MOB_A_ATF1_320x50_KOM"/>
    <x v="2"/>
    <x v="1"/>
    <s v="no"/>
  </r>
  <r>
    <s v="062124965718ef48241297a299679a21"/>
    <x v="25"/>
    <x v="1"/>
    <x v="0"/>
    <n v="0.1173"/>
    <n v="3567"/>
    <n v="260"/>
    <s v="LD_MOB_A_ATF1_320x50_KOM"/>
    <x v="2"/>
    <x v="1"/>
    <s v="no"/>
  </r>
  <r>
    <s v="062124965718ef48241297a299679a21"/>
    <x v="25"/>
    <x v="5"/>
    <x v="0"/>
    <n v="1.6800999999999999"/>
    <n v="9205"/>
    <n v="2099"/>
    <s v="LD_MOB_A_ATF1_320x50_KOM"/>
    <x v="2"/>
    <x v="1"/>
    <s v="no"/>
  </r>
  <r>
    <s v="062124965718ef48241297a299679a21"/>
    <x v="25"/>
    <x v="3"/>
    <x v="0"/>
    <n v="0.13600000000000001"/>
    <n v="3547"/>
    <n v="194"/>
    <s v="LD_MOB_A_ATF1_320x50_KOM"/>
    <x v="2"/>
    <x v="1"/>
    <s v="no"/>
  </r>
  <r>
    <s v="062124965718ef48241297a299679a21"/>
    <x v="26"/>
    <x v="1"/>
    <x v="0"/>
    <n v="0.1074"/>
    <n v="3077"/>
    <n v="244"/>
    <s v="LD_MOB_A_ATF1_320x50_KOM"/>
    <x v="2"/>
    <x v="1"/>
    <s v="no"/>
  </r>
  <r>
    <s v="062124965718ef48241297a299679a21"/>
    <x v="26"/>
    <x v="5"/>
    <x v="0"/>
    <n v="1.1878"/>
    <n v="7395"/>
    <n v="1419"/>
    <s v="LD_MOB_A_ATF1_320x50_KOM"/>
    <x v="2"/>
    <x v="1"/>
    <s v="no"/>
  </r>
  <r>
    <s v="062124965718ef48241297a299679a21"/>
    <x v="26"/>
    <x v="3"/>
    <x v="0"/>
    <n v="0.13600000000000001"/>
    <n v="3384"/>
    <n v="204"/>
    <s v="LD_MOB_A_ATF1_320x50_KOM"/>
    <x v="2"/>
    <x v="1"/>
    <s v="no"/>
  </r>
  <r>
    <s v="062124965718ef48241297a299679a21"/>
    <x v="27"/>
    <x v="1"/>
    <x v="0"/>
    <n v="0.12039999999999999"/>
    <n v="3207"/>
    <n v="269"/>
    <s v="LD_MOB_A_ATF1_320x50_KOM"/>
    <x v="2"/>
    <x v="1"/>
    <s v="no"/>
  </r>
  <r>
    <s v="062124965718ef48241297a299679a21"/>
    <x v="27"/>
    <x v="5"/>
    <x v="0"/>
    <n v="1.1685000000000001"/>
    <n v="7273"/>
    <n v="1479"/>
    <s v="LD_MOB_A_ATF1_320x50_KOM"/>
    <x v="2"/>
    <x v="1"/>
    <s v="no"/>
  </r>
  <r>
    <s v="062124965718ef48241297a299679a21"/>
    <x v="27"/>
    <x v="3"/>
    <x v="0"/>
    <n v="0.187"/>
    <n v="3935"/>
    <n v="281"/>
    <s v="LD_MOB_A_ATF1_320x50_KOM"/>
    <x v="2"/>
    <x v="1"/>
    <s v="no"/>
  </r>
  <r>
    <s v="062124965718ef48241297a299679a21"/>
    <x v="28"/>
    <x v="1"/>
    <x v="0"/>
    <n v="0.1661"/>
    <n v="3869"/>
    <n v="372"/>
    <s v="LD_MOB_A_ATF1_320x50_KOM"/>
    <x v="2"/>
    <x v="1"/>
    <s v="no"/>
  </r>
  <r>
    <s v="062124965718ef48241297a299679a21"/>
    <x v="28"/>
    <x v="5"/>
    <x v="0"/>
    <n v="1.349"/>
    <n v="9329"/>
    <n v="1683"/>
    <s v="LD_MOB_A_ATF1_320x50_KOM"/>
    <x v="2"/>
    <x v="1"/>
    <s v="no"/>
  </r>
  <r>
    <s v="062124965718ef48241297a299679a21"/>
    <x v="28"/>
    <x v="3"/>
    <x v="0"/>
    <n v="0.442"/>
    <n v="4605"/>
    <n v="647"/>
    <s v="LD_MOB_A_ATF1_320x50_KOM"/>
    <x v="2"/>
    <x v="1"/>
    <s v="no"/>
  </r>
  <r>
    <s v="062124965718ef48241297a299679a21"/>
    <x v="29"/>
    <x v="1"/>
    <x v="0"/>
    <n v="0.1948"/>
    <n v="3755"/>
    <n v="415"/>
    <s v="LD_MOB_A_ATF1_320x50_KOM"/>
    <x v="2"/>
    <x v="1"/>
    <s v="no"/>
  </r>
  <r>
    <s v="062124965718ef48241297a299679a21"/>
    <x v="29"/>
    <x v="5"/>
    <x v="0"/>
    <n v="0"/>
    <n v="8093"/>
    <n v="0"/>
    <s v="LD_MOB_A_ATF1_320x50_KOM"/>
    <x v="2"/>
    <x v="1"/>
    <s v="no"/>
  </r>
  <r>
    <s v="062124965718ef48241297a299679a21"/>
    <x v="29"/>
    <x v="3"/>
    <x v="0"/>
    <n v="0.59499999999999997"/>
    <n v="4689"/>
    <n v="870"/>
    <s v="LD_MOB_A_ATF1_320x50_KOM"/>
    <x v="2"/>
    <x v="1"/>
    <s v="no"/>
  </r>
  <r>
    <s v="062124965718ef48241297a299679a21"/>
    <x v="30"/>
    <x v="1"/>
    <x v="0"/>
    <n v="0.28420000000000001"/>
    <n v="4530"/>
    <n v="600"/>
    <s v="LD_MOB_A_ATF1_320x50_KOM"/>
    <x v="2"/>
    <x v="1"/>
    <s v="no"/>
  </r>
  <r>
    <s v="062124965718ef48241297a299679a21"/>
    <x v="30"/>
    <x v="5"/>
    <x v="0"/>
    <n v="0"/>
    <n v="9147"/>
    <n v="0"/>
    <s v="LD_MOB_A_ATF1_320x50_KOM"/>
    <x v="2"/>
    <x v="1"/>
    <s v="no"/>
  </r>
  <r>
    <s v="062124965718ef48241297a299679a21"/>
    <x v="30"/>
    <x v="3"/>
    <x v="0"/>
    <n v="0.59499999999999997"/>
    <n v="7091"/>
    <n v="867"/>
    <s v="LD_MOB_A_ATF1_320x50_KOM"/>
    <x v="2"/>
    <x v="1"/>
    <s v="no"/>
  </r>
  <r>
    <s v="062124965718ef48241297a299679a21"/>
    <x v="31"/>
    <x v="1"/>
    <x v="0"/>
    <n v="0.30330000000000001"/>
    <n v="7321"/>
    <n v="651"/>
    <s v="LD_MOB_A_ATF1_320x50_KOM"/>
    <x v="2"/>
    <x v="1"/>
    <s v="no"/>
  </r>
  <r>
    <s v="062124965718ef48241297a299679a21"/>
    <x v="31"/>
    <x v="5"/>
    <x v="0"/>
    <n v="0"/>
    <n v="15300"/>
    <n v="0"/>
    <s v="LD_MOB_A_ATF1_320x50_KOM"/>
    <x v="2"/>
    <x v="1"/>
    <s v="no"/>
  </r>
  <r>
    <s v="062124965718ef48241297a299679a21"/>
    <x v="31"/>
    <x v="3"/>
    <x v="0"/>
    <n v="0.34"/>
    <n v="6972"/>
    <n v="495"/>
    <s v="LD_MOB_A_ATF1_320x50_KOM"/>
    <x v="2"/>
    <x v="1"/>
    <s v="no"/>
  </r>
  <r>
    <s v="062124965718ef48241297a299679a21"/>
    <x v="32"/>
    <x v="1"/>
    <x v="0"/>
    <n v="0.1459"/>
    <n v="4406"/>
    <n v="326"/>
    <s v="LD_MOB_A_ATF1_320x50_KOM"/>
    <x v="2"/>
    <x v="1"/>
    <s v="no"/>
  </r>
  <r>
    <s v="062124965718ef48241297a299679a21"/>
    <x v="32"/>
    <x v="5"/>
    <x v="0"/>
    <n v="2.5586000000000002"/>
    <n v="12350"/>
    <n v="3120"/>
    <s v="LD_MOB_A_ATF1_320x50_KOM"/>
    <x v="2"/>
    <x v="1"/>
    <s v="no"/>
  </r>
  <r>
    <s v="062124965718ef48241297a299679a21"/>
    <x v="32"/>
    <x v="3"/>
    <x v="0"/>
    <n v="0.17"/>
    <n v="5110"/>
    <n v="240"/>
    <s v="LD_MOB_A_ATF1_320x50_KOM"/>
    <x v="2"/>
    <x v="1"/>
    <s v="no"/>
  </r>
  <r>
    <s v="062124965718ef48241297a299679a21"/>
    <x v="33"/>
    <x v="1"/>
    <x v="0"/>
    <n v="0.14430000000000001"/>
    <n v="4875"/>
    <n v="328"/>
    <s v="LD_MOB_A_ATF1_320x50_KOM"/>
    <x v="2"/>
    <x v="1"/>
    <s v="no"/>
  </r>
  <r>
    <s v="062124965718ef48241297a299679a21"/>
    <x v="33"/>
    <x v="5"/>
    <x v="0"/>
    <n v="2.2955000000000001"/>
    <n v="12066"/>
    <n v="2962"/>
    <s v="LD_MOB_A_ATF1_320x50_KOM"/>
    <x v="2"/>
    <x v="1"/>
    <s v="no"/>
  </r>
  <r>
    <s v="062124965718ef48241297a299679a21"/>
    <x v="33"/>
    <x v="3"/>
    <x v="0"/>
    <n v="0.221"/>
    <n v="5638"/>
    <n v="333"/>
    <s v="LD_MOB_A_ATF1_320x50_KOM"/>
    <x v="2"/>
    <x v="1"/>
    <s v="no"/>
  </r>
  <r>
    <s v="062124965718ef48241297a299679a21"/>
    <x v="34"/>
    <x v="1"/>
    <x v="0"/>
    <n v="0.16320000000000001"/>
    <n v="4086"/>
    <n v="357"/>
    <s v="LD_MOB_A_ATF1_320x50_KOM"/>
    <x v="2"/>
    <x v="1"/>
    <s v="no"/>
  </r>
  <r>
    <s v="062124965718ef48241297a299679a21"/>
    <x v="34"/>
    <x v="5"/>
    <x v="0"/>
    <n v="1.6456"/>
    <n v="10326"/>
    <n v="2157"/>
    <s v="LD_MOB_A_ATF1_320x50_KOM"/>
    <x v="2"/>
    <x v="1"/>
    <s v="no"/>
  </r>
  <r>
    <s v="062124965718ef48241297a299679a21"/>
    <x v="34"/>
    <x v="3"/>
    <x v="0"/>
    <n v="0.11899999999999999"/>
    <n v="4178"/>
    <n v="175"/>
    <s v="LD_MOB_A_ATF1_320x50_KOM"/>
    <x v="2"/>
    <x v="1"/>
    <s v="no"/>
  </r>
  <r>
    <s v="062124965718ef48241297a299679a21"/>
    <x v="35"/>
    <x v="1"/>
    <x v="0"/>
    <n v="0.1244"/>
    <n v="3654"/>
    <n v="288"/>
    <s v="LD_MOB_A_ATF1_320x50_KOM"/>
    <x v="2"/>
    <x v="1"/>
    <s v="no"/>
  </r>
  <r>
    <s v="062124965718ef48241297a299679a21"/>
    <x v="35"/>
    <x v="5"/>
    <x v="0"/>
    <n v="1.1633"/>
    <n v="8263"/>
    <n v="1553"/>
    <s v="LD_MOB_A_ATF1_320x50_KOM"/>
    <x v="2"/>
    <x v="1"/>
    <s v="no"/>
  </r>
  <r>
    <s v="062124965718ef48241297a299679a21"/>
    <x v="35"/>
    <x v="3"/>
    <x v="0"/>
    <n v="0.11899999999999999"/>
    <n v="3950"/>
    <n v="174"/>
    <s v="LD_MOB_A_ATF1_320x50_KOM"/>
    <x v="2"/>
    <x v="1"/>
    <s v="no"/>
  </r>
  <r>
    <s v="062124965718ef48241297a299679a21"/>
    <x v="36"/>
    <x v="5"/>
    <x v="0"/>
    <n v="1.2243999999999999"/>
    <n v="8400"/>
    <n v="1676"/>
    <s v="LD_MOB_A_ATF1_320x50_KOM"/>
    <x v="2"/>
    <x v="1"/>
    <s v="no"/>
  </r>
  <r>
    <s v="062124965718ef48241297a299679a21"/>
    <x v="36"/>
    <x v="3"/>
    <x v="0"/>
    <n v="0.13600000000000001"/>
    <n v="3325"/>
    <n v="199"/>
    <s v="LD_MOB_A_ATF1_320x50_KOM"/>
    <x v="2"/>
    <x v="1"/>
    <s v="no"/>
  </r>
  <r>
    <s v="062124965718ef48241297a299679a21"/>
    <x v="37"/>
    <x v="1"/>
    <x v="0"/>
    <n v="6.4899999999999999E-2"/>
    <n v="3058"/>
    <n v="144"/>
    <s v="LD_MOB_A_ATF1_320x50_KOM"/>
    <x v="2"/>
    <x v="1"/>
    <s v="no"/>
  </r>
  <r>
    <s v="062124965718ef48241297a299679a21"/>
    <x v="37"/>
    <x v="5"/>
    <x v="0"/>
    <n v="1.1531"/>
    <n v="7171"/>
    <n v="1478"/>
    <s v="LD_MOB_A_ATF1_320x50_KOM"/>
    <x v="2"/>
    <x v="1"/>
    <s v="no"/>
  </r>
  <r>
    <s v="062124965718ef48241297a299679a21"/>
    <x v="37"/>
    <x v="3"/>
    <x v="0"/>
    <n v="0.17"/>
    <n v="3816"/>
    <n v="247"/>
    <s v="LD_MOB_A_ATF1_320x50_KOM"/>
    <x v="2"/>
    <x v="1"/>
    <s v="no"/>
  </r>
  <r>
    <s v="062124965718ef48241297a299679a21"/>
    <x v="38"/>
    <x v="1"/>
    <x v="0"/>
    <n v="0.1535"/>
    <n v="3557"/>
    <n v="346"/>
    <s v="LD_MOB_A_ATF1_320x50_KOM"/>
    <x v="2"/>
    <x v="1"/>
    <s v="no"/>
  </r>
  <r>
    <s v="062124965718ef48241297a299679a21"/>
    <x v="38"/>
    <x v="5"/>
    <x v="0"/>
    <n v="1.3733"/>
    <n v="8437"/>
    <n v="1673"/>
    <s v="LD_MOB_A_ATF1_320x50_KOM"/>
    <x v="2"/>
    <x v="1"/>
    <s v="no"/>
  </r>
  <r>
    <s v="062124965718ef48241297a299679a21"/>
    <x v="38"/>
    <x v="3"/>
    <x v="0"/>
    <n v="0.17"/>
    <n v="3610"/>
    <n v="241"/>
    <s v="LD_MOB_A_ATF1_320x50_KOM"/>
    <x v="2"/>
    <x v="1"/>
    <s v="no"/>
  </r>
  <r>
    <s v="062124965718ef48241297a299679a21"/>
    <x v="39"/>
    <x v="1"/>
    <x v="0"/>
    <n v="0.1532"/>
    <n v="4121"/>
    <n v="346"/>
    <s v="LD_MOB_A_ATF1_320x50_KOM"/>
    <x v="2"/>
    <x v="1"/>
    <s v="no"/>
  </r>
  <r>
    <s v="062124965718ef48241297a299679a21"/>
    <x v="39"/>
    <x v="5"/>
    <x v="0"/>
    <n v="1.3958999999999999"/>
    <n v="8809"/>
    <n v="1817"/>
    <s v="LD_MOB_A_ATF1_320x50_KOM"/>
    <x v="2"/>
    <x v="1"/>
    <s v="no"/>
  </r>
  <r>
    <s v="062124965718ef48241297a299679a21"/>
    <x v="39"/>
    <x v="3"/>
    <x v="0"/>
    <n v="0.32300000000000001"/>
    <n v="6344"/>
    <n v="464"/>
    <s v="LD_MOB_A_ATF1_320x50_KOM"/>
    <x v="2"/>
    <x v="1"/>
    <s v="no"/>
  </r>
  <r>
    <s v="062124965718ef48241297a299679a21"/>
    <x v="40"/>
    <x v="1"/>
    <x v="0"/>
    <n v="0.29770000000000002"/>
    <n v="10051"/>
    <n v="680"/>
    <s v="LD_MOB_A_ATF1_320x50_KOM"/>
    <x v="2"/>
    <x v="1"/>
    <s v="no"/>
  </r>
  <r>
    <s v="062124965718ef48241297a299679a21"/>
    <x v="40"/>
    <x v="5"/>
    <x v="0"/>
    <n v="3.3393000000000002"/>
    <n v="24293"/>
    <n v="4366"/>
    <s v="LD_MOB_A_ATF1_320x50_KOM"/>
    <x v="2"/>
    <x v="1"/>
    <s v="no"/>
  </r>
  <r>
    <s v="062124965718ef48241297a299679a21"/>
    <x v="40"/>
    <x v="3"/>
    <x v="0"/>
    <n v="0.52700000000000002"/>
    <n v="9706"/>
    <n v="775"/>
    <s v="LD_MOB_A_ATF1_320x50_KOM"/>
    <x v="2"/>
    <x v="1"/>
    <s v="no"/>
  </r>
  <r>
    <s v="062124965718ef48241297a299679a21"/>
    <x v="41"/>
    <x v="1"/>
    <x v="0"/>
    <n v="0.12089999999999999"/>
    <n v="3946"/>
    <n v="271"/>
    <s v="LD_MOB_A_ATF1_320x50_KOM"/>
    <x v="2"/>
    <x v="1"/>
    <s v="no"/>
  </r>
  <r>
    <s v="062124965718ef48241297a299679a21"/>
    <x v="41"/>
    <x v="5"/>
    <x v="0"/>
    <n v="1.1759999999999999"/>
    <n v="9327"/>
    <n v="1631"/>
    <s v="LD_MOB_A_ATF1_320x50_KOM"/>
    <x v="2"/>
    <x v="1"/>
    <s v="no"/>
  </r>
  <r>
    <s v="062124965718ef48241297a299679a21"/>
    <x v="41"/>
    <x v="3"/>
    <x v="0"/>
    <n v="0.23799999999999999"/>
    <n v="4229"/>
    <n v="351"/>
    <s v="LD_MOB_A_ATF1_320x50_KOM"/>
    <x v="2"/>
    <x v="1"/>
    <s v="no"/>
  </r>
  <r>
    <s v="062124965718ef48241297a299679a21"/>
    <x v="42"/>
    <x v="1"/>
    <x v="0"/>
    <n v="0.1278"/>
    <n v="3921"/>
    <n v="285"/>
    <s v="LD_MOB_A_ATF1_320x50_KOM"/>
    <x v="2"/>
    <x v="1"/>
    <s v="no"/>
  </r>
  <r>
    <s v="062124965718ef48241297a299679a21"/>
    <x v="42"/>
    <x v="5"/>
    <x v="0"/>
    <n v="1.0799000000000001"/>
    <n v="8951"/>
    <n v="1519"/>
    <s v="LD_MOB_A_ATF1_320x50_KOM"/>
    <x v="2"/>
    <x v="1"/>
    <s v="no"/>
  </r>
  <r>
    <s v="062124965718ef48241297a299679a21"/>
    <x v="42"/>
    <x v="3"/>
    <x v="0"/>
    <n v="0.23799999999999999"/>
    <n v="4179"/>
    <n v="352"/>
    <s v="LD_MOB_A_ATF1_320x50_KOM"/>
    <x v="2"/>
    <x v="1"/>
    <s v="no"/>
  </r>
  <r>
    <s v="062124965718ef48241297a299679a21"/>
    <x v="43"/>
    <x v="1"/>
    <x v="0"/>
    <n v="0.127"/>
    <n v="3573"/>
    <n v="285"/>
    <s v="LD_MOB_A_ATF1_320x50_KOM"/>
    <x v="2"/>
    <x v="1"/>
    <s v="no"/>
  </r>
  <r>
    <s v="062124965718ef48241297a299679a21"/>
    <x v="43"/>
    <x v="5"/>
    <x v="0"/>
    <n v="0.98209999999999997"/>
    <n v="8134"/>
    <n v="1413"/>
    <s v="LD_MOB_A_ATF1_320x50_KOM"/>
    <x v="2"/>
    <x v="1"/>
    <s v="no"/>
  </r>
  <r>
    <s v="062124965718ef48241297a299679a21"/>
    <x v="43"/>
    <x v="3"/>
    <x v="0"/>
    <n v="0.187"/>
    <n v="4133"/>
    <n v="264"/>
    <s v="LD_MOB_A_ATF1_320x50_KOM"/>
    <x v="2"/>
    <x v="1"/>
    <s v="no"/>
  </r>
  <r>
    <s v="062124965718ef48241297a299679a21"/>
    <x v="44"/>
    <x v="1"/>
    <x v="0"/>
    <n v="0.1348"/>
    <n v="3828"/>
    <n v="308"/>
    <s v="LD_MOB_A_ATF1_320x50_KOM"/>
    <x v="2"/>
    <x v="1"/>
    <s v="no"/>
  </r>
  <r>
    <s v="062124965718ef48241297a299679a21"/>
    <x v="44"/>
    <x v="5"/>
    <x v="0"/>
    <n v="1.3237000000000001"/>
    <n v="8908"/>
    <n v="1778"/>
    <s v="LD_MOB_A_ATF1_320x50_KOM"/>
    <x v="2"/>
    <x v="1"/>
    <s v="no"/>
  </r>
  <r>
    <s v="062124965718ef48241297a299679a21"/>
    <x v="44"/>
    <x v="3"/>
    <x v="0"/>
    <n v="0.153"/>
    <n v="4102"/>
    <n v="220"/>
    <s v="LD_MOB_A_ATF1_320x50_KOM"/>
    <x v="2"/>
    <x v="1"/>
    <s v="no"/>
  </r>
  <r>
    <s v="062124965718ef48241297a299679a21"/>
    <x v="45"/>
    <x v="1"/>
    <x v="0"/>
    <n v="0.16370000000000001"/>
    <n v="3902"/>
    <n v="358"/>
    <s v="LD_MOB_A_ATF1_320x50_KOM"/>
    <x v="2"/>
    <x v="1"/>
    <s v="no"/>
  </r>
  <r>
    <s v="062124965718ef48241297a299679a21"/>
    <x v="45"/>
    <x v="5"/>
    <x v="0"/>
    <n v="1.55"/>
    <n v="9116"/>
    <n v="2070"/>
    <s v="LD_MOB_A_ATF1_320x50_KOM"/>
    <x v="2"/>
    <x v="1"/>
    <s v="no"/>
  </r>
  <r>
    <s v="062124965718ef48241297a299679a21"/>
    <x v="45"/>
    <x v="3"/>
    <x v="0"/>
    <n v="0.187"/>
    <n v="4295"/>
    <n v="269"/>
    <s v="LD_MOB_A_ATF1_320x50_KOM"/>
    <x v="2"/>
    <x v="1"/>
    <s v="no"/>
  </r>
  <r>
    <s v="062124965718ef48241297a299679a21"/>
    <x v="46"/>
    <x v="1"/>
    <x v="0"/>
    <n v="0.13969999999999999"/>
    <n v="4082"/>
    <n v="306"/>
    <s v="LD_MOB_A_ATF1_320x50_KOM"/>
    <x v="2"/>
    <x v="1"/>
    <s v="no"/>
  </r>
  <r>
    <s v="062124965718ef48241297a299679a21"/>
    <x v="46"/>
    <x v="5"/>
    <x v="0"/>
    <n v="2.3628999999999998"/>
    <n v="10617"/>
    <n v="3118"/>
    <s v="LD_MOB_A_ATF1_320x50_KOM"/>
    <x v="2"/>
    <x v="1"/>
    <s v="no"/>
  </r>
  <r>
    <s v="062124965718ef48241297a299679a21"/>
    <x v="46"/>
    <x v="3"/>
    <x v="0"/>
    <n v="0.17"/>
    <n v="4096"/>
    <n v="253"/>
    <s v="LD_MOB_A_ATF1_320x50_KOM"/>
    <x v="2"/>
    <x v="1"/>
    <s v="no"/>
  </r>
  <r>
    <s v="062124965718ef48241297a299679a21"/>
    <x v="47"/>
    <x v="1"/>
    <x v="0"/>
    <n v="0.1333"/>
    <n v="3638"/>
    <n v="294"/>
    <s v="LD_MOB_A_ATF1_320x50_KOM"/>
    <x v="2"/>
    <x v="1"/>
    <s v="no"/>
  </r>
  <r>
    <s v="062124965718ef48241297a299679a21"/>
    <x v="47"/>
    <x v="5"/>
    <x v="0"/>
    <n v="1.716"/>
    <n v="8999"/>
    <n v="2136"/>
    <s v="LD_MOB_A_ATF1_320x50_KOM"/>
    <x v="2"/>
    <x v="1"/>
    <s v="no"/>
  </r>
  <r>
    <s v="062124965718ef48241297a299679a21"/>
    <x v="47"/>
    <x v="3"/>
    <x v="0"/>
    <n v="0.13600000000000001"/>
    <n v="3449"/>
    <n v="190"/>
    <s v="LD_MOB_A_ATF1_320x50_KOM"/>
    <x v="2"/>
    <x v="1"/>
    <s v="no"/>
  </r>
  <r>
    <s v="062124965718ef48241297a299679a21"/>
    <x v="48"/>
    <x v="1"/>
    <x v="0"/>
    <n v="0.16250000000000001"/>
    <n v="2790"/>
    <n v="341"/>
    <s v="LD_MOB_A_ATF1_320x50_KOM"/>
    <x v="2"/>
    <x v="1"/>
    <s v="no"/>
  </r>
  <r>
    <s v="062124965718ef48241297a299679a21"/>
    <x v="48"/>
    <x v="5"/>
    <x v="0"/>
    <n v="2.0459000000000001"/>
    <n v="8104"/>
    <n v="2430"/>
    <s v="LD_MOB_A_ATF1_320x50_KOM"/>
    <x v="2"/>
    <x v="1"/>
    <s v="no"/>
  </r>
  <r>
    <s v="062124965718ef48241297a299679a21"/>
    <x v="48"/>
    <x v="3"/>
    <x v="0"/>
    <n v="0.20399999999999999"/>
    <n v="3621"/>
    <n v="293"/>
    <s v="LD_MOB_A_ATF1_320x50_KOM"/>
    <x v="2"/>
    <x v="1"/>
    <s v="no"/>
  </r>
  <r>
    <s v="062124965718ef48241297a299679a21"/>
    <x v="49"/>
    <x v="1"/>
    <x v="0"/>
    <n v="0.1222"/>
    <n v="1982"/>
    <n v="250"/>
    <s v="LD_MOB_A_ATF1_320x50_KOM"/>
    <x v="2"/>
    <x v="1"/>
    <s v="no"/>
  </r>
  <r>
    <s v="062124965718ef48241297a299679a21"/>
    <x v="49"/>
    <x v="5"/>
    <x v="0"/>
    <n v="2.4106999999999998"/>
    <n v="7913"/>
    <n v="2850"/>
    <s v="LD_MOB_A_ATF1_320x50_KOM"/>
    <x v="2"/>
    <x v="1"/>
    <s v="no"/>
  </r>
  <r>
    <s v="062124965718ef48241297a299679a21"/>
    <x v="49"/>
    <x v="3"/>
    <x v="0"/>
    <n v="0.10199999999999999"/>
    <n v="1363"/>
    <n v="145"/>
    <s v="LD_MOB_A_ATF1_320x50_KOM"/>
    <x v="2"/>
    <x v="1"/>
    <s v="no"/>
  </r>
  <r>
    <s v="062124965718ef48241297a299679a21"/>
    <x v="50"/>
    <x v="1"/>
    <x v="0"/>
    <n v="4.9000000000000002E-2"/>
    <n v="983"/>
    <n v="104"/>
    <s v="LD_MOB_A_ATF1_320x50_KOM"/>
    <x v="2"/>
    <x v="1"/>
    <s v="no"/>
  </r>
  <r>
    <s v="062124965718ef48241297a299679a21"/>
    <x v="50"/>
    <x v="5"/>
    <x v="0"/>
    <n v="1.5488999999999999"/>
    <n v="4566"/>
    <n v="1820"/>
    <s v="LD_MOB_A_ATF1_320x50_KOM"/>
    <x v="2"/>
    <x v="1"/>
    <s v="no"/>
  </r>
  <r>
    <s v="062124965718ef48241297a299679a21"/>
    <x v="50"/>
    <x v="3"/>
    <x v="0"/>
    <n v="0.11899999999999999"/>
    <n v="1536"/>
    <n v="175"/>
    <s v="LD_MOB_A_ATF1_320x50_KOM"/>
    <x v="2"/>
    <x v="1"/>
    <s v="no"/>
  </r>
  <r>
    <s v="062124965718ef48241297a299679a21"/>
    <x v="51"/>
    <x v="1"/>
    <x v="0"/>
    <n v="8.5999999999999993E-2"/>
    <n v="1640"/>
    <n v="189"/>
    <s v="LD_MOB_A_ATF1_320x50_KOM"/>
    <x v="2"/>
    <x v="1"/>
    <s v="no"/>
  </r>
  <r>
    <s v="062124965718ef48241297a299679a21"/>
    <x v="51"/>
    <x v="5"/>
    <x v="0"/>
    <n v="1.4646999999999999"/>
    <n v="5444"/>
    <n v="1810"/>
    <s v="LD_MOB_A_ATF1_320x50_KOM"/>
    <x v="2"/>
    <x v="1"/>
    <s v="no"/>
  </r>
  <r>
    <s v="062124965718ef48241297a299679a21"/>
    <x v="51"/>
    <x v="3"/>
    <x v="0"/>
    <n v="0.13600000000000001"/>
    <n v="2080"/>
    <n v="208"/>
    <s v="LD_MOB_A_ATF1_320x50_KOM"/>
    <x v="2"/>
    <x v="1"/>
    <s v="no"/>
  </r>
  <r>
    <s v="062124965718ef48241297a299679a21"/>
    <x v="52"/>
    <x v="1"/>
    <x v="0"/>
    <n v="0.112"/>
    <n v="2129"/>
    <n v="240"/>
    <s v="LD_MOB_A_ATF1_320x50_KOM"/>
    <x v="2"/>
    <x v="1"/>
    <s v="no"/>
  </r>
  <r>
    <s v="062124965718ef48241297a299679a21"/>
    <x v="52"/>
    <x v="5"/>
    <x v="0"/>
    <n v="2.6234000000000002"/>
    <n v="7453"/>
    <n v="3214"/>
    <s v="LD_MOB_A_ATF1_320x50_KOM"/>
    <x v="2"/>
    <x v="1"/>
    <s v="no"/>
  </r>
  <r>
    <s v="062124965718ef48241297a299679a21"/>
    <x v="52"/>
    <x v="3"/>
    <x v="0"/>
    <n v="0.17"/>
    <n v="2461"/>
    <n v="261"/>
    <s v="LD_MOB_A_ATF1_320x50_KOM"/>
    <x v="2"/>
    <x v="1"/>
    <s v="no"/>
  </r>
  <r>
    <s v="062124965718ef48241297a299679a21"/>
    <x v="53"/>
    <x v="1"/>
    <x v="0"/>
    <n v="0.1666"/>
    <n v="3384"/>
    <n v="332"/>
    <s v="LD_MOB_A_ATF1_320x50_KOM"/>
    <x v="2"/>
    <x v="1"/>
    <s v="no"/>
  </r>
  <r>
    <s v="062124965718ef48241297a299679a21"/>
    <x v="53"/>
    <x v="5"/>
    <x v="0"/>
    <n v="3.4441999999999999"/>
    <n v="11060"/>
    <n v="4244"/>
    <s v="LD_MOB_A_ATF1_320x50_KOM"/>
    <x v="2"/>
    <x v="1"/>
    <s v="no"/>
  </r>
  <r>
    <s v="062124965718ef48241297a299679a21"/>
    <x v="53"/>
    <x v="3"/>
    <x v="0"/>
    <n v="0.374"/>
    <n v="4518"/>
    <n v="538"/>
    <s v="LD_MOB_A_ATF1_320x50_KOM"/>
    <x v="2"/>
    <x v="1"/>
    <s v="no"/>
  </r>
  <r>
    <s v="062124965718ef48241297a299679a21"/>
    <x v="54"/>
    <x v="1"/>
    <x v="0"/>
    <n v="0.16980000000000001"/>
    <n v="3328"/>
    <n v="344"/>
    <s v="LD_MOB_A_ATF1_320x50_KOM"/>
    <x v="2"/>
    <x v="1"/>
    <s v="no"/>
  </r>
  <r>
    <s v="062124965718ef48241297a299679a21"/>
    <x v="54"/>
    <x v="5"/>
    <x v="0"/>
    <n v="2.464"/>
    <n v="10156"/>
    <n v="3049"/>
    <s v="LD_MOB_A_ATF1_320x50_KOM"/>
    <x v="2"/>
    <x v="1"/>
    <s v="no"/>
  </r>
  <r>
    <s v="062124965718ef48241297a299679a21"/>
    <x v="54"/>
    <x v="3"/>
    <x v="0"/>
    <n v="0.32300000000000001"/>
    <n v="4169"/>
    <n v="474"/>
    <s v="LD_MOB_A_ATF1_320x50_KOM"/>
    <x v="2"/>
    <x v="1"/>
    <s v="no"/>
  </r>
  <r>
    <s v="062124965718ef48241297a299679a21"/>
    <x v="55"/>
    <x v="1"/>
    <x v="0"/>
    <n v="0.1363"/>
    <n v="2462"/>
    <n v="294"/>
    <s v="LD_MOB_A_ATF1_320x50_KOM"/>
    <x v="2"/>
    <x v="1"/>
    <s v="no"/>
  </r>
  <r>
    <s v="062124965718ef48241297a299679a21"/>
    <x v="55"/>
    <x v="5"/>
    <x v="0"/>
    <n v="2.0903"/>
    <n v="7722"/>
    <n v="2535"/>
    <s v="LD_MOB_A_ATF1_320x50_KOM"/>
    <x v="2"/>
    <x v="1"/>
    <s v="no"/>
  </r>
  <r>
    <s v="062124965718ef48241297a299679a21"/>
    <x v="55"/>
    <x v="3"/>
    <x v="0"/>
    <n v="0.153"/>
    <n v="2194"/>
    <n v="224"/>
    <s v="LD_MOB_A_ATF1_320x50_KOM"/>
    <x v="2"/>
    <x v="1"/>
    <s v="no"/>
  </r>
  <r>
    <s v="06d6bbe1dfef71651aec4ac2cb62ff46"/>
    <x v="0"/>
    <x v="0"/>
    <x v="0"/>
    <n v="99.464100000000002"/>
    <n v="1231807"/>
    <n v="46015"/>
    <s v="VM_Gallery_D160X600_1"/>
    <x v="1"/>
    <x v="0"/>
    <s v="no"/>
  </r>
  <r>
    <s v="06d6bbe1dfef71651aec4ac2cb62ff46"/>
    <x v="0"/>
    <x v="2"/>
    <x v="0"/>
    <n v="113.0705"/>
    <n v="882426"/>
    <n v="45214"/>
    <s v="VM_Gallery_D160X600_1"/>
    <x v="1"/>
    <x v="0"/>
    <s v="no"/>
  </r>
  <r>
    <s v="06d6bbe1dfef71651aec4ac2cb62ff46"/>
    <x v="0"/>
    <x v="3"/>
    <x v="0"/>
    <n v="0"/>
    <n v="432299"/>
    <n v="0"/>
    <s v="VM_Gallery_D160X600_1"/>
    <x v="1"/>
    <x v="1"/>
    <s v="no"/>
  </r>
  <r>
    <s v="06d6bbe1dfef71651aec4ac2cb62ff46"/>
    <x v="1"/>
    <x v="0"/>
    <x v="0"/>
    <n v="109.8199"/>
    <n v="1181730"/>
    <n v="55908"/>
    <s v="VM_Gallery_D160X600_1"/>
    <x v="1"/>
    <x v="0"/>
    <s v="no"/>
  </r>
  <r>
    <s v="06d6bbe1dfef71651aec4ac2cb62ff46"/>
    <x v="1"/>
    <x v="2"/>
    <x v="0"/>
    <n v="138.91399999999999"/>
    <n v="1255558"/>
    <n v="55585"/>
    <s v="VM_Gallery_D160X600_1"/>
    <x v="1"/>
    <x v="0"/>
    <s v="no"/>
  </r>
  <r>
    <s v="06d6bbe1dfef71651aec4ac2cb62ff46"/>
    <x v="1"/>
    <x v="3"/>
    <x v="0"/>
    <n v="0"/>
    <n v="2173462"/>
    <n v="2"/>
    <s v="VM_Gallery_D160X600_1"/>
    <x v="1"/>
    <x v="1"/>
    <s v="no"/>
  </r>
  <r>
    <s v="06d6bbe1dfef71651aec4ac2cb62ff46"/>
    <x v="2"/>
    <x v="0"/>
    <x v="0"/>
    <n v="73.905699999999996"/>
    <n v="775363"/>
    <n v="39482"/>
    <s v="VM_Gallery_D160X600_1"/>
    <x v="1"/>
    <x v="0"/>
    <s v="no"/>
  </r>
  <r>
    <s v="06d6bbe1dfef71651aec4ac2cb62ff46"/>
    <x v="2"/>
    <x v="2"/>
    <x v="0"/>
    <n v="131.691"/>
    <n v="964042"/>
    <n v="52391"/>
    <s v="VM_Gallery_D160X600_1"/>
    <x v="1"/>
    <x v="0"/>
    <s v="no"/>
  </r>
  <r>
    <s v="06d6bbe1dfef71651aec4ac2cb62ff46"/>
    <x v="2"/>
    <x v="3"/>
    <x v="0"/>
    <n v="0"/>
    <n v="1655713"/>
    <n v="0"/>
    <s v="VM_Gallery_D160X600_1"/>
    <x v="1"/>
    <x v="1"/>
    <s v="no"/>
  </r>
  <r>
    <s v="06d6bbe1dfef71651aec4ac2cb62ff46"/>
    <x v="3"/>
    <x v="0"/>
    <x v="0"/>
    <n v="80.672899999999998"/>
    <n v="663656"/>
    <n v="42694"/>
    <s v="VM_Gallery_D160X600_1"/>
    <x v="1"/>
    <x v="0"/>
    <s v="no"/>
  </r>
  <r>
    <s v="06d6bbe1dfef71651aec4ac2cb62ff46"/>
    <x v="3"/>
    <x v="2"/>
    <x v="0"/>
    <n v="139.0487"/>
    <n v="904640"/>
    <n v="54707"/>
    <s v="VM_Gallery_D160X600_1"/>
    <x v="1"/>
    <x v="0"/>
    <s v="no"/>
  </r>
  <r>
    <s v="06d6bbe1dfef71651aec4ac2cb62ff46"/>
    <x v="3"/>
    <x v="3"/>
    <x v="0"/>
    <n v="5.4899999999999997E-2"/>
    <n v="1419925"/>
    <n v="26"/>
    <s v="VM_Gallery_D160X600_1"/>
    <x v="1"/>
    <x v="1"/>
    <s v="no"/>
  </r>
  <r>
    <s v="06d6bbe1dfef71651aec4ac2cb62ff46"/>
    <x v="4"/>
    <x v="0"/>
    <x v="0"/>
    <n v="111.0946"/>
    <n v="613843"/>
    <n v="55962"/>
    <s v="VM_Gallery_D160X600_1"/>
    <x v="1"/>
    <x v="0"/>
    <s v="no"/>
  </r>
  <r>
    <s v="06d6bbe1dfef71651aec4ac2cb62ff46"/>
    <x v="4"/>
    <x v="2"/>
    <x v="0"/>
    <n v="135.24350000000001"/>
    <n v="854595"/>
    <n v="53622"/>
    <s v="VM_Gallery_D160X600_1"/>
    <x v="1"/>
    <x v="0"/>
    <s v="no"/>
  </r>
  <r>
    <s v="06d6bbe1dfef71651aec4ac2cb62ff46"/>
    <x v="4"/>
    <x v="3"/>
    <x v="0"/>
    <n v="0"/>
    <n v="1295248"/>
    <n v="0"/>
    <s v="VM_Gallery_D160X600_1"/>
    <x v="1"/>
    <x v="1"/>
    <s v="no"/>
  </r>
  <r>
    <s v="06d6bbe1dfef71651aec4ac2cb62ff46"/>
    <x v="5"/>
    <x v="0"/>
    <x v="0"/>
    <n v="123.81100000000001"/>
    <n v="938360"/>
    <n v="59829"/>
    <s v="VM_Gallery_D160X600_1"/>
    <x v="1"/>
    <x v="0"/>
    <s v="no"/>
  </r>
  <r>
    <s v="06d6bbe1dfef71651aec4ac2cb62ff46"/>
    <x v="5"/>
    <x v="2"/>
    <x v="0"/>
    <n v="200.01150000000001"/>
    <n v="971439"/>
    <n v="77806"/>
    <s v="VM_Gallery_D160X600_1"/>
    <x v="1"/>
    <x v="0"/>
    <s v="no"/>
  </r>
  <r>
    <s v="06d6bbe1dfef71651aec4ac2cb62ff46"/>
    <x v="5"/>
    <x v="3"/>
    <x v="0"/>
    <n v="0"/>
    <n v="1727074"/>
    <n v="0"/>
    <s v="VM_Gallery_D160X600_1"/>
    <x v="1"/>
    <x v="1"/>
    <s v="no"/>
  </r>
  <r>
    <s v="06d6bbe1dfef71651aec4ac2cb62ff46"/>
    <x v="6"/>
    <x v="0"/>
    <x v="0"/>
    <n v="88.463499999999996"/>
    <n v="718766"/>
    <n v="43584"/>
    <s v="VM_Gallery_D160X600_1"/>
    <x v="1"/>
    <x v="0"/>
    <s v="no"/>
  </r>
  <r>
    <s v="06d6bbe1dfef71651aec4ac2cb62ff46"/>
    <x v="6"/>
    <x v="2"/>
    <x v="0"/>
    <n v="138.34119999999999"/>
    <n v="716659"/>
    <n v="54026"/>
    <s v="VM_Gallery_D160X600_1"/>
    <x v="1"/>
    <x v="0"/>
    <s v="no"/>
  </r>
  <r>
    <s v="06d6bbe1dfef71651aec4ac2cb62ff46"/>
    <x v="6"/>
    <x v="3"/>
    <x v="0"/>
    <n v="0"/>
    <n v="1291591"/>
    <n v="0"/>
    <s v="VM_Gallery_D160X600_1"/>
    <x v="1"/>
    <x v="1"/>
    <s v="no"/>
  </r>
  <r>
    <s v="06d6bbe1dfef71651aec4ac2cb62ff46"/>
    <x v="7"/>
    <x v="0"/>
    <x v="0"/>
    <n v="70.663799999999995"/>
    <n v="573923"/>
    <n v="35548"/>
    <s v="VM_Gallery_D160X600_1"/>
    <x v="1"/>
    <x v="0"/>
    <s v="no"/>
  </r>
  <r>
    <s v="06d6bbe1dfef71651aec4ac2cb62ff46"/>
    <x v="7"/>
    <x v="2"/>
    <x v="0"/>
    <n v="108.4413"/>
    <n v="733927"/>
    <n v="42798"/>
    <s v="VM_Gallery_D160X600_1"/>
    <x v="1"/>
    <x v="0"/>
    <s v="no"/>
  </r>
  <r>
    <s v="06d6bbe1dfef71651aec4ac2cb62ff46"/>
    <x v="7"/>
    <x v="3"/>
    <x v="0"/>
    <n v="0"/>
    <n v="1194492"/>
    <n v="0"/>
    <s v="VM_Gallery_D160X600_1"/>
    <x v="1"/>
    <x v="1"/>
    <s v="no"/>
  </r>
  <r>
    <s v="06d6bbe1dfef71651aec4ac2cb62ff46"/>
    <x v="8"/>
    <x v="0"/>
    <x v="0"/>
    <n v="57.601100000000002"/>
    <n v="509550"/>
    <n v="29894"/>
    <s v="VM_Gallery_D160X600_1"/>
    <x v="1"/>
    <x v="0"/>
    <s v="no"/>
  </r>
  <r>
    <s v="06d6bbe1dfef71651aec4ac2cb62ff46"/>
    <x v="8"/>
    <x v="2"/>
    <x v="0"/>
    <n v="93.423000000000002"/>
    <n v="639561"/>
    <n v="37227"/>
    <s v="VM_Gallery_D160X600_1"/>
    <x v="1"/>
    <x v="0"/>
    <s v="no"/>
  </r>
  <r>
    <s v="06d6bbe1dfef71651aec4ac2cb62ff46"/>
    <x v="8"/>
    <x v="3"/>
    <x v="0"/>
    <n v="0"/>
    <n v="1061128"/>
    <n v="0"/>
    <s v="VM_Gallery_D160X600_1"/>
    <x v="1"/>
    <x v="1"/>
    <s v="no"/>
  </r>
  <r>
    <s v="06d6bbe1dfef71651aec4ac2cb62ff46"/>
    <x v="9"/>
    <x v="0"/>
    <x v="0"/>
    <n v="73.008700000000005"/>
    <n v="603208"/>
    <n v="37538"/>
    <s v="VM_Gallery_D160X600_1"/>
    <x v="1"/>
    <x v="0"/>
    <s v="no"/>
  </r>
  <r>
    <s v="06d6bbe1dfef71651aec4ac2cb62ff46"/>
    <x v="9"/>
    <x v="2"/>
    <x v="0"/>
    <n v="119.6704"/>
    <n v="817011"/>
    <n v="47689"/>
    <s v="VM_Gallery_D160X600_1"/>
    <x v="1"/>
    <x v="0"/>
    <s v="no"/>
  </r>
  <r>
    <s v="06d6bbe1dfef71651aec4ac2cb62ff46"/>
    <x v="9"/>
    <x v="3"/>
    <x v="0"/>
    <n v="0"/>
    <n v="1256595"/>
    <n v="1"/>
    <s v="VM_Gallery_D160X600_1"/>
    <x v="1"/>
    <x v="1"/>
    <s v="no"/>
  </r>
  <r>
    <s v="06d6bbe1dfef71651aec4ac2cb62ff46"/>
    <x v="10"/>
    <x v="0"/>
    <x v="0"/>
    <n v="91.453500000000005"/>
    <n v="665684"/>
    <n v="45661"/>
    <s v="VM_Gallery_D160X600_1"/>
    <x v="1"/>
    <x v="0"/>
    <s v="no"/>
  </r>
  <r>
    <s v="06d6bbe1dfef71651aec4ac2cb62ff46"/>
    <x v="10"/>
    <x v="2"/>
    <x v="0"/>
    <n v="137.2133"/>
    <n v="805784"/>
    <n v="55101"/>
    <s v="VM_Gallery_D160X600_1"/>
    <x v="1"/>
    <x v="0"/>
    <s v="no"/>
  </r>
  <r>
    <s v="06d6bbe1dfef71651aec4ac2cb62ff46"/>
    <x v="10"/>
    <x v="3"/>
    <x v="0"/>
    <n v="0"/>
    <n v="1380284"/>
    <n v="0"/>
    <s v="VM_Gallery_D160X600_1"/>
    <x v="1"/>
    <x v="1"/>
    <s v="no"/>
  </r>
  <r>
    <s v="06d6bbe1dfef71651aec4ac2cb62ff46"/>
    <x v="11"/>
    <x v="0"/>
    <x v="0"/>
    <n v="106.43600000000001"/>
    <n v="579376"/>
    <n v="48458"/>
    <s v="VM_Gallery_D160X600_1"/>
    <x v="1"/>
    <x v="0"/>
    <s v="no"/>
  </r>
  <r>
    <s v="06d6bbe1dfef71651aec4ac2cb62ff46"/>
    <x v="11"/>
    <x v="2"/>
    <x v="0"/>
    <n v="160.447"/>
    <n v="735961"/>
    <n v="63788"/>
    <s v="VM_Gallery_D160X600_1"/>
    <x v="1"/>
    <x v="0"/>
    <s v="no"/>
  </r>
  <r>
    <s v="06d6bbe1dfef71651aec4ac2cb62ff46"/>
    <x v="11"/>
    <x v="3"/>
    <x v="0"/>
    <n v="0"/>
    <n v="1202153"/>
    <n v="0"/>
    <s v="VM_Gallery_D160X600_1"/>
    <x v="1"/>
    <x v="1"/>
    <s v="no"/>
  </r>
  <r>
    <s v="06d6bbe1dfef71651aec4ac2cb62ff46"/>
    <x v="12"/>
    <x v="0"/>
    <x v="0"/>
    <n v="105.9012"/>
    <n v="614556"/>
    <n v="52592"/>
    <s v="VM_Gallery_D160X600_1"/>
    <x v="1"/>
    <x v="0"/>
    <s v="no"/>
  </r>
  <r>
    <s v="06d6bbe1dfef71651aec4ac2cb62ff46"/>
    <x v="12"/>
    <x v="2"/>
    <x v="0"/>
    <n v="191.0043"/>
    <n v="789237"/>
    <n v="75044"/>
    <s v="VM_Gallery_D160X600_1"/>
    <x v="1"/>
    <x v="0"/>
    <s v="no"/>
  </r>
  <r>
    <s v="06d6bbe1dfef71651aec4ac2cb62ff46"/>
    <x v="12"/>
    <x v="3"/>
    <x v="0"/>
    <n v="0"/>
    <n v="1282847"/>
    <n v="0"/>
    <s v="VM_Gallery_D160X600_1"/>
    <x v="1"/>
    <x v="1"/>
    <s v="no"/>
  </r>
  <r>
    <s v="06d6bbe1dfef71651aec4ac2cb62ff46"/>
    <x v="13"/>
    <x v="0"/>
    <x v="0"/>
    <n v="116.19370000000001"/>
    <n v="805807"/>
    <n v="56900"/>
    <s v="VM_Gallery_D160X600_1"/>
    <x v="1"/>
    <x v="0"/>
    <s v="no"/>
  </r>
  <r>
    <s v="06d6bbe1dfef71651aec4ac2cb62ff46"/>
    <x v="13"/>
    <x v="2"/>
    <x v="0"/>
    <n v="176.6095"/>
    <n v="939140"/>
    <n v="69985"/>
    <s v="VM_Gallery_D160X600_1"/>
    <x v="1"/>
    <x v="0"/>
    <s v="no"/>
  </r>
  <r>
    <s v="06d6bbe1dfef71651aec4ac2cb62ff46"/>
    <x v="13"/>
    <x v="3"/>
    <x v="0"/>
    <n v="0"/>
    <n v="1673640"/>
    <n v="0"/>
    <s v="VM_Gallery_D160X600_1"/>
    <x v="1"/>
    <x v="1"/>
    <s v="no"/>
  </r>
  <r>
    <s v="06d6bbe1dfef71651aec4ac2cb62ff46"/>
    <x v="14"/>
    <x v="0"/>
    <x v="0"/>
    <n v="139.51730000000001"/>
    <n v="803800"/>
    <n v="68647"/>
    <s v="VM_Gallery_D160X600_1"/>
    <x v="1"/>
    <x v="0"/>
    <s v="no"/>
  </r>
  <r>
    <s v="06d6bbe1dfef71651aec4ac2cb62ff46"/>
    <x v="14"/>
    <x v="2"/>
    <x v="0"/>
    <n v="180.85249999999999"/>
    <n v="1000424"/>
    <n v="71983"/>
    <s v="VM_Gallery_D160X600_1"/>
    <x v="1"/>
    <x v="0"/>
    <s v="no"/>
  </r>
  <r>
    <s v="06d6bbe1dfef71651aec4ac2cb62ff46"/>
    <x v="14"/>
    <x v="3"/>
    <x v="0"/>
    <n v="0"/>
    <n v="1661493"/>
    <n v="0"/>
    <s v="VM_Gallery_D160X600_1"/>
    <x v="1"/>
    <x v="1"/>
    <s v="no"/>
  </r>
  <r>
    <s v="06d6bbe1dfef71651aec4ac2cb62ff46"/>
    <x v="15"/>
    <x v="0"/>
    <x v="0"/>
    <n v="105.8852"/>
    <n v="566293"/>
    <n v="50690"/>
    <s v="VM_Gallery_D160X600_1"/>
    <x v="1"/>
    <x v="0"/>
    <s v="no"/>
  </r>
  <r>
    <s v="06d6bbe1dfef71651aec4ac2cb62ff46"/>
    <x v="15"/>
    <x v="2"/>
    <x v="0"/>
    <n v="154.1"/>
    <n v="722659"/>
    <n v="61446"/>
    <s v="VM_Gallery_D160X600_1"/>
    <x v="1"/>
    <x v="0"/>
    <s v="no"/>
  </r>
  <r>
    <s v="06d6bbe1dfef71651aec4ac2cb62ff46"/>
    <x v="15"/>
    <x v="3"/>
    <x v="0"/>
    <n v="0"/>
    <n v="1159994"/>
    <n v="0"/>
    <s v="VM_Gallery_D160X600_1"/>
    <x v="1"/>
    <x v="1"/>
    <s v="no"/>
  </r>
  <r>
    <s v="06d6bbe1dfef71651aec4ac2cb62ff46"/>
    <x v="16"/>
    <x v="0"/>
    <x v="0"/>
    <n v="123.85809999999999"/>
    <n v="712334"/>
    <n v="55408"/>
    <s v="VM_Gallery_D160X600_1"/>
    <x v="1"/>
    <x v="0"/>
    <s v="no"/>
  </r>
  <r>
    <s v="06d6bbe1dfef71651aec4ac2cb62ff46"/>
    <x v="16"/>
    <x v="2"/>
    <x v="0"/>
    <n v="149.78980000000001"/>
    <n v="732455"/>
    <n v="58905"/>
    <s v="VM_Gallery_D160X600_1"/>
    <x v="1"/>
    <x v="0"/>
    <s v="no"/>
  </r>
  <r>
    <s v="06d6bbe1dfef71651aec4ac2cb62ff46"/>
    <x v="16"/>
    <x v="3"/>
    <x v="0"/>
    <n v="0"/>
    <n v="1103596"/>
    <n v="0"/>
    <s v="VM_Gallery_D160X600_1"/>
    <x v="1"/>
    <x v="1"/>
    <s v="no"/>
  </r>
  <r>
    <s v="06d6bbe1dfef71651aec4ac2cb62ff46"/>
    <x v="17"/>
    <x v="0"/>
    <x v="0"/>
    <n v="124.6292"/>
    <n v="641961"/>
    <n v="54073"/>
    <s v="VM_Gallery_D160X600_1"/>
    <x v="1"/>
    <x v="0"/>
    <s v="no"/>
  </r>
  <r>
    <s v="06d6bbe1dfef71651aec4ac2cb62ff46"/>
    <x v="17"/>
    <x v="2"/>
    <x v="0"/>
    <n v="147.04580000000001"/>
    <n v="676257"/>
    <n v="57317"/>
    <s v="VM_Gallery_D160X600_1"/>
    <x v="1"/>
    <x v="0"/>
    <s v="no"/>
  </r>
  <r>
    <s v="06d6bbe1dfef71651aec4ac2cb62ff46"/>
    <x v="17"/>
    <x v="3"/>
    <x v="0"/>
    <n v="0"/>
    <n v="912967"/>
    <n v="0"/>
    <s v="VM_Gallery_D160X600_1"/>
    <x v="1"/>
    <x v="1"/>
    <s v="no"/>
  </r>
  <r>
    <s v="06d6bbe1dfef71651aec4ac2cb62ff46"/>
    <x v="18"/>
    <x v="0"/>
    <x v="0"/>
    <n v="149.52680000000001"/>
    <n v="540841"/>
    <n v="63841"/>
    <s v="VM_Gallery_D160X600_1"/>
    <x v="1"/>
    <x v="0"/>
    <s v="no"/>
  </r>
  <r>
    <s v="06d6bbe1dfef71651aec4ac2cb62ff46"/>
    <x v="18"/>
    <x v="2"/>
    <x v="0"/>
    <n v="161.25559999999999"/>
    <n v="601047"/>
    <n v="62434"/>
    <s v="VM_Gallery_D160X600_1"/>
    <x v="1"/>
    <x v="0"/>
    <s v="no"/>
  </r>
  <r>
    <s v="06d6bbe1dfef71651aec4ac2cb62ff46"/>
    <x v="18"/>
    <x v="3"/>
    <x v="0"/>
    <n v="0"/>
    <n v="795781"/>
    <n v="0"/>
    <s v="VM_Gallery_D160X600_1"/>
    <x v="1"/>
    <x v="1"/>
    <s v="no"/>
  </r>
  <r>
    <s v="06d6bbe1dfef71651aec4ac2cb62ff46"/>
    <x v="19"/>
    <x v="0"/>
    <x v="0"/>
    <n v="94.695400000000006"/>
    <n v="211035"/>
    <n v="33988"/>
    <s v="VM_Gallery_D160X600_1"/>
    <x v="1"/>
    <x v="0"/>
    <s v="no"/>
  </r>
  <r>
    <s v="06d6bbe1dfef71651aec4ac2cb62ff46"/>
    <x v="19"/>
    <x v="2"/>
    <x v="0"/>
    <n v="231.226"/>
    <n v="770785"/>
    <n v="90652"/>
    <s v="VM_Gallery_D160X600_1"/>
    <x v="1"/>
    <x v="0"/>
    <s v="no"/>
  </r>
  <r>
    <s v="06d6bbe1dfef71651aec4ac2cb62ff46"/>
    <x v="19"/>
    <x v="3"/>
    <x v="0"/>
    <n v="0"/>
    <n v="818294"/>
    <n v="0"/>
    <s v="VM_Gallery_D160X600_1"/>
    <x v="1"/>
    <x v="1"/>
    <s v="no"/>
  </r>
  <r>
    <s v="06d6bbe1dfef71651aec4ac2cb62ff46"/>
    <x v="20"/>
    <x v="0"/>
    <x v="0"/>
    <n v="16.4465"/>
    <n v="60782"/>
    <n v="7268"/>
    <s v="VM_Gallery_D160X600_1"/>
    <x v="1"/>
    <x v="0"/>
    <s v="no"/>
  </r>
  <r>
    <s v="06d6bbe1dfef71651aec4ac2cb62ff46"/>
    <x v="20"/>
    <x v="2"/>
    <x v="0"/>
    <n v="260.55369999999999"/>
    <n v="936498"/>
    <n v="102581"/>
    <s v="VM_Gallery_D160X600_1"/>
    <x v="1"/>
    <x v="0"/>
    <s v="no"/>
  </r>
  <r>
    <s v="06d6bbe1dfef71651aec4ac2cb62ff46"/>
    <x v="20"/>
    <x v="3"/>
    <x v="0"/>
    <n v="0"/>
    <n v="933604"/>
    <n v="0"/>
    <s v="VM_Gallery_D160X600_1"/>
    <x v="1"/>
    <x v="1"/>
    <s v="no"/>
  </r>
  <r>
    <s v="06d6bbe1dfef71651aec4ac2cb62ff46"/>
    <x v="21"/>
    <x v="0"/>
    <x v="0"/>
    <n v="3.6511999999999998"/>
    <n v="10004"/>
    <n v="1512"/>
    <s v="VM_Gallery_D160X600_1"/>
    <x v="1"/>
    <x v="0"/>
    <s v="no"/>
  </r>
  <r>
    <s v="06d6bbe1dfef71651aec4ac2cb62ff46"/>
    <x v="21"/>
    <x v="2"/>
    <x v="0"/>
    <n v="220.21469999999999"/>
    <n v="764315"/>
    <n v="87740"/>
    <s v="VM_Gallery_D160X600_1"/>
    <x v="1"/>
    <x v="0"/>
    <s v="no"/>
  </r>
  <r>
    <s v="06d6bbe1dfef71651aec4ac2cb62ff46"/>
    <x v="21"/>
    <x v="3"/>
    <x v="0"/>
    <n v="0"/>
    <n v="884550"/>
    <n v="0"/>
    <s v="VM_Gallery_D160X600_1"/>
    <x v="1"/>
    <x v="1"/>
    <s v="no"/>
  </r>
  <r>
    <s v="06d6bbe1dfef71651aec4ac2cb62ff46"/>
    <x v="22"/>
    <x v="0"/>
    <x v="0"/>
    <n v="2.2349000000000001"/>
    <n v="7687"/>
    <n v="979"/>
    <s v="VM_Gallery_D160X600_1"/>
    <x v="1"/>
    <x v="0"/>
    <s v="no"/>
  </r>
  <r>
    <s v="06d6bbe1dfef71651aec4ac2cb62ff46"/>
    <x v="22"/>
    <x v="2"/>
    <x v="0"/>
    <n v="215.87110000000001"/>
    <n v="714214"/>
    <n v="85503"/>
    <s v="VM_Gallery_D160X600_1"/>
    <x v="1"/>
    <x v="0"/>
    <s v="no"/>
  </r>
  <r>
    <s v="06d6bbe1dfef71651aec4ac2cb62ff46"/>
    <x v="22"/>
    <x v="3"/>
    <x v="0"/>
    <n v="0"/>
    <n v="696813"/>
    <n v="0"/>
    <s v="VM_Gallery_D160X600_1"/>
    <x v="1"/>
    <x v="1"/>
    <s v="no"/>
  </r>
  <r>
    <s v="06d6bbe1dfef71651aec4ac2cb62ff46"/>
    <x v="23"/>
    <x v="0"/>
    <x v="0"/>
    <n v="38.935899999999997"/>
    <n v="263721"/>
    <n v="20110"/>
    <s v="VM_Gallery_D160X600_1"/>
    <x v="1"/>
    <x v="0"/>
    <s v="no"/>
  </r>
  <r>
    <s v="06d6bbe1dfef71651aec4ac2cb62ff46"/>
    <x v="23"/>
    <x v="2"/>
    <x v="0"/>
    <n v="237.58940000000001"/>
    <n v="675935"/>
    <n v="93156"/>
    <s v="VM_Gallery_D160X600_1"/>
    <x v="1"/>
    <x v="0"/>
    <s v="no"/>
  </r>
  <r>
    <s v="06d6bbe1dfef71651aec4ac2cb62ff46"/>
    <x v="23"/>
    <x v="3"/>
    <x v="0"/>
    <n v="0"/>
    <n v="756271"/>
    <n v="0"/>
    <s v="VM_Gallery_D160X600_1"/>
    <x v="1"/>
    <x v="1"/>
    <s v="no"/>
  </r>
  <r>
    <s v="06d6bbe1dfef71651aec4ac2cb62ff46"/>
    <x v="24"/>
    <x v="0"/>
    <x v="0"/>
    <n v="77.462599999999995"/>
    <n v="386346"/>
    <n v="37801"/>
    <s v="VM_Gallery_D160X600_1"/>
    <x v="1"/>
    <x v="0"/>
    <s v="no"/>
  </r>
  <r>
    <s v="06d6bbe1dfef71651aec4ac2cb62ff46"/>
    <x v="24"/>
    <x v="2"/>
    <x v="0"/>
    <n v="237.69059999999999"/>
    <n v="617596"/>
    <n v="92396"/>
    <s v="VM_Gallery_D160X600_1"/>
    <x v="1"/>
    <x v="0"/>
    <s v="no"/>
  </r>
  <r>
    <s v="06d6bbe1dfef71651aec4ac2cb62ff46"/>
    <x v="24"/>
    <x v="3"/>
    <x v="0"/>
    <n v="0"/>
    <n v="789208"/>
    <n v="0"/>
    <s v="VM_Gallery_D160X600_1"/>
    <x v="1"/>
    <x v="1"/>
    <s v="no"/>
  </r>
  <r>
    <s v="06d6bbe1dfef71651aec4ac2cb62ff46"/>
    <x v="25"/>
    <x v="0"/>
    <x v="0"/>
    <n v="82.341300000000004"/>
    <n v="293804"/>
    <n v="38613"/>
    <s v="VM_Gallery_D160X600_1"/>
    <x v="1"/>
    <x v="0"/>
    <s v="no"/>
  </r>
  <r>
    <s v="06d6bbe1dfef71651aec4ac2cb62ff46"/>
    <x v="25"/>
    <x v="2"/>
    <x v="0"/>
    <n v="215.3998"/>
    <n v="754087"/>
    <n v="83121"/>
    <s v="VM_Gallery_D160X600_1"/>
    <x v="1"/>
    <x v="0"/>
    <s v="no"/>
  </r>
  <r>
    <s v="06d6bbe1dfef71651aec4ac2cb62ff46"/>
    <x v="25"/>
    <x v="3"/>
    <x v="0"/>
    <n v="0"/>
    <n v="587981"/>
    <n v="0"/>
    <s v="VM_Gallery_D160X600_1"/>
    <x v="1"/>
    <x v="1"/>
    <s v="no"/>
  </r>
  <r>
    <s v="06d6bbe1dfef71651aec4ac2cb62ff46"/>
    <x v="26"/>
    <x v="0"/>
    <x v="0"/>
    <n v="79.917500000000004"/>
    <n v="323452"/>
    <n v="38797"/>
    <s v="VM_Gallery_D160X600_1"/>
    <x v="1"/>
    <x v="0"/>
    <s v="no"/>
  </r>
  <r>
    <s v="06d6bbe1dfef71651aec4ac2cb62ff46"/>
    <x v="26"/>
    <x v="2"/>
    <x v="0"/>
    <n v="194.08529999999999"/>
    <n v="817811"/>
    <n v="75831"/>
    <s v="VM_Gallery_D160X600_1"/>
    <x v="1"/>
    <x v="0"/>
    <s v="no"/>
  </r>
  <r>
    <s v="06d6bbe1dfef71651aec4ac2cb62ff46"/>
    <x v="26"/>
    <x v="3"/>
    <x v="0"/>
    <n v="0"/>
    <n v="634878"/>
    <n v="0"/>
    <s v="VM_Gallery_D160X600_1"/>
    <x v="1"/>
    <x v="1"/>
    <s v="no"/>
  </r>
  <r>
    <s v="06d6bbe1dfef71651aec4ac2cb62ff46"/>
    <x v="27"/>
    <x v="0"/>
    <x v="0"/>
    <n v="79.933300000000003"/>
    <n v="540384"/>
    <n v="42076"/>
    <s v="VM_Gallery_D160X600_1"/>
    <x v="1"/>
    <x v="0"/>
    <s v="no"/>
  </r>
  <r>
    <s v="06d6bbe1dfef71651aec4ac2cb62ff46"/>
    <x v="27"/>
    <x v="2"/>
    <x v="0"/>
    <n v="284.93259999999998"/>
    <n v="1448526"/>
    <n v="113284"/>
    <s v="VM_Gallery_D160X600_1"/>
    <x v="1"/>
    <x v="0"/>
    <s v="no"/>
  </r>
  <r>
    <s v="06d6bbe1dfef71651aec4ac2cb62ff46"/>
    <x v="27"/>
    <x v="3"/>
    <x v="0"/>
    <n v="0"/>
    <n v="1136477"/>
    <n v="0"/>
    <s v="VM_Gallery_D160X600_1"/>
    <x v="1"/>
    <x v="1"/>
    <s v="no"/>
  </r>
  <r>
    <s v="06d6bbe1dfef71651aec4ac2cb62ff46"/>
    <x v="28"/>
    <x v="0"/>
    <x v="0"/>
    <n v="10.1037"/>
    <n v="42804"/>
    <n v="5172"/>
    <s v="VM_Gallery_D160X600_1"/>
    <x v="1"/>
    <x v="0"/>
    <s v="no"/>
  </r>
  <r>
    <s v="06d6bbe1dfef71651aec4ac2cb62ff46"/>
    <x v="28"/>
    <x v="2"/>
    <x v="0"/>
    <n v="9.2089999999999996"/>
    <n v="117029"/>
    <n v="3626"/>
    <s v="VM_Gallery_D160X600_1"/>
    <x v="1"/>
    <x v="0"/>
    <s v="no"/>
  </r>
  <r>
    <s v="06d6bbe1dfef71651aec4ac2cb62ff46"/>
    <x v="28"/>
    <x v="3"/>
    <x v="0"/>
    <n v="0"/>
    <n v="88411"/>
    <n v="0"/>
    <s v="VM_Gallery_D160X600_1"/>
    <x v="1"/>
    <x v="1"/>
    <s v="no"/>
  </r>
  <r>
    <s v="06d6bbe1dfef71651aec4ac2cb62ff46"/>
    <x v="29"/>
    <x v="0"/>
    <x v="0"/>
    <n v="0"/>
    <n v="1"/>
    <n v="1"/>
    <s v="VM_Gallery_D160X600_1"/>
    <x v="1"/>
    <x v="0"/>
    <s v="no"/>
  </r>
  <r>
    <s v="06d6bbe1dfef71651aec4ac2cb62ff46"/>
    <x v="29"/>
    <x v="2"/>
    <x v="0"/>
    <n v="0"/>
    <n v="27236"/>
    <n v="4"/>
    <s v="VM_Gallery_D160X600_1"/>
    <x v="1"/>
    <x v="0"/>
    <s v="no"/>
  </r>
  <r>
    <s v="06d6bbe1dfef71651aec4ac2cb62ff46"/>
    <x v="29"/>
    <x v="3"/>
    <x v="0"/>
    <n v="0"/>
    <n v="2"/>
    <n v="0"/>
    <s v="VM_Gallery_D160X600_1"/>
    <x v="1"/>
    <x v="1"/>
    <s v="no"/>
  </r>
  <r>
    <s v="06d6bbe1dfef71651aec4ac2cb62ff46"/>
    <x v="30"/>
    <x v="0"/>
    <x v="0"/>
    <n v="0"/>
    <n v="1"/>
    <n v="1"/>
    <s v="VM_Gallery_D160X600_1"/>
    <x v="1"/>
    <x v="0"/>
    <s v="no"/>
  </r>
  <r>
    <s v="06d6bbe1dfef71651aec4ac2cb62ff46"/>
    <x v="30"/>
    <x v="2"/>
    <x v="0"/>
    <n v="0"/>
    <n v="212"/>
    <n v="1"/>
    <s v="VM_Gallery_D160X600_1"/>
    <x v="1"/>
    <x v="0"/>
    <s v="no"/>
  </r>
  <r>
    <s v="06d6bbe1dfef71651aec4ac2cb62ff46"/>
    <x v="30"/>
    <x v="3"/>
    <x v="0"/>
    <n v="0"/>
    <n v="1"/>
    <n v="0"/>
    <s v="VM_Gallery_D160X600_1"/>
    <x v="1"/>
    <x v="1"/>
    <s v="no"/>
  </r>
  <r>
    <s v="06d6bbe1dfef71651aec4ac2cb62ff46"/>
    <x v="31"/>
    <x v="2"/>
    <x v="0"/>
    <n v="0"/>
    <n v="165"/>
    <n v="1"/>
    <s v="VM_Gallery_D160X600_1"/>
    <x v="1"/>
    <x v="0"/>
    <s v="no"/>
  </r>
  <r>
    <s v="06d6bbe1dfef71651aec4ac2cb62ff46"/>
    <x v="32"/>
    <x v="2"/>
    <x v="0"/>
    <n v="0"/>
    <n v="64"/>
    <n v="1"/>
    <s v="VM_Gallery_D160X600_1"/>
    <x v="1"/>
    <x v="0"/>
    <s v="no"/>
  </r>
  <r>
    <s v="06d6bbe1dfef71651aec4ac2cb62ff46"/>
    <x v="33"/>
    <x v="2"/>
    <x v="0"/>
    <n v="0"/>
    <n v="202"/>
    <n v="1"/>
    <s v="VM_Gallery_D160X600_1"/>
    <x v="1"/>
    <x v="0"/>
    <s v="no"/>
  </r>
  <r>
    <s v="06d6bbe1dfef71651aec4ac2cb62ff46"/>
    <x v="34"/>
    <x v="2"/>
    <x v="0"/>
    <n v="0"/>
    <n v="76"/>
    <n v="0"/>
    <s v="VM_Gallery_D160X600_1"/>
    <x v="1"/>
    <x v="0"/>
    <s v="no"/>
  </r>
  <r>
    <s v="06d6bbe1dfef71651aec4ac2cb62ff46"/>
    <x v="35"/>
    <x v="2"/>
    <x v="0"/>
    <n v="0"/>
    <n v="37"/>
    <n v="0"/>
    <s v="VM_Gallery_D160X600_1"/>
    <x v="1"/>
    <x v="0"/>
    <s v="no"/>
  </r>
  <r>
    <s v="06d6bbe1dfef71651aec4ac2cb62ff46"/>
    <x v="36"/>
    <x v="2"/>
    <x v="0"/>
    <n v="0"/>
    <n v="111"/>
    <n v="0"/>
    <s v="VM_Gallery_D160X600_1"/>
    <x v="1"/>
    <x v="0"/>
    <s v="no"/>
  </r>
  <r>
    <s v="06d6bbe1dfef71651aec4ac2cb62ff46"/>
    <x v="37"/>
    <x v="0"/>
    <x v="0"/>
    <n v="14.538399999999999"/>
    <n v="163694"/>
    <n v="8214"/>
    <s v="VM_Gallery_D160X600_1"/>
    <x v="1"/>
    <x v="0"/>
    <s v="no"/>
  </r>
  <r>
    <s v="06d6bbe1dfef71651aec4ac2cb62ff46"/>
    <x v="37"/>
    <x v="2"/>
    <x v="0"/>
    <n v="94.6036"/>
    <n v="1244082"/>
    <n v="39336"/>
    <s v="VM_Gallery_D160X600_1"/>
    <x v="1"/>
    <x v="0"/>
    <s v="no"/>
  </r>
  <r>
    <s v="06d6bbe1dfef71651aec4ac2cb62ff46"/>
    <x v="37"/>
    <x v="3"/>
    <x v="0"/>
    <n v="0"/>
    <n v="831430"/>
    <n v="0"/>
    <s v="VM_Gallery_D160X600_1"/>
    <x v="1"/>
    <x v="1"/>
    <s v="no"/>
  </r>
  <r>
    <s v="06d6bbe1dfef71651aec4ac2cb62ff46"/>
    <x v="38"/>
    <x v="0"/>
    <x v="0"/>
    <n v="19.7607"/>
    <n v="163427"/>
    <n v="10971"/>
    <s v="VM_Gallery_D160X600_1"/>
    <x v="1"/>
    <x v="0"/>
    <s v="no"/>
  </r>
  <r>
    <s v="06d6bbe1dfef71651aec4ac2cb62ff46"/>
    <x v="38"/>
    <x v="2"/>
    <x v="0"/>
    <n v="120.36360000000001"/>
    <n v="1232402"/>
    <n v="50178"/>
    <s v="VM_Gallery_D160X600_1"/>
    <x v="1"/>
    <x v="0"/>
    <s v="no"/>
  </r>
  <r>
    <s v="06d6bbe1dfef71651aec4ac2cb62ff46"/>
    <x v="38"/>
    <x v="3"/>
    <x v="0"/>
    <n v="0"/>
    <n v="869229"/>
    <n v="0"/>
    <s v="VM_Gallery_D160X600_1"/>
    <x v="1"/>
    <x v="1"/>
    <s v="no"/>
  </r>
  <r>
    <s v="06d6bbe1dfef71651aec4ac2cb62ff46"/>
    <x v="39"/>
    <x v="0"/>
    <x v="0"/>
    <n v="18.887899999999998"/>
    <n v="126133"/>
    <n v="9984"/>
    <s v="VM_Gallery_D160X600_1"/>
    <x v="1"/>
    <x v="0"/>
    <s v="no"/>
  </r>
  <r>
    <s v="06d6bbe1dfef71651aec4ac2cb62ff46"/>
    <x v="39"/>
    <x v="2"/>
    <x v="0"/>
    <n v="108.7072"/>
    <n v="885403"/>
    <n v="44552"/>
    <s v="VM_Gallery_D160X600_1"/>
    <x v="1"/>
    <x v="0"/>
    <s v="no"/>
  </r>
  <r>
    <s v="06d6bbe1dfef71651aec4ac2cb62ff46"/>
    <x v="39"/>
    <x v="3"/>
    <x v="0"/>
    <n v="0"/>
    <n v="620640"/>
    <n v="0"/>
    <s v="VM_Gallery_D160X600_1"/>
    <x v="1"/>
    <x v="1"/>
    <s v="no"/>
  </r>
  <r>
    <s v="06d6bbe1dfef71651aec4ac2cb62ff46"/>
    <x v="40"/>
    <x v="0"/>
    <x v="0"/>
    <n v="29.3627"/>
    <n v="215331"/>
    <n v="15775"/>
    <s v="VM_Gallery_D160X600_1"/>
    <x v="1"/>
    <x v="0"/>
    <s v="no"/>
  </r>
  <r>
    <s v="06d6bbe1dfef71651aec4ac2cb62ff46"/>
    <x v="40"/>
    <x v="2"/>
    <x v="0"/>
    <n v="108.4335"/>
    <n v="883015"/>
    <n v="43212"/>
    <s v="VM_Gallery_D160X600_1"/>
    <x v="1"/>
    <x v="0"/>
    <s v="no"/>
  </r>
  <r>
    <s v="06d6bbe1dfef71651aec4ac2cb62ff46"/>
    <x v="40"/>
    <x v="3"/>
    <x v="0"/>
    <n v="0"/>
    <n v="658571"/>
    <n v="0"/>
    <s v="VM_Gallery_D160X600_1"/>
    <x v="1"/>
    <x v="1"/>
    <s v="no"/>
  </r>
  <r>
    <s v="06d6bbe1dfef71651aec4ac2cb62ff46"/>
    <x v="41"/>
    <x v="0"/>
    <x v="0"/>
    <n v="25.4496"/>
    <n v="259574"/>
    <n v="14205"/>
    <s v="VM_Gallery_D160X600_1"/>
    <x v="1"/>
    <x v="0"/>
    <s v="no"/>
  </r>
  <r>
    <s v="06d6bbe1dfef71651aec4ac2cb62ff46"/>
    <x v="41"/>
    <x v="2"/>
    <x v="0"/>
    <n v="84.991900000000001"/>
    <n v="884920"/>
    <n v="34352"/>
    <s v="VM_Gallery_D160X600_1"/>
    <x v="1"/>
    <x v="0"/>
    <s v="no"/>
  </r>
  <r>
    <s v="06d6bbe1dfef71651aec4ac2cb62ff46"/>
    <x v="41"/>
    <x v="3"/>
    <x v="0"/>
    <n v="0"/>
    <n v="693126"/>
    <n v="0"/>
    <s v="VM_Gallery_D160X600_1"/>
    <x v="1"/>
    <x v="1"/>
    <s v="no"/>
  </r>
  <r>
    <s v="06d6bbe1dfef71651aec4ac2cb62ff46"/>
    <x v="42"/>
    <x v="0"/>
    <x v="0"/>
    <n v="28.203800000000001"/>
    <n v="252737"/>
    <n v="15668"/>
    <s v="VM_Gallery_D160X600_1"/>
    <x v="1"/>
    <x v="0"/>
    <s v="no"/>
  </r>
  <r>
    <s v="06d6bbe1dfef71651aec4ac2cb62ff46"/>
    <x v="42"/>
    <x v="2"/>
    <x v="0"/>
    <n v="86.183300000000003"/>
    <n v="680123"/>
    <n v="35145"/>
    <s v="VM_Gallery_D160X600_1"/>
    <x v="1"/>
    <x v="0"/>
    <s v="no"/>
  </r>
  <r>
    <s v="06d6bbe1dfef71651aec4ac2cb62ff46"/>
    <x v="42"/>
    <x v="3"/>
    <x v="0"/>
    <n v="0"/>
    <n v="567001"/>
    <n v="0"/>
    <s v="VM_Gallery_D160X600_1"/>
    <x v="1"/>
    <x v="1"/>
    <s v="no"/>
  </r>
  <r>
    <s v="06d6bbe1dfef71651aec4ac2cb62ff46"/>
    <x v="43"/>
    <x v="0"/>
    <x v="0"/>
    <n v="11.7241"/>
    <n v="90426"/>
    <n v="6482"/>
    <s v="VM_Gallery_D160X600_1"/>
    <x v="1"/>
    <x v="0"/>
    <s v="no"/>
  </r>
  <r>
    <s v="06d6bbe1dfef71651aec4ac2cb62ff46"/>
    <x v="43"/>
    <x v="2"/>
    <x v="0"/>
    <n v="53.999400000000001"/>
    <n v="236566"/>
    <n v="22322"/>
    <s v="VM_Gallery_D160X600_1"/>
    <x v="1"/>
    <x v="0"/>
    <s v="no"/>
  </r>
  <r>
    <s v="06d6bbe1dfef71651aec4ac2cb62ff46"/>
    <x v="43"/>
    <x v="3"/>
    <x v="0"/>
    <n v="0"/>
    <n v="155596"/>
    <n v="0"/>
    <s v="VM_Gallery_D160X600_1"/>
    <x v="1"/>
    <x v="1"/>
    <s v="no"/>
  </r>
  <r>
    <s v="06d6bbe1dfef71651aec4ac2cb62ff46"/>
    <x v="44"/>
    <x v="0"/>
    <x v="0"/>
    <n v="6.3813000000000004"/>
    <n v="59675"/>
    <n v="3554"/>
    <s v="VM_Gallery_D160X600_1"/>
    <x v="1"/>
    <x v="0"/>
    <s v="no"/>
  </r>
  <r>
    <s v="06d6bbe1dfef71651aec4ac2cb62ff46"/>
    <x v="44"/>
    <x v="2"/>
    <x v="0"/>
    <n v="22.491700000000002"/>
    <n v="159176"/>
    <n v="9638"/>
    <s v="VM_Gallery_D160X600_1"/>
    <x v="1"/>
    <x v="0"/>
    <s v="no"/>
  </r>
  <r>
    <s v="06d6bbe1dfef71651aec4ac2cb62ff46"/>
    <x v="44"/>
    <x v="3"/>
    <x v="0"/>
    <n v="0"/>
    <n v="102704"/>
    <n v="0"/>
    <s v="VM_Gallery_D160X600_1"/>
    <x v="1"/>
    <x v="1"/>
    <s v="no"/>
  </r>
  <r>
    <s v="06d6bbe1dfef71651aec4ac2cb62ff46"/>
    <x v="45"/>
    <x v="0"/>
    <x v="0"/>
    <n v="7.3445"/>
    <n v="58138"/>
    <n v="4147"/>
    <s v="VM_Gallery_D160X600_1"/>
    <x v="1"/>
    <x v="0"/>
    <s v="no"/>
  </r>
  <r>
    <s v="06d6bbe1dfef71651aec4ac2cb62ff46"/>
    <x v="45"/>
    <x v="2"/>
    <x v="0"/>
    <n v="25.405799999999999"/>
    <n v="173575"/>
    <n v="10416"/>
    <s v="VM_Gallery_D160X600_1"/>
    <x v="1"/>
    <x v="0"/>
    <s v="no"/>
  </r>
  <r>
    <s v="06d6bbe1dfef71651aec4ac2cb62ff46"/>
    <x v="45"/>
    <x v="3"/>
    <x v="0"/>
    <n v="0"/>
    <n v="97737"/>
    <n v="0"/>
    <s v="VM_Gallery_D160X600_1"/>
    <x v="1"/>
    <x v="1"/>
    <s v="no"/>
  </r>
  <r>
    <s v="06d6bbe1dfef71651aec4ac2cb62ff46"/>
    <x v="46"/>
    <x v="0"/>
    <x v="0"/>
    <n v="11.0619"/>
    <n v="61295"/>
    <n v="5847"/>
    <s v="VM_Gallery_D160X600_1"/>
    <x v="1"/>
    <x v="0"/>
    <s v="no"/>
  </r>
  <r>
    <s v="06d6bbe1dfef71651aec4ac2cb62ff46"/>
    <x v="46"/>
    <x v="2"/>
    <x v="0"/>
    <n v="35.259"/>
    <n v="167924"/>
    <n v="14568"/>
    <s v="VM_Gallery_D160X600_1"/>
    <x v="1"/>
    <x v="0"/>
    <s v="no"/>
  </r>
  <r>
    <s v="06d6bbe1dfef71651aec4ac2cb62ff46"/>
    <x v="46"/>
    <x v="3"/>
    <x v="0"/>
    <n v="0"/>
    <n v="108281"/>
    <n v="0"/>
    <s v="VM_Gallery_D160X600_1"/>
    <x v="1"/>
    <x v="1"/>
    <s v="no"/>
  </r>
  <r>
    <s v="06d6bbe1dfef71651aec4ac2cb62ff46"/>
    <x v="47"/>
    <x v="0"/>
    <x v="0"/>
    <n v="11.0769"/>
    <n v="66503"/>
    <n v="6162"/>
    <s v="VM_Gallery_D160X600_1"/>
    <x v="1"/>
    <x v="0"/>
    <s v="no"/>
  </r>
  <r>
    <s v="06d6bbe1dfef71651aec4ac2cb62ff46"/>
    <x v="47"/>
    <x v="2"/>
    <x v="0"/>
    <n v="32.634700000000002"/>
    <n v="175840"/>
    <n v="13119"/>
    <s v="VM_Gallery_D160X600_1"/>
    <x v="1"/>
    <x v="0"/>
    <s v="no"/>
  </r>
  <r>
    <s v="06d6bbe1dfef71651aec4ac2cb62ff46"/>
    <x v="47"/>
    <x v="3"/>
    <x v="0"/>
    <n v="0"/>
    <n v="118496"/>
    <n v="0"/>
    <s v="VM_Gallery_D160X600_1"/>
    <x v="1"/>
    <x v="1"/>
    <s v="no"/>
  </r>
  <r>
    <s v="06d6bbe1dfef71651aec4ac2cb62ff46"/>
    <x v="48"/>
    <x v="0"/>
    <x v="0"/>
    <n v="7.7809999999999997"/>
    <n v="75072"/>
    <n v="4506"/>
    <s v="VM_Gallery_D160X600_1"/>
    <x v="1"/>
    <x v="0"/>
    <s v="no"/>
  </r>
  <r>
    <s v="06d6bbe1dfef71651aec4ac2cb62ff46"/>
    <x v="48"/>
    <x v="2"/>
    <x v="0"/>
    <n v="29.2698"/>
    <n v="250448"/>
    <n v="11788"/>
    <s v="VM_Gallery_D160X600_1"/>
    <x v="1"/>
    <x v="0"/>
    <s v="no"/>
  </r>
  <r>
    <s v="06d6bbe1dfef71651aec4ac2cb62ff46"/>
    <x v="48"/>
    <x v="3"/>
    <x v="0"/>
    <n v="0"/>
    <n v="137562"/>
    <n v="0"/>
    <s v="VM_Gallery_D160X600_1"/>
    <x v="1"/>
    <x v="1"/>
    <s v="no"/>
  </r>
  <r>
    <s v="06d6bbe1dfef71651aec4ac2cb62ff46"/>
    <x v="49"/>
    <x v="0"/>
    <x v="0"/>
    <n v="12.9582"/>
    <n v="124536"/>
    <n v="7365"/>
    <s v="VM_Gallery_D160X600_1"/>
    <x v="1"/>
    <x v="0"/>
    <s v="no"/>
  </r>
  <r>
    <s v="06d6bbe1dfef71651aec4ac2cb62ff46"/>
    <x v="49"/>
    <x v="2"/>
    <x v="0"/>
    <n v="72.594899999999996"/>
    <n v="696001"/>
    <n v="29347"/>
    <s v="VM_Gallery_D160X600_1"/>
    <x v="1"/>
    <x v="0"/>
    <s v="no"/>
  </r>
  <r>
    <s v="06d6bbe1dfef71651aec4ac2cb62ff46"/>
    <x v="49"/>
    <x v="3"/>
    <x v="0"/>
    <n v="0"/>
    <n v="227740"/>
    <n v="0"/>
    <s v="VM_Gallery_D160X600_1"/>
    <x v="1"/>
    <x v="1"/>
    <s v="no"/>
  </r>
  <r>
    <s v="06d6bbe1dfef71651aec4ac2cb62ff46"/>
    <x v="50"/>
    <x v="0"/>
    <x v="0"/>
    <n v="25.585100000000001"/>
    <n v="218051"/>
    <n v="14549"/>
    <s v="VM_Gallery_D160X600_1"/>
    <x v="1"/>
    <x v="0"/>
    <s v="no"/>
  </r>
  <r>
    <s v="06d6bbe1dfef71651aec4ac2cb62ff46"/>
    <x v="50"/>
    <x v="2"/>
    <x v="0"/>
    <n v="92.897000000000006"/>
    <n v="800485"/>
    <n v="37602"/>
    <s v="VM_Gallery_D160X600_1"/>
    <x v="1"/>
    <x v="0"/>
    <s v="no"/>
  </r>
  <r>
    <s v="06d6bbe1dfef71651aec4ac2cb62ff46"/>
    <x v="50"/>
    <x v="3"/>
    <x v="0"/>
    <n v="0"/>
    <n v="406427"/>
    <n v="0"/>
    <s v="VM_Gallery_D160X600_1"/>
    <x v="1"/>
    <x v="1"/>
    <s v="no"/>
  </r>
  <r>
    <s v="06d6bbe1dfef71651aec4ac2cb62ff46"/>
    <x v="51"/>
    <x v="0"/>
    <x v="0"/>
    <n v="31.0031"/>
    <n v="238414"/>
    <n v="17436"/>
    <s v="VM_Gallery_D160X600_1"/>
    <x v="1"/>
    <x v="0"/>
    <s v="no"/>
  </r>
  <r>
    <s v="06d6bbe1dfef71651aec4ac2cb62ff46"/>
    <x v="51"/>
    <x v="2"/>
    <x v="0"/>
    <n v="91.270899999999997"/>
    <n v="664719"/>
    <n v="37361"/>
    <s v="VM_Gallery_D160X600_1"/>
    <x v="1"/>
    <x v="0"/>
    <s v="no"/>
  </r>
  <r>
    <s v="06d6bbe1dfef71651aec4ac2cb62ff46"/>
    <x v="51"/>
    <x v="3"/>
    <x v="0"/>
    <n v="0"/>
    <n v="453535"/>
    <n v="0"/>
    <s v="VM_Gallery_D160X600_1"/>
    <x v="1"/>
    <x v="1"/>
    <s v="no"/>
  </r>
  <r>
    <s v="06d6bbe1dfef71651aec4ac2cb62ff46"/>
    <x v="52"/>
    <x v="0"/>
    <x v="0"/>
    <n v="17.744199999999999"/>
    <n v="98640"/>
    <n v="9424"/>
    <s v="VM_Gallery_D160X600_1"/>
    <x v="1"/>
    <x v="0"/>
    <s v="no"/>
  </r>
  <r>
    <s v="06d6bbe1dfef71651aec4ac2cb62ff46"/>
    <x v="52"/>
    <x v="2"/>
    <x v="0"/>
    <n v="119.12390000000001"/>
    <n v="1112694"/>
    <n v="47825"/>
    <s v="VM_Gallery_D160X600_1"/>
    <x v="1"/>
    <x v="0"/>
    <s v="no"/>
  </r>
  <r>
    <s v="06d6bbe1dfef71651aec4ac2cb62ff46"/>
    <x v="52"/>
    <x v="3"/>
    <x v="0"/>
    <n v="0"/>
    <n v="336100"/>
    <n v="0"/>
    <s v="VM_Gallery_D160X600_1"/>
    <x v="1"/>
    <x v="1"/>
    <s v="no"/>
  </r>
  <r>
    <s v="06d6bbe1dfef71651aec4ac2cb62ff46"/>
    <x v="53"/>
    <x v="0"/>
    <x v="0"/>
    <n v="8.3831000000000007"/>
    <n v="37639"/>
    <n v="4197"/>
    <s v="VM_Gallery_D160X600_1"/>
    <x v="1"/>
    <x v="0"/>
    <s v="no"/>
  </r>
  <r>
    <s v="06d6bbe1dfef71651aec4ac2cb62ff46"/>
    <x v="53"/>
    <x v="2"/>
    <x v="0"/>
    <n v="121.0076"/>
    <n v="950363"/>
    <n v="48621"/>
    <s v="VM_Gallery_D160X600_1"/>
    <x v="1"/>
    <x v="0"/>
    <s v="no"/>
  </r>
  <r>
    <s v="06d6bbe1dfef71651aec4ac2cb62ff46"/>
    <x v="53"/>
    <x v="3"/>
    <x v="0"/>
    <n v="0"/>
    <n v="227258"/>
    <n v="0"/>
    <s v="VM_Gallery_D160X600_1"/>
    <x v="1"/>
    <x v="1"/>
    <s v="no"/>
  </r>
  <r>
    <s v="06d6bbe1dfef71651aec4ac2cb62ff46"/>
    <x v="54"/>
    <x v="0"/>
    <x v="0"/>
    <n v="9.8733000000000004"/>
    <n v="43641"/>
    <n v="5116"/>
    <s v="VM_Gallery_D160X600_1"/>
    <x v="1"/>
    <x v="0"/>
    <s v="no"/>
  </r>
  <r>
    <s v="06d6bbe1dfef71651aec4ac2cb62ff46"/>
    <x v="54"/>
    <x v="2"/>
    <x v="0"/>
    <n v="130.5549"/>
    <n v="1049742"/>
    <n v="52603"/>
    <s v="VM_Gallery_D160X600_1"/>
    <x v="1"/>
    <x v="0"/>
    <s v="no"/>
  </r>
  <r>
    <s v="06d6bbe1dfef71651aec4ac2cb62ff46"/>
    <x v="54"/>
    <x v="3"/>
    <x v="0"/>
    <n v="0"/>
    <n v="285784"/>
    <n v="0"/>
    <s v="VM_Gallery_D160X600_1"/>
    <x v="1"/>
    <x v="1"/>
    <s v="no"/>
  </r>
  <r>
    <s v="06d6bbe1dfef71651aec4ac2cb62ff46"/>
    <x v="55"/>
    <x v="0"/>
    <x v="0"/>
    <n v="11.348000000000001"/>
    <n v="85609"/>
    <n v="5853"/>
    <s v="VM_Gallery_D160X600_1"/>
    <x v="1"/>
    <x v="0"/>
    <s v="no"/>
  </r>
  <r>
    <s v="06d6bbe1dfef71651aec4ac2cb62ff46"/>
    <x v="55"/>
    <x v="2"/>
    <x v="0"/>
    <n v="85.378299999999996"/>
    <n v="625596"/>
    <n v="34448"/>
    <s v="VM_Gallery_D160X600_1"/>
    <x v="1"/>
    <x v="0"/>
    <s v="no"/>
  </r>
  <r>
    <s v="06d6bbe1dfef71651aec4ac2cb62ff46"/>
    <x v="55"/>
    <x v="3"/>
    <x v="0"/>
    <n v="0"/>
    <n v="308224"/>
    <n v="0"/>
    <s v="VM_Gallery_D160X600_1"/>
    <x v="1"/>
    <x v="1"/>
    <s v="no"/>
  </r>
  <r>
    <s v="078143e864a6a39a6a14682b4bb6944a"/>
    <x v="3"/>
    <x v="0"/>
    <x v="0"/>
    <n v="0.55689999999999995"/>
    <n v="6576"/>
    <n v="247"/>
    <s v="Eaglerising.com 728x90"/>
    <x v="3"/>
    <x v="0"/>
    <s v="no"/>
  </r>
  <r>
    <s v="078143e864a6a39a6a14682b4bb6944a"/>
    <x v="3"/>
    <x v="5"/>
    <x v="0"/>
    <n v="1.9421999999999999"/>
    <n v="3280"/>
    <n v="659"/>
    <s v="Eaglerising.com 728x90"/>
    <x v="3"/>
    <x v="1"/>
    <s v="no"/>
  </r>
  <r>
    <s v="078143e864a6a39a6a14682b4bb6944a"/>
    <x v="3"/>
    <x v="2"/>
    <x v="0"/>
    <n v="1.9158999999999999"/>
    <n v="10584"/>
    <n v="807"/>
    <s v="Eaglerising.com 728x90"/>
    <x v="3"/>
    <x v="0"/>
    <s v="no"/>
  </r>
  <r>
    <s v="078143e864a6a39a6a14682b4bb6944a"/>
    <x v="4"/>
    <x v="0"/>
    <x v="0"/>
    <n v="0.79769999999999996"/>
    <n v="17049"/>
    <n v="401"/>
    <s v="Eaglerising.com 728x90"/>
    <x v="3"/>
    <x v="0"/>
    <s v="no"/>
  </r>
  <r>
    <s v="078143e864a6a39a6a14682b4bb6944a"/>
    <x v="4"/>
    <x v="5"/>
    <x v="0"/>
    <n v="9.4047000000000001"/>
    <n v="21585"/>
    <n v="3628"/>
    <s v="Eaglerising.com 728x90"/>
    <x v="3"/>
    <x v="1"/>
    <s v="no"/>
  </r>
  <r>
    <s v="078143e864a6a39a6a14682b4bb6944a"/>
    <x v="4"/>
    <x v="2"/>
    <x v="0"/>
    <n v="16.389800000000001"/>
    <n v="28965"/>
    <n v="6863"/>
    <s v="Eaglerising.com 728x90"/>
    <x v="3"/>
    <x v="0"/>
    <s v="no"/>
  </r>
  <r>
    <s v="078143e864a6a39a6a14682b4bb6944a"/>
    <x v="5"/>
    <x v="0"/>
    <x v="0"/>
    <n v="0.72240000000000004"/>
    <n v="11025"/>
    <n v="347"/>
    <s v="Eaglerising.com 728x90"/>
    <x v="3"/>
    <x v="0"/>
    <s v="no"/>
  </r>
  <r>
    <s v="078143e864a6a39a6a14682b4bb6944a"/>
    <x v="5"/>
    <x v="5"/>
    <x v="0"/>
    <n v="7.2908999999999997"/>
    <n v="22080"/>
    <n v="2663"/>
    <s v="Eaglerising.com 728x90"/>
    <x v="3"/>
    <x v="1"/>
    <s v="no"/>
  </r>
  <r>
    <s v="078143e864a6a39a6a14682b4bb6944a"/>
    <x v="5"/>
    <x v="2"/>
    <x v="0"/>
    <n v="5.2968999999999999"/>
    <n v="17251"/>
    <n v="2224"/>
    <s v="Eaglerising.com 728x90"/>
    <x v="3"/>
    <x v="0"/>
    <s v="no"/>
  </r>
  <r>
    <s v="078143e864a6a39a6a14682b4bb6944a"/>
    <x v="5"/>
    <x v="3"/>
    <x v="0"/>
    <n v="7.0000000000000007E-2"/>
    <n v="858"/>
    <n v="38"/>
    <s v="Eaglerising.com 728x90"/>
    <x v="3"/>
    <x v="1"/>
    <s v="no"/>
  </r>
  <r>
    <s v="078143e864a6a39a6a14682b4bb6944a"/>
    <x v="6"/>
    <x v="0"/>
    <x v="0"/>
    <n v="2.9649000000000001"/>
    <n v="21755"/>
    <n v="1572"/>
    <s v="Eaglerising.com 728x90"/>
    <x v="3"/>
    <x v="0"/>
    <s v="no"/>
  </r>
  <r>
    <s v="078143e864a6a39a6a14682b4bb6944a"/>
    <x v="6"/>
    <x v="5"/>
    <x v="0"/>
    <n v="39.991500000000002"/>
    <n v="54339"/>
    <n v="13494"/>
    <s v="Eaglerising.com 728x90"/>
    <x v="3"/>
    <x v="1"/>
    <s v="no"/>
  </r>
  <r>
    <s v="078143e864a6a39a6a14682b4bb6944a"/>
    <x v="6"/>
    <x v="2"/>
    <x v="0"/>
    <n v="3.5741999999999998"/>
    <n v="24468"/>
    <n v="1766"/>
    <s v="Eaglerising.com 728x90"/>
    <x v="3"/>
    <x v="0"/>
    <s v="no"/>
  </r>
  <r>
    <s v="078143e864a6a39a6a14682b4bb6944a"/>
    <x v="6"/>
    <x v="3"/>
    <x v="0"/>
    <n v="0.52500000000000002"/>
    <n v="4405"/>
    <n v="313"/>
    <s v="Eaglerising.com 728x90"/>
    <x v="3"/>
    <x v="1"/>
    <s v="no"/>
  </r>
  <r>
    <s v="078143e864a6a39a6a14682b4bb6944a"/>
    <x v="7"/>
    <x v="0"/>
    <x v="0"/>
    <n v="3.9430999999999998"/>
    <n v="44675"/>
    <n v="2049"/>
    <s v="Eaglerising.com 728x90"/>
    <x v="3"/>
    <x v="0"/>
    <s v="no"/>
  </r>
  <r>
    <s v="078143e864a6a39a6a14682b4bb6944a"/>
    <x v="7"/>
    <x v="5"/>
    <x v="0"/>
    <n v="43.442599999999999"/>
    <n v="89796"/>
    <n v="14066"/>
    <s v="Eaglerising.com 728x90"/>
    <x v="3"/>
    <x v="1"/>
    <s v="no"/>
  </r>
  <r>
    <s v="078143e864a6a39a6a14682b4bb6944a"/>
    <x v="7"/>
    <x v="2"/>
    <x v="0"/>
    <n v="5.9730999999999996"/>
    <n v="45788"/>
    <n v="2994"/>
    <s v="Eaglerising.com 728x90"/>
    <x v="3"/>
    <x v="0"/>
    <s v="no"/>
  </r>
  <r>
    <s v="078143e864a6a39a6a14682b4bb6944a"/>
    <x v="7"/>
    <x v="3"/>
    <x v="0"/>
    <n v="0.1225"/>
    <n v="3798"/>
    <n v="69"/>
    <s v="Eaglerising.com 728x90"/>
    <x v="3"/>
    <x v="1"/>
    <s v="no"/>
  </r>
  <r>
    <s v="078143e864a6a39a6a14682b4bb6944a"/>
    <x v="8"/>
    <x v="0"/>
    <x v="0"/>
    <n v="5.1772"/>
    <n v="45949"/>
    <n v="2803"/>
    <s v="Eaglerising.com 728x90"/>
    <x v="3"/>
    <x v="0"/>
    <s v="no"/>
  </r>
  <r>
    <s v="078143e864a6a39a6a14682b4bb6944a"/>
    <x v="8"/>
    <x v="5"/>
    <x v="0"/>
    <n v="45.259900000000002"/>
    <n v="117526"/>
    <n v="15573"/>
    <s v="Eaglerising.com 728x90"/>
    <x v="3"/>
    <x v="1"/>
    <s v="no"/>
  </r>
  <r>
    <s v="078143e864a6a39a6a14682b4bb6944a"/>
    <x v="8"/>
    <x v="2"/>
    <x v="0"/>
    <n v="6.5688000000000004"/>
    <n v="47075"/>
    <n v="3292"/>
    <s v="Eaglerising.com 728x90"/>
    <x v="3"/>
    <x v="0"/>
    <s v="no"/>
  </r>
  <r>
    <s v="078143e864a6a39a6a14682b4bb6944a"/>
    <x v="8"/>
    <x v="3"/>
    <x v="0"/>
    <n v="5.2499999999999998E-2"/>
    <n v="5569"/>
    <n v="34"/>
    <s v="Eaglerising.com 728x90"/>
    <x v="3"/>
    <x v="1"/>
    <s v="no"/>
  </r>
  <r>
    <s v="078143e864a6a39a6a14682b4bb6944a"/>
    <x v="9"/>
    <x v="0"/>
    <x v="0"/>
    <n v="3.1604999999999999"/>
    <n v="29971"/>
    <n v="1649"/>
    <s v="Eaglerising.com 728x90"/>
    <x v="3"/>
    <x v="0"/>
    <s v="no"/>
  </r>
  <r>
    <s v="078143e864a6a39a6a14682b4bb6944a"/>
    <x v="9"/>
    <x v="5"/>
    <x v="0"/>
    <n v="33.0167"/>
    <n v="81072"/>
    <n v="11172"/>
    <s v="Eaglerising.com 728x90"/>
    <x v="3"/>
    <x v="1"/>
    <s v="no"/>
  </r>
  <r>
    <s v="078143e864a6a39a6a14682b4bb6944a"/>
    <x v="9"/>
    <x v="2"/>
    <x v="0"/>
    <n v="3.4293"/>
    <n v="30359"/>
    <n v="1735"/>
    <s v="Eaglerising.com 728x90"/>
    <x v="3"/>
    <x v="0"/>
    <s v="no"/>
  </r>
  <r>
    <s v="078143e864a6a39a6a14682b4bb6944a"/>
    <x v="9"/>
    <x v="3"/>
    <x v="0"/>
    <n v="7.0000000000000007E-2"/>
    <n v="3654"/>
    <n v="39"/>
    <s v="Eaglerising.com 728x90"/>
    <x v="3"/>
    <x v="1"/>
    <s v="no"/>
  </r>
  <r>
    <s v="078143e864a6a39a6a14682b4bb6944a"/>
    <x v="10"/>
    <x v="0"/>
    <x v="0"/>
    <n v="2.8654999999999999"/>
    <n v="23139"/>
    <n v="1558"/>
    <s v="Eaglerising.com 728x90"/>
    <x v="3"/>
    <x v="0"/>
    <s v="no"/>
  </r>
  <r>
    <s v="078143e864a6a39a6a14682b4bb6944a"/>
    <x v="10"/>
    <x v="5"/>
    <x v="0"/>
    <n v="32.308500000000002"/>
    <n v="66709"/>
    <n v="11602"/>
    <s v="Eaglerising.com 728x90"/>
    <x v="3"/>
    <x v="1"/>
    <s v="no"/>
  </r>
  <r>
    <s v="078143e864a6a39a6a14682b4bb6944a"/>
    <x v="10"/>
    <x v="2"/>
    <x v="0"/>
    <n v="2.5337000000000001"/>
    <n v="24682"/>
    <n v="1357"/>
    <s v="Eaglerising.com 728x90"/>
    <x v="3"/>
    <x v="0"/>
    <s v="no"/>
  </r>
  <r>
    <s v="078143e864a6a39a6a14682b4bb6944a"/>
    <x v="10"/>
    <x v="3"/>
    <x v="0"/>
    <n v="6.8000000000000005E-2"/>
    <n v="3733"/>
    <n v="44"/>
    <s v="Eaglerising.com 728x90"/>
    <x v="3"/>
    <x v="1"/>
    <s v="no"/>
  </r>
  <r>
    <s v="078143e864a6a39a6a14682b4bb6944a"/>
    <x v="11"/>
    <x v="0"/>
    <x v="0"/>
    <n v="3.1724999999999999"/>
    <n v="28737"/>
    <n v="1726"/>
    <s v="Eaglerising.com 728x90"/>
    <x v="3"/>
    <x v="0"/>
    <s v="no"/>
  </r>
  <r>
    <s v="078143e864a6a39a6a14682b4bb6944a"/>
    <x v="11"/>
    <x v="5"/>
    <x v="0"/>
    <n v="45.836599999999997"/>
    <n v="72819"/>
    <n v="15677"/>
    <s v="Eaglerising.com 728x90"/>
    <x v="3"/>
    <x v="1"/>
    <s v="no"/>
  </r>
  <r>
    <s v="078143e864a6a39a6a14682b4bb6944a"/>
    <x v="11"/>
    <x v="2"/>
    <x v="0"/>
    <n v="2.7214"/>
    <n v="29739"/>
    <n v="1458"/>
    <s v="Eaglerising.com 728x90"/>
    <x v="3"/>
    <x v="0"/>
    <s v="no"/>
  </r>
  <r>
    <s v="078143e864a6a39a6a14682b4bb6944a"/>
    <x v="11"/>
    <x v="3"/>
    <x v="0"/>
    <n v="0.10199999999999999"/>
    <n v="3734"/>
    <n v="68"/>
    <s v="Eaglerising.com 728x90"/>
    <x v="3"/>
    <x v="1"/>
    <s v="no"/>
  </r>
  <r>
    <s v="078143e864a6a39a6a14682b4bb6944a"/>
    <x v="12"/>
    <x v="0"/>
    <x v="0"/>
    <n v="1.3011999999999999"/>
    <n v="16613"/>
    <n v="749"/>
    <s v="Eaglerising.com 728x90"/>
    <x v="3"/>
    <x v="0"/>
    <s v="no"/>
  </r>
  <r>
    <s v="078143e864a6a39a6a14682b4bb6944a"/>
    <x v="12"/>
    <x v="5"/>
    <x v="0"/>
    <n v="27.2742"/>
    <n v="47054"/>
    <n v="8939"/>
    <s v="Eaglerising.com 728x90"/>
    <x v="3"/>
    <x v="1"/>
    <s v="no"/>
  </r>
  <r>
    <s v="078143e864a6a39a6a14682b4bb6944a"/>
    <x v="12"/>
    <x v="2"/>
    <x v="0"/>
    <n v="1.3293999999999999"/>
    <n v="17061"/>
    <n v="716"/>
    <s v="Eaglerising.com 728x90"/>
    <x v="3"/>
    <x v="0"/>
    <s v="no"/>
  </r>
  <r>
    <s v="078143e864a6a39a6a14682b4bb6944a"/>
    <x v="12"/>
    <x v="3"/>
    <x v="0"/>
    <n v="6.8000000000000005E-2"/>
    <n v="1892"/>
    <n v="46"/>
    <s v="Eaglerising.com 728x90"/>
    <x v="3"/>
    <x v="1"/>
    <s v="no"/>
  </r>
  <r>
    <s v="078143e864a6a39a6a14682b4bb6944a"/>
    <x v="13"/>
    <x v="0"/>
    <x v="0"/>
    <n v="2.5438999999999998"/>
    <n v="26802"/>
    <n v="1508"/>
    <s v="Eaglerising.com 728x90"/>
    <x v="3"/>
    <x v="0"/>
    <s v="no"/>
  </r>
  <r>
    <s v="078143e864a6a39a6a14682b4bb6944a"/>
    <x v="13"/>
    <x v="5"/>
    <x v="0"/>
    <n v="29.409500000000001"/>
    <n v="64666"/>
    <n v="10550"/>
    <s v="Eaglerising.com 728x90"/>
    <x v="3"/>
    <x v="1"/>
    <s v="no"/>
  </r>
  <r>
    <s v="078143e864a6a39a6a14682b4bb6944a"/>
    <x v="13"/>
    <x v="2"/>
    <x v="0"/>
    <n v="2.3929"/>
    <n v="26906"/>
    <n v="1309"/>
    <s v="Eaglerising.com 728x90"/>
    <x v="3"/>
    <x v="0"/>
    <s v="no"/>
  </r>
  <r>
    <s v="078143e864a6a39a6a14682b4bb6944a"/>
    <x v="13"/>
    <x v="3"/>
    <x v="0"/>
    <n v="6.8000000000000005E-2"/>
    <n v="2703"/>
    <n v="42"/>
    <s v="Eaglerising.com 728x90"/>
    <x v="3"/>
    <x v="1"/>
    <s v="no"/>
  </r>
  <r>
    <s v="078143e864a6a39a6a14682b4bb6944a"/>
    <x v="14"/>
    <x v="0"/>
    <x v="0"/>
    <n v="2.9824999999999999"/>
    <n v="27157"/>
    <n v="1782"/>
    <s v="Eaglerising.com 728x90"/>
    <x v="3"/>
    <x v="0"/>
    <s v="no"/>
  </r>
  <r>
    <s v="078143e864a6a39a6a14682b4bb6944a"/>
    <x v="14"/>
    <x v="5"/>
    <x v="0"/>
    <n v="27.391500000000001"/>
    <n v="57182"/>
    <n v="9703"/>
    <s v="Eaglerising.com 728x90"/>
    <x v="3"/>
    <x v="1"/>
    <s v="no"/>
  </r>
  <r>
    <s v="078143e864a6a39a6a14682b4bb6944a"/>
    <x v="14"/>
    <x v="2"/>
    <x v="0"/>
    <n v="2.4710999999999999"/>
    <n v="28586"/>
    <n v="1385"/>
    <s v="Eaglerising.com 728x90"/>
    <x v="3"/>
    <x v="0"/>
    <s v="no"/>
  </r>
  <r>
    <s v="078143e864a6a39a6a14682b4bb6944a"/>
    <x v="14"/>
    <x v="3"/>
    <x v="0"/>
    <n v="8.5000000000000006E-2"/>
    <n v="3467"/>
    <n v="53"/>
    <s v="Eaglerising.com 728x90"/>
    <x v="3"/>
    <x v="1"/>
    <s v="no"/>
  </r>
  <r>
    <s v="078143e864a6a39a6a14682b4bb6944a"/>
    <x v="15"/>
    <x v="0"/>
    <x v="0"/>
    <n v="4.3421000000000003"/>
    <n v="28827"/>
    <n v="2585"/>
    <s v="Eaglerising.com 728x90"/>
    <x v="3"/>
    <x v="0"/>
    <s v="no"/>
  </r>
  <r>
    <s v="078143e864a6a39a6a14682b4bb6944a"/>
    <x v="15"/>
    <x v="5"/>
    <x v="0"/>
    <n v="45.477699999999999"/>
    <n v="83138"/>
    <n v="15811"/>
    <s v="Eaglerising.com 728x90"/>
    <x v="3"/>
    <x v="1"/>
    <s v="no"/>
  </r>
  <r>
    <s v="078143e864a6a39a6a14682b4bb6944a"/>
    <x v="15"/>
    <x v="2"/>
    <x v="0"/>
    <n v="3.2061999999999999"/>
    <n v="27033"/>
    <n v="1790"/>
    <s v="Eaglerising.com 728x90"/>
    <x v="3"/>
    <x v="0"/>
    <s v="no"/>
  </r>
  <r>
    <s v="078143e864a6a39a6a14682b4bb6944a"/>
    <x v="15"/>
    <x v="3"/>
    <x v="0"/>
    <n v="8.5000000000000006E-2"/>
    <n v="2445"/>
    <n v="59"/>
    <s v="Eaglerising.com 728x90"/>
    <x v="3"/>
    <x v="1"/>
    <s v="no"/>
  </r>
  <r>
    <s v="078143e864a6a39a6a14682b4bb6944a"/>
    <x v="16"/>
    <x v="0"/>
    <x v="0"/>
    <n v="2.8948"/>
    <n v="16636"/>
    <n v="1561"/>
    <s v="Eaglerising.com 728x90"/>
    <x v="3"/>
    <x v="0"/>
    <s v="no"/>
  </r>
  <r>
    <s v="078143e864a6a39a6a14682b4bb6944a"/>
    <x v="16"/>
    <x v="5"/>
    <x v="0"/>
    <n v="38.7881"/>
    <n v="47557"/>
    <n v="12465"/>
    <s v="Eaglerising.com 728x90"/>
    <x v="3"/>
    <x v="1"/>
    <s v="no"/>
  </r>
  <r>
    <s v="078143e864a6a39a6a14682b4bb6944a"/>
    <x v="16"/>
    <x v="2"/>
    <x v="0"/>
    <n v="1.6266"/>
    <n v="15288"/>
    <n v="894"/>
    <s v="Eaglerising.com 728x90"/>
    <x v="3"/>
    <x v="0"/>
    <s v="no"/>
  </r>
  <r>
    <s v="078143e864a6a39a6a14682b4bb6944a"/>
    <x v="16"/>
    <x v="3"/>
    <x v="0"/>
    <n v="5.0999999999999997E-2"/>
    <n v="983"/>
    <n v="39"/>
    <s v="Eaglerising.com 728x90"/>
    <x v="3"/>
    <x v="1"/>
    <s v="no"/>
  </r>
  <r>
    <s v="078143e864a6a39a6a14682b4bb6944a"/>
    <x v="17"/>
    <x v="0"/>
    <x v="0"/>
    <n v="3.8012000000000001"/>
    <n v="23488"/>
    <n v="2010"/>
    <s v="Eaglerising.com 728x90"/>
    <x v="3"/>
    <x v="0"/>
    <s v="no"/>
  </r>
  <r>
    <s v="078143e864a6a39a6a14682b4bb6944a"/>
    <x v="17"/>
    <x v="5"/>
    <x v="0"/>
    <n v="38.667099999999998"/>
    <n v="55015"/>
    <n v="11550"/>
    <s v="Eaglerising.com 728x90"/>
    <x v="3"/>
    <x v="1"/>
    <s v="no"/>
  </r>
  <r>
    <s v="078143e864a6a39a6a14682b4bb6944a"/>
    <x v="17"/>
    <x v="2"/>
    <x v="0"/>
    <n v="2.5337000000000001"/>
    <n v="22251"/>
    <n v="1331"/>
    <s v="Eaglerising.com 728x90"/>
    <x v="3"/>
    <x v="0"/>
    <s v="no"/>
  </r>
  <r>
    <s v="078143e864a6a39a6a14682b4bb6944a"/>
    <x v="17"/>
    <x v="3"/>
    <x v="0"/>
    <n v="8.5000000000000006E-2"/>
    <n v="1270"/>
    <n v="53"/>
    <s v="Eaglerising.com 728x90"/>
    <x v="3"/>
    <x v="1"/>
    <s v="no"/>
  </r>
  <r>
    <s v="078143e864a6a39a6a14682b4bb6944a"/>
    <x v="18"/>
    <x v="0"/>
    <x v="0"/>
    <n v="1.4035"/>
    <n v="5456"/>
    <n v="617"/>
    <s v="Eaglerising.com 728x90"/>
    <x v="3"/>
    <x v="0"/>
    <s v="no"/>
  </r>
  <r>
    <s v="078143e864a6a39a6a14682b4bb6944a"/>
    <x v="18"/>
    <x v="5"/>
    <x v="0"/>
    <n v="36.711799999999997"/>
    <n v="54671"/>
    <n v="11753"/>
    <s v="Eaglerising.com 728x90"/>
    <x v="3"/>
    <x v="1"/>
    <s v="no"/>
  </r>
  <r>
    <s v="078143e864a6a39a6a14682b4bb6944a"/>
    <x v="18"/>
    <x v="2"/>
    <x v="0"/>
    <n v="2.6743999999999999"/>
    <n v="19860"/>
    <n v="1138"/>
    <s v="Eaglerising.com 728x90"/>
    <x v="3"/>
    <x v="0"/>
    <s v="no"/>
  </r>
  <r>
    <s v="078143e864a6a39a6a14682b4bb6944a"/>
    <x v="18"/>
    <x v="3"/>
    <x v="0"/>
    <n v="2.1589999999999998"/>
    <n v="16571"/>
    <n v="1290"/>
    <s v="Eaglerising.com 728x90"/>
    <x v="3"/>
    <x v="1"/>
    <s v="no"/>
  </r>
  <r>
    <s v="078143e864a6a39a6a14682b4bb6944a"/>
    <x v="19"/>
    <x v="0"/>
    <x v="0"/>
    <n v="1.0672999999999999"/>
    <n v="3602"/>
    <n v="428"/>
    <s v="Eaglerising.com 728x90"/>
    <x v="3"/>
    <x v="0"/>
    <s v="no"/>
  </r>
  <r>
    <s v="078143e864a6a39a6a14682b4bb6944a"/>
    <x v="19"/>
    <x v="5"/>
    <x v="0"/>
    <n v="22.177700000000002"/>
    <n v="41846"/>
    <n v="7473"/>
    <s v="Eaglerising.com 728x90"/>
    <x v="3"/>
    <x v="1"/>
    <s v="no"/>
  </r>
  <r>
    <s v="078143e864a6a39a6a14682b4bb6944a"/>
    <x v="19"/>
    <x v="2"/>
    <x v="0"/>
    <n v="1.6422000000000001"/>
    <n v="15463"/>
    <n v="699"/>
    <s v="Eaglerising.com 728x90"/>
    <x v="3"/>
    <x v="0"/>
    <s v="no"/>
  </r>
  <r>
    <s v="078143e864a6a39a6a14682b4bb6944a"/>
    <x v="19"/>
    <x v="3"/>
    <x v="0"/>
    <n v="1.496"/>
    <n v="14311"/>
    <n v="909"/>
    <s v="Eaglerising.com 728x90"/>
    <x v="3"/>
    <x v="1"/>
    <s v="no"/>
  </r>
  <r>
    <s v="078143e864a6a39a6a14682b4bb6944a"/>
    <x v="20"/>
    <x v="0"/>
    <x v="0"/>
    <n v="1.2718"/>
    <n v="3725"/>
    <n v="514"/>
    <s v="Eaglerising.com 728x90"/>
    <x v="3"/>
    <x v="0"/>
    <s v="no"/>
  </r>
  <r>
    <s v="078143e864a6a39a6a14682b4bb6944a"/>
    <x v="20"/>
    <x v="5"/>
    <x v="0"/>
    <n v="31.2013"/>
    <n v="51973"/>
    <n v="11176"/>
    <s v="Eaglerising.com 728x90"/>
    <x v="3"/>
    <x v="1"/>
    <s v="no"/>
  </r>
  <r>
    <s v="078143e864a6a39a6a14682b4bb6944a"/>
    <x v="20"/>
    <x v="2"/>
    <x v="0"/>
    <n v="2.6431"/>
    <n v="16619"/>
    <n v="1133"/>
    <s v="Eaglerising.com 728x90"/>
    <x v="3"/>
    <x v="0"/>
    <s v="no"/>
  </r>
  <r>
    <s v="078143e864a6a39a6a14682b4bb6944a"/>
    <x v="20"/>
    <x v="3"/>
    <x v="0"/>
    <n v="2.3290000000000002"/>
    <n v="15045"/>
    <n v="1415"/>
    <s v="Eaglerising.com 728x90"/>
    <x v="3"/>
    <x v="1"/>
    <s v="no"/>
  </r>
  <r>
    <s v="078143e864a6a39a6a14682b4bb6944a"/>
    <x v="21"/>
    <x v="0"/>
    <x v="0"/>
    <n v="0.74570000000000003"/>
    <n v="1830"/>
    <n v="309"/>
    <s v="Eaglerising.com 728x90"/>
    <x v="3"/>
    <x v="0"/>
    <s v="no"/>
  </r>
  <r>
    <s v="078143e864a6a39a6a14682b4bb6944a"/>
    <x v="21"/>
    <x v="5"/>
    <x v="0"/>
    <n v="24.479199999999999"/>
    <n v="46753"/>
    <n v="9400"/>
    <s v="Eaglerising.com 728x90"/>
    <x v="3"/>
    <x v="1"/>
    <s v="no"/>
  </r>
  <r>
    <s v="078143e864a6a39a6a14682b4bb6944a"/>
    <x v="21"/>
    <x v="2"/>
    <x v="0"/>
    <n v="2.5962000000000001"/>
    <n v="18405"/>
    <n v="1107"/>
    <s v="Eaglerising.com 728x90"/>
    <x v="3"/>
    <x v="0"/>
    <s v="no"/>
  </r>
  <r>
    <s v="078143e864a6a39a6a14682b4bb6944a"/>
    <x v="21"/>
    <x v="3"/>
    <x v="0"/>
    <n v="2.5670000000000002"/>
    <n v="17740"/>
    <n v="1578"/>
    <s v="Eaglerising.com 728x90"/>
    <x v="3"/>
    <x v="1"/>
    <s v="no"/>
  </r>
  <r>
    <s v="078143e864a6a39a6a14682b4bb6944a"/>
    <x v="22"/>
    <x v="0"/>
    <x v="0"/>
    <n v="2.4121999999999999"/>
    <n v="11546"/>
    <n v="1213"/>
    <s v="Eaglerising.com 728x90"/>
    <x v="3"/>
    <x v="0"/>
    <s v="no"/>
  </r>
  <r>
    <s v="078143e864a6a39a6a14682b4bb6944a"/>
    <x v="22"/>
    <x v="5"/>
    <x v="0"/>
    <n v="33.926699999999997"/>
    <n v="75584"/>
    <n v="13183"/>
    <s v="Eaglerising.com 728x90"/>
    <x v="3"/>
    <x v="1"/>
    <s v="no"/>
  </r>
  <r>
    <s v="078143e864a6a39a6a14682b4bb6944a"/>
    <x v="22"/>
    <x v="2"/>
    <x v="0"/>
    <n v="2.1896"/>
    <n v="10650"/>
    <n v="919"/>
    <s v="Eaglerising.com 728x90"/>
    <x v="3"/>
    <x v="0"/>
    <s v="no"/>
  </r>
  <r>
    <s v="078143e864a6a39a6a14682b4bb6944a"/>
    <x v="22"/>
    <x v="3"/>
    <x v="0"/>
    <n v="1.7170000000000001"/>
    <n v="11148"/>
    <n v="1032"/>
    <s v="Eaglerising.com 728x90"/>
    <x v="3"/>
    <x v="1"/>
    <s v="no"/>
  </r>
  <r>
    <s v="078143e864a6a39a6a14682b4bb6944a"/>
    <x v="23"/>
    <x v="0"/>
    <x v="0"/>
    <n v="1.9153"/>
    <n v="12825"/>
    <n v="1002"/>
    <s v="Eaglerising.com 728x90"/>
    <x v="3"/>
    <x v="0"/>
    <s v="no"/>
  </r>
  <r>
    <s v="078143e864a6a39a6a14682b4bb6944a"/>
    <x v="23"/>
    <x v="5"/>
    <x v="0"/>
    <n v="36.917700000000004"/>
    <n v="78493"/>
    <n v="12290"/>
    <s v="Eaglerising.com 728x90"/>
    <x v="3"/>
    <x v="1"/>
    <s v="no"/>
  </r>
  <r>
    <s v="078143e864a6a39a6a14682b4bb6944a"/>
    <x v="23"/>
    <x v="2"/>
    <x v="0"/>
    <n v="0.73499999999999999"/>
    <n v="3281"/>
    <n v="313"/>
    <s v="Eaglerising.com 728x90"/>
    <x v="3"/>
    <x v="0"/>
    <s v="no"/>
  </r>
  <r>
    <s v="078143e864a6a39a6a14682b4bb6944a"/>
    <x v="23"/>
    <x v="3"/>
    <x v="0"/>
    <n v="0.78200000000000003"/>
    <n v="3325"/>
    <n v="434"/>
    <s v="Eaglerising.com 728x90"/>
    <x v="3"/>
    <x v="1"/>
    <s v="no"/>
  </r>
  <r>
    <s v="078143e864a6a39a6a14682b4bb6944a"/>
    <x v="24"/>
    <x v="0"/>
    <x v="0"/>
    <n v="2.5001000000000002"/>
    <n v="13343"/>
    <n v="1180"/>
    <s v="Eaglerising.com 728x90"/>
    <x v="3"/>
    <x v="0"/>
    <s v="no"/>
  </r>
  <r>
    <s v="078143e864a6a39a6a14682b4bb6944a"/>
    <x v="24"/>
    <x v="5"/>
    <x v="0"/>
    <n v="37.408700000000003"/>
    <n v="74886"/>
    <n v="12237"/>
    <s v="Eaglerising.com 728x90"/>
    <x v="3"/>
    <x v="1"/>
    <s v="no"/>
  </r>
  <r>
    <s v="078143e864a6a39a6a14682b4bb6944a"/>
    <x v="24"/>
    <x v="2"/>
    <x v="0"/>
    <n v="0.78180000000000005"/>
    <n v="2806"/>
    <n v="325"/>
    <s v="Eaglerising.com 728x90"/>
    <x v="3"/>
    <x v="0"/>
    <s v="no"/>
  </r>
  <r>
    <s v="078143e864a6a39a6a14682b4bb6944a"/>
    <x v="24"/>
    <x v="3"/>
    <x v="0"/>
    <n v="0.629"/>
    <n v="3106"/>
    <n v="350"/>
    <s v="Eaglerising.com 728x90"/>
    <x v="3"/>
    <x v="1"/>
    <s v="no"/>
  </r>
  <r>
    <s v="078143e864a6a39a6a14682b4bb6944a"/>
    <x v="25"/>
    <x v="0"/>
    <x v="0"/>
    <n v="2.8946999999999998"/>
    <n v="12555"/>
    <n v="1337"/>
    <s v="Eaglerising.com 728x90"/>
    <x v="3"/>
    <x v="0"/>
    <s v="no"/>
  </r>
  <r>
    <s v="078143e864a6a39a6a14682b4bb6944a"/>
    <x v="25"/>
    <x v="5"/>
    <x v="0"/>
    <n v="45.127099999999999"/>
    <n v="74766"/>
    <n v="13772"/>
    <s v="Eaglerising.com 728x90"/>
    <x v="3"/>
    <x v="1"/>
    <s v="no"/>
  </r>
  <r>
    <s v="078143e864a6a39a6a14682b4bb6944a"/>
    <x v="25"/>
    <x v="2"/>
    <x v="0"/>
    <n v="1.0322"/>
    <n v="2996"/>
    <n v="403"/>
    <s v="Eaglerising.com 728x90"/>
    <x v="3"/>
    <x v="0"/>
    <s v="no"/>
  </r>
  <r>
    <s v="078143e864a6a39a6a14682b4bb6944a"/>
    <x v="25"/>
    <x v="3"/>
    <x v="0"/>
    <n v="0.73099999999999998"/>
    <n v="3315"/>
    <n v="378"/>
    <s v="Eaglerising.com 728x90"/>
    <x v="3"/>
    <x v="1"/>
    <s v="no"/>
  </r>
  <r>
    <s v="078143e864a6a39a6a14682b4bb6944a"/>
    <x v="26"/>
    <x v="0"/>
    <x v="0"/>
    <n v="1.0818000000000001"/>
    <n v="6509"/>
    <n v="473"/>
    <s v="Eaglerising.com 728x90"/>
    <x v="3"/>
    <x v="0"/>
    <s v="no"/>
  </r>
  <r>
    <s v="078143e864a6a39a6a14682b4bb6944a"/>
    <x v="26"/>
    <x v="5"/>
    <x v="0"/>
    <n v="18.764199999999999"/>
    <n v="40248"/>
    <n v="5829"/>
    <s v="Eaglerising.com 728x90"/>
    <x v="3"/>
    <x v="1"/>
    <s v="no"/>
  </r>
  <r>
    <s v="078143e864a6a39a6a14682b4bb6944a"/>
    <x v="26"/>
    <x v="2"/>
    <x v="0"/>
    <n v="0.29709999999999998"/>
    <n v="1877"/>
    <n v="119"/>
    <s v="Eaglerising.com 728x90"/>
    <x v="3"/>
    <x v="0"/>
    <s v="no"/>
  </r>
  <r>
    <s v="078143e864a6a39a6a14682b4bb6944a"/>
    <x v="26"/>
    <x v="3"/>
    <x v="0"/>
    <n v="0.30599999999999999"/>
    <n v="1885"/>
    <n v="179"/>
    <s v="Eaglerising.com 728x90"/>
    <x v="3"/>
    <x v="1"/>
    <s v="no"/>
  </r>
  <r>
    <s v="078143e864a6a39a6a14682b4bb6944a"/>
    <x v="27"/>
    <x v="0"/>
    <x v="0"/>
    <n v="4.0058999999999996"/>
    <n v="26369"/>
    <n v="2049"/>
    <s v="Eaglerising.com 728x90"/>
    <x v="3"/>
    <x v="0"/>
    <s v="no"/>
  </r>
  <r>
    <s v="078143e864a6a39a6a14682b4bb6944a"/>
    <x v="27"/>
    <x v="5"/>
    <x v="0"/>
    <n v="54.742100000000001"/>
    <n v="117318"/>
    <n v="18198"/>
    <s v="Eaglerising.com 728x90"/>
    <x v="3"/>
    <x v="1"/>
    <s v="no"/>
  </r>
  <r>
    <s v="078143e864a6a39a6a14682b4bb6944a"/>
    <x v="27"/>
    <x v="2"/>
    <x v="0"/>
    <n v="1.3293999999999999"/>
    <n v="6655"/>
    <n v="524"/>
    <s v="Eaglerising.com 728x90"/>
    <x v="3"/>
    <x v="0"/>
    <s v="no"/>
  </r>
  <r>
    <s v="078143e864a6a39a6a14682b4bb6944a"/>
    <x v="27"/>
    <x v="3"/>
    <x v="0"/>
    <n v="1.1559999999999999"/>
    <n v="6649"/>
    <n v="649"/>
    <s v="Eaglerising.com 728x90"/>
    <x v="3"/>
    <x v="1"/>
    <s v="no"/>
  </r>
  <r>
    <s v="078143e864a6a39a6a14682b4bb6944a"/>
    <x v="28"/>
    <x v="0"/>
    <x v="0"/>
    <n v="2.0468000000000002"/>
    <n v="15203"/>
    <n v="1124"/>
    <s v="Eaglerising.com 728x90"/>
    <x v="3"/>
    <x v="0"/>
    <s v="no"/>
  </r>
  <r>
    <s v="078143e864a6a39a6a14682b4bb6944a"/>
    <x v="28"/>
    <x v="5"/>
    <x v="0"/>
    <n v="47.530299999999997"/>
    <n v="106972"/>
    <n v="16123"/>
    <s v="Eaglerising.com 728x90"/>
    <x v="3"/>
    <x v="1"/>
    <s v="no"/>
  </r>
  <r>
    <s v="078143e864a6a39a6a14682b4bb6944a"/>
    <x v="28"/>
    <x v="2"/>
    <x v="0"/>
    <n v="1.0165999999999999"/>
    <n v="6023"/>
    <n v="427"/>
    <s v="Eaglerising.com 728x90"/>
    <x v="3"/>
    <x v="0"/>
    <s v="no"/>
  </r>
  <r>
    <s v="078143e864a6a39a6a14682b4bb6944a"/>
    <x v="28"/>
    <x v="3"/>
    <x v="0"/>
    <n v="1.0369999999999999"/>
    <n v="5925"/>
    <n v="583"/>
    <s v="Eaglerising.com 728x90"/>
    <x v="3"/>
    <x v="1"/>
    <s v="no"/>
  </r>
  <r>
    <s v="078143e864a6a39a6a14682b4bb6944a"/>
    <x v="29"/>
    <x v="0"/>
    <x v="0"/>
    <n v="1.9298"/>
    <n v="11917"/>
    <n v="898"/>
    <s v="Eaglerising.com 728x90"/>
    <x v="3"/>
    <x v="0"/>
    <s v="no"/>
  </r>
  <r>
    <s v="078143e864a6a39a6a14682b4bb6944a"/>
    <x v="29"/>
    <x v="5"/>
    <x v="0"/>
    <n v="39.470599999999997"/>
    <n v="78529"/>
    <n v="13660"/>
    <s v="Eaglerising.com 728x90"/>
    <x v="3"/>
    <x v="1"/>
    <s v="no"/>
  </r>
  <r>
    <s v="078143e864a6a39a6a14682b4bb6944a"/>
    <x v="29"/>
    <x v="2"/>
    <x v="0"/>
    <n v="1.0321"/>
    <n v="5534"/>
    <n v="434"/>
    <s v="Eaglerising.com 728x90"/>
    <x v="3"/>
    <x v="0"/>
    <s v="no"/>
  </r>
  <r>
    <s v="078143e864a6a39a6a14682b4bb6944a"/>
    <x v="29"/>
    <x v="3"/>
    <x v="0"/>
    <n v="1.054"/>
    <n v="5475"/>
    <n v="605"/>
    <s v="Eaglerising.com 728x90"/>
    <x v="3"/>
    <x v="1"/>
    <s v="no"/>
  </r>
  <r>
    <s v="078143e864a6a39a6a14682b4bb6944a"/>
    <x v="30"/>
    <x v="0"/>
    <x v="0"/>
    <n v="1.5789"/>
    <n v="11035"/>
    <n v="849"/>
    <s v="Eaglerising.com 728x90"/>
    <x v="3"/>
    <x v="0"/>
    <s v="no"/>
  </r>
  <r>
    <s v="078143e864a6a39a6a14682b4bb6944a"/>
    <x v="30"/>
    <x v="5"/>
    <x v="0"/>
    <n v="38.957099999999997"/>
    <n v="69539"/>
    <n v="13990"/>
    <s v="Eaglerising.com 728x90"/>
    <x v="3"/>
    <x v="1"/>
    <s v="no"/>
  </r>
  <r>
    <s v="078143e864a6a39a6a14682b4bb6944a"/>
    <x v="30"/>
    <x v="2"/>
    <x v="0"/>
    <n v="0.92269999999999996"/>
    <n v="5381"/>
    <n v="381"/>
    <s v="Eaglerising.com 728x90"/>
    <x v="3"/>
    <x v="0"/>
    <s v="no"/>
  </r>
  <r>
    <s v="078143e864a6a39a6a14682b4bb6944a"/>
    <x v="30"/>
    <x v="3"/>
    <x v="0"/>
    <n v="0.90100000000000002"/>
    <n v="4921"/>
    <n v="527"/>
    <s v="Eaglerising.com 728x90"/>
    <x v="3"/>
    <x v="1"/>
    <s v="no"/>
  </r>
  <r>
    <s v="078143e864a6a39a6a14682b4bb6944a"/>
    <x v="31"/>
    <x v="0"/>
    <x v="0"/>
    <n v="1.3306"/>
    <n v="13720"/>
    <n v="734"/>
    <s v="Eaglerising.com 728x90"/>
    <x v="3"/>
    <x v="0"/>
    <s v="no"/>
  </r>
  <r>
    <s v="078143e864a6a39a6a14682b4bb6944a"/>
    <x v="31"/>
    <x v="5"/>
    <x v="0"/>
    <n v="28.067599999999999"/>
    <n v="75987"/>
    <n v="10578"/>
    <s v="Eaglerising.com 728x90"/>
    <x v="3"/>
    <x v="1"/>
    <s v="no"/>
  </r>
  <r>
    <s v="078143e864a6a39a6a14682b4bb6944a"/>
    <x v="31"/>
    <x v="2"/>
    <x v="0"/>
    <n v="0.87570000000000003"/>
    <n v="6770"/>
    <n v="377"/>
    <s v="Eaglerising.com 728x90"/>
    <x v="3"/>
    <x v="0"/>
    <s v="no"/>
  </r>
  <r>
    <s v="078143e864a6a39a6a14682b4bb6944a"/>
    <x v="31"/>
    <x v="3"/>
    <x v="0"/>
    <n v="0.76500000000000001"/>
    <n v="5342"/>
    <n v="445"/>
    <s v="Eaglerising.com 728x90"/>
    <x v="3"/>
    <x v="1"/>
    <s v="no"/>
  </r>
  <r>
    <s v="078143e864a6a39a6a14682b4bb6944a"/>
    <x v="32"/>
    <x v="0"/>
    <x v="0"/>
    <n v="2.0320999999999998"/>
    <n v="19613"/>
    <n v="1115"/>
    <s v="Eaglerising.com 728x90"/>
    <x v="3"/>
    <x v="0"/>
    <s v="no"/>
  </r>
  <r>
    <s v="078143e864a6a39a6a14682b4bb6944a"/>
    <x v="32"/>
    <x v="5"/>
    <x v="0"/>
    <n v="38.460299999999997"/>
    <n v="90439"/>
    <n v="13833"/>
    <s v="Eaglerising.com 728x90"/>
    <x v="3"/>
    <x v="1"/>
    <s v="no"/>
  </r>
  <r>
    <s v="078143e864a6a39a6a14682b4bb6944a"/>
    <x v="32"/>
    <x v="2"/>
    <x v="0"/>
    <n v="1.3918999999999999"/>
    <n v="9919"/>
    <n v="591"/>
    <s v="Eaglerising.com 728x90"/>
    <x v="3"/>
    <x v="0"/>
    <s v="no"/>
  </r>
  <r>
    <s v="078143e864a6a39a6a14682b4bb6944a"/>
    <x v="32"/>
    <x v="3"/>
    <x v="0"/>
    <n v="1.2070000000000001"/>
    <n v="7543"/>
    <n v="709"/>
    <s v="Eaglerising.com 728x90"/>
    <x v="3"/>
    <x v="1"/>
    <s v="no"/>
  </r>
  <r>
    <s v="078143e864a6a39a6a14682b4bb6944a"/>
    <x v="33"/>
    <x v="0"/>
    <x v="0"/>
    <n v="0.97950000000000004"/>
    <n v="12515"/>
    <n v="529"/>
    <s v="Eaglerising.com 728x90"/>
    <x v="3"/>
    <x v="0"/>
    <s v="no"/>
  </r>
  <r>
    <s v="078143e864a6a39a6a14682b4bb6944a"/>
    <x v="33"/>
    <x v="5"/>
    <x v="0"/>
    <n v="24.005400000000002"/>
    <n v="74982"/>
    <n v="8736"/>
    <s v="Eaglerising.com 728x90"/>
    <x v="3"/>
    <x v="1"/>
    <s v="no"/>
  </r>
  <r>
    <s v="078143e864a6a39a6a14682b4bb6944a"/>
    <x v="33"/>
    <x v="2"/>
    <x v="0"/>
    <n v="0.54730000000000001"/>
    <n v="5878"/>
    <n v="237"/>
    <s v="Eaglerising.com 728x90"/>
    <x v="3"/>
    <x v="0"/>
    <s v="no"/>
  </r>
  <r>
    <s v="078143e864a6a39a6a14682b4bb6944a"/>
    <x v="33"/>
    <x v="3"/>
    <x v="0"/>
    <n v="0.57799999999999996"/>
    <n v="5073"/>
    <n v="326"/>
    <s v="Eaglerising.com 728x90"/>
    <x v="3"/>
    <x v="1"/>
    <s v="no"/>
  </r>
  <r>
    <s v="078143e864a6a39a6a14682b4bb6944a"/>
    <x v="34"/>
    <x v="0"/>
    <x v="0"/>
    <n v="1.4765999999999999"/>
    <n v="15407"/>
    <n v="849"/>
    <s v="Eaglerising.com 728x90"/>
    <x v="3"/>
    <x v="0"/>
    <s v="no"/>
  </r>
  <r>
    <s v="078143e864a6a39a6a14682b4bb6944a"/>
    <x v="34"/>
    <x v="5"/>
    <x v="0"/>
    <n v="28.927700000000002"/>
    <n v="87790"/>
    <n v="10929"/>
    <s v="Eaglerising.com 728x90"/>
    <x v="3"/>
    <x v="1"/>
    <s v="no"/>
  </r>
  <r>
    <s v="078143e864a6a39a6a14682b4bb6944a"/>
    <x v="34"/>
    <x v="2"/>
    <x v="0"/>
    <n v="1.0791999999999999"/>
    <n v="9135"/>
    <n v="475"/>
    <s v="Eaglerising.com 728x90"/>
    <x v="3"/>
    <x v="0"/>
    <s v="no"/>
  </r>
  <r>
    <s v="078143e864a6a39a6a14682b4bb6944a"/>
    <x v="34"/>
    <x v="3"/>
    <x v="0"/>
    <n v="0.96899999999999997"/>
    <n v="7294"/>
    <n v="567"/>
    <s v="Eaglerising.com 728x90"/>
    <x v="3"/>
    <x v="1"/>
    <s v="no"/>
  </r>
  <r>
    <s v="078143e864a6a39a6a14682b4bb6944a"/>
    <x v="35"/>
    <x v="0"/>
    <x v="0"/>
    <n v="1.6814"/>
    <n v="20762"/>
    <n v="999"/>
    <s v="Eaglerising.com 728x90"/>
    <x v="3"/>
    <x v="0"/>
    <s v="no"/>
  </r>
  <r>
    <s v="078143e864a6a39a6a14682b4bb6944a"/>
    <x v="35"/>
    <x v="5"/>
    <x v="0"/>
    <n v="31.505600000000001"/>
    <n v="102638"/>
    <n v="12133"/>
    <s v="Eaglerising.com 728x90"/>
    <x v="3"/>
    <x v="1"/>
    <s v="no"/>
  </r>
  <r>
    <s v="078143e864a6a39a6a14682b4bb6944a"/>
    <x v="35"/>
    <x v="2"/>
    <x v="0"/>
    <n v="1.2668999999999999"/>
    <n v="10965"/>
    <n v="548"/>
    <s v="Eaglerising.com 728x90"/>
    <x v="3"/>
    <x v="0"/>
    <s v="no"/>
  </r>
  <r>
    <s v="078143e864a6a39a6a14682b4bb6944a"/>
    <x v="35"/>
    <x v="3"/>
    <x v="0"/>
    <n v="0.40799999999999997"/>
    <n v="8445"/>
    <n v="264"/>
    <s v="Eaglerising.com 728x90"/>
    <x v="3"/>
    <x v="1"/>
    <s v="no"/>
  </r>
  <r>
    <s v="078143e864a6a39a6a14682b4bb6944a"/>
    <x v="36"/>
    <x v="0"/>
    <x v="0"/>
    <n v="2.9094000000000002"/>
    <n v="15952"/>
    <n v="1287"/>
    <s v="Eaglerising.com 728x90"/>
    <x v="3"/>
    <x v="0"/>
    <s v="no"/>
  </r>
  <r>
    <s v="078143e864a6a39a6a14682b4bb6944a"/>
    <x v="36"/>
    <x v="5"/>
    <x v="0"/>
    <n v="27.686599999999999"/>
    <n v="84309"/>
    <n v="10782"/>
    <s v="Eaglerising.com 728x90"/>
    <x v="3"/>
    <x v="1"/>
    <s v="no"/>
  </r>
  <r>
    <s v="078143e864a6a39a6a14682b4bb6944a"/>
    <x v="36"/>
    <x v="2"/>
    <x v="0"/>
    <n v="0.95389999999999997"/>
    <n v="8184"/>
    <n v="426"/>
    <s v="Eaglerising.com 728x90"/>
    <x v="3"/>
    <x v="0"/>
    <s v="no"/>
  </r>
  <r>
    <s v="078143e864a6a39a6a14682b4bb6944a"/>
    <x v="36"/>
    <x v="3"/>
    <x v="0"/>
    <n v="0.61199999999999999"/>
    <n v="5838"/>
    <n v="364"/>
    <s v="Eaglerising.com 728x90"/>
    <x v="3"/>
    <x v="1"/>
    <s v="no"/>
  </r>
  <r>
    <s v="078143e864a6a39a6a14682b4bb6944a"/>
    <x v="37"/>
    <x v="0"/>
    <x v="0"/>
    <n v="4.5176999999999996"/>
    <n v="15069"/>
    <n v="1919"/>
    <s v="Eaglerising.com 728x90"/>
    <x v="3"/>
    <x v="0"/>
    <s v="no"/>
  </r>
  <r>
    <s v="078143e864a6a39a6a14682b4bb6944a"/>
    <x v="37"/>
    <x v="5"/>
    <x v="0"/>
    <n v="20.0563"/>
    <n v="66986"/>
    <n v="9036"/>
    <s v="Eaglerising.com 728x90"/>
    <x v="3"/>
    <x v="1"/>
    <s v="no"/>
  </r>
  <r>
    <s v="078143e864a6a39a6a14682b4bb6944a"/>
    <x v="37"/>
    <x v="2"/>
    <x v="0"/>
    <n v="1.4857"/>
    <n v="15959"/>
    <n v="638"/>
    <s v="Eaglerising.com 728x90"/>
    <x v="3"/>
    <x v="0"/>
    <s v="no"/>
  </r>
  <r>
    <s v="078143e864a6a39a6a14682b4bb6944a"/>
    <x v="37"/>
    <x v="3"/>
    <x v="0"/>
    <n v="1.071"/>
    <n v="12952"/>
    <n v="649"/>
    <s v="Eaglerising.com 728x90"/>
    <x v="3"/>
    <x v="1"/>
    <s v="no"/>
  </r>
  <r>
    <s v="078143e864a6a39a6a14682b4bb6944a"/>
    <x v="38"/>
    <x v="0"/>
    <x v="0"/>
    <n v="3.3479999999999999"/>
    <n v="13325"/>
    <n v="1419"/>
    <s v="Eaglerising.com 728x90"/>
    <x v="3"/>
    <x v="0"/>
    <s v="no"/>
  </r>
  <r>
    <s v="078143e864a6a39a6a14682b4bb6944a"/>
    <x v="38"/>
    <x v="5"/>
    <x v="0"/>
    <n v="27.282800000000002"/>
    <n v="86926"/>
    <n v="11946"/>
    <s v="Eaglerising.com 728x90"/>
    <x v="3"/>
    <x v="1"/>
    <s v="no"/>
  </r>
  <r>
    <s v="078143e864a6a39a6a14682b4bb6944a"/>
    <x v="38"/>
    <x v="2"/>
    <x v="0"/>
    <n v="1.8611"/>
    <n v="20853"/>
    <n v="754"/>
    <s v="Eaglerising.com 728x90"/>
    <x v="3"/>
    <x v="0"/>
    <s v="no"/>
  </r>
  <r>
    <s v="078143e864a6a39a6a14682b4bb6944a"/>
    <x v="38"/>
    <x v="3"/>
    <x v="0"/>
    <n v="2.0739999999999998"/>
    <n v="17754"/>
    <n v="1278"/>
    <s v="Eaglerising.com 728x90"/>
    <x v="3"/>
    <x v="1"/>
    <s v="no"/>
  </r>
  <r>
    <s v="078143e864a6a39a6a14682b4bb6944a"/>
    <x v="39"/>
    <x v="0"/>
    <x v="0"/>
    <n v="2.266"/>
    <n v="9399"/>
    <n v="915"/>
    <s v="Eaglerising.com 728x90"/>
    <x v="3"/>
    <x v="0"/>
    <s v="no"/>
  </r>
  <r>
    <s v="078143e864a6a39a6a14682b4bb6944a"/>
    <x v="39"/>
    <x v="5"/>
    <x v="0"/>
    <n v="18.797799999999999"/>
    <n v="62659"/>
    <n v="8244"/>
    <s v="Eaglerising.com 728x90"/>
    <x v="3"/>
    <x v="1"/>
    <s v="no"/>
  </r>
  <r>
    <s v="078143e864a6a39a6a14682b4bb6944a"/>
    <x v="39"/>
    <x v="2"/>
    <x v="0"/>
    <n v="0.98519999999999996"/>
    <n v="14182"/>
    <n v="423"/>
    <s v="Eaglerising.com 728x90"/>
    <x v="3"/>
    <x v="0"/>
    <s v="no"/>
  </r>
  <r>
    <s v="078143e864a6a39a6a14682b4bb6944a"/>
    <x v="39"/>
    <x v="3"/>
    <x v="0"/>
    <n v="0.83299999999999996"/>
    <n v="12223"/>
    <n v="526"/>
    <s v="Eaglerising.com 728x90"/>
    <x v="3"/>
    <x v="1"/>
    <s v="no"/>
  </r>
  <r>
    <s v="078143e864a6a39a6a14682b4bb6944a"/>
    <x v="40"/>
    <x v="0"/>
    <x v="0"/>
    <n v="2.5878999999999999"/>
    <n v="16219"/>
    <n v="1111"/>
    <s v="Eaglerising.com 728x90"/>
    <x v="3"/>
    <x v="0"/>
    <s v="no"/>
  </r>
  <r>
    <s v="078143e864a6a39a6a14682b4bb6944a"/>
    <x v="40"/>
    <x v="5"/>
    <x v="0"/>
    <n v="11.4077"/>
    <n v="56331"/>
    <n v="5097"/>
    <s v="Eaglerising.com 728x90"/>
    <x v="3"/>
    <x v="1"/>
    <s v="no"/>
  </r>
  <r>
    <s v="078143e864a6a39a6a14682b4bb6944a"/>
    <x v="40"/>
    <x v="2"/>
    <x v="0"/>
    <n v="0.59430000000000005"/>
    <n v="11042"/>
    <n v="264"/>
    <s v="Eaglerising.com 728x90"/>
    <x v="3"/>
    <x v="0"/>
    <s v="no"/>
  </r>
  <r>
    <s v="078143e864a6a39a6a14682b4bb6944a"/>
    <x v="40"/>
    <x v="3"/>
    <x v="0"/>
    <n v="0.42499999999999999"/>
    <n v="7174"/>
    <n v="266"/>
    <s v="Eaglerising.com 728x90"/>
    <x v="3"/>
    <x v="1"/>
    <s v="no"/>
  </r>
  <r>
    <s v="078143e864a6a39a6a14682b4bb6944a"/>
    <x v="41"/>
    <x v="0"/>
    <x v="0"/>
    <n v="3.1871999999999998"/>
    <n v="30165"/>
    <n v="1569"/>
    <s v="Eaglerising.com 728x90"/>
    <x v="3"/>
    <x v="0"/>
    <s v="no"/>
  </r>
  <r>
    <s v="078143e864a6a39a6a14682b4bb6944a"/>
    <x v="41"/>
    <x v="5"/>
    <x v="0"/>
    <n v="21.738"/>
    <n v="78787"/>
    <n v="9702"/>
    <s v="Eaglerising.com 728x90"/>
    <x v="3"/>
    <x v="1"/>
    <s v="no"/>
  </r>
  <r>
    <s v="078143e864a6a39a6a14682b4bb6944a"/>
    <x v="41"/>
    <x v="2"/>
    <x v="0"/>
    <n v="1.8142"/>
    <n v="19985"/>
    <n v="872"/>
    <s v="Eaglerising.com 728x90"/>
    <x v="3"/>
    <x v="0"/>
    <s v="no"/>
  </r>
  <r>
    <s v="078143e864a6a39a6a14682b4bb6944a"/>
    <x v="41"/>
    <x v="3"/>
    <x v="0"/>
    <n v="0.83299999999999996"/>
    <n v="7136"/>
    <n v="485"/>
    <s v="Eaglerising.com 728x90"/>
    <x v="3"/>
    <x v="1"/>
    <s v="no"/>
  </r>
  <r>
    <s v="078143e864a6a39a6a14682b4bb6944a"/>
    <x v="42"/>
    <x v="0"/>
    <x v="0"/>
    <n v="3.0994000000000002"/>
    <n v="40052"/>
    <n v="1681"/>
    <s v="Eaglerising.com 728x90"/>
    <x v="3"/>
    <x v="0"/>
    <s v="no"/>
  </r>
  <r>
    <s v="078143e864a6a39a6a14682b4bb6944a"/>
    <x v="42"/>
    <x v="5"/>
    <x v="0"/>
    <n v="24.394200000000001"/>
    <n v="79062"/>
    <n v="11625"/>
    <s v="Eaglerising.com 728x90"/>
    <x v="3"/>
    <x v="1"/>
    <s v="no"/>
  </r>
  <r>
    <s v="078143e864a6a39a6a14682b4bb6944a"/>
    <x v="42"/>
    <x v="2"/>
    <x v="0"/>
    <n v="1.9862"/>
    <n v="20132"/>
    <n v="948"/>
    <s v="Eaglerising.com 728x90"/>
    <x v="3"/>
    <x v="0"/>
    <s v="no"/>
  </r>
  <r>
    <s v="078143e864a6a39a6a14682b4bb6944a"/>
    <x v="42"/>
    <x v="3"/>
    <x v="0"/>
    <n v="0.79900000000000004"/>
    <n v="4274"/>
    <n v="420"/>
    <s v="Eaglerising.com 728x90"/>
    <x v="3"/>
    <x v="1"/>
    <s v="no"/>
  </r>
  <r>
    <s v="078143e864a6a39a6a14682b4bb6944a"/>
    <x v="43"/>
    <x v="0"/>
    <x v="0"/>
    <n v="3.1726999999999999"/>
    <n v="37111"/>
    <n v="1728"/>
    <s v="Eaglerising.com 728x90"/>
    <x v="3"/>
    <x v="0"/>
    <s v="no"/>
  </r>
  <r>
    <s v="078143e864a6a39a6a14682b4bb6944a"/>
    <x v="43"/>
    <x v="5"/>
    <x v="0"/>
    <n v="24.605899999999998"/>
    <n v="80765"/>
    <n v="11637"/>
    <s v="Eaglerising.com 728x90"/>
    <x v="3"/>
    <x v="1"/>
    <s v="no"/>
  </r>
  <r>
    <s v="078143e864a6a39a6a14682b4bb6944a"/>
    <x v="43"/>
    <x v="2"/>
    <x v="0"/>
    <n v="1.9705999999999999"/>
    <n v="20244"/>
    <n v="986"/>
    <s v="Eaglerising.com 728x90"/>
    <x v="3"/>
    <x v="0"/>
    <s v="no"/>
  </r>
  <r>
    <s v="078143e864a6a39a6a14682b4bb6944a"/>
    <x v="43"/>
    <x v="3"/>
    <x v="0"/>
    <n v="0.76500000000000001"/>
    <n v="4285"/>
    <n v="406"/>
    <s v="Eaglerising.com 728x90"/>
    <x v="3"/>
    <x v="1"/>
    <s v="no"/>
  </r>
  <r>
    <s v="078143e864a6a39a6a14682b4bb6944a"/>
    <x v="44"/>
    <x v="0"/>
    <x v="0"/>
    <n v="2.7631000000000001"/>
    <n v="37746"/>
    <n v="1535"/>
    <s v="Eaglerising.com 728x90"/>
    <x v="3"/>
    <x v="0"/>
    <s v="no"/>
  </r>
  <r>
    <s v="078143e864a6a39a6a14682b4bb6944a"/>
    <x v="44"/>
    <x v="5"/>
    <x v="0"/>
    <n v="23.4361"/>
    <n v="71987"/>
    <n v="11166"/>
    <s v="Eaglerising.com 728x90"/>
    <x v="3"/>
    <x v="1"/>
    <s v="no"/>
  </r>
  <r>
    <s v="078143e864a6a39a6a14682b4bb6944a"/>
    <x v="44"/>
    <x v="2"/>
    <x v="0"/>
    <n v="2.2208999999999999"/>
    <n v="20932"/>
    <n v="1103"/>
    <s v="Eaglerising.com 728x90"/>
    <x v="3"/>
    <x v="0"/>
    <s v="no"/>
  </r>
  <r>
    <s v="078143e864a6a39a6a14682b4bb6944a"/>
    <x v="44"/>
    <x v="3"/>
    <x v="0"/>
    <n v="0.64600000000000002"/>
    <n v="3867"/>
    <n v="354"/>
    <s v="Eaglerising.com 728x90"/>
    <x v="3"/>
    <x v="1"/>
    <s v="no"/>
  </r>
  <r>
    <s v="078143e864a6a39a6a14682b4bb6944a"/>
    <x v="45"/>
    <x v="0"/>
    <x v="0"/>
    <n v="2.4855"/>
    <n v="29581"/>
    <n v="1309"/>
    <s v="Eaglerising.com 728x90"/>
    <x v="3"/>
    <x v="0"/>
    <s v="no"/>
  </r>
  <r>
    <s v="078143e864a6a39a6a14682b4bb6944a"/>
    <x v="45"/>
    <x v="5"/>
    <x v="0"/>
    <n v="21.3706"/>
    <n v="58755"/>
    <n v="10130"/>
    <s v="Eaglerising.com 728x90"/>
    <x v="3"/>
    <x v="1"/>
    <s v="no"/>
  </r>
  <r>
    <s v="078143e864a6a39a6a14682b4bb6944a"/>
    <x v="45"/>
    <x v="2"/>
    <x v="0"/>
    <n v="1.8452999999999999"/>
    <n v="17835"/>
    <n v="946"/>
    <s v="Eaglerising.com 728x90"/>
    <x v="3"/>
    <x v="0"/>
    <s v="no"/>
  </r>
  <r>
    <s v="078143e864a6a39a6a14682b4bb6944a"/>
    <x v="45"/>
    <x v="3"/>
    <x v="0"/>
    <n v="0.57799999999999996"/>
    <n v="3984"/>
    <n v="297"/>
    <s v="Eaglerising.com 728x90"/>
    <x v="3"/>
    <x v="1"/>
    <s v="no"/>
  </r>
  <r>
    <s v="078143e864a6a39a6a14682b4bb6944a"/>
    <x v="46"/>
    <x v="0"/>
    <x v="0"/>
    <n v="2.5438999999999998"/>
    <n v="25427"/>
    <n v="1143"/>
    <s v="Eaglerising.com 728x90"/>
    <x v="3"/>
    <x v="0"/>
    <s v="no"/>
  </r>
  <r>
    <s v="078143e864a6a39a6a14682b4bb6944a"/>
    <x v="46"/>
    <x v="5"/>
    <x v="0"/>
    <n v="20.424099999999999"/>
    <n v="52708"/>
    <n v="9393"/>
    <s v="Eaglerising.com 728x90"/>
    <x v="3"/>
    <x v="1"/>
    <s v="no"/>
  </r>
  <r>
    <s v="078143e864a6a39a6a14682b4bb6944a"/>
    <x v="46"/>
    <x v="2"/>
    <x v="0"/>
    <n v="1.5014000000000001"/>
    <n v="14655"/>
    <n v="738"/>
    <s v="Eaglerising.com 728x90"/>
    <x v="3"/>
    <x v="0"/>
    <s v="no"/>
  </r>
  <r>
    <s v="078143e864a6a39a6a14682b4bb6944a"/>
    <x v="46"/>
    <x v="3"/>
    <x v="0"/>
    <n v="0.49299999999999999"/>
    <n v="3402"/>
    <n v="264"/>
    <s v="Eaglerising.com 728x90"/>
    <x v="3"/>
    <x v="1"/>
    <s v="no"/>
  </r>
  <r>
    <s v="078143e864a6a39a6a14682b4bb6944a"/>
    <x v="47"/>
    <x v="0"/>
    <x v="0"/>
    <n v="1.1404000000000001"/>
    <n v="14835"/>
    <n v="560"/>
    <s v="Eaglerising.com 728x90"/>
    <x v="3"/>
    <x v="0"/>
    <s v="no"/>
  </r>
  <r>
    <s v="078143e864a6a39a6a14682b4bb6944a"/>
    <x v="47"/>
    <x v="5"/>
    <x v="0"/>
    <n v="9.8379999999999992"/>
    <n v="33389"/>
    <n v="4600"/>
    <s v="Eaglerising.com 728x90"/>
    <x v="3"/>
    <x v="1"/>
    <s v="no"/>
  </r>
  <r>
    <s v="078143e864a6a39a6a14682b4bb6944a"/>
    <x v="47"/>
    <x v="2"/>
    <x v="0"/>
    <n v="0.57850000000000001"/>
    <n v="8821"/>
    <n v="295"/>
    <s v="Eaglerising.com 728x90"/>
    <x v="3"/>
    <x v="0"/>
    <s v="no"/>
  </r>
  <r>
    <s v="078143e864a6a39a6a14682b4bb6944a"/>
    <x v="47"/>
    <x v="3"/>
    <x v="0"/>
    <n v="0.23799999999999999"/>
    <n v="2029"/>
    <n v="121"/>
    <s v="Eaglerising.com 728x90"/>
    <x v="3"/>
    <x v="1"/>
    <s v="no"/>
  </r>
  <r>
    <s v="078143e864a6a39a6a14682b4bb6944a"/>
    <x v="48"/>
    <x v="0"/>
    <x v="0"/>
    <n v="2.1492"/>
    <n v="26697"/>
    <n v="1217"/>
    <s v="Eaglerising.com 728x90"/>
    <x v="3"/>
    <x v="0"/>
    <s v="no"/>
  </r>
  <r>
    <s v="078143e864a6a39a6a14682b4bb6944a"/>
    <x v="48"/>
    <x v="5"/>
    <x v="0"/>
    <n v="19.061900000000001"/>
    <n v="52125"/>
    <n v="8712"/>
    <s v="Eaglerising.com 728x90"/>
    <x v="3"/>
    <x v="1"/>
    <s v="no"/>
  </r>
  <r>
    <s v="078143e864a6a39a6a14682b4bb6944a"/>
    <x v="48"/>
    <x v="2"/>
    <x v="0"/>
    <n v="1.7045999999999999"/>
    <n v="19457"/>
    <n v="810"/>
    <s v="Eaglerising.com 728x90"/>
    <x v="3"/>
    <x v="0"/>
    <s v="no"/>
  </r>
  <r>
    <s v="078143e864a6a39a6a14682b4bb6944a"/>
    <x v="48"/>
    <x v="3"/>
    <x v="0"/>
    <n v="0.69699999999999995"/>
    <n v="6969"/>
    <n v="418"/>
    <s v="Eaglerising.com 728x90"/>
    <x v="3"/>
    <x v="1"/>
    <s v="no"/>
  </r>
  <r>
    <s v="078143e864a6a39a6a14682b4bb6944a"/>
    <x v="49"/>
    <x v="0"/>
    <x v="0"/>
    <n v="0.80389999999999995"/>
    <n v="13086"/>
    <n v="519"/>
    <s v="Eaglerising.com 728x90"/>
    <x v="3"/>
    <x v="0"/>
    <s v="no"/>
  </r>
  <r>
    <s v="078143e864a6a39a6a14682b4bb6944a"/>
    <x v="49"/>
    <x v="5"/>
    <x v="0"/>
    <n v="10.3855"/>
    <n v="39984"/>
    <n v="5168"/>
    <s v="Eaglerising.com 728x90"/>
    <x v="3"/>
    <x v="1"/>
    <s v="no"/>
  </r>
  <r>
    <s v="078143e864a6a39a6a14682b4bb6944a"/>
    <x v="49"/>
    <x v="2"/>
    <x v="0"/>
    <n v="1.0165999999999999"/>
    <n v="11619"/>
    <n v="512"/>
    <s v="Eaglerising.com 728x90"/>
    <x v="3"/>
    <x v="0"/>
    <s v="no"/>
  </r>
  <r>
    <s v="078143e864a6a39a6a14682b4bb6944a"/>
    <x v="49"/>
    <x v="3"/>
    <x v="0"/>
    <n v="0.59499999999999997"/>
    <n v="5988"/>
    <n v="400"/>
    <s v="Eaglerising.com 728x90"/>
    <x v="3"/>
    <x v="1"/>
    <s v="no"/>
  </r>
  <r>
    <s v="078143e864a6a39a6a14682b4bb6944a"/>
    <x v="50"/>
    <x v="0"/>
    <x v="0"/>
    <n v="1.0539000000000001"/>
    <n v="18613"/>
    <n v="666"/>
    <s v="Eaglerising.com 728x90"/>
    <x v="3"/>
    <x v="0"/>
    <s v="no"/>
  </r>
  <r>
    <s v="078143e864a6a39a6a14682b4bb6944a"/>
    <x v="50"/>
    <x v="5"/>
    <x v="0"/>
    <n v="11.2536"/>
    <n v="35216"/>
    <n v="5503"/>
    <s v="Eaglerising.com 728x90"/>
    <x v="3"/>
    <x v="1"/>
    <s v="no"/>
  </r>
  <r>
    <s v="078143e864a6a39a6a14682b4bb6944a"/>
    <x v="50"/>
    <x v="2"/>
    <x v="0"/>
    <n v="1.0948"/>
    <n v="14378"/>
    <n v="514"/>
    <s v="Eaglerising.com 728x90"/>
    <x v="3"/>
    <x v="0"/>
    <s v="no"/>
  </r>
  <r>
    <s v="078143e864a6a39a6a14682b4bb6944a"/>
    <x v="50"/>
    <x v="3"/>
    <x v="0"/>
    <n v="0.73499999999999999"/>
    <n v="6955"/>
    <n v="460"/>
    <s v="Eaglerising.com 728x90"/>
    <x v="3"/>
    <x v="1"/>
    <s v="no"/>
  </r>
  <r>
    <s v="078143e864a6a39a6a14682b4bb6944a"/>
    <x v="51"/>
    <x v="0"/>
    <x v="0"/>
    <n v="1.7159"/>
    <n v="27619"/>
    <n v="1069"/>
    <s v="Eaglerising.com 728x90"/>
    <x v="3"/>
    <x v="0"/>
    <s v="no"/>
  </r>
  <r>
    <s v="078143e864a6a39a6a14682b4bb6944a"/>
    <x v="51"/>
    <x v="5"/>
    <x v="0"/>
    <n v="14.918799999999999"/>
    <n v="54152"/>
    <n v="7475"/>
    <s v="Eaglerising.com 728x90"/>
    <x v="3"/>
    <x v="1"/>
    <s v="no"/>
  </r>
  <r>
    <s v="078143e864a6a39a6a14682b4bb6944a"/>
    <x v="51"/>
    <x v="2"/>
    <x v="0"/>
    <n v="1.3524"/>
    <n v="16810"/>
    <n v="645"/>
    <s v="Eaglerising.com 728x90"/>
    <x v="3"/>
    <x v="0"/>
    <s v="no"/>
  </r>
  <r>
    <s v="078143e864a6a39a6a14682b4bb6944a"/>
    <x v="51"/>
    <x v="3"/>
    <x v="0"/>
    <n v="0.56000000000000005"/>
    <n v="7118"/>
    <n v="357"/>
    <s v="Eaglerising.com 728x90"/>
    <x v="3"/>
    <x v="1"/>
    <s v="no"/>
  </r>
  <r>
    <s v="078143e864a6a39a6a14682b4bb6944a"/>
    <x v="52"/>
    <x v="0"/>
    <x v="0"/>
    <n v="1.0538000000000001"/>
    <n v="16233"/>
    <n v="599"/>
    <s v="Eaglerising.com 728x90"/>
    <x v="3"/>
    <x v="0"/>
    <s v="no"/>
  </r>
  <r>
    <s v="078143e864a6a39a6a14682b4bb6944a"/>
    <x v="52"/>
    <x v="5"/>
    <x v="0"/>
    <n v="9.1980000000000004"/>
    <n v="31579"/>
    <n v="4748"/>
    <s v="Eaglerising.com 728x90"/>
    <x v="3"/>
    <x v="1"/>
    <s v="no"/>
  </r>
  <r>
    <s v="078143e864a6a39a6a14682b4bb6944a"/>
    <x v="52"/>
    <x v="2"/>
    <x v="0"/>
    <n v="0.5796"/>
    <n v="8979"/>
    <n v="304"/>
    <s v="Eaglerising.com 728x90"/>
    <x v="3"/>
    <x v="0"/>
    <s v="no"/>
  </r>
  <r>
    <s v="078143e864a6a39a6a14682b4bb6944a"/>
    <x v="52"/>
    <x v="3"/>
    <x v="0"/>
    <n v="0.28000000000000003"/>
    <n v="3005"/>
    <n v="187"/>
    <s v="Eaglerising.com 728x90"/>
    <x v="3"/>
    <x v="1"/>
    <s v="no"/>
  </r>
  <r>
    <s v="078143e864a6a39a6a14682b4bb6944a"/>
    <x v="53"/>
    <x v="0"/>
    <x v="0"/>
    <n v="1.0537000000000001"/>
    <n v="16146"/>
    <n v="567"/>
    <s v="Eaglerising.com 728x90"/>
    <x v="3"/>
    <x v="0"/>
    <s v="no"/>
  </r>
  <r>
    <s v="078143e864a6a39a6a14682b4bb6944a"/>
    <x v="53"/>
    <x v="5"/>
    <x v="0"/>
    <n v="7.3773"/>
    <n v="23650"/>
    <n v="3840"/>
    <s v="Eaglerising.com 728x90"/>
    <x v="3"/>
    <x v="1"/>
    <s v="no"/>
  </r>
  <r>
    <s v="078143e864a6a39a6a14682b4bb6944a"/>
    <x v="53"/>
    <x v="2"/>
    <x v="0"/>
    <n v="0.62790000000000001"/>
    <n v="9189"/>
    <n v="336"/>
    <s v="Eaglerising.com 728x90"/>
    <x v="3"/>
    <x v="0"/>
    <s v="no"/>
  </r>
  <r>
    <s v="078143e864a6a39a6a14682b4bb6944a"/>
    <x v="53"/>
    <x v="3"/>
    <x v="0"/>
    <n v="0.28000000000000003"/>
    <n v="2813"/>
    <n v="173"/>
    <s v="Eaglerising.com 728x90"/>
    <x v="3"/>
    <x v="1"/>
    <s v="no"/>
  </r>
  <r>
    <s v="078143e864a6a39a6a14682b4bb6944a"/>
    <x v="54"/>
    <x v="0"/>
    <x v="0"/>
    <n v="0.79800000000000004"/>
    <n v="12242"/>
    <n v="416"/>
    <s v="Eaglerising.com 728x90"/>
    <x v="3"/>
    <x v="0"/>
    <s v="no"/>
  </r>
  <r>
    <s v="078143e864a6a39a6a14682b4bb6944a"/>
    <x v="54"/>
    <x v="5"/>
    <x v="0"/>
    <n v="9.4756"/>
    <n v="23894"/>
    <n v="4376"/>
    <s v="Eaglerising.com 728x90"/>
    <x v="3"/>
    <x v="1"/>
    <s v="no"/>
  </r>
  <r>
    <s v="078143e864a6a39a6a14682b4bb6944a"/>
    <x v="54"/>
    <x v="2"/>
    <x v="0"/>
    <n v="0.35420000000000001"/>
    <n v="6533"/>
    <n v="171"/>
    <s v="Eaglerising.com 728x90"/>
    <x v="3"/>
    <x v="0"/>
    <s v="no"/>
  </r>
  <r>
    <s v="078143e864a6a39a6a14682b4bb6944a"/>
    <x v="54"/>
    <x v="3"/>
    <x v="0"/>
    <n v="0.105"/>
    <n v="1797"/>
    <n v="88"/>
    <s v="Eaglerising.com 728x90"/>
    <x v="3"/>
    <x v="1"/>
    <s v="no"/>
  </r>
  <r>
    <s v="078143e864a6a39a6a14682b4bb6944a"/>
    <x v="55"/>
    <x v="0"/>
    <x v="0"/>
    <n v="1.2644"/>
    <n v="19587"/>
    <n v="739"/>
    <s v="Eaglerising.com 728x90"/>
    <x v="3"/>
    <x v="0"/>
    <s v="no"/>
  </r>
  <r>
    <s v="078143e864a6a39a6a14682b4bb6944a"/>
    <x v="55"/>
    <x v="5"/>
    <x v="0"/>
    <n v="9.7875999999999994"/>
    <n v="39168"/>
    <n v="5220"/>
    <s v="Eaglerising.com 728x90"/>
    <x v="3"/>
    <x v="1"/>
    <s v="no"/>
  </r>
  <r>
    <s v="078143e864a6a39a6a14682b4bb6944a"/>
    <x v="55"/>
    <x v="2"/>
    <x v="0"/>
    <n v="0.66010000000000002"/>
    <n v="7957"/>
    <n v="342"/>
    <s v="Eaglerising.com 728x90"/>
    <x v="3"/>
    <x v="0"/>
    <s v="no"/>
  </r>
  <r>
    <s v="078143e864a6a39a6a14682b4bb6944a"/>
    <x v="55"/>
    <x v="3"/>
    <x v="0"/>
    <n v="0.1925"/>
    <n v="2232"/>
    <n v="150"/>
    <s v="Eaglerising.com 728x90"/>
    <x v="3"/>
    <x v="1"/>
    <s v="no"/>
  </r>
  <r>
    <s v="0d6d7192220fe267ba921d49389fe5cf"/>
    <x v="0"/>
    <x v="2"/>
    <x v="0"/>
    <n v="19.057099999999998"/>
    <n v="111939"/>
    <n v="4531"/>
    <s v="Boredbug.com Post-Right-Sidebar-Slider-Bottom 300x250"/>
    <x v="4"/>
    <x v="0"/>
    <s v="no"/>
  </r>
  <r>
    <s v="0d6d7192220fe267ba921d49389fe5cf"/>
    <x v="0"/>
    <x v="3"/>
    <x v="0"/>
    <n v="12.1675"/>
    <n v="69617"/>
    <n v="2810"/>
    <s v="Boredbug.com Post-Right-Sidebar-Slider-Bottom 300x250"/>
    <x v="4"/>
    <x v="1"/>
    <s v="no"/>
  </r>
  <r>
    <s v="0d6d7192220fe267ba921d49389fe5cf"/>
    <x v="0"/>
    <x v="7"/>
    <x v="0"/>
    <n v="0.25729999999999997"/>
    <n v="5508"/>
    <n v="58"/>
    <s v="Boredbug.com Post-Right-Sidebar-Slider-Bottom 300x250"/>
    <x v="4"/>
    <x v="1"/>
    <s v="no"/>
  </r>
  <r>
    <s v="0d6d7192220fe267ba921d49389fe5cf"/>
    <x v="1"/>
    <x v="2"/>
    <x v="0"/>
    <n v="22.063500000000001"/>
    <n v="211464"/>
    <n v="5343"/>
    <s v="Boredbug.com Post-Right-Sidebar-Slider-Bottom 300x250"/>
    <x v="4"/>
    <x v="0"/>
    <s v="no"/>
  </r>
  <r>
    <s v="0d6d7192220fe267ba921d49389fe5cf"/>
    <x v="1"/>
    <x v="3"/>
    <x v="0"/>
    <n v="35.048999999999999"/>
    <n v="220060"/>
    <n v="8149"/>
    <s v="Boredbug.com Post-Right-Sidebar-Slider-Bottom 300x250"/>
    <x v="4"/>
    <x v="1"/>
    <s v="no"/>
  </r>
  <r>
    <s v="0d6d7192220fe267ba921d49389fe5cf"/>
    <x v="1"/>
    <x v="7"/>
    <x v="0"/>
    <n v="0.31409999999999999"/>
    <n v="5246"/>
    <n v="70"/>
    <s v="Boredbug.com Post-Right-Sidebar-Slider-Bottom 300x250"/>
    <x v="4"/>
    <x v="1"/>
    <s v="no"/>
  </r>
  <r>
    <s v="0d6d7192220fe267ba921d49389fe5cf"/>
    <x v="2"/>
    <x v="2"/>
    <x v="0"/>
    <n v="14.4"/>
    <n v="126604"/>
    <n v="3483"/>
    <s v="Boredbug.com Post-Right-Sidebar-Slider-Bottom 300x250"/>
    <x v="4"/>
    <x v="0"/>
    <s v="no"/>
  </r>
  <r>
    <s v="0d6d7192220fe267ba921d49389fe5cf"/>
    <x v="2"/>
    <x v="3"/>
    <x v="0"/>
    <n v="22.266999999999999"/>
    <n v="152608"/>
    <n v="5168"/>
    <s v="Boredbug.com Post-Right-Sidebar-Slider-Bottom 300x250"/>
    <x v="4"/>
    <x v="1"/>
    <s v="no"/>
  </r>
  <r>
    <s v="0d6d7192220fe267ba921d49389fe5cf"/>
    <x v="2"/>
    <x v="7"/>
    <x v="0"/>
    <n v="0.1867"/>
    <n v="5027"/>
    <n v="40"/>
    <s v="Boredbug.com Post-Right-Sidebar-Slider-Bottom 300x250"/>
    <x v="4"/>
    <x v="1"/>
    <s v="no"/>
  </r>
  <r>
    <s v="0d6d7192220fe267ba921d49389fe5cf"/>
    <x v="3"/>
    <x v="2"/>
    <x v="0"/>
    <n v="15.2354"/>
    <n v="152703"/>
    <n v="3691"/>
    <s v="Boredbug.com Post-Right-Sidebar-Slider-Bottom 300x250"/>
    <x v="4"/>
    <x v="0"/>
    <s v="no"/>
  </r>
  <r>
    <s v="0d6d7192220fe267ba921d49389fe5cf"/>
    <x v="3"/>
    <x v="3"/>
    <x v="0"/>
    <n v="30.3185"/>
    <n v="210420"/>
    <n v="6961"/>
    <s v="Boredbug.com Post-Right-Sidebar-Slider-Bottom 300x250"/>
    <x v="4"/>
    <x v="1"/>
    <s v="no"/>
  </r>
  <r>
    <s v="0d6d7192220fe267ba921d49389fe5cf"/>
    <x v="3"/>
    <x v="7"/>
    <x v="0"/>
    <n v="0.1474"/>
    <n v="3498"/>
    <n v="32"/>
    <s v="Boredbug.com Post-Right-Sidebar-Slider-Bottom 300x250"/>
    <x v="4"/>
    <x v="1"/>
    <s v="no"/>
  </r>
  <r>
    <s v="0d6d7192220fe267ba921d49389fe5cf"/>
    <x v="4"/>
    <x v="2"/>
    <x v="0"/>
    <n v="13.3255"/>
    <n v="111107"/>
    <n v="3213"/>
    <s v="Boredbug.com Post-Right-Sidebar-Slider-Bottom 300x250"/>
    <x v="4"/>
    <x v="0"/>
    <s v="no"/>
  </r>
  <r>
    <s v="0d6d7192220fe267ba921d49389fe5cf"/>
    <x v="4"/>
    <x v="3"/>
    <x v="0"/>
    <n v="26.136199999999999"/>
    <n v="158755"/>
    <n v="6016"/>
    <s v="Boredbug.com Post-Right-Sidebar-Slider-Bottom 300x250"/>
    <x v="4"/>
    <x v="1"/>
    <s v="no"/>
  </r>
  <r>
    <s v="0d6d7192220fe267ba921d49389fe5cf"/>
    <x v="4"/>
    <x v="7"/>
    <x v="0"/>
    <n v="0.29139999999999999"/>
    <n v="3541"/>
    <n v="66"/>
    <s v="Boredbug.com Post-Right-Sidebar-Slider-Bottom 300x250"/>
    <x v="4"/>
    <x v="1"/>
    <s v="no"/>
  </r>
  <r>
    <s v="0d6d7192220fe267ba921d49389fe5cf"/>
    <x v="5"/>
    <x v="2"/>
    <x v="0"/>
    <n v="14.665100000000001"/>
    <n v="131041"/>
    <n v="3515"/>
    <s v="Boredbug.com Post-Right-Sidebar-Slider-Bottom 300x250"/>
    <x v="4"/>
    <x v="0"/>
    <s v="no"/>
  </r>
  <r>
    <s v="0d6d7192220fe267ba921d49389fe5cf"/>
    <x v="5"/>
    <x v="3"/>
    <x v="0"/>
    <n v="27.331"/>
    <n v="193863"/>
    <n v="6288"/>
    <s v="Boredbug.com Post-Right-Sidebar-Slider-Bottom 300x250"/>
    <x v="4"/>
    <x v="1"/>
    <s v="no"/>
  </r>
  <r>
    <s v="0d6d7192220fe267ba921d49389fe5cf"/>
    <x v="5"/>
    <x v="7"/>
    <x v="0"/>
    <n v="0.29310000000000003"/>
    <n v="4527"/>
    <n v="62"/>
    <s v="Boredbug.com Post-Right-Sidebar-Slider-Bottom 300x250"/>
    <x v="4"/>
    <x v="1"/>
    <s v="no"/>
  </r>
  <r>
    <s v="0d6d7192220fe267ba921d49389fe5cf"/>
    <x v="6"/>
    <x v="2"/>
    <x v="0"/>
    <n v="14.539099999999999"/>
    <n v="129256"/>
    <n v="3477"/>
    <s v="Boredbug.com Post-Right-Sidebar-Slider-Bottom 300x250"/>
    <x v="4"/>
    <x v="0"/>
    <s v="no"/>
  </r>
  <r>
    <s v="0d6d7192220fe267ba921d49389fe5cf"/>
    <x v="6"/>
    <x v="3"/>
    <x v="0"/>
    <n v="26.172999999999998"/>
    <n v="178889"/>
    <n v="6036"/>
    <s v="Boredbug.com Post-Right-Sidebar-Slider-Bottom 300x250"/>
    <x v="4"/>
    <x v="1"/>
    <s v="no"/>
  </r>
  <r>
    <s v="0d6d7192220fe267ba921d49389fe5cf"/>
    <x v="6"/>
    <x v="7"/>
    <x v="0"/>
    <n v="0.2331"/>
    <n v="4499"/>
    <n v="53"/>
    <s v="Boredbug.com Post-Right-Sidebar-Slider-Bottom 300x250"/>
    <x v="4"/>
    <x v="1"/>
    <s v="no"/>
  </r>
  <r>
    <s v="0d6d7192220fe267ba921d49389fe5cf"/>
    <x v="7"/>
    <x v="2"/>
    <x v="0"/>
    <n v="12.032999999999999"/>
    <n v="145385"/>
    <n v="2937"/>
    <s v="Boredbug.com Post-Right-Sidebar-Slider-Bottom 300x250"/>
    <x v="4"/>
    <x v="0"/>
    <s v="no"/>
  </r>
  <r>
    <s v="0d6d7192220fe267ba921d49389fe5cf"/>
    <x v="7"/>
    <x v="3"/>
    <x v="0"/>
    <n v="39.8675"/>
    <n v="240997"/>
    <n v="8961"/>
    <s v="Boredbug.com Post-Right-Sidebar-Slider-Bottom 300x250"/>
    <x v="4"/>
    <x v="1"/>
    <s v="no"/>
  </r>
  <r>
    <s v="0d6d7192220fe267ba921d49389fe5cf"/>
    <x v="7"/>
    <x v="7"/>
    <x v="0"/>
    <n v="0.25390000000000001"/>
    <n v="5710"/>
    <n v="51"/>
    <s v="Boredbug.com Post-Right-Sidebar-Slider-Bottom 300x250"/>
    <x v="4"/>
    <x v="1"/>
    <s v="no"/>
  </r>
  <r>
    <s v="0d6d7192220fe267ba921d49389fe5cf"/>
    <x v="8"/>
    <x v="2"/>
    <x v="0"/>
    <n v="12.6662"/>
    <n v="152457"/>
    <n v="3102"/>
    <s v="Boredbug.com Post-Right-Sidebar-Slider-Bottom 300x250"/>
    <x v="4"/>
    <x v="0"/>
    <s v="no"/>
  </r>
  <r>
    <s v="0d6d7192220fe267ba921d49389fe5cf"/>
    <x v="8"/>
    <x v="3"/>
    <x v="0"/>
    <n v="37.612200000000001"/>
    <n v="242016"/>
    <n v="8493"/>
    <s v="Boredbug.com Post-Right-Sidebar-Slider-Bottom 300x250"/>
    <x v="4"/>
    <x v="1"/>
    <s v="no"/>
  </r>
  <r>
    <s v="0d6d7192220fe267ba921d49389fe5cf"/>
    <x v="8"/>
    <x v="7"/>
    <x v="0"/>
    <n v="0.13930000000000001"/>
    <n v="5996"/>
    <n v="33"/>
    <s v="Boredbug.com Post-Right-Sidebar-Slider-Bottom 300x250"/>
    <x v="4"/>
    <x v="1"/>
    <s v="no"/>
  </r>
  <r>
    <s v="0d6d7192220fe267ba921d49389fe5cf"/>
    <x v="9"/>
    <x v="2"/>
    <x v="0"/>
    <n v="13.3592"/>
    <n v="151231"/>
    <n v="3235"/>
    <s v="Boredbug.com Post-Right-Sidebar-Slider-Bottom 300x250"/>
    <x v="4"/>
    <x v="0"/>
    <s v="no"/>
  </r>
  <r>
    <s v="0d6d7192220fe267ba921d49389fe5cf"/>
    <x v="9"/>
    <x v="3"/>
    <x v="0"/>
    <n v="38.389400000000002"/>
    <n v="236526"/>
    <n v="8800"/>
    <s v="Boredbug.com Post-Right-Sidebar-Slider-Bottom 300x250"/>
    <x v="4"/>
    <x v="1"/>
    <s v="no"/>
  </r>
  <r>
    <s v="0d6d7192220fe267ba921d49389fe5cf"/>
    <x v="9"/>
    <x v="7"/>
    <x v="0"/>
    <n v="8.9300000000000004E-2"/>
    <n v="7264"/>
    <n v="18"/>
    <s v="Boredbug.com Post-Right-Sidebar-Slider-Bottom 300x250"/>
    <x v="4"/>
    <x v="1"/>
    <s v="no"/>
  </r>
  <r>
    <s v="0d6d7192220fe267ba921d49389fe5cf"/>
    <x v="10"/>
    <x v="2"/>
    <x v="0"/>
    <n v="24.5596"/>
    <n v="278342"/>
    <n v="6082"/>
    <s v="Boredbug.com Post-Right-Sidebar-Slider-Bottom 300x250"/>
    <x v="4"/>
    <x v="0"/>
    <s v="no"/>
  </r>
  <r>
    <s v="0d6d7192220fe267ba921d49389fe5cf"/>
    <x v="10"/>
    <x v="3"/>
    <x v="0"/>
    <n v="63.529000000000003"/>
    <n v="433713"/>
    <n v="14061"/>
    <s v="Boredbug.com Post-Right-Sidebar-Slider-Bottom 300x250"/>
    <x v="4"/>
    <x v="1"/>
    <s v="no"/>
  </r>
  <r>
    <s v="0d6d7192220fe267ba921d49389fe5cf"/>
    <x v="10"/>
    <x v="7"/>
    <x v="0"/>
    <n v="0.55049999999999999"/>
    <n v="10529"/>
    <n v="120"/>
    <s v="Boredbug.com Post-Right-Sidebar-Slider-Bottom 300x250"/>
    <x v="4"/>
    <x v="1"/>
    <s v="no"/>
  </r>
  <r>
    <s v="0d6d7192220fe267ba921d49389fe5cf"/>
    <x v="11"/>
    <x v="2"/>
    <x v="0"/>
    <n v="31.95"/>
    <n v="320899"/>
    <n v="7796"/>
    <s v="Boredbug.com Post-Right-Sidebar-Slider-Bottom 300x250"/>
    <x v="4"/>
    <x v="0"/>
    <s v="no"/>
  </r>
  <r>
    <s v="0d6d7192220fe267ba921d49389fe5cf"/>
    <x v="11"/>
    <x v="3"/>
    <x v="0"/>
    <n v="77.873900000000006"/>
    <n v="500148"/>
    <n v="17566"/>
    <s v="Boredbug.com Post-Right-Sidebar-Slider-Bottom 300x250"/>
    <x v="4"/>
    <x v="1"/>
    <s v="no"/>
  </r>
  <r>
    <s v="0d6d7192220fe267ba921d49389fe5cf"/>
    <x v="11"/>
    <x v="7"/>
    <x v="0"/>
    <n v="0.90300000000000002"/>
    <n v="13430"/>
    <n v="187"/>
    <s v="Boredbug.com Post-Right-Sidebar-Slider-Bottom 300x250"/>
    <x v="4"/>
    <x v="1"/>
    <s v="no"/>
  </r>
  <r>
    <s v="0d6d7192220fe267ba921d49389fe5cf"/>
    <x v="12"/>
    <x v="2"/>
    <x v="0"/>
    <n v="35.605400000000003"/>
    <n v="370699"/>
    <n v="8629"/>
    <s v="Boredbug.com Post-Right-Sidebar-Slider-Bottom 300x250"/>
    <x v="4"/>
    <x v="0"/>
    <s v="no"/>
  </r>
  <r>
    <s v="0d6d7192220fe267ba921d49389fe5cf"/>
    <x v="12"/>
    <x v="3"/>
    <x v="0"/>
    <n v="87.496200000000002"/>
    <n v="599925"/>
    <n v="19991"/>
    <s v="Boredbug.com Post-Right-Sidebar-Slider-Bottom 300x250"/>
    <x v="4"/>
    <x v="1"/>
    <s v="no"/>
  </r>
  <r>
    <s v="0d6d7192220fe267ba921d49389fe5cf"/>
    <x v="12"/>
    <x v="7"/>
    <x v="0"/>
    <n v="1.3686"/>
    <n v="19270"/>
    <n v="290"/>
    <s v="Boredbug.com Post-Right-Sidebar-Slider-Bottom 300x250"/>
    <x v="4"/>
    <x v="1"/>
    <s v="no"/>
  </r>
  <r>
    <s v="0d6d7192220fe267ba921d49389fe5cf"/>
    <x v="13"/>
    <x v="2"/>
    <x v="0"/>
    <n v="51.707799999999999"/>
    <n v="382744"/>
    <n v="12687"/>
    <s v="Boredbug.com Post-Right-Sidebar-Slider-Bottom 300x250"/>
    <x v="4"/>
    <x v="0"/>
    <s v="no"/>
  </r>
  <r>
    <s v="0d6d7192220fe267ba921d49389fe5cf"/>
    <x v="13"/>
    <x v="3"/>
    <x v="0"/>
    <n v="94.908000000000001"/>
    <n v="612514"/>
    <n v="21383"/>
    <s v="Boredbug.com Post-Right-Sidebar-Slider-Bottom 300x250"/>
    <x v="4"/>
    <x v="1"/>
    <s v="no"/>
  </r>
  <r>
    <s v="0d6d7192220fe267ba921d49389fe5cf"/>
    <x v="13"/>
    <x v="7"/>
    <x v="0"/>
    <n v="0.98329999999999995"/>
    <n v="16672"/>
    <n v="210"/>
    <s v="Boredbug.com Post-Right-Sidebar-Slider-Bottom 300x250"/>
    <x v="4"/>
    <x v="1"/>
    <s v="no"/>
  </r>
  <r>
    <s v="0d6d7192220fe267ba921d49389fe5cf"/>
    <x v="14"/>
    <x v="2"/>
    <x v="0"/>
    <n v="60.2746"/>
    <n v="438818"/>
    <n v="14831"/>
    <s v="Boredbug.com Post-Right-Sidebar-Slider-Bottom 300x250"/>
    <x v="4"/>
    <x v="0"/>
    <s v="no"/>
  </r>
  <r>
    <s v="0d6d7192220fe267ba921d49389fe5cf"/>
    <x v="14"/>
    <x v="3"/>
    <x v="0"/>
    <n v="115.31270000000001"/>
    <n v="635828"/>
    <n v="25732"/>
    <s v="Boredbug.com Post-Right-Sidebar-Slider-Bottom 300x250"/>
    <x v="4"/>
    <x v="1"/>
    <s v="no"/>
  </r>
  <r>
    <s v="0d6d7192220fe267ba921d49389fe5cf"/>
    <x v="14"/>
    <x v="7"/>
    <x v="0"/>
    <n v="0.77290000000000003"/>
    <n v="16753"/>
    <n v="168"/>
    <s v="Boredbug.com Post-Right-Sidebar-Slider-Bottom 300x250"/>
    <x v="4"/>
    <x v="1"/>
    <s v="no"/>
  </r>
  <r>
    <s v="0d6d7192220fe267ba921d49389fe5cf"/>
    <x v="15"/>
    <x v="2"/>
    <x v="0"/>
    <n v="77.0107"/>
    <n v="473473"/>
    <n v="18963"/>
    <s v="Boredbug.com Post-Right-Sidebar-Slider-Bottom 300x250"/>
    <x v="4"/>
    <x v="0"/>
    <s v="no"/>
  </r>
  <r>
    <s v="0d6d7192220fe267ba921d49389fe5cf"/>
    <x v="15"/>
    <x v="3"/>
    <x v="0"/>
    <n v="142.83860000000001"/>
    <n v="721367"/>
    <n v="31798"/>
    <s v="Boredbug.com Post-Right-Sidebar-Slider-Bottom 300x250"/>
    <x v="4"/>
    <x v="1"/>
    <s v="no"/>
  </r>
  <r>
    <s v="0d6d7192220fe267ba921d49389fe5cf"/>
    <x v="15"/>
    <x v="7"/>
    <x v="0"/>
    <n v="1.444"/>
    <n v="20559"/>
    <n v="288"/>
    <s v="Boredbug.com Post-Right-Sidebar-Slider-Bottom 300x250"/>
    <x v="4"/>
    <x v="1"/>
    <s v="no"/>
  </r>
  <r>
    <s v="0d6d7192220fe267ba921d49389fe5cf"/>
    <x v="16"/>
    <x v="2"/>
    <x v="0"/>
    <n v="0.2041"/>
    <n v="1413"/>
    <n v="58"/>
    <s v="Boredbug.com Post-Right-Sidebar-Slider-Bottom 300x250"/>
    <x v="4"/>
    <x v="0"/>
    <s v="no"/>
  </r>
  <r>
    <s v="0d6d7192220fe267ba921d49389fe5cf"/>
    <x v="16"/>
    <x v="3"/>
    <x v="0"/>
    <n v="9.5090000000000003"/>
    <n v="53808"/>
    <n v="2125"/>
    <s v="Boredbug.com Post-Right-Sidebar-Slider-Bottom 300x250"/>
    <x v="4"/>
    <x v="1"/>
    <s v="no"/>
  </r>
  <r>
    <s v="0d6d7192220fe267ba921d49389fe5cf"/>
    <x v="16"/>
    <x v="7"/>
    <x v="0"/>
    <n v="1.0148999999999999"/>
    <n v="8091"/>
    <n v="199"/>
    <s v="Boredbug.com Post-Right-Sidebar-Slider-Bottom 300x250"/>
    <x v="4"/>
    <x v="1"/>
    <s v="no"/>
  </r>
  <r>
    <s v="0d6d7192220fe267ba921d49389fe5cf"/>
    <x v="17"/>
    <x v="2"/>
    <x v="0"/>
    <n v="4.0156000000000001"/>
    <n v="28530"/>
    <n v="965"/>
    <s v="Boredbug.com Post-Right-Sidebar-Slider-Bottom 300x250"/>
    <x v="4"/>
    <x v="0"/>
    <s v="no"/>
  </r>
  <r>
    <s v="0d6d7192220fe267ba921d49389fe5cf"/>
    <x v="17"/>
    <x v="3"/>
    <x v="0"/>
    <n v="1.5404"/>
    <n v="41806"/>
    <n v="360"/>
    <s v="Boredbug.com Post-Right-Sidebar-Slider-Bottom 300x250"/>
    <x v="4"/>
    <x v="1"/>
    <s v="no"/>
  </r>
  <r>
    <s v="0d6d7192220fe267ba921d49389fe5cf"/>
    <x v="17"/>
    <x v="7"/>
    <x v="0"/>
    <n v="2.8899999999999999E-2"/>
    <n v="607"/>
    <n v="5"/>
    <s v="Boredbug.com Post-Right-Sidebar-Slider-Bottom 300x250"/>
    <x v="4"/>
    <x v="1"/>
    <s v="no"/>
  </r>
  <r>
    <s v="0d6d7192220fe267ba921d49389fe5cf"/>
    <x v="18"/>
    <x v="2"/>
    <x v="0"/>
    <n v="2.2768000000000002"/>
    <n v="20432"/>
    <n v="550"/>
    <s v="Boredbug.com Post-Right-Sidebar-Slider-Bottom 300x250"/>
    <x v="4"/>
    <x v="0"/>
    <s v="no"/>
  </r>
  <r>
    <s v="0d6d7192220fe267ba921d49389fe5cf"/>
    <x v="18"/>
    <x v="3"/>
    <x v="0"/>
    <n v="1.7452000000000001"/>
    <n v="35365"/>
    <n v="393"/>
    <s v="Boredbug.com Post-Right-Sidebar-Slider-Bottom 300x250"/>
    <x v="4"/>
    <x v="1"/>
    <s v="no"/>
  </r>
  <r>
    <s v="0d6d7192220fe267ba921d49389fe5cf"/>
    <x v="18"/>
    <x v="7"/>
    <x v="0"/>
    <n v="6.88E-2"/>
    <n v="1223"/>
    <n v="15"/>
    <s v="Boredbug.com Post-Right-Sidebar-Slider-Bottom 300x250"/>
    <x v="4"/>
    <x v="1"/>
    <s v="no"/>
  </r>
  <r>
    <s v="0d6d7192220fe267ba921d49389fe5cf"/>
    <x v="19"/>
    <x v="2"/>
    <x v="0"/>
    <n v="0"/>
    <n v="2"/>
    <n v="0"/>
    <s v="Boredbug.com Post-Right-Sidebar-Slider-Bottom 300x250"/>
    <x v="4"/>
    <x v="0"/>
    <s v="no"/>
  </r>
  <r>
    <s v="0d6d7192220fe267ba921d49389fe5cf"/>
    <x v="19"/>
    <x v="3"/>
    <x v="0"/>
    <n v="0"/>
    <n v="9"/>
    <n v="0"/>
    <s v="Boredbug.com Post-Right-Sidebar-Slider-Bottom 300x250"/>
    <x v="4"/>
    <x v="1"/>
    <s v="no"/>
  </r>
  <r>
    <s v="0d6d7192220fe267ba921d49389fe5cf"/>
    <x v="20"/>
    <x v="2"/>
    <x v="0"/>
    <n v="0"/>
    <n v="5"/>
    <n v="0"/>
    <s v="Boredbug.com Post-Right-Sidebar-Slider-Bottom 300x250"/>
    <x v="4"/>
    <x v="0"/>
    <s v="no"/>
  </r>
  <r>
    <s v="0d6d7192220fe267ba921d49389fe5cf"/>
    <x v="20"/>
    <x v="3"/>
    <x v="0"/>
    <n v="0"/>
    <n v="2"/>
    <n v="0"/>
    <s v="Boredbug.com Post-Right-Sidebar-Slider-Bottom 300x250"/>
    <x v="4"/>
    <x v="1"/>
    <s v="no"/>
  </r>
  <r>
    <s v="0d6d7192220fe267ba921d49389fe5cf"/>
    <x v="20"/>
    <x v="7"/>
    <x v="0"/>
    <n v="0"/>
    <n v="1"/>
    <n v="0"/>
    <s v="Boredbug.com Post-Right-Sidebar-Slider-Bottom 300x250"/>
    <x v="4"/>
    <x v="1"/>
    <s v="no"/>
  </r>
  <r>
    <s v="0d6d7192220fe267ba921d49389fe5cf"/>
    <x v="21"/>
    <x v="2"/>
    <x v="0"/>
    <n v="0"/>
    <n v="4"/>
    <n v="0"/>
    <s v="Boredbug.com Post-Right-Sidebar-Slider-Bottom 300x250"/>
    <x v="4"/>
    <x v="0"/>
    <s v="no"/>
  </r>
  <r>
    <s v="0d6d7192220fe267ba921d49389fe5cf"/>
    <x v="21"/>
    <x v="3"/>
    <x v="0"/>
    <n v="0"/>
    <n v="9"/>
    <n v="0"/>
    <s v="Boredbug.com Post-Right-Sidebar-Slider-Bottom 300x250"/>
    <x v="4"/>
    <x v="1"/>
    <s v="no"/>
  </r>
  <r>
    <s v="0d6d7192220fe267ba921d49389fe5cf"/>
    <x v="22"/>
    <x v="2"/>
    <x v="0"/>
    <n v="0"/>
    <n v="4"/>
    <n v="0"/>
    <s v="Boredbug.com Post-Right-Sidebar-Slider-Bottom 300x250"/>
    <x v="4"/>
    <x v="0"/>
    <s v="no"/>
  </r>
  <r>
    <s v="0d6d7192220fe267ba921d49389fe5cf"/>
    <x v="22"/>
    <x v="3"/>
    <x v="0"/>
    <n v="0"/>
    <n v="2"/>
    <n v="0"/>
    <s v="Boredbug.com Post-Right-Sidebar-Slider-Bottom 300x250"/>
    <x v="4"/>
    <x v="1"/>
    <s v="no"/>
  </r>
  <r>
    <s v="0d6d7192220fe267ba921d49389fe5cf"/>
    <x v="23"/>
    <x v="3"/>
    <x v="0"/>
    <n v="0"/>
    <n v="1"/>
    <n v="0"/>
    <s v="Boredbug.com Post-Right-Sidebar-Slider-Bottom 300x250"/>
    <x v="4"/>
    <x v="1"/>
    <s v="no"/>
  </r>
  <r>
    <s v="0d6d7192220fe267ba921d49389fe5cf"/>
    <x v="24"/>
    <x v="2"/>
    <x v="0"/>
    <n v="31.968499999999999"/>
    <n v="315344"/>
    <n v="7911"/>
    <s v="Boredbug.com Post-Right-Sidebar-Slider-Bottom 300x250"/>
    <x v="4"/>
    <x v="0"/>
    <s v="no"/>
  </r>
  <r>
    <s v="0d6d7192220fe267ba921d49389fe5cf"/>
    <x v="24"/>
    <x v="3"/>
    <x v="0"/>
    <n v="49.163499999999999"/>
    <n v="462129"/>
    <n v="10814"/>
    <s v="Boredbug.com Post-Right-Sidebar-Slider-Bottom 300x250"/>
    <x v="4"/>
    <x v="1"/>
    <s v="no"/>
  </r>
  <r>
    <s v="0d6d7192220fe267ba921d49389fe5cf"/>
    <x v="25"/>
    <x v="2"/>
    <x v="0"/>
    <n v="55.915100000000002"/>
    <n v="572936"/>
    <n v="13703"/>
    <s v="Boredbug.com Post-Right-Sidebar-Slider-Bottom 300x250"/>
    <x v="4"/>
    <x v="0"/>
    <s v="no"/>
  </r>
  <r>
    <s v="0d6d7192220fe267ba921d49389fe5cf"/>
    <x v="25"/>
    <x v="3"/>
    <x v="0"/>
    <n v="98.572999999999993"/>
    <n v="729053"/>
    <n v="21798"/>
    <s v="Boredbug.com Post-Right-Sidebar-Slider-Bottom 300x250"/>
    <x v="4"/>
    <x v="1"/>
    <s v="no"/>
  </r>
  <r>
    <s v="0d6d7192220fe267ba921d49389fe5cf"/>
    <x v="25"/>
    <x v="7"/>
    <x v="0"/>
    <n v="2"/>
    <n v="23182"/>
    <n v="428"/>
    <s v="Boredbug.com Post-Right-Sidebar-Slider-Bottom 300x250"/>
    <x v="4"/>
    <x v="1"/>
    <s v="no"/>
  </r>
  <r>
    <s v="0d6d7192220fe267ba921d49389fe5cf"/>
    <x v="26"/>
    <x v="2"/>
    <x v="0"/>
    <n v="62.321399999999997"/>
    <n v="645023"/>
    <n v="14858"/>
    <s v="Boredbug.com Post-Right-Sidebar-Slider-Bottom 300x250"/>
    <x v="4"/>
    <x v="0"/>
    <s v="no"/>
  </r>
  <r>
    <s v="0d6d7192220fe267ba921d49389fe5cf"/>
    <x v="26"/>
    <x v="3"/>
    <x v="0"/>
    <n v="109.075"/>
    <n v="824023"/>
    <n v="24966"/>
    <s v="Boredbug.com Post-Right-Sidebar-Slider-Bottom 300x250"/>
    <x v="4"/>
    <x v="1"/>
    <s v="no"/>
  </r>
  <r>
    <s v="0d6d7192220fe267ba921d49389fe5cf"/>
    <x v="26"/>
    <x v="7"/>
    <x v="0"/>
    <n v="3.4502000000000002"/>
    <n v="26489"/>
    <n v="754"/>
    <s v="Boredbug.com Post-Right-Sidebar-Slider-Bottom 300x250"/>
    <x v="4"/>
    <x v="1"/>
    <s v="no"/>
  </r>
  <r>
    <s v="0d6d7192220fe267ba921d49389fe5cf"/>
    <x v="27"/>
    <x v="2"/>
    <x v="0"/>
    <n v="39.939399999999999"/>
    <n v="440979"/>
    <n v="9423"/>
    <s v="Boredbug.com Post-Right-Sidebar-Slider-Bottom 300x250"/>
    <x v="4"/>
    <x v="0"/>
    <s v="no"/>
  </r>
  <r>
    <s v="0d6d7192220fe267ba921d49389fe5cf"/>
    <x v="27"/>
    <x v="3"/>
    <x v="0"/>
    <n v="62.291800000000002"/>
    <n v="589421"/>
    <n v="14402"/>
    <s v="Boredbug.com Post-Right-Sidebar-Slider-Bottom 300x250"/>
    <x v="4"/>
    <x v="1"/>
    <s v="no"/>
  </r>
  <r>
    <s v="0d6d7192220fe267ba921d49389fe5cf"/>
    <x v="27"/>
    <x v="7"/>
    <x v="0"/>
    <n v="2.5184000000000002"/>
    <n v="19288"/>
    <n v="567"/>
    <s v="Boredbug.com Post-Right-Sidebar-Slider-Bottom 300x250"/>
    <x v="4"/>
    <x v="1"/>
    <s v="no"/>
  </r>
  <r>
    <s v="0d6d7192220fe267ba921d49389fe5cf"/>
    <x v="28"/>
    <x v="1"/>
    <x v="0"/>
    <n v="0"/>
    <n v="648"/>
    <n v="0"/>
    <s v="Boredbug.com Post-Right-Sidebar-Slider-Bottom 300x250"/>
    <x v="4"/>
    <x v="1"/>
    <s v="no"/>
  </r>
  <r>
    <s v="0d6d7192220fe267ba921d49389fe5cf"/>
    <x v="28"/>
    <x v="2"/>
    <x v="0"/>
    <n v="30.917100000000001"/>
    <n v="374358"/>
    <n v="7462"/>
    <s v="Boredbug.com Post-Right-Sidebar-Slider-Bottom 300x250"/>
    <x v="4"/>
    <x v="0"/>
    <s v="no"/>
  </r>
  <r>
    <s v="0d6d7192220fe267ba921d49389fe5cf"/>
    <x v="28"/>
    <x v="3"/>
    <x v="0"/>
    <n v="49.113999999999997"/>
    <n v="483134"/>
    <n v="11014"/>
    <s v="Boredbug.com Post-Right-Sidebar-Slider-Bottom 300x250"/>
    <x v="4"/>
    <x v="1"/>
    <s v="no"/>
  </r>
  <r>
    <s v="0d6d7192220fe267ba921d49389fe5cf"/>
    <x v="28"/>
    <x v="7"/>
    <x v="0"/>
    <n v="1.2462"/>
    <n v="11762"/>
    <n v="291"/>
    <s v="Boredbug.com Post-Right-Sidebar-Slider-Bottom 300x250"/>
    <x v="4"/>
    <x v="1"/>
    <s v="no"/>
  </r>
  <r>
    <s v="0d6d7192220fe267ba921d49389fe5cf"/>
    <x v="29"/>
    <x v="1"/>
    <x v="0"/>
    <n v="0"/>
    <n v="7097"/>
    <n v="0"/>
    <s v="Boredbug.com Post-Right-Sidebar-Slider-Bottom 300x250"/>
    <x v="4"/>
    <x v="1"/>
    <s v="no"/>
  </r>
  <r>
    <s v="0d6d7192220fe267ba921d49389fe5cf"/>
    <x v="29"/>
    <x v="2"/>
    <x v="0"/>
    <n v="30.663799999999998"/>
    <n v="335624"/>
    <n v="7242"/>
    <s v="Boredbug.com Post-Right-Sidebar-Slider-Bottom 300x250"/>
    <x v="4"/>
    <x v="0"/>
    <s v="no"/>
  </r>
  <r>
    <s v="0d6d7192220fe267ba921d49389fe5cf"/>
    <x v="29"/>
    <x v="3"/>
    <x v="0"/>
    <n v="47.603000000000002"/>
    <n v="420368"/>
    <n v="10705"/>
    <s v="Boredbug.com Post-Right-Sidebar-Slider-Bottom 300x250"/>
    <x v="4"/>
    <x v="1"/>
    <s v="no"/>
  </r>
  <r>
    <s v="0d6d7192220fe267ba921d49389fe5cf"/>
    <x v="29"/>
    <x v="7"/>
    <x v="0"/>
    <n v="1.3130999999999999"/>
    <n v="10067"/>
    <n v="275"/>
    <s v="Boredbug.com Post-Right-Sidebar-Slider-Bottom 300x250"/>
    <x v="4"/>
    <x v="1"/>
    <s v="no"/>
  </r>
  <r>
    <s v="0d6d7192220fe267ba921d49389fe5cf"/>
    <x v="30"/>
    <x v="1"/>
    <x v="0"/>
    <n v="0"/>
    <n v="7432"/>
    <n v="0"/>
    <s v="Boredbug.com Post-Right-Sidebar-Slider-Bottom 300x250"/>
    <x v="4"/>
    <x v="1"/>
    <s v="no"/>
  </r>
  <r>
    <s v="0d6d7192220fe267ba921d49389fe5cf"/>
    <x v="30"/>
    <x v="2"/>
    <x v="0"/>
    <n v="27.0291"/>
    <n v="334334"/>
    <n v="6267"/>
    <s v="Boredbug.com Post-Right-Sidebar-Slider-Bottom 300x250"/>
    <x v="4"/>
    <x v="0"/>
    <s v="no"/>
  </r>
  <r>
    <s v="0d6d7192220fe267ba921d49389fe5cf"/>
    <x v="30"/>
    <x v="3"/>
    <x v="0"/>
    <n v="42.28"/>
    <n v="430471"/>
    <n v="9449"/>
    <s v="Boredbug.com Post-Right-Sidebar-Slider-Bottom 300x250"/>
    <x v="4"/>
    <x v="1"/>
    <s v="no"/>
  </r>
  <r>
    <s v="0d6d7192220fe267ba921d49389fe5cf"/>
    <x v="30"/>
    <x v="7"/>
    <x v="0"/>
    <n v="1.1240000000000001"/>
    <n v="10930"/>
    <n v="256"/>
    <s v="Boredbug.com Post-Right-Sidebar-Slider-Bottom 300x250"/>
    <x v="4"/>
    <x v="1"/>
    <s v="no"/>
  </r>
  <r>
    <s v="0d6d7192220fe267ba921d49389fe5cf"/>
    <x v="31"/>
    <x v="1"/>
    <x v="0"/>
    <n v="0"/>
    <n v="8206"/>
    <n v="0"/>
    <s v="Boredbug.com Post-Right-Sidebar-Slider-Bottom 300x250"/>
    <x v="4"/>
    <x v="1"/>
    <s v="no"/>
  </r>
  <r>
    <s v="0d6d7192220fe267ba921d49389fe5cf"/>
    <x v="31"/>
    <x v="2"/>
    <x v="0"/>
    <n v="22.5762"/>
    <n v="384009"/>
    <n v="5252"/>
    <s v="Boredbug.com Post-Right-Sidebar-Slider-Bottom 300x250"/>
    <x v="4"/>
    <x v="0"/>
    <s v="no"/>
  </r>
  <r>
    <s v="0d6d7192220fe267ba921d49389fe5cf"/>
    <x v="31"/>
    <x v="3"/>
    <x v="0"/>
    <n v="29.351500000000001"/>
    <n v="485763"/>
    <n v="6634"/>
    <s v="Boredbug.com Post-Right-Sidebar-Slider-Bottom 300x250"/>
    <x v="4"/>
    <x v="1"/>
    <s v="no"/>
  </r>
  <r>
    <s v="0d6d7192220fe267ba921d49389fe5cf"/>
    <x v="31"/>
    <x v="7"/>
    <x v="0"/>
    <n v="0.87139999999999995"/>
    <n v="12963"/>
    <n v="181"/>
    <s v="Boredbug.com Post-Right-Sidebar-Slider-Bottom 300x250"/>
    <x v="4"/>
    <x v="1"/>
    <s v="no"/>
  </r>
  <r>
    <s v="0d6d7192220fe267ba921d49389fe5cf"/>
    <x v="32"/>
    <x v="1"/>
    <x v="0"/>
    <n v="0"/>
    <n v="8742"/>
    <n v="0"/>
    <s v="Boredbug.com Post-Right-Sidebar-Slider-Bottom 300x250"/>
    <x v="4"/>
    <x v="1"/>
    <s v="no"/>
  </r>
  <r>
    <s v="0d6d7192220fe267ba921d49389fe5cf"/>
    <x v="32"/>
    <x v="2"/>
    <x v="0"/>
    <n v="24.330400000000001"/>
    <n v="432348"/>
    <n v="5705"/>
    <s v="Boredbug.com Post-Right-Sidebar-Slider-Bottom 300x250"/>
    <x v="4"/>
    <x v="0"/>
    <s v="no"/>
  </r>
  <r>
    <s v="0d6d7192220fe267ba921d49389fe5cf"/>
    <x v="32"/>
    <x v="3"/>
    <x v="0"/>
    <n v="31.628499999999999"/>
    <n v="533962"/>
    <n v="7116"/>
    <s v="Boredbug.com Post-Right-Sidebar-Slider-Bottom 300x250"/>
    <x v="4"/>
    <x v="1"/>
    <s v="no"/>
  </r>
  <r>
    <s v="0d6d7192220fe267ba921d49389fe5cf"/>
    <x v="32"/>
    <x v="7"/>
    <x v="0"/>
    <n v="1.0544"/>
    <n v="13767"/>
    <n v="182"/>
    <s v="Boredbug.com Post-Right-Sidebar-Slider-Bottom 300x250"/>
    <x v="4"/>
    <x v="1"/>
    <s v="no"/>
  </r>
  <r>
    <s v="0d6d7192220fe267ba921d49389fe5cf"/>
    <x v="33"/>
    <x v="1"/>
    <x v="0"/>
    <n v="0"/>
    <n v="10689"/>
    <n v="0"/>
    <s v="Boredbug.com Post-Right-Sidebar-Slider-Bottom 300x250"/>
    <x v="4"/>
    <x v="1"/>
    <s v="no"/>
  </r>
  <r>
    <s v="0d6d7192220fe267ba921d49389fe5cf"/>
    <x v="33"/>
    <x v="2"/>
    <x v="0"/>
    <n v="28.335100000000001"/>
    <n v="491994"/>
    <n v="6592"/>
    <s v="Boredbug.com Post-Right-Sidebar-Slider-Bottom 300x250"/>
    <x v="4"/>
    <x v="0"/>
    <s v="no"/>
  </r>
  <r>
    <s v="0d6d7192220fe267ba921d49389fe5cf"/>
    <x v="33"/>
    <x v="3"/>
    <x v="0"/>
    <n v="30.466000000000001"/>
    <n v="603202"/>
    <n v="6832"/>
    <s v="Boredbug.com Post-Right-Sidebar-Slider-Bottom 300x250"/>
    <x v="4"/>
    <x v="1"/>
    <s v="no"/>
  </r>
  <r>
    <s v="0d6d7192220fe267ba921d49389fe5cf"/>
    <x v="33"/>
    <x v="7"/>
    <x v="0"/>
    <n v="1.1798999999999999"/>
    <n v="15491"/>
    <n v="220"/>
    <s v="Boredbug.com Post-Right-Sidebar-Slider-Bottom 300x250"/>
    <x v="4"/>
    <x v="1"/>
    <s v="no"/>
  </r>
  <r>
    <s v="0d6d7192220fe267ba921d49389fe5cf"/>
    <x v="34"/>
    <x v="1"/>
    <x v="0"/>
    <n v="0"/>
    <n v="9903"/>
    <n v="0"/>
    <s v="Boredbug.com Post-Right-Sidebar-Slider-Bottom 300x250"/>
    <x v="4"/>
    <x v="1"/>
    <s v="no"/>
  </r>
  <r>
    <s v="0d6d7192220fe267ba921d49389fe5cf"/>
    <x v="34"/>
    <x v="2"/>
    <x v="0"/>
    <n v="25.545300000000001"/>
    <n v="422732"/>
    <n v="5879"/>
    <s v="Boredbug.com Post-Right-Sidebar-Slider-Bottom 300x250"/>
    <x v="4"/>
    <x v="0"/>
    <s v="no"/>
  </r>
  <r>
    <s v="0d6d7192220fe267ba921d49389fe5cf"/>
    <x v="34"/>
    <x v="3"/>
    <x v="0"/>
    <n v="30.7075"/>
    <n v="546328"/>
    <n v="6939"/>
    <s v="Boredbug.com Post-Right-Sidebar-Slider-Bottom 300x250"/>
    <x v="4"/>
    <x v="1"/>
    <s v="no"/>
  </r>
  <r>
    <s v="0d6d7192220fe267ba921d49389fe5cf"/>
    <x v="34"/>
    <x v="7"/>
    <x v="0"/>
    <n v="1.4952000000000001"/>
    <n v="12838"/>
    <n v="290"/>
    <s v="Boredbug.com Post-Right-Sidebar-Slider-Bottom 300x250"/>
    <x v="4"/>
    <x v="1"/>
    <s v="no"/>
  </r>
  <r>
    <s v="0d6d7192220fe267ba921d49389fe5cf"/>
    <x v="35"/>
    <x v="1"/>
    <x v="0"/>
    <n v="0"/>
    <n v="5980"/>
    <n v="0"/>
    <s v="Boredbug.com Post-Right-Sidebar-Slider-Bottom 300x250"/>
    <x v="4"/>
    <x v="1"/>
    <s v="no"/>
  </r>
  <r>
    <s v="0d6d7192220fe267ba921d49389fe5cf"/>
    <x v="35"/>
    <x v="2"/>
    <x v="0"/>
    <n v="21.8611"/>
    <n v="412081"/>
    <n v="5169"/>
    <s v="Boredbug.com Post-Right-Sidebar-Slider-Bottom 300x250"/>
    <x v="4"/>
    <x v="0"/>
    <s v="no"/>
  </r>
  <r>
    <s v="0d6d7192220fe267ba921d49389fe5cf"/>
    <x v="35"/>
    <x v="3"/>
    <x v="0"/>
    <n v="36.516100000000002"/>
    <n v="506472"/>
    <n v="8259"/>
    <s v="Boredbug.com Post-Right-Sidebar-Slider-Bottom 300x250"/>
    <x v="4"/>
    <x v="1"/>
    <s v="no"/>
  </r>
  <r>
    <s v="0d6d7192220fe267ba921d49389fe5cf"/>
    <x v="35"/>
    <x v="7"/>
    <x v="0"/>
    <n v="1.9410000000000001"/>
    <n v="10175"/>
    <n v="423"/>
    <s v="Boredbug.com Post-Right-Sidebar-Slider-Bottom 300x250"/>
    <x v="4"/>
    <x v="1"/>
    <s v="no"/>
  </r>
  <r>
    <s v="0d6d7192220fe267ba921d49389fe5cf"/>
    <x v="36"/>
    <x v="2"/>
    <x v="0"/>
    <n v="17.7346"/>
    <n v="356891"/>
    <n v="4156"/>
    <s v="Boredbug.com Post-Right-Sidebar-Slider-Bottom 300x250"/>
    <x v="4"/>
    <x v="0"/>
    <s v="no"/>
  </r>
  <r>
    <s v="0d6d7192220fe267ba921d49389fe5cf"/>
    <x v="36"/>
    <x v="3"/>
    <x v="0"/>
    <n v="38.254199999999997"/>
    <n v="461556"/>
    <n v="8657"/>
    <s v="Boredbug.com Post-Right-Sidebar-Slider-Bottom 300x250"/>
    <x v="4"/>
    <x v="1"/>
    <s v="no"/>
  </r>
  <r>
    <s v="0d6d7192220fe267ba921d49389fe5cf"/>
    <x v="36"/>
    <x v="7"/>
    <x v="0"/>
    <n v="1.5503"/>
    <n v="9563"/>
    <n v="335"/>
    <s v="Boredbug.com Post-Right-Sidebar-Slider-Bottom 300x250"/>
    <x v="4"/>
    <x v="1"/>
    <s v="no"/>
  </r>
  <r>
    <s v="0d6d7192220fe267ba921d49389fe5cf"/>
    <x v="37"/>
    <x v="2"/>
    <x v="0"/>
    <n v="19.330100000000002"/>
    <n v="346195"/>
    <n v="4475"/>
    <s v="Boredbug.com Post-Right-Sidebar-Slider-Bottom 300x250"/>
    <x v="4"/>
    <x v="0"/>
    <s v="no"/>
  </r>
  <r>
    <s v="0d6d7192220fe267ba921d49389fe5cf"/>
    <x v="37"/>
    <x v="3"/>
    <x v="0"/>
    <n v="40.459800000000001"/>
    <n v="455323"/>
    <n v="9354"/>
    <s v="Boredbug.com Post-Right-Sidebar-Slider-Bottom 300x250"/>
    <x v="4"/>
    <x v="1"/>
    <s v="no"/>
  </r>
  <r>
    <s v="0d6d7192220fe267ba921d49389fe5cf"/>
    <x v="37"/>
    <x v="4"/>
    <x v="0"/>
    <n v="0"/>
    <n v="32"/>
    <n v="16"/>
    <s v="Boredbug.com Post-Right-Sidebar-Slider-Bottom 300x250"/>
    <x v="4"/>
    <x v="1"/>
    <s v="no"/>
  </r>
  <r>
    <s v="0d6d7192220fe267ba921d49389fe5cf"/>
    <x v="37"/>
    <x v="7"/>
    <x v="0"/>
    <n v="0.82720000000000005"/>
    <n v="6680"/>
    <n v="170"/>
    <s v="Boredbug.com Post-Right-Sidebar-Slider-Bottom 300x250"/>
    <x v="4"/>
    <x v="1"/>
    <s v="no"/>
  </r>
  <r>
    <s v="0d6d7192220fe267ba921d49389fe5cf"/>
    <x v="38"/>
    <x v="2"/>
    <x v="0"/>
    <n v="32.379399999999997"/>
    <n v="346274"/>
    <n v="7486"/>
    <s v="Boredbug.com Post-Right-Sidebar-Slider-Bottom 300x250"/>
    <x v="4"/>
    <x v="0"/>
    <s v="no"/>
  </r>
  <r>
    <s v="0d6d7192220fe267ba921d49389fe5cf"/>
    <x v="38"/>
    <x v="3"/>
    <x v="0"/>
    <n v="43.7014"/>
    <n v="457632"/>
    <n v="10187"/>
    <s v="Boredbug.com Post-Right-Sidebar-Slider-Bottom 300x250"/>
    <x v="4"/>
    <x v="1"/>
    <s v="no"/>
  </r>
  <r>
    <s v="0d6d7192220fe267ba921d49389fe5cf"/>
    <x v="39"/>
    <x v="2"/>
    <x v="0"/>
    <n v="20.129100000000001"/>
    <n v="401853"/>
    <n v="4541"/>
    <s v="Boredbug.com Post-Right-Sidebar-Slider-Bottom 300x250"/>
    <x v="4"/>
    <x v="0"/>
    <s v="no"/>
  </r>
  <r>
    <s v="0d6d7192220fe267ba921d49389fe5cf"/>
    <x v="39"/>
    <x v="3"/>
    <x v="0"/>
    <n v="58.744500000000002"/>
    <n v="525831"/>
    <n v="13672"/>
    <s v="Boredbug.com Post-Right-Sidebar-Slider-Bottom 300x250"/>
    <x v="4"/>
    <x v="1"/>
    <s v="no"/>
  </r>
  <r>
    <s v="0d6d7192220fe267ba921d49389fe5cf"/>
    <x v="40"/>
    <x v="2"/>
    <x v="0"/>
    <n v="19.6739"/>
    <n v="419447"/>
    <n v="4485"/>
    <s v="Boredbug.com Post-Right-Sidebar-Slider-Bottom 300x250"/>
    <x v="4"/>
    <x v="0"/>
    <s v="no"/>
  </r>
  <r>
    <s v="0d6d7192220fe267ba921d49389fe5cf"/>
    <x v="40"/>
    <x v="3"/>
    <x v="0"/>
    <n v="60.997300000000003"/>
    <n v="585951"/>
    <n v="14124"/>
    <s v="Boredbug.com Post-Right-Sidebar-Slider-Bottom 300x250"/>
    <x v="4"/>
    <x v="1"/>
    <s v="no"/>
  </r>
  <r>
    <s v="0d6d7192220fe267ba921d49389fe5cf"/>
    <x v="41"/>
    <x v="2"/>
    <x v="0"/>
    <n v="20.072399999999998"/>
    <n v="397454"/>
    <n v="4553"/>
    <s v="Boredbug.com Post-Right-Sidebar-Slider-Bottom 300x250"/>
    <x v="4"/>
    <x v="0"/>
    <s v="no"/>
  </r>
  <r>
    <s v="0d6d7192220fe267ba921d49389fe5cf"/>
    <x v="41"/>
    <x v="3"/>
    <x v="0"/>
    <n v="56.933999999999997"/>
    <n v="540960"/>
    <n v="13176"/>
    <s v="Boredbug.com Post-Right-Sidebar-Slider-Bottom 300x250"/>
    <x v="4"/>
    <x v="1"/>
    <s v="no"/>
  </r>
  <r>
    <s v="0d6d7192220fe267ba921d49389fe5cf"/>
    <x v="42"/>
    <x v="2"/>
    <x v="0"/>
    <n v="20.799199999999999"/>
    <n v="367962"/>
    <n v="4667"/>
    <s v="Boredbug.com Post-Right-Sidebar-Slider-Bottom 300x250"/>
    <x v="4"/>
    <x v="0"/>
    <s v="no"/>
  </r>
  <r>
    <s v="0d6d7192220fe267ba921d49389fe5cf"/>
    <x v="42"/>
    <x v="3"/>
    <x v="0"/>
    <n v="56.423999999999999"/>
    <n v="507078"/>
    <n v="13022"/>
    <s v="Boredbug.com Post-Right-Sidebar-Slider-Bottom 300x250"/>
    <x v="4"/>
    <x v="1"/>
    <s v="no"/>
  </r>
  <r>
    <s v="0d6d7192220fe267ba921d49389fe5cf"/>
    <x v="43"/>
    <x v="2"/>
    <x v="0"/>
    <n v="15.885199999999999"/>
    <n v="251823"/>
    <n v="3580"/>
    <s v="Boredbug.com Post-Right-Sidebar-Slider-Bottom 300x250"/>
    <x v="4"/>
    <x v="0"/>
    <s v="no"/>
  </r>
  <r>
    <s v="0d6d7192220fe267ba921d49389fe5cf"/>
    <x v="43"/>
    <x v="3"/>
    <x v="0"/>
    <n v="48.116799999999998"/>
    <n v="376722"/>
    <n v="11025"/>
    <s v="Boredbug.com Post-Right-Sidebar-Slider-Bottom 300x250"/>
    <x v="4"/>
    <x v="1"/>
    <s v="no"/>
  </r>
  <r>
    <s v="0d6d7192220fe267ba921d49389fe5cf"/>
    <x v="44"/>
    <x v="2"/>
    <x v="0"/>
    <n v="0"/>
    <n v="96"/>
    <n v="0"/>
    <s v="Boredbug.com Post-Right-Sidebar-Slider-Bottom 300x250"/>
    <x v="4"/>
    <x v="0"/>
    <s v="no"/>
  </r>
  <r>
    <s v="0d6d7192220fe267ba921d49389fe5cf"/>
    <x v="44"/>
    <x v="3"/>
    <x v="0"/>
    <n v="0"/>
    <n v="53"/>
    <n v="0"/>
    <s v="Boredbug.com Post-Right-Sidebar-Slider-Bottom 300x250"/>
    <x v="4"/>
    <x v="1"/>
    <s v="no"/>
  </r>
  <r>
    <s v="0d6d7192220fe267ba921d49389fe5cf"/>
    <x v="45"/>
    <x v="2"/>
    <x v="0"/>
    <n v="0"/>
    <n v="66"/>
    <n v="0"/>
    <s v="Boredbug.com Post-Right-Sidebar-Slider-Bottom 300x250"/>
    <x v="4"/>
    <x v="0"/>
    <s v="no"/>
  </r>
  <r>
    <s v="0d6d7192220fe267ba921d49389fe5cf"/>
    <x v="45"/>
    <x v="3"/>
    <x v="0"/>
    <n v="0"/>
    <n v="16"/>
    <n v="0"/>
    <s v="Boredbug.com Post-Right-Sidebar-Slider-Bottom 300x250"/>
    <x v="4"/>
    <x v="1"/>
    <s v="no"/>
  </r>
  <r>
    <s v="0d6d7192220fe267ba921d49389fe5cf"/>
    <x v="46"/>
    <x v="2"/>
    <x v="0"/>
    <n v="0"/>
    <n v="62"/>
    <n v="0"/>
    <s v="Boredbug.com Post-Right-Sidebar-Slider-Bottom 300x250"/>
    <x v="4"/>
    <x v="0"/>
    <s v="no"/>
  </r>
  <r>
    <s v="0d6d7192220fe267ba921d49389fe5cf"/>
    <x v="46"/>
    <x v="3"/>
    <x v="0"/>
    <n v="0"/>
    <n v="14"/>
    <n v="0"/>
    <s v="Boredbug.com Post-Right-Sidebar-Slider-Bottom 300x250"/>
    <x v="4"/>
    <x v="1"/>
    <s v="no"/>
  </r>
  <r>
    <s v="0d6d7192220fe267ba921d49389fe5cf"/>
    <x v="47"/>
    <x v="2"/>
    <x v="0"/>
    <n v="0"/>
    <n v="75"/>
    <n v="0"/>
    <s v="Boredbug.com Post-Right-Sidebar-Slider-Bottom 300x250"/>
    <x v="4"/>
    <x v="0"/>
    <s v="no"/>
  </r>
  <r>
    <s v="0d6d7192220fe267ba921d49389fe5cf"/>
    <x v="47"/>
    <x v="3"/>
    <x v="0"/>
    <n v="0"/>
    <n v="9"/>
    <n v="0"/>
    <s v="Boredbug.com Post-Right-Sidebar-Slider-Bottom 300x250"/>
    <x v="4"/>
    <x v="1"/>
    <s v="no"/>
  </r>
  <r>
    <s v="0d6d7192220fe267ba921d49389fe5cf"/>
    <x v="48"/>
    <x v="2"/>
    <x v="0"/>
    <n v="0"/>
    <n v="68"/>
    <n v="0"/>
    <s v="Boredbug.com Post-Right-Sidebar-Slider-Bottom 300x250"/>
    <x v="4"/>
    <x v="0"/>
    <s v="no"/>
  </r>
  <r>
    <s v="0d6d7192220fe267ba921d49389fe5cf"/>
    <x v="48"/>
    <x v="3"/>
    <x v="0"/>
    <n v="0"/>
    <n v="1"/>
    <n v="0"/>
    <s v="Boredbug.com Post-Right-Sidebar-Slider-Bottom 300x250"/>
    <x v="4"/>
    <x v="1"/>
    <s v="no"/>
  </r>
  <r>
    <s v="0d6d7192220fe267ba921d49389fe5cf"/>
    <x v="49"/>
    <x v="2"/>
    <x v="0"/>
    <n v="0"/>
    <n v="74"/>
    <n v="0"/>
    <s v="Boredbug.com Post-Right-Sidebar-Slider-Bottom 300x250"/>
    <x v="4"/>
    <x v="0"/>
    <s v="no"/>
  </r>
  <r>
    <s v="0d6d7192220fe267ba921d49389fe5cf"/>
    <x v="49"/>
    <x v="3"/>
    <x v="0"/>
    <n v="0"/>
    <n v="2"/>
    <n v="0"/>
    <s v="Boredbug.com Post-Right-Sidebar-Slider-Bottom 300x250"/>
    <x v="4"/>
    <x v="1"/>
    <s v="no"/>
  </r>
  <r>
    <s v="0d6d7192220fe267ba921d49389fe5cf"/>
    <x v="50"/>
    <x v="2"/>
    <x v="0"/>
    <n v="0"/>
    <n v="29"/>
    <n v="0"/>
    <s v="Boredbug.com Post-Right-Sidebar-Slider-Bottom 300x250"/>
    <x v="4"/>
    <x v="0"/>
    <s v="no"/>
  </r>
  <r>
    <s v="0d6d7192220fe267ba921d49389fe5cf"/>
    <x v="51"/>
    <x v="2"/>
    <x v="0"/>
    <n v="0"/>
    <n v="29"/>
    <n v="0"/>
    <s v="Boredbug.com Post-Right-Sidebar-Slider-Bottom 300x250"/>
    <x v="4"/>
    <x v="0"/>
    <s v="no"/>
  </r>
  <r>
    <s v="0d6d7192220fe267ba921d49389fe5cf"/>
    <x v="52"/>
    <x v="2"/>
    <x v="0"/>
    <n v="0"/>
    <n v="31"/>
    <n v="0"/>
    <s v="Boredbug.com Post-Right-Sidebar-Slider-Bottom 300x250"/>
    <x v="4"/>
    <x v="0"/>
    <s v="no"/>
  </r>
  <r>
    <s v="0d6d7192220fe267ba921d49389fe5cf"/>
    <x v="52"/>
    <x v="3"/>
    <x v="0"/>
    <n v="0"/>
    <n v="1"/>
    <n v="0"/>
    <s v="Boredbug.com Post-Right-Sidebar-Slider-Bottom 300x250"/>
    <x v="4"/>
    <x v="1"/>
    <s v="no"/>
  </r>
  <r>
    <s v="0d6d7192220fe267ba921d49389fe5cf"/>
    <x v="53"/>
    <x v="2"/>
    <x v="0"/>
    <n v="0"/>
    <n v="34"/>
    <n v="0"/>
    <s v="Boredbug.com Post-Right-Sidebar-Slider-Bottom 300x250"/>
    <x v="4"/>
    <x v="0"/>
    <s v="no"/>
  </r>
  <r>
    <s v="0d6d7192220fe267ba921d49389fe5cf"/>
    <x v="53"/>
    <x v="3"/>
    <x v="0"/>
    <n v="0"/>
    <n v="3"/>
    <n v="0"/>
    <s v="Boredbug.com Post-Right-Sidebar-Slider-Bottom 300x250"/>
    <x v="4"/>
    <x v="1"/>
    <s v="no"/>
  </r>
  <r>
    <s v="0d6d7192220fe267ba921d49389fe5cf"/>
    <x v="54"/>
    <x v="2"/>
    <x v="0"/>
    <n v="0"/>
    <n v="36"/>
    <n v="0"/>
    <s v="Boredbug.com Post-Right-Sidebar-Slider-Bottom 300x250"/>
    <x v="4"/>
    <x v="0"/>
    <s v="no"/>
  </r>
  <r>
    <s v="0f7800141a329469a0eb9d032ffe85b9"/>
    <x v="0"/>
    <x v="2"/>
    <x v="0"/>
    <n v="10.162100000000001"/>
    <n v="34311"/>
    <n v="2418"/>
    <s v="Boredbug.com Post-Right-Sidebar-Slider-Top 300x250"/>
    <x v="4"/>
    <x v="0"/>
    <s v="no"/>
  </r>
  <r>
    <s v="0f7800141a329469a0eb9d032ffe85b9"/>
    <x v="0"/>
    <x v="3"/>
    <x v="0"/>
    <n v="17.395499999999998"/>
    <n v="124560"/>
    <n v="3939"/>
    <s v="Boredbug.com Post-Right-Sidebar-Slider-Top 300x250"/>
    <x v="4"/>
    <x v="1"/>
    <s v="no"/>
  </r>
  <r>
    <s v="0f7800141a329469a0eb9d032ffe85b9"/>
    <x v="1"/>
    <x v="2"/>
    <x v="0"/>
    <n v="6.5366999999999997"/>
    <n v="65629"/>
    <n v="1594"/>
    <s v="Boredbug.com Post-Right-Sidebar-Slider-Top 300x250"/>
    <x v="4"/>
    <x v="0"/>
    <s v="no"/>
  </r>
  <r>
    <s v="0f7800141a329469a0eb9d032ffe85b9"/>
    <x v="1"/>
    <x v="3"/>
    <x v="0"/>
    <n v="34.489699999999999"/>
    <n v="302699"/>
    <n v="7812"/>
    <s v="Boredbug.com Post-Right-Sidebar-Slider-Top 300x250"/>
    <x v="4"/>
    <x v="1"/>
    <s v="no"/>
  </r>
  <r>
    <s v="0f7800141a329469a0eb9d032ffe85b9"/>
    <x v="2"/>
    <x v="2"/>
    <x v="0"/>
    <n v="5.6656000000000004"/>
    <n v="53001"/>
    <n v="1386"/>
    <s v="Boredbug.com Post-Right-Sidebar-Slider-Top 300x250"/>
    <x v="4"/>
    <x v="0"/>
    <s v="no"/>
  </r>
  <r>
    <s v="0f7800141a329469a0eb9d032ffe85b9"/>
    <x v="2"/>
    <x v="3"/>
    <x v="0"/>
    <n v="27.653600000000001"/>
    <n v="239590"/>
    <n v="6251"/>
    <s v="Boredbug.com Post-Right-Sidebar-Slider-Top 300x250"/>
    <x v="4"/>
    <x v="1"/>
    <s v="no"/>
  </r>
  <r>
    <s v="0f7800141a329469a0eb9d032ffe85b9"/>
    <x v="3"/>
    <x v="2"/>
    <x v="0"/>
    <n v="6.5671999999999997"/>
    <n v="62956"/>
    <n v="1602"/>
    <s v="Boredbug.com Post-Right-Sidebar-Slider-Top 300x250"/>
    <x v="4"/>
    <x v="0"/>
    <s v="no"/>
  </r>
  <r>
    <s v="0f7800141a329469a0eb9d032ffe85b9"/>
    <x v="3"/>
    <x v="3"/>
    <x v="0"/>
    <n v="31.376799999999999"/>
    <n v="269332"/>
    <n v="7039"/>
    <s v="Boredbug.com Post-Right-Sidebar-Slider-Top 300x250"/>
    <x v="4"/>
    <x v="1"/>
    <s v="no"/>
  </r>
  <r>
    <s v="0f7800141a329469a0eb9d032ffe85b9"/>
    <x v="4"/>
    <x v="2"/>
    <x v="0"/>
    <n v="6.8884999999999996"/>
    <n v="61207"/>
    <n v="1678"/>
    <s v="Boredbug.com Post-Right-Sidebar-Slider-Top 300x250"/>
    <x v="4"/>
    <x v="0"/>
    <s v="no"/>
  </r>
  <r>
    <s v="0f7800141a329469a0eb9d032ffe85b9"/>
    <x v="4"/>
    <x v="3"/>
    <x v="0"/>
    <n v="34.111499999999999"/>
    <n v="231383"/>
    <n v="7715"/>
    <s v="Boredbug.com Post-Right-Sidebar-Slider-Top 300x250"/>
    <x v="4"/>
    <x v="1"/>
    <s v="no"/>
  </r>
  <r>
    <s v="0f7800141a329469a0eb9d032ffe85b9"/>
    <x v="5"/>
    <x v="2"/>
    <x v="0"/>
    <n v="7.5528000000000004"/>
    <n v="68298"/>
    <n v="1833"/>
    <s v="Boredbug.com Post-Right-Sidebar-Slider-Top 300x250"/>
    <x v="4"/>
    <x v="0"/>
    <s v="no"/>
  </r>
  <r>
    <s v="0f7800141a329469a0eb9d032ffe85b9"/>
    <x v="5"/>
    <x v="3"/>
    <x v="0"/>
    <n v="34.303199999999997"/>
    <n v="269911"/>
    <n v="7777"/>
    <s v="Boredbug.com Post-Right-Sidebar-Slider-Top 300x250"/>
    <x v="4"/>
    <x v="1"/>
    <s v="no"/>
  </r>
  <r>
    <s v="0f7800141a329469a0eb9d032ffe85b9"/>
    <x v="6"/>
    <x v="2"/>
    <x v="0"/>
    <n v="5.5407000000000002"/>
    <n v="55578"/>
    <n v="1375"/>
    <s v="Boredbug.com Post-Right-Sidebar-Slider-Top 300x250"/>
    <x v="4"/>
    <x v="0"/>
    <s v="no"/>
  </r>
  <r>
    <s v="0f7800141a329469a0eb9d032ffe85b9"/>
    <x v="6"/>
    <x v="3"/>
    <x v="0"/>
    <n v="37.125300000000003"/>
    <n v="310852"/>
    <n v="8311"/>
    <s v="Boredbug.com Post-Right-Sidebar-Slider-Top 300x250"/>
    <x v="4"/>
    <x v="1"/>
    <s v="no"/>
  </r>
  <r>
    <s v="0f7800141a329469a0eb9d032ffe85b9"/>
    <x v="7"/>
    <x v="2"/>
    <x v="0"/>
    <n v="4.1288"/>
    <n v="53168"/>
    <n v="1017"/>
    <s v="Boredbug.com Post-Right-Sidebar-Slider-Top 300x250"/>
    <x v="4"/>
    <x v="0"/>
    <s v="no"/>
  </r>
  <r>
    <s v="0f7800141a329469a0eb9d032ffe85b9"/>
    <x v="7"/>
    <x v="3"/>
    <x v="0"/>
    <n v="36.713200000000001"/>
    <n v="274254"/>
    <n v="8220"/>
    <s v="Boredbug.com Post-Right-Sidebar-Slider-Top 300x250"/>
    <x v="4"/>
    <x v="1"/>
    <s v="no"/>
  </r>
  <r>
    <s v="0f7800141a329469a0eb9d032ffe85b9"/>
    <x v="8"/>
    <x v="2"/>
    <x v="0"/>
    <n v="4.22"/>
    <n v="53083"/>
    <n v="1054"/>
    <s v="Boredbug.com Post-Right-Sidebar-Slider-Top 300x250"/>
    <x v="4"/>
    <x v="0"/>
    <s v="no"/>
  </r>
  <r>
    <s v="0f7800141a329469a0eb9d032ffe85b9"/>
    <x v="8"/>
    <x v="3"/>
    <x v="0"/>
    <n v="33.157200000000003"/>
    <n v="261007"/>
    <n v="7423"/>
    <s v="Boredbug.com Post-Right-Sidebar-Slider-Top 300x250"/>
    <x v="4"/>
    <x v="1"/>
    <s v="no"/>
  </r>
  <r>
    <s v="0f7800141a329469a0eb9d032ffe85b9"/>
    <x v="9"/>
    <x v="2"/>
    <x v="0"/>
    <n v="2.5474999999999999"/>
    <n v="31537"/>
    <n v="685"/>
    <s v="Boredbug.com Post-Right-Sidebar-Slider-Top 300x250"/>
    <x v="4"/>
    <x v="0"/>
    <s v="no"/>
  </r>
  <r>
    <s v="0f7800141a329469a0eb9d032ffe85b9"/>
    <x v="9"/>
    <x v="3"/>
    <x v="0"/>
    <n v="37.0837"/>
    <n v="311436"/>
    <n v="8140"/>
    <s v="Boredbug.com Post-Right-Sidebar-Slider-Top 300x250"/>
    <x v="4"/>
    <x v="1"/>
    <s v="no"/>
  </r>
  <r>
    <s v="0f7800141a329469a0eb9d032ffe85b9"/>
    <x v="10"/>
    <x v="2"/>
    <x v="0"/>
    <n v="4.3198999999999996"/>
    <n v="84648"/>
    <n v="1085"/>
    <s v="Boredbug.com Post-Right-Sidebar-Slider-Top 300x250"/>
    <x v="4"/>
    <x v="0"/>
    <s v="no"/>
  </r>
  <r>
    <s v="0f7800141a329469a0eb9d032ffe85b9"/>
    <x v="10"/>
    <x v="3"/>
    <x v="0"/>
    <n v="62.707700000000003"/>
    <n v="593407"/>
    <n v="13608"/>
    <s v="Boredbug.com Post-Right-Sidebar-Slider-Top 300x250"/>
    <x v="4"/>
    <x v="1"/>
    <s v="no"/>
  </r>
  <r>
    <s v="0f7800141a329469a0eb9d032ffe85b9"/>
    <x v="11"/>
    <x v="2"/>
    <x v="0"/>
    <n v="9.1638000000000002"/>
    <n v="121920"/>
    <n v="2309"/>
    <s v="Boredbug.com Post-Right-Sidebar-Slider-Top 300x250"/>
    <x v="4"/>
    <x v="0"/>
    <s v="no"/>
  </r>
  <r>
    <s v="0f7800141a329469a0eb9d032ffe85b9"/>
    <x v="11"/>
    <x v="3"/>
    <x v="0"/>
    <n v="70.7166"/>
    <n v="540988"/>
    <n v="15562"/>
    <s v="Boredbug.com Post-Right-Sidebar-Slider-Top 300x250"/>
    <x v="4"/>
    <x v="1"/>
    <s v="no"/>
  </r>
  <r>
    <s v="0f7800141a329469a0eb9d032ffe85b9"/>
    <x v="12"/>
    <x v="2"/>
    <x v="0"/>
    <n v="6.4404000000000003"/>
    <n v="89427"/>
    <n v="1717"/>
    <s v="Boredbug.com Post-Right-Sidebar-Slider-Top 300x250"/>
    <x v="4"/>
    <x v="0"/>
    <s v="no"/>
  </r>
  <r>
    <s v="0f7800141a329469a0eb9d032ffe85b9"/>
    <x v="12"/>
    <x v="3"/>
    <x v="0"/>
    <n v="86.43"/>
    <n v="731920"/>
    <n v="18881"/>
    <s v="Boredbug.com Post-Right-Sidebar-Slider-Top 300x250"/>
    <x v="4"/>
    <x v="1"/>
    <s v="no"/>
  </r>
  <r>
    <s v="0f7800141a329469a0eb9d032ffe85b9"/>
    <x v="13"/>
    <x v="2"/>
    <x v="0"/>
    <n v="7.3582000000000001"/>
    <n v="57638"/>
    <n v="1938"/>
    <s v="Boredbug.com Post-Right-Sidebar-Slider-Top 300x250"/>
    <x v="4"/>
    <x v="0"/>
    <s v="no"/>
  </r>
  <r>
    <s v="0f7800141a329469a0eb9d032ffe85b9"/>
    <x v="13"/>
    <x v="3"/>
    <x v="0"/>
    <n v="99.029799999999994"/>
    <n v="864112"/>
    <n v="21292"/>
    <s v="Boredbug.com Post-Right-Sidebar-Slider-Top 300x250"/>
    <x v="4"/>
    <x v="1"/>
    <s v="no"/>
  </r>
  <r>
    <s v="0f7800141a329469a0eb9d032ffe85b9"/>
    <x v="14"/>
    <x v="2"/>
    <x v="0"/>
    <n v="7.3266999999999998"/>
    <n v="60104"/>
    <n v="1934"/>
    <s v="Boredbug.com Post-Right-Sidebar-Slider-Top 300x250"/>
    <x v="4"/>
    <x v="0"/>
    <s v="no"/>
  </r>
  <r>
    <s v="0f7800141a329469a0eb9d032ffe85b9"/>
    <x v="14"/>
    <x v="3"/>
    <x v="0"/>
    <n v="124.97490000000001"/>
    <n v="920239"/>
    <n v="26767"/>
    <s v="Boredbug.com Post-Right-Sidebar-Slider-Top 300x250"/>
    <x v="4"/>
    <x v="1"/>
    <s v="no"/>
  </r>
  <r>
    <s v="0f7800141a329469a0eb9d032ffe85b9"/>
    <x v="15"/>
    <x v="2"/>
    <x v="0"/>
    <n v="9.3676999999999992"/>
    <n v="61689"/>
    <n v="2478"/>
    <s v="Boredbug.com Post-Right-Sidebar-Slider-Top 300x250"/>
    <x v="4"/>
    <x v="0"/>
    <s v="no"/>
  </r>
  <r>
    <s v="0f7800141a329469a0eb9d032ffe85b9"/>
    <x v="15"/>
    <x v="3"/>
    <x v="0"/>
    <n v="160.73869999999999"/>
    <n v="1045590"/>
    <n v="34342"/>
    <s v="Boredbug.com Post-Right-Sidebar-Slider-Top 300x250"/>
    <x v="4"/>
    <x v="1"/>
    <s v="no"/>
  </r>
  <r>
    <s v="0f7800141a329469a0eb9d032ffe85b9"/>
    <x v="16"/>
    <x v="2"/>
    <x v="0"/>
    <n v="26.841200000000001"/>
    <n v="161309"/>
    <n v="6935"/>
    <s v="Boredbug.com Post-Right-Sidebar-Slider-Top 300x250"/>
    <x v="4"/>
    <x v="0"/>
    <s v="no"/>
  </r>
  <r>
    <s v="0f7800141a329469a0eb9d032ffe85b9"/>
    <x v="16"/>
    <x v="3"/>
    <x v="0"/>
    <n v="156.02719999999999"/>
    <n v="1149772"/>
    <n v="33742"/>
    <s v="Boredbug.com Post-Right-Sidebar-Slider-Top 300x250"/>
    <x v="4"/>
    <x v="1"/>
    <s v="no"/>
  </r>
  <r>
    <s v="0f7800141a329469a0eb9d032ffe85b9"/>
    <x v="17"/>
    <x v="2"/>
    <x v="0"/>
    <n v="33.480699999999999"/>
    <n v="137832"/>
    <n v="8334"/>
    <s v="Boredbug.com Post-Right-Sidebar-Slider-Top 300x250"/>
    <x v="4"/>
    <x v="0"/>
    <s v="no"/>
  </r>
  <r>
    <s v="0f7800141a329469a0eb9d032ffe85b9"/>
    <x v="17"/>
    <x v="3"/>
    <x v="0"/>
    <n v="175.44130000000001"/>
    <n v="969503"/>
    <n v="39167"/>
    <s v="Boredbug.com Post-Right-Sidebar-Slider-Top 300x250"/>
    <x v="4"/>
    <x v="1"/>
    <s v="no"/>
  </r>
  <r>
    <s v="0f7800141a329469a0eb9d032ffe85b9"/>
    <x v="18"/>
    <x v="2"/>
    <x v="0"/>
    <n v="32.382800000000003"/>
    <n v="146269"/>
    <n v="8188"/>
    <s v="Boredbug.com Post-Right-Sidebar-Slider-Top 300x250"/>
    <x v="4"/>
    <x v="0"/>
    <s v="no"/>
  </r>
  <r>
    <s v="0f7800141a329469a0eb9d032ffe85b9"/>
    <x v="18"/>
    <x v="3"/>
    <x v="0"/>
    <n v="250.7636"/>
    <n v="1174310"/>
    <n v="54693"/>
    <s v="Boredbug.com Post-Right-Sidebar-Slider-Top 300x250"/>
    <x v="4"/>
    <x v="1"/>
    <s v="no"/>
  </r>
  <r>
    <s v="0f7800141a329469a0eb9d032ffe85b9"/>
    <x v="19"/>
    <x v="2"/>
    <x v="0"/>
    <n v="37.128500000000003"/>
    <n v="199937"/>
    <n v="9239"/>
    <s v="Boredbug.com Post-Right-Sidebar-Slider-Top 300x250"/>
    <x v="4"/>
    <x v="0"/>
    <s v="no"/>
  </r>
  <r>
    <s v="0f7800141a329469a0eb9d032ffe85b9"/>
    <x v="19"/>
    <x v="3"/>
    <x v="0"/>
    <n v="166.08709999999999"/>
    <n v="914573"/>
    <n v="36835"/>
    <s v="Boredbug.com Post-Right-Sidebar-Slider-Top 300x250"/>
    <x v="4"/>
    <x v="1"/>
    <s v="no"/>
  </r>
  <r>
    <s v="0f7800141a329469a0eb9d032ffe85b9"/>
    <x v="20"/>
    <x v="2"/>
    <x v="0"/>
    <n v="33.082299999999996"/>
    <n v="174511"/>
    <n v="8129"/>
    <s v="Boredbug.com Post-Right-Sidebar-Slider-Top 300x250"/>
    <x v="4"/>
    <x v="0"/>
    <s v="no"/>
  </r>
  <r>
    <s v="0f7800141a329469a0eb9d032ffe85b9"/>
    <x v="20"/>
    <x v="3"/>
    <x v="0"/>
    <n v="128.5865"/>
    <n v="628270"/>
    <n v="29021"/>
    <s v="Boredbug.com Post-Right-Sidebar-Slider-Top 300x250"/>
    <x v="4"/>
    <x v="1"/>
    <s v="no"/>
  </r>
  <r>
    <s v="0f7800141a329469a0eb9d032ffe85b9"/>
    <x v="21"/>
    <x v="2"/>
    <x v="0"/>
    <n v="37.292299999999997"/>
    <n v="196999"/>
    <n v="9101"/>
    <s v="Boredbug.com Post-Right-Sidebar-Slider-Top 300x250"/>
    <x v="4"/>
    <x v="0"/>
    <s v="no"/>
  </r>
  <r>
    <s v="0f7800141a329469a0eb9d032ffe85b9"/>
    <x v="21"/>
    <x v="3"/>
    <x v="0"/>
    <n v="153.55250000000001"/>
    <n v="561197"/>
    <n v="34839"/>
    <s v="Boredbug.com Post-Right-Sidebar-Slider-Top 300x250"/>
    <x v="4"/>
    <x v="1"/>
    <s v="no"/>
  </r>
  <r>
    <s v="0f7800141a329469a0eb9d032ffe85b9"/>
    <x v="22"/>
    <x v="2"/>
    <x v="0"/>
    <n v="37.189500000000002"/>
    <n v="228297"/>
    <n v="9053"/>
    <s v="Boredbug.com Post-Right-Sidebar-Slider-Top 300x250"/>
    <x v="4"/>
    <x v="0"/>
    <s v="no"/>
  </r>
  <r>
    <s v="0f7800141a329469a0eb9d032ffe85b9"/>
    <x v="22"/>
    <x v="3"/>
    <x v="0"/>
    <n v="124.21169999999999"/>
    <n v="568625"/>
    <n v="28302"/>
    <s v="Boredbug.com Post-Right-Sidebar-Slider-Top 300x250"/>
    <x v="4"/>
    <x v="1"/>
    <s v="no"/>
  </r>
  <r>
    <s v="0f7800141a329469a0eb9d032ffe85b9"/>
    <x v="23"/>
    <x v="2"/>
    <x v="0"/>
    <n v="43.043100000000003"/>
    <n v="293805"/>
    <n v="10422"/>
    <s v="Boredbug.com Post-Right-Sidebar-Slider-Top 300x250"/>
    <x v="4"/>
    <x v="0"/>
    <s v="no"/>
  </r>
  <r>
    <s v="0f7800141a329469a0eb9d032ffe85b9"/>
    <x v="23"/>
    <x v="3"/>
    <x v="0"/>
    <n v="119.1645"/>
    <n v="687044"/>
    <n v="27231"/>
    <s v="Boredbug.com Post-Right-Sidebar-Slider-Top 300x250"/>
    <x v="4"/>
    <x v="1"/>
    <s v="no"/>
  </r>
  <r>
    <s v="0f7800141a329469a0eb9d032ffe85b9"/>
    <x v="24"/>
    <x v="2"/>
    <x v="0"/>
    <n v="39.651299999999999"/>
    <n v="299268"/>
    <n v="9665"/>
    <s v="Boredbug.com Post-Right-Sidebar-Slider-Top 300x250"/>
    <x v="4"/>
    <x v="0"/>
    <s v="no"/>
  </r>
  <r>
    <s v="0f7800141a329469a0eb9d032ffe85b9"/>
    <x v="24"/>
    <x v="3"/>
    <x v="0"/>
    <n v="115.37269999999999"/>
    <n v="732895"/>
    <n v="26255"/>
    <s v="Boredbug.com Post-Right-Sidebar-Slider-Top 300x250"/>
    <x v="4"/>
    <x v="1"/>
    <s v="no"/>
  </r>
  <r>
    <s v="0f7800141a329469a0eb9d032ffe85b9"/>
    <x v="25"/>
    <x v="2"/>
    <x v="0"/>
    <n v="37.110100000000003"/>
    <n v="497896"/>
    <n v="9073"/>
    <s v="Boredbug.com Post-Right-Sidebar-Slider-Top 300x250"/>
    <x v="4"/>
    <x v="0"/>
    <s v="no"/>
  </r>
  <r>
    <s v="0f7800141a329469a0eb9d032ffe85b9"/>
    <x v="25"/>
    <x v="3"/>
    <x v="0"/>
    <n v="119.19589999999999"/>
    <n v="683614"/>
    <n v="27023"/>
    <s v="Boredbug.com Post-Right-Sidebar-Slider-Top 300x250"/>
    <x v="4"/>
    <x v="1"/>
    <s v="no"/>
  </r>
  <r>
    <s v="0f7800141a329469a0eb9d032ffe85b9"/>
    <x v="26"/>
    <x v="2"/>
    <x v="0"/>
    <n v="35.4846"/>
    <n v="523761"/>
    <n v="8672"/>
    <s v="Boredbug.com Post-Right-Sidebar-Slider-Top 300x250"/>
    <x v="4"/>
    <x v="0"/>
    <s v="no"/>
  </r>
  <r>
    <s v="0f7800141a329469a0eb9d032ffe85b9"/>
    <x v="26"/>
    <x v="3"/>
    <x v="0"/>
    <n v="141.76939999999999"/>
    <n v="825154"/>
    <n v="32072"/>
    <s v="Boredbug.com Post-Right-Sidebar-Slider-Top 300x250"/>
    <x v="4"/>
    <x v="1"/>
    <s v="no"/>
  </r>
  <r>
    <s v="0f7800141a329469a0eb9d032ffe85b9"/>
    <x v="27"/>
    <x v="2"/>
    <x v="0"/>
    <n v="20.998000000000001"/>
    <n v="358213"/>
    <n v="5130"/>
    <s v="Boredbug.com Post-Right-Sidebar-Slider-Top 300x250"/>
    <x v="4"/>
    <x v="0"/>
    <s v="no"/>
  </r>
  <r>
    <s v="0f7800141a329469a0eb9d032ffe85b9"/>
    <x v="27"/>
    <x v="3"/>
    <x v="0"/>
    <n v="79.319999999999993"/>
    <n v="599089"/>
    <n v="17919"/>
    <s v="Boredbug.com Post-Right-Sidebar-Slider-Top 300x250"/>
    <x v="4"/>
    <x v="1"/>
    <s v="no"/>
  </r>
  <r>
    <s v="0f7800141a329469a0eb9d032ffe85b9"/>
    <x v="28"/>
    <x v="1"/>
    <x v="0"/>
    <n v="0"/>
    <n v="946"/>
    <n v="0"/>
    <s v="Boredbug.com Post-Right-Sidebar-Slider-Top 300x250"/>
    <x v="4"/>
    <x v="1"/>
    <s v="no"/>
  </r>
  <r>
    <s v="0f7800141a329469a0eb9d032ffe85b9"/>
    <x v="28"/>
    <x v="2"/>
    <x v="0"/>
    <n v="16.461099999999998"/>
    <n v="275281"/>
    <n v="4034"/>
    <s v="Boredbug.com Post-Right-Sidebar-Slider-Top 300x250"/>
    <x v="4"/>
    <x v="0"/>
    <s v="no"/>
  </r>
  <r>
    <s v="0f7800141a329469a0eb9d032ffe85b9"/>
    <x v="28"/>
    <x v="3"/>
    <x v="0"/>
    <n v="57.888500000000001"/>
    <n v="555434"/>
    <n v="12854"/>
    <s v="Boredbug.com Post-Right-Sidebar-Slider-Top 300x250"/>
    <x v="4"/>
    <x v="1"/>
    <s v="no"/>
  </r>
  <r>
    <s v="0f7800141a329469a0eb9d032ffe85b9"/>
    <x v="29"/>
    <x v="1"/>
    <x v="0"/>
    <n v="0"/>
    <n v="6919"/>
    <n v="0"/>
    <s v="Boredbug.com Post-Right-Sidebar-Slider-Top 300x250"/>
    <x v="4"/>
    <x v="1"/>
    <s v="no"/>
  </r>
  <r>
    <s v="0f7800141a329469a0eb9d032ffe85b9"/>
    <x v="29"/>
    <x v="2"/>
    <x v="0"/>
    <n v="17.0153"/>
    <n v="261778"/>
    <n v="4083"/>
    <s v="Boredbug.com Post-Right-Sidebar-Slider-Top 300x250"/>
    <x v="4"/>
    <x v="0"/>
    <s v="no"/>
  </r>
  <r>
    <s v="0f7800141a329469a0eb9d032ffe85b9"/>
    <x v="29"/>
    <x v="3"/>
    <x v="0"/>
    <n v="52.5291"/>
    <n v="443915"/>
    <n v="11771"/>
    <s v="Boredbug.com Post-Right-Sidebar-Slider-Top 300x250"/>
    <x v="4"/>
    <x v="1"/>
    <s v="no"/>
  </r>
  <r>
    <s v="0f7800141a329469a0eb9d032ffe85b9"/>
    <x v="30"/>
    <x v="1"/>
    <x v="0"/>
    <n v="0"/>
    <n v="7502"/>
    <n v="0"/>
    <s v="Boredbug.com Post-Right-Sidebar-Slider-Top 300x250"/>
    <x v="4"/>
    <x v="1"/>
    <s v="no"/>
  </r>
  <r>
    <s v="0f7800141a329469a0eb9d032ffe85b9"/>
    <x v="30"/>
    <x v="2"/>
    <x v="0"/>
    <n v="15.704800000000001"/>
    <n v="283960"/>
    <n v="3666"/>
    <s v="Boredbug.com Post-Right-Sidebar-Slider-Top 300x250"/>
    <x v="4"/>
    <x v="0"/>
    <s v="no"/>
  </r>
  <r>
    <s v="0f7800141a329469a0eb9d032ffe85b9"/>
    <x v="30"/>
    <x v="3"/>
    <x v="0"/>
    <n v="48.674399999999999"/>
    <n v="390166"/>
    <n v="10995"/>
    <s v="Boredbug.com Post-Right-Sidebar-Slider-Top 300x250"/>
    <x v="4"/>
    <x v="1"/>
    <s v="no"/>
  </r>
  <r>
    <s v="0f7800141a329469a0eb9d032ffe85b9"/>
    <x v="31"/>
    <x v="1"/>
    <x v="0"/>
    <n v="0"/>
    <n v="8199"/>
    <n v="0"/>
    <s v="Boredbug.com Post-Right-Sidebar-Slider-Top 300x250"/>
    <x v="4"/>
    <x v="1"/>
    <s v="no"/>
  </r>
  <r>
    <s v="0f7800141a329469a0eb9d032ffe85b9"/>
    <x v="31"/>
    <x v="2"/>
    <x v="0"/>
    <n v="12.753299999999999"/>
    <n v="305617"/>
    <n v="3023"/>
    <s v="Boredbug.com Post-Right-Sidebar-Slider-Top 300x250"/>
    <x v="4"/>
    <x v="0"/>
    <s v="no"/>
  </r>
  <r>
    <s v="0f7800141a329469a0eb9d032ffe85b9"/>
    <x v="31"/>
    <x v="3"/>
    <x v="0"/>
    <n v="33.755099999999999"/>
    <n v="466540"/>
    <n v="7571"/>
    <s v="Boredbug.com Post-Right-Sidebar-Slider-Top 300x250"/>
    <x v="4"/>
    <x v="1"/>
    <s v="no"/>
  </r>
  <r>
    <s v="0f7800141a329469a0eb9d032ffe85b9"/>
    <x v="32"/>
    <x v="1"/>
    <x v="0"/>
    <n v="0"/>
    <n v="8374"/>
    <n v="0"/>
    <s v="Boredbug.com Post-Right-Sidebar-Slider-Top 300x250"/>
    <x v="4"/>
    <x v="1"/>
    <s v="no"/>
  </r>
  <r>
    <s v="0f7800141a329469a0eb9d032ffe85b9"/>
    <x v="32"/>
    <x v="2"/>
    <x v="0"/>
    <n v="12.6486"/>
    <n v="352982"/>
    <n v="3023"/>
    <s v="Boredbug.com Post-Right-Sidebar-Slider-Top 300x250"/>
    <x v="4"/>
    <x v="0"/>
    <s v="no"/>
  </r>
  <r>
    <s v="0f7800141a329469a0eb9d032ffe85b9"/>
    <x v="32"/>
    <x v="3"/>
    <x v="0"/>
    <n v="38.179000000000002"/>
    <n v="577847"/>
    <n v="8409"/>
    <s v="Boredbug.com Post-Right-Sidebar-Slider-Top 300x250"/>
    <x v="4"/>
    <x v="1"/>
    <s v="no"/>
  </r>
  <r>
    <s v="0f7800141a329469a0eb9d032ffe85b9"/>
    <x v="33"/>
    <x v="1"/>
    <x v="0"/>
    <n v="0"/>
    <n v="10489"/>
    <n v="0"/>
    <s v="Boredbug.com Post-Right-Sidebar-Slider-Top 300x250"/>
    <x v="4"/>
    <x v="1"/>
    <s v="no"/>
  </r>
  <r>
    <s v="0f7800141a329469a0eb9d032ffe85b9"/>
    <x v="33"/>
    <x v="2"/>
    <x v="0"/>
    <n v="15.118399999999999"/>
    <n v="412339"/>
    <n v="3596"/>
    <s v="Boredbug.com Post-Right-Sidebar-Slider-Top 300x250"/>
    <x v="4"/>
    <x v="0"/>
    <s v="no"/>
  </r>
  <r>
    <s v="0f7800141a329469a0eb9d032ffe85b9"/>
    <x v="33"/>
    <x v="3"/>
    <x v="0"/>
    <n v="36.307200000000002"/>
    <n v="677584"/>
    <n v="7986"/>
    <s v="Boredbug.com Post-Right-Sidebar-Slider-Top 300x250"/>
    <x v="4"/>
    <x v="1"/>
    <s v="no"/>
  </r>
  <r>
    <s v="0f7800141a329469a0eb9d032ffe85b9"/>
    <x v="34"/>
    <x v="1"/>
    <x v="0"/>
    <n v="0"/>
    <n v="9468"/>
    <n v="0"/>
    <s v="Boredbug.com Post-Right-Sidebar-Slider-Top 300x250"/>
    <x v="4"/>
    <x v="1"/>
    <s v="no"/>
  </r>
  <r>
    <s v="0f7800141a329469a0eb9d032ffe85b9"/>
    <x v="34"/>
    <x v="2"/>
    <x v="0"/>
    <n v="13.5976"/>
    <n v="351233"/>
    <n v="3233"/>
    <s v="Boredbug.com Post-Right-Sidebar-Slider-Top 300x250"/>
    <x v="4"/>
    <x v="0"/>
    <s v="no"/>
  </r>
  <r>
    <s v="0f7800141a329469a0eb9d032ffe85b9"/>
    <x v="34"/>
    <x v="3"/>
    <x v="0"/>
    <n v="34.0244"/>
    <n v="603029"/>
    <n v="7482"/>
    <s v="Boredbug.com Post-Right-Sidebar-Slider-Top 300x250"/>
    <x v="4"/>
    <x v="1"/>
    <s v="no"/>
  </r>
  <r>
    <s v="0f7800141a329469a0eb9d032ffe85b9"/>
    <x v="35"/>
    <x v="1"/>
    <x v="0"/>
    <n v="0"/>
    <n v="5865"/>
    <n v="0"/>
    <s v="Boredbug.com Post-Right-Sidebar-Slider-Top 300x250"/>
    <x v="4"/>
    <x v="1"/>
    <s v="no"/>
  </r>
  <r>
    <s v="0f7800141a329469a0eb9d032ffe85b9"/>
    <x v="35"/>
    <x v="2"/>
    <x v="0"/>
    <n v="11.469799999999999"/>
    <n v="339918"/>
    <n v="2738"/>
    <s v="Boredbug.com Post-Right-Sidebar-Slider-Top 300x250"/>
    <x v="4"/>
    <x v="0"/>
    <s v="no"/>
  </r>
  <r>
    <s v="0f7800141a329469a0eb9d032ffe85b9"/>
    <x v="35"/>
    <x v="3"/>
    <x v="0"/>
    <n v="44.195"/>
    <n v="556040"/>
    <n v="9720"/>
    <s v="Boredbug.com Post-Right-Sidebar-Slider-Top 300x250"/>
    <x v="4"/>
    <x v="1"/>
    <s v="no"/>
  </r>
  <r>
    <s v="0f7800141a329469a0eb9d032ffe85b9"/>
    <x v="36"/>
    <x v="2"/>
    <x v="0"/>
    <n v="9.5518999999999998"/>
    <n v="295383"/>
    <n v="2241"/>
    <s v="Boredbug.com Post-Right-Sidebar-Slider-Top 300x250"/>
    <x v="4"/>
    <x v="0"/>
    <s v="no"/>
  </r>
  <r>
    <s v="0f7800141a329469a0eb9d032ffe85b9"/>
    <x v="36"/>
    <x v="3"/>
    <x v="0"/>
    <n v="44.846899999999998"/>
    <n v="501982"/>
    <n v="9902"/>
    <s v="Boredbug.com Post-Right-Sidebar-Slider-Top 300x250"/>
    <x v="4"/>
    <x v="1"/>
    <s v="no"/>
  </r>
  <r>
    <s v="0f7800141a329469a0eb9d032ffe85b9"/>
    <x v="37"/>
    <x v="2"/>
    <x v="0"/>
    <n v="11.3682"/>
    <n v="312267"/>
    <n v="2712"/>
    <s v="Boredbug.com Post-Right-Sidebar-Slider-Top 300x250"/>
    <x v="4"/>
    <x v="0"/>
    <s v="no"/>
  </r>
  <r>
    <s v="0f7800141a329469a0eb9d032ffe85b9"/>
    <x v="37"/>
    <x v="3"/>
    <x v="0"/>
    <n v="52.1218"/>
    <n v="429473"/>
    <n v="11518"/>
    <s v="Boredbug.com Post-Right-Sidebar-Slider-Top 300x250"/>
    <x v="4"/>
    <x v="1"/>
    <s v="no"/>
  </r>
  <r>
    <s v="0f7800141a329469a0eb9d032ffe85b9"/>
    <x v="37"/>
    <x v="4"/>
    <x v="0"/>
    <n v="0"/>
    <n v="90"/>
    <n v="55"/>
    <s v="Boredbug.com Post-Right-Sidebar-Slider-Top 300x250"/>
    <x v="4"/>
    <x v="1"/>
    <s v="no"/>
  </r>
  <r>
    <s v="0f7800141a329469a0eb9d032ffe85b9"/>
    <x v="38"/>
    <x v="2"/>
    <x v="0"/>
    <n v="22.636099999999999"/>
    <n v="307676"/>
    <n v="5432"/>
    <s v="Boredbug.com Post-Right-Sidebar-Slider-Top 300x250"/>
    <x v="4"/>
    <x v="0"/>
    <s v="no"/>
  </r>
  <r>
    <s v="0f7800141a329469a0eb9d032ffe85b9"/>
    <x v="38"/>
    <x v="3"/>
    <x v="0"/>
    <n v="58.425899999999999"/>
    <n v="431274"/>
    <n v="12898"/>
    <s v="Boredbug.com Post-Right-Sidebar-Slider-Top 300x250"/>
    <x v="4"/>
    <x v="1"/>
    <s v="no"/>
  </r>
  <r>
    <s v="0f7800141a329469a0eb9d032ffe85b9"/>
    <x v="39"/>
    <x v="2"/>
    <x v="0"/>
    <n v="9.5471000000000004"/>
    <n v="357589"/>
    <n v="2278"/>
    <s v="Boredbug.com Post-Right-Sidebar-Slider-Top 300x250"/>
    <x v="4"/>
    <x v="0"/>
    <s v="no"/>
  </r>
  <r>
    <s v="0f7800141a329469a0eb9d032ffe85b9"/>
    <x v="39"/>
    <x v="3"/>
    <x v="0"/>
    <n v="72.4953"/>
    <n v="485630"/>
    <n v="15989"/>
    <s v="Boredbug.com Post-Right-Sidebar-Slider-Top 300x250"/>
    <x v="4"/>
    <x v="1"/>
    <s v="no"/>
  </r>
  <r>
    <s v="0f7800141a329469a0eb9d032ffe85b9"/>
    <x v="40"/>
    <x v="2"/>
    <x v="0"/>
    <n v="9.8089999999999993"/>
    <n v="375991"/>
    <n v="2334"/>
    <s v="Boredbug.com Post-Right-Sidebar-Slider-Top 300x250"/>
    <x v="4"/>
    <x v="0"/>
    <s v="no"/>
  </r>
  <r>
    <s v="0f7800141a329469a0eb9d032ffe85b9"/>
    <x v="40"/>
    <x v="3"/>
    <x v="0"/>
    <n v="73.563800000000001"/>
    <n v="554478"/>
    <n v="16245"/>
    <s v="Boredbug.com Post-Right-Sidebar-Slider-Top 300x250"/>
    <x v="4"/>
    <x v="1"/>
    <s v="no"/>
  </r>
  <r>
    <s v="0f7800141a329469a0eb9d032ffe85b9"/>
    <x v="41"/>
    <x v="2"/>
    <x v="0"/>
    <n v="10.7943"/>
    <n v="356063"/>
    <n v="2552"/>
    <s v="Boredbug.com Post-Right-Sidebar-Slider-Top 300x250"/>
    <x v="4"/>
    <x v="0"/>
    <s v="no"/>
  </r>
  <r>
    <s v="0f7800141a329469a0eb9d032ffe85b9"/>
    <x v="41"/>
    <x v="3"/>
    <x v="0"/>
    <n v="67.777699999999996"/>
    <n v="519658"/>
    <n v="15004"/>
    <s v="Boredbug.com Post-Right-Sidebar-Slider-Top 300x250"/>
    <x v="4"/>
    <x v="1"/>
    <s v="no"/>
  </r>
  <r>
    <s v="0f7800141a329469a0eb9d032ffe85b9"/>
    <x v="42"/>
    <x v="2"/>
    <x v="0"/>
    <n v="10.845499999999999"/>
    <n v="332166"/>
    <n v="2506"/>
    <s v="Boredbug.com Post-Right-Sidebar-Slider-Top 300x250"/>
    <x v="4"/>
    <x v="0"/>
    <s v="no"/>
  </r>
  <r>
    <s v="0f7800141a329469a0eb9d032ffe85b9"/>
    <x v="42"/>
    <x v="3"/>
    <x v="0"/>
    <n v="70.494100000000003"/>
    <n v="501186"/>
    <n v="15541"/>
    <s v="Boredbug.com Post-Right-Sidebar-Slider-Top 300x250"/>
    <x v="4"/>
    <x v="1"/>
    <s v="no"/>
  </r>
  <r>
    <s v="0f7800141a329469a0eb9d032ffe85b9"/>
    <x v="43"/>
    <x v="2"/>
    <x v="0"/>
    <n v="12.2"/>
    <n v="325977"/>
    <n v="2862"/>
    <s v="Boredbug.com Post-Right-Sidebar-Slider-Top 300x250"/>
    <x v="4"/>
    <x v="0"/>
    <s v="no"/>
  </r>
  <r>
    <s v="0f7800141a329469a0eb9d032ffe85b9"/>
    <x v="43"/>
    <x v="3"/>
    <x v="0"/>
    <n v="72.008799999999994"/>
    <n v="475315"/>
    <n v="15780"/>
    <s v="Boredbug.com Post-Right-Sidebar-Slider-Top 300x250"/>
    <x v="4"/>
    <x v="1"/>
    <s v="no"/>
  </r>
  <r>
    <s v="0f7800141a329469a0eb9d032ffe85b9"/>
    <x v="44"/>
    <x v="2"/>
    <x v="0"/>
    <n v="21.177199999999999"/>
    <n v="327352"/>
    <n v="5005"/>
    <s v="Boredbug.com Post-Right-Sidebar-Slider-Top 300x250"/>
    <x v="4"/>
    <x v="0"/>
    <s v="no"/>
  </r>
  <r>
    <s v="0f7800141a329469a0eb9d032ffe85b9"/>
    <x v="44"/>
    <x v="3"/>
    <x v="0"/>
    <n v="91.926000000000002"/>
    <n v="476101"/>
    <n v="20264"/>
    <s v="Boredbug.com Post-Right-Sidebar-Slider-Top 300x250"/>
    <x v="4"/>
    <x v="1"/>
    <s v="no"/>
  </r>
  <r>
    <s v="0f7800141a329469a0eb9d032ffe85b9"/>
    <x v="45"/>
    <x v="2"/>
    <x v="0"/>
    <n v="31.9557"/>
    <n v="401687"/>
    <n v="7535"/>
    <s v="Boredbug.com Post-Right-Sidebar-Slider-Top 300x250"/>
    <x v="4"/>
    <x v="0"/>
    <s v="no"/>
  </r>
  <r>
    <s v="0f7800141a329469a0eb9d032ffe85b9"/>
    <x v="45"/>
    <x v="3"/>
    <x v="0"/>
    <n v="113.39149999999999"/>
    <n v="548721"/>
    <n v="25097"/>
    <s v="Boredbug.com Post-Right-Sidebar-Slider-Top 300x250"/>
    <x v="4"/>
    <x v="1"/>
    <s v="no"/>
  </r>
  <r>
    <s v="0f7800141a329469a0eb9d032ffe85b9"/>
    <x v="46"/>
    <x v="2"/>
    <x v="0"/>
    <n v="17.210599999999999"/>
    <n v="408085"/>
    <n v="4084"/>
    <s v="Boredbug.com Post-Right-Sidebar-Slider-Top 300x250"/>
    <x v="4"/>
    <x v="0"/>
    <s v="no"/>
  </r>
  <r>
    <s v="0f7800141a329469a0eb9d032ffe85b9"/>
    <x v="46"/>
    <x v="3"/>
    <x v="0"/>
    <n v="100.991"/>
    <n v="550906"/>
    <n v="22351"/>
    <s v="Boredbug.com Post-Right-Sidebar-Slider-Top 300x250"/>
    <x v="4"/>
    <x v="1"/>
    <s v="no"/>
  </r>
  <r>
    <s v="0f7800141a329469a0eb9d032ffe85b9"/>
    <x v="47"/>
    <x v="2"/>
    <x v="0"/>
    <n v="16.3918"/>
    <n v="388837"/>
    <n v="3805"/>
    <s v="Boredbug.com Post-Right-Sidebar-Slider-Top 300x250"/>
    <x v="4"/>
    <x v="0"/>
    <s v="no"/>
  </r>
  <r>
    <s v="0f7800141a329469a0eb9d032ffe85b9"/>
    <x v="47"/>
    <x v="3"/>
    <x v="0"/>
    <n v="105.919"/>
    <n v="558772"/>
    <n v="23416"/>
    <s v="Boredbug.com Post-Right-Sidebar-Slider-Top 300x250"/>
    <x v="4"/>
    <x v="1"/>
    <s v="no"/>
  </r>
  <r>
    <s v="0f7800141a329469a0eb9d032ffe85b9"/>
    <x v="48"/>
    <x v="2"/>
    <x v="0"/>
    <n v="16.811"/>
    <n v="376072"/>
    <n v="3931"/>
    <s v="Boredbug.com Post-Right-Sidebar-Slider-Top 300x250"/>
    <x v="4"/>
    <x v="0"/>
    <s v="no"/>
  </r>
  <r>
    <s v="0f7800141a329469a0eb9d032ffe85b9"/>
    <x v="48"/>
    <x v="3"/>
    <x v="0"/>
    <n v="99.705399999999997"/>
    <n v="517032"/>
    <n v="22238"/>
    <s v="Boredbug.com Post-Right-Sidebar-Slider-Top 300x250"/>
    <x v="4"/>
    <x v="1"/>
    <s v="no"/>
  </r>
  <r>
    <s v="0f7800141a329469a0eb9d032ffe85b9"/>
    <x v="49"/>
    <x v="2"/>
    <x v="0"/>
    <n v="18.9114"/>
    <n v="370490"/>
    <n v="4437"/>
    <s v="Boredbug.com Post-Right-Sidebar-Slider-Top 300x250"/>
    <x v="4"/>
    <x v="0"/>
    <s v="no"/>
  </r>
  <r>
    <s v="0f7800141a329469a0eb9d032ffe85b9"/>
    <x v="49"/>
    <x v="3"/>
    <x v="0"/>
    <n v="97.238600000000005"/>
    <n v="514724"/>
    <n v="21583"/>
    <s v="Boredbug.com Post-Right-Sidebar-Slider-Top 300x250"/>
    <x v="4"/>
    <x v="1"/>
    <s v="no"/>
  </r>
  <r>
    <s v="0f7800141a329469a0eb9d032ffe85b9"/>
    <x v="50"/>
    <x v="2"/>
    <x v="0"/>
    <n v="0"/>
    <n v="43"/>
    <n v="0"/>
    <s v="Boredbug.com Post-Right-Sidebar-Slider-Top 300x250"/>
    <x v="4"/>
    <x v="0"/>
    <s v="no"/>
  </r>
  <r>
    <s v="0f7800141a329469a0eb9d032ffe85b9"/>
    <x v="50"/>
    <x v="3"/>
    <x v="0"/>
    <n v="2.95"/>
    <n v="25620"/>
    <n v="660"/>
    <s v="Boredbug.com Post-Right-Sidebar-Slider-Top 300x250"/>
    <x v="4"/>
    <x v="1"/>
    <s v="no"/>
  </r>
  <r>
    <s v="0f7800141a329469a0eb9d032ffe85b9"/>
    <x v="51"/>
    <x v="2"/>
    <x v="0"/>
    <n v="0"/>
    <n v="18"/>
    <n v="0"/>
    <s v="Boredbug.com Post-Right-Sidebar-Slider-Top 300x250"/>
    <x v="4"/>
    <x v="0"/>
    <s v="no"/>
  </r>
  <r>
    <s v="0f7800141a329469a0eb9d032ffe85b9"/>
    <x v="51"/>
    <x v="3"/>
    <x v="0"/>
    <n v="0"/>
    <n v="17"/>
    <n v="0"/>
    <s v="Boredbug.com Post-Right-Sidebar-Slider-Top 300x250"/>
    <x v="4"/>
    <x v="1"/>
    <s v="no"/>
  </r>
  <r>
    <s v="0f7800141a329469a0eb9d032ffe85b9"/>
    <x v="52"/>
    <x v="2"/>
    <x v="0"/>
    <n v="0"/>
    <n v="8"/>
    <n v="0"/>
    <s v="Boredbug.com Post-Right-Sidebar-Slider-Top 300x250"/>
    <x v="4"/>
    <x v="0"/>
    <s v="no"/>
  </r>
  <r>
    <s v="0f7800141a329469a0eb9d032ffe85b9"/>
    <x v="52"/>
    <x v="3"/>
    <x v="0"/>
    <n v="0"/>
    <n v="4"/>
    <n v="0"/>
    <s v="Boredbug.com Post-Right-Sidebar-Slider-Top 300x250"/>
    <x v="4"/>
    <x v="1"/>
    <s v="no"/>
  </r>
  <r>
    <s v="0f7800141a329469a0eb9d032ffe85b9"/>
    <x v="53"/>
    <x v="2"/>
    <x v="0"/>
    <n v="0"/>
    <n v="5"/>
    <n v="0"/>
    <s v="Boredbug.com Post-Right-Sidebar-Slider-Top 300x250"/>
    <x v="4"/>
    <x v="0"/>
    <s v="no"/>
  </r>
  <r>
    <s v="0f7800141a329469a0eb9d032ffe85b9"/>
    <x v="53"/>
    <x v="3"/>
    <x v="0"/>
    <n v="0"/>
    <n v="9"/>
    <n v="0"/>
    <s v="Boredbug.com Post-Right-Sidebar-Slider-Top 300x250"/>
    <x v="4"/>
    <x v="1"/>
    <s v="no"/>
  </r>
  <r>
    <s v="0f7800141a329469a0eb9d032ffe85b9"/>
    <x v="54"/>
    <x v="2"/>
    <x v="0"/>
    <n v="0"/>
    <n v="9"/>
    <n v="0"/>
    <s v="Boredbug.com Post-Right-Sidebar-Slider-Top 300x250"/>
    <x v="4"/>
    <x v="0"/>
    <s v="no"/>
  </r>
  <r>
    <s v="0f7800141a329469a0eb9d032ffe85b9"/>
    <x v="54"/>
    <x v="3"/>
    <x v="0"/>
    <n v="0"/>
    <n v="4"/>
    <n v="0"/>
    <s v="Boredbug.com Post-Right-Sidebar-Slider-Top 300x250"/>
    <x v="4"/>
    <x v="1"/>
    <s v="no"/>
  </r>
  <r>
    <s v="12dda13ed459103f43e768dfce5cc64a"/>
    <x v="0"/>
    <x v="0"/>
    <x v="0"/>
    <n v="5.7129000000000003"/>
    <n v="74290"/>
    <n v="2893"/>
    <s v="VM_Gallery_D300x250_1"/>
    <x v="1"/>
    <x v="0"/>
    <s v="no"/>
  </r>
  <r>
    <s v="12dda13ed459103f43e768dfce5cc64a"/>
    <x v="0"/>
    <x v="2"/>
    <x v="0"/>
    <n v="168.25899999999999"/>
    <n v="1370001"/>
    <n v="65811"/>
    <s v="VM_Gallery_D300x250_1"/>
    <x v="1"/>
    <x v="0"/>
    <s v="no"/>
  </r>
  <r>
    <s v="12dda13ed459103f43e768dfce5cc64a"/>
    <x v="0"/>
    <x v="3"/>
    <x v="0"/>
    <n v="0"/>
    <n v="501447"/>
    <n v="1"/>
    <s v="VM_Gallery_D300x250_1"/>
    <x v="1"/>
    <x v="1"/>
    <s v="no"/>
  </r>
  <r>
    <s v="12dda13ed459103f43e768dfce5cc64a"/>
    <x v="0"/>
    <x v="4"/>
    <x v="0"/>
    <n v="0"/>
    <n v="14"/>
    <n v="0"/>
    <s v="VM_Gallery_D300x250_1"/>
    <x v="1"/>
    <x v="1"/>
    <s v="no"/>
  </r>
  <r>
    <s v="12dda13ed459103f43e768dfce5cc64a"/>
    <x v="1"/>
    <x v="0"/>
    <x v="0"/>
    <n v="3.5636999999999999"/>
    <n v="37733"/>
    <n v="1807"/>
    <s v="VM_Gallery_D300x250_1"/>
    <x v="1"/>
    <x v="0"/>
    <s v="no"/>
  </r>
  <r>
    <s v="12dda13ed459103f43e768dfce5cc64a"/>
    <x v="1"/>
    <x v="2"/>
    <x v="0"/>
    <n v="222.12790000000001"/>
    <n v="1442105"/>
    <n v="85848"/>
    <s v="VM_Gallery_D300x250_1"/>
    <x v="1"/>
    <x v="0"/>
    <s v="no"/>
  </r>
  <r>
    <s v="12dda13ed459103f43e768dfce5cc64a"/>
    <x v="1"/>
    <x v="3"/>
    <x v="0"/>
    <n v="0"/>
    <n v="2991595"/>
    <n v="1"/>
    <s v="VM_Gallery_D300x250_1"/>
    <x v="1"/>
    <x v="1"/>
    <s v="no"/>
  </r>
  <r>
    <s v="12dda13ed459103f43e768dfce5cc64a"/>
    <x v="1"/>
    <x v="4"/>
    <x v="0"/>
    <n v="0"/>
    <n v="7"/>
    <n v="0"/>
    <s v="VM_Gallery_D300x250_1"/>
    <x v="1"/>
    <x v="1"/>
    <s v="no"/>
  </r>
  <r>
    <s v="12dda13ed459103f43e768dfce5cc64a"/>
    <x v="2"/>
    <x v="0"/>
    <x v="0"/>
    <n v="1.4957"/>
    <n v="16595"/>
    <n v="706"/>
    <s v="VM_Gallery_D300x250_1"/>
    <x v="1"/>
    <x v="0"/>
    <s v="no"/>
  </r>
  <r>
    <s v="12dda13ed459103f43e768dfce5cc64a"/>
    <x v="2"/>
    <x v="2"/>
    <x v="0"/>
    <n v="173.417"/>
    <n v="1001227"/>
    <n v="66817"/>
    <s v="VM_Gallery_D300x250_1"/>
    <x v="1"/>
    <x v="0"/>
    <s v="no"/>
  </r>
  <r>
    <s v="12dda13ed459103f43e768dfce5cc64a"/>
    <x v="2"/>
    <x v="3"/>
    <x v="0"/>
    <n v="0"/>
    <n v="2313339"/>
    <n v="0"/>
    <s v="VM_Gallery_D300x250_1"/>
    <x v="1"/>
    <x v="1"/>
    <s v="no"/>
  </r>
  <r>
    <s v="12dda13ed459103f43e768dfce5cc64a"/>
    <x v="2"/>
    <x v="4"/>
    <x v="0"/>
    <n v="0"/>
    <n v="9"/>
    <n v="0"/>
    <s v="VM_Gallery_D300x250_1"/>
    <x v="1"/>
    <x v="1"/>
    <s v="no"/>
  </r>
  <r>
    <s v="12dda13ed459103f43e768dfce5cc64a"/>
    <x v="3"/>
    <x v="0"/>
    <x v="0"/>
    <n v="1.6389"/>
    <n v="13413"/>
    <n v="774"/>
    <s v="VM_Gallery_D300x250_1"/>
    <x v="1"/>
    <x v="0"/>
    <s v="no"/>
  </r>
  <r>
    <s v="12dda13ed459103f43e768dfce5cc64a"/>
    <x v="3"/>
    <x v="2"/>
    <x v="0"/>
    <n v="202.53800000000001"/>
    <n v="930465"/>
    <n v="77329"/>
    <s v="VM_Gallery_D300x250_1"/>
    <x v="1"/>
    <x v="0"/>
    <s v="no"/>
  </r>
  <r>
    <s v="12dda13ed459103f43e768dfce5cc64a"/>
    <x v="3"/>
    <x v="3"/>
    <x v="0"/>
    <n v="0"/>
    <n v="1957750"/>
    <n v="1"/>
    <s v="VM_Gallery_D300x250_1"/>
    <x v="1"/>
    <x v="1"/>
    <s v="no"/>
  </r>
  <r>
    <s v="12dda13ed459103f43e768dfce5cc64a"/>
    <x v="3"/>
    <x v="4"/>
    <x v="0"/>
    <n v="0"/>
    <n v="1"/>
    <n v="0"/>
    <s v="VM_Gallery_D300x250_1"/>
    <x v="1"/>
    <x v="1"/>
    <s v="no"/>
  </r>
  <r>
    <s v="12dda13ed459103f43e768dfce5cc64a"/>
    <x v="4"/>
    <x v="0"/>
    <x v="0"/>
    <n v="4.2163000000000004"/>
    <n v="34772"/>
    <n v="2122"/>
    <s v="VM_Gallery_D300x250_1"/>
    <x v="1"/>
    <x v="0"/>
    <s v="no"/>
  </r>
  <r>
    <s v="12dda13ed459103f43e768dfce5cc64a"/>
    <x v="4"/>
    <x v="2"/>
    <x v="0"/>
    <n v="191.6114"/>
    <n v="857093"/>
    <n v="73284"/>
    <s v="VM_Gallery_D300x250_1"/>
    <x v="1"/>
    <x v="0"/>
    <s v="no"/>
  </r>
  <r>
    <s v="12dda13ed459103f43e768dfce5cc64a"/>
    <x v="4"/>
    <x v="3"/>
    <x v="0"/>
    <n v="0"/>
    <n v="1777018"/>
    <n v="0"/>
    <s v="VM_Gallery_D300x250_1"/>
    <x v="1"/>
    <x v="1"/>
    <s v="no"/>
  </r>
  <r>
    <s v="12dda13ed459103f43e768dfce5cc64a"/>
    <x v="4"/>
    <x v="4"/>
    <x v="0"/>
    <n v="0"/>
    <n v="5"/>
    <n v="0"/>
    <s v="VM_Gallery_D300x250_1"/>
    <x v="1"/>
    <x v="1"/>
    <s v="no"/>
  </r>
  <r>
    <s v="12dda13ed459103f43e768dfce5cc64a"/>
    <x v="5"/>
    <x v="0"/>
    <x v="0"/>
    <n v="5.0117000000000003"/>
    <n v="34162"/>
    <n v="2478"/>
    <s v="VM_Gallery_D300x250_1"/>
    <x v="1"/>
    <x v="0"/>
    <s v="no"/>
  </r>
  <r>
    <s v="12dda13ed459103f43e768dfce5cc64a"/>
    <x v="5"/>
    <x v="2"/>
    <x v="0"/>
    <n v="210.5034"/>
    <n v="1172393"/>
    <n v="80966"/>
    <s v="VM_Gallery_D300x250_1"/>
    <x v="1"/>
    <x v="0"/>
    <s v="no"/>
  </r>
  <r>
    <s v="12dda13ed459103f43e768dfce5cc64a"/>
    <x v="5"/>
    <x v="3"/>
    <x v="0"/>
    <n v="0"/>
    <n v="2560386"/>
    <n v="3"/>
    <s v="VM_Gallery_D300x250_1"/>
    <x v="1"/>
    <x v="1"/>
    <s v="no"/>
  </r>
  <r>
    <s v="12dda13ed459103f43e768dfce5cc64a"/>
    <x v="6"/>
    <x v="0"/>
    <x v="0"/>
    <n v="2.6095000000000002"/>
    <n v="16959"/>
    <n v="1244"/>
    <s v="VM_Gallery_D300x250_1"/>
    <x v="1"/>
    <x v="0"/>
    <s v="no"/>
  </r>
  <r>
    <s v="12dda13ed459103f43e768dfce5cc64a"/>
    <x v="6"/>
    <x v="2"/>
    <x v="0"/>
    <n v="125.6245"/>
    <n v="774886"/>
    <n v="48622"/>
    <s v="VM_Gallery_D300x250_1"/>
    <x v="1"/>
    <x v="0"/>
    <s v="no"/>
  </r>
  <r>
    <s v="12dda13ed459103f43e768dfce5cc64a"/>
    <x v="6"/>
    <x v="3"/>
    <x v="0"/>
    <n v="0"/>
    <n v="1891586"/>
    <n v="1"/>
    <s v="VM_Gallery_D300x250_1"/>
    <x v="1"/>
    <x v="1"/>
    <s v="no"/>
  </r>
  <r>
    <s v="12dda13ed459103f43e768dfce5cc64a"/>
    <x v="6"/>
    <x v="4"/>
    <x v="0"/>
    <n v="0"/>
    <n v="1"/>
    <n v="0"/>
    <s v="VM_Gallery_D300x250_1"/>
    <x v="1"/>
    <x v="1"/>
    <s v="no"/>
  </r>
  <r>
    <s v="12dda13ed459103f43e768dfce5cc64a"/>
    <x v="7"/>
    <x v="0"/>
    <x v="0"/>
    <n v="1.0979000000000001"/>
    <n v="9005"/>
    <n v="495"/>
    <s v="VM_Gallery_D300x250_1"/>
    <x v="1"/>
    <x v="0"/>
    <s v="no"/>
  </r>
  <r>
    <s v="12dda13ed459103f43e768dfce5cc64a"/>
    <x v="7"/>
    <x v="2"/>
    <x v="0"/>
    <n v="120.33159999999999"/>
    <n v="743669"/>
    <n v="46123"/>
    <s v="VM_Gallery_D300x250_1"/>
    <x v="1"/>
    <x v="0"/>
    <s v="no"/>
  </r>
  <r>
    <s v="12dda13ed459103f43e768dfce5cc64a"/>
    <x v="7"/>
    <x v="3"/>
    <x v="0"/>
    <n v="0"/>
    <n v="1697383"/>
    <n v="2"/>
    <s v="VM_Gallery_D300x250_1"/>
    <x v="1"/>
    <x v="1"/>
    <s v="no"/>
  </r>
  <r>
    <s v="12dda13ed459103f43e768dfce5cc64a"/>
    <x v="7"/>
    <x v="4"/>
    <x v="0"/>
    <n v="0"/>
    <n v="1"/>
    <n v="0"/>
    <s v="VM_Gallery_D300x250_1"/>
    <x v="1"/>
    <x v="1"/>
    <s v="no"/>
  </r>
  <r>
    <s v="12dda13ed459103f43e768dfce5cc64a"/>
    <x v="8"/>
    <x v="0"/>
    <x v="0"/>
    <n v="0.85919999999999996"/>
    <n v="7965"/>
    <n v="433"/>
    <s v="VM_Gallery_D300x250_1"/>
    <x v="1"/>
    <x v="0"/>
    <s v="no"/>
  </r>
  <r>
    <s v="12dda13ed459103f43e768dfce5cc64a"/>
    <x v="8"/>
    <x v="2"/>
    <x v="0"/>
    <n v="114.2723"/>
    <n v="649610"/>
    <n v="44016"/>
    <s v="VM_Gallery_D300x250_1"/>
    <x v="1"/>
    <x v="0"/>
    <s v="no"/>
  </r>
  <r>
    <s v="12dda13ed459103f43e768dfce5cc64a"/>
    <x v="8"/>
    <x v="3"/>
    <x v="0"/>
    <n v="0"/>
    <n v="1489397"/>
    <n v="1"/>
    <s v="VM_Gallery_D300x250_1"/>
    <x v="1"/>
    <x v="1"/>
    <s v="no"/>
  </r>
  <r>
    <s v="12dda13ed459103f43e768dfce5cc64a"/>
    <x v="8"/>
    <x v="4"/>
    <x v="0"/>
    <n v="0"/>
    <n v="5"/>
    <n v="1"/>
    <s v="VM_Gallery_D300x250_1"/>
    <x v="1"/>
    <x v="1"/>
    <s v="no"/>
  </r>
  <r>
    <s v="12dda13ed459103f43e768dfce5cc64a"/>
    <x v="9"/>
    <x v="0"/>
    <x v="0"/>
    <n v="3.0070999999999999"/>
    <n v="31542"/>
    <n v="1508"/>
    <s v="VM_Gallery_D300x250_1"/>
    <x v="1"/>
    <x v="0"/>
    <s v="no"/>
  </r>
  <r>
    <s v="12dda13ed459103f43e768dfce5cc64a"/>
    <x v="9"/>
    <x v="2"/>
    <x v="0"/>
    <n v="143.68279999999999"/>
    <n v="821445"/>
    <n v="55748"/>
    <s v="VM_Gallery_D300x250_1"/>
    <x v="1"/>
    <x v="0"/>
    <s v="no"/>
  </r>
  <r>
    <s v="12dda13ed459103f43e768dfce5cc64a"/>
    <x v="9"/>
    <x v="3"/>
    <x v="0"/>
    <n v="0"/>
    <n v="1758715"/>
    <n v="0"/>
    <s v="VM_Gallery_D300x250_1"/>
    <x v="1"/>
    <x v="1"/>
    <s v="no"/>
  </r>
  <r>
    <s v="12dda13ed459103f43e768dfce5cc64a"/>
    <x v="9"/>
    <x v="4"/>
    <x v="0"/>
    <n v="0"/>
    <n v="2"/>
    <n v="0"/>
    <s v="VM_Gallery_D300x250_1"/>
    <x v="1"/>
    <x v="1"/>
    <s v="no"/>
  </r>
  <r>
    <s v="12dda13ed459103f43e768dfce5cc64a"/>
    <x v="10"/>
    <x v="0"/>
    <x v="0"/>
    <n v="3.9457"/>
    <n v="24882"/>
    <n v="1953"/>
    <s v="VM_Gallery_D300x250_1"/>
    <x v="1"/>
    <x v="0"/>
    <s v="no"/>
  </r>
  <r>
    <s v="12dda13ed459103f43e768dfce5cc64a"/>
    <x v="10"/>
    <x v="2"/>
    <x v="0"/>
    <n v="166.57490000000001"/>
    <n v="826723"/>
    <n v="64488"/>
    <s v="VM_Gallery_D300x250_1"/>
    <x v="1"/>
    <x v="0"/>
    <s v="no"/>
  </r>
  <r>
    <s v="12dda13ed459103f43e768dfce5cc64a"/>
    <x v="10"/>
    <x v="3"/>
    <x v="0"/>
    <n v="0"/>
    <n v="1918325"/>
    <n v="0"/>
    <s v="VM_Gallery_D300x250_1"/>
    <x v="1"/>
    <x v="1"/>
    <s v="no"/>
  </r>
  <r>
    <s v="12dda13ed459103f43e768dfce5cc64a"/>
    <x v="10"/>
    <x v="4"/>
    <x v="0"/>
    <n v="0"/>
    <n v="4"/>
    <n v="1"/>
    <s v="VM_Gallery_D300x250_1"/>
    <x v="1"/>
    <x v="1"/>
    <s v="no"/>
  </r>
  <r>
    <s v="12dda13ed459103f43e768dfce5cc64a"/>
    <x v="11"/>
    <x v="0"/>
    <x v="0"/>
    <n v="5.2979000000000003"/>
    <n v="33935"/>
    <n v="2646"/>
    <s v="VM_Gallery_D300x250_1"/>
    <x v="1"/>
    <x v="0"/>
    <s v="no"/>
  </r>
  <r>
    <s v="12dda13ed459103f43e768dfce5cc64a"/>
    <x v="11"/>
    <x v="2"/>
    <x v="0"/>
    <n v="189.8751"/>
    <n v="750351"/>
    <n v="72535"/>
    <s v="VM_Gallery_D300x250_1"/>
    <x v="1"/>
    <x v="0"/>
    <s v="no"/>
  </r>
  <r>
    <s v="12dda13ed459103f43e768dfce5cc64a"/>
    <x v="11"/>
    <x v="3"/>
    <x v="0"/>
    <n v="0"/>
    <n v="1662141"/>
    <n v="0"/>
    <s v="VM_Gallery_D300x250_1"/>
    <x v="1"/>
    <x v="1"/>
    <s v="no"/>
  </r>
  <r>
    <s v="12dda13ed459103f43e768dfce5cc64a"/>
    <x v="12"/>
    <x v="0"/>
    <x v="0"/>
    <n v="8.5913000000000004"/>
    <n v="49334"/>
    <n v="4133"/>
    <s v="VM_Gallery_D300x250_1"/>
    <x v="1"/>
    <x v="0"/>
    <s v="no"/>
  </r>
  <r>
    <s v="12dda13ed459103f43e768dfce5cc64a"/>
    <x v="12"/>
    <x v="2"/>
    <x v="0"/>
    <n v="228.35720000000001"/>
    <n v="800299"/>
    <n v="86820"/>
    <s v="VM_Gallery_D300x250_1"/>
    <x v="1"/>
    <x v="0"/>
    <s v="no"/>
  </r>
  <r>
    <s v="12dda13ed459103f43e768dfce5cc64a"/>
    <x v="12"/>
    <x v="3"/>
    <x v="0"/>
    <n v="0"/>
    <n v="1762811"/>
    <n v="0"/>
    <s v="VM_Gallery_D300x250_1"/>
    <x v="1"/>
    <x v="1"/>
    <s v="no"/>
  </r>
  <r>
    <s v="12dda13ed459103f43e768dfce5cc64a"/>
    <x v="12"/>
    <x v="4"/>
    <x v="0"/>
    <n v="0"/>
    <n v="5"/>
    <n v="2"/>
    <s v="VM_Gallery_D300x250_1"/>
    <x v="1"/>
    <x v="1"/>
    <s v="no"/>
  </r>
  <r>
    <s v="12dda13ed459103f43e768dfce5cc64a"/>
    <x v="13"/>
    <x v="0"/>
    <x v="0"/>
    <n v="8.7504000000000008"/>
    <n v="72443"/>
    <n v="4211"/>
    <s v="VM_Gallery_D300x250_1"/>
    <x v="1"/>
    <x v="0"/>
    <s v="no"/>
  </r>
  <r>
    <s v="12dda13ed459103f43e768dfce5cc64a"/>
    <x v="13"/>
    <x v="2"/>
    <x v="0"/>
    <n v="213.37950000000001"/>
    <n v="931597"/>
    <n v="82644"/>
    <s v="VM_Gallery_D300x250_1"/>
    <x v="1"/>
    <x v="0"/>
    <s v="no"/>
  </r>
  <r>
    <s v="12dda13ed459103f43e768dfce5cc64a"/>
    <x v="13"/>
    <x v="3"/>
    <x v="0"/>
    <n v="0"/>
    <n v="2332371"/>
    <n v="0"/>
    <s v="VM_Gallery_D300x250_1"/>
    <x v="1"/>
    <x v="1"/>
    <s v="no"/>
  </r>
  <r>
    <s v="12dda13ed459103f43e768dfce5cc64a"/>
    <x v="13"/>
    <x v="4"/>
    <x v="0"/>
    <n v="0"/>
    <n v="2"/>
    <n v="0"/>
    <s v="VM_Gallery_D300x250_1"/>
    <x v="1"/>
    <x v="1"/>
    <s v="no"/>
  </r>
  <r>
    <s v="12dda13ed459103f43e768dfce5cc64a"/>
    <x v="14"/>
    <x v="0"/>
    <x v="0"/>
    <n v="10.5007"/>
    <n v="79414"/>
    <n v="5297"/>
    <s v="VM_Gallery_D300x250_1"/>
    <x v="1"/>
    <x v="0"/>
    <s v="no"/>
  </r>
  <r>
    <s v="12dda13ed459103f43e768dfce5cc64a"/>
    <x v="14"/>
    <x v="2"/>
    <x v="0"/>
    <n v="214.51990000000001"/>
    <n v="987188"/>
    <n v="83105"/>
    <s v="VM_Gallery_D300x250_1"/>
    <x v="1"/>
    <x v="0"/>
    <s v="no"/>
  </r>
  <r>
    <s v="12dda13ed459103f43e768dfce5cc64a"/>
    <x v="14"/>
    <x v="3"/>
    <x v="0"/>
    <n v="0"/>
    <n v="2322970"/>
    <n v="1"/>
    <s v="VM_Gallery_D300x250_1"/>
    <x v="1"/>
    <x v="1"/>
    <s v="no"/>
  </r>
  <r>
    <s v="12dda13ed459103f43e768dfce5cc64a"/>
    <x v="14"/>
    <x v="4"/>
    <x v="0"/>
    <n v="0"/>
    <n v="3"/>
    <n v="0"/>
    <s v="VM_Gallery_D300x250_1"/>
    <x v="1"/>
    <x v="1"/>
    <s v="no"/>
  </r>
  <r>
    <s v="12dda13ed459103f43e768dfce5cc64a"/>
    <x v="15"/>
    <x v="0"/>
    <x v="0"/>
    <n v="11.2006"/>
    <n v="69172"/>
    <n v="5270"/>
    <s v="VM_Gallery_D300x250_1"/>
    <x v="1"/>
    <x v="0"/>
    <s v="no"/>
  </r>
  <r>
    <s v="12dda13ed459103f43e768dfce5cc64a"/>
    <x v="15"/>
    <x v="2"/>
    <x v="0"/>
    <n v="165.9451"/>
    <n v="707513"/>
    <n v="64328"/>
    <s v="VM_Gallery_D300x250_1"/>
    <x v="1"/>
    <x v="0"/>
    <s v="no"/>
  </r>
  <r>
    <s v="12dda13ed459103f43e768dfce5cc64a"/>
    <x v="15"/>
    <x v="3"/>
    <x v="0"/>
    <n v="0"/>
    <n v="1620324"/>
    <n v="0"/>
    <s v="VM_Gallery_D300x250_1"/>
    <x v="1"/>
    <x v="1"/>
    <s v="no"/>
  </r>
  <r>
    <s v="12dda13ed459103f43e768dfce5cc64a"/>
    <x v="15"/>
    <x v="4"/>
    <x v="0"/>
    <n v="0"/>
    <n v="4"/>
    <n v="2"/>
    <s v="VM_Gallery_D300x250_1"/>
    <x v="1"/>
    <x v="1"/>
    <s v="no"/>
  </r>
  <r>
    <s v="12dda13ed459103f43e768dfce5cc64a"/>
    <x v="16"/>
    <x v="0"/>
    <x v="0"/>
    <n v="40.538899999999998"/>
    <n v="312114"/>
    <n v="20190"/>
    <s v="VM_Gallery_D300x250_1"/>
    <x v="1"/>
    <x v="0"/>
    <s v="no"/>
  </r>
  <r>
    <s v="12dda13ed459103f43e768dfce5cc64a"/>
    <x v="16"/>
    <x v="2"/>
    <x v="0"/>
    <n v="172.87200000000001"/>
    <n v="685015"/>
    <n v="67463"/>
    <s v="VM_Gallery_D300x250_1"/>
    <x v="1"/>
    <x v="0"/>
    <s v="no"/>
  </r>
  <r>
    <s v="12dda13ed459103f43e768dfce5cc64a"/>
    <x v="16"/>
    <x v="3"/>
    <x v="0"/>
    <n v="0"/>
    <n v="1334789"/>
    <n v="0"/>
    <s v="VM_Gallery_D300x250_1"/>
    <x v="1"/>
    <x v="1"/>
    <s v="no"/>
  </r>
  <r>
    <s v="12dda13ed459103f43e768dfce5cc64a"/>
    <x v="16"/>
    <x v="4"/>
    <x v="0"/>
    <n v="0"/>
    <n v="4"/>
    <n v="0"/>
    <s v="VM_Gallery_D300x250_1"/>
    <x v="1"/>
    <x v="1"/>
    <s v="no"/>
  </r>
  <r>
    <s v="12dda13ed459103f43e768dfce5cc64a"/>
    <x v="17"/>
    <x v="0"/>
    <x v="0"/>
    <n v="63.385599999999997"/>
    <n v="394024"/>
    <n v="30347"/>
    <s v="VM_Gallery_D300x250_1"/>
    <x v="1"/>
    <x v="0"/>
    <s v="no"/>
  </r>
  <r>
    <s v="12dda13ed459103f43e768dfce5cc64a"/>
    <x v="17"/>
    <x v="2"/>
    <x v="0"/>
    <n v="169.50229999999999"/>
    <n v="618754"/>
    <n v="66475"/>
    <s v="VM_Gallery_D300x250_1"/>
    <x v="1"/>
    <x v="0"/>
    <s v="no"/>
  </r>
  <r>
    <s v="12dda13ed459103f43e768dfce5cc64a"/>
    <x v="17"/>
    <x v="3"/>
    <x v="0"/>
    <n v="0"/>
    <n v="1012245"/>
    <n v="0"/>
    <s v="VM_Gallery_D300x250_1"/>
    <x v="1"/>
    <x v="1"/>
    <s v="no"/>
  </r>
  <r>
    <s v="12dda13ed459103f43e768dfce5cc64a"/>
    <x v="17"/>
    <x v="4"/>
    <x v="0"/>
    <n v="0"/>
    <n v="5"/>
    <n v="1"/>
    <s v="VM_Gallery_D300x250_1"/>
    <x v="1"/>
    <x v="1"/>
    <s v="no"/>
  </r>
  <r>
    <s v="12dda13ed459103f43e768dfce5cc64a"/>
    <x v="18"/>
    <x v="0"/>
    <x v="0"/>
    <n v="81.872900000000001"/>
    <n v="354394"/>
    <n v="38601"/>
    <s v="VM_Gallery_D300x250_1"/>
    <x v="1"/>
    <x v="0"/>
    <s v="no"/>
  </r>
  <r>
    <s v="12dda13ed459103f43e768dfce5cc64a"/>
    <x v="18"/>
    <x v="2"/>
    <x v="0"/>
    <n v="178.38669999999999"/>
    <n v="556329"/>
    <n v="69779"/>
    <s v="VM_Gallery_D300x250_1"/>
    <x v="1"/>
    <x v="0"/>
    <s v="no"/>
  </r>
  <r>
    <s v="12dda13ed459103f43e768dfce5cc64a"/>
    <x v="18"/>
    <x v="3"/>
    <x v="0"/>
    <n v="0"/>
    <n v="881166"/>
    <n v="0"/>
    <s v="VM_Gallery_D300x250_1"/>
    <x v="1"/>
    <x v="1"/>
    <s v="no"/>
  </r>
  <r>
    <s v="12dda13ed459103f43e768dfce5cc64a"/>
    <x v="18"/>
    <x v="4"/>
    <x v="0"/>
    <n v="0"/>
    <n v="5"/>
    <n v="0"/>
    <s v="VM_Gallery_D300x250_1"/>
    <x v="1"/>
    <x v="1"/>
    <s v="no"/>
  </r>
  <r>
    <s v="12dda13ed459103f43e768dfce5cc64a"/>
    <x v="19"/>
    <x v="0"/>
    <x v="0"/>
    <n v="34.445300000000003"/>
    <n v="66480"/>
    <n v="12038"/>
    <s v="VM_Gallery_D300x250_1"/>
    <x v="1"/>
    <x v="0"/>
    <s v="no"/>
  </r>
  <r>
    <s v="12dda13ed459103f43e768dfce5cc64a"/>
    <x v="19"/>
    <x v="2"/>
    <x v="0"/>
    <n v="26.125800000000002"/>
    <n v="53324"/>
    <n v="10002"/>
    <s v="VM_Gallery_D300x250_1"/>
    <x v="1"/>
    <x v="0"/>
    <s v="no"/>
  </r>
  <r>
    <s v="12dda13ed459103f43e768dfce5cc64a"/>
    <x v="19"/>
    <x v="3"/>
    <x v="0"/>
    <n v="0"/>
    <n v="158459"/>
    <n v="0"/>
    <s v="VM_Gallery_D300x250_1"/>
    <x v="1"/>
    <x v="1"/>
    <s v="no"/>
  </r>
  <r>
    <s v="12dda13ed459103f43e768dfce5cc64a"/>
    <x v="19"/>
    <x v="4"/>
    <x v="0"/>
    <n v="0"/>
    <n v="1"/>
    <n v="0"/>
    <s v="VM_Gallery_D300x250_1"/>
    <x v="1"/>
    <x v="1"/>
    <s v="no"/>
  </r>
  <r>
    <s v="12dda13ed459103f43e768dfce5cc64a"/>
    <x v="20"/>
    <x v="0"/>
    <x v="0"/>
    <n v="44.9298"/>
    <n v="219086"/>
    <n v="19480"/>
    <s v="VM_Gallery_D300x250_1"/>
    <x v="1"/>
    <x v="0"/>
    <s v="no"/>
  </r>
  <r>
    <s v="12dda13ed459103f43e768dfce5cc64a"/>
    <x v="20"/>
    <x v="2"/>
    <x v="0"/>
    <n v="78.717500000000001"/>
    <n v="361853"/>
    <n v="31169"/>
    <s v="VM_Gallery_D300x250_1"/>
    <x v="1"/>
    <x v="0"/>
    <s v="no"/>
  </r>
  <r>
    <s v="12dda13ed459103f43e768dfce5cc64a"/>
    <x v="20"/>
    <x v="3"/>
    <x v="0"/>
    <n v="0"/>
    <n v="901326"/>
    <n v="0"/>
    <s v="VM_Gallery_D300x250_1"/>
    <x v="1"/>
    <x v="1"/>
    <s v="no"/>
  </r>
  <r>
    <s v="12dda13ed459103f43e768dfce5cc64a"/>
    <x v="21"/>
    <x v="0"/>
    <x v="0"/>
    <n v="77.497799999999998"/>
    <n v="302855"/>
    <n v="35125"/>
    <s v="VM_Gallery_D300x250_1"/>
    <x v="1"/>
    <x v="0"/>
    <s v="no"/>
  </r>
  <r>
    <s v="12dda13ed459103f43e768dfce5cc64a"/>
    <x v="21"/>
    <x v="2"/>
    <x v="0"/>
    <n v="100.2308"/>
    <n v="385014"/>
    <n v="40383"/>
    <s v="VM_Gallery_D300x250_1"/>
    <x v="1"/>
    <x v="0"/>
    <s v="no"/>
  </r>
  <r>
    <s v="12dda13ed459103f43e768dfce5cc64a"/>
    <x v="21"/>
    <x v="3"/>
    <x v="0"/>
    <n v="0"/>
    <n v="1223728"/>
    <n v="1"/>
    <s v="VM_Gallery_D300x250_1"/>
    <x v="1"/>
    <x v="1"/>
    <s v="no"/>
  </r>
  <r>
    <s v="12dda13ed459103f43e768dfce5cc64a"/>
    <x v="21"/>
    <x v="4"/>
    <x v="0"/>
    <n v="0"/>
    <n v="4"/>
    <n v="0"/>
    <s v="VM_Gallery_D300x250_1"/>
    <x v="1"/>
    <x v="1"/>
    <s v="no"/>
  </r>
  <r>
    <s v="12dda13ed459103f43e768dfce5cc64a"/>
    <x v="22"/>
    <x v="0"/>
    <x v="0"/>
    <n v="95.5715"/>
    <n v="383179"/>
    <n v="41721"/>
    <s v="VM_Gallery_D300x250_1"/>
    <x v="1"/>
    <x v="0"/>
    <s v="no"/>
  </r>
  <r>
    <s v="12dda13ed459103f43e768dfce5cc64a"/>
    <x v="22"/>
    <x v="2"/>
    <x v="0"/>
    <n v="65.782200000000003"/>
    <n v="264122"/>
    <n v="26973"/>
    <s v="VM_Gallery_D300x250_1"/>
    <x v="1"/>
    <x v="0"/>
    <s v="no"/>
  </r>
  <r>
    <s v="12dda13ed459103f43e768dfce5cc64a"/>
    <x v="22"/>
    <x v="3"/>
    <x v="0"/>
    <n v="0"/>
    <n v="1117322"/>
    <n v="0"/>
    <s v="VM_Gallery_D300x250_1"/>
    <x v="1"/>
    <x v="1"/>
    <s v="no"/>
  </r>
  <r>
    <s v="12dda13ed459103f43e768dfce5cc64a"/>
    <x v="22"/>
    <x v="4"/>
    <x v="0"/>
    <n v="0"/>
    <n v="4"/>
    <n v="0"/>
    <s v="VM_Gallery_D300x250_1"/>
    <x v="1"/>
    <x v="1"/>
    <s v="no"/>
  </r>
  <r>
    <s v="12dda13ed459103f43e768dfce5cc64a"/>
    <x v="23"/>
    <x v="0"/>
    <x v="0"/>
    <n v="92.357600000000005"/>
    <n v="449997"/>
    <n v="44392"/>
    <s v="VM_Gallery_D300x250_1"/>
    <x v="1"/>
    <x v="0"/>
    <s v="no"/>
  </r>
  <r>
    <s v="12dda13ed459103f43e768dfce5cc64a"/>
    <x v="23"/>
    <x v="2"/>
    <x v="0"/>
    <n v="76.964699999999993"/>
    <n v="330339"/>
    <n v="31672"/>
    <s v="VM_Gallery_D300x250_1"/>
    <x v="1"/>
    <x v="0"/>
    <s v="no"/>
  </r>
  <r>
    <s v="12dda13ed459103f43e768dfce5cc64a"/>
    <x v="23"/>
    <x v="3"/>
    <x v="0"/>
    <n v="0"/>
    <n v="1260697"/>
    <n v="0"/>
    <s v="VM_Gallery_D300x250_1"/>
    <x v="1"/>
    <x v="1"/>
    <s v="no"/>
  </r>
  <r>
    <s v="12dda13ed459103f43e768dfce5cc64a"/>
    <x v="23"/>
    <x v="4"/>
    <x v="0"/>
    <n v="0"/>
    <n v="4"/>
    <n v="0"/>
    <s v="VM_Gallery_D300x250_1"/>
    <x v="1"/>
    <x v="1"/>
    <s v="no"/>
  </r>
  <r>
    <s v="12dda13ed459103f43e768dfce5cc64a"/>
    <x v="24"/>
    <x v="0"/>
    <x v="0"/>
    <n v="99.596699999999998"/>
    <n v="408228"/>
    <n v="45690"/>
    <s v="VM_Gallery_D300x250_1"/>
    <x v="1"/>
    <x v="0"/>
    <s v="no"/>
  </r>
  <r>
    <s v="12dda13ed459103f43e768dfce5cc64a"/>
    <x v="24"/>
    <x v="2"/>
    <x v="0"/>
    <n v="153.62260000000001"/>
    <n v="827081"/>
    <n v="62086"/>
    <s v="VM_Gallery_D300x250_1"/>
    <x v="1"/>
    <x v="0"/>
    <s v="no"/>
  </r>
  <r>
    <s v="12dda13ed459103f43e768dfce5cc64a"/>
    <x v="24"/>
    <x v="3"/>
    <x v="0"/>
    <n v="0"/>
    <n v="713743"/>
    <n v="0"/>
    <s v="VM_Gallery_D300x250_1"/>
    <x v="1"/>
    <x v="1"/>
    <s v="no"/>
  </r>
  <r>
    <s v="12dda13ed459103f43e768dfce5cc64a"/>
    <x v="24"/>
    <x v="4"/>
    <x v="0"/>
    <n v="0"/>
    <n v="2"/>
    <n v="1"/>
    <s v="VM_Gallery_D300x250_1"/>
    <x v="1"/>
    <x v="1"/>
    <s v="no"/>
  </r>
  <r>
    <s v="12dda13ed459103f43e768dfce5cc64a"/>
    <x v="25"/>
    <x v="0"/>
    <x v="0"/>
    <n v="73.297499999999999"/>
    <n v="271388"/>
    <n v="33900"/>
    <s v="VM_Gallery_D300x250_1"/>
    <x v="1"/>
    <x v="0"/>
    <s v="no"/>
  </r>
  <r>
    <s v="12dda13ed459103f43e768dfce5cc64a"/>
    <x v="25"/>
    <x v="2"/>
    <x v="0"/>
    <n v="189.58580000000001"/>
    <n v="1119772"/>
    <n v="75557"/>
    <s v="VM_Gallery_D300x250_1"/>
    <x v="1"/>
    <x v="0"/>
    <s v="no"/>
  </r>
  <r>
    <s v="12dda13ed459103f43e768dfce5cc64a"/>
    <x v="25"/>
    <x v="3"/>
    <x v="0"/>
    <n v="0"/>
    <n v="252937"/>
    <n v="0"/>
    <s v="VM_Gallery_D300x250_1"/>
    <x v="1"/>
    <x v="1"/>
    <s v="no"/>
  </r>
  <r>
    <s v="12dda13ed459103f43e768dfce5cc64a"/>
    <x v="25"/>
    <x v="4"/>
    <x v="0"/>
    <n v="0"/>
    <n v="3"/>
    <n v="1"/>
    <s v="VM_Gallery_D300x250_1"/>
    <x v="1"/>
    <x v="1"/>
    <s v="no"/>
  </r>
  <r>
    <s v="12dda13ed459103f43e768dfce5cc64a"/>
    <x v="26"/>
    <x v="0"/>
    <x v="0"/>
    <n v="76.193200000000004"/>
    <n v="293936"/>
    <n v="36169"/>
    <s v="VM_Gallery_D300x250_1"/>
    <x v="1"/>
    <x v="0"/>
    <s v="no"/>
  </r>
  <r>
    <s v="12dda13ed459103f43e768dfce5cc64a"/>
    <x v="26"/>
    <x v="2"/>
    <x v="0"/>
    <n v="163.28989999999999"/>
    <n v="1206401"/>
    <n v="66047"/>
    <s v="VM_Gallery_D300x250_1"/>
    <x v="1"/>
    <x v="0"/>
    <s v="no"/>
  </r>
  <r>
    <s v="12dda13ed459103f43e768dfce5cc64a"/>
    <x v="26"/>
    <x v="3"/>
    <x v="0"/>
    <n v="0"/>
    <n v="292144"/>
    <n v="0"/>
    <s v="VM_Gallery_D300x250_1"/>
    <x v="1"/>
    <x v="1"/>
    <s v="no"/>
  </r>
  <r>
    <s v="12dda13ed459103f43e768dfce5cc64a"/>
    <x v="26"/>
    <x v="4"/>
    <x v="0"/>
    <n v="0"/>
    <n v="5"/>
    <n v="0"/>
    <s v="VM_Gallery_D300x250_1"/>
    <x v="1"/>
    <x v="1"/>
    <s v="no"/>
  </r>
  <r>
    <s v="12dda13ed459103f43e768dfce5cc64a"/>
    <x v="27"/>
    <x v="0"/>
    <x v="0"/>
    <n v="79.200199999999995"/>
    <n v="519922"/>
    <n v="41005"/>
    <s v="VM_Gallery_D300x250_1"/>
    <x v="1"/>
    <x v="0"/>
    <s v="no"/>
  </r>
  <r>
    <s v="12dda13ed459103f43e768dfce5cc64a"/>
    <x v="27"/>
    <x v="2"/>
    <x v="0"/>
    <n v="228.18719999999999"/>
    <n v="2099916"/>
    <n v="93205"/>
    <s v="VM_Gallery_D300x250_1"/>
    <x v="1"/>
    <x v="0"/>
    <s v="no"/>
  </r>
  <r>
    <s v="12dda13ed459103f43e768dfce5cc64a"/>
    <x v="27"/>
    <x v="3"/>
    <x v="0"/>
    <n v="0"/>
    <n v="528389"/>
    <n v="0"/>
    <s v="VM_Gallery_D300x250_1"/>
    <x v="1"/>
    <x v="1"/>
    <s v="no"/>
  </r>
  <r>
    <s v="12dda13ed459103f43e768dfce5cc64a"/>
    <x v="27"/>
    <x v="4"/>
    <x v="0"/>
    <n v="0"/>
    <n v="6"/>
    <n v="1"/>
    <s v="VM_Gallery_D300x250_1"/>
    <x v="1"/>
    <x v="1"/>
    <s v="no"/>
  </r>
  <r>
    <s v="12dda13ed459103f43e768dfce5cc64a"/>
    <x v="28"/>
    <x v="0"/>
    <x v="0"/>
    <n v="74.0929"/>
    <n v="406699"/>
    <n v="39066"/>
    <s v="VM_Gallery_D300x250_1"/>
    <x v="1"/>
    <x v="0"/>
    <s v="no"/>
  </r>
  <r>
    <s v="12dda13ed459103f43e768dfce5cc64a"/>
    <x v="28"/>
    <x v="2"/>
    <x v="0"/>
    <n v="221.75370000000001"/>
    <n v="1675783"/>
    <n v="89312"/>
    <s v="VM_Gallery_D300x250_1"/>
    <x v="1"/>
    <x v="0"/>
    <s v="no"/>
  </r>
  <r>
    <s v="12dda13ed459103f43e768dfce5cc64a"/>
    <x v="28"/>
    <x v="3"/>
    <x v="0"/>
    <n v="0"/>
    <n v="561533"/>
    <n v="0"/>
    <s v="VM_Gallery_D300x250_1"/>
    <x v="1"/>
    <x v="1"/>
    <s v="no"/>
  </r>
  <r>
    <s v="12dda13ed459103f43e768dfce5cc64a"/>
    <x v="28"/>
    <x v="4"/>
    <x v="0"/>
    <n v="0"/>
    <n v="4"/>
    <n v="0"/>
    <s v="VM_Gallery_D300x250_1"/>
    <x v="1"/>
    <x v="1"/>
    <s v="no"/>
  </r>
  <r>
    <s v="12dda13ed459103f43e768dfce5cc64a"/>
    <x v="29"/>
    <x v="0"/>
    <x v="0"/>
    <n v="82.588800000000006"/>
    <n v="395494"/>
    <n v="43950"/>
    <s v="VM_Gallery_D300x250_1"/>
    <x v="1"/>
    <x v="0"/>
    <s v="no"/>
  </r>
  <r>
    <s v="12dda13ed459103f43e768dfce5cc64a"/>
    <x v="29"/>
    <x v="2"/>
    <x v="0"/>
    <n v="284.89769999999999"/>
    <n v="1623428"/>
    <n v="110099"/>
    <s v="VM_Gallery_D300x250_1"/>
    <x v="1"/>
    <x v="0"/>
    <s v="no"/>
  </r>
  <r>
    <s v="12dda13ed459103f43e768dfce5cc64a"/>
    <x v="29"/>
    <x v="3"/>
    <x v="0"/>
    <n v="1.8499999999999999E-2"/>
    <n v="593103"/>
    <n v="10"/>
    <s v="VM_Gallery_D300x250_1"/>
    <x v="1"/>
    <x v="1"/>
    <s v="no"/>
  </r>
  <r>
    <s v="12dda13ed459103f43e768dfce5cc64a"/>
    <x v="29"/>
    <x v="4"/>
    <x v="0"/>
    <n v="0"/>
    <n v="3"/>
    <n v="0"/>
    <s v="VM_Gallery_D300x250_1"/>
    <x v="1"/>
    <x v="1"/>
    <s v="no"/>
  </r>
  <r>
    <s v="12dda13ed459103f43e768dfce5cc64a"/>
    <x v="30"/>
    <x v="0"/>
    <x v="0"/>
    <n v="49.2258"/>
    <n v="346358"/>
    <n v="25669"/>
    <s v="VM_Gallery_D300x250_1"/>
    <x v="1"/>
    <x v="0"/>
    <s v="no"/>
  </r>
  <r>
    <s v="12dda13ed459103f43e768dfce5cc64a"/>
    <x v="30"/>
    <x v="2"/>
    <x v="0"/>
    <n v="154.67769999999999"/>
    <n v="1401800"/>
    <n v="62326"/>
    <s v="VM_Gallery_D300x250_1"/>
    <x v="1"/>
    <x v="0"/>
    <s v="no"/>
  </r>
  <r>
    <s v="12dda13ed459103f43e768dfce5cc64a"/>
    <x v="30"/>
    <x v="3"/>
    <x v="0"/>
    <n v="0"/>
    <n v="491035"/>
    <n v="0"/>
    <s v="VM_Gallery_D300x250_1"/>
    <x v="1"/>
    <x v="1"/>
    <s v="no"/>
  </r>
  <r>
    <s v="12dda13ed459103f43e768dfce5cc64a"/>
    <x v="30"/>
    <x v="4"/>
    <x v="0"/>
    <n v="0"/>
    <n v="2"/>
    <n v="1"/>
    <s v="VM_Gallery_D300x250_1"/>
    <x v="1"/>
    <x v="1"/>
    <s v="no"/>
  </r>
  <r>
    <s v="12dda13ed459103f43e768dfce5cc64a"/>
    <x v="31"/>
    <x v="0"/>
    <x v="0"/>
    <n v="35.415700000000001"/>
    <n v="386344"/>
    <n v="19514"/>
    <s v="VM_Gallery_D300x250_1"/>
    <x v="1"/>
    <x v="0"/>
    <s v="no"/>
  </r>
  <r>
    <s v="12dda13ed459103f43e768dfce5cc64a"/>
    <x v="31"/>
    <x v="2"/>
    <x v="0"/>
    <n v="134.83240000000001"/>
    <n v="1549155"/>
    <n v="54405"/>
    <s v="VM_Gallery_D300x250_1"/>
    <x v="1"/>
    <x v="0"/>
    <s v="no"/>
  </r>
  <r>
    <s v="12dda13ed459103f43e768dfce5cc64a"/>
    <x v="31"/>
    <x v="3"/>
    <x v="0"/>
    <n v="0"/>
    <n v="513529"/>
    <n v="0"/>
    <s v="VM_Gallery_D300x250_1"/>
    <x v="1"/>
    <x v="1"/>
    <s v="no"/>
  </r>
  <r>
    <s v="12dda13ed459103f43e768dfce5cc64a"/>
    <x v="31"/>
    <x v="4"/>
    <x v="0"/>
    <n v="0"/>
    <n v="6"/>
    <n v="1"/>
    <s v="VM_Gallery_D300x250_1"/>
    <x v="1"/>
    <x v="1"/>
    <s v="no"/>
  </r>
  <r>
    <s v="12dda13ed459103f43e768dfce5cc64a"/>
    <x v="32"/>
    <x v="0"/>
    <x v="0"/>
    <n v="50.0212"/>
    <n v="446435"/>
    <n v="26414"/>
    <s v="VM_Gallery_D300x250_1"/>
    <x v="1"/>
    <x v="0"/>
    <s v="no"/>
  </r>
  <r>
    <s v="12dda13ed459103f43e768dfce5cc64a"/>
    <x v="32"/>
    <x v="2"/>
    <x v="0"/>
    <n v="203.0823"/>
    <n v="1898218"/>
    <n v="80619"/>
    <s v="VM_Gallery_D300x250_1"/>
    <x v="1"/>
    <x v="0"/>
    <s v="no"/>
  </r>
  <r>
    <s v="12dda13ed459103f43e768dfce5cc64a"/>
    <x v="32"/>
    <x v="3"/>
    <x v="0"/>
    <n v="0"/>
    <n v="541156"/>
    <n v="0"/>
    <s v="VM_Gallery_D300x250_1"/>
    <x v="1"/>
    <x v="1"/>
    <s v="no"/>
  </r>
  <r>
    <s v="12dda13ed459103f43e768dfce5cc64a"/>
    <x v="32"/>
    <x v="4"/>
    <x v="0"/>
    <n v="0"/>
    <n v="7"/>
    <n v="1"/>
    <s v="VM_Gallery_D300x250_1"/>
    <x v="1"/>
    <x v="1"/>
    <s v="no"/>
  </r>
  <r>
    <s v="12dda13ed459103f43e768dfce5cc64a"/>
    <x v="33"/>
    <x v="0"/>
    <x v="0"/>
    <n v="51.850900000000003"/>
    <n v="537460"/>
    <n v="27803"/>
    <s v="VM_Gallery_D300x250_1"/>
    <x v="1"/>
    <x v="0"/>
    <s v="no"/>
  </r>
  <r>
    <s v="12dda13ed459103f43e768dfce5cc64a"/>
    <x v="33"/>
    <x v="2"/>
    <x v="0"/>
    <n v="211.32040000000001"/>
    <n v="2216800"/>
    <n v="83282"/>
    <s v="VM_Gallery_D300x250_1"/>
    <x v="1"/>
    <x v="0"/>
    <s v="no"/>
  </r>
  <r>
    <s v="12dda13ed459103f43e768dfce5cc64a"/>
    <x v="33"/>
    <x v="3"/>
    <x v="0"/>
    <n v="0"/>
    <n v="639220"/>
    <n v="0"/>
    <s v="VM_Gallery_D300x250_1"/>
    <x v="1"/>
    <x v="1"/>
    <s v="no"/>
  </r>
  <r>
    <s v="12dda13ed459103f43e768dfce5cc64a"/>
    <x v="33"/>
    <x v="4"/>
    <x v="0"/>
    <n v="0"/>
    <n v="14"/>
    <n v="3"/>
    <s v="VM_Gallery_D300x250_1"/>
    <x v="1"/>
    <x v="1"/>
    <s v="no"/>
  </r>
  <r>
    <s v="12dda13ed459103f43e768dfce5cc64a"/>
    <x v="34"/>
    <x v="0"/>
    <x v="0"/>
    <n v="39.854700000000001"/>
    <n v="466302"/>
    <n v="21192"/>
    <s v="VM_Gallery_D300x250_1"/>
    <x v="1"/>
    <x v="0"/>
    <s v="no"/>
  </r>
  <r>
    <s v="12dda13ed459103f43e768dfce5cc64a"/>
    <x v="34"/>
    <x v="2"/>
    <x v="0"/>
    <n v="214.452"/>
    <n v="2292414"/>
    <n v="85824"/>
    <s v="VM_Gallery_D300x250_1"/>
    <x v="1"/>
    <x v="0"/>
    <s v="no"/>
  </r>
  <r>
    <s v="12dda13ed459103f43e768dfce5cc64a"/>
    <x v="34"/>
    <x v="3"/>
    <x v="0"/>
    <n v="0"/>
    <n v="556315"/>
    <n v="1"/>
    <s v="VM_Gallery_D300x250_1"/>
    <x v="1"/>
    <x v="1"/>
    <s v="no"/>
  </r>
  <r>
    <s v="12dda13ed459103f43e768dfce5cc64a"/>
    <x v="34"/>
    <x v="4"/>
    <x v="0"/>
    <n v="0"/>
    <n v="8"/>
    <n v="2"/>
    <s v="VM_Gallery_D300x250_1"/>
    <x v="1"/>
    <x v="1"/>
    <s v="no"/>
  </r>
  <r>
    <s v="12dda13ed459103f43e768dfce5cc64a"/>
    <x v="35"/>
    <x v="0"/>
    <x v="0"/>
    <n v="31.5337"/>
    <n v="426433"/>
    <n v="17303"/>
    <s v="VM_Gallery_D300x250_1"/>
    <x v="1"/>
    <x v="0"/>
    <s v="no"/>
  </r>
  <r>
    <s v="12dda13ed459103f43e768dfce5cc64a"/>
    <x v="35"/>
    <x v="2"/>
    <x v="0"/>
    <n v="176.59950000000001"/>
    <n v="2176916"/>
    <n v="70082"/>
    <s v="VM_Gallery_D300x250_1"/>
    <x v="1"/>
    <x v="0"/>
    <s v="no"/>
  </r>
  <r>
    <s v="12dda13ed459103f43e768dfce5cc64a"/>
    <x v="35"/>
    <x v="3"/>
    <x v="0"/>
    <n v="0"/>
    <n v="381808"/>
    <n v="1"/>
    <s v="VM_Gallery_D300x250_1"/>
    <x v="1"/>
    <x v="1"/>
    <s v="no"/>
  </r>
  <r>
    <s v="12dda13ed459103f43e768dfce5cc64a"/>
    <x v="35"/>
    <x v="4"/>
    <x v="0"/>
    <n v="0"/>
    <n v="5"/>
    <n v="1"/>
    <s v="VM_Gallery_D300x250_1"/>
    <x v="1"/>
    <x v="1"/>
    <s v="no"/>
  </r>
  <r>
    <s v="12dda13ed459103f43e768dfce5cc64a"/>
    <x v="36"/>
    <x v="0"/>
    <x v="0"/>
    <n v="33.936100000000003"/>
    <n v="371435"/>
    <n v="18661"/>
    <s v="VM_Gallery_D300x250_1"/>
    <x v="1"/>
    <x v="0"/>
    <s v="no"/>
  </r>
  <r>
    <s v="12dda13ed459103f43e768dfce5cc64a"/>
    <x v="36"/>
    <x v="2"/>
    <x v="0"/>
    <n v="159.51140000000001"/>
    <n v="1854697"/>
    <n v="63230"/>
    <s v="VM_Gallery_D300x250_1"/>
    <x v="1"/>
    <x v="0"/>
    <s v="no"/>
  </r>
  <r>
    <s v="12dda13ed459103f43e768dfce5cc64a"/>
    <x v="36"/>
    <x v="3"/>
    <x v="0"/>
    <n v="0"/>
    <n v="328371"/>
    <n v="0"/>
    <s v="VM_Gallery_D300x250_1"/>
    <x v="1"/>
    <x v="1"/>
    <s v="no"/>
  </r>
  <r>
    <s v="12dda13ed459103f43e768dfce5cc64a"/>
    <x v="36"/>
    <x v="4"/>
    <x v="0"/>
    <n v="0"/>
    <n v="5"/>
    <n v="2"/>
    <s v="VM_Gallery_D300x250_1"/>
    <x v="1"/>
    <x v="1"/>
    <s v="no"/>
  </r>
  <r>
    <s v="12dda13ed459103f43e768dfce5cc64a"/>
    <x v="37"/>
    <x v="0"/>
    <x v="0"/>
    <n v="24.04"/>
    <n v="237499"/>
    <n v="13192"/>
    <s v="VM_Gallery_D300x250_1"/>
    <x v="1"/>
    <x v="0"/>
    <s v="no"/>
  </r>
  <r>
    <s v="12dda13ed459103f43e768dfce5cc64a"/>
    <x v="37"/>
    <x v="2"/>
    <x v="0"/>
    <n v="144.10830000000001"/>
    <n v="2323402"/>
    <n v="57801"/>
    <s v="VM_Gallery_D300x250_1"/>
    <x v="1"/>
    <x v="0"/>
    <s v="no"/>
  </r>
  <r>
    <s v="12dda13ed459103f43e768dfce5cc64a"/>
    <x v="37"/>
    <x v="3"/>
    <x v="0"/>
    <n v="0"/>
    <n v="71094"/>
    <n v="0"/>
    <s v="VM_Gallery_D300x250_1"/>
    <x v="1"/>
    <x v="1"/>
    <s v="no"/>
  </r>
  <r>
    <s v="12dda13ed459103f43e768dfce5cc64a"/>
    <x v="38"/>
    <x v="0"/>
    <x v="0"/>
    <n v="15.5441"/>
    <n v="152211"/>
    <n v="8418"/>
    <s v="VM_Gallery_D300x250_1"/>
    <x v="1"/>
    <x v="0"/>
    <s v="no"/>
  </r>
  <r>
    <s v="12dda13ed459103f43e768dfce5cc64a"/>
    <x v="38"/>
    <x v="2"/>
    <x v="0"/>
    <n v="147.56319999999999"/>
    <n v="2097943"/>
    <n v="59349"/>
    <s v="VM_Gallery_D300x250_1"/>
    <x v="1"/>
    <x v="0"/>
    <s v="no"/>
  </r>
  <r>
    <s v="12dda13ed459103f43e768dfce5cc64a"/>
    <x v="38"/>
    <x v="3"/>
    <x v="0"/>
    <n v="0"/>
    <n v="10516"/>
    <n v="0"/>
    <s v="VM_Gallery_D300x250_1"/>
    <x v="1"/>
    <x v="1"/>
    <s v="no"/>
  </r>
  <r>
    <s v="12dda13ed459103f43e768dfce5cc64a"/>
    <x v="39"/>
    <x v="0"/>
    <x v="0"/>
    <n v="13.921200000000001"/>
    <n v="114218"/>
    <n v="7282"/>
    <s v="VM_Gallery_D300x250_1"/>
    <x v="1"/>
    <x v="0"/>
    <s v="no"/>
  </r>
  <r>
    <s v="12dda13ed459103f43e768dfce5cc64a"/>
    <x v="39"/>
    <x v="2"/>
    <x v="0"/>
    <n v="131.99029999999999"/>
    <n v="1496295"/>
    <n v="54021"/>
    <s v="VM_Gallery_D300x250_1"/>
    <x v="1"/>
    <x v="0"/>
    <s v="no"/>
  </r>
  <r>
    <s v="12dda13ed459103f43e768dfce5cc64a"/>
    <x v="39"/>
    <x v="3"/>
    <x v="0"/>
    <n v="0"/>
    <n v="7796"/>
    <n v="0"/>
    <s v="VM_Gallery_D300x250_1"/>
    <x v="1"/>
    <x v="1"/>
    <s v="no"/>
  </r>
  <r>
    <s v="12dda13ed459103f43e768dfce5cc64a"/>
    <x v="40"/>
    <x v="0"/>
    <x v="0"/>
    <n v="21.8446"/>
    <n v="195432"/>
    <n v="11382"/>
    <s v="VM_Gallery_D300x250_1"/>
    <x v="1"/>
    <x v="0"/>
    <s v="no"/>
  </r>
  <r>
    <s v="12dda13ed459103f43e768dfce5cc64a"/>
    <x v="40"/>
    <x v="2"/>
    <x v="0"/>
    <n v="127.4965"/>
    <n v="1514427"/>
    <n v="50983"/>
    <s v="VM_Gallery_D300x250_1"/>
    <x v="1"/>
    <x v="0"/>
    <s v="no"/>
  </r>
  <r>
    <s v="12dda13ed459103f43e768dfce5cc64a"/>
    <x v="40"/>
    <x v="3"/>
    <x v="0"/>
    <n v="0"/>
    <n v="13910"/>
    <n v="0"/>
    <s v="VM_Gallery_D300x250_1"/>
    <x v="1"/>
    <x v="1"/>
    <s v="no"/>
  </r>
  <r>
    <s v="12dda13ed459103f43e768dfce5cc64a"/>
    <x v="40"/>
    <x v="4"/>
    <x v="0"/>
    <n v="0"/>
    <n v="4"/>
    <n v="0"/>
    <s v="VM_Gallery_D300x250_1"/>
    <x v="1"/>
    <x v="1"/>
    <s v="no"/>
  </r>
  <r>
    <s v="12dda13ed459103f43e768dfce5cc64a"/>
    <x v="41"/>
    <x v="0"/>
    <x v="0"/>
    <n v="18.694400000000002"/>
    <n v="230413"/>
    <n v="10117"/>
    <s v="VM_Gallery_D300x250_1"/>
    <x v="1"/>
    <x v="0"/>
    <s v="no"/>
  </r>
  <r>
    <s v="12dda13ed459103f43e768dfce5cc64a"/>
    <x v="41"/>
    <x v="2"/>
    <x v="0"/>
    <n v="109.82989999999999"/>
    <n v="1544209"/>
    <n v="45073"/>
    <s v="VM_Gallery_D300x250_1"/>
    <x v="1"/>
    <x v="0"/>
    <s v="no"/>
  </r>
  <r>
    <s v="12dda13ed459103f43e768dfce5cc64a"/>
    <x v="41"/>
    <x v="3"/>
    <x v="0"/>
    <n v="0"/>
    <n v="15859"/>
    <n v="0"/>
    <s v="VM_Gallery_D300x250_1"/>
    <x v="1"/>
    <x v="1"/>
    <s v="no"/>
  </r>
  <r>
    <s v="12dda13ed459103f43e768dfce5cc64a"/>
    <x v="41"/>
    <x v="4"/>
    <x v="0"/>
    <n v="0"/>
    <n v="2"/>
    <n v="0"/>
    <s v="VM_Gallery_D300x250_1"/>
    <x v="1"/>
    <x v="1"/>
    <s v="no"/>
  </r>
  <r>
    <s v="12dda13ed459103f43e768dfce5cc64a"/>
    <x v="42"/>
    <x v="0"/>
    <x v="0"/>
    <n v="19.489999999999998"/>
    <n v="220455"/>
    <n v="10582"/>
    <s v="VM_Gallery_D300x250_1"/>
    <x v="1"/>
    <x v="0"/>
    <s v="no"/>
  </r>
  <r>
    <s v="12dda13ed459103f43e768dfce5cc64a"/>
    <x v="42"/>
    <x v="2"/>
    <x v="0"/>
    <n v="114.3913"/>
    <n v="1188738"/>
    <n v="46396"/>
    <s v="VM_Gallery_D300x250_1"/>
    <x v="1"/>
    <x v="0"/>
    <s v="no"/>
  </r>
  <r>
    <s v="12dda13ed459103f43e768dfce5cc64a"/>
    <x v="42"/>
    <x v="3"/>
    <x v="0"/>
    <n v="0"/>
    <n v="15349"/>
    <n v="0"/>
    <s v="VM_Gallery_D300x250_1"/>
    <x v="1"/>
    <x v="1"/>
    <s v="no"/>
  </r>
  <r>
    <s v="12dda13ed459103f43e768dfce5cc64a"/>
    <x v="42"/>
    <x v="4"/>
    <x v="0"/>
    <n v="0"/>
    <n v="2"/>
    <n v="2"/>
    <s v="VM_Gallery_D300x250_1"/>
    <x v="1"/>
    <x v="1"/>
    <s v="no"/>
  </r>
  <r>
    <s v="12dda13ed459103f43e768dfce5cc64a"/>
    <x v="43"/>
    <x v="0"/>
    <x v="0"/>
    <n v="8.4639000000000006"/>
    <n v="76605"/>
    <n v="4649"/>
    <s v="VM_Gallery_D300x250_1"/>
    <x v="1"/>
    <x v="0"/>
    <s v="no"/>
  </r>
  <r>
    <s v="12dda13ed459103f43e768dfce5cc64a"/>
    <x v="43"/>
    <x v="2"/>
    <x v="0"/>
    <n v="51.247100000000003"/>
    <n v="389761"/>
    <n v="21640"/>
    <s v="VM_Gallery_D300x250_1"/>
    <x v="1"/>
    <x v="0"/>
    <s v="no"/>
  </r>
  <r>
    <s v="12dda13ed459103f43e768dfce5cc64a"/>
    <x v="43"/>
    <x v="3"/>
    <x v="0"/>
    <n v="0"/>
    <n v="5815"/>
    <n v="0"/>
    <s v="VM_Gallery_D300x250_1"/>
    <x v="1"/>
    <x v="1"/>
    <s v="no"/>
  </r>
  <r>
    <s v="12dda13ed459103f43e768dfce5cc64a"/>
    <x v="43"/>
    <x v="4"/>
    <x v="0"/>
    <n v="0"/>
    <n v="2"/>
    <n v="1"/>
    <s v="VM_Gallery_D300x250_1"/>
    <x v="1"/>
    <x v="1"/>
    <s v="no"/>
  </r>
  <r>
    <s v="12dda13ed459103f43e768dfce5cc64a"/>
    <x v="44"/>
    <x v="0"/>
    <x v="0"/>
    <n v="5.6635999999999997"/>
    <n v="51187"/>
    <n v="2619"/>
    <s v="VM_Gallery_D300x250_1"/>
    <x v="1"/>
    <x v="0"/>
    <s v="no"/>
  </r>
  <r>
    <s v="12dda13ed459103f43e768dfce5cc64a"/>
    <x v="44"/>
    <x v="2"/>
    <x v="0"/>
    <n v="28.320900000000002"/>
    <n v="260501"/>
    <n v="12385"/>
    <s v="VM_Gallery_D300x250_1"/>
    <x v="1"/>
    <x v="0"/>
    <s v="no"/>
  </r>
  <r>
    <s v="12dda13ed459103f43e768dfce5cc64a"/>
    <x v="44"/>
    <x v="3"/>
    <x v="0"/>
    <n v="0"/>
    <n v="3090"/>
    <n v="0"/>
    <s v="VM_Gallery_D300x250_1"/>
    <x v="1"/>
    <x v="1"/>
    <s v="no"/>
  </r>
  <r>
    <s v="12dda13ed459103f43e768dfce5cc64a"/>
    <x v="44"/>
    <x v="4"/>
    <x v="0"/>
    <n v="0"/>
    <n v="1"/>
    <n v="1"/>
    <s v="VM_Gallery_D300x250_1"/>
    <x v="1"/>
    <x v="1"/>
    <s v="no"/>
  </r>
  <r>
    <s v="12dda13ed459103f43e768dfce5cc64a"/>
    <x v="45"/>
    <x v="0"/>
    <x v="0"/>
    <n v="5.7115999999999998"/>
    <n v="55151"/>
    <n v="2979"/>
    <s v="VM_Gallery_D300x250_1"/>
    <x v="1"/>
    <x v="0"/>
    <s v="no"/>
  </r>
  <r>
    <s v="12dda13ed459103f43e768dfce5cc64a"/>
    <x v="45"/>
    <x v="2"/>
    <x v="0"/>
    <n v="33.206099999999999"/>
    <n v="274758"/>
    <n v="13707"/>
    <s v="VM_Gallery_D300x250_1"/>
    <x v="1"/>
    <x v="0"/>
    <s v="no"/>
  </r>
  <r>
    <s v="12dda13ed459103f43e768dfce5cc64a"/>
    <x v="45"/>
    <x v="3"/>
    <x v="0"/>
    <n v="0"/>
    <n v="2230"/>
    <n v="0"/>
    <s v="VM_Gallery_D300x250_1"/>
    <x v="1"/>
    <x v="1"/>
    <s v="no"/>
  </r>
  <r>
    <s v="12dda13ed459103f43e768dfce5cc64a"/>
    <x v="45"/>
    <x v="4"/>
    <x v="0"/>
    <n v="0"/>
    <n v="2"/>
    <n v="1"/>
    <s v="VM_Gallery_D300x250_1"/>
    <x v="1"/>
    <x v="1"/>
    <s v="no"/>
  </r>
  <r>
    <s v="12dda13ed459103f43e768dfce5cc64a"/>
    <x v="46"/>
    <x v="0"/>
    <x v="0"/>
    <n v="6.9526000000000003"/>
    <n v="51256"/>
    <n v="3570"/>
    <s v="VM_Gallery_D300x250_1"/>
    <x v="1"/>
    <x v="0"/>
    <s v="no"/>
  </r>
  <r>
    <s v="12dda13ed459103f43e768dfce5cc64a"/>
    <x v="46"/>
    <x v="2"/>
    <x v="0"/>
    <n v="40.0989"/>
    <n v="280404"/>
    <n v="16313"/>
    <s v="VM_Gallery_D300x250_1"/>
    <x v="1"/>
    <x v="0"/>
    <s v="no"/>
  </r>
  <r>
    <s v="12dda13ed459103f43e768dfce5cc64a"/>
    <x v="46"/>
    <x v="3"/>
    <x v="0"/>
    <n v="0"/>
    <n v="2219"/>
    <n v="0"/>
    <s v="VM_Gallery_D300x250_1"/>
    <x v="1"/>
    <x v="1"/>
    <s v="no"/>
  </r>
  <r>
    <s v="12dda13ed459103f43e768dfce5cc64a"/>
    <x v="46"/>
    <x v="4"/>
    <x v="0"/>
    <n v="0"/>
    <n v="1"/>
    <n v="0"/>
    <s v="VM_Gallery_D300x250_1"/>
    <x v="1"/>
    <x v="1"/>
    <s v="no"/>
  </r>
  <r>
    <s v="12dda13ed459103f43e768dfce5cc64a"/>
    <x v="47"/>
    <x v="0"/>
    <x v="0"/>
    <n v="6.6980000000000004"/>
    <n v="55403"/>
    <n v="3532"/>
    <s v="VM_Gallery_D300x250_1"/>
    <x v="1"/>
    <x v="0"/>
    <s v="no"/>
  </r>
  <r>
    <s v="12dda13ed459103f43e768dfce5cc64a"/>
    <x v="47"/>
    <x v="2"/>
    <x v="0"/>
    <n v="39.384399999999999"/>
    <n v="291781"/>
    <n v="15971"/>
    <s v="VM_Gallery_D300x250_1"/>
    <x v="1"/>
    <x v="0"/>
    <s v="no"/>
  </r>
  <r>
    <s v="12dda13ed459103f43e768dfce5cc64a"/>
    <x v="47"/>
    <x v="3"/>
    <x v="0"/>
    <n v="0"/>
    <n v="2364"/>
    <n v="0"/>
    <s v="VM_Gallery_D300x250_1"/>
    <x v="1"/>
    <x v="1"/>
    <s v="no"/>
  </r>
  <r>
    <s v="12dda13ed459103f43e768dfce5cc64a"/>
    <x v="47"/>
    <x v="4"/>
    <x v="0"/>
    <n v="0"/>
    <n v="6"/>
    <n v="0"/>
    <s v="VM_Gallery_D300x250_1"/>
    <x v="1"/>
    <x v="1"/>
    <s v="no"/>
  </r>
  <r>
    <s v="12dda13ed459103f43e768dfce5cc64a"/>
    <x v="48"/>
    <x v="0"/>
    <x v="0"/>
    <n v="8.2569999999999997"/>
    <n v="102806"/>
    <n v="4534"/>
    <s v="VM_Gallery_D300x250_1"/>
    <x v="1"/>
    <x v="0"/>
    <s v="no"/>
  </r>
  <r>
    <s v="12dda13ed459103f43e768dfce5cc64a"/>
    <x v="48"/>
    <x v="2"/>
    <x v="0"/>
    <n v="32.2697"/>
    <n v="355199"/>
    <n v="13180"/>
    <s v="VM_Gallery_D300x250_1"/>
    <x v="1"/>
    <x v="0"/>
    <s v="no"/>
  </r>
  <r>
    <s v="12dda13ed459103f43e768dfce5cc64a"/>
    <x v="48"/>
    <x v="3"/>
    <x v="0"/>
    <n v="0"/>
    <n v="3036"/>
    <n v="0"/>
    <s v="VM_Gallery_D300x250_1"/>
    <x v="1"/>
    <x v="1"/>
    <s v="no"/>
  </r>
  <r>
    <s v="12dda13ed459103f43e768dfce5cc64a"/>
    <x v="48"/>
    <x v="4"/>
    <x v="0"/>
    <n v="0"/>
    <n v="3"/>
    <n v="0"/>
    <s v="VM_Gallery_D300x250_1"/>
    <x v="1"/>
    <x v="1"/>
    <s v="no"/>
  </r>
  <r>
    <s v="12dda13ed459103f43e768dfce5cc64a"/>
    <x v="49"/>
    <x v="0"/>
    <x v="0"/>
    <n v="15.751099999999999"/>
    <n v="190309"/>
    <n v="8159"/>
    <s v="VM_Gallery_D300x250_1"/>
    <x v="1"/>
    <x v="0"/>
    <s v="no"/>
  </r>
  <r>
    <s v="12dda13ed459103f43e768dfce5cc64a"/>
    <x v="49"/>
    <x v="2"/>
    <x v="0"/>
    <n v="78.496399999999994"/>
    <n v="902912"/>
    <n v="32107"/>
    <s v="VM_Gallery_D300x250_1"/>
    <x v="1"/>
    <x v="0"/>
    <s v="no"/>
  </r>
  <r>
    <s v="12dda13ed459103f43e768dfce5cc64a"/>
    <x v="49"/>
    <x v="3"/>
    <x v="0"/>
    <n v="0"/>
    <n v="5147"/>
    <n v="0"/>
    <s v="VM_Gallery_D300x250_1"/>
    <x v="1"/>
    <x v="1"/>
    <s v="no"/>
  </r>
  <r>
    <s v="12dda13ed459103f43e768dfce5cc64a"/>
    <x v="49"/>
    <x v="4"/>
    <x v="0"/>
    <n v="0"/>
    <n v="5"/>
    <n v="0"/>
    <s v="VM_Gallery_D300x250_1"/>
    <x v="1"/>
    <x v="1"/>
    <s v="no"/>
  </r>
  <r>
    <s v="12dda13ed459103f43e768dfce5cc64a"/>
    <x v="50"/>
    <x v="0"/>
    <x v="0"/>
    <n v="31.4861"/>
    <n v="373415"/>
    <n v="16838"/>
    <s v="VM_Gallery_D300x250_1"/>
    <x v="1"/>
    <x v="0"/>
    <s v="no"/>
  </r>
  <r>
    <s v="12dda13ed459103f43e768dfce5cc64a"/>
    <x v="50"/>
    <x v="2"/>
    <x v="0"/>
    <n v="102.069"/>
    <n v="1060185"/>
    <n v="41829"/>
    <s v="VM_Gallery_D300x250_1"/>
    <x v="1"/>
    <x v="0"/>
    <s v="no"/>
  </r>
  <r>
    <s v="12dda13ed459103f43e768dfce5cc64a"/>
    <x v="50"/>
    <x v="3"/>
    <x v="0"/>
    <n v="0"/>
    <n v="10363"/>
    <n v="0"/>
    <s v="VM_Gallery_D300x250_1"/>
    <x v="1"/>
    <x v="1"/>
    <s v="no"/>
  </r>
  <r>
    <s v="12dda13ed459103f43e768dfce5cc64a"/>
    <x v="51"/>
    <x v="0"/>
    <x v="0"/>
    <n v="41.413899999999998"/>
    <n v="456229"/>
    <n v="21495"/>
    <s v="VM_Gallery_D300x250_1"/>
    <x v="1"/>
    <x v="0"/>
    <s v="no"/>
  </r>
  <r>
    <s v="12dda13ed459103f43e768dfce5cc64a"/>
    <x v="51"/>
    <x v="2"/>
    <x v="0"/>
    <n v="95.346100000000007"/>
    <n v="879069"/>
    <n v="40222"/>
    <s v="VM_Gallery_D300x250_1"/>
    <x v="1"/>
    <x v="0"/>
    <s v="no"/>
  </r>
  <r>
    <s v="12dda13ed459103f43e768dfce5cc64a"/>
    <x v="51"/>
    <x v="3"/>
    <x v="0"/>
    <n v="0"/>
    <n v="13143"/>
    <n v="0"/>
    <s v="VM_Gallery_D300x250_1"/>
    <x v="1"/>
    <x v="1"/>
    <s v="no"/>
  </r>
  <r>
    <s v="12dda13ed459103f43e768dfce5cc64a"/>
    <x v="51"/>
    <x v="4"/>
    <x v="0"/>
    <n v="0"/>
    <n v="8"/>
    <n v="0"/>
    <s v="VM_Gallery_D300x250_1"/>
    <x v="1"/>
    <x v="1"/>
    <s v="no"/>
  </r>
  <r>
    <s v="12dda13ed459103f43e768dfce5cc64a"/>
    <x v="52"/>
    <x v="8"/>
    <x v="0"/>
    <n v="0"/>
    <n v="104"/>
    <n v="0"/>
    <s v="VM_Gallery_D300x250_1"/>
    <x v="1"/>
    <x v="1"/>
    <s v="no"/>
  </r>
  <r>
    <s v="12dda13ed459103f43e768dfce5cc64a"/>
    <x v="52"/>
    <x v="0"/>
    <x v="0"/>
    <n v="49.034599999999998"/>
    <n v="478242"/>
    <n v="24539"/>
    <s v="VM_Gallery_D300x250_1"/>
    <x v="1"/>
    <x v="0"/>
    <s v="no"/>
  </r>
  <r>
    <s v="12dda13ed459103f43e768dfce5cc64a"/>
    <x v="52"/>
    <x v="2"/>
    <x v="0"/>
    <n v="105.4392"/>
    <n v="1096078"/>
    <n v="43745"/>
    <s v="VM_Gallery_D300x250_1"/>
    <x v="1"/>
    <x v="0"/>
    <s v="no"/>
  </r>
  <r>
    <s v="12dda13ed459103f43e768dfce5cc64a"/>
    <x v="52"/>
    <x v="3"/>
    <x v="0"/>
    <n v="0"/>
    <n v="16346"/>
    <n v="0"/>
    <s v="VM_Gallery_D300x250_1"/>
    <x v="1"/>
    <x v="1"/>
    <s v="no"/>
  </r>
  <r>
    <s v="12dda13ed459103f43e768dfce5cc64a"/>
    <x v="52"/>
    <x v="4"/>
    <x v="0"/>
    <n v="0"/>
    <n v="15"/>
    <n v="0"/>
    <s v="VM_Gallery_D300x250_1"/>
    <x v="1"/>
    <x v="1"/>
    <s v="no"/>
  </r>
  <r>
    <s v="12dda13ed459103f43e768dfce5cc64a"/>
    <x v="53"/>
    <x v="8"/>
    <x v="0"/>
    <n v="0"/>
    <n v="245"/>
    <n v="0"/>
    <s v="VM_Gallery_D300x250_1"/>
    <x v="1"/>
    <x v="1"/>
    <s v="no"/>
  </r>
  <r>
    <s v="12dda13ed459103f43e768dfce5cc64a"/>
    <x v="53"/>
    <x v="0"/>
    <x v="0"/>
    <n v="53.871400000000001"/>
    <n v="342450"/>
    <n v="25156"/>
    <s v="VM_Gallery_D300x250_1"/>
    <x v="1"/>
    <x v="0"/>
    <s v="no"/>
  </r>
  <r>
    <s v="12dda13ed459103f43e768dfce5cc64a"/>
    <x v="53"/>
    <x v="2"/>
    <x v="0"/>
    <n v="108.3664"/>
    <n v="920849"/>
    <n v="45625"/>
    <s v="VM_Gallery_D300x250_1"/>
    <x v="1"/>
    <x v="0"/>
    <s v="no"/>
  </r>
  <r>
    <s v="12dda13ed459103f43e768dfce5cc64a"/>
    <x v="53"/>
    <x v="3"/>
    <x v="0"/>
    <n v="0"/>
    <n v="12600"/>
    <n v="0"/>
    <s v="VM_Gallery_D300x250_1"/>
    <x v="1"/>
    <x v="1"/>
    <s v="no"/>
  </r>
  <r>
    <s v="12dda13ed459103f43e768dfce5cc64a"/>
    <x v="53"/>
    <x v="4"/>
    <x v="0"/>
    <n v="0"/>
    <n v="10"/>
    <n v="0"/>
    <s v="VM_Gallery_D300x250_1"/>
    <x v="1"/>
    <x v="1"/>
    <s v="no"/>
  </r>
  <r>
    <s v="12dda13ed459103f43e768dfce5cc64a"/>
    <x v="54"/>
    <x v="8"/>
    <x v="0"/>
    <n v="0"/>
    <n v="296"/>
    <n v="0"/>
    <s v="VM_Gallery_D300x250_1"/>
    <x v="1"/>
    <x v="1"/>
    <s v="no"/>
  </r>
  <r>
    <s v="12dda13ed459103f43e768dfce5cc64a"/>
    <x v="54"/>
    <x v="0"/>
    <x v="0"/>
    <n v="61.333100000000002"/>
    <n v="396290"/>
    <n v="28682"/>
    <s v="VM_Gallery_D300x250_1"/>
    <x v="1"/>
    <x v="0"/>
    <s v="no"/>
  </r>
  <r>
    <s v="12dda13ed459103f43e768dfce5cc64a"/>
    <x v="54"/>
    <x v="2"/>
    <x v="0"/>
    <n v="116.92749999999999"/>
    <n v="1036098"/>
    <n v="48525"/>
    <s v="VM_Gallery_D300x250_1"/>
    <x v="1"/>
    <x v="0"/>
    <s v="no"/>
  </r>
  <r>
    <s v="12dda13ed459103f43e768dfce5cc64a"/>
    <x v="54"/>
    <x v="3"/>
    <x v="0"/>
    <n v="0"/>
    <n v="14476"/>
    <n v="0"/>
    <s v="VM_Gallery_D300x250_1"/>
    <x v="1"/>
    <x v="1"/>
    <s v="no"/>
  </r>
  <r>
    <s v="12dda13ed459103f43e768dfce5cc64a"/>
    <x v="54"/>
    <x v="4"/>
    <x v="0"/>
    <n v="0"/>
    <n v="12"/>
    <n v="3"/>
    <s v="VM_Gallery_D300x250_1"/>
    <x v="1"/>
    <x v="1"/>
    <s v="no"/>
  </r>
  <r>
    <s v="12dda13ed459103f43e768dfce5cc64a"/>
    <x v="55"/>
    <x v="8"/>
    <x v="0"/>
    <n v="0"/>
    <n v="341"/>
    <n v="0"/>
    <s v="VM_Gallery_D300x250_1"/>
    <x v="1"/>
    <x v="1"/>
    <s v="no"/>
  </r>
  <r>
    <s v="12dda13ed459103f43e768dfce5cc64a"/>
    <x v="55"/>
    <x v="0"/>
    <x v="0"/>
    <n v="58.469299999999997"/>
    <n v="523918"/>
    <n v="26810"/>
    <s v="VM_Gallery_D300x250_1"/>
    <x v="1"/>
    <x v="0"/>
    <s v="no"/>
  </r>
  <r>
    <s v="12dda13ed459103f43e768dfce5cc64a"/>
    <x v="55"/>
    <x v="2"/>
    <x v="0"/>
    <n v="81.236500000000007"/>
    <n v="622751"/>
    <n v="34087"/>
    <s v="VM_Gallery_D300x250_1"/>
    <x v="1"/>
    <x v="0"/>
    <s v="no"/>
  </r>
  <r>
    <s v="12dda13ed459103f43e768dfce5cc64a"/>
    <x v="55"/>
    <x v="3"/>
    <x v="0"/>
    <n v="0"/>
    <n v="18794"/>
    <n v="0"/>
    <s v="VM_Gallery_D300x250_1"/>
    <x v="1"/>
    <x v="1"/>
    <s v="no"/>
  </r>
  <r>
    <s v="12dda13ed459103f43e768dfce5cc64a"/>
    <x v="55"/>
    <x v="4"/>
    <x v="0"/>
    <n v="0"/>
    <n v="1"/>
    <n v="0"/>
    <s v="VM_Gallery_D300x250_1"/>
    <x v="1"/>
    <x v="1"/>
    <s v="no"/>
  </r>
  <r>
    <s v="190626e81acec3ed39052d9f0b4e7236"/>
    <x v="0"/>
    <x v="5"/>
    <x v="0"/>
    <n v="4.7000000000000002E-3"/>
    <n v="10"/>
    <n v="3"/>
    <s v="Sillyimg.com_01 300x250"/>
    <x v="5"/>
    <x v="1"/>
    <s v="no"/>
  </r>
  <r>
    <s v="190626e81acec3ed39052d9f0b4e7236"/>
    <x v="0"/>
    <x v="2"/>
    <x v="0"/>
    <n v="0"/>
    <n v="7"/>
    <n v="0"/>
    <s v="Sillyimg.com_01 300x250"/>
    <x v="5"/>
    <x v="0"/>
    <s v="no"/>
  </r>
  <r>
    <s v="190626e81acec3ed39052d9f0b4e7236"/>
    <x v="1"/>
    <x v="5"/>
    <x v="0"/>
    <n v="0.01"/>
    <n v="28"/>
    <n v="4"/>
    <s v="Sillyimg.com_01 300x250"/>
    <x v="5"/>
    <x v="1"/>
    <s v="no"/>
  </r>
  <r>
    <s v="190626e81acec3ed39052d9f0b4e7236"/>
    <x v="1"/>
    <x v="2"/>
    <x v="0"/>
    <n v="0"/>
    <n v="16"/>
    <n v="0"/>
    <s v="Sillyimg.com_01 300x250"/>
    <x v="5"/>
    <x v="0"/>
    <s v="no"/>
  </r>
  <r>
    <s v="190626e81acec3ed39052d9f0b4e7236"/>
    <x v="1"/>
    <x v="3"/>
    <x v="0"/>
    <n v="0"/>
    <n v="19"/>
    <n v="1"/>
    <s v="Sillyimg.com_01 300x250"/>
    <x v="5"/>
    <x v="1"/>
    <s v="no"/>
  </r>
  <r>
    <s v="190626e81acec3ed39052d9f0b4e7236"/>
    <x v="2"/>
    <x v="5"/>
    <x v="0"/>
    <n v="5.3E-3"/>
    <n v="24"/>
    <n v="2"/>
    <s v="Sillyimg.com_01 300x250"/>
    <x v="5"/>
    <x v="1"/>
    <s v="no"/>
  </r>
  <r>
    <s v="190626e81acec3ed39052d9f0b4e7236"/>
    <x v="2"/>
    <x v="2"/>
    <x v="0"/>
    <n v="0"/>
    <n v="16"/>
    <n v="1"/>
    <s v="Sillyimg.com_01 300x250"/>
    <x v="5"/>
    <x v="0"/>
    <s v="no"/>
  </r>
  <r>
    <s v="190626e81acec3ed39052d9f0b4e7236"/>
    <x v="2"/>
    <x v="3"/>
    <x v="0"/>
    <n v="0"/>
    <n v="16"/>
    <n v="0"/>
    <s v="Sillyimg.com_01 300x250"/>
    <x v="5"/>
    <x v="1"/>
    <s v="no"/>
  </r>
  <r>
    <s v="190626e81acec3ed39052d9f0b4e7236"/>
    <x v="3"/>
    <x v="5"/>
    <x v="0"/>
    <n v="2.47E-2"/>
    <n v="39"/>
    <n v="9"/>
    <s v="Sillyimg.com_01 300x250"/>
    <x v="5"/>
    <x v="1"/>
    <s v="no"/>
  </r>
  <r>
    <s v="190626e81acec3ed39052d9f0b4e7236"/>
    <x v="3"/>
    <x v="2"/>
    <x v="0"/>
    <n v="0"/>
    <n v="3"/>
    <n v="0"/>
    <s v="Sillyimg.com_01 300x250"/>
    <x v="5"/>
    <x v="0"/>
    <s v="no"/>
  </r>
  <r>
    <s v="190626e81acec3ed39052d9f0b4e7236"/>
    <x v="3"/>
    <x v="3"/>
    <x v="0"/>
    <n v="0"/>
    <n v="3"/>
    <n v="0"/>
    <s v="Sillyimg.com_01 300x250"/>
    <x v="5"/>
    <x v="1"/>
    <s v="no"/>
  </r>
  <r>
    <s v="190626e81acec3ed39052d9f0b4e7236"/>
    <x v="4"/>
    <x v="5"/>
    <x v="0"/>
    <n v="2.3E-3"/>
    <n v="7"/>
    <n v="1"/>
    <s v="Sillyimg.com_01 300x250"/>
    <x v="5"/>
    <x v="1"/>
    <s v="no"/>
  </r>
  <r>
    <s v="190626e81acec3ed39052d9f0b4e7236"/>
    <x v="4"/>
    <x v="2"/>
    <x v="0"/>
    <n v="0"/>
    <n v="4"/>
    <n v="0"/>
    <s v="Sillyimg.com_01 300x250"/>
    <x v="5"/>
    <x v="0"/>
    <s v="no"/>
  </r>
  <r>
    <s v="190626e81acec3ed39052d9f0b4e7236"/>
    <x v="4"/>
    <x v="3"/>
    <x v="0"/>
    <n v="0"/>
    <n v="4"/>
    <n v="0"/>
    <s v="Sillyimg.com_01 300x250"/>
    <x v="5"/>
    <x v="1"/>
    <s v="no"/>
  </r>
  <r>
    <s v="190626e81acec3ed39052d9f0b4e7236"/>
    <x v="5"/>
    <x v="5"/>
    <x v="0"/>
    <n v="3.3E-3"/>
    <n v="43"/>
    <n v="2"/>
    <s v="Sillyimg.com_01 300x250"/>
    <x v="5"/>
    <x v="1"/>
    <s v="no"/>
  </r>
  <r>
    <s v="190626e81acec3ed39052d9f0b4e7236"/>
    <x v="5"/>
    <x v="2"/>
    <x v="0"/>
    <n v="0"/>
    <n v="21"/>
    <n v="2"/>
    <s v="Sillyimg.com_01 300x250"/>
    <x v="5"/>
    <x v="0"/>
    <s v="no"/>
  </r>
  <r>
    <s v="190626e81acec3ed39052d9f0b4e7236"/>
    <x v="5"/>
    <x v="3"/>
    <x v="0"/>
    <n v="0"/>
    <n v="23"/>
    <n v="0"/>
    <s v="Sillyimg.com_01 300x250"/>
    <x v="5"/>
    <x v="1"/>
    <s v="no"/>
  </r>
  <r>
    <s v="190626e81acec3ed39052d9f0b4e7236"/>
    <x v="6"/>
    <x v="5"/>
    <x v="0"/>
    <n v="0"/>
    <n v="9"/>
    <n v="0"/>
    <s v="Sillyimg.com_01 300x250"/>
    <x v="5"/>
    <x v="1"/>
    <s v="no"/>
  </r>
  <r>
    <s v="190626e81acec3ed39052d9f0b4e7236"/>
    <x v="6"/>
    <x v="2"/>
    <x v="0"/>
    <n v="0"/>
    <n v="3"/>
    <n v="1"/>
    <s v="Sillyimg.com_01 300x250"/>
    <x v="5"/>
    <x v="0"/>
    <s v="no"/>
  </r>
  <r>
    <s v="190626e81acec3ed39052d9f0b4e7236"/>
    <x v="6"/>
    <x v="3"/>
    <x v="0"/>
    <n v="0"/>
    <n v="2"/>
    <n v="0"/>
    <s v="Sillyimg.com_01 300x250"/>
    <x v="5"/>
    <x v="1"/>
    <s v="no"/>
  </r>
  <r>
    <s v="190626e81acec3ed39052d9f0b4e7236"/>
    <x v="7"/>
    <x v="5"/>
    <x v="0"/>
    <n v="1.1187"/>
    <n v="6135"/>
    <n v="532"/>
    <s v="Sillyimg.com_01 300x250"/>
    <x v="5"/>
    <x v="1"/>
    <s v="no"/>
  </r>
  <r>
    <s v="190626e81acec3ed39052d9f0b4e7236"/>
    <x v="7"/>
    <x v="2"/>
    <x v="0"/>
    <n v="1.8283"/>
    <n v="22001"/>
    <n v="881"/>
    <s v="Sillyimg.com_01 300x250"/>
    <x v="5"/>
    <x v="0"/>
    <s v="no"/>
  </r>
  <r>
    <s v="190626e81acec3ed39052d9f0b4e7236"/>
    <x v="7"/>
    <x v="3"/>
    <x v="0"/>
    <n v="2.3793000000000002"/>
    <n v="18532"/>
    <n v="1314"/>
    <s v="Sillyimg.com_01 300x250"/>
    <x v="5"/>
    <x v="1"/>
    <s v="no"/>
  </r>
  <r>
    <s v="190626e81acec3ed39052d9f0b4e7236"/>
    <x v="8"/>
    <x v="5"/>
    <x v="0"/>
    <n v="30.221499999999999"/>
    <n v="120518"/>
    <n v="13664"/>
    <s v="Sillyimg.com_01 300x250"/>
    <x v="5"/>
    <x v="1"/>
    <s v="no"/>
  </r>
  <r>
    <s v="190626e81acec3ed39052d9f0b4e7236"/>
    <x v="8"/>
    <x v="2"/>
    <x v="0"/>
    <n v="3.5030000000000001"/>
    <n v="39762"/>
    <n v="1717"/>
    <s v="Sillyimg.com_01 300x250"/>
    <x v="5"/>
    <x v="0"/>
    <s v="no"/>
  </r>
  <r>
    <s v="190626e81acec3ed39052d9f0b4e7236"/>
    <x v="8"/>
    <x v="3"/>
    <x v="0"/>
    <n v="10.5878"/>
    <n v="54188"/>
    <n v="6040"/>
    <s v="Sillyimg.com_01 300x250"/>
    <x v="5"/>
    <x v="1"/>
    <s v="no"/>
  </r>
  <r>
    <s v="190626e81acec3ed39052d9f0b4e7236"/>
    <x v="9"/>
    <x v="5"/>
    <x v="0"/>
    <n v="15.7715"/>
    <n v="46059"/>
    <n v="6820"/>
    <s v="Sillyimg.com_01 300x250"/>
    <x v="5"/>
    <x v="1"/>
    <s v="no"/>
  </r>
  <r>
    <s v="190626e81acec3ed39052d9f0b4e7236"/>
    <x v="9"/>
    <x v="2"/>
    <x v="0"/>
    <n v="1.5364"/>
    <n v="10079"/>
    <n v="734"/>
    <s v="Sillyimg.com_01 300x250"/>
    <x v="5"/>
    <x v="0"/>
    <s v="no"/>
  </r>
  <r>
    <s v="190626e81acec3ed39052d9f0b4e7236"/>
    <x v="9"/>
    <x v="3"/>
    <x v="0"/>
    <n v="3.9746000000000001"/>
    <n v="14211"/>
    <n v="2262"/>
    <s v="Sillyimg.com_01 300x250"/>
    <x v="5"/>
    <x v="1"/>
    <s v="no"/>
  </r>
  <r>
    <s v="190626e81acec3ed39052d9f0b4e7236"/>
    <x v="10"/>
    <x v="5"/>
    <x v="0"/>
    <n v="61.402200000000001"/>
    <n v="145880"/>
    <n v="26233"/>
    <s v="Sillyimg.com_01 300x250"/>
    <x v="5"/>
    <x v="1"/>
    <s v="no"/>
  </r>
  <r>
    <s v="190626e81acec3ed39052d9f0b4e7236"/>
    <x v="10"/>
    <x v="2"/>
    <x v="0"/>
    <n v="9.8636999999999997"/>
    <n v="62599"/>
    <n v="4950"/>
    <s v="Sillyimg.com_01 300x250"/>
    <x v="5"/>
    <x v="0"/>
    <s v="no"/>
  </r>
  <r>
    <s v="190626e81acec3ed39052d9f0b4e7236"/>
    <x v="10"/>
    <x v="3"/>
    <x v="0"/>
    <n v="22.962499999999999"/>
    <n v="84151"/>
    <n v="13099"/>
    <s v="Sillyimg.com_01 300x250"/>
    <x v="5"/>
    <x v="1"/>
    <s v="no"/>
  </r>
  <r>
    <s v="190626e81acec3ed39052d9f0b4e7236"/>
    <x v="11"/>
    <x v="5"/>
    <x v="0"/>
    <n v="43.670900000000003"/>
    <n v="80751"/>
    <n v="18595"/>
    <s v="Sillyimg.com_01 300x250"/>
    <x v="5"/>
    <x v="1"/>
    <s v="no"/>
  </r>
  <r>
    <s v="190626e81acec3ed39052d9f0b4e7236"/>
    <x v="11"/>
    <x v="2"/>
    <x v="0"/>
    <n v="2.3660999999999999"/>
    <n v="13079"/>
    <n v="1156"/>
    <s v="Sillyimg.com_01 300x250"/>
    <x v="5"/>
    <x v="0"/>
    <s v="no"/>
  </r>
  <r>
    <s v="190626e81acec3ed39052d9f0b4e7236"/>
    <x v="11"/>
    <x v="3"/>
    <x v="0"/>
    <n v="5.2938999999999998"/>
    <n v="16249"/>
    <n v="3020"/>
    <s v="Sillyimg.com_01 300x250"/>
    <x v="5"/>
    <x v="1"/>
    <s v="no"/>
  </r>
  <r>
    <s v="190626e81acec3ed39052d9f0b4e7236"/>
    <x v="12"/>
    <x v="5"/>
    <x v="0"/>
    <n v="14.693199999999999"/>
    <n v="21310"/>
    <n v="5953"/>
    <s v="Sillyimg.com_01 300x250"/>
    <x v="5"/>
    <x v="1"/>
    <s v="no"/>
  </r>
  <r>
    <s v="190626e81acec3ed39052d9f0b4e7236"/>
    <x v="12"/>
    <x v="2"/>
    <x v="0"/>
    <n v="0.50700000000000001"/>
    <n v="1877"/>
    <n v="251"/>
    <s v="Sillyimg.com_01 300x250"/>
    <x v="5"/>
    <x v="0"/>
    <s v="no"/>
  </r>
  <r>
    <s v="190626e81acec3ed39052d9f0b4e7236"/>
    <x v="12"/>
    <x v="3"/>
    <x v="0"/>
    <n v="2.4716"/>
    <n v="4938"/>
    <n v="1414"/>
    <s v="Sillyimg.com_01 300x250"/>
    <x v="5"/>
    <x v="1"/>
    <s v="no"/>
  </r>
  <r>
    <s v="190626e81acec3ed39052d9f0b4e7236"/>
    <x v="13"/>
    <x v="5"/>
    <x v="0"/>
    <n v="2.6598000000000002"/>
    <n v="6047"/>
    <n v="1057"/>
    <s v="Sillyimg.com_01 300x250"/>
    <x v="5"/>
    <x v="1"/>
    <s v="no"/>
  </r>
  <r>
    <s v="190626e81acec3ed39052d9f0b4e7236"/>
    <x v="13"/>
    <x v="2"/>
    <x v="0"/>
    <n v="0.36870000000000003"/>
    <n v="1823"/>
    <n v="174"/>
    <s v="Sillyimg.com_01 300x250"/>
    <x v="5"/>
    <x v="0"/>
    <s v="no"/>
  </r>
  <r>
    <s v="190626e81acec3ed39052d9f0b4e7236"/>
    <x v="13"/>
    <x v="3"/>
    <x v="0"/>
    <n v="0.71809999999999996"/>
    <n v="2554"/>
    <n v="412"/>
    <s v="Sillyimg.com_01 300x250"/>
    <x v="5"/>
    <x v="1"/>
    <s v="no"/>
  </r>
  <r>
    <s v="190626e81acec3ed39052d9f0b4e7236"/>
    <x v="14"/>
    <x v="5"/>
    <x v="0"/>
    <n v="1.3017000000000001"/>
    <n v="2464"/>
    <n v="527"/>
    <s v="Sillyimg.com_01 300x250"/>
    <x v="5"/>
    <x v="1"/>
    <s v="no"/>
  </r>
  <r>
    <s v="190626e81acec3ed39052d9f0b4e7236"/>
    <x v="14"/>
    <x v="2"/>
    <x v="0"/>
    <n v="0.33800000000000002"/>
    <n v="819"/>
    <n v="198"/>
    <s v="Sillyimg.com_01 300x250"/>
    <x v="5"/>
    <x v="0"/>
    <s v="no"/>
  </r>
  <r>
    <s v="190626e81acec3ed39052d9f0b4e7236"/>
    <x v="14"/>
    <x v="3"/>
    <x v="0"/>
    <n v="0.35070000000000001"/>
    <n v="1096"/>
    <n v="203"/>
    <s v="Sillyimg.com_01 300x250"/>
    <x v="5"/>
    <x v="1"/>
    <s v="no"/>
  </r>
  <r>
    <s v="190626e81acec3ed39052d9f0b4e7236"/>
    <x v="15"/>
    <x v="5"/>
    <x v="0"/>
    <n v="1.7332000000000001"/>
    <n v="3499"/>
    <n v="682"/>
    <s v="Sillyimg.com_01 300x250"/>
    <x v="5"/>
    <x v="1"/>
    <s v="no"/>
  </r>
  <r>
    <s v="190626e81acec3ed39052d9f0b4e7236"/>
    <x v="15"/>
    <x v="2"/>
    <x v="0"/>
    <n v="0.36870000000000003"/>
    <n v="1060"/>
    <n v="201"/>
    <s v="Sillyimg.com_01 300x250"/>
    <x v="5"/>
    <x v="0"/>
    <s v="no"/>
  </r>
  <r>
    <s v="190626e81acec3ed39052d9f0b4e7236"/>
    <x v="15"/>
    <x v="3"/>
    <x v="0"/>
    <n v="0.45090000000000002"/>
    <n v="1484"/>
    <n v="255"/>
    <s v="Sillyimg.com_01 300x250"/>
    <x v="5"/>
    <x v="1"/>
    <s v="no"/>
  </r>
  <r>
    <s v="190626e81acec3ed39052d9f0b4e7236"/>
    <x v="16"/>
    <x v="5"/>
    <x v="0"/>
    <n v="0.63460000000000005"/>
    <n v="1218"/>
    <n v="275"/>
    <s v="Sillyimg.com_01 300x250"/>
    <x v="5"/>
    <x v="1"/>
    <s v="no"/>
  </r>
  <r>
    <s v="190626e81acec3ed39052d9f0b4e7236"/>
    <x v="16"/>
    <x v="2"/>
    <x v="0"/>
    <n v="0.21510000000000001"/>
    <n v="404"/>
    <n v="120"/>
    <s v="Sillyimg.com_01 300x250"/>
    <x v="5"/>
    <x v="0"/>
    <s v="no"/>
  </r>
  <r>
    <s v="190626e81acec3ed39052d9f0b4e7236"/>
    <x v="16"/>
    <x v="3"/>
    <x v="0"/>
    <n v="0.15029999999999999"/>
    <n v="518"/>
    <n v="90"/>
    <s v="Sillyimg.com_01 300x250"/>
    <x v="5"/>
    <x v="1"/>
    <s v="no"/>
  </r>
  <r>
    <s v="190626e81acec3ed39052d9f0b4e7236"/>
    <x v="17"/>
    <x v="5"/>
    <x v="0"/>
    <n v="0.53369999999999995"/>
    <n v="986"/>
    <n v="218"/>
    <s v="Sillyimg.com_01 300x250"/>
    <x v="5"/>
    <x v="1"/>
    <s v="no"/>
  </r>
  <r>
    <s v="190626e81acec3ed39052d9f0b4e7236"/>
    <x v="17"/>
    <x v="2"/>
    <x v="0"/>
    <n v="0.23050000000000001"/>
    <n v="335"/>
    <n v="132"/>
    <s v="Sillyimg.com_01 300x250"/>
    <x v="5"/>
    <x v="0"/>
    <s v="no"/>
  </r>
  <r>
    <s v="190626e81acec3ed39052d9f0b4e7236"/>
    <x v="17"/>
    <x v="3"/>
    <x v="0"/>
    <n v="0.15029999999999999"/>
    <n v="462"/>
    <n v="85"/>
    <s v="Sillyimg.com_01 300x250"/>
    <x v="5"/>
    <x v="1"/>
    <s v="no"/>
  </r>
  <r>
    <s v="190626e81acec3ed39052d9f0b4e7236"/>
    <x v="18"/>
    <x v="5"/>
    <x v="0"/>
    <n v="0.73599999999999999"/>
    <n v="968"/>
    <n v="311"/>
    <s v="Sillyimg.com_01 300x250"/>
    <x v="5"/>
    <x v="1"/>
    <s v="no"/>
  </r>
  <r>
    <s v="190626e81acec3ed39052d9f0b4e7236"/>
    <x v="18"/>
    <x v="2"/>
    <x v="0"/>
    <n v="0.13830000000000001"/>
    <n v="296"/>
    <n v="73"/>
    <s v="Sillyimg.com_01 300x250"/>
    <x v="5"/>
    <x v="0"/>
    <s v="no"/>
  </r>
  <r>
    <s v="190626e81acec3ed39052d9f0b4e7236"/>
    <x v="18"/>
    <x v="3"/>
    <x v="0"/>
    <n v="0.40079999999999999"/>
    <n v="552"/>
    <n v="228"/>
    <s v="Sillyimg.com_01 300x250"/>
    <x v="5"/>
    <x v="1"/>
    <s v="no"/>
  </r>
  <r>
    <s v="190626e81acec3ed39052d9f0b4e7236"/>
    <x v="19"/>
    <x v="5"/>
    <x v="0"/>
    <n v="0.60389999999999999"/>
    <n v="948"/>
    <n v="269"/>
    <s v="Sillyimg.com_01 300x250"/>
    <x v="5"/>
    <x v="1"/>
    <s v="no"/>
  </r>
  <r>
    <s v="190626e81acec3ed39052d9f0b4e7236"/>
    <x v="19"/>
    <x v="2"/>
    <x v="0"/>
    <n v="0.1075"/>
    <n v="207"/>
    <n v="57"/>
    <s v="Sillyimg.com_01 300x250"/>
    <x v="5"/>
    <x v="0"/>
    <s v="no"/>
  </r>
  <r>
    <s v="190626e81acec3ed39052d9f0b4e7236"/>
    <x v="19"/>
    <x v="3"/>
    <x v="0"/>
    <n v="0.23380000000000001"/>
    <n v="357"/>
    <n v="138"/>
    <s v="Sillyimg.com_01 300x250"/>
    <x v="5"/>
    <x v="1"/>
    <s v="no"/>
  </r>
  <r>
    <s v="190626e81acec3ed39052d9f0b4e7236"/>
    <x v="20"/>
    <x v="5"/>
    <x v="0"/>
    <n v="0.68710000000000004"/>
    <n v="1212"/>
    <n v="305"/>
    <s v="Sillyimg.com_01 300x250"/>
    <x v="5"/>
    <x v="1"/>
    <s v="no"/>
  </r>
  <r>
    <s v="190626e81acec3ed39052d9f0b4e7236"/>
    <x v="20"/>
    <x v="2"/>
    <x v="0"/>
    <n v="9.2200000000000004E-2"/>
    <n v="338"/>
    <n v="46"/>
    <s v="Sillyimg.com_01 300x250"/>
    <x v="5"/>
    <x v="0"/>
    <s v="no"/>
  </r>
  <r>
    <s v="190626e81acec3ed39052d9f0b4e7236"/>
    <x v="20"/>
    <x v="3"/>
    <x v="0"/>
    <n v="0.1837"/>
    <n v="506"/>
    <n v="101"/>
    <s v="Sillyimg.com_01 300x250"/>
    <x v="5"/>
    <x v="1"/>
    <s v="no"/>
  </r>
  <r>
    <s v="190626e81acec3ed39052d9f0b4e7236"/>
    <x v="21"/>
    <x v="5"/>
    <x v="0"/>
    <n v="0.48349999999999999"/>
    <n v="931"/>
    <n v="223"/>
    <s v="Sillyimg.com_01 300x250"/>
    <x v="5"/>
    <x v="1"/>
    <s v="no"/>
  </r>
  <r>
    <s v="190626e81acec3ed39052d9f0b4e7236"/>
    <x v="21"/>
    <x v="2"/>
    <x v="0"/>
    <n v="9.2200000000000004E-2"/>
    <n v="175"/>
    <n v="39"/>
    <s v="Sillyimg.com_01 300x250"/>
    <x v="5"/>
    <x v="0"/>
    <s v="no"/>
  </r>
  <r>
    <s v="190626e81acec3ed39052d9f0b4e7236"/>
    <x v="21"/>
    <x v="3"/>
    <x v="0"/>
    <n v="0.41749999999999998"/>
    <n v="433"/>
    <n v="239"/>
    <s v="Sillyimg.com_01 300x250"/>
    <x v="5"/>
    <x v="1"/>
    <s v="no"/>
  </r>
  <r>
    <s v="190626e81acec3ed39052d9f0b4e7236"/>
    <x v="22"/>
    <x v="5"/>
    <x v="0"/>
    <n v="0.51739999999999997"/>
    <n v="919"/>
    <n v="258"/>
    <s v="Sillyimg.com_01 300x250"/>
    <x v="5"/>
    <x v="1"/>
    <s v="no"/>
  </r>
  <r>
    <s v="190626e81acec3ed39052d9f0b4e7236"/>
    <x v="22"/>
    <x v="2"/>
    <x v="0"/>
    <n v="9.2200000000000004E-2"/>
    <n v="246"/>
    <n v="43"/>
    <s v="Sillyimg.com_01 300x250"/>
    <x v="5"/>
    <x v="0"/>
    <s v="no"/>
  </r>
  <r>
    <s v="190626e81acec3ed39052d9f0b4e7236"/>
    <x v="22"/>
    <x v="3"/>
    <x v="0"/>
    <n v="0.1198"/>
    <n v="348"/>
    <n v="67"/>
    <s v="Sillyimg.com_01 300x250"/>
    <x v="5"/>
    <x v="1"/>
    <s v="no"/>
  </r>
  <r>
    <s v="190626e81acec3ed39052d9f0b4e7236"/>
    <x v="23"/>
    <x v="5"/>
    <x v="0"/>
    <n v="0.56269999999999998"/>
    <n v="832"/>
    <n v="273"/>
    <s v="Sillyimg.com_01 300x250"/>
    <x v="5"/>
    <x v="1"/>
    <s v="no"/>
  </r>
  <r>
    <s v="190626e81acec3ed39052d9f0b4e7236"/>
    <x v="23"/>
    <x v="2"/>
    <x v="0"/>
    <n v="4.6100000000000002E-2"/>
    <n v="166"/>
    <n v="27"/>
    <s v="Sillyimg.com_01 300x250"/>
    <x v="5"/>
    <x v="0"/>
    <s v="no"/>
  </r>
  <r>
    <s v="190626e81acec3ed39052d9f0b4e7236"/>
    <x v="23"/>
    <x v="3"/>
    <x v="0"/>
    <n v="0.1169"/>
    <n v="244"/>
    <n v="63"/>
    <s v="Sillyimg.com_01 300x250"/>
    <x v="5"/>
    <x v="1"/>
    <s v="no"/>
  </r>
  <r>
    <s v="190626e81acec3ed39052d9f0b4e7236"/>
    <x v="24"/>
    <x v="5"/>
    <x v="0"/>
    <n v="7.4999999999999997E-3"/>
    <n v="4"/>
    <n v="3"/>
    <s v="Sillyimg.com_01 300x250"/>
    <x v="5"/>
    <x v="1"/>
    <s v="no"/>
  </r>
  <r>
    <s v="190626e81acec3ed39052d9f0b4e7236"/>
    <x v="24"/>
    <x v="3"/>
    <x v="0"/>
    <n v="0"/>
    <n v="1"/>
    <n v="1"/>
    <s v="Sillyimg.com_01 300x250"/>
    <x v="5"/>
    <x v="1"/>
    <s v="no"/>
  </r>
  <r>
    <s v="190626e81acec3ed39052d9f0b4e7236"/>
    <x v="25"/>
    <x v="5"/>
    <x v="0"/>
    <n v="2.5000000000000001E-3"/>
    <n v="2"/>
    <n v="1"/>
    <s v="Sillyimg.com_01 300x250"/>
    <x v="5"/>
    <x v="1"/>
    <s v="no"/>
  </r>
  <r>
    <s v="190626e81acec3ed39052d9f0b4e7236"/>
    <x v="25"/>
    <x v="3"/>
    <x v="0"/>
    <n v="1.67E-2"/>
    <n v="4"/>
    <n v="4"/>
    <s v="Sillyimg.com_01 300x250"/>
    <x v="5"/>
    <x v="1"/>
    <s v="no"/>
  </r>
  <r>
    <s v="190626e81acec3ed39052d9f0b4e7236"/>
    <x v="26"/>
    <x v="5"/>
    <x v="0"/>
    <n v="5.0000000000000001E-3"/>
    <n v="6"/>
    <n v="2"/>
    <s v="Sillyimg.com_01 300x250"/>
    <x v="5"/>
    <x v="1"/>
    <s v="no"/>
  </r>
  <r>
    <s v="190626e81acec3ed39052d9f0b4e7236"/>
    <x v="26"/>
    <x v="2"/>
    <x v="0"/>
    <n v="0"/>
    <n v="1"/>
    <n v="0"/>
    <s v="Sillyimg.com_01 300x250"/>
    <x v="5"/>
    <x v="0"/>
    <s v="no"/>
  </r>
  <r>
    <s v="190626e81acec3ed39052d9f0b4e7236"/>
    <x v="26"/>
    <x v="3"/>
    <x v="0"/>
    <n v="0"/>
    <n v="1"/>
    <n v="0"/>
    <s v="Sillyimg.com_01 300x250"/>
    <x v="5"/>
    <x v="1"/>
    <s v="no"/>
  </r>
  <r>
    <s v="190626e81acec3ed39052d9f0b4e7236"/>
    <x v="29"/>
    <x v="2"/>
    <x v="0"/>
    <n v="0"/>
    <n v="16"/>
    <n v="0"/>
    <s v="Sillyimg.com_01 300x250"/>
    <x v="5"/>
    <x v="0"/>
    <s v="no"/>
  </r>
  <r>
    <s v="190626e81acec3ed39052d9f0b4e7236"/>
    <x v="29"/>
    <x v="3"/>
    <x v="0"/>
    <n v="0"/>
    <n v="2"/>
    <n v="0"/>
    <s v="Sillyimg.com_01 300x250"/>
    <x v="5"/>
    <x v="1"/>
    <s v="no"/>
  </r>
  <r>
    <s v="190626e81acec3ed39052d9f0b4e7236"/>
    <x v="30"/>
    <x v="5"/>
    <x v="0"/>
    <n v="0.28570000000000001"/>
    <n v="866"/>
    <n v="119"/>
    <s v="Sillyimg.com_01 300x250"/>
    <x v="5"/>
    <x v="1"/>
    <s v="no"/>
  </r>
  <r>
    <s v="190626e81acec3ed39052d9f0b4e7236"/>
    <x v="30"/>
    <x v="2"/>
    <x v="0"/>
    <n v="0.13059999999999999"/>
    <n v="311"/>
    <n v="57"/>
    <s v="Sillyimg.com_01 300x250"/>
    <x v="5"/>
    <x v="0"/>
    <s v="no"/>
  </r>
  <r>
    <s v="190626e81acec3ed39052d9f0b4e7236"/>
    <x v="30"/>
    <x v="3"/>
    <x v="0"/>
    <n v="0.23"/>
    <n v="469"/>
    <n v="100"/>
    <s v="Sillyimg.com_01 300x250"/>
    <x v="5"/>
    <x v="1"/>
    <s v="no"/>
  </r>
  <r>
    <s v="190626e81acec3ed39052d9f0b4e7236"/>
    <x v="31"/>
    <x v="5"/>
    <x v="0"/>
    <n v="7.0876000000000001"/>
    <n v="24099"/>
    <n v="2886"/>
    <s v="Sillyimg.com_01 300x250"/>
    <x v="5"/>
    <x v="1"/>
    <s v="no"/>
  </r>
  <r>
    <s v="190626e81acec3ed39052d9f0b4e7236"/>
    <x v="31"/>
    <x v="2"/>
    <x v="0"/>
    <n v="3.4590000000000001"/>
    <n v="26702"/>
    <n v="1481"/>
    <s v="Sillyimg.com_01 300x250"/>
    <x v="5"/>
    <x v="0"/>
    <s v="no"/>
  </r>
  <r>
    <s v="190626e81acec3ed39052d9f0b4e7236"/>
    <x v="31"/>
    <x v="3"/>
    <x v="0"/>
    <n v="3.5369999999999999"/>
    <n v="25283"/>
    <n v="1537"/>
    <s v="Sillyimg.com_01 300x250"/>
    <x v="5"/>
    <x v="1"/>
    <s v="no"/>
  </r>
  <r>
    <s v="190626e81acec3ed39052d9f0b4e7236"/>
    <x v="32"/>
    <x v="5"/>
    <x v="0"/>
    <n v="117.9181"/>
    <n v="258888"/>
    <n v="47078"/>
    <s v="Sillyimg.com_01 300x250"/>
    <x v="5"/>
    <x v="1"/>
    <s v="no"/>
  </r>
  <r>
    <s v="190626e81acec3ed39052d9f0b4e7236"/>
    <x v="32"/>
    <x v="2"/>
    <x v="0"/>
    <n v="11.353999999999999"/>
    <n v="97040"/>
    <n v="5043"/>
    <s v="Sillyimg.com_01 300x250"/>
    <x v="5"/>
    <x v="0"/>
    <s v="no"/>
  </r>
  <r>
    <s v="190626e81acec3ed39052d9f0b4e7236"/>
    <x v="32"/>
    <x v="3"/>
    <x v="0"/>
    <n v="27.473800000000001"/>
    <n v="124652"/>
    <n v="11945"/>
    <s v="Sillyimg.com_01 300x250"/>
    <x v="5"/>
    <x v="1"/>
    <s v="no"/>
  </r>
  <r>
    <s v="190626e81acec3ed39052d9f0b4e7236"/>
    <x v="33"/>
    <x v="5"/>
    <x v="0"/>
    <n v="68.559700000000007"/>
    <n v="164805"/>
    <n v="27013"/>
    <s v="Sillyimg.com_01 300x250"/>
    <x v="5"/>
    <x v="1"/>
    <s v="no"/>
  </r>
  <r>
    <s v="190626e81acec3ed39052d9f0b4e7236"/>
    <x v="33"/>
    <x v="2"/>
    <x v="0"/>
    <n v="5.1929999999999996"/>
    <n v="48240"/>
    <n v="2280"/>
    <s v="Sillyimg.com_01 300x250"/>
    <x v="5"/>
    <x v="0"/>
    <s v="no"/>
  </r>
  <r>
    <s v="190626e81acec3ed39052d9f0b4e7236"/>
    <x v="33"/>
    <x v="3"/>
    <x v="0"/>
    <n v="10.6212"/>
    <n v="64625"/>
    <n v="4891"/>
    <s v="Sillyimg.com_01 300x250"/>
    <x v="5"/>
    <x v="1"/>
    <s v="no"/>
  </r>
  <r>
    <s v="190626e81acec3ed39052d9f0b4e7236"/>
    <x v="34"/>
    <x v="5"/>
    <x v="0"/>
    <n v="5.6032999999999999"/>
    <n v="18832"/>
    <n v="2251"/>
    <s v="Sillyimg.com_01 300x250"/>
    <x v="5"/>
    <x v="1"/>
    <s v="no"/>
  </r>
  <r>
    <s v="190626e81acec3ed39052d9f0b4e7236"/>
    <x v="34"/>
    <x v="2"/>
    <x v="0"/>
    <n v="0.15359999999999999"/>
    <n v="1275"/>
    <n v="64"/>
    <s v="Sillyimg.com_01 300x250"/>
    <x v="5"/>
    <x v="0"/>
    <s v="no"/>
  </r>
  <r>
    <s v="190626e81acec3ed39052d9f0b4e7236"/>
    <x v="34"/>
    <x v="3"/>
    <x v="0"/>
    <n v="0.1837"/>
    <n v="1664"/>
    <n v="82"/>
    <s v="Sillyimg.com_01 300x250"/>
    <x v="5"/>
    <x v="1"/>
    <s v="no"/>
  </r>
  <r>
    <s v="190626e81acec3ed39052d9f0b4e7236"/>
    <x v="35"/>
    <x v="5"/>
    <x v="0"/>
    <n v="4.2008999999999999"/>
    <n v="14734"/>
    <n v="1667"/>
    <s v="Sillyimg.com_01 300x250"/>
    <x v="5"/>
    <x v="1"/>
    <s v="no"/>
  </r>
  <r>
    <s v="190626e81acec3ed39052d9f0b4e7236"/>
    <x v="35"/>
    <x v="2"/>
    <x v="0"/>
    <n v="0.81430000000000002"/>
    <n v="6815"/>
    <n v="362"/>
    <s v="Sillyimg.com_01 300x250"/>
    <x v="5"/>
    <x v="0"/>
    <s v="no"/>
  </r>
  <r>
    <s v="190626e81acec3ed39052d9f0b4e7236"/>
    <x v="35"/>
    <x v="3"/>
    <x v="0"/>
    <n v="0.70140000000000002"/>
    <n v="7456"/>
    <n v="322"/>
    <s v="Sillyimg.com_01 300x250"/>
    <x v="5"/>
    <x v="1"/>
    <s v="no"/>
  </r>
  <r>
    <s v="190626e81acec3ed39052d9f0b4e7236"/>
    <x v="36"/>
    <x v="5"/>
    <x v="0"/>
    <n v="2.7404000000000002"/>
    <n v="8374"/>
    <n v="1092"/>
    <s v="Sillyimg.com_01 300x250"/>
    <x v="5"/>
    <x v="1"/>
    <s v="no"/>
  </r>
  <r>
    <s v="190626e81acec3ed39052d9f0b4e7236"/>
    <x v="36"/>
    <x v="2"/>
    <x v="0"/>
    <n v="0.4456"/>
    <n v="2929"/>
    <n v="201"/>
    <s v="Sillyimg.com_01 300x250"/>
    <x v="5"/>
    <x v="0"/>
    <s v="no"/>
  </r>
  <r>
    <s v="190626e81acec3ed39052d9f0b4e7236"/>
    <x v="36"/>
    <x v="3"/>
    <x v="0"/>
    <n v="0.48430000000000001"/>
    <n v="3432"/>
    <n v="224"/>
    <s v="Sillyimg.com_01 300x250"/>
    <x v="5"/>
    <x v="1"/>
    <s v="no"/>
  </r>
  <r>
    <s v="190626e81acec3ed39052d9f0b4e7236"/>
    <x v="37"/>
    <x v="5"/>
    <x v="0"/>
    <n v="2.4647000000000001"/>
    <n v="6989"/>
    <n v="989"/>
    <s v="Sillyimg.com_01 300x250"/>
    <x v="5"/>
    <x v="1"/>
    <s v="no"/>
  </r>
  <r>
    <s v="190626e81acec3ed39052d9f0b4e7236"/>
    <x v="37"/>
    <x v="2"/>
    <x v="0"/>
    <n v="0.39950000000000002"/>
    <n v="3086"/>
    <n v="172"/>
    <s v="Sillyimg.com_01 300x250"/>
    <x v="5"/>
    <x v="0"/>
    <s v="no"/>
  </r>
  <r>
    <s v="190626e81acec3ed39052d9f0b4e7236"/>
    <x v="37"/>
    <x v="3"/>
    <x v="0"/>
    <n v="0.43419999999999997"/>
    <n v="3409"/>
    <n v="201"/>
    <s v="Sillyimg.com_01 300x250"/>
    <x v="5"/>
    <x v="1"/>
    <s v="no"/>
  </r>
  <r>
    <s v="190626e81acec3ed39052d9f0b4e7236"/>
    <x v="38"/>
    <x v="5"/>
    <x v="0"/>
    <n v="2.5743"/>
    <n v="6788"/>
    <n v="1020"/>
    <s v="Sillyimg.com_01 300x250"/>
    <x v="5"/>
    <x v="1"/>
    <s v="no"/>
  </r>
  <r>
    <s v="190626e81acec3ed39052d9f0b4e7236"/>
    <x v="38"/>
    <x v="2"/>
    <x v="0"/>
    <n v="0.3226"/>
    <n v="1854"/>
    <n v="141"/>
    <s v="Sillyimg.com_01 300x250"/>
    <x v="5"/>
    <x v="0"/>
    <s v="no"/>
  </r>
  <r>
    <s v="190626e81acec3ed39052d9f0b4e7236"/>
    <x v="38"/>
    <x v="3"/>
    <x v="0"/>
    <n v="0.40079999999999999"/>
    <n v="2373"/>
    <n v="186"/>
    <s v="Sillyimg.com_01 300x250"/>
    <x v="5"/>
    <x v="1"/>
    <s v="no"/>
  </r>
  <r>
    <s v="190626e81acec3ed39052d9f0b4e7236"/>
    <x v="39"/>
    <x v="5"/>
    <x v="0"/>
    <n v="1.7198"/>
    <n v="3279"/>
    <n v="683"/>
    <s v="Sillyimg.com_01 300x250"/>
    <x v="5"/>
    <x v="1"/>
    <s v="no"/>
  </r>
  <r>
    <s v="190626e81acec3ed39052d9f0b4e7236"/>
    <x v="39"/>
    <x v="2"/>
    <x v="0"/>
    <n v="0.19969999999999999"/>
    <n v="1239"/>
    <n v="93"/>
    <s v="Sillyimg.com_01 300x250"/>
    <x v="5"/>
    <x v="0"/>
    <s v="no"/>
  </r>
  <r>
    <s v="190626e81acec3ed39052d9f0b4e7236"/>
    <x v="39"/>
    <x v="3"/>
    <x v="0"/>
    <n v="0.51290000000000002"/>
    <n v="1549"/>
    <n v="223"/>
    <s v="Sillyimg.com_01 300x250"/>
    <x v="5"/>
    <x v="1"/>
    <s v="no"/>
  </r>
  <r>
    <s v="190626e81acec3ed39052d9f0b4e7236"/>
    <x v="40"/>
    <x v="5"/>
    <x v="0"/>
    <n v="1.8371"/>
    <n v="2308"/>
    <n v="741"/>
    <s v="Sillyimg.com_01 300x250"/>
    <x v="5"/>
    <x v="1"/>
    <s v="no"/>
  </r>
  <r>
    <s v="190626e81acec3ed39052d9f0b4e7236"/>
    <x v="40"/>
    <x v="2"/>
    <x v="0"/>
    <n v="0.1075"/>
    <n v="644"/>
    <n v="49"/>
    <s v="Sillyimg.com_01 300x250"/>
    <x v="5"/>
    <x v="0"/>
    <s v="no"/>
  </r>
  <r>
    <s v="190626e81acec3ed39052d9f0b4e7236"/>
    <x v="40"/>
    <x v="3"/>
    <x v="0"/>
    <n v="0.23380000000000001"/>
    <n v="854"/>
    <n v="109"/>
    <s v="Sillyimg.com_01 300x250"/>
    <x v="5"/>
    <x v="1"/>
    <s v="no"/>
  </r>
  <r>
    <s v="190626e81acec3ed39052d9f0b4e7236"/>
    <x v="41"/>
    <x v="5"/>
    <x v="0"/>
    <n v="0.40150000000000002"/>
    <n v="1184"/>
    <n v="169"/>
    <s v="Sillyimg.com_01 300x250"/>
    <x v="5"/>
    <x v="1"/>
    <s v="no"/>
  </r>
  <r>
    <s v="190626e81acec3ed39052d9f0b4e7236"/>
    <x v="41"/>
    <x v="2"/>
    <x v="0"/>
    <n v="4.6100000000000002E-2"/>
    <n v="445"/>
    <n v="19"/>
    <s v="Sillyimg.com_01 300x250"/>
    <x v="5"/>
    <x v="0"/>
    <s v="no"/>
  </r>
  <r>
    <s v="190626e81acec3ed39052d9f0b4e7236"/>
    <x v="41"/>
    <x v="3"/>
    <x v="0"/>
    <n v="6.6799999999999998E-2"/>
    <n v="535"/>
    <n v="30"/>
    <s v="Sillyimg.com_01 300x250"/>
    <x v="5"/>
    <x v="1"/>
    <s v="no"/>
  </r>
  <r>
    <s v="190626e81acec3ed39052d9f0b4e7236"/>
    <x v="42"/>
    <x v="5"/>
    <x v="0"/>
    <n v="0.25580000000000003"/>
    <n v="1020"/>
    <n v="105"/>
    <s v="Sillyimg.com_01 300x250"/>
    <x v="5"/>
    <x v="1"/>
    <s v="no"/>
  </r>
  <r>
    <s v="190626e81acec3ed39052d9f0b4e7236"/>
    <x v="42"/>
    <x v="2"/>
    <x v="0"/>
    <n v="3.1E-2"/>
    <n v="323"/>
    <n v="16"/>
    <s v="Sillyimg.com_01 300x250"/>
    <x v="5"/>
    <x v="0"/>
    <s v="no"/>
  </r>
  <r>
    <s v="190626e81acec3ed39052d9f0b4e7236"/>
    <x v="42"/>
    <x v="3"/>
    <x v="0"/>
    <n v="5.0999999999999997E-2"/>
    <n v="347"/>
    <n v="21"/>
    <s v="Sillyimg.com_01 300x250"/>
    <x v="5"/>
    <x v="1"/>
    <s v="no"/>
  </r>
  <r>
    <s v="190626e81acec3ed39052d9f0b4e7236"/>
    <x v="43"/>
    <x v="5"/>
    <x v="0"/>
    <n v="6.93E-2"/>
    <n v="265"/>
    <n v="28"/>
    <s v="Sillyimg.com_01 300x250"/>
    <x v="5"/>
    <x v="1"/>
    <s v="no"/>
  </r>
  <r>
    <s v="190626e81acec3ed39052d9f0b4e7236"/>
    <x v="43"/>
    <x v="2"/>
    <x v="0"/>
    <n v="1.54E-2"/>
    <n v="46"/>
    <n v="4"/>
    <s v="Sillyimg.com_01 300x250"/>
    <x v="5"/>
    <x v="0"/>
    <s v="no"/>
  </r>
  <r>
    <s v="190626e81acec3ed39052d9f0b4e7236"/>
    <x v="43"/>
    <x v="3"/>
    <x v="0"/>
    <n v="1.67E-2"/>
    <n v="99"/>
    <n v="6"/>
    <s v="Sillyimg.com_01 300x250"/>
    <x v="5"/>
    <x v="1"/>
    <s v="no"/>
  </r>
  <r>
    <s v="190626e81acec3ed39052d9f0b4e7236"/>
    <x v="44"/>
    <x v="5"/>
    <x v="0"/>
    <n v="9.7000000000000003E-3"/>
    <n v="157"/>
    <n v="4"/>
    <s v="Sillyimg.com_01 300x250"/>
    <x v="5"/>
    <x v="1"/>
    <s v="no"/>
  </r>
  <r>
    <s v="190626e81acec3ed39052d9f0b4e7236"/>
    <x v="44"/>
    <x v="2"/>
    <x v="0"/>
    <n v="0"/>
    <n v="38"/>
    <n v="0"/>
    <s v="Sillyimg.com_01 300x250"/>
    <x v="5"/>
    <x v="0"/>
    <s v="no"/>
  </r>
  <r>
    <s v="190626e81acec3ed39052d9f0b4e7236"/>
    <x v="44"/>
    <x v="3"/>
    <x v="0"/>
    <n v="0"/>
    <n v="78"/>
    <n v="2"/>
    <s v="Sillyimg.com_01 300x250"/>
    <x v="5"/>
    <x v="1"/>
    <s v="no"/>
  </r>
  <r>
    <s v="190626e81acec3ed39052d9f0b4e7236"/>
    <x v="45"/>
    <x v="5"/>
    <x v="0"/>
    <n v="6.6E-3"/>
    <n v="64"/>
    <n v="3"/>
    <s v="Sillyimg.com_01 300x250"/>
    <x v="5"/>
    <x v="1"/>
    <s v="no"/>
  </r>
  <r>
    <s v="190626e81acec3ed39052d9f0b4e7236"/>
    <x v="45"/>
    <x v="2"/>
    <x v="0"/>
    <n v="7.9000000000000001E-2"/>
    <n v="445"/>
    <n v="33"/>
    <s v="Sillyimg.com_01 300x250"/>
    <x v="5"/>
    <x v="0"/>
    <s v="no"/>
  </r>
  <r>
    <s v="190626e81acec3ed39052d9f0b4e7236"/>
    <x v="45"/>
    <x v="3"/>
    <x v="0"/>
    <n v="0.19500000000000001"/>
    <n v="486"/>
    <n v="85"/>
    <s v="Sillyimg.com_01 300x250"/>
    <x v="5"/>
    <x v="1"/>
    <s v="no"/>
  </r>
  <r>
    <s v="190626e81acec3ed39052d9f0b4e7236"/>
    <x v="46"/>
    <x v="5"/>
    <x v="0"/>
    <n v="1.3311999999999999"/>
    <n v="2706"/>
    <n v="531"/>
    <s v="Sillyimg.com_01 300x250"/>
    <x v="5"/>
    <x v="1"/>
    <s v="no"/>
  </r>
  <r>
    <s v="190626e81acec3ed39052d9f0b4e7236"/>
    <x v="46"/>
    <x v="2"/>
    <x v="0"/>
    <n v="0.15359999999999999"/>
    <n v="749"/>
    <n v="71"/>
    <s v="Sillyimg.com_01 300x250"/>
    <x v="5"/>
    <x v="0"/>
    <s v="no"/>
  </r>
  <r>
    <s v="190626e81acec3ed39052d9f0b4e7236"/>
    <x v="46"/>
    <x v="3"/>
    <x v="0"/>
    <n v="0.65700000000000003"/>
    <n v="1110"/>
    <n v="287"/>
    <s v="Sillyimg.com_01 300x250"/>
    <x v="5"/>
    <x v="1"/>
    <s v="no"/>
  </r>
  <r>
    <s v="190626e81acec3ed39052d9f0b4e7236"/>
    <x v="47"/>
    <x v="5"/>
    <x v="0"/>
    <n v="0.73280000000000001"/>
    <n v="1508"/>
    <n v="293"/>
    <s v="Sillyimg.com_01 300x250"/>
    <x v="5"/>
    <x v="1"/>
    <s v="no"/>
  </r>
  <r>
    <s v="190626e81acec3ed39052d9f0b4e7236"/>
    <x v="47"/>
    <x v="2"/>
    <x v="0"/>
    <n v="7.6799999999999993E-2"/>
    <n v="426"/>
    <n v="33"/>
    <s v="Sillyimg.com_01 300x250"/>
    <x v="5"/>
    <x v="0"/>
    <s v="no"/>
  </r>
  <r>
    <s v="190626e81acec3ed39052d9f0b4e7236"/>
    <x v="47"/>
    <x v="3"/>
    <x v="0"/>
    <n v="0.3"/>
    <n v="570"/>
    <n v="130"/>
    <s v="Sillyimg.com_01 300x250"/>
    <x v="5"/>
    <x v="1"/>
    <s v="no"/>
  </r>
  <r>
    <s v="190626e81acec3ed39052d9f0b4e7236"/>
    <x v="48"/>
    <x v="5"/>
    <x v="0"/>
    <n v="0.93410000000000004"/>
    <n v="2352"/>
    <n v="376"/>
    <s v="Sillyimg.com_01 300x250"/>
    <x v="5"/>
    <x v="1"/>
    <s v="no"/>
  </r>
  <r>
    <s v="190626e81acec3ed39052d9f0b4e7236"/>
    <x v="48"/>
    <x v="2"/>
    <x v="0"/>
    <n v="0.312"/>
    <n v="1680"/>
    <n v="128"/>
    <s v="Sillyimg.com_01 300x250"/>
    <x v="5"/>
    <x v="0"/>
    <s v="no"/>
  </r>
  <r>
    <s v="190626e81acec3ed39052d9f0b4e7236"/>
    <x v="48"/>
    <x v="3"/>
    <x v="0"/>
    <n v="0.45700000000000002"/>
    <n v="1831"/>
    <n v="197"/>
    <s v="Sillyimg.com_01 300x250"/>
    <x v="5"/>
    <x v="1"/>
    <s v="no"/>
  </r>
  <r>
    <s v="190626e81acec3ed39052d9f0b4e7236"/>
    <x v="49"/>
    <x v="5"/>
    <x v="0"/>
    <n v="1.8453999999999999"/>
    <n v="4961"/>
    <n v="745"/>
    <s v="Sillyimg.com_01 300x250"/>
    <x v="5"/>
    <x v="1"/>
    <s v="no"/>
  </r>
  <r>
    <s v="190626e81acec3ed39052d9f0b4e7236"/>
    <x v="49"/>
    <x v="2"/>
    <x v="0"/>
    <n v="0.23050000000000001"/>
    <n v="1771"/>
    <n v="102"/>
    <s v="Sillyimg.com_01 300x250"/>
    <x v="5"/>
    <x v="0"/>
    <s v="no"/>
  </r>
  <r>
    <s v="190626e81acec3ed39052d9f0b4e7236"/>
    <x v="49"/>
    <x v="3"/>
    <x v="0"/>
    <n v="0.2505"/>
    <n v="2026"/>
    <n v="119"/>
    <s v="Sillyimg.com_01 300x250"/>
    <x v="5"/>
    <x v="1"/>
    <s v="no"/>
  </r>
  <r>
    <s v="190626e81acec3ed39052d9f0b4e7236"/>
    <x v="50"/>
    <x v="5"/>
    <x v="0"/>
    <n v="1.0465"/>
    <n v="3368"/>
    <n v="429"/>
    <s v="Sillyimg.com_01 300x250"/>
    <x v="5"/>
    <x v="1"/>
    <s v="no"/>
  </r>
  <r>
    <s v="190626e81acec3ed39052d9f0b4e7236"/>
    <x v="50"/>
    <x v="2"/>
    <x v="0"/>
    <n v="0.26390000000000002"/>
    <n v="2179"/>
    <n v="115"/>
    <s v="Sillyimg.com_01 300x250"/>
    <x v="5"/>
    <x v="0"/>
    <s v="no"/>
  </r>
  <r>
    <s v="190626e81acec3ed39052d9f0b4e7236"/>
    <x v="50"/>
    <x v="3"/>
    <x v="0"/>
    <n v="0.29799999999999999"/>
    <n v="1889"/>
    <n v="128"/>
    <s v="Sillyimg.com_01 300x250"/>
    <x v="5"/>
    <x v="1"/>
    <s v="no"/>
  </r>
  <r>
    <s v="190626e81acec3ed39052d9f0b4e7236"/>
    <x v="51"/>
    <x v="5"/>
    <x v="0"/>
    <n v="3.1749999999999998"/>
    <n v="7968"/>
    <n v="1287"/>
    <s v="Sillyimg.com_01 300x250"/>
    <x v="5"/>
    <x v="1"/>
    <s v="no"/>
  </r>
  <r>
    <s v="190626e81acec3ed39052d9f0b4e7236"/>
    <x v="51"/>
    <x v="2"/>
    <x v="0"/>
    <n v="0.53769999999999996"/>
    <n v="2965"/>
    <n v="234"/>
    <s v="Sillyimg.com_01 300x250"/>
    <x v="5"/>
    <x v="0"/>
    <s v="no"/>
  </r>
  <r>
    <s v="190626e81acec3ed39052d9f0b4e7236"/>
    <x v="51"/>
    <x v="3"/>
    <x v="0"/>
    <n v="0.71789999999999998"/>
    <n v="3893"/>
    <n v="311"/>
    <s v="Sillyimg.com_01 300x250"/>
    <x v="5"/>
    <x v="1"/>
    <s v="no"/>
  </r>
  <r>
    <s v="190626e81acec3ed39052d9f0b4e7236"/>
    <x v="52"/>
    <x v="5"/>
    <x v="0"/>
    <n v="2.0327000000000002"/>
    <n v="5813"/>
    <n v="824"/>
    <s v="Sillyimg.com_01 300x250"/>
    <x v="5"/>
    <x v="1"/>
    <s v="no"/>
  </r>
  <r>
    <s v="190626e81acec3ed39052d9f0b4e7236"/>
    <x v="52"/>
    <x v="2"/>
    <x v="0"/>
    <n v="0.26119999999999999"/>
    <n v="1858"/>
    <n v="112"/>
    <s v="Sillyimg.com_01 300x250"/>
    <x v="5"/>
    <x v="0"/>
    <s v="no"/>
  </r>
  <r>
    <s v="190626e81acec3ed39052d9f0b4e7236"/>
    <x v="52"/>
    <x v="3"/>
    <x v="0"/>
    <n v="0.41749999999999998"/>
    <n v="2183"/>
    <n v="190"/>
    <s v="Sillyimg.com_01 300x250"/>
    <x v="5"/>
    <x v="1"/>
    <s v="no"/>
  </r>
  <r>
    <s v="190626e81acec3ed39052d9f0b4e7236"/>
    <x v="53"/>
    <x v="5"/>
    <x v="0"/>
    <n v="0.64500000000000002"/>
    <n v="1635"/>
    <n v="260"/>
    <s v="Sillyimg.com_01 300x250"/>
    <x v="5"/>
    <x v="1"/>
    <s v="no"/>
  </r>
  <r>
    <s v="190626e81acec3ed39052d9f0b4e7236"/>
    <x v="53"/>
    <x v="2"/>
    <x v="0"/>
    <n v="7.6799999999999993E-2"/>
    <n v="199"/>
    <n v="29"/>
    <s v="Sillyimg.com_01 300x250"/>
    <x v="5"/>
    <x v="0"/>
    <s v="no"/>
  </r>
  <r>
    <s v="190626e81acec3ed39052d9f0b4e7236"/>
    <x v="53"/>
    <x v="3"/>
    <x v="0"/>
    <n v="0.1169"/>
    <n v="390"/>
    <n v="57"/>
    <s v="Sillyimg.com_01 300x250"/>
    <x v="5"/>
    <x v="1"/>
    <s v="no"/>
  </r>
  <r>
    <s v="190626e81acec3ed39052d9f0b4e7236"/>
    <x v="54"/>
    <x v="5"/>
    <x v="0"/>
    <n v="0.22819999999999999"/>
    <n v="441"/>
    <n v="91"/>
    <s v="Sillyimg.com_01 300x250"/>
    <x v="5"/>
    <x v="1"/>
    <s v="no"/>
  </r>
  <r>
    <s v="190626e81acec3ed39052d9f0b4e7236"/>
    <x v="54"/>
    <x v="2"/>
    <x v="0"/>
    <n v="1.54E-2"/>
    <n v="146"/>
    <n v="8"/>
    <s v="Sillyimg.com_01 300x250"/>
    <x v="5"/>
    <x v="0"/>
    <s v="no"/>
  </r>
  <r>
    <s v="190626e81acec3ed39052d9f0b4e7236"/>
    <x v="54"/>
    <x v="3"/>
    <x v="0"/>
    <n v="7.1999999999999995E-2"/>
    <n v="199"/>
    <n v="32"/>
    <s v="Sillyimg.com_01 300x250"/>
    <x v="5"/>
    <x v="1"/>
    <s v="no"/>
  </r>
  <r>
    <s v="190626e81acec3ed39052d9f0b4e7236"/>
    <x v="55"/>
    <x v="5"/>
    <x v="0"/>
    <n v="0.77190000000000003"/>
    <n v="2684"/>
    <n v="316"/>
    <s v="Sillyimg.com_01 300x250"/>
    <x v="5"/>
    <x v="1"/>
    <s v="no"/>
  </r>
  <r>
    <s v="190626e81acec3ed39052d9f0b4e7236"/>
    <x v="55"/>
    <x v="2"/>
    <x v="0"/>
    <n v="0.19939999999999999"/>
    <n v="1089"/>
    <n v="89"/>
    <s v="Sillyimg.com_01 300x250"/>
    <x v="5"/>
    <x v="0"/>
    <s v="no"/>
  </r>
  <r>
    <s v="190626e81acec3ed39052d9f0b4e7236"/>
    <x v="55"/>
    <x v="3"/>
    <x v="0"/>
    <n v="0.32"/>
    <n v="1926"/>
    <n v="140"/>
    <s v="Sillyimg.com_01 300x250"/>
    <x v="5"/>
    <x v="1"/>
    <s v="no"/>
  </r>
  <r>
    <s v="1a952a68a90b97f24d788ecd995ceced"/>
    <x v="0"/>
    <x v="0"/>
    <x v="0"/>
    <n v="8.6199999999999999E-2"/>
    <n v="4024"/>
    <n v="142"/>
    <s v="Etudier.com 300x250"/>
    <x v="6"/>
    <x v="0"/>
    <s v="no"/>
  </r>
  <r>
    <s v="1a952a68a90b97f24d788ecd995ceced"/>
    <x v="0"/>
    <x v="5"/>
    <x v="0"/>
    <n v="10.9681"/>
    <n v="56549"/>
    <n v="9571"/>
    <s v="Etudier.com 300x250"/>
    <x v="6"/>
    <x v="1"/>
    <s v="no"/>
  </r>
  <r>
    <s v="1a952a68a90b97f24d788ecd995ceced"/>
    <x v="0"/>
    <x v="2"/>
    <x v="0"/>
    <n v="3.0268000000000002"/>
    <n v="26182"/>
    <n v="2167"/>
    <s v="Etudier.com 300x250"/>
    <x v="6"/>
    <x v="0"/>
    <s v="no"/>
  </r>
  <r>
    <s v="1a952a68a90b97f24d788ecd995ceced"/>
    <x v="0"/>
    <x v="3"/>
    <x v="0"/>
    <n v="0.68469999999999998"/>
    <n v="9315"/>
    <n v="1192"/>
    <s v="Etudier.com 300x250"/>
    <x v="6"/>
    <x v="1"/>
    <s v="no"/>
  </r>
  <r>
    <s v="1a952a68a90b97f24d788ecd995ceced"/>
    <x v="1"/>
    <x v="0"/>
    <x v="0"/>
    <n v="0.14380000000000001"/>
    <n v="4304"/>
    <n v="230"/>
    <s v="Etudier.com 300x250"/>
    <x v="6"/>
    <x v="0"/>
    <s v="no"/>
  </r>
  <r>
    <s v="1a952a68a90b97f24d788ecd995ceced"/>
    <x v="1"/>
    <x v="5"/>
    <x v="0"/>
    <n v="13.660600000000001"/>
    <n v="64116"/>
    <n v="11566"/>
    <s v="Etudier.com 300x250"/>
    <x v="6"/>
    <x v="1"/>
    <s v="no"/>
  </r>
  <r>
    <s v="1a952a68a90b97f24d788ecd995ceced"/>
    <x v="1"/>
    <x v="2"/>
    <x v="0"/>
    <n v="3.9024999999999999"/>
    <n v="29090"/>
    <n v="2859"/>
    <s v="Etudier.com 300x250"/>
    <x v="6"/>
    <x v="0"/>
    <s v="no"/>
  </r>
  <r>
    <s v="1a952a68a90b97f24d788ecd995ceced"/>
    <x v="1"/>
    <x v="3"/>
    <x v="0"/>
    <n v="2.1042000000000001"/>
    <n v="23930"/>
    <n v="3496"/>
    <s v="Etudier.com 300x250"/>
    <x v="6"/>
    <x v="1"/>
    <s v="no"/>
  </r>
  <r>
    <s v="1a952a68a90b97f24d788ecd995ceced"/>
    <x v="2"/>
    <x v="0"/>
    <x v="0"/>
    <n v="5.7500000000000002E-2"/>
    <n v="2351"/>
    <n v="120"/>
    <s v="Etudier.com 300x250"/>
    <x v="6"/>
    <x v="0"/>
    <s v="no"/>
  </r>
  <r>
    <s v="1a952a68a90b97f24d788ecd995ceced"/>
    <x v="2"/>
    <x v="5"/>
    <x v="0"/>
    <n v="12.2494"/>
    <n v="54822"/>
    <n v="11131"/>
    <s v="Etudier.com 300x250"/>
    <x v="6"/>
    <x v="1"/>
    <s v="no"/>
  </r>
  <r>
    <s v="1a952a68a90b97f24d788ecd995ceced"/>
    <x v="2"/>
    <x v="2"/>
    <x v="0"/>
    <n v="4.6860999999999997"/>
    <n v="29155"/>
    <n v="3438"/>
    <s v="Etudier.com 300x250"/>
    <x v="6"/>
    <x v="0"/>
    <s v="no"/>
  </r>
  <r>
    <s v="1a952a68a90b97f24d788ecd995ceced"/>
    <x v="2"/>
    <x v="3"/>
    <x v="0"/>
    <n v="1.8704000000000001"/>
    <n v="17380"/>
    <n v="3064"/>
    <s v="Etudier.com 300x250"/>
    <x v="6"/>
    <x v="1"/>
    <s v="no"/>
  </r>
  <r>
    <s v="1a952a68a90b97f24d788ecd995ceced"/>
    <x v="3"/>
    <x v="0"/>
    <x v="0"/>
    <n v="7.1900000000000006E-2"/>
    <n v="1419"/>
    <n v="112"/>
    <s v="Etudier.com 300x250"/>
    <x v="6"/>
    <x v="0"/>
    <s v="no"/>
  </r>
  <r>
    <s v="1a952a68a90b97f24d788ecd995ceced"/>
    <x v="3"/>
    <x v="5"/>
    <x v="0"/>
    <n v="8.7134999999999998"/>
    <n v="39521"/>
    <n v="7307"/>
    <s v="Etudier.com 300x250"/>
    <x v="6"/>
    <x v="1"/>
    <s v="no"/>
  </r>
  <r>
    <s v="1a952a68a90b97f24d788ecd995ceced"/>
    <x v="3"/>
    <x v="2"/>
    <x v="0"/>
    <n v="3.9794"/>
    <n v="25947"/>
    <n v="3232"/>
    <s v="Etudier.com 300x250"/>
    <x v="6"/>
    <x v="0"/>
    <s v="no"/>
  </r>
  <r>
    <s v="1a952a68a90b97f24d788ecd995ceced"/>
    <x v="3"/>
    <x v="3"/>
    <x v="0"/>
    <n v="0.41749999999999998"/>
    <n v="3830"/>
    <n v="673"/>
    <s v="Etudier.com 300x250"/>
    <x v="6"/>
    <x v="1"/>
    <s v="no"/>
  </r>
  <r>
    <s v="1a952a68a90b97f24d788ecd995ceced"/>
    <x v="4"/>
    <x v="0"/>
    <x v="0"/>
    <n v="7.1900000000000006E-2"/>
    <n v="1803"/>
    <n v="107"/>
    <s v="Etudier.com 300x250"/>
    <x v="6"/>
    <x v="0"/>
    <s v="no"/>
  </r>
  <r>
    <s v="1a952a68a90b97f24d788ecd995ceced"/>
    <x v="4"/>
    <x v="5"/>
    <x v="0"/>
    <n v="10.738899999999999"/>
    <n v="45420"/>
    <n v="8706"/>
    <s v="Etudier.com 300x250"/>
    <x v="6"/>
    <x v="1"/>
    <s v="no"/>
  </r>
  <r>
    <s v="1a952a68a90b97f24d788ecd995ceced"/>
    <x v="4"/>
    <x v="2"/>
    <x v="0"/>
    <n v="5.5770999999999997"/>
    <n v="32439"/>
    <n v="4512"/>
    <s v="Etudier.com 300x250"/>
    <x v="6"/>
    <x v="0"/>
    <s v="no"/>
  </r>
  <r>
    <s v="1a952a68a90b97f24d788ecd995ceced"/>
    <x v="4"/>
    <x v="3"/>
    <x v="0"/>
    <n v="0.75149999999999995"/>
    <n v="6116"/>
    <n v="1198"/>
    <s v="Etudier.com 300x250"/>
    <x v="6"/>
    <x v="1"/>
    <s v="no"/>
  </r>
  <r>
    <s v="1a952a68a90b97f24d788ecd995ceced"/>
    <x v="5"/>
    <x v="0"/>
    <x v="0"/>
    <n v="7.1900000000000006E-2"/>
    <n v="3136"/>
    <n v="144"/>
    <s v="Etudier.com 300x250"/>
    <x v="6"/>
    <x v="0"/>
    <s v="no"/>
  </r>
  <r>
    <s v="1a952a68a90b97f24d788ecd995ceced"/>
    <x v="5"/>
    <x v="5"/>
    <x v="0"/>
    <n v="16.8063"/>
    <n v="88294"/>
    <n v="13848"/>
    <s v="Etudier.com 300x250"/>
    <x v="6"/>
    <x v="1"/>
    <s v="no"/>
  </r>
  <r>
    <s v="1a952a68a90b97f24d788ecd995ceced"/>
    <x v="5"/>
    <x v="2"/>
    <x v="0"/>
    <n v="8.9111999999999991"/>
    <n v="58597"/>
    <n v="7060"/>
    <s v="Etudier.com 300x250"/>
    <x v="6"/>
    <x v="0"/>
    <s v="no"/>
  </r>
  <r>
    <s v="1a952a68a90b97f24d788ecd995ceced"/>
    <x v="5"/>
    <x v="3"/>
    <x v="0"/>
    <n v="1.4863"/>
    <n v="13843"/>
    <n v="2309"/>
    <s v="Etudier.com 300x250"/>
    <x v="6"/>
    <x v="1"/>
    <s v="no"/>
  </r>
  <r>
    <s v="1a952a68a90b97f24d788ecd995ceced"/>
    <x v="6"/>
    <x v="0"/>
    <x v="0"/>
    <n v="5.7500000000000002E-2"/>
    <n v="3364"/>
    <n v="130"/>
    <s v="Etudier.com 300x250"/>
    <x v="6"/>
    <x v="0"/>
    <s v="no"/>
  </r>
  <r>
    <s v="1a952a68a90b97f24d788ecd995ceced"/>
    <x v="6"/>
    <x v="5"/>
    <x v="0"/>
    <n v="11.1752"/>
    <n v="83619"/>
    <n v="8834"/>
    <s v="Etudier.com 300x250"/>
    <x v="6"/>
    <x v="1"/>
    <s v="no"/>
  </r>
  <r>
    <s v="1a952a68a90b97f24d788ecd995ceced"/>
    <x v="6"/>
    <x v="2"/>
    <x v="0"/>
    <n v="8.3581000000000003"/>
    <n v="61058"/>
    <n v="6117"/>
    <s v="Etudier.com 300x250"/>
    <x v="6"/>
    <x v="0"/>
    <s v="no"/>
  </r>
  <r>
    <s v="1a952a68a90b97f24d788ecd995ceced"/>
    <x v="6"/>
    <x v="3"/>
    <x v="0"/>
    <n v="0.98529999999999995"/>
    <n v="12088"/>
    <n v="1596"/>
    <s v="Etudier.com 300x250"/>
    <x v="6"/>
    <x v="1"/>
    <s v="no"/>
  </r>
  <r>
    <s v="1a952a68a90b97f24d788ecd995ceced"/>
    <x v="7"/>
    <x v="0"/>
    <x v="0"/>
    <n v="5.7500000000000002E-2"/>
    <n v="2343"/>
    <n v="109"/>
    <s v="Etudier.com 300x250"/>
    <x v="6"/>
    <x v="0"/>
    <s v="no"/>
  </r>
  <r>
    <s v="1a952a68a90b97f24d788ecd995ceced"/>
    <x v="7"/>
    <x v="5"/>
    <x v="0"/>
    <n v="10.5314"/>
    <n v="62883"/>
    <n v="8930"/>
    <s v="Etudier.com 300x250"/>
    <x v="6"/>
    <x v="1"/>
    <s v="no"/>
  </r>
  <r>
    <s v="1a952a68a90b97f24d788ecd995ceced"/>
    <x v="7"/>
    <x v="2"/>
    <x v="0"/>
    <n v="7.6513"/>
    <n v="41255"/>
    <n v="6426"/>
    <s v="Etudier.com 300x250"/>
    <x v="6"/>
    <x v="0"/>
    <s v="no"/>
  </r>
  <r>
    <s v="1a952a68a90b97f24d788ecd995ceced"/>
    <x v="7"/>
    <x v="3"/>
    <x v="0"/>
    <n v="0.78490000000000004"/>
    <n v="7353"/>
    <n v="1156"/>
    <s v="Etudier.com 300x250"/>
    <x v="6"/>
    <x v="1"/>
    <s v="no"/>
  </r>
  <r>
    <s v="1a952a68a90b97f24d788ecd995ceced"/>
    <x v="8"/>
    <x v="0"/>
    <x v="0"/>
    <n v="0.115"/>
    <n v="2641"/>
    <n v="192"/>
    <s v="Etudier.com 300x250"/>
    <x v="6"/>
    <x v="0"/>
    <s v="no"/>
  </r>
  <r>
    <s v="1a952a68a90b97f24d788ecd995ceced"/>
    <x v="8"/>
    <x v="5"/>
    <x v="0"/>
    <n v="13.091799999999999"/>
    <n v="71615"/>
    <n v="11042"/>
    <s v="Etudier.com 300x250"/>
    <x v="6"/>
    <x v="1"/>
    <s v="no"/>
  </r>
  <r>
    <s v="1a952a68a90b97f24d788ecd995ceced"/>
    <x v="8"/>
    <x v="2"/>
    <x v="0"/>
    <n v="9.8482000000000003"/>
    <n v="48146"/>
    <n v="7946"/>
    <s v="Etudier.com 300x250"/>
    <x v="6"/>
    <x v="0"/>
    <s v="no"/>
  </r>
  <r>
    <s v="1a952a68a90b97f24d788ecd995ceced"/>
    <x v="8"/>
    <x v="3"/>
    <x v="0"/>
    <n v="0.81830000000000003"/>
    <n v="7945"/>
    <n v="1241"/>
    <s v="Etudier.com 300x250"/>
    <x v="6"/>
    <x v="1"/>
    <s v="no"/>
  </r>
  <r>
    <s v="1a952a68a90b97f24d788ecd995ceced"/>
    <x v="9"/>
    <x v="0"/>
    <x v="0"/>
    <n v="8.6300000000000002E-2"/>
    <n v="1757"/>
    <n v="134"/>
    <s v="Etudier.com 300x250"/>
    <x v="6"/>
    <x v="0"/>
    <s v="no"/>
  </r>
  <r>
    <s v="1a952a68a90b97f24d788ecd995ceced"/>
    <x v="9"/>
    <x v="5"/>
    <x v="0"/>
    <n v="11.493600000000001"/>
    <n v="54838"/>
    <n v="9318"/>
    <s v="Etudier.com 300x250"/>
    <x v="6"/>
    <x v="1"/>
    <s v="no"/>
  </r>
  <r>
    <s v="1a952a68a90b97f24d788ecd995ceced"/>
    <x v="9"/>
    <x v="2"/>
    <x v="0"/>
    <n v="7.3285999999999998"/>
    <n v="31770"/>
    <n v="5657"/>
    <s v="Etudier.com 300x250"/>
    <x v="6"/>
    <x v="0"/>
    <s v="no"/>
  </r>
  <r>
    <s v="1a952a68a90b97f24d788ecd995ceced"/>
    <x v="9"/>
    <x v="3"/>
    <x v="0"/>
    <n v="0.65129999999999999"/>
    <n v="5082"/>
    <n v="995"/>
    <s v="Etudier.com 300x250"/>
    <x v="6"/>
    <x v="1"/>
    <s v="no"/>
  </r>
  <r>
    <s v="1a952a68a90b97f24d788ecd995ceced"/>
    <x v="10"/>
    <x v="0"/>
    <x v="0"/>
    <n v="8.5199999999999998E-2"/>
    <n v="1012"/>
    <n v="147"/>
    <s v="Etudier.com 300x250"/>
    <x v="6"/>
    <x v="0"/>
    <s v="no"/>
  </r>
  <r>
    <s v="1a952a68a90b97f24d788ecd995ceced"/>
    <x v="10"/>
    <x v="5"/>
    <x v="0"/>
    <n v="7.6041999999999996"/>
    <n v="28557"/>
    <n v="5963"/>
    <s v="Etudier.com 300x250"/>
    <x v="6"/>
    <x v="1"/>
    <s v="no"/>
  </r>
  <r>
    <s v="1a952a68a90b97f24d788ecd995ceced"/>
    <x v="10"/>
    <x v="2"/>
    <x v="0"/>
    <n v="7.3471000000000002"/>
    <n v="17841"/>
    <n v="4948"/>
    <s v="Etudier.com 300x250"/>
    <x v="6"/>
    <x v="0"/>
    <s v="no"/>
  </r>
  <r>
    <s v="1a952a68a90b97f24d788ecd995ceced"/>
    <x v="10"/>
    <x v="3"/>
    <x v="0"/>
    <n v="0.39600000000000002"/>
    <n v="2459"/>
    <n v="607"/>
    <s v="Etudier.com 300x250"/>
    <x v="6"/>
    <x v="1"/>
    <s v="no"/>
  </r>
  <r>
    <s v="1a952a68a90b97f24d788ecd995ceced"/>
    <x v="11"/>
    <x v="0"/>
    <x v="0"/>
    <n v="0.14199999999999999"/>
    <n v="1193"/>
    <n v="220"/>
    <s v="Etudier.com 300x250"/>
    <x v="6"/>
    <x v="0"/>
    <s v="no"/>
  </r>
  <r>
    <s v="1a952a68a90b97f24d788ecd995ceced"/>
    <x v="11"/>
    <x v="5"/>
    <x v="0"/>
    <n v="9.702"/>
    <n v="31378"/>
    <n v="7902"/>
    <s v="Etudier.com 300x250"/>
    <x v="6"/>
    <x v="1"/>
    <s v="no"/>
  </r>
  <r>
    <s v="1a952a68a90b97f24d788ecd995ceced"/>
    <x v="11"/>
    <x v="2"/>
    <x v="0"/>
    <n v="11.9161"/>
    <n v="19325"/>
    <n v="7254"/>
    <s v="Etudier.com 300x250"/>
    <x v="6"/>
    <x v="0"/>
    <s v="no"/>
  </r>
  <r>
    <s v="1a952a68a90b97f24d788ecd995ceced"/>
    <x v="11"/>
    <x v="3"/>
    <x v="0"/>
    <n v="0.56100000000000005"/>
    <n v="2589"/>
    <n v="816"/>
    <s v="Etudier.com 300x250"/>
    <x v="6"/>
    <x v="1"/>
    <s v="no"/>
  </r>
  <r>
    <s v="1a952a68a90b97f24d788ecd995ceced"/>
    <x v="12"/>
    <x v="0"/>
    <x v="0"/>
    <n v="0.2271"/>
    <n v="2097"/>
    <n v="341"/>
    <s v="Etudier.com 300x250"/>
    <x v="6"/>
    <x v="0"/>
    <s v="no"/>
  </r>
  <r>
    <s v="1a952a68a90b97f24d788ecd995ceced"/>
    <x v="12"/>
    <x v="5"/>
    <x v="0"/>
    <n v="15.4298"/>
    <n v="56682"/>
    <n v="12276"/>
    <s v="Etudier.com 300x250"/>
    <x v="6"/>
    <x v="1"/>
    <s v="no"/>
  </r>
  <r>
    <s v="1a952a68a90b97f24d788ecd995ceced"/>
    <x v="12"/>
    <x v="2"/>
    <x v="0"/>
    <n v="19.399999999999999"/>
    <n v="36732"/>
    <n v="12164"/>
    <s v="Etudier.com 300x250"/>
    <x v="6"/>
    <x v="0"/>
    <s v="no"/>
  </r>
  <r>
    <s v="1a952a68a90b97f24d788ecd995ceced"/>
    <x v="12"/>
    <x v="3"/>
    <x v="0"/>
    <n v="1.1220000000000001"/>
    <n v="4884"/>
    <n v="1631"/>
    <s v="Etudier.com 300x250"/>
    <x v="6"/>
    <x v="1"/>
    <s v="no"/>
  </r>
  <r>
    <s v="1a952a68a90b97f24d788ecd995ceced"/>
    <x v="13"/>
    <x v="0"/>
    <x v="0"/>
    <n v="0.11360000000000001"/>
    <n v="1672"/>
    <n v="174"/>
    <s v="Etudier.com 300x250"/>
    <x v="6"/>
    <x v="0"/>
    <s v="no"/>
  </r>
  <r>
    <s v="1a952a68a90b97f24d788ecd995ceced"/>
    <x v="13"/>
    <x v="5"/>
    <x v="0"/>
    <n v="11.0747"/>
    <n v="44059"/>
    <n v="8951"/>
    <s v="Etudier.com 300x250"/>
    <x v="6"/>
    <x v="1"/>
    <s v="no"/>
  </r>
  <r>
    <s v="1a952a68a90b97f24d788ecd995ceced"/>
    <x v="13"/>
    <x v="2"/>
    <x v="0"/>
    <n v="14.6791"/>
    <n v="28775"/>
    <n v="8943"/>
    <s v="Etudier.com 300x250"/>
    <x v="6"/>
    <x v="0"/>
    <s v="no"/>
  </r>
  <r>
    <s v="1a952a68a90b97f24d788ecd995ceced"/>
    <x v="13"/>
    <x v="3"/>
    <x v="0"/>
    <n v="0.92400000000000004"/>
    <n v="4057"/>
    <n v="1376"/>
    <s v="Etudier.com 300x250"/>
    <x v="6"/>
    <x v="1"/>
    <s v="no"/>
  </r>
  <r>
    <s v="1a952a68a90b97f24d788ecd995ceced"/>
    <x v="14"/>
    <x v="0"/>
    <x v="0"/>
    <n v="0.1004"/>
    <n v="1659"/>
    <n v="191"/>
    <s v="Etudier.com 300x250"/>
    <x v="6"/>
    <x v="0"/>
    <s v="no"/>
  </r>
  <r>
    <s v="1a952a68a90b97f24d788ecd995ceced"/>
    <x v="14"/>
    <x v="5"/>
    <x v="0"/>
    <n v="10.5495"/>
    <n v="40761"/>
    <n v="9073"/>
    <s v="Etudier.com 300x250"/>
    <x v="6"/>
    <x v="1"/>
    <s v="no"/>
  </r>
  <r>
    <s v="1a952a68a90b97f24d788ecd995ceced"/>
    <x v="14"/>
    <x v="2"/>
    <x v="0"/>
    <n v="13.419"/>
    <n v="27233"/>
    <n v="8720"/>
    <s v="Etudier.com 300x250"/>
    <x v="6"/>
    <x v="0"/>
    <s v="no"/>
  </r>
  <r>
    <s v="1a952a68a90b97f24d788ecd995ceced"/>
    <x v="14"/>
    <x v="3"/>
    <x v="0"/>
    <n v="0.89100000000000001"/>
    <n v="4500"/>
    <n v="1401"/>
    <s v="Etudier.com 300x250"/>
    <x v="6"/>
    <x v="1"/>
    <s v="no"/>
  </r>
  <r>
    <s v="1a952a68a90b97f24d788ecd995ceced"/>
    <x v="15"/>
    <x v="0"/>
    <x v="0"/>
    <n v="0.18659999999999999"/>
    <n v="2130"/>
    <n v="285"/>
    <s v="Etudier.com 300x250"/>
    <x v="6"/>
    <x v="0"/>
    <s v="no"/>
  </r>
  <r>
    <s v="1a952a68a90b97f24d788ecd995ceced"/>
    <x v="15"/>
    <x v="5"/>
    <x v="0"/>
    <n v="14.854200000000001"/>
    <n v="57522"/>
    <n v="13576"/>
    <s v="Etudier.com 300x250"/>
    <x v="6"/>
    <x v="1"/>
    <s v="no"/>
  </r>
  <r>
    <s v="1a952a68a90b97f24d788ecd995ceced"/>
    <x v="15"/>
    <x v="2"/>
    <x v="0"/>
    <n v="8.6069999999999993"/>
    <n v="37860"/>
    <n v="7067"/>
    <s v="Etudier.com 300x250"/>
    <x v="6"/>
    <x v="0"/>
    <s v="no"/>
  </r>
  <r>
    <s v="1a952a68a90b97f24d788ecd995ceced"/>
    <x v="15"/>
    <x v="3"/>
    <x v="0"/>
    <n v="1.5345"/>
    <n v="5953"/>
    <n v="2416"/>
    <s v="Etudier.com 300x250"/>
    <x v="6"/>
    <x v="1"/>
    <s v="no"/>
  </r>
  <r>
    <s v="1a952a68a90b97f24d788ecd995ceced"/>
    <x v="16"/>
    <x v="0"/>
    <x v="0"/>
    <n v="0.14199999999999999"/>
    <n v="1453"/>
    <n v="234"/>
    <s v="Etudier.com 300x250"/>
    <x v="6"/>
    <x v="0"/>
    <s v="no"/>
  </r>
  <r>
    <s v="1a952a68a90b97f24d788ecd995ceced"/>
    <x v="16"/>
    <x v="5"/>
    <x v="0"/>
    <n v="12.108499999999999"/>
    <n v="42565"/>
    <n v="10261"/>
    <s v="Etudier.com 300x250"/>
    <x v="6"/>
    <x v="1"/>
    <s v="no"/>
  </r>
  <r>
    <s v="1a952a68a90b97f24d788ecd995ceced"/>
    <x v="16"/>
    <x v="2"/>
    <x v="0"/>
    <n v="7.2865000000000002"/>
    <n v="28352"/>
    <n v="6117"/>
    <s v="Etudier.com 300x250"/>
    <x v="6"/>
    <x v="0"/>
    <s v="no"/>
  </r>
  <r>
    <s v="1a952a68a90b97f24d788ecd995ceced"/>
    <x v="16"/>
    <x v="3"/>
    <x v="0"/>
    <n v="0.75900000000000001"/>
    <n v="3957"/>
    <n v="1112"/>
    <s v="Etudier.com 300x250"/>
    <x v="6"/>
    <x v="1"/>
    <s v="no"/>
  </r>
  <r>
    <s v="1a952a68a90b97f24d788ecd995ceced"/>
    <x v="17"/>
    <x v="0"/>
    <x v="0"/>
    <n v="0.14199999999999999"/>
    <n v="992"/>
    <n v="236"/>
    <s v="Etudier.com 300x250"/>
    <x v="6"/>
    <x v="0"/>
    <s v="no"/>
  </r>
  <r>
    <s v="1a952a68a90b97f24d788ecd995ceced"/>
    <x v="17"/>
    <x v="5"/>
    <x v="0"/>
    <n v="9.5838000000000001"/>
    <n v="27240"/>
    <n v="7376"/>
    <s v="Etudier.com 300x250"/>
    <x v="6"/>
    <x v="1"/>
    <s v="no"/>
  </r>
  <r>
    <s v="1a952a68a90b97f24d788ecd995ceced"/>
    <x v="17"/>
    <x v="2"/>
    <x v="0"/>
    <n v="4.6603000000000003"/>
    <n v="17316"/>
    <n v="3763"/>
    <s v="Etudier.com 300x250"/>
    <x v="6"/>
    <x v="0"/>
    <s v="no"/>
  </r>
  <r>
    <s v="1a952a68a90b97f24d788ecd995ceced"/>
    <x v="17"/>
    <x v="3"/>
    <x v="0"/>
    <n v="0.41249999999999998"/>
    <n v="2421"/>
    <n v="582"/>
    <s v="Etudier.com 300x250"/>
    <x v="6"/>
    <x v="1"/>
    <s v="no"/>
  </r>
  <r>
    <s v="1a952a68a90b97f24d788ecd995ceced"/>
    <x v="18"/>
    <x v="0"/>
    <x v="0"/>
    <n v="0.11360000000000001"/>
    <n v="1129"/>
    <n v="169"/>
    <s v="Etudier.com 300x250"/>
    <x v="6"/>
    <x v="0"/>
    <s v="no"/>
  </r>
  <r>
    <s v="1a952a68a90b97f24d788ecd995ceced"/>
    <x v="18"/>
    <x v="5"/>
    <x v="0"/>
    <n v="14.0374"/>
    <n v="32384"/>
    <n v="10602"/>
    <s v="Etudier.com 300x250"/>
    <x v="6"/>
    <x v="1"/>
    <s v="no"/>
  </r>
  <r>
    <s v="1a952a68a90b97f24d788ecd995ceced"/>
    <x v="18"/>
    <x v="2"/>
    <x v="0"/>
    <n v="6.8460999999999999"/>
    <n v="21050"/>
    <n v="5502"/>
    <s v="Etudier.com 300x250"/>
    <x v="6"/>
    <x v="0"/>
    <s v="no"/>
  </r>
  <r>
    <s v="1a952a68a90b97f24d788ecd995ceced"/>
    <x v="18"/>
    <x v="3"/>
    <x v="0"/>
    <n v="0.51149999999999995"/>
    <n v="2949"/>
    <n v="720"/>
    <s v="Etudier.com 300x250"/>
    <x v="6"/>
    <x v="1"/>
    <s v="no"/>
  </r>
  <r>
    <s v="1a952a68a90b97f24d788ecd995ceced"/>
    <x v="19"/>
    <x v="0"/>
    <x v="0"/>
    <n v="0.38329999999999997"/>
    <n v="1984"/>
    <n v="593"/>
    <s v="Etudier.com 300x250"/>
    <x v="6"/>
    <x v="0"/>
    <s v="no"/>
  </r>
  <r>
    <s v="1a952a68a90b97f24d788ecd995ceced"/>
    <x v="19"/>
    <x v="5"/>
    <x v="0"/>
    <n v="19.724499999999999"/>
    <n v="49313"/>
    <n v="18273"/>
    <s v="Etudier.com 300x250"/>
    <x v="6"/>
    <x v="1"/>
    <s v="no"/>
  </r>
  <r>
    <s v="1a952a68a90b97f24d788ecd995ceced"/>
    <x v="19"/>
    <x v="2"/>
    <x v="0"/>
    <n v="16.698"/>
    <n v="32230"/>
    <n v="13320"/>
    <s v="Etudier.com 300x250"/>
    <x v="6"/>
    <x v="0"/>
    <s v="no"/>
  </r>
  <r>
    <s v="1a952a68a90b97f24d788ecd995ceced"/>
    <x v="19"/>
    <x v="3"/>
    <x v="0"/>
    <n v="0.75900000000000001"/>
    <n v="3734"/>
    <n v="1113"/>
    <s v="Etudier.com 300x250"/>
    <x v="6"/>
    <x v="1"/>
    <s v="no"/>
  </r>
  <r>
    <s v="1a952a68a90b97f24d788ecd995ceced"/>
    <x v="20"/>
    <x v="0"/>
    <x v="0"/>
    <n v="0.21290000000000001"/>
    <n v="1616"/>
    <n v="277"/>
    <s v="Etudier.com 300x250"/>
    <x v="6"/>
    <x v="0"/>
    <s v="no"/>
  </r>
  <r>
    <s v="1a952a68a90b97f24d788ecd995ceced"/>
    <x v="20"/>
    <x v="5"/>
    <x v="0"/>
    <n v="13.898300000000001"/>
    <n v="44549"/>
    <n v="12716"/>
    <s v="Etudier.com 300x250"/>
    <x v="6"/>
    <x v="1"/>
    <s v="no"/>
  </r>
  <r>
    <s v="1a952a68a90b97f24d788ecd995ceced"/>
    <x v="20"/>
    <x v="2"/>
    <x v="0"/>
    <n v="11.2636"/>
    <n v="30316"/>
    <n v="8356"/>
    <s v="Etudier.com 300x250"/>
    <x v="6"/>
    <x v="0"/>
    <s v="no"/>
  </r>
  <r>
    <s v="1a952a68a90b97f24d788ecd995ceced"/>
    <x v="20"/>
    <x v="3"/>
    <x v="0"/>
    <n v="0.66"/>
    <n v="4394"/>
    <n v="988"/>
    <s v="Etudier.com 300x250"/>
    <x v="6"/>
    <x v="1"/>
    <s v="no"/>
  </r>
  <r>
    <s v="1a952a68a90b97f24d788ecd995ceced"/>
    <x v="21"/>
    <x v="0"/>
    <x v="0"/>
    <n v="0.1704"/>
    <n v="1410"/>
    <n v="269"/>
    <s v="Etudier.com 300x250"/>
    <x v="6"/>
    <x v="0"/>
    <s v="no"/>
  </r>
  <r>
    <s v="1a952a68a90b97f24d788ecd995ceced"/>
    <x v="21"/>
    <x v="5"/>
    <x v="0"/>
    <n v="11.7121"/>
    <n v="41163"/>
    <n v="10590"/>
    <s v="Etudier.com 300x250"/>
    <x v="6"/>
    <x v="1"/>
    <s v="no"/>
  </r>
  <r>
    <s v="1a952a68a90b97f24d788ecd995ceced"/>
    <x v="21"/>
    <x v="2"/>
    <x v="0"/>
    <n v="9.1384000000000007"/>
    <n v="29138"/>
    <n v="6372"/>
    <s v="Etudier.com 300x250"/>
    <x v="6"/>
    <x v="0"/>
    <s v="no"/>
  </r>
  <r>
    <s v="1a952a68a90b97f24d788ecd995ceced"/>
    <x v="21"/>
    <x v="3"/>
    <x v="0"/>
    <n v="0.70950000000000002"/>
    <n v="5137"/>
    <n v="1178"/>
    <s v="Etudier.com 300x250"/>
    <x v="6"/>
    <x v="1"/>
    <s v="no"/>
  </r>
  <r>
    <s v="1a952a68a90b97f24d788ecd995ceced"/>
    <x v="22"/>
    <x v="0"/>
    <x v="0"/>
    <n v="9.9400000000000002E-2"/>
    <n v="1942"/>
    <n v="166"/>
    <s v="Etudier.com 300x250"/>
    <x v="6"/>
    <x v="0"/>
    <s v="no"/>
  </r>
  <r>
    <s v="1a952a68a90b97f24d788ecd995ceced"/>
    <x v="22"/>
    <x v="5"/>
    <x v="0"/>
    <n v="12.9109"/>
    <n v="48722"/>
    <n v="12880"/>
    <s v="Etudier.com 300x250"/>
    <x v="6"/>
    <x v="1"/>
    <s v="no"/>
  </r>
  <r>
    <s v="1a952a68a90b97f24d788ecd995ceced"/>
    <x v="22"/>
    <x v="2"/>
    <x v="0"/>
    <n v="12.007400000000001"/>
    <n v="45993"/>
    <n v="8057"/>
    <s v="Etudier.com 300x250"/>
    <x v="6"/>
    <x v="0"/>
    <s v="no"/>
  </r>
  <r>
    <s v="1a952a68a90b97f24d788ecd995ceced"/>
    <x v="22"/>
    <x v="3"/>
    <x v="0"/>
    <n v="1.353"/>
    <n v="12885"/>
    <n v="2455"/>
    <s v="Etudier.com 300x250"/>
    <x v="6"/>
    <x v="1"/>
    <s v="no"/>
  </r>
  <r>
    <s v="1a952a68a90b97f24d788ecd995ceced"/>
    <x v="23"/>
    <x v="0"/>
    <x v="0"/>
    <n v="4.2599999999999999E-2"/>
    <n v="1235"/>
    <n v="81"/>
    <s v="Etudier.com 300x250"/>
    <x v="6"/>
    <x v="0"/>
    <s v="no"/>
  </r>
  <r>
    <s v="1a952a68a90b97f24d788ecd995ceced"/>
    <x v="23"/>
    <x v="5"/>
    <x v="0"/>
    <n v="10.0716"/>
    <n v="39951"/>
    <n v="9612"/>
    <s v="Etudier.com 300x250"/>
    <x v="6"/>
    <x v="1"/>
    <s v="no"/>
  </r>
  <r>
    <s v="1a952a68a90b97f24d788ecd995ceced"/>
    <x v="23"/>
    <x v="2"/>
    <x v="0"/>
    <n v="15.620100000000001"/>
    <n v="34852"/>
    <n v="8787"/>
    <s v="Etudier.com 300x250"/>
    <x v="6"/>
    <x v="0"/>
    <s v="no"/>
  </r>
  <r>
    <s v="1a952a68a90b97f24d788ecd995ceced"/>
    <x v="23"/>
    <x v="3"/>
    <x v="0"/>
    <n v="0.95699999999999996"/>
    <n v="11567"/>
    <n v="1760"/>
    <s v="Etudier.com 300x250"/>
    <x v="6"/>
    <x v="1"/>
    <s v="no"/>
  </r>
  <r>
    <s v="1a952a68a90b97f24d788ecd995ceced"/>
    <x v="24"/>
    <x v="0"/>
    <x v="0"/>
    <n v="0.14199999999999999"/>
    <n v="989"/>
    <n v="166"/>
    <s v="Etudier.com 300x250"/>
    <x v="6"/>
    <x v="0"/>
    <s v="no"/>
  </r>
  <r>
    <s v="1a952a68a90b97f24d788ecd995ceced"/>
    <x v="24"/>
    <x v="5"/>
    <x v="0"/>
    <n v="9.8977000000000004"/>
    <n v="24491"/>
    <n v="6143"/>
    <s v="Etudier.com 300x250"/>
    <x v="6"/>
    <x v="1"/>
    <s v="no"/>
  </r>
  <r>
    <s v="1a952a68a90b97f24d788ecd995ceced"/>
    <x v="24"/>
    <x v="2"/>
    <x v="0"/>
    <n v="16.181799999999999"/>
    <n v="22963"/>
    <n v="8282"/>
    <s v="Etudier.com 300x250"/>
    <x v="6"/>
    <x v="0"/>
    <s v="no"/>
  </r>
  <r>
    <s v="1a952a68a90b97f24d788ecd995ceced"/>
    <x v="24"/>
    <x v="3"/>
    <x v="0"/>
    <n v="0.3795"/>
    <n v="7428"/>
    <n v="628"/>
    <s v="Etudier.com 300x250"/>
    <x v="6"/>
    <x v="1"/>
    <s v="no"/>
  </r>
  <r>
    <s v="1a952a68a90b97f24d788ecd995ceced"/>
    <x v="25"/>
    <x v="0"/>
    <x v="0"/>
    <n v="0.3407"/>
    <n v="581"/>
    <n v="346"/>
    <s v="Etudier.com 300x250"/>
    <x v="6"/>
    <x v="0"/>
    <s v="no"/>
  </r>
  <r>
    <s v="1a952a68a90b97f24d788ecd995ceced"/>
    <x v="25"/>
    <x v="5"/>
    <x v="0"/>
    <n v="7.181"/>
    <n v="10830"/>
    <n v="5932"/>
    <s v="Etudier.com 300x250"/>
    <x v="6"/>
    <x v="1"/>
    <s v="no"/>
  </r>
  <r>
    <s v="1a952a68a90b97f24d788ecd995ceced"/>
    <x v="25"/>
    <x v="2"/>
    <x v="0"/>
    <n v="16.956199999999999"/>
    <n v="16090"/>
    <n v="9004"/>
    <s v="Etudier.com 300x250"/>
    <x v="6"/>
    <x v="0"/>
    <s v="no"/>
  </r>
  <r>
    <s v="1a952a68a90b97f24d788ecd995ceced"/>
    <x v="25"/>
    <x v="3"/>
    <x v="0"/>
    <n v="0.3135"/>
    <n v="2071"/>
    <n v="555"/>
    <s v="Etudier.com 300x250"/>
    <x v="6"/>
    <x v="1"/>
    <s v="no"/>
  </r>
  <r>
    <s v="1a952a68a90b97f24d788ecd995ceced"/>
    <x v="26"/>
    <x v="0"/>
    <x v="0"/>
    <n v="0.53910000000000002"/>
    <n v="762"/>
    <n v="523"/>
    <s v="Etudier.com 300x250"/>
    <x v="6"/>
    <x v="0"/>
    <s v="no"/>
  </r>
  <r>
    <s v="1a952a68a90b97f24d788ecd995ceced"/>
    <x v="26"/>
    <x v="5"/>
    <x v="0"/>
    <n v="6.7949000000000002"/>
    <n v="11049"/>
    <n v="5826"/>
    <s v="Etudier.com 300x250"/>
    <x v="6"/>
    <x v="1"/>
    <s v="no"/>
  </r>
  <r>
    <s v="1a952a68a90b97f24d788ecd995ceced"/>
    <x v="26"/>
    <x v="2"/>
    <x v="0"/>
    <n v="23.104099999999999"/>
    <n v="19745"/>
    <n v="13449"/>
    <s v="Etudier.com 300x250"/>
    <x v="6"/>
    <x v="0"/>
    <s v="no"/>
  </r>
  <r>
    <s v="1a952a68a90b97f24d788ecd995ceced"/>
    <x v="26"/>
    <x v="3"/>
    <x v="0"/>
    <n v="0.44550000000000001"/>
    <n v="2373"/>
    <n v="789"/>
    <s v="Etudier.com 300x250"/>
    <x v="6"/>
    <x v="1"/>
    <s v="no"/>
  </r>
  <r>
    <s v="1a952a68a90b97f24d788ecd995ceced"/>
    <x v="27"/>
    <x v="0"/>
    <x v="0"/>
    <n v="1.2487999999999999"/>
    <n v="1589"/>
    <n v="1114"/>
    <s v="Etudier.com 300x250"/>
    <x v="6"/>
    <x v="0"/>
    <s v="no"/>
  </r>
  <r>
    <s v="1a952a68a90b97f24d788ecd995ceced"/>
    <x v="27"/>
    <x v="5"/>
    <x v="0"/>
    <n v="14.532999999999999"/>
    <n v="24524"/>
    <n v="11793"/>
    <s v="Etudier.com 300x250"/>
    <x v="6"/>
    <x v="1"/>
    <s v="no"/>
  </r>
  <r>
    <s v="1a952a68a90b97f24d788ecd995ceced"/>
    <x v="27"/>
    <x v="2"/>
    <x v="0"/>
    <n v="42.625700000000002"/>
    <n v="41150"/>
    <n v="24816"/>
    <s v="Etudier.com 300x250"/>
    <x v="6"/>
    <x v="0"/>
    <s v="no"/>
  </r>
  <r>
    <s v="1a952a68a90b97f24d788ecd995ceced"/>
    <x v="27"/>
    <x v="3"/>
    <x v="0"/>
    <n v="0.75900000000000001"/>
    <n v="5469"/>
    <n v="1389"/>
    <s v="Etudier.com 300x250"/>
    <x v="6"/>
    <x v="1"/>
    <s v="no"/>
  </r>
  <r>
    <s v="1a952a68a90b97f24d788ecd995ceced"/>
    <x v="28"/>
    <x v="0"/>
    <x v="0"/>
    <n v="0.83730000000000004"/>
    <n v="1406"/>
    <n v="880"/>
    <s v="Etudier.com 300x250"/>
    <x v="6"/>
    <x v="0"/>
    <s v="no"/>
  </r>
  <r>
    <s v="1a952a68a90b97f24d788ecd995ceced"/>
    <x v="28"/>
    <x v="5"/>
    <x v="0"/>
    <n v="17.5486"/>
    <n v="34148"/>
    <n v="12256"/>
    <s v="Etudier.com 300x250"/>
    <x v="6"/>
    <x v="1"/>
    <s v="no"/>
  </r>
  <r>
    <s v="1a952a68a90b97f24d788ecd995ceced"/>
    <x v="28"/>
    <x v="2"/>
    <x v="0"/>
    <n v="15.5899"/>
    <n v="37705"/>
    <n v="8574"/>
    <s v="Etudier.com 300x250"/>
    <x v="6"/>
    <x v="0"/>
    <s v="no"/>
  </r>
  <r>
    <s v="1a952a68a90b97f24d788ecd995ceced"/>
    <x v="28"/>
    <x v="3"/>
    <x v="0"/>
    <n v="1.0065"/>
    <n v="9951"/>
    <n v="1874"/>
    <s v="Etudier.com 300x250"/>
    <x v="6"/>
    <x v="1"/>
    <s v="no"/>
  </r>
  <r>
    <s v="1a952a68a90b97f24d788ecd995ceced"/>
    <x v="29"/>
    <x v="0"/>
    <x v="0"/>
    <n v="1.0217000000000001"/>
    <n v="1194"/>
    <n v="898"/>
    <s v="Etudier.com 300x250"/>
    <x v="6"/>
    <x v="0"/>
    <s v="no"/>
  </r>
  <r>
    <s v="1a952a68a90b97f24d788ecd995ceced"/>
    <x v="29"/>
    <x v="5"/>
    <x v="0"/>
    <n v="17.180399999999999"/>
    <n v="31208"/>
    <n v="12880"/>
    <s v="Etudier.com 300x250"/>
    <x v="6"/>
    <x v="1"/>
    <s v="no"/>
  </r>
  <r>
    <s v="1a952a68a90b97f24d788ecd995ceced"/>
    <x v="29"/>
    <x v="2"/>
    <x v="0"/>
    <n v="29.7377"/>
    <n v="37332"/>
    <n v="16519"/>
    <s v="Etudier.com 300x250"/>
    <x v="6"/>
    <x v="0"/>
    <s v="no"/>
  </r>
  <r>
    <s v="1a952a68a90b97f24d788ecd995ceced"/>
    <x v="29"/>
    <x v="3"/>
    <x v="0"/>
    <n v="1.518"/>
    <n v="11587"/>
    <n v="1902"/>
    <s v="Etudier.com 300x250"/>
    <x v="6"/>
    <x v="1"/>
    <s v="no"/>
  </r>
  <r>
    <s v="1a952a68a90b97f24d788ecd995ceced"/>
    <x v="30"/>
    <x v="0"/>
    <x v="0"/>
    <n v="0.97919999999999996"/>
    <n v="1300"/>
    <n v="935"/>
    <s v="Etudier.com 300x250"/>
    <x v="6"/>
    <x v="0"/>
    <s v="no"/>
  </r>
  <r>
    <s v="1a952a68a90b97f24d788ecd995ceced"/>
    <x v="30"/>
    <x v="5"/>
    <x v="0"/>
    <n v="16.815899999999999"/>
    <n v="27516"/>
    <n v="11072"/>
    <s v="Etudier.com 300x250"/>
    <x v="6"/>
    <x v="1"/>
    <s v="no"/>
  </r>
  <r>
    <s v="1a952a68a90b97f24d788ecd995ceced"/>
    <x v="30"/>
    <x v="2"/>
    <x v="0"/>
    <n v="26.8384"/>
    <n v="31983"/>
    <n v="13200"/>
    <s v="Etudier.com 300x250"/>
    <x v="6"/>
    <x v="0"/>
    <s v="no"/>
  </r>
  <r>
    <s v="1a952a68a90b97f24d788ecd995ceced"/>
    <x v="30"/>
    <x v="3"/>
    <x v="0"/>
    <n v="1.1715"/>
    <n v="9406"/>
    <n v="1299"/>
    <s v="Etudier.com 300x250"/>
    <x v="6"/>
    <x v="1"/>
    <s v="no"/>
  </r>
  <r>
    <s v="1a952a68a90b97f24d788ecd995ceced"/>
    <x v="31"/>
    <x v="0"/>
    <x v="0"/>
    <n v="1.4200000000000001E-2"/>
    <n v="951"/>
    <n v="52"/>
    <s v="Etudier.com 300x250"/>
    <x v="6"/>
    <x v="0"/>
    <s v="no"/>
  </r>
  <r>
    <s v="1a952a68a90b97f24d788ecd995ceced"/>
    <x v="31"/>
    <x v="5"/>
    <x v="0"/>
    <n v="5.9032"/>
    <n v="23871"/>
    <n v="5731"/>
    <s v="Etudier.com 300x250"/>
    <x v="6"/>
    <x v="1"/>
    <s v="no"/>
  </r>
  <r>
    <s v="1a952a68a90b97f24d788ecd995ceced"/>
    <x v="31"/>
    <x v="2"/>
    <x v="0"/>
    <n v="11.719099999999999"/>
    <n v="22796"/>
    <n v="4435"/>
    <s v="Etudier.com 300x250"/>
    <x v="6"/>
    <x v="0"/>
    <s v="no"/>
  </r>
  <r>
    <s v="1a952a68a90b97f24d788ecd995ceced"/>
    <x v="31"/>
    <x v="3"/>
    <x v="0"/>
    <n v="0.77549999999999997"/>
    <n v="8398"/>
    <n v="1051"/>
    <s v="Etudier.com 300x250"/>
    <x v="6"/>
    <x v="1"/>
    <s v="no"/>
  </r>
  <r>
    <s v="1a952a68a90b97f24d788ecd995ceced"/>
    <x v="32"/>
    <x v="0"/>
    <x v="0"/>
    <n v="0"/>
    <n v="1008"/>
    <n v="40"/>
    <s v="Etudier.com 300x250"/>
    <x v="6"/>
    <x v="0"/>
    <s v="no"/>
  </r>
  <r>
    <s v="1a952a68a90b97f24d788ecd995ceced"/>
    <x v="32"/>
    <x v="5"/>
    <x v="0"/>
    <n v="5.5143000000000004"/>
    <n v="27286"/>
    <n v="5755"/>
    <s v="Etudier.com 300x250"/>
    <x v="6"/>
    <x v="1"/>
    <s v="no"/>
  </r>
  <r>
    <s v="1a952a68a90b97f24d788ecd995ceced"/>
    <x v="32"/>
    <x v="2"/>
    <x v="0"/>
    <n v="7.1954000000000002"/>
    <n v="25571"/>
    <n v="5017"/>
    <s v="Etudier.com 300x250"/>
    <x v="6"/>
    <x v="0"/>
    <s v="no"/>
  </r>
  <r>
    <s v="1a952a68a90b97f24d788ecd995ceced"/>
    <x v="32"/>
    <x v="3"/>
    <x v="0"/>
    <n v="1.0229999999999999"/>
    <n v="8245"/>
    <n v="1283"/>
    <s v="Etudier.com 300x250"/>
    <x v="6"/>
    <x v="1"/>
    <s v="no"/>
  </r>
  <r>
    <s v="1a952a68a90b97f24d788ecd995ceced"/>
    <x v="33"/>
    <x v="0"/>
    <x v="0"/>
    <n v="4.2599999999999999E-2"/>
    <n v="1340"/>
    <n v="68"/>
    <s v="Etudier.com 300x250"/>
    <x v="6"/>
    <x v="0"/>
    <s v="no"/>
  </r>
  <r>
    <s v="1a952a68a90b97f24d788ecd995ceced"/>
    <x v="33"/>
    <x v="5"/>
    <x v="0"/>
    <n v="6.7000999999999999"/>
    <n v="40356"/>
    <n v="7239"/>
    <s v="Etudier.com 300x250"/>
    <x v="6"/>
    <x v="1"/>
    <s v="no"/>
  </r>
  <r>
    <s v="1a952a68a90b97f24d788ecd995ceced"/>
    <x v="33"/>
    <x v="2"/>
    <x v="0"/>
    <n v="13.5558"/>
    <n v="46002"/>
    <n v="9369"/>
    <s v="Etudier.com 300x250"/>
    <x v="6"/>
    <x v="0"/>
    <s v="no"/>
  </r>
  <r>
    <s v="1a952a68a90b97f24d788ecd995ceced"/>
    <x v="33"/>
    <x v="3"/>
    <x v="0"/>
    <n v="2.3925000000000001"/>
    <n v="18420"/>
    <n v="3053"/>
    <s v="Etudier.com 300x250"/>
    <x v="6"/>
    <x v="1"/>
    <s v="no"/>
  </r>
  <r>
    <s v="1a952a68a90b97f24d788ecd995ceced"/>
    <x v="34"/>
    <x v="0"/>
    <x v="0"/>
    <n v="1.4200000000000001E-2"/>
    <n v="1074"/>
    <n v="36"/>
    <s v="Etudier.com 300x250"/>
    <x v="6"/>
    <x v="0"/>
    <s v="no"/>
  </r>
  <r>
    <s v="1a952a68a90b97f24d788ecd995ceced"/>
    <x v="34"/>
    <x v="5"/>
    <x v="0"/>
    <n v="14.5229"/>
    <n v="30813"/>
    <n v="8396"/>
    <s v="Etudier.com 300x250"/>
    <x v="6"/>
    <x v="1"/>
    <s v="no"/>
  </r>
  <r>
    <s v="1a952a68a90b97f24d788ecd995ceced"/>
    <x v="34"/>
    <x v="2"/>
    <x v="0"/>
    <n v="22.921900000000001"/>
    <n v="34920"/>
    <n v="10690"/>
    <s v="Etudier.com 300x250"/>
    <x v="6"/>
    <x v="0"/>
    <s v="no"/>
  </r>
  <r>
    <s v="1a952a68a90b97f24d788ecd995ceced"/>
    <x v="34"/>
    <x v="3"/>
    <x v="0"/>
    <n v="2.706"/>
    <n v="19670"/>
    <n v="3262"/>
    <s v="Etudier.com 300x250"/>
    <x v="6"/>
    <x v="1"/>
    <s v="no"/>
  </r>
  <r>
    <s v="1a952a68a90b97f24d788ecd995ceced"/>
    <x v="35"/>
    <x v="0"/>
    <x v="0"/>
    <n v="2.8400000000000002E-2"/>
    <n v="1192"/>
    <n v="49"/>
    <s v="Etudier.com 300x250"/>
    <x v="6"/>
    <x v="0"/>
    <s v="no"/>
  </r>
  <r>
    <s v="1a952a68a90b97f24d788ecd995ceced"/>
    <x v="35"/>
    <x v="5"/>
    <x v="0"/>
    <n v="16.076799999999999"/>
    <n v="32840"/>
    <n v="8119"/>
    <s v="Etudier.com 300x250"/>
    <x v="6"/>
    <x v="1"/>
    <s v="no"/>
  </r>
  <r>
    <s v="1a952a68a90b97f24d788ecd995ceced"/>
    <x v="35"/>
    <x v="2"/>
    <x v="0"/>
    <n v="20.2803"/>
    <n v="33636"/>
    <n v="9326"/>
    <s v="Etudier.com 300x250"/>
    <x v="6"/>
    <x v="0"/>
    <s v="no"/>
  </r>
  <r>
    <s v="1a952a68a90b97f24d788ecd995ceced"/>
    <x v="35"/>
    <x v="3"/>
    <x v="0"/>
    <n v="3.4155000000000002"/>
    <n v="22844"/>
    <n v="3946"/>
    <s v="Etudier.com 300x250"/>
    <x v="6"/>
    <x v="1"/>
    <s v="no"/>
  </r>
  <r>
    <s v="1a952a68a90b97f24d788ecd995ceced"/>
    <x v="36"/>
    <x v="0"/>
    <x v="0"/>
    <n v="2.8400000000000002E-2"/>
    <n v="1165"/>
    <n v="52"/>
    <s v="Etudier.com 300x250"/>
    <x v="6"/>
    <x v="0"/>
    <s v="no"/>
  </r>
  <r>
    <s v="1a952a68a90b97f24d788ecd995ceced"/>
    <x v="36"/>
    <x v="5"/>
    <x v="0"/>
    <n v="14.0465"/>
    <n v="34060"/>
    <n v="8504"/>
    <s v="Etudier.com 300x250"/>
    <x v="6"/>
    <x v="1"/>
    <s v="no"/>
  </r>
  <r>
    <s v="1a952a68a90b97f24d788ecd995ceced"/>
    <x v="36"/>
    <x v="2"/>
    <x v="0"/>
    <n v="23.1496"/>
    <n v="39500"/>
    <n v="10575"/>
    <s v="Etudier.com 300x250"/>
    <x v="6"/>
    <x v="0"/>
    <s v="no"/>
  </r>
  <r>
    <s v="1a952a68a90b97f24d788ecd995ceced"/>
    <x v="36"/>
    <x v="3"/>
    <x v="0"/>
    <n v="3.6795"/>
    <n v="18862"/>
    <n v="5578"/>
    <s v="Etudier.com 300x250"/>
    <x v="6"/>
    <x v="1"/>
    <s v="no"/>
  </r>
  <r>
    <s v="1a952a68a90b97f24d788ecd995ceced"/>
    <x v="37"/>
    <x v="0"/>
    <x v="0"/>
    <n v="0"/>
    <n v="918"/>
    <n v="35"/>
    <s v="Etudier.com 300x250"/>
    <x v="6"/>
    <x v="0"/>
    <s v="no"/>
  </r>
  <r>
    <s v="1a952a68a90b97f24d788ecd995ceced"/>
    <x v="37"/>
    <x v="5"/>
    <x v="0"/>
    <n v="13.664300000000001"/>
    <n v="26199"/>
    <n v="7728"/>
    <s v="Etudier.com 300x250"/>
    <x v="6"/>
    <x v="1"/>
    <s v="no"/>
  </r>
  <r>
    <s v="1a952a68a90b97f24d788ecd995ceced"/>
    <x v="37"/>
    <x v="2"/>
    <x v="0"/>
    <n v="36.796300000000002"/>
    <n v="31844"/>
    <n v="10536"/>
    <s v="Etudier.com 300x250"/>
    <x v="6"/>
    <x v="0"/>
    <s v="no"/>
  </r>
  <r>
    <s v="1a952a68a90b97f24d788ecd995ceced"/>
    <x v="37"/>
    <x v="3"/>
    <x v="0"/>
    <n v="2.5739999999999998"/>
    <n v="13147"/>
    <n v="3732"/>
    <s v="Etudier.com 300x250"/>
    <x v="6"/>
    <x v="1"/>
    <s v="no"/>
  </r>
  <r>
    <s v="1a952a68a90b97f24d788ecd995ceced"/>
    <x v="38"/>
    <x v="0"/>
    <x v="0"/>
    <n v="0"/>
    <n v="635"/>
    <n v="28"/>
    <s v="Etudier.com 300x250"/>
    <x v="6"/>
    <x v="0"/>
    <s v="no"/>
  </r>
  <r>
    <s v="1a952a68a90b97f24d788ecd995ceced"/>
    <x v="38"/>
    <x v="5"/>
    <x v="0"/>
    <n v="13.9026"/>
    <n v="20590"/>
    <n v="6637"/>
    <s v="Etudier.com 300x250"/>
    <x v="6"/>
    <x v="1"/>
    <s v="no"/>
  </r>
  <r>
    <s v="1a952a68a90b97f24d788ecd995ceced"/>
    <x v="38"/>
    <x v="2"/>
    <x v="0"/>
    <n v="6.6032000000000002"/>
    <n v="22546"/>
    <n v="4633"/>
    <s v="Etudier.com 300x250"/>
    <x v="6"/>
    <x v="0"/>
    <s v="no"/>
  </r>
  <r>
    <s v="1a952a68a90b97f24d788ecd995ceced"/>
    <x v="38"/>
    <x v="3"/>
    <x v="0"/>
    <n v="1.6830000000000001"/>
    <n v="9114"/>
    <n v="2664"/>
    <s v="Etudier.com 300x250"/>
    <x v="6"/>
    <x v="1"/>
    <s v="no"/>
  </r>
  <r>
    <s v="1a952a68a90b97f24d788ecd995ceced"/>
    <x v="39"/>
    <x v="0"/>
    <x v="0"/>
    <n v="0"/>
    <n v="615"/>
    <n v="23"/>
    <s v="Etudier.com 300x250"/>
    <x v="6"/>
    <x v="0"/>
    <s v="no"/>
  </r>
  <r>
    <s v="1a952a68a90b97f24d788ecd995ceced"/>
    <x v="39"/>
    <x v="5"/>
    <x v="0"/>
    <n v="14.875500000000001"/>
    <n v="19333"/>
    <n v="7745"/>
    <s v="Etudier.com 300x250"/>
    <x v="6"/>
    <x v="1"/>
    <s v="no"/>
  </r>
  <r>
    <s v="1a952a68a90b97f24d788ecd995ceced"/>
    <x v="39"/>
    <x v="2"/>
    <x v="0"/>
    <n v="4.4630999999999998"/>
    <n v="21130"/>
    <n v="3402"/>
    <s v="Etudier.com 300x250"/>
    <x v="6"/>
    <x v="0"/>
    <s v="no"/>
  </r>
  <r>
    <s v="1a952a68a90b97f24d788ecd995ceced"/>
    <x v="39"/>
    <x v="3"/>
    <x v="0"/>
    <n v="1.6830000000000001"/>
    <n v="7788"/>
    <n v="2716"/>
    <s v="Etudier.com 300x250"/>
    <x v="6"/>
    <x v="1"/>
    <s v="no"/>
  </r>
  <r>
    <s v="1a952a68a90b97f24d788ecd995ceced"/>
    <x v="40"/>
    <x v="0"/>
    <x v="0"/>
    <n v="2.8400000000000002E-2"/>
    <n v="970"/>
    <n v="47"/>
    <s v="Etudier.com 300x250"/>
    <x v="6"/>
    <x v="0"/>
    <s v="no"/>
  </r>
  <r>
    <s v="1a952a68a90b97f24d788ecd995ceced"/>
    <x v="40"/>
    <x v="5"/>
    <x v="0"/>
    <n v="17.874300000000002"/>
    <n v="29535"/>
    <n v="10212"/>
    <s v="Etudier.com 300x250"/>
    <x v="6"/>
    <x v="1"/>
    <s v="no"/>
  </r>
  <r>
    <s v="1a952a68a90b97f24d788ecd995ceced"/>
    <x v="40"/>
    <x v="2"/>
    <x v="0"/>
    <n v="4.5540000000000003"/>
    <n v="31367"/>
    <n v="3756"/>
    <s v="Etudier.com 300x250"/>
    <x v="6"/>
    <x v="0"/>
    <s v="no"/>
  </r>
  <r>
    <s v="1a952a68a90b97f24d788ecd995ceced"/>
    <x v="40"/>
    <x v="3"/>
    <x v="0"/>
    <n v="3.2835000000000001"/>
    <n v="13365"/>
    <n v="5196"/>
    <s v="Etudier.com 300x250"/>
    <x v="6"/>
    <x v="1"/>
    <s v="no"/>
  </r>
  <r>
    <s v="1a952a68a90b97f24d788ecd995ceced"/>
    <x v="41"/>
    <x v="0"/>
    <x v="0"/>
    <n v="0"/>
    <n v="1292"/>
    <n v="34"/>
    <s v="Etudier.com 300x250"/>
    <x v="6"/>
    <x v="0"/>
    <s v="no"/>
  </r>
  <r>
    <s v="1a952a68a90b97f24d788ecd995ceced"/>
    <x v="41"/>
    <x v="5"/>
    <x v="0"/>
    <n v="25.043600000000001"/>
    <n v="40361"/>
    <n v="13526"/>
    <s v="Etudier.com 300x250"/>
    <x v="6"/>
    <x v="1"/>
    <s v="no"/>
  </r>
  <r>
    <s v="1a952a68a90b97f24d788ecd995ceced"/>
    <x v="41"/>
    <x v="2"/>
    <x v="0"/>
    <n v="3.7799"/>
    <n v="38058"/>
    <n v="3266"/>
    <s v="Etudier.com 300x250"/>
    <x v="6"/>
    <x v="0"/>
    <s v="no"/>
  </r>
  <r>
    <s v="1a952a68a90b97f24d788ecd995ceced"/>
    <x v="41"/>
    <x v="3"/>
    <x v="0"/>
    <n v="4.2074999999999996"/>
    <n v="19471"/>
    <n v="6421"/>
    <s v="Etudier.com 300x250"/>
    <x v="6"/>
    <x v="1"/>
    <s v="no"/>
  </r>
  <r>
    <s v="1a952a68a90b97f24d788ecd995ceced"/>
    <x v="42"/>
    <x v="0"/>
    <x v="0"/>
    <n v="1.78E-2"/>
    <n v="2071"/>
    <n v="75"/>
    <s v="Etudier.com 300x250"/>
    <x v="6"/>
    <x v="0"/>
    <s v="no"/>
  </r>
  <r>
    <s v="1a952a68a90b97f24d788ecd995ceced"/>
    <x v="42"/>
    <x v="5"/>
    <x v="0"/>
    <n v="28.8734"/>
    <n v="45598"/>
    <n v="14298"/>
    <s v="Etudier.com 300x250"/>
    <x v="6"/>
    <x v="1"/>
    <s v="no"/>
  </r>
  <r>
    <s v="1a952a68a90b97f24d788ecd995ceced"/>
    <x v="42"/>
    <x v="2"/>
    <x v="0"/>
    <n v="2.6415999999999999"/>
    <n v="36297"/>
    <n v="2267"/>
    <s v="Etudier.com 300x250"/>
    <x v="6"/>
    <x v="0"/>
    <s v="no"/>
  </r>
  <r>
    <s v="1a952a68a90b97f24d788ecd995ceced"/>
    <x v="42"/>
    <x v="3"/>
    <x v="0"/>
    <n v="2.871"/>
    <n v="17078"/>
    <n v="3136"/>
    <s v="Etudier.com 300x250"/>
    <x v="6"/>
    <x v="1"/>
    <s v="no"/>
  </r>
  <r>
    <s v="1a952a68a90b97f24d788ecd995ceced"/>
    <x v="43"/>
    <x v="0"/>
    <x v="0"/>
    <n v="3.4500000000000003E-2"/>
    <n v="3008"/>
    <n v="79"/>
    <s v="Etudier.com 300x250"/>
    <x v="6"/>
    <x v="0"/>
    <s v="no"/>
  </r>
  <r>
    <s v="1a952a68a90b97f24d788ecd995ceced"/>
    <x v="43"/>
    <x v="5"/>
    <x v="0"/>
    <n v="30.0563"/>
    <n v="55576"/>
    <n v="13907"/>
    <s v="Etudier.com 300x250"/>
    <x v="6"/>
    <x v="1"/>
    <s v="no"/>
  </r>
  <r>
    <s v="1a952a68a90b97f24d788ecd995ceced"/>
    <x v="43"/>
    <x v="2"/>
    <x v="0"/>
    <n v="4.1746999999999996"/>
    <n v="55594"/>
    <n v="3583"/>
    <s v="Etudier.com 300x250"/>
    <x v="6"/>
    <x v="0"/>
    <s v="no"/>
  </r>
  <r>
    <s v="1a952a68a90b97f24d788ecd995ceced"/>
    <x v="43"/>
    <x v="3"/>
    <x v="0"/>
    <n v="3.0525000000000002"/>
    <n v="20974"/>
    <n v="3664"/>
    <s v="Etudier.com 300x250"/>
    <x v="6"/>
    <x v="1"/>
    <s v="no"/>
  </r>
  <r>
    <s v="1a952a68a90b97f24d788ecd995ceced"/>
    <x v="44"/>
    <x v="0"/>
    <x v="0"/>
    <n v="2.5000000000000001E-3"/>
    <n v="2856"/>
    <n v="46"/>
    <s v="Etudier.com 300x250"/>
    <x v="6"/>
    <x v="0"/>
    <s v="no"/>
  </r>
  <r>
    <s v="1a952a68a90b97f24d788ecd995ceced"/>
    <x v="44"/>
    <x v="5"/>
    <x v="0"/>
    <n v="26.610600000000002"/>
    <n v="63083"/>
    <n v="12303"/>
    <s v="Etudier.com 300x250"/>
    <x v="6"/>
    <x v="1"/>
    <s v="no"/>
  </r>
  <r>
    <s v="1a952a68a90b97f24d788ecd995ceced"/>
    <x v="44"/>
    <x v="2"/>
    <x v="0"/>
    <n v="5.1612"/>
    <n v="53614"/>
    <n v="4414"/>
    <s v="Etudier.com 300x250"/>
    <x v="6"/>
    <x v="0"/>
    <s v="no"/>
  </r>
  <r>
    <s v="1a952a68a90b97f24d788ecd995ceced"/>
    <x v="44"/>
    <x v="3"/>
    <x v="0"/>
    <n v="1.9305000000000001"/>
    <n v="18129"/>
    <n v="3042"/>
    <s v="Etudier.com 300x250"/>
    <x v="6"/>
    <x v="1"/>
    <s v="no"/>
  </r>
  <r>
    <s v="1a952a68a90b97f24d788ecd995ceced"/>
    <x v="45"/>
    <x v="0"/>
    <x v="0"/>
    <n v="1.5E-3"/>
    <n v="3979"/>
    <n v="42"/>
    <s v="Etudier.com 300x250"/>
    <x v="6"/>
    <x v="0"/>
    <s v="no"/>
  </r>
  <r>
    <s v="1a952a68a90b97f24d788ecd995ceced"/>
    <x v="45"/>
    <x v="5"/>
    <x v="0"/>
    <n v="19.6524"/>
    <n v="50558"/>
    <n v="9273"/>
    <s v="Etudier.com 300x250"/>
    <x v="6"/>
    <x v="1"/>
    <s v="no"/>
  </r>
  <r>
    <s v="1a952a68a90b97f24d788ecd995ceced"/>
    <x v="45"/>
    <x v="2"/>
    <x v="0"/>
    <n v="4.6300999999999997"/>
    <n v="41356"/>
    <n v="3815"/>
    <s v="Etudier.com 300x250"/>
    <x v="6"/>
    <x v="0"/>
    <s v="no"/>
  </r>
  <r>
    <s v="1a952a68a90b97f24d788ecd995ceced"/>
    <x v="45"/>
    <x v="3"/>
    <x v="0"/>
    <n v="1.881"/>
    <n v="17746"/>
    <n v="2860"/>
    <s v="Etudier.com 300x250"/>
    <x v="6"/>
    <x v="1"/>
    <s v="no"/>
  </r>
  <r>
    <s v="1a952a68a90b97f24d788ecd995ceced"/>
    <x v="46"/>
    <x v="0"/>
    <x v="0"/>
    <n v="2.8400000000000002E-2"/>
    <n v="3105"/>
    <n v="32"/>
    <s v="Etudier.com 300x250"/>
    <x v="6"/>
    <x v="0"/>
    <s v="no"/>
  </r>
  <r>
    <s v="1a952a68a90b97f24d788ecd995ceced"/>
    <x v="46"/>
    <x v="5"/>
    <x v="0"/>
    <n v="16.843900000000001"/>
    <n v="37871"/>
    <n v="8416"/>
    <s v="Etudier.com 300x250"/>
    <x v="6"/>
    <x v="1"/>
    <s v="no"/>
  </r>
  <r>
    <s v="1a952a68a90b97f24d788ecd995ceced"/>
    <x v="46"/>
    <x v="2"/>
    <x v="0"/>
    <n v="3.8405"/>
    <n v="29608"/>
    <n v="3730"/>
    <s v="Etudier.com 300x250"/>
    <x v="6"/>
    <x v="0"/>
    <s v="no"/>
  </r>
  <r>
    <s v="1a952a68a90b97f24d788ecd995ceced"/>
    <x v="46"/>
    <x v="3"/>
    <x v="0"/>
    <n v="1.1054999999999999"/>
    <n v="9697"/>
    <n v="1494"/>
    <s v="Etudier.com 300x250"/>
    <x v="6"/>
    <x v="1"/>
    <s v="no"/>
  </r>
  <r>
    <s v="1a952a68a90b97f24d788ecd995ceced"/>
    <x v="47"/>
    <x v="0"/>
    <x v="0"/>
    <n v="1.6199999999999999E-2"/>
    <n v="4621"/>
    <n v="58"/>
    <s v="Etudier.com 300x250"/>
    <x v="6"/>
    <x v="0"/>
    <s v="no"/>
  </r>
  <r>
    <s v="1a952a68a90b97f24d788ecd995ceced"/>
    <x v="47"/>
    <x v="5"/>
    <x v="0"/>
    <n v="26.012899999999998"/>
    <n v="59576"/>
    <n v="12597"/>
    <s v="Etudier.com 300x250"/>
    <x v="6"/>
    <x v="1"/>
    <s v="no"/>
  </r>
  <r>
    <s v="1a952a68a90b97f24d788ecd995ceced"/>
    <x v="47"/>
    <x v="2"/>
    <x v="0"/>
    <n v="6.5124000000000004"/>
    <n v="46558"/>
    <n v="6207"/>
    <s v="Etudier.com 300x250"/>
    <x v="6"/>
    <x v="0"/>
    <s v="no"/>
  </r>
  <r>
    <s v="1a952a68a90b97f24d788ecd995ceced"/>
    <x v="47"/>
    <x v="3"/>
    <x v="0"/>
    <n v="1.32"/>
    <n v="12830"/>
    <n v="1762"/>
    <s v="Etudier.com 300x250"/>
    <x v="6"/>
    <x v="1"/>
    <s v="no"/>
  </r>
  <r>
    <s v="1a952a68a90b97f24d788ecd995ceced"/>
    <x v="48"/>
    <x v="0"/>
    <x v="0"/>
    <n v="1.67E-2"/>
    <n v="3414"/>
    <n v="41"/>
    <s v="Etudier.com 300x250"/>
    <x v="6"/>
    <x v="0"/>
    <s v="no"/>
  </r>
  <r>
    <s v="1a952a68a90b97f24d788ecd995ceced"/>
    <x v="48"/>
    <x v="5"/>
    <x v="0"/>
    <n v="23.978100000000001"/>
    <n v="54247"/>
    <n v="11935"/>
    <s v="Etudier.com 300x250"/>
    <x v="6"/>
    <x v="1"/>
    <s v="no"/>
  </r>
  <r>
    <s v="1a952a68a90b97f24d788ecd995ceced"/>
    <x v="48"/>
    <x v="2"/>
    <x v="0"/>
    <n v="3.4611000000000001"/>
    <n v="31740"/>
    <n v="3662"/>
    <s v="Etudier.com 300x250"/>
    <x v="6"/>
    <x v="0"/>
    <s v="no"/>
  </r>
  <r>
    <s v="1a952a68a90b97f24d788ecd995ceced"/>
    <x v="48"/>
    <x v="3"/>
    <x v="0"/>
    <n v="0.84150000000000003"/>
    <n v="9181"/>
    <n v="1179"/>
    <s v="Etudier.com 300x250"/>
    <x v="6"/>
    <x v="1"/>
    <s v="no"/>
  </r>
  <r>
    <s v="1a952a68a90b97f24d788ecd995ceced"/>
    <x v="49"/>
    <x v="0"/>
    <x v="0"/>
    <n v="5.0000000000000001E-4"/>
    <n v="2160"/>
    <n v="29"/>
    <s v="Etudier.com 300x250"/>
    <x v="6"/>
    <x v="0"/>
    <s v="no"/>
  </r>
  <r>
    <s v="1a952a68a90b97f24d788ecd995ceced"/>
    <x v="49"/>
    <x v="5"/>
    <x v="0"/>
    <n v="23.5334"/>
    <n v="38277"/>
    <n v="13364"/>
    <s v="Etudier.com 300x250"/>
    <x v="6"/>
    <x v="1"/>
    <s v="no"/>
  </r>
  <r>
    <s v="1a952a68a90b97f24d788ecd995ceced"/>
    <x v="49"/>
    <x v="2"/>
    <x v="0"/>
    <n v="3.4912000000000001"/>
    <n v="19053"/>
    <n v="3522"/>
    <s v="Etudier.com 300x250"/>
    <x v="6"/>
    <x v="0"/>
    <s v="no"/>
  </r>
  <r>
    <s v="1a952a68a90b97f24d788ecd995ceced"/>
    <x v="49"/>
    <x v="3"/>
    <x v="0"/>
    <n v="0.495"/>
    <n v="4715"/>
    <n v="537"/>
    <s v="Etudier.com 300x250"/>
    <x v="6"/>
    <x v="1"/>
    <s v="no"/>
  </r>
  <r>
    <s v="1a952a68a90b97f24d788ecd995ceced"/>
    <x v="50"/>
    <x v="0"/>
    <x v="0"/>
    <n v="2.9399999999999999E-2"/>
    <n v="2843"/>
    <n v="58"/>
    <s v="Etudier.com 300x250"/>
    <x v="6"/>
    <x v="0"/>
    <s v="no"/>
  </r>
  <r>
    <s v="1a952a68a90b97f24d788ecd995ceced"/>
    <x v="50"/>
    <x v="5"/>
    <x v="0"/>
    <n v="27.206199999999999"/>
    <n v="44201"/>
    <n v="15745"/>
    <s v="Etudier.com 300x250"/>
    <x v="6"/>
    <x v="1"/>
    <s v="no"/>
  </r>
  <r>
    <s v="1a952a68a90b97f24d788ecd995ceced"/>
    <x v="50"/>
    <x v="2"/>
    <x v="0"/>
    <n v="4.7816000000000001"/>
    <n v="19018"/>
    <n v="4995"/>
    <s v="Etudier.com 300x250"/>
    <x v="6"/>
    <x v="0"/>
    <s v="no"/>
  </r>
  <r>
    <s v="1a952a68a90b97f24d788ecd995ceced"/>
    <x v="50"/>
    <x v="3"/>
    <x v="0"/>
    <n v="0.44550000000000001"/>
    <n v="4354"/>
    <n v="412"/>
    <s v="Etudier.com 300x250"/>
    <x v="6"/>
    <x v="1"/>
    <s v="no"/>
  </r>
  <r>
    <s v="1a952a68a90b97f24d788ecd995ceced"/>
    <x v="51"/>
    <x v="0"/>
    <x v="0"/>
    <n v="2.8400000000000002E-2"/>
    <n v="3669"/>
    <n v="54"/>
    <s v="Etudier.com 300x250"/>
    <x v="6"/>
    <x v="0"/>
    <s v="no"/>
  </r>
  <r>
    <s v="1a952a68a90b97f24d788ecd995ceced"/>
    <x v="51"/>
    <x v="5"/>
    <x v="0"/>
    <n v="26.966999999999999"/>
    <n v="46890"/>
    <n v="13554"/>
    <s v="Etudier.com 300x250"/>
    <x v="6"/>
    <x v="1"/>
    <s v="no"/>
  </r>
  <r>
    <s v="1a952a68a90b97f24d788ecd995ceced"/>
    <x v="51"/>
    <x v="2"/>
    <x v="0"/>
    <n v="3.7039"/>
    <n v="13310"/>
    <n v="4299"/>
    <s v="Etudier.com 300x250"/>
    <x v="6"/>
    <x v="0"/>
    <s v="no"/>
  </r>
  <r>
    <s v="1a952a68a90b97f24d788ecd995ceced"/>
    <x v="51"/>
    <x v="3"/>
    <x v="0"/>
    <n v="0.52800000000000002"/>
    <n v="4031"/>
    <n v="367"/>
    <s v="Etudier.com 300x250"/>
    <x v="6"/>
    <x v="1"/>
    <s v="no"/>
  </r>
  <r>
    <s v="1a952a68a90b97f24d788ecd995ceced"/>
    <x v="52"/>
    <x v="0"/>
    <x v="0"/>
    <n v="3.15E-2"/>
    <n v="2827"/>
    <n v="71"/>
    <s v="Etudier.com 300x250"/>
    <x v="6"/>
    <x v="0"/>
    <s v="no"/>
  </r>
  <r>
    <s v="1a952a68a90b97f24d788ecd995ceced"/>
    <x v="52"/>
    <x v="5"/>
    <x v="0"/>
    <n v="22.361999999999998"/>
    <n v="35419"/>
    <n v="10796"/>
    <s v="Etudier.com 300x250"/>
    <x v="6"/>
    <x v="1"/>
    <s v="no"/>
  </r>
  <r>
    <s v="1a952a68a90b97f24d788ecd995ceced"/>
    <x v="52"/>
    <x v="2"/>
    <x v="0"/>
    <n v="2.6110000000000002"/>
    <n v="10106"/>
    <n v="3295"/>
    <s v="Etudier.com 300x250"/>
    <x v="6"/>
    <x v="0"/>
    <s v="no"/>
  </r>
  <r>
    <s v="1a952a68a90b97f24d788ecd995ceced"/>
    <x v="52"/>
    <x v="3"/>
    <x v="0"/>
    <n v="0.36299999999999999"/>
    <n v="3069"/>
    <n v="277"/>
    <s v="Etudier.com 300x250"/>
    <x v="6"/>
    <x v="1"/>
    <s v="no"/>
  </r>
  <r>
    <s v="1a952a68a90b97f24d788ecd995ceced"/>
    <x v="53"/>
    <x v="0"/>
    <x v="0"/>
    <n v="4.5100000000000001E-2"/>
    <n v="3460"/>
    <n v="77"/>
    <s v="Etudier.com 300x250"/>
    <x v="6"/>
    <x v="0"/>
    <s v="no"/>
  </r>
  <r>
    <s v="1a952a68a90b97f24d788ecd995ceced"/>
    <x v="53"/>
    <x v="5"/>
    <x v="0"/>
    <n v="24.011299999999999"/>
    <n v="43169"/>
    <n v="11113"/>
    <s v="Etudier.com 300x250"/>
    <x v="6"/>
    <x v="1"/>
    <s v="no"/>
  </r>
  <r>
    <s v="1a952a68a90b97f24d788ecd995ceced"/>
    <x v="53"/>
    <x v="2"/>
    <x v="0"/>
    <n v="2.3529"/>
    <n v="11288"/>
    <n v="2749"/>
    <s v="Etudier.com 300x250"/>
    <x v="6"/>
    <x v="0"/>
    <s v="no"/>
  </r>
  <r>
    <s v="1a952a68a90b97f24d788ecd995ceced"/>
    <x v="53"/>
    <x v="3"/>
    <x v="0"/>
    <n v="0.54449999999999998"/>
    <n v="3427"/>
    <n v="350"/>
    <s v="Etudier.com 300x250"/>
    <x v="6"/>
    <x v="1"/>
    <s v="no"/>
  </r>
  <r>
    <s v="1a952a68a90b97f24d788ecd995ceced"/>
    <x v="54"/>
    <x v="0"/>
    <x v="0"/>
    <n v="8.9300000000000004E-2"/>
    <n v="5516"/>
    <n v="108"/>
    <s v="Etudier.com 300x250"/>
    <x v="6"/>
    <x v="0"/>
    <s v="no"/>
  </r>
  <r>
    <s v="1a952a68a90b97f24d788ecd995ceced"/>
    <x v="54"/>
    <x v="5"/>
    <x v="0"/>
    <n v="35.33"/>
    <n v="66459"/>
    <n v="15021"/>
    <s v="Etudier.com 300x250"/>
    <x v="6"/>
    <x v="1"/>
    <s v="no"/>
  </r>
  <r>
    <s v="1a952a68a90b97f24d788ecd995ceced"/>
    <x v="54"/>
    <x v="2"/>
    <x v="0"/>
    <n v="2.52"/>
    <n v="16331"/>
    <n v="3234"/>
    <s v="Etudier.com 300x250"/>
    <x v="6"/>
    <x v="0"/>
    <s v="no"/>
  </r>
  <r>
    <s v="1a952a68a90b97f24d788ecd995ceced"/>
    <x v="54"/>
    <x v="3"/>
    <x v="0"/>
    <n v="0.79200000000000004"/>
    <n v="4776"/>
    <n v="514"/>
    <s v="Etudier.com 300x250"/>
    <x v="6"/>
    <x v="1"/>
    <s v="no"/>
  </r>
  <r>
    <s v="1a952a68a90b97f24d788ecd995ceced"/>
    <x v="55"/>
    <x v="0"/>
    <x v="0"/>
    <n v="6.0400000000000002E-2"/>
    <n v="4830"/>
    <n v="109"/>
    <s v="Etudier.com 300x250"/>
    <x v="6"/>
    <x v="0"/>
    <s v="no"/>
  </r>
  <r>
    <s v="1a952a68a90b97f24d788ecd995ceced"/>
    <x v="55"/>
    <x v="5"/>
    <x v="0"/>
    <n v="28.048500000000001"/>
    <n v="55745"/>
    <n v="12114"/>
    <s v="Etudier.com 300x250"/>
    <x v="6"/>
    <x v="1"/>
    <s v="no"/>
  </r>
  <r>
    <s v="1a952a68a90b97f24d788ecd995ceced"/>
    <x v="55"/>
    <x v="2"/>
    <x v="0"/>
    <n v="1.9280999999999999"/>
    <n v="11166"/>
    <n v="2622"/>
    <s v="Etudier.com 300x250"/>
    <x v="6"/>
    <x v="0"/>
    <s v="no"/>
  </r>
  <r>
    <s v="1a952a68a90b97f24d788ecd995ceced"/>
    <x v="55"/>
    <x v="3"/>
    <x v="0"/>
    <n v="0.56100000000000005"/>
    <n v="3567"/>
    <n v="342"/>
    <s v="Etudier.com 300x250"/>
    <x v="6"/>
    <x v="1"/>
    <s v="no"/>
  </r>
  <r>
    <s v="1ed485f72e1acde567c266b12694bd5f"/>
    <x v="8"/>
    <x v="3"/>
    <x v="0"/>
    <n v="0"/>
    <n v="3"/>
    <n v="0"/>
    <s v="1.00 Cutepetlove.com &gt; PP3 300x250"/>
    <x v="7"/>
    <x v="1"/>
    <s v="no"/>
  </r>
  <r>
    <s v="1ed485f72e1acde567c266b12694bd5f"/>
    <x v="9"/>
    <x v="5"/>
    <x v="0"/>
    <n v="0"/>
    <n v="7"/>
    <n v="0"/>
    <s v="1.00 Cutepetlove.com &gt; PP3 300x250"/>
    <x v="7"/>
    <x v="1"/>
    <s v="no"/>
  </r>
  <r>
    <s v="219416a4027fe3fe10bfb7515b70d87c"/>
    <x v="0"/>
    <x v="0"/>
    <x v="0"/>
    <n v="67.484700000000004"/>
    <n v="473050"/>
    <n v="38490"/>
    <s v="Harpersbazaar.com 300x250"/>
    <x v="8"/>
    <x v="0"/>
    <s v="no"/>
  </r>
  <r>
    <s v="219416a4027fe3fe10bfb7515b70d87c"/>
    <x v="0"/>
    <x v="2"/>
    <x v="0"/>
    <n v="11.672499999999999"/>
    <n v="71388"/>
    <n v="6258"/>
    <s v="Harpersbazaar.com 300x250"/>
    <x v="8"/>
    <x v="0"/>
    <s v="no"/>
  </r>
  <r>
    <s v="219416a4027fe3fe10bfb7515b70d87c"/>
    <x v="0"/>
    <x v="3"/>
    <x v="0"/>
    <n v="11.7075"/>
    <n v="84619"/>
    <n v="5987"/>
    <s v="Harpersbazaar.com 300x250"/>
    <x v="8"/>
    <x v="1"/>
    <s v="no"/>
  </r>
  <r>
    <s v="219416a4027fe3fe10bfb7515b70d87c"/>
    <x v="1"/>
    <x v="0"/>
    <x v="0"/>
    <n v="58.874699999999997"/>
    <n v="402198"/>
    <n v="35727"/>
    <s v="Harpersbazaar.com 300x250"/>
    <x v="8"/>
    <x v="0"/>
    <s v="no"/>
  </r>
  <r>
    <s v="219416a4027fe3fe10bfb7515b70d87c"/>
    <x v="1"/>
    <x v="2"/>
    <x v="0"/>
    <n v="12.9968"/>
    <n v="99638"/>
    <n v="7182"/>
    <s v="Harpersbazaar.com 300x250"/>
    <x v="8"/>
    <x v="0"/>
    <s v="no"/>
  </r>
  <r>
    <s v="219416a4027fe3fe10bfb7515b70d87c"/>
    <x v="1"/>
    <x v="3"/>
    <x v="0"/>
    <n v="30.481000000000002"/>
    <n v="250322"/>
    <n v="17138"/>
    <s v="Harpersbazaar.com 300x250"/>
    <x v="8"/>
    <x v="1"/>
    <s v="no"/>
  </r>
  <r>
    <s v="219416a4027fe3fe10bfb7515b70d87c"/>
    <x v="2"/>
    <x v="0"/>
    <x v="0"/>
    <n v="53.830800000000004"/>
    <n v="356448"/>
    <n v="33020"/>
    <s v="Harpersbazaar.com 300x250"/>
    <x v="8"/>
    <x v="0"/>
    <s v="no"/>
  </r>
  <r>
    <s v="219416a4027fe3fe10bfb7515b70d87c"/>
    <x v="2"/>
    <x v="2"/>
    <x v="0"/>
    <n v="13.325200000000001"/>
    <n v="108804"/>
    <n v="7316"/>
    <s v="Harpersbazaar.com 300x250"/>
    <x v="8"/>
    <x v="0"/>
    <s v="no"/>
  </r>
  <r>
    <s v="219416a4027fe3fe10bfb7515b70d87c"/>
    <x v="2"/>
    <x v="3"/>
    <x v="0"/>
    <n v="28.628"/>
    <n v="298252"/>
    <n v="13966"/>
    <s v="Harpersbazaar.com 300x250"/>
    <x v="8"/>
    <x v="1"/>
    <s v="no"/>
  </r>
  <r>
    <s v="219416a4027fe3fe10bfb7515b70d87c"/>
    <x v="3"/>
    <x v="0"/>
    <x v="0"/>
    <n v="50.453699999999998"/>
    <n v="309994"/>
    <n v="32388"/>
    <s v="Harpersbazaar.com 300x250"/>
    <x v="8"/>
    <x v="0"/>
    <s v="no"/>
  </r>
  <r>
    <s v="219416a4027fe3fe10bfb7515b70d87c"/>
    <x v="3"/>
    <x v="2"/>
    <x v="0"/>
    <n v="19.0808"/>
    <n v="156398"/>
    <n v="10636"/>
    <s v="Harpersbazaar.com 300x250"/>
    <x v="8"/>
    <x v="0"/>
    <s v="no"/>
  </r>
  <r>
    <s v="219416a4027fe3fe10bfb7515b70d87c"/>
    <x v="3"/>
    <x v="3"/>
    <x v="0"/>
    <n v="23.8"/>
    <n v="302853"/>
    <n v="12883"/>
    <s v="Harpersbazaar.com 300x250"/>
    <x v="8"/>
    <x v="1"/>
    <s v="no"/>
  </r>
  <r>
    <s v="219416a4027fe3fe10bfb7515b70d87c"/>
    <x v="4"/>
    <x v="0"/>
    <x v="0"/>
    <n v="56.213900000000002"/>
    <n v="282072"/>
    <n v="37097"/>
    <s v="Harpersbazaar.com 300x250"/>
    <x v="8"/>
    <x v="0"/>
    <s v="no"/>
  </r>
  <r>
    <s v="219416a4027fe3fe10bfb7515b70d87c"/>
    <x v="4"/>
    <x v="2"/>
    <x v="0"/>
    <n v="26.4941"/>
    <n v="154092"/>
    <n v="14157"/>
    <s v="Harpersbazaar.com 300x250"/>
    <x v="8"/>
    <x v="0"/>
    <s v="no"/>
  </r>
  <r>
    <s v="219416a4027fe3fe10bfb7515b70d87c"/>
    <x v="4"/>
    <x v="3"/>
    <x v="0"/>
    <n v="13.94"/>
    <n v="289275"/>
    <n v="9558"/>
    <s v="Harpersbazaar.com 300x250"/>
    <x v="8"/>
    <x v="1"/>
    <s v="no"/>
  </r>
  <r>
    <s v="219416a4027fe3fe10bfb7515b70d87c"/>
    <x v="5"/>
    <x v="0"/>
    <x v="0"/>
    <n v="51.126300000000001"/>
    <n v="276231"/>
    <n v="32491"/>
    <s v="Harpersbazaar.com 300x250"/>
    <x v="8"/>
    <x v="0"/>
    <s v="no"/>
  </r>
  <r>
    <s v="219416a4027fe3fe10bfb7515b70d87c"/>
    <x v="5"/>
    <x v="2"/>
    <x v="0"/>
    <n v="16.687899999999999"/>
    <n v="141311"/>
    <n v="8596"/>
    <s v="Harpersbazaar.com 300x250"/>
    <x v="8"/>
    <x v="0"/>
    <s v="no"/>
  </r>
  <r>
    <s v="219416a4027fe3fe10bfb7515b70d87c"/>
    <x v="5"/>
    <x v="3"/>
    <x v="0"/>
    <n v="11.815"/>
    <n v="299643"/>
    <n v="7847"/>
    <s v="Harpersbazaar.com 300x250"/>
    <x v="8"/>
    <x v="1"/>
    <s v="no"/>
  </r>
  <r>
    <s v="219416a4027fe3fe10bfb7515b70d87c"/>
    <x v="6"/>
    <x v="0"/>
    <x v="0"/>
    <n v="59.255000000000003"/>
    <n v="347395"/>
    <n v="37830"/>
    <s v="Harpersbazaar.com 300x250"/>
    <x v="8"/>
    <x v="0"/>
    <s v="no"/>
  </r>
  <r>
    <s v="219416a4027fe3fe10bfb7515b70d87c"/>
    <x v="6"/>
    <x v="2"/>
    <x v="0"/>
    <n v="13.841200000000001"/>
    <n v="130260"/>
    <n v="7557"/>
    <s v="Harpersbazaar.com 300x250"/>
    <x v="8"/>
    <x v="0"/>
    <s v="no"/>
  </r>
  <r>
    <s v="219416a4027fe3fe10bfb7515b70d87c"/>
    <x v="6"/>
    <x v="3"/>
    <x v="0"/>
    <n v="8.8230000000000004"/>
    <n v="309822"/>
    <n v="5731"/>
    <s v="Harpersbazaar.com 300x250"/>
    <x v="8"/>
    <x v="1"/>
    <s v="no"/>
  </r>
  <r>
    <s v="219416a4027fe3fe10bfb7515b70d87c"/>
    <x v="7"/>
    <x v="0"/>
    <x v="0"/>
    <n v="58.479900000000001"/>
    <n v="332111"/>
    <n v="37246"/>
    <s v="Harpersbazaar.com 300x250"/>
    <x v="8"/>
    <x v="0"/>
    <s v="no"/>
  </r>
  <r>
    <s v="219416a4027fe3fe10bfb7515b70d87c"/>
    <x v="7"/>
    <x v="2"/>
    <x v="0"/>
    <n v="11.8239"/>
    <n v="241581"/>
    <n v="6729"/>
    <s v="Harpersbazaar.com 300x250"/>
    <x v="8"/>
    <x v="0"/>
    <s v="no"/>
  </r>
  <r>
    <s v="219416a4027fe3fe10bfb7515b70d87c"/>
    <x v="7"/>
    <x v="3"/>
    <x v="0"/>
    <n v="12.24"/>
    <n v="295397"/>
    <n v="8137"/>
    <s v="Harpersbazaar.com 300x250"/>
    <x v="8"/>
    <x v="1"/>
    <s v="no"/>
  </r>
  <r>
    <s v="219416a4027fe3fe10bfb7515b70d87c"/>
    <x v="8"/>
    <x v="0"/>
    <x v="0"/>
    <n v="68.699399999999997"/>
    <n v="329268"/>
    <n v="42944"/>
    <s v="Harpersbazaar.com 300x250"/>
    <x v="8"/>
    <x v="0"/>
    <s v="no"/>
  </r>
  <r>
    <s v="219416a4027fe3fe10bfb7515b70d87c"/>
    <x v="8"/>
    <x v="2"/>
    <x v="0"/>
    <n v="11.7143"/>
    <n v="112418"/>
    <n v="6376"/>
    <s v="Harpersbazaar.com 300x250"/>
    <x v="8"/>
    <x v="0"/>
    <s v="no"/>
  </r>
  <r>
    <s v="219416a4027fe3fe10bfb7515b70d87c"/>
    <x v="8"/>
    <x v="3"/>
    <x v="0"/>
    <n v="18.478999999999999"/>
    <n v="285365"/>
    <n v="11958"/>
    <s v="Harpersbazaar.com 300x250"/>
    <x v="8"/>
    <x v="1"/>
    <s v="no"/>
  </r>
  <r>
    <s v="219416a4027fe3fe10bfb7515b70d87c"/>
    <x v="9"/>
    <x v="0"/>
    <x v="0"/>
    <n v="63.684699999999999"/>
    <n v="328682"/>
    <n v="40294"/>
    <s v="Harpersbazaar.com 300x250"/>
    <x v="8"/>
    <x v="0"/>
    <s v="no"/>
  </r>
  <r>
    <s v="219416a4027fe3fe10bfb7515b70d87c"/>
    <x v="9"/>
    <x v="2"/>
    <x v="0"/>
    <n v="10.1661"/>
    <n v="99456"/>
    <n v="5533"/>
    <s v="Harpersbazaar.com 300x250"/>
    <x v="8"/>
    <x v="0"/>
    <s v="no"/>
  </r>
  <r>
    <s v="219416a4027fe3fe10bfb7515b70d87c"/>
    <x v="9"/>
    <x v="3"/>
    <x v="0"/>
    <n v="23.052"/>
    <n v="276572"/>
    <n v="13845"/>
    <s v="Harpersbazaar.com 300x250"/>
    <x v="8"/>
    <x v="1"/>
    <s v="no"/>
  </r>
  <r>
    <s v="219416a4027fe3fe10bfb7515b70d87c"/>
    <x v="10"/>
    <x v="0"/>
    <x v="0"/>
    <n v="67.018000000000001"/>
    <n v="338396"/>
    <n v="41404"/>
    <s v="Harpersbazaar.com 300x250"/>
    <x v="8"/>
    <x v="0"/>
    <s v="no"/>
  </r>
  <r>
    <s v="219416a4027fe3fe10bfb7515b70d87c"/>
    <x v="10"/>
    <x v="2"/>
    <x v="0"/>
    <n v="9.0244"/>
    <n v="91424"/>
    <n v="5026"/>
    <s v="Harpersbazaar.com 300x250"/>
    <x v="8"/>
    <x v="0"/>
    <s v="no"/>
  </r>
  <r>
    <s v="219416a4027fe3fe10bfb7515b70d87c"/>
    <x v="10"/>
    <x v="3"/>
    <x v="0"/>
    <n v="24.361000000000001"/>
    <n v="250744"/>
    <n v="14324"/>
    <s v="Harpersbazaar.com 300x250"/>
    <x v="8"/>
    <x v="1"/>
    <s v="no"/>
  </r>
  <r>
    <s v="219416a4027fe3fe10bfb7515b70d87c"/>
    <x v="11"/>
    <x v="0"/>
    <x v="0"/>
    <n v="67.705299999999994"/>
    <n v="324771"/>
    <n v="41593"/>
    <s v="Harpersbazaar.com 300x250"/>
    <x v="8"/>
    <x v="0"/>
    <s v="no"/>
  </r>
  <r>
    <s v="219416a4027fe3fe10bfb7515b70d87c"/>
    <x v="11"/>
    <x v="2"/>
    <x v="0"/>
    <n v="8.7738999999999994"/>
    <n v="103110"/>
    <n v="4819"/>
    <s v="Harpersbazaar.com 300x250"/>
    <x v="8"/>
    <x v="0"/>
    <s v="no"/>
  </r>
  <r>
    <s v="219416a4027fe3fe10bfb7515b70d87c"/>
    <x v="11"/>
    <x v="3"/>
    <x v="0"/>
    <n v="23.170999999999999"/>
    <n v="252521"/>
    <n v="12770"/>
    <s v="Harpersbazaar.com 300x250"/>
    <x v="8"/>
    <x v="1"/>
    <s v="no"/>
  </r>
  <r>
    <s v="219416a4027fe3fe10bfb7515b70d87c"/>
    <x v="12"/>
    <x v="0"/>
    <x v="0"/>
    <n v="66.667100000000005"/>
    <n v="307241"/>
    <n v="39466"/>
    <s v="Harpersbazaar.com 300x250"/>
    <x v="8"/>
    <x v="0"/>
    <s v="no"/>
  </r>
  <r>
    <s v="219416a4027fe3fe10bfb7515b70d87c"/>
    <x v="12"/>
    <x v="2"/>
    <x v="0"/>
    <n v="8.4141999999999992"/>
    <n v="109446"/>
    <n v="4269"/>
    <s v="Harpersbazaar.com 300x250"/>
    <x v="8"/>
    <x v="0"/>
    <s v="no"/>
  </r>
  <r>
    <s v="219416a4027fe3fe10bfb7515b70d87c"/>
    <x v="12"/>
    <x v="3"/>
    <x v="0"/>
    <n v="20.399999999999999"/>
    <n v="255549"/>
    <n v="11055"/>
    <s v="Harpersbazaar.com 300x250"/>
    <x v="8"/>
    <x v="1"/>
    <s v="no"/>
  </r>
  <r>
    <s v="219416a4027fe3fe10bfb7515b70d87c"/>
    <x v="13"/>
    <x v="0"/>
    <x v="0"/>
    <n v="66.477199999999996"/>
    <n v="349925"/>
    <n v="40153"/>
    <s v="Harpersbazaar.com 300x250"/>
    <x v="8"/>
    <x v="0"/>
    <s v="no"/>
  </r>
  <r>
    <s v="219416a4027fe3fe10bfb7515b70d87c"/>
    <x v="13"/>
    <x v="2"/>
    <x v="0"/>
    <n v="9.1023999999999994"/>
    <n v="117071"/>
    <n v="4726"/>
    <s v="Harpersbazaar.com 300x250"/>
    <x v="8"/>
    <x v="0"/>
    <s v="no"/>
  </r>
  <r>
    <s v="219416a4027fe3fe10bfb7515b70d87c"/>
    <x v="13"/>
    <x v="3"/>
    <x v="0"/>
    <n v="23.731999999999999"/>
    <n v="280977"/>
    <n v="13156"/>
    <s v="Harpersbazaar.com 300x250"/>
    <x v="8"/>
    <x v="1"/>
    <s v="no"/>
  </r>
  <r>
    <s v="219416a4027fe3fe10bfb7515b70d87c"/>
    <x v="14"/>
    <x v="0"/>
    <x v="0"/>
    <n v="75.526799999999994"/>
    <n v="348262"/>
    <n v="44732"/>
    <s v="Harpersbazaar.com 300x250"/>
    <x v="8"/>
    <x v="0"/>
    <s v="no"/>
  </r>
  <r>
    <s v="219416a4027fe3fe10bfb7515b70d87c"/>
    <x v="14"/>
    <x v="2"/>
    <x v="0"/>
    <n v="9.3369999999999997"/>
    <n v="113465"/>
    <n v="5111"/>
    <s v="Harpersbazaar.com 300x250"/>
    <x v="8"/>
    <x v="0"/>
    <s v="no"/>
  </r>
  <r>
    <s v="219416a4027fe3fe10bfb7515b70d87c"/>
    <x v="14"/>
    <x v="3"/>
    <x v="0"/>
    <n v="23.613"/>
    <n v="272102"/>
    <n v="13013"/>
    <s v="Harpersbazaar.com 300x250"/>
    <x v="8"/>
    <x v="1"/>
    <s v="no"/>
  </r>
  <r>
    <s v="219416a4027fe3fe10bfb7515b70d87c"/>
    <x v="15"/>
    <x v="0"/>
    <x v="0"/>
    <n v="75.965299999999999"/>
    <n v="357711"/>
    <n v="44118"/>
    <s v="Harpersbazaar.com 300x250"/>
    <x v="8"/>
    <x v="0"/>
    <s v="no"/>
  </r>
  <r>
    <s v="219416a4027fe3fe10bfb7515b70d87c"/>
    <x v="15"/>
    <x v="2"/>
    <x v="0"/>
    <n v="8.8521999999999998"/>
    <n v="115455"/>
    <n v="5024"/>
    <s v="Harpersbazaar.com 300x250"/>
    <x v="8"/>
    <x v="0"/>
    <s v="no"/>
  </r>
  <r>
    <s v="219416a4027fe3fe10bfb7515b70d87c"/>
    <x v="15"/>
    <x v="3"/>
    <x v="0"/>
    <n v="21.59"/>
    <n v="252568"/>
    <n v="11386"/>
    <s v="Harpersbazaar.com 300x250"/>
    <x v="8"/>
    <x v="1"/>
    <s v="no"/>
  </r>
  <r>
    <s v="219416a4027fe3fe10bfb7515b70d87c"/>
    <x v="16"/>
    <x v="0"/>
    <x v="0"/>
    <n v="100.6292"/>
    <n v="415525"/>
    <n v="53491"/>
    <s v="Harpersbazaar.com 300x250"/>
    <x v="8"/>
    <x v="0"/>
    <s v="no"/>
  </r>
  <r>
    <s v="219416a4027fe3fe10bfb7515b70d87c"/>
    <x v="16"/>
    <x v="2"/>
    <x v="0"/>
    <n v="8.3362999999999996"/>
    <n v="82966"/>
    <n v="4393"/>
    <s v="Harpersbazaar.com 300x250"/>
    <x v="8"/>
    <x v="0"/>
    <s v="no"/>
  </r>
  <r>
    <s v="219416a4027fe3fe10bfb7515b70d87c"/>
    <x v="16"/>
    <x v="3"/>
    <x v="0"/>
    <n v="16.710999999999999"/>
    <n v="196018"/>
    <n v="8860"/>
    <s v="Harpersbazaar.com 300x250"/>
    <x v="8"/>
    <x v="1"/>
    <s v="no"/>
  </r>
  <r>
    <s v="219416a4027fe3fe10bfb7515b70d87c"/>
    <x v="17"/>
    <x v="0"/>
    <x v="0"/>
    <n v="105.2497"/>
    <n v="495740"/>
    <n v="54170"/>
    <s v="Harpersbazaar.com 300x250"/>
    <x v="8"/>
    <x v="0"/>
    <s v="no"/>
  </r>
  <r>
    <s v="219416a4027fe3fe10bfb7515b70d87c"/>
    <x v="17"/>
    <x v="2"/>
    <x v="0"/>
    <n v="6.0682999999999998"/>
    <n v="50792"/>
    <n v="3253"/>
    <s v="Harpersbazaar.com 300x250"/>
    <x v="8"/>
    <x v="0"/>
    <s v="no"/>
  </r>
  <r>
    <s v="219416a4027fe3fe10bfb7515b70d87c"/>
    <x v="17"/>
    <x v="3"/>
    <x v="0"/>
    <n v="10.234"/>
    <n v="174403"/>
    <n v="6491"/>
    <s v="Harpersbazaar.com 300x250"/>
    <x v="8"/>
    <x v="1"/>
    <s v="no"/>
  </r>
  <r>
    <s v="219416a4027fe3fe10bfb7515b70d87c"/>
    <x v="18"/>
    <x v="0"/>
    <x v="0"/>
    <n v="103.6704"/>
    <n v="503541"/>
    <n v="53255"/>
    <s v="Harpersbazaar.com 300x250"/>
    <x v="8"/>
    <x v="0"/>
    <s v="no"/>
  </r>
  <r>
    <s v="219416a4027fe3fe10bfb7515b70d87c"/>
    <x v="18"/>
    <x v="2"/>
    <x v="0"/>
    <n v="5.4896000000000003"/>
    <n v="47139"/>
    <n v="2945"/>
    <s v="Harpersbazaar.com 300x250"/>
    <x v="8"/>
    <x v="0"/>
    <s v="no"/>
  </r>
  <r>
    <s v="219416a4027fe3fe10bfb7515b70d87c"/>
    <x v="18"/>
    <x v="3"/>
    <x v="0"/>
    <n v="13.413"/>
    <n v="157259"/>
    <n v="8653"/>
    <s v="Harpersbazaar.com 300x250"/>
    <x v="8"/>
    <x v="1"/>
    <s v="no"/>
  </r>
  <r>
    <s v="219416a4027fe3fe10bfb7515b70d87c"/>
    <x v="19"/>
    <x v="0"/>
    <x v="0"/>
    <n v="114.50369999999999"/>
    <n v="482339"/>
    <n v="58378"/>
    <s v="Harpersbazaar.com 300x250"/>
    <x v="8"/>
    <x v="0"/>
    <s v="no"/>
  </r>
  <r>
    <s v="219416a4027fe3fe10bfb7515b70d87c"/>
    <x v="19"/>
    <x v="2"/>
    <x v="0"/>
    <n v="5.6147999999999998"/>
    <n v="49164"/>
    <n v="2893"/>
    <s v="Harpersbazaar.com 300x250"/>
    <x v="8"/>
    <x v="0"/>
    <s v="no"/>
  </r>
  <r>
    <s v="219416a4027fe3fe10bfb7515b70d87c"/>
    <x v="19"/>
    <x v="3"/>
    <x v="0"/>
    <n v="13.888999999999999"/>
    <n v="152686"/>
    <n v="8550"/>
    <s v="Harpersbazaar.com 300x250"/>
    <x v="8"/>
    <x v="1"/>
    <s v="no"/>
  </r>
  <r>
    <s v="219416a4027fe3fe10bfb7515b70d87c"/>
    <x v="20"/>
    <x v="0"/>
    <x v="0"/>
    <n v="123.04179999999999"/>
    <n v="525487"/>
    <n v="63365"/>
    <s v="Harpersbazaar.com 300x250"/>
    <x v="8"/>
    <x v="0"/>
    <s v="no"/>
  </r>
  <r>
    <s v="219416a4027fe3fe10bfb7515b70d87c"/>
    <x v="20"/>
    <x v="2"/>
    <x v="0"/>
    <n v="6.1463000000000001"/>
    <n v="54822"/>
    <n v="3259"/>
    <s v="Harpersbazaar.com 300x250"/>
    <x v="8"/>
    <x v="0"/>
    <s v="no"/>
  </r>
  <r>
    <s v="219416a4027fe3fe10bfb7515b70d87c"/>
    <x v="20"/>
    <x v="3"/>
    <x v="0"/>
    <n v="12.885999999999999"/>
    <n v="165375"/>
    <n v="7649"/>
    <s v="Harpersbazaar.com 300x250"/>
    <x v="8"/>
    <x v="1"/>
    <s v="no"/>
  </r>
  <r>
    <s v="219416a4027fe3fe10bfb7515b70d87c"/>
    <x v="21"/>
    <x v="0"/>
    <x v="0"/>
    <n v="100.0301"/>
    <n v="486850"/>
    <n v="53058"/>
    <s v="Harpersbazaar.com 300x250"/>
    <x v="8"/>
    <x v="0"/>
    <s v="no"/>
  </r>
  <r>
    <s v="219416a4027fe3fe10bfb7515b70d87c"/>
    <x v="21"/>
    <x v="2"/>
    <x v="0"/>
    <n v="10.557"/>
    <n v="101202"/>
    <n v="5532"/>
    <s v="Harpersbazaar.com 300x250"/>
    <x v="8"/>
    <x v="0"/>
    <s v="no"/>
  </r>
  <r>
    <s v="219416a4027fe3fe10bfb7515b70d87c"/>
    <x v="21"/>
    <x v="3"/>
    <x v="0"/>
    <n v="14.416"/>
    <n v="193177"/>
    <n v="9659"/>
    <s v="Harpersbazaar.com 300x250"/>
    <x v="8"/>
    <x v="1"/>
    <s v="no"/>
  </r>
  <r>
    <s v="219416a4027fe3fe10bfb7515b70d87c"/>
    <x v="22"/>
    <x v="0"/>
    <x v="0"/>
    <n v="110.46850000000001"/>
    <n v="553059"/>
    <n v="59436"/>
    <s v="Harpersbazaar.com 300x250"/>
    <x v="8"/>
    <x v="0"/>
    <s v="no"/>
  </r>
  <r>
    <s v="219416a4027fe3fe10bfb7515b70d87c"/>
    <x v="22"/>
    <x v="2"/>
    <x v="0"/>
    <n v="7.5853999999999999"/>
    <n v="65193"/>
    <n v="4100"/>
    <s v="Harpersbazaar.com 300x250"/>
    <x v="8"/>
    <x v="0"/>
    <s v="no"/>
  </r>
  <r>
    <s v="219416a4027fe3fe10bfb7515b70d87c"/>
    <x v="22"/>
    <x v="3"/>
    <x v="0"/>
    <n v="11.951000000000001"/>
    <n v="163925"/>
    <n v="7654"/>
    <s v="Harpersbazaar.com 300x250"/>
    <x v="8"/>
    <x v="1"/>
    <s v="no"/>
  </r>
  <r>
    <s v="219416a4027fe3fe10bfb7515b70d87c"/>
    <x v="23"/>
    <x v="0"/>
    <x v="0"/>
    <n v="99.196799999999996"/>
    <n v="544133"/>
    <n v="53419"/>
    <s v="Harpersbazaar.com 300x250"/>
    <x v="8"/>
    <x v="0"/>
    <s v="no"/>
  </r>
  <r>
    <s v="219416a4027fe3fe10bfb7515b70d87c"/>
    <x v="23"/>
    <x v="2"/>
    <x v="0"/>
    <n v="9.1806999999999999"/>
    <n v="81029"/>
    <n v="5010"/>
    <s v="Harpersbazaar.com 300x250"/>
    <x v="8"/>
    <x v="0"/>
    <s v="no"/>
  </r>
  <r>
    <s v="219416a4027fe3fe10bfb7515b70d87c"/>
    <x v="23"/>
    <x v="3"/>
    <x v="0"/>
    <n v="7.9560000000000004"/>
    <n v="124352"/>
    <n v="5066"/>
    <s v="Harpersbazaar.com 300x250"/>
    <x v="8"/>
    <x v="1"/>
    <s v="no"/>
  </r>
  <r>
    <s v="219416a4027fe3fe10bfb7515b70d87c"/>
    <x v="24"/>
    <x v="0"/>
    <x v="0"/>
    <n v="101.8867"/>
    <n v="509817"/>
    <n v="54539"/>
    <s v="Harpersbazaar.com 300x250"/>
    <x v="8"/>
    <x v="0"/>
    <s v="no"/>
  </r>
  <r>
    <s v="219416a4027fe3fe10bfb7515b70d87c"/>
    <x v="24"/>
    <x v="2"/>
    <x v="0"/>
    <n v="12.496499999999999"/>
    <n v="109126"/>
    <n v="7082"/>
    <s v="Harpersbazaar.com 300x250"/>
    <x v="8"/>
    <x v="0"/>
    <s v="no"/>
  </r>
  <r>
    <s v="219416a4027fe3fe10bfb7515b70d87c"/>
    <x v="24"/>
    <x v="3"/>
    <x v="0"/>
    <n v="6.1539999999999999"/>
    <n v="84176"/>
    <n v="4110"/>
    <s v="Harpersbazaar.com 300x250"/>
    <x v="8"/>
    <x v="1"/>
    <s v="no"/>
  </r>
  <r>
    <s v="219416a4027fe3fe10bfb7515b70d87c"/>
    <x v="25"/>
    <x v="0"/>
    <x v="0"/>
    <n v="107.9687"/>
    <n v="465816"/>
    <n v="55370"/>
    <s v="Harpersbazaar.com 300x250"/>
    <x v="8"/>
    <x v="0"/>
    <s v="no"/>
  </r>
  <r>
    <s v="219416a4027fe3fe10bfb7515b70d87c"/>
    <x v="25"/>
    <x v="2"/>
    <x v="0"/>
    <n v="9.1964000000000006"/>
    <n v="80640"/>
    <n v="4834"/>
    <s v="Harpersbazaar.com 300x250"/>
    <x v="8"/>
    <x v="0"/>
    <s v="no"/>
  </r>
  <r>
    <s v="219416a4027fe3fe10bfb7515b70d87c"/>
    <x v="25"/>
    <x v="3"/>
    <x v="0"/>
    <n v="8.7720000000000002"/>
    <n v="101148"/>
    <n v="6121"/>
    <s v="Harpersbazaar.com 300x250"/>
    <x v="8"/>
    <x v="1"/>
    <s v="no"/>
  </r>
  <r>
    <s v="219416a4027fe3fe10bfb7515b70d87c"/>
    <x v="26"/>
    <x v="0"/>
    <x v="0"/>
    <n v="95.731700000000004"/>
    <n v="473785"/>
    <n v="51483"/>
    <s v="Harpersbazaar.com 300x250"/>
    <x v="8"/>
    <x v="0"/>
    <s v="no"/>
  </r>
  <r>
    <s v="219416a4027fe3fe10bfb7515b70d87c"/>
    <x v="26"/>
    <x v="2"/>
    <x v="0"/>
    <n v="7.8357999999999999"/>
    <n v="85765"/>
    <n v="4089"/>
    <s v="Harpersbazaar.com 300x250"/>
    <x v="8"/>
    <x v="0"/>
    <s v="no"/>
  </r>
  <r>
    <s v="219416a4027fe3fe10bfb7515b70d87c"/>
    <x v="26"/>
    <x v="3"/>
    <x v="0"/>
    <n v="10.88"/>
    <n v="111032"/>
    <n v="7610"/>
    <s v="Harpersbazaar.com 300x250"/>
    <x v="8"/>
    <x v="1"/>
    <s v="no"/>
  </r>
  <r>
    <s v="219416a4027fe3fe10bfb7515b70d87c"/>
    <x v="27"/>
    <x v="0"/>
    <x v="0"/>
    <n v="99.986099999999993"/>
    <n v="524535"/>
    <n v="53190"/>
    <s v="Harpersbazaar.com 300x250"/>
    <x v="8"/>
    <x v="0"/>
    <s v="no"/>
  </r>
  <r>
    <s v="219416a4027fe3fe10bfb7515b70d87c"/>
    <x v="27"/>
    <x v="2"/>
    <x v="0"/>
    <n v="14.310600000000001"/>
    <n v="150868"/>
    <n v="8132"/>
    <s v="Harpersbazaar.com 300x250"/>
    <x v="8"/>
    <x v="0"/>
    <s v="no"/>
  </r>
  <r>
    <s v="219416a4027fe3fe10bfb7515b70d87c"/>
    <x v="27"/>
    <x v="3"/>
    <x v="0"/>
    <n v="7.4119999999999999"/>
    <n v="108276"/>
    <n v="4905"/>
    <s v="Harpersbazaar.com 300x250"/>
    <x v="8"/>
    <x v="1"/>
    <s v="no"/>
  </r>
  <r>
    <s v="219416a4027fe3fe10bfb7515b70d87c"/>
    <x v="28"/>
    <x v="0"/>
    <x v="0"/>
    <n v="112.4277"/>
    <n v="531481"/>
    <n v="55921"/>
    <s v="Harpersbazaar.com 300x250"/>
    <x v="8"/>
    <x v="0"/>
    <s v="no"/>
  </r>
  <r>
    <s v="219416a4027fe3fe10bfb7515b70d87c"/>
    <x v="28"/>
    <x v="2"/>
    <x v="0"/>
    <n v="18.642900000000001"/>
    <n v="177254"/>
    <n v="10440"/>
    <s v="Harpersbazaar.com 300x250"/>
    <x v="8"/>
    <x v="0"/>
    <s v="no"/>
  </r>
  <r>
    <s v="219416a4027fe3fe10bfb7515b70d87c"/>
    <x v="28"/>
    <x v="3"/>
    <x v="0"/>
    <n v="8.2279999999999998"/>
    <n v="136547"/>
    <n v="5565"/>
    <s v="Harpersbazaar.com 300x250"/>
    <x v="8"/>
    <x v="1"/>
    <s v="no"/>
  </r>
  <r>
    <s v="219416a4027fe3fe10bfb7515b70d87c"/>
    <x v="29"/>
    <x v="0"/>
    <x v="0"/>
    <n v="105.7612"/>
    <n v="451887"/>
    <n v="52182"/>
    <s v="Harpersbazaar.com 300x250"/>
    <x v="8"/>
    <x v="0"/>
    <s v="no"/>
  </r>
  <r>
    <s v="219416a4027fe3fe10bfb7515b70d87c"/>
    <x v="29"/>
    <x v="2"/>
    <x v="0"/>
    <n v="13.9663"/>
    <n v="159797"/>
    <n v="7898"/>
    <s v="Harpersbazaar.com 300x250"/>
    <x v="8"/>
    <x v="0"/>
    <s v="no"/>
  </r>
  <r>
    <s v="219416a4027fe3fe10bfb7515b70d87c"/>
    <x v="29"/>
    <x v="3"/>
    <x v="0"/>
    <n v="11.832000000000001"/>
    <n v="166107"/>
    <n v="9002"/>
    <s v="Harpersbazaar.com 300x250"/>
    <x v="8"/>
    <x v="1"/>
    <s v="no"/>
  </r>
  <r>
    <s v="219416a4027fe3fe10bfb7515b70d87c"/>
    <x v="30"/>
    <x v="0"/>
    <x v="0"/>
    <n v="87.354399999999998"/>
    <n v="487759"/>
    <n v="46067"/>
    <s v="Harpersbazaar.com 300x250"/>
    <x v="8"/>
    <x v="0"/>
    <s v="no"/>
  </r>
  <r>
    <s v="219416a4027fe3fe10bfb7515b70d87c"/>
    <x v="30"/>
    <x v="2"/>
    <x v="0"/>
    <n v="13.622400000000001"/>
    <n v="170270"/>
    <n v="7997"/>
    <s v="Harpersbazaar.com 300x250"/>
    <x v="8"/>
    <x v="0"/>
    <s v="no"/>
  </r>
  <r>
    <s v="219416a4027fe3fe10bfb7515b70d87c"/>
    <x v="30"/>
    <x v="3"/>
    <x v="0"/>
    <n v="15.538"/>
    <n v="208164"/>
    <n v="12874"/>
    <s v="Harpersbazaar.com 300x250"/>
    <x v="8"/>
    <x v="1"/>
    <s v="no"/>
  </r>
  <r>
    <s v="219416a4027fe3fe10bfb7515b70d87c"/>
    <x v="31"/>
    <x v="0"/>
    <x v="0"/>
    <n v="65.745999999999995"/>
    <n v="542997"/>
    <n v="37150"/>
    <s v="Harpersbazaar.com 300x250"/>
    <x v="8"/>
    <x v="0"/>
    <s v="no"/>
  </r>
  <r>
    <s v="219416a4027fe3fe10bfb7515b70d87c"/>
    <x v="31"/>
    <x v="2"/>
    <x v="0"/>
    <n v="13.8256"/>
    <n v="162184"/>
    <n v="8228"/>
    <s v="Harpersbazaar.com 300x250"/>
    <x v="8"/>
    <x v="0"/>
    <s v="no"/>
  </r>
  <r>
    <s v="219416a4027fe3fe10bfb7515b70d87c"/>
    <x v="31"/>
    <x v="3"/>
    <x v="0"/>
    <n v="11.984999999999999"/>
    <n v="177794"/>
    <n v="9587"/>
    <s v="Harpersbazaar.com 300x250"/>
    <x v="8"/>
    <x v="1"/>
    <s v="no"/>
  </r>
  <r>
    <s v="219416a4027fe3fe10bfb7515b70d87c"/>
    <x v="32"/>
    <x v="0"/>
    <x v="0"/>
    <n v="70.8048"/>
    <n v="523585"/>
    <n v="38105"/>
    <s v="Harpersbazaar.com 300x250"/>
    <x v="8"/>
    <x v="0"/>
    <s v="no"/>
  </r>
  <r>
    <s v="219416a4027fe3fe10bfb7515b70d87c"/>
    <x v="32"/>
    <x v="2"/>
    <x v="0"/>
    <n v="17.7515"/>
    <n v="134855"/>
    <n v="8839"/>
    <s v="Harpersbazaar.com 300x250"/>
    <x v="8"/>
    <x v="0"/>
    <s v="no"/>
  </r>
  <r>
    <s v="219416a4027fe3fe10bfb7515b70d87c"/>
    <x v="32"/>
    <x v="3"/>
    <x v="0"/>
    <n v="9.7750000000000004"/>
    <n v="124245"/>
    <n v="6560"/>
    <s v="Harpersbazaar.com 300x250"/>
    <x v="8"/>
    <x v="1"/>
    <s v="no"/>
  </r>
  <r>
    <s v="219416a4027fe3fe10bfb7515b70d87c"/>
    <x v="33"/>
    <x v="0"/>
    <x v="0"/>
    <n v="63.011899999999997"/>
    <n v="510830"/>
    <n v="35224"/>
    <s v="Harpersbazaar.com 300x250"/>
    <x v="8"/>
    <x v="0"/>
    <s v="no"/>
  </r>
  <r>
    <s v="219416a4027fe3fe10bfb7515b70d87c"/>
    <x v="33"/>
    <x v="2"/>
    <x v="0"/>
    <n v="20.285"/>
    <n v="153231"/>
    <n v="9706"/>
    <s v="Harpersbazaar.com 300x250"/>
    <x v="8"/>
    <x v="0"/>
    <s v="no"/>
  </r>
  <r>
    <s v="219416a4027fe3fe10bfb7515b70d87c"/>
    <x v="33"/>
    <x v="3"/>
    <x v="0"/>
    <n v="9.1289999999999996"/>
    <n v="130020"/>
    <n v="6392"/>
    <s v="Harpersbazaar.com 300x250"/>
    <x v="8"/>
    <x v="1"/>
    <s v="no"/>
  </r>
  <r>
    <s v="219416a4027fe3fe10bfb7515b70d87c"/>
    <x v="34"/>
    <x v="0"/>
    <x v="0"/>
    <n v="53.392000000000003"/>
    <n v="518583"/>
    <n v="31283"/>
    <s v="Harpersbazaar.com 300x250"/>
    <x v="8"/>
    <x v="0"/>
    <s v="no"/>
  </r>
  <r>
    <s v="219416a4027fe3fe10bfb7515b70d87c"/>
    <x v="34"/>
    <x v="2"/>
    <x v="0"/>
    <n v="25.5871"/>
    <n v="187185"/>
    <n v="15337"/>
    <s v="Harpersbazaar.com 300x250"/>
    <x v="8"/>
    <x v="0"/>
    <s v="no"/>
  </r>
  <r>
    <s v="219416a4027fe3fe10bfb7515b70d87c"/>
    <x v="34"/>
    <x v="3"/>
    <x v="0"/>
    <n v="12.07"/>
    <n v="156333"/>
    <n v="9449"/>
    <s v="Harpersbazaar.com 300x250"/>
    <x v="8"/>
    <x v="1"/>
    <s v="no"/>
  </r>
  <r>
    <s v="219416a4027fe3fe10bfb7515b70d87c"/>
    <x v="35"/>
    <x v="0"/>
    <x v="0"/>
    <n v="47.836599999999997"/>
    <n v="500571"/>
    <n v="28432"/>
    <s v="Harpersbazaar.com 300x250"/>
    <x v="8"/>
    <x v="0"/>
    <s v="no"/>
  </r>
  <r>
    <s v="219416a4027fe3fe10bfb7515b70d87c"/>
    <x v="35"/>
    <x v="2"/>
    <x v="0"/>
    <n v="25.696400000000001"/>
    <n v="176696"/>
    <n v="15896"/>
    <s v="Harpersbazaar.com 300x250"/>
    <x v="8"/>
    <x v="0"/>
    <s v="no"/>
  </r>
  <r>
    <s v="219416a4027fe3fe10bfb7515b70d87c"/>
    <x v="35"/>
    <x v="3"/>
    <x v="0"/>
    <n v="10.234"/>
    <n v="150684"/>
    <n v="7400"/>
    <s v="Harpersbazaar.com 300x250"/>
    <x v="8"/>
    <x v="1"/>
    <s v="no"/>
  </r>
  <r>
    <s v="219416a4027fe3fe10bfb7515b70d87c"/>
    <x v="36"/>
    <x v="0"/>
    <x v="0"/>
    <n v="47.0471"/>
    <n v="483643"/>
    <n v="28608"/>
    <s v="Harpersbazaar.com 300x250"/>
    <x v="8"/>
    <x v="0"/>
    <s v="no"/>
  </r>
  <r>
    <s v="219416a4027fe3fe10bfb7515b70d87c"/>
    <x v="36"/>
    <x v="2"/>
    <x v="0"/>
    <n v="25.383900000000001"/>
    <n v="171653"/>
    <n v="15193"/>
    <s v="Harpersbazaar.com 300x250"/>
    <x v="8"/>
    <x v="0"/>
    <s v="no"/>
  </r>
  <r>
    <s v="219416a4027fe3fe10bfb7515b70d87c"/>
    <x v="36"/>
    <x v="3"/>
    <x v="0"/>
    <n v="11.05"/>
    <n v="152505"/>
    <n v="8582"/>
    <s v="Harpersbazaar.com 300x250"/>
    <x v="8"/>
    <x v="1"/>
    <s v="no"/>
  </r>
  <r>
    <s v="219416a4027fe3fe10bfb7515b70d87c"/>
    <x v="37"/>
    <x v="0"/>
    <x v="0"/>
    <n v="41.988999999999997"/>
    <n v="382268"/>
    <n v="25496"/>
    <s v="Harpersbazaar.com 300x250"/>
    <x v="8"/>
    <x v="0"/>
    <s v="no"/>
  </r>
  <r>
    <s v="219416a4027fe3fe10bfb7515b70d87c"/>
    <x v="37"/>
    <x v="2"/>
    <x v="0"/>
    <n v="22.114899999999999"/>
    <n v="195325"/>
    <n v="12483"/>
    <s v="Harpersbazaar.com 300x250"/>
    <x v="8"/>
    <x v="0"/>
    <s v="no"/>
  </r>
  <r>
    <s v="219416a4027fe3fe10bfb7515b70d87c"/>
    <x v="37"/>
    <x v="3"/>
    <x v="0"/>
    <n v="17.373999999999999"/>
    <n v="185501"/>
    <n v="12803"/>
    <s v="Harpersbazaar.com 300x250"/>
    <x v="8"/>
    <x v="1"/>
    <s v="no"/>
  </r>
  <r>
    <s v="219416a4027fe3fe10bfb7515b70d87c"/>
    <x v="38"/>
    <x v="0"/>
    <x v="0"/>
    <n v="34.590899999999998"/>
    <n v="301794"/>
    <n v="20610"/>
    <s v="Harpersbazaar.com 300x250"/>
    <x v="8"/>
    <x v="0"/>
    <s v="no"/>
  </r>
  <r>
    <s v="219416a4027fe3fe10bfb7515b70d87c"/>
    <x v="38"/>
    <x v="2"/>
    <x v="0"/>
    <n v="20.926300000000001"/>
    <n v="188823"/>
    <n v="11438"/>
    <s v="Harpersbazaar.com 300x250"/>
    <x v="8"/>
    <x v="0"/>
    <s v="no"/>
  </r>
  <r>
    <s v="219416a4027fe3fe10bfb7515b70d87c"/>
    <x v="38"/>
    <x v="3"/>
    <x v="0"/>
    <n v="25.193999999999999"/>
    <n v="190056"/>
    <n v="17695"/>
    <s v="Harpersbazaar.com 300x250"/>
    <x v="8"/>
    <x v="1"/>
    <s v="no"/>
  </r>
  <r>
    <s v="219416a4027fe3fe10bfb7515b70d87c"/>
    <x v="39"/>
    <x v="0"/>
    <x v="0"/>
    <n v="32.558500000000002"/>
    <n v="286195"/>
    <n v="19233"/>
    <s v="Harpersbazaar.com 300x250"/>
    <x v="8"/>
    <x v="0"/>
    <s v="no"/>
  </r>
  <r>
    <s v="219416a4027fe3fe10bfb7515b70d87c"/>
    <x v="39"/>
    <x v="2"/>
    <x v="0"/>
    <n v="17.704599999999999"/>
    <n v="168007"/>
    <n v="9559"/>
    <s v="Harpersbazaar.com 300x250"/>
    <x v="8"/>
    <x v="0"/>
    <s v="no"/>
  </r>
  <r>
    <s v="219416a4027fe3fe10bfb7515b70d87c"/>
    <x v="39"/>
    <x v="3"/>
    <x v="0"/>
    <n v="31.416"/>
    <n v="174332"/>
    <n v="21306"/>
    <s v="Harpersbazaar.com 300x250"/>
    <x v="8"/>
    <x v="1"/>
    <s v="no"/>
  </r>
  <r>
    <s v="219416a4027fe3fe10bfb7515b70d87c"/>
    <x v="40"/>
    <x v="0"/>
    <x v="0"/>
    <n v="37.529600000000002"/>
    <n v="372609"/>
    <n v="23207"/>
    <s v="Harpersbazaar.com 300x250"/>
    <x v="8"/>
    <x v="0"/>
    <s v="no"/>
  </r>
  <r>
    <s v="219416a4027fe3fe10bfb7515b70d87c"/>
    <x v="40"/>
    <x v="2"/>
    <x v="0"/>
    <n v="17.610800000000001"/>
    <n v="154984"/>
    <n v="9080"/>
    <s v="Harpersbazaar.com 300x250"/>
    <x v="8"/>
    <x v="0"/>
    <s v="no"/>
  </r>
  <r>
    <s v="219416a4027fe3fe10bfb7515b70d87c"/>
    <x v="40"/>
    <x v="3"/>
    <x v="0"/>
    <n v="24.870999999999999"/>
    <n v="143676"/>
    <n v="16135"/>
    <s v="Harpersbazaar.com 300x250"/>
    <x v="8"/>
    <x v="1"/>
    <s v="no"/>
  </r>
  <r>
    <s v="219416a4027fe3fe10bfb7515b70d87c"/>
    <x v="41"/>
    <x v="0"/>
    <x v="0"/>
    <n v="40.8337"/>
    <n v="458437"/>
    <n v="25072"/>
    <s v="Harpersbazaar.com 300x250"/>
    <x v="8"/>
    <x v="0"/>
    <s v="no"/>
  </r>
  <r>
    <s v="219416a4027fe3fe10bfb7515b70d87c"/>
    <x v="41"/>
    <x v="2"/>
    <x v="0"/>
    <n v="20.754200000000001"/>
    <n v="166395"/>
    <n v="13356"/>
    <s v="Harpersbazaar.com 300x250"/>
    <x v="8"/>
    <x v="0"/>
    <s v="no"/>
  </r>
  <r>
    <s v="219416a4027fe3fe10bfb7515b70d87c"/>
    <x v="41"/>
    <x v="3"/>
    <x v="0"/>
    <n v="14.416"/>
    <n v="129501"/>
    <n v="9483"/>
    <s v="Harpersbazaar.com 300x250"/>
    <x v="8"/>
    <x v="1"/>
    <s v="no"/>
  </r>
  <r>
    <s v="219416a4027fe3fe10bfb7515b70d87c"/>
    <x v="42"/>
    <x v="0"/>
    <x v="0"/>
    <n v="50.351500000000001"/>
    <n v="513654"/>
    <n v="31239"/>
    <s v="Harpersbazaar.com 300x250"/>
    <x v="8"/>
    <x v="0"/>
    <s v="no"/>
  </r>
  <r>
    <s v="219416a4027fe3fe10bfb7515b70d87c"/>
    <x v="42"/>
    <x v="2"/>
    <x v="0"/>
    <n v="29.481400000000001"/>
    <n v="149931"/>
    <n v="18083"/>
    <s v="Harpersbazaar.com 300x250"/>
    <x v="8"/>
    <x v="0"/>
    <s v="no"/>
  </r>
  <r>
    <s v="219416a4027fe3fe10bfb7515b70d87c"/>
    <x v="42"/>
    <x v="3"/>
    <x v="0"/>
    <n v="12.733000000000001"/>
    <n v="106952"/>
    <n v="7786"/>
    <s v="Harpersbazaar.com 300x250"/>
    <x v="8"/>
    <x v="1"/>
    <s v="no"/>
  </r>
  <r>
    <s v="219416a4027fe3fe10bfb7515b70d87c"/>
    <x v="43"/>
    <x v="0"/>
    <x v="0"/>
    <n v="61.0824"/>
    <n v="510626"/>
    <n v="34636"/>
    <s v="Harpersbazaar.com 300x250"/>
    <x v="8"/>
    <x v="0"/>
    <s v="no"/>
  </r>
  <r>
    <s v="219416a4027fe3fe10bfb7515b70d87c"/>
    <x v="43"/>
    <x v="2"/>
    <x v="0"/>
    <n v="23.100200000000001"/>
    <n v="152647"/>
    <n v="14874"/>
    <s v="Harpersbazaar.com 300x250"/>
    <x v="8"/>
    <x v="0"/>
    <s v="no"/>
  </r>
  <r>
    <s v="219416a4027fe3fe10bfb7515b70d87c"/>
    <x v="43"/>
    <x v="3"/>
    <x v="0"/>
    <n v="11.611000000000001"/>
    <n v="105728"/>
    <n v="7337"/>
    <s v="Harpersbazaar.com 300x250"/>
    <x v="8"/>
    <x v="1"/>
    <s v="no"/>
  </r>
  <r>
    <s v="219416a4027fe3fe10bfb7515b70d87c"/>
    <x v="44"/>
    <x v="0"/>
    <x v="0"/>
    <n v="74.898399999999995"/>
    <n v="613500"/>
    <n v="44296"/>
    <s v="Harpersbazaar.com 300x250"/>
    <x v="8"/>
    <x v="0"/>
    <s v="no"/>
  </r>
  <r>
    <s v="219416a4027fe3fe10bfb7515b70d87c"/>
    <x v="44"/>
    <x v="2"/>
    <x v="0"/>
    <n v="29.356300000000001"/>
    <n v="174842"/>
    <n v="16245"/>
    <s v="Harpersbazaar.com 300x250"/>
    <x v="8"/>
    <x v="0"/>
    <s v="no"/>
  </r>
  <r>
    <s v="219416a4027fe3fe10bfb7515b70d87c"/>
    <x v="44"/>
    <x v="3"/>
    <x v="0"/>
    <n v="13.276999999999999"/>
    <n v="130448"/>
    <n v="8782"/>
    <s v="Harpersbazaar.com 300x250"/>
    <x v="8"/>
    <x v="1"/>
    <s v="no"/>
  </r>
  <r>
    <s v="219416a4027fe3fe10bfb7515b70d87c"/>
    <x v="45"/>
    <x v="0"/>
    <x v="0"/>
    <n v="64.211200000000005"/>
    <n v="603701"/>
    <n v="38611"/>
    <s v="Harpersbazaar.com 300x250"/>
    <x v="8"/>
    <x v="0"/>
    <s v="no"/>
  </r>
  <r>
    <s v="219416a4027fe3fe10bfb7515b70d87c"/>
    <x v="45"/>
    <x v="2"/>
    <x v="0"/>
    <n v="24.148199999999999"/>
    <n v="169917"/>
    <n v="14128"/>
    <s v="Harpersbazaar.com 300x250"/>
    <x v="8"/>
    <x v="0"/>
    <s v="no"/>
  </r>
  <r>
    <s v="219416a4027fe3fe10bfb7515b70d87c"/>
    <x v="45"/>
    <x v="3"/>
    <x v="0"/>
    <n v="17.748000000000001"/>
    <n v="142706"/>
    <n v="12598"/>
    <s v="Harpersbazaar.com 300x250"/>
    <x v="8"/>
    <x v="1"/>
    <s v="no"/>
  </r>
  <r>
    <s v="219416a4027fe3fe10bfb7515b70d87c"/>
    <x v="46"/>
    <x v="0"/>
    <x v="0"/>
    <n v="58.977200000000003"/>
    <n v="538466"/>
    <n v="35476"/>
    <s v="Harpersbazaar.com 300x250"/>
    <x v="8"/>
    <x v="0"/>
    <s v="no"/>
  </r>
  <r>
    <s v="219416a4027fe3fe10bfb7515b70d87c"/>
    <x v="46"/>
    <x v="2"/>
    <x v="0"/>
    <n v="23.100300000000001"/>
    <n v="159277"/>
    <n v="12123"/>
    <s v="Harpersbazaar.com 300x250"/>
    <x v="8"/>
    <x v="0"/>
    <s v="no"/>
  </r>
  <r>
    <s v="219416a4027fe3fe10bfb7515b70d87c"/>
    <x v="46"/>
    <x v="3"/>
    <x v="0"/>
    <n v="18.155999999999999"/>
    <n v="137143"/>
    <n v="14021"/>
    <s v="Harpersbazaar.com 300x250"/>
    <x v="8"/>
    <x v="1"/>
    <s v="no"/>
  </r>
  <r>
    <s v="219416a4027fe3fe10bfb7515b70d87c"/>
    <x v="47"/>
    <x v="0"/>
    <x v="0"/>
    <n v="54.634999999999998"/>
    <n v="510360"/>
    <n v="32870"/>
    <s v="Harpersbazaar.com 300x250"/>
    <x v="8"/>
    <x v="0"/>
    <s v="no"/>
  </r>
  <r>
    <s v="219416a4027fe3fe10bfb7515b70d87c"/>
    <x v="47"/>
    <x v="2"/>
    <x v="0"/>
    <n v="18.705500000000001"/>
    <n v="154098"/>
    <n v="9570"/>
    <s v="Harpersbazaar.com 300x250"/>
    <x v="8"/>
    <x v="0"/>
    <s v="no"/>
  </r>
  <r>
    <s v="219416a4027fe3fe10bfb7515b70d87c"/>
    <x v="47"/>
    <x v="3"/>
    <x v="0"/>
    <n v="20.026"/>
    <n v="160314"/>
    <n v="15380"/>
    <s v="Harpersbazaar.com 300x250"/>
    <x v="8"/>
    <x v="1"/>
    <s v="no"/>
  </r>
  <r>
    <s v="219416a4027fe3fe10bfb7515b70d87c"/>
    <x v="48"/>
    <x v="0"/>
    <x v="0"/>
    <n v="45.892400000000002"/>
    <n v="462501"/>
    <n v="27489"/>
    <s v="Harpersbazaar.com 300x250"/>
    <x v="8"/>
    <x v="0"/>
    <s v="no"/>
  </r>
  <r>
    <s v="219416a4027fe3fe10bfb7515b70d87c"/>
    <x v="48"/>
    <x v="2"/>
    <x v="0"/>
    <n v="20.394600000000001"/>
    <n v="169334"/>
    <n v="11307"/>
    <s v="Harpersbazaar.com 300x250"/>
    <x v="8"/>
    <x v="0"/>
    <s v="no"/>
  </r>
  <r>
    <s v="219416a4027fe3fe10bfb7515b70d87c"/>
    <x v="48"/>
    <x v="3"/>
    <x v="0"/>
    <n v="36.668999999999997"/>
    <n v="228692"/>
    <n v="27751"/>
    <s v="Harpersbazaar.com 300x250"/>
    <x v="8"/>
    <x v="1"/>
    <s v="no"/>
  </r>
  <r>
    <s v="219416a4027fe3fe10bfb7515b70d87c"/>
    <x v="49"/>
    <x v="0"/>
    <x v="0"/>
    <n v="39.8688"/>
    <n v="384467"/>
    <n v="24433"/>
    <s v="Harpersbazaar.com 300x250"/>
    <x v="8"/>
    <x v="0"/>
    <s v="no"/>
  </r>
  <r>
    <s v="219416a4027fe3fe10bfb7515b70d87c"/>
    <x v="49"/>
    <x v="2"/>
    <x v="0"/>
    <n v="17.329000000000001"/>
    <n v="122403"/>
    <n v="9697"/>
    <s v="Harpersbazaar.com 300x250"/>
    <x v="8"/>
    <x v="0"/>
    <s v="no"/>
  </r>
  <r>
    <s v="219416a4027fe3fe10bfb7515b70d87c"/>
    <x v="49"/>
    <x v="3"/>
    <x v="0"/>
    <n v="58.429000000000002"/>
    <n v="221729"/>
    <n v="41801"/>
    <s v="Harpersbazaar.com 300x250"/>
    <x v="8"/>
    <x v="1"/>
    <s v="no"/>
  </r>
  <r>
    <s v="219416a4027fe3fe10bfb7515b70d87c"/>
    <x v="50"/>
    <x v="0"/>
    <x v="0"/>
    <n v="41.842500000000001"/>
    <n v="318410"/>
    <n v="25179"/>
    <s v="Harpersbazaar.com 300x250"/>
    <x v="8"/>
    <x v="0"/>
    <s v="no"/>
  </r>
  <r>
    <s v="219416a4027fe3fe10bfb7515b70d87c"/>
    <x v="50"/>
    <x v="2"/>
    <x v="0"/>
    <n v="12.3085"/>
    <n v="69302"/>
    <n v="6875"/>
    <s v="Harpersbazaar.com 300x250"/>
    <x v="8"/>
    <x v="0"/>
    <s v="no"/>
  </r>
  <r>
    <s v="219416a4027fe3fe10bfb7515b70d87c"/>
    <x v="50"/>
    <x v="3"/>
    <x v="0"/>
    <n v="46.444000000000003"/>
    <n v="182490"/>
    <n v="29302"/>
    <s v="Harpersbazaar.com 300x250"/>
    <x v="8"/>
    <x v="1"/>
    <s v="no"/>
  </r>
  <r>
    <s v="219416a4027fe3fe10bfb7515b70d87c"/>
    <x v="51"/>
    <x v="0"/>
    <x v="0"/>
    <n v="37.178899999999999"/>
    <n v="268238"/>
    <n v="22585"/>
    <s v="Harpersbazaar.com 300x250"/>
    <x v="8"/>
    <x v="0"/>
    <s v="no"/>
  </r>
  <r>
    <s v="219416a4027fe3fe10bfb7515b70d87c"/>
    <x v="51"/>
    <x v="2"/>
    <x v="0"/>
    <n v="8.2890999999999995"/>
    <n v="42450"/>
    <n v="4992"/>
    <s v="Harpersbazaar.com 300x250"/>
    <x v="8"/>
    <x v="0"/>
    <s v="no"/>
  </r>
  <r>
    <s v="219416a4027fe3fe10bfb7515b70d87c"/>
    <x v="51"/>
    <x v="3"/>
    <x v="0"/>
    <n v="49.622999999999998"/>
    <n v="148445"/>
    <n v="33229"/>
    <s v="Harpersbazaar.com 300x250"/>
    <x v="8"/>
    <x v="1"/>
    <s v="no"/>
  </r>
  <r>
    <s v="219416a4027fe3fe10bfb7515b70d87c"/>
    <x v="52"/>
    <x v="0"/>
    <x v="0"/>
    <n v="40.687399999999997"/>
    <n v="255218"/>
    <n v="25124"/>
    <s v="Harpersbazaar.com 300x250"/>
    <x v="8"/>
    <x v="0"/>
    <s v="no"/>
  </r>
  <r>
    <s v="219416a4027fe3fe10bfb7515b70d87c"/>
    <x v="52"/>
    <x v="2"/>
    <x v="0"/>
    <n v="12.089700000000001"/>
    <n v="49393"/>
    <n v="7084"/>
    <s v="Harpersbazaar.com 300x250"/>
    <x v="8"/>
    <x v="0"/>
    <s v="no"/>
  </r>
  <r>
    <s v="219416a4027fe3fe10bfb7515b70d87c"/>
    <x v="52"/>
    <x v="3"/>
    <x v="0"/>
    <n v="46.274000000000001"/>
    <n v="139640"/>
    <n v="30545"/>
    <s v="Harpersbazaar.com 300x250"/>
    <x v="8"/>
    <x v="1"/>
    <s v="no"/>
  </r>
  <r>
    <s v="219416a4027fe3fe10bfb7515b70d87c"/>
    <x v="53"/>
    <x v="0"/>
    <x v="0"/>
    <n v="38.202199999999998"/>
    <n v="226931"/>
    <n v="25533"/>
    <s v="Harpersbazaar.com 300x250"/>
    <x v="8"/>
    <x v="0"/>
    <s v="no"/>
  </r>
  <r>
    <s v="219416a4027fe3fe10bfb7515b70d87c"/>
    <x v="53"/>
    <x v="2"/>
    <x v="0"/>
    <n v="13.8413"/>
    <n v="63850"/>
    <n v="9173"/>
    <s v="Harpersbazaar.com 300x250"/>
    <x v="8"/>
    <x v="0"/>
    <s v="no"/>
  </r>
  <r>
    <s v="219416a4027fe3fe10bfb7515b70d87c"/>
    <x v="53"/>
    <x v="3"/>
    <x v="0"/>
    <n v="37.978000000000002"/>
    <n v="129003"/>
    <n v="26624"/>
    <s v="Harpersbazaar.com 300x250"/>
    <x v="8"/>
    <x v="1"/>
    <s v="no"/>
  </r>
  <r>
    <s v="219416a4027fe3fe10bfb7515b70d87c"/>
    <x v="54"/>
    <x v="0"/>
    <x v="0"/>
    <n v="38.743200000000002"/>
    <n v="195626"/>
    <n v="25845"/>
    <s v="Harpersbazaar.com 300x250"/>
    <x v="8"/>
    <x v="0"/>
    <s v="no"/>
  </r>
  <r>
    <s v="219416a4027fe3fe10bfb7515b70d87c"/>
    <x v="54"/>
    <x v="2"/>
    <x v="0"/>
    <n v="14.998699999999999"/>
    <n v="76213"/>
    <n v="9434"/>
    <s v="Harpersbazaar.com 300x250"/>
    <x v="8"/>
    <x v="0"/>
    <s v="no"/>
  </r>
  <r>
    <s v="219416a4027fe3fe10bfb7515b70d87c"/>
    <x v="54"/>
    <x v="3"/>
    <x v="0"/>
    <n v="24.259"/>
    <n v="116119"/>
    <n v="22876"/>
    <s v="Harpersbazaar.com 300x250"/>
    <x v="8"/>
    <x v="1"/>
    <s v="no"/>
  </r>
  <r>
    <s v="219416a4027fe3fe10bfb7515b70d87c"/>
    <x v="55"/>
    <x v="0"/>
    <x v="0"/>
    <n v="38.494599999999998"/>
    <n v="206176"/>
    <n v="27253"/>
    <s v="Harpersbazaar.com 300x250"/>
    <x v="8"/>
    <x v="0"/>
    <s v="no"/>
  </r>
  <r>
    <s v="219416a4027fe3fe10bfb7515b70d87c"/>
    <x v="55"/>
    <x v="2"/>
    <x v="0"/>
    <n v="11.714399999999999"/>
    <n v="68429"/>
    <n v="7746"/>
    <s v="Harpersbazaar.com 300x250"/>
    <x v="8"/>
    <x v="0"/>
    <s v="no"/>
  </r>
  <r>
    <s v="219416a4027fe3fe10bfb7515b70d87c"/>
    <x v="55"/>
    <x v="3"/>
    <x v="0"/>
    <n v="28.333100000000002"/>
    <n v="122518"/>
    <n v="31276"/>
    <s v="Harpersbazaar.com 300x250"/>
    <x v="8"/>
    <x v="1"/>
    <s v="no"/>
  </r>
  <r>
    <s v="221aeced88047ef82aed39b845ac06e9"/>
    <x v="14"/>
    <x v="2"/>
    <x v="0"/>
    <n v="0"/>
    <n v="2"/>
    <n v="0"/>
    <s v="TA_MOB_A_BTF2_320V_KOM 320x50"/>
    <x v="9"/>
    <x v="0"/>
    <s v="no"/>
  </r>
  <r>
    <s v="221aeced88047ef82aed39b845ac06e9"/>
    <x v="15"/>
    <x v="5"/>
    <x v="0"/>
    <n v="0"/>
    <n v="14"/>
    <n v="0"/>
    <s v="TA_MOB_A_BTF2_320V_KOM 320x50"/>
    <x v="9"/>
    <x v="1"/>
    <s v="no"/>
  </r>
  <r>
    <s v="221aeced88047ef82aed39b845ac06e9"/>
    <x v="15"/>
    <x v="2"/>
    <x v="0"/>
    <n v="0"/>
    <n v="5"/>
    <n v="0"/>
    <s v="TA_MOB_A_BTF2_320V_KOM 320x50"/>
    <x v="9"/>
    <x v="0"/>
    <s v="no"/>
  </r>
  <r>
    <s v="221aeced88047ef82aed39b845ac06e9"/>
    <x v="15"/>
    <x v="3"/>
    <x v="0"/>
    <n v="0"/>
    <n v="7"/>
    <n v="0"/>
    <s v="TA_MOB_A_BTF2_320V_KOM 320x50"/>
    <x v="9"/>
    <x v="1"/>
    <s v="no"/>
  </r>
  <r>
    <s v="221aeced88047ef82aed39b845ac06e9"/>
    <x v="16"/>
    <x v="5"/>
    <x v="0"/>
    <n v="2.7985000000000002"/>
    <n v="77041"/>
    <n v="1861"/>
    <s v="TA_MOB_A_BTF2_320V_KOM 320x50"/>
    <x v="9"/>
    <x v="1"/>
    <s v="no"/>
  </r>
  <r>
    <s v="221aeced88047ef82aed39b845ac06e9"/>
    <x v="16"/>
    <x v="2"/>
    <x v="0"/>
    <n v="1.0143"/>
    <n v="47208"/>
    <n v="561"/>
    <s v="TA_MOB_A_BTF2_320V_KOM 320x50"/>
    <x v="9"/>
    <x v="0"/>
    <s v="no"/>
  </r>
  <r>
    <s v="221aeced88047ef82aed39b845ac06e9"/>
    <x v="16"/>
    <x v="3"/>
    <x v="0"/>
    <n v="0.85750000000000004"/>
    <n v="43850"/>
    <n v="814"/>
    <s v="TA_MOB_A_BTF2_320V_KOM 320x50"/>
    <x v="9"/>
    <x v="1"/>
    <s v="no"/>
  </r>
  <r>
    <s v="221aeced88047ef82aed39b845ac06e9"/>
    <x v="17"/>
    <x v="5"/>
    <x v="0"/>
    <n v="4.0937999999999999"/>
    <n v="121265"/>
    <n v="2680"/>
    <s v="TA_MOB_A_BTF2_320V_KOM 320x50"/>
    <x v="9"/>
    <x v="1"/>
    <s v="no"/>
  </r>
  <r>
    <s v="221aeced88047ef82aed39b845ac06e9"/>
    <x v="17"/>
    <x v="2"/>
    <x v="0"/>
    <n v="1.4329000000000001"/>
    <n v="59438"/>
    <n v="782"/>
    <s v="TA_MOB_A_BTF2_320V_KOM 320x50"/>
    <x v="9"/>
    <x v="0"/>
    <s v="no"/>
  </r>
  <r>
    <s v="221aeced88047ef82aed39b845ac06e9"/>
    <x v="17"/>
    <x v="3"/>
    <x v="0"/>
    <n v="1.1200000000000001"/>
    <n v="60274"/>
    <n v="1059"/>
    <s v="TA_MOB_A_BTF2_320V_KOM 320x50"/>
    <x v="9"/>
    <x v="1"/>
    <s v="no"/>
  </r>
  <r>
    <s v="221aeced88047ef82aed39b845ac06e9"/>
    <x v="18"/>
    <x v="5"/>
    <x v="0"/>
    <n v="5.1497999999999999"/>
    <n v="158317"/>
    <n v="3501"/>
    <s v="TA_MOB_A_BTF2_320V_KOM 320x50"/>
    <x v="9"/>
    <x v="1"/>
    <s v="no"/>
  </r>
  <r>
    <s v="221aeced88047ef82aed39b845ac06e9"/>
    <x v="18"/>
    <x v="2"/>
    <x v="0"/>
    <n v="1.8031999999999999"/>
    <n v="91060"/>
    <n v="986"/>
    <s v="TA_MOB_A_BTF2_320V_KOM 320x50"/>
    <x v="9"/>
    <x v="0"/>
    <s v="no"/>
  </r>
  <r>
    <s v="221aeced88047ef82aed39b845ac06e9"/>
    <x v="18"/>
    <x v="3"/>
    <x v="0"/>
    <n v="1.1725000000000001"/>
    <n v="79900"/>
    <n v="1113"/>
    <s v="TA_MOB_A_BTF2_320V_KOM 320x50"/>
    <x v="9"/>
    <x v="1"/>
    <s v="no"/>
  </r>
  <r>
    <s v="221aeced88047ef82aed39b845ac06e9"/>
    <x v="19"/>
    <x v="5"/>
    <x v="0"/>
    <n v="13.046200000000001"/>
    <n v="364930"/>
    <n v="9419"/>
    <s v="TA_MOB_A_BTF2_320V_KOM 320x50"/>
    <x v="9"/>
    <x v="1"/>
    <s v="no"/>
  </r>
  <r>
    <s v="221aeced88047ef82aed39b845ac06e9"/>
    <x v="19"/>
    <x v="2"/>
    <x v="0"/>
    <n v="3.6707999999999998"/>
    <n v="173745"/>
    <n v="1948"/>
    <s v="TA_MOB_A_BTF2_320V_KOM 320x50"/>
    <x v="9"/>
    <x v="0"/>
    <s v="no"/>
  </r>
  <r>
    <s v="221aeced88047ef82aed39b845ac06e9"/>
    <x v="19"/>
    <x v="3"/>
    <x v="0"/>
    <n v="3.1150000000000002"/>
    <n v="185251"/>
    <n v="2963"/>
    <s v="TA_MOB_A_BTF2_320V_KOM 320x50"/>
    <x v="9"/>
    <x v="1"/>
    <s v="no"/>
  </r>
  <r>
    <s v="221aeced88047ef82aed39b845ac06e9"/>
    <x v="20"/>
    <x v="5"/>
    <x v="0"/>
    <n v="7.8446999999999996"/>
    <n v="168642"/>
    <n v="5879"/>
    <s v="TA_MOB_A_BTF2_320V_KOM 320x50"/>
    <x v="9"/>
    <x v="1"/>
    <s v="no"/>
  </r>
  <r>
    <s v="221aeced88047ef82aed39b845ac06e9"/>
    <x v="20"/>
    <x v="2"/>
    <x v="0"/>
    <n v="1.3363"/>
    <n v="69876"/>
    <n v="741"/>
    <s v="TA_MOB_A_BTF2_320V_KOM 320x50"/>
    <x v="9"/>
    <x v="0"/>
    <s v="no"/>
  </r>
  <r>
    <s v="221aeced88047ef82aed39b845ac06e9"/>
    <x v="20"/>
    <x v="3"/>
    <x v="0"/>
    <n v="1.1725000000000001"/>
    <n v="74785"/>
    <n v="1109"/>
    <s v="TA_MOB_A_BTF2_320V_KOM 320x50"/>
    <x v="9"/>
    <x v="1"/>
    <s v="no"/>
  </r>
  <r>
    <s v="221aeced88047ef82aed39b845ac06e9"/>
    <x v="21"/>
    <x v="1"/>
    <x v="0"/>
    <n v="0"/>
    <n v="564"/>
    <n v="0"/>
    <s v="TA_MOB_A_BTF2_320V_KOM 320x50"/>
    <x v="9"/>
    <x v="1"/>
    <s v="no"/>
  </r>
  <r>
    <s v="221aeced88047ef82aed39b845ac06e9"/>
    <x v="21"/>
    <x v="5"/>
    <x v="0"/>
    <n v="4.3395000000000001"/>
    <n v="103908"/>
    <n v="3241"/>
    <s v="TA_MOB_A_BTF2_320V_KOM 320x50"/>
    <x v="9"/>
    <x v="1"/>
    <s v="no"/>
  </r>
  <r>
    <s v="221aeced88047ef82aed39b845ac06e9"/>
    <x v="21"/>
    <x v="2"/>
    <x v="0"/>
    <n v="0.99819999999999998"/>
    <n v="53460"/>
    <n v="556"/>
    <s v="TA_MOB_A_BTF2_320V_KOM 320x50"/>
    <x v="9"/>
    <x v="0"/>
    <s v="no"/>
  </r>
  <r>
    <s v="221aeced88047ef82aed39b845ac06e9"/>
    <x v="21"/>
    <x v="3"/>
    <x v="0"/>
    <n v="0.73499999999999999"/>
    <n v="51168"/>
    <n v="682"/>
    <s v="TA_MOB_A_BTF2_320V_KOM 320x50"/>
    <x v="9"/>
    <x v="1"/>
    <s v="no"/>
  </r>
  <r>
    <s v="221aeced88047ef82aed39b845ac06e9"/>
    <x v="22"/>
    <x v="1"/>
    <x v="0"/>
    <n v="0"/>
    <n v="1082"/>
    <n v="0"/>
    <s v="TA_MOB_A_BTF2_320V_KOM 320x50"/>
    <x v="9"/>
    <x v="1"/>
    <s v="no"/>
  </r>
  <r>
    <s v="221aeced88047ef82aed39b845ac06e9"/>
    <x v="22"/>
    <x v="5"/>
    <x v="0"/>
    <n v="5.2271000000000001"/>
    <n v="130471"/>
    <n v="4164"/>
    <s v="TA_MOB_A_BTF2_320V_KOM 320x50"/>
    <x v="9"/>
    <x v="1"/>
    <s v="no"/>
  </r>
  <r>
    <s v="221aeced88047ef82aed39b845ac06e9"/>
    <x v="22"/>
    <x v="2"/>
    <x v="0"/>
    <n v="1.3041"/>
    <n v="64222"/>
    <n v="726"/>
    <s v="TA_MOB_A_BTF2_320V_KOM 320x50"/>
    <x v="9"/>
    <x v="0"/>
    <s v="no"/>
  </r>
  <r>
    <s v="221aeced88047ef82aed39b845ac06e9"/>
    <x v="22"/>
    <x v="3"/>
    <x v="0"/>
    <n v="0.94499999999999995"/>
    <n v="64659"/>
    <n v="877"/>
    <s v="TA_MOB_A_BTF2_320V_KOM 320x50"/>
    <x v="9"/>
    <x v="1"/>
    <s v="no"/>
  </r>
  <r>
    <s v="221aeced88047ef82aed39b845ac06e9"/>
    <x v="23"/>
    <x v="1"/>
    <x v="0"/>
    <n v="0"/>
    <n v="915"/>
    <n v="0"/>
    <s v="TA_MOB_A_BTF2_320V_KOM 320x50"/>
    <x v="9"/>
    <x v="1"/>
    <s v="no"/>
  </r>
  <r>
    <s v="221aeced88047ef82aed39b845ac06e9"/>
    <x v="23"/>
    <x v="5"/>
    <x v="0"/>
    <n v="4.0500999999999996"/>
    <n v="107014"/>
    <n v="3207"/>
    <s v="TA_MOB_A_BTF2_320V_KOM 320x50"/>
    <x v="9"/>
    <x v="1"/>
    <s v="no"/>
  </r>
  <r>
    <s v="221aeced88047ef82aed39b845ac06e9"/>
    <x v="23"/>
    <x v="2"/>
    <x v="0"/>
    <n v="1.2236"/>
    <n v="51583"/>
    <n v="667"/>
    <s v="TA_MOB_A_BTF2_320V_KOM 320x50"/>
    <x v="9"/>
    <x v="0"/>
    <s v="no"/>
  </r>
  <r>
    <s v="221aeced88047ef82aed39b845ac06e9"/>
    <x v="23"/>
    <x v="3"/>
    <x v="0"/>
    <n v="0.6825"/>
    <n v="51152"/>
    <n v="664"/>
    <s v="TA_MOB_A_BTF2_320V_KOM 320x50"/>
    <x v="9"/>
    <x v="1"/>
    <s v="no"/>
  </r>
  <r>
    <s v="221aeced88047ef82aed39b845ac06e9"/>
    <x v="24"/>
    <x v="1"/>
    <x v="0"/>
    <n v="0"/>
    <n v="832"/>
    <n v="0"/>
    <s v="TA_MOB_A_BTF2_320V_KOM 320x50"/>
    <x v="9"/>
    <x v="1"/>
    <s v="no"/>
  </r>
  <r>
    <s v="221aeced88047ef82aed39b845ac06e9"/>
    <x v="24"/>
    <x v="5"/>
    <x v="0"/>
    <n v="3.7115"/>
    <n v="83100"/>
    <n v="2884"/>
    <s v="TA_MOB_A_BTF2_320V_KOM 320x50"/>
    <x v="9"/>
    <x v="1"/>
    <s v="no"/>
  </r>
  <r>
    <s v="221aeced88047ef82aed39b845ac06e9"/>
    <x v="24"/>
    <x v="2"/>
    <x v="0"/>
    <n v="1.3041"/>
    <n v="42506"/>
    <n v="695"/>
    <s v="TA_MOB_A_BTF2_320V_KOM 320x50"/>
    <x v="9"/>
    <x v="0"/>
    <s v="no"/>
  </r>
  <r>
    <s v="221aeced88047ef82aed39b845ac06e9"/>
    <x v="24"/>
    <x v="3"/>
    <x v="0"/>
    <n v="0.63"/>
    <n v="41861"/>
    <n v="580"/>
    <s v="TA_MOB_A_BTF2_320V_KOM 320x50"/>
    <x v="9"/>
    <x v="1"/>
    <s v="no"/>
  </r>
  <r>
    <s v="221aeced88047ef82aed39b845ac06e9"/>
    <x v="25"/>
    <x v="1"/>
    <x v="0"/>
    <n v="0"/>
    <n v="720"/>
    <n v="0"/>
    <s v="TA_MOB_A_BTF2_320V_KOM 320x50"/>
    <x v="9"/>
    <x v="1"/>
    <s v="no"/>
  </r>
  <r>
    <s v="221aeced88047ef82aed39b845ac06e9"/>
    <x v="25"/>
    <x v="5"/>
    <x v="0"/>
    <n v="5.1233000000000004"/>
    <n v="114463"/>
    <n v="3876"/>
    <s v="TA_MOB_A_BTF2_320V_KOM 320x50"/>
    <x v="9"/>
    <x v="1"/>
    <s v="no"/>
  </r>
  <r>
    <s v="221aeced88047ef82aed39b845ac06e9"/>
    <x v="25"/>
    <x v="2"/>
    <x v="0"/>
    <n v="1.3202"/>
    <n v="54990"/>
    <n v="698"/>
    <s v="TA_MOB_A_BTF2_320V_KOM 320x50"/>
    <x v="9"/>
    <x v="0"/>
    <s v="no"/>
  </r>
  <r>
    <s v="221aeced88047ef82aed39b845ac06e9"/>
    <x v="25"/>
    <x v="3"/>
    <x v="0"/>
    <n v="0.7"/>
    <n v="53230"/>
    <n v="664"/>
    <s v="TA_MOB_A_BTF2_320V_KOM 320x50"/>
    <x v="9"/>
    <x v="1"/>
    <s v="no"/>
  </r>
  <r>
    <s v="221aeced88047ef82aed39b845ac06e9"/>
    <x v="26"/>
    <x v="1"/>
    <x v="0"/>
    <n v="0"/>
    <n v="124"/>
    <n v="0"/>
    <s v="TA_MOB_A_BTF2_320V_KOM 320x50"/>
    <x v="9"/>
    <x v="1"/>
    <s v="no"/>
  </r>
  <r>
    <s v="221aeced88047ef82aed39b845ac06e9"/>
    <x v="26"/>
    <x v="5"/>
    <x v="0"/>
    <n v="4.2229000000000001"/>
    <n v="138230"/>
    <n v="3343"/>
    <s v="TA_MOB_A_BTF2_320V_KOM 320x50"/>
    <x v="9"/>
    <x v="1"/>
    <s v="no"/>
  </r>
  <r>
    <s v="221aeced88047ef82aed39b845ac06e9"/>
    <x v="26"/>
    <x v="2"/>
    <x v="0"/>
    <n v="1.3041"/>
    <n v="75901"/>
    <n v="731"/>
    <s v="TA_MOB_A_BTF2_320V_KOM 320x50"/>
    <x v="9"/>
    <x v="0"/>
    <s v="no"/>
  </r>
  <r>
    <s v="221aeced88047ef82aed39b845ac06e9"/>
    <x v="26"/>
    <x v="3"/>
    <x v="0"/>
    <n v="0.77"/>
    <n v="67986"/>
    <n v="735"/>
    <s v="TA_MOB_A_BTF2_320V_KOM 320x50"/>
    <x v="9"/>
    <x v="1"/>
    <s v="no"/>
  </r>
  <r>
    <s v="221aeced88047ef82aed39b845ac06e9"/>
    <x v="27"/>
    <x v="5"/>
    <x v="0"/>
    <n v="4.5373999999999999"/>
    <n v="158703"/>
    <n v="3604"/>
    <s v="TA_MOB_A_BTF2_320V_KOM 320x50"/>
    <x v="9"/>
    <x v="1"/>
    <s v="no"/>
  </r>
  <r>
    <s v="221aeced88047ef82aed39b845ac06e9"/>
    <x v="27"/>
    <x v="2"/>
    <x v="0"/>
    <n v="1.7065999999999999"/>
    <n v="95812"/>
    <n v="900"/>
    <s v="TA_MOB_A_BTF2_320V_KOM 320x50"/>
    <x v="9"/>
    <x v="0"/>
    <s v="no"/>
  </r>
  <r>
    <s v="221aeced88047ef82aed39b845ac06e9"/>
    <x v="27"/>
    <x v="3"/>
    <x v="0"/>
    <n v="1.0325"/>
    <n v="83556"/>
    <n v="935"/>
    <s v="TA_MOB_A_BTF2_320V_KOM 320x50"/>
    <x v="9"/>
    <x v="1"/>
    <s v="no"/>
  </r>
  <r>
    <s v="221aeced88047ef82aed39b845ac06e9"/>
    <x v="28"/>
    <x v="5"/>
    <x v="0"/>
    <n v="4.2572000000000001"/>
    <n v="138254"/>
    <n v="3410"/>
    <s v="TA_MOB_A_BTF2_320V_KOM 320x50"/>
    <x v="9"/>
    <x v="1"/>
    <s v="no"/>
  </r>
  <r>
    <s v="221aeced88047ef82aed39b845ac06e9"/>
    <x v="28"/>
    <x v="2"/>
    <x v="0"/>
    <n v="2.0286"/>
    <n v="87334"/>
    <n v="1040"/>
    <s v="TA_MOB_A_BTF2_320V_KOM 320x50"/>
    <x v="9"/>
    <x v="0"/>
    <s v="no"/>
  </r>
  <r>
    <s v="221aeced88047ef82aed39b845ac06e9"/>
    <x v="28"/>
    <x v="3"/>
    <x v="0"/>
    <n v="0.6825"/>
    <n v="72991"/>
    <n v="637"/>
    <s v="TA_MOB_A_BTF2_320V_KOM 320x50"/>
    <x v="9"/>
    <x v="1"/>
    <s v="no"/>
  </r>
  <r>
    <s v="221aeced88047ef82aed39b845ac06e9"/>
    <x v="29"/>
    <x v="5"/>
    <x v="0"/>
    <n v="3.6448"/>
    <n v="114788"/>
    <n v="2899"/>
    <s v="TA_MOB_A_BTF2_320V_KOM 320x50"/>
    <x v="9"/>
    <x v="1"/>
    <s v="no"/>
  </r>
  <r>
    <s v="221aeced88047ef82aed39b845ac06e9"/>
    <x v="29"/>
    <x v="2"/>
    <x v="0"/>
    <n v="1.3685"/>
    <n v="50297"/>
    <n v="673"/>
    <s v="TA_MOB_A_BTF2_320V_KOM 320x50"/>
    <x v="9"/>
    <x v="0"/>
    <s v="no"/>
  </r>
  <r>
    <s v="221aeced88047ef82aed39b845ac06e9"/>
    <x v="29"/>
    <x v="3"/>
    <x v="0"/>
    <n v="0.47249999999999998"/>
    <n v="50447"/>
    <n v="468"/>
    <s v="TA_MOB_A_BTF2_320V_KOM 320x50"/>
    <x v="9"/>
    <x v="1"/>
    <s v="no"/>
  </r>
  <r>
    <s v="221aeced88047ef82aed39b845ac06e9"/>
    <x v="30"/>
    <x v="5"/>
    <x v="0"/>
    <n v="2.0070000000000001"/>
    <n v="39359"/>
    <n v="1564"/>
    <s v="TA_MOB_A_BTF2_320V_KOM 320x50"/>
    <x v="9"/>
    <x v="1"/>
    <s v="no"/>
  </r>
  <r>
    <s v="221aeced88047ef82aed39b845ac06e9"/>
    <x v="30"/>
    <x v="2"/>
    <x v="0"/>
    <n v="0.61180000000000001"/>
    <n v="13793"/>
    <n v="351"/>
    <s v="TA_MOB_A_BTF2_320V_KOM 320x50"/>
    <x v="9"/>
    <x v="0"/>
    <s v="no"/>
  </r>
  <r>
    <s v="221aeced88047ef82aed39b845ac06e9"/>
    <x v="30"/>
    <x v="3"/>
    <x v="0"/>
    <n v="0.36749999999999999"/>
    <n v="15396"/>
    <n v="371"/>
    <s v="TA_MOB_A_BTF2_320V_KOM 320x50"/>
    <x v="9"/>
    <x v="1"/>
    <s v="no"/>
  </r>
  <r>
    <s v="221aeced88047ef82aed39b845ac06e9"/>
    <x v="31"/>
    <x v="5"/>
    <x v="0"/>
    <n v="1.8982000000000001"/>
    <n v="12150"/>
    <n v="1446"/>
    <s v="TA_MOB_A_BTF2_320V_KOM 320x50"/>
    <x v="9"/>
    <x v="1"/>
    <s v="no"/>
  </r>
  <r>
    <s v="221aeced88047ef82aed39b845ac06e9"/>
    <x v="31"/>
    <x v="2"/>
    <x v="0"/>
    <n v="0.72450000000000003"/>
    <n v="7086"/>
    <n v="386"/>
    <s v="TA_MOB_A_BTF2_320V_KOM 320x50"/>
    <x v="9"/>
    <x v="0"/>
    <s v="no"/>
  </r>
  <r>
    <s v="221aeced88047ef82aed39b845ac06e9"/>
    <x v="31"/>
    <x v="3"/>
    <x v="0"/>
    <n v="0.29749999999999999"/>
    <n v="6127"/>
    <n v="292"/>
    <s v="TA_MOB_A_BTF2_320V_KOM 320x50"/>
    <x v="9"/>
    <x v="1"/>
    <s v="no"/>
  </r>
  <r>
    <s v="221aeced88047ef82aed39b845ac06e9"/>
    <x v="32"/>
    <x v="5"/>
    <x v="0"/>
    <n v="2.4699"/>
    <n v="15095"/>
    <n v="1888"/>
    <s v="TA_MOB_A_BTF2_320V_KOM 320x50"/>
    <x v="9"/>
    <x v="1"/>
    <s v="no"/>
  </r>
  <r>
    <s v="221aeced88047ef82aed39b845ac06e9"/>
    <x v="32"/>
    <x v="2"/>
    <x v="0"/>
    <n v="0.72450000000000003"/>
    <n v="8158"/>
    <n v="435"/>
    <s v="TA_MOB_A_BTF2_320V_KOM 320x50"/>
    <x v="9"/>
    <x v="0"/>
    <s v="no"/>
  </r>
  <r>
    <s v="221aeced88047ef82aed39b845ac06e9"/>
    <x v="32"/>
    <x v="3"/>
    <x v="0"/>
    <n v="0.49"/>
    <n v="7196"/>
    <n v="470"/>
    <s v="TA_MOB_A_BTF2_320V_KOM 320x50"/>
    <x v="9"/>
    <x v="1"/>
    <s v="no"/>
  </r>
  <r>
    <s v="221aeced88047ef82aed39b845ac06e9"/>
    <x v="33"/>
    <x v="5"/>
    <x v="0"/>
    <n v="3.6259000000000001"/>
    <n v="20885"/>
    <n v="2699"/>
    <s v="TA_MOB_A_BTF2_320V_KOM 320x50"/>
    <x v="9"/>
    <x v="1"/>
    <s v="no"/>
  </r>
  <r>
    <s v="221aeced88047ef82aed39b845ac06e9"/>
    <x v="33"/>
    <x v="2"/>
    <x v="0"/>
    <n v="1.2075"/>
    <n v="13349"/>
    <n v="739"/>
    <s v="TA_MOB_A_BTF2_320V_KOM 320x50"/>
    <x v="9"/>
    <x v="0"/>
    <s v="no"/>
  </r>
  <r>
    <s v="221aeced88047ef82aed39b845ac06e9"/>
    <x v="33"/>
    <x v="3"/>
    <x v="0"/>
    <n v="0.89249999999999996"/>
    <n v="11207"/>
    <n v="838"/>
    <s v="TA_MOB_A_BTF2_320V_KOM 320x50"/>
    <x v="9"/>
    <x v="1"/>
    <s v="no"/>
  </r>
  <r>
    <s v="221aeced88047ef82aed39b845ac06e9"/>
    <x v="34"/>
    <x v="5"/>
    <x v="0"/>
    <n v="3.0200999999999998"/>
    <n v="20316"/>
    <n v="2319"/>
    <s v="TA_MOB_A_BTF2_320V_KOM 320x50"/>
    <x v="9"/>
    <x v="1"/>
    <s v="no"/>
  </r>
  <r>
    <s v="221aeced88047ef82aed39b845ac06e9"/>
    <x v="34"/>
    <x v="2"/>
    <x v="0"/>
    <n v="1.5134000000000001"/>
    <n v="18733"/>
    <n v="760"/>
    <s v="TA_MOB_A_BTF2_320V_KOM 320x50"/>
    <x v="9"/>
    <x v="0"/>
    <s v="no"/>
  </r>
  <r>
    <s v="221aeced88047ef82aed39b845ac06e9"/>
    <x v="34"/>
    <x v="3"/>
    <x v="0"/>
    <n v="0.66500000000000004"/>
    <n v="10994"/>
    <n v="582"/>
    <s v="TA_MOB_A_BTF2_320V_KOM 320x50"/>
    <x v="9"/>
    <x v="1"/>
    <s v="no"/>
  </r>
  <r>
    <s v="221aeced88047ef82aed39b845ac06e9"/>
    <x v="35"/>
    <x v="5"/>
    <x v="0"/>
    <n v="3.9239999999999999"/>
    <n v="24737"/>
    <n v="2959"/>
    <s v="TA_MOB_A_BTF2_320V_KOM 320x50"/>
    <x v="9"/>
    <x v="1"/>
    <s v="no"/>
  </r>
  <r>
    <s v="221aeced88047ef82aed39b845ac06e9"/>
    <x v="35"/>
    <x v="2"/>
    <x v="0"/>
    <n v="1.8997999999999999"/>
    <n v="17701"/>
    <n v="982"/>
    <s v="TA_MOB_A_BTF2_320V_KOM 320x50"/>
    <x v="9"/>
    <x v="0"/>
    <s v="no"/>
  </r>
  <r>
    <s v="221aeced88047ef82aed39b845ac06e9"/>
    <x v="35"/>
    <x v="3"/>
    <x v="0"/>
    <n v="0.89249999999999996"/>
    <n v="12148"/>
    <n v="755"/>
    <s v="TA_MOB_A_BTF2_320V_KOM 320x50"/>
    <x v="9"/>
    <x v="1"/>
    <s v="no"/>
  </r>
  <r>
    <s v="221aeced88047ef82aed39b845ac06e9"/>
    <x v="36"/>
    <x v="5"/>
    <x v="0"/>
    <n v="2.597"/>
    <n v="16968"/>
    <n v="1997"/>
    <s v="TA_MOB_A_BTF2_320V_KOM 320x50"/>
    <x v="9"/>
    <x v="1"/>
    <s v="no"/>
  </r>
  <r>
    <s v="221aeced88047ef82aed39b845ac06e9"/>
    <x v="36"/>
    <x v="2"/>
    <x v="0"/>
    <n v="0.91769999999999996"/>
    <n v="9931"/>
    <n v="525"/>
    <s v="TA_MOB_A_BTF2_320V_KOM 320x50"/>
    <x v="9"/>
    <x v="0"/>
    <s v="no"/>
  </r>
  <r>
    <s v="221aeced88047ef82aed39b845ac06e9"/>
    <x v="36"/>
    <x v="3"/>
    <x v="0"/>
    <n v="0.54249999999999998"/>
    <n v="7918"/>
    <n v="528"/>
    <s v="TA_MOB_A_BTF2_320V_KOM 320x50"/>
    <x v="9"/>
    <x v="1"/>
    <s v="no"/>
  </r>
  <r>
    <s v="221aeced88047ef82aed39b845ac06e9"/>
    <x v="37"/>
    <x v="5"/>
    <x v="0"/>
    <n v="3.5116000000000001"/>
    <n v="25951"/>
    <n v="2657"/>
    <s v="TA_MOB_A_BTF2_320V_KOM 320x50"/>
    <x v="9"/>
    <x v="1"/>
    <s v="no"/>
  </r>
  <r>
    <s v="221aeced88047ef82aed39b845ac06e9"/>
    <x v="37"/>
    <x v="2"/>
    <x v="0"/>
    <n v="1.4329000000000001"/>
    <n v="17944"/>
    <n v="793"/>
    <s v="TA_MOB_A_BTF2_320V_KOM 320x50"/>
    <x v="9"/>
    <x v="0"/>
    <s v="no"/>
  </r>
  <r>
    <s v="221aeced88047ef82aed39b845ac06e9"/>
    <x v="37"/>
    <x v="3"/>
    <x v="0"/>
    <n v="0.94499999999999995"/>
    <n v="14051"/>
    <n v="880"/>
    <s v="TA_MOB_A_BTF2_320V_KOM 320x50"/>
    <x v="9"/>
    <x v="1"/>
    <s v="no"/>
  </r>
  <r>
    <s v="221aeced88047ef82aed39b845ac06e9"/>
    <x v="38"/>
    <x v="5"/>
    <x v="0"/>
    <n v="4.0730000000000004"/>
    <n v="25822"/>
    <n v="3099"/>
    <s v="TA_MOB_A_BTF2_320V_KOM 320x50"/>
    <x v="9"/>
    <x v="1"/>
    <s v="no"/>
  </r>
  <r>
    <s v="221aeced88047ef82aed39b845ac06e9"/>
    <x v="38"/>
    <x v="2"/>
    <x v="0"/>
    <n v="1.0787"/>
    <n v="13630"/>
    <n v="653"/>
    <s v="TA_MOB_A_BTF2_320V_KOM 320x50"/>
    <x v="9"/>
    <x v="0"/>
    <s v="no"/>
  </r>
  <r>
    <s v="221aeced88047ef82aed39b845ac06e9"/>
    <x v="38"/>
    <x v="3"/>
    <x v="0"/>
    <n v="0.75249999999999995"/>
    <n v="11831"/>
    <n v="733"/>
    <s v="TA_MOB_A_BTF2_320V_KOM 320x50"/>
    <x v="9"/>
    <x v="1"/>
    <s v="no"/>
  </r>
  <r>
    <s v="221aeced88047ef82aed39b845ac06e9"/>
    <x v="39"/>
    <x v="5"/>
    <x v="0"/>
    <n v="2.7511000000000001"/>
    <n v="16434"/>
    <n v="2099"/>
    <s v="TA_MOB_A_BTF2_320V_KOM 320x50"/>
    <x v="9"/>
    <x v="1"/>
    <s v="no"/>
  </r>
  <r>
    <s v="221aeced88047ef82aed39b845ac06e9"/>
    <x v="39"/>
    <x v="2"/>
    <x v="0"/>
    <n v="0.77280000000000004"/>
    <n v="8530"/>
    <n v="462"/>
    <s v="TA_MOB_A_BTF2_320V_KOM 320x50"/>
    <x v="9"/>
    <x v="0"/>
    <s v="no"/>
  </r>
  <r>
    <s v="221aeced88047ef82aed39b845ac06e9"/>
    <x v="39"/>
    <x v="3"/>
    <x v="0"/>
    <n v="0.42"/>
    <n v="7683"/>
    <n v="412"/>
    <s v="TA_MOB_A_BTF2_320V_KOM 320x50"/>
    <x v="9"/>
    <x v="1"/>
    <s v="no"/>
  </r>
  <r>
    <s v="221aeced88047ef82aed39b845ac06e9"/>
    <x v="40"/>
    <x v="5"/>
    <x v="0"/>
    <n v="2.9281000000000001"/>
    <n v="17464"/>
    <n v="2230"/>
    <s v="TA_MOB_A_BTF2_320V_KOM 320x50"/>
    <x v="9"/>
    <x v="1"/>
    <s v="no"/>
  </r>
  <r>
    <s v="221aeced88047ef82aed39b845ac06e9"/>
    <x v="40"/>
    <x v="2"/>
    <x v="0"/>
    <n v="1.1431"/>
    <n v="12196"/>
    <n v="631"/>
    <s v="TA_MOB_A_BTF2_320V_KOM 320x50"/>
    <x v="9"/>
    <x v="0"/>
    <s v="no"/>
  </r>
  <r>
    <s v="221aeced88047ef82aed39b845ac06e9"/>
    <x v="40"/>
    <x v="3"/>
    <x v="0"/>
    <n v="0.54249999999999998"/>
    <n v="8944"/>
    <n v="472"/>
    <s v="TA_MOB_A_BTF2_320V_KOM 320x50"/>
    <x v="9"/>
    <x v="1"/>
    <s v="no"/>
  </r>
  <r>
    <s v="221aeced88047ef82aed39b845ac06e9"/>
    <x v="41"/>
    <x v="5"/>
    <x v="0"/>
    <n v="3.6642000000000001"/>
    <n v="24074"/>
    <n v="2770"/>
    <s v="TA_MOB_A_BTF2_320V_KOM 320x50"/>
    <x v="9"/>
    <x v="1"/>
    <s v="no"/>
  </r>
  <r>
    <s v="221aeced88047ef82aed39b845ac06e9"/>
    <x v="41"/>
    <x v="2"/>
    <x v="0"/>
    <n v="1.1109"/>
    <n v="14143"/>
    <n v="667"/>
    <s v="TA_MOB_A_BTF2_320V_KOM 320x50"/>
    <x v="9"/>
    <x v="0"/>
    <s v="no"/>
  </r>
  <r>
    <s v="221aeced88047ef82aed39b845ac06e9"/>
    <x v="41"/>
    <x v="3"/>
    <x v="0"/>
    <n v="0.59499999999999997"/>
    <n v="12942"/>
    <n v="568"/>
    <s v="TA_MOB_A_BTF2_320V_KOM 320x50"/>
    <x v="9"/>
    <x v="1"/>
    <s v="no"/>
  </r>
  <r>
    <s v="221aeced88047ef82aed39b845ac06e9"/>
    <x v="42"/>
    <x v="5"/>
    <x v="0"/>
    <n v="2.0488"/>
    <n v="15388"/>
    <n v="1570"/>
    <s v="TA_MOB_A_BTF2_320V_KOM 320x50"/>
    <x v="9"/>
    <x v="1"/>
    <s v="no"/>
  </r>
  <r>
    <s v="221aeced88047ef82aed39b845ac06e9"/>
    <x v="42"/>
    <x v="2"/>
    <x v="0"/>
    <n v="0.80500000000000005"/>
    <n v="8304"/>
    <n v="477"/>
    <s v="TA_MOB_A_BTF2_320V_KOM 320x50"/>
    <x v="9"/>
    <x v="0"/>
    <s v="no"/>
  </r>
  <r>
    <s v="221aeced88047ef82aed39b845ac06e9"/>
    <x v="42"/>
    <x v="3"/>
    <x v="0"/>
    <n v="0.35"/>
    <n v="7146"/>
    <n v="350"/>
    <s v="TA_MOB_A_BTF2_320V_KOM 320x50"/>
    <x v="9"/>
    <x v="1"/>
    <s v="no"/>
  </r>
  <r>
    <s v="221aeced88047ef82aed39b845ac06e9"/>
    <x v="43"/>
    <x v="5"/>
    <x v="0"/>
    <n v="4.8662000000000001"/>
    <n v="29998"/>
    <n v="3659"/>
    <s v="TA_MOB_A_BTF2_320V_KOM 320x50"/>
    <x v="9"/>
    <x v="1"/>
    <s v="no"/>
  </r>
  <r>
    <s v="221aeced88047ef82aed39b845ac06e9"/>
    <x v="43"/>
    <x v="2"/>
    <x v="0"/>
    <n v="2.0125000000000002"/>
    <n v="18189"/>
    <n v="1149"/>
    <s v="TA_MOB_A_BTF2_320V_KOM 320x50"/>
    <x v="9"/>
    <x v="0"/>
    <s v="no"/>
  </r>
  <r>
    <s v="221aeced88047ef82aed39b845ac06e9"/>
    <x v="43"/>
    <x v="3"/>
    <x v="0"/>
    <n v="0.96250000000000002"/>
    <n v="14759"/>
    <n v="901"/>
    <s v="TA_MOB_A_BTF2_320V_KOM 320x50"/>
    <x v="9"/>
    <x v="1"/>
    <s v="no"/>
  </r>
  <r>
    <s v="221aeced88047ef82aed39b845ac06e9"/>
    <x v="44"/>
    <x v="5"/>
    <x v="0"/>
    <n v="3.8915999999999999"/>
    <n v="31561"/>
    <n v="2987"/>
    <s v="TA_MOB_A_BTF2_320V_KOM 320x50"/>
    <x v="9"/>
    <x v="1"/>
    <s v="no"/>
  </r>
  <r>
    <s v="221aeced88047ef82aed39b845ac06e9"/>
    <x v="44"/>
    <x v="2"/>
    <x v="0"/>
    <n v="1.6261000000000001"/>
    <n v="17260"/>
    <n v="983"/>
    <s v="TA_MOB_A_BTF2_320V_KOM 320x50"/>
    <x v="9"/>
    <x v="0"/>
    <s v="no"/>
  </r>
  <r>
    <s v="221aeced88047ef82aed39b845ac06e9"/>
    <x v="44"/>
    <x v="3"/>
    <x v="0"/>
    <n v="0.91"/>
    <n v="15605"/>
    <n v="878"/>
    <s v="TA_MOB_A_BTF2_320V_KOM 320x50"/>
    <x v="9"/>
    <x v="1"/>
    <s v="no"/>
  </r>
  <r>
    <s v="221aeced88047ef82aed39b845ac06e9"/>
    <x v="45"/>
    <x v="5"/>
    <x v="0"/>
    <n v="10.5991"/>
    <n v="72881"/>
    <n v="8007"/>
    <s v="TA_MOB_A_BTF2_320V_KOM 320x50"/>
    <x v="9"/>
    <x v="1"/>
    <s v="no"/>
  </r>
  <r>
    <s v="221aeced88047ef82aed39b845ac06e9"/>
    <x v="45"/>
    <x v="2"/>
    <x v="0"/>
    <n v="4.9588000000000001"/>
    <n v="43150"/>
    <n v="2836"/>
    <s v="TA_MOB_A_BTF2_320V_KOM 320x50"/>
    <x v="9"/>
    <x v="0"/>
    <s v="no"/>
  </r>
  <r>
    <s v="221aeced88047ef82aed39b845ac06e9"/>
    <x v="45"/>
    <x v="3"/>
    <x v="0"/>
    <n v="2.5024999999999999"/>
    <n v="37005"/>
    <n v="2329"/>
    <s v="TA_MOB_A_BTF2_320V_KOM 320x50"/>
    <x v="9"/>
    <x v="1"/>
    <s v="no"/>
  </r>
  <r>
    <s v="221aeced88047ef82aed39b845ac06e9"/>
    <x v="46"/>
    <x v="5"/>
    <x v="0"/>
    <n v="6.1821000000000002"/>
    <n v="41339"/>
    <n v="4644"/>
    <s v="TA_MOB_A_BTF2_320V_KOM 320x50"/>
    <x v="9"/>
    <x v="1"/>
    <s v="no"/>
  </r>
  <r>
    <s v="221aeced88047ef82aed39b845ac06e9"/>
    <x v="46"/>
    <x v="2"/>
    <x v="0"/>
    <n v="2.3988999999999998"/>
    <n v="22502"/>
    <n v="1355"/>
    <s v="TA_MOB_A_BTF2_320V_KOM 320x50"/>
    <x v="9"/>
    <x v="0"/>
    <s v="no"/>
  </r>
  <r>
    <s v="221aeced88047ef82aed39b845ac06e9"/>
    <x v="46"/>
    <x v="3"/>
    <x v="0"/>
    <n v="1.33"/>
    <n v="19719"/>
    <n v="1256"/>
    <s v="TA_MOB_A_BTF2_320V_KOM 320x50"/>
    <x v="9"/>
    <x v="1"/>
    <s v="no"/>
  </r>
  <r>
    <s v="221aeced88047ef82aed39b845ac06e9"/>
    <x v="47"/>
    <x v="5"/>
    <x v="0"/>
    <n v="5.2937000000000003"/>
    <n v="41636"/>
    <n v="4098"/>
    <s v="TA_MOB_A_BTF2_320V_KOM 320x50"/>
    <x v="9"/>
    <x v="1"/>
    <s v="no"/>
  </r>
  <r>
    <s v="221aeced88047ef82aed39b845ac06e9"/>
    <x v="47"/>
    <x v="2"/>
    <x v="0"/>
    <n v="1.7226999999999999"/>
    <n v="17878"/>
    <n v="998"/>
    <s v="TA_MOB_A_BTF2_320V_KOM 320x50"/>
    <x v="9"/>
    <x v="0"/>
    <s v="no"/>
  </r>
  <r>
    <s v="221aeced88047ef82aed39b845ac06e9"/>
    <x v="47"/>
    <x v="3"/>
    <x v="0"/>
    <n v="0.875"/>
    <n v="17122"/>
    <n v="845"/>
    <s v="TA_MOB_A_BTF2_320V_KOM 320x50"/>
    <x v="9"/>
    <x v="1"/>
    <s v="no"/>
  </r>
  <r>
    <s v="221aeced88047ef82aed39b845ac06e9"/>
    <x v="48"/>
    <x v="5"/>
    <x v="0"/>
    <n v="2.4758"/>
    <n v="16902"/>
    <n v="1932"/>
    <s v="TA_MOB_A_BTF2_320V_KOM 320x50"/>
    <x v="9"/>
    <x v="1"/>
    <s v="no"/>
  </r>
  <r>
    <s v="221aeced88047ef82aed39b845ac06e9"/>
    <x v="48"/>
    <x v="2"/>
    <x v="0"/>
    <n v="0.67620000000000002"/>
    <n v="7302"/>
    <n v="380"/>
    <s v="TA_MOB_A_BTF2_320V_KOM 320x50"/>
    <x v="9"/>
    <x v="0"/>
    <s v="no"/>
  </r>
  <r>
    <s v="221aeced88047ef82aed39b845ac06e9"/>
    <x v="48"/>
    <x v="3"/>
    <x v="0"/>
    <n v="0.40250000000000002"/>
    <n v="6924"/>
    <n v="380"/>
    <s v="TA_MOB_A_BTF2_320V_KOM 320x50"/>
    <x v="9"/>
    <x v="1"/>
    <s v="no"/>
  </r>
  <r>
    <s v="221aeced88047ef82aed39b845ac06e9"/>
    <x v="49"/>
    <x v="5"/>
    <x v="0"/>
    <n v="1.494"/>
    <n v="9172"/>
    <n v="1146"/>
    <s v="TA_MOB_A_BTF2_320V_KOM 320x50"/>
    <x v="9"/>
    <x v="1"/>
    <s v="no"/>
  </r>
  <r>
    <s v="221aeced88047ef82aed39b845ac06e9"/>
    <x v="49"/>
    <x v="2"/>
    <x v="0"/>
    <n v="0.53129999999999999"/>
    <n v="4143"/>
    <n v="288"/>
    <s v="TA_MOB_A_BTF2_320V_KOM 320x50"/>
    <x v="9"/>
    <x v="0"/>
    <s v="no"/>
  </r>
  <r>
    <s v="221aeced88047ef82aed39b845ac06e9"/>
    <x v="49"/>
    <x v="3"/>
    <x v="0"/>
    <n v="0.26250000000000001"/>
    <n v="4005"/>
    <n v="257"/>
    <s v="TA_MOB_A_BTF2_320V_KOM 320x50"/>
    <x v="9"/>
    <x v="1"/>
    <s v="no"/>
  </r>
  <r>
    <s v="221aeced88047ef82aed39b845ac06e9"/>
    <x v="50"/>
    <x v="5"/>
    <x v="0"/>
    <n v="1.6859999999999999"/>
    <n v="9398"/>
    <n v="1271"/>
    <s v="TA_MOB_A_BTF2_320V_KOM 320x50"/>
    <x v="9"/>
    <x v="1"/>
    <s v="no"/>
  </r>
  <r>
    <s v="221aeced88047ef82aed39b845ac06e9"/>
    <x v="50"/>
    <x v="2"/>
    <x v="0"/>
    <n v="1.3202"/>
    <n v="8098"/>
    <n v="689"/>
    <s v="TA_MOB_A_BTF2_320V_KOM 320x50"/>
    <x v="9"/>
    <x v="0"/>
    <s v="no"/>
  </r>
  <r>
    <s v="221aeced88047ef82aed39b845ac06e9"/>
    <x v="50"/>
    <x v="3"/>
    <x v="0"/>
    <n v="0.26250000000000001"/>
    <n v="4539"/>
    <n v="256"/>
    <s v="TA_MOB_A_BTF2_320V_KOM 320x50"/>
    <x v="9"/>
    <x v="1"/>
    <s v="no"/>
  </r>
  <r>
    <s v="221aeced88047ef82aed39b845ac06e9"/>
    <x v="51"/>
    <x v="5"/>
    <x v="0"/>
    <n v="10.766299999999999"/>
    <n v="59829"/>
    <n v="8277"/>
    <s v="TA_MOB_A_BTF2_320V_KOM 320x50"/>
    <x v="9"/>
    <x v="1"/>
    <s v="no"/>
  </r>
  <r>
    <s v="221aeced88047ef82aed39b845ac06e9"/>
    <x v="51"/>
    <x v="2"/>
    <x v="0"/>
    <n v="4.6207000000000003"/>
    <n v="36355"/>
    <n v="2406"/>
    <s v="TA_MOB_A_BTF2_320V_KOM 320x50"/>
    <x v="9"/>
    <x v="0"/>
    <s v="no"/>
  </r>
  <r>
    <s v="221aeced88047ef82aed39b845ac06e9"/>
    <x v="51"/>
    <x v="3"/>
    <x v="0"/>
    <n v="1.575"/>
    <n v="33913"/>
    <n v="1477"/>
    <s v="TA_MOB_A_BTF2_320V_KOM 320x50"/>
    <x v="9"/>
    <x v="1"/>
    <s v="no"/>
  </r>
  <r>
    <s v="221aeced88047ef82aed39b845ac06e9"/>
    <x v="52"/>
    <x v="5"/>
    <x v="0"/>
    <n v="9.0176999999999996"/>
    <n v="57363"/>
    <n v="7080"/>
    <s v="TA_MOB_A_BTF2_320V_KOM 320x50"/>
    <x v="9"/>
    <x v="1"/>
    <s v="no"/>
  </r>
  <r>
    <s v="221aeced88047ef82aed39b845ac06e9"/>
    <x v="52"/>
    <x v="2"/>
    <x v="0"/>
    <n v="3.0268000000000002"/>
    <n v="25514"/>
    <n v="1717"/>
    <s v="TA_MOB_A_BTF2_320V_KOM 320x50"/>
    <x v="9"/>
    <x v="0"/>
    <s v="no"/>
  </r>
  <r>
    <s v="221aeced88047ef82aed39b845ac06e9"/>
    <x v="52"/>
    <x v="3"/>
    <x v="0"/>
    <n v="1.19"/>
    <n v="22899"/>
    <n v="1137"/>
    <s v="TA_MOB_A_BTF2_320V_KOM 320x50"/>
    <x v="9"/>
    <x v="1"/>
    <s v="no"/>
  </r>
  <r>
    <s v="221aeced88047ef82aed39b845ac06e9"/>
    <x v="53"/>
    <x v="5"/>
    <x v="0"/>
    <n v="6.8404999999999996"/>
    <n v="37080"/>
    <n v="5317"/>
    <s v="TA_MOB_A_BTF2_320V_KOM 320x50"/>
    <x v="9"/>
    <x v="1"/>
    <s v="no"/>
  </r>
  <r>
    <s v="221aeced88047ef82aed39b845ac06e9"/>
    <x v="53"/>
    <x v="2"/>
    <x v="0"/>
    <n v="1.5134000000000001"/>
    <n v="9499"/>
    <n v="861"/>
    <s v="TA_MOB_A_BTF2_320V_KOM 320x50"/>
    <x v="9"/>
    <x v="0"/>
    <s v="no"/>
  </r>
  <r>
    <s v="221aeced88047ef82aed39b845ac06e9"/>
    <x v="53"/>
    <x v="3"/>
    <x v="0"/>
    <n v="0.66500000000000004"/>
    <n v="10263"/>
    <n v="631"/>
    <s v="TA_MOB_A_BTF2_320V_KOM 320x50"/>
    <x v="9"/>
    <x v="1"/>
    <s v="no"/>
  </r>
  <r>
    <s v="221aeced88047ef82aed39b845ac06e9"/>
    <x v="54"/>
    <x v="5"/>
    <x v="0"/>
    <n v="0.66569999999999996"/>
    <n v="4382"/>
    <n v="517"/>
    <s v="TA_MOB_A_BTF2_320V_KOM 320x50"/>
    <x v="9"/>
    <x v="1"/>
    <s v="no"/>
  </r>
  <r>
    <s v="221aeced88047ef82aed39b845ac06e9"/>
    <x v="54"/>
    <x v="2"/>
    <x v="0"/>
    <n v="0.30590000000000001"/>
    <n v="2904"/>
    <n v="175"/>
    <s v="TA_MOB_A_BTF2_320V_KOM 320x50"/>
    <x v="9"/>
    <x v="0"/>
    <s v="no"/>
  </r>
  <r>
    <s v="221aeced88047ef82aed39b845ac06e9"/>
    <x v="54"/>
    <x v="3"/>
    <x v="0"/>
    <n v="0.14000000000000001"/>
    <n v="2424"/>
    <n v="132"/>
    <s v="TA_MOB_A_BTF2_320V_KOM 320x50"/>
    <x v="9"/>
    <x v="1"/>
    <s v="no"/>
  </r>
  <r>
    <s v="221aeced88047ef82aed39b845ac06e9"/>
    <x v="55"/>
    <x v="5"/>
    <x v="0"/>
    <n v="1.2773000000000001"/>
    <n v="11754"/>
    <n v="1014"/>
    <s v="TA_MOB_A_BTF2_320V_KOM 320x50"/>
    <x v="9"/>
    <x v="1"/>
    <s v="no"/>
  </r>
  <r>
    <s v="221aeced88047ef82aed39b845ac06e9"/>
    <x v="55"/>
    <x v="2"/>
    <x v="0"/>
    <n v="0.53129999999999999"/>
    <n v="4985"/>
    <n v="288"/>
    <s v="TA_MOB_A_BTF2_320V_KOM 320x50"/>
    <x v="9"/>
    <x v="0"/>
    <s v="no"/>
  </r>
  <r>
    <s v="221aeced88047ef82aed39b845ac06e9"/>
    <x v="55"/>
    <x v="3"/>
    <x v="0"/>
    <n v="0.40250000000000002"/>
    <n v="5949"/>
    <n v="385"/>
    <s v="TA_MOB_A_BTF2_320V_KOM 320x50"/>
    <x v="9"/>
    <x v="1"/>
    <s v="no"/>
  </r>
  <r>
    <s v="22cacc949e460badd71fe40c313efbb5"/>
    <x v="0"/>
    <x v="0"/>
    <x v="0"/>
    <n v="0.97050000000000003"/>
    <n v="22953"/>
    <n v="399"/>
    <s v="Out.com 300x250"/>
    <x v="10"/>
    <x v="0"/>
    <s v="no"/>
  </r>
  <r>
    <s v="22cacc949e460badd71fe40c313efbb5"/>
    <x v="0"/>
    <x v="5"/>
    <x v="0"/>
    <n v="2.4142000000000001"/>
    <n v="120891"/>
    <n v="771"/>
    <s v="Out.com 300x250"/>
    <x v="10"/>
    <x v="1"/>
    <s v="no"/>
  </r>
  <r>
    <s v="22cacc949e460badd71fe40c313efbb5"/>
    <x v="0"/>
    <x v="3"/>
    <x v="0"/>
    <n v="1.3505"/>
    <n v="26192"/>
    <n v="557"/>
    <s v="Out.com 300x250"/>
    <x v="10"/>
    <x v="1"/>
    <s v="no"/>
  </r>
  <r>
    <s v="22cacc949e460badd71fe40c313efbb5"/>
    <x v="1"/>
    <x v="0"/>
    <x v="0"/>
    <n v="1.7109000000000001"/>
    <n v="23899"/>
    <n v="654"/>
    <s v="Out.com 300x250"/>
    <x v="10"/>
    <x v="0"/>
    <s v="no"/>
  </r>
  <r>
    <s v="22cacc949e460badd71fe40c313efbb5"/>
    <x v="1"/>
    <x v="5"/>
    <x v="0"/>
    <n v="2.4117999999999999"/>
    <n v="121527"/>
    <n v="795"/>
    <s v="Out.com 300x250"/>
    <x v="10"/>
    <x v="1"/>
    <s v="no"/>
  </r>
  <r>
    <s v="22cacc949e460badd71fe40c313efbb5"/>
    <x v="1"/>
    <x v="3"/>
    <x v="0"/>
    <n v="3.774"/>
    <n v="70471"/>
    <n v="1486"/>
    <s v="Out.com 300x250"/>
    <x v="10"/>
    <x v="1"/>
    <s v="no"/>
  </r>
  <r>
    <s v="22cacc949e460badd71fe40c313efbb5"/>
    <x v="2"/>
    <x v="0"/>
    <x v="0"/>
    <n v="1.6194999999999999"/>
    <n v="27640"/>
    <n v="622"/>
    <s v="Out.com 300x250"/>
    <x v="10"/>
    <x v="0"/>
    <s v="no"/>
  </r>
  <r>
    <s v="22cacc949e460badd71fe40c313efbb5"/>
    <x v="2"/>
    <x v="5"/>
    <x v="0"/>
    <n v="2.8690000000000002"/>
    <n v="131398"/>
    <n v="966"/>
    <s v="Out.com 300x250"/>
    <x v="10"/>
    <x v="1"/>
    <s v="no"/>
  </r>
  <r>
    <s v="22cacc949e460badd71fe40c313efbb5"/>
    <x v="2"/>
    <x v="3"/>
    <x v="0"/>
    <n v="5.6264000000000003"/>
    <n v="88867"/>
    <n v="2181"/>
    <s v="Out.com 300x250"/>
    <x v="10"/>
    <x v="1"/>
    <s v="no"/>
  </r>
  <r>
    <s v="22cacc949e460badd71fe40c313efbb5"/>
    <x v="3"/>
    <x v="0"/>
    <x v="0"/>
    <n v="2.1594000000000002"/>
    <n v="36179"/>
    <n v="825"/>
    <s v="Out.com 300x250"/>
    <x v="10"/>
    <x v="0"/>
    <s v="no"/>
  </r>
  <r>
    <s v="22cacc949e460badd71fe40c313efbb5"/>
    <x v="3"/>
    <x v="5"/>
    <x v="0"/>
    <n v="4.5293000000000001"/>
    <n v="171137"/>
    <n v="1518"/>
    <s v="Out.com 300x250"/>
    <x v="10"/>
    <x v="1"/>
    <s v="no"/>
  </r>
  <r>
    <s v="22cacc949e460badd71fe40c313efbb5"/>
    <x v="3"/>
    <x v="3"/>
    <x v="0"/>
    <n v="6.327"/>
    <n v="109059"/>
    <n v="2472"/>
    <s v="Out.com 300x250"/>
    <x v="10"/>
    <x v="1"/>
    <s v="no"/>
  </r>
  <r>
    <s v="22cacc949e460badd71fe40c313efbb5"/>
    <x v="4"/>
    <x v="0"/>
    <x v="0"/>
    <n v="0.82730000000000004"/>
    <n v="22591"/>
    <n v="326"/>
    <s v="Out.com 300x250"/>
    <x v="10"/>
    <x v="0"/>
    <s v="no"/>
  </r>
  <r>
    <s v="22cacc949e460badd71fe40c313efbb5"/>
    <x v="4"/>
    <x v="5"/>
    <x v="0"/>
    <n v="3.9289000000000001"/>
    <n v="110224"/>
    <n v="1291"/>
    <s v="Out.com 300x250"/>
    <x v="10"/>
    <x v="1"/>
    <s v="no"/>
  </r>
  <r>
    <s v="22cacc949e460badd71fe40c313efbb5"/>
    <x v="4"/>
    <x v="3"/>
    <x v="0"/>
    <n v="2.96"/>
    <n v="67651"/>
    <n v="1140"/>
    <s v="Out.com 300x250"/>
    <x v="10"/>
    <x v="1"/>
    <s v="no"/>
  </r>
  <r>
    <s v="22cacc949e460badd71fe40c313efbb5"/>
    <x v="5"/>
    <x v="0"/>
    <x v="0"/>
    <n v="0.31819999999999998"/>
    <n v="11196"/>
    <n v="120"/>
    <s v="Out.com 300x250"/>
    <x v="10"/>
    <x v="0"/>
    <s v="no"/>
  </r>
  <r>
    <s v="22cacc949e460badd71fe40c313efbb5"/>
    <x v="5"/>
    <x v="5"/>
    <x v="0"/>
    <n v="1.9415"/>
    <n v="68220"/>
    <n v="640"/>
    <s v="Out.com 300x250"/>
    <x v="10"/>
    <x v="1"/>
    <s v="no"/>
  </r>
  <r>
    <s v="22cacc949e460badd71fe40c313efbb5"/>
    <x v="5"/>
    <x v="3"/>
    <x v="0"/>
    <n v="1.258"/>
    <n v="40771"/>
    <n v="501"/>
    <s v="Out.com 300x250"/>
    <x v="10"/>
    <x v="1"/>
    <s v="no"/>
  </r>
  <r>
    <s v="22cacc949e460badd71fe40c313efbb5"/>
    <x v="6"/>
    <x v="0"/>
    <x v="0"/>
    <n v="0.92259999999999998"/>
    <n v="26296"/>
    <n v="365"/>
    <s v="Out.com 300x250"/>
    <x v="10"/>
    <x v="0"/>
    <s v="no"/>
  </r>
  <r>
    <s v="22cacc949e460badd71fe40c313efbb5"/>
    <x v="6"/>
    <x v="5"/>
    <x v="0"/>
    <n v="1.5221"/>
    <n v="61888"/>
    <n v="488"/>
    <s v="Out.com 300x250"/>
    <x v="10"/>
    <x v="1"/>
    <s v="no"/>
  </r>
  <r>
    <s v="22cacc949e460badd71fe40c313efbb5"/>
    <x v="6"/>
    <x v="3"/>
    <x v="0"/>
    <n v="2.331"/>
    <n v="77741"/>
    <n v="916"/>
    <s v="Out.com 300x250"/>
    <x v="10"/>
    <x v="1"/>
    <s v="no"/>
  </r>
  <r>
    <s v="22cacc949e460badd71fe40c313efbb5"/>
    <x v="7"/>
    <x v="0"/>
    <x v="0"/>
    <n v="1.7819"/>
    <n v="53692"/>
    <n v="702"/>
    <s v="Out.com 300x250"/>
    <x v="10"/>
    <x v="0"/>
    <s v="no"/>
  </r>
  <r>
    <s v="22cacc949e460badd71fe40c313efbb5"/>
    <x v="7"/>
    <x v="5"/>
    <x v="0"/>
    <n v="4.9512999999999998"/>
    <n v="173228"/>
    <n v="1645"/>
    <s v="Out.com 300x250"/>
    <x v="10"/>
    <x v="1"/>
    <s v="no"/>
  </r>
  <r>
    <s v="22cacc949e460badd71fe40c313efbb5"/>
    <x v="7"/>
    <x v="3"/>
    <x v="0"/>
    <n v="5.7534999999999998"/>
    <n v="151333"/>
    <n v="2222"/>
    <s v="Out.com 300x250"/>
    <x v="10"/>
    <x v="1"/>
    <s v="no"/>
  </r>
  <r>
    <s v="22cacc949e460badd71fe40c313efbb5"/>
    <x v="8"/>
    <x v="0"/>
    <x v="0"/>
    <n v="0.74780000000000002"/>
    <n v="25235"/>
    <n v="281"/>
    <s v="Out.com 300x250"/>
    <x v="10"/>
    <x v="0"/>
    <s v="no"/>
  </r>
  <r>
    <s v="22cacc949e460badd71fe40c313efbb5"/>
    <x v="8"/>
    <x v="5"/>
    <x v="0"/>
    <n v="4.4268999999999998"/>
    <n v="136287"/>
    <n v="1410"/>
    <s v="Out.com 300x250"/>
    <x v="10"/>
    <x v="1"/>
    <s v="no"/>
  </r>
  <r>
    <s v="22cacc949e460badd71fe40c313efbb5"/>
    <x v="8"/>
    <x v="3"/>
    <x v="0"/>
    <n v="4.4954999999999998"/>
    <n v="79482"/>
    <n v="1750"/>
    <s v="Out.com 300x250"/>
    <x v="10"/>
    <x v="1"/>
    <s v="no"/>
  </r>
  <r>
    <s v="22cacc949e460badd71fe40c313efbb5"/>
    <x v="9"/>
    <x v="0"/>
    <x v="0"/>
    <n v="0.49320000000000003"/>
    <n v="21746"/>
    <n v="210"/>
    <s v="Out.com 300x250"/>
    <x v="10"/>
    <x v="0"/>
    <s v="no"/>
  </r>
  <r>
    <s v="22cacc949e460badd71fe40c313efbb5"/>
    <x v="9"/>
    <x v="5"/>
    <x v="0"/>
    <n v="1.6732"/>
    <n v="81243"/>
    <n v="563"/>
    <s v="Out.com 300x250"/>
    <x v="10"/>
    <x v="1"/>
    <s v="no"/>
  </r>
  <r>
    <s v="22cacc949e460badd71fe40c313efbb5"/>
    <x v="9"/>
    <x v="3"/>
    <x v="0"/>
    <n v="3.5171999999999999"/>
    <n v="66636"/>
    <n v="1325"/>
    <s v="Out.com 300x250"/>
    <x v="10"/>
    <x v="1"/>
    <s v="no"/>
  </r>
  <r>
    <s v="22cacc949e460badd71fe40c313efbb5"/>
    <x v="10"/>
    <x v="0"/>
    <x v="0"/>
    <n v="0.79549999999999998"/>
    <n v="29571"/>
    <n v="301"/>
    <s v="Out.com 300x250"/>
    <x v="10"/>
    <x v="0"/>
    <s v="no"/>
  </r>
  <r>
    <s v="22cacc949e460badd71fe40c313efbb5"/>
    <x v="10"/>
    <x v="5"/>
    <x v="0"/>
    <n v="1.8946000000000001"/>
    <n v="89483"/>
    <n v="636"/>
    <s v="Out.com 300x250"/>
    <x v="10"/>
    <x v="1"/>
    <s v="no"/>
  </r>
  <r>
    <s v="22cacc949e460badd71fe40c313efbb5"/>
    <x v="10"/>
    <x v="3"/>
    <x v="0"/>
    <n v="4.1994999999999996"/>
    <n v="86401"/>
    <n v="1599"/>
    <s v="Out.com 300x250"/>
    <x v="10"/>
    <x v="1"/>
    <s v="no"/>
  </r>
  <r>
    <s v="22cacc949e460badd71fe40c313efbb5"/>
    <x v="11"/>
    <x v="0"/>
    <x v="0"/>
    <n v="0.77959999999999996"/>
    <n v="32159"/>
    <n v="314"/>
    <s v="Out.com 300x250"/>
    <x v="10"/>
    <x v="0"/>
    <s v="no"/>
  </r>
  <r>
    <s v="22cacc949e460badd71fe40c313efbb5"/>
    <x v="11"/>
    <x v="5"/>
    <x v="0"/>
    <n v="3.6472000000000002"/>
    <n v="120026"/>
    <n v="1199"/>
    <s v="Out.com 300x250"/>
    <x v="10"/>
    <x v="1"/>
    <s v="no"/>
  </r>
  <r>
    <s v="22cacc949e460badd71fe40c313efbb5"/>
    <x v="11"/>
    <x v="3"/>
    <x v="0"/>
    <n v="4.625"/>
    <n v="91653"/>
    <n v="1762"/>
    <s v="Out.com 300x250"/>
    <x v="10"/>
    <x v="1"/>
    <s v="no"/>
  </r>
  <r>
    <s v="22cacc949e460badd71fe40c313efbb5"/>
    <x v="12"/>
    <x v="0"/>
    <x v="0"/>
    <n v="1.4478"/>
    <n v="45754"/>
    <n v="555"/>
    <s v="Out.com 300x250"/>
    <x v="10"/>
    <x v="0"/>
    <s v="no"/>
  </r>
  <r>
    <s v="22cacc949e460badd71fe40c313efbb5"/>
    <x v="12"/>
    <x v="5"/>
    <x v="0"/>
    <n v="4.2294"/>
    <n v="145744"/>
    <n v="1413"/>
    <s v="Out.com 300x250"/>
    <x v="10"/>
    <x v="1"/>
    <s v="no"/>
  </r>
  <r>
    <s v="22cacc949e460badd71fe40c313efbb5"/>
    <x v="12"/>
    <x v="3"/>
    <x v="0"/>
    <n v="4.8099999999999996"/>
    <n v="134053"/>
    <n v="1835"/>
    <s v="Out.com 300x250"/>
    <x v="10"/>
    <x v="1"/>
    <s v="no"/>
  </r>
  <r>
    <s v="22cacc949e460badd71fe40c313efbb5"/>
    <x v="13"/>
    <x v="0"/>
    <x v="0"/>
    <n v="1.575"/>
    <n v="40404"/>
    <n v="560"/>
    <s v="Out.com 300x250"/>
    <x v="10"/>
    <x v="0"/>
    <s v="no"/>
  </r>
  <r>
    <s v="22cacc949e460badd71fe40c313efbb5"/>
    <x v="13"/>
    <x v="5"/>
    <x v="0"/>
    <n v="4.5637999999999996"/>
    <n v="136139"/>
    <n v="1489"/>
    <s v="Out.com 300x250"/>
    <x v="10"/>
    <x v="1"/>
    <s v="no"/>
  </r>
  <r>
    <s v="22cacc949e460badd71fe40c313efbb5"/>
    <x v="13"/>
    <x v="3"/>
    <x v="0"/>
    <n v="5.0134999999999996"/>
    <n v="119427"/>
    <n v="1896"/>
    <s v="Out.com 300x250"/>
    <x v="10"/>
    <x v="1"/>
    <s v="no"/>
  </r>
  <r>
    <s v="22cacc949e460badd71fe40c313efbb5"/>
    <x v="14"/>
    <x v="0"/>
    <x v="0"/>
    <n v="1.2091000000000001"/>
    <n v="31841"/>
    <n v="477"/>
    <s v="Out.com 300x250"/>
    <x v="10"/>
    <x v="0"/>
    <s v="no"/>
  </r>
  <r>
    <s v="22cacc949e460badd71fe40c313efbb5"/>
    <x v="14"/>
    <x v="5"/>
    <x v="0"/>
    <n v="4.2534999999999998"/>
    <n v="128161"/>
    <n v="1400"/>
    <s v="Out.com 300x250"/>
    <x v="10"/>
    <x v="1"/>
    <s v="no"/>
  </r>
  <r>
    <s v="22cacc949e460badd71fe40c313efbb5"/>
    <x v="14"/>
    <x v="3"/>
    <x v="0"/>
    <n v="5.3834999999999997"/>
    <n v="94779"/>
    <n v="2070"/>
    <s v="Out.com 300x250"/>
    <x v="10"/>
    <x v="1"/>
    <s v="no"/>
  </r>
  <r>
    <s v="22cacc949e460badd71fe40c313efbb5"/>
    <x v="15"/>
    <x v="0"/>
    <x v="0"/>
    <n v="1.3682000000000001"/>
    <n v="27262"/>
    <n v="538"/>
    <s v="Out.com 300x250"/>
    <x v="10"/>
    <x v="0"/>
    <s v="no"/>
  </r>
  <r>
    <s v="22cacc949e460badd71fe40c313efbb5"/>
    <x v="15"/>
    <x v="5"/>
    <x v="0"/>
    <n v="3.0196000000000001"/>
    <n v="99139"/>
    <n v="997"/>
    <s v="Out.com 300x250"/>
    <x v="10"/>
    <x v="1"/>
    <s v="no"/>
  </r>
  <r>
    <s v="22cacc949e460badd71fe40c313efbb5"/>
    <x v="15"/>
    <x v="3"/>
    <x v="0"/>
    <n v="5.3280000000000003"/>
    <n v="82331"/>
    <n v="2042"/>
    <s v="Out.com 300x250"/>
    <x v="10"/>
    <x v="1"/>
    <s v="no"/>
  </r>
  <r>
    <s v="22cacc949e460badd71fe40c313efbb5"/>
    <x v="16"/>
    <x v="0"/>
    <x v="0"/>
    <n v="1.5909"/>
    <n v="37046"/>
    <n v="615"/>
    <s v="Out.com 300x250"/>
    <x v="10"/>
    <x v="0"/>
    <s v="no"/>
  </r>
  <r>
    <s v="22cacc949e460badd71fe40c313efbb5"/>
    <x v="16"/>
    <x v="5"/>
    <x v="0"/>
    <n v="4.6699000000000002"/>
    <n v="135330"/>
    <n v="1545"/>
    <s v="Out.com 300x250"/>
    <x v="10"/>
    <x v="1"/>
    <s v="no"/>
  </r>
  <r>
    <s v="22cacc949e460badd71fe40c313efbb5"/>
    <x v="16"/>
    <x v="3"/>
    <x v="0"/>
    <n v="8.2233999999999998"/>
    <n v="114958"/>
    <n v="3184"/>
    <s v="Out.com 300x250"/>
    <x v="10"/>
    <x v="1"/>
    <s v="no"/>
  </r>
  <r>
    <s v="22cacc949e460badd71fe40c313efbb5"/>
    <x v="17"/>
    <x v="0"/>
    <x v="0"/>
    <n v="1.0771999999999999"/>
    <n v="25504"/>
    <n v="417"/>
    <s v="Out.com 300x250"/>
    <x v="10"/>
    <x v="0"/>
    <s v="no"/>
  </r>
  <r>
    <s v="22cacc949e460badd71fe40c313efbb5"/>
    <x v="17"/>
    <x v="5"/>
    <x v="0"/>
    <n v="4.3593999999999999"/>
    <n v="123210"/>
    <n v="1461"/>
    <s v="Out.com 300x250"/>
    <x v="10"/>
    <x v="1"/>
    <s v="no"/>
  </r>
  <r>
    <s v="22cacc949e460badd71fe40c313efbb5"/>
    <x v="17"/>
    <x v="3"/>
    <x v="0"/>
    <n v="5.7350000000000003"/>
    <n v="83819"/>
    <n v="2230"/>
    <s v="Out.com 300x250"/>
    <x v="10"/>
    <x v="1"/>
    <s v="no"/>
  </r>
  <r>
    <s v="22cacc949e460badd71fe40c313efbb5"/>
    <x v="18"/>
    <x v="0"/>
    <x v="0"/>
    <n v="0.98640000000000005"/>
    <n v="25853"/>
    <n v="385"/>
    <s v="Out.com 300x250"/>
    <x v="10"/>
    <x v="0"/>
    <s v="no"/>
  </r>
  <r>
    <s v="22cacc949e460badd71fe40c313efbb5"/>
    <x v="18"/>
    <x v="5"/>
    <x v="0"/>
    <n v="4.407"/>
    <n v="108085"/>
    <n v="1479"/>
    <s v="Out.com 300x250"/>
    <x v="10"/>
    <x v="1"/>
    <s v="no"/>
  </r>
  <r>
    <s v="22cacc949e460badd71fe40c313efbb5"/>
    <x v="18"/>
    <x v="3"/>
    <x v="0"/>
    <n v="5.3650000000000002"/>
    <n v="81154"/>
    <n v="2084"/>
    <s v="Out.com 300x250"/>
    <x v="10"/>
    <x v="1"/>
    <s v="no"/>
  </r>
  <r>
    <s v="22cacc949e460badd71fe40c313efbb5"/>
    <x v="19"/>
    <x v="0"/>
    <x v="0"/>
    <n v="0.875"/>
    <n v="25334"/>
    <n v="341"/>
    <s v="Out.com 300x250"/>
    <x v="10"/>
    <x v="0"/>
    <s v="no"/>
  </r>
  <r>
    <s v="22cacc949e460badd71fe40c313efbb5"/>
    <x v="19"/>
    <x v="5"/>
    <x v="0"/>
    <n v="3.3773"/>
    <n v="108809"/>
    <n v="1177"/>
    <s v="Out.com 300x250"/>
    <x v="10"/>
    <x v="1"/>
    <s v="no"/>
  </r>
  <r>
    <s v="22cacc949e460badd71fe40c313efbb5"/>
    <x v="19"/>
    <x v="3"/>
    <x v="0"/>
    <n v="5.9664000000000001"/>
    <n v="78162"/>
    <n v="2274"/>
    <s v="Out.com 300x250"/>
    <x v="10"/>
    <x v="1"/>
    <s v="no"/>
  </r>
  <r>
    <s v="22cacc949e460badd71fe40c313efbb5"/>
    <x v="20"/>
    <x v="0"/>
    <x v="0"/>
    <n v="1.1932"/>
    <n v="30821"/>
    <n v="473"/>
    <s v="Out.com 300x250"/>
    <x v="10"/>
    <x v="0"/>
    <s v="no"/>
  </r>
  <r>
    <s v="22cacc949e460badd71fe40c313efbb5"/>
    <x v="20"/>
    <x v="5"/>
    <x v="0"/>
    <n v="3.4923000000000002"/>
    <n v="122443"/>
    <n v="1225"/>
    <s v="Out.com 300x250"/>
    <x v="10"/>
    <x v="1"/>
    <s v="no"/>
  </r>
  <r>
    <s v="22cacc949e460badd71fe40c313efbb5"/>
    <x v="20"/>
    <x v="3"/>
    <x v="0"/>
    <n v="6.5209000000000001"/>
    <n v="95360"/>
    <n v="2465"/>
    <s v="Out.com 300x250"/>
    <x v="10"/>
    <x v="1"/>
    <s v="no"/>
  </r>
  <r>
    <s v="22cacc949e460badd71fe40c313efbb5"/>
    <x v="21"/>
    <x v="0"/>
    <x v="0"/>
    <n v="1.1757"/>
    <n v="26819"/>
    <n v="445"/>
    <s v="Out.com 300x250"/>
    <x v="10"/>
    <x v="0"/>
    <s v="no"/>
  </r>
  <r>
    <s v="22cacc949e460badd71fe40c313efbb5"/>
    <x v="21"/>
    <x v="5"/>
    <x v="0"/>
    <n v="3.9763999999999999"/>
    <n v="138987"/>
    <n v="1430"/>
    <s v="Out.com 300x250"/>
    <x v="10"/>
    <x v="1"/>
    <s v="no"/>
  </r>
  <r>
    <s v="22cacc949e460badd71fe40c313efbb5"/>
    <x v="21"/>
    <x v="3"/>
    <x v="0"/>
    <n v="5.9927999999999999"/>
    <n v="92202"/>
    <n v="2274"/>
    <s v="Out.com 300x250"/>
    <x v="10"/>
    <x v="1"/>
    <s v="no"/>
  </r>
  <r>
    <s v="22cacc949e460badd71fe40c313efbb5"/>
    <x v="22"/>
    <x v="0"/>
    <x v="0"/>
    <n v="1.2393000000000001"/>
    <n v="30894"/>
    <n v="481"/>
    <s v="Out.com 300x250"/>
    <x v="10"/>
    <x v="0"/>
    <s v="no"/>
  </r>
  <r>
    <s v="22cacc949e460badd71fe40c313efbb5"/>
    <x v="22"/>
    <x v="5"/>
    <x v="0"/>
    <n v="4.407"/>
    <n v="135786"/>
    <n v="1582"/>
    <s v="Out.com 300x250"/>
    <x v="10"/>
    <x v="1"/>
    <s v="no"/>
  </r>
  <r>
    <s v="22cacc949e460badd71fe40c313efbb5"/>
    <x v="22"/>
    <x v="3"/>
    <x v="0"/>
    <n v="3.4922"/>
    <n v="99463"/>
    <n v="1351"/>
    <s v="Out.com 300x250"/>
    <x v="10"/>
    <x v="1"/>
    <s v="no"/>
  </r>
  <r>
    <s v="22cacc949e460badd71fe40c313efbb5"/>
    <x v="23"/>
    <x v="0"/>
    <x v="0"/>
    <n v="1.1942999999999999"/>
    <n v="23203"/>
    <n v="466"/>
    <s v="Out.com 300x250"/>
    <x v="10"/>
    <x v="0"/>
    <s v="no"/>
  </r>
  <r>
    <s v="22cacc949e460badd71fe40c313efbb5"/>
    <x v="23"/>
    <x v="5"/>
    <x v="0"/>
    <n v="4.0513000000000003"/>
    <n v="106234"/>
    <n v="1461"/>
    <s v="Out.com 300x250"/>
    <x v="10"/>
    <x v="1"/>
    <s v="no"/>
  </r>
  <r>
    <s v="22cacc949e460badd71fe40c313efbb5"/>
    <x v="23"/>
    <x v="3"/>
    <x v="0"/>
    <n v="2.9784999999999999"/>
    <n v="75515"/>
    <n v="1135"/>
    <s v="Out.com 300x250"/>
    <x v="10"/>
    <x v="1"/>
    <s v="no"/>
  </r>
  <r>
    <s v="22cacc949e460badd71fe40c313efbb5"/>
    <x v="24"/>
    <x v="0"/>
    <x v="0"/>
    <n v="2.4274"/>
    <n v="46475"/>
    <n v="910"/>
    <s v="Out.com 300x250"/>
    <x v="10"/>
    <x v="0"/>
    <s v="no"/>
  </r>
  <r>
    <s v="22cacc949e460badd71fe40c313efbb5"/>
    <x v="24"/>
    <x v="5"/>
    <x v="0"/>
    <n v="6.4261999999999997"/>
    <n v="151207"/>
    <n v="2316"/>
    <s v="Out.com 300x250"/>
    <x v="10"/>
    <x v="1"/>
    <s v="no"/>
  </r>
  <r>
    <s v="22cacc949e460badd71fe40c313efbb5"/>
    <x v="24"/>
    <x v="3"/>
    <x v="0"/>
    <n v="2.1274999999999999"/>
    <n v="137482"/>
    <n v="828"/>
    <s v="Out.com 300x250"/>
    <x v="10"/>
    <x v="1"/>
    <s v="no"/>
  </r>
  <r>
    <s v="22cacc949e460badd71fe40c313efbb5"/>
    <x v="25"/>
    <x v="0"/>
    <x v="0"/>
    <n v="1.591"/>
    <n v="39940"/>
    <n v="606"/>
    <s v="Out.com 300x250"/>
    <x v="10"/>
    <x v="0"/>
    <s v="no"/>
  </r>
  <r>
    <s v="22cacc949e460badd71fe40c313efbb5"/>
    <x v="25"/>
    <x v="5"/>
    <x v="0"/>
    <n v="7.1757999999999997"/>
    <n v="195331"/>
    <n v="2586"/>
    <s v="Out.com 300x250"/>
    <x v="10"/>
    <x v="1"/>
    <s v="no"/>
  </r>
  <r>
    <s v="22cacc949e460badd71fe40c313efbb5"/>
    <x v="25"/>
    <x v="3"/>
    <x v="0"/>
    <n v="2.1829999999999998"/>
    <n v="117478"/>
    <n v="870"/>
    <s v="Out.com 300x250"/>
    <x v="10"/>
    <x v="1"/>
    <s v="no"/>
  </r>
  <r>
    <s v="22cacc949e460badd71fe40c313efbb5"/>
    <x v="26"/>
    <x v="0"/>
    <x v="0"/>
    <n v="1.1819"/>
    <n v="27377"/>
    <n v="446"/>
    <s v="Out.com 300x250"/>
    <x v="10"/>
    <x v="0"/>
    <s v="no"/>
  </r>
  <r>
    <s v="22cacc949e460badd71fe40c313efbb5"/>
    <x v="26"/>
    <x v="5"/>
    <x v="0"/>
    <n v="3.7637"/>
    <n v="114624"/>
    <n v="1357"/>
    <s v="Out.com 300x250"/>
    <x v="10"/>
    <x v="1"/>
    <s v="no"/>
  </r>
  <r>
    <s v="22cacc949e460badd71fe40c313efbb5"/>
    <x v="26"/>
    <x v="3"/>
    <x v="0"/>
    <n v="1.887"/>
    <n v="83207"/>
    <n v="733"/>
    <s v="Out.com 300x250"/>
    <x v="10"/>
    <x v="1"/>
    <s v="no"/>
  </r>
  <r>
    <s v="22cacc949e460badd71fe40c313efbb5"/>
    <x v="27"/>
    <x v="0"/>
    <x v="0"/>
    <n v="1.575"/>
    <n v="32348"/>
    <n v="578"/>
    <s v="Out.com 300x250"/>
    <x v="10"/>
    <x v="0"/>
    <s v="no"/>
  </r>
  <r>
    <s v="22cacc949e460badd71fe40c313efbb5"/>
    <x v="27"/>
    <x v="5"/>
    <x v="0"/>
    <n v="4.3002000000000002"/>
    <n v="123113"/>
    <n v="1568"/>
    <s v="Out.com 300x250"/>
    <x v="10"/>
    <x v="1"/>
    <s v="no"/>
  </r>
  <r>
    <s v="22cacc949e460badd71fe40c313efbb5"/>
    <x v="27"/>
    <x v="3"/>
    <x v="0"/>
    <n v="2.1459999999999999"/>
    <n v="108427"/>
    <n v="811"/>
    <s v="Out.com 300x250"/>
    <x v="10"/>
    <x v="1"/>
    <s v="no"/>
  </r>
  <r>
    <s v="22cacc949e460badd71fe40c313efbb5"/>
    <x v="28"/>
    <x v="0"/>
    <x v="0"/>
    <n v="2.2591999999999999"/>
    <n v="35716"/>
    <n v="796"/>
    <s v="Out.com 300x250"/>
    <x v="10"/>
    <x v="0"/>
    <s v="no"/>
  </r>
  <r>
    <s v="22cacc949e460badd71fe40c313efbb5"/>
    <x v="28"/>
    <x v="5"/>
    <x v="0"/>
    <n v="4.5823999999999998"/>
    <n v="116550"/>
    <n v="1673"/>
    <s v="Out.com 300x250"/>
    <x v="10"/>
    <x v="1"/>
    <s v="no"/>
  </r>
  <r>
    <s v="22cacc949e460badd71fe40c313efbb5"/>
    <x v="28"/>
    <x v="3"/>
    <x v="0"/>
    <n v="3.589"/>
    <n v="126650"/>
    <n v="1366"/>
    <s v="Out.com 300x250"/>
    <x v="10"/>
    <x v="1"/>
    <s v="no"/>
  </r>
  <r>
    <s v="22cacc949e460badd71fe40c313efbb5"/>
    <x v="29"/>
    <x v="0"/>
    <x v="0"/>
    <n v="2.0764999999999998"/>
    <n v="48979"/>
    <n v="786"/>
    <s v="Out.com 300x250"/>
    <x v="10"/>
    <x v="0"/>
    <s v="no"/>
  </r>
  <r>
    <s v="22cacc949e460badd71fe40c313efbb5"/>
    <x v="29"/>
    <x v="5"/>
    <x v="0"/>
    <n v="6.9717000000000002"/>
    <n v="196521"/>
    <n v="2510"/>
    <s v="Out.com 300x250"/>
    <x v="10"/>
    <x v="1"/>
    <s v="no"/>
  </r>
  <r>
    <s v="22cacc949e460badd71fe40c313efbb5"/>
    <x v="29"/>
    <x v="3"/>
    <x v="0"/>
    <n v="3.3855"/>
    <n v="152107"/>
    <n v="1312"/>
    <s v="Out.com 300x250"/>
    <x v="10"/>
    <x v="1"/>
    <s v="no"/>
  </r>
  <r>
    <s v="22cacc949e460badd71fe40c313efbb5"/>
    <x v="30"/>
    <x v="0"/>
    <x v="0"/>
    <n v="2.7427000000000001"/>
    <n v="75047"/>
    <n v="1039"/>
    <s v="Out.com 300x250"/>
    <x v="10"/>
    <x v="0"/>
    <s v="no"/>
  </r>
  <r>
    <s v="22cacc949e460badd71fe40c313efbb5"/>
    <x v="30"/>
    <x v="5"/>
    <x v="0"/>
    <n v="6.6390000000000002"/>
    <n v="204420"/>
    <n v="2376"/>
    <s v="Out.com 300x250"/>
    <x v="10"/>
    <x v="1"/>
    <s v="no"/>
  </r>
  <r>
    <s v="22cacc949e460badd71fe40c313efbb5"/>
    <x v="30"/>
    <x v="3"/>
    <x v="0"/>
    <n v="5.069"/>
    <n v="190083"/>
    <n v="1965"/>
    <s v="Out.com 300x250"/>
    <x v="10"/>
    <x v="1"/>
    <s v="no"/>
  </r>
  <r>
    <s v="22cacc949e460badd71fe40c313efbb5"/>
    <x v="31"/>
    <x v="0"/>
    <x v="0"/>
    <n v="2.0682"/>
    <n v="67394"/>
    <n v="795"/>
    <s v="Out.com 300x250"/>
    <x v="10"/>
    <x v="0"/>
    <s v="no"/>
  </r>
  <r>
    <s v="22cacc949e460badd71fe40c313efbb5"/>
    <x v="31"/>
    <x v="5"/>
    <x v="0"/>
    <n v="8.7071000000000005"/>
    <n v="260385"/>
    <n v="3097"/>
    <s v="Out.com 300x250"/>
    <x v="10"/>
    <x v="1"/>
    <s v="no"/>
  </r>
  <r>
    <s v="22cacc949e460badd71fe40c313efbb5"/>
    <x v="31"/>
    <x v="3"/>
    <x v="0"/>
    <n v="6.3455000000000004"/>
    <n v="193418"/>
    <n v="2463"/>
    <s v="Out.com 300x250"/>
    <x v="10"/>
    <x v="1"/>
    <s v="no"/>
  </r>
  <r>
    <s v="22cacc949e460badd71fe40c313efbb5"/>
    <x v="32"/>
    <x v="0"/>
    <x v="0"/>
    <n v="1.1294999999999999"/>
    <n v="45673"/>
    <n v="451"/>
    <s v="Out.com 300x250"/>
    <x v="10"/>
    <x v="0"/>
    <s v="no"/>
  </r>
  <r>
    <s v="22cacc949e460badd71fe40c313efbb5"/>
    <x v="32"/>
    <x v="5"/>
    <x v="0"/>
    <n v="4.7290000000000001"/>
    <n v="152319"/>
    <n v="1687"/>
    <s v="Out.com 300x250"/>
    <x v="10"/>
    <x v="1"/>
    <s v="no"/>
  </r>
  <r>
    <s v="22cacc949e460badd71fe40c313efbb5"/>
    <x v="32"/>
    <x v="3"/>
    <x v="0"/>
    <n v="3.2759"/>
    <n v="146647"/>
    <n v="1236"/>
    <s v="Out.com 300x250"/>
    <x v="10"/>
    <x v="1"/>
    <s v="no"/>
  </r>
  <r>
    <s v="22cacc949e460badd71fe40c313efbb5"/>
    <x v="33"/>
    <x v="0"/>
    <x v="0"/>
    <n v="1.0659000000000001"/>
    <n v="39268"/>
    <n v="394"/>
    <s v="Out.com 300x250"/>
    <x v="10"/>
    <x v="0"/>
    <s v="no"/>
  </r>
  <r>
    <s v="22cacc949e460badd71fe40c313efbb5"/>
    <x v="33"/>
    <x v="5"/>
    <x v="0"/>
    <n v="4.7922000000000002"/>
    <n v="175624"/>
    <n v="1715"/>
    <s v="Out.com 300x250"/>
    <x v="10"/>
    <x v="1"/>
    <s v="no"/>
  </r>
  <r>
    <s v="22cacc949e460badd71fe40c313efbb5"/>
    <x v="33"/>
    <x v="3"/>
    <x v="0"/>
    <n v="2.3864999999999998"/>
    <n v="107460"/>
    <n v="944"/>
    <s v="Out.com 300x250"/>
    <x v="10"/>
    <x v="1"/>
    <s v="no"/>
  </r>
  <r>
    <s v="22cacc949e460badd71fe40c313efbb5"/>
    <x v="34"/>
    <x v="0"/>
    <x v="0"/>
    <n v="0.57269999999999999"/>
    <n v="21237"/>
    <n v="220"/>
    <s v="Out.com 300x250"/>
    <x v="10"/>
    <x v="0"/>
    <s v="no"/>
  </r>
  <r>
    <s v="22cacc949e460badd71fe40c313efbb5"/>
    <x v="34"/>
    <x v="5"/>
    <x v="0"/>
    <n v="3.2395999999999998"/>
    <n v="110184"/>
    <n v="1154"/>
    <s v="Out.com 300x250"/>
    <x v="10"/>
    <x v="1"/>
    <s v="no"/>
  </r>
  <r>
    <s v="22cacc949e460badd71fe40c313efbb5"/>
    <x v="34"/>
    <x v="3"/>
    <x v="0"/>
    <n v="3.6962000000000002"/>
    <n v="82637"/>
    <n v="1423"/>
    <s v="Out.com 300x250"/>
    <x v="10"/>
    <x v="1"/>
    <s v="no"/>
  </r>
  <r>
    <s v="22cacc949e460badd71fe40c313efbb5"/>
    <x v="35"/>
    <x v="0"/>
    <x v="0"/>
    <n v="0.875"/>
    <n v="22930"/>
    <n v="311"/>
    <s v="Out.com 300x250"/>
    <x v="10"/>
    <x v="0"/>
    <s v="no"/>
  </r>
  <r>
    <s v="22cacc949e460badd71fe40c313efbb5"/>
    <x v="35"/>
    <x v="5"/>
    <x v="0"/>
    <n v="3.2240000000000002"/>
    <n v="84490"/>
    <n v="1154"/>
    <s v="Out.com 300x250"/>
    <x v="10"/>
    <x v="1"/>
    <s v="no"/>
  </r>
  <r>
    <s v="22cacc949e460badd71fe40c313efbb5"/>
    <x v="35"/>
    <x v="3"/>
    <x v="0"/>
    <n v="3.5406"/>
    <n v="87314"/>
    <n v="1370"/>
    <s v="Out.com 300x250"/>
    <x v="10"/>
    <x v="1"/>
    <s v="no"/>
  </r>
  <r>
    <s v="22cacc949e460badd71fe40c313efbb5"/>
    <x v="36"/>
    <x v="0"/>
    <x v="0"/>
    <n v="1.0023"/>
    <n v="37170"/>
    <n v="398"/>
    <s v="Out.com 300x250"/>
    <x v="10"/>
    <x v="0"/>
    <s v="no"/>
  </r>
  <r>
    <s v="22cacc949e460badd71fe40c313efbb5"/>
    <x v="36"/>
    <x v="5"/>
    <x v="0"/>
    <n v="4.2035"/>
    <n v="111357"/>
    <n v="1508"/>
    <s v="Out.com 300x250"/>
    <x v="10"/>
    <x v="1"/>
    <s v="no"/>
  </r>
  <r>
    <s v="22cacc949e460badd71fe40c313efbb5"/>
    <x v="36"/>
    <x v="3"/>
    <x v="0"/>
    <n v="6.1109999999999998"/>
    <n v="124419"/>
    <n v="2307"/>
    <s v="Out.com 300x250"/>
    <x v="10"/>
    <x v="1"/>
    <s v="no"/>
  </r>
  <r>
    <s v="22cacc949e460badd71fe40c313efbb5"/>
    <x v="37"/>
    <x v="0"/>
    <x v="0"/>
    <n v="0.71589999999999998"/>
    <n v="24381"/>
    <n v="285"/>
    <s v="Out.com 300x250"/>
    <x v="10"/>
    <x v="0"/>
    <s v="no"/>
  </r>
  <r>
    <s v="22cacc949e460badd71fe40c313efbb5"/>
    <x v="37"/>
    <x v="5"/>
    <x v="0"/>
    <n v="3.5480999999999998"/>
    <n v="117783"/>
    <n v="1279"/>
    <s v="Out.com 300x250"/>
    <x v="10"/>
    <x v="1"/>
    <s v="no"/>
  </r>
  <r>
    <s v="22cacc949e460badd71fe40c313efbb5"/>
    <x v="37"/>
    <x v="3"/>
    <x v="0"/>
    <n v="4.3922999999999996"/>
    <n v="92111"/>
    <n v="1677"/>
    <s v="Out.com 300x250"/>
    <x v="10"/>
    <x v="1"/>
    <s v="no"/>
  </r>
  <r>
    <s v="22cacc949e460badd71fe40c313efbb5"/>
    <x v="38"/>
    <x v="0"/>
    <x v="0"/>
    <n v="0.58860000000000001"/>
    <n v="23510"/>
    <n v="245"/>
    <s v="Out.com 300x250"/>
    <x v="10"/>
    <x v="0"/>
    <s v="no"/>
  </r>
  <r>
    <s v="22cacc949e460badd71fe40c313efbb5"/>
    <x v="38"/>
    <x v="5"/>
    <x v="0"/>
    <n v="4.5907"/>
    <n v="138280"/>
    <n v="1654"/>
    <s v="Out.com 300x250"/>
    <x v="10"/>
    <x v="1"/>
    <s v="no"/>
  </r>
  <r>
    <s v="22cacc949e460badd71fe40c313efbb5"/>
    <x v="38"/>
    <x v="3"/>
    <x v="0"/>
    <n v="3.9079999999999999"/>
    <n v="86299"/>
    <n v="1507"/>
    <s v="Out.com 300x250"/>
    <x v="10"/>
    <x v="1"/>
    <s v="no"/>
  </r>
  <r>
    <s v="22cacc949e460badd71fe40c313efbb5"/>
    <x v="39"/>
    <x v="0"/>
    <x v="0"/>
    <n v="0.44550000000000001"/>
    <n v="18384"/>
    <n v="191"/>
    <s v="Out.com 300x250"/>
    <x v="10"/>
    <x v="0"/>
    <s v="no"/>
  </r>
  <r>
    <s v="22cacc949e460badd71fe40c313efbb5"/>
    <x v="39"/>
    <x v="5"/>
    <x v="0"/>
    <n v="3.7732000000000001"/>
    <n v="113621"/>
    <n v="1345"/>
    <s v="Out.com 300x250"/>
    <x v="10"/>
    <x v="1"/>
    <s v="no"/>
  </r>
  <r>
    <s v="22cacc949e460badd71fe40c313efbb5"/>
    <x v="39"/>
    <x v="3"/>
    <x v="0"/>
    <n v="2.9540000000000002"/>
    <n v="67074"/>
    <n v="1144"/>
    <s v="Out.com 300x250"/>
    <x v="10"/>
    <x v="1"/>
    <s v="no"/>
  </r>
  <r>
    <s v="22cacc949e460badd71fe40c313efbb5"/>
    <x v="40"/>
    <x v="0"/>
    <x v="0"/>
    <n v="0.60460000000000003"/>
    <n v="19667"/>
    <n v="244"/>
    <s v="Out.com 300x250"/>
    <x v="10"/>
    <x v="0"/>
    <s v="no"/>
  </r>
  <r>
    <s v="22cacc949e460badd71fe40c313efbb5"/>
    <x v="40"/>
    <x v="5"/>
    <x v="0"/>
    <n v="2.7852000000000001"/>
    <n v="86021"/>
    <n v="990"/>
    <s v="Out.com 300x250"/>
    <x v="10"/>
    <x v="1"/>
    <s v="no"/>
  </r>
  <r>
    <s v="22cacc949e460badd71fe40c313efbb5"/>
    <x v="40"/>
    <x v="3"/>
    <x v="0"/>
    <n v="2.5257999999999998"/>
    <n v="61601"/>
    <n v="991"/>
    <s v="Out.com 300x250"/>
    <x v="10"/>
    <x v="1"/>
    <s v="no"/>
  </r>
  <r>
    <s v="22cacc949e460badd71fe40c313efbb5"/>
    <x v="41"/>
    <x v="0"/>
    <x v="0"/>
    <n v="0.9919"/>
    <n v="25670"/>
    <n v="385"/>
    <s v="Out.com 300x250"/>
    <x v="10"/>
    <x v="0"/>
    <s v="no"/>
  </r>
  <r>
    <s v="22cacc949e460badd71fe40c313efbb5"/>
    <x v="41"/>
    <x v="5"/>
    <x v="0"/>
    <n v="2.5306999999999999"/>
    <n v="84847"/>
    <n v="910"/>
    <s v="Out.com 300x250"/>
    <x v="10"/>
    <x v="1"/>
    <s v="no"/>
  </r>
  <r>
    <s v="22cacc949e460badd71fe40c313efbb5"/>
    <x v="41"/>
    <x v="3"/>
    <x v="0"/>
    <n v="2.2696999999999998"/>
    <n v="74765"/>
    <n v="888"/>
    <s v="Out.com 300x250"/>
    <x v="10"/>
    <x v="1"/>
    <s v="no"/>
  </r>
  <r>
    <s v="22cacc949e460badd71fe40c313efbb5"/>
    <x v="42"/>
    <x v="0"/>
    <x v="0"/>
    <n v="1.1012999999999999"/>
    <n v="27697"/>
    <n v="447"/>
    <s v="Out.com 300x250"/>
    <x v="10"/>
    <x v="0"/>
    <s v="no"/>
  </r>
  <r>
    <s v="22cacc949e460badd71fe40c313efbb5"/>
    <x v="42"/>
    <x v="5"/>
    <x v="0"/>
    <n v="3.6192000000000002"/>
    <n v="96017"/>
    <n v="1305"/>
    <s v="Out.com 300x250"/>
    <x v="10"/>
    <x v="1"/>
    <s v="no"/>
  </r>
  <r>
    <s v="22cacc949e460badd71fe40c313efbb5"/>
    <x v="42"/>
    <x v="3"/>
    <x v="0"/>
    <n v="2.1335000000000002"/>
    <n v="78565"/>
    <n v="811"/>
    <s v="Out.com 300x250"/>
    <x v="10"/>
    <x v="1"/>
    <s v="no"/>
  </r>
  <r>
    <s v="22cacc949e460badd71fe40c313efbb5"/>
    <x v="43"/>
    <x v="0"/>
    <x v="0"/>
    <n v="0.55679999999999996"/>
    <n v="18301"/>
    <n v="233"/>
    <s v="Out.com 300x250"/>
    <x v="10"/>
    <x v="0"/>
    <s v="no"/>
  </r>
  <r>
    <s v="22cacc949e460badd71fe40c313efbb5"/>
    <x v="43"/>
    <x v="5"/>
    <x v="0"/>
    <n v="2.5150999999999999"/>
    <n v="80005"/>
    <n v="900"/>
    <s v="Out.com 300x250"/>
    <x v="10"/>
    <x v="1"/>
    <s v="no"/>
  </r>
  <r>
    <s v="22cacc949e460badd71fe40c313efbb5"/>
    <x v="43"/>
    <x v="3"/>
    <x v="0"/>
    <n v="1.9910000000000001"/>
    <n v="56252"/>
    <n v="767"/>
    <s v="Out.com 300x250"/>
    <x v="10"/>
    <x v="1"/>
    <s v="no"/>
  </r>
  <r>
    <s v="22cacc949e460badd71fe40c313efbb5"/>
    <x v="44"/>
    <x v="0"/>
    <x v="0"/>
    <n v="1.6304000000000001"/>
    <n v="46758"/>
    <n v="636"/>
    <s v="Out.com 300x250"/>
    <x v="10"/>
    <x v="0"/>
    <s v="no"/>
  </r>
  <r>
    <s v="22cacc949e460badd71fe40c313efbb5"/>
    <x v="44"/>
    <x v="5"/>
    <x v="0"/>
    <n v="4.0392999999999999"/>
    <n v="141399"/>
    <n v="1448"/>
    <s v="Out.com 300x250"/>
    <x v="10"/>
    <x v="1"/>
    <s v="no"/>
  </r>
  <r>
    <s v="22cacc949e460badd71fe40c313efbb5"/>
    <x v="44"/>
    <x v="3"/>
    <x v="0"/>
    <n v="5.2451999999999996"/>
    <n v="147703"/>
    <n v="2012"/>
    <s v="Out.com 300x250"/>
    <x v="10"/>
    <x v="1"/>
    <s v="no"/>
  </r>
  <r>
    <s v="22cacc949e460badd71fe40c313efbb5"/>
    <x v="45"/>
    <x v="0"/>
    <x v="0"/>
    <n v="1.8932"/>
    <n v="53578"/>
    <n v="704"/>
    <s v="Out.com 300x250"/>
    <x v="10"/>
    <x v="0"/>
    <s v="no"/>
  </r>
  <r>
    <s v="22cacc949e460badd71fe40c313efbb5"/>
    <x v="45"/>
    <x v="5"/>
    <x v="0"/>
    <n v="4.6826999999999996"/>
    <n v="165168"/>
    <n v="1637"/>
    <s v="Out.com 300x250"/>
    <x v="10"/>
    <x v="1"/>
    <s v="no"/>
  </r>
  <r>
    <s v="22cacc949e460badd71fe40c313efbb5"/>
    <x v="45"/>
    <x v="3"/>
    <x v="0"/>
    <n v="3.2189999999999999"/>
    <n v="176577"/>
    <n v="1264"/>
    <s v="Out.com 300x250"/>
    <x v="10"/>
    <x v="1"/>
    <s v="no"/>
  </r>
  <r>
    <s v="22cacc949e460badd71fe40c313efbb5"/>
    <x v="46"/>
    <x v="0"/>
    <x v="0"/>
    <n v="2.0249999999999999"/>
    <n v="57743"/>
    <n v="811"/>
    <s v="Out.com 300x250"/>
    <x v="10"/>
    <x v="0"/>
    <s v="no"/>
  </r>
  <r>
    <s v="22cacc949e460badd71fe40c313efbb5"/>
    <x v="46"/>
    <x v="5"/>
    <x v="0"/>
    <n v="6.2614000000000001"/>
    <n v="206207"/>
    <n v="2194"/>
    <s v="Out.com 300x250"/>
    <x v="10"/>
    <x v="1"/>
    <s v="no"/>
  </r>
  <r>
    <s v="22cacc949e460badd71fe40c313efbb5"/>
    <x v="46"/>
    <x v="3"/>
    <x v="0"/>
    <n v="2.4605000000000001"/>
    <n v="181927"/>
    <n v="954"/>
    <s v="Out.com 300x250"/>
    <x v="10"/>
    <x v="1"/>
    <s v="no"/>
  </r>
  <r>
    <s v="22cacc949e460badd71fe40c313efbb5"/>
    <x v="47"/>
    <x v="0"/>
    <x v="0"/>
    <n v="1.1135999999999999"/>
    <n v="36519"/>
    <n v="394"/>
    <s v="Out.com 300x250"/>
    <x v="10"/>
    <x v="0"/>
    <s v="no"/>
  </r>
  <r>
    <s v="22cacc949e460badd71fe40c313efbb5"/>
    <x v="47"/>
    <x v="5"/>
    <x v="0"/>
    <n v="3.8428"/>
    <n v="133923"/>
    <n v="1374"/>
    <s v="Out.com 300x250"/>
    <x v="10"/>
    <x v="1"/>
    <s v="no"/>
  </r>
  <r>
    <s v="22cacc949e460badd71fe40c313efbb5"/>
    <x v="47"/>
    <x v="3"/>
    <x v="0"/>
    <n v="2.4235000000000002"/>
    <n v="113219"/>
    <n v="916"/>
    <s v="Out.com 300x250"/>
    <x v="10"/>
    <x v="1"/>
    <s v="no"/>
  </r>
  <r>
    <s v="22cacc949e460badd71fe40c313efbb5"/>
    <x v="48"/>
    <x v="0"/>
    <x v="0"/>
    <n v="0.47720000000000001"/>
    <n v="14170"/>
    <n v="190"/>
    <s v="Out.com 300x250"/>
    <x v="10"/>
    <x v="0"/>
    <s v="no"/>
  </r>
  <r>
    <s v="22cacc949e460badd71fe40c313efbb5"/>
    <x v="48"/>
    <x v="5"/>
    <x v="0"/>
    <n v="3.0565000000000002"/>
    <n v="87538"/>
    <n v="1099"/>
    <s v="Out.com 300x250"/>
    <x v="10"/>
    <x v="1"/>
    <s v="no"/>
  </r>
  <r>
    <s v="22cacc949e460badd71fe40c313efbb5"/>
    <x v="48"/>
    <x v="3"/>
    <x v="0"/>
    <n v="1.3134999999999999"/>
    <n v="45541"/>
    <n v="506"/>
    <s v="Out.com 300x250"/>
    <x v="10"/>
    <x v="1"/>
    <s v="no"/>
  </r>
  <r>
    <s v="22ebbcc01c64763f35aa9eb96831934f"/>
    <x v="0"/>
    <x v="1"/>
    <x v="0"/>
    <n v="32.871000000000002"/>
    <n v="194071"/>
    <n v="8626"/>
    <s v="Cheatsheet.com BTF 728x90"/>
    <x v="11"/>
    <x v="1"/>
    <s v="no"/>
  </r>
  <r>
    <s v="22ebbcc01c64763f35aa9eb96831934f"/>
    <x v="0"/>
    <x v="5"/>
    <x v="0"/>
    <n v="329.17840000000001"/>
    <n v="1070857"/>
    <n v="69185"/>
    <s v="Cheatsheet.com BTF 728x90"/>
    <x v="11"/>
    <x v="1"/>
    <s v="no"/>
  </r>
  <r>
    <s v="22ebbcc01c64763f35aa9eb96831934f"/>
    <x v="0"/>
    <x v="2"/>
    <x v="0"/>
    <n v="0"/>
    <n v="12067"/>
    <n v="0"/>
    <s v="Cheatsheet.com BTF 728x90"/>
    <x v="11"/>
    <x v="0"/>
    <s v="no"/>
  </r>
  <r>
    <s v="22ebbcc01c64763f35aa9eb96831934f"/>
    <x v="0"/>
    <x v="3"/>
    <x v="0"/>
    <n v="11.2"/>
    <n v="33221"/>
    <n v="2125"/>
    <s v="Cheatsheet.com BTF 728x90"/>
    <x v="11"/>
    <x v="1"/>
    <s v="no"/>
  </r>
  <r>
    <s v="22ebbcc01c64763f35aa9eb96831934f"/>
    <x v="0"/>
    <x v="4"/>
    <x v="0"/>
    <n v="0.1575"/>
    <n v="1959"/>
    <n v="44"/>
    <s v="Cheatsheet.com BTF 728x90"/>
    <x v="11"/>
    <x v="1"/>
    <s v="no"/>
  </r>
  <r>
    <s v="22ebbcc01c64763f35aa9eb96831934f"/>
    <x v="1"/>
    <x v="1"/>
    <x v="0"/>
    <n v="72.762299999999996"/>
    <n v="425251"/>
    <n v="19387"/>
    <s v="Cheatsheet.com BTF 728x90"/>
    <x v="11"/>
    <x v="1"/>
    <s v="no"/>
  </r>
  <r>
    <s v="22ebbcc01c64763f35aa9eb96831934f"/>
    <x v="1"/>
    <x v="5"/>
    <x v="0"/>
    <n v="369.9939"/>
    <n v="1434453"/>
    <n v="81733"/>
    <s v="Cheatsheet.com BTF 728x90"/>
    <x v="11"/>
    <x v="1"/>
    <s v="no"/>
  </r>
  <r>
    <s v="22ebbcc01c64763f35aa9eb96831934f"/>
    <x v="1"/>
    <x v="2"/>
    <x v="0"/>
    <n v="0"/>
    <n v="18056"/>
    <n v="0"/>
    <s v="Cheatsheet.com BTF 728x90"/>
    <x v="11"/>
    <x v="0"/>
    <s v="no"/>
  </r>
  <r>
    <s v="22ebbcc01c64763f35aa9eb96831934f"/>
    <x v="1"/>
    <x v="3"/>
    <x v="0"/>
    <n v="101.99630000000001"/>
    <n v="488391"/>
    <n v="25132"/>
    <s v="Cheatsheet.com BTF 728x90"/>
    <x v="11"/>
    <x v="1"/>
    <s v="no"/>
  </r>
  <r>
    <s v="22ebbcc01c64763f35aa9eb96831934f"/>
    <x v="1"/>
    <x v="4"/>
    <x v="0"/>
    <n v="0.20119999999999999"/>
    <n v="2784"/>
    <n v="59"/>
    <s v="Cheatsheet.com BTF 728x90"/>
    <x v="11"/>
    <x v="1"/>
    <s v="no"/>
  </r>
  <r>
    <s v="22ebbcc01c64763f35aa9eb96831934f"/>
    <x v="2"/>
    <x v="1"/>
    <x v="0"/>
    <n v="51.341500000000003"/>
    <n v="418551"/>
    <n v="15592"/>
    <s v="Cheatsheet.com BTF 728x90"/>
    <x v="11"/>
    <x v="1"/>
    <s v="no"/>
  </r>
  <r>
    <s v="22ebbcc01c64763f35aa9eb96831934f"/>
    <x v="2"/>
    <x v="5"/>
    <x v="0"/>
    <n v="266.76049999999998"/>
    <n v="921217"/>
    <n v="54826"/>
    <s v="Cheatsheet.com BTF 728x90"/>
    <x v="11"/>
    <x v="1"/>
    <s v="no"/>
  </r>
  <r>
    <s v="22ebbcc01c64763f35aa9eb96831934f"/>
    <x v="2"/>
    <x v="2"/>
    <x v="0"/>
    <n v="0"/>
    <n v="11691"/>
    <n v="0"/>
    <s v="Cheatsheet.com BTF 728x90"/>
    <x v="11"/>
    <x v="0"/>
    <s v="no"/>
  </r>
  <r>
    <s v="22ebbcc01c64763f35aa9eb96831934f"/>
    <x v="2"/>
    <x v="3"/>
    <x v="0"/>
    <n v="55.185499999999998"/>
    <n v="372283"/>
    <n v="14717"/>
    <s v="Cheatsheet.com BTF 728x90"/>
    <x v="11"/>
    <x v="1"/>
    <s v="no"/>
  </r>
  <r>
    <s v="22ebbcc01c64763f35aa9eb96831934f"/>
    <x v="2"/>
    <x v="4"/>
    <x v="0"/>
    <n v="0.2631"/>
    <n v="2633"/>
    <n v="62"/>
    <s v="Cheatsheet.com BTF 728x90"/>
    <x v="11"/>
    <x v="1"/>
    <s v="no"/>
  </r>
  <r>
    <s v="22ebbcc01c64763f35aa9eb96831934f"/>
    <x v="3"/>
    <x v="1"/>
    <x v="0"/>
    <n v="31.1036"/>
    <n v="196174"/>
    <n v="8519"/>
    <s v="Cheatsheet.com BTF 728x90"/>
    <x v="11"/>
    <x v="1"/>
    <s v="no"/>
  </r>
  <r>
    <s v="22ebbcc01c64763f35aa9eb96831934f"/>
    <x v="3"/>
    <x v="5"/>
    <x v="0"/>
    <n v="230.37639999999999"/>
    <n v="707578"/>
    <n v="50014"/>
    <s v="Cheatsheet.com BTF 728x90"/>
    <x v="11"/>
    <x v="1"/>
    <s v="no"/>
  </r>
  <r>
    <s v="22ebbcc01c64763f35aa9eb96831934f"/>
    <x v="3"/>
    <x v="2"/>
    <x v="0"/>
    <n v="0"/>
    <n v="8369"/>
    <n v="0"/>
    <s v="Cheatsheet.com BTF 728x90"/>
    <x v="11"/>
    <x v="0"/>
    <s v="no"/>
  </r>
  <r>
    <s v="22ebbcc01c64763f35aa9eb96831934f"/>
    <x v="3"/>
    <x v="3"/>
    <x v="0"/>
    <n v="45.046799999999998"/>
    <n v="256304"/>
    <n v="11852"/>
    <s v="Cheatsheet.com BTF 728x90"/>
    <x v="11"/>
    <x v="1"/>
    <s v="no"/>
  </r>
  <r>
    <s v="22ebbcc01c64763f35aa9eb96831934f"/>
    <x v="3"/>
    <x v="4"/>
    <x v="0"/>
    <n v="0.20119999999999999"/>
    <n v="1696"/>
    <n v="58"/>
    <s v="Cheatsheet.com BTF 728x90"/>
    <x v="11"/>
    <x v="1"/>
    <s v="no"/>
  </r>
  <r>
    <s v="22ebbcc01c64763f35aa9eb96831934f"/>
    <x v="4"/>
    <x v="1"/>
    <x v="0"/>
    <n v="24.490400000000001"/>
    <n v="177789"/>
    <n v="7636"/>
    <s v="Cheatsheet.com BTF 728x90"/>
    <x v="11"/>
    <x v="1"/>
    <s v="no"/>
  </r>
  <r>
    <s v="22ebbcc01c64763f35aa9eb96831934f"/>
    <x v="4"/>
    <x v="5"/>
    <x v="0"/>
    <n v="222.65780000000001"/>
    <n v="613961"/>
    <n v="47091"/>
    <s v="Cheatsheet.com BTF 728x90"/>
    <x v="11"/>
    <x v="1"/>
    <s v="no"/>
  </r>
  <r>
    <s v="22ebbcc01c64763f35aa9eb96831934f"/>
    <x v="4"/>
    <x v="2"/>
    <x v="0"/>
    <n v="0"/>
    <n v="9957"/>
    <n v="0"/>
    <s v="Cheatsheet.com BTF 728x90"/>
    <x v="11"/>
    <x v="0"/>
    <s v="no"/>
  </r>
  <r>
    <s v="22ebbcc01c64763f35aa9eb96831934f"/>
    <x v="4"/>
    <x v="3"/>
    <x v="0"/>
    <n v="56.765500000000003"/>
    <n v="320143"/>
    <n v="14741"/>
    <s v="Cheatsheet.com BTF 728x90"/>
    <x v="11"/>
    <x v="1"/>
    <s v="no"/>
  </r>
  <r>
    <s v="22ebbcc01c64763f35aa9eb96831934f"/>
    <x v="4"/>
    <x v="4"/>
    <x v="0"/>
    <n v="6.2E-2"/>
    <n v="2183"/>
    <n v="15"/>
    <s v="Cheatsheet.com BTF 728x90"/>
    <x v="11"/>
    <x v="1"/>
    <s v="no"/>
  </r>
  <r>
    <s v="22ebbcc01c64763f35aa9eb96831934f"/>
    <x v="5"/>
    <x v="1"/>
    <x v="0"/>
    <n v="47.481499999999997"/>
    <n v="297102"/>
    <n v="14290"/>
    <s v="Cheatsheet.com BTF 728x90"/>
    <x v="11"/>
    <x v="1"/>
    <s v="no"/>
  </r>
  <r>
    <s v="22ebbcc01c64763f35aa9eb96831934f"/>
    <x v="5"/>
    <x v="5"/>
    <x v="0"/>
    <n v="471.46469999999999"/>
    <n v="1289101"/>
    <n v="100470"/>
    <s v="Cheatsheet.com BTF 728x90"/>
    <x v="11"/>
    <x v="1"/>
    <s v="no"/>
  </r>
  <r>
    <s v="22ebbcc01c64763f35aa9eb96831934f"/>
    <x v="5"/>
    <x v="2"/>
    <x v="0"/>
    <n v="0"/>
    <n v="16917"/>
    <n v="0"/>
    <s v="Cheatsheet.com BTF 728x90"/>
    <x v="11"/>
    <x v="0"/>
    <s v="no"/>
  </r>
  <r>
    <s v="22ebbcc01c64763f35aa9eb96831934f"/>
    <x v="5"/>
    <x v="3"/>
    <x v="0"/>
    <n v="81.218400000000003"/>
    <n v="532780"/>
    <n v="20816"/>
    <s v="Cheatsheet.com BTF 728x90"/>
    <x v="11"/>
    <x v="1"/>
    <s v="no"/>
  </r>
  <r>
    <s v="22ebbcc01c64763f35aa9eb96831934f"/>
    <x v="5"/>
    <x v="4"/>
    <x v="0"/>
    <n v="9.2999999999999999E-2"/>
    <n v="4684"/>
    <n v="25"/>
    <s v="Cheatsheet.com BTF 728x90"/>
    <x v="11"/>
    <x v="1"/>
    <s v="no"/>
  </r>
  <r>
    <s v="22ebbcc01c64763f35aa9eb96831934f"/>
    <x v="6"/>
    <x v="1"/>
    <x v="0"/>
    <n v="33.431399999999996"/>
    <n v="252390"/>
    <n v="9638"/>
    <s v="Cheatsheet.com BTF 728x90"/>
    <x v="11"/>
    <x v="1"/>
    <s v="no"/>
  </r>
  <r>
    <s v="22ebbcc01c64763f35aa9eb96831934f"/>
    <x v="6"/>
    <x v="5"/>
    <x v="0"/>
    <n v="579.89250000000004"/>
    <n v="1832031"/>
    <n v="128352"/>
    <s v="Cheatsheet.com BTF 728x90"/>
    <x v="11"/>
    <x v="1"/>
    <s v="no"/>
  </r>
  <r>
    <s v="22ebbcc01c64763f35aa9eb96831934f"/>
    <x v="6"/>
    <x v="2"/>
    <x v="0"/>
    <n v="0"/>
    <n v="18807"/>
    <n v="0"/>
    <s v="Cheatsheet.com BTF 728x90"/>
    <x v="11"/>
    <x v="0"/>
    <s v="no"/>
  </r>
  <r>
    <s v="22ebbcc01c64763f35aa9eb96831934f"/>
    <x v="6"/>
    <x v="3"/>
    <x v="0"/>
    <n v="81.889200000000002"/>
    <n v="572864"/>
    <n v="20371"/>
    <s v="Cheatsheet.com BTF 728x90"/>
    <x v="11"/>
    <x v="1"/>
    <s v="no"/>
  </r>
  <r>
    <s v="22ebbcc01c64763f35aa9eb96831934f"/>
    <x v="6"/>
    <x v="4"/>
    <x v="0"/>
    <n v="7.7499999999999999E-2"/>
    <n v="4029"/>
    <n v="22"/>
    <s v="Cheatsheet.com BTF 728x90"/>
    <x v="11"/>
    <x v="1"/>
    <s v="no"/>
  </r>
  <r>
    <s v="22ebbcc01c64763f35aa9eb96831934f"/>
    <x v="7"/>
    <x v="1"/>
    <x v="0"/>
    <n v="17.759399999999999"/>
    <n v="149517"/>
    <n v="4923"/>
    <s v="Cheatsheet.com BTF 728x90"/>
    <x v="11"/>
    <x v="1"/>
    <s v="no"/>
  </r>
  <r>
    <s v="22ebbcc01c64763f35aa9eb96831934f"/>
    <x v="7"/>
    <x v="5"/>
    <x v="0"/>
    <n v="403.75029999999998"/>
    <n v="1388126"/>
    <n v="91295"/>
    <s v="Cheatsheet.com BTF 728x90"/>
    <x v="11"/>
    <x v="1"/>
    <s v="no"/>
  </r>
  <r>
    <s v="22ebbcc01c64763f35aa9eb96831934f"/>
    <x v="7"/>
    <x v="2"/>
    <x v="0"/>
    <n v="0"/>
    <n v="13531"/>
    <n v="0"/>
    <s v="Cheatsheet.com BTF 728x90"/>
    <x v="11"/>
    <x v="0"/>
    <s v="no"/>
  </r>
  <r>
    <s v="22ebbcc01c64763f35aa9eb96831934f"/>
    <x v="7"/>
    <x v="3"/>
    <x v="0"/>
    <n v="50.550800000000002"/>
    <n v="397313"/>
    <n v="12927"/>
    <s v="Cheatsheet.com BTF 728x90"/>
    <x v="11"/>
    <x v="1"/>
    <s v="no"/>
  </r>
  <r>
    <s v="22ebbcc01c64763f35aa9eb96831934f"/>
    <x v="7"/>
    <x v="4"/>
    <x v="0"/>
    <n v="3.1E-2"/>
    <n v="2673"/>
    <n v="11"/>
    <s v="Cheatsheet.com BTF 728x90"/>
    <x v="11"/>
    <x v="1"/>
    <s v="no"/>
  </r>
  <r>
    <s v="22ebbcc01c64763f35aa9eb96831934f"/>
    <x v="8"/>
    <x v="1"/>
    <x v="0"/>
    <n v="11.031000000000001"/>
    <n v="83424"/>
    <n v="3020"/>
    <s v="Cheatsheet.com BTF 728x90"/>
    <x v="11"/>
    <x v="1"/>
    <s v="no"/>
  </r>
  <r>
    <s v="22ebbcc01c64763f35aa9eb96831934f"/>
    <x v="8"/>
    <x v="5"/>
    <x v="0"/>
    <n v="291.6028"/>
    <n v="981423"/>
    <n v="65791"/>
    <s v="Cheatsheet.com BTF 728x90"/>
    <x v="11"/>
    <x v="1"/>
    <s v="no"/>
  </r>
  <r>
    <s v="22ebbcc01c64763f35aa9eb96831934f"/>
    <x v="8"/>
    <x v="2"/>
    <x v="0"/>
    <n v="0"/>
    <n v="10151"/>
    <n v="0"/>
    <s v="Cheatsheet.com BTF 728x90"/>
    <x v="11"/>
    <x v="0"/>
    <s v="no"/>
  </r>
  <r>
    <s v="22ebbcc01c64763f35aa9eb96831934f"/>
    <x v="8"/>
    <x v="3"/>
    <x v="0"/>
    <n v="44.375999999999998"/>
    <n v="299615"/>
    <n v="11115"/>
    <s v="Cheatsheet.com BTF 728x90"/>
    <x v="11"/>
    <x v="1"/>
    <s v="no"/>
  </r>
  <r>
    <s v="22ebbcc01c64763f35aa9eb96831934f"/>
    <x v="8"/>
    <x v="4"/>
    <x v="0"/>
    <n v="4.65E-2"/>
    <n v="2476"/>
    <n v="14"/>
    <s v="Cheatsheet.com BTF 728x90"/>
    <x v="11"/>
    <x v="1"/>
    <s v="no"/>
  </r>
  <r>
    <s v="22ebbcc01c64763f35aa9eb96831934f"/>
    <x v="9"/>
    <x v="1"/>
    <x v="0"/>
    <n v="20.217500000000001"/>
    <n v="136442"/>
    <n v="5472"/>
    <s v="Cheatsheet.com BTF 728x90"/>
    <x v="11"/>
    <x v="1"/>
    <s v="no"/>
  </r>
  <r>
    <s v="22ebbcc01c64763f35aa9eb96831934f"/>
    <x v="9"/>
    <x v="5"/>
    <x v="0"/>
    <n v="530.17079999999999"/>
    <n v="1584355"/>
    <n v="121672"/>
    <s v="Cheatsheet.com BTF 728x90"/>
    <x v="11"/>
    <x v="1"/>
    <s v="no"/>
  </r>
  <r>
    <s v="22ebbcc01c64763f35aa9eb96831934f"/>
    <x v="9"/>
    <x v="2"/>
    <x v="0"/>
    <n v="0"/>
    <n v="17322"/>
    <n v="0"/>
    <s v="Cheatsheet.com BTF 728x90"/>
    <x v="11"/>
    <x v="0"/>
    <s v="no"/>
  </r>
  <r>
    <s v="22ebbcc01c64763f35aa9eb96831934f"/>
    <x v="9"/>
    <x v="3"/>
    <x v="0"/>
    <n v="95.033600000000007"/>
    <n v="474350"/>
    <n v="23071"/>
    <s v="Cheatsheet.com BTF 728x90"/>
    <x v="11"/>
    <x v="1"/>
    <s v="no"/>
  </r>
  <r>
    <s v="22ebbcc01c64763f35aa9eb96831934f"/>
    <x v="9"/>
    <x v="4"/>
    <x v="0"/>
    <n v="7.7499999999999999E-2"/>
    <n v="2434"/>
    <n v="25"/>
    <s v="Cheatsheet.com BTF 728x90"/>
    <x v="11"/>
    <x v="1"/>
    <s v="no"/>
  </r>
  <r>
    <s v="22ebbcc01c64763f35aa9eb96831934f"/>
    <x v="10"/>
    <x v="1"/>
    <x v="0"/>
    <n v="11.545199999999999"/>
    <n v="66071"/>
    <n v="2982"/>
    <s v="Cheatsheet.com BTF 728x90"/>
    <x v="11"/>
    <x v="1"/>
    <s v="no"/>
  </r>
  <r>
    <s v="22ebbcc01c64763f35aa9eb96831934f"/>
    <x v="10"/>
    <x v="5"/>
    <x v="0"/>
    <n v="287.66460000000001"/>
    <n v="797503"/>
    <n v="64534"/>
    <s v="Cheatsheet.com BTF 728x90"/>
    <x v="11"/>
    <x v="1"/>
    <s v="no"/>
  </r>
  <r>
    <s v="22ebbcc01c64763f35aa9eb96831934f"/>
    <x v="10"/>
    <x v="2"/>
    <x v="0"/>
    <n v="0"/>
    <n v="7451"/>
    <n v="0"/>
    <s v="Cheatsheet.com BTF 728x90"/>
    <x v="11"/>
    <x v="0"/>
    <s v="no"/>
  </r>
  <r>
    <s v="22ebbcc01c64763f35aa9eb96831934f"/>
    <x v="10"/>
    <x v="3"/>
    <x v="0"/>
    <n v="47.695599999999999"/>
    <n v="204819"/>
    <n v="11570"/>
    <s v="Cheatsheet.com BTF 728x90"/>
    <x v="11"/>
    <x v="1"/>
    <s v="no"/>
  </r>
  <r>
    <s v="22ebbcc01c64763f35aa9eb96831934f"/>
    <x v="10"/>
    <x v="4"/>
    <x v="0"/>
    <n v="9.2999999999999999E-2"/>
    <n v="1858"/>
    <n v="30"/>
    <s v="Cheatsheet.com BTF 728x90"/>
    <x v="11"/>
    <x v="1"/>
    <s v="no"/>
  </r>
  <r>
    <s v="22ebbcc01c64763f35aa9eb96831934f"/>
    <x v="11"/>
    <x v="1"/>
    <x v="0"/>
    <n v="13.9598"/>
    <n v="65458"/>
    <n v="3507"/>
    <s v="Cheatsheet.com BTF 728x90"/>
    <x v="11"/>
    <x v="1"/>
    <s v="no"/>
  </r>
  <r>
    <s v="22ebbcc01c64763f35aa9eb96831934f"/>
    <x v="11"/>
    <x v="5"/>
    <x v="0"/>
    <n v="289.63900000000001"/>
    <n v="772050"/>
    <n v="66130"/>
    <s v="Cheatsheet.com BTF 728x90"/>
    <x v="11"/>
    <x v="1"/>
    <s v="no"/>
  </r>
  <r>
    <s v="22ebbcc01c64763f35aa9eb96831934f"/>
    <x v="11"/>
    <x v="2"/>
    <x v="0"/>
    <n v="0"/>
    <n v="11609"/>
    <n v="0"/>
    <s v="Cheatsheet.com BTF 728x90"/>
    <x v="11"/>
    <x v="0"/>
    <s v="no"/>
  </r>
  <r>
    <s v="22ebbcc01c64763f35aa9eb96831934f"/>
    <x v="11"/>
    <x v="3"/>
    <x v="0"/>
    <n v="77.902799999999999"/>
    <n v="306848"/>
    <n v="17774"/>
    <s v="Cheatsheet.com BTF 728x90"/>
    <x v="11"/>
    <x v="1"/>
    <s v="no"/>
  </r>
  <r>
    <s v="22ebbcc01c64763f35aa9eb96831934f"/>
    <x v="11"/>
    <x v="4"/>
    <x v="0"/>
    <n v="0.18579999999999999"/>
    <n v="2442"/>
    <n v="55"/>
    <s v="Cheatsheet.com BTF 728x90"/>
    <x v="11"/>
    <x v="1"/>
    <s v="no"/>
  </r>
  <r>
    <s v="22ebbcc01c64763f35aa9eb96831934f"/>
    <x v="12"/>
    <x v="1"/>
    <x v="0"/>
    <n v="45.609000000000002"/>
    <n v="168448"/>
    <n v="10586"/>
    <s v="Cheatsheet.com BTF 728x90"/>
    <x v="11"/>
    <x v="1"/>
    <s v="no"/>
  </r>
  <r>
    <s v="22ebbcc01c64763f35aa9eb96831934f"/>
    <x v="12"/>
    <x v="5"/>
    <x v="0"/>
    <n v="558.73450000000003"/>
    <n v="1409157"/>
    <n v="125375"/>
    <s v="Cheatsheet.com BTF 728x90"/>
    <x v="11"/>
    <x v="1"/>
    <s v="no"/>
  </r>
  <r>
    <s v="22ebbcc01c64763f35aa9eb96831934f"/>
    <x v="12"/>
    <x v="2"/>
    <x v="0"/>
    <n v="0"/>
    <n v="16326"/>
    <n v="0"/>
    <s v="Cheatsheet.com BTF 728x90"/>
    <x v="11"/>
    <x v="0"/>
    <s v="no"/>
  </r>
  <r>
    <s v="22ebbcc01c64763f35aa9eb96831934f"/>
    <x v="12"/>
    <x v="3"/>
    <x v="0"/>
    <n v="131.73480000000001"/>
    <n v="530994"/>
    <n v="29706"/>
    <s v="Cheatsheet.com BTF 728x90"/>
    <x v="11"/>
    <x v="1"/>
    <s v="no"/>
  </r>
  <r>
    <s v="22ebbcc01c64763f35aa9eb96831934f"/>
    <x v="12"/>
    <x v="4"/>
    <x v="0"/>
    <n v="0.49540000000000001"/>
    <n v="4980"/>
    <n v="133"/>
    <s v="Cheatsheet.com BTF 728x90"/>
    <x v="11"/>
    <x v="1"/>
    <s v="no"/>
  </r>
  <r>
    <s v="22ebbcc01c64763f35aa9eb96831934f"/>
    <x v="13"/>
    <x v="1"/>
    <x v="0"/>
    <n v="65.548299999999998"/>
    <n v="336538"/>
    <n v="15027"/>
    <s v="Cheatsheet.com BTF 728x90"/>
    <x v="11"/>
    <x v="1"/>
    <s v="no"/>
  </r>
  <r>
    <s v="22ebbcc01c64763f35aa9eb96831934f"/>
    <x v="13"/>
    <x v="5"/>
    <x v="0"/>
    <n v="486.60449999999997"/>
    <n v="1287120"/>
    <n v="104849"/>
    <s v="Cheatsheet.com BTF 728x90"/>
    <x v="11"/>
    <x v="1"/>
    <s v="no"/>
  </r>
  <r>
    <s v="22ebbcc01c64763f35aa9eb96831934f"/>
    <x v="13"/>
    <x v="2"/>
    <x v="0"/>
    <n v="0"/>
    <n v="12955"/>
    <n v="0"/>
    <s v="Cheatsheet.com BTF 728x90"/>
    <x v="11"/>
    <x v="0"/>
    <s v="no"/>
  </r>
  <r>
    <s v="22ebbcc01c64763f35aa9eb96831934f"/>
    <x v="13"/>
    <x v="3"/>
    <x v="0"/>
    <n v="133.66120000000001"/>
    <n v="489873"/>
    <n v="29245"/>
    <s v="Cheatsheet.com BTF 728x90"/>
    <x v="11"/>
    <x v="1"/>
    <s v="no"/>
  </r>
  <r>
    <s v="22ebbcc01c64763f35aa9eb96831934f"/>
    <x v="13"/>
    <x v="4"/>
    <x v="0"/>
    <n v="0.2631"/>
    <n v="3753"/>
    <n v="71"/>
    <s v="Cheatsheet.com BTF 728x90"/>
    <x v="11"/>
    <x v="1"/>
    <s v="no"/>
  </r>
  <r>
    <s v="22ebbcc01c64763f35aa9eb96831934f"/>
    <x v="14"/>
    <x v="1"/>
    <x v="0"/>
    <n v="31.912199999999999"/>
    <n v="221652"/>
    <n v="7037"/>
    <s v="Cheatsheet.com BTF 728x90"/>
    <x v="11"/>
    <x v="1"/>
    <s v="no"/>
  </r>
  <r>
    <s v="22ebbcc01c64763f35aa9eb96831934f"/>
    <x v="14"/>
    <x v="5"/>
    <x v="0"/>
    <n v="320.8168"/>
    <n v="866255"/>
    <n v="71185"/>
    <s v="Cheatsheet.com BTF 728x90"/>
    <x v="11"/>
    <x v="1"/>
    <s v="no"/>
  </r>
  <r>
    <s v="22ebbcc01c64763f35aa9eb96831934f"/>
    <x v="14"/>
    <x v="2"/>
    <x v="0"/>
    <n v="0"/>
    <n v="9368"/>
    <n v="0"/>
    <s v="Cheatsheet.com BTF 728x90"/>
    <x v="11"/>
    <x v="0"/>
    <s v="no"/>
  </r>
  <r>
    <s v="22ebbcc01c64763f35aa9eb96831934f"/>
    <x v="14"/>
    <x v="3"/>
    <x v="0"/>
    <n v="82.284800000000004"/>
    <n v="387114"/>
    <n v="17841"/>
    <s v="Cheatsheet.com BTF 728x90"/>
    <x v="11"/>
    <x v="1"/>
    <s v="no"/>
  </r>
  <r>
    <s v="22ebbcc01c64763f35aa9eb96831934f"/>
    <x v="14"/>
    <x v="4"/>
    <x v="0"/>
    <n v="0.18590000000000001"/>
    <n v="2744"/>
    <n v="47"/>
    <s v="Cheatsheet.com BTF 728x90"/>
    <x v="11"/>
    <x v="1"/>
    <s v="no"/>
  </r>
  <r>
    <s v="22ebbcc01c64763f35aa9eb96831934f"/>
    <x v="15"/>
    <x v="1"/>
    <x v="0"/>
    <n v="30.511700000000001"/>
    <n v="211009"/>
    <n v="6741"/>
    <s v="Cheatsheet.com BTF 728x90"/>
    <x v="11"/>
    <x v="1"/>
    <s v="no"/>
  </r>
  <r>
    <s v="22ebbcc01c64763f35aa9eb96831934f"/>
    <x v="15"/>
    <x v="5"/>
    <x v="0"/>
    <n v="287.59309999999999"/>
    <n v="830591"/>
    <n v="62392"/>
    <s v="Cheatsheet.com BTF 728x90"/>
    <x v="11"/>
    <x v="1"/>
    <s v="no"/>
  </r>
  <r>
    <s v="22ebbcc01c64763f35aa9eb96831934f"/>
    <x v="15"/>
    <x v="2"/>
    <x v="0"/>
    <n v="0"/>
    <n v="8495"/>
    <n v="0"/>
    <s v="Cheatsheet.com BTF 728x90"/>
    <x v="11"/>
    <x v="0"/>
    <s v="no"/>
  </r>
  <r>
    <s v="22ebbcc01c64763f35aa9eb96831934f"/>
    <x v="15"/>
    <x v="3"/>
    <x v="0"/>
    <n v="74.0976"/>
    <n v="340477"/>
    <n v="16015"/>
    <s v="Cheatsheet.com BTF 728x90"/>
    <x v="11"/>
    <x v="1"/>
    <s v="no"/>
  </r>
  <r>
    <s v="22ebbcc01c64763f35aa9eb96831934f"/>
    <x v="15"/>
    <x v="4"/>
    <x v="0"/>
    <n v="0.15490000000000001"/>
    <n v="2637"/>
    <n v="44"/>
    <s v="Cheatsheet.com BTF 728x90"/>
    <x v="11"/>
    <x v="1"/>
    <s v="no"/>
  </r>
  <r>
    <s v="22ebbcc01c64763f35aa9eb96831934f"/>
    <x v="16"/>
    <x v="1"/>
    <x v="0"/>
    <n v="36.3553"/>
    <n v="192580"/>
    <n v="8158"/>
    <s v="Cheatsheet.com BTF 728x90"/>
    <x v="11"/>
    <x v="1"/>
    <s v="no"/>
  </r>
  <r>
    <s v="22ebbcc01c64763f35aa9eb96831934f"/>
    <x v="16"/>
    <x v="5"/>
    <x v="0"/>
    <n v="396.7627"/>
    <n v="931890"/>
    <n v="84539"/>
    <s v="Cheatsheet.com BTF 728x90"/>
    <x v="11"/>
    <x v="1"/>
    <s v="no"/>
  </r>
  <r>
    <s v="22ebbcc01c64763f35aa9eb96831934f"/>
    <x v="16"/>
    <x v="2"/>
    <x v="0"/>
    <n v="0"/>
    <n v="10400"/>
    <n v="0"/>
    <s v="Cheatsheet.com BTF 728x90"/>
    <x v="11"/>
    <x v="0"/>
    <s v="no"/>
  </r>
  <r>
    <s v="22ebbcc01c64763f35aa9eb96831934f"/>
    <x v="16"/>
    <x v="3"/>
    <x v="0"/>
    <n v="109.65"/>
    <n v="434147"/>
    <n v="21723"/>
    <s v="Cheatsheet.com BTF 728x90"/>
    <x v="11"/>
    <x v="1"/>
    <s v="no"/>
  </r>
  <r>
    <s v="22ebbcc01c64763f35aa9eb96831934f"/>
    <x v="16"/>
    <x v="4"/>
    <x v="0"/>
    <n v="1.55E-2"/>
    <n v="2100"/>
    <n v="8"/>
    <s v="Cheatsheet.com BTF 728x90"/>
    <x v="11"/>
    <x v="1"/>
    <s v="no"/>
  </r>
  <r>
    <s v="22ebbcc01c64763f35aa9eb96831934f"/>
    <x v="17"/>
    <x v="1"/>
    <x v="0"/>
    <n v="29.0168"/>
    <n v="148323"/>
    <n v="6492"/>
    <s v="Cheatsheet.com BTF 728x90"/>
    <x v="11"/>
    <x v="1"/>
    <s v="no"/>
  </r>
  <r>
    <s v="22ebbcc01c64763f35aa9eb96831934f"/>
    <x v="17"/>
    <x v="5"/>
    <x v="0"/>
    <n v="287.16789999999997"/>
    <n v="740949"/>
    <n v="59427"/>
    <s v="Cheatsheet.com BTF 728x90"/>
    <x v="11"/>
    <x v="1"/>
    <s v="no"/>
  </r>
  <r>
    <s v="22ebbcc01c64763f35aa9eb96831934f"/>
    <x v="17"/>
    <x v="2"/>
    <x v="0"/>
    <n v="0"/>
    <n v="5929"/>
    <n v="0"/>
    <s v="Cheatsheet.com BTF 728x90"/>
    <x v="11"/>
    <x v="0"/>
    <s v="no"/>
  </r>
  <r>
    <s v="22ebbcc01c64763f35aa9eb96831934f"/>
    <x v="17"/>
    <x v="3"/>
    <x v="0"/>
    <n v="71.552000000000007"/>
    <n v="233881"/>
    <n v="13520"/>
    <s v="Cheatsheet.com BTF 728x90"/>
    <x v="11"/>
    <x v="1"/>
    <s v="no"/>
  </r>
  <r>
    <s v="22ebbcc01c64763f35aa9eb96831934f"/>
    <x v="17"/>
    <x v="4"/>
    <x v="0"/>
    <n v="3.1E-2"/>
    <n v="1820"/>
    <n v="14"/>
    <s v="Cheatsheet.com BTF 728x90"/>
    <x v="11"/>
    <x v="1"/>
    <s v="no"/>
  </r>
  <r>
    <s v="22ebbcc01c64763f35aa9eb96831934f"/>
    <x v="18"/>
    <x v="1"/>
    <x v="0"/>
    <n v="24.5824"/>
    <n v="127168"/>
    <n v="5374"/>
    <s v="Cheatsheet.com BTF 728x90"/>
    <x v="11"/>
    <x v="1"/>
    <s v="no"/>
  </r>
  <r>
    <s v="22ebbcc01c64763f35aa9eb96831934f"/>
    <x v="18"/>
    <x v="5"/>
    <x v="0"/>
    <n v="227.0164"/>
    <n v="636348"/>
    <n v="48494"/>
    <s v="Cheatsheet.com BTF 728x90"/>
    <x v="11"/>
    <x v="1"/>
    <s v="no"/>
  </r>
  <r>
    <s v="22ebbcc01c64763f35aa9eb96831934f"/>
    <x v="18"/>
    <x v="2"/>
    <x v="0"/>
    <n v="0"/>
    <n v="7816"/>
    <n v="0"/>
    <s v="Cheatsheet.com BTF 728x90"/>
    <x v="11"/>
    <x v="0"/>
    <s v="no"/>
  </r>
  <r>
    <s v="22ebbcc01c64763f35aa9eb96831934f"/>
    <x v="18"/>
    <x v="3"/>
    <x v="0"/>
    <n v="71.534800000000004"/>
    <n v="290472"/>
    <n v="13862"/>
    <s v="Cheatsheet.com BTF 728x90"/>
    <x v="11"/>
    <x v="1"/>
    <s v="no"/>
  </r>
  <r>
    <s v="22ebbcc01c64763f35aa9eb96831934f"/>
    <x v="18"/>
    <x v="4"/>
    <x v="0"/>
    <n v="3.1E-2"/>
    <n v="2604"/>
    <n v="11"/>
    <s v="Cheatsheet.com BTF 728x90"/>
    <x v="11"/>
    <x v="1"/>
    <s v="no"/>
  </r>
  <r>
    <s v="22ebbcc01c64763f35aa9eb96831934f"/>
    <x v="19"/>
    <x v="1"/>
    <x v="0"/>
    <n v="45.796999999999997"/>
    <n v="200899"/>
    <n v="10331"/>
    <s v="Cheatsheet.com BTF 728x90"/>
    <x v="11"/>
    <x v="1"/>
    <s v="no"/>
  </r>
  <r>
    <s v="22ebbcc01c64763f35aa9eb96831934f"/>
    <x v="19"/>
    <x v="5"/>
    <x v="0"/>
    <n v="329.11399999999998"/>
    <n v="952181"/>
    <n v="72084"/>
    <s v="Cheatsheet.com BTF 728x90"/>
    <x v="11"/>
    <x v="1"/>
    <s v="no"/>
  </r>
  <r>
    <s v="22ebbcc01c64763f35aa9eb96831934f"/>
    <x v="19"/>
    <x v="2"/>
    <x v="0"/>
    <n v="0"/>
    <n v="12022"/>
    <n v="0"/>
    <s v="Cheatsheet.com BTF 728x90"/>
    <x v="11"/>
    <x v="0"/>
    <s v="no"/>
  </r>
  <r>
    <s v="22ebbcc01c64763f35aa9eb96831934f"/>
    <x v="19"/>
    <x v="3"/>
    <x v="0"/>
    <n v="126.9704"/>
    <n v="470991"/>
    <n v="24963"/>
    <s v="Cheatsheet.com BTF 728x90"/>
    <x v="11"/>
    <x v="1"/>
    <s v="no"/>
  </r>
  <r>
    <s v="22ebbcc01c64763f35aa9eb96831934f"/>
    <x v="19"/>
    <x v="4"/>
    <x v="0"/>
    <n v="6.2E-2"/>
    <n v="3849"/>
    <n v="12"/>
    <s v="Cheatsheet.com BTF 728x90"/>
    <x v="11"/>
    <x v="1"/>
    <s v="no"/>
  </r>
  <r>
    <s v="22ebbcc01c64763f35aa9eb96831934f"/>
    <x v="20"/>
    <x v="1"/>
    <x v="0"/>
    <n v="30.726500000000001"/>
    <n v="184975"/>
    <n v="7450"/>
    <s v="Cheatsheet.com BTF 728x90"/>
    <x v="11"/>
    <x v="1"/>
    <s v="no"/>
  </r>
  <r>
    <s v="22ebbcc01c64763f35aa9eb96831934f"/>
    <x v="20"/>
    <x v="5"/>
    <x v="0"/>
    <n v="366.29039999999998"/>
    <n v="1131311"/>
    <n v="81935"/>
    <s v="Cheatsheet.com BTF 728x90"/>
    <x v="11"/>
    <x v="1"/>
    <s v="no"/>
  </r>
  <r>
    <s v="22ebbcc01c64763f35aa9eb96831934f"/>
    <x v="20"/>
    <x v="2"/>
    <x v="0"/>
    <n v="0"/>
    <n v="12226"/>
    <n v="0"/>
    <s v="Cheatsheet.com BTF 728x90"/>
    <x v="11"/>
    <x v="0"/>
    <s v="no"/>
  </r>
  <r>
    <s v="22ebbcc01c64763f35aa9eb96831934f"/>
    <x v="20"/>
    <x v="3"/>
    <x v="0"/>
    <n v="143.8092"/>
    <n v="432971"/>
    <n v="27200"/>
    <s v="Cheatsheet.com BTF 728x90"/>
    <x v="11"/>
    <x v="1"/>
    <s v="no"/>
  </r>
  <r>
    <s v="22ebbcc01c64763f35aa9eb96831934f"/>
    <x v="20"/>
    <x v="4"/>
    <x v="0"/>
    <n v="6.2E-2"/>
    <n v="3195"/>
    <n v="17"/>
    <s v="Cheatsheet.com BTF 728x90"/>
    <x v="11"/>
    <x v="1"/>
    <s v="no"/>
  </r>
  <r>
    <s v="22ebbcc01c64763f35aa9eb96831934f"/>
    <x v="21"/>
    <x v="1"/>
    <x v="0"/>
    <n v="10.3789"/>
    <n v="72651"/>
    <n v="2668"/>
    <s v="Cheatsheet.com BTF 728x90"/>
    <x v="11"/>
    <x v="1"/>
    <s v="no"/>
  </r>
  <r>
    <s v="22ebbcc01c64763f35aa9eb96831934f"/>
    <x v="21"/>
    <x v="5"/>
    <x v="0"/>
    <n v="272.67099999999999"/>
    <n v="960980"/>
    <n v="61106"/>
    <s v="Cheatsheet.com BTF 728x90"/>
    <x v="11"/>
    <x v="1"/>
    <s v="no"/>
  </r>
  <r>
    <s v="22ebbcc01c64763f35aa9eb96831934f"/>
    <x v="21"/>
    <x v="2"/>
    <x v="0"/>
    <n v="0"/>
    <n v="6906"/>
    <n v="0"/>
    <s v="Cheatsheet.com BTF 728x90"/>
    <x v="11"/>
    <x v="0"/>
    <s v="no"/>
  </r>
  <r>
    <s v="22ebbcc01c64763f35aa9eb96831934f"/>
    <x v="21"/>
    <x v="3"/>
    <x v="0"/>
    <n v="127.81319999999999"/>
    <n v="332090"/>
    <n v="21924"/>
    <s v="Cheatsheet.com BTF 728x90"/>
    <x v="11"/>
    <x v="1"/>
    <s v="no"/>
  </r>
  <r>
    <s v="22ebbcc01c64763f35aa9eb96831934f"/>
    <x v="21"/>
    <x v="4"/>
    <x v="0"/>
    <n v="3.1E-2"/>
    <n v="2152"/>
    <n v="8"/>
    <s v="Cheatsheet.com BTF 728x90"/>
    <x v="11"/>
    <x v="1"/>
    <s v="no"/>
  </r>
  <r>
    <s v="22ebbcc01c64763f35aa9eb96831934f"/>
    <x v="22"/>
    <x v="1"/>
    <x v="0"/>
    <n v="10.5321"/>
    <n v="54001"/>
    <n v="2561"/>
    <s v="Cheatsheet.com BTF 728x90"/>
    <x v="11"/>
    <x v="1"/>
    <s v="no"/>
  </r>
  <r>
    <s v="22ebbcc01c64763f35aa9eb96831934f"/>
    <x v="22"/>
    <x v="5"/>
    <x v="0"/>
    <n v="196.364"/>
    <n v="646000"/>
    <n v="46417"/>
    <s v="Cheatsheet.com BTF 728x90"/>
    <x v="11"/>
    <x v="1"/>
    <s v="no"/>
  </r>
  <r>
    <s v="22ebbcc01c64763f35aa9eb96831934f"/>
    <x v="22"/>
    <x v="2"/>
    <x v="0"/>
    <n v="0"/>
    <n v="5713"/>
    <n v="0"/>
    <s v="Cheatsheet.com BTF 728x90"/>
    <x v="11"/>
    <x v="0"/>
    <s v="no"/>
  </r>
  <r>
    <s v="22ebbcc01c64763f35aa9eb96831934f"/>
    <x v="22"/>
    <x v="3"/>
    <x v="0"/>
    <n v="83.832800000000006"/>
    <n v="209190"/>
    <n v="14923"/>
    <s v="Cheatsheet.com BTF 728x90"/>
    <x v="11"/>
    <x v="1"/>
    <s v="no"/>
  </r>
  <r>
    <s v="22ebbcc01c64763f35aa9eb96831934f"/>
    <x v="22"/>
    <x v="4"/>
    <x v="0"/>
    <n v="0"/>
    <n v="1521"/>
    <n v="0"/>
    <s v="Cheatsheet.com BTF 728x90"/>
    <x v="11"/>
    <x v="1"/>
    <s v="no"/>
  </r>
  <r>
    <s v="22ebbcc01c64763f35aa9eb96831934f"/>
    <x v="23"/>
    <x v="1"/>
    <x v="0"/>
    <n v="8.3117000000000001"/>
    <n v="38601"/>
    <n v="2064"/>
    <s v="Cheatsheet.com BTF 728x90"/>
    <x v="11"/>
    <x v="1"/>
    <s v="no"/>
  </r>
  <r>
    <s v="22ebbcc01c64763f35aa9eb96831934f"/>
    <x v="23"/>
    <x v="5"/>
    <x v="0"/>
    <n v="205.90880000000001"/>
    <n v="491750"/>
    <n v="50099"/>
    <s v="Cheatsheet.com BTF 728x90"/>
    <x v="11"/>
    <x v="1"/>
    <s v="no"/>
  </r>
  <r>
    <s v="22ebbcc01c64763f35aa9eb96831934f"/>
    <x v="23"/>
    <x v="2"/>
    <x v="0"/>
    <n v="0"/>
    <n v="5521"/>
    <n v="0"/>
    <s v="Cheatsheet.com BTF 728x90"/>
    <x v="11"/>
    <x v="0"/>
    <s v="no"/>
  </r>
  <r>
    <s v="22ebbcc01c64763f35aa9eb96831934f"/>
    <x v="23"/>
    <x v="3"/>
    <x v="0"/>
    <n v="56.8553"/>
    <n v="220257"/>
    <n v="11660"/>
    <s v="Cheatsheet.com BTF 728x90"/>
    <x v="11"/>
    <x v="1"/>
    <s v="no"/>
  </r>
  <r>
    <s v="22ebbcc01c64763f35aa9eb96831934f"/>
    <x v="23"/>
    <x v="4"/>
    <x v="0"/>
    <n v="0"/>
    <n v="1240"/>
    <n v="2"/>
    <s v="Cheatsheet.com BTF 728x90"/>
    <x v="11"/>
    <x v="1"/>
    <s v="no"/>
  </r>
  <r>
    <s v="22ebbcc01c64763f35aa9eb96831934f"/>
    <x v="24"/>
    <x v="1"/>
    <x v="0"/>
    <n v="4.1555"/>
    <n v="24278"/>
    <n v="1216"/>
    <s v="Cheatsheet.com BTF 728x90"/>
    <x v="11"/>
    <x v="1"/>
    <s v="no"/>
  </r>
  <r>
    <s v="22ebbcc01c64763f35aa9eb96831934f"/>
    <x v="24"/>
    <x v="5"/>
    <x v="0"/>
    <n v="233.3767"/>
    <n v="489150"/>
    <n v="56442"/>
    <s v="Cheatsheet.com BTF 728x90"/>
    <x v="11"/>
    <x v="1"/>
    <s v="no"/>
  </r>
  <r>
    <s v="22ebbcc01c64763f35aa9eb96831934f"/>
    <x v="24"/>
    <x v="2"/>
    <x v="0"/>
    <n v="0"/>
    <n v="6004"/>
    <n v="0"/>
    <s v="Cheatsheet.com BTF 728x90"/>
    <x v="11"/>
    <x v="0"/>
    <s v="no"/>
  </r>
  <r>
    <s v="22ebbcc01c64763f35aa9eb96831934f"/>
    <x v="24"/>
    <x v="3"/>
    <x v="0"/>
    <n v="51.720599999999997"/>
    <n v="242522"/>
    <n v="11759"/>
    <s v="Cheatsheet.com BTF 728x90"/>
    <x v="11"/>
    <x v="1"/>
    <s v="no"/>
  </r>
  <r>
    <s v="22ebbcc01c64763f35aa9eb96831934f"/>
    <x v="24"/>
    <x v="4"/>
    <x v="0"/>
    <n v="1.55E-2"/>
    <n v="1559"/>
    <n v="10"/>
    <s v="Cheatsheet.com BTF 728x90"/>
    <x v="11"/>
    <x v="1"/>
    <s v="no"/>
  </r>
  <r>
    <s v="22ebbcc01c64763f35aa9eb96831934f"/>
    <x v="25"/>
    <x v="1"/>
    <x v="0"/>
    <n v="7.4348000000000001"/>
    <n v="35174"/>
    <n v="2084"/>
    <s v="Cheatsheet.com BTF 728x90"/>
    <x v="11"/>
    <x v="1"/>
    <s v="no"/>
  </r>
  <r>
    <s v="22ebbcc01c64763f35aa9eb96831934f"/>
    <x v="25"/>
    <x v="5"/>
    <x v="0"/>
    <n v="317.05829999999997"/>
    <n v="676479"/>
    <n v="76304"/>
    <s v="Cheatsheet.com BTF 728x90"/>
    <x v="11"/>
    <x v="1"/>
    <s v="no"/>
  </r>
  <r>
    <s v="22ebbcc01c64763f35aa9eb96831934f"/>
    <x v="25"/>
    <x v="2"/>
    <x v="0"/>
    <n v="0"/>
    <n v="9683"/>
    <n v="0"/>
    <s v="Cheatsheet.com BTF 728x90"/>
    <x v="11"/>
    <x v="0"/>
    <s v="no"/>
  </r>
  <r>
    <s v="22ebbcc01c64763f35aa9eb96831934f"/>
    <x v="25"/>
    <x v="3"/>
    <x v="0"/>
    <n v="60.391300000000001"/>
    <n v="344925"/>
    <n v="13437"/>
    <s v="Cheatsheet.com BTF 728x90"/>
    <x v="11"/>
    <x v="1"/>
    <s v="no"/>
  </r>
  <r>
    <s v="22ebbcc01c64763f35aa9eb96831934f"/>
    <x v="25"/>
    <x v="4"/>
    <x v="0"/>
    <n v="3.1E-2"/>
    <n v="2578"/>
    <n v="10"/>
    <s v="Cheatsheet.com BTF 728x90"/>
    <x v="11"/>
    <x v="1"/>
    <s v="no"/>
  </r>
  <r>
    <s v="22ebbcc01c64763f35aa9eb96831934f"/>
    <x v="26"/>
    <x v="1"/>
    <x v="0"/>
    <n v="16.777699999999999"/>
    <n v="79249"/>
    <n v="4600"/>
    <s v="Cheatsheet.com BTF 728x90"/>
    <x v="11"/>
    <x v="1"/>
    <s v="no"/>
  </r>
  <r>
    <s v="22ebbcc01c64763f35aa9eb96831934f"/>
    <x v="26"/>
    <x v="5"/>
    <x v="0"/>
    <n v="580.51859999999999"/>
    <n v="1225736"/>
    <n v="138528"/>
    <s v="Cheatsheet.com BTF 728x90"/>
    <x v="11"/>
    <x v="1"/>
    <s v="no"/>
  </r>
  <r>
    <s v="22ebbcc01c64763f35aa9eb96831934f"/>
    <x v="26"/>
    <x v="2"/>
    <x v="0"/>
    <n v="0"/>
    <n v="15993"/>
    <n v="0"/>
    <s v="Cheatsheet.com BTF 728x90"/>
    <x v="11"/>
    <x v="0"/>
    <s v="no"/>
  </r>
  <r>
    <s v="22ebbcc01c64763f35aa9eb96831934f"/>
    <x v="26"/>
    <x v="3"/>
    <x v="0"/>
    <n v="115.4546"/>
    <n v="490097"/>
    <n v="25295"/>
    <s v="Cheatsheet.com BTF 728x90"/>
    <x v="11"/>
    <x v="1"/>
    <s v="no"/>
  </r>
  <r>
    <s v="22ebbcc01c64763f35aa9eb96831934f"/>
    <x v="26"/>
    <x v="4"/>
    <x v="0"/>
    <n v="4.65E-2"/>
    <n v="4809"/>
    <n v="13"/>
    <s v="Cheatsheet.com BTF 728x90"/>
    <x v="11"/>
    <x v="1"/>
    <s v="no"/>
  </r>
  <r>
    <s v="22ebbcc01c64763f35aa9eb96831934f"/>
    <x v="27"/>
    <x v="1"/>
    <x v="0"/>
    <n v="25.488199999999999"/>
    <n v="125036"/>
    <n v="7042"/>
    <s v="Cheatsheet.com BTF 728x90"/>
    <x v="11"/>
    <x v="1"/>
    <s v="no"/>
  </r>
  <r>
    <s v="22ebbcc01c64763f35aa9eb96831934f"/>
    <x v="27"/>
    <x v="5"/>
    <x v="0"/>
    <n v="739.04960000000005"/>
    <n v="1648907"/>
    <n v="176314"/>
    <s v="Cheatsheet.com BTF 728x90"/>
    <x v="11"/>
    <x v="1"/>
    <s v="no"/>
  </r>
  <r>
    <s v="22ebbcc01c64763f35aa9eb96831934f"/>
    <x v="27"/>
    <x v="2"/>
    <x v="0"/>
    <n v="0"/>
    <n v="16706"/>
    <n v="0"/>
    <s v="Cheatsheet.com BTF 728x90"/>
    <x v="11"/>
    <x v="0"/>
    <s v="no"/>
  </r>
  <r>
    <s v="22ebbcc01c64763f35aa9eb96831934f"/>
    <x v="27"/>
    <x v="3"/>
    <x v="0"/>
    <n v="117.1345"/>
    <n v="489893"/>
    <n v="25306"/>
    <s v="Cheatsheet.com BTF 728x90"/>
    <x v="11"/>
    <x v="1"/>
    <s v="no"/>
  </r>
  <r>
    <s v="22ebbcc01c64763f35aa9eb96831934f"/>
    <x v="27"/>
    <x v="4"/>
    <x v="0"/>
    <n v="6.2E-2"/>
    <n v="3888"/>
    <n v="15"/>
    <s v="Cheatsheet.com BTF 728x90"/>
    <x v="11"/>
    <x v="1"/>
    <s v="no"/>
  </r>
  <r>
    <s v="22ebbcc01c64763f35aa9eb96831934f"/>
    <x v="28"/>
    <x v="1"/>
    <x v="0"/>
    <n v="11.057399999999999"/>
    <n v="58513"/>
    <n v="3066"/>
    <s v="Cheatsheet.com BTF 728x90"/>
    <x v="11"/>
    <x v="1"/>
    <s v="no"/>
  </r>
  <r>
    <s v="22ebbcc01c64763f35aa9eb96831934f"/>
    <x v="28"/>
    <x v="5"/>
    <x v="0"/>
    <n v="335.17009999999999"/>
    <n v="804349"/>
    <n v="80296"/>
    <s v="Cheatsheet.com BTF 728x90"/>
    <x v="11"/>
    <x v="1"/>
    <s v="no"/>
  </r>
  <r>
    <s v="22ebbcc01c64763f35aa9eb96831934f"/>
    <x v="28"/>
    <x v="2"/>
    <x v="0"/>
    <n v="0"/>
    <n v="7180"/>
    <n v="0"/>
    <s v="Cheatsheet.com BTF 728x90"/>
    <x v="11"/>
    <x v="0"/>
    <s v="no"/>
  </r>
  <r>
    <s v="22ebbcc01c64763f35aa9eb96831934f"/>
    <x v="28"/>
    <x v="3"/>
    <x v="0"/>
    <n v="47.835700000000003"/>
    <n v="191464"/>
    <n v="9520"/>
    <s v="Cheatsheet.com BTF 728x90"/>
    <x v="11"/>
    <x v="1"/>
    <s v="no"/>
  </r>
  <r>
    <s v="22ebbcc01c64763f35aa9eb96831934f"/>
    <x v="28"/>
    <x v="4"/>
    <x v="0"/>
    <n v="1.55E-2"/>
    <n v="1975"/>
    <n v="3"/>
    <s v="Cheatsheet.com BTF 728x90"/>
    <x v="11"/>
    <x v="1"/>
    <s v="no"/>
  </r>
  <r>
    <s v="22ebbcc01c64763f35aa9eb96831934f"/>
    <x v="29"/>
    <x v="1"/>
    <x v="0"/>
    <n v="15.353300000000001"/>
    <n v="69684"/>
    <n v="4215"/>
    <s v="Cheatsheet.com BTF 728x90"/>
    <x v="11"/>
    <x v="1"/>
    <s v="no"/>
  </r>
  <r>
    <s v="22ebbcc01c64763f35aa9eb96831934f"/>
    <x v="29"/>
    <x v="5"/>
    <x v="0"/>
    <n v="455.07580000000002"/>
    <n v="917224"/>
    <n v="107898"/>
    <s v="Cheatsheet.com BTF 728x90"/>
    <x v="11"/>
    <x v="1"/>
    <s v="no"/>
  </r>
  <r>
    <s v="22ebbcc01c64763f35aa9eb96831934f"/>
    <x v="29"/>
    <x v="2"/>
    <x v="0"/>
    <n v="0"/>
    <n v="9067"/>
    <n v="0"/>
    <s v="Cheatsheet.com BTF 728x90"/>
    <x v="11"/>
    <x v="0"/>
    <s v="no"/>
  </r>
  <r>
    <s v="22ebbcc01c64763f35aa9eb96831934f"/>
    <x v="29"/>
    <x v="3"/>
    <x v="0"/>
    <n v="75.764499999999998"/>
    <n v="220556"/>
    <n v="14403"/>
    <s v="Cheatsheet.com BTF 728x90"/>
    <x v="11"/>
    <x v="1"/>
    <s v="no"/>
  </r>
  <r>
    <s v="22ebbcc01c64763f35aa9eb96831934f"/>
    <x v="29"/>
    <x v="4"/>
    <x v="0"/>
    <n v="1.55E-2"/>
    <n v="1561"/>
    <n v="5"/>
    <s v="Cheatsheet.com BTF 728x90"/>
    <x v="11"/>
    <x v="1"/>
    <s v="no"/>
  </r>
  <r>
    <s v="22ebbcc01c64763f35aa9eb96831934f"/>
    <x v="30"/>
    <x v="1"/>
    <x v="0"/>
    <n v="9.2913999999999994"/>
    <n v="59929"/>
    <n v="2688"/>
    <s v="Cheatsheet.com BTF 728x90"/>
    <x v="11"/>
    <x v="1"/>
    <s v="no"/>
  </r>
  <r>
    <s v="22ebbcc01c64763f35aa9eb96831934f"/>
    <x v="30"/>
    <x v="5"/>
    <x v="0"/>
    <n v="296.35789999999997"/>
    <n v="719494"/>
    <n v="71174"/>
    <s v="Cheatsheet.com BTF 728x90"/>
    <x v="11"/>
    <x v="1"/>
    <s v="no"/>
  </r>
  <r>
    <s v="22ebbcc01c64763f35aa9eb96831934f"/>
    <x v="30"/>
    <x v="2"/>
    <x v="0"/>
    <n v="0"/>
    <n v="6172"/>
    <n v="0"/>
    <s v="Cheatsheet.com BTF 728x90"/>
    <x v="11"/>
    <x v="0"/>
    <s v="no"/>
  </r>
  <r>
    <s v="22ebbcc01c64763f35aa9eb96831934f"/>
    <x v="30"/>
    <x v="3"/>
    <x v="0"/>
    <n v="46.3752"/>
    <n v="154571"/>
    <n v="9173"/>
    <s v="Cheatsheet.com BTF 728x90"/>
    <x v="11"/>
    <x v="1"/>
    <s v="no"/>
  </r>
  <r>
    <s v="22ebbcc01c64763f35aa9eb96831934f"/>
    <x v="30"/>
    <x v="4"/>
    <x v="0"/>
    <n v="0"/>
    <n v="1515"/>
    <n v="6"/>
    <s v="Cheatsheet.com BTF 728x90"/>
    <x v="11"/>
    <x v="1"/>
    <s v="no"/>
  </r>
  <r>
    <s v="22ebbcc01c64763f35aa9eb96831934f"/>
    <x v="31"/>
    <x v="1"/>
    <x v="0"/>
    <n v="10.604900000000001"/>
    <n v="88964"/>
    <n v="3181"/>
    <s v="Cheatsheet.com BTF 728x90"/>
    <x v="11"/>
    <x v="1"/>
    <s v="no"/>
  </r>
  <r>
    <s v="22ebbcc01c64763f35aa9eb96831934f"/>
    <x v="31"/>
    <x v="5"/>
    <x v="0"/>
    <n v="250.19309999999999"/>
    <n v="950427"/>
    <n v="60293"/>
    <s v="Cheatsheet.com BTF 728x90"/>
    <x v="11"/>
    <x v="1"/>
    <s v="no"/>
  </r>
  <r>
    <s v="22ebbcc01c64763f35aa9eb96831934f"/>
    <x v="31"/>
    <x v="2"/>
    <x v="0"/>
    <n v="0"/>
    <n v="8361"/>
    <n v="0"/>
    <s v="Cheatsheet.com BTF 728x90"/>
    <x v="11"/>
    <x v="0"/>
    <s v="no"/>
  </r>
  <r>
    <s v="22ebbcc01c64763f35aa9eb96831934f"/>
    <x v="31"/>
    <x v="3"/>
    <x v="0"/>
    <n v="33.54"/>
    <n v="233744"/>
    <n v="6515"/>
    <s v="Cheatsheet.com BTF 728x90"/>
    <x v="11"/>
    <x v="1"/>
    <s v="no"/>
  </r>
  <r>
    <s v="22ebbcc01c64763f35aa9eb96831934f"/>
    <x v="31"/>
    <x v="4"/>
    <x v="0"/>
    <n v="1.55E-2"/>
    <n v="1848"/>
    <n v="4"/>
    <s v="Cheatsheet.com BTF 728x90"/>
    <x v="11"/>
    <x v="1"/>
    <s v="no"/>
  </r>
  <r>
    <s v="22ebbcc01c64763f35aa9eb96831934f"/>
    <x v="32"/>
    <x v="1"/>
    <x v="0"/>
    <n v="5.8258000000000001"/>
    <n v="57805"/>
    <n v="1750"/>
    <s v="Cheatsheet.com BTF 728x90"/>
    <x v="11"/>
    <x v="1"/>
    <s v="no"/>
  </r>
  <r>
    <s v="22ebbcc01c64763f35aa9eb96831934f"/>
    <x v="32"/>
    <x v="5"/>
    <x v="0"/>
    <n v="175.5103"/>
    <n v="714256"/>
    <n v="42736"/>
    <s v="Cheatsheet.com BTF 728x90"/>
    <x v="11"/>
    <x v="1"/>
    <s v="no"/>
  </r>
  <r>
    <s v="22ebbcc01c64763f35aa9eb96831934f"/>
    <x v="32"/>
    <x v="2"/>
    <x v="0"/>
    <n v="0"/>
    <n v="6833"/>
    <n v="0"/>
    <s v="Cheatsheet.com BTF 728x90"/>
    <x v="11"/>
    <x v="0"/>
    <s v="no"/>
  </r>
  <r>
    <s v="22ebbcc01c64763f35aa9eb96831934f"/>
    <x v="32"/>
    <x v="3"/>
    <x v="0"/>
    <n v="26.935199999999998"/>
    <n v="149035"/>
    <n v="4853"/>
    <s v="Cheatsheet.com BTF 728x90"/>
    <x v="11"/>
    <x v="1"/>
    <s v="no"/>
  </r>
  <r>
    <s v="22ebbcc01c64763f35aa9eb96831934f"/>
    <x v="32"/>
    <x v="4"/>
    <x v="0"/>
    <n v="0"/>
    <n v="2011"/>
    <n v="3"/>
    <s v="Cheatsheet.com BTF 728x90"/>
    <x v="11"/>
    <x v="1"/>
    <s v="no"/>
  </r>
  <r>
    <s v="22ebbcc01c64763f35aa9eb96831934f"/>
    <x v="33"/>
    <x v="1"/>
    <x v="0"/>
    <n v="10.8649"/>
    <n v="107538"/>
    <n v="3166"/>
    <s v="Cheatsheet.com BTF 728x90"/>
    <x v="11"/>
    <x v="1"/>
    <s v="no"/>
  </r>
  <r>
    <s v="22ebbcc01c64763f35aa9eb96831934f"/>
    <x v="33"/>
    <x v="5"/>
    <x v="0"/>
    <n v="358.13369999999998"/>
    <n v="1488943"/>
    <n v="85857"/>
    <s v="Cheatsheet.com BTF 728x90"/>
    <x v="11"/>
    <x v="1"/>
    <s v="no"/>
  </r>
  <r>
    <s v="22ebbcc01c64763f35aa9eb96831934f"/>
    <x v="33"/>
    <x v="2"/>
    <x v="0"/>
    <n v="0"/>
    <n v="13217"/>
    <n v="0"/>
    <s v="Cheatsheet.com BTF 728x90"/>
    <x v="11"/>
    <x v="0"/>
    <s v="no"/>
  </r>
  <r>
    <s v="22ebbcc01c64763f35aa9eb96831934f"/>
    <x v="33"/>
    <x v="3"/>
    <x v="0"/>
    <n v="54.197200000000002"/>
    <n v="381920"/>
    <n v="9678"/>
    <s v="Cheatsheet.com BTF 728x90"/>
    <x v="11"/>
    <x v="1"/>
    <s v="no"/>
  </r>
  <r>
    <s v="22ebbcc01c64763f35aa9eb96831934f"/>
    <x v="33"/>
    <x v="4"/>
    <x v="0"/>
    <n v="6.2E-2"/>
    <n v="4266"/>
    <n v="18"/>
    <s v="Cheatsheet.com BTF 728x90"/>
    <x v="11"/>
    <x v="1"/>
    <s v="no"/>
  </r>
  <r>
    <s v="22ebbcc01c64763f35aa9eb96831934f"/>
    <x v="34"/>
    <x v="1"/>
    <x v="0"/>
    <n v="17.633800000000001"/>
    <n v="191673"/>
    <n v="4891"/>
    <s v="Cheatsheet.com BTF 728x90"/>
    <x v="11"/>
    <x v="1"/>
    <s v="no"/>
  </r>
  <r>
    <s v="22ebbcc01c64763f35aa9eb96831934f"/>
    <x v="34"/>
    <x v="5"/>
    <x v="0"/>
    <n v="304.26479999999998"/>
    <n v="1281392"/>
    <n v="71298"/>
    <s v="Cheatsheet.com BTF 728x90"/>
    <x v="11"/>
    <x v="1"/>
    <s v="no"/>
  </r>
  <r>
    <s v="22ebbcc01c64763f35aa9eb96831934f"/>
    <x v="34"/>
    <x v="2"/>
    <x v="0"/>
    <n v="0"/>
    <n v="12471"/>
    <n v="0"/>
    <s v="Cheatsheet.com BTF 728x90"/>
    <x v="11"/>
    <x v="0"/>
    <s v="no"/>
  </r>
  <r>
    <s v="22ebbcc01c64763f35aa9eb96831934f"/>
    <x v="34"/>
    <x v="3"/>
    <x v="0"/>
    <n v="69.986800000000002"/>
    <n v="528234"/>
    <n v="14114"/>
    <s v="Cheatsheet.com BTF 728x90"/>
    <x v="11"/>
    <x v="1"/>
    <s v="no"/>
  </r>
  <r>
    <s v="22ebbcc01c64763f35aa9eb96831934f"/>
    <x v="34"/>
    <x v="4"/>
    <x v="0"/>
    <n v="4.65E-2"/>
    <n v="3121"/>
    <n v="9"/>
    <s v="Cheatsheet.com BTF 728x90"/>
    <x v="11"/>
    <x v="1"/>
    <s v="no"/>
  </r>
  <r>
    <s v="22ebbcc01c64763f35aa9eb96831934f"/>
    <x v="35"/>
    <x v="1"/>
    <x v="0"/>
    <n v="13.0824"/>
    <n v="137430"/>
    <n v="3636"/>
    <s v="Cheatsheet.com BTF 728x90"/>
    <x v="11"/>
    <x v="1"/>
    <s v="no"/>
  </r>
  <r>
    <s v="22ebbcc01c64763f35aa9eb96831934f"/>
    <x v="35"/>
    <x v="5"/>
    <x v="0"/>
    <n v="194.1652"/>
    <n v="816234"/>
    <n v="44754"/>
    <s v="Cheatsheet.com BTF 728x90"/>
    <x v="11"/>
    <x v="1"/>
    <s v="no"/>
  </r>
  <r>
    <s v="22ebbcc01c64763f35aa9eb96831934f"/>
    <x v="35"/>
    <x v="2"/>
    <x v="0"/>
    <n v="0"/>
    <n v="8250"/>
    <n v="0"/>
    <s v="Cheatsheet.com BTF 728x90"/>
    <x v="11"/>
    <x v="0"/>
    <s v="no"/>
  </r>
  <r>
    <s v="22ebbcc01c64763f35aa9eb96831934f"/>
    <x v="35"/>
    <x v="3"/>
    <x v="0"/>
    <n v="57.895200000000003"/>
    <n v="348260"/>
    <n v="11344"/>
    <s v="Cheatsheet.com BTF 728x90"/>
    <x v="11"/>
    <x v="1"/>
    <s v="no"/>
  </r>
  <r>
    <s v="22ebbcc01c64763f35aa9eb96831934f"/>
    <x v="35"/>
    <x v="4"/>
    <x v="0"/>
    <n v="1.55E-2"/>
    <n v="2210"/>
    <n v="7"/>
    <s v="Cheatsheet.com BTF 728x90"/>
    <x v="11"/>
    <x v="1"/>
    <s v="no"/>
  </r>
  <r>
    <s v="22ebbcc01c64763f35aa9eb96831934f"/>
    <x v="36"/>
    <x v="5"/>
    <x v="0"/>
    <n v="246.2911"/>
    <n v="896898"/>
    <n v="56799"/>
    <s v="Cheatsheet.com BTF 728x90"/>
    <x v="11"/>
    <x v="1"/>
    <s v="no"/>
  </r>
  <r>
    <s v="22ebbcc01c64763f35aa9eb96831934f"/>
    <x v="36"/>
    <x v="2"/>
    <x v="0"/>
    <n v="0"/>
    <n v="8886"/>
    <n v="0"/>
    <s v="Cheatsheet.com BTF 728x90"/>
    <x v="11"/>
    <x v="0"/>
    <s v="no"/>
  </r>
  <r>
    <s v="22ebbcc01c64763f35aa9eb96831934f"/>
    <x v="36"/>
    <x v="3"/>
    <x v="0"/>
    <n v="57.912399999999998"/>
    <n v="360351"/>
    <n v="10909"/>
    <s v="Cheatsheet.com BTF 728x90"/>
    <x v="11"/>
    <x v="1"/>
    <s v="no"/>
  </r>
  <r>
    <s v="22ebbcc01c64763f35aa9eb96831934f"/>
    <x v="36"/>
    <x v="4"/>
    <x v="0"/>
    <n v="3.1E-2"/>
    <n v="2273"/>
    <n v="8"/>
    <s v="Cheatsheet.com BTF 728x90"/>
    <x v="11"/>
    <x v="1"/>
    <s v="no"/>
  </r>
  <r>
    <s v="22ebbcc01c64763f35aa9eb96831934f"/>
    <x v="37"/>
    <x v="1"/>
    <x v="0"/>
    <n v="8.4550000000000001"/>
    <n v="81540"/>
    <n v="2376"/>
    <s v="Cheatsheet.com BTF 728x90"/>
    <x v="11"/>
    <x v="1"/>
    <s v="no"/>
  </r>
  <r>
    <s v="22ebbcc01c64763f35aa9eb96831934f"/>
    <x v="37"/>
    <x v="5"/>
    <x v="0"/>
    <n v="231.49549999999999"/>
    <n v="899662"/>
    <n v="52406"/>
    <s v="Cheatsheet.com BTF 728x90"/>
    <x v="11"/>
    <x v="1"/>
    <s v="no"/>
  </r>
  <r>
    <s v="22ebbcc01c64763f35aa9eb96831934f"/>
    <x v="37"/>
    <x v="2"/>
    <x v="0"/>
    <n v="0"/>
    <n v="6320"/>
    <n v="0"/>
    <s v="Cheatsheet.com BTF 728x90"/>
    <x v="11"/>
    <x v="0"/>
    <s v="no"/>
  </r>
  <r>
    <s v="22ebbcc01c64763f35aa9eb96831934f"/>
    <x v="37"/>
    <x v="3"/>
    <x v="0"/>
    <n v="58.823999999999998"/>
    <n v="381207"/>
    <n v="10193"/>
    <s v="Cheatsheet.com BTF 728x90"/>
    <x v="11"/>
    <x v="1"/>
    <s v="no"/>
  </r>
  <r>
    <s v="22ebbcc01c64763f35aa9eb96831934f"/>
    <x v="37"/>
    <x v="4"/>
    <x v="0"/>
    <n v="1.55E-2"/>
    <n v="1419"/>
    <n v="6"/>
    <s v="Cheatsheet.com BTF 728x90"/>
    <x v="11"/>
    <x v="1"/>
    <s v="no"/>
  </r>
  <r>
    <s v="22ebbcc01c64763f35aa9eb96831934f"/>
    <x v="38"/>
    <x v="1"/>
    <x v="0"/>
    <n v="3.8092000000000001"/>
    <n v="38379"/>
    <n v="1056"/>
    <s v="Cheatsheet.com BTF 728x90"/>
    <x v="11"/>
    <x v="1"/>
    <s v="no"/>
  </r>
  <r>
    <s v="22ebbcc01c64763f35aa9eb96831934f"/>
    <x v="38"/>
    <x v="5"/>
    <x v="0"/>
    <n v="333.4975"/>
    <n v="1394724"/>
    <n v="72532"/>
    <s v="Cheatsheet.com BTF 728x90"/>
    <x v="11"/>
    <x v="1"/>
    <s v="no"/>
  </r>
  <r>
    <s v="22ebbcc01c64763f35aa9eb96831934f"/>
    <x v="38"/>
    <x v="2"/>
    <x v="0"/>
    <n v="0"/>
    <n v="6169"/>
    <n v="0"/>
    <s v="Cheatsheet.com BTF 728x90"/>
    <x v="11"/>
    <x v="0"/>
    <s v="no"/>
  </r>
  <r>
    <s v="22ebbcc01c64763f35aa9eb96831934f"/>
    <x v="38"/>
    <x v="3"/>
    <x v="0"/>
    <n v="87.238399999999999"/>
    <n v="438162"/>
    <n v="13888"/>
    <s v="Cheatsheet.com BTF 728x90"/>
    <x v="11"/>
    <x v="1"/>
    <s v="no"/>
  </r>
  <r>
    <s v="22ebbcc01c64763f35aa9eb96831934f"/>
    <x v="38"/>
    <x v="4"/>
    <x v="0"/>
    <n v="1.55E-2"/>
    <n v="1244"/>
    <n v="8"/>
    <s v="Cheatsheet.com BTF 728x90"/>
    <x v="11"/>
    <x v="1"/>
    <s v="no"/>
  </r>
  <r>
    <s v="22ebbcc01c64763f35aa9eb96831934f"/>
    <x v="39"/>
    <x v="1"/>
    <x v="0"/>
    <n v="1.5609"/>
    <n v="10008"/>
    <n v="388"/>
    <s v="Cheatsheet.com BTF 728x90"/>
    <x v="11"/>
    <x v="1"/>
    <s v="no"/>
  </r>
  <r>
    <s v="22ebbcc01c64763f35aa9eb96831934f"/>
    <x v="39"/>
    <x v="5"/>
    <x v="0"/>
    <n v="313.8981"/>
    <n v="1317336"/>
    <n v="67175"/>
    <s v="Cheatsheet.com BTF 728x90"/>
    <x v="11"/>
    <x v="1"/>
    <s v="no"/>
  </r>
  <r>
    <s v="22ebbcc01c64763f35aa9eb96831934f"/>
    <x v="39"/>
    <x v="2"/>
    <x v="0"/>
    <n v="0"/>
    <n v="9261"/>
    <n v="0"/>
    <s v="Cheatsheet.com BTF 728x90"/>
    <x v="11"/>
    <x v="0"/>
    <s v="no"/>
  </r>
  <r>
    <s v="22ebbcc01c64763f35aa9eb96831934f"/>
    <x v="39"/>
    <x v="3"/>
    <x v="0"/>
    <n v="131.04679999999999"/>
    <n v="546750"/>
    <n v="20450"/>
    <s v="Cheatsheet.com BTF 728x90"/>
    <x v="11"/>
    <x v="1"/>
    <s v="no"/>
  </r>
  <r>
    <s v="22ebbcc01c64763f35aa9eb96831934f"/>
    <x v="39"/>
    <x v="4"/>
    <x v="0"/>
    <n v="4.65E-2"/>
    <n v="1597"/>
    <n v="13"/>
    <s v="Cheatsheet.com BTF 728x90"/>
    <x v="11"/>
    <x v="1"/>
    <s v="no"/>
  </r>
  <r>
    <s v="22ebbcc01c64763f35aa9eb96831934f"/>
    <x v="40"/>
    <x v="1"/>
    <x v="0"/>
    <n v="9.5418000000000003"/>
    <n v="39743"/>
    <n v="2292"/>
    <s v="Cheatsheet.com BTF 728x90"/>
    <x v="11"/>
    <x v="1"/>
    <s v="no"/>
  </r>
  <r>
    <s v="22ebbcc01c64763f35aa9eb96831934f"/>
    <x v="40"/>
    <x v="5"/>
    <x v="0"/>
    <n v="910.79420000000005"/>
    <n v="3450483"/>
    <n v="193650"/>
    <s v="Cheatsheet.com BTF 728x90"/>
    <x v="11"/>
    <x v="1"/>
    <s v="no"/>
  </r>
  <r>
    <s v="22ebbcc01c64763f35aa9eb96831934f"/>
    <x v="40"/>
    <x v="2"/>
    <x v="0"/>
    <n v="0"/>
    <n v="28921"/>
    <n v="0"/>
    <s v="Cheatsheet.com BTF 728x90"/>
    <x v="11"/>
    <x v="0"/>
    <s v="no"/>
  </r>
  <r>
    <s v="22ebbcc01c64763f35aa9eb96831934f"/>
    <x v="40"/>
    <x v="3"/>
    <x v="0"/>
    <n v="248.024"/>
    <n v="1003808"/>
    <n v="40790"/>
    <s v="Cheatsheet.com BTF 728x90"/>
    <x v="11"/>
    <x v="1"/>
    <s v="no"/>
  </r>
  <r>
    <s v="22ebbcc01c64763f35aa9eb96831934f"/>
    <x v="40"/>
    <x v="4"/>
    <x v="0"/>
    <n v="4.65E-2"/>
    <n v="5396"/>
    <n v="10"/>
    <s v="Cheatsheet.com BTF 728x90"/>
    <x v="11"/>
    <x v="1"/>
    <s v="no"/>
  </r>
  <r>
    <s v="22ebbcc01c64763f35aa9eb96831934f"/>
    <x v="41"/>
    <x v="1"/>
    <x v="0"/>
    <n v="9.0584000000000007"/>
    <n v="50264"/>
    <n v="2211"/>
    <s v="Cheatsheet.com BTF 728x90"/>
    <x v="11"/>
    <x v="1"/>
    <s v="no"/>
  </r>
  <r>
    <s v="22ebbcc01c64763f35aa9eb96831934f"/>
    <x v="41"/>
    <x v="5"/>
    <x v="0"/>
    <n v="929.46849999999995"/>
    <n v="3859955"/>
    <n v="200728"/>
    <s v="Cheatsheet.com BTF 728x90"/>
    <x v="11"/>
    <x v="1"/>
    <s v="no"/>
  </r>
  <r>
    <s v="22ebbcc01c64763f35aa9eb96831934f"/>
    <x v="41"/>
    <x v="2"/>
    <x v="0"/>
    <n v="7.9000000000000001E-2"/>
    <n v="21950"/>
    <n v="17"/>
    <s v="Cheatsheet.com BTF 728x90"/>
    <x v="11"/>
    <x v="0"/>
    <s v="no"/>
  </r>
  <r>
    <s v="22ebbcc01c64763f35aa9eb96831934f"/>
    <x v="41"/>
    <x v="3"/>
    <x v="0"/>
    <n v="185.48480000000001"/>
    <n v="844244"/>
    <n v="30957"/>
    <s v="Cheatsheet.com BTF 728x90"/>
    <x v="11"/>
    <x v="1"/>
    <s v="no"/>
  </r>
  <r>
    <s v="22ebbcc01c64763f35aa9eb96831934f"/>
    <x v="41"/>
    <x v="4"/>
    <x v="0"/>
    <n v="6.2E-2"/>
    <n v="5682"/>
    <n v="11"/>
    <s v="Cheatsheet.com BTF 728x90"/>
    <x v="11"/>
    <x v="1"/>
    <s v="no"/>
  </r>
  <r>
    <s v="22ebbcc01c64763f35aa9eb96831934f"/>
    <x v="42"/>
    <x v="1"/>
    <x v="0"/>
    <n v="3.9213"/>
    <n v="24143"/>
    <n v="950"/>
    <s v="Cheatsheet.com BTF 728x90"/>
    <x v="11"/>
    <x v="1"/>
    <s v="no"/>
  </r>
  <r>
    <s v="22ebbcc01c64763f35aa9eb96831934f"/>
    <x v="42"/>
    <x v="5"/>
    <x v="0"/>
    <n v="349.79629999999997"/>
    <n v="1625305"/>
    <n v="77737"/>
    <s v="Cheatsheet.com BTF 728x90"/>
    <x v="11"/>
    <x v="1"/>
    <s v="no"/>
  </r>
  <r>
    <s v="22ebbcc01c64763f35aa9eb96831934f"/>
    <x v="42"/>
    <x v="2"/>
    <x v="0"/>
    <n v="0"/>
    <n v="10131"/>
    <n v="0"/>
    <s v="Cheatsheet.com BTF 728x90"/>
    <x v="11"/>
    <x v="0"/>
    <s v="no"/>
  </r>
  <r>
    <s v="22ebbcc01c64763f35aa9eb96831934f"/>
    <x v="42"/>
    <x v="3"/>
    <x v="0"/>
    <n v="39.1128"/>
    <n v="332100"/>
    <n v="7226"/>
    <s v="Cheatsheet.com BTF 728x90"/>
    <x v="11"/>
    <x v="1"/>
    <s v="no"/>
  </r>
  <r>
    <s v="22ebbcc01c64763f35aa9eb96831934f"/>
    <x v="42"/>
    <x v="4"/>
    <x v="0"/>
    <n v="3.1E-2"/>
    <n v="3705"/>
    <n v="7"/>
    <s v="Cheatsheet.com BTF 728x90"/>
    <x v="11"/>
    <x v="1"/>
    <s v="no"/>
  </r>
  <r>
    <s v="22ebbcc01c64763f35aa9eb96831934f"/>
    <x v="43"/>
    <x v="1"/>
    <x v="0"/>
    <n v="3.8666"/>
    <n v="25749"/>
    <n v="945"/>
    <s v="Cheatsheet.com BTF 728x90"/>
    <x v="11"/>
    <x v="1"/>
    <s v="no"/>
  </r>
  <r>
    <s v="22ebbcc01c64763f35aa9eb96831934f"/>
    <x v="43"/>
    <x v="5"/>
    <x v="0"/>
    <n v="281.85039999999998"/>
    <n v="1332463"/>
    <n v="62979"/>
    <s v="Cheatsheet.com BTF 728x90"/>
    <x v="11"/>
    <x v="1"/>
    <s v="no"/>
  </r>
  <r>
    <s v="22ebbcc01c64763f35aa9eb96831934f"/>
    <x v="43"/>
    <x v="2"/>
    <x v="0"/>
    <n v="0"/>
    <n v="17015"/>
    <n v="0"/>
    <s v="Cheatsheet.com BTF 728x90"/>
    <x v="11"/>
    <x v="0"/>
    <s v="no"/>
  </r>
  <r>
    <s v="22ebbcc01c64763f35aa9eb96831934f"/>
    <x v="43"/>
    <x v="3"/>
    <x v="0"/>
    <n v="56.863199999999999"/>
    <n v="497949"/>
    <n v="10530"/>
    <s v="Cheatsheet.com BTF 728x90"/>
    <x v="11"/>
    <x v="1"/>
    <s v="no"/>
  </r>
  <r>
    <s v="22ebbcc01c64763f35aa9eb96831934f"/>
    <x v="43"/>
    <x v="4"/>
    <x v="0"/>
    <n v="3.1E-2"/>
    <n v="3266"/>
    <n v="11"/>
    <s v="Cheatsheet.com BTF 728x90"/>
    <x v="11"/>
    <x v="1"/>
    <s v="no"/>
  </r>
  <r>
    <s v="22ebbcc01c64763f35aa9eb96831934f"/>
    <x v="44"/>
    <x v="1"/>
    <x v="0"/>
    <n v="6.3186"/>
    <n v="38967"/>
    <n v="1537"/>
    <s v="Cheatsheet.com BTF 728x90"/>
    <x v="11"/>
    <x v="1"/>
    <s v="no"/>
  </r>
  <r>
    <s v="22ebbcc01c64763f35aa9eb96831934f"/>
    <x v="44"/>
    <x v="5"/>
    <x v="0"/>
    <n v="549.67330000000004"/>
    <n v="2413679"/>
    <n v="122715"/>
    <s v="Cheatsheet.com BTF 728x90"/>
    <x v="11"/>
    <x v="1"/>
    <s v="no"/>
  </r>
  <r>
    <s v="22ebbcc01c64763f35aa9eb96831934f"/>
    <x v="44"/>
    <x v="2"/>
    <x v="0"/>
    <n v="0"/>
    <n v="14736"/>
    <n v="0"/>
    <s v="Cheatsheet.com BTF 728x90"/>
    <x v="11"/>
    <x v="0"/>
    <s v="no"/>
  </r>
  <r>
    <s v="22ebbcc01c64763f35aa9eb96831934f"/>
    <x v="44"/>
    <x v="3"/>
    <x v="0"/>
    <n v="54.162799999999997"/>
    <n v="450929"/>
    <n v="10037"/>
    <s v="Cheatsheet.com BTF 728x90"/>
    <x v="11"/>
    <x v="1"/>
    <s v="no"/>
  </r>
  <r>
    <s v="22ebbcc01c64763f35aa9eb96831934f"/>
    <x v="44"/>
    <x v="4"/>
    <x v="0"/>
    <n v="7.7499999999999999E-2"/>
    <n v="5416"/>
    <n v="24"/>
    <s v="Cheatsheet.com BTF 728x90"/>
    <x v="11"/>
    <x v="1"/>
    <s v="no"/>
  </r>
  <r>
    <s v="22ebbcc01c64763f35aa9eb96831934f"/>
    <x v="45"/>
    <x v="1"/>
    <x v="0"/>
    <n v="6.0880000000000001"/>
    <n v="33405"/>
    <n v="1476"/>
    <s v="Cheatsheet.com BTF 728x90"/>
    <x v="11"/>
    <x v="1"/>
    <s v="no"/>
  </r>
  <r>
    <s v="22ebbcc01c64763f35aa9eb96831934f"/>
    <x v="45"/>
    <x v="5"/>
    <x v="0"/>
    <n v="506.11090000000002"/>
    <n v="1960931"/>
    <n v="112816"/>
    <s v="Cheatsheet.com BTF 728x90"/>
    <x v="11"/>
    <x v="1"/>
    <s v="no"/>
  </r>
  <r>
    <s v="22ebbcc01c64763f35aa9eb96831934f"/>
    <x v="45"/>
    <x v="2"/>
    <x v="0"/>
    <n v="0"/>
    <n v="15625"/>
    <n v="0"/>
    <s v="Cheatsheet.com BTF 728x90"/>
    <x v="11"/>
    <x v="0"/>
    <s v="no"/>
  </r>
  <r>
    <s v="22ebbcc01c64763f35aa9eb96831934f"/>
    <x v="45"/>
    <x v="3"/>
    <x v="0"/>
    <n v="57.671599999999998"/>
    <n v="471371"/>
    <n v="10659"/>
    <s v="Cheatsheet.com BTF 728x90"/>
    <x v="11"/>
    <x v="1"/>
    <s v="no"/>
  </r>
  <r>
    <s v="22ebbcc01c64763f35aa9eb96831934f"/>
    <x v="45"/>
    <x v="4"/>
    <x v="0"/>
    <n v="7.7499999999999999E-2"/>
    <n v="4002"/>
    <n v="22"/>
    <s v="Cheatsheet.com BTF 728x90"/>
    <x v="11"/>
    <x v="1"/>
    <s v="no"/>
  </r>
  <r>
    <s v="22ebbcc01c64763f35aa9eb96831934f"/>
    <x v="46"/>
    <x v="1"/>
    <x v="0"/>
    <n v="3.8858000000000001"/>
    <n v="18553"/>
    <n v="956"/>
    <s v="Cheatsheet.com BTF 728x90"/>
    <x v="11"/>
    <x v="1"/>
    <s v="no"/>
  </r>
  <r>
    <s v="22ebbcc01c64763f35aa9eb96831934f"/>
    <x v="46"/>
    <x v="5"/>
    <x v="0"/>
    <n v="369.95310000000001"/>
    <n v="1310052"/>
    <n v="81699"/>
    <s v="Cheatsheet.com BTF 728x90"/>
    <x v="11"/>
    <x v="1"/>
    <s v="no"/>
  </r>
  <r>
    <s v="22ebbcc01c64763f35aa9eb96831934f"/>
    <x v="46"/>
    <x v="2"/>
    <x v="0"/>
    <n v="0"/>
    <n v="11965"/>
    <n v="0"/>
    <s v="Cheatsheet.com BTF 728x90"/>
    <x v="11"/>
    <x v="0"/>
    <s v="no"/>
  </r>
  <r>
    <s v="22ebbcc01c64763f35aa9eb96831934f"/>
    <x v="46"/>
    <x v="3"/>
    <x v="0"/>
    <n v="56.742800000000003"/>
    <n v="357400"/>
    <n v="10509"/>
    <s v="Cheatsheet.com BTF 728x90"/>
    <x v="11"/>
    <x v="1"/>
    <s v="no"/>
  </r>
  <r>
    <s v="22ebbcc01c64763f35aa9eb96831934f"/>
    <x v="46"/>
    <x v="4"/>
    <x v="0"/>
    <n v="3.1E-2"/>
    <n v="4135"/>
    <n v="14"/>
    <s v="Cheatsheet.com BTF 728x90"/>
    <x v="11"/>
    <x v="1"/>
    <s v="no"/>
  </r>
  <r>
    <s v="22ebbcc01c64763f35aa9eb96831934f"/>
    <x v="47"/>
    <x v="1"/>
    <x v="0"/>
    <n v="5.9726999999999997"/>
    <n v="24826"/>
    <n v="1490"/>
    <s v="Cheatsheet.com BTF 728x90"/>
    <x v="11"/>
    <x v="1"/>
    <s v="no"/>
  </r>
  <r>
    <s v="22ebbcc01c64763f35aa9eb96831934f"/>
    <x v="47"/>
    <x v="5"/>
    <x v="0"/>
    <n v="524.33810000000005"/>
    <n v="1919538"/>
    <n v="116041"/>
    <s v="Cheatsheet.com BTF 728x90"/>
    <x v="11"/>
    <x v="1"/>
    <s v="no"/>
  </r>
  <r>
    <s v="22ebbcc01c64763f35aa9eb96831934f"/>
    <x v="47"/>
    <x v="2"/>
    <x v="0"/>
    <n v="0"/>
    <n v="16022"/>
    <n v="0"/>
    <s v="Cheatsheet.com BTF 728x90"/>
    <x v="11"/>
    <x v="0"/>
    <s v="no"/>
  </r>
  <r>
    <s v="22ebbcc01c64763f35aa9eb96831934f"/>
    <x v="47"/>
    <x v="3"/>
    <x v="0"/>
    <n v="88.322000000000003"/>
    <n v="487508"/>
    <n v="16190"/>
    <s v="Cheatsheet.com BTF 728x90"/>
    <x v="11"/>
    <x v="1"/>
    <s v="no"/>
  </r>
  <r>
    <s v="22ebbcc01c64763f35aa9eb96831934f"/>
    <x v="47"/>
    <x v="4"/>
    <x v="0"/>
    <n v="6.2E-2"/>
    <n v="6899"/>
    <n v="25"/>
    <s v="Cheatsheet.com BTF 728x90"/>
    <x v="11"/>
    <x v="1"/>
    <s v="no"/>
  </r>
  <r>
    <s v="22ebbcc01c64763f35aa9eb96831934f"/>
    <x v="48"/>
    <x v="1"/>
    <x v="0"/>
    <n v="5.1943999999999999"/>
    <n v="28721"/>
    <n v="1310"/>
    <s v="Cheatsheet.com BTF 728x90"/>
    <x v="11"/>
    <x v="1"/>
    <s v="no"/>
  </r>
  <r>
    <s v="22ebbcc01c64763f35aa9eb96831934f"/>
    <x v="48"/>
    <x v="5"/>
    <x v="0"/>
    <n v="704.69590000000005"/>
    <n v="2984795"/>
    <n v="156265"/>
    <s v="Cheatsheet.com BTF 728x90"/>
    <x v="11"/>
    <x v="1"/>
    <s v="no"/>
  </r>
  <r>
    <s v="22ebbcc01c64763f35aa9eb96831934f"/>
    <x v="48"/>
    <x v="2"/>
    <x v="0"/>
    <n v="0"/>
    <n v="22168"/>
    <n v="0"/>
    <s v="Cheatsheet.com BTF 728x90"/>
    <x v="11"/>
    <x v="0"/>
    <s v="no"/>
  </r>
  <r>
    <s v="22ebbcc01c64763f35aa9eb96831934f"/>
    <x v="48"/>
    <x v="3"/>
    <x v="0"/>
    <n v="89.680800000000005"/>
    <n v="829895"/>
    <n v="16518"/>
    <s v="Cheatsheet.com BTF 728x90"/>
    <x v="11"/>
    <x v="1"/>
    <s v="no"/>
  </r>
  <r>
    <s v="22ebbcc01c64763f35aa9eb96831934f"/>
    <x v="48"/>
    <x v="4"/>
    <x v="0"/>
    <n v="3.1E-2"/>
    <n v="4947"/>
    <n v="11"/>
    <s v="Cheatsheet.com BTF 728x90"/>
    <x v="11"/>
    <x v="1"/>
    <s v="no"/>
  </r>
  <r>
    <s v="22ebbcc01c64763f35aa9eb96831934f"/>
    <x v="49"/>
    <x v="1"/>
    <x v="0"/>
    <n v="4.1360999999999999"/>
    <n v="26335"/>
    <n v="1052"/>
    <s v="Cheatsheet.com BTF 728x90"/>
    <x v="11"/>
    <x v="1"/>
    <s v="no"/>
  </r>
  <r>
    <s v="22ebbcc01c64763f35aa9eb96831934f"/>
    <x v="49"/>
    <x v="5"/>
    <x v="0"/>
    <n v="832.03970000000004"/>
    <n v="3697815"/>
    <n v="184547"/>
    <s v="Cheatsheet.com BTF 728x90"/>
    <x v="11"/>
    <x v="1"/>
    <s v="no"/>
  </r>
  <r>
    <s v="22ebbcc01c64763f35aa9eb96831934f"/>
    <x v="49"/>
    <x v="2"/>
    <x v="0"/>
    <n v="0"/>
    <n v="12778"/>
    <n v="0"/>
    <s v="Cheatsheet.com BTF 728x90"/>
    <x v="11"/>
    <x v="0"/>
    <s v="no"/>
  </r>
  <r>
    <s v="22ebbcc01c64763f35aa9eb96831934f"/>
    <x v="49"/>
    <x v="3"/>
    <x v="0"/>
    <n v="77.090400000000002"/>
    <n v="811693"/>
    <n v="14083"/>
    <s v="Cheatsheet.com BTF 728x90"/>
    <x v="11"/>
    <x v="1"/>
    <s v="no"/>
  </r>
  <r>
    <s v="22ebbcc01c64763f35aa9eb96831934f"/>
    <x v="49"/>
    <x v="4"/>
    <x v="0"/>
    <n v="7.7499999999999999E-2"/>
    <n v="2796"/>
    <n v="26"/>
    <s v="Cheatsheet.com BTF 728x90"/>
    <x v="11"/>
    <x v="1"/>
    <s v="no"/>
  </r>
  <r>
    <s v="22ebbcc01c64763f35aa9eb96831934f"/>
    <x v="50"/>
    <x v="1"/>
    <x v="0"/>
    <n v="2.6053999999999999"/>
    <n v="20449"/>
    <n v="673"/>
    <s v="Cheatsheet.com BTF 728x90"/>
    <x v="11"/>
    <x v="1"/>
    <s v="no"/>
  </r>
  <r>
    <s v="22ebbcc01c64763f35aa9eb96831934f"/>
    <x v="50"/>
    <x v="5"/>
    <x v="0"/>
    <n v="648.53489999999999"/>
    <n v="2799465"/>
    <n v="143193"/>
    <s v="Cheatsheet.com BTF 728x90"/>
    <x v="11"/>
    <x v="1"/>
    <s v="no"/>
  </r>
  <r>
    <s v="22ebbcc01c64763f35aa9eb96831934f"/>
    <x v="50"/>
    <x v="2"/>
    <x v="0"/>
    <n v="0"/>
    <n v="10190"/>
    <n v="0"/>
    <s v="Cheatsheet.com BTF 728x90"/>
    <x v="11"/>
    <x v="0"/>
    <s v="no"/>
  </r>
  <r>
    <s v="22ebbcc01c64763f35aa9eb96831934f"/>
    <x v="50"/>
    <x v="3"/>
    <x v="0"/>
    <n v="68.318399999999997"/>
    <n v="626579"/>
    <n v="12419"/>
    <s v="Cheatsheet.com BTF 728x90"/>
    <x v="11"/>
    <x v="1"/>
    <s v="no"/>
  </r>
  <r>
    <s v="22ebbcc01c64763f35aa9eb96831934f"/>
    <x v="50"/>
    <x v="4"/>
    <x v="0"/>
    <n v="1.55E-2"/>
    <n v="1666"/>
    <n v="7"/>
    <s v="Cheatsheet.com BTF 728x90"/>
    <x v="11"/>
    <x v="1"/>
    <s v="no"/>
  </r>
  <r>
    <s v="22ebbcc01c64763f35aa9eb96831934f"/>
    <x v="51"/>
    <x v="1"/>
    <x v="0"/>
    <n v="5.2401999999999997"/>
    <n v="37605"/>
    <n v="1263"/>
    <s v="Cheatsheet.com BTF 728x90"/>
    <x v="11"/>
    <x v="1"/>
    <s v="no"/>
  </r>
  <r>
    <s v="22ebbcc01c64763f35aa9eb96831934f"/>
    <x v="51"/>
    <x v="5"/>
    <x v="0"/>
    <n v="591.90030000000002"/>
    <n v="2338191"/>
    <n v="131070"/>
    <s v="Cheatsheet.com BTF 728x90"/>
    <x v="11"/>
    <x v="1"/>
    <s v="no"/>
  </r>
  <r>
    <s v="22ebbcc01c64763f35aa9eb96831934f"/>
    <x v="51"/>
    <x v="2"/>
    <x v="0"/>
    <n v="0"/>
    <n v="10840"/>
    <n v="0"/>
    <s v="Cheatsheet.com BTF 728x90"/>
    <x v="11"/>
    <x v="0"/>
    <s v="no"/>
  </r>
  <r>
    <s v="22ebbcc01c64763f35aa9eb96831934f"/>
    <x v="51"/>
    <x v="3"/>
    <x v="0"/>
    <n v="56.502000000000002"/>
    <n v="528692"/>
    <n v="10264"/>
    <s v="Cheatsheet.com BTF 728x90"/>
    <x v="11"/>
    <x v="1"/>
    <s v="no"/>
  </r>
  <r>
    <s v="22ebbcc01c64763f35aa9eb96831934f"/>
    <x v="51"/>
    <x v="4"/>
    <x v="0"/>
    <n v="0"/>
    <n v="2045"/>
    <n v="5"/>
    <s v="Cheatsheet.com BTF 728x90"/>
    <x v="11"/>
    <x v="1"/>
    <s v="no"/>
  </r>
  <r>
    <s v="22ebbcc01c64763f35aa9eb96831934f"/>
    <x v="52"/>
    <x v="1"/>
    <x v="0"/>
    <n v="4.8761000000000001"/>
    <n v="27553"/>
    <n v="1187"/>
    <s v="Cheatsheet.com BTF 728x90"/>
    <x v="11"/>
    <x v="1"/>
    <s v="no"/>
  </r>
  <r>
    <s v="22ebbcc01c64763f35aa9eb96831934f"/>
    <x v="52"/>
    <x v="5"/>
    <x v="0"/>
    <n v="580.42560000000003"/>
    <n v="1974351"/>
    <n v="129165"/>
    <s v="Cheatsheet.com BTF 728x90"/>
    <x v="11"/>
    <x v="1"/>
    <s v="no"/>
  </r>
  <r>
    <s v="22ebbcc01c64763f35aa9eb96831934f"/>
    <x v="52"/>
    <x v="2"/>
    <x v="0"/>
    <n v="0"/>
    <n v="8933"/>
    <n v="0"/>
    <s v="Cheatsheet.com BTF 728x90"/>
    <x v="11"/>
    <x v="0"/>
    <s v="no"/>
  </r>
  <r>
    <s v="22ebbcc01c64763f35aa9eb96831934f"/>
    <x v="52"/>
    <x v="3"/>
    <x v="0"/>
    <n v="59.976399999999998"/>
    <n v="418194"/>
    <n v="10728"/>
    <s v="Cheatsheet.com BTF 728x90"/>
    <x v="11"/>
    <x v="1"/>
    <s v="no"/>
  </r>
  <r>
    <s v="22ebbcc01c64763f35aa9eb96831934f"/>
    <x v="52"/>
    <x v="4"/>
    <x v="0"/>
    <n v="0"/>
    <n v="2031"/>
    <n v="5"/>
    <s v="Cheatsheet.com BTF 728x90"/>
    <x v="11"/>
    <x v="1"/>
    <s v="no"/>
  </r>
  <r>
    <s v="22ebbcc01c64763f35aa9eb96831934f"/>
    <x v="53"/>
    <x v="1"/>
    <x v="0"/>
    <n v="9.8260000000000005"/>
    <n v="46239"/>
    <n v="2226"/>
    <s v="Cheatsheet.com BTF 728x90"/>
    <x v="11"/>
    <x v="1"/>
    <s v="no"/>
  </r>
  <r>
    <s v="22ebbcc01c64763f35aa9eb96831934f"/>
    <x v="53"/>
    <x v="5"/>
    <x v="0"/>
    <n v="374.68529999999998"/>
    <n v="1225912"/>
    <n v="84033"/>
    <s v="Cheatsheet.com BTF 728x90"/>
    <x v="11"/>
    <x v="1"/>
    <s v="no"/>
  </r>
  <r>
    <s v="22ebbcc01c64763f35aa9eb96831934f"/>
    <x v="53"/>
    <x v="2"/>
    <x v="0"/>
    <n v="0"/>
    <n v="10975"/>
    <n v="0"/>
    <s v="Cheatsheet.com BTF 728x90"/>
    <x v="11"/>
    <x v="0"/>
    <s v="no"/>
  </r>
  <r>
    <s v="22ebbcc01c64763f35aa9eb96831934f"/>
    <x v="53"/>
    <x v="3"/>
    <x v="0"/>
    <n v="65.549199999999999"/>
    <n v="350738"/>
    <n v="11360"/>
    <s v="Cheatsheet.com BTF 728x90"/>
    <x v="11"/>
    <x v="1"/>
    <s v="no"/>
  </r>
  <r>
    <s v="22ebbcc01c64763f35aa9eb96831934f"/>
    <x v="53"/>
    <x v="4"/>
    <x v="0"/>
    <n v="1.55E-2"/>
    <n v="2567"/>
    <n v="9"/>
    <s v="Cheatsheet.com BTF 728x90"/>
    <x v="11"/>
    <x v="1"/>
    <s v="no"/>
  </r>
  <r>
    <s v="22ebbcc01c64763f35aa9eb96831934f"/>
    <x v="54"/>
    <x v="1"/>
    <x v="0"/>
    <n v="62.374099999999999"/>
    <n v="251547"/>
    <n v="13831"/>
    <s v="Cheatsheet.com BTF 728x90"/>
    <x v="11"/>
    <x v="1"/>
    <s v="no"/>
  </r>
  <r>
    <s v="22ebbcc01c64763f35aa9eb96831934f"/>
    <x v="54"/>
    <x v="5"/>
    <x v="0"/>
    <n v="1026.6346000000001"/>
    <n v="3297433"/>
    <n v="234387"/>
    <s v="Cheatsheet.com BTF 728x90"/>
    <x v="11"/>
    <x v="1"/>
    <s v="no"/>
  </r>
  <r>
    <s v="22ebbcc01c64763f35aa9eb96831934f"/>
    <x v="54"/>
    <x v="2"/>
    <x v="0"/>
    <n v="0"/>
    <n v="16749"/>
    <n v="0"/>
    <s v="Cheatsheet.com BTF 728x90"/>
    <x v="11"/>
    <x v="0"/>
    <s v="no"/>
  </r>
  <r>
    <s v="22ebbcc01c64763f35aa9eb96831934f"/>
    <x v="54"/>
    <x v="3"/>
    <x v="0"/>
    <n v="124.92359999999999"/>
    <n v="563745"/>
    <n v="20951"/>
    <s v="Cheatsheet.com BTF 728x90"/>
    <x v="11"/>
    <x v="1"/>
    <s v="no"/>
  </r>
  <r>
    <s v="22ebbcc01c64763f35aa9eb96831934f"/>
    <x v="54"/>
    <x v="4"/>
    <x v="0"/>
    <n v="0.13950000000000001"/>
    <n v="8863"/>
    <n v="38"/>
    <s v="Cheatsheet.com BTF 728x90"/>
    <x v="11"/>
    <x v="1"/>
    <s v="no"/>
  </r>
  <r>
    <s v="22ebbcc01c64763f35aa9eb96831934f"/>
    <x v="55"/>
    <x v="1"/>
    <x v="0"/>
    <n v="58.472099999999998"/>
    <n v="294658"/>
    <n v="13044"/>
    <s v="Cheatsheet.com BTF 728x90"/>
    <x v="11"/>
    <x v="1"/>
    <s v="no"/>
  </r>
  <r>
    <s v="22ebbcc01c64763f35aa9eb96831934f"/>
    <x v="55"/>
    <x v="5"/>
    <x v="0"/>
    <n v="1054.998"/>
    <n v="3544289"/>
    <n v="240650"/>
    <s v="Cheatsheet.com BTF 728x90"/>
    <x v="11"/>
    <x v="1"/>
    <s v="no"/>
  </r>
  <r>
    <s v="22ebbcc01c64763f35aa9eb96831934f"/>
    <x v="55"/>
    <x v="2"/>
    <x v="0"/>
    <n v="0"/>
    <n v="12392"/>
    <n v="0"/>
    <s v="Cheatsheet.com BTF 728x90"/>
    <x v="11"/>
    <x v="0"/>
    <s v="no"/>
  </r>
  <r>
    <s v="22ebbcc01c64763f35aa9eb96831934f"/>
    <x v="55"/>
    <x v="3"/>
    <x v="0"/>
    <n v="108.22239999999999"/>
    <n v="528394"/>
    <n v="18065"/>
    <s v="Cheatsheet.com BTF 728x90"/>
    <x v="11"/>
    <x v="1"/>
    <s v="no"/>
  </r>
  <r>
    <s v="22ebbcc01c64763f35aa9eb96831934f"/>
    <x v="55"/>
    <x v="4"/>
    <x v="0"/>
    <n v="4.65E-2"/>
    <n v="5131"/>
    <n v="14"/>
    <s v="Cheatsheet.com BTF 728x90"/>
    <x v="11"/>
    <x v="1"/>
    <s v="no"/>
  </r>
  <r>
    <s v="29c8fbf039576067337ccc4240350238"/>
    <x v="1"/>
    <x v="2"/>
    <x v="0"/>
    <n v="0"/>
    <n v="2"/>
    <n v="0"/>
    <s v="Cdn.komoona.com Komoona test 728x90"/>
    <x v="12"/>
    <x v="0"/>
    <s v="no"/>
  </r>
  <r>
    <s v="3239d3ea8d051f245b71387bc443bee9"/>
    <x v="0"/>
    <x v="0"/>
    <x v="0"/>
    <n v="38.738799999999998"/>
    <n v="294286"/>
    <n v="14154"/>
    <s v="Openstudy.com 300x250"/>
    <x v="13"/>
    <x v="0"/>
    <s v="no"/>
  </r>
  <r>
    <s v="3239d3ea8d051f245b71387bc443bee9"/>
    <x v="0"/>
    <x v="1"/>
    <x v="0"/>
    <n v="12.584300000000001"/>
    <n v="215982"/>
    <n v="4970"/>
    <s v="Openstudy.com 300x250"/>
    <x v="13"/>
    <x v="1"/>
    <s v="no"/>
  </r>
  <r>
    <s v="3239d3ea8d051f245b71387bc443bee9"/>
    <x v="0"/>
    <x v="5"/>
    <x v="0"/>
    <n v="14.3353"/>
    <n v="154774"/>
    <n v="4496"/>
    <s v="Openstudy.com 300x250"/>
    <x v="13"/>
    <x v="1"/>
    <s v="no"/>
  </r>
  <r>
    <s v="3239d3ea8d051f245b71387bc443bee9"/>
    <x v="0"/>
    <x v="2"/>
    <x v="0"/>
    <n v="9.3469999999999995"/>
    <n v="128977"/>
    <n v="3335"/>
    <s v="Openstudy.com 300x250"/>
    <x v="13"/>
    <x v="0"/>
    <s v="no"/>
  </r>
  <r>
    <s v="3239d3ea8d051f245b71387bc443bee9"/>
    <x v="0"/>
    <x v="3"/>
    <x v="0"/>
    <n v="1.3454999999999999"/>
    <n v="18929"/>
    <n v="534"/>
    <s v="Openstudy.com 300x250"/>
    <x v="13"/>
    <x v="1"/>
    <s v="no"/>
  </r>
  <r>
    <s v="3239d3ea8d051f245b71387bc443bee9"/>
    <x v="1"/>
    <x v="0"/>
    <x v="0"/>
    <n v="4.5587"/>
    <n v="18479"/>
    <n v="1756"/>
    <s v="Openstudy.com 300x250"/>
    <x v="13"/>
    <x v="0"/>
    <s v="no"/>
  </r>
  <r>
    <s v="3239d3ea8d051f245b71387bc443bee9"/>
    <x v="1"/>
    <x v="1"/>
    <x v="0"/>
    <n v="3.2970000000000002"/>
    <n v="62137"/>
    <n v="1312"/>
    <s v="Openstudy.com 300x250"/>
    <x v="13"/>
    <x v="1"/>
    <s v="no"/>
  </r>
  <r>
    <s v="3239d3ea8d051f245b71387bc443bee9"/>
    <x v="1"/>
    <x v="5"/>
    <x v="0"/>
    <n v="3.9054000000000002"/>
    <n v="44578"/>
    <n v="1262"/>
    <s v="Openstudy.com 300x250"/>
    <x v="13"/>
    <x v="1"/>
    <s v="no"/>
  </r>
  <r>
    <s v="3239d3ea8d051f245b71387bc443bee9"/>
    <x v="1"/>
    <x v="2"/>
    <x v="0"/>
    <n v="0.41949999999999998"/>
    <n v="4364"/>
    <n v="151"/>
    <s v="Openstudy.com 300x250"/>
    <x v="13"/>
    <x v="0"/>
    <s v="no"/>
  </r>
  <r>
    <s v="3239d3ea8d051f245b71387bc443bee9"/>
    <x v="1"/>
    <x v="3"/>
    <x v="0"/>
    <n v="0.39900000000000002"/>
    <n v="5460"/>
    <n v="162"/>
    <s v="Openstudy.com 300x250"/>
    <x v="13"/>
    <x v="1"/>
    <s v="no"/>
  </r>
  <r>
    <s v="3239d3ea8d051f245b71387bc443bee9"/>
    <x v="2"/>
    <x v="0"/>
    <x v="0"/>
    <n v="0"/>
    <n v="62"/>
    <n v="3"/>
    <s v="Openstudy.com 300x250"/>
    <x v="13"/>
    <x v="0"/>
    <s v="no"/>
  </r>
  <r>
    <s v="3239d3ea8d051f245b71387bc443bee9"/>
    <x v="2"/>
    <x v="1"/>
    <x v="0"/>
    <n v="0"/>
    <n v="127"/>
    <n v="0"/>
    <s v="Openstudy.com 300x250"/>
    <x v="13"/>
    <x v="1"/>
    <s v="no"/>
  </r>
  <r>
    <s v="3239d3ea8d051f245b71387bc443bee9"/>
    <x v="2"/>
    <x v="5"/>
    <x v="0"/>
    <n v="5.8999999999999999E-3"/>
    <n v="105"/>
    <n v="2"/>
    <s v="Openstudy.com 300x250"/>
    <x v="13"/>
    <x v="1"/>
    <s v="no"/>
  </r>
  <r>
    <s v="3239d3ea8d051f245b71387bc443bee9"/>
    <x v="2"/>
    <x v="2"/>
    <x v="0"/>
    <n v="0"/>
    <n v="25"/>
    <n v="0"/>
    <s v="Openstudy.com 300x250"/>
    <x v="13"/>
    <x v="0"/>
    <s v="no"/>
  </r>
  <r>
    <s v="3239d3ea8d051f245b71387bc443bee9"/>
    <x v="2"/>
    <x v="3"/>
    <x v="0"/>
    <n v="0"/>
    <n v="88"/>
    <n v="1"/>
    <s v="Openstudy.com 300x250"/>
    <x v="13"/>
    <x v="1"/>
    <s v="no"/>
  </r>
  <r>
    <s v="3239d3ea8d051f245b71387bc443bee9"/>
    <x v="3"/>
    <x v="0"/>
    <x v="0"/>
    <n v="0"/>
    <n v="30"/>
    <n v="2"/>
    <s v="Openstudy.com 300x250"/>
    <x v="13"/>
    <x v="0"/>
    <s v="no"/>
  </r>
  <r>
    <s v="3239d3ea8d051f245b71387bc443bee9"/>
    <x v="3"/>
    <x v="1"/>
    <x v="0"/>
    <n v="2.7000000000000001E-3"/>
    <n v="139"/>
    <n v="1"/>
    <s v="Openstudy.com 300x250"/>
    <x v="13"/>
    <x v="1"/>
    <s v="no"/>
  </r>
  <r>
    <s v="3239d3ea8d051f245b71387bc443bee9"/>
    <x v="3"/>
    <x v="5"/>
    <x v="0"/>
    <n v="6.1999999999999998E-3"/>
    <n v="114"/>
    <n v="2"/>
    <s v="Openstudy.com 300x250"/>
    <x v="13"/>
    <x v="1"/>
    <s v="no"/>
  </r>
  <r>
    <s v="3239d3ea8d051f245b71387bc443bee9"/>
    <x v="3"/>
    <x v="2"/>
    <x v="0"/>
    <n v="0"/>
    <n v="33"/>
    <n v="0"/>
    <s v="Openstudy.com 300x250"/>
    <x v="13"/>
    <x v="0"/>
    <s v="no"/>
  </r>
  <r>
    <s v="3239d3ea8d051f245b71387bc443bee9"/>
    <x v="3"/>
    <x v="3"/>
    <x v="0"/>
    <n v="0"/>
    <n v="53"/>
    <n v="3"/>
    <s v="Openstudy.com 300x250"/>
    <x v="13"/>
    <x v="1"/>
    <s v="no"/>
  </r>
  <r>
    <s v="3239d3ea8d051f245b71387bc443bee9"/>
    <x v="4"/>
    <x v="0"/>
    <x v="0"/>
    <n v="0"/>
    <n v="15"/>
    <n v="0"/>
    <s v="Openstudy.com 300x250"/>
    <x v="13"/>
    <x v="0"/>
    <s v="no"/>
  </r>
  <r>
    <s v="3239d3ea8d051f245b71387bc443bee9"/>
    <x v="4"/>
    <x v="1"/>
    <x v="0"/>
    <n v="2.7000000000000001E-3"/>
    <n v="42"/>
    <n v="1"/>
    <s v="Openstudy.com 300x250"/>
    <x v="13"/>
    <x v="1"/>
    <s v="no"/>
  </r>
  <r>
    <s v="3239d3ea8d051f245b71387bc443bee9"/>
    <x v="4"/>
    <x v="5"/>
    <x v="0"/>
    <n v="2.7000000000000001E-3"/>
    <n v="43"/>
    <n v="1"/>
    <s v="Openstudy.com 300x250"/>
    <x v="13"/>
    <x v="1"/>
    <s v="no"/>
  </r>
  <r>
    <s v="3239d3ea8d051f245b71387bc443bee9"/>
    <x v="4"/>
    <x v="2"/>
    <x v="0"/>
    <n v="0"/>
    <n v="20"/>
    <n v="0"/>
    <s v="Openstudy.com 300x250"/>
    <x v="13"/>
    <x v="0"/>
    <s v="no"/>
  </r>
  <r>
    <s v="3239d3ea8d051f245b71387bc443bee9"/>
    <x v="4"/>
    <x v="3"/>
    <x v="0"/>
    <n v="0"/>
    <n v="39"/>
    <n v="1"/>
    <s v="Openstudy.com 300x250"/>
    <x v="13"/>
    <x v="1"/>
    <s v="no"/>
  </r>
  <r>
    <s v="3239d3ea8d051f245b71387bc443bee9"/>
    <x v="5"/>
    <x v="0"/>
    <x v="0"/>
    <n v="0"/>
    <n v="7"/>
    <n v="0"/>
    <s v="Openstudy.com 300x250"/>
    <x v="13"/>
    <x v="0"/>
    <s v="no"/>
  </r>
  <r>
    <s v="3239d3ea8d051f245b71387bc443bee9"/>
    <x v="5"/>
    <x v="1"/>
    <x v="0"/>
    <n v="0"/>
    <n v="45"/>
    <n v="0"/>
    <s v="Openstudy.com 300x250"/>
    <x v="13"/>
    <x v="1"/>
    <s v="no"/>
  </r>
  <r>
    <s v="3239d3ea8d051f245b71387bc443bee9"/>
    <x v="5"/>
    <x v="5"/>
    <x v="0"/>
    <n v="2.3999999999999998E-3"/>
    <n v="39"/>
    <n v="1"/>
    <s v="Openstudy.com 300x250"/>
    <x v="13"/>
    <x v="1"/>
    <s v="no"/>
  </r>
  <r>
    <s v="3239d3ea8d051f245b71387bc443bee9"/>
    <x v="5"/>
    <x v="2"/>
    <x v="0"/>
    <n v="0"/>
    <n v="18"/>
    <n v="0"/>
    <s v="Openstudy.com 300x250"/>
    <x v="13"/>
    <x v="0"/>
    <s v="no"/>
  </r>
  <r>
    <s v="3239d3ea8d051f245b71387bc443bee9"/>
    <x v="5"/>
    <x v="3"/>
    <x v="0"/>
    <n v="0"/>
    <n v="30"/>
    <n v="0"/>
    <s v="Openstudy.com 300x250"/>
    <x v="13"/>
    <x v="1"/>
    <s v="no"/>
  </r>
  <r>
    <s v="3239d3ea8d051f245b71387bc443bee9"/>
    <x v="6"/>
    <x v="0"/>
    <x v="0"/>
    <n v="0"/>
    <n v="8"/>
    <n v="0"/>
    <s v="Openstudy.com 300x250"/>
    <x v="13"/>
    <x v="0"/>
    <s v="no"/>
  </r>
  <r>
    <s v="3239d3ea8d051f245b71387bc443bee9"/>
    <x v="6"/>
    <x v="1"/>
    <x v="0"/>
    <n v="0"/>
    <n v="46"/>
    <n v="0"/>
    <s v="Openstudy.com 300x250"/>
    <x v="13"/>
    <x v="1"/>
    <s v="no"/>
  </r>
  <r>
    <s v="3239d3ea8d051f245b71387bc443bee9"/>
    <x v="6"/>
    <x v="5"/>
    <x v="0"/>
    <n v="0"/>
    <n v="41"/>
    <n v="0"/>
    <s v="Openstudy.com 300x250"/>
    <x v="13"/>
    <x v="1"/>
    <s v="no"/>
  </r>
  <r>
    <s v="3239d3ea8d051f245b71387bc443bee9"/>
    <x v="6"/>
    <x v="2"/>
    <x v="0"/>
    <n v="0"/>
    <n v="20"/>
    <n v="0"/>
    <s v="Openstudy.com 300x250"/>
    <x v="13"/>
    <x v="0"/>
    <s v="no"/>
  </r>
  <r>
    <s v="3239d3ea8d051f245b71387bc443bee9"/>
    <x v="6"/>
    <x v="3"/>
    <x v="0"/>
    <n v="0"/>
    <n v="33"/>
    <n v="1"/>
    <s v="Openstudy.com 300x250"/>
    <x v="13"/>
    <x v="1"/>
    <s v="no"/>
  </r>
  <r>
    <s v="3239d3ea8d051f245b71387bc443bee9"/>
    <x v="7"/>
    <x v="0"/>
    <x v="0"/>
    <n v="0"/>
    <n v="6"/>
    <n v="0"/>
    <s v="Openstudy.com 300x250"/>
    <x v="13"/>
    <x v="0"/>
    <s v="no"/>
  </r>
  <r>
    <s v="3239d3ea8d051f245b71387bc443bee9"/>
    <x v="7"/>
    <x v="1"/>
    <x v="0"/>
    <n v="2.5000000000000001E-3"/>
    <n v="17"/>
    <n v="1"/>
    <s v="Openstudy.com 300x250"/>
    <x v="13"/>
    <x v="1"/>
    <s v="no"/>
  </r>
  <r>
    <s v="3239d3ea8d051f245b71387bc443bee9"/>
    <x v="7"/>
    <x v="5"/>
    <x v="0"/>
    <n v="0"/>
    <n v="18"/>
    <n v="0"/>
    <s v="Openstudy.com 300x250"/>
    <x v="13"/>
    <x v="1"/>
    <s v="no"/>
  </r>
  <r>
    <s v="3239d3ea8d051f245b71387bc443bee9"/>
    <x v="7"/>
    <x v="2"/>
    <x v="0"/>
    <n v="0"/>
    <n v="5"/>
    <n v="0"/>
    <s v="Openstudy.com 300x250"/>
    <x v="13"/>
    <x v="0"/>
    <s v="no"/>
  </r>
  <r>
    <s v="3239d3ea8d051f245b71387bc443bee9"/>
    <x v="7"/>
    <x v="3"/>
    <x v="0"/>
    <n v="0"/>
    <n v="7"/>
    <n v="0"/>
    <s v="Openstudy.com 300x250"/>
    <x v="13"/>
    <x v="1"/>
    <s v="no"/>
  </r>
  <r>
    <s v="3239d3ea8d051f245b71387bc443bee9"/>
    <x v="8"/>
    <x v="0"/>
    <x v="0"/>
    <n v="0"/>
    <n v="2"/>
    <n v="0"/>
    <s v="Openstudy.com 300x250"/>
    <x v="13"/>
    <x v="0"/>
    <s v="no"/>
  </r>
  <r>
    <s v="3239d3ea8d051f245b71387bc443bee9"/>
    <x v="8"/>
    <x v="1"/>
    <x v="0"/>
    <n v="0"/>
    <n v="4"/>
    <n v="0"/>
    <s v="Openstudy.com 300x250"/>
    <x v="13"/>
    <x v="1"/>
    <s v="no"/>
  </r>
  <r>
    <s v="3239d3ea8d051f245b71387bc443bee9"/>
    <x v="8"/>
    <x v="5"/>
    <x v="0"/>
    <n v="0"/>
    <n v="2"/>
    <n v="0"/>
    <s v="Openstudy.com 300x250"/>
    <x v="13"/>
    <x v="1"/>
    <s v="no"/>
  </r>
  <r>
    <s v="3239d3ea8d051f245b71387bc443bee9"/>
    <x v="8"/>
    <x v="3"/>
    <x v="0"/>
    <n v="0"/>
    <n v="2"/>
    <n v="0"/>
    <s v="Openstudy.com 300x250"/>
    <x v="13"/>
    <x v="1"/>
    <s v="no"/>
  </r>
  <r>
    <s v="3239d3ea8d051f245b71387bc443bee9"/>
    <x v="9"/>
    <x v="0"/>
    <x v="0"/>
    <n v="0"/>
    <n v="1"/>
    <n v="0"/>
    <s v="Openstudy.com 300x250"/>
    <x v="13"/>
    <x v="0"/>
    <s v="no"/>
  </r>
  <r>
    <s v="3239d3ea8d051f245b71387bc443bee9"/>
    <x v="9"/>
    <x v="3"/>
    <x v="0"/>
    <n v="0"/>
    <n v="1"/>
    <n v="1"/>
    <s v="Openstudy.com 300x250"/>
    <x v="13"/>
    <x v="1"/>
    <s v="no"/>
  </r>
  <r>
    <s v="3239d3ea8d051f245b71387bc443bee9"/>
    <x v="10"/>
    <x v="1"/>
    <x v="0"/>
    <n v="0"/>
    <n v="2"/>
    <n v="0"/>
    <s v="Openstudy.com 300x250"/>
    <x v="13"/>
    <x v="1"/>
    <s v="no"/>
  </r>
  <r>
    <s v="3239d3ea8d051f245b71387bc443bee9"/>
    <x v="10"/>
    <x v="5"/>
    <x v="0"/>
    <n v="0"/>
    <n v="1"/>
    <n v="0"/>
    <s v="Openstudy.com 300x250"/>
    <x v="13"/>
    <x v="1"/>
    <s v="no"/>
  </r>
  <r>
    <s v="3239d3ea8d051f245b71387bc443bee9"/>
    <x v="11"/>
    <x v="0"/>
    <x v="0"/>
    <n v="0"/>
    <n v="1"/>
    <n v="0"/>
    <s v="Openstudy.com 300x250"/>
    <x v="13"/>
    <x v="0"/>
    <s v="no"/>
  </r>
  <r>
    <s v="3239d3ea8d051f245b71387bc443bee9"/>
    <x v="11"/>
    <x v="1"/>
    <x v="0"/>
    <n v="0"/>
    <n v="1"/>
    <n v="0"/>
    <s v="Openstudy.com 300x250"/>
    <x v="13"/>
    <x v="1"/>
    <s v="no"/>
  </r>
  <r>
    <s v="3239d3ea8d051f245b71387bc443bee9"/>
    <x v="11"/>
    <x v="5"/>
    <x v="0"/>
    <n v="2.3E-3"/>
    <n v="1"/>
    <n v="1"/>
    <s v="Openstudy.com 300x250"/>
    <x v="13"/>
    <x v="1"/>
    <s v="no"/>
  </r>
  <r>
    <s v="3239d3ea8d051f245b71387bc443bee9"/>
    <x v="14"/>
    <x v="0"/>
    <x v="0"/>
    <n v="0"/>
    <n v="3"/>
    <n v="0"/>
    <s v="Openstudy.com 300x250"/>
    <x v="13"/>
    <x v="0"/>
    <s v="no"/>
  </r>
  <r>
    <s v="3239d3ea8d051f245b71387bc443bee9"/>
    <x v="14"/>
    <x v="1"/>
    <x v="0"/>
    <n v="0"/>
    <n v="1"/>
    <n v="0"/>
    <s v="Openstudy.com 300x250"/>
    <x v="13"/>
    <x v="1"/>
    <s v="no"/>
  </r>
  <r>
    <s v="3239d3ea8d051f245b71387bc443bee9"/>
    <x v="14"/>
    <x v="5"/>
    <x v="0"/>
    <n v="0"/>
    <n v="3"/>
    <n v="0"/>
    <s v="Openstudy.com 300x250"/>
    <x v="13"/>
    <x v="1"/>
    <s v="no"/>
  </r>
  <r>
    <s v="3239d3ea8d051f245b71387bc443bee9"/>
    <x v="14"/>
    <x v="3"/>
    <x v="0"/>
    <n v="0"/>
    <n v="1"/>
    <n v="0"/>
    <s v="Openstudy.com 300x250"/>
    <x v="13"/>
    <x v="1"/>
    <s v="no"/>
  </r>
  <r>
    <s v="3239d3ea8d051f245b71387bc443bee9"/>
    <x v="15"/>
    <x v="0"/>
    <x v="0"/>
    <n v="0"/>
    <n v="1"/>
    <n v="0"/>
    <s v="Openstudy.com 300x250"/>
    <x v="13"/>
    <x v="0"/>
    <s v="no"/>
  </r>
  <r>
    <s v="3239d3ea8d051f245b71387bc443bee9"/>
    <x v="15"/>
    <x v="1"/>
    <x v="0"/>
    <n v="0"/>
    <n v="1"/>
    <n v="0"/>
    <s v="Openstudy.com 300x250"/>
    <x v="13"/>
    <x v="1"/>
    <s v="no"/>
  </r>
  <r>
    <s v="3239d3ea8d051f245b71387bc443bee9"/>
    <x v="16"/>
    <x v="1"/>
    <x v="0"/>
    <n v="0"/>
    <n v="1"/>
    <n v="0"/>
    <s v="Openstudy.com 300x250"/>
    <x v="13"/>
    <x v="1"/>
    <s v="no"/>
  </r>
  <r>
    <s v="3239d3ea8d051f245b71387bc443bee9"/>
    <x v="16"/>
    <x v="5"/>
    <x v="0"/>
    <n v="0"/>
    <n v="2"/>
    <n v="0"/>
    <s v="Openstudy.com 300x250"/>
    <x v="13"/>
    <x v="1"/>
    <s v="no"/>
  </r>
  <r>
    <s v="3239d3ea8d051f245b71387bc443bee9"/>
    <x v="19"/>
    <x v="0"/>
    <x v="0"/>
    <n v="0"/>
    <n v="1"/>
    <n v="0"/>
    <s v="Openstudy.com 300x250"/>
    <x v="13"/>
    <x v="0"/>
    <s v="no"/>
  </r>
  <r>
    <s v="3239d3ea8d051f245b71387bc443bee9"/>
    <x v="20"/>
    <x v="0"/>
    <x v="0"/>
    <n v="0"/>
    <n v="1"/>
    <n v="0"/>
    <s v="Openstudy.com 300x250"/>
    <x v="13"/>
    <x v="0"/>
    <s v="no"/>
  </r>
  <r>
    <s v="3239d3ea8d051f245b71387bc443bee9"/>
    <x v="20"/>
    <x v="5"/>
    <x v="0"/>
    <n v="0"/>
    <n v="2"/>
    <n v="0"/>
    <s v="Openstudy.com 300x250"/>
    <x v="13"/>
    <x v="1"/>
    <s v="no"/>
  </r>
  <r>
    <s v="3239d3ea8d051f245b71387bc443bee9"/>
    <x v="21"/>
    <x v="1"/>
    <x v="0"/>
    <n v="0"/>
    <n v="1"/>
    <n v="0"/>
    <s v="Openstudy.com 300x250"/>
    <x v="13"/>
    <x v="1"/>
    <s v="no"/>
  </r>
  <r>
    <s v="3239d3ea8d051f245b71387bc443bee9"/>
    <x v="21"/>
    <x v="5"/>
    <x v="0"/>
    <n v="0"/>
    <n v="2"/>
    <n v="0"/>
    <s v="Openstudy.com 300x250"/>
    <x v="13"/>
    <x v="1"/>
    <s v="no"/>
  </r>
  <r>
    <s v="3239d3ea8d051f245b71387bc443bee9"/>
    <x v="21"/>
    <x v="2"/>
    <x v="0"/>
    <n v="0"/>
    <n v="1"/>
    <n v="0"/>
    <s v="Openstudy.com 300x250"/>
    <x v="13"/>
    <x v="0"/>
    <s v="no"/>
  </r>
  <r>
    <s v="3239d3ea8d051f245b71387bc443bee9"/>
    <x v="23"/>
    <x v="0"/>
    <x v="0"/>
    <n v="0"/>
    <n v="1"/>
    <n v="0"/>
    <s v="Openstudy.com 300x250"/>
    <x v="13"/>
    <x v="0"/>
    <s v="no"/>
  </r>
  <r>
    <s v="3239d3ea8d051f245b71387bc443bee9"/>
    <x v="23"/>
    <x v="1"/>
    <x v="0"/>
    <n v="0"/>
    <n v="1"/>
    <n v="0"/>
    <s v="Openstudy.com 300x250"/>
    <x v="13"/>
    <x v="1"/>
    <s v="no"/>
  </r>
  <r>
    <s v="3239d3ea8d051f245b71387bc443bee9"/>
    <x v="23"/>
    <x v="5"/>
    <x v="0"/>
    <n v="0"/>
    <n v="2"/>
    <n v="0"/>
    <s v="Openstudy.com 300x250"/>
    <x v="13"/>
    <x v="1"/>
    <s v="no"/>
  </r>
  <r>
    <s v="3239d3ea8d051f245b71387bc443bee9"/>
    <x v="25"/>
    <x v="0"/>
    <x v="0"/>
    <n v="0"/>
    <n v="2"/>
    <n v="0"/>
    <s v="Openstudy.com 300x250"/>
    <x v="13"/>
    <x v="0"/>
    <s v="no"/>
  </r>
  <r>
    <s v="3239d3ea8d051f245b71387bc443bee9"/>
    <x v="25"/>
    <x v="1"/>
    <x v="0"/>
    <n v="0"/>
    <n v="1"/>
    <n v="0"/>
    <s v="Openstudy.com 300x250"/>
    <x v="13"/>
    <x v="1"/>
    <s v="no"/>
  </r>
  <r>
    <s v="3239d3ea8d051f245b71387bc443bee9"/>
    <x v="25"/>
    <x v="5"/>
    <x v="0"/>
    <n v="0"/>
    <n v="2"/>
    <n v="0"/>
    <s v="Openstudy.com 300x250"/>
    <x v="13"/>
    <x v="1"/>
    <s v="no"/>
  </r>
  <r>
    <s v="3239d3ea8d051f245b71387bc443bee9"/>
    <x v="27"/>
    <x v="0"/>
    <x v="0"/>
    <n v="0"/>
    <n v="1"/>
    <n v="1"/>
    <s v="Openstudy.com 300x250"/>
    <x v="13"/>
    <x v="0"/>
    <s v="no"/>
  </r>
  <r>
    <s v="3239d3ea8d051f245b71387bc443bee9"/>
    <x v="27"/>
    <x v="5"/>
    <x v="0"/>
    <n v="0"/>
    <n v="1"/>
    <n v="0"/>
    <s v="Openstudy.com 300x250"/>
    <x v="13"/>
    <x v="1"/>
    <s v="no"/>
  </r>
  <r>
    <s v="3239d3ea8d051f245b71387bc443bee9"/>
    <x v="31"/>
    <x v="0"/>
    <x v="0"/>
    <n v="13.856299999999999"/>
    <n v="65399"/>
    <n v="4653"/>
    <s v="Openstudy.com 300x250"/>
    <x v="13"/>
    <x v="0"/>
    <s v="no"/>
  </r>
  <r>
    <s v="3239d3ea8d051f245b71387bc443bee9"/>
    <x v="31"/>
    <x v="1"/>
    <x v="0"/>
    <n v="3.5154000000000001"/>
    <n v="43066"/>
    <n v="1262"/>
    <s v="Openstudy.com 300x250"/>
    <x v="13"/>
    <x v="1"/>
    <s v="no"/>
  </r>
  <r>
    <s v="3239d3ea8d051f245b71387bc443bee9"/>
    <x v="31"/>
    <x v="5"/>
    <x v="0"/>
    <n v="6.7243000000000004"/>
    <n v="71042"/>
    <n v="2210"/>
    <s v="Openstudy.com 300x250"/>
    <x v="13"/>
    <x v="1"/>
    <s v="no"/>
  </r>
  <r>
    <s v="3239d3ea8d051f245b71387bc443bee9"/>
    <x v="31"/>
    <x v="2"/>
    <x v="0"/>
    <n v="0.13980000000000001"/>
    <n v="8514"/>
    <n v="50"/>
    <s v="Openstudy.com 300x250"/>
    <x v="13"/>
    <x v="0"/>
    <s v="no"/>
  </r>
  <r>
    <s v="3239d3ea8d051f245b71387bc443bee9"/>
    <x v="32"/>
    <x v="0"/>
    <x v="0"/>
    <n v="12.581799999999999"/>
    <n v="90687"/>
    <n v="3998"/>
    <s v="Openstudy.com 300x250"/>
    <x v="13"/>
    <x v="0"/>
    <s v="no"/>
  </r>
  <r>
    <s v="3239d3ea8d051f245b71387bc443bee9"/>
    <x v="32"/>
    <x v="1"/>
    <x v="0"/>
    <n v="5.3666999999999998"/>
    <n v="100594"/>
    <n v="1957"/>
    <s v="Openstudy.com 300x250"/>
    <x v="13"/>
    <x v="1"/>
    <s v="no"/>
  </r>
  <r>
    <s v="3239d3ea8d051f245b71387bc443bee9"/>
    <x v="32"/>
    <x v="5"/>
    <x v="0"/>
    <n v="16.844000000000001"/>
    <n v="213423"/>
    <n v="5716"/>
    <s v="Openstudy.com 300x250"/>
    <x v="13"/>
    <x v="1"/>
    <s v="no"/>
  </r>
  <r>
    <s v="3239d3ea8d051f245b71387bc443bee9"/>
    <x v="32"/>
    <x v="2"/>
    <x v="0"/>
    <n v="1.2411000000000001"/>
    <n v="15657"/>
    <n v="406"/>
    <s v="Openstudy.com 300x250"/>
    <x v="13"/>
    <x v="0"/>
    <s v="no"/>
  </r>
  <r>
    <s v="3239d3ea8d051f245b71387bc443bee9"/>
    <x v="33"/>
    <x v="0"/>
    <x v="0"/>
    <n v="14.3629"/>
    <n v="122116"/>
    <n v="4696"/>
    <s v="Openstudy.com 300x250"/>
    <x v="13"/>
    <x v="0"/>
    <s v="no"/>
  </r>
  <r>
    <s v="3239d3ea8d051f245b71387bc443bee9"/>
    <x v="33"/>
    <x v="1"/>
    <x v="0"/>
    <n v="3.8029999999999999"/>
    <n v="79021"/>
    <n v="1370"/>
    <s v="Openstudy.com 300x250"/>
    <x v="13"/>
    <x v="1"/>
    <s v="no"/>
  </r>
  <r>
    <s v="3239d3ea8d051f245b71387bc443bee9"/>
    <x v="33"/>
    <x v="5"/>
    <x v="0"/>
    <n v="18.3965"/>
    <n v="236532"/>
    <n v="6170"/>
    <s v="Openstudy.com 300x250"/>
    <x v="13"/>
    <x v="1"/>
    <s v="no"/>
  </r>
  <r>
    <s v="3239d3ea8d051f245b71387bc443bee9"/>
    <x v="33"/>
    <x v="2"/>
    <x v="0"/>
    <n v="7.0444000000000004"/>
    <n v="114036"/>
    <n v="2520"/>
    <s v="Openstudy.com 300x250"/>
    <x v="13"/>
    <x v="0"/>
    <s v="no"/>
  </r>
  <r>
    <s v="3239d3ea8d051f245b71387bc443bee9"/>
    <x v="33"/>
    <x v="3"/>
    <x v="0"/>
    <n v="1.52"/>
    <n v="20957"/>
    <n v="571"/>
    <s v="Openstudy.com 300x250"/>
    <x v="13"/>
    <x v="1"/>
    <s v="no"/>
  </r>
  <r>
    <s v="3239d3ea8d051f245b71387bc443bee9"/>
    <x v="34"/>
    <x v="0"/>
    <x v="0"/>
    <n v="34.461100000000002"/>
    <n v="317109"/>
    <n v="11418"/>
    <s v="Openstudy.com 300x250"/>
    <x v="13"/>
    <x v="0"/>
    <s v="no"/>
  </r>
  <r>
    <s v="3239d3ea8d051f245b71387bc443bee9"/>
    <x v="34"/>
    <x v="1"/>
    <x v="0"/>
    <n v="0"/>
    <n v="3"/>
    <n v="0"/>
    <s v="Openstudy.com 300x250"/>
    <x v="13"/>
    <x v="1"/>
    <s v="no"/>
  </r>
  <r>
    <s v="3239d3ea8d051f245b71387bc443bee9"/>
    <x v="34"/>
    <x v="5"/>
    <x v="0"/>
    <n v="65.402000000000001"/>
    <n v="851516"/>
    <n v="21994"/>
    <s v="Openstudy.com 300x250"/>
    <x v="13"/>
    <x v="1"/>
    <s v="no"/>
  </r>
  <r>
    <s v="3239d3ea8d051f245b71387bc443bee9"/>
    <x v="34"/>
    <x v="2"/>
    <x v="0"/>
    <n v="45.290700000000001"/>
    <n v="439452"/>
    <n v="16199"/>
    <s v="Openstudy.com 300x250"/>
    <x v="13"/>
    <x v="0"/>
    <s v="no"/>
  </r>
  <r>
    <s v="3239d3ea8d051f245b71387bc443bee9"/>
    <x v="34"/>
    <x v="3"/>
    <x v="0"/>
    <n v="11.000999999999999"/>
    <n v="115582"/>
    <n v="4136"/>
    <s v="Openstudy.com 300x250"/>
    <x v="13"/>
    <x v="1"/>
    <s v="no"/>
  </r>
  <r>
    <s v="3239d3ea8d051f245b71387bc443bee9"/>
    <x v="35"/>
    <x v="0"/>
    <x v="0"/>
    <n v="26.764900000000001"/>
    <n v="251116"/>
    <n v="8970"/>
    <s v="Openstudy.com 300x250"/>
    <x v="13"/>
    <x v="0"/>
    <s v="no"/>
  </r>
  <r>
    <s v="3239d3ea8d051f245b71387bc443bee9"/>
    <x v="35"/>
    <x v="5"/>
    <x v="0"/>
    <n v="80.017200000000003"/>
    <n v="825696"/>
    <n v="26840"/>
    <s v="Openstudy.com 300x250"/>
    <x v="13"/>
    <x v="1"/>
    <s v="no"/>
  </r>
  <r>
    <s v="3239d3ea8d051f245b71387bc443bee9"/>
    <x v="35"/>
    <x v="2"/>
    <x v="0"/>
    <n v="25.8704"/>
    <n v="400816"/>
    <n v="8954"/>
    <s v="Openstudy.com 300x250"/>
    <x v="13"/>
    <x v="0"/>
    <s v="no"/>
  </r>
  <r>
    <s v="3239d3ea8d051f245b71387bc443bee9"/>
    <x v="35"/>
    <x v="3"/>
    <x v="0"/>
    <n v="12.882"/>
    <n v="154155"/>
    <n v="4846"/>
    <s v="Openstudy.com 300x250"/>
    <x v="13"/>
    <x v="1"/>
    <s v="no"/>
  </r>
  <r>
    <s v="3239d3ea8d051f245b71387bc443bee9"/>
    <x v="36"/>
    <x v="0"/>
    <x v="0"/>
    <n v="16.486999999999998"/>
    <n v="133073"/>
    <n v="5733"/>
    <s v="Openstudy.com 300x250"/>
    <x v="13"/>
    <x v="0"/>
    <s v="no"/>
  </r>
  <r>
    <s v="3239d3ea8d051f245b71387bc443bee9"/>
    <x v="36"/>
    <x v="5"/>
    <x v="0"/>
    <n v="95.002899999999997"/>
    <n v="802730"/>
    <n v="31106"/>
    <s v="Openstudy.com 300x250"/>
    <x v="13"/>
    <x v="1"/>
    <s v="no"/>
  </r>
  <r>
    <s v="3239d3ea8d051f245b71387bc443bee9"/>
    <x v="36"/>
    <x v="2"/>
    <x v="0"/>
    <n v="27.2865"/>
    <n v="414432"/>
    <n v="9284"/>
    <s v="Openstudy.com 300x250"/>
    <x v="13"/>
    <x v="0"/>
    <s v="no"/>
  </r>
  <r>
    <s v="3239d3ea8d051f245b71387bc443bee9"/>
    <x v="36"/>
    <x v="3"/>
    <x v="0"/>
    <n v="19.437000000000001"/>
    <n v="243821"/>
    <n v="7288"/>
    <s v="Openstudy.com 300x250"/>
    <x v="13"/>
    <x v="1"/>
    <s v="no"/>
  </r>
  <r>
    <s v="3239d3ea8d051f245b71387bc443bee9"/>
    <x v="37"/>
    <x v="0"/>
    <x v="0"/>
    <n v="0.71889999999999998"/>
    <n v="4841"/>
    <n v="270"/>
    <s v="Openstudy.com 300x250"/>
    <x v="13"/>
    <x v="0"/>
    <s v="no"/>
  </r>
  <r>
    <s v="3239d3ea8d051f245b71387bc443bee9"/>
    <x v="37"/>
    <x v="1"/>
    <x v="0"/>
    <n v="1.1175999999999999"/>
    <n v="22709"/>
    <n v="424"/>
    <s v="Openstudy.com 300x250"/>
    <x v="13"/>
    <x v="1"/>
    <s v="no"/>
  </r>
  <r>
    <s v="3239d3ea8d051f245b71387bc443bee9"/>
    <x v="37"/>
    <x v="5"/>
    <x v="0"/>
    <n v="89.28"/>
    <n v="739880"/>
    <n v="29300"/>
    <s v="Openstudy.com 300x250"/>
    <x v="13"/>
    <x v="1"/>
    <s v="no"/>
  </r>
  <r>
    <s v="3239d3ea8d051f245b71387bc443bee9"/>
    <x v="37"/>
    <x v="2"/>
    <x v="0"/>
    <n v="31.3767"/>
    <n v="377628"/>
    <n v="10349"/>
    <s v="Openstudy.com 300x250"/>
    <x v="13"/>
    <x v="0"/>
    <s v="no"/>
  </r>
  <r>
    <s v="3239d3ea8d051f245b71387bc443bee9"/>
    <x v="37"/>
    <x v="3"/>
    <x v="0"/>
    <n v="22.648"/>
    <n v="338359"/>
    <n v="8512"/>
    <s v="Openstudy.com 300x250"/>
    <x v="13"/>
    <x v="1"/>
    <s v="no"/>
  </r>
  <r>
    <s v="3239d3ea8d051f245b71387bc443bee9"/>
    <x v="37"/>
    <x v="4"/>
    <x v="0"/>
    <n v="0"/>
    <n v="14"/>
    <n v="13"/>
    <s v="Openstudy.com 300x250"/>
    <x v="13"/>
    <x v="1"/>
    <s v="no"/>
  </r>
  <r>
    <s v="3239d3ea8d051f245b71387bc443bee9"/>
    <x v="38"/>
    <x v="0"/>
    <x v="0"/>
    <n v="0.39219999999999999"/>
    <n v="2963"/>
    <n v="153"/>
    <s v="Openstudy.com 300x250"/>
    <x v="13"/>
    <x v="0"/>
    <s v="no"/>
  </r>
  <r>
    <s v="3239d3ea8d051f245b71387bc443bee9"/>
    <x v="38"/>
    <x v="1"/>
    <x v="0"/>
    <n v="0.4254"/>
    <n v="6360"/>
    <n v="155"/>
    <s v="Openstudy.com 300x250"/>
    <x v="13"/>
    <x v="1"/>
    <s v="no"/>
  </r>
  <r>
    <s v="3239d3ea8d051f245b71387bc443bee9"/>
    <x v="38"/>
    <x v="5"/>
    <x v="0"/>
    <n v="80.165499999999994"/>
    <n v="646811"/>
    <n v="25985"/>
    <s v="Openstudy.com 300x250"/>
    <x v="13"/>
    <x v="1"/>
    <s v="no"/>
  </r>
  <r>
    <s v="3239d3ea8d051f245b71387bc443bee9"/>
    <x v="38"/>
    <x v="2"/>
    <x v="0"/>
    <n v="25.538399999999999"/>
    <n v="289555"/>
    <n v="8486"/>
    <s v="Openstudy.com 300x250"/>
    <x v="13"/>
    <x v="0"/>
    <s v="no"/>
  </r>
  <r>
    <s v="3239d3ea8d051f245b71387bc443bee9"/>
    <x v="38"/>
    <x v="3"/>
    <x v="0"/>
    <n v="27.265000000000001"/>
    <n v="273301"/>
    <n v="10249"/>
    <s v="Openstudy.com 300x250"/>
    <x v="13"/>
    <x v="1"/>
    <s v="no"/>
  </r>
  <r>
    <s v="3239d3ea8d051f245b71387bc443bee9"/>
    <x v="39"/>
    <x v="0"/>
    <x v="0"/>
    <n v="0.17960000000000001"/>
    <n v="806"/>
    <n v="68"/>
    <s v="Openstudy.com 300x250"/>
    <x v="13"/>
    <x v="0"/>
    <s v="no"/>
  </r>
  <r>
    <s v="3239d3ea8d051f245b71387bc443bee9"/>
    <x v="39"/>
    <x v="1"/>
    <x v="0"/>
    <n v="0.12670000000000001"/>
    <n v="1908"/>
    <n v="46"/>
    <s v="Openstudy.com 300x250"/>
    <x v="13"/>
    <x v="1"/>
    <s v="no"/>
  </r>
  <r>
    <s v="3239d3ea8d051f245b71387bc443bee9"/>
    <x v="39"/>
    <x v="5"/>
    <x v="0"/>
    <n v="28.728999999999999"/>
    <n v="184789"/>
    <n v="9109"/>
    <s v="Openstudy.com 300x250"/>
    <x v="13"/>
    <x v="1"/>
    <s v="no"/>
  </r>
  <r>
    <s v="3239d3ea8d051f245b71387bc443bee9"/>
    <x v="39"/>
    <x v="2"/>
    <x v="0"/>
    <n v="6.6250999999999998"/>
    <n v="82731"/>
    <n v="2171"/>
    <s v="Openstudy.com 300x250"/>
    <x v="13"/>
    <x v="0"/>
    <s v="no"/>
  </r>
  <r>
    <s v="3239d3ea8d051f245b71387bc443bee9"/>
    <x v="39"/>
    <x v="3"/>
    <x v="0"/>
    <n v="6.65"/>
    <n v="77553"/>
    <n v="2500"/>
    <s v="Openstudy.com 300x250"/>
    <x v="13"/>
    <x v="1"/>
    <s v="no"/>
  </r>
  <r>
    <s v="3239d3ea8d051f245b71387bc443bee9"/>
    <x v="40"/>
    <x v="0"/>
    <x v="0"/>
    <n v="0.50660000000000005"/>
    <n v="2610"/>
    <n v="189"/>
    <s v="Openstudy.com 300x250"/>
    <x v="13"/>
    <x v="0"/>
    <s v="no"/>
  </r>
  <r>
    <s v="3239d3ea8d051f245b71387bc443bee9"/>
    <x v="40"/>
    <x v="1"/>
    <x v="0"/>
    <n v="2.7406999999999999"/>
    <n v="53511"/>
    <n v="1043"/>
    <s v="Openstudy.com 300x250"/>
    <x v="13"/>
    <x v="1"/>
    <s v="no"/>
  </r>
  <r>
    <s v="3239d3ea8d051f245b71387bc443bee9"/>
    <x v="40"/>
    <x v="5"/>
    <x v="0"/>
    <n v="24.302499999999998"/>
    <n v="172681"/>
    <n v="7679"/>
    <s v="Openstudy.com 300x250"/>
    <x v="13"/>
    <x v="1"/>
    <s v="no"/>
  </r>
  <r>
    <s v="3239d3ea8d051f245b71387bc443bee9"/>
    <x v="40"/>
    <x v="2"/>
    <x v="0"/>
    <n v="15.767099999999999"/>
    <n v="191858"/>
    <n v="5467"/>
    <s v="Openstudy.com 300x250"/>
    <x v="13"/>
    <x v="0"/>
    <s v="no"/>
  </r>
  <r>
    <s v="3239d3ea8d051f245b71387bc443bee9"/>
    <x v="40"/>
    <x v="3"/>
    <x v="0"/>
    <n v="6.4409999999999998"/>
    <n v="81521"/>
    <n v="2554"/>
    <s v="Openstudy.com 300x250"/>
    <x v="13"/>
    <x v="1"/>
    <s v="no"/>
  </r>
  <r>
    <s v="3239d3ea8d051f245b71387bc443bee9"/>
    <x v="41"/>
    <x v="0"/>
    <x v="0"/>
    <n v="1.4541999999999999"/>
    <n v="9866"/>
    <n v="521"/>
    <s v="Openstudy.com 300x250"/>
    <x v="13"/>
    <x v="0"/>
    <s v="no"/>
  </r>
  <r>
    <s v="3239d3ea8d051f245b71387bc443bee9"/>
    <x v="41"/>
    <x v="1"/>
    <x v="0"/>
    <n v="13.347799999999999"/>
    <n v="299492"/>
    <n v="5120"/>
    <s v="Openstudy.com 300x250"/>
    <x v="13"/>
    <x v="1"/>
    <s v="no"/>
  </r>
  <r>
    <s v="3239d3ea8d051f245b71387bc443bee9"/>
    <x v="41"/>
    <x v="5"/>
    <x v="0"/>
    <n v="64.109800000000007"/>
    <n v="741070"/>
    <n v="20711"/>
    <s v="Openstudy.com 300x250"/>
    <x v="13"/>
    <x v="1"/>
    <s v="no"/>
  </r>
  <r>
    <s v="3239d3ea8d051f245b71387bc443bee9"/>
    <x v="41"/>
    <x v="2"/>
    <x v="0"/>
    <n v="45.3429"/>
    <n v="681000"/>
    <n v="15793"/>
    <s v="Openstudy.com 300x250"/>
    <x v="13"/>
    <x v="0"/>
    <s v="no"/>
  </r>
  <r>
    <s v="3239d3ea8d051f245b71387bc443bee9"/>
    <x v="41"/>
    <x v="3"/>
    <x v="0"/>
    <n v="16.681999999999999"/>
    <n v="236063"/>
    <n v="6548"/>
    <s v="Openstudy.com 300x250"/>
    <x v="13"/>
    <x v="1"/>
    <s v="no"/>
  </r>
  <r>
    <s v="3239d3ea8d051f245b71387bc443bee9"/>
    <x v="42"/>
    <x v="0"/>
    <x v="0"/>
    <n v="1.5687"/>
    <n v="10635"/>
    <n v="579"/>
    <s v="Openstudy.com 300x250"/>
    <x v="13"/>
    <x v="0"/>
    <s v="no"/>
  </r>
  <r>
    <s v="3239d3ea8d051f245b71387bc443bee9"/>
    <x v="42"/>
    <x v="1"/>
    <x v="0"/>
    <n v="15.2486"/>
    <n v="287049"/>
    <n v="5832"/>
    <s v="Openstudy.com 300x250"/>
    <x v="13"/>
    <x v="1"/>
    <s v="no"/>
  </r>
  <r>
    <s v="3239d3ea8d051f245b71387bc443bee9"/>
    <x v="42"/>
    <x v="5"/>
    <x v="0"/>
    <n v="66.057400000000001"/>
    <n v="744069"/>
    <n v="21185"/>
    <s v="Openstudy.com 300x250"/>
    <x v="13"/>
    <x v="1"/>
    <s v="no"/>
  </r>
  <r>
    <s v="3239d3ea8d051f245b71387bc443bee9"/>
    <x v="42"/>
    <x v="2"/>
    <x v="0"/>
    <n v="52.527299999999997"/>
    <n v="601488"/>
    <n v="18453"/>
    <s v="Openstudy.com 300x250"/>
    <x v="13"/>
    <x v="0"/>
    <s v="no"/>
  </r>
  <r>
    <s v="3239d3ea8d051f245b71387bc443bee9"/>
    <x v="42"/>
    <x v="3"/>
    <x v="0"/>
    <n v="12.977"/>
    <n v="202523"/>
    <n v="5081"/>
    <s v="Openstudy.com 300x250"/>
    <x v="13"/>
    <x v="1"/>
    <s v="no"/>
  </r>
  <r>
    <s v="3239d3ea8d051f245b71387bc443bee9"/>
    <x v="43"/>
    <x v="0"/>
    <x v="0"/>
    <n v="1.4053"/>
    <n v="10732"/>
    <n v="525"/>
    <s v="Openstudy.com 300x250"/>
    <x v="13"/>
    <x v="0"/>
    <s v="no"/>
  </r>
  <r>
    <s v="3239d3ea8d051f245b71387bc443bee9"/>
    <x v="43"/>
    <x v="1"/>
    <x v="0"/>
    <n v="14.3162"/>
    <n v="266623"/>
    <n v="5495"/>
    <s v="Openstudy.com 300x250"/>
    <x v="13"/>
    <x v="1"/>
    <s v="no"/>
  </r>
  <r>
    <s v="3239d3ea8d051f245b71387bc443bee9"/>
    <x v="43"/>
    <x v="5"/>
    <x v="0"/>
    <n v="69.361099999999993"/>
    <n v="727093"/>
    <n v="22317"/>
    <s v="Openstudy.com 300x250"/>
    <x v="13"/>
    <x v="1"/>
    <s v="no"/>
  </r>
  <r>
    <s v="3239d3ea8d051f245b71387bc443bee9"/>
    <x v="43"/>
    <x v="2"/>
    <x v="0"/>
    <n v="60.1312"/>
    <n v="635440"/>
    <n v="21068"/>
    <s v="Openstudy.com 300x250"/>
    <x v="13"/>
    <x v="0"/>
    <s v="no"/>
  </r>
  <r>
    <s v="3239d3ea8d051f245b71387bc443bee9"/>
    <x v="43"/>
    <x v="3"/>
    <x v="0"/>
    <n v="11.077"/>
    <n v="162925"/>
    <n v="4281"/>
    <s v="Openstudy.com 300x250"/>
    <x v="13"/>
    <x v="1"/>
    <s v="no"/>
  </r>
  <r>
    <s v="3239d3ea8d051f245b71387bc443bee9"/>
    <x v="44"/>
    <x v="0"/>
    <x v="0"/>
    <n v="1.3399000000000001"/>
    <n v="10521"/>
    <n v="506"/>
    <s v="Openstudy.com 300x250"/>
    <x v="13"/>
    <x v="0"/>
    <s v="no"/>
  </r>
  <r>
    <s v="3239d3ea8d051f245b71387bc443bee9"/>
    <x v="44"/>
    <x v="1"/>
    <x v="0"/>
    <n v="14.4453"/>
    <n v="291882"/>
    <n v="5526"/>
    <s v="Openstudy.com 300x250"/>
    <x v="13"/>
    <x v="1"/>
    <s v="no"/>
  </r>
  <r>
    <s v="3239d3ea8d051f245b71387bc443bee9"/>
    <x v="44"/>
    <x v="5"/>
    <x v="0"/>
    <n v="70.339600000000004"/>
    <n v="723896"/>
    <n v="22457"/>
    <s v="Openstudy.com 300x250"/>
    <x v="13"/>
    <x v="1"/>
    <s v="no"/>
  </r>
  <r>
    <s v="3239d3ea8d051f245b71387bc443bee9"/>
    <x v="44"/>
    <x v="2"/>
    <x v="0"/>
    <n v="47.125999999999998"/>
    <n v="646582"/>
    <n v="16490"/>
    <s v="Openstudy.com 300x250"/>
    <x v="13"/>
    <x v="0"/>
    <s v="no"/>
  </r>
  <r>
    <s v="3239d3ea8d051f245b71387bc443bee9"/>
    <x v="44"/>
    <x v="3"/>
    <x v="0"/>
    <n v="12.122"/>
    <n v="131072"/>
    <n v="4774"/>
    <s v="Openstudy.com 300x250"/>
    <x v="13"/>
    <x v="1"/>
    <s v="no"/>
  </r>
  <r>
    <s v="3239d3ea8d051f245b71387bc443bee9"/>
    <x v="45"/>
    <x v="0"/>
    <x v="0"/>
    <n v="0.91510000000000002"/>
    <n v="5900"/>
    <n v="337"/>
    <s v="Openstudy.com 300x250"/>
    <x v="13"/>
    <x v="0"/>
    <s v="no"/>
  </r>
  <r>
    <s v="3239d3ea8d051f245b71387bc443bee9"/>
    <x v="45"/>
    <x v="1"/>
    <x v="0"/>
    <n v="9.3987999999999996"/>
    <n v="184407"/>
    <n v="3608"/>
    <s v="Openstudy.com 300x250"/>
    <x v="13"/>
    <x v="1"/>
    <s v="no"/>
  </r>
  <r>
    <s v="3239d3ea8d051f245b71387bc443bee9"/>
    <x v="45"/>
    <x v="5"/>
    <x v="0"/>
    <n v="40.1312"/>
    <n v="468691"/>
    <n v="12931"/>
    <s v="Openstudy.com 300x250"/>
    <x v="13"/>
    <x v="1"/>
    <s v="no"/>
  </r>
  <r>
    <s v="3239d3ea8d051f245b71387bc443bee9"/>
    <x v="45"/>
    <x v="2"/>
    <x v="0"/>
    <n v="33.963500000000003"/>
    <n v="355096"/>
    <n v="11970"/>
    <s v="Openstudy.com 300x250"/>
    <x v="13"/>
    <x v="0"/>
    <s v="no"/>
  </r>
  <r>
    <s v="3239d3ea8d051f245b71387bc443bee9"/>
    <x v="45"/>
    <x v="3"/>
    <x v="0"/>
    <n v="7.5430000000000001"/>
    <n v="71855"/>
    <n v="2951"/>
    <s v="Openstudy.com 300x250"/>
    <x v="13"/>
    <x v="1"/>
    <s v="no"/>
  </r>
  <r>
    <s v="3239d3ea8d051f245b71387bc443bee9"/>
    <x v="46"/>
    <x v="0"/>
    <x v="0"/>
    <n v="0.3921"/>
    <n v="1624"/>
    <n v="157"/>
    <s v="Openstudy.com 300x250"/>
    <x v="13"/>
    <x v="0"/>
    <s v="no"/>
  </r>
  <r>
    <s v="3239d3ea8d051f245b71387bc443bee9"/>
    <x v="46"/>
    <x v="1"/>
    <x v="0"/>
    <n v="3.7321"/>
    <n v="57425"/>
    <n v="1418"/>
    <s v="Openstudy.com 300x250"/>
    <x v="13"/>
    <x v="1"/>
    <s v="no"/>
  </r>
  <r>
    <s v="3239d3ea8d051f245b71387bc443bee9"/>
    <x v="46"/>
    <x v="5"/>
    <x v="0"/>
    <n v="13.3344"/>
    <n v="147407"/>
    <n v="4295"/>
    <s v="Openstudy.com 300x250"/>
    <x v="13"/>
    <x v="1"/>
    <s v="no"/>
  </r>
  <r>
    <s v="3239d3ea8d051f245b71387bc443bee9"/>
    <x v="46"/>
    <x v="2"/>
    <x v="0"/>
    <n v="10.103400000000001"/>
    <n v="108426"/>
    <n v="3579"/>
    <s v="Openstudy.com 300x250"/>
    <x v="13"/>
    <x v="0"/>
    <s v="no"/>
  </r>
  <r>
    <s v="3239d3ea8d051f245b71387bc443bee9"/>
    <x v="46"/>
    <x v="3"/>
    <x v="0"/>
    <n v="2.3370000000000002"/>
    <n v="22415"/>
    <n v="907"/>
    <s v="Openstudy.com 300x250"/>
    <x v="13"/>
    <x v="1"/>
    <s v="no"/>
  </r>
  <r>
    <s v="3239d3ea8d051f245b71387bc443bee9"/>
    <x v="47"/>
    <x v="0"/>
    <x v="0"/>
    <n v="0.58819999999999995"/>
    <n v="2011"/>
    <n v="190"/>
    <s v="Openstudy.com 300x250"/>
    <x v="13"/>
    <x v="0"/>
    <s v="no"/>
  </r>
  <r>
    <s v="3239d3ea8d051f245b71387bc443bee9"/>
    <x v="47"/>
    <x v="1"/>
    <x v="0"/>
    <n v="4.1433"/>
    <n v="63418"/>
    <n v="1572"/>
    <s v="Openstudy.com 300x250"/>
    <x v="13"/>
    <x v="1"/>
    <s v="no"/>
  </r>
  <r>
    <s v="3239d3ea8d051f245b71387bc443bee9"/>
    <x v="47"/>
    <x v="5"/>
    <x v="0"/>
    <n v="11.0351"/>
    <n v="133426"/>
    <n v="3660"/>
    <s v="Openstudy.com 300x250"/>
    <x v="13"/>
    <x v="1"/>
    <s v="no"/>
  </r>
  <r>
    <s v="3239d3ea8d051f245b71387bc443bee9"/>
    <x v="47"/>
    <x v="2"/>
    <x v="0"/>
    <n v="14.8407"/>
    <n v="170703"/>
    <n v="5233"/>
    <s v="Openstudy.com 300x250"/>
    <x v="13"/>
    <x v="0"/>
    <s v="no"/>
  </r>
  <r>
    <s v="3239d3ea8d051f245b71387bc443bee9"/>
    <x v="47"/>
    <x v="3"/>
    <x v="0"/>
    <n v="2.9260000000000002"/>
    <n v="25515"/>
    <n v="1157"/>
    <s v="Openstudy.com 300x250"/>
    <x v="13"/>
    <x v="1"/>
    <s v="no"/>
  </r>
  <r>
    <s v="3239d3ea8d051f245b71387bc443bee9"/>
    <x v="48"/>
    <x v="0"/>
    <x v="0"/>
    <n v="0.99680000000000002"/>
    <n v="6679"/>
    <n v="350"/>
    <s v="Openstudy.com 300x250"/>
    <x v="13"/>
    <x v="0"/>
    <s v="no"/>
  </r>
  <r>
    <s v="3239d3ea8d051f245b71387bc443bee9"/>
    <x v="48"/>
    <x v="1"/>
    <x v="0"/>
    <n v="9.9298999999999999"/>
    <n v="214558"/>
    <n v="3804"/>
    <s v="Openstudy.com 300x250"/>
    <x v="13"/>
    <x v="1"/>
    <s v="no"/>
  </r>
  <r>
    <s v="3239d3ea8d051f245b71387bc443bee9"/>
    <x v="48"/>
    <x v="5"/>
    <x v="0"/>
    <n v="43.186799999999998"/>
    <n v="610481"/>
    <n v="14493"/>
    <s v="Openstudy.com 300x250"/>
    <x v="13"/>
    <x v="1"/>
    <s v="no"/>
  </r>
  <r>
    <s v="3239d3ea8d051f245b71387bc443bee9"/>
    <x v="48"/>
    <x v="2"/>
    <x v="0"/>
    <n v="46.356900000000003"/>
    <n v="595961"/>
    <n v="16385"/>
    <s v="Openstudy.com 300x250"/>
    <x v="13"/>
    <x v="0"/>
    <s v="no"/>
  </r>
  <r>
    <s v="3239d3ea8d051f245b71387bc443bee9"/>
    <x v="48"/>
    <x v="3"/>
    <x v="0"/>
    <n v="6.5170000000000003"/>
    <n v="136856"/>
    <n v="2490"/>
    <s v="Openstudy.com 300x250"/>
    <x v="13"/>
    <x v="1"/>
    <s v="no"/>
  </r>
  <r>
    <s v="3239d3ea8d051f245b71387bc443bee9"/>
    <x v="49"/>
    <x v="0"/>
    <x v="0"/>
    <n v="0.71889999999999998"/>
    <n v="5555"/>
    <n v="283"/>
    <s v="Openstudy.com 300x250"/>
    <x v="13"/>
    <x v="0"/>
    <s v="no"/>
  </r>
  <r>
    <s v="3239d3ea8d051f245b71387bc443bee9"/>
    <x v="49"/>
    <x v="1"/>
    <x v="0"/>
    <n v="9.8986000000000001"/>
    <n v="207932"/>
    <n v="3776"/>
    <s v="Openstudy.com 300x250"/>
    <x v="13"/>
    <x v="1"/>
    <s v="no"/>
  </r>
  <r>
    <s v="3239d3ea8d051f245b71387bc443bee9"/>
    <x v="49"/>
    <x v="5"/>
    <x v="0"/>
    <n v="56.707099999999997"/>
    <n v="781116"/>
    <n v="18389"/>
    <s v="Openstudy.com 300x250"/>
    <x v="13"/>
    <x v="1"/>
    <s v="no"/>
  </r>
  <r>
    <s v="3239d3ea8d051f245b71387bc443bee9"/>
    <x v="49"/>
    <x v="2"/>
    <x v="0"/>
    <n v="34.348300000000002"/>
    <n v="587652"/>
    <n v="11800"/>
    <s v="Openstudy.com 300x250"/>
    <x v="13"/>
    <x v="0"/>
    <s v="no"/>
  </r>
  <r>
    <s v="3239d3ea8d051f245b71387bc443bee9"/>
    <x v="49"/>
    <x v="3"/>
    <x v="0"/>
    <n v="20.652999999999999"/>
    <n v="226365"/>
    <n v="7804"/>
    <s v="Openstudy.com 300x250"/>
    <x v="13"/>
    <x v="1"/>
    <s v="no"/>
  </r>
  <r>
    <s v="3239d3ea8d051f245b71387bc443bee9"/>
    <x v="50"/>
    <x v="0"/>
    <x v="0"/>
    <n v="0.67"/>
    <n v="4422"/>
    <n v="274"/>
    <s v="Openstudy.com 300x250"/>
    <x v="13"/>
    <x v="0"/>
    <s v="no"/>
  </r>
  <r>
    <s v="3239d3ea8d051f245b71387bc443bee9"/>
    <x v="50"/>
    <x v="1"/>
    <x v="0"/>
    <n v="7.2652999999999999"/>
    <n v="139001"/>
    <n v="2775"/>
    <s v="Openstudy.com 300x250"/>
    <x v="13"/>
    <x v="1"/>
    <s v="no"/>
  </r>
  <r>
    <s v="3239d3ea8d051f245b71387bc443bee9"/>
    <x v="50"/>
    <x v="5"/>
    <x v="0"/>
    <n v="36.696899999999999"/>
    <n v="470698"/>
    <n v="11840"/>
    <s v="Openstudy.com 300x250"/>
    <x v="13"/>
    <x v="1"/>
    <s v="no"/>
  </r>
  <r>
    <s v="3239d3ea8d051f245b71387bc443bee9"/>
    <x v="50"/>
    <x v="2"/>
    <x v="0"/>
    <n v="28.090599999999998"/>
    <n v="366902"/>
    <n v="9700"/>
    <s v="Openstudy.com 300x250"/>
    <x v="13"/>
    <x v="0"/>
    <s v="no"/>
  </r>
  <r>
    <s v="3239d3ea8d051f245b71387bc443bee9"/>
    <x v="50"/>
    <x v="3"/>
    <x v="0"/>
    <n v="8.17"/>
    <n v="93801"/>
    <n v="3106"/>
    <s v="Openstudy.com 300x250"/>
    <x v="13"/>
    <x v="1"/>
    <s v="no"/>
  </r>
  <r>
    <s v="3239d3ea8d051f245b71387bc443bee9"/>
    <x v="51"/>
    <x v="0"/>
    <x v="0"/>
    <n v="1.0294000000000001"/>
    <n v="8463"/>
    <n v="388"/>
    <s v="Openstudy.com 300x250"/>
    <x v="13"/>
    <x v="0"/>
    <s v="no"/>
  </r>
  <r>
    <s v="3239d3ea8d051f245b71387bc443bee9"/>
    <x v="51"/>
    <x v="1"/>
    <x v="0"/>
    <n v="14.0753"/>
    <n v="295696"/>
    <n v="5416"/>
    <s v="Openstudy.com 300x250"/>
    <x v="13"/>
    <x v="1"/>
    <s v="no"/>
  </r>
  <r>
    <s v="3239d3ea8d051f245b71387bc443bee9"/>
    <x v="51"/>
    <x v="5"/>
    <x v="0"/>
    <n v="67.0321"/>
    <n v="673378"/>
    <n v="21507"/>
    <s v="Openstudy.com 300x250"/>
    <x v="13"/>
    <x v="1"/>
    <s v="no"/>
  </r>
  <r>
    <s v="3239d3ea8d051f245b71387bc443bee9"/>
    <x v="51"/>
    <x v="2"/>
    <x v="0"/>
    <n v="46.828699999999998"/>
    <n v="633591"/>
    <n v="16660"/>
    <s v="Openstudy.com 300x250"/>
    <x v="13"/>
    <x v="0"/>
    <s v="no"/>
  </r>
  <r>
    <s v="3239d3ea8d051f245b71387bc443bee9"/>
    <x v="51"/>
    <x v="3"/>
    <x v="0"/>
    <n v="7.258"/>
    <n v="107108"/>
    <n v="2795"/>
    <s v="Openstudy.com 300x250"/>
    <x v="13"/>
    <x v="1"/>
    <s v="no"/>
  </r>
  <r>
    <s v="3239d3ea8d051f245b71387bc443bee9"/>
    <x v="52"/>
    <x v="0"/>
    <x v="0"/>
    <n v="0.7681"/>
    <n v="6881"/>
    <n v="299"/>
    <s v="Openstudy.com 300x250"/>
    <x v="13"/>
    <x v="0"/>
    <s v="no"/>
  </r>
  <r>
    <s v="3239d3ea8d051f245b71387bc443bee9"/>
    <x v="52"/>
    <x v="1"/>
    <x v="0"/>
    <n v="12.6035"/>
    <n v="237910"/>
    <n v="4821"/>
    <s v="Openstudy.com 300x250"/>
    <x v="13"/>
    <x v="1"/>
    <s v="no"/>
  </r>
  <r>
    <s v="3239d3ea8d051f245b71387bc443bee9"/>
    <x v="52"/>
    <x v="5"/>
    <x v="0"/>
    <n v="59.103099999999998"/>
    <n v="551346"/>
    <n v="18847"/>
    <s v="Openstudy.com 300x250"/>
    <x v="13"/>
    <x v="1"/>
    <s v="no"/>
  </r>
  <r>
    <s v="3239d3ea8d051f245b71387bc443bee9"/>
    <x v="52"/>
    <x v="2"/>
    <x v="0"/>
    <n v="34.487900000000003"/>
    <n v="457729"/>
    <n v="12281"/>
    <s v="Openstudy.com 300x250"/>
    <x v="13"/>
    <x v="0"/>
    <s v="no"/>
  </r>
  <r>
    <s v="3239d3ea8d051f245b71387bc443bee9"/>
    <x v="52"/>
    <x v="3"/>
    <x v="0"/>
    <n v="6.5739999999999998"/>
    <n v="84360"/>
    <n v="2568"/>
    <s v="Openstudy.com 300x250"/>
    <x v="13"/>
    <x v="1"/>
    <s v="no"/>
  </r>
  <r>
    <s v="3239d3ea8d051f245b71387bc443bee9"/>
    <x v="53"/>
    <x v="0"/>
    <x v="0"/>
    <n v="1.4706999999999999"/>
    <n v="12861"/>
    <n v="513"/>
    <s v="Openstudy.com 300x250"/>
    <x v="13"/>
    <x v="0"/>
    <s v="no"/>
  </r>
  <r>
    <s v="3239d3ea8d051f245b71387bc443bee9"/>
    <x v="53"/>
    <x v="1"/>
    <x v="0"/>
    <n v="4.2316000000000003"/>
    <n v="63690"/>
    <n v="1611"/>
    <s v="Openstudy.com 300x250"/>
    <x v="13"/>
    <x v="1"/>
    <s v="no"/>
  </r>
  <r>
    <s v="3239d3ea8d051f245b71387bc443bee9"/>
    <x v="53"/>
    <x v="5"/>
    <x v="0"/>
    <n v="16.063300000000002"/>
    <n v="153545"/>
    <n v="5155"/>
    <s v="Openstudy.com 300x250"/>
    <x v="13"/>
    <x v="1"/>
    <s v="no"/>
  </r>
  <r>
    <s v="3239d3ea8d051f245b71387bc443bee9"/>
    <x v="53"/>
    <x v="2"/>
    <x v="0"/>
    <n v="9.4917999999999996"/>
    <n v="125728"/>
    <n v="3416"/>
    <s v="Openstudy.com 300x250"/>
    <x v="13"/>
    <x v="0"/>
    <s v="no"/>
  </r>
  <r>
    <s v="3239d3ea8d051f245b71387bc443bee9"/>
    <x v="53"/>
    <x v="3"/>
    <x v="0"/>
    <n v="1.349"/>
    <n v="17468"/>
    <n v="535"/>
    <s v="Openstudy.com 300x250"/>
    <x v="13"/>
    <x v="1"/>
    <s v="no"/>
  </r>
  <r>
    <s v="3239d3ea8d051f245b71387bc443bee9"/>
    <x v="54"/>
    <x v="0"/>
    <x v="0"/>
    <n v="1.0293000000000001"/>
    <n v="10416"/>
    <n v="363"/>
    <s v="Openstudy.com 300x250"/>
    <x v="13"/>
    <x v="0"/>
    <s v="no"/>
  </r>
  <r>
    <s v="3239d3ea8d051f245b71387bc443bee9"/>
    <x v="54"/>
    <x v="1"/>
    <x v="0"/>
    <n v="4.0819999999999999"/>
    <n v="68098"/>
    <n v="1538"/>
    <s v="Openstudy.com 300x250"/>
    <x v="13"/>
    <x v="1"/>
    <s v="no"/>
  </r>
  <r>
    <s v="3239d3ea8d051f245b71387bc443bee9"/>
    <x v="54"/>
    <x v="5"/>
    <x v="0"/>
    <n v="14.169600000000001"/>
    <n v="162985"/>
    <n v="4517"/>
    <s v="Openstudy.com 300x250"/>
    <x v="13"/>
    <x v="1"/>
    <s v="no"/>
  </r>
  <r>
    <s v="3239d3ea8d051f245b71387bc443bee9"/>
    <x v="54"/>
    <x v="2"/>
    <x v="0"/>
    <n v="16.099"/>
    <n v="221819"/>
    <n v="5718"/>
    <s v="Openstudy.com 300x250"/>
    <x v="13"/>
    <x v="0"/>
    <s v="no"/>
  </r>
  <r>
    <s v="3239d3ea8d051f245b71387bc443bee9"/>
    <x v="54"/>
    <x v="3"/>
    <x v="0"/>
    <n v="1.9"/>
    <n v="25578"/>
    <n v="742"/>
    <s v="Openstudy.com 300x250"/>
    <x v="13"/>
    <x v="1"/>
    <s v="no"/>
  </r>
  <r>
    <s v="3239d3ea8d051f245b71387bc443bee9"/>
    <x v="55"/>
    <x v="0"/>
    <x v="0"/>
    <n v="4.8365999999999998"/>
    <n v="23139"/>
    <n v="1632"/>
    <s v="Openstudy.com 300x250"/>
    <x v="13"/>
    <x v="0"/>
    <s v="no"/>
  </r>
  <r>
    <s v="3239d3ea8d051f245b71387bc443bee9"/>
    <x v="55"/>
    <x v="1"/>
    <x v="0"/>
    <n v="14.940899999999999"/>
    <n v="264729"/>
    <n v="5707"/>
    <s v="Openstudy.com 300x250"/>
    <x v="13"/>
    <x v="1"/>
    <s v="no"/>
  </r>
  <r>
    <s v="3239d3ea8d051f245b71387bc443bee9"/>
    <x v="55"/>
    <x v="5"/>
    <x v="0"/>
    <n v="80.591499999999996"/>
    <n v="586797"/>
    <n v="25434"/>
    <s v="Openstudy.com 300x250"/>
    <x v="13"/>
    <x v="1"/>
    <s v="no"/>
  </r>
  <r>
    <s v="3239d3ea8d051f245b71387bc443bee9"/>
    <x v="55"/>
    <x v="2"/>
    <x v="0"/>
    <n v="66.511300000000006"/>
    <n v="482291"/>
    <n v="23654"/>
    <s v="Openstudy.com 300x250"/>
    <x v="13"/>
    <x v="0"/>
    <s v="no"/>
  </r>
  <r>
    <s v="3239d3ea8d051f245b71387bc443bee9"/>
    <x v="55"/>
    <x v="3"/>
    <x v="0"/>
    <n v="7.391"/>
    <n v="67918"/>
    <n v="2854"/>
    <s v="Openstudy.com 300x250"/>
    <x v="13"/>
    <x v="1"/>
    <s v="no"/>
  </r>
  <r>
    <s v="35175c0916e29d4e75024b36be12104b"/>
    <x v="0"/>
    <x v="5"/>
    <x v="0"/>
    <n v="370.28620000000001"/>
    <n v="880498"/>
    <n v="213133"/>
    <s v="LD_G_BTF2 _300x600_KOM"/>
    <x v="2"/>
    <x v="1"/>
    <s v="no"/>
  </r>
  <r>
    <s v="35175c0916e29d4e75024b36be12104b"/>
    <x v="0"/>
    <x v="3"/>
    <x v="0"/>
    <n v="9.9224999999999994"/>
    <n v="111101"/>
    <n v="9447"/>
    <s v="LD_G_BTF2 _300x600_KOM"/>
    <x v="2"/>
    <x v="1"/>
    <s v="no"/>
  </r>
  <r>
    <s v="35175c0916e29d4e75024b36be12104b"/>
    <x v="1"/>
    <x v="5"/>
    <x v="0"/>
    <n v="407.66550000000001"/>
    <n v="1038036"/>
    <n v="240372"/>
    <s v="LD_G_BTF2 _300x600_KOM"/>
    <x v="2"/>
    <x v="1"/>
    <s v="no"/>
  </r>
  <r>
    <s v="35175c0916e29d4e75024b36be12104b"/>
    <x v="1"/>
    <x v="3"/>
    <x v="0"/>
    <n v="68.284000000000006"/>
    <n v="731916"/>
    <n v="66171"/>
    <s v="LD_G_BTF2 _300x600_KOM"/>
    <x v="2"/>
    <x v="1"/>
    <s v="no"/>
  </r>
  <r>
    <s v="35175c0916e29d4e75024b36be12104b"/>
    <x v="2"/>
    <x v="5"/>
    <x v="0"/>
    <n v="469.13400000000001"/>
    <n v="1371195"/>
    <n v="283424"/>
    <s v="LD_G_BTF2 _300x600_KOM"/>
    <x v="2"/>
    <x v="1"/>
    <s v="no"/>
  </r>
  <r>
    <s v="35175c0916e29d4e75024b36be12104b"/>
    <x v="2"/>
    <x v="3"/>
    <x v="0"/>
    <n v="109.47799999999999"/>
    <n v="1131652"/>
    <n v="106081"/>
    <s v="LD_G_BTF2 _300x600_KOM"/>
    <x v="2"/>
    <x v="1"/>
    <s v="no"/>
  </r>
  <r>
    <s v="35175c0916e29d4e75024b36be12104b"/>
    <x v="3"/>
    <x v="5"/>
    <x v="0"/>
    <n v="610.40030000000002"/>
    <n v="1456490"/>
    <n v="364632"/>
    <s v="LD_G_BTF2 _300x600_KOM"/>
    <x v="2"/>
    <x v="1"/>
    <s v="no"/>
  </r>
  <r>
    <s v="35175c0916e29d4e75024b36be12104b"/>
    <x v="3"/>
    <x v="3"/>
    <x v="0"/>
    <n v="100.0008"/>
    <n v="900553"/>
    <n v="96907"/>
    <s v="LD_G_BTF2 _300x600_KOM"/>
    <x v="2"/>
    <x v="1"/>
    <s v="no"/>
  </r>
  <r>
    <s v="35175c0916e29d4e75024b36be12104b"/>
    <x v="4"/>
    <x v="5"/>
    <x v="0"/>
    <n v="377.1386"/>
    <n v="691341"/>
    <n v="219691"/>
    <s v="LD_G_BTF2 _300x600_KOM"/>
    <x v="2"/>
    <x v="1"/>
    <s v="no"/>
  </r>
  <r>
    <s v="35175c0916e29d4e75024b36be12104b"/>
    <x v="4"/>
    <x v="3"/>
    <x v="0"/>
    <n v="33.866799999999998"/>
    <n v="399811"/>
    <n v="32812"/>
    <s v="LD_G_BTF2 _300x600_KOM"/>
    <x v="2"/>
    <x v="1"/>
    <s v="no"/>
  </r>
  <r>
    <s v="35175c0916e29d4e75024b36be12104b"/>
    <x v="5"/>
    <x v="5"/>
    <x v="0"/>
    <n v="319.30149999999998"/>
    <n v="548558"/>
    <n v="186329"/>
    <s v="LD_G_BTF2 _300x600_KOM"/>
    <x v="2"/>
    <x v="1"/>
    <s v="no"/>
  </r>
  <r>
    <s v="35175c0916e29d4e75024b36be12104b"/>
    <x v="5"/>
    <x v="3"/>
    <x v="0"/>
    <n v="27.7608"/>
    <n v="355893"/>
    <n v="26895"/>
    <s v="LD_G_BTF2 _300x600_KOM"/>
    <x v="2"/>
    <x v="1"/>
    <s v="no"/>
  </r>
  <r>
    <s v="35175c0916e29d4e75024b36be12104b"/>
    <x v="6"/>
    <x v="5"/>
    <x v="0"/>
    <n v="464.21629999999999"/>
    <n v="1025148"/>
    <n v="277081"/>
    <s v="LD_G_BTF2 _300x600_KOM"/>
    <x v="2"/>
    <x v="1"/>
    <s v="no"/>
  </r>
  <r>
    <s v="35175c0916e29d4e75024b36be12104b"/>
    <x v="6"/>
    <x v="3"/>
    <x v="0"/>
    <n v="67.871200000000002"/>
    <n v="789327"/>
    <n v="65772"/>
    <s v="LD_G_BTF2 _300x600_KOM"/>
    <x v="2"/>
    <x v="1"/>
    <s v="no"/>
  </r>
  <r>
    <s v="35175c0916e29d4e75024b36be12104b"/>
    <x v="7"/>
    <x v="5"/>
    <x v="0"/>
    <n v="651.80690000000004"/>
    <n v="1454751"/>
    <n v="392964"/>
    <s v="LD_G_BTF2 _300x600_KOM"/>
    <x v="2"/>
    <x v="1"/>
    <s v="no"/>
  </r>
  <r>
    <s v="35175c0916e29d4e75024b36be12104b"/>
    <x v="7"/>
    <x v="3"/>
    <x v="0"/>
    <n v="96.870400000000004"/>
    <n v="1045227"/>
    <n v="93865"/>
    <s v="LD_G_BTF2 _300x600_KOM"/>
    <x v="2"/>
    <x v="1"/>
    <s v="no"/>
  </r>
  <r>
    <s v="35175c0916e29d4e75024b36be12104b"/>
    <x v="8"/>
    <x v="5"/>
    <x v="0"/>
    <n v="728.14570000000003"/>
    <n v="1404676"/>
    <n v="421109"/>
    <s v="LD_G_BTF2 _300x600_KOM"/>
    <x v="2"/>
    <x v="1"/>
    <s v="no"/>
  </r>
  <r>
    <s v="35175c0916e29d4e75024b36be12104b"/>
    <x v="8"/>
    <x v="3"/>
    <x v="0"/>
    <n v="97.18"/>
    <n v="830187"/>
    <n v="94164"/>
    <s v="LD_G_BTF2 _300x600_KOM"/>
    <x v="2"/>
    <x v="1"/>
    <s v="no"/>
  </r>
  <r>
    <s v="35175c0916e29d4e75024b36be12104b"/>
    <x v="9"/>
    <x v="5"/>
    <x v="0"/>
    <n v="823.45650000000001"/>
    <n v="1444192"/>
    <n v="463506"/>
    <s v="LD_G_BTF2 _300x600_KOM"/>
    <x v="2"/>
    <x v="1"/>
    <s v="no"/>
  </r>
  <r>
    <s v="35175c0916e29d4e75024b36be12104b"/>
    <x v="9"/>
    <x v="3"/>
    <x v="0"/>
    <n v="107.46559999999999"/>
    <n v="974557"/>
    <n v="104135"/>
    <s v="LD_G_BTF2 _300x600_KOM"/>
    <x v="2"/>
    <x v="1"/>
    <s v="no"/>
  </r>
  <r>
    <s v="35175c0916e29d4e75024b36be12104b"/>
    <x v="10"/>
    <x v="5"/>
    <x v="0"/>
    <n v="752.00840000000005"/>
    <n v="1411692"/>
    <n v="433312"/>
    <s v="LD_G_BTF2 _300x600_KOM"/>
    <x v="2"/>
    <x v="1"/>
    <s v="no"/>
  </r>
  <r>
    <s v="35175c0916e29d4e75024b36be12104b"/>
    <x v="10"/>
    <x v="3"/>
    <x v="0"/>
    <n v="113.1416"/>
    <n v="821694"/>
    <n v="109626"/>
    <s v="LD_G_BTF2 _300x600_KOM"/>
    <x v="2"/>
    <x v="1"/>
    <s v="no"/>
  </r>
  <r>
    <s v="35175c0916e29d4e75024b36be12104b"/>
    <x v="11"/>
    <x v="5"/>
    <x v="0"/>
    <n v="392.2276"/>
    <n v="651831"/>
    <n v="219011"/>
    <s v="LD_G_BTF2 _300x600_KOM"/>
    <x v="2"/>
    <x v="1"/>
    <s v="no"/>
  </r>
  <r>
    <s v="35175c0916e29d4e75024b36be12104b"/>
    <x v="11"/>
    <x v="3"/>
    <x v="0"/>
    <n v="49.639200000000002"/>
    <n v="322838"/>
    <n v="48104"/>
    <s v="LD_G_BTF2 _300x600_KOM"/>
    <x v="2"/>
    <x v="1"/>
    <s v="no"/>
  </r>
  <r>
    <s v="35175c0916e29d4e75024b36be12104b"/>
    <x v="12"/>
    <x v="5"/>
    <x v="0"/>
    <n v="296.19229999999999"/>
    <n v="496399"/>
    <n v="168302"/>
    <s v="LD_G_BTF2 _300x600_KOM"/>
    <x v="2"/>
    <x v="1"/>
    <s v="no"/>
  </r>
  <r>
    <s v="35175c0916e29d4e75024b36be12104b"/>
    <x v="12"/>
    <x v="3"/>
    <x v="0"/>
    <n v="40.677999999999997"/>
    <n v="311716"/>
    <n v="39422"/>
    <s v="LD_G_BTF2 _300x600_KOM"/>
    <x v="2"/>
    <x v="1"/>
    <s v="no"/>
  </r>
  <r>
    <s v="35175c0916e29d4e75024b36be12104b"/>
    <x v="13"/>
    <x v="5"/>
    <x v="0"/>
    <n v="427.0763"/>
    <n v="788158"/>
    <n v="255086"/>
    <s v="LD_G_BTF2 _300x600_KOM"/>
    <x v="2"/>
    <x v="1"/>
    <s v="no"/>
  </r>
  <r>
    <s v="35175c0916e29d4e75024b36be12104b"/>
    <x v="13"/>
    <x v="3"/>
    <x v="0"/>
    <n v="67.406800000000004"/>
    <n v="514355"/>
    <n v="65323"/>
    <s v="LD_G_BTF2 _300x600_KOM"/>
    <x v="2"/>
    <x v="1"/>
    <s v="no"/>
  </r>
  <r>
    <s v="35175c0916e29d4e75024b36be12104b"/>
    <x v="14"/>
    <x v="5"/>
    <x v="0"/>
    <n v="548.93799999999999"/>
    <n v="1029940"/>
    <n v="324272"/>
    <s v="LD_G_BTF2 _300x600_KOM"/>
    <x v="2"/>
    <x v="1"/>
    <s v="no"/>
  </r>
  <r>
    <s v="35175c0916e29d4e75024b36be12104b"/>
    <x v="14"/>
    <x v="3"/>
    <x v="0"/>
    <n v="113.39960000000001"/>
    <n v="727448"/>
    <n v="109881"/>
    <s v="LD_G_BTF2 _300x600_KOM"/>
    <x v="2"/>
    <x v="1"/>
    <s v="no"/>
  </r>
  <r>
    <s v="35175c0916e29d4e75024b36be12104b"/>
    <x v="15"/>
    <x v="1"/>
    <x v="0"/>
    <n v="146.41300000000001"/>
    <n v="1844023"/>
    <n v="108836"/>
    <s v="LD_G_BTF2 _300x600_KOM"/>
    <x v="2"/>
    <x v="1"/>
    <s v="no"/>
  </r>
  <r>
    <s v="35175c0916e29d4e75024b36be12104b"/>
    <x v="15"/>
    <x v="5"/>
    <x v="0"/>
    <n v="1373.8306"/>
    <n v="2598709"/>
    <n v="858769"/>
    <s v="LD_G_BTF2 _300x600_KOM"/>
    <x v="2"/>
    <x v="1"/>
    <s v="no"/>
  </r>
  <r>
    <s v="35175c0916e29d4e75024b36be12104b"/>
    <x v="15"/>
    <x v="3"/>
    <x v="0"/>
    <n v="7.4992000000000001"/>
    <n v="59421"/>
    <n v="7259"/>
    <s v="LD_G_BTF2 _300x600_KOM"/>
    <x v="2"/>
    <x v="1"/>
    <s v="no"/>
  </r>
  <r>
    <s v="35175c0916e29d4e75024b36be12104b"/>
    <x v="16"/>
    <x v="1"/>
    <x v="0"/>
    <n v="61.706200000000003"/>
    <n v="811650"/>
    <n v="45577"/>
    <s v="LD_G_BTF2 _300x600_KOM"/>
    <x v="2"/>
    <x v="1"/>
    <s v="no"/>
  </r>
  <r>
    <s v="35175c0916e29d4e75024b36be12104b"/>
    <x v="16"/>
    <x v="5"/>
    <x v="0"/>
    <n v="1516.7334000000001"/>
    <n v="2367291"/>
    <n v="937386"/>
    <s v="LD_G_BTF2 _300x600_KOM"/>
    <x v="2"/>
    <x v="1"/>
    <s v="no"/>
  </r>
  <r>
    <s v="35175c0916e29d4e75024b36be12104b"/>
    <x v="16"/>
    <x v="3"/>
    <x v="0"/>
    <n v="119.6088"/>
    <n v="998822"/>
    <n v="115096"/>
    <s v="LD_G_BTF2 _300x600_KOM"/>
    <x v="2"/>
    <x v="1"/>
    <s v="no"/>
  </r>
  <r>
    <s v="35175c0916e29d4e75024b36be12104b"/>
    <x v="17"/>
    <x v="1"/>
    <x v="0"/>
    <n v="3.109"/>
    <n v="17128"/>
    <n v="2405"/>
    <s v="LD_G_BTF2 _300x600_KOM"/>
    <x v="2"/>
    <x v="1"/>
    <s v="no"/>
  </r>
  <r>
    <s v="35175c0916e29d4e75024b36be12104b"/>
    <x v="17"/>
    <x v="5"/>
    <x v="0"/>
    <n v="1637.299"/>
    <n v="2318164"/>
    <n v="1001408"/>
    <s v="LD_G_BTF2 _300x600_KOM"/>
    <x v="2"/>
    <x v="1"/>
    <s v="no"/>
  </r>
  <r>
    <s v="35175c0916e29d4e75024b36be12104b"/>
    <x v="17"/>
    <x v="3"/>
    <x v="0"/>
    <n v="177.98560000000001"/>
    <n v="1204340"/>
    <n v="171945"/>
    <s v="LD_G_BTF2 _300x600_KOM"/>
    <x v="2"/>
    <x v="1"/>
    <s v="no"/>
  </r>
  <r>
    <s v="35175c0916e29d4e75024b36be12104b"/>
    <x v="18"/>
    <x v="1"/>
    <x v="0"/>
    <n v="1.9631000000000001"/>
    <n v="8983"/>
    <n v="1387"/>
    <s v="LD_G_BTF2 _300x600_KOM"/>
    <x v="2"/>
    <x v="1"/>
    <s v="no"/>
  </r>
  <r>
    <s v="35175c0916e29d4e75024b36be12104b"/>
    <x v="18"/>
    <x v="5"/>
    <x v="0"/>
    <n v="737.83540000000005"/>
    <n v="1220395"/>
    <n v="436382"/>
    <s v="LD_G_BTF2 _300x600_KOM"/>
    <x v="2"/>
    <x v="1"/>
    <s v="no"/>
  </r>
  <r>
    <s v="35175c0916e29d4e75024b36be12104b"/>
    <x v="18"/>
    <x v="3"/>
    <x v="0"/>
    <n v="96.32"/>
    <n v="662434"/>
    <n v="92899"/>
    <s v="LD_G_BTF2 _300x600_KOM"/>
    <x v="2"/>
    <x v="1"/>
    <s v="no"/>
  </r>
  <r>
    <s v="35175c0916e29d4e75024b36be12104b"/>
    <x v="19"/>
    <x v="1"/>
    <x v="0"/>
    <n v="1.1077999999999999"/>
    <n v="6175"/>
    <n v="780"/>
    <s v="LD_G_BTF2 _300x600_KOM"/>
    <x v="2"/>
    <x v="1"/>
    <s v="no"/>
  </r>
  <r>
    <s v="35175c0916e29d4e75024b36be12104b"/>
    <x v="19"/>
    <x v="5"/>
    <x v="0"/>
    <n v="483.56130000000002"/>
    <n v="1021257"/>
    <n v="295363"/>
    <s v="LD_G_BTF2 _300x600_KOM"/>
    <x v="2"/>
    <x v="1"/>
    <s v="no"/>
  </r>
  <r>
    <s v="35175c0916e29d4e75024b36be12104b"/>
    <x v="19"/>
    <x v="3"/>
    <x v="0"/>
    <n v="89.044399999999996"/>
    <n v="796224"/>
    <n v="86020"/>
    <s v="LD_G_BTF2 _300x600_KOM"/>
    <x v="2"/>
    <x v="1"/>
    <s v="no"/>
  </r>
  <r>
    <s v="35175c0916e29d4e75024b36be12104b"/>
    <x v="20"/>
    <x v="1"/>
    <x v="0"/>
    <n v="1.7427999999999999"/>
    <n v="10102"/>
    <n v="1450"/>
    <s v="LD_G_BTF2 _300x600_KOM"/>
    <x v="2"/>
    <x v="1"/>
    <s v="no"/>
  </r>
  <r>
    <s v="35175c0916e29d4e75024b36be12104b"/>
    <x v="20"/>
    <x v="5"/>
    <x v="0"/>
    <n v="1011.3064000000001"/>
    <n v="2110102"/>
    <n v="658179"/>
    <s v="LD_G_BTF2 _300x600_KOM"/>
    <x v="2"/>
    <x v="1"/>
    <s v="no"/>
  </r>
  <r>
    <s v="35175c0916e29d4e75024b36be12104b"/>
    <x v="20"/>
    <x v="3"/>
    <x v="0"/>
    <n v="140.42080000000001"/>
    <n v="1358714"/>
    <n v="135750"/>
    <s v="LD_G_BTF2 _300x600_KOM"/>
    <x v="2"/>
    <x v="1"/>
    <s v="no"/>
  </r>
  <r>
    <s v="35175c0916e29d4e75024b36be12104b"/>
    <x v="21"/>
    <x v="1"/>
    <x v="0"/>
    <n v="3.0661"/>
    <n v="20427"/>
    <n v="2570"/>
    <s v="LD_G_BTF2 _300x600_KOM"/>
    <x v="2"/>
    <x v="1"/>
    <s v="no"/>
  </r>
  <r>
    <s v="35175c0916e29d4e75024b36be12104b"/>
    <x v="21"/>
    <x v="5"/>
    <x v="0"/>
    <n v="1073.5802000000001"/>
    <n v="2229992"/>
    <n v="716291"/>
    <s v="LD_G_BTF2 _300x600_KOM"/>
    <x v="2"/>
    <x v="1"/>
    <s v="no"/>
  </r>
  <r>
    <s v="35175c0916e29d4e75024b36be12104b"/>
    <x v="21"/>
    <x v="3"/>
    <x v="0"/>
    <n v="188.35720000000001"/>
    <n v="1586020"/>
    <n v="182061"/>
    <s v="LD_G_BTF2 _300x600_KOM"/>
    <x v="2"/>
    <x v="1"/>
    <s v="no"/>
  </r>
  <r>
    <s v="35175c0916e29d4e75024b36be12104b"/>
    <x v="22"/>
    <x v="1"/>
    <x v="0"/>
    <n v="6.4295"/>
    <n v="39031"/>
    <n v="5080"/>
    <s v="LD_G_BTF2 _300x600_KOM"/>
    <x v="2"/>
    <x v="1"/>
    <s v="no"/>
  </r>
  <r>
    <s v="35175c0916e29d4e75024b36be12104b"/>
    <x v="22"/>
    <x v="5"/>
    <x v="0"/>
    <n v="1468.5932"/>
    <n v="2636262"/>
    <n v="1032923"/>
    <s v="LD_G_BTF2 _300x600_KOM"/>
    <x v="2"/>
    <x v="1"/>
    <s v="no"/>
  </r>
  <r>
    <s v="35175c0916e29d4e75024b36be12104b"/>
    <x v="22"/>
    <x v="3"/>
    <x v="0"/>
    <n v="168.49119999999999"/>
    <n v="1354133"/>
    <n v="161953"/>
    <s v="LD_G_BTF2 _300x600_KOM"/>
    <x v="2"/>
    <x v="1"/>
    <s v="no"/>
  </r>
  <r>
    <s v="35175c0916e29d4e75024b36be12104b"/>
    <x v="23"/>
    <x v="1"/>
    <x v="0"/>
    <n v="5.3163"/>
    <n v="34077"/>
    <n v="4167"/>
    <s v="LD_G_BTF2 _300x600_KOM"/>
    <x v="2"/>
    <x v="1"/>
    <s v="no"/>
  </r>
  <r>
    <s v="35175c0916e29d4e75024b36be12104b"/>
    <x v="23"/>
    <x v="5"/>
    <x v="0"/>
    <n v="1119.9772"/>
    <n v="2003840"/>
    <n v="802477"/>
    <s v="LD_G_BTF2 _300x600_KOM"/>
    <x v="2"/>
    <x v="1"/>
    <s v="no"/>
  </r>
  <r>
    <s v="35175c0916e29d4e75024b36be12104b"/>
    <x v="23"/>
    <x v="3"/>
    <x v="0"/>
    <n v="113.089"/>
    <n v="1069371"/>
    <n v="104037"/>
    <s v="LD_G_BTF2 _300x600_KOM"/>
    <x v="2"/>
    <x v="1"/>
    <s v="no"/>
  </r>
  <r>
    <s v="35175c0916e29d4e75024b36be12104b"/>
    <x v="24"/>
    <x v="1"/>
    <x v="0"/>
    <n v="91.372500000000002"/>
    <n v="457759"/>
    <n v="69000"/>
    <s v="LD_G_BTF2 _300x600_KOM"/>
    <x v="2"/>
    <x v="1"/>
    <s v="no"/>
  </r>
  <r>
    <s v="35175c0916e29d4e75024b36be12104b"/>
    <x v="24"/>
    <x v="5"/>
    <x v="0"/>
    <n v="923.34979999999996"/>
    <n v="1970136"/>
    <n v="681348"/>
    <s v="LD_G_BTF2 _300x600_KOM"/>
    <x v="2"/>
    <x v="1"/>
    <s v="no"/>
  </r>
  <r>
    <s v="35175c0916e29d4e75024b36be12104b"/>
    <x v="24"/>
    <x v="3"/>
    <x v="0"/>
    <n v="47.145200000000003"/>
    <n v="664902"/>
    <n v="45066"/>
    <s v="LD_G_BTF2 _300x600_KOM"/>
    <x v="2"/>
    <x v="1"/>
    <s v="no"/>
  </r>
  <r>
    <s v="35175c0916e29d4e75024b36be12104b"/>
    <x v="25"/>
    <x v="1"/>
    <x v="0"/>
    <n v="195.61590000000001"/>
    <n v="788308"/>
    <n v="145463"/>
    <s v="LD_G_BTF2 _300x600_KOM"/>
    <x v="2"/>
    <x v="1"/>
    <s v="no"/>
  </r>
  <r>
    <s v="35175c0916e29d4e75024b36be12104b"/>
    <x v="25"/>
    <x v="5"/>
    <x v="0"/>
    <n v="612.49779999999998"/>
    <n v="1638144"/>
    <n v="459100"/>
    <s v="LD_G_BTF2 _300x600_KOM"/>
    <x v="2"/>
    <x v="1"/>
    <s v="no"/>
  </r>
  <r>
    <s v="35175c0916e29d4e75024b36be12104b"/>
    <x v="25"/>
    <x v="3"/>
    <x v="0"/>
    <n v="20.433599999999998"/>
    <n v="367212"/>
    <n v="19272"/>
    <s v="LD_G_BTF2 _300x600_KOM"/>
    <x v="2"/>
    <x v="1"/>
    <s v="no"/>
  </r>
  <r>
    <s v="35175c0916e29d4e75024b36be12104b"/>
    <x v="26"/>
    <x v="1"/>
    <x v="0"/>
    <n v="128.0735"/>
    <n v="546051"/>
    <n v="95963"/>
    <s v="LD_G_BTF2 _300x600_KOM"/>
    <x v="2"/>
    <x v="1"/>
    <s v="no"/>
  </r>
  <r>
    <s v="35175c0916e29d4e75024b36be12104b"/>
    <x v="26"/>
    <x v="5"/>
    <x v="0"/>
    <n v="361.53899999999999"/>
    <n v="1215877"/>
    <n v="264313"/>
    <s v="LD_G_BTF2 _300x600_KOM"/>
    <x v="2"/>
    <x v="1"/>
    <s v="no"/>
  </r>
  <r>
    <s v="35175c0916e29d4e75024b36be12104b"/>
    <x v="26"/>
    <x v="3"/>
    <x v="0"/>
    <n v="17.1828"/>
    <n v="346326"/>
    <n v="16263"/>
    <s v="LD_G_BTF2 _300x600_KOM"/>
    <x v="2"/>
    <x v="1"/>
    <s v="no"/>
  </r>
  <r>
    <s v="35175c0916e29d4e75024b36be12104b"/>
    <x v="27"/>
    <x v="1"/>
    <x v="0"/>
    <n v="234.63730000000001"/>
    <n v="1130548"/>
    <n v="189131"/>
    <s v="LD_G_BTF2 _300x600_KOM"/>
    <x v="2"/>
    <x v="1"/>
    <s v="no"/>
  </r>
  <r>
    <s v="35175c0916e29d4e75024b36be12104b"/>
    <x v="27"/>
    <x v="5"/>
    <x v="0"/>
    <n v="1114.3507"/>
    <n v="2832495"/>
    <n v="824952"/>
    <s v="LD_G_BTF2 _300x600_KOM"/>
    <x v="2"/>
    <x v="1"/>
    <s v="no"/>
  </r>
  <r>
    <s v="35175c0916e29d4e75024b36be12104b"/>
    <x v="27"/>
    <x v="3"/>
    <x v="0"/>
    <n v="75.628399999999999"/>
    <n v="858272"/>
    <n v="72018"/>
    <s v="LD_G_BTF2 _300x600_KOM"/>
    <x v="2"/>
    <x v="1"/>
    <s v="no"/>
  </r>
  <r>
    <s v="35175c0916e29d4e75024b36be12104b"/>
    <x v="28"/>
    <x v="1"/>
    <x v="0"/>
    <n v="366.6114"/>
    <n v="1218784"/>
    <n v="294840"/>
    <s v="LD_G_BTF2 _300x600_KOM"/>
    <x v="2"/>
    <x v="1"/>
    <s v="no"/>
  </r>
  <r>
    <s v="35175c0916e29d4e75024b36be12104b"/>
    <x v="28"/>
    <x v="5"/>
    <x v="0"/>
    <n v="982.52290000000005"/>
    <n v="3573739"/>
    <n v="734056"/>
    <s v="LD_G_BTF2 _300x600_KOM"/>
    <x v="2"/>
    <x v="1"/>
    <s v="no"/>
  </r>
  <r>
    <s v="35175c0916e29d4e75024b36be12104b"/>
    <x v="28"/>
    <x v="3"/>
    <x v="0"/>
    <n v="229.62020000000001"/>
    <n v="1339029"/>
    <n v="197498"/>
    <s v="LD_G_BTF2 _300x600_KOM"/>
    <x v="2"/>
    <x v="1"/>
    <s v="no"/>
  </r>
  <r>
    <s v="35175c0916e29d4e75024b36be12104b"/>
    <x v="29"/>
    <x v="1"/>
    <x v="0"/>
    <n v="514.97799999999995"/>
    <n v="1165568"/>
    <n v="409068"/>
    <s v="LD_G_BTF2 _300x600_KOM"/>
    <x v="2"/>
    <x v="1"/>
    <s v="no"/>
  </r>
  <r>
    <s v="35175c0916e29d4e75024b36be12104b"/>
    <x v="29"/>
    <x v="5"/>
    <x v="0"/>
    <n v="2.0500000000000001E-2"/>
    <n v="3283351"/>
    <n v="18"/>
    <s v="LD_G_BTF2 _300x600_KOM"/>
    <x v="2"/>
    <x v="1"/>
    <s v="no"/>
  </r>
  <r>
    <s v="35175c0916e29d4e75024b36be12104b"/>
    <x v="29"/>
    <x v="3"/>
    <x v="0"/>
    <n v="233.52019999999999"/>
    <n v="1047940"/>
    <n v="193902"/>
    <s v="LD_G_BTF2 _300x600_KOM"/>
    <x v="2"/>
    <x v="1"/>
    <s v="no"/>
  </r>
  <r>
    <s v="35175c0916e29d4e75024b36be12104b"/>
    <x v="30"/>
    <x v="1"/>
    <x v="0"/>
    <n v="362.74889999999999"/>
    <n v="790902"/>
    <n v="291864"/>
    <s v="LD_G_BTF2 _300x600_KOM"/>
    <x v="2"/>
    <x v="1"/>
    <s v="no"/>
  </r>
  <r>
    <s v="35175c0916e29d4e75024b36be12104b"/>
    <x v="30"/>
    <x v="5"/>
    <x v="0"/>
    <n v="1.9900000000000001E-2"/>
    <n v="1983264"/>
    <n v="14"/>
    <s v="LD_G_BTF2 _300x600_KOM"/>
    <x v="2"/>
    <x v="1"/>
    <s v="no"/>
  </r>
  <r>
    <s v="35175c0916e29d4e75024b36be12104b"/>
    <x v="30"/>
    <x v="3"/>
    <x v="0"/>
    <n v="95.307199999999995"/>
    <n v="583247"/>
    <n v="79150"/>
    <s v="LD_G_BTF2 _300x600_KOM"/>
    <x v="2"/>
    <x v="1"/>
    <s v="no"/>
  </r>
  <r>
    <s v="35175c0916e29d4e75024b36be12104b"/>
    <x v="31"/>
    <x v="1"/>
    <x v="0"/>
    <n v="142.7028"/>
    <n v="867528"/>
    <n v="114885"/>
    <s v="LD_G_BTF2 _300x600_KOM"/>
    <x v="2"/>
    <x v="1"/>
    <s v="no"/>
  </r>
  <r>
    <s v="35175c0916e29d4e75024b36be12104b"/>
    <x v="31"/>
    <x v="5"/>
    <x v="0"/>
    <n v="6.1000000000000004E-3"/>
    <n v="2007143"/>
    <n v="6"/>
    <s v="LD_G_BTF2 _300x600_KOM"/>
    <x v="2"/>
    <x v="1"/>
    <s v="no"/>
  </r>
  <r>
    <s v="35175c0916e29d4e75024b36be12104b"/>
    <x v="31"/>
    <x v="3"/>
    <x v="0"/>
    <n v="43.7136"/>
    <n v="628195"/>
    <n v="36222"/>
    <s v="LD_G_BTF2 _300x600_KOM"/>
    <x v="2"/>
    <x v="1"/>
    <s v="no"/>
  </r>
  <r>
    <s v="35175c0916e29d4e75024b36be12104b"/>
    <x v="32"/>
    <x v="1"/>
    <x v="0"/>
    <n v="36.782699999999998"/>
    <n v="477941"/>
    <n v="30741"/>
    <s v="LD_G_BTF2 _300x600_KOM"/>
    <x v="2"/>
    <x v="1"/>
    <s v="no"/>
  </r>
  <r>
    <s v="35175c0916e29d4e75024b36be12104b"/>
    <x v="32"/>
    <x v="5"/>
    <x v="0"/>
    <n v="302.13560000000001"/>
    <n v="1072800"/>
    <n v="225925"/>
    <s v="LD_G_BTF2 _300x600_KOM"/>
    <x v="2"/>
    <x v="1"/>
    <s v="no"/>
  </r>
  <r>
    <s v="35175c0916e29d4e75024b36be12104b"/>
    <x v="32"/>
    <x v="3"/>
    <x v="0"/>
    <n v="15.411199999999999"/>
    <n v="436412"/>
    <n v="14710"/>
    <s v="LD_G_BTF2 _300x600_KOM"/>
    <x v="2"/>
    <x v="1"/>
    <s v="no"/>
  </r>
  <r>
    <s v="35175c0916e29d4e75024b36be12104b"/>
    <x v="33"/>
    <x v="1"/>
    <x v="0"/>
    <n v="37.077199999999998"/>
    <n v="624959"/>
    <n v="30918"/>
    <s v="LD_G_BTF2 _300x600_KOM"/>
    <x v="2"/>
    <x v="1"/>
    <s v="no"/>
  </r>
  <r>
    <s v="35175c0916e29d4e75024b36be12104b"/>
    <x v="33"/>
    <x v="5"/>
    <x v="0"/>
    <n v="287.57659999999998"/>
    <n v="1278332"/>
    <n v="209692"/>
    <s v="LD_G_BTF2 _300x600_KOM"/>
    <x v="2"/>
    <x v="1"/>
    <s v="no"/>
  </r>
  <r>
    <s v="35175c0916e29d4e75024b36be12104b"/>
    <x v="33"/>
    <x v="3"/>
    <x v="0"/>
    <n v="33.332799999999999"/>
    <n v="485531"/>
    <n v="29449"/>
    <s v="LD_G_BTF2 _300x600_KOM"/>
    <x v="2"/>
    <x v="1"/>
    <s v="no"/>
  </r>
  <r>
    <s v="35175c0916e29d4e75024b36be12104b"/>
    <x v="34"/>
    <x v="1"/>
    <x v="0"/>
    <n v="62.9589"/>
    <n v="839641"/>
    <n v="56979"/>
    <s v="LD_G_BTF2 _300x600_KOM"/>
    <x v="2"/>
    <x v="1"/>
    <s v="no"/>
  </r>
  <r>
    <s v="35175c0916e29d4e75024b36be12104b"/>
    <x v="34"/>
    <x v="5"/>
    <x v="0"/>
    <n v="691.33029999999997"/>
    <n v="2196635"/>
    <n v="514796"/>
    <s v="LD_G_BTF2 _300x600_KOM"/>
    <x v="2"/>
    <x v="1"/>
    <s v="no"/>
  </r>
  <r>
    <s v="35175c0916e29d4e75024b36be12104b"/>
    <x v="34"/>
    <x v="3"/>
    <x v="0"/>
    <n v="88.718599999999995"/>
    <n v="845446"/>
    <n v="76301"/>
    <s v="LD_G_BTF2 _300x600_KOM"/>
    <x v="2"/>
    <x v="1"/>
    <s v="no"/>
  </r>
  <r>
    <s v="35175c0916e29d4e75024b36be12104b"/>
    <x v="35"/>
    <x v="1"/>
    <x v="0"/>
    <n v="198.75360000000001"/>
    <n v="1225679"/>
    <n v="169778"/>
    <s v="LD_G_BTF2 _300x600_KOM"/>
    <x v="2"/>
    <x v="1"/>
    <s v="no"/>
  </r>
  <r>
    <s v="35175c0916e29d4e75024b36be12104b"/>
    <x v="35"/>
    <x v="5"/>
    <x v="0"/>
    <n v="1351.0700999999999"/>
    <n v="3616924"/>
    <n v="1013652"/>
    <s v="LD_G_BTF2 _300x600_KOM"/>
    <x v="2"/>
    <x v="1"/>
    <s v="no"/>
  </r>
  <r>
    <s v="35175c0916e29d4e75024b36be12104b"/>
    <x v="35"/>
    <x v="3"/>
    <x v="0"/>
    <n v="73.667599999999993"/>
    <n v="1133828"/>
    <n v="70033"/>
    <s v="LD_G_BTF2 _300x600_KOM"/>
    <x v="2"/>
    <x v="1"/>
    <s v="no"/>
  </r>
  <r>
    <s v="35175c0916e29d4e75024b36be12104b"/>
    <x v="36"/>
    <x v="5"/>
    <x v="0"/>
    <n v="1206.1641999999999"/>
    <n v="3015396"/>
    <n v="917763"/>
    <s v="LD_G_BTF2 _300x600_KOM"/>
    <x v="2"/>
    <x v="1"/>
    <s v="no"/>
  </r>
  <r>
    <s v="35175c0916e29d4e75024b36be12104b"/>
    <x v="36"/>
    <x v="3"/>
    <x v="0"/>
    <n v="73.048400000000001"/>
    <n v="771979"/>
    <n v="69501"/>
    <s v="LD_G_BTF2 _300x600_KOM"/>
    <x v="2"/>
    <x v="1"/>
    <s v="no"/>
  </r>
  <r>
    <s v="35175c0916e29d4e75024b36be12104b"/>
    <x v="37"/>
    <x v="1"/>
    <x v="0"/>
    <n v="103.2779"/>
    <n v="595706"/>
    <n v="93935"/>
    <s v="LD_G_BTF2 _300x600_KOM"/>
    <x v="2"/>
    <x v="1"/>
    <s v="no"/>
  </r>
  <r>
    <s v="35175c0916e29d4e75024b36be12104b"/>
    <x v="37"/>
    <x v="5"/>
    <x v="0"/>
    <n v="991.81809999999996"/>
    <n v="2641402"/>
    <n v="722248"/>
    <s v="LD_G_BTF2 _300x600_KOM"/>
    <x v="2"/>
    <x v="1"/>
    <s v="no"/>
  </r>
  <r>
    <s v="35175c0916e29d4e75024b36be12104b"/>
    <x v="37"/>
    <x v="3"/>
    <x v="0"/>
    <n v="143.59280000000001"/>
    <n v="1106213"/>
    <n v="123407"/>
    <s v="LD_G_BTF2 _300x600_KOM"/>
    <x v="2"/>
    <x v="1"/>
    <s v="no"/>
  </r>
  <r>
    <s v="35175c0916e29d4e75024b36be12104b"/>
    <x v="38"/>
    <x v="1"/>
    <x v="0"/>
    <n v="43.342399999999998"/>
    <n v="359718"/>
    <n v="39564"/>
    <s v="LD_G_BTF2 _300x600_KOM"/>
    <x v="2"/>
    <x v="1"/>
    <s v="no"/>
  </r>
  <r>
    <s v="35175c0916e29d4e75024b36be12104b"/>
    <x v="38"/>
    <x v="5"/>
    <x v="0"/>
    <n v="735.15909999999997"/>
    <n v="2107806"/>
    <n v="531932"/>
    <s v="LD_G_BTF2 _300x600_KOM"/>
    <x v="2"/>
    <x v="1"/>
    <s v="no"/>
  </r>
  <r>
    <s v="35175c0916e29d4e75024b36be12104b"/>
    <x v="38"/>
    <x v="3"/>
    <x v="0"/>
    <n v="115.6079"/>
    <n v="877794"/>
    <n v="101045"/>
    <s v="LD_G_BTF2 _300x600_KOM"/>
    <x v="2"/>
    <x v="1"/>
    <s v="no"/>
  </r>
  <r>
    <s v="35175c0916e29d4e75024b36be12104b"/>
    <x v="39"/>
    <x v="1"/>
    <x v="0"/>
    <n v="21.964099999999998"/>
    <n v="194969"/>
    <n v="19806"/>
    <s v="LD_G_BTF2 _300x600_KOM"/>
    <x v="2"/>
    <x v="1"/>
    <s v="no"/>
  </r>
  <r>
    <s v="35175c0916e29d4e75024b36be12104b"/>
    <x v="39"/>
    <x v="5"/>
    <x v="0"/>
    <n v="360.17110000000002"/>
    <n v="1052734"/>
    <n v="259236"/>
    <s v="LD_G_BTF2 _300x600_KOM"/>
    <x v="2"/>
    <x v="1"/>
    <s v="no"/>
  </r>
  <r>
    <s v="35175c0916e29d4e75024b36be12104b"/>
    <x v="39"/>
    <x v="3"/>
    <x v="0"/>
    <n v="63.585099999999997"/>
    <n v="538171"/>
    <n v="54578"/>
    <s v="LD_G_BTF2 _300x600_KOM"/>
    <x v="2"/>
    <x v="1"/>
    <s v="no"/>
  </r>
  <r>
    <s v="35175c0916e29d4e75024b36be12104b"/>
    <x v="40"/>
    <x v="1"/>
    <x v="0"/>
    <n v="59.252699999999997"/>
    <n v="353664"/>
    <n v="48887"/>
    <s v="LD_G_BTF2 _300x600_KOM"/>
    <x v="2"/>
    <x v="1"/>
    <s v="no"/>
  </r>
  <r>
    <s v="35175c0916e29d4e75024b36be12104b"/>
    <x v="40"/>
    <x v="5"/>
    <x v="0"/>
    <n v="335.75220000000002"/>
    <n v="1132999"/>
    <n v="242108"/>
    <s v="LD_G_BTF2 _300x600_KOM"/>
    <x v="2"/>
    <x v="1"/>
    <s v="no"/>
  </r>
  <r>
    <s v="35175c0916e29d4e75024b36be12104b"/>
    <x v="40"/>
    <x v="3"/>
    <x v="0"/>
    <n v="48.774799999999999"/>
    <n v="472363"/>
    <n v="41176"/>
    <s v="LD_G_BTF2 _300x600_KOM"/>
    <x v="2"/>
    <x v="1"/>
    <s v="no"/>
  </r>
  <r>
    <s v="35175c0916e29d4e75024b36be12104b"/>
    <x v="41"/>
    <x v="1"/>
    <x v="0"/>
    <n v="98.646799999999999"/>
    <n v="716594"/>
    <n v="86217"/>
    <s v="LD_G_BTF2 _300x600_KOM"/>
    <x v="2"/>
    <x v="1"/>
    <s v="no"/>
  </r>
  <r>
    <s v="35175c0916e29d4e75024b36be12104b"/>
    <x v="41"/>
    <x v="5"/>
    <x v="0"/>
    <n v="628.74379999999996"/>
    <n v="2283701"/>
    <n v="477451"/>
    <s v="LD_G_BTF2 _300x600_KOM"/>
    <x v="2"/>
    <x v="1"/>
    <s v="no"/>
  </r>
  <r>
    <s v="35175c0916e29d4e75024b36be12104b"/>
    <x v="41"/>
    <x v="3"/>
    <x v="0"/>
    <n v="78.480199999999996"/>
    <n v="538654"/>
    <n v="70921"/>
    <s v="LD_G_BTF2 _300x600_KOM"/>
    <x v="2"/>
    <x v="1"/>
    <s v="no"/>
  </r>
  <r>
    <s v="35175c0916e29d4e75024b36be12104b"/>
    <x v="42"/>
    <x v="1"/>
    <x v="0"/>
    <n v="149.506"/>
    <n v="869358"/>
    <n v="130956"/>
    <s v="LD_G_BTF2 _300x600_KOM"/>
    <x v="2"/>
    <x v="1"/>
    <s v="no"/>
  </r>
  <r>
    <s v="35175c0916e29d4e75024b36be12104b"/>
    <x v="42"/>
    <x v="5"/>
    <x v="0"/>
    <n v="732.35230000000001"/>
    <n v="2897402"/>
    <n v="559909"/>
    <s v="LD_G_BTF2 _300x600_KOM"/>
    <x v="2"/>
    <x v="1"/>
    <s v="no"/>
  </r>
  <r>
    <s v="35175c0916e29d4e75024b36be12104b"/>
    <x v="42"/>
    <x v="3"/>
    <x v="0"/>
    <n v="87.703000000000003"/>
    <n v="622445"/>
    <n v="77806"/>
    <s v="LD_G_BTF2 _300x600_KOM"/>
    <x v="2"/>
    <x v="1"/>
    <s v="no"/>
  </r>
  <r>
    <s v="35175c0916e29d4e75024b36be12104b"/>
    <x v="43"/>
    <x v="1"/>
    <x v="0"/>
    <n v="99.834999999999994"/>
    <n v="561110"/>
    <n v="87537"/>
    <s v="LD_G_BTF2 _300x600_KOM"/>
    <x v="2"/>
    <x v="1"/>
    <s v="no"/>
  </r>
  <r>
    <s v="35175c0916e29d4e75024b36be12104b"/>
    <x v="43"/>
    <x v="5"/>
    <x v="0"/>
    <n v="476.6626"/>
    <n v="1791482"/>
    <n v="362551"/>
    <s v="LD_G_BTF2 _300x600_KOM"/>
    <x v="2"/>
    <x v="1"/>
    <s v="no"/>
  </r>
  <r>
    <s v="35175c0916e29d4e75024b36be12104b"/>
    <x v="43"/>
    <x v="3"/>
    <x v="0"/>
    <n v="75.864599999999996"/>
    <n v="421398"/>
    <n v="65039"/>
    <s v="LD_G_BTF2 _300x600_KOM"/>
    <x v="2"/>
    <x v="1"/>
    <s v="no"/>
  </r>
  <r>
    <s v="35175c0916e29d4e75024b36be12104b"/>
    <x v="44"/>
    <x v="1"/>
    <x v="0"/>
    <n v="70.424999999999997"/>
    <n v="472202"/>
    <n v="62169"/>
    <s v="LD_G_BTF2 _300x600_KOM"/>
    <x v="2"/>
    <x v="1"/>
    <s v="no"/>
  </r>
  <r>
    <s v="35175c0916e29d4e75024b36be12104b"/>
    <x v="44"/>
    <x v="5"/>
    <x v="0"/>
    <n v="359.59019999999998"/>
    <n v="1512741"/>
    <n v="274859"/>
    <s v="LD_G_BTF2 _300x600_KOM"/>
    <x v="2"/>
    <x v="1"/>
    <s v="no"/>
  </r>
  <r>
    <s v="35175c0916e29d4e75024b36be12104b"/>
    <x v="44"/>
    <x v="3"/>
    <x v="0"/>
    <n v="54.566600000000001"/>
    <n v="401058"/>
    <n v="46111"/>
    <s v="LD_G_BTF2 _300x600_KOM"/>
    <x v="2"/>
    <x v="1"/>
    <s v="no"/>
  </r>
  <r>
    <s v="35175c0916e29d4e75024b36be12104b"/>
    <x v="45"/>
    <x v="1"/>
    <x v="0"/>
    <n v="26.086300000000001"/>
    <n v="189711"/>
    <n v="23129"/>
    <s v="LD_G_BTF2 _300x600_KOM"/>
    <x v="2"/>
    <x v="1"/>
    <s v="no"/>
  </r>
  <r>
    <s v="35175c0916e29d4e75024b36be12104b"/>
    <x v="45"/>
    <x v="5"/>
    <x v="0"/>
    <n v="161.9162"/>
    <n v="653254"/>
    <n v="122419"/>
    <s v="LD_G_BTF2 _300x600_KOM"/>
    <x v="2"/>
    <x v="1"/>
    <s v="no"/>
  </r>
  <r>
    <s v="35175c0916e29d4e75024b36be12104b"/>
    <x v="45"/>
    <x v="3"/>
    <x v="0"/>
    <n v="11.4724"/>
    <n v="99931"/>
    <n v="10453"/>
    <s v="LD_G_BTF2 _300x600_KOM"/>
    <x v="2"/>
    <x v="1"/>
    <s v="no"/>
  </r>
  <r>
    <s v="35175c0916e29d4e75024b36be12104b"/>
    <x v="46"/>
    <x v="1"/>
    <x v="0"/>
    <n v="8.2000000000000007E-3"/>
    <n v="95"/>
    <n v="8"/>
    <s v="LD_G_BTF2 _300x600_KOM"/>
    <x v="2"/>
    <x v="1"/>
    <s v="no"/>
  </r>
  <r>
    <s v="35175c0916e29d4e75024b36be12104b"/>
    <x v="46"/>
    <x v="5"/>
    <x v="0"/>
    <n v="2.58E-2"/>
    <n v="254"/>
    <n v="21"/>
    <s v="LD_G_BTF2 _300x600_KOM"/>
    <x v="2"/>
    <x v="1"/>
    <s v="no"/>
  </r>
  <r>
    <s v="35175c0916e29d4e75024b36be12104b"/>
    <x v="46"/>
    <x v="3"/>
    <x v="0"/>
    <n v="0"/>
    <n v="67"/>
    <n v="3"/>
    <s v="LD_G_BTF2 _300x600_KOM"/>
    <x v="2"/>
    <x v="1"/>
    <s v="no"/>
  </r>
  <r>
    <s v="35175c0916e29d4e75024b36be12104b"/>
    <x v="47"/>
    <x v="1"/>
    <x v="0"/>
    <n v="1E-3"/>
    <n v="25"/>
    <n v="1"/>
    <s v="LD_G_BTF2 _300x600_KOM"/>
    <x v="2"/>
    <x v="1"/>
    <s v="no"/>
  </r>
  <r>
    <s v="35175c0916e29d4e75024b36be12104b"/>
    <x v="47"/>
    <x v="5"/>
    <x v="0"/>
    <n v="1.4800000000000001E-2"/>
    <n v="95"/>
    <n v="13"/>
    <s v="LD_G_BTF2 _300x600_KOM"/>
    <x v="2"/>
    <x v="1"/>
    <s v="no"/>
  </r>
  <r>
    <s v="35175c0916e29d4e75024b36be12104b"/>
    <x v="47"/>
    <x v="3"/>
    <x v="0"/>
    <n v="0"/>
    <n v="11"/>
    <n v="0"/>
    <s v="LD_G_BTF2 _300x600_KOM"/>
    <x v="2"/>
    <x v="1"/>
    <s v="no"/>
  </r>
  <r>
    <s v="35175c0916e29d4e75024b36be12104b"/>
    <x v="48"/>
    <x v="1"/>
    <x v="0"/>
    <n v="0"/>
    <n v="1"/>
    <n v="0"/>
    <s v="LD_G_BTF2 _300x600_KOM"/>
    <x v="2"/>
    <x v="1"/>
    <s v="no"/>
  </r>
  <r>
    <s v="35175c0916e29d4e75024b36be12104b"/>
    <x v="48"/>
    <x v="5"/>
    <x v="0"/>
    <n v="0"/>
    <n v="4"/>
    <n v="0"/>
    <s v="LD_G_BTF2 _300x600_KOM"/>
    <x v="2"/>
    <x v="1"/>
    <s v="no"/>
  </r>
  <r>
    <s v="35175c0916e29d4e75024b36be12104b"/>
    <x v="50"/>
    <x v="5"/>
    <x v="0"/>
    <n v="0"/>
    <n v="1"/>
    <n v="0"/>
    <s v="LD_G_BTF2 _300x600_KOM"/>
    <x v="2"/>
    <x v="1"/>
    <s v="no"/>
  </r>
  <r>
    <s v="35175c0916e29d4e75024b36be12104b"/>
    <x v="51"/>
    <x v="1"/>
    <x v="0"/>
    <n v="1.1999999999999999E-3"/>
    <n v="1"/>
    <n v="1"/>
    <s v="LD_G_BTF2 _300x600_KOM"/>
    <x v="2"/>
    <x v="1"/>
    <s v="no"/>
  </r>
  <r>
    <s v="35175c0916e29d4e75024b36be12104b"/>
    <x v="51"/>
    <x v="5"/>
    <x v="0"/>
    <n v="0"/>
    <n v="7"/>
    <n v="0"/>
    <s v="LD_G_BTF2 _300x600_KOM"/>
    <x v="2"/>
    <x v="1"/>
    <s v="no"/>
  </r>
  <r>
    <s v="35175c0916e29d4e75024b36be12104b"/>
    <x v="54"/>
    <x v="1"/>
    <x v="0"/>
    <n v="0"/>
    <n v="7"/>
    <n v="0"/>
    <s v="LD_G_BTF2 _300x600_KOM"/>
    <x v="2"/>
    <x v="1"/>
    <s v="no"/>
  </r>
  <r>
    <s v="35175c0916e29d4e75024b36be12104b"/>
    <x v="54"/>
    <x v="3"/>
    <x v="0"/>
    <n v="0"/>
    <n v="5"/>
    <n v="0"/>
    <s v="LD_G_BTF2 _300x600_KOM"/>
    <x v="2"/>
    <x v="1"/>
    <s v="no"/>
  </r>
  <r>
    <s v="368e0fcccc64b410342fa97219042791"/>
    <x v="0"/>
    <x v="0"/>
    <x v="0"/>
    <n v="29.879000000000001"/>
    <n v="443977"/>
    <n v="9812"/>
    <s v="New_IQ_KOM_C_ATF_ 300x250"/>
    <x v="14"/>
    <x v="0"/>
    <s v="yes"/>
  </r>
  <r>
    <s v="368e0fcccc64b410342fa97219042791"/>
    <x v="0"/>
    <x v="9"/>
    <x v="0"/>
    <n v="4.9621000000000004"/>
    <n v="1009"/>
    <n v="1009"/>
    <s v="New_IQ_KOM_C_ATF_ 300x250"/>
    <x v="14"/>
    <x v="0"/>
    <s v="yes"/>
  </r>
  <r>
    <s v="368e0fcccc64b410342fa97219042791"/>
    <x v="0"/>
    <x v="5"/>
    <x v="0"/>
    <n v="86.892499999999998"/>
    <n v="737118"/>
    <n v="24108"/>
    <s v="New_IQ_KOM_C_ATF_ 300x250"/>
    <x v="14"/>
    <x v="1"/>
    <s v="yes"/>
  </r>
  <r>
    <s v="368e0fcccc64b410342fa97219042791"/>
    <x v="0"/>
    <x v="2"/>
    <x v="0"/>
    <n v="23.5047"/>
    <n v="333637"/>
    <n v="7296"/>
    <s v="New_IQ_KOM_C_ATF_ 300x250"/>
    <x v="14"/>
    <x v="0"/>
    <s v="yes"/>
  </r>
  <r>
    <s v="368e0fcccc64b410342fa97219042791"/>
    <x v="0"/>
    <x v="4"/>
    <x v="0"/>
    <n v="6.6799999999999998E-2"/>
    <n v="4656"/>
    <n v="19"/>
    <s v="New_IQ_KOM_C_ATF_ 300x250"/>
    <x v="14"/>
    <x v="1"/>
    <s v="yes"/>
  </r>
  <r>
    <s v="368e0fcccc64b410342fa97219042791"/>
    <x v="0"/>
    <x v="6"/>
    <x v="0"/>
    <n v="8.2880000000000003"/>
    <n v="1298"/>
    <n v="1298"/>
    <s v="New_IQ_KOM_C_ATF_ 300x250"/>
    <x v="14"/>
    <x v="0"/>
    <s v="yes"/>
  </r>
  <r>
    <s v="368e0fcccc64b410342fa97219042791"/>
    <x v="1"/>
    <x v="0"/>
    <x v="0"/>
    <n v="22.8629"/>
    <n v="276812"/>
    <n v="7582"/>
    <s v="New_IQ_KOM_C_ATF_ 300x250"/>
    <x v="14"/>
    <x v="0"/>
    <s v="yes"/>
  </r>
  <r>
    <s v="368e0fcccc64b410342fa97219042791"/>
    <x v="1"/>
    <x v="5"/>
    <x v="0"/>
    <n v="65.585899999999995"/>
    <n v="424780"/>
    <n v="19012"/>
    <s v="New_IQ_KOM_C_ATF_ 300x250"/>
    <x v="14"/>
    <x v="1"/>
    <s v="yes"/>
  </r>
  <r>
    <s v="368e0fcccc64b410342fa97219042791"/>
    <x v="1"/>
    <x v="2"/>
    <x v="0"/>
    <n v="12.0162"/>
    <n v="166350"/>
    <n v="4005"/>
    <s v="New_IQ_KOM_C_ATF_ 300x250"/>
    <x v="14"/>
    <x v="0"/>
    <s v="yes"/>
  </r>
  <r>
    <s v="368e0fcccc64b410342fa97219042791"/>
    <x v="1"/>
    <x v="4"/>
    <x v="0"/>
    <n v="3.3399999999999999E-2"/>
    <n v="2494"/>
    <n v="19"/>
    <s v="New_IQ_KOM_C_ATF_ 300x250"/>
    <x v="14"/>
    <x v="1"/>
    <s v="yes"/>
  </r>
  <r>
    <s v="368e0fcccc64b410342fa97219042791"/>
    <x v="2"/>
    <x v="0"/>
    <x v="0"/>
    <n v="21.7012"/>
    <n v="276773"/>
    <n v="7039"/>
    <s v="New_IQ_KOM_C_ATF_ 300x250"/>
    <x v="14"/>
    <x v="0"/>
    <s v="yes"/>
  </r>
  <r>
    <s v="368e0fcccc64b410342fa97219042791"/>
    <x v="2"/>
    <x v="9"/>
    <x v="0"/>
    <n v="1.8280000000000001"/>
    <n v="398"/>
    <n v="398"/>
    <s v="New_IQ_KOM_C_ATF_ 300x250"/>
    <x v="14"/>
    <x v="0"/>
    <s v="yes"/>
  </r>
  <r>
    <s v="368e0fcccc64b410342fa97219042791"/>
    <x v="2"/>
    <x v="5"/>
    <x v="0"/>
    <n v="81.580200000000005"/>
    <n v="346203"/>
    <n v="22591"/>
    <s v="New_IQ_KOM_C_ATF_ 300x250"/>
    <x v="14"/>
    <x v="1"/>
    <s v="yes"/>
  </r>
  <r>
    <s v="368e0fcccc64b410342fa97219042791"/>
    <x v="2"/>
    <x v="2"/>
    <x v="0"/>
    <n v="21.990100000000002"/>
    <n v="172515"/>
    <n v="6652"/>
    <s v="New_IQ_KOM_C_ATF_ 300x250"/>
    <x v="14"/>
    <x v="0"/>
    <s v="yes"/>
  </r>
  <r>
    <s v="368e0fcccc64b410342fa97219042791"/>
    <x v="2"/>
    <x v="4"/>
    <x v="0"/>
    <n v="5.0099999999999999E-2"/>
    <n v="1868"/>
    <n v="15"/>
    <s v="New_IQ_KOM_C_ATF_ 300x250"/>
    <x v="14"/>
    <x v="1"/>
    <s v="yes"/>
  </r>
  <r>
    <s v="368e0fcccc64b410342fa97219042791"/>
    <x v="2"/>
    <x v="6"/>
    <x v="0"/>
    <n v="6.4565000000000001"/>
    <n v="862"/>
    <n v="862"/>
    <s v="New_IQ_KOM_C_ATF_ 300x250"/>
    <x v="14"/>
    <x v="0"/>
    <s v="yes"/>
  </r>
  <r>
    <s v="368e0fcccc64b410342fa97219042791"/>
    <x v="3"/>
    <x v="0"/>
    <x v="0"/>
    <n v="18.360399999999998"/>
    <n v="187271"/>
    <n v="6027"/>
    <s v="New_IQ_KOM_C_ATF_ 300x250"/>
    <x v="14"/>
    <x v="0"/>
    <s v="yes"/>
  </r>
  <r>
    <s v="368e0fcccc64b410342fa97219042791"/>
    <x v="3"/>
    <x v="9"/>
    <x v="0"/>
    <n v="3.0669"/>
    <n v="681"/>
    <n v="681"/>
    <s v="New_IQ_KOM_C_ATF_ 300x250"/>
    <x v="14"/>
    <x v="0"/>
    <s v="yes"/>
  </r>
  <r>
    <s v="368e0fcccc64b410342fa97219042791"/>
    <x v="3"/>
    <x v="5"/>
    <x v="0"/>
    <n v="101.7167"/>
    <n v="458701"/>
    <n v="27664"/>
    <s v="New_IQ_KOM_C_ATF_ 300x250"/>
    <x v="14"/>
    <x v="1"/>
    <s v="yes"/>
  </r>
  <r>
    <s v="368e0fcccc64b410342fa97219042791"/>
    <x v="3"/>
    <x v="2"/>
    <x v="0"/>
    <n v="21.6494"/>
    <n v="162742"/>
    <n v="6202"/>
    <s v="New_IQ_KOM_C_ATF_ 300x250"/>
    <x v="14"/>
    <x v="0"/>
    <s v="yes"/>
  </r>
  <r>
    <s v="368e0fcccc64b410342fa97219042791"/>
    <x v="3"/>
    <x v="4"/>
    <x v="0"/>
    <n v="0.1333"/>
    <n v="2015"/>
    <n v="52"/>
    <s v="New_IQ_KOM_C_ATF_ 300x250"/>
    <x v="14"/>
    <x v="1"/>
    <s v="yes"/>
  </r>
  <r>
    <s v="368e0fcccc64b410342fa97219042791"/>
    <x v="3"/>
    <x v="6"/>
    <x v="0"/>
    <n v="9.8789999999999996"/>
    <n v="1340"/>
    <n v="1340"/>
    <s v="New_IQ_KOM_C_ATF_ 300x250"/>
    <x v="14"/>
    <x v="0"/>
    <s v="yes"/>
  </r>
  <r>
    <s v="368e0fcccc64b410342fa97219042791"/>
    <x v="4"/>
    <x v="0"/>
    <x v="0"/>
    <n v="18.026199999999999"/>
    <n v="213021"/>
    <n v="5960"/>
    <s v="New_IQ_KOM_C_ATF_ 300x250"/>
    <x v="14"/>
    <x v="0"/>
    <s v="yes"/>
  </r>
  <r>
    <s v="368e0fcccc64b410342fa97219042791"/>
    <x v="4"/>
    <x v="9"/>
    <x v="0"/>
    <n v="3.2433999999999998"/>
    <n v="723"/>
    <n v="723"/>
    <s v="New_IQ_KOM_C_ATF_ 300x250"/>
    <x v="14"/>
    <x v="0"/>
    <s v="yes"/>
  </r>
  <r>
    <s v="368e0fcccc64b410342fa97219042791"/>
    <x v="4"/>
    <x v="5"/>
    <x v="0"/>
    <n v="104.0141"/>
    <n v="496518"/>
    <n v="27846"/>
    <s v="New_IQ_KOM_C_ATF_ 300x250"/>
    <x v="14"/>
    <x v="1"/>
    <s v="yes"/>
  </r>
  <r>
    <s v="368e0fcccc64b410342fa97219042791"/>
    <x v="4"/>
    <x v="2"/>
    <x v="0"/>
    <n v="19.402699999999999"/>
    <n v="178561"/>
    <n v="5579"/>
    <s v="New_IQ_KOM_C_ATF_ 300x250"/>
    <x v="14"/>
    <x v="0"/>
    <s v="yes"/>
  </r>
  <r>
    <s v="368e0fcccc64b410342fa97219042791"/>
    <x v="4"/>
    <x v="4"/>
    <x v="0"/>
    <n v="0.1333"/>
    <n v="2498"/>
    <n v="51"/>
    <s v="New_IQ_KOM_C_ATF_ 300x250"/>
    <x v="14"/>
    <x v="1"/>
    <s v="yes"/>
  </r>
  <r>
    <s v="368e0fcccc64b410342fa97219042791"/>
    <x v="4"/>
    <x v="6"/>
    <x v="0"/>
    <n v="10.378500000000001"/>
    <n v="1507"/>
    <n v="1507"/>
    <s v="New_IQ_KOM_C_ATF_ 300x250"/>
    <x v="14"/>
    <x v="0"/>
    <s v="yes"/>
  </r>
  <r>
    <s v="368e0fcccc64b410342fa97219042791"/>
    <x v="5"/>
    <x v="0"/>
    <x v="0"/>
    <n v="15.6873"/>
    <n v="187829"/>
    <n v="5188"/>
    <s v="New_IQ_KOM_C_ATF_ 300x250"/>
    <x v="14"/>
    <x v="0"/>
    <s v="yes"/>
  </r>
  <r>
    <s v="368e0fcccc64b410342fa97219042791"/>
    <x v="5"/>
    <x v="9"/>
    <x v="0"/>
    <n v="4.2319000000000004"/>
    <n v="972"/>
    <n v="972"/>
    <s v="New_IQ_KOM_C_ATF_ 300x250"/>
    <x v="14"/>
    <x v="0"/>
    <s v="yes"/>
  </r>
  <r>
    <s v="368e0fcccc64b410342fa97219042791"/>
    <x v="5"/>
    <x v="5"/>
    <x v="0"/>
    <n v="89.882599999999996"/>
    <n v="539577"/>
    <n v="24276"/>
    <s v="New_IQ_KOM_C_ATF_ 300x250"/>
    <x v="14"/>
    <x v="1"/>
    <s v="yes"/>
  </r>
  <r>
    <s v="368e0fcccc64b410342fa97219042791"/>
    <x v="5"/>
    <x v="2"/>
    <x v="0"/>
    <n v="24.815200000000001"/>
    <n v="212952"/>
    <n v="7227"/>
    <s v="New_IQ_KOM_C_ATF_ 300x250"/>
    <x v="14"/>
    <x v="0"/>
    <s v="yes"/>
  </r>
  <r>
    <s v="368e0fcccc64b410342fa97219042791"/>
    <x v="5"/>
    <x v="4"/>
    <x v="0"/>
    <n v="0.24990000000000001"/>
    <n v="2912"/>
    <n v="88"/>
    <s v="New_IQ_KOM_C_ATF_ 300x250"/>
    <x v="14"/>
    <x v="1"/>
    <s v="yes"/>
  </r>
  <r>
    <s v="368e0fcccc64b410342fa97219042791"/>
    <x v="5"/>
    <x v="6"/>
    <x v="0"/>
    <n v="12.728"/>
    <n v="1914"/>
    <n v="1914"/>
    <s v="New_IQ_KOM_C_ATF_ 300x250"/>
    <x v="14"/>
    <x v="0"/>
    <s v="yes"/>
  </r>
  <r>
    <s v="368e0fcccc64b410342fa97219042791"/>
    <x v="6"/>
    <x v="0"/>
    <x v="0"/>
    <n v="25.9971"/>
    <n v="248611"/>
    <n v="8666"/>
    <s v="New_IQ_KOM_C_ATF_ 300x250"/>
    <x v="14"/>
    <x v="0"/>
    <s v="yes"/>
  </r>
  <r>
    <s v="368e0fcccc64b410342fa97219042791"/>
    <x v="6"/>
    <x v="9"/>
    <x v="0"/>
    <n v="5.8250999999999999"/>
    <n v="1285"/>
    <n v="1285"/>
    <s v="New_IQ_KOM_C_ATF_ 300x250"/>
    <x v="14"/>
    <x v="0"/>
    <s v="yes"/>
  </r>
  <r>
    <s v="368e0fcccc64b410342fa97219042791"/>
    <x v="6"/>
    <x v="5"/>
    <x v="0"/>
    <n v="121.0095"/>
    <n v="661872"/>
    <n v="31146"/>
    <s v="New_IQ_KOM_C_ATF_ 300x250"/>
    <x v="14"/>
    <x v="1"/>
    <s v="yes"/>
  </r>
  <r>
    <s v="368e0fcccc64b410342fa97219042791"/>
    <x v="6"/>
    <x v="2"/>
    <x v="0"/>
    <n v="31.691400000000002"/>
    <n v="228792"/>
    <n v="9152"/>
    <s v="New_IQ_KOM_C_ATF_ 300x250"/>
    <x v="14"/>
    <x v="0"/>
    <s v="yes"/>
  </r>
  <r>
    <s v="368e0fcccc64b410342fa97219042791"/>
    <x v="6"/>
    <x v="4"/>
    <x v="0"/>
    <n v="0.1666"/>
    <n v="2735"/>
    <n v="59"/>
    <s v="New_IQ_KOM_C_ATF_ 300x250"/>
    <x v="14"/>
    <x v="1"/>
    <s v="yes"/>
  </r>
  <r>
    <s v="368e0fcccc64b410342fa97219042791"/>
    <x v="6"/>
    <x v="6"/>
    <x v="0"/>
    <n v="15.0405"/>
    <n v="2103"/>
    <n v="2103"/>
    <s v="New_IQ_KOM_C_ATF_ 300x250"/>
    <x v="14"/>
    <x v="0"/>
    <s v="yes"/>
  </r>
  <r>
    <s v="368e0fcccc64b410342fa97219042791"/>
    <x v="7"/>
    <x v="0"/>
    <x v="0"/>
    <n v="24.326599999999999"/>
    <n v="216142"/>
    <n v="7974"/>
    <s v="New_IQ_KOM_C_ATF_ 300x250"/>
    <x v="14"/>
    <x v="0"/>
    <s v="yes"/>
  </r>
  <r>
    <s v="368e0fcccc64b410342fa97219042791"/>
    <x v="7"/>
    <x v="9"/>
    <x v="0"/>
    <n v="12.645200000000001"/>
    <n v="2553"/>
    <n v="2553"/>
    <s v="New_IQ_KOM_C_ATF_ 300x250"/>
    <x v="14"/>
    <x v="0"/>
    <s v="yes"/>
  </r>
  <r>
    <s v="368e0fcccc64b410342fa97219042791"/>
    <x v="7"/>
    <x v="5"/>
    <x v="0"/>
    <n v="117.34650000000001"/>
    <n v="616571"/>
    <n v="30559"/>
    <s v="New_IQ_KOM_C_ATF_ 300x250"/>
    <x v="14"/>
    <x v="1"/>
    <s v="yes"/>
  </r>
  <r>
    <s v="368e0fcccc64b410342fa97219042791"/>
    <x v="7"/>
    <x v="2"/>
    <x v="0"/>
    <n v="46.566699999999997"/>
    <n v="188787"/>
    <n v="10667"/>
    <s v="New_IQ_KOM_C_ATF_ 300x250"/>
    <x v="14"/>
    <x v="0"/>
    <s v="yes"/>
  </r>
  <r>
    <s v="368e0fcccc64b410342fa97219042791"/>
    <x v="7"/>
    <x v="4"/>
    <x v="0"/>
    <n v="0.1"/>
    <n v="2767"/>
    <n v="32"/>
    <s v="New_IQ_KOM_C_ATF_ 300x250"/>
    <x v="14"/>
    <x v="1"/>
    <s v="yes"/>
  </r>
  <r>
    <s v="368e0fcccc64b410342fa97219042791"/>
    <x v="7"/>
    <x v="6"/>
    <x v="0"/>
    <n v="17.519500000000001"/>
    <n v="2396"/>
    <n v="2396"/>
    <s v="New_IQ_KOM_C_ATF_ 300x250"/>
    <x v="14"/>
    <x v="0"/>
    <s v="yes"/>
  </r>
  <r>
    <s v="368e0fcccc64b410342fa97219042791"/>
    <x v="8"/>
    <x v="0"/>
    <x v="0"/>
    <n v="31.0883"/>
    <n v="203729"/>
    <n v="10207"/>
    <s v="New_IQ_KOM_C_ATF_ 300x250"/>
    <x v="14"/>
    <x v="0"/>
    <s v="yes"/>
  </r>
  <r>
    <s v="368e0fcccc64b410342fa97219042791"/>
    <x v="8"/>
    <x v="9"/>
    <x v="0"/>
    <n v="12.263500000000001"/>
    <n v="2357"/>
    <n v="2357"/>
    <s v="New_IQ_KOM_C_ATF_ 300x250"/>
    <x v="14"/>
    <x v="0"/>
    <s v="yes"/>
  </r>
  <r>
    <s v="368e0fcccc64b410342fa97219042791"/>
    <x v="8"/>
    <x v="5"/>
    <x v="0"/>
    <n v="123.158"/>
    <n v="487264"/>
    <n v="33629"/>
    <s v="New_IQ_KOM_C_ATF_ 300x250"/>
    <x v="14"/>
    <x v="1"/>
    <s v="yes"/>
  </r>
  <r>
    <s v="368e0fcccc64b410342fa97219042791"/>
    <x v="8"/>
    <x v="2"/>
    <x v="0"/>
    <n v="44.0139"/>
    <n v="169113"/>
    <n v="10078"/>
    <s v="New_IQ_KOM_C_ATF_ 300x250"/>
    <x v="14"/>
    <x v="0"/>
    <s v="yes"/>
  </r>
  <r>
    <s v="368e0fcccc64b410342fa97219042791"/>
    <x v="8"/>
    <x v="4"/>
    <x v="0"/>
    <n v="0.19980000000000001"/>
    <n v="2051"/>
    <n v="73"/>
    <s v="New_IQ_KOM_C_ATF_ 300x250"/>
    <x v="14"/>
    <x v="1"/>
    <s v="yes"/>
  </r>
  <r>
    <s v="368e0fcccc64b410342fa97219042791"/>
    <x v="8"/>
    <x v="6"/>
    <x v="0"/>
    <n v="21.3675"/>
    <n v="3019"/>
    <n v="3019"/>
    <s v="New_IQ_KOM_C_ATF_ 300x250"/>
    <x v="14"/>
    <x v="0"/>
    <s v="yes"/>
  </r>
  <r>
    <s v="368e0fcccc64b410342fa97219042791"/>
    <x v="9"/>
    <x v="0"/>
    <x v="0"/>
    <n v="36.497599999999998"/>
    <n v="206616"/>
    <n v="12098"/>
    <s v="New_IQ_KOM_C_ATF_ 300x250"/>
    <x v="14"/>
    <x v="0"/>
    <s v="yes"/>
  </r>
  <r>
    <s v="368e0fcccc64b410342fa97219042791"/>
    <x v="9"/>
    <x v="9"/>
    <x v="0"/>
    <n v="11.693"/>
    <n v="2353"/>
    <n v="2353"/>
    <s v="New_IQ_KOM_C_ATF_ 300x250"/>
    <x v="14"/>
    <x v="0"/>
    <s v="yes"/>
  </r>
  <r>
    <s v="368e0fcccc64b410342fa97219042791"/>
    <x v="9"/>
    <x v="5"/>
    <x v="0"/>
    <n v="95.192400000000006"/>
    <n v="487411"/>
    <n v="25086"/>
    <s v="New_IQ_KOM_C_ATF_ 300x250"/>
    <x v="14"/>
    <x v="1"/>
    <s v="yes"/>
  </r>
  <r>
    <s v="368e0fcccc64b410342fa97219042791"/>
    <x v="9"/>
    <x v="2"/>
    <x v="0"/>
    <n v="45.052"/>
    <n v="168427"/>
    <n v="10506"/>
    <s v="New_IQ_KOM_C_ATF_ 300x250"/>
    <x v="14"/>
    <x v="0"/>
    <s v="yes"/>
  </r>
  <r>
    <s v="368e0fcccc64b410342fa97219042791"/>
    <x v="9"/>
    <x v="4"/>
    <x v="0"/>
    <n v="0.54959999999999998"/>
    <n v="2065"/>
    <n v="193"/>
    <s v="New_IQ_KOM_C_ATF_ 300x250"/>
    <x v="14"/>
    <x v="1"/>
    <s v="yes"/>
  </r>
  <r>
    <s v="368e0fcccc64b410342fa97219042791"/>
    <x v="9"/>
    <x v="6"/>
    <x v="0"/>
    <n v="23.975999999999999"/>
    <n v="3398"/>
    <n v="3398"/>
    <s v="New_IQ_KOM_C_ATF_ 300x250"/>
    <x v="14"/>
    <x v="0"/>
    <s v="yes"/>
  </r>
  <r>
    <s v="368e0fcccc64b410342fa97219042791"/>
    <x v="10"/>
    <x v="0"/>
    <x v="0"/>
    <n v="27.238099999999999"/>
    <n v="190863"/>
    <n v="8956"/>
    <s v="New_IQ_KOM_C_ATF_ 300x250"/>
    <x v="14"/>
    <x v="0"/>
    <s v="yes"/>
  </r>
  <r>
    <s v="368e0fcccc64b410342fa97219042791"/>
    <x v="10"/>
    <x v="9"/>
    <x v="0"/>
    <n v="11.5945"/>
    <n v="2306"/>
    <n v="2306"/>
    <s v="New_IQ_KOM_C_ATF_ 300x250"/>
    <x v="14"/>
    <x v="0"/>
    <s v="yes"/>
  </r>
  <r>
    <s v="368e0fcccc64b410342fa97219042791"/>
    <x v="10"/>
    <x v="5"/>
    <x v="0"/>
    <n v="91.328400000000002"/>
    <n v="464557"/>
    <n v="23973"/>
    <s v="New_IQ_KOM_C_ATF_ 300x250"/>
    <x v="14"/>
    <x v="1"/>
    <s v="yes"/>
  </r>
  <r>
    <s v="368e0fcccc64b410342fa97219042791"/>
    <x v="10"/>
    <x v="2"/>
    <x v="0"/>
    <n v="46.209299999999999"/>
    <n v="164391"/>
    <n v="10773"/>
    <s v="New_IQ_KOM_C_ATF_ 300x250"/>
    <x v="14"/>
    <x v="0"/>
    <s v="yes"/>
  </r>
  <r>
    <s v="368e0fcccc64b410342fa97219042791"/>
    <x v="10"/>
    <x v="4"/>
    <x v="0"/>
    <n v="0.28320000000000001"/>
    <n v="1929"/>
    <n v="99"/>
    <s v="New_IQ_KOM_C_ATF_ 300x250"/>
    <x v="14"/>
    <x v="1"/>
    <s v="yes"/>
  </r>
  <r>
    <s v="368e0fcccc64b410342fa97219042791"/>
    <x v="10"/>
    <x v="6"/>
    <x v="0"/>
    <n v="14.7075"/>
    <n v="1985"/>
    <n v="1985"/>
    <s v="New_IQ_KOM_C_ATF_ 300x250"/>
    <x v="14"/>
    <x v="0"/>
    <s v="yes"/>
  </r>
  <r>
    <s v="368e0fcccc64b410342fa97219042791"/>
    <x v="11"/>
    <x v="0"/>
    <x v="0"/>
    <n v="16.975999999999999"/>
    <n v="180994"/>
    <n v="5632"/>
    <s v="New_IQ_KOM_C_ATF_ 300x250"/>
    <x v="14"/>
    <x v="0"/>
    <s v="yes"/>
  </r>
  <r>
    <s v="368e0fcccc64b410342fa97219042791"/>
    <x v="11"/>
    <x v="9"/>
    <x v="0"/>
    <n v="9.6912000000000003"/>
    <n v="2002"/>
    <n v="2002"/>
    <s v="New_IQ_KOM_C_ATF_ 300x250"/>
    <x v="14"/>
    <x v="0"/>
    <s v="yes"/>
  </r>
  <r>
    <s v="368e0fcccc64b410342fa97219042791"/>
    <x v="11"/>
    <x v="5"/>
    <x v="0"/>
    <n v="79.747399999999999"/>
    <n v="412781"/>
    <n v="21179"/>
    <s v="New_IQ_KOM_C_ATF_ 300x250"/>
    <x v="14"/>
    <x v="1"/>
    <s v="yes"/>
  </r>
  <r>
    <s v="368e0fcccc64b410342fa97219042791"/>
    <x v="11"/>
    <x v="2"/>
    <x v="0"/>
    <n v="46.4985"/>
    <n v="162998"/>
    <n v="10537"/>
    <s v="New_IQ_KOM_C_ATF_ 300x250"/>
    <x v="14"/>
    <x v="0"/>
    <s v="yes"/>
  </r>
  <r>
    <s v="368e0fcccc64b410342fa97219042791"/>
    <x v="11"/>
    <x v="4"/>
    <x v="0"/>
    <n v="0.23330000000000001"/>
    <n v="2164"/>
    <n v="86"/>
    <s v="New_IQ_KOM_C_ATF_ 300x250"/>
    <x v="14"/>
    <x v="1"/>
    <s v="yes"/>
  </r>
  <r>
    <s v="368e0fcccc64b410342fa97219042791"/>
    <x v="11"/>
    <x v="6"/>
    <x v="0"/>
    <n v="19.480499999999999"/>
    <n v="2910"/>
    <n v="2910"/>
    <s v="New_IQ_KOM_C_ATF_ 300x250"/>
    <x v="14"/>
    <x v="0"/>
    <s v="yes"/>
  </r>
  <r>
    <s v="368e0fcccc64b410342fa97219042791"/>
    <x v="12"/>
    <x v="0"/>
    <x v="0"/>
    <n v="21.924099999999999"/>
    <n v="233712"/>
    <n v="7172"/>
    <s v="New_IQ_KOM_C_ATF_ 300x250"/>
    <x v="14"/>
    <x v="0"/>
    <s v="yes"/>
  </r>
  <r>
    <s v="368e0fcccc64b410342fa97219042791"/>
    <x v="12"/>
    <x v="9"/>
    <x v="0"/>
    <n v="9.2114999999999991"/>
    <n v="1964"/>
    <n v="1964"/>
    <s v="New_IQ_KOM_C_ATF_ 300x250"/>
    <x v="14"/>
    <x v="0"/>
    <s v="yes"/>
  </r>
  <r>
    <s v="368e0fcccc64b410342fa97219042791"/>
    <x v="12"/>
    <x v="5"/>
    <x v="0"/>
    <n v="83.098699999999994"/>
    <n v="445763"/>
    <n v="22219"/>
    <s v="New_IQ_KOM_C_ATF_ 300x250"/>
    <x v="14"/>
    <x v="1"/>
    <s v="yes"/>
  </r>
  <r>
    <s v="368e0fcccc64b410342fa97219042791"/>
    <x v="12"/>
    <x v="2"/>
    <x v="0"/>
    <n v="39.350299999999997"/>
    <n v="194740"/>
    <n v="9527"/>
    <s v="New_IQ_KOM_C_ATF_ 300x250"/>
    <x v="14"/>
    <x v="0"/>
    <s v="yes"/>
  </r>
  <r>
    <s v="368e0fcccc64b410342fa97219042791"/>
    <x v="12"/>
    <x v="4"/>
    <x v="0"/>
    <n v="0.24990000000000001"/>
    <n v="2365"/>
    <n v="88"/>
    <s v="New_IQ_KOM_C_ATF_ 300x250"/>
    <x v="14"/>
    <x v="1"/>
    <s v="yes"/>
  </r>
  <r>
    <s v="368e0fcccc64b410342fa97219042791"/>
    <x v="12"/>
    <x v="6"/>
    <x v="0"/>
    <n v="7.7885"/>
    <n v="1256"/>
    <n v="1256"/>
    <s v="New_IQ_KOM_C_ATF_ 300x250"/>
    <x v="14"/>
    <x v="0"/>
    <s v="yes"/>
  </r>
  <r>
    <s v="368e0fcccc64b410342fa97219042791"/>
    <x v="13"/>
    <x v="0"/>
    <x v="0"/>
    <n v="23.196899999999999"/>
    <n v="241346"/>
    <n v="7510"/>
    <s v="New_IQ_KOM_C_ATF_ 300x250"/>
    <x v="14"/>
    <x v="0"/>
    <s v="yes"/>
  </r>
  <r>
    <s v="368e0fcccc64b410342fa97219042791"/>
    <x v="13"/>
    <x v="9"/>
    <x v="0"/>
    <n v="12.411899999999999"/>
    <n v="2559"/>
    <n v="2559"/>
    <s v="New_IQ_KOM_C_ATF_ 300x250"/>
    <x v="14"/>
    <x v="0"/>
    <s v="yes"/>
  </r>
  <r>
    <s v="368e0fcccc64b410342fa97219042791"/>
    <x v="13"/>
    <x v="5"/>
    <x v="0"/>
    <n v="83.566400000000002"/>
    <n v="396098"/>
    <n v="22235"/>
    <s v="New_IQ_KOM_C_ATF_ 300x250"/>
    <x v="14"/>
    <x v="1"/>
    <s v="yes"/>
  </r>
  <r>
    <s v="368e0fcccc64b410342fa97219042791"/>
    <x v="13"/>
    <x v="2"/>
    <x v="0"/>
    <n v="55.655500000000004"/>
    <n v="180538"/>
    <n v="12711"/>
    <s v="New_IQ_KOM_C_ATF_ 300x250"/>
    <x v="14"/>
    <x v="0"/>
    <s v="yes"/>
  </r>
  <r>
    <s v="368e0fcccc64b410342fa97219042791"/>
    <x v="13"/>
    <x v="4"/>
    <x v="0"/>
    <n v="0.24990000000000001"/>
    <n v="1978"/>
    <n v="81"/>
    <s v="New_IQ_KOM_C_ATF_ 300x250"/>
    <x v="14"/>
    <x v="1"/>
    <s v="yes"/>
  </r>
  <r>
    <s v="368e0fcccc64b410342fa97219042791"/>
    <x v="13"/>
    <x v="6"/>
    <x v="0"/>
    <n v="26.196000000000002"/>
    <n v="3957"/>
    <n v="3957"/>
    <s v="New_IQ_KOM_C_ATF_ 300x250"/>
    <x v="14"/>
    <x v="0"/>
    <s v="yes"/>
  </r>
  <r>
    <s v="368e0fcccc64b410342fa97219042791"/>
    <x v="14"/>
    <x v="0"/>
    <x v="0"/>
    <n v="16.5306"/>
    <n v="175897"/>
    <n v="5346"/>
    <s v="New_IQ_KOM_C_ATF_ 300x250"/>
    <x v="14"/>
    <x v="0"/>
    <s v="yes"/>
  </r>
  <r>
    <s v="368e0fcccc64b410342fa97219042791"/>
    <x v="14"/>
    <x v="9"/>
    <x v="0"/>
    <n v="8.3450000000000006"/>
    <n v="1729"/>
    <n v="1729"/>
    <s v="New_IQ_KOM_C_ATF_ 300x250"/>
    <x v="14"/>
    <x v="0"/>
    <s v="yes"/>
  </r>
  <r>
    <s v="368e0fcccc64b410342fa97219042791"/>
    <x v="14"/>
    <x v="5"/>
    <x v="0"/>
    <n v="70.853999999999999"/>
    <n v="360755"/>
    <n v="18823"/>
    <s v="New_IQ_KOM_C_ATF_ 300x250"/>
    <x v="14"/>
    <x v="1"/>
    <s v="yes"/>
  </r>
  <r>
    <s v="368e0fcccc64b410342fa97219042791"/>
    <x v="14"/>
    <x v="2"/>
    <x v="0"/>
    <n v="45.409100000000002"/>
    <n v="140039"/>
    <n v="10314"/>
    <s v="New_IQ_KOM_C_ATF_ 300x250"/>
    <x v="14"/>
    <x v="0"/>
    <s v="yes"/>
  </r>
  <r>
    <s v="368e0fcccc64b410342fa97219042791"/>
    <x v="14"/>
    <x v="4"/>
    <x v="0"/>
    <n v="0.13339999999999999"/>
    <n v="1945"/>
    <n v="42"/>
    <s v="New_IQ_KOM_C_ATF_ 300x250"/>
    <x v="14"/>
    <x v="1"/>
    <s v="yes"/>
  </r>
  <r>
    <s v="368e0fcccc64b410342fa97219042791"/>
    <x v="14"/>
    <x v="6"/>
    <x v="0"/>
    <n v="18.018999999999998"/>
    <n v="3099"/>
    <n v="3099"/>
    <s v="New_IQ_KOM_C_ATF_ 300x250"/>
    <x v="14"/>
    <x v="0"/>
    <s v="yes"/>
  </r>
  <r>
    <s v="368e0fcccc64b410342fa97219042791"/>
    <x v="15"/>
    <x v="0"/>
    <x v="0"/>
    <n v="17.103300000000001"/>
    <n v="165240"/>
    <n v="5538"/>
    <s v="New_IQ_KOM_C_ATF_ 300x250"/>
    <x v="14"/>
    <x v="0"/>
    <s v="yes"/>
  </r>
  <r>
    <s v="368e0fcccc64b410342fa97219042791"/>
    <x v="15"/>
    <x v="9"/>
    <x v="0"/>
    <n v="7.9619"/>
    <n v="1630"/>
    <n v="1630"/>
    <s v="New_IQ_KOM_C_ATF_ 300x250"/>
    <x v="14"/>
    <x v="0"/>
    <s v="yes"/>
  </r>
  <r>
    <s v="368e0fcccc64b410342fa97219042791"/>
    <x v="15"/>
    <x v="5"/>
    <x v="0"/>
    <n v="61.908299999999997"/>
    <n v="278568"/>
    <n v="16655"/>
    <s v="New_IQ_KOM_C_ATF_ 300x250"/>
    <x v="14"/>
    <x v="1"/>
    <s v="yes"/>
  </r>
  <r>
    <s v="368e0fcccc64b410342fa97219042791"/>
    <x v="15"/>
    <x v="2"/>
    <x v="0"/>
    <n v="54.3279"/>
    <n v="135191"/>
    <n v="13523"/>
    <s v="New_IQ_KOM_C_ATF_ 300x250"/>
    <x v="14"/>
    <x v="0"/>
    <s v="yes"/>
  </r>
  <r>
    <s v="368e0fcccc64b410342fa97219042791"/>
    <x v="15"/>
    <x v="4"/>
    <x v="0"/>
    <n v="5.0099999999999999E-2"/>
    <n v="2560"/>
    <n v="21"/>
    <s v="New_IQ_KOM_C_ATF_ 300x250"/>
    <x v="14"/>
    <x v="1"/>
    <s v="yes"/>
  </r>
  <r>
    <s v="368e0fcccc64b410342fa97219042791"/>
    <x v="15"/>
    <x v="6"/>
    <x v="0"/>
    <n v="28.231000000000002"/>
    <n v="5684"/>
    <n v="5684"/>
    <s v="New_IQ_KOM_C_ATF_ 300x250"/>
    <x v="14"/>
    <x v="0"/>
    <s v="yes"/>
  </r>
  <r>
    <s v="368e0fcccc64b410342fa97219042791"/>
    <x v="16"/>
    <x v="0"/>
    <x v="0"/>
    <n v="16.737400000000001"/>
    <n v="158887"/>
    <n v="5425"/>
    <s v="New_IQ_KOM_C_ATF_ 300x250"/>
    <x v="14"/>
    <x v="0"/>
    <s v="yes"/>
  </r>
  <r>
    <s v="368e0fcccc64b410342fa97219042791"/>
    <x v="16"/>
    <x v="9"/>
    <x v="0"/>
    <n v="7.4607000000000001"/>
    <n v="1495"/>
    <n v="1495"/>
    <s v="New_IQ_KOM_C_ATF_ 300x250"/>
    <x v="14"/>
    <x v="0"/>
    <s v="yes"/>
  </r>
  <r>
    <s v="368e0fcccc64b410342fa97219042791"/>
    <x v="16"/>
    <x v="5"/>
    <x v="0"/>
    <n v="63.128700000000002"/>
    <n v="235010"/>
    <n v="17339"/>
    <s v="New_IQ_KOM_C_ATF_ 300x250"/>
    <x v="14"/>
    <x v="1"/>
    <s v="yes"/>
  </r>
  <r>
    <s v="368e0fcccc64b410342fa97219042791"/>
    <x v="16"/>
    <x v="2"/>
    <x v="0"/>
    <n v="40.7288"/>
    <n v="131409"/>
    <n v="10118"/>
    <s v="New_IQ_KOM_C_ATF_ 300x250"/>
    <x v="14"/>
    <x v="0"/>
    <s v="yes"/>
  </r>
  <r>
    <s v="368e0fcccc64b410342fa97219042791"/>
    <x v="16"/>
    <x v="4"/>
    <x v="0"/>
    <n v="0.15"/>
    <n v="2960"/>
    <n v="51"/>
    <s v="New_IQ_KOM_C_ATF_ 300x250"/>
    <x v="14"/>
    <x v="1"/>
    <s v="yes"/>
  </r>
  <r>
    <s v="368e0fcccc64b410342fa97219042791"/>
    <x v="16"/>
    <x v="6"/>
    <x v="0"/>
    <n v="14.726000000000001"/>
    <n v="2408"/>
    <n v="2408"/>
    <s v="New_IQ_KOM_C_ATF_ 300x250"/>
    <x v="14"/>
    <x v="0"/>
    <s v="yes"/>
  </r>
  <r>
    <s v="368e0fcccc64b410342fa97219042791"/>
    <x v="17"/>
    <x v="0"/>
    <x v="0"/>
    <n v="11.3438"/>
    <n v="127649"/>
    <n v="3664"/>
    <s v="New_IQ_KOM_C_ATF_ 300x250"/>
    <x v="14"/>
    <x v="0"/>
    <s v="yes"/>
  </r>
  <r>
    <s v="368e0fcccc64b410342fa97219042791"/>
    <x v="17"/>
    <x v="9"/>
    <x v="0"/>
    <n v="7.2248000000000001"/>
    <n v="1434"/>
    <n v="1434"/>
    <s v="New_IQ_KOM_C_ATF_ 300x250"/>
    <x v="14"/>
    <x v="0"/>
    <s v="yes"/>
  </r>
  <r>
    <s v="368e0fcccc64b410342fa97219042791"/>
    <x v="17"/>
    <x v="5"/>
    <x v="0"/>
    <n v="50.512900000000002"/>
    <n v="207813"/>
    <n v="14000"/>
    <s v="New_IQ_KOM_C_ATF_ 300x250"/>
    <x v="14"/>
    <x v="1"/>
    <s v="yes"/>
  </r>
  <r>
    <s v="368e0fcccc64b410342fa97219042791"/>
    <x v="17"/>
    <x v="2"/>
    <x v="0"/>
    <n v="61.391100000000002"/>
    <n v="126376"/>
    <n v="14130"/>
    <s v="New_IQ_KOM_C_ATF_ 300x250"/>
    <x v="14"/>
    <x v="0"/>
    <s v="yes"/>
  </r>
  <r>
    <s v="368e0fcccc64b410342fa97219042791"/>
    <x v="17"/>
    <x v="4"/>
    <x v="0"/>
    <n v="0.2833"/>
    <n v="1943"/>
    <n v="101"/>
    <s v="New_IQ_KOM_C_ATF_ 300x250"/>
    <x v="14"/>
    <x v="1"/>
    <s v="yes"/>
  </r>
  <r>
    <s v="368e0fcccc64b410342fa97219042791"/>
    <x v="17"/>
    <x v="6"/>
    <x v="0"/>
    <n v="44.585000000000001"/>
    <n v="9554"/>
    <n v="9554"/>
    <s v="New_IQ_KOM_C_ATF_ 300x250"/>
    <x v="14"/>
    <x v="0"/>
    <s v="yes"/>
  </r>
  <r>
    <s v="368e0fcccc64b410342fa97219042791"/>
    <x v="18"/>
    <x v="0"/>
    <x v="0"/>
    <n v="8.0982000000000003"/>
    <n v="140519"/>
    <n v="2660"/>
    <s v="New_IQ_KOM_C_ATF_ 300x250"/>
    <x v="14"/>
    <x v="0"/>
    <s v="yes"/>
  </r>
  <r>
    <s v="368e0fcccc64b410342fa97219042791"/>
    <x v="18"/>
    <x v="9"/>
    <x v="0"/>
    <n v="8.2271999999999998"/>
    <n v="1622"/>
    <n v="1622"/>
    <s v="New_IQ_KOM_C_ATF_ 300x250"/>
    <x v="14"/>
    <x v="0"/>
    <s v="yes"/>
  </r>
  <r>
    <s v="368e0fcccc64b410342fa97219042791"/>
    <x v="18"/>
    <x v="5"/>
    <x v="0"/>
    <n v="43.856499999999997"/>
    <n v="209726"/>
    <n v="12319"/>
    <s v="New_IQ_KOM_C_ATF_ 300x250"/>
    <x v="14"/>
    <x v="1"/>
    <s v="yes"/>
  </r>
  <r>
    <s v="368e0fcccc64b410342fa97219042791"/>
    <x v="18"/>
    <x v="2"/>
    <x v="0"/>
    <n v="94.137500000000003"/>
    <n v="151443"/>
    <n v="19379"/>
    <s v="New_IQ_KOM_C_ATF_ 300x250"/>
    <x v="14"/>
    <x v="0"/>
    <s v="yes"/>
  </r>
  <r>
    <s v="368e0fcccc64b410342fa97219042791"/>
    <x v="18"/>
    <x v="4"/>
    <x v="0"/>
    <n v="0.2666"/>
    <n v="2096"/>
    <n v="92"/>
    <s v="New_IQ_KOM_C_ATF_ 300x250"/>
    <x v="14"/>
    <x v="1"/>
    <s v="yes"/>
  </r>
  <r>
    <s v="368e0fcccc64b410342fa97219042791"/>
    <x v="18"/>
    <x v="6"/>
    <x v="0"/>
    <n v="27.491"/>
    <n v="5711"/>
    <n v="5711"/>
    <s v="New_IQ_KOM_C_ATF_ 300x250"/>
    <x v="14"/>
    <x v="0"/>
    <s v="yes"/>
  </r>
  <r>
    <s v="368e0fcccc64b410342fa97219042791"/>
    <x v="19"/>
    <x v="0"/>
    <x v="0"/>
    <n v="9.1006"/>
    <n v="126509"/>
    <n v="3227"/>
    <s v="New_IQ_KOM_C_ATF_ 300x250"/>
    <x v="14"/>
    <x v="0"/>
    <s v="yes"/>
  </r>
  <r>
    <s v="368e0fcccc64b410342fa97219042791"/>
    <x v="19"/>
    <x v="9"/>
    <x v="0"/>
    <n v="9.9419000000000004"/>
    <n v="2131"/>
    <n v="2131"/>
    <s v="New_IQ_KOM_C_ATF_ 300x250"/>
    <x v="14"/>
    <x v="0"/>
    <s v="yes"/>
  </r>
  <r>
    <s v="368e0fcccc64b410342fa97219042791"/>
    <x v="19"/>
    <x v="5"/>
    <x v="0"/>
    <n v="55.4071"/>
    <n v="331414"/>
    <n v="16122"/>
    <s v="New_IQ_KOM_C_ATF_ 300x250"/>
    <x v="14"/>
    <x v="1"/>
    <s v="yes"/>
  </r>
  <r>
    <s v="368e0fcccc64b410342fa97219042791"/>
    <x v="19"/>
    <x v="2"/>
    <x v="0"/>
    <n v="82.938400000000001"/>
    <n v="92695"/>
    <n v="17519"/>
    <s v="New_IQ_KOM_C_ATF_ 300x250"/>
    <x v="14"/>
    <x v="0"/>
    <s v="yes"/>
  </r>
  <r>
    <s v="368e0fcccc64b410342fa97219042791"/>
    <x v="19"/>
    <x v="4"/>
    <x v="0"/>
    <n v="0.33310000000000001"/>
    <n v="2582"/>
    <n v="114"/>
    <s v="New_IQ_KOM_C_ATF_ 300x250"/>
    <x v="14"/>
    <x v="1"/>
    <s v="yes"/>
  </r>
  <r>
    <s v="368e0fcccc64b410342fa97219042791"/>
    <x v="19"/>
    <x v="6"/>
    <x v="0"/>
    <n v="36.334000000000003"/>
    <n v="7521"/>
    <n v="7521"/>
    <s v="New_IQ_KOM_C_ATF_ 300x250"/>
    <x v="14"/>
    <x v="0"/>
    <s v="yes"/>
  </r>
  <r>
    <s v="368e0fcccc64b410342fa97219042791"/>
    <x v="20"/>
    <x v="0"/>
    <x v="0"/>
    <n v="12.9031"/>
    <n v="159548"/>
    <n v="4400"/>
    <s v="New_IQ_KOM_C_ATF_ 300x250"/>
    <x v="14"/>
    <x v="0"/>
    <s v="yes"/>
  </r>
  <r>
    <s v="368e0fcccc64b410342fa97219042791"/>
    <x v="20"/>
    <x v="9"/>
    <x v="0"/>
    <n v="12.035"/>
    <n v="2478"/>
    <n v="2478"/>
    <s v="New_IQ_KOM_C_ATF_ 300x250"/>
    <x v="14"/>
    <x v="0"/>
    <s v="yes"/>
  </r>
  <r>
    <s v="368e0fcccc64b410342fa97219042791"/>
    <x v="20"/>
    <x v="5"/>
    <x v="0"/>
    <n v="82.9148"/>
    <n v="458767"/>
    <n v="23357"/>
    <s v="New_IQ_KOM_C_ATF_ 300x250"/>
    <x v="14"/>
    <x v="1"/>
    <s v="yes"/>
  </r>
  <r>
    <s v="368e0fcccc64b410342fa97219042791"/>
    <x v="20"/>
    <x v="2"/>
    <x v="0"/>
    <n v="83.006500000000003"/>
    <n v="139581"/>
    <n v="19481"/>
    <s v="New_IQ_KOM_C_ATF_ 300x250"/>
    <x v="14"/>
    <x v="0"/>
    <s v="yes"/>
  </r>
  <r>
    <s v="368e0fcccc64b410342fa97219042791"/>
    <x v="20"/>
    <x v="4"/>
    <x v="0"/>
    <n v="0.91579999999999995"/>
    <n v="22186"/>
    <n v="274"/>
    <s v="New_IQ_KOM_C_ATF_ 300x250"/>
    <x v="14"/>
    <x v="1"/>
    <s v="yes"/>
  </r>
  <r>
    <s v="368e0fcccc64b410342fa97219042791"/>
    <x v="20"/>
    <x v="6"/>
    <x v="0"/>
    <n v="51.633499999999998"/>
    <n v="10407"/>
    <n v="10407"/>
    <s v="New_IQ_KOM_C_ATF_ 300x250"/>
    <x v="14"/>
    <x v="0"/>
    <s v="yes"/>
  </r>
  <r>
    <s v="368e0fcccc64b410342fa97219042791"/>
    <x v="21"/>
    <x v="0"/>
    <x v="0"/>
    <n v="11.916700000000001"/>
    <n v="126075"/>
    <n v="4015"/>
    <s v="New_IQ_KOM_C_ATF_ 300x250"/>
    <x v="14"/>
    <x v="0"/>
    <s v="yes"/>
  </r>
  <r>
    <s v="368e0fcccc64b410342fa97219042791"/>
    <x v="21"/>
    <x v="9"/>
    <x v="0"/>
    <n v="6.1345000000000001"/>
    <n v="1270"/>
    <n v="1270"/>
    <s v="New_IQ_KOM_C_ATF_ 300x250"/>
    <x v="14"/>
    <x v="0"/>
    <s v="yes"/>
  </r>
  <r>
    <s v="368e0fcccc64b410342fa97219042791"/>
    <x v="21"/>
    <x v="5"/>
    <x v="0"/>
    <n v="58.039000000000001"/>
    <n v="248175"/>
    <n v="15935"/>
    <s v="New_IQ_KOM_C_ATF_ 300x250"/>
    <x v="14"/>
    <x v="1"/>
    <s v="yes"/>
  </r>
  <r>
    <s v="368e0fcccc64b410342fa97219042791"/>
    <x v="21"/>
    <x v="2"/>
    <x v="0"/>
    <n v="75.687700000000007"/>
    <n v="193989"/>
    <n v="20894"/>
    <s v="New_IQ_KOM_C_ATF_ 300x250"/>
    <x v="14"/>
    <x v="0"/>
    <s v="yes"/>
  </r>
  <r>
    <s v="368e0fcccc64b410342fa97219042791"/>
    <x v="21"/>
    <x v="4"/>
    <x v="0"/>
    <n v="1.5319"/>
    <n v="46621"/>
    <n v="447"/>
    <s v="New_IQ_KOM_C_ATF_ 300x250"/>
    <x v="14"/>
    <x v="1"/>
    <s v="yes"/>
  </r>
  <r>
    <s v="368e0fcccc64b410342fa97219042791"/>
    <x v="21"/>
    <x v="6"/>
    <x v="0"/>
    <n v="22.311"/>
    <n v="3930"/>
    <n v="3930"/>
    <s v="New_IQ_KOM_C_ATF_ 300x250"/>
    <x v="14"/>
    <x v="0"/>
    <s v="yes"/>
  </r>
  <r>
    <s v="368e0fcccc64b410342fa97219042791"/>
    <x v="22"/>
    <x v="0"/>
    <x v="0"/>
    <n v="10.261799999999999"/>
    <n v="157668"/>
    <n v="3388"/>
    <s v="New_IQ_KOM_C_ATF_ 300x250"/>
    <x v="14"/>
    <x v="0"/>
    <s v="yes"/>
  </r>
  <r>
    <s v="368e0fcccc64b410342fa97219042791"/>
    <x v="22"/>
    <x v="9"/>
    <x v="0"/>
    <n v="3.9575"/>
    <n v="862"/>
    <n v="862"/>
    <s v="New_IQ_KOM_C_ATF_ 300x250"/>
    <x v="14"/>
    <x v="0"/>
    <s v="yes"/>
  </r>
  <r>
    <s v="368e0fcccc64b410342fa97219042791"/>
    <x v="22"/>
    <x v="5"/>
    <x v="0"/>
    <n v="53.104599999999998"/>
    <n v="264878"/>
    <n v="15185"/>
    <s v="New_IQ_KOM_C_ATF_ 300x250"/>
    <x v="14"/>
    <x v="1"/>
    <s v="yes"/>
  </r>
  <r>
    <s v="368e0fcccc64b410342fa97219042791"/>
    <x v="22"/>
    <x v="2"/>
    <x v="0"/>
    <n v="44.354300000000002"/>
    <n v="150044"/>
    <n v="11114"/>
    <s v="New_IQ_KOM_C_ATF_ 300x250"/>
    <x v="14"/>
    <x v="0"/>
    <s v="yes"/>
  </r>
  <r>
    <s v="368e0fcccc64b410342fa97219042791"/>
    <x v="22"/>
    <x v="4"/>
    <x v="0"/>
    <n v="1.3322000000000001"/>
    <n v="50114"/>
    <n v="389"/>
    <s v="New_IQ_KOM_C_ATF_ 300x250"/>
    <x v="14"/>
    <x v="1"/>
    <s v="yes"/>
  </r>
  <r>
    <s v="368e0fcccc64b410342fa97219042791"/>
    <x v="22"/>
    <x v="6"/>
    <x v="0"/>
    <n v="7.0114999999999998"/>
    <n v="1013"/>
    <n v="1013"/>
    <s v="New_IQ_KOM_C_ATF_ 300x250"/>
    <x v="14"/>
    <x v="0"/>
    <s v="yes"/>
  </r>
  <r>
    <s v="368e0fcccc64b410342fa97219042791"/>
    <x v="23"/>
    <x v="0"/>
    <x v="0"/>
    <n v="8.6388999999999996"/>
    <n v="132187"/>
    <n v="2950"/>
    <s v="New_IQ_KOM_C_ATF_ 300x250"/>
    <x v="14"/>
    <x v="0"/>
    <s v="yes"/>
  </r>
  <r>
    <s v="368e0fcccc64b410342fa97219042791"/>
    <x v="23"/>
    <x v="9"/>
    <x v="0"/>
    <n v="2.3927999999999998"/>
    <n v="529"/>
    <n v="529"/>
    <s v="New_IQ_KOM_C_ATF_ 300x250"/>
    <x v="14"/>
    <x v="0"/>
    <s v="yes"/>
  </r>
  <r>
    <s v="368e0fcccc64b410342fa97219042791"/>
    <x v="23"/>
    <x v="5"/>
    <x v="0"/>
    <n v="41.849800000000002"/>
    <n v="229194"/>
    <n v="11816"/>
    <s v="New_IQ_KOM_C_ATF_ 300x250"/>
    <x v="14"/>
    <x v="1"/>
    <s v="yes"/>
  </r>
  <r>
    <s v="368e0fcccc64b410342fa97219042791"/>
    <x v="23"/>
    <x v="2"/>
    <x v="0"/>
    <n v="35.282600000000002"/>
    <n v="120181"/>
    <n v="9161"/>
    <s v="New_IQ_KOM_C_ATF_ 300x250"/>
    <x v="14"/>
    <x v="0"/>
    <s v="yes"/>
  </r>
  <r>
    <s v="368e0fcccc64b410342fa97219042791"/>
    <x v="23"/>
    <x v="4"/>
    <x v="0"/>
    <n v="1.482"/>
    <n v="49179"/>
    <n v="437"/>
    <s v="New_IQ_KOM_C_ATF_ 300x250"/>
    <x v="14"/>
    <x v="1"/>
    <s v="yes"/>
  </r>
  <r>
    <s v="368e0fcccc64b410342fa97219042791"/>
    <x v="23"/>
    <x v="6"/>
    <x v="0"/>
    <n v="5.4020000000000001"/>
    <n v="737"/>
    <n v="737"/>
    <s v="New_IQ_KOM_C_ATF_ 300x250"/>
    <x v="14"/>
    <x v="0"/>
    <s v="yes"/>
  </r>
  <r>
    <s v="368e0fcccc64b410342fa97219042791"/>
    <x v="24"/>
    <x v="0"/>
    <x v="0"/>
    <n v="9.8482000000000003"/>
    <n v="145792"/>
    <n v="3301"/>
    <s v="New_IQ_KOM_C_ATF_ 300x250"/>
    <x v="14"/>
    <x v="0"/>
    <s v="yes"/>
  </r>
  <r>
    <s v="368e0fcccc64b410342fa97219042791"/>
    <x v="24"/>
    <x v="9"/>
    <x v="0"/>
    <n v="3.3639000000000001"/>
    <n v="759"/>
    <n v="759"/>
    <s v="New_IQ_KOM_C_ATF_ 300x250"/>
    <x v="14"/>
    <x v="0"/>
    <s v="yes"/>
  </r>
  <r>
    <s v="368e0fcccc64b410342fa97219042791"/>
    <x v="24"/>
    <x v="5"/>
    <x v="0"/>
    <n v="66.557199999999995"/>
    <n v="262175"/>
    <n v="19553"/>
    <s v="New_IQ_KOM_C_ATF_ 300x250"/>
    <x v="14"/>
    <x v="1"/>
    <s v="yes"/>
  </r>
  <r>
    <s v="368e0fcccc64b410342fa97219042791"/>
    <x v="24"/>
    <x v="2"/>
    <x v="0"/>
    <n v="51.928100000000001"/>
    <n v="131592"/>
    <n v="11817"/>
    <s v="New_IQ_KOM_C_ATF_ 300x250"/>
    <x v="14"/>
    <x v="0"/>
    <s v="yes"/>
  </r>
  <r>
    <s v="368e0fcccc64b410342fa97219042791"/>
    <x v="24"/>
    <x v="4"/>
    <x v="0"/>
    <n v="1.5486"/>
    <n v="44762"/>
    <n v="459"/>
    <s v="New_IQ_KOM_C_ATF_ 300x250"/>
    <x v="14"/>
    <x v="1"/>
    <s v="yes"/>
  </r>
  <r>
    <s v="368e0fcccc64b410342fa97219042791"/>
    <x v="24"/>
    <x v="6"/>
    <x v="0"/>
    <n v="6.3455000000000004"/>
    <n v="829"/>
    <n v="829"/>
    <s v="New_IQ_KOM_C_ATF_ 300x250"/>
    <x v="14"/>
    <x v="0"/>
    <s v="yes"/>
  </r>
  <r>
    <s v="368e0fcccc64b410342fa97219042791"/>
    <x v="25"/>
    <x v="0"/>
    <x v="0"/>
    <n v="10.5166"/>
    <n v="135258"/>
    <n v="3569"/>
    <s v="New_IQ_KOM_C_ATF_ 300x250"/>
    <x v="14"/>
    <x v="0"/>
    <s v="yes"/>
  </r>
  <r>
    <s v="368e0fcccc64b410342fa97219042791"/>
    <x v="25"/>
    <x v="9"/>
    <x v="0"/>
    <n v="3.3012999999999999"/>
    <n v="700"/>
    <n v="700"/>
    <s v="New_IQ_KOM_C_ATF_ 300x250"/>
    <x v="14"/>
    <x v="0"/>
    <s v="yes"/>
  </r>
  <r>
    <s v="368e0fcccc64b410342fa97219042791"/>
    <x v="25"/>
    <x v="5"/>
    <x v="0"/>
    <n v="74.638099999999994"/>
    <n v="299123"/>
    <n v="22081"/>
    <s v="New_IQ_KOM_C_ATF_ 300x250"/>
    <x v="14"/>
    <x v="1"/>
    <s v="yes"/>
  </r>
  <r>
    <s v="368e0fcccc64b410342fa97219042791"/>
    <x v="25"/>
    <x v="2"/>
    <x v="0"/>
    <n v="41.188499999999998"/>
    <n v="446230"/>
    <n v="9421"/>
    <s v="New_IQ_KOM_C_ATF_ 300x250"/>
    <x v="14"/>
    <x v="0"/>
    <s v="yes"/>
  </r>
  <r>
    <s v="368e0fcccc64b410342fa97219042791"/>
    <x v="25"/>
    <x v="4"/>
    <x v="0"/>
    <n v="1.482"/>
    <n v="45151"/>
    <n v="441"/>
    <s v="New_IQ_KOM_C_ATF_ 300x250"/>
    <x v="14"/>
    <x v="1"/>
    <s v="yes"/>
  </r>
  <r>
    <s v="368e0fcccc64b410342fa97219042791"/>
    <x v="25"/>
    <x v="6"/>
    <x v="0"/>
    <n v="4.1440000000000001"/>
    <n v="573"/>
    <n v="573"/>
    <s v="New_IQ_KOM_C_ATF_ 300x250"/>
    <x v="14"/>
    <x v="0"/>
    <s v="yes"/>
  </r>
  <r>
    <s v="368e0fcccc64b410342fa97219042791"/>
    <x v="26"/>
    <x v="0"/>
    <x v="0"/>
    <n v="10.8506"/>
    <n v="171638"/>
    <n v="3731"/>
    <s v="New_IQ_KOM_C_ATF_ 300x250"/>
    <x v="14"/>
    <x v="0"/>
    <s v="yes"/>
  </r>
  <r>
    <s v="368e0fcccc64b410342fa97219042791"/>
    <x v="26"/>
    <x v="9"/>
    <x v="0"/>
    <n v="3.5508999999999999"/>
    <n v="761"/>
    <n v="761"/>
    <s v="New_IQ_KOM_C_ATF_ 300x250"/>
    <x v="14"/>
    <x v="0"/>
    <s v="yes"/>
  </r>
  <r>
    <s v="368e0fcccc64b410342fa97219042791"/>
    <x v="26"/>
    <x v="5"/>
    <x v="0"/>
    <n v="75.910899999999998"/>
    <n v="298916"/>
    <n v="22492"/>
    <s v="New_IQ_KOM_C_ATF_ 300x250"/>
    <x v="14"/>
    <x v="1"/>
    <s v="yes"/>
  </r>
  <r>
    <s v="368e0fcccc64b410342fa97219042791"/>
    <x v="26"/>
    <x v="2"/>
    <x v="0"/>
    <n v="44.081699999999998"/>
    <n v="559484"/>
    <n v="10461"/>
    <s v="New_IQ_KOM_C_ATF_ 300x250"/>
    <x v="14"/>
    <x v="0"/>
    <s v="yes"/>
  </r>
  <r>
    <s v="368e0fcccc64b410342fa97219042791"/>
    <x v="26"/>
    <x v="4"/>
    <x v="0"/>
    <n v="1.6819"/>
    <n v="40145"/>
    <n v="494"/>
    <s v="New_IQ_KOM_C_ATF_ 300x250"/>
    <x v="14"/>
    <x v="1"/>
    <s v="yes"/>
  </r>
  <r>
    <s v="368e0fcccc64b410342fa97219042791"/>
    <x v="26"/>
    <x v="6"/>
    <x v="0"/>
    <n v="5.4020000000000001"/>
    <n v="804"/>
    <n v="804"/>
    <s v="New_IQ_KOM_C_ATF_ 300x250"/>
    <x v="14"/>
    <x v="0"/>
    <s v="yes"/>
  </r>
  <r>
    <s v="368e0fcccc64b410342fa97219042791"/>
    <x v="27"/>
    <x v="0"/>
    <x v="0"/>
    <n v="15.8147"/>
    <n v="214098"/>
    <n v="5402"/>
    <s v="New_IQ_KOM_C_ATF_ 300x250"/>
    <x v="14"/>
    <x v="0"/>
    <s v="yes"/>
  </r>
  <r>
    <s v="368e0fcccc64b410342fa97219042791"/>
    <x v="27"/>
    <x v="9"/>
    <x v="0"/>
    <n v="5.6429999999999998"/>
    <n v="1188"/>
    <n v="1188"/>
    <s v="New_IQ_KOM_C_ATF_ 300x250"/>
    <x v="14"/>
    <x v="0"/>
    <s v="yes"/>
  </r>
  <r>
    <s v="368e0fcccc64b410342fa97219042791"/>
    <x v="27"/>
    <x v="5"/>
    <x v="0"/>
    <n v="83.173900000000003"/>
    <n v="430715"/>
    <n v="24544"/>
    <s v="New_IQ_KOM_C_ATF_ 300x250"/>
    <x v="14"/>
    <x v="1"/>
    <s v="yes"/>
  </r>
  <r>
    <s v="368e0fcccc64b410342fa97219042791"/>
    <x v="27"/>
    <x v="2"/>
    <x v="0"/>
    <n v="64.471900000000005"/>
    <n v="668396"/>
    <n v="15998"/>
    <s v="New_IQ_KOM_C_ATF_ 300x250"/>
    <x v="14"/>
    <x v="0"/>
    <s v="yes"/>
  </r>
  <r>
    <s v="368e0fcccc64b410342fa97219042791"/>
    <x v="27"/>
    <x v="4"/>
    <x v="0"/>
    <n v="1.0991"/>
    <n v="33770"/>
    <n v="328"/>
    <s v="New_IQ_KOM_C_ATF_ 300x250"/>
    <x v="14"/>
    <x v="1"/>
    <s v="yes"/>
  </r>
  <r>
    <s v="368e0fcccc64b410342fa97219042791"/>
    <x v="27"/>
    <x v="6"/>
    <x v="0"/>
    <n v="7.4740000000000002"/>
    <n v="1159"/>
    <n v="1159"/>
    <s v="New_IQ_KOM_C_ATF_ 300x250"/>
    <x v="14"/>
    <x v="0"/>
    <s v="yes"/>
  </r>
  <r>
    <s v="368e0fcccc64b410342fa97219042791"/>
    <x v="28"/>
    <x v="0"/>
    <x v="0"/>
    <n v="13.2372"/>
    <n v="168843"/>
    <n v="4602"/>
    <s v="New_IQ_KOM_C_ATF_ 300x250"/>
    <x v="14"/>
    <x v="0"/>
    <s v="yes"/>
  </r>
  <r>
    <s v="368e0fcccc64b410342fa97219042791"/>
    <x v="28"/>
    <x v="9"/>
    <x v="0"/>
    <n v="4.5987999999999998"/>
    <n v="1076"/>
    <n v="1076"/>
    <s v="New_IQ_KOM_C_ATF_ 300x250"/>
    <x v="14"/>
    <x v="0"/>
    <s v="yes"/>
  </r>
  <r>
    <s v="368e0fcccc64b410342fa97219042791"/>
    <x v="28"/>
    <x v="5"/>
    <x v="0"/>
    <n v="73.769499999999994"/>
    <n v="392614"/>
    <n v="21905"/>
    <s v="New_IQ_KOM_C_ATF_ 300x250"/>
    <x v="14"/>
    <x v="1"/>
    <s v="yes"/>
  </r>
  <r>
    <s v="368e0fcccc64b410342fa97219042791"/>
    <x v="28"/>
    <x v="2"/>
    <x v="0"/>
    <n v="55.298200000000001"/>
    <n v="549859"/>
    <n v="13522"/>
    <s v="New_IQ_KOM_C_ATF_ 300x250"/>
    <x v="14"/>
    <x v="0"/>
    <s v="yes"/>
  </r>
  <r>
    <s v="368e0fcccc64b410342fa97219042791"/>
    <x v="28"/>
    <x v="4"/>
    <x v="0"/>
    <n v="0.81610000000000005"/>
    <n v="23748"/>
    <n v="245"/>
    <s v="New_IQ_KOM_C_ATF_ 300x250"/>
    <x v="14"/>
    <x v="1"/>
    <s v="yes"/>
  </r>
  <r>
    <s v="368e0fcccc64b410342fa97219042791"/>
    <x v="28"/>
    <x v="6"/>
    <x v="0"/>
    <n v="7.7885"/>
    <n v="1110"/>
    <n v="1110"/>
    <s v="New_IQ_KOM_C_ATF_ 300x250"/>
    <x v="14"/>
    <x v="0"/>
    <s v="yes"/>
  </r>
  <r>
    <s v="368e0fcccc64b410342fa97219042791"/>
    <x v="29"/>
    <x v="0"/>
    <x v="0"/>
    <n v="10.2302"/>
    <n v="114743"/>
    <n v="3475"/>
    <s v="New_IQ_KOM_C_ATF_ 300x250"/>
    <x v="14"/>
    <x v="0"/>
    <s v="yes"/>
  </r>
  <r>
    <s v="368e0fcccc64b410342fa97219042791"/>
    <x v="29"/>
    <x v="9"/>
    <x v="0"/>
    <n v="3.8549000000000002"/>
    <n v="852"/>
    <n v="852"/>
    <s v="New_IQ_KOM_C_ATF_ 300x250"/>
    <x v="14"/>
    <x v="0"/>
    <s v="yes"/>
  </r>
  <r>
    <s v="368e0fcccc64b410342fa97219042791"/>
    <x v="29"/>
    <x v="5"/>
    <x v="0"/>
    <n v="71.769199999999998"/>
    <n v="316919"/>
    <n v="21607"/>
    <s v="New_IQ_KOM_C_ATF_ 300x250"/>
    <x v="14"/>
    <x v="1"/>
    <s v="yes"/>
  </r>
  <r>
    <s v="368e0fcccc64b410342fa97219042791"/>
    <x v="29"/>
    <x v="2"/>
    <x v="0"/>
    <n v="42.6691"/>
    <n v="441250"/>
    <n v="11144"/>
    <s v="New_IQ_KOM_C_ATF_ 300x250"/>
    <x v="14"/>
    <x v="0"/>
    <s v="yes"/>
  </r>
  <r>
    <s v="368e0fcccc64b410342fa97219042791"/>
    <x v="29"/>
    <x v="4"/>
    <x v="0"/>
    <n v="0.66610000000000003"/>
    <n v="16168"/>
    <n v="201"/>
    <s v="New_IQ_KOM_C_ATF_ 300x250"/>
    <x v="14"/>
    <x v="1"/>
    <s v="yes"/>
  </r>
  <r>
    <s v="368e0fcccc64b410342fa97219042791"/>
    <x v="29"/>
    <x v="6"/>
    <x v="0"/>
    <n v="10.286"/>
    <n v="1188"/>
    <n v="1188"/>
    <s v="New_IQ_KOM_C_ATF_ 300x250"/>
    <x v="14"/>
    <x v="0"/>
    <s v="yes"/>
  </r>
  <r>
    <s v="368e0fcccc64b410342fa97219042791"/>
    <x v="30"/>
    <x v="0"/>
    <x v="0"/>
    <n v="9.2754999999999992"/>
    <n v="114619"/>
    <n v="3130"/>
    <s v="New_IQ_KOM_C_ATF_ 300x250"/>
    <x v="14"/>
    <x v="0"/>
    <s v="yes"/>
  </r>
  <r>
    <s v="368e0fcccc64b410342fa97219042791"/>
    <x v="30"/>
    <x v="9"/>
    <x v="0"/>
    <n v="6.7004999999999999"/>
    <n v="1876"/>
    <n v="1876"/>
    <s v="New_IQ_KOM_C_ATF_ 300x250"/>
    <x v="14"/>
    <x v="0"/>
    <s v="yes"/>
  </r>
  <r>
    <s v="368e0fcccc64b410342fa97219042791"/>
    <x v="30"/>
    <x v="5"/>
    <x v="0"/>
    <n v="56.462899999999998"/>
    <n v="253812"/>
    <n v="16790"/>
    <s v="New_IQ_KOM_C_ATF_ 300x250"/>
    <x v="14"/>
    <x v="1"/>
    <s v="yes"/>
  </r>
  <r>
    <s v="368e0fcccc64b410342fa97219042791"/>
    <x v="30"/>
    <x v="2"/>
    <x v="0"/>
    <n v="35.180300000000003"/>
    <n v="434814"/>
    <n v="9310"/>
    <s v="New_IQ_KOM_C_ATF_ 300x250"/>
    <x v="14"/>
    <x v="0"/>
    <s v="yes"/>
  </r>
  <r>
    <s v="368e0fcccc64b410342fa97219042791"/>
    <x v="30"/>
    <x v="4"/>
    <x v="0"/>
    <n v="0.61629999999999996"/>
    <n v="12499"/>
    <n v="179"/>
    <s v="New_IQ_KOM_C_ATF_ 300x250"/>
    <x v="14"/>
    <x v="1"/>
    <s v="yes"/>
  </r>
  <r>
    <s v="368e0fcccc64b410342fa97219042791"/>
    <x v="30"/>
    <x v="6"/>
    <x v="0"/>
    <n v="6.8449999999999998"/>
    <n v="854"/>
    <n v="854"/>
    <s v="New_IQ_KOM_C_ATF_ 300x250"/>
    <x v="14"/>
    <x v="0"/>
    <s v="yes"/>
  </r>
  <r>
    <s v="368e0fcccc64b410342fa97219042791"/>
    <x v="31"/>
    <x v="0"/>
    <x v="0"/>
    <n v="9.9916999999999998"/>
    <n v="136949"/>
    <n v="3437"/>
    <s v="New_IQ_KOM_C_ATF_ 300x250"/>
    <x v="14"/>
    <x v="0"/>
    <s v="yes"/>
  </r>
  <r>
    <s v="368e0fcccc64b410342fa97219042791"/>
    <x v="31"/>
    <x v="9"/>
    <x v="0"/>
    <n v="3.9340999999999999"/>
    <n v="789"/>
    <n v="789"/>
    <s v="New_IQ_KOM_C_ATF_ 300x250"/>
    <x v="14"/>
    <x v="0"/>
    <s v="yes"/>
  </r>
  <r>
    <s v="368e0fcccc64b410342fa97219042791"/>
    <x v="31"/>
    <x v="5"/>
    <x v="0"/>
    <n v="64.745599999999996"/>
    <n v="340676"/>
    <n v="19422"/>
    <s v="New_IQ_KOM_C_ATF_ 300x250"/>
    <x v="14"/>
    <x v="1"/>
    <s v="yes"/>
  </r>
  <r>
    <s v="368e0fcccc64b410342fa97219042791"/>
    <x v="31"/>
    <x v="2"/>
    <x v="0"/>
    <n v="32.5764"/>
    <n v="496706"/>
    <n v="8941"/>
    <s v="New_IQ_KOM_C_ATF_ 300x250"/>
    <x v="14"/>
    <x v="0"/>
    <s v="yes"/>
  </r>
  <r>
    <s v="368e0fcccc64b410342fa97219042791"/>
    <x v="31"/>
    <x v="4"/>
    <x v="0"/>
    <n v="0.39979999999999999"/>
    <n v="14457"/>
    <n v="118"/>
    <s v="New_IQ_KOM_C_ATF_ 300x250"/>
    <x v="14"/>
    <x v="1"/>
    <s v="yes"/>
  </r>
  <r>
    <s v="368e0fcccc64b410342fa97219042791"/>
    <x v="31"/>
    <x v="6"/>
    <x v="0"/>
    <n v="8.4730000000000008"/>
    <n v="1231"/>
    <n v="1231"/>
    <s v="New_IQ_KOM_C_ATF_ 300x250"/>
    <x v="14"/>
    <x v="0"/>
    <s v="yes"/>
  </r>
  <r>
    <s v="368e0fcccc64b410342fa97219042791"/>
    <x v="32"/>
    <x v="0"/>
    <x v="0"/>
    <n v="8.7347999999999999"/>
    <n v="137098"/>
    <n v="2917"/>
    <s v="New_IQ_KOM_C_ATF_ 300x250"/>
    <x v="14"/>
    <x v="0"/>
    <s v="yes"/>
  </r>
  <r>
    <s v="368e0fcccc64b410342fa97219042791"/>
    <x v="32"/>
    <x v="9"/>
    <x v="0"/>
    <n v="3.7454999999999998"/>
    <n v="785"/>
    <n v="785"/>
    <s v="New_IQ_KOM_C_ATF_ 300x250"/>
    <x v="14"/>
    <x v="0"/>
    <s v="yes"/>
  </r>
  <r>
    <s v="368e0fcccc64b410342fa97219042791"/>
    <x v="32"/>
    <x v="5"/>
    <x v="0"/>
    <n v="65.291899999999998"/>
    <n v="342701"/>
    <n v="19889"/>
    <s v="New_IQ_KOM_C_ATF_ 300x250"/>
    <x v="14"/>
    <x v="1"/>
    <s v="yes"/>
  </r>
  <r>
    <s v="368e0fcccc64b410342fa97219042791"/>
    <x v="32"/>
    <x v="2"/>
    <x v="0"/>
    <n v="27.385300000000001"/>
    <n v="576120"/>
    <n v="7051"/>
    <s v="New_IQ_KOM_C_ATF_ 300x250"/>
    <x v="14"/>
    <x v="0"/>
    <s v="yes"/>
  </r>
  <r>
    <s v="368e0fcccc64b410342fa97219042791"/>
    <x v="32"/>
    <x v="4"/>
    <x v="0"/>
    <n v="0.31659999999999999"/>
    <n v="9624"/>
    <n v="97"/>
    <s v="New_IQ_KOM_C_ATF_ 300x250"/>
    <x v="14"/>
    <x v="1"/>
    <s v="yes"/>
  </r>
  <r>
    <s v="368e0fcccc64b410342fa97219042791"/>
    <x v="32"/>
    <x v="6"/>
    <x v="0"/>
    <n v="9.2129999999999992"/>
    <n v="1292"/>
    <n v="1292"/>
    <s v="New_IQ_KOM_C_ATF_ 300x250"/>
    <x v="14"/>
    <x v="0"/>
    <s v="yes"/>
  </r>
  <r>
    <s v="368e0fcccc64b410342fa97219042791"/>
    <x v="33"/>
    <x v="0"/>
    <x v="0"/>
    <n v="12.4735"/>
    <n v="199536"/>
    <n v="4113"/>
    <s v="New_IQ_KOM_C_ATF_ 300x250"/>
    <x v="14"/>
    <x v="0"/>
    <s v="yes"/>
  </r>
  <r>
    <s v="368e0fcccc64b410342fa97219042791"/>
    <x v="33"/>
    <x v="9"/>
    <x v="0"/>
    <n v="5.4509999999999996"/>
    <n v="1116"/>
    <n v="1116"/>
    <s v="New_IQ_KOM_C_ATF_ 300x250"/>
    <x v="14"/>
    <x v="0"/>
    <s v="yes"/>
  </r>
  <r>
    <s v="368e0fcccc64b410342fa97219042791"/>
    <x v="33"/>
    <x v="5"/>
    <x v="0"/>
    <n v="73.883499999999998"/>
    <n v="436079"/>
    <n v="22502"/>
    <s v="New_IQ_KOM_C_ATF_ 300x250"/>
    <x v="14"/>
    <x v="1"/>
    <s v="yes"/>
  </r>
  <r>
    <s v="368e0fcccc64b410342fa97219042791"/>
    <x v="33"/>
    <x v="2"/>
    <x v="0"/>
    <n v="39.877800000000001"/>
    <n v="825050"/>
    <n v="10362"/>
    <s v="New_IQ_KOM_C_ATF_ 300x250"/>
    <x v="14"/>
    <x v="0"/>
    <s v="yes"/>
  </r>
  <r>
    <s v="368e0fcccc64b410342fa97219042791"/>
    <x v="33"/>
    <x v="4"/>
    <x v="0"/>
    <n v="0.23330000000000001"/>
    <n v="13054"/>
    <n v="68"/>
    <s v="New_IQ_KOM_C_ATF_ 300x250"/>
    <x v="14"/>
    <x v="1"/>
    <s v="yes"/>
  </r>
  <r>
    <s v="368e0fcccc64b410342fa97219042791"/>
    <x v="33"/>
    <x v="6"/>
    <x v="0"/>
    <n v="14.0045"/>
    <n v="2460"/>
    <n v="2460"/>
    <s v="New_IQ_KOM_C_ATF_ 300x250"/>
    <x v="14"/>
    <x v="0"/>
    <s v="yes"/>
  </r>
  <r>
    <s v="368e0fcccc64b410342fa97219042791"/>
    <x v="34"/>
    <x v="0"/>
    <x v="0"/>
    <n v="12.2986"/>
    <n v="153562"/>
    <n v="4049"/>
    <s v="New_IQ_KOM_C_ATF_ 300x250"/>
    <x v="14"/>
    <x v="0"/>
    <s v="yes"/>
  </r>
  <r>
    <s v="368e0fcccc64b410342fa97219042791"/>
    <x v="34"/>
    <x v="9"/>
    <x v="0"/>
    <n v="3.9350000000000001"/>
    <n v="839"/>
    <n v="839"/>
    <s v="New_IQ_KOM_C_ATF_ 300x250"/>
    <x v="14"/>
    <x v="0"/>
    <s v="yes"/>
  </r>
  <r>
    <s v="368e0fcccc64b410342fa97219042791"/>
    <x v="34"/>
    <x v="5"/>
    <x v="0"/>
    <n v="92.269499999999994"/>
    <n v="544643"/>
    <n v="27395"/>
    <s v="New_IQ_KOM_C_ATF_ 300x250"/>
    <x v="14"/>
    <x v="1"/>
    <s v="yes"/>
  </r>
  <r>
    <s v="368e0fcccc64b410342fa97219042791"/>
    <x v="34"/>
    <x v="2"/>
    <x v="0"/>
    <n v="38.005499999999998"/>
    <n v="666920"/>
    <n v="10691"/>
    <s v="New_IQ_KOM_C_ATF_ 300x250"/>
    <x v="14"/>
    <x v="0"/>
    <s v="yes"/>
  </r>
  <r>
    <s v="368e0fcccc64b410342fa97219042791"/>
    <x v="34"/>
    <x v="4"/>
    <x v="0"/>
    <n v="0.58289999999999997"/>
    <n v="16704"/>
    <n v="184"/>
    <s v="New_IQ_KOM_C_ATF_ 300x250"/>
    <x v="14"/>
    <x v="1"/>
    <s v="yes"/>
  </r>
  <r>
    <s v="368e0fcccc64b410342fa97219042791"/>
    <x v="34"/>
    <x v="6"/>
    <x v="0"/>
    <n v="10.563499999999999"/>
    <n v="1638"/>
    <n v="1638"/>
    <s v="New_IQ_KOM_C_ATF_ 300x250"/>
    <x v="14"/>
    <x v="0"/>
    <s v="yes"/>
  </r>
  <r>
    <s v="368e0fcccc64b410342fa97219042791"/>
    <x v="35"/>
    <x v="0"/>
    <x v="0"/>
    <n v="10.071199999999999"/>
    <n v="129236"/>
    <n v="3292"/>
    <s v="New_IQ_KOM_C_ATF_ 300x250"/>
    <x v="14"/>
    <x v="0"/>
    <s v="yes"/>
  </r>
  <r>
    <s v="368e0fcccc64b410342fa97219042791"/>
    <x v="35"/>
    <x v="9"/>
    <x v="0"/>
    <n v="3.7738"/>
    <n v="809"/>
    <n v="809"/>
    <s v="New_IQ_KOM_C_ATF_ 300x250"/>
    <x v="14"/>
    <x v="0"/>
    <s v="yes"/>
  </r>
  <r>
    <s v="368e0fcccc64b410342fa97219042791"/>
    <x v="35"/>
    <x v="5"/>
    <x v="0"/>
    <n v="72.382900000000006"/>
    <n v="433204"/>
    <n v="21014"/>
    <s v="New_IQ_KOM_C_ATF_ 300x250"/>
    <x v="14"/>
    <x v="1"/>
    <s v="yes"/>
  </r>
  <r>
    <s v="368e0fcccc64b410342fa97219042791"/>
    <x v="35"/>
    <x v="2"/>
    <x v="0"/>
    <n v="39.928800000000003"/>
    <n v="515158"/>
    <n v="11327"/>
    <s v="New_IQ_KOM_C_ATF_ 300x250"/>
    <x v="14"/>
    <x v="0"/>
    <s v="yes"/>
  </r>
  <r>
    <s v="368e0fcccc64b410342fa97219042791"/>
    <x v="35"/>
    <x v="4"/>
    <x v="0"/>
    <n v="0.13339999999999999"/>
    <n v="8549"/>
    <n v="44"/>
    <s v="New_IQ_KOM_C_ATF_ 300x250"/>
    <x v="14"/>
    <x v="1"/>
    <s v="yes"/>
  </r>
  <r>
    <s v="368e0fcccc64b410342fa97219042791"/>
    <x v="35"/>
    <x v="6"/>
    <x v="0"/>
    <n v="8.3804999999999996"/>
    <n v="1230"/>
    <n v="1230"/>
    <s v="New_IQ_KOM_C_ATF_ 300x250"/>
    <x v="14"/>
    <x v="0"/>
    <s v="yes"/>
  </r>
  <r>
    <s v="368e0fcccc64b410342fa97219042791"/>
    <x v="36"/>
    <x v="0"/>
    <x v="0"/>
    <n v="10.4849"/>
    <n v="99798"/>
    <n v="3453"/>
    <s v="New_IQ_KOM_C_ATF_ 300x250"/>
    <x v="14"/>
    <x v="0"/>
    <s v="yes"/>
  </r>
  <r>
    <s v="368e0fcccc64b410342fa97219042791"/>
    <x v="36"/>
    <x v="9"/>
    <x v="0"/>
    <n v="3.0152999999999999"/>
    <n v="685"/>
    <n v="685"/>
    <s v="New_IQ_KOM_C_ATF_ 300x250"/>
    <x v="14"/>
    <x v="0"/>
    <s v="yes"/>
  </r>
  <r>
    <s v="368e0fcccc64b410342fa97219042791"/>
    <x v="36"/>
    <x v="5"/>
    <x v="0"/>
    <n v="62.1295"/>
    <n v="356063"/>
    <n v="18046"/>
    <s v="New_IQ_KOM_C_ATF_ 300x250"/>
    <x v="14"/>
    <x v="1"/>
    <s v="yes"/>
  </r>
  <r>
    <s v="368e0fcccc64b410342fa97219042791"/>
    <x v="36"/>
    <x v="2"/>
    <x v="0"/>
    <n v="42.209699999999998"/>
    <n v="488486"/>
    <n v="11926"/>
    <s v="New_IQ_KOM_C_ATF_ 300x250"/>
    <x v="14"/>
    <x v="0"/>
    <s v="yes"/>
  </r>
  <r>
    <s v="368e0fcccc64b410342fa97219042791"/>
    <x v="36"/>
    <x v="4"/>
    <x v="0"/>
    <n v="0.3664"/>
    <n v="9581"/>
    <n v="117"/>
    <s v="New_IQ_KOM_C_ATF_ 300x250"/>
    <x v="14"/>
    <x v="1"/>
    <s v="yes"/>
  </r>
  <r>
    <s v="368e0fcccc64b410342fa97219042791"/>
    <x v="36"/>
    <x v="6"/>
    <x v="0"/>
    <n v="6.4195000000000002"/>
    <n v="1002"/>
    <n v="1002"/>
    <s v="New_IQ_KOM_C_ATF_ 300x250"/>
    <x v="14"/>
    <x v="0"/>
    <s v="yes"/>
  </r>
  <r>
    <s v="368e0fcccc64b410342fa97219042791"/>
    <x v="37"/>
    <x v="0"/>
    <x v="0"/>
    <n v="6.6344000000000003"/>
    <n v="56894"/>
    <n v="2193"/>
    <s v="New_IQ_KOM_C_ATF_ 300x250"/>
    <x v="14"/>
    <x v="0"/>
    <s v="yes"/>
  </r>
  <r>
    <s v="368e0fcccc64b410342fa97219042791"/>
    <x v="37"/>
    <x v="9"/>
    <x v="0"/>
    <n v="1.4613"/>
    <n v="341"/>
    <n v="341"/>
    <s v="New_IQ_KOM_C_ATF_ 300x250"/>
    <x v="14"/>
    <x v="0"/>
    <s v="yes"/>
  </r>
  <r>
    <s v="368e0fcccc64b410342fa97219042791"/>
    <x v="37"/>
    <x v="5"/>
    <x v="0"/>
    <n v="49.966099999999997"/>
    <n v="273137"/>
    <n v="14470"/>
    <s v="New_IQ_KOM_C_ATF_ 300x250"/>
    <x v="14"/>
    <x v="1"/>
    <s v="yes"/>
  </r>
  <r>
    <s v="368e0fcccc64b410342fa97219042791"/>
    <x v="37"/>
    <x v="2"/>
    <x v="0"/>
    <n v="34.907899999999998"/>
    <n v="318691"/>
    <n v="10108"/>
    <s v="New_IQ_KOM_C_ATF_ 300x250"/>
    <x v="14"/>
    <x v="0"/>
    <s v="yes"/>
  </r>
  <r>
    <s v="368e0fcccc64b410342fa97219042791"/>
    <x v="37"/>
    <x v="4"/>
    <x v="0"/>
    <n v="6.6699999999999995E-2"/>
    <n v="3216"/>
    <n v="25"/>
    <s v="New_IQ_KOM_C_ATF_ 300x250"/>
    <x v="14"/>
    <x v="1"/>
    <s v="yes"/>
  </r>
  <r>
    <s v="368e0fcccc64b410342fa97219042791"/>
    <x v="37"/>
    <x v="6"/>
    <x v="0"/>
    <n v="3.2745000000000002"/>
    <n v="486"/>
    <n v="486"/>
    <s v="New_IQ_KOM_C_ATF_ 300x250"/>
    <x v="14"/>
    <x v="0"/>
    <s v="yes"/>
  </r>
  <r>
    <s v="368e0fcccc64b410342fa97219042791"/>
    <x v="38"/>
    <x v="0"/>
    <x v="0"/>
    <n v="6.0298999999999996"/>
    <n v="54703"/>
    <n v="2035"/>
    <s v="New_IQ_KOM_C_ATF_ 300x250"/>
    <x v="14"/>
    <x v="0"/>
    <s v="yes"/>
  </r>
  <r>
    <s v="368e0fcccc64b410342fa97219042791"/>
    <x v="38"/>
    <x v="9"/>
    <x v="0"/>
    <n v="0.74809999999999999"/>
    <n v="168"/>
    <n v="168"/>
    <s v="New_IQ_KOM_C_ATF_ 300x250"/>
    <x v="14"/>
    <x v="0"/>
    <s v="yes"/>
  </r>
  <r>
    <s v="368e0fcccc64b410342fa97219042791"/>
    <x v="38"/>
    <x v="5"/>
    <x v="0"/>
    <n v="38.4298"/>
    <n v="226693"/>
    <n v="11399"/>
    <s v="New_IQ_KOM_C_ATF_ 300x250"/>
    <x v="14"/>
    <x v="1"/>
    <s v="yes"/>
  </r>
  <r>
    <s v="368e0fcccc64b410342fa97219042791"/>
    <x v="38"/>
    <x v="2"/>
    <x v="0"/>
    <n v="39.928899999999999"/>
    <n v="292784"/>
    <n v="11944"/>
    <s v="New_IQ_KOM_C_ATF_ 300x250"/>
    <x v="14"/>
    <x v="0"/>
    <s v="yes"/>
  </r>
  <r>
    <s v="368e0fcccc64b410342fa97219042791"/>
    <x v="38"/>
    <x v="4"/>
    <x v="0"/>
    <n v="0"/>
    <n v="588"/>
    <n v="5"/>
    <s v="New_IQ_KOM_C_ATF_ 300x250"/>
    <x v="14"/>
    <x v="1"/>
    <s v="yes"/>
  </r>
  <r>
    <s v="368e0fcccc64b410342fa97219042791"/>
    <x v="38"/>
    <x v="6"/>
    <x v="0"/>
    <n v="2.5714999999999999"/>
    <n v="395"/>
    <n v="395"/>
    <s v="New_IQ_KOM_C_ATF_ 300x250"/>
    <x v="14"/>
    <x v="0"/>
    <s v="yes"/>
  </r>
  <r>
    <s v="368e0fcccc64b410342fa97219042791"/>
    <x v="39"/>
    <x v="0"/>
    <x v="0"/>
    <n v="5.5842000000000001"/>
    <n v="54326"/>
    <n v="1895"/>
    <s v="New_IQ_KOM_C_ATF_ 300x250"/>
    <x v="14"/>
    <x v="0"/>
    <s v="yes"/>
  </r>
  <r>
    <s v="368e0fcccc64b410342fa97219042791"/>
    <x v="39"/>
    <x v="9"/>
    <x v="0"/>
    <n v="1.0201"/>
    <n v="220"/>
    <n v="220"/>
    <s v="New_IQ_KOM_C_ATF_ 300x250"/>
    <x v="14"/>
    <x v="0"/>
    <s v="yes"/>
  </r>
  <r>
    <s v="368e0fcccc64b410342fa97219042791"/>
    <x v="39"/>
    <x v="5"/>
    <x v="0"/>
    <n v="41.068899999999999"/>
    <n v="232262"/>
    <n v="12333"/>
    <s v="New_IQ_KOM_C_ATF_ 300x250"/>
    <x v="14"/>
    <x v="1"/>
    <s v="yes"/>
  </r>
  <r>
    <s v="368e0fcccc64b410342fa97219042791"/>
    <x v="39"/>
    <x v="2"/>
    <x v="0"/>
    <n v="21.104800000000001"/>
    <n v="300670"/>
    <n v="5980"/>
    <s v="New_IQ_KOM_C_ATF_ 300x250"/>
    <x v="14"/>
    <x v="0"/>
    <s v="yes"/>
  </r>
  <r>
    <s v="368e0fcccc64b410342fa97219042791"/>
    <x v="39"/>
    <x v="4"/>
    <x v="0"/>
    <n v="3.3399999999999999E-2"/>
    <n v="812"/>
    <n v="13"/>
    <s v="New_IQ_KOM_C_ATF_ 300x250"/>
    <x v="14"/>
    <x v="1"/>
    <s v="yes"/>
  </r>
  <r>
    <s v="368e0fcccc64b410342fa97219042791"/>
    <x v="39"/>
    <x v="6"/>
    <x v="0"/>
    <n v="2.4420000000000002"/>
    <n v="354"/>
    <n v="354"/>
    <s v="New_IQ_KOM_C_ATF_ 300x250"/>
    <x v="14"/>
    <x v="0"/>
    <s v="yes"/>
  </r>
  <r>
    <s v="368e0fcccc64b410342fa97219042791"/>
    <x v="40"/>
    <x v="0"/>
    <x v="0"/>
    <n v="10.1823"/>
    <n v="114466"/>
    <n v="3461"/>
    <s v="New_IQ_KOM_C_ATF_ 300x250"/>
    <x v="14"/>
    <x v="0"/>
    <s v="yes"/>
  </r>
  <r>
    <s v="368e0fcccc64b410342fa97219042791"/>
    <x v="40"/>
    <x v="9"/>
    <x v="0"/>
    <n v="2.8567"/>
    <n v="702"/>
    <n v="702"/>
    <s v="New_IQ_KOM_C_ATF_ 300x250"/>
    <x v="14"/>
    <x v="0"/>
    <s v="yes"/>
  </r>
  <r>
    <s v="368e0fcccc64b410342fa97219042791"/>
    <x v="40"/>
    <x v="5"/>
    <x v="0"/>
    <n v="45.631"/>
    <n v="325713"/>
    <n v="13469"/>
    <s v="New_IQ_KOM_C_ATF_ 300x250"/>
    <x v="14"/>
    <x v="1"/>
    <s v="yes"/>
  </r>
  <r>
    <s v="368e0fcccc64b410342fa97219042791"/>
    <x v="40"/>
    <x v="2"/>
    <x v="0"/>
    <n v="23.096"/>
    <n v="562750"/>
    <n v="6800"/>
    <s v="New_IQ_KOM_C_ATF_ 300x250"/>
    <x v="14"/>
    <x v="0"/>
    <s v="yes"/>
  </r>
  <r>
    <s v="368e0fcccc64b410342fa97219042791"/>
    <x v="40"/>
    <x v="4"/>
    <x v="0"/>
    <n v="1.67E-2"/>
    <n v="1277"/>
    <n v="8"/>
    <s v="New_IQ_KOM_C_ATF_ 300x250"/>
    <x v="14"/>
    <x v="1"/>
    <s v="yes"/>
  </r>
  <r>
    <s v="368e0fcccc64b410342fa97219042791"/>
    <x v="40"/>
    <x v="6"/>
    <x v="0"/>
    <n v="5.032"/>
    <n v="862"/>
    <n v="862"/>
    <s v="New_IQ_KOM_C_ATF_ 300x250"/>
    <x v="14"/>
    <x v="0"/>
    <s v="yes"/>
  </r>
  <r>
    <s v="368e0fcccc64b410342fa97219042791"/>
    <x v="41"/>
    <x v="0"/>
    <x v="0"/>
    <n v="15.085599999999999"/>
    <n v="140538"/>
    <n v="5652"/>
    <s v="New_IQ_KOM_C_ATF_ 300x250"/>
    <x v="14"/>
    <x v="0"/>
    <s v="yes"/>
  </r>
  <r>
    <s v="368e0fcccc64b410342fa97219042791"/>
    <x v="41"/>
    <x v="9"/>
    <x v="0"/>
    <n v="3.8527999999999998"/>
    <n v="1163"/>
    <n v="1163"/>
    <s v="New_IQ_KOM_C_ATF_ 300x250"/>
    <x v="14"/>
    <x v="0"/>
    <s v="yes"/>
  </r>
  <r>
    <s v="368e0fcccc64b410342fa97219042791"/>
    <x v="41"/>
    <x v="5"/>
    <x v="0"/>
    <n v="83.909000000000006"/>
    <n v="579598"/>
    <n v="25027"/>
    <s v="New_IQ_KOM_C_ATF_ 300x250"/>
    <x v="14"/>
    <x v="1"/>
    <s v="yes"/>
  </r>
  <r>
    <s v="368e0fcccc64b410342fa97219042791"/>
    <x v="41"/>
    <x v="2"/>
    <x v="0"/>
    <n v="22.619599999999998"/>
    <n v="449799"/>
    <n v="7157"/>
    <s v="New_IQ_KOM_C_ATF_ 300x250"/>
    <x v="14"/>
    <x v="0"/>
    <s v="yes"/>
  </r>
  <r>
    <s v="368e0fcccc64b410342fa97219042791"/>
    <x v="41"/>
    <x v="4"/>
    <x v="0"/>
    <n v="6.6699999999999995E-2"/>
    <n v="2351"/>
    <n v="29"/>
    <s v="New_IQ_KOM_C_ATF_ 300x250"/>
    <x v="14"/>
    <x v="1"/>
    <s v="yes"/>
  </r>
  <r>
    <s v="368e0fcccc64b410342fa97219042791"/>
    <x v="41"/>
    <x v="6"/>
    <x v="0"/>
    <n v="4.4029999999999996"/>
    <n v="974"/>
    <n v="974"/>
    <s v="New_IQ_KOM_C_ATF_ 300x250"/>
    <x v="14"/>
    <x v="0"/>
    <s v="yes"/>
  </r>
  <r>
    <s v="368e0fcccc64b410342fa97219042791"/>
    <x v="42"/>
    <x v="0"/>
    <x v="0"/>
    <n v="4.0702999999999996"/>
    <n v="42468"/>
    <n v="1649"/>
    <s v="New_IQ_KOM_C_ATF_ 300x250"/>
    <x v="14"/>
    <x v="0"/>
    <s v="yes"/>
  </r>
  <r>
    <s v="368e0fcccc64b410342fa97219042791"/>
    <x v="42"/>
    <x v="9"/>
    <x v="0"/>
    <n v="1.0758000000000001"/>
    <n v="389"/>
    <n v="389"/>
    <s v="New_IQ_KOM_C_ATF_ 300x250"/>
    <x v="14"/>
    <x v="0"/>
    <s v="yes"/>
  </r>
  <r>
    <s v="368e0fcccc64b410342fa97219042791"/>
    <x v="42"/>
    <x v="5"/>
    <x v="0"/>
    <n v="52.247199999999999"/>
    <n v="371656"/>
    <n v="15521"/>
    <s v="New_IQ_KOM_C_ATF_ 300x250"/>
    <x v="14"/>
    <x v="1"/>
    <s v="yes"/>
  </r>
  <r>
    <s v="368e0fcccc64b410342fa97219042791"/>
    <x v="42"/>
    <x v="2"/>
    <x v="0"/>
    <n v="2.5697999999999999"/>
    <n v="342778"/>
    <n v="789"/>
    <s v="New_IQ_KOM_C_ATF_ 300x250"/>
    <x v="14"/>
    <x v="0"/>
    <s v="yes"/>
  </r>
  <r>
    <s v="368e0fcccc64b410342fa97219042791"/>
    <x v="42"/>
    <x v="4"/>
    <x v="0"/>
    <n v="6.6799999999999998E-2"/>
    <n v="2187"/>
    <n v="29"/>
    <s v="New_IQ_KOM_C_ATF_ 300x250"/>
    <x v="14"/>
    <x v="1"/>
    <s v="yes"/>
  </r>
  <r>
    <s v="368e0fcccc64b410342fa97219042791"/>
    <x v="42"/>
    <x v="6"/>
    <x v="0"/>
    <n v="0.75849999999999995"/>
    <n v="128"/>
    <n v="128"/>
    <s v="New_IQ_KOM_C_ATF_ 300x250"/>
    <x v="14"/>
    <x v="0"/>
    <s v="yes"/>
  </r>
  <r>
    <s v="368e0fcccc64b410342fa97219042791"/>
    <x v="43"/>
    <x v="0"/>
    <x v="0"/>
    <n v="1.4018999999999999"/>
    <n v="28876"/>
    <n v="593"/>
    <s v="New_IQ_KOM_C_ATF_ 300x250"/>
    <x v="14"/>
    <x v="0"/>
    <s v="yes"/>
  </r>
  <r>
    <s v="368e0fcccc64b410342fa97219042791"/>
    <x v="43"/>
    <x v="9"/>
    <x v="0"/>
    <n v="0.60350000000000004"/>
    <n v="230"/>
    <n v="230"/>
    <s v="New_IQ_KOM_C_ATF_ 300x250"/>
    <x v="14"/>
    <x v="0"/>
    <s v="yes"/>
  </r>
  <r>
    <s v="368e0fcccc64b410342fa97219042791"/>
    <x v="43"/>
    <x v="5"/>
    <x v="0"/>
    <n v="10.489599999999999"/>
    <n v="148429"/>
    <n v="3328"/>
    <s v="New_IQ_KOM_C_ATF_ 300x250"/>
    <x v="14"/>
    <x v="1"/>
    <s v="yes"/>
  </r>
  <r>
    <s v="368e0fcccc64b410342fa97219042791"/>
    <x v="43"/>
    <x v="2"/>
    <x v="0"/>
    <n v="1.8039000000000001"/>
    <n v="291669"/>
    <n v="564"/>
    <s v="New_IQ_KOM_C_ATF_ 300x250"/>
    <x v="14"/>
    <x v="0"/>
    <s v="yes"/>
  </r>
  <r>
    <s v="368e0fcccc64b410342fa97219042791"/>
    <x v="43"/>
    <x v="4"/>
    <x v="0"/>
    <n v="6.6799999999999998E-2"/>
    <n v="866"/>
    <n v="30"/>
    <s v="New_IQ_KOM_C_ATF_ 300x250"/>
    <x v="14"/>
    <x v="1"/>
    <s v="yes"/>
  </r>
  <r>
    <s v="368e0fcccc64b410342fa97219042791"/>
    <x v="43"/>
    <x v="6"/>
    <x v="0"/>
    <n v="0.35149999999999998"/>
    <n v="47"/>
    <n v="47"/>
    <s v="New_IQ_KOM_C_ATF_ 300x250"/>
    <x v="14"/>
    <x v="0"/>
    <s v="yes"/>
  </r>
  <r>
    <s v="368e0fcccc64b410342fa97219042791"/>
    <x v="44"/>
    <x v="0"/>
    <x v="0"/>
    <n v="1.5141"/>
    <n v="28844"/>
    <n v="629"/>
    <s v="New_IQ_KOM_C_ATF_ 300x250"/>
    <x v="14"/>
    <x v="0"/>
    <s v="yes"/>
  </r>
  <r>
    <s v="368e0fcccc64b410342fa97219042791"/>
    <x v="44"/>
    <x v="9"/>
    <x v="0"/>
    <n v="0.71360000000000001"/>
    <n v="258"/>
    <n v="258"/>
    <s v="New_IQ_KOM_C_ATF_ 300x250"/>
    <x v="14"/>
    <x v="0"/>
    <s v="yes"/>
  </r>
  <r>
    <s v="368e0fcccc64b410342fa97219042791"/>
    <x v="44"/>
    <x v="5"/>
    <x v="0"/>
    <n v="9.3941999999999997"/>
    <n v="137659"/>
    <n v="2996"/>
    <s v="New_IQ_KOM_C_ATF_ 300x250"/>
    <x v="14"/>
    <x v="1"/>
    <s v="yes"/>
  </r>
  <r>
    <s v="368e0fcccc64b410342fa97219042791"/>
    <x v="44"/>
    <x v="2"/>
    <x v="0"/>
    <n v="1.9569000000000001"/>
    <n v="279717"/>
    <n v="648"/>
    <s v="New_IQ_KOM_C_ATF_ 300x250"/>
    <x v="14"/>
    <x v="0"/>
    <s v="yes"/>
  </r>
  <r>
    <s v="368e0fcccc64b410342fa97219042791"/>
    <x v="44"/>
    <x v="4"/>
    <x v="0"/>
    <n v="6.6799999999999998E-2"/>
    <n v="786"/>
    <n v="29"/>
    <s v="New_IQ_KOM_C_ATF_ 300x250"/>
    <x v="14"/>
    <x v="1"/>
    <s v="yes"/>
  </r>
  <r>
    <s v="368e0fcccc64b410342fa97219042791"/>
    <x v="44"/>
    <x v="6"/>
    <x v="0"/>
    <n v="0.24049999999999999"/>
    <n v="40"/>
    <n v="40"/>
    <s v="New_IQ_KOM_C_ATF_ 300x250"/>
    <x v="14"/>
    <x v="0"/>
    <s v="yes"/>
  </r>
  <r>
    <s v="368e0fcccc64b410342fa97219042791"/>
    <x v="45"/>
    <x v="0"/>
    <x v="0"/>
    <n v="1.6161000000000001"/>
    <n v="29620"/>
    <n v="702"/>
    <s v="New_IQ_KOM_C_ATF_ 300x250"/>
    <x v="14"/>
    <x v="0"/>
    <s v="yes"/>
  </r>
  <r>
    <s v="368e0fcccc64b410342fa97219042791"/>
    <x v="45"/>
    <x v="9"/>
    <x v="0"/>
    <n v="0.68149999999999999"/>
    <n v="237"/>
    <n v="237"/>
    <s v="New_IQ_KOM_C_ATF_ 300x250"/>
    <x v="14"/>
    <x v="0"/>
    <s v="yes"/>
  </r>
  <r>
    <s v="368e0fcccc64b410342fa97219042791"/>
    <x v="45"/>
    <x v="5"/>
    <x v="0"/>
    <n v="10.274699999999999"/>
    <n v="140703"/>
    <n v="3451"/>
    <s v="New_IQ_KOM_C_ATF_ 300x250"/>
    <x v="14"/>
    <x v="1"/>
    <s v="yes"/>
  </r>
  <r>
    <s v="368e0fcccc64b410342fa97219042791"/>
    <x v="45"/>
    <x v="2"/>
    <x v="0"/>
    <n v="2.3146"/>
    <n v="260341"/>
    <n v="718"/>
    <s v="New_IQ_KOM_C_ATF_ 300x250"/>
    <x v="14"/>
    <x v="0"/>
    <s v="yes"/>
  </r>
  <r>
    <s v="368e0fcccc64b410342fa97219042791"/>
    <x v="45"/>
    <x v="4"/>
    <x v="0"/>
    <n v="0.1336"/>
    <n v="827"/>
    <n v="47"/>
    <s v="New_IQ_KOM_C_ATF_ 300x250"/>
    <x v="14"/>
    <x v="1"/>
    <s v="yes"/>
  </r>
  <r>
    <s v="368e0fcccc64b410342fa97219042791"/>
    <x v="45"/>
    <x v="6"/>
    <x v="0"/>
    <n v="0.4995"/>
    <n v="90"/>
    <n v="90"/>
    <s v="New_IQ_KOM_C_ATF_ 300x250"/>
    <x v="14"/>
    <x v="0"/>
    <s v="yes"/>
  </r>
  <r>
    <s v="368e0fcccc64b410342fa97219042791"/>
    <x v="46"/>
    <x v="0"/>
    <x v="0"/>
    <n v="1.4853000000000001"/>
    <n v="30805"/>
    <n v="628"/>
    <s v="New_IQ_KOM_C_ATF_ 300x250"/>
    <x v="14"/>
    <x v="0"/>
    <s v="yes"/>
  </r>
  <r>
    <s v="368e0fcccc64b410342fa97219042791"/>
    <x v="46"/>
    <x v="9"/>
    <x v="0"/>
    <n v="0.54720000000000002"/>
    <n v="176"/>
    <n v="176"/>
    <s v="New_IQ_KOM_C_ATF_ 300x250"/>
    <x v="14"/>
    <x v="0"/>
    <s v="yes"/>
  </r>
  <r>
    <s v="368e0fcccc64b410342fa97219042791"/>
    <x v="46"/>
    <x v="5"/>
    <x v="0"/>
    <n v="10.523999999999999"/>
    <n v="135178"/>
    <n v="3641"/>
    <s v="New_IQ_KOM_C_ATF_ 300x250"/>
    <x v="14"/>
    <x v="1"/>
    <s v="yes"/>
  </r>
  <r>
    <s v="368e0fcccc64b410342fa97219042791"/>
    <x v="46"/>
    <x v="2"/>
    <x v="0"/>
    <n v="1.9911000000000001"/>
    <n v="262236"/>
    <n v="653"/>
    <s v="New_IQ_KOM_C_ATF_ 300x250"/>
    <x v="14"/>
    <x v="0"/>
    <s v="yes"/>
  </r>
  <r>
    <s v="368e0fcccc64b410342fa97219042791"/>
    <x v="46"/>
    <x v="4"/>
    <x v="0"/>
    <n v="0.1336"/>
    <n v="843"/>
    <n v="56"/>
    <s v="New_IQ_KOM_C_ATF_ 300x250"/>
    <x v="14"/>
    <x v="1"/>
    <s v="yes"/>
  </r>
  <r>
    <s v="368e0fcccc64b410342fa97219042791"/>
    <x v="46"/>
    <x v="6"/>
    <x v="0"/>
    <n v="0.70299999999999996"/>
    <n v="50"/>
    <n v="50"/>
    <s v="New_IQ_KOM_C_ATF_ 300x250"/>
    <x v="14"/>
    <x v="0"/>
    <s v="yes"/>
  </r>
  <r>
    <s v="368e0fcccc64b410342fa97219042791"/>
    <x v="47"/>
    <x v="0"/>
    <x v="0"/>
    <n v="2.6823999999999999"/>
    <n v="36358"/>
    <n v="1107"/>
    <s v="New_IQ_KOM_C_ATF_ 300x250"/>
    <x v="14"/>
    <x v="0"/>
    <s v="yes"/>
  </r>
  <r>
    <s v="368e0fcccc64b410342fa97219042791"/>
    <x v="47"/>
    <x v="9"/>
    <x v="0"/>
    <n v="0.62980000000000003"/>
    <n v="226"/>
    <n v="226"/>
    <s v="New_IQ_KOM_C_ATF_ 300x250"/>
    <x v="14"/>
    <x v="0"/>
    <s v="yes"/>
  </r>
  <r>
    <s v="368e0fcccc64b410342fa97219042791"/>
    <x v="47"/>
    <x v="5"/>
    <x v="0"/>
    <n v="11.5503"/>
    <n v="169858"/>
    <n v="3788"/>
    <s v="New_IQ_KOM_C_ATF_ 300x250"/>
    <x v="14"/>
    <x v="1"/>
    <s v="yes"/>
  </r>
  <r>
    <s v="368e0fcccc64b410342fa97219042791"/>
    <x v="47"/>
    <x v="2"/>
    <x v="0"/>
    <n v="2.1781999999999999"/>
    <n v="310858"/>
    <n v="681"/>
    <s v="New_IQ_KOM_C_ATF_ 300x250"/>
    <x v="14"/>
    <x v="0"/>
    <s v="yes"/>
  </r>
  <r>
    <s v="368e0fcccc64b410342fa97219042791"/>
    <x v="47"/>
    <x v="4"/>
    <x v="0"/>
    <n v="0.1169"/>
    <n v="1172"/>
    <n v="54"/>
    <s v="New_IQ_KOM_C_ATF_ 300x250"/>
    <x v="14"/>
    <x v="1"/>
    <s v="yes"/>
  </r>
  <r>
    <s v="368e0fcccc64b410342fa97219042791"/>
    <x v="47"/>
    <x v="6"/>
    <x v="0"/>
    <n v="0.44400000000000001"/>
    <n v="84"/>
    <n v="84"/>
    <s v="New_IQ_KOM_C_ATF_ 300x250"/>
    <x v="14"/>
    <x v="0"/>
    <s v="yes"/>
  </r>
  <r>
    <s v="368e0fcccc64b410342fa97219042791"/>
    <x v="48"/>
    <x v="0"/>
    <x v="0"/>
    <n v="2.1661999999999999"/>
    <n v="31821"/>
    <n v="943"/>
    <s v="New_IQ_KOM_C_ATF_ 300x250"/>
    <x v="14"/>
    <x v="0"/>
    <s v="yes"/>
  </r>
  <r>
    <s v="368e0fcccc64b410342fa97219042791"/>
    <x v="48"/>
    <x v="9"/>
    <x v="0"/>
    <n v="0.4607"/>
    <n v="166"/>
    <n v="166"/>
    <s v="New_IQ_KOM_C_ATF_ 300x250"/>
    <x v="14"/>
    <x v="0"/>
    <s v="yes"/>
  </r>
  <r>
    <s v="368e0fcccc64b410342fa97219042791"/>
    <x v="48"/>
    <x v="5"/>
    <x v="0"/>
    <n v="13.3794"/>
    <n v="182051"/>
    <n v="4306"/>
    <s v="New_IQ_KOM_C_ATF_ 300x250"/>
    <x v="14"/>
    <x v="1"/>
    <s v="yes"/>
  </r>
  <r>
    <s v="368e0fcccc64b410342fa97219042791"/>
    <x v="48"/>
    <x v="2"/>
    <x v="0"/>
    <n v="2.8761999999999999"/>
    <n v="275073"/>
    <n v="899"/>
    <s v="New_IQ_KOM_C_ATF_ 300x250"/>
    <x v="14"/>
    <x v="0"/>
    <s v="yes"/>
  </r>
  <r>
    <s v="368e0fcccc64b410342fa97219042791"/>
    <x v="48"/>
    <x v="4"/>
    <x v="0"/>
    <n v="0"/>
    <n v="907"/>
    <n v="25"/>
    <s v="New_IQ_KOM_C_ATF_ 300x250"/>
    <x v="14"/>
    <x v="1"/>
    <s v="yes"/>
  </r>
  <r>
    <s v="368e0fcccc64b410342fa97219042791"/>
    <x v="48"/>
    <x v="6"/>
    <x v="0"/>
    <n v="1.2210000000000001"/>
    <n v="223"/>
    <n v="223"/>
    <s v="New_IQ_KOM_C_ATF_ 300x250"/>
    <x v="14"/>
    <x v="0"/>
    <s v="yes"/>
  </r>
  <r>
    <s v="368e0fcccc64b410342fa97219042791"/>
    <x v="49"/>
    <x v="0"/>
    <x v="0"/>
    <n v="1.9905999999999999"/>
    <n v="23293"/>
    <n v="792"/>
    <s v="New_IQ_KOM_C_ATF_ 300x250"/>
    <x v="14"/>
    <x v="0"/>
    <s v="yes"/>
  </r>
  <r>
    <s v="368e0fcccc64b410342fa97219042791"/>
    <x v="49"/>
    <x v="9"/>
    <x v="0"/>
    <n v="0.29820000000000002"/>
    <n v="95"/>
    <n v="95"/>
    <s v="New_IQ_KOM_C_ATF_ 300x250"/>
    <x v="14"/>
    <x v="0"/>
    <s v="yes"/>
  </r>
  <r>
    <s v="368e0fcccc64b410342fa97219042791"/>
    <x v="49"/>
    <x v="5"/>
    <x v="0"/>
    <n v="11.970800000000001"/>
    <n v="126272"/>
    <n v="3967"/>
    <s v="New_IQ_KOM_C_ATF_ 300x250"/>
    <x v="14"/>
    <x v="1"/>
    <s v="yes"/>
  </r>
  <r>
    <s v="368e0fcccc64b410342fa97219042791"/>
    <x v="49"/>
    <x v="2"/>
    <x v="0"/>
    <n v="4.1016000000000004"/>
    <n v="147077"/>
    <n v="1186"/>
    <s v="New_IQ_KOM_C_ATF_ 300x250"/>
    <x v="14"/>
    <x v="0"/>
    <s v="yes"/>
  </r>
  <r>
    <s v="368e0fcccc64b410342fa97219042791"/>
    <x v="49"/>
    <x v="4"/>
    <x v="0"/>
    <n v="0"/>
    <n v="638"/>
    <n v="11"/>
    <s v="New_IQ_KOM_C_ATF_ 300x250"/>
    <x v="14"/>
    <x v="1"/>
    <s v="yes"/>
  </r>
  <r>
    <s v="368e0fcccc64b410342fa97219042791"/>
    <x v="49"/>
    <x v="6"/>
    <x v="0"/>
    <n v="0.4995"/>
    <n v="68"/>
    <n v="68"/>
    <s v="New_IQ_KOM_C_ATF_ 300x250"/>
    <x v="14"/>
    <x v="0"/>
    <s v="yes"/>
  </r>
  <r>
    <s v="368e0fcccc64b410342fa97219042791"/>
    <x v="50"/>
    <x v="0"/>
    <x v="0"/>
    <n v="1.6482000000000001"/>
    <n v="28151"/>
    <n v="687"/>
    <s v="New_IQ_KOM_C_ATF_ 300x250"/>
    <x v="14"/>
    <x v="0"/>
    <s v="yes"/>
  </r>
  <r>
    <s v="368e0fcccc64b410342fa97219042791"/>
    <x v="50"/>
    <x v="9"/>
    <x v="0"/>
    <n v="0.35649999999999998"/>
    <n v="103"/>
    <n v="103"/>
    <s v="New_IQ_KOM_C_ATF_ 300x250"/>
    <x v="14"/>
    <x v="0"/>
    <s v="yes"/>
  </r>
  <r>
    <s v="368e0fcccc64b410342fa97219042791"/>
    <x v="50"/>
    <x v="5"/>
    <x v="0"/>
    <n v="10.7149"/>
    <n v="103268"/>
    <n v="3451"/>
    <s v="New_IQ_KOM_C_ATF_ 300x250"/>
    <x v="14"/>
    <x v="1"/>
    <s v="yes"/>
  </r>
  <r>
    <s v="368e0fcccc64b410342fa97219042791"/>
    <x v="50"/>
    <x v="2"/>
    <x v="0"/>
    <n v="3.0632999999999999"/>
    <n v="213274"/>
    <n v="933"/>
    <s v="New_IQ_KOM_C_ATF_ 300x250"/>
    <x v="14"/>
    <x v="0"/>
    <s v="yes"/>
  </r>
  <r>
    <s v="368e0fcccc64b410342fa97219042791"/>
    <x v="50"/>
    <x v="4"/>
    <x v="0"/>
    <n v="0"/>
    <n v="533"/>
    <n v="17"/>
    <s v="New_IQ_KOM_C_ATF_ 300x250"/>
    <x v="14"/>
    <x v="1"/>
    <s v="yes"/>
  </r>
  <r>
    <s v="368e0fcccc64b410342fa97219042791"/>
    <x v="50"/>
    <x v="6"/>
    <x v="0"/>
    <n v="0.46250000000000002"/>
    <n v="76"/>
    <n v="76"/>
    <s v="New_IQ_KOM_C_ATF_ 300x250"/>
    <x v="14"/>
    <x v="0"/>
    <s v="yes"/>
  </r>
  <r>
    <s v="368e0fcccc64b410342fa97219042791"/>
    <x v="51"/>
    <x v="0"/>
    <x v="0"/>
    <n v="1.0831999999999999"/>
    <n v="23478"/>
    <n v="466"/>
    <s v="New_IQ_KOM_C_ATF_ 300x250"/>
    <x v="14"/>
    <x v="0"/>
    <s v="yes"/>
  </r>
  <r>
    <s v="368e0fcccc64b410342fa97219042791"/>
    <x v="51"/>
    <x v="9"/>
    <x v="0"/>
    <n v="0.25840000000000002"/>
    <n v="74"/>
    <n v="74"/>
    <s v="New_IQ_KOM_C_ATF_ 300x250"/>
    <x v="14"/>
    <x v="0"/>
    <s v="yes"/>
  </r>
  <r>
    <s v="368e0fcccc64b410342fa97219042791"/>
    <x v="51"/>
    <x v="5"/>
    <x v="0"/>
    <n v="10.648999999999999"/>
    <n v="105272"/>
    <n v="3517"/>
    <s v="New_IQ_KOM_C_ATF_ 300x250"/>
    <x v="14"/>
    <x v="1"/>
    <s v="yes"/>
  </r>
  <r>
    <s v="368e0fcccc64b410342fa97219042791"/>
    <x v="51"/>
    <x v="2"/>
    <x v="0"/>
    <n v="1.4294"/>
    <n v="240298"/>
    <n v="446"/>
    <s v="New_IQ_KOM_C_ATF_ 300x250"/>
    <x v="14"/>
    <x v="0"/>
    <s v="yes"/>
  </r>
  <r>
    <s v="368e0fcccc64b410342fa97219042791"/>
    <x v="51"/>
    <x v="4"/>
    <x v="0"/>
    <n v="0"/>
    <n v="654"/>
    <n v="13"/>
    <s v="New_IQ_KOM_C_ATF_ 300x250"/>
    <x v="14"/>
    <x v="1"/>
    <s v="yes"/>
  </r>
  <r>
    <s v="368e0fcccc64b410342fa97219042791"/>
    <x v="51"/>
    <x v="6"/>
    <x v="0"/>
    <n v="0.111"/>
    <n v="19"/>
    <n v="19"/>
    <s v="New_IQ_KOM_C_ATF_ 300x250"/>
    <x v="14"/>
    <x v="0"/>
    <s v="yes"/>
  </r>
  <r>
    <s v="368e0fcccc64b410342fa97219042791"/>
    <x v="52"/>
    <x v="0"/>
    <x v="0"/>
    <n v="1.0792999999999999"/>
    <n v="25645"/>
    <n v="470"/>
    <s v="New_IQ_KOM_C_ATF_ 300x250"/>
    <x v="14"/>
    <x v="0"/>
    <s v="yes"/>
  </r>
  <r>
    <s v="368e0fcccc64b410342fa97219042791"/>
    <x v="52"/>
    <x v="9"/>
    <x v="0"/>
    <n v="0.22750000000000001"/>
    <n v="86"/>
    <n v="86"/>
    <s v="New_IQ_KOM_C_ATF_ 300x250"/>
    <x v="14"/>
    <x v="0"/>
    <s v="yes"/>
  </r>
  <r>
    <s v="368e0fcccc64b410342fa97219042791"/>
    <x v="52"/>
    <x v="5"/>
    <x v="0"/>
    <n v="11.999599999999999"/>
    <n v="104184"/>
    <n v="3924"/>
    <s v="New_IQ_KOM_C_ATF_ 300x250"/>
    <x v="14"/>
    <x v="1"/>
    <s v="yes"/>
  </r>
  <r>
    <s v="368e0fcccc64b410342fa97219042791"/>
    <x v="52"/>
    <x v="2"/>
    <x v="0"/>
    <n v="2.5697000000000001"/>
    <n v="255161"/>
    <n v="897"/>
    <s v="New_IQ_KOM_C_ATF_ 300x250"/>
    <x v="14"/>
    <x v="0"/>
    <s v="yes"/>
  </r>
  <r>
    <s v="368e0fcccc64b410342fa97219042791"/>
    <x v="52"/>
    <x v="4"/>
    <x v="0"/>
    <n v="5.0099999999999999E-2"/>
    <n v="694"/>
    <n v="32"/>
    <s v="New_IQ_KOM_C_ATF_ 300x250"/>
    <x v="14"/>
    <x v="1"/>
    <s v="yes"/>
  </r>
  <r>
    <s v="368e0fcccc64b410342fa97219042791"/>
    <x v="52"/>
    <x v="6"/>
    <x v="0"/>
    <n v="0.29599999999999999"/>
    <n v="74"/>
    <n v="74"/>
    <s v="New_IQ_KOM_C_ATF_ 300x250"/>
    <x v="14"/>
    <x v="0"/>
    <s v="yes"/>
  </r>
  <r>
    <s v="368e0fcccc64b410342fa97219042791"/>
    <x v="53"/>
    <x v="0"/>
    <x v="0"/>
    <n v="0.91639999999999999"/>
    <n v="30885"/>
    <n v="398"/>
    <s v="New_IQ_KOM_C_ATF_ 300x250"/>
    <x v="14"/>
    <x v="0"/>
    <s v="yes"/>
  </r>
  <r>
    <s v="368e0fcccc64b410342fa97219042791"/>
    <x v="53"/>
    <x v="9"/>
    <x v="0"/>
    <n v="0.27800000000000002"/>
    <n v="95"/>
    <n v="95"/>
    <s v="New_IQ_KOM_C_ATF_ 300x250"/>
    <x v="14"/>
    <x v="0"/>
    <s v="yes"/>
  </r>
  <r>
    <s v="368e0fcccc64b410342fa97219042791"/>
    <x v="53"/>
    <x v="5"/>
    <x v="0"/>
    <n v="13.4994"/>
    <n v="117163"/>
    <n v="4531"/>
    <s v="New_IQ_KOM_C_ATF_ 300x250"/>
    <x v="14"/>
    <x v="1"/>
    <s v="yes"/>
  </r>
  <r>
    <s v="368e0fcccc64b410342fa97219042791"/>
    <x v="53"/>
    <x v="2"/>
    <x v="0"/>
    <n v="1.0891999999999999"/>
    <n v="282378"/>
    <n v="382"/>
    <s v="New_IQ_KOM_C_ATF_ 300x250"/>
    <x v="14"/>
    <x v="0"/>
    <s v="yes"/>
  </r>
  <r>
    <s v="368e0fcccc64b410342fa97219042791"/>
    <x v="53"/>
    <x v="4"/>
    <x v="0"/>
    <n v="0.13350000000000001"/>
    <n v="917"/>
    <n v="58"/>
    <s v="New_IQ_KOM_C_ATF_ 300x250"/>
    <x v="14"/>
    <x v="1"/>
    <s v="yes"/>
  </r>
  <r>
    <s v="368e0fcccc64b410342fa97219042791"/>
    <x v="53"/>
    <x v="6"/>
    <x v="0"/>
    <n v="0.29599999999999999"/>
    <n v="75"/>
    <n v="75"/>
    <s v="New_IQ_KOM_C_ATF_ 300x250"/>
    <x v="14"/>
    <x v="0"/>
    <s v="yes"/>
  </r>
  <r>
    <s v="368e0fcccc64b410342fa97219042791"/>
    <x v="54"/>
    <x v="0"/>
    <x v="0"/>
    <n v="1.1334"/>
    <n v="38688"/>
    <n v="477"/>
    <s v="New_IQ_KOM_C_ATF_ 300x250"/>
    <x v="14"/>
    <x v="0"/>
    <s v="yes"/>
  </r>
  <r>
    <s v="368e0fcccc64b410342fa97219042791"/>
    <x v="54"/>
    <x v="9"/>
    <x v="0"/>
    <n v="0.34689999999999999"/>
    <n v="120"/>
    <n v="120"/>
    <s v="New_IQ_KOM_C_ATF_ 300x250"/>
    <x v="14"/>
    <x v="0"/>
    <s v="yes"/>
  </r>
  <r>
    <s v="368e0fcccc64b410342fa97219042791"/>
    <x v="54"/>
    <x v="5"/>
    <x v="0"/>
    <n v="16.688700000000001"/>
    <n v="141065"/>
    <n v="5696"/>
    <s v="New_IQ_KOM_C_ATF_ 300x250"/>
    <x v="14"/>
    <x v="1"/>
    <s v="yes"/>
  </r>
  <r>
    <s v="368e0fcccc64b410342fa97219042791"/>
    <x v="54"/>
    <x v="2"/>
    <x v="0"/>
    <n v="1.1741999999999999"/>
    <n v="336973"/>
    <n v="380"/>
    <s v="New_IQ_KOM_C_ATF_ 300x250"/>
    <x v="14"/>
    <x v="0"/>
    <s v="yes"/>
  </r>
  <r>
    <s v="368e0fcccc64b410342fa97219042791"/>
    <x v="54"/>
    <x v="4"/>
    <x v="0"/>
    <n v="6.6799999999999998E-2"/>
    <n v="1156"/>
    <n v="31"/>
    <s v="New_IQ_KOM_C_ATF_ 300x250"/>
    <x v="14"/>
    <x v="1"/>
    <s v="yes"/>
  </r>
  <r>
    <s v="368e0fcccc64b410342fa97219042791"/>
    <x v="54"/>
    <x v="6"/>
    <x v="0"/>
    <n v="0.40699999999999997"/>
    <n v="88"/>
    <n v="88"/>
    <s v="New_IQ_KOM_C_ATF_ 300x250"/>
    <x v="14"/>
    <x v="0"/>
    <s v="yes"/>
  </r>
  <r>
    <s v="368e0fcccc64b410342fa97219042791"/>
    <x v="55"/>
    <x v="0"/>
    <x v="0"/>
    <n v="1.6386000000000001"/>
    <n v="34334"/>
    <n v="704"/>
    <s v="New_IQ_KOM_C_ATF_ 300x250"/>
    <x v="14"/>
    <x v="0"/>
    <s v="yes"/>
  </r>
  <r>
    <s v="368e0fcccc64b410342fa97219042791"/>
    <x v="55"/>
    <x v="9"/>
    <x v="0"/>
    <n v="0.39800000000000002"/>
    <n v="116"/>
    <n v="116"/>
    <s v="New_IQ_KOM_C_ATF_ 300x250"/>
    <x v="14"/>
    <x v="0"/>
    <s v="yes"/>
  </r>
  <r>
    <s v="368e0fcccc64b410342fa97219042791"/>
    <x v="55"/>
    <x v="5"/>
    <x v="0"/>
    <n v="15.495900000000001"/>
    <n v="159987"/>
    <n v="5300"/>
    <s v="New_IQ_KOM_C_ATF_ 300x250"/>
    <x v="14"/>
    <x v="1"/>
    <s v="yes"/>
  </r>
  <r>
    <s v="368e0fcccc64b410342fa97219042791"/>
    <x v="55"/>
    <x v="2"/>
    <x v="0"/>
    <n v="1.1571"/>
    <n v="5630"/>
    <n v="308"/>
    <s v="New_IQ_KOM_C_ATF_ 300x250"/>
    <x v="14"/>
    <x v="0"/>
    <s v="yes"/>
  </r>
  <r>
    <s v="368e0fcccc64b410342fa97219042791"/>
    <x v="55"/>
    <x v="4"/>
    <x v="0"/>
    <n v="3.3399999999999999E-2"/>
    <n v="613"/>
    <n v="15"/>
    <s v="New_IQ_KOM_C_ATF_ 300x250"/>
    <x v="14"/>
    <x v="1"/>
    <s v="yes"/>
  </r>
  <r>
    <s v="368e0fcccc64b410342fa97219042791"/>
    <x v="55"/>
    <x v="6"/>
    <x v="0"/>
    <n v="0.35149999999999998"/>
    <n v="74"/>
    <n v="74"/>
    <s v="New_IQ_KOM_C_ATF_ 300x250"/>
    <x v="14"/>
    <x v="0"/>
    <s v="yes"/>
  </r>
  <r>
    <s v="369b20dda9e0fe5d5862dc31ce30d9d2"/>
    <x v="8"/>
    <x v="0"/>
    <x v="0"/>
    <n v="0"/>
    <n v="26"/>
    <n v="3"/>
    <s v="Dailyheadlines.net 300x250"/>
    <x v="15"/>
    <x v="0"/>
    <s v="no"/>
  </r>
  <r>
    <s v="369b20dda9e0fe5d5862dc31ce30d9d2"/>
    <x v="8"/>
    <x v="2"/>
    <x v="0"/>
    <n v="1.61E-2"/>
    <n v="28"/>
    <n v="20"/>
    <s v="Dailyheadlines.net 300x250"/>
    <x v="15"/>
    <x v="0"/>
    <s v="no"/>
  </r>
  <r>
    <s v="369b20dda9e0fe5d5862dc31ce30d9d2"/>
    <x v="9"/>
    <x v="0"/>
    <x v="0"/>
    <n v="1.806"/>
    <n v="25451"/>
    <n v="4154"/>
    <s v="Dailyheadlines.net 300x250"/>
    <x v="15"/>
    <x v="0"/>
    <s v="no"/>
  </r>
  <r>
    <s v="369b20dda9e0fe5d5862dc31ce30d9d2"/>
    <x v="9"/>
    <x v="5"/>
    <x v="0"/>
    <n v="39.016199999999998"/>
    <n v="75741"/>
    <n v="32804"/>
    <s v="Dailyheadlines.net 300x250"/>
    <x v="15"/>
    <x v="1"/>
    <s v="no"/>
  </r>
  <r>
    <s v="369b20dda9e0fe5d5862dc31ce30d9d2"/>
    <x v="9"/>
    <x v="2"/>
    <x v="0"/>
    <n v="7.7923999999999998"/>
    <n v="52389"/>
    <n v="8360"/>
    <s v="Dailyheadlines.net 300x250"/>
    <x v="15"/>
    <x v="0"/>
    <s v="no"/>
  </r>
  <r>
    <s v="369b20dda9e0fe5d5862dc31ce30d9d2"/>
    <x v="9"/>
    <x v="3"/>
    <x v="0"/>
    <n v="0.1925"/>
    <n v="24923"/>
    <n v="1115"/>
    <s v="Dailyheadlines.net 300x250"/>
    <x v="15"/>
    <x v="1"/>
    <s v="no"/>
  </r>
  <r>
    <s v="369b20dda9e0fe5d5862dc31ce30d9d2"/>
    <x v="10"/>
    <x v="0"/>
    <x v="0"/>
    <n v="3.8679000000000001"/>
    <n v="36657"/>
    <n v="8443"/>
    <s v="Dailyheadlines.net 300x250"/>
    <x v="15"/>
    <x v="0"/>
    <s v="no"/>
  </r>
  <r>
    <s v="369b20dda9e0fe5d5862dc31ce30d9d2"/>
    <x v="10"/>
    <x v="5"/>
    <x v="0"/>
    <n v="141.7627"/>
    <n v="220616"/>
    <n v="105164"/>
    <s v="Dailyheadlines.net 300x250"/>
    <x v="15"/>
    <x v="1"/>
    <s v="no"/>
  </r>
  <r>
    <s v="369b20dda9e0fe5d5862dc31ce30d9d2"/>
    <x v="10"/>
    <x v="2"/>
    <x v="0"/>
    <n v="7.0518000000000001"/>
    <n v="61519"/>
    <n v="8311"/>
    <s v="Dailyheadlines.net 300x250"/>
    <x v="15"/>
    <x v="0"/>
    <s v="no"/>
  </r>
  <r>
    <s v="369b20dda9e0fe5d5862dc31ce30d9d2"/>
    <x v="10"/>
    <x v="3"/>
    <x v="0"/>
    <n v="0.96250000000000002"/>
    <n v="31599"/>
    <n v="10162"/>
    <s v="Dailyheadlines.net 300x250"/>
    <x v="15"/>
    <x v="1"/>
    <s v="no"/>
  </r>
  <r>
    <s v="369b20dda9e0fe5d5862dc31ce30d9d2"/>
    <x v="11"/>
    <x v="0"/>
    <x v="0"/>
    <n v="4.1387999999999998"/>
    <n v="32573"/>
    <n v="8901"/>
    <s v="Dailyheadlines.net 300x250"/>
    <x v="15"/>
    <x v="0"/>
    <s v="no"/>
  </r>
  <r>
    <s v="369b20dda9e0fe5d5862dc31ce30d9d2"/>
    <x v="11"/>
    <x v="5"/>
    <x v="0"/>
    <n v="189.04669999999999"/>
    <n v="207126"/>
    <n v="123141"/>
    <s v="Dailyheadlines.net 300x250"/>
    <x v="15"/>
    <x v="1"/>
    <s v="no"/>
  </r>
  <r>
    <s v="369b20dda9e0fe5d5862dc31ce30d9d2"/>
    <x v="11"/>
    <x v="2"/>
    <x v="0"/>
    <n v="8.4202999999999992"/>
    <n v="64812"/>
    <n v="9008"/>
    <s v="Dailyheadlines.net 300x250"/>
    <x v="15"/>
    <x v="0"/>
    <s v="no"/>
  </r>
  <r>
    <s v="369b20dda9e0fe5d5862dc31ce30d9d2"/>
    <x v="11"/>
    <x v="3"/>
    <x v="0"/>
    <n v="1.085"/>
    <n v="32653"/>
    <n v="12376"/>
    <s v="Dailyheadlines.net 300x250"/>
    <x v="15"/>
    <x v="1"/>
    <s v="no"/>
  </r>
  <r>
    <s v="369b20dda9e0fe5d5862dc31ce30d9d2"/>
    <x v="12"/>
    <x v="0"/>
    <x v="0"/>
    <n v="3.8378999999999999"/>
    <n v="29707"/>
    <n v="7748"/>
    <s v="Dailyheadlines.net 300x250"/>
    <x v="15"/>
    <x v="0"/>
    <s v="no"/>
  </r>
  <r>
    <s v="369b20dda9e0fe5d5862dc31ce30d9d2"/>
    <x v="12"/>
    <x v="1"/>
    <x v="0"/>
    <n v="0"/>
    <n v="159"/>
    <n v="0"/>
    <s v="Dailyheadlines.net 300x250"/>
    <x v="15"/>
    <x v="1"/>
    <s v="no"/>
  </r>
  <r>
    <s v="369b20dda9e0fe5d5862dc31ce30d9d2"/>
    <x v="12"/>
    <x v="5"/>
    <x v="0"/>
    <n v="246.28139999999999"/>
    <n v="300516"/>
    <n v="176802"/>
    <s v="Dailyheadlines.net 300x250"/>
    <x v="15"/>
    <x v="1"/>
    <s v="no"/>
  </r>
  <r>
    <s v="369b20dda9e0fe5d5862dc31ce30d9d2"/>
    <x v="12"/>
    <x v="2"/>
    <x v="0"/>
    <n v="9.2253000000000007"/>
    <n v="74575"/>
    <n v="9295"/>
    <s v="Dailyheadlines.net 300x250"/>
    <x v="15"/>
    <x v="0"/>
    <s v="no"/>
  </r>
  <r>
    <s v="369b20dda9e0fe5d5862dc31ce30d9d2"/>
    <x v="12"/>
    <x v="3"/>
    <x v="0"/>
    <n v="2.2050000000000001"/>
    <n v="55270"/>
    <n v="24173"/>
    <s v="Dailyheadlines.net 300x250"/>
    <x v="15"/>
    <x v="1"/>
    <s v="no"/>
  </r>
  <r>
    <s v="369b20dda9e0fe5d5862dc31ce30d9d2"/>
    <x v="13"/>
    <x v="0"/>
    <x v="0"/>
    <n v="0.75270000000000004"/>
    <n v="2305"/>
    <n v="826"/>
    <s v="Dailyheadlines.net 300x250"/>
    <x v="15"/>
    <x v="0"/>
    <s v="no"/>
  </r>
  <r>
    <s v="369b20dda9e0fe5d5862dc31ce30d9d2"/>
    <x v="13"/>
    <x v="1"/>
    <x v="0"/>
    <n v="0"/>
    <n v="2648"/>
    <n v="0"/>
    <s v="Dailyheadlines.net 300x250"/>
    <x v="15"/>
    <x v="1"/>
    <s v="no"/>
  </r>
  <r>
    <s v="369b20dda9e0fe5d5862dc31ce30d9d2"/>
    <x v="13"/>
    <x v="5"/>
    <x v="0"/>
    <n v="191.12629999999999"/>
    <n v="282395"/>
    <n v="149721"/>
    <s v="Dailyheadlines.net 300x250"/>
    <x v="15"/>
    <x v="1"/>
    <s v="no"/>
  </r>
  <r>
    <s v="369b20dda9e0fe5d5862dc31ce30d9d2"/>
    <x v="13"/>
    <x v="2"/>
    <x v="0"/>
    <n v="19.030200000000001"/>
    <n v="124246"/>
    <n v="16358"/>
    <s v="Dailyheadlines.net 300x250"/>
    <x v="15"/>
    <x v="0"/>
    <s v="no"/>
  </r>
  <r>
    <s v="369b20dda9e0fe5d5862dc31ce30d9d2"/>
    <x v="13"/>
    <x v="3"/>
    <x v="0"/>
    <n v="2.7475000000000001"/>
    <n v="104112"/>
    <n v="28796"/>
    <s v="Dailyheadlines.net 300x250"/>
    <x v="15"/>
    <x v="1"/>
    <s v="no"/>
  </r>
  <r>
    <s v="369b20dda9e0fe5d5862dc31ce30d9d2"/>
    <x v="14"/>
    <x v="0"/>
    <x v="0"/>
    <n v="0.78280000000000005"/>
    <n v="2021"/>
    <n v="812"/>
    <s v="Dailyheadlines.net 300x250"/>
    <x v="15"/>
    <x v="0"/>
    <s v="no"/>
  </r>
  <r>
    <s v="369b20dda9e0fe5d5862dc31ce30d9d2"/>
    <x v="14"/>
    <x v="1"/>
    <x v="0"/>
    <n v="0"/>
    <n v="2873"/>
    <n v="0"/>
    <s v="Dailyheadlines.net 300x250"/>
    <x v="15"/>
    <x v="1"/>
    <s v="no"/>
  </r>
  <r>
    <s v="369b20dda9e0fe5d5862dc31ce30d9d2"/>
    <x v="14"/>
    <x v="5"/>
    <x v="0"/>
    <n v="220.3706"/>
    <n v="331215"/>
    <n v="166603"/>
    <s v="Dailyheadlines.net 300x250"/>
    <x v="15"/>
    <x v="1"/>
    <s v="no"/>
  </r>
  <r>
    <s v="369b20dda9e0fe5d5862dc31ce30d9d2"/>
    <x v="14"/>
    <x v="2"/>
    <x v="0"/>
    <n v="10.5777"/>
    <n v="86728"/>
    <n v="8749"/>
    <s v="Dailyheadlines.net 300x250"/>
    <x v="15"/>
    <x v="0"/>
    <s v="no"/>
  </r>
  <r>
    <s v="369b20dda9e0fe5d5862dc31ce30d9d2"/>
    <x v="14"/>
    <x v="3"/>
    <x v="0"/>
    <n v="3.2025000000000001"/>
    <n v="87955"/>
    <n v="34368"/>
    <s v="Dailyheadlines.net 300x250"/>
    <x v="15"/>
    <x v="1"/>
    <s v="no"/>
  </r>
  <r>
    <s v="369b20dda9e0fe5d5862dc31ce30d9d2"/>
    <x v="15"/>
    <x v="0"/>
    <x v="0"/>
    <n v="0.45179999999999998"/>
    <n v="1234"/>
    <n v="440"/>
    <s v="Dailyheadlines.net 300x250"/>
    <x v="15"/>
    <x v="0"/>
    <s v="no"/>
  </r>
  <r>
    <s v="369b20dda9e0fe5d5862dc31ce30d9d2"/>
    <x v="15"/>
    <x v="1"/>
    <x v="0"/>
    <n v="0"/>
    <n v="1883"/>
    <n v="0"/>
    <s v="Dailyheadlines.net 300x250"/>
    <x v="15"/>
    <x v="1"/>
    <s v="no"/>
  </r>
  <r>
    <s v="369b20dda9e0fe5d5862dc31ce30d9d2"/>
    <x v="15"/>
    <x v="5"/>
    <x v="0"/>
    <n v="139.31200000000001"/>
    <n v="215948"/>
    <n v="110889"/>
    <s v="Dailyheadlines.net 300x250"/>
    <x v="15"/>
    <x v="1"/>
    <s v="no"/>
  </r>
  <r>
    <s v="369b20dda9e0fe5d5862dc31ce30d9d2"/>
    <x v="15"/>
    <x v="2"/>
    <x v="0"/>
    <n v="5.4901"/>
    <n v="61329"/>
    <n v="4904"/>
    <s v="Dailyheadlines.net 300x250"/>
    <x v="15"/>
    <x v="0"/>
    <s v="no"/>
  </r>
  <r>
    <s v="369b20dda9e0fe5d5862dc31ce30d9d2"/>
    <x v="15"/>
    <x v="3"/>
    <x v="0"/>
    <n v="2.2574999999999998"/>
    <n v="62605"/>
    <n v="23887"/>
    <s v="Dailyheadlines.net 300x250"/>
    <x v="15"/>
    <x v="1"/>
    <s v="no"/>
  </r>
  <r>
    <s v="369b20dda9e0fe5d5862dc31ce30d9d2"/>
    <x v="16"/>
    <x v="0"/>
    <x v="0"/>
    <n v="0.2109"/>
    <n v="628"/>
    <n v="222"/>
    <s v="Dailyheadlines.net 300x250"/>
    <x v="15"/>
    <x v="0"/>
    <s v="no"/>
  </r>
  <r>
    <s v="369b20dda9e0fe5d5862dc31ce30d9d2"/>
    <x v="16"/>
    <x v="1"/>
    <x v="0"/>
    <n v="0"/>
    <n v="473"/>
    <n v="0"/>
    <s v="Dailyheadlines.net 300x250"/>
    <x v="15"/>
    <x v="1"/>
    <s v="no"/>
  </r>
  <r>
    <s v="369b20dda9e0fe5d5862dc31ce30d9d2"/>
    <x v="16"/>
    <x v="5"/>
    <x v="0"/>
    <n v="49.673999999999999"/>
    <n v="91880"/>
    <n v="44727"/>
    <s v="Dailyheadlines.net 300x250"/>
    <x v="15"/>
    <x v="1"/>
    <s v="no"/>
  </r>
  <r>
    <s v="369b20dda9e0fe5d5862dc31ce30d9d2"/>
    <x v="16"/>
    <x v="2"/>
    <x v="0"/>
    <n v="3.6063999999999998"/>
    <n v="26774"/>
    <n v="3710"/>
    <s v="Dailyheadlines.net 300x250"/>
    <x v="15"/>
    <x v="0"/>
    <s v="no"/>
  </r>
  <r>
    <s v="369b20dda9e0fe5d5862dc31ce30d9d2"/>
    <x v="16"/>
    <x v="3"/>
    <x v="0"/>
    <n v="0.7"/>
    <n v="23961"/>
    <n v="7156"/>
    <s v="Dailyheadlines.net 300x250"/>
    <x v="15"/>
    <x v="1"/>
    <s v="no"/>
  </r>
  <r>
    <s v="369b20dda9e0fe5d5862dc31ce30d9d2"/>
    <x v="17"/>
    <x v="0"/>
    <x v="0"/>
    <n v="0.30120000000000002"/>
    <n v="1428"/>
    <n v="437"/>
    <s v="Dailyheadlines.net 300x250"/>
    <x v="15"/>
    <x v="0"/>
    <s v="no"/>
  </r>
  <r>
    <s v="369b20dda9e0fe5d5862dc31ce30d9d2"/>
    <x v="17"/>
    <x v="1"/>
    <x v="0"/>
    <n v="0"/>
    <n v="969"/>
    <n v="0"/>
    <s v="Dailyheadlines.net 300x250"/>
    <x v="15"/>
    <x v="1"/>
    <s v="no"/>
  </r>
  <r>
    <s v="369b20dda9e0fe5d5862dc31ce30d9d2"/>
    <x v="17"/>
    <x v="5"/>
    <x v="0"/>
    <n v="58.915199999999999"/>
    <n v="94392"/>
    <n v="49748"/>
    <s v="Dailyheadlines.net 300x250"/>
    <x v="15"/>
    <x v="1"/>
    <s v="no"/>
  </r>
  <r>
    <s v="369b20dda9e0fe5d5862dc31ce30d9d2"/>
    <x v="17"/>
    <x v="2"/>
    <x v="0"/>
    <n v="7.3577000000000004"/>
    <n v="36432"/>
    <n v="5122"/>
    <s v="Dailyheadlines.net 300x250"/>
    <x v="15"/>
    <x v="0"/>
    <s v="no"/>
  </r>
  <r>
    <s v="369b20dda9e0fe5d5862dc31ce30d9d2"/>
    <x v="17"/>
    <x v="3"/>
    <x v="0"/>
    <n v="1.4524999999999999"/>
    <n v="31764"/>
    <n v="14654"/>
    <s v="Dailyheadlines.net 300x250"/>
    <x v="15"/>
    <x v="1"/>
    <s v="no"/>
  </r>
  <r>
    <s v="369b20dda9e0fe5d5862dc31ce30d9d2"/>
    <x v="18"/>
    <x v="0"/>
    <x v="0"/>
    <n v="0.75280000000000002"/>
    <n v="2723"/>
    <n v="833"/>
    <s v="Dailyheadlines.net 300x250"/>
    <x v="15"/>
    <x v="0"/>
    <s v="no"/>
  </r>
  <r>
    <s v="369b20dda9e0fe5d5862dc31ce30d9d2"/>
    <x v="18"/>
    <x v="1"/>
    <x v="0"/>
    <n v="0"/>
    <n v="2158"/>
    <n v="0"/>
    <s v="Dailyheadlines.net 300x250"/>
    <x v="15"/>
    <x v="1"/>
    <s v="no"/>
  </r>
  <r>
    <s v="369b20dda9e0fe5d5862dc31ce30d9d2"/>
    <x v="18"/>
    <x v="5"/>
    <x v="0"/>
    <n v="152.06639999999999"/>
    <n v="217549"/>
    <n v="122372"/>
    <s v="Dailyheadlines.net 300x250"/>
    <x v="15"/>
    <x v="1"/>
    <s v="no"/>
  </r>
  <r>
    <s v="369b20dda9e0fe5d5862dc31ce30d9d2"/>
    <x v="18"/>
    <x v="2"/>
    <x v="0"/>
    <n v="14.425599999999999"/>
    <n v="82238"/>
    <n v="9665"/>
    <s v="Dailyheadlines.net 300x250"/>
    <x v="15"/>
    <x v="0"/>
    <s v="no"/>
  </r>
  <r>
    <s v="369b20dda9e0fe5d5862dc31ce30d9d2"/>
    <x v="18"/>
    <x v="3"/>
    <x v="0"/>
    <n v="3.29"/>
    <n v="72728"/>
    <n v="33842"/>
    <s v="Dailyheadlines.net 300x250"/>
    <x v="15"/>
    <x v="1"/>
    <s v="no"/>
  </r>
  <r>
    <s v="369b20dda9e0fe5d5862dc31ce30d9d2"/>
    <x v="19"/>
    <x v="0"/>
    <x v="0"/>
    <n v="0.66239999999999999"/>
    <n v="2057"/>
    <n v="669"/>
    <s v="Dailyheadlines.net 300x250"/>
    <x v="15"/>
    <x v="0"/>
    <s v="no"/>
  </r>
  <r>
    <s v="369b20dda9e0fe5d5862dc31ce30d9d2"/>
    <x v="19"/>
    <x v="1"/>
    <x v="0"/>
    <n v="0"/>
    <n v="2099"/>
    <n v="0"/>
    <s v="Dailyheadlines.net 300x250"/>
    <x v="15"/>
    <x v="1"/>
    <s v="no"/>
  </r>
  <r>
    <s v="369b20dda9e0fe5d5862dc31ce30d9d2"/>
    <x v="19"/>
    <x v="5"/>
    <x v="0"/>
    <n v="124.4367"/>
    <n v="218193"/>
    <n v="128559"/>
    <s v="Dailyheadlines.net 300x250"/>
    <x v="15"/>
    <x v="1"/>
    <s v="no"/>
  </r>
  <r>
    <s v="369b20dda9e0fe5d5862dc31ce30d9d2"/>
    <x v="19"/>
    <x v="2"/>
    <x v="0"/>
    <n v="9.3218999999999994"/>
    <n v="59541"/>
    <n v="7071"/>
    <s v="Dailyheadlines.net 300x250"/>
    <x v="15"/>
    <x v="0"/>
    <s v="no"/>
  </r>
  <r>
    <s v="369b20dda9e0fe5d5862dc31ce30d9d2"/>
    <x v="19"/>
    <x v="3"/>
    <x v="0"/>
    <n v="0.7"/>
    <n v="56595"/>
    <n v="6837"/>
    <s v="Dailyheadlines.net 300x250"/>
    <x v="15"/>
    <x v="1"/>
    <s v="no"/>
  </r>
  <r>
    <s v="369b20dda9e0fe5d5862dc31ce30d9d2"/>
    <x v="20"/>
    <x v="0"/>
    <x v="0"/>
    <n v="0.31640000000000001"/>
    <n v="2960"/>
    <n v="502"/>
    <s v="Dailyheadlines.net 300x250"/>
    <x v="15"/>
    <x v="0"/>
    <s v="no"/>
  </r>
  <r>
    <s v="369b20dda9e0fe5d5862dc31ce30d9d2"/>
    <x v="20"/>
    <x v="1"/>
    <x v="0"/>
    <n v="0"/>
    <n v="1350"/>
    <n v="0"/>
    <s v="Dailyheadlines.net 300x250"/>
    <x v="15"/>
    <x v="1"/>
    <s v="no"/>
  </r>
  <r>
    <s v="369b20dda9e0fe5d5862dc31ce30d9d2"/>
    <x v="20"/>
    <x v="5"/>
    <x v="0"/>
    <n v="45.339500000000001"/>
    <n v="95564"/>
    <n v="46675"/>
    <s v="Dailyheadlines.net 300x250"/>
    <x v="15"/>
    <x v="1"/>
    <s v="no"/>
  </r>
  <r>
    <s v="369b20dda9e0fe5d5862dc31ce30d9d2"/>
    <x v="20"/>
    <x v="2"/>
    <x v="0"/>
    <n v="2.0286"/>
    <n v="12250"/>
    <n v="2132"/>
    <s v="Dailyheadlines.net 300x250"/>
    <x v="15"/>
    <x v="0"/>
    <s v="no"/>
  </r>
  <r>
    <s v="369b20dda9e0fe5d5862dc31ce30d9d2"/>
    <x v="20"/>
    <x v="3"/>
    <x v="0"/>
    <n v="7.0000000000000007E-2"/>
    <n v="10710"/>
    <n v="929"/>
    <s v="Dailyheadlines.net 300x250"/>
    <x v="15"/>
    <x v="1"/>
    <s v="no"/>
  </r>
  <r>
    <s v="369b20dda9e0fe5d5862dc31ce30d9d2"/>
    <x v="21"/>
    <x v="0"/>
    <x v="0"/>
    <n v="0.1207"/>
    <n v="1560"/>
    <n v="315"/>
    <s v="Dailyheadlines.net 300x250"/>
    <x v="15"/>
    <x v="0"/>
    <s v="no"/>
  </r>
  <r>
    <s v="369b20dda9e0fe5d5862dc31ce30d9d2"/>
    <x v="21"/>
    <x v="1"/>
    <x v="0"/>
    <n v="0"/>
    <n v="373"/>
    <n v="0"/>
    <s v="Dailyheadlines.net 300x250"/>
    <x v="15"/>
    <x v="1"/>
    <s v="no"/>
  </r>
  <r>
    <s v="369b20dda9e0fe5d5862dc31ce30d9d2"/>
    <x v="21"/>
    <x v="5"/>
    <x v="0"/>
    <n v="16.2624"/>
    <n v="43055"/>
    <n v="18598"/>
    <s v="Dailyheadlines.net 300x250"/>
    <x v="15"/>
    <x v="1"/>
    <s v="no"/>
  </r>
  <r>
    <s v="369b20dda9e0fe5d5862dc31ce30d9d2"/>
    <x v="21"/>
    <x v="2"/>
    <x v="0"/>
    <n v="1.61"/>
    <n v="12896"/>
    <n v="1705"/>
    <s v="Dailyheadlines.net 300x250"/>
    <x v="15"/>
    <x v="0"/>
    <s v="no"/>
  </r>
  <r>
    <s v="369b20dda9e0fe5d5862dc31ce30d9d2"/>
    <x v="21"/>
    <x v="3"/>
    <x v="0"/>
    <n v="0"/>
    <n v="10281"/>
    <n v="0"/>
    <s v="Dailyheadlines.net 300x250"/>
    <x v="15"/>
    <x v="1"/>
    <s v="no"/>
  </r>
  <r>
    <s v="369b20dda9e0fe5d5862dc31ce30d9d2"/>
    <x v="22"/>
    <x v="0"/>
    <x v="0"/>
    <n v="0.45179999999999998"/>
    <n v="1617"/>
    <n v="560"/>
    <s v="Dailyheadlines.net 300x250"/>
    <x v="15"/>
    <x v="0"/>
    <s v="no"/>
  </r>
  <r>
    <s v="369b20dda9e0fe5d5862dc31ce30d9d2"/>
    <x v="22"/>
    <x v="5"/>
    <x v="0"/>
    <n v="13.222"/>
    <n v="43667"/>
    <n v="20227"/>
    <s v="Dailyheadlines.net 300x250"/>
    <x v="15"/>
    <x v="1"/>
    <s v="no"/>
  </r>
  <r>
    <s v="369b20dda9e0fe5d5862dc31ce30d9d2"/>
    <x v="22"/>
    <x v="2"/>
    <x v="0"/>
    <n v="2.2057000000000002"/>
    <n v="13836"/>
    <n v="1921"/>
    <s v="Dailyheadlines.net 300x250"/>
    <x v="15"/>
    <x v="0"/>
    <s v="no"/>
  </r>
  <r>
    <s v="369b20dda9e0fe5d5862dc31ce30d9d2"/>
    <x v="22"/>
    <x v="3"/>
    <x v="0"/>
    <n v="0"/>
    <n v="11920"/>
    <n v="1"/>
    <s v="Dailyheadlines.net 300x250"/>
    <x v="15"/>
    <x v="1"/>
    <s v="no"/>
  </r>
  <r>
    <s v="369b20dda9e0fe5d5862dc31ce30d9d2"/>
    <x v="23"/>
    <x v="0"/>
    <x v="0"/>
    <n v="0.1658"/>
    <n v="607"/>
    <n v="231"/>
    <s v="Dailyheadlines.net 300x250"/>
    <x v="15"/>
    <x v="0"/>
    <s v="no"/>
  </r>
  <r>
    <s v="369b20dda9e0fe5d5862dc31ce30d9d2"/>
    <x v="23"/>
    <x v="5"/>
    <x v="0"/>
    <n v="7.7633999999999999"/>
    <n v="23548"/>
    <n v="11408"/>
    <s v="Dailyheadlines.net 300x250"/>
    <x v="15"/>
    <x v="1"/>
    <s v="no"/>
  </r>
  <r>
    <s v="369b20dda9e0fe5d5862dc31ce30d9d2"/>
    <x v="23"/>
    <x v="2"/>
    <x v="0"/>
    <n v="0.67620000000000002"/>
    <n v="4486"/>
    <n v="587"/>
    <s v="Dailyheadlines.net 300x250"/>
    <x v="15"/>
    <x v="0"/>
    <s v="no"/>
  </r>
  <r>
    <s v="369b20dda9e0fe5d5862dc31ce30d9d2"/>
    <x v="23"/>
    <x v="3"/>
    <x v="0"/>
    <n v="0"/>
    <n v="4483"/>
    <n v="1"/>
    <s v="Dailyheadlines.net 300x250"/>
    <x v="15"/>
    <x v="1"/>
    <s v="no"/>
  </r>
  <r>
    <s v="369b20dda9e0fe5d5862dc31ce30d9d2"/>
    <x v="24"/>
    <x v="0"/>
    <x v="0"/>
    <n v="0.3463"/>
    <n v="859"/>
    <n v="420"/>
    <s v="Dailyheadlines.net 300x250"/>
    <x v="15"/>
    <x v="0"/>
    <s v="no"/>
  </r>
  <r>
    <s v="369b20dda9e0fe5d5862dc31ce30d9d2"/>
    <x v="24"/>
    <x v="5"/>
    <x v="0"/>
    <n v="7.0574000000000003"/>
    <n v="20977"/>
    <n v="9933"/>
    <s v="Dailyheadlines.net 300x250"/>
    <x v="15"/>
    <x v="1"/>
    <s v="no"/>
  </r>
  <r>
    <s v="369b20dda9e0fe5d5862dc31ce30d9d2"/>
    <x v="24"/>
    <x v="2"/>
    <x v="0"/>
    <n v="0.75670000000000004"/>
    <n v="6216"/>
    <n v="643"/>
    <s v="Dailyheadlines.net 300x250"/>
    <x v="15"/>
    <x v="0"/>
    <s v="no"/>
  </r>
  <r>
    <s v="369b20dda9e0fe5d5862dc31ce30d9d2"/>
    <x v="24"/>
    <x v="3"/>
    <x v="0"/>
    <n v="7.0000000000000007E-2"/>
    <n v="5667"/>
    <n v="706"/>
    <s v="Dailyheadlines.net 300x250"/>
    <x v="15"/>
    <x v="1"/>
    <s v="no"/>
  </r>
  <r>
    <s v="369b20dda9e0fe5d5862dc31ce30d9d2"/>
    <x v="25"/>
    <x v="0"/>
    <x v="0"/>
    <n v="0.25600000000000001"/>
    <n v="609"/>
    <n v="310"/>
    <s v="Dailyheadlines.net 300x250"/>
    <x v="15"/>
    <x v="0"/>
    <s v="no"/>
  </r>
  <r>
    <s v="369b20dda9e0fe5d5862dc31ce30d9d2"/>
    <x v="25"/>
    <x v="5"/>
    <x v="0"/>
    <n v="6.0677000000000003"/>
    <n v="15507"/>
    <n v="6809"/>
    <s v="Dailyheadlines.net 300x250"/>
    <x v="15"/>
    <x v="1"/>
    <s v="no"/>
  </r>
  <r>
    <s v="369b20dda9e0fe5d5862dc31ce30d9d2"/>
    <x v="25"/>
    <x v="2"/>
    <x v="0"/>
    <n v="0.49909999999999999"/>
    <n v="4531"/>
    <n v="455"/>
    <s v="Dailyheadlines.net 300x250"/>
    <x v="15"/>
    <x v="0"/>
    <s v="no"/>
  </r>
  <r>
    <s v="369b20dda9e0fe5d5862dc31ce30d9d2"/>
    <x v="25"/>
    <x v="3"/>
    <x v="0"/>
    <n v="0.29749999999999999"/>
    <n v="3908"/>
    <n v="2749"/>
    <s v="Dailyheadlines.net 300x250"/>
    <x v="15"/>
    <x v="1"/>
    <s v="no"/>
  </r>
  <r>
    <s v="369b20dda9e0fe5d5862dc31ce30d9d2"/>
    <x v="26"/>
    <x v="0"/>
    <x v="0"/>
    <n v="0.45169999999999999"/>
    <n v="1284"/>
    <n v="556"/>
    <s v="Dailyheadlines.net 300x250"/>
    <x v="15"/>
    <x v="0"/>
    <s v="no"/>
  </r>
  <r>
    <s v="369b20dda9e0fe5d5862dc31ce30d9d2"/>
    <x v="26"/>
    <x v="5"/>
    <x v="0"/>
    <n v="8.0687999999999995"/>
    <n v="22739"/>
    <n v="9190"/>
    <s v="Dailyheadlines.net 300x250"/>
    <x v="15"/>
    <x v="1"/>
    <s v="no"/>
  </r>
  <r>
    <s v="369b20dda9e0fe5d5862dc31ce30d9d2"/>
    <x v="26"/>
    <x v="2"/>
    <x v="0"/>
    <n v="0.98209999999999997"/>
    <n v="10425"/>
    <n v="924"/>
    <s v="Dailyheadlines.net 300x250"/>
    <x v="15"/>
    <x v="0"/>
    <s v="no"/>
  </r>
  <r>
    <s v="369b20dda9e0fe5d5862dc31ce30d9d2"/>
    <x v="26"/>
    <x v="3"/>
    <x v="0"/>
    <n v="0.66500000000000004"/>
    <n v="8892"/>
    <n v="6483"/>
    <s v="Dailyheadlines.net 300x250"/>
    <x v="15"/>
    <x v="1"/>
    <s v="no"/>
  </r>
  <r>
    <s v="369b20dda9e0fe5d5862dc31ce30d9d2"/>
    <x v="27"/>
    <x v="0"/>
    <x v="0"/>
    <n v="0.3765"/>
    <n v="1275"/>
    <n v="487"/>
    <s v="Dailyheadlines.net 300x250"/>
    <x v="15"/>
    <x v="0"/>
    <s v="no"/>
  </r>
  <r>
    <s v="369b20dda9e0fe5d5862dc31ce30d9d2"/>
    <x v="27"/>
    <x v="5"/>
    <x v="0"/>
    <n v="12.8666"/>
    <n v="38187"/>
    <n v="10674"/>
    <s v="Dailyheadlines.net 300x250"/>
    <x v="15"/>
    <x v="1"/>
    <s v="no"/>
  </r>
  <r>
    <s v="369b20dda9e0fe5d5862dc31ce30d9d2"/>
    <x v="27"/>
    <x v="2"/>
    <x v="0"/>
    <n v="1.4973000000000001"/>
    <n v="10561"/>
    <n v="4663"/>
    <s v="Dailyheadlines.net 300x250"/>
    <x v="15"/>
    <x v="0"/>
    <s v="no"/>
  </r>
  <r>
    <s v="369b20dda9e0fe5d5862dc31ce30d9d2"/>
    <x v="27"/>
    <x v="3"/>
    <x v="0"/>
    <n v="0.29749999999999999"/>
    <n v="3649"/>
    <n v="2196"/>
    <s v="Dailyheadlines.net 300x250"/>
    <x v="15"/>
    <x v="1"/>
    <s v="no"/>
  </r>
  <r>
    <s v="369b20dda9e0fe5d5862dc31ce30d9d2"/>
    <x v="28"/>
    <x v="0"/>
    <x v="0"/>
    <n v="0.2409"/>
    <n v="997"/>
    <n v="399"/>
    <s v="Dailyheadlines.net 300x250"/>
    <x v="15"/>
    <x v="0"/>
    <s v="no"/>
  </r>
  <r>
    <s v="369b20dda9e0fe5d5862dc31ce30d9d2"/>
    <x v="28"/>
    <x v="5"/>
    <x v="0"/>
    <n v="17.910699999999999"/>
    <n v="44419"/>
    <n v="7926"/>
    <s v="Dailyheadlines.net 300x250"/>
    <x v="15"/>
    <x v="1"/>
    <s v="no"/>
  </r>
  <r>
    <s v="369b20dda9e0fe5d5862dc31ce30d9d2"/>
    <x v="28"/>
    <x v="2"/>
    <x v="0"/>
    <n v="1.4168000000000001"/>
    <n v="7879"/>
    <n v="3823"/>
    <s v="Dailyheadlines.net 300x250"/>
    <x v="15"/>
    <x v="0"/>
    <s v="no"/>
  </r>
  <r>
    <s v="369b20dda9e0fe5d5862dc31ce30d9d2"/>
    <x v="28"/>
    <x v="3"/>
    <x v="0"/>
    <n v="0.1575"/>
    <n v="1894"/>
    <n v="736"/>
    <s v="Dailyheadlines.net 300x250"/>
    <x v="15"/>
    <x v="1"/>
    <s v="no"/>
  </r>
  <r>
    <s v="369b20dda9e0fe5d5862dc31ce30d9d2"/>
    <x v="29"/>
    <x v="0"/>
    <x v="0"/>
    <n v="0.64739999999999998"/>
    <n v="1918"/>
    <n v="672"/>
    <s v="Dailyheadlines.net 300x250"/>
    <x v="15"/>
    <x v="0"/>
    <s v="no"/>
  </r>
  <r>
    <s v="369b20dda9e0fe5d5862dc31ce30d9d2"/>
    <x v="29"/>
    <x v="5"/>
    <x v="0"/>
    <n v="25.882100000000001"/>
    <n v="61516"/>
    <n v="11829"/>
    <s v="Dailyheadlines.net 300x250"/>
    <x v="15"/>
    <x v="1"/>
    <s v="no"/>
  </r>
  <r>
    <s v="369b20dda9e0fe5d5862dc31ce30d9d2"/>
    <x v="29"/>
    <x v="2"/>
    <x v="0"/>
    <n v="4.3631000000000002"/>
    <n v="18652"/>
    <n v="10222"/>
    <s v="Dailyheadlines.net 300x250"/>
    <x v="15"/>
    <x v="0"/>
    <s v="no"/>
  </r>
  <r>
    <s v="369b20dda9e0fe5d5862dc31ce30d9d2"/>
    <x v="29"/>
    <x v="3"/>
    <x v="0"/>
    <n v="0.35"/>
    <n v="4389"/>
    <n v="2381"/>
    <s v="Dailyheadlines.net 300x250"/>
    <x v="15"/>
    <x v="1"/>
    <s v="no"/>
  </r>
  <r>
    <s v="369b20dda9e0fe5d5862dc31ce30d9d2"/>
    <x v="30"/>
    <x v="0"/>
    <x v="0"/>
    <n v="0.31630000000000003"/>
    <n v="1578"/>
    <n v="460"/>
    <s v="Dailyheadlines.net 300x250"/>
    <x v="15"/>
    <x v="0"/>
    <s v="no"/>
  </r>
  <r>
    <s v="369b20dda9e0fe5d5862dc31ce30d9d2"/>
    <x v="30"/>
    <x v="5"/>
    <x v="0"/>
    <n v="25.204699999999999"/>
    <n v="74592"/>
    <n v="12588"/>
    <s v="Dailyheadlines.net 300x250"/>
    <x v="15"/>
    <x v="1"/>
    <s v="no"/>
  </r>
  <r>
    <s v="369b20dda9e0fe5d5862dc31ce30d9d2"/>
    <x v="30"/>
    <x v="2"/>
    <x v="0"/>
    <n v="2.8658000000000001"/>
    <n v="14539"/>
    <n v="7164"/>
    <s v="Dailyheadlines.net 300x250"/>
    <x v="15"/>
    <x v="0"/>
    <s v="no"/>
  </r>
  <r>
    <s v="369b20dda9e0fe5d5862dc31ce30d9d2"/>
    <x v="30"/>
    <x v="3"/>
    <x v="0"/>
    <n v="0.315"/>
    <n v="3565"/>
    <n v="2106"/>
    <s v="Dailyheadlines.net 300x250"/>
    <x v="15"/>
    <x v="1"/>
    <s v="no"/>
  </r>
  <r>
    <s v="369b20dda9e0fe5d5862dc31ce30d9d2"/>
    <x v="31"/>
    <x v="0"/>
    <x v="0"/>
    <n v="0.13569999999999999"/>
    <n v="951"/>
    <n v="204"/>
    <s v="Dailyheadlines.net 300x250"/>
    <x v="15"/>
    <x v="0"/>
    <s v="no"/>
  </r>
  <r>
    <s v="369b20dda9e0fe5d5862dc31ce30d9d2"/>
    <x v="31"/>
    <x v="5"/>
    <x v="0"/>
    <n v="10.6996"/>
    <n v="41815"/>
    <n v="6581"/>
    <s v="Dailyheadlines.net 300x250"/>
    <x v="15"/>
    <x v="1"/>
    <s v="no"/>
  </r>
  <r>
    <s v="369b20dda9e0fe5d5862dc31ce30d9d2"/>
    <x v="31"/>
    <x v="2"/>
    <x v="0"/>
    <n v="1.0626"/>
    <n v="7890"/>
    <n v="3199"/>
    <s v="Dailyheadlines.net 300x250"/>
    <x v="15"/>
    <x v="0"/>
    <s v="no"/>
  </r>
  <r>
    <s v="369b20dda9e0fe5d5862dc31ce30d9d2"/>
    <x v="31"/>
    <x v="3"/>
    <x v="0"/>
    <n v="0.14000000000000001"/>
    <n v="2178"/>
    <n v="795"/>
    <s v="Dailyheadlines.net 300x250"/>
    <x v="15"/>
    <x v="1"/>
    <s v="no"/>
  </r>
  <r>
    <s v="369b20dda9e0fe5d5862dc31ce30d9d2"/>
    <x v="32"/>
    <x v="0"/>
    <x v="0"/>
    <n v="9.06E-2"/>
    <n v="699"/>
    <n v="156"/>
    <s v="Dailyheadlines.net 300x250"/>
    <x v="15"/>
    <x v="0"/>
    <s v="no"/>
  </r>
  <r>
    <s v="369b20dda9e0fe5d5862dc31ce30d9d2"/>
    <x v="32"/>
    <x v="5"/>
    <x v="0"/>
    <n v="7.0498000000000003"/>
    <n v="25100"/>
    <n v="4292"/>
    <s v="Dailyheadlines.net 300x250"/>
    <x v="15"/>
    <x v="1"/>
    <s v="no"/>
  </r>
  <r>
    <s v="369b20dda9e0fe5d5862dc31ce30d9d2"/>
    <x v="32"/>
    <x v="2"/>
    <x v="0"/>
    <n v="0.94989999999999997"/>
    <n v="7729"/>
    <n v="2825"/>
    <s v="Dailyheadlines.net 300x250"/>
    <x v="15"/>
    <x v="0"/>
    <s v="no"/>
  </r>
  <r>
    <s v="369b20dda9e0fe5d5862dc31ce30d9d2"/>
    <x v="32"/>
    <x v="3"/>
    <x v="0"/>
    <n v="0.14000000000000001"/>
    <n v="2487"/>
    <n v="1100"/>
    <s v="Dailyheadlines.net 300x250"/>
    <x v="15"/>
    <x v="1"/>
    <s v="no"/>
  </r>
  <r>
    <s v="369b20dda9e0fe5d5862dc31ce30d9d2"/>
    <x v="33"/>
    <x v="0"/>
    <x v="0"/>
    <n v="0.16569999999999999"/>
    <n v="1230"/>
    <n v="303"/>
    <s v="Dailyheadlines.net 300x250"/>
    <x v="15"/>
    <x v="0"/>
    <s v="no"/>
  </r>
  <r>
    <s v="369b20dda9e0fe5d5862dc31ce30d9d2"/>
    <x v="33"/>
    <x v="5"/>
    <x v="0"/>
    <n v="14.82"/>
    <n v="52863"/>
    <n v="10381"/>
    <s v="Dailyheadlines.net 300x250"/>
    <x v="15"/>
    <x v="1"/>
    <s v="no"/>
  </r>
  <r>
    <s v="369b20dda9e0fe5d5862dc31ce30d9d2"/>
    <x v="33"/>
    <x v="2"/>
    <x v="0"/>
    <n v="1.9641999999999999"/>
    <n v="15874"/>
    <n v="5408"/>
    <s v="Dailyheadlines.net 300x250"/>
    <x v="15"/>
    <x v="0"/>
    <s v="no"/>
  </r>
  <r>
    <s v="369b20dda9e0fe5d5862dc31ce30d9d2"/>
    <x v="33"/>
    <x v="3"/>
    <x v="0"/>
    <n v="0.38500000000000001"/>
    <n v="6249"/>
    <n v="3081"/>
    <s v="Dailyheadlines.net 300x250"/>
    <x v="15"/>
    <x v="1"/>
    <s v="no"/>
  </r>
  <r>
    <s v="369b20dda9e0fe5d5862dc31ce30d9d2"/>
    <x v="34"/>
    <x v="0"/>
    <x v="0"/>
    <n v="9.0499999999999997E-2"/>
    <n v="658"/>
    <n v="141"/>
    <s v="Dailyheadlines.net 300x250"/>
    <x v="15"/>
    <x v="0"/>
    <s v="no"/>
  </r>
  <r>
    <s v="369b20dda9e0fe5d5862dc31ce30d9d2"/>
    <x v="34"/>
    <x v="5"/>
    <x v="0"/>
    <n v="9.2477"/>
    <n v="39084"/>
    <n v="6686"/>
    <s v="Dailyheadlines.net 300x250"/>
    <x v="15"/>
    <x v="1"/>
    <s v="no"/>
  </r>
  <r>
    <s v="369b20dda9e0fe5d5862dc31ce30d9d2"/>
    <x v="34"/>
    <x v="2"/>
    <x v="0"/>
    <n v="0.96599999999999997"/>
    <n v="7955"/>
    <n v="2680"/>
    <s v="Dailyheadlines.net 300x250"/>
    <x v="15"/>
    <x v="0"/>
    <s v="no"/>
  </r>
  <r>
    <s v="369b20dda9e0fe5d5862dc31ce30d9d2"/>
    <x v="34"/>
    <x v="3"/>
    <x v="0"/>
    <n v="0.17499999999999999"/>
    <n v="2796"/>
    <n v="1338"/>
    <s v="Dailyheadlines.net 300x250"/>
    <x v="15"/>
    <x v="1"/>
    <s v="no"/>
  </r>
  <r>
    <s v="369b20dda9e0fe5d5862dc31ce30d9d2"/>
    <x v="35"/>
    <x v="0"/>
    <x v="0"/>
    <n v="9.06E-2"/>
    <n v="874"/>
    <n v="163"/>
    <s v="Dailyheadlines.net 300x250"/>
    <x v="15"/>
    <x v="0"/>
    <s v="no"/>
  </r>
  <r>
    <s v="369b20dda9e0fe5d5862dc31ce30d9d2"/>
    <x v="35"/>
    <x v="5"/>
    <x v="0"/>
    <n v="9.7887000000000004"/>
    <n v="43050"/>
    <n v="7455"/>
    <s v="Dailyheadlines.net 300x250"/>
    <x v="15"/>
    <x v="1"/>
    <s v="no"/>
  </r>
  <r>
    <s v="369b20dda9e0fe5d5862dc31ce30d9d2"/>
    <x v="35"/>
    <x v="2"/>
    <x v="0"/>
    <n v="1.5778000000000001"/>
    <n v="11390"/>
    <n v="4013"/>
    <s v="Dailyheadlines.net 300x250"/>
    <x v="15"/>
    <x v="0"/>
    <s v="no"/>
  </r>
  <r>
    <s v="369b20dda9e0fe5d5862dc31ce30d9d2"/>
    <x v="35"/>
    <x v="3"/>
    <x v="0"/>
    <n v="0.1575"/>
    <n v="4681"/>
    <n v="1577"/>
    <s v="Dailyheadlines.net 300x250"/>
    <x v="15"/>
    <x v="1"/>
    <s v="no"/>
  </r>
  <r>
    <s v="369b20dda9e0fe5d5862dc31ce30d9d2"/>
    <x v="36"/>
    <x v="0"/>
    <x v="0"/>
    <n v="0.1056"/>
    <n v="529"/>
    <n v="177"/>
    <s v="Dailyheadlines.net 300x250"/>
    <x v="15"/>
    <x v="0"/>
    <s v="no"/>
  </r>
  <r>
    <s v="369b20dda9e0fe5d5862dc31ce30d9d2"/>
    <x v="36"/>
    <x v="5"/>
    <x v="0"/>
    <n v="5.4585999999999997"/>
    <n v="23421"/>
    <n v="3914"/>
    <s v="Dailyheadlines.net 300x250"/>
    <x v="15"/>
    <x v="1"/>
    <s v="no"/>
  </r>
  <r>
    <s v="369b20dda9e0fe5d5862dc31ce30d9d2"/>
    <x v="36"/>
    <x v="2"/>
    <x v="0"/>
    <n v="1.0143"/>
    <n v="6325"/>
    <n v="2370"/>
    <s v="Dailyheadlines.net 300x250"/>
    <x v="15"/>
    <x v="0"/>
    <s v="no"/>
  </r>
  <r>
    <s v="369b20dda9e0fe5d5862dc31ce30d9d2"/>
    <x v="36"/>
    <x v="3"/>
    <x v="0"/>
    <n v="0.1925"/>
    <n v="2547"/>
    <n v="1032"/>
    <s v="Dailyheadlines.net 300x250"/>
    <x v="15"/>
    <x v="1"/>
    <s v="no"/>
  </r>
  <r>
    <s v="369b20dda9e0fe5d5862dc31ce30d9d2"/>
    <x v="37"/>
    <x v="0"/>
    <x v="0"/>
    <n v="6.0400000000000002E-2"/>
    <n v="439"/>
    <n v="127"/>
    <s v="Dailyheadlines.net 300x250"/>
    <x v="15"/>
    <x v="0"/>
    <s v="no"/>
  </r>
  <r>
    <s v="369b20dda9e0fe5d5862dc31ce30d9d2"/>
    <x v="37"/>
    <x v="5"/>
    <x v="0"/>
    <n v="8.6453000000000007"/>
    <n v="30436"/>
    <n v="6577"/>
    <s v="Dailyheadlines.net 300x250"/>
    <x v="15"/>
    <x v="1"/>
    <s v="no"/>
  </r>
  <r>
    <s v="369b20dda9e0fe5d5862dc31ce30d9d2"/>
    <x v="37"/>
    <x v="2"/>
    <x v="0"/>
    <n v="1.0948"/>
    <n v="8626"/>
    <n v="2929"/>
    <s v="Dailyheadlines.net 300x250"/>
    <x v="15"/>
    <x v="0"/>
    <s v="no"/>
  </r>
  <r>
    <s v="369b20dda9e0fe5d5862dc31ce30d9d2"/>
    <x v="37"/>
    <x v="3"/>
    <x v="0"/>
    <n v="0.29749999999999999"/>
    <n v="4635"/>
    <n v="2252"/>
    <s v="Dailyheadlines.net 300x250"/>
    <x v="15"/>
    <x v="1"/>
    <s v="no"/>
  </r>
  <r>
    <s v="369b20dda9e0fe5d5862dc31ce30d9d2"/>
    <x v="38"/>
    <x v="0"/>
    <x v="0"/>
    <n v="7.5499999999999998E-2"/>
    <n v="384"/>
    <n v="86"/>
    <s v="Dailyheadlines.net 300x250"/>
    <x v="15"/>
    <x v="0"/>
    <s v="no"/>
  </r>
  <r>
    <s v="369b20dda9e0fe5d5862dc31ce30d9d2"/>
    <x v="38"/>
    <x v="5"/>
    <x v="0"/>
    <n v="7.1988000000000003"/>
    <n v="28423"/>
    <n v="7574"/>
    <s v="Dailyheadlines.net 300x250"/>
    <x v="15"/>
    <x v="1"/>
    <s v="no"/>
  </r>
  <r>
    <s v="369b20dda9e0fe5d5862dc31ce30d9d2"/>
    <x v="38"/>
    <x v="2"/>
    <x v="0"/>
    <n v="1.0304"/>
    <n v="11546"/>
    <n v="2995"/>
    <s v="Dailyheadlines.net 300x250"/>
    <x v="15"/>
    <x v="0"/>
    <s v="no"/>
  </r>
  <r>
    <s v="369b20dda9e0fe5d5862dc31ce30d9d2"/>
    <x v="38"/>
    <x v="3"/>
    <x v="0"/>
    <n v="0.35"/>
    <n v="6332"/>
    <n v="2830"/>
    <s v="Dailyheadlines.net 300x250"/>
    <x v="15"/>
    <x v="1"/>
    <s v="no"/>
  </r>
  <r>
    <s v="369b20dda9e0fe5d5862dc31ce30d9d2"/>
    <x v="39"/>
    <x v="0"/>
    <x v="0"/>
    <n v="0.1056"/>
    <n v="607"/>
    <n v="173"/>
    <s v="Dailyheadlines.net 300x250"/>
    <x v="15"/>
    <x v="0"/>
    <s v="no"/>
  </r>
  <r>
    <s v="369b20dda9e0fe5d5862dc31ce30d9d2"/>
    <x v="39"/>
    <x v="5"/>
    <x v="0"/>
    <n v="15.7728"/>
    <n v="56221"/>
    <n v="16938"/>
    <s v="Dailyheadlines.net 300x250"/>
    <x v="15"/>
    <x v="1"/>
    <s v="no"/>
  </r>
  <r>
    <s v="369b20dda9e0fe5d5862dc31ce30d9d2"/>
    <x v="39"/>
    <x v="2"/>
    <x v="0"/>
    <n v="1.3524"/>
    <n v="17276"/>
    <n v="3600"/>
    <s v="Dailyheadlines.net 300x250"/>
    <x v="15"/>
    <x v="0"/>
    <s v="no"/>
  </r>
  <r>
    <s v="369b20dda9e0fe5d5862dc31ce30d9d2"/>
    <x v="39"/>
    <x v="3"/>
    <x v="0"/>
    <n v="0.73499999999999999"/>
    <n v="11974"/>
    <n v="4697"/>
    <s v="Dailyheadlines.net 300x250"/>
    <x v="15"/>
    <x v="1"/>
    <s v="no"/>
  </r>
  <r>
    <s v="369b20dda9e0fe5d5862dc31ce30d9d2"/>
    <x v="40"/>
    <x v="0"/>
    <x v="0"/>
    <n v="9.0499999999999997E-2"/>
    <n v="520"/>
    <n v="120"/>
    <s v="Dailyheadlines.net 300x250"/>
    <x v="15"/>
    <x v="0"/>
    <s v="no"/>
  </r>
  <r>
    <s v="369b20dda9e0fe5d5862dc31ce30d9d2"/>
    <x v="40"/>
    <x v="5"/>
    <x v="0"/>
    <n v="13.04"/>
    <n v="53300"/>
    <n v="15893"/>
    <s v="Dailyheadlines.net 300x250"/>
    <x v="15"/>
    <x v="1"/>
    <s v="no"/>
  </r>
  <r>
    <s v="369b20dda9e0fe5d5862dc31ce30d9d2"/>
    <x v="40"/>
    <x v="2"/>
    <x v="0"/>
    <n v="0.83720000000000006"/>
    <n v="16282"/>
    <n v="1698"/>
    <s v="Dailyheadlines.net 300x250"/>
    <x v="15"/>
    <x v="0"/>
    <s v="no"/>
  </r>
  <r>
    <s v="369b20dda9e0fe5d5862dc31ce30d9d2"/>
    <x v="40"/>
    <x v="3"/>
    <x v="0"/>
    <n v="0.47249999999999998"/>
    <n v="12987"/>
    <n v="1566"/>
    <s v="Dailyheadlines.net 300x250"/>
    <x v="15"/>
    <x v="1"/>
    <s v="no"/>
  </r>
  <r>
    <s v="369b20dda9e0fe5d5862dc31ce30d9d2"/>
    <x v="40"/>
    <x v="4"/>
    <x v="0"/>
    <n v="4.7399999999999998E-2"/>
    <n v="234"/>
    <n v="151"/>
    <s v="Dailyheadlines.net 300x250"/>
    <x v="15"/>
    <x v="1"/>
    <s v="no"/>
  </r>
  <r>
    <s v="369b20dda9e0fe5d5862dc31ce30d9d2"/>
    <x v="41"/>
    <x v="0"/>
    <x v="0"/>
    <n v="0.28610000000000002"/>
    <n v="1557"/>
    <n v="341"/>
    <s v="Dailyheadlines.net 300x250"/>
    <x v="15"/>
    <x v="0"/>
    <s v="no"/>
  </r>
  <r>
    <s v="369b20dda9e0fe5d5862dc31ce30d9d2"/>
    <x v="41"/>
    <x v="5"/>
    <x v="0"/>
    <n v="14.867699999999999"/>
    <n v="70052"/>
    <n v="17342"/>
    <s v="Dailyheadlines.net 300x250"/>
    <x v="15"/>
    <x v="1"/>
    <s v="no"/>
  </r>
  <r>
    <s v="369b20dda9e0fe5d5862dc31ce30d9d2"/>
    <x v="41"/>
    <x v="2"/>
    <x v="0"/>
    <n v="2.4472"/>
    <n v="39584"/>
    <n v="5270"/>
    <s v="Dailyheadlines.net 300x250"/>
    <x v="15"/>
    <x v="0"/>
    <s v="no"/>
  </r>
  <r>
    <s v="369b20dda9e0fe5d5862dc31ce30d9d2"/>
    <x v="41"/>
    <x v="3"/>
    <x v="0"/>
    <n v="0.85750000000000004"/>
    <n v="28560"/>
    <n v="2929"/>
    <s v="Dailyheadlines.net 300x250"/>
    <x v="15"/>
    <x v="1"/>
    <s v="no"/>
  </r>
  <r>
    <s v="369b20dda9e0fe5d5862dc31ce30d9d2"/>
    <x v="41"/>
    <x v="4"/>
    <x v="0"/>
    <n v="0.14199999999999999"/>
    <n v="551"/>
    <n v="396"/>
    <s v="Dailyheadlines.net 300x250"/>
    <x v="15"/>
    <x v="1"/>
    <s v="no"/>
  </r>
  <r>
    <s v="369b20dda9e0fe5d5862dc31ce30d9d2"/>
    <x v="42"/>
    <x v="0"/>
    <x v="0"/>
    <n v="0.49680000000000002"/>
    <n v="1874"/>
    <n v="495"/>
    <s v="Dailyheadlines.net 300x250"/>
    <x v="15"/>
    <x v="0"/>
    <s v="no"/>
  </r>
  <r>
    <s v="369b20dda9e0fe5d5862dc31ce30d9d2"/>
    <x v="42"/>
    <x v="5"/>
    <x v="0"/>
    <n v="38.270699999999998"/>
    <n v="175869"/>
    <n v="44631"/>
    <s v="Dailyheadlines.net 300x250"/>
    <x v="15"/>
    <x v="1"/>
    <s v="no"/>
  </r>
  <r>
    <s v="369b20dda9e0fe5d5862dc31ce30d9d2"/>
    <x v="42"/>
    <x v="2"/>
    <x v="0"/>
    <n v="3.5581"/>
    <n v="44335"/>
    <n v="6084"/>
    <s v="Dailyheadlines.net 300x250"/>
    <x v="15"/>
    <x v="0"/>
    <s v="no"/>
  </r>
  <r>
    <s v="369b20dda9e0fe5d5862dc31ce30d9d2"/>
    <x v="42"/>
    <x v="3"/>
    <x v="0"/>
    <n v="2.59"/>
    <n v="35142"/>
    <n v="9338"/>
    <s v="Dailyheadlines.net 300x250"/>
    <x v="15"/>
    <x v="1"/>
    <s v="no"/>
  </r>
  <r>
    <s v="369b20dda9e0fe5d5862dc31ce30d9d2"/>
    <x v="42"/>
    <x v="4"/>
    <x v="0"/>
    <n v="0.40970000000000001"/>
    <n v="1486"/>
    <n v="1013"/>
    <s v="Dailyheadlines.net 300x250"/>
    <x v="15"/>
    <x v="1"/>
    <s v="no"/>
  </r>
  <r>
    <s v="369b20dda9e0fe5d5862dc31ce30d9d2"/>
    <x v="43"/>
    <x v="0"/>
    <x v="0"/>
    <n v="0.2109"/>
    <n v="927"/>
    <n v="202"/>
    <s v="Dailyheadlines.net 300x250"/>
    <x v="15"/>
    <x v="0"/>
    <s v="no"/>
  </r>
  <r>
    <s v="369b20dda9e0fe5d5862dc31ce30d9d2"/>
    <x v="43"/>
    <x v="5"/>
    <x v="0"/>
    <n v="18.125499999999999"/>
    <n v="90802"/>
    <n v="20472"/>
    <s v="Dailyheadlines.net 300x250"/>
    <x v="15"/>
    <x v="1"/>
    <s v="no"/>
  </r>
  <r>
    <s v="369b20dda9e0fe5d5862dc31ce30d9d2"/>
    <x v="43"/>
    <x v="2"/>
    <x v="0"/>
    <n v="1.2397"/>
    <n v="21932"/>
    <n v="2062"/>
    <s v="Dailyheadlines.net 300x250"/>
    <x v="15"/>
    <x v="0"/>
    <s v="no"/>
  </r>
  <r>
    <s v="369b20dda9e0fe5d5862dc31ce30d9d2"/>
    <x v="43"/>
    <x v="3"/>
    <x v="0"/>
    <n v="1.0325"/>
    <n v="17309"/>
    <n v="3277"/>
    <s v="Dailyheadlines.net 300x250"/>
    <x v="15"/>
    <x v="1"/>
    <s v="no"/>
  </r>
  <r>
    <s v="369b20dda9e0fe5d5862dc31ce30d9d2"/>
    <x v="43"/>
    <x v="4"/>
    <x v="0"/>
    <n v="0.15770000000000001"/>
    <n v="635"/>
    <n v="434"/>
    <s v="Dailyheadlines.net 300x250"/>
    <x v="15"/>
    <x v="1"/>
    <s v="no"/>
  </r>
  <r>
    <s v="369b20dda9e0fe5d5862dc31ce30d9d2"/>
    <x v="44"/>
    <x v="0"/>
    <x v="0"/>
    <n v="0.42180000000000001"/>
    <n v="1751"/>
    <n v="366"/>
    <s v="Dailyheadlines.net 300x250"/>
    <x v="15"/>
    <x v="0"/>
    <s v="no"/>
  </r>
  <r>
    <s v="369b20dda9e0fe5d5862dc31ce30d9d2"/>
    <x v="44"/>
    <x v="5"/>
    <x v="0"/>
    <n v="21.8066"/>
    <n v="102605"/>
    <n v="23664"/>
    <s v="Dailyheadlines.net 300x250"/>
    <x v="15"/>
    <x v="1"/>
    <s v="no"/>
  </r>
  <r>
    <s v="369b20dda9e0fe5d5862dc31ce30d9d2"/>
    <x v="44"/>
    <x v="2"/>
    <x v="0"/>
    <n v="2.4310999999999998"/>
    <n v="50646"/>
    <n v="2483"/>
    <s v="Dailyheadlines.net 300x250"/>
    <x v="15"/>
    <x v="0"/>
    <s v="no"/>
  </r>
  <r>
    <s v="369b20dda9e0fe5d5862dc31ce30d9d2"/>
    <x v="44"/>
    <x v="3"/>
    <x v="0"/>
    <n v="1.365"/>
    <n v="40480"/>
    <n v="2619"/>
    <s v="Dailyheadlines.net 300x250"/>
    <x v="15"/>
    <x v="1"/>
    <s v="no"/>
  </r>
  <r>
    <s v="369b20dda9e0fe5d5862dc31ce30d9d2"/>
    <x v="44"/>
    <x v="4"/>
    <x v="0"/>
    <n v="0.2994"/>
    <n v="982"/>
    <n v="375"/>
    <s v="Dailyheadlines.net 300x250"/>
    <x v="15"/>
    <x v="1"/>
    <s v="no"/>
  </r>
  <r>
    <s v="369b20dda9e0fe5d5862dc31ce30d9d2"/>
    <x v="45"/>
    <x v="0"/>
    <x v="0"/>
    <n v="0.69240000000000002"/>
    <n v="2349"/>
    <n v="462"/>
    <s v="Dailyheadlines.net 300x250"/>
    <x v="15"/>
    <x v="0"/>
    <s v="no"/>
  </r>
  <r>
    <s v="369b20dda9e0fe5d5862dc31ce30d9d2"/>
    <x v="45"/>
    <x v="5"/>
    <x v="0"/>
    <n v="43.3504"/>
    <n v="188250"/>
    <n v="42136"/>
    <s v="Dailyheadlines.net 300x250"/>
    <x v="15"/>
    <x v="1"/>
    <s v="no"/>
  </r>
  <r>
    <s v="369b20dda9e0fe5d5862dc31ce30d9d2"/>
    <x v="45"/>
    <x v="2"/>
    <x v="0"/>
    <n v="3.4293"/>
    <n v="69636"/>
    <n v="3108"/>
    <s v="Dailyheadlines.net 300x250"/>
    <x v="15"/>
    <x v="0"/>
    <s v="no"/>
  </r>
  <r>
    <s v="369b20dda9e0fe5d5862dc31ce30d9d2"/>
    <x v="45"/>
    <x v="3"/>
    <x v="0"/>
    <n v="1.1025"/>
    <n v="58769"/>
    <n v="1577"/>
    <s v="Dailyheadlines.net 300x250"/>
    <x v="15"/>
    <x v="1"/>
    <s v="no"/>
  </r>
  <r>
    <s v="369b20dda9e0fe5d5862dc31ce30d9d2"/>
    <x v="45"/>
    <x v="4"/>
    <x v="0"/>
    <n v="0.31530000000000002"/>
    <n v="1651"/>
    <n v="335"/>
    <s v="Dailyheadlines.net 300x250"/>
    <x v="15"/>
    <x v="1"/>
    <s v="no"/>
  </r>
  <r>
    <s v="369b20dda9e0fe5d5862dc31ce30d9d2"/>
    <x v="46"/>
    <x v="0"/>
    <x v="0"/>
    <n v="0.76780000000000004"/>
    <n v="2025"/>
    <n v="475"/>
    <s v="Dailyheadlines.net 300x250"/>
    <x v="15"/>
    <x v="0"/>
    <s v="no"/>
  </r>
  <r>
    <s v="369b20dda9e0fe5d5862dc31ce30d9d2"/>
    <x v="46"/>
    <x v="5"/>
    <x v="0"/>
    <n v="48.906700000000001"/>
    <n v="185579"/>
    <n v="46162"/>
    <s v="Dailyheadlines.net 300x250"/>
    <x v="15"/>
    <x v="1"/>
    <s v="no"/>
  </r>
  <r>
    <s v="369b20dda9e0fe5d5862dc31ce30d9d2"/>
    <x v="46"/>
    <x v="2"/>
    <x v="0"/>
    <n v="3.0268000000000002"/>
    <n v="54019"/>
    <n v="3235"/>
    <s v="Dailyheadlines.net 300x250"/>
    <x v="15"/>
    <x v="0"/>
    <s v="no"/>
  </r>
  <r>
    <s v="369b20dda9e0fe5d5862dc31ce30d9d2"/>
    <x v="46"/>
    <x v="3"/>
    <x v="0"/>
    <n v="1.0149999999999999"/>
    <n v="47202"/>
    <n v="1425"/>
    <s v="Dailyheadlines.net 300x250"/>
    <x v="15"/>
    <x v="1"/>
    <s v="no"/>
  </r>
  <r>
    <s v="369b20dda9e0fe5d5862dc31ce30d9d2"/>
    <x v="46"/>
    <x v="4"/>
    <x v="0"/>
    <n v="0.36249999999999999"/>
    <n v="1561"/>
    <n v="365"/>
    <s v="Dailyheadlines.net 300x250"/>
    <x v="15"/>
    <x v="1"/>
    <s v="no"/>
  </r>
  <r>
    <s v="369b20dda9e0fe5d5862dc31ce30d9d2"/>
    <x v="47"/>
    <x v="0"/>
    <x v="0"/>
    <n v="0.60229999999999995"/>
    <n v="2005"/>
    <n v="438"/>
    <s v="Dailyheadlines.net 300x250"/>
    <x v="15"/>
    <x v="0"/>
    <s v="no"/>
  </r>
  <r>
    <s v="369b20dda9e0fe5d5862dc31ce30d9d2"/>
    <x v="47"/>
    <x v="5"/>
    <x v="0"/>
    <n v="42.095700000000001"/>
    <n v="146812"/>
    <n v="38171"/>
    <s v="Dailyheadlines.net 300x250"/>
    <x v="15"/>
    <x v="1"/>
    <s v="no"/>
  </r>
  <r>
    <s v="369b20dda9e0fe5d5862dc31ce30d9d2"/>
    <x v="47"/>
    <x v="2"/>
    <x v="0"/>
    <n v="3.2844000000000002"/>
    <n v="52978"/>
    <n v="3073"/>
    <s v="Dailyheadlines.net 300x250"/>
    <x v="15"/>
    <x v="0"/>
    <s v="no"/>
  </r>
  <r>
    <s v="369b20dda9e0fe5d5862dc31ce30d9d2"/>
    <x v="47"/>
    <x v="3"/>
    <x v="0"/>
    <n v="0.6825"/>
    <n v="46639"/>
    <n v="934"/>
    <s v="Dailyheadlines.net 300x250"/>
    <x v="15"/>
    <x v="1"/>
    <s v="no"/>
  </r>
  <r>
    <s v="369b20dda9e0fe5d5862dc31ce30d9d2"/>
    <x v="47"/>
    <x v="4"/>
    <x v="0"/>
    <n v="0.26800000000000002"/>
    <n v="1410"/>
    <n v="256"/>
    <s v="Dailyheadlines.net 300x250"/>
    <x v="15"/>
    <x v="1"/>
    <s v="no"/>
  </r>
  <r>
    <s v="369b20dda9e0fe5d5862dc31ce30d9d2"/>
    <x v="48"/>
    <x v="0"/>
    <x v="0"/>
    <n v="0.25600000000000001"/>
    <n v="1037"/>
    <n v="190"/>
    <s v="Dailyheadlines.net 300x250"/>
    <x v="15"/>
    <x v="0"/>
    <s v="no"/>
  </r>
  <r>
    <s v="369b20dda9e0fe5d5862dc31ce30d9d2"/>
    <x v="48"/>
    <x v="5"/>
    <x v="0"/>
    <n v="28.907499999999999"/>
    <n v="116516"/>
    <n v="24494"/>
    <s v="Dailyheadlines.net 300x250"/>
    <x v="15"/>
    <x v="1"/>
    <s v="no"/>
  </r>
  <r>
    <s v="369b20dda9e0fe5d5862dc31ce30d9d2"/>
    <x v="48"/>
    <x v="2"/>
    <x v="0"/>
    <n v="1.5939000000000001"/>
    <n v="29033"/>
    <n v="1372"/>
    <s v="Dailyheadlines.net 300x250"/>
    <x v="15"/>
    <x v="0"/>
    <s v="no"/>
  </r>
  <r>
    <s v="369b20dda9e0fe5d5862dc31ce30d9d2"/>
    <x v="48"/>
    <x v="3"/>
    <x v="0"/>
    <n v="0.33250000000000002"/>
    <n v="20094"/>
    <n v="381"/>
    <s v="Dailyheadlines.net 300x250"/>
    <x v="15"/>
    <x v="1"/>
    <s v="no"/>
  </r>
  <r>
    <s v="369b20dda9e0fe5d5862dc31ce30d9d2"/>
    <x v="48"/>
    <x v="4"/>
    <x v="0"/>
    <n v="0.12640000000000001"/>
    <n v="819"/>
    <n v="126"/>
    <s v="Dailyheadlines.net 300x250"/>
    <x v="15"/>
    <x v="1"/>
    <s v="no"/>
  </r>
  <r>
    <s v="369b20dda9e0fe5d5862dc31ce30d9d2"/>
    <x v="49"/>
    <x v="0"/>
    <x v="0"/>
    <n v="0.1206"/>
    <n v="653"/>
    <n v="101"/>
    <s v="Dailyheadlines.net 300x250"/>
    <x v="15"/>
    <x v="0"/>
    <s v="no"/>
  </r>
  <r>
    <s v="369b20dda9e0fe5d5862dc31ce30d9d2"/>
    <x v="49"/>
    <x v="5"/>
    <x v="0"/>
    <n v="22.4192"/>
    <n v="97867"/>
    <n v="14201"/>
    <s v="Dailyheadlines.net 300x250"/>
    <x v="15"/>
    <x v="1"/>
    <s v="no"/>
  </r>
  <r>
    <s v="369b20dda9e0fe5d5862dc31ce30d9d2"/>
    <x v="49"/>
    <x v="2"/>
    <x v="0"/>
    <n v="1.4168000000000001"/>
    <n v="24792"/>
    <n v="1251"/>
    <s v="Dailyheadlines.net 300x250"/>
    <x v="15"/>
    <x v="0"/>
    <s v="no"/>
  </r>
  <r>
    <s v="369b20dda9e0fe5d5862dc31ce30d9d2"/>
    <x v="49"/>
    <x v="3"/>
    <x v="0"/>
    <n v="0.50749999999999995"/>
    <n v="16207"/>
    <n v="831"/>
    <s v="Dailyheadlines.net 300x250"/>
    <x v="15"/>
    <x v="1"/>
    <s v="no"/>
  </r>
  <r>
    <s v="369b20dda9e0fe5d5862dc31ce30d9d2"/>
    <x v="49"/>
    <x v="4"/>
    <x v="0"/>
    <n v="7.9000000000000001E-2"/>
    <n v="517"/>
    <n v="71"/>
    <s v="Dailyheadlines.net 300x250"/>
    <x v="15"/>
    <x v="1"/>
    <s v="no"/>
  </r>
  <r>
    <s v="369b20dda9e0fe5d5862dc31ce30d9d2"/>
    <x v="50"/>
    <x v="0"/>
    <x v="0"/>
    <n v="0.1356"/>
    <n v="863"/>
    <n v="147"/>
    <s v="Dailyheadlines.net 300x250"/>
    <x v="15"/>
    <x v="0"/>
    <s v="no"/>
  </r>
  <r>
    <s v="369b20dda9e0fe5d5862dc31ce30d9d2"/>
    <x v="50"/>
    <x v="5"/>
    <x v="0"/>
    <n v="24.4239"/>
    <n v="107231"/>
    <n v="17782"/>
    <s v="Dailyheadlines.net 300x250"/>
    <x v="15"/>
    <x v="1"/>
    <s v="no"/>
  </r>
  <r>
    <s v="369b20dda9e0fe5d5862dc31ce30d9d2"/>
    <x v="50"/>
    <x v="2"/>
    <x v="0"/>
    <n v="1.9480999999999999"/>
    <n v="28976"/>
    <n v="1563"/>
    <s v="Dailyheadlines.net 300x250"/>
    <x v="15"/>
    <x v="0"/>
    <s v="no"/>
  </r>
  <r>
    <s v="369b20dda9e0fe5d5862dc31ce30d9d2"/>
    <x v="50"/>
    <x v="3"/>
    <x v="0"/>
    <n v="0.26250000000000001"/>
    <n v="18991"/>
    <n v="320"/>
    <s v="Dailyheadlines.net 300x250"/>
    <x v="15"/>
    <x v="1"/>
    <s v="no"/>
  </r>
  <r>
    <s v="369b20dda9e0fe5d5862dc31ce30d9d2"/>
    <x v="50"/>
    <x v="4"/>
    <x v="0"/>
    <n v="6.3200000000000006E-2"/>
    <n v="525"/>
    <n v="69"/>
    <s v="Dailyheadlines.net 300x250"/>
    <x v="15"/>
    <x v="1"/>
    <s v="no"/>
  </r>
  <r>
    <s v="369b20dda9e0fe5d5862dc31ce30d9d2"/>
    <x v="51"/>
    <x v="0"/>
    <x v="0"/>
    <n v="0.24099999999999999"/>
    <n v="950"/>
    <n v="181"/>
    <s v="Dailyheadlines.net 300x250"/>
    <x v="15"/>
    <x v="0"/>
    <s v="no"/>
  </r>
  <r>
    <s v="369b20dda9e0fe5d5862dc31ce30d9d2"/>
    <x v="51"/>
    <x v="5"/>
    <x v="0"/>
    <n v="24.926600000000001"/>
    <n v="100979"/>
    <n v="15846"/>
    <s v="Dailyheadlines.net 300x250"/>
    <x v="15"/>
    <x v="1"/>
    <s v="no"/>
  </r>
  <r>
    <s v="369b20dda9e0fe5d5862dc31ce30d9d2"/>
    <x v="51"/>
    <x v="2"/>
    <x v="0"/>
    <n v="2.3184"/>
    <n v="33457"/>
    <n v="2184"/>
    <s v="Dailyheadlines.net 300x250"/>
    <x v="15"/>
    <x v="0"/>
    <s v="no"/>
  </r>
  <r>
    <s v="369b20dda9e0fe5d5862dc31ce30d9d2"/>
    <x v="51"/>
    <x v="3"/>
    <x v="0"/>
    <n v="0.42"/>
    <n v="16748"/>
    <n v="608"/>
    <s v="Dailyheadlines.net 300x250"/>
    <x v="15"/>
    <x v="1"/>
    <s v="no"/>
  </r>
  <r>
    <s v="369b20dda9e0fe5d5862dc31ce30d9d2"/>
    <x v="51"/>
    <x v="4"/>
    <x v="0"/>
    <n v="0.1106"/>
    <n v="590"/>
    <n v="87"/>
    <s v="Dailyheadlines.net 300x250"/>
    <x v="15"/>
    <x v="1"/>
    <s v="no"/>
  </r>
  <r>
    <s v="369b20dda9e0fe5d5862dc31ce30d9d2"/>
    <x v="52"/>
    <x v="0"/>
    <x v="0"/>
    <n v="0.2712"/>
    <n v="1343"/>
    <n v="229"/>
    <s v="Dailyheadlines.net 300x250"/>
    <x v="15"/>
    <x v="0"/>
    <s v="no"/>
  </r>
  <r>
    <s v="369b20dda9e0fe5d5862dc31ce30d9d2"/>
    <x v="52"/>
    <x v="5"/>
    <x v="0"/>
    <n v="57.977499999999999"/>
    <n v="181197"/>
    <n v="33423"/>
    <s v="Dailyheadlines.net 300x250"/>
    <x v="15"/>
    <x v="1"/>
    <s v="no"/>
  </r>
  <r>
    <s v="369b20dda9e0fe5d5862dc31ce30d9d2"/>
    <x v="52"/>
    <x v="2"/>
    <x v="0"/>
    <n v="5.1036999999999999"/>
    <n v="41886"/>
    <n v="3854"/>
    <s v="Dailyheadlines.net 300x250"/>
    <x v="15"/>
    <x v="0"/>
    <s v="no"/>
  </r>
  <r>
    <s v="369b20dda9e0fe5d5862dc31ce30d9d2"/>
    <x v="52"/>
    <x v="3"/>
    <x v="0"/>
    <n v="0.77"/>
    <n v="17973"/>
    <n v="915"/>
    <s v="Dailyheadlines.net 300x250"/>
    <x v="15"/>
    <x v="1"/>
    <s v="no"/>
  </r>
  <r>
    <s v="369b20dda9e0fe5d5862dc31ce30d9d2"/>
    <x v="52"/>
    <x v="4"/>
    <x v="0"/>
    <n v="0.2049"/>
    <n v="1005"/>
    <n v="227"/>
    <s v="Dailyheadlines.net 300x250"/>
    <x v="15"/>
    <x v="1"/>
    <s v="no"/>
  </r>
  <r>
    <s v="369b20dda9e0fe5d5862dc31ce30d9d2"/>
    <x v="53"/>
    <x v="0"/>
    <x v="0"/>
    <n v="0.99360000000000004"/>
    <n v="1892"/>
    <n v="432"/>
    <s v="Dailyheadlines.net 300x250"/>
    <x v="15"/>
    <x v="0"/>
    <s v="no"/>
  </r>
  <r>
    <s v="369b20dda9e0fe5d5862dc31ce30d9d2"/>
    <x v="53"/>
    <x v="5"/>
    <x v="0"/>
    <n v="76.343000000000004"/>
    <n v="229182"/>
    <n v="38125"/>
    <s v="Dailyheadlines.net 300x250"/>
    <x v="15"/>
    <x v="1"/>
    <s v="no"/>
  </r>
  <r>
    <s v="369b20dda9e0fe5d5862dc31ce30d9d2"/>
    <x v="53"/>
    <x v="2"/>
    <x v="0"/>
    <n v="7.6635999999999997"/>
    <n v="57316"/>
    <n v="5567"/>
    <s v="Dailyheadlines.net 300x250"/>
    <x v="15"/>
    <x v="0"/>
    <s v="no"/>
  </r>
  <r>
    <s v="369b20dda9e0fe5d5862dc31ce30d9d2"/>
    <x v="53"/>
    <x v="3"/>
    <x v="0"/>
    <n v="1.1375"/>
    <n v="21419"/>
    <n v="1205"/>
    <s v="Dailyheadlines.net 300x250"/>
    <x v="15"/>
    <x v="1"/>
    <s v="no"/>
  </r>
  <r>
    <s v="369b20dda9e0fe5d5862dc31ce30d9d2"/>
    <x v="53"/>
    <x v="4"/>
    <x v="0"/>
    <n v="0.26790000000000003"/>
    <n v="1343"/>
    <n v="271"/>
    <s v="Dailyheadlines.net 300x250"/>
    <x v="15"/>
    <x v="1"/>
    <s v="no"/>
  </r>
  <r>
    <s v="369b20dda9e0fe5d5862dc31ce30d9d2"/>
    <x v="54"/>
    <x v="0"/>
    <x v="0"/>
    <n v="0.81310000000000004"/>
    <n v="4500"/>
    <n v="619"/>
    <s v="Dailyheadlines.net 300x250"/>
    <x v="15"/>
    <x v="0"/>
    <s v="no"/>
  </r>
  <r>
    <s v="369b20dda9e0fe5d5862dc31ce30d9d2"/>
    <x v="54"/>
    <x v="5"/>
    <x v="0"/>
    <n v="108.23"/>
    <n v="327236"/>
    <n v="50311"/>
    <s v="Dailyheadlines.net 300x250"/>
    <x v="15"/>
    <x v="1"/>
    <s v="no"/>
  </r>
  <r>
    <s v="369b20dda9e0fe5d5862dc31ce30d9d2"/>
    <x v="54"/>
    <x v="2"/>
    <x v="0"/>
    <n v="9.2414000000000005"/>
    <n v="77318"/>
    <n v="5836"/>
    <s v="Dailyheadlines.net 300x250"/>
    <x v="15"/>
    <x v="0"/>
    <s v="no"/>
  </r>
  <r>
    <s v="369b20dda9e0fe5d5862dc31ce30d9d2"/>
    <x v="54"/>
    <x v="3"/>
    <x v="0"/>
    <n v="0.89249999999999996"/>
    <n v="13796"/>
    <n v="767"/>
    <s v="Dailyheadlines.net 300x250"/>
    <x v="15"/>
    <x v="1"/>
    <s v="no"/>
  </r>
  <r>
    <s v="369b20dda9e0fe5d5862dc31ce30d9d2"/>
    <x v="54"/>
    <x v="4"/>
    <x v="0"/>
    <n v="0.29949999999999999"/>
    <n v="1400"/>
    <n v="305"/>
    <s v="Dailyheadlines.net 300x250"/>
    <x v="15"/>
    <x v="1"/>
    <s v="no"/>
  </r>
  <r>
    <s v="369b20dda9e0fe5d5862dc31ce30d9d2"/>
    <x v="55"/>
    <x v="0"/>
    <x v="0"/>
    <n v="0.69269999999999998"/>
    <n v="4699"/>
    <n v="578"/>
    <s v="Dailyheadlines.net 300x250"/>
    <x v="15"/>
    <x v="0"/>
    <s v="no"/>
  </r>
  <r>
    <s v="369b20dda9e0fe5d5862dc31ce30d9d2"/>
    <x v="55"/>
    <x v="5"/>
    <x v="0"/>
    <n v="118.0432"/>
    <n v="368974"/>
    <n v="46923"/>
    <s v="Dailyheadlines.net 300x250"/>
    <x v="15"/>
    <x v="1"/>
    <s v="no"/>
  </r>
  <r>
    <s v="369b20dda9e0fe5d5862dc31ce30d9d2"/>
    <x v="55"/>
    <x v="2"/>
    <x v="0"/>
    <n v="4.3308999999999997"/>
    <n v="42780"/>
    <n v="3874"/>
    <s v="Dailyheadlines.net 300x250"/>
    <x v="15"/>
    <x v="0"/>
    <s v="no"/>
  </r>
  <r>
    <s v="369b20dda9e0fe5d5862dc31ce30d9d2"/>
    <x v="55"/>
    <x v="3"/>
    <x v="0"/>
    <n v="0.52500000000000002"/>
    <n v="6320"/>
    <n v="341"/>
    <s v="Dailyheadlines.net 300x250"/>
    <x v="15"/>
    <x v="1"/>
    <s v="no"/>
  </r>
  <r>
    <s v="369b20dda9e0fe5d5862dc31ce30d9d2"/>
    <x v="55"/>
    <x v="4"/>
    <x v="0"/>
    <n v="0.33090000000000003"/>
    <n v="954"/>
    <n v="282"/>
    <s v="Dailyheadlines.net 300x250"/>
    <x v="15"/>
    <x v="1"/>
    <s v="no"/>
  </r>
  <r>
    <s v="39ac036094b5fea3979ce8db88003313"/>
    <x v="0"/>
    <x v="2"/>
    <x v="0"/>
    <n v="34.698900000000002"/>
    <n v="457458"/>
    <n v="13305"/>
    <s v="MDV_Gallery_D160x600_1"/>
    <x v="1"/>
    <x v="0"/>
    <s v="no"/>
  </r>
  <r>
    <s v="39ac036094b5fea3979ce8db88003313"/>
    <x v="0"/>
    <x v="3"/>
    <x v="0"/>
    <n v="161.82689999999999"/>
    <n v="658765"/>
    <n v="74541"/>
    <s v="MDV_Gallery_D160x600_1"/>
    <x v="1"/>
    <x v="1"/>
    <s v="no"/>
  </r>
  <r>
    <s v="39ac036094b5fea3979ce8db88003313"/>
    <x v="1"/>
    <x v="2"/>
    <x v="0"/>
    <n v="26.836600000000001"/>
    <n v="293829"/>
    <n v="10000"/>
    <s v="MDV_Gallery_D160x600_1"/>
    <x v="1"/>
    <x v="0"/>
    <s v="no"/>
  </r>
  <r>
    <s v="39ac036094b5fea3979ce8db88003313"/>
    <x v="1"/>
    <x v="3"/>
    <x v="0"/>
    <n v="757.83960000000002"/>
    <n v="4678842"/>
    <n v="358126"/>
    <s v="MDV_Gallery_D160x600_1"/>
    <x v="1"/>
    <x v="1"/>
    <s v="no"/>
  </r>
  <r>
    <s v="39ac036094b5fea3979ce8db88003313"/>
    <x v="2"/>
    <x v="2"/>
    <x v="0"/>
    <n v="33.217399999999998"/>
    <n v="334208"/>
    <n v="12401"/>
    <s v="MDV_Gallery_D160x600_1"/>
    <x v="1"/>
    <x v="0"/>
    <s v="no"/>
  </r>
  <r>
    <s v="39ac036094b5fea3979ce8db88003313"/>
    <x v="2"/>
    <x v="3"/>
    <x v="0"/>
    <n v="867.54809999999998"/>
    <n v="5379686"/>
    <n v="412469"/>
    <s v="MDV_Gallery_D160x600_1"/>
    <x v="1"/>
    <x v="1"/>
    <s v="no"/>
  </r>
  <r>
    <s v="39ac036094b5fea3979ce8db88003313"/>
    <x v="3"/>
    <x v="2"/>
    <x v="0"/>
    <n v="25.489699999999999"/>
    <n v="258171"/>
    <n v="9446"/>
    <s v="MDV_Gallery_D160x600_1"/>
    <x v="1"/>
    <x v="0"/>
    <s v="no"/>
  </r>
  <r>
    <s v="39ac036094b5fea3979ce8db88003313"/>
    <x v="3"/>
    <x v="3"/>
    <x v="0"/>
    <n v="861.12480000000005"/>
    <n v="4952279"/>
    <n v="408038"/>
    <s v="MDV_Gallery_D160x600_1"/>
    <x v="1"/>
    <x v="1"/>
    <s v="no"/>
  </r>
  <r>
    <s v="39ac036094b5fea3979ce8db88003313"/>
    <x v="4"/>
    <x v="2"/>
    <x v="0"/>
    <n v="11.414999999999999"/>
    <n v="101378"/>
    <n v="4371"/>
    <s v="MDV_Gallery_D160x600_1"/>
    <x v="1"/>
    <x v="0"/>
    <s v="no"/>
  </r>
  <r>
    <s v="39ac036094b5fea3979ce8db88003313"/>
    <x v="4"/>
    <x v="3"/>
    <x v="0"/>
    <n v="504.9153"/>
    <n v="3023953"/>
    <n v="240718"/>
    <s v="MDV_Gallery_D160x600_1"/>
    <x v="1"/>
    <x v="1"/>
    <s v="no"/>
  </r>
  <r>
    <s v="39ac036094b5fea3979ce8db88003313"/>
    <x v="5"/>
    <x v="2"/>
    <x v="0"/>
    <n v="11.802300000000001"/>
    <n v="93705"/>
    <n v="4556"/>
    <s v="MDV_Gallery_D160x600_1"/>
    <x v="1"/>
    <x v="0"/>
    <s v="no"/>
  </r>
  <r>
    <s v="39ac036094b5fea3979ce8db88003313"/>
    <x v="5"/>
    <x v="3"/>
    <x v="0"/>
    <n v="581.26289999999995"/>
    <n v="3480300"/>
    <n v="273994"/>
    <s v="MDV_Gallery_D160x600_1"/>
    <x v="1"/>
    <x v="1"/>
    <s v="no"/>
  </r>
  <r>
    <s v="39ac036094b5fea3979ce8db88003313"/>
    <x v="6"/>
    <x v="2"/>
    <x v="0"/>
    <n v="15.7418"/>
    <n v="142591"/>
    <n v="6145"/>
    <s v="MDV_Gallery_D160x600_1"/>
    <x v="1"/>
    <x v="0"/>
    <s v="no"/>
  </r>
  <r>
    <s v="39ac036094b5fea3979ce8db88003313"/>
    <x v="6"/>
    <x v="3"/>
    <x v="0"/>
    <n v="654.55439999999999"/>
    <n v="5384943"/>
    <n v="313689"/>
    <s v="MDV_Gallery_D160x600_1"/>
    <x v="1"/>
    <x v="1"/>
    <s v="no"/>
  </r>
  <r>
    <s v="39ac036094b5fea3979ce8db88003313"/>
    <x v="7"/>
    <x v="2"/>
    <x v="0"/>
    <n v="14.2601"/>
    <n v="128703"/>
    <n v="5549"/>
    <s v="MDV_Gallery_D160x600_1"/>
    <x v="1"/>
    <x v="0"/>
    <s v="no"/>
  </r>
  <r>
    <s v="39ac036094b5fea3979ce8db88003313"/>
    <x v="7"/>
    <x v="3"/>
    <x v="0"/>
    <n v="561.33420000000001"/>
    <n v="4078152"/>
    <n v="266204"/>
    <s v="MDV_Gallery_D160x600_1"/>
    <x v="1"/>
    <x v="1"/>
    <s v="no"/>
  </r>
  <r>
    <s v="39ac036094b5fea3979ce8db88003313"/>
    <x v="8"/>
    <x v="2"/>
    <x v="0"/>
    <n v="8.2498000000000005"/>
    <n v="60762"/>
    <n v="3231"/>
    <s v="MDV_Gallery_D160x600_1"/>
    <x v="1"/>
    <x v="0"/>
    <s v="no"/>
  </r>
  <r>
    <s v="39ac036094b5fea3979ce8db88003313"/>
    <x v="8"/>
    <x v="3"/>
    <x v="0"/>
    <n v="437.73599999999999"/>
    <n v="2823921"/>
    <n v="207830"/>
    <s v="MDV_Gallery_D160x600_1"/>
    <x v="1"/>
    <x v="1"/>
    <s v="no"/>
  </r>
  <r>
    <s v="39ac036094b5fea3979ce8db88003313"/>
    <x v="9"/>
    <x v="2"/>
    <x v="0"/>
    <n v="5.5392999999999999"/>
    <n v="40692"/>
    <n v="2133"/>
    <s v="MDV_Gallery_D160x600_1"/>
    <x v="1"/>
    <x v="0"/>
    <s v="no"/>
  </r>
  <r>
    <s v="39ac036094b5fea3979ce8db88003313"/>
    <x v="9"/>
    <x v="3"/>
    <x v="0"/>
    <n v="400.84320000000002"/>
    <n v="2169593"/>
    <n v="188015"/>
    <s v="MDV_Gallery_D160x600_1"/>
    <x v="1"/>
    <x v="1"/>
    <s v="no"/>
  </r>
  <r>
    <s v="39ac036094b5fea3979ce8db88003313"/>
    <x v="10"/>
    <x v="2"/>
    <x v="0"/>
    <n v="5.9599000000000002"/>
    <n v="34075"/>
    <n v="2279"/>
    <s v="MDV_Gallery_D160x600_1"/>
    <x v="1"/>
    <x v="0"/>
    <s v="no"/>
  </r>
  <r>
    <s v="39ac036094b5fea3979ce8db88003313"/>
    <x v="10"/>
    <x v="3"/>
    <x v="0"/>
    <n v="353.4828"/>
    <n v="1809587"/>
    <n v="164175"/>
    <s v="MDV_Gallery_D160x600_1"/>
    <x v="1"/>
    <x v="1"/>
    <s v="no"/>
  </r>
  <r>
    <s v="39ac036094b5fea3979ce8db88003313"/>
    <x v="11"/>
    <x v="2"/>
    <x v="0"/>
    <n v="5.0845000000000002"/>
    <n v="22672"/>
    <n v="1932"/>
    <s v="MDV_Gallery_D160x600_1"/>
    <x v="1"/>
    <x v="0"/>
    <s v="no"/>
  </r>
  <r>
    <s v="39ac036094b5fea3979ce8db88003313"/>
    <x v="11"/>
    <x v="3"/>
    <x v="0"/>
    <n v="293.8614"/>
    <n v="1152930"/>
    <n v="133871"/>
    <s v="MDV_Gallery_D160x600_1"/>
    <x v="1"/>
    <x v="1"/>
    <s v="no"/>
  </r>
  <r>
    <s v="39ac036094b5fea3979ce8db88003313"/>
    <x v="12"/>
    <x v="2"/>
    <x v="0"/>
    <n v="2.4241000000000001"/>
    <n v="8074"/>
    <n v="868"/>
    <s v="MDV_Gallery_D160x600_1"/>
    <x v="1"/>
    <x v="0"/>
    <s v="no"/>
  </r>
  <r>
    <s v="39ac036094b5fea3979ce8db88003313"/>
    <x v="12"/>
    <x v="3"/>
    <x v="0"/>
    <n v="142.39230000000001"/>
    <n v="465917"/>
    <n v="62991"/>
    <s v="MDV_Gallery_D160x600_1"/>
    <x v="1"/>
    <x v="1"/>
    <s v="no"/>
  </r>
  <r>
    <s v="39ac036094b5fea3979ce8db88003313"/>
    <x v="13"/>
    <x v="2"/>
    <x v="0"/>
    <n v="1.8854"/>
    <n v="11911"/>
    <n v="713"/>
    <s v="MDV_Gallery_D160x600_1"/>
    <x v="1"/>
    <x v="0"/>
    <s v="no"/>
  </r>
  <r>
    <s v="39ac036094b5fea3979ce8db88003313"/>
    <x v="13"/>
    <x v="3"/>
    <x v="0"/>
    <n v="118.218"/>
    <n v="606737"/>
    <n v="54959"/>
    <s v="MDV_Gallery_D160x600_1"/>
    <x v="1"/>
    <x v="1"/>
    <s v="no"/>
  </r>
  <r>
    <s v="39ac036094b5fea3979ce8db88003313"/>
    <x v="14"/>
    <x v="2"/>
    <x v="0"/>
    <n v="2.5758000000000001"/>
    <n v="13822"/>
    <n v="973"/>
    <s v="MDV_Gallery_D160x600_1"/>
    <x v="1"/>
    <x v="0"/>
    <s v="no"/>
  </r>
  <r>
    <s v="39ac036094b5fea3979ce8db88003313"/>
    <x v="14"/>
    <x v="3"/>
    <x v="0"/>
    <n v="143.7465"/>
    <n v="667761"/>
    <n v="67176"/>
    <s v="MDV_Gallery_D160x600_1"/>
    <x v="1"/>
    <x v="1"/>
    <s v="no"/>
  </r>
  <r>
    <s v="39ac036094b5fea3979ce8db88003313"/>
    <x v="15"/>
    <x v="2"/>
    <x v="0"/>
    <n v="3.5691999999999999"/>
    <n v="20289"/>
    <n v="1377"/>
    <s v="MDV_Gallery_D160x600_1"/>
    <x v="1"/>
    <x v="0"/>
    <s v="no"/>
  </r>
  <r>
    <s v="39ac036094b5fea3979ce8db88003313"/>
    <x v="15"/>
    <x v="3"/>
    <x v="0"/>
    <n v="220.36859999999999"/>
    <n v="920000"/>
    <n v="103875"/>
    <s v="MDV_Gallery_D160x600_1"/>
    <x v="1"/>
    <x v="1"/>
    <s v="no"/>
  </r>
  <r>
    <s v="39ac036094b5fea3979ce8db88003313"/>
    <x v="16"/>
    <x v="2"/>
    <x v="0"/>
    <n v="3.9394999999999998"/>
    <n v="23270"/>
    <n v="1491"/>
    <s v="MDV_Gallery_D160x600_1"/>
    <x v="1"/>
    <x v="0"/>
    <s v="no"/>
  </r>
  <r>
    <s v="39ac036094b5fea3979ce8db88003313"/>
    <x v="16"/>
    <x v="3"/>
    <x v="0"/>
    <n v="272.67"/>
    <n v="1121614"/>
    <n v="127835"/>
    <s v="MDV_Gallery_D160x600_1"/>
    <x v="1"/>
    <x v="1"/>
    <s v="no"/>
  </r>
  <r>
    <s v="39ac036094b5fea3979ce8db88003313"/>
    <x v="17"/>
    <x v="2"/>
    <x v="0"/>
    <n v="1.9527000000000001"/>
    <n v="9396"/>
    <n v="736"/>
    <s v="MDV_Gallery_D160x600_1"/>
    <x v="1"/>
    <x v="0"/>
    <s v="no"/>
  </r>
  <r>
    <s v="39ac036094b5fea3979ce8db88003313"/>
    <x v="17"/>
    <x v="3"/>
    <x v="0"/>
    <n v="127.0569"/>
    <n v="422841"/>
    <n v="57223"/>
    <s v="MDV_Gallery_D160x600_1"/>
    <x v="1"/>
    <x v="1"/>
    <s v="no"/>
  </r>
  <r>
    <s v="39ac036094b5fea3979ce8db88003313"/>
    <x v="18"/>
    <x v="2"/>
    <x v="0"/>
    <n v="1.7338"/>
    <n v="6339"/>
    <n v="644"/>
    <s v="MDV_Gallery_D160x600_1"/>
    <x v="1"/>
    <x v="0"/>
    <s v="no"/>
  </r>
  <r>
    <s v="39ac036094b5fea3979ce8db88003313"/>
    <x v="18"/>
    <x v="3"/>
    <x v="0"/>
    <n v="100.1559"/>
    <n v="273201"/>
    <n v="44664"/>
    <s v="MDV_Gallery_D160x600_1"/>
    <x v="1"/>
    <x v="1"/>
    <s v="no"/>
  </r>
  <r>
    <s v="39ac036094b5fea3979ce8db88003313"/>
    <x v="19"/>
    <x v="2"/>
    <x v="0"/>
    <n v="0.85870000000000002"/>
    <n v="3526"/>
    <n v="325"/>
    <s v="MDV_Gallery_D160x600_1"/>
    <x v="1"/>
    <x v="0"/>
    <s v="no"/>
  </r>
  <r>
    <s v="39ac036094b5fea3979ce8db88003313"/>
    <x v="19"/>
    <x v="3"/>
    <x v="0"/>
    <n v="61.250100000000003"/>
    <n v="156935"/>
    <n v="27116"/>
    <s v="MDV_Gallery_D160x600_1"/>
    <x v="1"/>
    <x v="1"/>
    <s v="no"/>
  </r>
  <r>
    <s v="39ac036094b5fea3979ce8db88003313"/>
    <x v="20"/>
    <x v="2"/>
    <x v="0"/>
    <n v="0.38690000000000002"/>
    <n v="2241"/>
    <n v="134"/>
    <s v="MDV_Gallery_D160x600_1"/>
    <x v="1"/>
    <x v="0"/>
    <s v="no"/>
  </r>
  <r>
    <s v="39ac036094b5fea3979ce8db88003313"/>
    <x v="20"/>
    <x v="3"/>
    <x v="0"/>
    <n v="23.4057"/>
    <n v="80982"/>
    <n v="10927"/>
    <s v="MDV_Gallery_D160x600_1"/>
    <x v="1"/>
    <x v="1"/>
    <s v="no"/>
  </r>
  <r>
    <s v="39ac036094b5fea3979ce8db88003313"/>
    <x v="21"/>
    <x v="2"/>
    <x v="0"/>
    <n v="0"/>
    <n v="112"/>
    <n v="7"/>
    <s v="MDV_Gallery_D160x600_1"/>
    <x v="1"/>
    <x v="0"/>
    <s v="no"/>
  </r>
  <r>
    <s v="39ac036094b5fea3979ce8db88003313"/>
    <x v="21"/>
    <x v="3"/>
    <x v="0"/>
    <n v="4.9592999999999998"/>
    <n v="10577"/>
    <n v="2204"/>
    <s v="MDV_Gallery_D160x600_1"/>
    <x v="1"/>
    <x v="1"/>
    <s v="no"/>
  </r>
  <r>
    <s v="39ac036094b5fea3979ce8db88003313"/>
    <x v="22"/>
    <x v="2"/>
    <x v="0"/>
    <n v="1.7505999999999999"/>
    <n v="8540"/>
    <n v="543"/>
    <s v="MDV_Gallery_D160x600_1"/>
    <x v="1"/>
    <x v="0"/>
    <s v="no"/>
  </r>
  <r>
    <s v="39ac036094b5fea3979ce8db88003313"/>
    <x v="22"/>
    <x v="3"/>
    <x v="0"/>
    <n v="9.4794"/>
    <n v="26280"/>
    <n v="4036"/>
    <s v="MDV_Gallery_D160x600_1"/>
    <x v="1"/>
    <x v="1"/>
    <s v="no"/>
  </r>
  <r>
    <s v="39ac036094b5fea3979ce8db88003313"/>
    <x v="23"/>
    <x v="2"/>
    <x v="0"/>
    <n v="2.8788999999999998"/>
    <n v="15440"/>
    <n v="934"/>
    <s v="MDV_Gallery_D160x600_1"/>
    <x v="1"/>
    <x v="0"/>
    <s v="no"/>
  </r>
  <r>
    <s v="39ac036094b5fea3979ce8db88003313"/>
    <x v="23"/>
    <x v="3"/>
    <x v="0"/>
    <n v="16.632100000000001"/>
    <n v="51261"/>
    <n v="7164"/>
    <s v="MDV_Gallery_D160x600_1"/>
    <x v="1"/>
    <x v="1"/>
    <s v="no"/>
  </r>
  <r>
    <s v="39ac036094b5fea3979ce8db88003313"/>
    <x v="24"/>
    <x v="2"/>
    <x v="0"/>
    <n v="3.2827999999999999"/>
    <n v="16036"/>
    <n v="1055"/>
    <s v="MDV_Gallery_D160x600_1"/>
    <x v="1"/>
    <x v="0"/>
    <s v="no"/>
  </r>
  <r>
    <s v="39ac036094b5fea3979ce8db88003313"/>
    <x v="24"/>
    <x v="3"/>
    <x v="0"/>
    <n v="15.2073"/>
    <n v="54576"/>
    <n v="6587"/>
    <s v="MDV_Gallery_D160x600_1"/>
    <x v="1"/>
    <x v="1"/>
    <s v="no"/>
  </r>
  <r>
    <s v="39ac036094b5fea3979ce8db88003313"/>
    <x v="25"/>
    <x v="2"/>
    <x v="0"/>
    <n v="2.2896999999999998"/>
    <n v="10002"/>
    <n v="775"/>
    <s v="MDV_Gallery_D160x600_1"/>
    <x v="1"/>
    <x v="0"/>
    <s v="no"/>
  </r>
  <r>
    <s v="39ac036094b5fea3979ce8db88003313"/>
    <x v="25"/>
    <x v="3"/>
    <x v="0"/>
    <n v="8.7474000000000007"/>
    <n v="29573"/>
    <n v="3738"/>
    <s v="MDV_Gallery_D160x600_1"/>
    <x v="1"/>
    <x v="1"/>
    <s v="no"/>
  </r>
  <r>
    <s v="39ac036094b5fea3979ce8db88003313"/>
    <x v="26"/>
    <x v="2"/>
    <x v="0"/>
    <n v="0.55520000000000003"/>
    <n v="3218"/>
    <n v="183"/>
    <s v="MDV_Gallery_D160x600_1"/>
    <x v="1"/>
    <x v="0"/>
    <s v="no"/>
  </r>
  <r>
    <s v="39ac036094b5fea3979ce8db88003313"/>
    <x v="26"/>
    <x v="3"/>
    <x v="0"/>
    <n v="8.1974999999999998"/>
    <n v="24762"/>
    <n v="3498"/>
    <s v="MDV_Gallery_D160x600_1"/>
    <x v="1"/>
    <x v="1"/>
    <s v="no"/>
  </r>
  <r>
    <s v="39ac036094b5fea3979ce8db88003313"/>
    <x v="27"/>
    <x v="2"/>
    <x v="0"/>
    <n v="0.85829999999999995"/>
    <n v="5711"/>
    <n v="284"/>
    <s v="MDV_Gallery_D160x600_1"/>
    <x v="1"/>
    <x v="0"/>
    <s v="no"/>
  </r>
  <r>
    <s v="39ac036094b5fea3979ce8db88003313"/>
    <x v="27"/>
    <x v="3"/>
    <x v="0"/>
    <n v="16.691099999999999"/>
    <n v="72808"/>
    <n v="7298"/>
    <s v="MDV_Gallery_D160x600_1"/>
    <x v="1"/>
    <x v="1"/>
    <s v="no"/>
  </r>
  <r>
    <s v="39ac036094b5fea3979ce8db88003313"/>
    <x v="28"/>
    <x v="2"/>
    <x v="0"/>
    <n v="2.2223000000000002"/>
    <n v="18950"/>
    <n v="753"/>
    <s v="MDV_Gallery_D160x600_1"/>
    <x v="1"/>
    <x v="0"/>
    <s v="no"/>
  </r>
  <r>
    <s v="39ac036094b5fea3979ce8db88003313"/>
    <x v="28"/>
    <x v="3"/>
    <x v="0"/>
    <n v="39.5685"/>
    <n v="243631"/>
    <n v="17571"/>
    <s v="MDV_Gallery_D160x600_1"/>
    <x v="1"/>
    <x v="1"/>
    <s v="no"/>
  </r>
  <r>
    <s v="39ac036094b5fea3979ce8db88003313"/>
    <x v="29"/>
    <x v="2"/>
    <x v="0"/>
    <n v="4.3437999999999999"/>
    <n v="21172"/>
    <n v="1364"/>
    <s v="MDV_Gallery_D160x600_1"/>
    <x v="1"/>
    <x v="0"/>
    <s v="no"/>
  </r>
  <r>
    <s v="39ac036094b5fea3979ce8db88003313"/>
    <x v="29"/>
    <x v="3"/>
    <x v="0"/>
    <n v="56.536799999999999"/>
    <n v="286204"/>
    <n v="25206"/>
    <s v="MDV_Gallery_D160x600_1"/>
    <x v="1"/>
    <x v="1"/>
    <s v="no"/>
  </r>
  <r>
    <s v="39ac036094b5fea3979ce8db88003313"/>
    <x v="30"/>
    <x v="2"/>
    <x v="0"/>
    <n v="2.4243000000000001"/>
    <n v="22633"/>
    <n v="828"/>
    <s v="MDV_Gallery_D160x600_1"/>
    <x v="1"/>
    <x v="0"/>
    <s v="no"/>
  </r>
  <r>
    <s v="39ac036094b5fea3979ce8db88003313"/>
    <x v="30"/>
    <x v="3"/>
    <x v="0"/>
    <n v="58.908000000000001"/>
    <n v="308428"/>
    <n v="25897"/>
    <s v="MDV_Gallery_D160x600_1"/>
    <x v="1"/>
    <x v="1"/>
    <s v="no"/>
  </r>
  <r>
    <s v="39ac036094b5fea3979ce8db88003313"/>
    <x v="31"/>
    <x v="2"/>
    <x v="0"/>
    <n v="10.4887"/>
    <n v="71325"/>
    <n v="3428"/>
    <s v="MDV_Gallery_D160x600_1"/>
    <x v="1"/>
    <x v="0"/>
    <s v="no"/>
  </r>
  <r>
    <s v="39ac036094b5fea3979ce8db88003313"/>
    <x v="31"/>
    <x v="3"/>
    <x v="0"/>
    <n v="41.067999999999998"/>
    <n v="398858"/>
    <n v="18113"/>
    <s v="MDV_Gallery_D160x600_1"/>
    <x v="1"/>
    <x v="1"/>
    <s v="no"/>
  </r>
  <r>
    <s v="39ac036094b5fea3979ce8db88003313"/>
    <x v="32"/>
    <x v="2"/>
    <x v="0"/>
    <n v="16.936800000000002"/>
    <n v="81534"/>
    <n v="5465"/>
    <s v="MDV_Gallery_D160x600_1"/>
    <x v="1"/>
    <x v="0"/>
    <s v="no"/>
  </r>
  <r>
    <s v="39ac036094b5fea3979ce8db88003313"/>
    <x v="32"/>
    <x v="3"/>
    <x v="0"/>
    <n v="46.866300000000003"/>
    <n v="278091"/>
    <n v="19673"/>
    <s v="MDV_Gallery_D160x600_1"/>
    <x v="1"/>
    <x v="1"/>
    <s v="no"/>
  </r>
  <r>
    <s v="39ac036094b5fea3979ce8db88003313"/>
    <x v="33"/>
    <x v="2"/>
    <x v="0"/>
    <n v="15.5227"/>
    <n v="80647"/>
    <n v="4678"/>
    <s v="MDV_Gallery_D160x600_1"/>
    <x v="1"/>
    <x v="0"/>
    <s v="no"/>
  </r>
  <r>
    <s v="39ac036094b5fea3979ce8db88003313"/>
    <x v="33"/>
    <x v="3"/>
    <x v="0"/>
    <n v="38.594700000000003"/>
    <n v="308941"/>
    <n v="16133"/>
    <s v="MDV_Gallery_D160x600_1"/>
    <x v="1"/>
    <x v="1"/>
    <s v="no"/>
  </r>
  <r>
    <s v="39ac036094b5fea3979ce8db88003313"/>
    <x v="34"/>
    <x v="2"/>
    <x v="0"/>
    <n v="12.239699999999999"/>
    <n v="80860"/>
    <n v="3531"/>
    <s v="MDV_Gallery_D160x600_1"/>
    <x v="1"/>
    <x v="0"/>
    <s v="no"/>
  </r>
  <r>
    <s v="39ac036094b5fea3979ce8db88003313"/>
    <x v="34"/>
    <x v="3"/>
    <x v="0"/>
    <n v="28.273499999999999"/>
    <n v="380745"/>
    <n v="11878"/>
    <s v="MDV_Gallery_D160x600_1"/>
    <x v="1"/>
    <x v="1"/>
    <s v="no"/>
  </r>
  <r>
    <s v="39ac036094b5fea3979ce8db88003313"/>
    <x v="35"/>
    <x v="2"/>
    <x v="0"/>
    <n v="12.845599999999999"/>
    <n v="86800"/>
    <n v="4001"/>
    <s v="MDV_Gallery_D160x600_1"/>
    <x v="1"/>
    <x v="0"/>
    <s v="no"/>
  </r>
  <r>
    <s v="39ac036094b5fea3979ce8db88003313"/>
    <x v="35"/>
    <x v="3"/>
    <x v="0"/>
    <n v="47.279600000000002"/>
    <n v="473663"/>
    <n v="20169"/>
    <s v="MDV_Gallery_D160x600_1"/>
    <x v="1"/>
    <x v="1"/>
    <s v="no"/>
  </r>
  <r>
    <s v="39ac036094b5fea3979ce8db88003313"/>
    <x v="36"/>
    <x v="2"/>
    <x v="0"/>
    <n v="8.2833000000000006"/>
    <n v="58331"/>
    <n v="2523"/>
    <s v="MDV_Gallery_D160x600_1"/>
    <x v="1"/>
    <x v="0"/>
    <s v="no"/>
  </r>
  <r>
    <s v="39ac036094b5fea3979ce8db88003313"/>
    <x v="36"/>
    <x v="3"/>
    <x v="0"/>
    <n v="49.191400000000002"/>
    <n v="340308"/>
    <n v="20858"/>
    <s v="MDV_Gallery_D160x600_1"/>
    <x v="1"/>
    <x v="1"/>
    <s v="no"/>
  </r>
  <r>
    <s v="39ac036094b5fea3979ce8db88003313"/>
    <x v="37"/>
    <x v="2"/>
    <x v="0"/>
    <n v="5.0507999999999997"/>
    <n v="31611"/>
    <n v="1560"/>
    <s v="MDV_Gallery_D160x600_1"/>
    <x v="1"/>
    <x v="0"/>
    <s v="no"/>
  </r>
  <r>
    <s v="39ac036094b5fea3979ce8db88003313"/>
    <x v="37"/>
    <x v="3"/>
    <x v="0"/>
    <n v="53.173699999999997"/>
    <n v="283142"/>
    <n v="22296"/>
    <s v="MDV_Gallery_D160x600_1"/>
    <x v="1"/>
    <x v="1"/>
    <s v="no"/>
  </r>
  <r>
    <s v="39ac036094b5fea3979ce8db88003313"/>
    <x v="38"/>
    <x v="2"/>
    <x v="0"/>
    <n v="5.3708"/>
    <n v="28305"/>
    <n v="1604"/>
    <s v="MDV_Gallery_D160x600_1"/>
    <x v="1"/>
    <x v="0"/>
    <s v="no"/>
  </r>
  <r>
    <s v="39ac036094b5fea3979ce8db88003313"/>
    <x v="38"/>
    <x v="3"/>
    <x v="0"/>
    <n v="76.869200000000006"/>
    <n v="374066"/>
    <n v="32096"/>
    <s v="MDV_Gallery_D160x600_1"/>
    <x v="1"/>
    <x v="1"/>
    <s v="no"/>
  </r>
  <r>
    <s v="39ac036094b5fea3979ce8db88003313"/>
    <x v="39"/>
    <x v="2"/>
    <x v="0"/>
    <n v="2.8451"/>
    <n v="11172"/>
    <n v="874"/>
    <s v="MDV_Gallery_D160x600_1"/>
    <x v="1"/>
    <x v="0"/>
    <s v="no"/>
  </r>
  <r>
    <s v="39ac036094b5fea3979ce8db88003313"/>
    <x v="39"/>
    <x v="3"/>
    <x v="0"/>
    <n v="67.542400000000001"/>
    <n v="205991"/>
    <n v="27763"/>
    <s v="MDV_Gallery_D160x600_1"/>
    <x v="1"/>
    <x v="1"/>
    <s v="no"/>
  </r>
  <r>
    <s v="39ac036094b5fea3979ce8db88003313"/>
    <x v="40"/>
    <x v="2"/>
    <x v="0"/>
    <n v="2.5928"/>
    <n v="12664"/>
    <n v="805"/>
    <s v="MDV_Gallery_D160x600_1"/>
    <x v="1"/>
    <x v="0"/>
    <s v="no"/>
  </r>
  <r>
    <s v="39ac036094b5fea3979ce8db88003313"/>
    <x v="40"/>
    <x v="3"/>
    <x v="0"/>
    <n v="58.577100000000002"/>
    <n v="183171"/>
    <n v="24154"/>
    <s v="MDV_Gallery_D160x600_1"/>
    <x v="1"/>
    <x v="1"/>
    <s v="no"/>
  </r>
  <r>
    <s v="39ac036094b5fea3979ce8db88003313"/>
    <x v="41"/>
    <x v="2"/>
    <x v="0"/>
    <n v="2.6263999999999998"/>
    <n v="19643"/>
    <n v="889"/>
    <s v="MDV_Gallery_D160x600_1"/>
    <x v="1"/>
    <x v="0"/>
    <s v="no"/>
  </r>
  <r>
    <s v="39ac036094b5fea3979ce8db88003313"/>
    <x v="41"/>
    <x v="3"/>
    <x v="0"/>
    <n v="88.584699999999998"/>
    <n v="405485"/>
    <n v="37116"/>
    <s v="MDV_Gallery_D160x600_1"/>
    <x v="1"/>
    <x v="1"/>
    <s v="no"/>
  </r>
  <r>
    <s v="39ac036094b5fea3979ce8db88003313"/>
    <x v="42"/>
    <x v="2"/>
    <x v="0"/>
    <n v="2.5424000000000002"/>
    <n v="14475"/>
    <n v="894"/>
    <s v="MDV_Gallery_D160x600_1"/>
    <x v="1"/>
    <x v="0"/>
    <s v="no"/>
  </r>
  <r>
    <s v="39ac036094b5fea3979ce8db88003313"/>
    <x v="42"/>
    <x v="3"/>
    <x v="0"/>
    <n v="68.246700000000004"/>
    <n v="312207"/>
    <n v="29610"/>
    <s v="MDV_Gallery_D160x600_1"/>
    <x v="1"/>
    <x v="1"/>
    <s v="no"/>
  </r>
  <r>
    <s v="39ac036094b5fea3979ce8db88003313"/>
    <x v="43"/>
    <x v="2"/>
    <x v="0"/>
    <n v="1.6164000000000001"/>
    <n v="9227"/>
    <n v="532"/>
    <s v="MDV_Gallery_D160x600_1"/>
    <x v="1"/>
    <x v="0"/>
    <s v="no"/>
  </r>
  <r>
    <s v="39ac036094b5fea3979ce8db88003313"/>
    <x v="43"/>
    <x v="3"/>
    <x v="0"/>
    <n v="38.067599999999999"/>
    <n v="189324"/>
    <n v="16486"/>
    <s v="MDV_Gallery_D160x600_1"/>
    <x v="1"/>
    <x v="1"/>
    <s v="no"/>
  </r>
  <r>
    <s v="39ac036094b5fea3979ce8db88003313"/>
    <x v="44"/>
    <x v="2"/>
    <x v="0"/>
    <n v="1.2290000000000001"/>
    <n v="8419"/>
    <n v="405"/>
    <s v="MDV_Gallery_D160x600_1"/>
    <x v="1"/>
    <x v="0"/>
    <s v="no"/>
  </r>
  <r>
    <s v="39ac036094b5fea3979ce8db88003313"/>
    <x v="44"/>
    <x v="3"/>
    <x v="0"/>
    <n v="31.278700000000001"/>
    <n v="172700"/>
    <n v="13661"/>
    <s v="MDV_Gallery_D160x600_1"/>
    <x v="1"/>
    <x v="1"/>
    <s v="no"/>
  </r>
  <r>
    <s v="39ac036094b5fea3979ce8db88003313"/>
    <x v="45"/>
    <x v="2"/>
    <x v="0"/>
    <n v="2.8938999999999999"/>
    <n v="6652"/>
    <n v="1176"/>
    <s v="MDV_Gallery_D160x600_1"/>
    <x v="1"/>
    <x v="0"/>
    <s v="no"/>
  </r>
  <r>
    <s v="39ac036094b5fea3979ce8db88003313"/>
    <x v="45"/>
    <x v="3"/>
    <x v="0"/>
    <n v="27.818100000000001"/>
    <n v="144023"/>
    <n v="12115"/>
    <s v="MDV_Gallery_D160x600_1"/>
    <x v="1"/>
    <x v="1"/>
    <s v="no"/>
  </r>
  <r>
    <s v="39ac036094b5fea3979ce8db88003313"/>
    <x v="46"/>
    <x v="2"/>
    <x v="0"/>
    <n v="1.9729000000000001"/>
    <n v="6063"/>
    <n v="781"/>
    <s v="MDV_Gallery_D160x600_1"/>
    <x v="1"/>
    <x v="0"/>
    <s v="no"/>
  </r>
  <r>
    <s v="39ac036094b5fea3979ce8db88003313"/>
    <x v="46"/>
    <x v="3"/>
    <x v="0"/>
    <n v="23.837"/>
    <n v="90034"/>
    <n v="10203"/>
    <s v="MDV_Gallery_D160x600_1"/>
    <x v="1"/>
    <x v="1"/>
    <s v="no"/>
  </r>
  <r>
    <s v="39ac036094b5fea3979ce8db88003313"/>
    <x v="47"/>
    <x v="2"/>
    <x v="0"/>
    <n v="1.9073"/>
    <n v="6905"/>
    <n v="749"/>
    <s v="MDV_Gallery_D160x600_1"/>
    <x v="1"/>
    <x v="0"/>
    <s v="no"/>
  </r>
  <r>
    <s v="39ac036094b5fea3979ce8db88003313"/>
    <x v="47"/>
    <x v="3"/>
    <x v="0"/>
    <n v="22.790800000000001"/>
    <n v="96350"/>
    <n v="9854"/>
    <s v="MDV_Gallery_D160x600_1"/>
    <x v="1"/>
    <x v="1"/>
    <s v="no"/>
  </r>
  <r>
    <s v="39ac036094b5fea3979ce8db88003313"/>
    <x v="48"/>
    <x v="2"/>
    <x v="0"/>
    <n v="1.8181"/>
    <n v="17262"/>
    <n v="575"/>
    <s v="MDV_Gallery_D160x600_1"/>
    <x v="1"/>
    <x v="0"/>
    <s v="no"/>
  </r>
  <r>
    <s v="39ac036094b5fea3979ce8db88003313"/>
    <x v="48"/>
    <x v="3"/>
    <x v="0"/>
    <n v="20.3306"/>
    <n v="130837"/>
    <n v="8664"/>
    <s v="MDV_Gallery_D160x600_1"/>
    <x v="1"/>
    <x v="1"/>
    <s v="no"/>
  </r>
  <r>
    <s v="39ac036094b5fea3979ce8db88003313"/>
    <x v="49"/>
    <x v="2"/>
    <x v="0"/>
    <n v="1.6833"/>
    <n v="15805"/>
    <n v="498"/>
    <s v="MDV_Gallery_D160x600_1"/>
    <x v="1"/>
    <x v="0"/>
    <s v="no"/>
  </r>
  <r>
    <s v="39ac036094b5fea3979ce8db88003313"/>
    <x v="49"/>
    <x v="3"/>
    <x v="0"/>
    <n v="22.017900000000001"/>
    <n v="130484"/>
    <n v="9216"/>
    <s v="MDV_Gallery_D160x600_1"/>
    <x v="1"/>
    <x v="1"/>
    <s v="no"/>
  </r>
  <r>
    <s v="39ac036094b5fea3979ce8db88003313"/>
    <x v="50"/>
    <x v="2"/>
    <x v="0"/>
    <n v="2.4580000000000002"/>
    <n v="21631"/>
    <n v="732"/>
    <s v="MDV_Gallery_D160x600_1"/>
    <x v="1"/>
    <x v="0"/>
    <s v="no"/>
  </r>
  <r>
    <s v="39ac036094b5fea3979ce8db88003313"/>
    <x v="50"/>
    <x v="3"/>
    <x v="0"/>
    <n v="22.014500000000002"/>
    <n v="135805"/>
    <n v="9276"/>
    <s v="MDV_Gallery_D160x600_1"/>
    <x v="1"/>
    <x v="1"/>
    <s v="no"/>
  </r>
  <r>
    <s v="39ac036094b5fea3979ce8db88003313"/>
    <x v="51"/>
    <x v="2"/>
    <x v="0"/>
    <n v="3.8216999999999999"/>
    <n v="33271"/>
    <n v="1156"/>
    <s v="MDV_Gallery_D160x600_1"/>
    <x v="1"/>
    <x v="0"/>
    <s v="no"/>
  </r>
  <r>
    <s v="39ac036094b5fea3979ce8db88003313"/>
    <x v="51"/>
    <x v="3"/>
    <x v="0"/>
    <n v="31.0123"/>
    <n v="175105"/>
    <n v="13014"/>
    <s v="MDV_Gallery_D160x600_1"/>
    <x v="1"/>
    <x v="1"/>
    <s v="no"/>
  </r>
  <r>
    <s v="39ac036094b5fea3979ce8db88003313"/>
    <x v="52"/>
    <x v="2"/>
    <x v="0"/>
    <n v="3.1314000000000002"/>
    <n v="22747"/>
    <n v="929"/>
    <s v="MDV_Gallery_D160x600_1"/>
    <x v="1"/>
    <x v="0"/>
    <s v="no"/>
  </r>
  <r>
    <s v="39ac036094b5fea3979ce8db88003313"/>
    <x v="52"/>
    <x v="3"/>
    <x v="0"/>
    <n v="23.619700000000002"/>
    <n v="117476"/>
    <n v="9923"/>
    <s v="MDV_Gallery_D160x600_1"/>
    <x v="1"/>
    <x v="1"/>
    <s v="no"/>
  </r>
  <r>
    <s v="39ac036094b5fea3979ce8db88003313"/>
    <x v="53"/>
    <x v="2"/>
    <x v="0"/>
    <n v="2.2559"/>
    <n v="15618"/>
    <n v="709"/>
    <s v="MDV_Gallery_D160x600_1"/>
    <x v="1"/>
    <x v="0"/>
    <s v="no"/>
  </r>
  <r>
    <s v="39ac036094b5fea3979ce8db88003313"/>
    <x v="53"/>
    <x v="3"/>
    <x v="0"/>
    <n v="15.655099999999999"/>
    <n v="54490"/>
    <n v="6472"/>
    <s v="MDV_Gallery_D160x600_1"/>
    <x v="1"/>
    <x v="1"/>
    <s v="no"/>
  </r>
  <r>
    <s v="39ac036094b5fea3979ce8db88003313"/>
    <x v="54"/>
    <x v="2"/>
    <x v="0"/>
    <n v="1.9529000000000001"/>
    <n v="13655"/>
    <n v="618"/>
    <s v="MDV_Gallery_D160x600_1"/>
    <x v="1"/>
    <x v="0"/>
    <s v="no"/>
  </r>
  <r>
    <s v="39ac036094b5fea3979ce8db88003313"/>
    <x v="54"/>
    <x v="3"/>
    <x v="0"/>
    <n v="15.3401"/>
    <n v="52701"/>
    <n v="6300"/>
    <s v="MDV_Gallery_D160x600_1"/>
    <x v="1"/>
    <x v="1"/>
    <s v="no"/>
  </r>
  <r>
    <s v="39ac036094b5fea3979ce8db88003313"/>
    <x v="55"/>
    <x v="2"/>
    <x v="0"/>
    <n v="2.0371000000000001"/>
    <n v="14091"/>
    <n v="628"/>
    <s v="MDV_Gallery_D160x600_1"/>
    <x v="1"/>
    <x v="0"/>
    <s v="no"/>
  </r>
  <r>
    <s v="39ac036094b5fea3979ce8db88003313"/>
    <x v="55"/>
    <x v="3"/>
    <x v="0"/>
    <n v="16.909199999999998"/>
    <n v="86470"/>
    <n v="6992"/>
    <s v="MDV_Gallery_D160x600_1"/>
    <x v="1"/>
    <x v="1"/>
    <s v="no"/>
  </r>
  <r>
    <s v="3a5ea10f8e663a69d3c7909d80a4b8d9"/>
    <x v="0"/>
    <x v="0"/>
    <x v="0"/>
    <n v="6.3399999999999998E-2"/>
    <n v="59223"/>
    <n v="166"/>
    <s v="Buenastareas.com MX ATF 728x90"/>
    <x v="6"/>
    <x v="0"/>
    <s v="no"/>
  </r>
  <r>
    <s v="3a5ea10f8e663a69d3c7909d80a4b8d9"/>
    <x v="0"/>
    <x v="5"/>
    <x v="0"/>
    <n v="14.336"/>
    <n v="567096"/>
    <n v="34609"/>
    <s v="Buenastareas.com MX ATF 728x90"/>
    <x v="6"/>
    <x v="1"/>
    <s v="no"/>
  </r>
  <r>
    <s v="3a5ea10f8e663a69d3c7909d80a4b8d9"/>
    <x v="0"/>
    <x v="2"/>
    <x v="0"/>
    <n v="6.7141000000000002"/>
    <n v="180306"/>
    <n v="5561"/>
    <s v="Buenastareas.com MX ATF 728x90"/>
    <x v="6"/>
    <x v="0"/>
    <s v="no"/>
  </r>
  <r>
    <s v="3a5ea10f8e663a69d3c7909d80a4b8d9"/>
    <x v="0"/>
    <x v="3"/>
    <x v="0"/>
    <n v="0"/>
    <n v="1507"/>
    <n v="2"/>
    <s v="Buenastareas.com MX ATF 728x90"/>
    <x v="6"/>
    <x v="1"/>
    <s v="no"/>
  </r>
  <r>
    <s v="3a5ea10f8e663a69d3c7909d80a4b8d9"/>
    <x v="1"/>
    <x v="0"/>
    <x v="0"/>
    <n v="3.44E-2"/>
    <n v="23279"/>
    <n v="88"/>
    <s v="Buenastareas.com MX ATF 728x90"/>
    <x v="6"/>
    <x v="0"/>
    <s v="no"/>
  </r>
  <r>
    <s v="3a5ea10f8e663a69d3c7909d80a4b8d9"/>
    <x v="1"/>
    <x v="5"/>
    <x v="0"/>
    <n v="25.6873"/>
    <n v="814463"/>
    <n v="74254"/>
    <s v="Buenastareas.com MX ATF 728x90"/>
    <x v="6"/>
    <x v="1"/>
    <s v="no"/>
  </r>
  <r>
    <s v="3a5ea10f8e663a69d3c7909d80a4b8d9"/>
    <x v="1"/>
    <x v="2"/>
    <x v="0"/>
    <n v="7.3746999999999998"/>
    <n v="166314"/>
    <n v="5532"/>
    <s v="Buenastareas.com MX ATF 728x90"/>
    <x v="6"/>
    <x v="0"/>
    <s v="no"/>
  </r>
  <r>
    <s v="3a5ea10f8e663a69d3c7909d80a4b8d9"/>
    <x v="1"/>
    <x v="3"/>
    <x v="0"/>
    <n v="1.67E-2"/>
    <n v="10851"/>
    <n v="48"/>
    <s v="Buenastareas.com MX ATF 728x90"/>
    <x v="6"/>
    <x v="1"/>
    <s v="no"/>
  </r>
  <r>
    <s v="3a5ea10f8e663a69d3c7909d80a4b8d9"/>
    <x v="2"/>
    <x v="0"/>
    <x v="0"/>
    <n v="2.86E-2"/>
    <n v="18950"/>
    <n v="75"/>
    <s v="Buenastareas.com MX ATF 728x90"/>
    <x v="6"/>
    <x v="0"/>
    <s v="no"/>
  </r>
  <r>
    <s v="3a5ea10f8e663a69d3c7909d80a4b8d9"/>
    <x v="2"/>
    <x v="5"/>
    <x v="0"/>
    <n v="21.1526"/>
    <n v="837988"/>
    <n v="58484"/>
    <s v="Buenastareas.com MX ATF 728x90"/>
    <x v="6"/>
    <x v="1"/>
    <s v="no"/>
  </r>
  <r>
    <s v="3a5ea10f8e663a69d3c7909d80a4b8d9"/>
    <x v="2"/>
    <x v="2"/>
    <x v="0"/>
    <n v="10.094200000000001"/>
    <n v="159887"/>
    <n v="8350"/>
    <s v="Buenastareas.com MX ATF 728x90"/>
    <x v="6"/>
    <x v="0"/>
    <s v="no"/>
  </r>
  <r>
    <s v="3a5ea10f8e663a69d3c7909d80a4b8d9"/>
    <x v="2"/>
    <x v="3"/>
    <x v="0"/>
    <n v="1.67E-2"/>
    <n v="9388"/>
    <n v="53"/>
    <s v="Buenastareas.com MX ATF 728x90"/>
    <x v="6"/>
    <x v="1"/>
    <s v="no"/>
  </r>
  <r>
    <s v="3a5ea10f8e663a69d3c7909d80a4b8d9"/>
    <x v="3"/>
    <x v="0"/>
    <x v="0"/>
    <n v="1.7100000000000001E-2"/>
    <n v="24338"/>
    <n v="56"/>
    <s v="Buenastareas.com MX ATF 728x90"/>
    <x v="6"/>
    <x v="0"/>
    <s v="no"/>
  </r>
  <r>
    <s v="3a5ea10f8e663a69d3c7909d80a4b8d9"/>
    <x v="3"/>
    <x v="5"/>
    <x v="0"/>
    <n v="16.224"/>
    <n v="562903"/>
    <n v="47488"/>
    <s v="Buenastareas.com MX ATF 728x90"/>
    <x v="6"/>
    <x v="1"/>
    <s v="no"/>
  </r>
  <r>
    <s v="3a5ea10f8e663a69d3c7909d80a4b8d9"/>
    <x v="3"/>
    <x v="2"/>
    <x v="0"/>
    <n v="6.0534999999999997"/>
    <n v="125138"/>
    <n v="5637"/>
    <s v="Buenastareas.com MX ATF 728x90"/>
    <x v="6"/>
    <x v="0"/>
    <s v="no"/>
  </r>
  <r>
    <s v="3a5ea10f8e663a69d3c7909d80a4b8d9"/>
    <x v="3"/>
    <x v="3"/>
    <x v="0"/>
    <n v="1.67E-2"/>
    <n v="6213"/>
    <n v="57"/>
    <s v="Buenastareas.com MX ATF 728x90"/>
    <x v="6"/>
    <x v="1"/>
    <s v="no"/>
  </r>
  <r>
    <s v="3a5ea10f8e663a69d3c7909d80a4b8d9"/>
    <x v="4"/>
    <x v="0"/>
    <x v="0"/>
    <n v="1.84E-2"/>
    <n v="27834"/>
    <n v="56"/>
    <s v="Buenastareas.com MX ATF 728x90"/>
    <x v="6"/>
    <x v="0"/>
    <s v="no"/>
  </r>
  <r>
    <s v="3a5ea10f8e663a69d3c7909d80a4b8d9"/>
    <x v="4"/>
    <x v="5"/>
    <x v="0"/>
    <n v="13.414099999999999"/>
    <n v="276898"/>
    <n v="42066"/>
    <s v="Buenastareas.com MX ATF 728x90"/>
    <x v="6"/>
    <x v="1"/>
    <s v="no"/>
  </r>
  <r>
    <s v="3a5ea10f8e663a69d3c7909d80a4b8d9"/>
    <x v="4"/>
    <x v="2"/>
    <x v="0"/>
    <n v="3.9641999999999999"/>
    <n v="91542"/>
    <n v="3235"/>
    <s v="Buenastareas.com MX ATF 728x90"/>
    <x v="6"/>
    <x v="0"/>
    <s v="no"/>
  </r>
  <r>
    <s v="3a5ea10f8e663a69d3c7909d80a4b8d9"/>
    <x v="4"/>
    <x v="3"/>
    <x v="0"/>
    <n v="0"/>
    <n v="4987"/>
    <n v="28"/>
    <s v="Buenastareas.com MX ATF 728x90"/>
    <x v="6"/>
    <x v="1"/>
    <s v="no"/>
  </r>
  <r>
    <s v="3a5ea10f8e663a69d3c7909d80a4b8d9"/>
    <x v="5"/>
    <x v="0"/>
    <x v="0"/>
    <n v="4.1099999999999998E-2"/>
    <n v="97398"/>
    <n v="121"/>
    <s v="Buenastareas.com MX ATF 728x90"/>
    <x v="6"/>
    <x v="0"/>
    <s v="no"/>
  </r>
  <r>
    <s v="3a5ea10f8e663a69d3c7909d80a4b8d9"/>
    <x v="5"/>
    <x v="5"/>
    <x v="0"/>
    <n v="17.5625"/>
    <n v="319746"/>
    <n v="54414"/>
    <s v="Buenastareas.com MX ATF 728x90"/>
    <x v="6"/>
    <x v="1"/>
    <s v="no"/>
  </r>
  <r>
    <s v="3a5ea10f8e663a69d3c7909d80a4b8d9"/>
    <x v="5"/>
    <x v="2"/>
    <x v="0"/>
    <n v="8.3274000000000008"/>
    <n v="191587"/>
    <n v="5636"/>
    <s v="Buenastareas.com MX ATF 728x90"/>
    <x v="6"/>
    <x v="0"/>
    <s v="no"/>
  </r>
  <r>
    <s v="3a5ea10f8e663a69d3c7909d80a4b8d9"/>
    <x v="5"/>
    <x v="3"/>
    <x v="0"/>
    <n v="1.67E-2"/>
    <n v="8587"/>
    <n v="51"/>
    <s v="Buenastareas.com MX ATF 728x90"/>
    <x v="6"/>
    <x v="1"/>
    <s v="no"/>
  </r>
  <r>
    <s v="3a5ea10f8e663a69d3c7909d80a4b8d9"/>
    <x v="6"/>
    <x v="0"/>
    <x v="0"/>
    <n v="5.2400000000000002E-2"/>
    <n v="59657"/>
    <n v="150"/>
    <s v="Buenastareas.com MX ATF 728x90"/>
    <x v="6"/>
    <x v="0"/>
    <s v="no"/>
  </r>
  <r>
    <s v="3a5ea10f8e663a69d3c7909d80a4b8d9"/>
    <x v="6"/>
    <x v="5"/>
    <x v="0"/>
    <n v="22.9131"/>
    <n v="563272"/>
    <n v="59597"/>
    <s v="Buenastareas.com MX ATF 728x90"/>
    <x v="6"/>
    <x v="1"/>
    <s v="no"/>
  </r>
  <r>
    <s v="3a5ea10f8e663a69d3c7909d80a4b8d9"/>
    <x v="6"/>
    <x v="2"/>
    <x v="0"/>
    <n v="17.668900000000001"/>
    <n v="353039"/>
    <n v="15717"/>
    <s v="Buenastareas.com MX ATF 728x90"/>
    <x v="6"/>
    <x v="0"/>
    <s v="no"/>
  </r>
  <r>
    <s v="3a5ea10f8e663a69d3c7909d80a4b8d9"/>
    <x v="6"/>
    <x v="3"/>
    <x v="0"/>
    <n v="5.0099999999999999E-2"/>
    <n v="12692"/>
    <n v="79"/>
    <s v="Buenastareas.com MX ATF 728x90"/>
    <x v="6"/>
    <x v="1"/>
    <s v="no"/>
  </r>
  <r>
    <s v="3a5ea10f8e663a69d3c7909d80a4b8d9"/>
    <x v="7"/>
    <x v="0"/>
    <x v="0"/>
    <n v="3.9800000000000002E-2"/>
    <n v="24329"/>
    <n v="84"/>
    <s v="Buenastareas.com MX ATF 728x90"/>
    <x v="6"/>
    <x v="0"/>
    <s v="no"/>
  </r>
  <r>
    <s v="3a5ea10f8e663a69d3c7909d80a4b8d9"/>
    <x v="7"/>
    <x v="5"/>
    <x v="0"/>
    <n v="16.1999"/>
    <n v="598821"/>
    <n v="37633"/>
    <s v="Buenastareas.com MX ATF 728x90"/>
    <x v="6"/>
    <x v="1"/>
    <s v="no"/>
  </r>
  <r>
    <s v="3a5ea10f8e663a69d3c7909d80a4b8d9"/>
    <x v="7"/>
    <x v="2"/>
    <x v="0"/>
    <n v="15.6097"/>
    <n v="673874"/>
    <n v="12682"/>
    <s v="Buenastareas.com MX ATF 728x90"/>
    <x v="6"/>
    <x v="0"/>
    <s v="no"/>
  </r>
  <r>
    <s v="3a5ea10f8e663a69d3c7909d80a4b8d9"/>
    <x v="7"/>
    <x v="3"/>
    <x v="0"/>
    <n v="5.0099999999999999E-2"/>
    <n v="17682"/>
    <n v="71"/>
    <s v="Buenastareas.com MX ATF 728x90"/>
    <x v="6"/>
    <x v="1"/>
    <s v="no"/>
  </r>
  <r>
    <s v="3a5ea10f8e663a69d3c7909d80a4b8d9"/>
    <x v="8"/>
    <x v="0"/>
    <x v="0"/>
    <n v="3.2199999999999999E-2"/>
    <n v="16232"/>
    <n v="83"/>
    <s v="Buenastareas.com MX ATF 728x90"/>
    <x v="6"/>
    <x v="0"/>
    <s v="no"/>
  </r>
  <r>
    <s v="3a5ea10f8e663a69d3c7909d80a4b8d9"/>
    <x v="8"/>
    <x v="5"/>
    <x v="0"/>
    <n v="15.2065"/>
    <n v="428728"/>
    <n v="23018"/>
    <s v="Buenastareas.com MX ATF 728x90"/>
    <x v="6"/>
    <x v="1"/>
    <s v="no"/>
  </r>
  <r>
    <s v="3a5ea10f8e663a69d3c7909d80a4b8d9"/>
    <x v="8"/>
    <x v="2"/>
    <x v="0"/>
    <n v="32.986400000000003"/>
    <n v="372411"/>
    <n v="24105"/>
    <s v="Buenastareas.com MX ATF 728x90"/>
    <x v="6"/>
    <x v="0"/>
    <s v="no"/>
  </r>
  <r>
    <s v="3a5ea10f8e663a69d3c7909d80a4b8d9"/>
    <x v="8"/>
    <x v="3"/>
    <x v="0"/>
    <n v="5.0099999999999999E-2"/>
    <n v="12391"/>
    <n v="114"/>
    <s v="Buenastareas.com MX ATF 728x90"/>
    <x v="6"/>
    <x v="1"/>
    <s v="no"/>
  </r>
  <r>
    <s v="3a5ea10f8e663a69d3c7909d80a4b8d9"/>
    <x v="9"/>
    <x v="0"/>
    <x v="0"/>
    <n v="2.29E-2"/>
    <n v="14851"/>
    <n v="60"/>
    <s v="Buenastareas.com MX ATF 728x90"/>
    <x v="6"/>
    <x v="0"/>
    <s v="no"/>
  </r>
  <r>
    <s v="3a5ea10f8e663a69d3c7909d80a4b8d9"/>
    <x v="9"/>
    <x v="5"/>
    <x v="0"/>
    <n v="16.361599999999999"/>
    <n v="592153"/>
    <n v="25297"/>
    <s v="Buenastareas.com MX ATF 728x90"/>
    <x v="6"/>
    <x v="1"/>
    <s v="no"/>
  </r>
  <r>
    <s v="3a5ea10f8e663a69d3c7909d80a4b8d9"/>
    <x v="9"/>
    <x v="2"/>
    <x v="0"/>
    <n v="11.430899999999999"/>
    <n v="329149"/>
    <n v="12635"/>
    <s v="Buenastareas.com MX ATF 728x90"/>
    <x v="6"/>
    <x v="0"/>
    <s v="no"/>
  </r>
  <r>
    <s v="3a5ea10f8e663a69d3c7909d80a4b8d9"/>
    <x v="9"/>
    <x v="3"/>
    <x v="0"/>
    <n v="5.0099999999999999E-2"/>
    <n v="10462"/>
    <n v="108"/>
    <s v="Buenastareas.com MX ATF 728x90"/>
    <x v="6"/>
    <x v="1"/>
    <s v="no"/>
  </r>
  <r>
    <s v="3a5ea10f8e663a69d3c7909d80a4b8d9"/>
    <x v="10"/>
    <x v="0"/>
    <x v="0"/>
    <n v="1.43E-2"/>
    <n v="7290"/>
    <n v="34"/>
    <s v="Buenastareas.com MX ATF 728x90"/>
    <x v="6"/>
    <x v="0"/>
    <s v="no"/>
  </r>
  <r>
    <s v="3a5ea10f8e663a69d3c7909d80a4b8d9"/>
    <x v="10"/>
    <x v="5"/>
    <x v="0"/>
    <n v="13.323"/>
    <n v="472953"/>
    <n v="27304"/>
    <s v="Buenastareas.com MX ATF 728x90"/>
    <x v="6"/>
    <x v="1"/>
    <s v="no"/>
  </r>
  <r>
    <s v="3a5ea10f8e663a69d3c7909d80a4b8d9"/>
    <x v="10"/>
    <x v="2"/>
    <x v="0"/>
    <n v="9.1107999999999993"/>
    <n v="174056"/>
    <n v="8243"/>
    <s v="Buenastareas.com MX ATF 728x90"/>
    <x v="6"/>
    <x v="0"/>
    <s v="no"/>
  </r>
  <r>
    <s v="3a5ea10f8e663a69d3c7909d80a4b8d9"/>
    <x v="10"/>
    <x v="3"/>
    <x v="0"/>
    <n v="0"/>
    <n v="6194"/>
    <n v="60"/>
    <s v="Buenastareas.com MX ATF 728x90"/>
    <x v="6"/>
    <x v="1"/>
    <s v="no"/>
  </r>
  <r>
    <s v="3a5ea10f8e663a69d3c7909d80a4b8d9"/>
    <x v="11"/>
    <x v="0"/>
    <x v="0"/>
    <n v="1.5299999999999999E-2"/>
    <n v="6222"/>
    <n v="35"/>
    <s v="Buenastareas.com MX ATF 728x90"/>
    <x v="6"/>
    <x v="0"/>
    <s v="no"/>
  </r>
  <r>
    <s v="3a5ea10f8e663a69d3c7909d80a4b8d9"/>
    <x v="11"/>
    <x v="5"/>
    <x v="0"/>
    <n v="8.4539000000000009"/>
    <n v="220056"/>
    <n v="18221"/>
    <s v="Buenastareas.com MX ATF 728x90"/>
    <x v="6"/>
    <x v="1"/>
    <s v="no"/>
  </r>
  <r>
    <s v="3a5ea10f8e663a69d3c7909d80a4b8d9"/>
    <x v="11"/>
    <x v="2"/>
    <x v="0"/>
    <n v="5.8232999999999997"/>
    <n v="132859"/>
    <n v="6302"/>
    <s v="Buenastareas.com MX ATF 728x90"/>
    <x v="6"/>
    <x v="0"/>
    <s v="no"/>
  </r>
  <r>
    <s v="3a5ea10f8e663a69d3c7909d80a4b8d9"/>
    <x v="11"/>
    <x v="3"/>
    <x v="0"/>
    <n v="0"/>
    <n v="5262"/>
    <n v="36"/>
    <s v="Buenastareas.com MX ATF 728x90"/>
    <x v="6"/>
    <x v="1"/>
    <s v="no"/>
  </r>
  <r>
    <s v="3a5ea10f8e663a69d3c7909d80a4b8d9"/>
    <x v="12"/>
    <x v="0"/>
    <x v="0"/>
    <n v="2.3599999999999999E-2"/>
    <n v="9691"/>
    <n v="53"/>
    <s v="Buenastareas.com MX ATF 728x90"/>
    <x v="6"/>
    <x v="0"/>
    <s v="no"/>
  </r>
  <r>
    <s v="3a5ea10f8e663a69d3c7909d80a4b8d9"/>
    <x v="12"/>
    <x v="5"/>
    <x v="0"/>
    <n v="12.434200000000001"/>
    <n v="263182"/>
    <n v="29836"/>
    <s v="Buenastareas.com MX ATF 728x90"/>
    <x v="6"/>
    <x v="1"/>
    <s v="no"/>
  </r>
  <r>
    <s v="3a5ea10f8e663a69d3c7909d80a4b8d9"/>
    <x v="12"/>
    <x v="2"/>
    <x v="0"/>
    <n v="6.8680000000000003"/>
    <n v="210478"/>
    <n v="8815"/>
    <s v="Buenastareas.com MX ATF 728x90"/>
    <x v="6"/>
    <x v="0"/>
    <s v="no"/>
  </r>
  <r>
    <s v="3a5ea10f8e663a69d3c7909d80a4b8d9"/>
    <x v="12"/>
    <x v="3"/>
    <x v="0"/>
    <n v="0"/>
    <n v="6767"/>
    <n v="49"/>
    <s v="Buenastareas.com MX ATF 728x90"/>
    <x v="6"/>
    <x v="1"/>
    <s v="no"/>
  </r>
  <r>
    <s v="3a5ea10f8e663a69d3c7909d80a4b8d9"/>
    <x v="13"/>
    <x v="0"/>
    <x v="0"/>
    <n v="3.8899999999999997E-2"/>
    <n v="11736"/>
    <n v="87"/>
    <s v="Buenastareas.com MX ATF 728x90"/>
    <x v="6"/>
    <x v="0"/>
    <s v="no"/>
  </r>
  <r>
    <s v="3a5ea10f8e663a69d3c7909d80a4b8d9"/>
    <x v="13"/>
    <x v="5"/>
    <x v="0"/>
    <n v="15.853899999999999"/>
    <n v="472178"/>
    <n v="36201"/>
    <s v="Buenastareas.com MX ATF 728x90"/>
    <x v="6"/>
    <x v="1"/>
    <s v="no"/>
  </r>
  <r>
    <s v="3a5ea10f8e663a69d3c7909d80a4b8d9"/>
    <x v="13"/>
    <x v="2"/>
    <x v="0"/>
    <n v="13.105499999999999"/>
    <n v="376970"/>
    <n v="19321"/>
    <s v="Buenastareas.com MX ATF 728x90"/>
    <x v="6"/>
    <x v="0"/>
    <s v="no"/>
  </r>
  <r>
    <s v="3a5ea10f8e663a69d3c7909d80a4b8d9"/>
    <x v="13"/>
    <x v="3"/>
    <x v="0"/>
    <n v="5.0099999999999999E-2"/>
    <n v="11041"/>
    <n v="113"/>
    <s v="Buenastareas.com MX ATF 728x90"/>
    <x v="6"/>
    <x v="1"/>
    <s v="no"/>
  </r>
  <r>
    <s v="3a5ea10f8e663a69d3c7909d80a4b8d9"/>
    <x v="14"/>
    <x v="0"/>
    <x v="0"/>
    <n v="3.7400000000000003E-2"/>
    <n v="11912"/>
    <n v="65"/>
    <s v="Buenastareas.com MX ATF 728x90"/>
    <x v="6"/>
    <x v="0"/>
    <s v="no"/>
  </r>
  <r>
    <s v="3a5ea10f8e663a69d3c7909d80a4b8d9"/>
    <x v="14"/>
    <x v="5"/>
    <x v="0"/>
    <n v="13.7018"/>
    <n v="594847"/>
    <n v="28496"/>
    <s v="Buenastareas.com MX ATF 728x90"/>
    <x v="6"/>
    <x v="1"/>
    <s v="no"/>
  </r>
  <r>
    <s v="3a5ea10f8e663a69d3c7909d80a4b8d9"/>
    <x v="14"/>
    <x v="2"/>
    <x v="0"/>
    <n v="13.9047"/>
    <n v="390790"/>
    <n v="20279"/>
    <s v="Buenastareas.com MX ATF 728x90"/>
    <x v="6"/>
    <x v="0"/>
    <s v="no"/>
  </r>
  <r>
    <s v="3a5ea10f8e663a69d3c7909d80a4b8d9"/>
    <x v="14"/>
    <x v="3"/>
    <x v="0"/>
    <n v="8.3500000000000005E-2"/>
    <n v="11165"/>
    <n v="138"/>
    <s v="Buenastareas.com MX ATF 728x90"/>
    <x v="6"/>
    <x v="1"/>
    <s v="no"/>
  </r>
  <r>
    <s v="3a5ea10f8e663a69d3c7909d80a4b8d9"/>
    <x v="15"/>
    <x v="0"/>
    <x v="0"/>
    <n v="4.1200000000000001E-2"/>
    <n v="11324"/>
    <n v="102"/>
    <s v="Buenastareas.com MX ATF 728x90"/>
    <x v="6"/>
    <x v="0"/>
    <s v="no"/>
  </r>
  <r>
    <s v="3a5ea10f8e663a69d3c7909d80a4b8d9"/>
    <x v="15"/>
    <x v="5"/>
    <x v="0"/>
    <n v="15.140700000000001"/>
    <n v="617802"/>
    <n v="32572"/>
    <s v="Buenastareas.com MX ATF 728x90"/>
    <x v="6"/>
    <x v="1"/>
    <s v="no"/>
  </r>
  <r>
    <s v="3a5ea10f8e663a69d3c7909d80a4b8d9"/>
    <x v="15"/>
    <x v="2"/>
    <x v="0"/>
    <n v="13.7354"/>
    <n v="377122"/>
    <n v="17238"/>
    <s v="Buenastareas.com MX ATF 728x90"/>
    <x v="6"/>
    <x v="0"/>
    <s v="no"/>
  </r>
  <r>
    <s v="3a5ea10f8e663a69d3c7909d80a4b8d9"/>
    <x v="15"/>
    <x v="3"/>
    <x v="0"/>
    <n v="6.6799999999999998E-2"/>
    <n v="11388"/>
    <n v="188"/>
    <s v="Buenastareas.com MX ATF 728x90"/>
    <x v="6"/>
    <x v="1"/>
    <s v="no"/>
  </r>
  <r>
    <s v="3a5ea10f8e663a69d3c7909d80a4b8d9"/>
    <x v="16"/>
    <x v="0"/>
    <x v="0"/>
    <n v="2.6100000000000002E-2"/>
    <n v="10603"/>
    <n v="86"/>
    <s v="Buenastareas.com MX ATF 728x90"/>
    <x v="6"/>
    <x v="0"/>
    <s v="no"/>
  </r>
  <r>
    <s v="3a5ea10f8e663a69d3c7909d80a4b8d9"/>
    <x v="16"/>
    <x v="5"/>
    <x v="0"/>
    <n v="17.570399999999999"/>
    <n v="537614"/>
    <n v="35817"/>
    <s v="Buenastareas.com MX ATF 728x90"/>
    <x v="6"/>
    <x v="1"/>
    <s v="no"/>
  </r>
  <r>
    <s v="3a5ea10f8e663a69d3c7909d80a4b8d9"/>
    <x v="16"/>
    <x v="2"/>
    <x v="0"/>
    <n v="29.207000000000001"/>
    <n v="277301"/>
    <n v="35618"/>
    <s v="Buenastareas.com MX ATF 728x90"/>
    <x v="6"/>
    <x v="0"/>
    <s v="no"/>
  </r>
  <r>
    <s v="3a5ea10f8e663a69d3c7909d80a4b8d9"/>
    <x v="16"/>
    <x v="3"/>
    <x v="0"/>
    <n v="5.0099999999999999E-2"/>
    <n v="10010"/>
    <n v="152"/>
    <s v="Buenastareas.com MX ATF 728x90"/>
    <x v="6"/>
    <x v="1"/>
    <s v="no"/>
  </r>
  <r>
    <s v="3a5ea10f8e663a69d3c7909d80a4b8d9"/>
    <x v="17"/>
    <x v="0"/>
    <x v="0"/>
    <n v="1.8599999999999998E-2"/>
    <n v="5376"/>
    <n v="47"/>
    <s v="Buenastareas.com MX ATF 728x90"/>
    <x v="6"/>
    <x v="0"/>
    <s v="no"/>
  </r>
  <r>
    <s v="3a5ea10f8e663a69d3c7909d80a4b8d9"/>
    <x v="17"/>
    <x v="5"/>
    <x v="0"/>
    <n v="17.206"/>
    <n v="312834"/>
    <n v="38953"/>
    <s v="Buenastareas.com MX ATF 728x90"/>
    <x v="6"/>
    <x v="1"/>
    <s v="no"/>
  </r>
  <r>
    <s v="3a5ea10f8e663a69d3c7909d80a4b8d9"/>
    <x v="17"/>
    <x v="2"/>
    <x v="0"/>
    <n v="10.6014"/>
    <n v="116645"/>
    <n v="16271"/>
    <s v="Buenastareas.com MX ATF 728x90"/>
    <x v="6"/>
    <x v="0"/>
    <s v="no"/>
  </r>
  <r>
    <s v="3a5ea10f8e663a69d3c7909d80a4b8d9"/>
    <x v="17"/>
    <x v="3"/>
    <x v="0"/>
    <n v="6.6799999999999998E-2"/>
    <n v="5415"/>
    <n v="97"/>
    <s v="Buenastareas.com MX ATF 728x90"/>
    <x v="6"/>
    <x v="1"/>
    <s v="no"/>
  </r>
  <r>
    <s v="3a5ea10f8e663a69d3c7909d80a4b8d9"/>
    <x v="18"/>
    <x v="0"/>
    <x v="0"/>
    <n v="9.4000000000000004E-3"/>
    <n v="2079"/>
    <n v="19"/>
    <s v="Buenastareas.com MX ATF 728x90"/>
    <x v="6"/>
    <x v="0"/>
    <s v="no"/>
  </r>
  <r>
    <s v="3a5ea10f8e663a69d3c7909d80a4b8d9"/>
    <x v="18"/>
    <x v="5"/>
    <x v="0"/>
    <n v="6.3667999999999996"/>
    <n v="106495"/>
    <n v="15874"/>
    <s v="Buenastareas.com MX ATF 728x90"/>
    <x v="6"/>
    <x v="1"/>
    <s v="no"/>
  </r>
  <r>
    <s v="3a5ea10f8e663a69d3c7909d80a4b8d9"/>
    <x v="18"/>
    <x v="2"/>
    <x v="0"/>
    <n v="3.7029000000000001"/>
    <n v="47413"/>
    <n v="6246"/>
    <s v="Buenastareas.com MX ATF 728x90"/>
    <x v="6"/>
    <x v="0"/>
    <s v="no"/>
  </r>
  <r>
    <s v="3a5ea10f8e663a69d3c7909d80a4b8d9"/>
    <x v="18"/>
    <x v="3"/>
    <x v="0"/>
    <n v="1.67E-2"/>
    <n v="2233"/>
    <n v="36"/>
    <s v="Buenastareas.com MX ATF 728x90"/>
    <x v="6"/>
    <x v="1"/>
    <s v="no"/>
  </r>
  <r>
    <s v="3a5ea10f8e663a69d3c7909d80a4b8d9"/>
    <x v="19"/>
    <x v="0"/>
    <x v="0"/>
    <n v="9.4000000000000004E-3"/>
    <n v="1455"/>
    <n v="14"/>
    <s v="Buenastareas.com MX ATF 728x90"/>
    <x v="6"/>
    <x v="0"/>
    <s v="no"/>
  </r>
  <r>
    <s v="3a5ea10f8e663a69d3c7909d80a4b8d9"/>
    <x v="19"/>
    <x v="5"/>
    <x v="0"/>
    <n v="4.6798000000000002"/>
    <n v="56787"/>
    <n v="11081"/>
    <s v="Buenastareas.com MX ATF 728x90"/>
    <x v="6"/>
    <x v="1"/>
    <s v="no"/>
  </r>
  <r>
    <s v="3a5ea10f8e663a69d3c7909d80a4b8d9"/>
    <x v="19"/>
    <x v="2"/>
    <x v="0"/>
    <n v="2.4430000000000001"/>
    <n v="34905"/>
    <n v="4086"/>
    <s v="Buenastareas.com MX ATF 728x90"/>
    <x v="6"/>
    <x v="0"/>
    <s v="no"/>
  </r>
  <r>
    <s v="3a5ea10f8e663a69d3c7909d80a4b8d9"/>
    <x v="19"/>
    <x v="3"/>
    <x v="0"/>
    <n v="0"/>
    <n v="1583"/>
    <n v="17"/>
    <s v="Buenastareas.com MX ATF 728x90"/>
    <x v="6"/>
    <x v="1"/>
    <s v="no"/>
  </r>
  <r>
    <s v="3a5ea10f8e663a69d3c7909d80a4b8d9"/>
    <x v="20"/>
    <x v="0"/>
    <x v="0"/>
    <n v="5.3E-3"/>
    <n v="2131"/>
    <n v="11"/>
    <s v="Buenastareas.com MX ATF 728x90"/>
    <x v="6"/>
    <x v="0"/>
    <s v="no"/>
  </r>
  <r>
    <s v="3a5ea10f8e663a69d3c7909d80a4b8d9"/>
    <x v="20"/>
    <x v="5"/>
    <x v="0"/>
    <n v="5.5128000000000004"/>
    <n v="82860"/>
    <n v="13330"/>
    <s v="Buenastareas.com MX ATF 728x90"/>
    <x v="6"/>
    <x v="1"/>
    <s v="no"/>
  </r>
  <r>
    <s v="3a5ea10f8e663a69d3c7909d80a4b8d9"/>
    <x v="20"/>
    <x v="2"/>
    <x v="0"/>
    <n v="4.6398999999999999"/>
    <n v="62082"/>
    <n v="7518"/>
    <s v="Buenastareas.com MX ATF 728x90"/>
    <x v="6"/>
    <x v="0"/>
    <s v="no"/>
  </r>
  <r>
    <s v="3a5ea10f8e663a69d3c7909d80a4b8d9"/>
    <x v="20"/>
    <x v="3"/>
    <x v="0"/>
    <n v="0"/>
    <n v="2232"/>
    <n v="21"/>
    <s v="Buenastareas.com MX ATF 728x90"/>
    <x v="6"/>
    <x v="1"/>
    <s v="no"/>
  </r>
  <r>
    <s v="3a5ea10f8e663a69d3c7909d80a4b8d9"/>
    <x v="21"/>
    <x v="0"/>
    <x v="0"/>
    <n v="2.5999999999999999E-3"/>
    <n v="2166"/>
    <n v="11"/>
    <s v="Buenastareas.com MX ATF 728x90"/>
    <x v="6"/>
    <x v="0"/>
    <s v="no"/>
  </r>
  <r>
    <s v="3a5ea10f8e663a69d3c7909d80a4b8d9"/>
    <x v="21"/>
    <x v="5"/>
    <x v="0"/>
    <n v="4.4729999999999999"/>
    <n v="101640"/>
    <n v="11195"/>
    <s v="Buenastareas.com MX ATF 728x90"/>
    <x v="6"/>
    <x v="1"/>
    <s v="no"/>
  </r>
  <r>
    <s v="3a5ea10f8e663a69d3c7909d80a4b8d9"/>
    <x v="21"/>
    <x v="2"/>
    <x v="0"/>
    <n v="5.6849999999999996"/>
    <n v="74288"/>
    <n v="9321"/>
    <s v="Buenastareas.com MX ATF 728x90"/>
    <x v="6"/>
    <x v="0"/>
    <s v="no"/>
  </r>
  <r>
    <s v="3a5ea10f8e663a69d3c7909d80a4b8d9"/>
    <x v="21"/>
    <x v="3"/>
    <x v="0"/>
    <n v="0"/>
    <n v="1903"/>
    <n v="15"/>
    <s v="Buenastareas.com MX ATF 728x90"/>
    <x v="6"/>
    <x v="1"/>
    <s v="no"/>
  </r>
  <r>
    <s v="3a5ea10f8e663a69d3c7909d80a4b8d9"/>
    <x v="22"/>
    <x v="0"/>
    <x v="0"/>
    <n v="6.6E-3"/>
    <n v="8676"/>
    <n v="44"/>
    <s v="Buenastareas.com MX ATF 728x90"/>
    <x v="6"/>
    <x v="0"/>
    <s v="no"/>
  </r>
  <r>
    <s v="3a5ea10f8e663a69d3c7909d80a4b8d9"/>
    <x v="22"/>
    <x v="5"/>
    <x v="0"/>
    <n v="5.1546000000000003"/>
    <n v="106881"/>
    <n v="14658"/>
    <s v="Buenastareas.com MX ATF 728x90"/>
    <x v="6"/>
    <x v="1"/>
    <s v="no"/>
  </r>
  <r>
    <s v="3a5ea10f8e663a69d3c7909d80a4b8d9"/>
    <x v="22"/>
    <x v="2"/>
    <x v="0"/>
    <n v="4.3483000000000001"/>
    <n v="49730"/>
    <n v="9206"/>
    <s v="Buenastareas.com MX ATF 728x90"/>
    <x v="6"/>
    <x v="0"/>
    <s v="no"/>
  </r>
  <r>
    <s v="3a5ea10f8e663a69d3c7909d80a4b8d9"/>
    <x v="22"/>
    <x v="3"/>
    <x v="0"/>
    <n v="0"/>
    <n v="2294"/>
    <n v="29"/>
    <s v="Buenastareas.com MX ATF 728x90"/>
    <x v="6"/>
    <x v="1"/>
    <s v="no"/>
  </r>
  <r>
    <s v="3a5ea10f8e663a69d3c7909d80a4b8d9"/>
    <x v="23"/>
    <x v="0"/>
    <x v="0"/>
    <n v="1.44E-2"/>
    <n v="5075"/>
    <n v="50"/>
    <s v="Buenastareas.com MX ATF 728x90"/>
    <x v="6"/>
    <x v="0"/>
    <s v="no"/>
  </r>
  <r>
    <s v="3a5ea10f8e663a69d3c7909d80a4b8d9"/>
    <x v="23"/>
    <x v="5"/>
    <x v="0"/>
    <n v="13.1518"/>
    <n v="80176"/>
    <n v="21349"/>
    <s v="Buenastareas.com MX ATF 728x90"/>
    <x v="6"/>
    <x v="1"/>
    <s v="no"/>
  </r>
  <r>
    <s v="3a5ea10f8e663a69d3c7909d80a4b8d9"/>
    <x v="23"/>
    <x v="2"/>
    <x v="0"/>
    <n v="2.8883999999999999"/>
    <n v="31710"/>
    <n v="5503"/>
    <s v="Buenastareas.com MX ATF 728x90"/>
    <x v="6"/>
    <x v="0"/>
    <s v="no"/>
  </r>
  <r>
    <s v="3a5ea10f8e663a69d3c7909d80a4b8d9"/>
    <x v="23"/>
    <x v="3"/>
    <x v="0"/>
    <n v="5.0099999999999999E-2"/>
    <n v="1874"/>
    <n v="71"/>
    <s v="Buenastareas.com MX ATF 728x90"/>
    <x v="6"/>
    <x v="1"/>
    <s v="no"/>
  </r>
  <r>
    <s v="3a5ea10f8e663a69d3c7909d80a4b8d9"/>
    <x v="24"/>
    <x v="0"/>
    <x v="0"/>
    <n v="8.6999999999999994E-3"/>
    <n v="3695"/>
    <n v="30"/>
    <s v="Buenastareas.com MX ATF 728x90"/>
    <x v="6"/>
    <x v="0"/>
    <s v="no"/>
  </r>
  <r>
    <s v="3a5ea10f8e663a69d3c7909d80a4b8d9"/>
    <x v="24"/>
    <x v="5"/>
    <x v="0"/>
    <n v="20.398"/>
    <n v="58034"/>
    <n v="19427"/>
    <s v="Buenastareas.com MX ATF 728x90"/>
    <x v="6"/>
    <x v="1"/>
    <s v="no"/>
  </r>
  <r>
    <s v="3a5ea10f8e663a69d3c7909d80a4b8d9"/>
    <x v="24"/>
    <x v="2"/>
    <x v="0"/>
    <n v="4.5324999999999998"/>
    <n v="30002"/>
    <n v="6239"/>
    <s v="Buenastareas.com MX ATF 728x90"/>
    <x v="6"/>
    <x v="0"/>
    <s v="no"/>
  </r>
  <r>
    <s v="3a5ea10f8e663a69d3c7909d80a4b8d9"/>
    <x v="24"/>
    <x v="3"/>
    <x v="0"/>
    <n v="0"/>
    <n v="1507"/>
    <n v="21"/>
    <s v="Buenastareas.com MX ATF 728x90"/>
    <x v="6"/>
    <x v="1"/>
    <s v="no"/>
  </r>
  <r>
    <s v="3a5ea10f8e663a69d3c7909d80a4b8d9"/>
    <x v="25"/>
    <x v="0"/>
    <x v="0"/>
    <n v="9.7000000000000003E-3"/>
    <n v="3928"/>
    <n v="43"/>
    <s v="Buenastareas.com MX ATF 728x90"/>
    <x v="6"/>
    <x v="0"/>
    <s v="no"/>
  </r>
  <r>
    <s v="3a5ea10f8e663a69d3c7909d80a4b8d9"/>
    <x v="25"/>
    <x v="5"/>
    <x v="0"/>
    <n v="13.3765"/>
    <n v="69085"/>
    <n v="19073"/>
    <s v="Buenastareas.com MX ATF 728x90"/>
    <x v="6"/>
    <x v="1"/>
    <s v="no"/>
  </r>
  <r>
    <s v="3a5ea10f8e663a69d3c7909d80a4b8d9"/>
    <x v="25"/>
    <x v="2"/>
    <x v="0"/>
    <n v="9.5259"/>
    <n v="37999"/>
    <n v="10051"/>
    <s v="Buenastareas.com MX ATF 728x90"/>
    <x v="6"/>
    <x v="0"/>
    <s v="no"/>
  </r>
  <r>
    <s v="3a5ea10f8e663a69d3c7909d80a4b8d9"/>
    <x v="25"/>
    <x v="3"/>
    <x v="0"/>
    <n v="0"/>
    <n v="1618"/>
    <n v="21"/>
    <s v="Buenastareas.com MX ATF 728x90"/>
    <x v="6"/>
    <x v="1"/>
    <s v="no"/>
  </r>
  <r>
    <s v="3a5ea10f8e663a69d3c7909d80a4b8d9"/>
    <x v="26"/>
    <x v="0"/>
    <x v="0"/>
    <n v="1.6899999999999998E-2"/>
    <n v="4277"/>
    <n v="87"/>
    <s v="Buenastareas.com MX ATF 728x90"/>
    <x v="6"/>
    <x v="0"/>
    <s v="no"/>
  </r>
  <r>
    <s v="3a5ea10f8e663a69d3c7909d80a4b8d9"/>
    <x v="26"/>
    <x v="5"/>
    <x v="0"/>
    <n v="17.3642"/>
    <n v="75267"/>
    <n v="20550"/>
    <s v="Buenastareas.com MX ATF 728x90"/>
    <x v="6"/>
    <x v="1"/>
    <s v="no"/>
  </r>
  <r>
    <s v="3a5ea10f8e663a69d3c7909d80a4b8d9"/>
    <x v="26"/>
    <x v="2"/>
    <x v="0"/>
    <n v="5.8385999999999996"/>
    <n v="62873"/>
    <n v="10516"/>
    <s v="Buenastareas.com MX ATF 728x90"/>
    <x v="6"/>
    <x v="0"/>
    <s v="no"/>
  </r>
  <r>
    <s v="3a5ea10f8e663a69d3c7909d80a4b8d9"/>
    <x v="26"/>
    <x v="3"/>
    <x v="0"/>
    <n v="0"/>
    <n v="2341"/>
    <n v="44"/>
    <s v="Buenastareas.com MX ATF 728x90"/>
    <x v="6"/>
    <x v="1"/>
    <s v="no"/>
  </r>
  <r>
    <s v="3a5ea10f8e663a69d3c7909d80a4b8d9"/>
    <x v="27"/>
    <x v="0"/>
    <x v="0"/>
    <n v="3.85E-2"/>
    <n v="10314"/>
    <n v="240"/>
    <s v="Buenastareas.com MX ATF 728x90"/>
    <x v="6"/>
    <x v="0"/>
    <s v="no"/>
  </r>
  <r>
    <s v="3a5ea10f8e663a69d3c7909d80a4b8d9"/>
    <x v="27"/>
    <x v="5"/>
    <x v="0"/>
    <n v="22.927199999999999"/>
    <n v="164347"/>
    <n v="35150"/>
    <s v="Buenastareas.com MX ATF 728x90"/>
    <x v="6"/>
    <x v="1"/>
    <s v="no"/>
  </r>
  <r>
    <s v="3a5ea10f8e663a69d3c7909d80a4b8d9"/>
    <x v="27"/>
    <x v="2"/>
    <x v="0"/>
    <n v="11.768800000000001"/>
    <n v="156799"/>
    <n v="17334"/>
    <s v="Buenastareas.com MX ATF 728x90"/>
    <x v="6"/>
    <x v="0"/>
    <s v="no"/>
  </r>
  <r>
    <s v="3a5ea10f8e663a69d3c7909d80a4b8d9"/>
    <x v="27"/>
    <x v="3"/>
    <x v="0"/>
    <n v="1.67E-2"/>
    <n v="4881"/>
    <n v="85"/>
    <s v="Buenastareas.com MX ATF 728x90"/>
    <x v="6"/>
    <x v="1"/>
    <s v="no"/>
  </r>
  <r>
    <s v="3a5ea10f8e663a69d3c7909d80a4b8d9"/>
    <x v="28"/>
    <x v="0"/>
    <x v="0"/>
    <n v="4.9000000000000002E-2"/>
    <n v="9471"/>
    <n v="238"/>
    <s v="Buenastareas.com MX ATF 728x90"/>
    <x v="6"/>
    <x v="0"/>
    <s v="no"/>
  </r>
  <r>
    <s v="3a5ea10f8e663a69d3c7909d80a4b8d9"/>
    <x v="28"/>
    <x v="5"/>
    <x v="0"/>
    <n v="31.010899999999999"/>
    <n v="218046"/>
    <n v="39081"/>
    <s v="Buenastareas.com MX ATF 728x90"/>
    <x v="6"/>
    <x v="1"/>
    <s v="no"/>
  </r>
  <r>
    <s v="3a5ea10f8e663a69d3c7909d80a4b8d9"/>
    <x v="28"/>
    <x v="2"/>
    <x v="0"/>
    <n v="10.6472"/>
    <n v="136804"/>
    <n v="14737"/>
    <s v="Buenastareas.com MX ATF 728x90"/>
    <x v="6"/>
    <x v="0"/>
    <s v="no"/>
  </r>
  <r>
    <s v="3a5ea10f8e663a69d3c7909d80a4b8d9"/>
    <x v="28"/>
    <x v="3"/>
    <x v="0"/>
    <n v="1.67E-2"/>
    <n v="4071"/>
    <n v="59"/>
    <s v="Buenastareas.com MX ATF 728x90"/>
    <x v="6"/>
    <x v="1"/>
    <s v="no"/>
  </r>
  <r>
    <s v="3a5ea10f8e663a69d3c7909d80a4b8d9"/>
    <x v="29"/>
    <x v="0"/>
    <x v="0"/>
    <n v="3.4500000000000003E-2"/>
    <n v="9744"/>
    <n v="242"/>
    <s v="Buenastareas.com MX ATF 728x90"/>
    <x v="6"/>
    <x v="0"/>
    <s v="no"/>
  </r>
  <r>
    <s v="3a5ea10f8e663a69d3c7909d80a4b8d9"/>
    <x v="29"/>
    <x v="5"/>
    <x v="0"/>
    <n v="68.269800000000004"/>
    <n v="173194"/>
    <n v="32359"/>
    <s v="Buenastareas.com MX ATF 728x90"/>
    <x v="6"/>
    <x v="1"/>
    <s v="no"/>
  </r>
  <r>
    <s v="3a5ea10f8e663a69d3c7909d80a4b8d9"/>
    <x v="29"/>
    <x v="2"/>
    <x v="0"/>
    <n v="4.2253999999999996"/>
    <n v="71534"/>
    <n v="5056"/>
    <s v="Buenastareas.com MX ATF 728x90"/>
    <x v="6"/>
    <x v="0"/>
    <s v="no"/>
  </r>
  <r>
    <s v="3a5ea10f8e663a69d3c7909d80a4b8d9"/>
    <x v="29"/>
    <x v="3"/>
    <x v="0"/>
    <n v="0"/>
    <n v="2539"/>
    <n v="8"/>
    <s v="Buenastareas.com MX ATF 728x90"/>
    <x v="6"/>
    <x v="1"/>
    <s v="no"/>
  </r>
  <r>
    <s v="3a5ea10f8e663a69d3c7909d80a4b8d9"/>
    <x v="30"/>
    <x v="0"/>
    <x v="0"/>
    <n v="7.1999999999999998E-3"/>
    <n v="2461"/>
    <n v="61"/>
    <s v="Buenastareas.com MX ATF 728x90"/>
    <x v="6"/>
    <x v="0"/>
    <s v="no"/>
  </r>
  <r>
    <s v="3a5ea10f8e663a69d3c7909d80a4b8d9"/>
    <x v="30"/>
    <x v="5"/>
    <x v="0"/>
    <n v="8.3543000000000003"/>
    <n v="99764"/>
    <n v="15624"/>
    <s v="Buenastareas.com MX ATF 728x90"/>
    <x v="6"/>
    <x v="1"/>
    <s v="no"/>
  </r>
  <r>
    <s v="3a5ea10f8e663a69d3c7909d80a4b8d9"/>
    <x v="30"/>
    <x v="2"/>
    <x v="0"/>
    <n v="2.3969999999999998"/>
    <n v="33858"/>
    <n v="2737"/>
    <s v="Buenastareas.com MX ATF 728x90"/>
    <x v="6"/>
    <x v="0"/>
    <s v="no"/>
  </r>
  <r>
    <s v="3a5ea10f8e663a69d3c7909d80a4b8d9"/>
    <x v="30"/>
    <x v="3"/>
    <x v="0"/>
    <n v="0"/>
    <n v="1267"/>
    <n v="1"/>
    <s v="Buenastareas.com MX ATF 728x90"/>
    <x v="6"/>
    <x v="1"/>
    <s v="no"/>
  </r>
  <r>
    <s v="3a5ea10f8e663a69d3c7909d80a4b8d9"/>
    <x v="31"/>
    <x v="0"/>
    <x v="0"/>
    <n v="5.3199999999999997E-2"/>
    <n v="22887"/>
    <n v="454"/>
    <s v="Buenastareas.com MX ATF 728x90"/>
    <x v="6"/>
    <x v="0"/>
    <s v="no"/>
  </r>
  <r>
    <s v="3a5ea10f8e663a69d3c7909d80a4b8d9"/>
    <x v="31"/>
    <x v="5"/>
    <x v="0"/>
    <n v="9.3937000000000008"/>
    <n v="138863"/>
    <n v="15997"/>
    <s v="Buenastareas.com MX ATF 728x90"/>
    <x v="6"/>
    <x v="1"/>
    <s v="no"/>
  </r>
  <r>
    <s v="3a5ea10f8e663a69d3c7909d80a4b8d9"/>
    <x v="31"/>
    <x v="2"/>
    <x v="0"/>
    <n v="6.8064999999999998"/>
    <n v="148358"/>
    <n v="9908"/>
    <s v="Buenastareas.com MX ATF 728x90"/>
    <x v="6"/>
    <x v="0"/>
    <s v="no"/>
  </r>
  <r>
    <s v="3a5ea10f8e663a69d3c7909d80a4b8d9"/>
    <x v="31"/>
    <x v="3"/>
    <x v="0"/>
    <n v="0"/>
    <n v="3588"/>
    <n v="20"/>
    <s v="Buenastareas.com MX ATF 728x90"/>
    <x v="6"/>
    <x v="1"/>
    <s v="no"/>
  </r>
  <r>
    <s v="3a5ea10f8e663a69d3c7909d80a4b8d9"/>
    <x v="32"/>
    <x v="0"/>
    <x v="0"/>
    <n v="1.89E-2"/>
    <n v="10171"/>
    <n v="160"/>
    <s v="Buenastareas.com MX ATF 728x90"/>
    <x v="6"/>
    <x v="0"/>
    <s v="no"/>
  </r>
  <r>
    <s v="3a5ea10f8e663a69d3c7909d80a4b8d9"/>
    <x v="32"/>
    <x v="5"/>
    <x v="0"/>
    <n v="17.955100000000002"/>
    <n v="180455"/>
    <n v="33067"/>
    <s v="Buenastareas.com MX ATF 728x90"/>
    <x v="6"/>
    <x v="1"/>
    <s v="no"/>
  </r>
  <r>
    <s v="3a5ea10f8e663a69d3c7909d80a4b8d9"/>
    <x v="32"/>
    <x v="2"/>
    <x v="0"/>
    <n v="5.3315000000000001"/>
    <n v="118649"/>
    <n v="6034"/>
    <s v="Buenastareas.com MX ATF 728x90"/>
    <x v="6"/>
    <x v="0"/>
    <s v="no"/>
  </r>
  <r>
    <s v="3a5ea10f8e663a69d3c7909d80a4b8d9"/>
    <x v="32"/>
    <x v="3"/>
    <x v="0"/>
    <n v="0"/>
    <n v="3097"/>
    <n v="15"/>
    <s v="Buenastareas.com MX ATF 728x90"/>
    <x v="6"/>
    <x v="1"/>
    <s v="no"/>
  </r>
  <r>
    <s v="3a5ea10f8e663a69d3c7909d80a4b8d9"/>
    <x v="33"/>
    <x v="0"/>
    <x v="0"/>
    <n v="3.39E-2"/>
    <n v="29316"/>
    <n v="299"/>
    <s v="Buenastareas.com MX ATF 728x90"/>
    <x v="6"/>
    <x v="0"/>
    <s v="no"/>
  </r>
  <r>
    <s v="3a5ea10f8e663a69d3c7909d80a4b8d9"/>
    <x v="33"/>
    <x v="5"/>
    <x v="0"/>
    <n v="16.4145"/>
    <n v="192108"/>
    <n v="30468"/>
    <s v="Buenastareas.com MX ATF 728x90"/>
    <x v="6"/>
    <x v="1"/>
    <s v="no"/>
  </r>
  <r>
    <s v="3a5ea10f8e663a69d3c7909d80a4b8d9"/>
    <x v="33"/>
    <x v="2"/>
    <x v="0"/>
    <n v="9.6026000000000007"/>
    <n v="119568"/>
    <n v="11681"/>
    <s v="Buenastareas.com MX ATF 728x90"/>
    <x v="6"/>
    <x v="0"/>
    <s v="no"/>
  </r>
  <r>
    <s v="3a5ea10f8e663a69d3c7909d80a4b8d9"/>
    <x v="33"/>
    <x v="3"/>
    <x v="0"/>
    <n v="0"/>
    <n v="4114"/>
    <n v="23"/>
    <s v="Buenastareas.com MX ATF 728x90"/>
    <x v="6"/>
    <x v="1"/>
    <s v="no"/>
  </r>
  <r>
    <s v="3a5ea10f8e663a69d3c7909d80a4b8d9"/>
    <x v="34"/>
    <x v="0"/>
    <x v="0"/>
    <n v="2.86E-2"/>
    <n v="32437"/>
    <n v="183"/>
    <s v="Buenastareas.com MX ATF 728x90"/>
    <x v="6"/>
    <x v="0"/>
    <s v="no"/>
  </r>
  <r>
    <s v="3a5ea10f8e663a69d3c7909d80a4b8d9"/>
    <x v="34"/>
    <x v="5"/>
    <x v="0"/>
    <n v="22.331199999999999"/>
    <n v="412075"/>
    <n v="53788"/>
    <s v="Buenastareas.com MX ATF 728x90"/>
    <x v="6"/>
    <x v="1"/>
    <s v="no"/>
  </r>
  <r>
    <s v="3a5ea10f8e663a69d3c7909d80a4b8d9"/>
    <x v="34"/>
    <x v="2"/>
    <x v="0"/>
    <n v="10.355399999999999"/>
    <n v="403942"/>
    <n v="18413"/>
    <s v="Buenastareas.com MX ATF 728x90"/>
    <x v="6"/>
    <x v="0"/>
    <s v="no"/>
  </r>
  <r>
    <s v="3a5ea10f8e663a69d3c7909d80a4b8d9"/>
    <x v="34"/>
    <x v="3"/>
    <x v="0"/>
    <n v="0"/>
    <n v="8826"/>
    <n v="34"/>
    <s v="Buenastareas.com MX ATF 728x90"/>
    <x v="6"/>
    <x v="1"/>
    <s v="no"/>
  </r>
  <r>
    <s v="3a5ea10f8e663a69d3c7909d80a4b8d9"/>
    <x v="35"/>
    <x v="0"/>
    <x v="0"/>
    <n v="0.1014"/>
    <n v="75793"/>
    <n v="1038"/>
    <s v="Buenastareas.com MX ATF 728x90"/>
    <x v="6"/>
    <x v="0"/>
    <s v="no"/>
  </r>
  <r>
    <s v="3a5ea10f8e663a69d3c7909d80a4b8d9"/>
    <x v="35"/>
    <x v="5"/>
    <x v="0"/>
    <n v="24.458600000000001"/>
    <n v="575380"/>
    <n v="73000"/>
    <s v="Buenastareas.com MX ATF 728x90"/>
    <x v="6"/>
    <x v="1"/>
    <s v="no"/>
  </r>
  <r>
    <s v="3a5ea10f8e663a69d3c7909d80a4b8d9"/>
    <x v="35"/>
    <x v="2"/>
    <x v="0"/>
    <n v="14.5345"/>
    <n v="347554"/>
    <n v="29092"/>
    <s v="Buenastareas.com MX ATF 728x90"/>
    <x v="6"/>
    <x v="0"/>
    <s v="no"/>
  </r>
  <r>
    <s v="3a5ea10f8e663a69d3c7909d80a4b8d9"/>
    <x v="35"/>
    <x v="3"/>
    <x v="0"/>
    <n v="1.67E-2"/>
    <n v="11899"/>
    <n v="74"/>
    <s v="Buenastareas.com MX ATF 728x90"/>
    <x v="6"/>
    <x v="1"/>
    <s v="no"/>
  </r>
  <r>
    <s v="3a5ea10f8e663a69d3c7909d80a4b8d9"/>
    <x v="36"/>
    <x v="0"/>
    <x v="0"/>
    <n v="2.7199999999999998E-2"/>
    <n v="26873"/>
    <n v="164"/>
    <s v="Buenastareas.com MX ATF 728x90"/>
    <x v="6"/>
    <x v="0"/>
    <s v="no"/>
  </r>
  <r>
    <s v="3a5ea10f8e663a69d3c7909d80a4b8d9"/>
    <x v="36"/>
    <x v="5"/>
    <x v="0"/>
    <n v="45.452399999999997"/>
    <n v="651782"/>
    <n v="113230"/>
    <s v="Buenastareas.com MX ATF 728x90"/>
    <x v="6"/>
    <x v="1"/>
    <s v="no"/>
  </r>
  <r>
    <s v="3a5ea10f8e663a69d3c7909d80a4b8d9"/>
    <x v="36"/>
    <x v="2"/>
    <x v="0"/>
    <n v="13.212899999999999"/>
    <n v="426666"/>
    <n v="22336"/>
    <s v="Buenastareas.com MX ATF 728x90"/>
    <x v="6"/>
    <x v="0"/>
    <s v="no"/>
  </r>
  <r>
    <s v="3a5ea10f8e663a69d3c7909d80a4b8d9"/>
    <x v="36"/>
    <x v="3"/>
    <x v="0"/>
    <n v="0.15029999999999999"/>
    <n v="11812"/>
    <n v="319"/>
    <s v="Buenastareas.com MX ATF 728x90"/>
    <x v="6"/>
    <x v="1"/>
    <s v="no"/>
  </r>
  <r>
    <s v="3a5ea10f8e663a69d3c7909d80a4b8d9"/>
    <x v="37"/>
    <x v="0"/>
    <x v="0"/>
    <n v="2.3199999999999998E-2"/>
    <n v="15027"/>
    <n v="85"/>
    <s v="Buenastareas.com MX ATF 728x90"/>
    <x v="6"/>
    <x v="0"/>
    <s v="no"/>
  </r>
  <r>
    <s v="3a5ea10f8e663a69d3c7909d80a4b8d9"/>
    <x v="37"/>
    <x v="5"/>
    <x v="0"/>
    <n v="35.7074"/>
    <n v="680366"/>
    <n v="72269"/>
    <s v="Buenastareas.com MX ATF 728x90"/>
    <x v="6"/>
    <x v="1"/>
    <s v="no"/>
  </r>
  <r>
    <s v="3a5ea10f8e663a69d3c7909d80a4b8d9"/>
    <x v="37"/>
    <x v="2"/>
    <x v="0"/>
    <n v="14.872299999999999"/>
    <n v="500331"/>
    <n v="19115"/>
    <s v="Buenastareas.com MX ATF 728x90"/>
    <x v="6"/>
    <x v="0"/>
    <s v="no"/>
  </r>
  <r>
    <s v="3a5ea10f8e663a69d3c7909d80a4b8d9"/>
    <x v="37"/>
    <x v="3"/>
    <x v="0"/>
    <n v="1.67E-2"/>
    <n v="8269"/>
    <n v="57"/>
    <s v="Buenastareas.com MX ATF 728x90"/>
    <x v="6"/>
    <x v="1"/>
    <s v="no"/>
  </r>
  <r>
    <s v="3a5ea10f8e663a69d3c7909d80a4b8d9"/>
    <x v="38"/>
    <x v="0"/>
    <x v="0"/>
    <n v="5.5999999999999999E-3"/>
    <n v="6495"/>
    <n v="19"/>
    <s v="Buenastareas.com MX ATF 728x90"/>
    <x v="6"/>
    <x v="0"/>
    <s v="no"/>
  </r>
  <r>
    <s v="3a5ea10f8e663a69d3c7909d80a4b8d9"/>
    <x v="38"/>
    <x v="5"/>
    <x v="0"/>
    <n v="25.443899999999999"/>
    <n v="610128"/>
    <n v="42941"/>
    <s v="Buenastareas.com MX ATF 728x90"/>
    <x v="6"/>
    <x v="1"/>
    <s v="no"/>
  </r>
  <r>
    <s v="3a5ea10f8e663a69d3c7909d80a4b8d9"/>
    <x v="38"/>
    <x v="2"/>
    <x v="0"/>
    <n v="10.97"/>
    <n v="227440"/>
    <n v="14258"/>
    <s v="Buenastareas.com MX ATF 728x90"/>
    <x v="6"/>
    <x v="0"/>
    <s v="no"/>
  </r>
  <r>
    <s v="3a5ea10f8e663a69d3c7909d80a4b8d9"/>
    <x v="38"/>
    <x v="3"/>
    <x v="0"/>
    <n v="0"/>
    <n v="3930"/>
    <n v="22"/>
    <s v="Buenastareas.com MX ATF 728x90"/>
    <x v="6"/>
    <x v="1"/>
    <s v="no"/>
  </r>
  <r>
    <s v="3a5ea10f8e663a69d3c7909d80a4b8d9"/>
    <x v="39"/>
    <x v="0"/>
    <x v="0"/>
    <n v="7.9000000000000008E-3"/>
    <n v="4932"/>
    <n v="26"/>
    <s v="Buenastareas.com MX ATF 728x90"/>
    <x v="6"/>
    <x v="0"/>
    <s v="no"/>
  </r>
  <r>
    <s v="3a5ea10f8e663a69d3c7909d80a4b8d9"/>
    <x v="39"/>
    <x v="5"/>
    <x v="0"/>
    <n v="14.876300000000001"/>
    <n v="271410"/>
    <n v="27750"/>
    <s v="Buenastareas.com MX ATF 728x90"/>
    <x v="6"/>
    <x v="1"/>
    <s v="no"/>
  </r>
  <r>
    <s v="3a5ea10f8e663a69d3c7909d80a4b8d9"/>
    <x v="39"/>
    <x v="2"/>
    <x v="0"/>
    <n v="7.7591000000000001"/>
    <n v="183306"/>
    <n v="9649"/>
    <s v="Buenastareas.com MX ATF 728x90"/>
    <x v="6"/>
    <x v="0"/>
    <s v="no"/>
  </r>
  <r>
    <s v="3a5ea10f8e663a69d3c7909d80a4b8d9"/>
    <x v="39"/>
    <x v="3"/>
    <x v="0"/>
    <n v="0"/>
    <n v="2846"/>
    <n v="20"/>
    <s v="Buenastareas.com MX ATF 728x90"/>
    <x v="6"/>
    <x v="1"/>
    <s v="no"/>
  </r>
  <r>
    <s v="3a5ea10f8e663a69d3c7909d80a4b8d9"/>
    <x v="40"/>
    <x v="0"/>
    <x v="0"/>
    <n v="1.54E-2"/>
    <n v="14913"/>
    <n v="74"/>
    <s v="Buenastareas.com MX ATF 728x90"/>
    <x v="6"/>
    <x v="0"/>
    <s v="no"/>
  </r>
  <r>
    <s v="3a5ea10f8e663a69d3c7909d80a4b8d9"/>
    <x v="40"/>
    <x v="5"/>
    <x v="0"/>
    <n v="20.29"/>
    <n v="369392"/>
    <n v="39193"/>
    <s v="Buenastareas.com MX ATF 728x90"/>
    <x v="6"/>
    <x v="1"/>
    <s v="no"/>
  </r>
  <r>
    <s v="3a5ea10f8e663a69d3c7909d80a4b8d9"/>
    <x v="40"/>
    <x v="2"/>
    <x v="0"/>
    <n v="13.704599999999999"/>
    <n v="344111"/>
    <n v="15837"/>
    <s v="Buenastareas.com MX ATF 728x90"/>
    <x v="6"/>
    <x v="0"/>
    <s v="no"/>
  </r>
  <r>
    <s v="3a5ea10f8e663a69d3c7909d80a4b8d9"/>
    <x v="40"/>
    <x v="3"/>
    <x v="0"/>
    <n v="0"/>
    <n v="7536"/>
    <n v="33"/>
    <s v="Buenastareas.com MX ATF 728x90"/>
    <x v="6"/>
    <x v="1"/>
    <s v="no"/>
  </r>
  <r>
    <s v="3a5ea10f8e663a69d3c7909d80a4b8d9"/>
    <x v="40"/>
    <x v="4"/>
    <x v="0"/>
    <n v="0"/>
    <n v="1403"/>
    <n v="484"/>
    <s v="Buenastareas.com MX ATF 728x90"/>
    <x v="6"/>
    <x v="1"/>
    <s v="no"/>
  </r>
  <r>
    <s v="3a5ea10f8e663a69d3c7909d80a4b8d9"/>
    <x v="41"/>
    <x v="0"/>
    <x v="0"/>
    <n v="3.1699999999999999E-2"/>
    <n v="19029"/>
    <n v="144"/>
    <s v="Buenastareas.com MX ATF 728x90"/>
    <x v="6"/>
    <x v="0"/>
    <s v="no"/>
  </r>
  <r>
    <s v="3a5ea10f8e663a69d3c7909d80a4b8d9"/>
    <x v="41"/>
    <x v="5"/>
    <x v="0"/>
    <n v="25.518899999999999"/>
    <n v="613652"/>
    <n v="49267"/>
    <s v="Buenastareas.com MX ATF 728x90"/>
    <x v="6"/>
    <x v="1"/>
    <s v="no"/>
  </r>
  <r>
    <s v="3a5ea10f8e663a69d3c7909d80a4b8d9"/>
    <x v="41"/>
    <x v="2"/>
    <x v="0"/>
    <n v="23.6145"/>
    <n v="457749"/>
    <n v="28646"/>
    <s v="Buenastareas.com MX ATF 728x90"/>
    <x v="6"/>
    <x v="0"/>
    <s v="no"/>
  </r>
  <r>
    <s v="3a5ea10f8e663a69d3c7909d80a4b8d9"/>
    <x v="41"/>
    <x v="3"/>
    <x v="0"/>
    <n v="1.67E-2"/>
    <n v="10938"/>
    <n v="40"/>
    <s v="Buenastareas.com MX ATF 728x90"/>
    <x v="6"/>
    <x v="1"/>
    <s v="no"/>
  </r>
  <r>
    <s v="3a5ea10f8e663a69d3c7909d80a4b8d9"/>
    <x v="41"/>
    <x v="4"/>
    <x v="0"/>
    <n v="0"/>
    <n v="3043"/>
    <n v="577"/>
    <s v="Buenastareas.com MX ATF 728x90"/>
    <x v="6"/>
    <x v="1"/>
    <s v="no"/>
  </r>
  <r>
    <s v="3a5ea10f8e663a69d3c7909d80a4b8d9"/>
    <x v="42"/>
    <x v="0"/>
    <x v="0"/>
    <n v="2.2599999999999999E-2"/>
    <n v="16146"/>
    <n v="86"/>
    <s v="Buenastareas.com MX ATF 728x90"/>
    <x v="6"/>
    <x v="0"/>
    <s v="no"/>
  </r>
  <r>
    <s v="3a5ea10f8e663a69d3c7909d80a4b8d9"/>
    <x v="42"/>
    <x v="5"/>
    <x v="0"/>
    <n v="25.502099999999999"/>
    <n v="651579"/>
    <n v="58701"/>
    <s v="Buenastareas.com MX ATF 728x90"/>
    <x v="6"/>
    <x v="1"/>
    <s v="no"/>
  </r>
  <r>
    <s v="3a5ea10f8e663a69d3c7909d80a4b8d9"/>
    <x v="42"/>
    <x v="2"/>
    <x v="0"/>
    <n v="17.991299999999999"/>
    <n v="428367"/>
    <n v="23886"/>
    <s v="Buenastareas.com MX ATF 728x90"/>
    <x v="6"/>
    <x v="0"/>
    <s v="no"/>
  </r>
  <r>
    <s v="3a5ea10f8e663a69d3c7909d80a4b8d9"/>
    <x v="42"/>
    <x v="3"/>
    <x v="0"/>
    <n v="0"/>
    <n v="10353"/>
    <n v="52"/>
    <s v="Buenastareas.com MX ATF 728x90"/>
    <x v="6"/>
    <x v="1"/>
    <s v="no"/>
  </r>
  <r>
    <s v="3a5ea10f8e663a69d3c7909d80a4b8d9"/>
    <x v="42"/>
    <x v="4"/>
    <x v="0"/>
    <n v="0"/>
    <n v="3747"/>
    <n v="278"/>
    <s v="Buenastareas.com MX ATF 728x90"/>
    <x v="6"/>
    <x v="1"/>
    <s v="no"/>
  </r>
  <r>
    <s v="3a5ea10f8e663a69d3c7909d80a4b8d9"/>
    <x v="43"/>
    <x v="0"/>
    <x v="0"/>
    <n v="2.07E-2"/>
    <n v="12662"/>
    <n v="86"/>
    <s v="Buenastareas.com MX ATF 728x90"/>
    <x v="6"/>
    <x v="0"/>
    <s v="no"/>
  </r>
  <r>
    <s v="3a5ea10f8e663a69d3c7909d80a4b8d9"/>
    <x v="43"/>
    <x v="5"/>
    <x v="0"/>
    <n v="26.861000000000001"/>
    <n v="606647"/>
    <n v="58505"/>
    <s v="Buenastareas.com MX ATF 728x90"/>
    <x v="6"/>
    <x v="1"/>
    <s v="no"/>
  </r>
  <r>
    <s v="3a5ea10f8e663a69d3c7909d80a4b8d9"/>
    <x v="43"/>
    <x v="2"/>
    <x v="0"/>
    <n v="24.1676"/>
    <n v="391901"/>
    <n v="30012"/>
    <s v="Buenastareas.com MX ATF 728x90"/>
    <x v="6"/>
    <x v="0"/>
    <s v="no"/>
  </r>
  <r>
    <s v="3a5ea10f8e663a69d3c7909d80a4b8d9"/>
    <x v="43"/>
    <x v="3"/>
    <x v="0"/>
    <n v="1.67E-2"/>
    <n v="10122"/>
    <n v="62"/>
    <s v="Buenastareas.com MX ATF 728x90"/>
    <x v="6"/>
    <x v="1"/>
    <s v="no"/>
  </r>
  <r>
    <s v="3a5ea10f8e663a69d3c7909d80a4b8d9"/>
    <x v="43"/>
    <x v="4"/>
    <x v="0"/>
    <n v="0.03"/>
    <n v="3587"/>
    <n v="538"/>
    <s v="Buenastareas.com MX ATF 728x90"/>
    <x v="6"/>
    <x v="1"/>
    <s v="no"/>
  </r>
  <r>
    <s v="3a5ea10f8e663a69d3c7909d80a4b8d9"/>
    <x v="44"/>
    <x v="0"/>
    <x v="0"/>
    <n v="4.1500000000000002E-2"/>
    <n v="39057"/>
    <n v="314"/>
    <s v="Buenastareas.com MX ATF 728x90"/>
    <x v="6"/>
    <x v="0"/>
    <s v="no"/>
  </r>
  <r>
    <s v="3a5ea10f8e663a69d3c7909d80a4b8d9"/>
    <x v="44"/>
    <x v="5"/>
    <x v="0"/>
    <n v="28.970400000000001"/>
    <n v="542106"/>
    <n v="70145"/>
    <s v="Buenastareas.com MX ATF 728x90"/>
    <x v="6"/>
    <x v="1"/>
    <s v="no"/>
  </r>
  <r>
    <s v="3a5ea10f8e663a69d3c7909d80a4b8d9"/>
    <x v="44"/>
    <x v="2"/>
    <x v="0"/>
    <n v="14.8725"/>
    <n v="247509"/>
    <n v="27762"/>
    <s v="Buenastareas.com MX ATF 728x90"/>
    <x v="6"/>
    <x v="0"/>
    <s v="no"/>
  </r>
  <r>
    <s v="3a5ea10f8e663a69d3c7909d80a4b8d9"/>
    <x v="44"/>
    <x v="3"/>
    <x v="0"/>
    <n v="0"/>
    <n v="9152"/>
    <n v="70"/>
    <s v="Buenastareas.com MX ATF 728x90"/>
    <x v="6"/>
    <x v="1"/>
    <s v="no"/>
  </r>
  <r>
    <s v="3a5ea10f8e663a69d3c7909d80a4b8d9"/>
    <x v="44"/>
    <x v="4"/>
    <x v="0"/>
    <n v="0"/>
    <n v="3048"/>
    <n v="185"/>
    <s v="Buenastareas.com MX ATF 728x90"/>
    <x v="6"/>
    <x v="1"/>
    <s v="no"/>
  </r>
  <r>
    <s v="3a5ea10f8e663a69d3c7909d80a4b8d9"/>
    <x v="45"/>
    <x v="0"/>
    <x v="0"/>
    <n v="3.7400000000000003E-2"/>
    <n v="26773"/>
    <n v="302"/>
    <s v="Buenastareas.com MX ATF 728x90"/>
    <x v="6"/>
    <x v="0"/>
    <s v="no"/>
  </r>
  <r>
    <s v="3a5ea10f8e663a69d3c7909d80a4b8d9"/>
    <x v="45"/>
    <x v="5"/>
    <x v="0"/>
    <n v="24.747800000000002"/>
    <n v="374998"/>
    <n v="71018"/>
    <s v="Buenastareas.com MX ATF 728x90"/>
    <x v="6"/>
    <x v="1"/>
    <s v="no"/>
  </r>
  <r>
    <s v="3a5ea10f8e663a69d3c7909d80a4b8d9"/>
    <x v="45"/>
    <x v="2"/>
    <x v="0"/>
    <n v="12.045400000000001"/>
    <n v="109849"/>
    <n v="19899"/>
    <s v="Buenastareas.com MX ATF 728x90"/>
    <x v="6"/>
    <x v="0"/>
    <s v="no"/>
  </r>
  <r>
    <s v="3a5ea10f8e663a69d3c7909d80a4b8d9"/>
    <x v="45"/>
    <x v="3"/>
    <x v="0"/>
    <n v="0"/>
    <n v="4467"/>
    <n v="53"/>
    <s v="Buenastareas.com MX ATF 728x90"/>
    <x v="6"/>
    <x v="1"/>
    <s v="no"/>
  </r>
  <r>
    <s v="3a5ea10f8e663a69d3c7909d80a4b8d9"/>
    <x v="45"/>
    <x v="4"/>
    <x v="0"/>
    <n v="0"/>
    <n v="2180"/>
    <n v="33"/>
    <s v="Buenastareas.com MX ATF 728x90"/>
    <x v="6"/>
    <x v="1"/>
    <s v="no"/>
  </r>
  <r>
    <s v="3a5ea10f8e663a69d3c7909d80a4b8d9"/>
    <x v="46"/>
    <x v="0"/>
    <x v="0"/>
    <n v="3.0099999999999998E-2"/>
    <n v="10145"/>
    <n v="157"/>
    <s v="Buenastareas.com MX ATF 728x90"/>
    <x v="6"/>
    <x v="0"/>
    <s v="no"/>
  </r>
  <r>
    <s v="3a5ea10f8e663a69d3c7909d80a4b8d9"/>
    <x v="46"/>
    <x v="5"/>
    <x v="0"/>
    <n v="13.8751"/>
    <n v="155199"/>
    <n v="29718"/>
    <s v="Buenastareas.com MX ATF 728x90"/>
    <x v="6"/>
    <x v="1"/>
    <s v="no"/>
  </r>
  <r>
    <s v="3a5ea10f8e663a69d3c7909d80a4b8d9"/>
    <x v="46"/>
    <x v="2"/>
    <x v="0"/>
    <n v="14.304"/>
    <n v="80466"/>
    <n v="17132"/>
    <s v="Buenastareas.com MX ATF 728x90"/>
    <x v="6"/>
    <x v="0"/>
    <s v="no"/>
  </r>
  <r>
    <s v="3a5ea10f8e663a69d3c7909d80a4b8d9"/>
    <x v="46"/>
    <x v="3"/>
    <x v="0"/>
    <n v="0"/>
    <n v="2865"/>
    <n v="42"/>
    <s v="Buenastareas.com MX ATF 728x90"/>
    <x v="6"/>
    <x v="1"/>
    <s v="no"/>
  </r>
  <r>
    <s v="3a5ea10f8e663a69d3c7909d80a4b8d9"/>
    <x v="46"/>
    <x v="4"/>
    <x v="0"/>
    <n v="0"/>
    <n v="893"/>
    <n v="14"/>
    <s v="Buenastareas.com MX ATF 728x90"/>
    <x v="6"/>
    <x v="1"/>
    <s v="no"/>
  </r>
  <r>
    <s v="3a5ea10f8e663a69d3c7909d80a4b8d9"/>
    <x v="47"/>
    <x v="0"/>
    <x v="0"/>
    <n v="3.0599999999999999E-2"/>
    <n v="10640"/>
    <n v="157"/>
    <s v="Buenastareas.com MX ATF 728x90"/>
    <x v="6"/>
    <x v="0"/>
    <s v="no"/>
  </r>
  <r>
    <s v="3a5ea10f8e663a69d3c7909d80a4b8d9"/>
    <x v="47"/>
    <x v="5"/>
    <x v="0"/>
    <n v="19.9527"/>
    <n v="202179"/>
    <n v="33690"/>
    <s v="Buenastareas.com MX ATF 728x90"/>
    <x v="6"/>
    <x v="1"/>
    <s v="no"/>
  </r>
  <r>
    <s v="3a5ea10f8e663a69d3c7909d80a4b8d9"/>
    <x v="47"/>
    <x v="2"/>
    <x v="0"/>
    <n v="23.722000000000001"/>
    <n v="220289"/>
    <n v="36897"/>
    <s v="Buenastareas.com MX ATF 728x90"/>
    <x v="6"/>
    <x v="0"/>
    <s v="no"/>
  </r>
  <r>
    <s v="3a5ea10f8e663a69d3c7909d80a4b8d9"/>
    <x v="47"/>
    <x v="3"/>
    <x v="0"/>
    <n v="0"/>
    <n v="5379"/>
    <n v="70"/>
    <s v="Buenastareas.com MX ATF 728x90"/>
    <x v="6"/>
    <x v="1"/>
    <s v="no"/>
  </r>
  <r>
    <s v="3a5ea10f8e663a69d3c7909d80a4b8d9"/>
    <x v="47"/>
    <x v="4"/>
    <x v="0"/>
    <n v="0"/>
    <n v="1379"/>
    <n v="31"/>
    <s v="Buenastareas.com MX ATF 728x90"/>
    <x v="6"/>
    <x v="1"/>
    <s v="no"/>
  </r>
  <r>
    <s v="3a5ea10f8e663a69d3c7909d80a4b8d9"/>
    <x v="48"/>
    <x v="0"/>
    <x v="0"/>
    <n v="3.4299999999999997E-2"/>
    <n v="20084"/>
    <n v="168"/>
    <s v="Buenastareas.com MX ATF 728x90"/>
    <x v="6"/>
    <x v="0"/>
    <s v="no"/>
  </r>
  <r>
    <s v="3a5ea10f8e663a69d3c7909d80a4b8d9"/>
    <x v="48"/>
    <x v="5"/>
    <x v="0"/>
    <n v="22.102"/>
    <n v="342083"/>
    <n v="38254"/>
    <s v="Buenastareas.com MX ATF 728x90"/>
    <x v="6"/>
    <x v="1"/>
    <s v="no"/>
  </r>
  <r>
    <s v="3a5ea10f8e663a69d3c7909d80a4b8d9"/>
    <x v="48"/>
    <x v="2"/>
    <x v="0"/>
    <n v="25.181699999999999"/>
    <n v="317276"/>
    <n v="63431"/>
    <s v="Buenastareas.com MX ATF 728x90"/>
    <x v="6"/>
    <x v="0"/>
    <s v="no"/>
  </r>
  <r>
    <s v="3a5ea10f8e663a69d3c7909d80a4b8d9"/>
    <x v="48"/>
    <x v="3"/>
    <x v="0"/>
    <n v="1.67E-2"/>
    <n v="7587"/>
    <n v="124"/>
    <s v="Buenastareas.com MX ATF 728x90"/>
    <x v="6"/>
    <x v="1"/>
    <s v="no"/>
  </r>
  <r>
    <s v="3a5ea10f8e663a69d3c7909d80a4b8d9"/>
    <x v="48"/>
    <x v="4"/>
    <x v="0"/>
    <n v="0"/>
    <n v="2196"/>
    <n v="33"/>
    <s v="Buenastareas.com MX ATF 728x90"/>
    <x v="6"/>
    <x v="1"/>
    <s v="no"/>
  </r>
  <r>
    <s v="3a5ea10f8e663a69d3c7909d80a4b8d9"/>
    <x v="49"/>
    <x v="0"/>
    <x v="0"/>
    <n v="8.8000000000000005E-3"/>
    <n v="7246"/>
    <n v="44"/>
    <s v="Buenastareas.com MX ATF 728x90"/>
    <x v="6"/>
    <x v="0"/>
    <s v="no"/>
  </r>
  <r>
    <s v="3a5ea10f8e663a69d3c7909d80a4b8d9"/>
    <x v="49"/>
    <x v="5"/>
    <x v="0"/>
    <n v="14.672800000000001"/>
    <n v="319962"/>
    <n v="34321"/>
    <s v="Buenastareas.com MX ATF 728x90"/>
    <x v="6"/>
    <x v="1"/>
    <s v="no"/>
  </r>
  <r>
    <s v="3a5ea10f8e663a69d3c7909d80a4b8d9"/>
    <x v="49"/>
    <x v="2"/>
    <x v="0"/>
    <n v="11.5694"/>
    <n v="171477"/>
    <n v="22422"/>
    <s v="Buenastareas.com MX ATF 728x90"/>
    <x v="6"/>
    <x v="0"/>
    <s v="no"/>
  </r>
  <r>
    <s v="3a5ea10f8e663a69d3c7909d80a4b8d9"/>
    <x v="49"/>
    <x v="3"/>
    <x v="0"/>
    <n v="0"/>
    <n v="3041"/>
    <n v="16"/>
    <s v="Buenastareas.com MX ATF 728x90"/>
    <x v="6"/>
    <x v="1"/>
    <s v="no"/>
  </r>
  <r>
    <s v="3a5ea10f8e663a69d3c7909d80a4b8d9"/>
    <x v="49"/>
    <x v="4"/>
    <x v="0"/>
    <n v="0"/>
    <n v="2244"/>
    <n v="39"/>
    <s v="Buenastareas.com MX ATF 728x90"/>
    <x v="6"/>
    <x v="1"/>
    <s v="no"/>
  </r>
  <r>
    <s v="3a5ea10f8e663a69d3c7909d80a4b8d9"/>
    <x v="50"/>
    <x v="0"/>
    <x v="0"/>
    <n v="3.61E-2"/>
    <n v="11908"/>
    <n v="101"/>
    <s v="Buenastareas.com MX ATF 728x90"/>
    <x v="6"/>
    <x v="0"/>
    <s v="no"/>
  </r>
  <r>
    <s v="3a5ea10f8e663a69d3c7909d80a4b8d9"/>
    <x v="50"/>
    <x v="5"/>
    <x v="0"/>
    <n v="14.4801"/>
    <n v="285017"/>
    <n v="26780"/>
    <s v="Buenastareas.com MX ATF 728x90"/>
    <x v="6"/>
    <x v="1"/>
    <s v="no"/>
  </r>
  <r>
    <s v="3a5ea10f8e663a69d3c7909d80a4b8d9"/>
    <x v="50"/>
    <x v="2"/>
    <x v="0"/>
    <n v="28.654"/>
    <n v="287736"/>
    <n v="68049"/>
    <s v="Buenastareas.com MX ATF 728x90"/>
    <x v="6"/>
    <x v="0"/>
    <s v="no"/>
  </r>
  <r>
    <s v="3a5ea10f8e663a69d3c7909d80a4b8d9"/>
    <x v="50"/>
    <x v="3"/>
    <x v="0"/>
    <n v="1.67E-2"/>
    <n v="6330"/>
    <n v="108"/>
    <s v="Buenastareas.com MX ATF 728x90"/>
    <x v="6"/>
    <x v="1"/>
    <s v="no"/>
  </r>
  <r>
    <s v="3a5ea10f8e663a69d3c7909d80a4b8d9"/>
    <x v="50"/>
    <x v="4"/>
    <x v="0"/>
    <n v="0"/>
    <n v="2223"/>
    <n v="33"/>
    <s v="Buenastareas.com MX ATF 728x90"/>
    <x v="6"/>
    <x v="1"/>
    <s v="no"/>
  </r>
  <r>
    <s v="3a5ea10f8e663a69d3c7909d80a4b8d9"/>
    <x v="51"/>
    <x v="0"/>
    <x v="0"/>
    <n v="3.8300000000000001E-2"/>
    <n v="13873"/>
    <n v="132"/>
    <s v="Buenastareas.com MX ATF 728x90"/>
    <x v="6"/>
    <x v="0"/>
    <s v="no"/>
  </r>
  <r>
    <s v="3a5ea10f8e663a69d3c7909d80a4b8d9"/>
    <x v="51"/>
    <x v="5"/>
    <x v="0"/>
    <n v="18.785900000000002"/>
    <n v="302324"/>
    <n v="48153"/>
    <s v="Buenastareas.com MX ATF 728x90"/>
    <x v="6"/>
    <x v="1"/>
    <s v="no"/>
  </r>
  <r>
    <s v="3a5ea10f8e663a69d3c7909d80a4b8d9"/>
    <x v="51"/>
    <x v="2"/>
    <x v="0"/>
    <n v="28.976600000000001"/>
    <n v="258148"/>
    <n v="65944"/>
    <s v="Buenastareas.com MX ATF 728x90"/>
    <x v="6"/>
    <x v="0"/>
    <s v="no"/>
  </r>
  <r>
    <s v="3a5ea10f8e663a69d3c7909d80a4b8d9"/>
    <x v="51"/>
    <x v="3"/>
    <x v="0"/>
    <n v="0"/>
    <n v="6589"/>
    <n v="71"/>
    <s v="Buenastareas.com MX ATF 728x90"/>
    <x v="6"/>
    <x v="1"/>
    <s v="no"/>
  </r>
  <r>
    <s v="3a5ea10f8e663a69d3c7909d80a4b8d9"/>
    <x v="51"/>
    <x v="4"/>
    <x v="0"/>
    <n v="0"/>
    <n v="2217"/>
    <n v="42"/>
    <s v="Buenastareas.com MX ATF 728x90"/>
    <x v="6"/>
    <x v="1"/>
    <s v="no"/>
  </r>
  <r>
    <s v="3a5ea10f8e663a69d3c7909d80a4b8d9"/>
    <x v="52"/>
    <x v="0"/>
    <x v="0"/>
    <n v="2.0299999999999999E-2"/>
    <n v="5403"/>
    <n v="45"/>
    <s v="Buenastareas.com MX ATF 728x90"/>
    <x v="6"/>
    <x v="0"/>
    <s v="no"/>
  </r>
  <r>
    <s v="3a5ea10f8e663a69d3c7909d80a4b8d9"/>
    <x v="52"/>
    <x v="5"/>
    <x v="0"/>
    <n v="21.326899999999998"/>
    <n v="259540"/>
    <n v="44772"/>
    <s v="Buenastareas.com MX ATF 728x90"/>
    <x v="6"/>
    <x v="1"/>
    <s v="no"/>
  </r>
  <r>
    <s v="3a5ea10f8e663a69d3c7909d80a4b8d9"/>
    <x v="52"/>
    <x v="2"/>
    <x v="0"/>
    <n v="12.2605"/>
    <n v="130599"/>
    <n v="21583"/>
    <s v="Buenastareas.com MX ATF 728x90"/>
    <x v="6"/>
    <x v="0"/>
    <s v="no"/>
  </r>
  <r>
    <s v="3a5ea10f8e663a69d3c7909d80a4b8d9"/>
    <x v="52"/>
    <x v="3"/>
    <x v="0"/>
    <n v="0"/>
    <n v="3736"/>
    <n v="21"/>
    <s v="Buenastareas.com MX ATF 728x90"/>
    <x v="6"/>
    <x v="1"/>
    <s v="no"/>
  </r>
  <r>
    <s v="3a5ea10f8e663a69d3c7909d80a4b8d9"/>
    <x v="52"/>
    <x v="4"/>
    <x v="0"/>
    <n v="4.4999999999999998E-2"/>
    <n v="1838"/>
    <n v="66"/>
    <s v="Buenastareas.com MX ATF 728x90"/>
    <x v="6"/>
    <x v="1"/>
    <s v="no"/>
  </r>
  <r>
    <s v="3a5ea10f8e663a69d3c7909d80a4b8d9"/>
    <x v="53"/>
    <x v="0"/>
    <x v="0"/>
    <n v="1.46E-2"/>
    <n v="2507"/>
    <n v="46"/>
    <s v="Buenastareas.com MX ATF 728x90"/>
    <x v="6"/>
    <x v="0"/>
    <s v="no"/>
  </r>
  <r>
    <s v="3a5ea10f8e663a69d3c7909d80a4b8d9"/>
    <x v="53"/>
    <x v="5"/>
    <x v="0"/>
    <n v="18.060199999999998"/>
    <n v="123300"/>
    <n v="27324"/>
    <s v="Buenastareas.com MX ATF 728x90"/>
    <x v="6"/>
    <x v="1"/>
    <s v="no"/>
  </r>
  <r>
    <s v="3a5ea10f8e663a69d3c7909d80a4b8d9"/>
    <x v="53"/>
    <x v="2"/>
    <x v="0"/>
    <n v="11.016"/>
    <n v="88115"/>
    <n v="15628"/>
    <s v="Buenastareas.com MX ATF 728x90"/>
    <x v="6"/>
    <x v="0"/>
    <s v="no"/>
  </r>
  <r>
    <s v="3a5ea10f8e663a69d3c7909d80a4b8d9"/>
    <x v="53"/>
    <x v="3"/>
    <x v="0"/>
    <n v="0"/>
    <n v="2437"/>
    <n v="16"/>
    <s v="Buenastareas.com MX ATF 728x90"/>
    <x v="6"/>
    <x v="1"/>
    <s v="no"/>
  </r>
  <r>
    <s v="3a5ea10f8e663a69d3c7909d80a4b8d9"/>
    <x v="53"/>
    <x v="4"/>
    <x v="0"/>
    <n v="1.4999999999999999E-2"/>
    <n v="885"/>
    <n v="31"/>
    <s v="Buenastareas.com MX ATF 728x90"/>
    <x v="6"/>
    <x v="1"/>
    <s v="no"/>
  </r>
  <r>
    <s v="3a5ea10f8e663a69d3c7909d80a4b8d9"/>
    <x v="54"/>
    <x v="0"/>
    <x v="0"/>
    <n v="1.5800000000000002E-2"/>
    <n v="4926"/>
    <n v="33"/>
    <s v="Buenastareas.com MX ATF 728x90"/>
    <x v="6"/>
    <x v="0"/>
    <s v="no"/>
  </r>
  <r>
    <s v="3a5ea10f8e663a69d3c7909d80a4b8d9"/>
    <x v="54"/>
    <x v="5"/>
    <x v="0"/>
    <n v="16.775300000000001"/>
    <n v="136604"/>
    <n v="30634"/>
    <s v="Buenastareas.com MX ATF 728x90"/>
    <x v="6"/>
    <x v="1"/>
    <s v="no"/>
  </r>
  <r>
    <s v="3a5ea10f8e663a69d3c7909d80a4b8d9"/>
    <x v="54"/>
    <x v="2"/>
    <x v="0"/>
    <n v="13.7201"/>
    <n v="188539"/>
    <n v="30386"/>
    <s v="Buenastareas.com MX ATF 728x90"/>
    <x v="6"/>
    <x v="0"/>
    <s v="no"/>
  </r>
  <r>
    <s v="3a5ea10f8e663a69d3c7909d80a4b8d9"/>
    <x v="54"/>
    <x v="3"/>
    <x v="0"/>
    <n v="0"/>
    <n v="4533"/>
    <n v="31"/>
    <s v="Buenastareas.com MX ATF 728x90"/>
    <x v="6"/>
    <x v="1"/>
    <s v="no"/>
  </r>
  <r>
    <s v="3a5ea10f8e663a69d3c7909d80a4b8d9"/>
    <x v="54"/>
    <x v="4"/>
    <x v="0"/>
    <n v="0"/>
    <n v="1151"/>
    <n v="36"/>
    <s v="Buenastareas.com MX ATF 728x90"/>
    <x v="6"/>
    <x v="1"/>
    <s v="no"/>
  </r>
  <r>
    <s v="3a5ea10f8e663a69d3c7909d80a4b8d9"/>
    <x v="55"/>
    <x v="0"/>
    <x v="0"/>
    <n v="3.3099999999999997E-2"/>
    <n v="6769"/>
    <n v="61"/>
    <s v="Buenastareas.com MX ATF 728x90"/>
    <x v="6"/>
    <x v="0"/>
    <s v="no"/>
  </r>
  <r>
    <s v="3a5ea10f8e663a69d3c7909d80a4b8d9"/>
    <x v="55"/>
    <x v="5"/>
    <x v="0"/>
    <n v="22.8048"/>
    <n v="349228"/>
    <n v="43024"/>
    <s v="Buenastareas.com MX ATF 728x90"/>
    <x v="6"/>
    <x v="1"/>
    <s v="no"/>
  </r>
  <r>
    <s v="3a5ea10f8e663a69d3c7909d80a4b8d9"/>
    <x v="55"/>
    <x v="2"/>
    <x v="0"/>
    <n v="7.2519"/>
    <n v="149208"/>
    <n v="11128"/>
    <s v="Buenastareas.com MX ATF 728x90"/>
    <x v="6"/>
    <x v="0"/>
    <s v="no"/>
  </r>
  <r>
    <s v="3a5ea10f8e663a69d3c7909d80a4b8d9"/>
    <x v="55"/>
    <x v="3"/>
    <x v="0"/>
    <n v="0"/>
    <n v="7893"/>
    <n v="36"/>
    <s v="Buenastareas.com MX ATF 728x90"/>
    <x v="6"/>
    <x v="1"/>
    <s v="no"/>
  </r>
  <r>
    <s v="3a5ea10f8e663a69d3c7909d80a4b8d9"/>
    <x v="55"/>
    <x v="4"/>
    <x v="0"/>
    <n v="4.4999999999999998E-2"/>
    <n v="2616"/>
    <n v="69"/>
    <s v="Buenastareas.com MX ATF 728x90"/>
    <x v="6"/>
    <x v="1"/>
    <s v="no"/>
  </r>
  <r>
    <s v="3d832e82275f09dc277586801519616f"/>
    <x v="0"/>
    <x v="5"/>
    <x v="0"/>
    <n v="2.2917999999999998"/>
    <n v="115739"/>
    <n v="639"/>
    <s v="Out.com 300x600"/>
    <x v="10"/>
    <x v="1"/>
    <s v="no"/>
  </r>
  <r>
    <s v="3d832e82275f09dc277586801519616f"/>
    <x v="0"/>
    <x v="3"/>
    <x v="0"/>
    <n v="0.72150000000000003"/>
    <n v="27107"/>
    <n v="265"/>
    <s v="Out.com 300x600"/>
    <x v="10"/>
    <x v="1"/>
    <s v="no"/>
  </r>
  <r>
    <s v="3d832e82275f09dc277586801519616f"/>
    <x v="1"/>
    <x v="5"/>
    <x v="0"/>
    <n v="2.4510999999999998"/>
    <n v="126825"/>
    <n v="750"/>
    <s v="Out.com 300x600"/>
    <x v="10"/>
    <x v="1"/>
    <s v="no"/>
  </r>
  <r>
    <s v="3d832e82275f09dc277586801519616f"/>
    <x v="1"/>
    <x v="3"/>
    <x v="0"/>
    <n v="2.448"/>
    <n v="79318"/>
    <n v="927"/>
    <s v="Out.com 300x600"/>
    <x v="10"/>
    <x v="1"/>
    <s v="no"/>
  </r>
  <r>
    <s v="3d832e82275f09dc277586801519616f"/>
    <x v="2"/>
    <x v="5"/>
    <x v="0"/>
    <n v="3.3136000000000001"/>
    <n v="142742"/>
    <n v="967"/>
    <s v="Out.com 300x600"/>
    <x v="10"/>
    <x v="1"/>
    <s v="no"/>
  </r>
  <r>
    <s v="3d832e82275f09dc277586801519616f"/>
    <x v="2"/>
    <x v="3"/>
    <x v="0"/>
    <n v="2.6640000000000001"/>
    <n v="100325"/>
    <n v="1024"/>
    <s v="Out.com 300x600"/>
    <x v="10"/>
    <x v="1"/>
    <s v="no"/>
  </r>
  <r>
    <s v="3d832e82275f09dc277586801519616f"/>
    <x v="3"/>
    <x v="5"/>
    <x v="0"/>
    <n v="4.8392999999999997"/>
    <n v="192668"/>
    <n v="1454"/>
    <s v="Out.com 300x600"/>
    <x v="10"/>
    <x v="1"/>
    <s v="no"/>
  </r>
  <r>
    <s v="3d832e82275f09dc277586801519616f"/>
    <x v="3"/>
    <x v="3"/>
    <x v="0"/>
    <n v="4.32"/>
    <n v="125383"/>
    <n v="1669"/>
    <s v="Out.com 300x600"/>
    <x v="10"/>
    <x v="1"/>
    <s v="no"/>
  </r>
  <r>
    <s v="3d832e82275f09dc277586801519616f"/>
    <x v="4"/>
    <x v="5"/>
    <x v="0"/>
    <n v="3.7166000000000001"/>
    <n v="132048"/>
    <n v="1084"/>
    <s v="Out.com 300x600"/>
    <x v="10"/>
    <x v="1"/>
    <s v="no"/>
  </r>
  <r>
    <s v="3d832e82275f09dc277586801519616f"/>
    <x v="4"/>
    <x v="3"/>
    <x v="0"/>
    <n v="1.782"/>
    <n v="75140"/>
    <n v="708"/>
    <s v="Out.com 300x600"/>
    <x v="10"/>
    <x v="1"/>
    <s v="no"/>
  </r>
  <r>
    <s v="3d832e82275f09dc277586801519616f"/>
    <x v="5"/>
    <x v="5"/>
    <x v="0"/>
    <n v="1.7809999999999999"/>
    <n v="75766"/>
    <n v="529"/>
    <s v="Out.com 300x600"/>
    <x v="10"/>
    <x v="1"/>
    <s v="no"/>
  </r>
  <r>
    <s v="3d832e82275f09dc277586801519616f"/>
    <x v="5"/>
    <x v="3"/>
    <x v="0"/>
    <n v="0.79200000000000004"/>
    <n v="44552"/>
    <n v="312"/>
    <s v="Out.com 300x600"/>
    <x v="10"/>
    <x v="1"/>
    <s v="no"/>
  </r>
  <r>
    <s v="3d832e82275f09dc277586801519616f"/>
    <x v="6"/>
    <x v="5"/>
    <x v="0"/>
    <n v="1.4693000000000001"/>
    <n v="78039"/>
    <n v="431"/>
    <s v="Out.com 300x600"/>
    <x v="10"/>
    <x v="1"/>
    <s v="no"/>
  </r>
  <r>
    <s v="3d832e82275f09dc277586801519616f"/>
    <x v="6"/>
    <x v="3"/>
    <x v="0"/>
    <n v="1.17"/>
    <n v="60876"/>
    <n v="450"/>
    <s v="Out.com 300x600"/>
    <x v="10"/>
    <x v="1"/>
    <s v="no"/>
  </r>
  <r>
    <s v="3d832e82275f09dc277586801519616f"/>
    <x v="7"/>
    <x v="5"/>
    <x v="0"/>
    <n v="2.1747000000000001"/>
    <n v="134566"/>
    <n v="674"/>
    <s v="Out.com 300x600"/>
    <x v="10"/>
    <x v="1"/>
    <s v="no"/>
  </r>
  <r>
    <s v="3d832e82275f09dc277586801519616f"/>
    <x v="7"/>
    <x v="3"/>
    <x v="0"/>
    <n v="1.89"/>
    <n v="85667"/>
    <n v="742"/>
    <s v="Out.com 300x600"/>
    <x v="10"/>
    <x v="1"/>
    <s v="no"/>
  </r>
  <r>
    <s v="3d832e82275f09dc277586801519616f"/>
    <x v="8"/>
    <x v="5"/>
    <x v="0"/>
    <n v="1.9281999999999999"/>
    <n v="107198"/>
    <n v="578"/>
    <s v="Out.com 300x600"/>
    <x v="10"/>
    <x v="1"/>
    <s v="no"/>
  </r>
  <r>
    <s v="3d832e82275f09dc277586801519616f"/>
    <x v="8"/>
    <x v="3"/>
    <x v="0"/>
    <n v="1.3140000000000001"/>
    <n v="54571"/>
    <n v="511"/>
    <s v="Out.com 300x600"/>
    <x v="10"/>
    <x v="1"/>
    <s v="no"/>
  </r>
  <r>
    <s v="3d832e82275f09dc277586801519616f"/>
    <x v="9"/>
    <x v="5"/>
    <x v="0"/>
    <n v="1.1275999999999999"/>
    <n v="75248"/>
    <n v="341"/>
    <s v="Out.com 300x600"/>
    <x v="10"/>
    <x v="1"/>
    <s v="no"/>
  </r>
  <r>
    <s v="3d832e82275f09dc277586801519616f"/>
    <x v="9"/>
    <x v="3"/>
    <x v="0"/>
    <n v="1.1160000000000001"/>
    <n v="46479"/>
    <n v="429"/>
    <s v="Out.com 300x600"/>
    <x v="10"/>
    <x v="1"/>
    <s v="no"/>
  </r>
  <r>
    <s v="3d832e82275f09dc277586801519616f"/>
    <x v="10"/>
    <x v="5"/>
    <x v="0"/>
    <n v="0.98309999999999997"/>
    <n v="77708"/>
    <n v="312"/>
    <s v="Out.com 300x600"/>
    <x v="10"/>
    <x v="1"/>
    <s v="no"/>
  </r>
  <r>
    <s v="3d832e82275f09dc277586801519616f"/>
    <x v="10"/>
    <x v="3"/>
    <x v="0"/>
    <n v="0.97199999999999998"/>
    <n v="53186"/>
    <n v="383"/>
    <s v="Out.com 300x600"/>
    <x v="10"/>
    <x v="1"/>
    <s v="no"/>
  </r>
  <r>
    <s v="3d832e82275f09dc277586801519616f"/>
    <x v="11"/>
    <x v="5"/>
    <x v="0"/>
    <n v="1.2705"/>
    <n v="82100"/>
    <n v="394"/>
    <s v="Out.com 300x600"/>
    <x v="10"/>
    <x v="1"/>
    <s v="no"/>
  </r>
  <r>
    <s v="3d832e82275f09dc277586801519616f"/>
    <x v="11"/>
    <x v="3"/>
    <x v="0"/>
    <n v="1.044"/>
    <n v="50057"/>
    <n v="413"/>
    <s v="Out.com 300x600"/>
    <x v="10"/>
    <x v="1"/>
    <s v="no"/>
  </r>
  <r>
    <s v="3d832e82275f09dc277586801519616f"/>
    <x v="12"/>
    <x v="5"/>
    <x v="0"/>
    <n v="1.8523000000000001"/>
    <n v="106879"/>
    <n v="564"/>
    <s v="Out.com 300x600"/>
    <x v="10"/>
    <x v="1"/>
    <s v="no"/>
  </r>
  <r>
    <s v="3d832e82275f09dc277586801519616f"/>
    <x v="12"/>
    <x v="3"/>
    <x v="0"/>
    <n v="1.206"/>
    <n v="66388"/>
    <n v="466"/>
    <s v="Out.com 300x600"/>
    <x v="10"/>
    <x v="1"/>
    <s v="no"/>
  </r>
  <r>
    <s v="3d832e82275f09dc277586801519616f"/>
    <x v="13"/>
    <x v="5"/>
    <x v="0"/>
    <n v="2.0339"/>
    <n v="101447"/>
    <n v="630"/>
    <s v="Out.com 300x600"/>
    <x v="10"/>
    <x v="1"/>
    <s v="no"/>
  </r>
  <r>
    <s v="3d832e82275f09dc277586801519616f"/>
    <x v="13"/>
    <x v="3"/>
    <x v="0"/>
    <n v="1.1339999999999999"/>
    <n v="64823"/>
    <n v="444"/>
    <s v="Out.com 300x600"/>
    <x v="10"/>
    <x v="1"/>
    <s v="no"/>
  </r>
  <r>
    <s v="3d832e82275f09dc277586801519616f"/>
    <x v="14"/>
    <x v="5"/>
    <x v="0"/>
    <n v="1.9112"/>
    <n v="99278"/>
    <n v="607"/>
    <s v="Out.com 300x600"/>
    <x v="10"/>
    <x v="1"/>
    <s v="no"/>
  </r>
  <r>
    <s v="3d832e82275f09dc277586801519616f"/>
    <x v="14"/>
    <x v="3"/>
    <x v="0"/>
    <n v="1.1339999999999999"/>
    <n v="60640"/>
    <n v="453"/>
    <s v="Out.com 300x600"/>
    <x v="10"/>
    <x v="1"/>
    <s v="no"/>
  </r>
  <r>
    <s v="3d832e82275f09dc277586801519616f"/>
    <x v="15"/>
    <x v="5"/>
    <x v="0"/>
    <n v="1.6625000000000001"/>
    <n v="99636"/>
    <n v="536"/>
    <s v="Out.com 300x600"/>
    <x v="10"/>
    <x v="1"/>
    <s v="no"/>
  </r>
  <r>
    <s v="3d832e82275f09dc277586801519616f"/>
    <x v="15"/>
    <x v="3"/>
    <x v="0"/>
    <n v="1.9422999999999999"/>
    <n v="68492"/>
    <n v="761"/>
    <s v="Out.com 300x600"/>
    <x v="10"/>
    <x v="1"/>
    <s v="no"/>
  </r>
  <r>
    <s v="3d832e82275f09dc277586801519616f"/>
    <x v="16"/>
    <x v="5"/>
    <x v="0"/>
    <n v="3.0928"/>
    <n v="132418"/>
    <n v="970"/>
    <s v="Out.com 300x600"/>
    <x v="10"/>
    <x v="1"/>
    <s v="no"/>
  </r>
  <r>
    <s v="3d832e82275f09dc277586801519616f"/>
    <x v="16"/>
    <x v="3"/>
    <x v="0"/>
    <n v="2.52"/>
    <n v="89601"/>
    <n v="977"/>
    <s v="Out.com 300x600"/>
    <x v="10"/>
    <x v="1"/>
    <s v="no"/>
  </r>
  <r>
    <s v="3d832e82275f09dc277586801519616f"/>
    <x v="17"/>
    <x v="5"/>
    <x v="0"/>
    <n v="2.9224999999999999"/>
    <n v="124705"/>
    <n v="920"/>
    <s v="Out.com 300x600"/>
    <x v="10"/>
    <x v="1"/>
    <s v="no"/>
  </r>
  <r>
    <s v="3d832e82275f09dc277586801519616f"/>
    <x v="17"/>
    <x v="3"/>
    <x v="0"/>
    <n v="2.0880000000000001"/>
    <n v="78434"/>
    <n v="821"/>
    <s v="Out.com 300x600"/>
    <x v="10"/>
    <x v="1"/>
    <s v="no"/>
  </r>
  <r>
    <s v="3d832e82275f09dc277586801519616f"/>
    <x v="18"/>
    <x v="5"/>
    <x v="0"/>
    <n v="2.8973"/>
    <n v="116857"/>
    <n v="922"/>
    <s v="Out.com 300x600"/>
    <x v="10"/>
    <x v="1"/>
    <s v="no"/>
  </r>
  <r>
    <s v="3d832e82275f09dc277586801519616f"/>
    <x v="18"/>
    <x v="3"/>
    <x v="0"/>
    <n v="2.5739999999999998"/>
    <n v="76758"/>
    <n v="1000"/>
    <s v="Out.com 300x600"/>
    <x v="10"/>
    <x v="1"/>
    <s v="no"/>
  </r>
  <r>
    <s v="3d832e82275f09dc277586801519616f"/>
    <x v="19"/>
    <x v="5"/>
    <x v="0"/>
    <n v="2.4929000000000001"/>
    <n v="110632"/>
    <n v="820"/>
    <s v="Out.com 300x600"/>
    <x v="10"/>
    <x v="1"/>
    <s v="no"/>
  </r>
  <r>
    <s v="3d832e82275f09dc277586801519616f"/>
    <x v="19"/>
    <x v="3"/>
    <x v="0"/>
    <n v="2.0945999999999998"/>
    <n v="74687"/>
    <n v="822"/>
    <s v="Out.com 300x600"/>
    <x v="10"/>
    <x v="1"/>
    <s v="no"/>
  </r>
  <r>
    <s v="3d832e82275f09dc277586801519616f"/>
    <x v="20"/>
    <x v="5"/>
    <x v="0"/>
    <n v="2.9601999999999999"/>
    <n v="135075"/>
    <n v="986"/>
    <s v="Out.com 300x600"/>
    <x v="10"/>
    <x v="1"/>
    <s v="no"/>
  </r>
  <r>
    <s v="3d832e82275f09dc277586801519616f"/>
    <x v="20"/>
    <x v="3"/>
    <x v="0"/>
    <n v="2.1240000000000001"/>
    <n v="93756"/>
    <n v="833"/>
    <s v="Out.com 300x600"/>
    <x v="10"/>
    <x v="1"/>
    <s v="no"/>
  </r>
  <r>
    <s v="3d832e82275f09dc277586801519616f"/>
    <x v="21"/>
    <x v="5"/>
    <x v="0"/>
    <n v="3.6349999999999998"/>
    <n v="152296"/>
    <n v="1209"/>
    <s v="Out.com 300x600"/>
    <x v="10"/>
    <x v="1"/>
    <s v="no"/>
  </r>
  <r>
    <s v="3d832e82275f09dc277586801519616f"/>
    <x v="21"/>
    <x v="3"/>
    <x v="0"/>
    <n v="2.0699999999999998"/>
    <n v="96005"/>
    <n v="812"/>
    <s v="Out.com 300x600"/>
    <x v="10"/>
    <x v="1"/>
    <s v="no"/>
  </r>
  <r>
    <s v="3d832e82275f09dc277586801519616f"/>
    <x v="22"/>
    <x v="5"/>
    <x v="0"/>
    <n v="3.7801999999999998"/>
    <n v="144899"/>
    <n v="1286"/>
    <s v="Out.com 300x600"/>
    <x v="10"/>
    <x v="1"/>
    <s v="no"/>
  </r>
  <r>
    <s v="3d832e82275f09dc277586801519616f"/>
    <x v="22"/>
    <x v="3"/>
    <x v="0"/>
    <n v="2.016"/>
    <n v="93272"/>
    <n v="795"/>
    <s v="Out.com 300x600"/>
    <x v="10"/>
    <x v="1"/>
    <s v="no"/>
  </r>
  <r>
    <s v="3d832e82275f09dc277586801519616f"/>
    <x v="23"/>
    <x v="5"/>
    <x v="0"/>
    <n v="3.2351000000000001"/>
    <n v="117400"/>
    <n v="1118"/>
    <s v="Out.com 300x600"/>
    <x v="10"/>
    <x v="1"/>
    <s v="no"/>
  </r>
  <r>
    <s v="3d832e82275f09dc277586801519616f"/>
    <x v="23"/>
    <x v="3"/>
    <x v="0"/>
    <n v="1.4039999999999999"/>
    <n v="76306"/>
    <n v="555"/>
    <s v="Out.com 300x600"/>
    <x v="10"/>
    <x v="1"/>
    <s v="no"/>
  </r>
  <r>
    <s v="3d832e82275f09dc277586801519616f"/>
    <x v="24"/>
    <x v="5"/>
    <x v="0"/>
    <n v="3.9548000000000001"/>
    <n v="135799"/>
    <n v="1382"/>
    <s v="Out.com 300x600"/>
    <x v="10"/>
    <x v="1"/>
    <s v="no"/>
  </r>
  <r>
    <s v="3d832e82275f09dc277586801519616f"/>
    <x v="24"/>
    <x v="3"/>
    <x v="0"/>
    <n v="0.99"/>
    <n v="103423"/>
    <n v="396"/>
    <s v="Out.com 300x600"/>
    <x v="10"/>
    <x v="1"/>
    <s v="no"/>
  </r>
  <r>
    <s v="3d832e82275f09dc277586801519616f"/>
    <x v="25"/>
    <x v="5"/>
    <x v="0"/>
    <n v="4.4160000000000004"/>
    <n v="169028"/>
    <n v="1544"/>
    <s v="Out.com 300x600"/>
    <x v="10"/>
    <x v="1"/>
    <s v="no"/>
  </r>
  <r>
    <s v="3d832e82275f09dc277586801519616f"/>
    <x v="25"/>
    <x v="3"/>
    <x v="0"/>
    <n v="1.08"/>
    <n v="98925"/>
    <n v="416"/>
    <s v="Out.com 300x600"/>
    <x v="10"/>
    <x v="1"/>
    <s v="no"/>
  </r>
  <r>
    <s v="3d832e82275f09dc277586801519616f"/>
    <x v="26"/>
    <x v="5"/>
    <x v="0"/>
    <n v="2.9874999999999998"/>
    <n v="108219"/>
    <n v="1027"/>
    <s v="Out.com 300x600"/>
    <x v="10"/>
    <x v="1"/>
    <s v="no"/>
  </r>
  <r>
    <s v="3d832e82275f09dc277586801519616f"/>
    <x v="26"/>
    <x v="3"/>
    <x v="0"/>
    <n v="0.97199999999999998"/>
    <n v="73112"/>
    <n v="374"/>
    <s v="Out.com 300x600"/>
    <x v="10"/>
    <x v="1"/>
    <s v="no"/>
  </r>
  <r>
    <s v="3d832e82275f09dc277586801519616f"/>
    <x v="27"/>
    <x v="5"/>
    <x v="0"/>
    <n v="3.4782999999999999"/>
    <n v="122401"/>
    <n v="1194"/>
    <s v="Out.com 300x600"/>
    <x v="10"/>
    <x v="1"/>
    <s v="no"/>
  </r>
  <r>
    <s v="3d832e82275f09dc277586801519616f"/>
    <x v="27"/>
    <x v="3"/>
    <x v="0"/>
    <n v="1.44"/>
    <n v="82957"/>
    <n v="560"/>
    <s v="Out.com 300x600"/>
    <x v="10"/>
    <x v="1"/>
    <s v="no"/>
  </r>
  <r>
    <s v="3d832e82275f09dc277586801519616f"/>
    <x v="28"/>
    <x v="5"/>
    <x v="0"/>
    <n v="4.3129999999999997"/>
    <n v="143580"/>
    <n v="1488"/>
    <s v="Out.com 300x600"/>
    <x v="10"/>
    <x v="1"/>
    <s v="no"/>
  </r>
  <r>
    <s v="3d832e82275f09dc277586801519616f"/>
    <x v="28"/>
    <x v="3"/>
    <x v="0"/>
    <n v="2.1419999999999999"/>
    <n v="109203"/>
    <n v="832"/>
    <s v="Out.com 300x600"/>
    <x v="10"/>
    <x v="1"/>
    <s v="no"/>
  </r>
  <r>
    <s v="3d832e82275f09dc277586801519616f"/>
    <x v="29"/>
    <x v="5"/>
    <x v="0"/>
    <n v="5.5354999999999999"/>
    <n v="204998"/>
    <n v="1921"/>
    <s v="Out.com 300x600"/>
    <x v="10"/>
    <x v="1"/>
    <s v="no"/>
  </r>
  <r>
    <s v="3d832e82275f09dc277586801519616f"/>
    <x v="29"/>
    <x v="3"/>
    <x v="0"/>
    <n v="1.6020000000000001"/>
    <n v="128750"/>
    <n v="630"/>
    <s v="Out.com 300x600"/>
    <x v="10"/>
    <x v="1"/>
    <s v="no"/>
  </r>
  <r>
    <s v="3d832e82275f09dc277586801519616f"/>
    <x v="30"/>
    <x v="5"/>
    <x v="0"/>
    <n v="4.9249000000000001"/>
    <n v="190180"/>
    <n v="1686"/>
    <s v="Out.com 300x600"/>
    <x v="10"/>
    <x v="1"/>
    <s v="no"/>
  </r>
  <r>
    <s v="3d832e82275f09dc277586801519616f"/>
    <x v="30"/>
    <x v="3"/>
    <x v="0"/>
    <n v="2.6459999999999999"/>
    <n v="185900"/>
    <n v="1037"/>
    <s v="Out.com 300x600"/>
    <x v="10"/>
    <x v="1"/>
    <s v="no"/>
  </r>
  <r>
    <s v="3d832e82275f09dc277586801519616f"/>
    <x v="31"/>
    <x v="5"/>
    <x v="0"/>
    <n v="7.4356999999999998"/>
    <n v="331511"/>
    <n v="2559"/>
    <s v="Out.com 300x600"/>
    <x v="10"/>
    <x v="1"/>
    <s v="no"/>
  </r>
  <r>
    <s v="3d832e82275f09dc277586801519616f"/>
    <x v="31"/>
    <x v="3"/>
    <x v="0"/>
    <n v="3.3119999999999998"/>
    <n v="170204"/>
    <n v="1313"/>
    <s v="Out.com 300x600"/>
    <x v="10"/>
    <x v="1"/>
    <s v="no"/>
  </r>
  <r>
    <s v="3d832e82275f09dc277586801519616f"/>
    <x v="32"/>
    <x v="5"/>
    <x v="0"/>
    <n v="4.4504999999999999"/>
    <n v="184011"/>
    <n v="1512"/>
    <s v="Out.com 300x600"/>
    <x v="10"/>
    <x v="1"/>
    <s v="no"/>
  </r>
  <r>
    <s v="3d832e82275f09dc277586801519616f"/>
    <x v="32"/>
    <x v="3"/>
    <x v="0"/>
    <n v="2.52"/>
    <n v="124053"/>
    <n v="997"/>
    <s v="Out.com 300x600"/>
    <x v="10"/>
    <x v="1"/>
    <s v="no"/>
  </r>
  <r>
    <s v="3d832e82275f09dc277586801519616f"/>
    <x v="33"/>
    <x v="5"/>
    <x v="0"/>
    <n v="4.0026999999999999"/>
    <n v="171668"/>
    <n v="1343"/>
    <s v="Out.com 300x600"/>
    <x v="10"/>
    <x v="1"/>
    <s v="no"/>
  </r>
  <r>
    <s v="3d832e82275f09dc277586801519616f"/>
    <x v="33"/>
    <x v="3"/>
    <x v="0"/>
    <n v="2.4119999999999999"/>
    <n v="99431"/>
    <n v="936"/>
    <s v="Out.com 300x600"/>
    <x v="10"/>
    <x v="1"/>
    <s v="no"/>
  </r>
  <r>
    <s v="3d832e82275f09dc277586801519616f"/>
    <x v="34"/>
    <x v="5"/>
    <x v="0"/>
    <n v="3.1726000000000001"/>
    <n v="123967"/>
    <n v="1079"/>
    <s v="Out.com 300x600"/>
    <x v="10"/>
    <x v="1"/>
    <s v="no"/>
  </r>
  <r>
    <s v="3d832e82275f09dc277586801519616f"/>
    <x v="34"/>
    <x v="3"/>
    <x v="0"/>
    <n v="1.8150999999999999"/>
    <n v="81913"/>
    <n v="723"/>
    <s v="Out.com 300x600"/>
    <x v="10"/>
    <x v="1"/>
    <s v="no"/>
  </r>
  <r>
    <s v="3d832e82275f09dc277586801519616f"/>
    <x v="35"/>
    <x v="5"/>
    <x v="0"/>
    <n v="3.4864999999999999"/>
    <n v="115989"/>
    <n v="1182"/>
    <s v="Out.com 300x600"/>
    <x v="10"/>
    <x v="1"/>
    <s v="no"/>
  </r>
  <r>
    <s v="3d832e82275f09dc277586801519616f"/>
    <x v="35"/>
    <x v="3"/>
    <x v="0"/>
    <n v="1.8"/>
    <n v="80190"/>
    <n v="715"/>
    <s v="Out.com 300x600"/>
    <x v="10"/>
    <x v="1"/>
    <s v="no"/>
  </r>
  <r>
    <s v="3d832e82275f09dc277586801519616f"/>
    <x v="36"/>
    <x v="5"/>
    <x v="0"/>
    <n v="4.585"/>
    <n v="163951"/>
    <n v="1581"/>
    <s v="Out.com 300x600"/>
    <x v="10"/>
    <x v="1"/>
    <s v="no"/>
  </r>
  <r>
    <s v="3d832e82275f09dc277586801519616f"/>
    <x v="36"/>
    <x v="3"/>
    <x v="0"/>
    <n v="3.2040000000000002"/>
    <n v="117299"/>
    <n v="1232"/>
    <s v="Out.com 300x600"/>
    <x v="10"/>
    <x v="1"/>
    <s v="no"/>
  </r>
  <r>
    <s v="3d832e82275f09dc277586801519616f"/>
    <x v="37"/>
    <x v="5"/>
    <x v="0"/>
    <n v="3.7524000000000002"/>
    <n v="155164"/>
    <n v="1292"/>
    <s v="Out.com 300x600"/>
    <x v="10"/>
    <x v="1"/>
    <s v="no"/>
  </r>
  <r>
    <s v="3d832e82275f09dc277586801519616f"/>
    <x v="37"/>
    <x v="3"/>
    <x v="0"/>
    <n v="3.3601000000000001"/>
    <n v="98700"/>
    <n v="1275"/>
    <s v="Out.com 300x600"/>
    <x v="10"/>
    <x v="1"/>
    <s v="no"/>
  </r>
  <r>
    <s v="3d832e82275f09dc277586801519616f"/>
    <x v="38"/>
    <x v="5"/>
    <x v="0"/>
    <n v="4.1833999999999998"/>
    <n v="141428"/>
    <n v="1434"/>
    <s v="Out.com 300x600"/>
    <x v="10"/>
    <x v="1"/>
    <s v="no"/>
  </r>
  <r>
    <s v="3d832e82275f09dc277586801519616f"/>
    <x v="38"/>
    <x v="3"/>
    <x v="0"/>
    <n v="2.4119999999999999"/>
    <n v="87359"/>
    <n v="934"/>
    <s v="Out.com 300x600"/>
    <x v="10"/>
    <x v="1"/>
    <s v="no"/>
  </r>
  <r>
    <s v="3d832e82275f09dc277586801519616f"/>
    <x v="39"/>
    <x v="5"/>
    <x v="0"/>
    <n v="3.1076000000000001"/>
    <n v="110889"/>
    <n v="1063"/>
    <s v="Out.com 300x600"/>
    <x v="10"/>
    <x v="1"/>
    <s v="no"/>
  </r>
  <r>
    <s v="3d832e82275f09dc277586801519616f"/>
    <x v="39"/>
    <x v="3"/>
    <x v="0"/>
    <n v="2.5699000000000001"/>
    <n v="67156"/>
    <n v="988"/>
    <s v="Out.com 300x600"/>
    <x v="10"/>
    <x v="1"/>
    <s v="no"/>
  </r>
  <r>
    <s v="3d832e82275f09dc277586801519616f"/>
    <x v="40"/>
    <x v="5"/>
    <x v="0"/>
    <n v="2.7985000000000002"/>
    <n v="91741"/>
    <n v="946"/>
    <s v="Out.com 300x600"/>
    <x v="10"/>
    <x v="1"/>
    <s v="no"/>
  </r>
  <r>
    <s v="3d832e82275f09dc277586801519616f"/>
    <x v="40"/>
    <x v="3"/>
    <x v="0"/>
    <n v="1.998"/>
    <n v="58845"/>
    <n v="783"/>
    <s v="Out.com 300x600"/>
    <x v="10"/>
    <x v="1"/>
    <s v="no"/>
  </r>
  <r>
    <s v="3d832e82275f09dc277586801519616f"/>
    <x v="41"/>
    <x v="5"/>
    <x v="0"/>
    <n v="2.5602"/>
    <n v="97276"/>
    <n v="876"/>
    <s v="Out.com 300x600"/>
    <x v="10"/>
    <x v="1"/>
    <s v="no"/>
  </r>
  <r>
    <s v="3d832e82275f09dc277586801519616f"/>
    <x v="41"/>
    <x v="3"/>
    <x v="0"/>
    <n v="1.9259999999999999"/>
    <n v="70632"/>
    <n v="743"/>
    <s v="Out.com 300x600"/>
    <x v="10"/>
    <x v="1"/>
    <s v="no"/>
  </r>
  <r>
    <s v="3d832e82275f09dc277586801519616f"/>
    <x v="42"/>
    <x v="5"/>
    <x v="0"/>
    <n v="4.3695000000000004"/>
    <n v="123853"/>
    <n v="1519"/>
    <s v="Out.com 300x600"/>
    <x v="10"/>
    <x v="1"/>
    <s v="no"/>
  </r>
  <r>
    <s v="3d832e82275f09dc277586801519616f"/>
    <x v="42"/>
    <x v="3"/>
    <x v="0"/>
    <n v="1.8360000000000001"/>
    <n v="78516"/>
    <n v="724"/>
    <s v="Out.com 300x600"/>
    <x v="10"/>
    <x v="1"/>
    <s v="no"/>
  </r>
  <r>
    <s v="3d832e82275f09dc277586801519616f"/>
    <x v="43"/>
    <x v="5"/>
    <x v="0"/>
    <n v="3.3603999999999998"/>
    <n v="99886"/>
    <n v="1174"/>
    <s v="Out.com 300x600"/>
    <x v="10"/>
    <x v="1"/>
    <s v="no"/>
  </r>
  <r>
    <s v="3d832e82275f09dc277586801519616f"/>
    <x v="43"/>
    <x v="3"/>
    <x v="0"/>
    <n v="1.3320000000000001"/>
    <n v="67419"/>
    <n v="534"/>
    <s v="Out.com 300x600"/>
    <x v="10"/>
    <x v="1"/>
    <s v="no"/>
  </r>
  <r>
    <s v="3d832e82275f09dc277586801519616f"/>
    <x v="44"/>
    <x v="5"/>
    <x v="0"/>
    <n v="4.6417999999999999"/>
    <n v="155904"/>
    <n v="1623"/>
    <s v="Out.com 300x600"/>
    <x v="10"/>
    <x v="1"/>
    <s v="no"/>
  </r>
  <r>
    <s v="3d832e82275f09dc277586801519616f"/>
    <x v="44"/>
    <x v="3"/>
    <x v="0"/>
    <n v="3.3395999999999999"/>
    <n v="110515"/>
    <n v="1289"/>
    <s v="Out.com 300x600"/>
    <x v="10"/>
    <x v="1"/>
    <s v="no"/>
  </r>
  <r>
    <s v="3d832e82275f09dc277586801519616f"/>
    <x v="45"/>
    <x v="5"/>
    <x v="0"/>
    <n v="5.3616999999999999"/>
    <n v="186600"/>
    <n v="1867"/>
    <s v="Out.com 300x600"/>
    <x v="10"/>
    <x v="1"/>
    <s v="no"/>
  </r>
  <r>
    <s v="3d832e82275f09dc277586801519616f"/>
    <x v="45"/>
    <x v="3"/>
    <x v="0"/>
    <n v="1.998"/>
    <n v="127589"/>
    <n v="785"/>
    <s v="Out.com 300x600"/>
    <x v="10"/>
    <x v="1"/>
    <s v="no"/>
  </r>
  <r>
    <s v="3d832e82275f09dc277586801519616f"/>
    <x v="46"/>
    <x v="5"/>
    <x v="0"/>
    <n v="5.3525999999999998"/>
    <n v="210106"/>
    <n v="1856"/>
    <s v="Out.com 300x600"/>
    <x v="10"/>
    <x v="1"/>
    <s v="no"/>
  </r>
  <r>
    <s v="3d832e82275f09dc277586801519616f"/>
    <x v="46"/>
    <x v="3"/>
    <x v="0"/>
    <n v="1.476"/>
    <n v="123114"/>
    <n v="576"/>
    <s v="Out.com 300x600"/>
    <x v="10"/>
    <x v="1"/>
    <s v="no"/>
  </r>
  <r>
    <s v="3d832e82275f09dc277586801519616f"/>
    <x v="47"/>
    <x v="5"/>
    <x v="0"/>
    <n v="3.8277000000000001"/>
    <n v="144450"/>
    <n v="1321"/>
    <s v="Out.com 300x600"/>
    <x v="10"/>
    <x v="1"/>
    <s v="no"/>
  </r>
  <r>
    <s v="3d832e82275f09dc277586801519616f"/>
    <x v="47"/>
    <x v="3"/>
    <x v="0"/>
    <n v="1.026"/>
    <n v="85891"/>
    <n v="393"/>
    <s v="Out.com 300x600"/>
    <x v="10"/>
    <x v="1"/>
    <s v="no"/>
  </r>
  <r>
    <s v="3d832e82275f09dc277586801519616f"/>
    <x v="48"/>
    <x v="5"/>
    <x v="0"/>
    <n v="2.7641"/>
    <n v="90998"/>
    <n v="950"/>
    <s v="Out.com 300x600"/>
    <x v="10"/>
    <x v="1"/>
    <s v="no"/>
  </r>
  <r>
    <s v="3d832e82275f09dc277586801519616f"/>
    <x v="48"/>
    <x v="3"/>
    <x v="0"/>
    <n v="0.55800000000000005"/>
    <n v="41596"/>
    <n v="223"/>
    <s v="Out.com 300x600"/>
    <x v="10"/>
    <x v="1"/>
    <s v="no"/>
  </r>
  <r>
    <s v="3d832e82275f09dc277586801519616f"/>
    <x v="49"/>
    <x v="5"/>
    <x v="0"/>
    <n v="0"/>
    <n v="2"/>
    <n v="0"/>
    <s v="Out.com 300x600"/>
    <x v="10"/>
    <x v="1"/>
    <s v="no"/>
  </r>
  <r>
    <s v="3dce63a3abe37363261626244dab04b1"/>
    <x v="0"/>
    <x v="0"/>
    <x v="0"/>
    <n v="4.53E-2"/>
    <n v="657"/>
    <n v="33"/>
    <s v="Cartoons8.co 160x600"/>
    <x v="16"/>
    <x v="0"/>
    <s v="no"/>
  </r>
  <r>
    <s v="3dce63a3abe37363261626244dab04b1"/>
    <x v="0"/>
    <x v="2"/>
    <x v="0"/>
    <n v="3.4476"/>
    <n v="60116"/>
    <n v="1433"/>
    <s v="Cartoons8.co 160x600"/>
    <x v="16"/>
    <x v="0"/>
    <s v="no"/>
  </r>
  <r>
    <s v="3dce63a3abe37363261626244dab04b1"/>
    <x v="0"/>
    <x v="3"/>
    <x v="0"/>
    <n v="1.6625000000000001"/>
    <n v="21533"/>
    <n v="754"/>
    <s v="Cartoons8.co 160x600"/>
    <x v="16"/>
    <x v="1"/>
    <s v="no"/>
  </r>
  <r>
    <s v="3dce63a3abe37363261626244dab04b1"/>
    <x v="1"/>
    <x v="0"/>
    <x v="0"/>
    <n v="7.5499999999999998E-2"/>
    <n v="625"/>
    <n v="34"/>
    <s v="Cartoons8.co 160x600"/>
    <x v="16"/>
    <x v="0"/>
    <s v="no"/>
  </r>
  <r>
    <s v="3dce63a3abe37363261626244dab04b1"/>
    <x v="1"/>
    <x v="2"/>
    <x v="0"/>
    <n v="3.0428999999999999"/>
    <n v="58804"/>
    <n v="1232"/>
    <s v="Cartoons8.co 160x600"/>
    <x v="16"/>
    <x v="0"/>
    <s v="no"/>
  </r>
  <r>
    <s v="3dce63a3abe37363261626244dab04b1"/>
    <x v="1"/>
    <x v="3"/>
    <x v="0"/>
    <n v="4.4974999999999996"/>
    <n v="53231"/>
    <n v="1990"/>
    <s v="Cartoons8.co 160x600"/>
    <x v="16"/>
    <x v="1"/>
    <s v="no"/>
  </r>
  <r>
    <s v="3dce63a3abe37363261626244dab04b1"/>
    <x v="2"/>
    <x v="0"/>
    <x v="0"/>
    <n v="6.0400000000000002E-2"/>
    <n v="638"/>
    <n v="34"/>
    <s v="Cartoons8.co 160x600"/>
    <x v="16"/>
    <x v="0"/>
    <s v="no"/>
  </r>
  <r>
    <s v="3dce63a3abe37363261626244dab04b1"/>
    <x v="2"/>
    <x v="2"/>
    <x v="0"/>
    <n v="3.9927999999999999"/>
    <n v="59243"/>
    <n v="1571"/>
    <s v="Cartoons8.co 160x600"/>
    <x v="16"/>
    <x v="0"/>
    <s v="no"/>
  </r>
  <r>
    <s v="3dce63a3abe37363261626244dab04b1"/>
    <x v="2"/>
    <x v="3"/>
    <x v="0"/>
    <n v="5.1449999999999996"/>
    <n v="60560"/>
    <n v="2254"/>
    <s v="Cartoons8.co 160x600"/>
    <x v="16"/>
    <x v="1"/>
    <s v="no"/>
  </r>
  <r>
    <s v="3dce63a3abe37363261626244dab04b1"/>
    <x v="3"/>
    <x v="0"/>
    <x v="0"/>
    <n v="7.5499999999999998E-2"/>
    <n v="706"/>
    <n v="44"/>
    <s v="Cartoons8.co 160x600"/>
    <x v="16"/>
    <x v="0"/>
    <s v="no"/>
  </r>
  <r>
    <s v="3dce63a3abe37363261626244dab04b1"/>
    <x v="3"/>
    <x v="2"/>
    <x v="0"/>
    <n v="4.6689999999999996"/>
    <n v="72563"/>
    <n v="1867"/>
    <s v="Cartoons8.co 160x600"/>
    <x v="16"/>
    <x v="0"/>
    <s v="no"/>
  </r>
  <r>
    <s v="3dce63a3abe37363261626244dab04b1"/>
    <x v="3"/>
    <x v="3"/>
    <x v="0"/>
    <n v="6.3174999999999999"/>
    <n v="75871"/>
    <n v="2778"/>
    <s v="Cartoons8.co 160x600"/>
    <x v="16"/>
    <x v="1"/>
    <s v="no"/>
  </r>
  <r>
    <s v="3dce63a3abe37363261626244dab04b1"/>
    <x v="4"/>
    <x v="0"/>
    <x v="0"/>
    <n v="0.1658"/>
    <n v="829"/>
    <n v="76"/>
    <s v="Cartoons8.co 160x600"/>
    <x v="16"/>
    <x v="0"/>
    <s v="no"/>
  </r>
  <r>
    <s v="3dce63a3abe37363261626244dab04b1"/>
    <x v="4"/>
    <x v="2"/>
    <x v="0"/>
    <n v="5.4579000000000004"/>
    <n v="77209"/>
    <n v="2134"/>
    <s v="Cartoons8.co 160x600"/>
    <x v="16"/>
    <x v="0"/>
    <s v="no"/>
  </r>
  <r>
    <s v="3dce63a3abe37363261626244dab04b1"/>
    <x v="4"/>
    <x v="3"/>
    <x v="0"/>
    <n v="7.4550000000000001"/>
    <n v="79856"/>
    <n v="3246"/>
    <s v="Cartoons8.co 160x600"/>
    <x v="16"/>
    <x v="1"/>
    <s v="no"/>
  </r>
  <r>
    <s v="3dce63a3abe37363261626244dab04b1"/>
    <x v="5"/>
    <x v="0"/>
    <x v="0"/>
    <n v="0.1958"/>
    <n v="748"/>
    <n v="83"/>
    <s v="Cartoons8.co 160x600"/>
    <x v="16"/>
    <x v="0"/>
    <s v="no"/>
  </r>
  <r>
    <s v="3dce63a3abe37363261626244dab04b1"/>
    <x v="5"/>
    <x v="2"/>
    <x v="0"/>
    <n v="5.5867000000000004"/>
    <n v="79683"/>
    <n v="2235"/>
    <s v="Cartoons8.co 160x600"/>
    <x v="16"/>
    <x v="0"/>
    <s v="no"/>
  </r>
  <r>
    <s v="3dce63a3abe37363261626244dab04b1"/>
    <x v="5"/>
    <x v="3"/>
    <x v="0"/>
    <n v="7.84"/>
    <n v="86383"/>
    <n v="3534"/>
    <s v="Cartoons8.co 160x600"/>
    <x v="16"/>
    <x v="1"/>
    <s v="no"/>
  </r>
  <r>
    <s v="3dce63a3abe37363261626244dab04b1"/>
    <x v="6"/>
    <x v="0"/>
    <x v="0"/>
    <n v="0.13139999999999999"/>
    <n v="718"/>
    <n v="54"/>
    <s v="Cartoons8.co 160x600"/>
    <x v="16"/>
    <x v="0"/>
    <s v="no"/>
  </r>
  <r>
    <s v="3dce63a3abe37363261626244dab04b1"/>
    <x v="6"/>
    <x v="2"/>
    <x v="0"/>
    <n v="3.8858000000000001"/>
    <n v="66927"/>
    <n v="1612"/>
    <s v="Cartoons8.co 160x600"/>
    <x v="16"/>
    <x v="0"/>
    <s v="no"/>
  </r>
  <r>
    <s v="3dce63a3abe37363261626244dab04b1"/>
    <x v="6"/>
    <x v="3"/>
    <x v="0"/>
    <n v="6.9320000000000004"/>
    <n v="77749"/>
    <n v="3151"/>
    <s v="Cartoons8.co 160x600"/>
    <x v="16"/>
    <x v="1"/>
    <s v="no"/>
  </r>
  <r>
    <s v="3dce63a3abe37363261626244dab04b1"/>
    <x v="7"/>
    <x v="0"/>
    <x v="0"/>
    <n v="7.2999999999999995E-2"/>
    <n v="801"/>
    <n v="34"/>
    <s v="Cartoons8.co 160x600"/>
    <x v="16"/>
    <x v="0"/>
    <s v="no"/>
  </r>
  <r>
    <s v="3dce63a3abe37363261626244dab04b1"/>
    <x v="7"/>
    <x v="2"/>
    <x v="0"/>
    <n v="3.8397000000000001"/>
    <n v="73166"/>
    <n v="1557"/>
    <s v="Cartoons8.co 160x600"/>
    <x v="16"/>
    <x v="0"/>
    <s v="no"/>
  </r>
  <r>
    <s v="3dce63a3abe37363261626244dab04b1"/>
    <x v="7"/>
    <x v="3"/>
    <x v="0"/>
    <n v="6.9298999999999999"/>
    <n v="82313"/>
    <n v="3143"/>
    <s v="Cartoons8.co 160x600"/>
    <x v="16"/>
    <x v="1"/>
    <s v="no"/>
  </r>
  <r>
    <s v="3dce63a3abe37363261626244dab04b1"/>
    <x v="8"/>
    <x v="0"/>
    <x v="0"/>
    <n v="0.20449999999999999"/>
    <n v="764"/>
    <n v="86"/>
    <s v="Cartoons8.co 160x600"/>
    <x v="16"/>
    <x v="0"/>
    <s v="no"/>
  </r>
  <r>
    <s v="3dce63a3abe37363261626244dab04b1"/>
    <x v="8"/>
    <x v="2"/>
    <x v="0"/>
    <n v="4.2121000000000004"/>
    <n v="75055"/>
    <n v="1731"/>
    <s v="Cartoons8.co 160x600"/>
    <x v="16"/>
    <x v="0"/>
    <s v="no"/>
  </r>
  <r>
    <s v="3dce63a3abe37363261626244dab04b1"/>
    <x v="8"/>
    <x v="3"/>
    <x v="0"/>
    <n v="7.74"/>
    <n v="84005"/>
    <n v="3522"/>
    <s v="Cartoons8.co 160x600"/>
    <x v="16"/>
    <x v="1"/>
    <s v="no"/>
  </r>
  <r>
    <s v="3dce63a3abe37363261626244dab04b1"/>
    <x v="9"/>
    <x v="0"/>
    <x v="0"/>
    <n v="0.17530000000000001"/>
    <n v="764"/>
    <n v="74"/>
    <s v="Cartoons8.co 160x600"/>
    <x v="16"/>
    <x v="0"/>
    <s v="no"/>
  </r>
  <r>
    <s v="3dce63a3abe37363261626244dab04b1"/>
    <x v="9"/>
    <x v="2"/>
    <x v="0"/>
    <n v="4.4057000000000004"/>
    <n v="67324"/>
    <n v="1766"/>
    <s v="Cartoons8.co 160x600"/>
    <x v="16"/>
    <x v="0"/>
    <s v="no"/>
  </r>
  <r>
    <s v="3dce63a3abe37363261626244dab04b1"/>
    <x v="9"/>
    <x v="3"/>
    <x v="0"/>
    <n v="7.7789999999999999"/>
    <n v="84253"/>
    <n v="3520"/>
    <s v="Cartoons8.co 160x600"/>
    <x v="16"/>
    <x v="1"/>
    <s v="no"/>
  </r>
  <r>
    <s v="3dce63a3abe37363261626244dab04b1"/>
    <x v="10"/>
    <x v="0"/>
    <x v="0"/>
    <n v="0.13139999999999999"/>
    <n v="821"/>
    <n v="64"/>
    <s v="Cartoons8.co 160x600"/>
    <x v="16"/>
    <x v="0"/>
    <s v="no"/>
  </r>
  <r>
    <s v="3dce63a3abe37363261626244dab04b1"/>
    <x v="10"/>
    <x v="2"/>
    <x v="0"/>
    <n v="6.2546999999999997"/>
    <n v="68265"/>
    <n v="2600"/>
    <s v="Cartoons8.co 160x600"/>
    <x v="16"/>
    <x v="0"/>
    <s v="no"/>
  </r>
  <r>
    <s v="3dce63a3abe37363261626244dab04b1"/>
    <x v="10"/>
    <x v="3"/>
    <x v="0"/>
    <n v="9.0075000000000003"/>
    <n v="82664"/>
    <n v="4035"/>
    <s v="Cartoons8.co 160x600"/>
    <x v="16"/>
    <x v="1"/>
    <s v="no"/>
  </r>
  <r>
    <s v="3dce63a3abe37363261626244dab04b1"/>
    <x v="11"/>
    <x v="0"/>
    <x v="0"/>
    <n v="8.7599999999999997E-2"/>
    <n v="746"/>
    <n v="46"/>
    <s v="Cartoons8.co 160x600"/>
    <x v="16"/>
    <x v="0"/>
    <s v="no"/>
  </r>
  <r>
    <s v="3dce63a3abe37363261626244dab04b1"/>
    <x v="11"/>
    <x v="2"/>
    <x v="0"/>
    <n v="6.3590999999999998"/>
    <n v="65586"/>
    <n v="2593"/>
    <s v="Cartoons8.co 160x600"/>
    <x v="16"/>
    <x v="0"/>
    <s v="no"/>
  </r>
  <r>
    <s v="3dce63a3abe37363261626244dab04b1"/>
    <x v="11"/>
    <x v="3"/>
    <x v="0"/>
    <n v="10.5267"/>
    <n v="75884"/>
    <n v="4712"/>
    <s v="Cartoons8.co 160x600"/>
    <x v="16"/>
    <x v="1"/>
    <s v="no"/>
  </r>
  <r>
    <s v="3dce63a3abe37363261626244dab04b1"/>
    <x v="12"/>
    <x v="0"/>
    <x v="0"/>
    <n v="8.7599999999999997E-2"/>
    <n v="742"/>
    <n v="50"/>
    <s v="Cartoons8.co 160x600"/>
    <x v="16"/>
    <x v="0"/>
    <s v="no"/>
  </r>
  <r>
    <s v="3dce63a3abe37363261626244dab04b1"/>
    <x v="12"/>
    <x v="2"/>
    <x v="0"/>
    <n v="6.6285999999999996"/>
    <n v="61410"/>
    <n v="2714"/>
    <s v="Cartoons8.co 160x600"/>
    <x v="16"/>
    <x v="0"/>
    <s v="no"/>
  </r>
  <r>
    <s v="3dce63a3abe37363261626244dab04b1"/>
    <x v="12"/>
    <x v="3"/>
    <x v="0"/>
    <n v="10.8606"/>
    <n v="72454"/>
    <n v="4864"/>
    <s v="Cartoons8.co 160x600"/>
    <x v="16"/>
    <x v="1"/>
    <s v="no"/>
  </r>
  <r>
    <s v="3dce63a3abe37363261626244dab04b1"/>
    <x v="13"/>
    <x v="0"/>
    <x v="0"/>
    <n v="0.1168"/>
    <n v="770"/>
    <n v="65"/>
    <s v="Cartoons8.co 160x600"/>
    <x v="16"/>
    <x v="0"/>
    <s v="no"/>
  </r>
  <r>
    <s v="3dce63a3abe37363261626244dab04b1"/>
    <x v="13"/>
    <x v="2"/>
    <x v="0"/>
    <n v="6.11"/>
    <n v="62687"/>
    <n v="2549"/>
    <s v="Cartoons8.co 160x600"/>
    <x v="16"/>
    <x v="0"/>
    <s v="no"/>
  </r>
  <r>
    <s v="3dce63a3abe37363261626244dab04b1"/>
    <x v="13"/>
    <x v="3"/>
    <x v="0"/>
    <n v="9.2119999999999997"/>
    <n v="71194"/>
    <n v="4160"/>
    <s v="Cartoons8.co 160x600"/>
    <x v="16"/>
    <x v="1"/>
    <s v="no"/>
  </r>
  <r>
    <s v="3dce63a3abe37363261626244dab04b1"/>
    <x v="14"/>
    <x v="0"/>
    <x v="0"/>
    <n v="0.19"/>
    <n v="716"/>
    <n v="77"/>
    <s v="Cartoons8.co 160x600"/>
    <x v="16"/>
    <x v="0"/>
    <s v="no"/>
  </r>
  <r>
    <s v="3dce63a3abe37363261626244dab04b1"/>
    <x v="14"/>
    <x v="2"/>
    <x v="0"/>
    <n v="1.2858000000000001"/>
    <n v="25561"/>
    <n v="535"/>
    <s v="Cartoons8.co 160x600"/>
    <x v="16"/>
    <x v="0"/>
    <s v="no"/>
  </r>
  <r>
    <s v="3dce63a3abe37363261626244dab04b1"/>
    <x v="14"/>
    <x v="3"/>
    <x v="0"/>
    <n v="9.0411999999999999"/>
    <n v="71509"/>
    <n v="4068"/>
    <s v="Cartoons8.co 160x600"/>
    <x v="16"/>
    <x v="1"/>
    <s v="no"/>
  </r>
  <r>
    <s v="3dce63a3abe37363261626244dab04b1"/>
    <x v="15"/>
    <x v="0"/>
    <x v="0"/>
    <n v="0.16070000000000001"/>
    <n v="721"/>
    <n v="77"/>
    <s v="Cartoons8.co 160x600"/>
    <x v="16"/>
    <x v="0"/>
    <s v="no"/>
  </r>
  <r>
    <s v="3dce63a3abe37363261626244dab04b1"/>
    <x v="15"/>
    <x v="2"/>
    <x v="0"/>
    <n v="5.8815"/>
    <n v="46693"/>
    <n v="2419"/>
    <s v="Cartoons8.co 160x600"/>
    <x v="16"/>
    <x v="0"/>
    <s v="no"/>
  </r>
  <r>
    <s v="3dce63a3abe37363261626244dab04b1"/>
    <x v="15"/>
    <x v="3"/>
    <x v="0"/>
    <n v="10.8224"/>
    <n v="86935"/>
    <n v="4710"/>
    <s v="Cartoons8.co 160x600"/>
    <x v="16"/>
    <x v="1"/>
    <s v="no"/>
  </r>
  <r>
    <s v="3dce63a3abe37363261626244dab04b1"/>
    <x v="16"/>
    <x v="0"/>
    <x v="0"/>
    <n v="0.26329999999999998"/>
    <n v="811"/>
    <n v="119"/>
    <s v="Cartoons8.co 160x600"/>
    <x v="16"/>
    <x v="0"/>
    <s v="no"/>
  </r>
  <r>
    <s v="3dce63a3abe37363261626244dab04b1"/>
    <x v="16"/>
    <x v="2"/>
    <x v="0"/>
    <n v="5.5029000000000003"/>
    <n v="43649"/>
    <n v="2337"/>
    <s v="Cartoons8.co 160x600"/>
    <x v="16"/>
    <x v="0"/>
    <s v="no"/>
  </r>
  <r>
    <s v="3dce63a3abe37363261626244dab04b1"/>
    <x v="16"/>
    <x v="3"/>
    <x v="0"/>
    <n v="11.92"/>
    <n v="103092"/>
    <n v="4993"/>
    <s v="Cartoons8.co 160x600"/>
    <x v="16"/>
    <x v="1"/>
    <s v="no"/>
  </r>
  <r>
    <s v="3dce63a3abe37363261626244dab04b1"/>
    <x v="17"/>
    <x v="0"/>
    <x v="0"/>
    <n v="0.2485"/>
    <n v="716"/>
    <n v="105"/>
    <s v="Cartoons8.co 160x600"/>
    <x v="16"/>
    <x v="0"/>
    <s v="no"/>
  </r>
  <r>
    <s v="3dce63a3abe37363261626244dab04b1"/>
    <x v="17"/>
    <x v="2"/>
    <x v="0"/>
    <n v="6.1778000000000004"/>
    <n v="42832"/>
    <n v="2565"/>
    <s v="Cartoons8.co 160x600"/>
    <x v="16"/>
    <x v="0"/>
    <s v="no"/>
  </r>
  <r>
    <s v="3dce63a3abe37363261626244dab04b1"/>
    <x v="17"/>
    <x v="3"/>
    <x v="0"/>
    <n v="13.497999999999999"/>
    <n v="111651"/>
    <n v="5502"/>
    <s v="Cartoons8.co 160x600"/>
    <x v="16"/>
    <x v="1"/>
    <s v="no"/>
  </r>
  <r>
    <s v="3dce63a3abe37363261626244dab04b1"/>
    <x v="18"/>
    <x v="0"/>
    <x v="0"/>
    <n v="0.17530000000000001"/>
    <n v="729"/>
    <n v="81"/>
    <s v="Cartoons8.co 160x600"/>
    <x v="16"/>
    <x v="0"/>
    <s v="no"/>
  </r>
  <r>
    <s v="3dce63a3abe37363261626244dab04b1"/>
    <x v="18"/>
    <x v="2"/>
    <x v="0"/>
    <n v="7.4290000000000003"/>
    <n v="50927"/>
    <n v="3142"/>
    <s v="Cartoons8.co 160x600"/>
    <x v="16"/>
    <x v="0"/>
    <s v="no"/>
  </r>
  <r>
    <s v="3dce63a3abe37363261626244dab04b1"/>
    <x v="18"/>
    <x v="3"/>
    <x v="0"/>
    <n v="14.263"/>
    <n v="113124"/>
    <n v="5664"/>
    <s v="Cartoons8.co 160x600"/>
    <x v="16"/>
    <x v="1"/>
    <s v="no"/>
  </r>
  <r>
    <s v="3dce63a3abe37363261626244dab04b1"/>
    <x v="19"/>
    <x v="0"/>
    <x v="0"/>
    <n v="0.26329999999999998"/>
    <n v="824"/>
    <n v="118"/>
    <s v="Cartoons8.co 160x600"/>
    <x v="16"/>
    <x v="0"/>
    <s v="no"/>
  </r>
  <r>
    <s v="3dce63a3abe37363261626244dab04b1"/>
    <x v="19"/>
    <x v="2"/>
    <x v="0"/>
    <n v="8.3515999999999995"/>
    <n v="57544"/>
    <n v="3143"/>
    <s v="Cartoons8.co 160x600"/>
    <x v="16"/>
    <x v="0"/>
    <s v="no"/>
  </r>
  <r>
    <s v="3dce63a3abe37363261626244dab04b1"/>
    <x v="19"/>
    <x v="3"/>
    <x v="0"/>
    <n v="16.489999999999998"/>
    <n v="115702"/>
    <n v="6499"/>
    <s v="Cartoons8.co 160x600"/>
    <x v="16"/>
    <x v="1"/>
    <s v="no"/>
  </r>
  <r>
    <s v="3dce63a3abe37363261626244dab04b1"/>
    <x v="20"/>
    <x v="0"/>
    <x v="0"/>
    <n v="0.2485"/>
    <n v="775"/>
    <n v="105"/>
    <s v="Cartoons8.co 160x600"/>
    <x v="16"/>
    <x v="0"/>
    <s v="no"/>
  </r>
  <r>
    <s v="3dce63a3abe37363261626244dab04b1"/>
    <x v="20"/>
    <x v="2"/>
    <x v="0"/>
    <n v="6.1151999999999997"/>
    <n v="50814"/>
    <n v="2274"/>
    <s v="Cartoons8.co 160x600"/>
    <x v="16"/>
    <x v="0"/>
    <s v="no"/>
  </r>
  <r>
    <s v="3dce63a3abe37363261626244dab04b1"/>
    <x v="20"/>
    <x v="3"/>
    <x v="0"/>
    <n v="14.365"/>
    <n v="113221"/>
    <n v="5554"/>
    <s v="Cartoons8.co 160x600"/>
    <x v="16"/>
    <x v="1"/>
    <s v="no"/>
  </r>
  <r>
    <s v="3dce63a3abe37363261626244dab04b1"/>
    <x v="21"/>
    <x v="0"/>
    <x v="0"/>
    <n v="0.19009999999999999"/>
    <n v="514"/>
    <n v="82"/>
    <s v="Cartoons8.co 160x600"/>
    <x v="16"/>
    <x v="0"/>
    <s v="no"/>
  </r>
  <r>
    <s v="3dce63a3abe37363261626244dab04b1"/>
    <x v="21"/>
    <x v="2"/>
    <x v="0"/>
    <n v="4.2538999999999998"/>
    <n v="37681"/>
    <n v="1706"/>
    <s v="Cartoons8.co 160x600"/>
    <x v="16"/>
    <x v="0"/>
    <s v="no"/>
  </r>
  <r>
    <s v="3dce63a3abe37363261626244dab04b1"/>
    <x v="21"/>
    <x v="3"/>
    <x v="0"/>
    <n v="20.297999999999998"/>
    <n v="107932"/>
    <n v="7666"/>
    <s v="Cartoons8.co 160x600"/>
    <x v="16"/>
    <x v="1"/>
    <s v="no"/>
  </r>
  <r>
    <s v="3dce63a3abe37363261626244dab04b1"/>
    <x v="22"/>
    <x v="0"/>
    <x v="0"/>
    <n v="0.21920000000000001"/>
    <n v="593"/>
    <n v="104"/>
    <s v="Cartoons8.co 160x600"/>
    <x v="16"/>
    <x v="0"/>
    <s v="no"/>
  </r>
  <r>
    <s v="3dce63a3abe37363261626244dab04b1"/>
    <x v="22"/>
    <x v="2"/>
    <x v="0"/>
    <n v="5.0829000000000004"/>
    <n v="38456"/>
    <n v="1926"/>
    <s v="Cartoons8.co 160x600"/>
    <x v="16"/>
    <x v="0"/>
    <s v="no"/>
  </r>
  <r>
    <s v="3dce63a3abe37363261626244dab04b1"/>
    <x v="22"/>
    <x v="3"/>
    <x v="0"/>
    <n v="15.47"/>
    <n v="120743"/>
    <n v="5980"/>
    <s v="Cartoons8.co 160x600"/>
    <x v="16"/>
    <x v="1"/>
    <s v="no"/>
  </r>
  <r>
    <s v="3dce63a3abe37363261626244dab04b1"/>
    <x v="23"/>
    <x v="0"/>
    <x v="0"/>
    <n v="0.18990000000000001"/>
    <n v="735"/>
    <n v="89"/>
    <s v="Cartoons8.co 160x600"/>
    <x v="16"/>
    <x v="0"/>
    <s v="no"/>
  </r>
  <r>
    <s v="3dce63a3abe37363261626244dab04b1"/>
    <x v="23"/>
    <x v="2"/>
    <x v="0"/>
    <n v="6.1151999999999997"/>
    <n v="39712"/>
    <n v="2325"/>
    <s v="Cartoons8.co 160x600"/>
    <x v="16"/>
    <x v="0"/>
    <s v="no"/>
  </r>
  <r>
    <s v="3dce63a3abe37363261626244dab04b1"/>
    <x v="23"/>
    <x v="3"/>
    <x v="0"/>
    <n v="15.589"/>
    <n v="127865"/>
    <n v="6139"/>
    <s v="Cartoons8.co 160x600"/>
    <x v="16"/>
    <x v="1"/>
    <s v="no"/>
  </r>
  <r>
    <s v="3dce63a3abe37363261626244dab04b1"/>
    <x v="24"/>
    <x v="0"/>
    <x v="0"/>
    <n v="0.1022"/>
    <n v="800"/>
    <n v="62"/>
    <s v="Cartoons8.co 160x600"/>
    <x v="16"/>
    <x v="0"/>
    <s v="no"/>
  </r>
  <r>
    <s v="3dce63a3abe37363261626244dab04b1"/>
    <x v="24"/>
    <x v="2"/>
    <x v="0"/>
    <n v="7.5227000000000004"/>
    <n v="36844"/>
    <n v="2997"/>
    <s v="Cartoons8.co 160x600"/>
    <x v="16"/>
    <x v="0"/>
    <s v="no"/>
  </r>
  <r>
    <s v="3dce63a3abe37363261626244dab04b1"/>
    <x v="24"/>
    <x v="3"/>
    <x v="0"/>
    <n v="15.47"/>
    <n v="120391"/>
    <n v="6115"/>
    <s v="Cartoons8.co 160x600"/>
    <x v="16"/>
    <x v="1"/>
    <s v="no"/>
  </r>
  <r>
    <s v="3dce63a3abe37363261626244dab04b1"/>
    <x v="25"/>
    <x v="0"/>
    <x v="0"/>
    <n v="0.14599999999999999"/>
    <n v="674"/>
    <n v="73"/>
    <s v="Cartoons8.co 160x600"/>
    <x v="16"/>
    <x v="0"/>
    <s v="no"/>
  </r>
  <r>
    <s v="3dce63a3abe37363261626244dab04b1"/>
    <x v="25"/>
    <x v="2"/>
    <x v="0"/>
    <n v="9.4779"/>
    <n v="39914"/>
    <n v="3707"/>
    <s v="Cartoons8.co 160x600"/>
    <x v="16"/>
    <x v="0"/>
    <s v="no"/>
  </r>
  <r>
    <s v="3dce63a3abe37363261626244dab04b1"/>
    <x v="25"/>
    <x v="3"/>
    <x v="0"/>
    <n v="13.872"/>
    <n v="120454"/>
    <n v="5374"/>
    <s v="Cartoons8.co 160x600"/>
    <x v="16"/>
    <x v="1"/>
    <s v="no"/>
  </r>
  <r>
    <s v="3dce63a3abe37363261626244dab04b1"/>
    <x v="26"/>
    <x v="0"/>
    <x v="0"/>
    <n v="0.27779999999999999"/>
    <n v="770"/>
    <n v="143"/>
    <s v="Cartoons8.co 160x600"/>
    <x v="16"/>
    <x v="0"/>
    <s v="no"/>
  </r>
  <r>
    <s v="3dce63a3abe37363261626244dab04b1"/>
    <x v="26"/>
    <x v="2"/>
    <x v="0"/>
    <n v="9.0556000000000001"/>
    <n v="40486"/>
    <n v="3498"/>
    <s v="Cartoons8.co 160x600"/>
    <x v="16"/>
    <x v="0"/>
    <s v="no"/>
  </r>
  <r>
    <s v="3dce63a3abe37363261626244dab04b1"/>
    <x v="26"/>
    <x v="3"/>
    <x v="0"/>
    <n v="14.467000000000001"/>
    <n v="124676"/>
    <n v="5659"/>
    <s v="Cartoons8.co 160x600"/>
    <x v="16"/>
    <x v="1"/>
    <s v="no"/>
  </r>
  <r>
    <s v="3dce63a3abe37363261626244dab04b1"/>
    <x v="27"/>
    <x v="0"/>
    <x v="0"/>
    <n v="0.20449999999999999"/>
    <n v="796"/>
    <n v="106"/>
    <s v="Cartoons8.co 160x600"/>
    <x v="16"/>
    <x v="0"/>
    <s v="no"/>
  </r>
  <r>
    <s v="3dce63a3abe37363261626244dab04b1"/>
    <x v="27"/>
    <x v="2"/>
    <x v="0"/>
    <n v="7.3034999999999997"/>
    <n v="42203"/>
    <n v="2925"/>
    <s v="Cartoons8.co 160x600"/>
    <x v="16"/>
    <x v="0"/>
    <s v="no"/>
  </r>
  <r>
    <s v="3dce63a3abe37363261626244dab04b1"/>
    <x v="27"/>
    <x v="3"/>
    <x v="0"/>
    <n v="12.75"/>
    <n v="131062"/>
    <n v="5025"/>
    <s v="Cartoons8.co 160x600"/>
    <x v="16"/>
    <x v="1"/>
    <s v="no"/>
  </r>
  <r>
    <s v="3dce63a3abe37363261626244dab04b1"/>
    <x v="28"/>
    <x v="0"/>
    <x v="0"/>
    <n v="0.17530000000000001"/>
    <n v="647"/>
    <n v="82"/>
    <s v="Cartoons8.co 160x600"/>
    <x v="16"/>
    <x v="0"/>
    <s v="no"/>
  </r>
  <r>
    <s v="3dce63a3abe37363261626244dab04b1"/>
    <x v="28"/>
    <x v="2"/>
    <x v="0"/>
    <n v="6.4592000000000001"/>
    <n v="37970"/>
    <n v="2607"/>
    <s v="Cartoons8.co 160x600"/>
    <x v="16"/>
    <x v="0"/>
    <s v="no"/>
  </r>
  <r>
    <s v="3dce63a3abe37363261626244dab04b1"/>
    <x v="28"/>
    <x v="3"/>
    <x v="0"/>
    <n v="9.3840000000000003"/>
    <n v="115906"/>
    <n v="3766"/>
    <s v="Cartoons8.co 160x600"/>
    <x v="16"/>
    <x v="1"/>
    <s v="no"/>
  </r>
  <r>
    <s v="3dce63a3abe37363261626244dab04b1"/>
    <x v="29"/>
    <x v="0"/>
    <x v="0"/>
    <n v="0.2046"/>
    <n v="585"/>
    <n v="101"/>
    <s v="Cartoons8.co 160x600"/>
    <x v="16"/>
    <x v="0"/>
    <s v="no"/>
  </r>
  <r>
    <s v="3dce63a3abe37363261626244dab04b1"/>
    <x v="29"/>
    <x v="2"/>
    <x v="0"/>
    <n v="9.6811000000000007"/>
    <n v="40913"/>
    <n v="3793"/>
    <s v="Cartoons8.co 160x600"/>
    <x v="16"/>
    <x v="0"/>
    <s v="no"/>
  </r>
  <r>
    <s v="3dce63a3abe37363261626244dab04b1"/>
    <x v="29"/>
    <x v="3"/>
    <x v="0"/>
    <n v="9.9109999999999996"/>
    <n v="110203"/>
    <n v="3895"/>
    <s v="Cartoons8.co 160x600"/>
    <x v="16"/>
    <x v="1"/>
    <s v="no"/>
  </r>
  <r>
    <s v="3dce63a3abe37363261626244dab04b1"/>
    <x v="30"/>
    <x v="0"/>
    <x v="0"/>
    <n v="0.16070000000000001"/>
    <n v="666"/>
    <n v="87"/>
    <s v="Cartoons8.co 160x600"/>
    <x v="16"/>
    <x v="0"/>
    <s v="no"/>
  </r>
  <r>
    <s v="3dce63a3abe37363261626244dab04b1"/>
    <x v="30"/>
    <x v="2"/>
    <x v="0"/>
    <n v="4.3788"/>
    <n v="49627"/>
    <n v="1750"/>
    <s v="Cartoons8.co 160x600"/>
    <x v="16"/>
    <x v="0"/>
    <s v="no"/>
  </r>
  <r>
    <s v="3dce63a3abe37363261626244dab04b1"/>
    <x v="30"/>
    <x v="3"/>
    <x v="0"/>
    <n v="7.7350000000000003"/>
    <n v="111816"/>
    <n v="3115"/>
    <s v="Cartoons8.co 160x600"/>
    <x v="16"/>
    <x v="1"/>
    <s v="no"/>
  </r>
  <r>
    <s v="3dce63a3abe37363261626244dab04b1"/>
    <x v="31"/>
    <x v="0"/>
    <x v="0"/>
    <n v="0.1022"/>
    <n v="694"/>
    <n v="59"/>
    <s v="Cartoons8.co 160x600"/>
    <x v="16"/>
    <x v="0"/>
    <s v="no"/>
  </r>
  <r>
    <s v="3dce63a3abe37363261626244dab04b1"/>
    <x v="31"/>
    <x v="2"/>
    <x v="0"/>
    <n v="2.7526000000000002"/>
    <n v="50394"/>
    <n v="1104"/>
    <s v="Cartoons8.co 160x600"/>
    <x v="16"/>
    <x v="0"/>
    <s v="no"/>
  </r>
  <r>
    <s v="3dce63a3abe37363261626244dab04b1"/>
    <x v="31"/>
    <x v="3"/>
    <x v="0"/>
    <n v="7.82"/>
    <n v="115643"/>
    <n v="3139"/>
    <s v="Cartoons8.co 160x600"/>
    <x v="16"/>
    <x v="1"/>
    <s v="no"/>
  </r>
  <r>
    <s v="3dce63a3abe37363261626244dab04b1"/>
    <x v="32"/>
    <x v="0"/>
    <x v="0"/>
    <n v="0.14610000000000001"/>
    <n v="653"/>
    <n v="69"/>
    <s v="Cartoons8.co 160x600"/>
    <x v="16"/>
    <x v="0"/>
    <s v="no"/>
  </r>
  <r>
    <s v="3dce63a3abe37363261626244dab04b1"/>
    <x v="32"/>
    <x v="2"/>
    <x v="0"/>
    <n v="3.4407999999999999"/>
    <n v="51554"/>
    <n v="1373"/>
    <s v="Cartoons8.co 160x600"/>
    <x v="16"/>
    <x v="0"/>
    <s v="no"/>
  </r>
  <r>
    <s v="3dce63a3abe37363261626244dab04b1"/>
    <x v="32"/>
    <x v="3"/>
    <x v="0"/>
    <n v="8.7379999999999995"/>
    <n v="115809"/>
    <n v="3490"/>
    <s v="Cartoons8.co 160x600"/>
    <x v="16"/>
    <x v="1"/>
    <s v="no"/>
  </r>
  <r>
    <s v="3dce63a3abe37363261626244dab04b1"/>
    <x v="33"/>
    <x v="0"/>
    <x v="0"/>
    <n v="0.1168"/>
    <n v="678"/>
    <n v="53"/>
    <s v="Cartoons8.co 160x600"/>
    <x v="16"/>
    <x v="0"/>
    <s v="no"/>
  </r>
  <r>
    <s v="3dce63a3abe37363261626244dab04b1"/>
    <x v="33"/>
    <x v="2"/>
    <x v="0"/>
    <n v="3.1120999999999999"/>
    <n v="49888"/>
    <n v="1252"/>
    <s v="Cartoons8.co 160x600"/>
    <x v="16"/>
    <x v="0"/>
    <s v="no"/>
  </r>
  <r>
    <s v="3dce63a3abe37363261626244dab04b1"/>
    <x v="33"/>
    <x v="3"/>
    <x v="0"/>
    <n v="8.5679999999999996"/>
    <n v="120345"/>
    <n v="3504"/>
    <s v="Cartoons8.co 160x600"/>
    <x v="16"/>
    <x v="1"/>
    <s v="no"/>
  </r>
  <r>
    <s v="3dce63a3abe37363261626244dab04b1"/>
    <x v="34"/>
    <x v="0"/>
    <x v="0"/>
    <n v="8.7599999999999997E-2"/>
    <n v="559"/>
    <n v="42"/>
    <s v="Cartoons8.co 160x600"/>
    <x v="16"/>
    <x v="0"/>
    <s v="no"/>
  </r>
  <r>
    <s v="3dce63a3abe37363261626244dab04b1"/>
    <x v="34"/>
    <x v="2"/>
    <x v="0"/>
    <n v="2.5337000000000001"/>
    <n v="41936"/>
    <n v="958"/>
    <s v="Cartoons8.co 160x600"/>
    <x v="16"/>
    <x v="0"/>
    <s v="no"/>
  </r>
  <r>
    <s v="3dce63a3abe37363261626244dab04b1"/>
    <x v="34"/>
    <x v="3"/>
    <x v="0"/>
    <n v="7.4119999999999999"/>
    <n v="118171"/>
    <n v="2989"/>
    <s v="Cartoons8.co 160x600"/>
    <x v="16"/>
    <x v="1"/>
    <s v="no"/>
  </r>
  <r>
    <s v="3dce63a3abe37363261626244dab04b1"/>
    <x v="35"/>
    <x v="0"/>
    <x v="0"/>
    <n v="8.7599999999999997E-2"/>
    <n v="597"/>
    <n v="43"/>
    <s v="Cartoons8.co 160x600"/>
    <x v="16"/>
    <x v="0"/>
    <s v="no"/>
  </r>
  <r>
    <s v="3dce63a3abe37363261626244dab04b1"/>
    <x v="35"/>
    <x v="2"/>
    <x v="0"/>
    <n v="2.7833999999999999"/>
    <n v="41353"/>
    <n v="1093"/>
    <s v="Cartoons8.co 160x600"/>
    <x v="16"/>
    <x v="0"/>
    <s v="no"/>
  </r>
  <r>
    <s v="3dce63a3abe37363261626244dab04b1"/>
    <x v="35"/>
    <x v="3"/>
    <x v="0"/>
    <n v="6.2050000000000001"/>
    <n v="115911"/>
    <n v="2541"/>
    <s v="Cartoons8.co 160x600"/>
    <x v="16"/>
    <x v="1"/>
    <s v="no"/>
  </r>
  <r>
    <s v="3dce63a3abe37363261626244dab04b1"/>
    <x v="36"/>
    <x v="0"/>
    <x v="0"/>
    <n v="5.8400000000000001E-2"/>
    <n v="672"/>
    <n v="27"/>
    <s v="Cartoons8.co 160x600"/>
    <x v="16"/>
    <x v="0"/>
    <s v="no"/>
  </r>
  <r>
    <s v="3dce63a3abe37363261626244dab04b1"/>
    <x v="36"/>
    <x v="2"/>
    <x v="0"/>
    <n v="3.0182000000000002"/>
    <n v="43378"/>
    <n v="1152"/>
    <s v="Cartoons8.co 160x600"/>
    <x v="16"/>
    <x v="0"/>
    <s v="no"/>
  </r>
  <r>
    <s v="3dce63a3abe37363261626244dab04b1"/>
    <x v="36"/>
    <x v="3"/>
    <x v="0"/>
    <n v="6.9870000000000001"/>
    <n v="110151"/>
    <n v="2836"/>
    <s v="Cartoons8.co 160x600"/>
    <x v="16"/>
    <x v="1"/>
    <s v="no"/>
  </r>
  <r>
    <s v="3dce63a3abe37363261626244dab04b1"/>
    <x v="37"/>
    <x v="0"/>
    <x v="0"/>
    <n v="4.3799999999999999E-2"/>
    <n v="508"/>
    <n v="31"/>
    <s v="Cartoons8.co 160x600"/>
    <x v="16"/>
    <x v="0"/>
    <s v="no"/>
  </r>
  <r>
    <s v="3dce63a3abe37363261626244dab04b1"/>
    <x v="37"/>
    <x v="2"/>
    <x v="0"/>
    <n v="4.4882"/>
    <n v="51843"/>
    <n v="1813"/>
    <s v="Cartoons8.co 160x600"/>
    <x v="16"/>
    <x v="0"/>
    <s v="no"/>
  </r>
  <r>
    <s v="3dce63a3abe37363261626244dab04b1"/>
    <x v="37"/>
    <x v="3"/>
    <x v="0"/>
    <n v="6.97"/>
    <n v="97020"/>
    <n v="2768"/>
    <s v="Cartoons8.co 160x600"/>
    <x v="16"/>
    <x v="1"/>
    <s v="no"/>
  </r>
  <r>
    <s v="3dce63a3abe37363261626244dab04b1"/>
    <x v="38"/>
    <x v="0"/>
    <x v="0"/>
    <n v="5.8400000000000001E-2"/>
    <n v="367"/>
    <n v="32"/>
    <s v="Cartoons8.co 160x600"/>
    <x v="16"/>
    <x v="0"/>
    <s v="no"/>
  </r>
  <r>
    <s v="3dce63a3abe37363261626244dab04b1"/>
    <x v="38"/>
    <x v="2"/>
    <x v="0"/>
    <n v="1.7042999999999999"/>
    <n v="28916"/>
    <n v="667"/>
    <s v="Cartoons8.co 160x600"/>
    <x v="16"/>
    <x v="0"/>
    <s v="no"/>
  </r>
  <r>
    <s v="3dce63a3abe37363261626244dab04b1"/>
    <x v="38"/>
    <x v="3"/>
    <x v="0"/>
    <n v="3.7229999999999999"/>
    <n v="45114"/>
    <n v="1462"/>
    <s v="Cartoons8.co 160x600"/>
    <x v="16"/>
    <x v="1"/>
    <s v="no"/>
  </r>
  <r>
    <s v="3dce63a3abe37363261626244dab04b1"/>
    <x v="39"/>
    <x v="0"/>
    <x v="0"/>
    <n v="7.3099999999999998E-2"/>
    <n v="188"/>
    <n v="45"/>
    <s v="Cartoons8.co 160x600"/>
    <x v="16"/>
    <x v="0"/>
    <s v="no"/>
  </r>
  <r>
    <s v="3dce63a3abe37363261626244dab04b1"/>
    <x v="39"/>
    <x v="2"/>
    <x v="0"/>
    <n v="0.73480000000000001"/>
    <n v="6824"/>
    <n v="277"/>
    <s v="Cartoons8.co 160x600"/>
    <x v="16"/>
    <x v="0"/>
    <s v="no"/>
  </r>
  <r>
    <s v="3dce63a3abe37363261626244dab04b1"/>
    <x v="39"/>
    <x v="3"/>
    <x v="0"/>
    <n v="2.5840000000000001"/>
    <n v="11113"/>
    <n v="932"/>
    <s v="Cartoons8.co 160x600"/>
    <x v="16"/>
    <x v="1"/>
    <s v="no"/>
  </r>
  <r>
    <s v="3dce63a3abe37363261626244dab04b1"/>
    <x v="40"/>
    <x v="0"/>
    <x v="0"/>
    <n v="0.3216"/>
    <n v="374"/>
    <n v="177"/>
    <s v="Cartoons8.co 160x600"/>
    <x v="16"/>
    <x v="0"/>
    <s v="no"/>
  </r>
  <r>
    <s v="3dce63a3abe37363261626244dab04b1"/>
    <x v="40"/>
    <x v="2"/>
    <x v="0"/>
    <n v="1.5948"/>
    <n v="9882"/>
    <n v="556"/>
    <s v="Cartoons8.co 160x600"/>
    <x v="16"/>
    <x v="0"/>
    <s v="no"/>
  </r>
  <r>
    <s v="3dce63a3abe37363261626244dab04b1"/>
    <x v="40"/>
    <x v="3"/>
    <x v="0"/>
    <n v="3.3149999999999999"/>
    <n v="19946"/>
    <n v="1271"/>
    <s v="Cartoons8.co 160x600"/>
    <x v="16"/>
    <x v="1"/>
    <s v="no"/>
  </r>
  <r>
    <s v="3dce63a3abe37363261626244dab04b1"/>
    <x v="41"/>
    <x v="0"/>
    <x v="0"/>
    <n v="0.1462"/>
    <n v="265"/>
    <n v="92"/>
    <s v="Cartoons8.co 160x600"/>
    <x v="16"/>
    <x v="0"/>
    <s v="no"/>
  </r>
  <r>
    <s v="3dce63a3abe37363261626244dab04b1"/>
    <x v="41"/>
    <x v="2"/>
    <x v="0"/>
    <n v="1.1726000000000001"/>
    <n v="36016"/>
    <n v="410"/>
    <s v="Cartoons8.co 160x600"/>
    <x v="16"/>
    <x v="0"/>
    <s v="no"/>
  </r>
  <r>
    <s v="3dce63a3abe37363261626244dab04b1"/>
    <x v="41"/>
    <x v="3"/>
    <x v="0"/>
    <n v="2.2610000000000001"/>
    <n v="17907"/>
    <n v="885"/>
    <s v="Cartoons8.co 160x600"/>
    <x v="16"/>
    <x v="1"/>
    <s v="no"/>
  </r>
  <r>
    <s v="3dce63a3abe37363261626244dab04b1"/>
    <x v="42"/>
    <x v="0"/>
    <x v="0"/>
    <n v="0.1023"/>
    <n v="291"/>
    <n v="75"/>
    <s v="Cartoons8.co 160x600"/>
    <x v="16"/>
    <x v="0"/>
    <s v="no"/>
  </r>
  <r>
    <s v="3dce63a3abe37363261626244dab04b1"/>
    <x v="42"/>
    <x v="2"/>
    <x v="0"/>
    <n v="1.7983"/>
    <n v="74447"/>
    <n v="543"/>
    <s v="Cartoons8.co 160x600"/>
    <x v="16"/>
    <x v="0"/>
    <s v="no"/>
  </r>
  <r>
    <s v="3dce63a3abe37363261626244dab04b1"/>
    <x v="42"/>
    <x v="3"/>
    <x v="0"/>
    <n v="2.1930000000000001"/>
    <n v="18494"/>
    <n v="865"/>
    <s v="Cartoons8.co 160x600"/>
    <x v="16"/>
    <x v="1"/>
    <s v="no"/>
  </r>
  <r>
    <s v="3dce63a3abe37363261626244dab04b1"/>
    <x v="43"/>
    <x v="0"/>
    <x v="0"/>
    <n v="0.21929999999999999"/>
    <n v="302"/>
    <n v="124"/>
    <s v="Cartoons8.co 160x600"/>
    <x v="16"/>
    <x v="0"/>
    <s v="no"/>
  </r>
  <r>
    <s v="3dce63a3abe37363261626244dab04b1"/>
    <x v="43"/>
    <x v="2"/>
    <x v="0"/>
    <n v="1.5011000000000001"/>
    <n v="71464"/>
    <n v="486"/>
    <s v="Cartoons8.co 160x600"/>
    <x v="16"/>
    <x v="0"/>
    <s v="no"/>
  </r>
  <r>
    <s v="3dce63a3abe37363261626244dab04b1"/>
    <x v="43"/>
    <x v="3"/>
    <x v="0"/>
    <n v="2.21"/>
    <n v="17035"/>
    <n v="869"/>
    <s v="Cartoons8.co 160x600"/>
    <x v="16"/>
    <x v="1"/>
    <s v="no"/>
  </r>
  <r>
    <s v="3dce63a3abe37363261626244dab04b1"/>
    <x v="44"/>
    <x v="0"/>
    <x v="0"/>
    <n v="0.21929999999999999"/>
    <n v="325"/>
    <n v="122"/>
    <s v="Cartoons8.co 160x600"/>
    <x v="16"/>
    <x v="0"/>
    <s v="no"/>
  </r>
  <r>
    <s v="3dce63a3abe37363261626244dab04b1"/>
    <x v="44"/>
    <x v="2"/>
    <x v="0"/>
    <n v="2.4554999999999998"/>
    <n v="80128"/>
    <n v="742"/>
    <s v="Cartoons8.co 160x600"/>
    <x v="16"/>
    <x v="0"/>
    <s v="no"/>
  </r>
  <r>
    <s v="3dce63a3abe37363261626244dab04b1"/>
    <x v="44"/>
    <x v="3"/>
    <x v="0"/>
    <n v="2.1080000000000001"/>
    <n v="19661"/>
    <n v="850"/>
    <s v="Cartoons8.co 160x600"/>
    <x v="16"/>
    <x v="1"/>
    <s v="no"/>
  </r>
  <r>
    <s v="3dce63a3abe37363261626244dab04b1"/>
    <x v="45"/>
    <x v="0"/>
    <x v="0"/>
    <n v="0.21929999999999999"/>
    <n v="330"/>
    <n v="133"/>
    <s v="Cartoons8.co 160x600"/>
    <x v="16"/>
    <x v="0"/>
    <s v="no"/>
  </r>
  <r>
    <s v="3dce63a3abe37363261626244dab04b1"/>
    <x v="45"/>
    <x v="2"/>
    <x v="0"/>
    <n v="2.5333000000000001"/>
    <n v="81239"/>
    <n v="777"/>
    <s v="Cartoons8.co 160x600"/>
    <x v="16"/>
    <x v="0"/>
    <s v="no"/>
  </r>
  <r>
    <s v="3dce63a3abe37363261626244dab04b1"/>
    <x v="45"/>
    <x v="3"/>
    <x v="0"/>
    <n v="2.0910000000000002"/>
    <n v="19730"/>
    <n v="833"/>
    <s v="Cartoons8.co 160x600"/>
    <x v="16"/>
    <x v="1"/>
    <s v="no"/>
  </r>
  <r>
    <s v="3dce63a3abe37363261626244dab04b1"/>
    <x v="46"/>
    <x v="0"/>
    <x v="0"/>
    <n v="0.29239999999999999"/>
    <n v="393"/>
    <n v="165"/>
    <s v="Cartoons8.co 160x600"/>
    <x v="16"/>
    <x v="0"/>
    <s v="no"/>
  </r>
  <r>
    <s v="3dce63a3abe37363261626244dab04b1"/>
    <x v="46"/>
    <x v="2"/>
    <x v="0"/>
    <n v="3.8315000000000001"/>
    <n v="92861"/>
    <n v="1088"/>
    <s v="Cartoons8.co 160x600"/>
    <x v="16"/>
    <x v="0"/>
    <s v="no"/>
  </r>
  <r>
    <s v="3dce63a3abe37363261626244dab04b1"/>
    <x v="46"/>
    <x v="3"/>
    <x v="0"/>
    <n v="2.8050000000000002"/>
    <n v="22740"/>
    <n v="1085"/>
    <s v="Cartoons8.co 160x600"/>
    <x v="16"/>
    <x v="1"/>
    <s v="no"/>
  </r>
  <r>
    <s v="3dce63a3abe37363261626244dab04b1"/>
    <x v="47"/>
    <x v="0"/>
    <x v="0"/>
    <n v="0.54090000000000005"/>
    <n v="490"/>
    <n v="311"/>
    <s v="Cartoons8.co 160x600"/>
    <x v="16"/>
    <x v="0"/>
    <s v="no"/>
  </r>
  <r>
    <s v="3dce63a3abe37363261626244dab04b1"/>
    <x v="47"/>
    <x v="2"/>
    <x v="0"/>
    <n v="2.8304"/>
    <n v="73992"/>
    <n v="827"/>
    <s v="Cartoons8.co 160x600"/>
    <x v="16"/>
    <x v="0"/>
    <s v="no"/>
  </r>
  <r>
    <s v="3dce63a3abe37363261626244dab04b1"/>
    <x v="47"/>
    <x v="3"/>
    <x v="0"/>
    <n v="2.7370000000000001"/>
    <n v="22554"/>
    <n v="1062"/>
    <s v="Cartoons8.co 160x600"/>
    <x v="16"/>
    <x v="1"/>
    <s v="no"/>
  </r>
  <r>
    <s v="3dce63a3abe37363261626244dab04b1"/>
    <x v="48"/>
    <x v="0"/>
    <x v="0"/>
    <n v="0.20469999999999999"/>
    <n v="250"/>
    <n v="131"/>
    <s v="Cartoons8.co 160x600"/>
    <x v="16"/>
    <x v="0"/>
    <s v="no"/>
  </r>
  <r>
    <s v="3dce63a3abe37363261626244dab04b1"/>
    <x v="48"/>
    <x v="2"/>
    <x v="0"/>
    <n v="1.9233"/>
    <n v="65116"/>
    <n v="550"/>
    <s v="Cartoons8.co 160x600"/>
    <x v="16"/>
    <x v="0"/>
    <s v="no"/>
  </r>
  <r>
    <s v="3dce63a3abe37363261626244dab04b1"/>
    <x v="48"/>
    <x v="3"/>
    <x v="0"/>
    <n v="2.2440000000000002"/>
    <n v="18381"/>
    <n v="881"/>
    <s v="Cartoons8.co 160x600"/>
    <x v="16"/>
    <x v="1"/>
    <s v="no"/>
  </r>
  <r>
    <s v="3dce63a3abe37363261626244dab04b1"/>
    <x v="49"/>
    <x v="0"/>
    <x v="0"/>
    <n v="5.8500000000000003E-2"/>
    <n v="144"/>
    <n v="48"/>
    <s v="Cartoons8.co 160x600"/>
    <x v="16"/>
    <x v="0"/>
    <s v="no"/>
  </r>
  <r>
    <s v="3dce63a3abe37363261626244dab04b1"/>
    <x v="49"/>
    <x v="2"/>
    <x v="0"/>
    <n v="1.3758999999999999"/>
    <n v="41062"/>
    <n v="422"/>
    <s v="Cartoons8.co 160x600"/>
    <x v="16"/>
    <x v="0"/>
    <s v="no"/>
  </r>
  <r>
    <s v="3dce63a3abe37363261626244dab04b1"/>
    <x v="49"/>
    <x v="3"/>
    <x v="0"/>
    <n v="1.734"/>
    <n v="10674"/>
    <n v="677"/>
    <s v="Cartoons8.co 160x600"/>
    <x v="16"/>
    <x v="1"/>
    <s v="no"/>
  </r>
  <r>
    <s v="3dce63a3abe37363261626244dab04b1"/>
    <x v="50"/>
    <x v="0"/>
    <x v="0"/>
    <n v="0.2339"/>
    <n v="229"/>
    <n v="142"/>
    <s v="Cartoons8.co 160x600"/>
    <x v="16"/>
    <x v="0"/>
    <s v="no"/>
  </r>
  <r>
    <s v="3dce63a3abe37363261626244dab04b1"/>
    <x v="50"/>
    <x v="2"/>
    <x v="0"/>
    <n v="1.1101000000000001"/>
    <n v="54217"/>
    <n v="340"/>
    <s v="Cartoons8.co 160x600"/>
    <x v="16"/>
    <x v="0"/>
    <s v="no"/>
  </r>
  <r>
    <s v="3dce63a3abe37363261626244dab04b1"/>
    <x v="50"/>
    <x v="3"/>
    <x v="0"/>
    <n v="1.7849999999999999"/>
    <n v="9929"/>
    <n v="687"/>
    <s v="Cartoons8.co 160x600"/>
    <x v="16"/>
    <x v="1"/>
    <s v="no"/>
  </r>
  <r>
    <s v="3dce63a3abe37363261626244dab04b1"/>
    <x v="51"/>
    <x v="0"/>
    <x v="0"/>
    <n v="0.2339"/>
    <n v="270"/>
    <n v="143"/>
    <s v="Cartoons8.co 160x600"/>
    <x v="16"/>
    <x v="0"/>
    <s v="no"/>
  </r>
  <r>
    <s v="3dce63a3abe37363261626244dab04b1"/>
    <x v="51"/>
    <x v="2"/>
    <x v="0"/>
    <n v="1.5009999999999999"/>
    <n v="76265"/>
    <n v="451"/>
    <s v="Cartoons8.co 160x600"/>
    <x v="16"/>
    <x v="0"/>
    <s v="no"/>
  </r>
  <r>
    <s v="3dce63a3abe37363261626244dab04b1"/>
    <x v="51"/>
    <x v="3"/>
    <x v="0"/>
    <n v="1.9039999999999999"/>
    <n v="11844"/>
    <n v="744"/>
    <s v="Cartoons8.co 160x600"/>
    <x v="16"/>
    <x v="1"/>
    <s v="no"/>
  </r>
  <r>
    <s v="3dce63a3abe37363261626244dab04b1"/>
    <x v="52"/>
    <x v="0"/>
    <x v="0"/>
    <n v="0.4093"/>
    <n v="368"/>
    <n v="242"/>
    <s v="Cartoons8.co 160x600"/>
    <x v="16"/>
    <x v="0"/>
    <s v="no"/>
  </r>
  <r>
    <s v="3dce63a3abe37363261626244dab04b1"/>
    <x v="52"/>
    <x v="2"/>
    <x v="0"/>
    <n v="1.5790999999999999"/>
    <n v="84291"/>
    <n v="444"/>
    <s v="Cartoons8.co 160x600"/>
    <x v="16"/>
    <x v="0"/>
    <s v="no"/>
  </r>
  <r>
    <s v="3dce63a3abe37363261626244dab04b1"/>
    <x v="52"/>
    <x v="3"/>
    <x v="0"/>
    <n v="2.0569999999999999"/>
    <n v="12699"/>
    <n v="823"/>
    <s v="Cartoons8.co 160x600"/>
    <x v="16"/>
    <x v="1"/>
    <s v="no"/>
  </r>
  <r>
    <s v="3dce63a3abe37363261626244dab04b1"/>
    <x v="53"/>
    <x v="0"/>
    <x v="0"/>
    <n v="0.3508"/>
    <n v="333"/>
    <n v="185"/>
    <s v="Cartoons8.co 160x600"/>
    <x v="16"/>
    <x v="0"/>
    <s v="no"/>
  </r>
  <r>
    <s v="3dce63a3abe37363261626244dab04b1"/>
    <x v="53"/>
    <x v="2"/>
    <x v="0"/>
    <n v="2.3142999999999998"/>
    <n v="98147"/>
    <n v="627"/>
    <s v="Cartoons8.co 160x600"/>
    <x v="16"/>
    <x v="0"/>
    <s v="no"/>
  </r>
  <r>
    <s v="3dce63a3abe37363261626244dab04b1"/>
    <x v="53"/>
    <x v="3"/>
    <x v="0"/>
    <n v="2.5329999999999999"/>
    <n v="13316"/>
    <n v="960"/>
    <s v="Cartoons8.co 160x600"/>
    <x v="16"/>
    <x v="1"/>
    <s v="no"/>
  </r>
  <r>
    <s v="3dce63a3abe37363261626244dab04b1"/>
    <x v="54"/>
    <x v="0"/>
    <x v="0"/>
    <n v="0.3216"/>
    <n v="441"/>
    <n v="183"/>
    <s v="Cartoons8.co 160x600"/>
    <x v="16"/>
    <x v="0"/>
    <s v="no"/>
  </r>
  <r>
    <s v="3dce63a3abe37363261626244dab04b1"/>
    <x v="54"/>
    <x v="2"/>
    <x v="0"/>
    <n v="1.6422000000000001"/>
    <n v="102360"/>
    <n v="422"/>
    <s v="Cartoons8.co 160x600"/>
    <x v="16"/>
    <x v="0"/>
    <s v="no"/>
  </r>
  <r>
    <s v="3dce63a3abe37363261626244dab04b1"/>
    <x v="54"/>
    <x v="3"/>
    <x v="0"/>
    <n v="2.5329999999999999"/>
    <n v="15160"/>
    <n v="956"/>
    <s v="Cartoons8.co 160x600"/>
    <x v="16"/>
    <x v="1"/>
    <s v="no"/>
  </r>
  <r>
    <s v="3dce63a3abe37363261626244dab04b1"/>
    <x v="55"/>
    <x v="0"/>
    <x v="0"/>
    <n v="0.2339"/>
    <n v="317"/>
    <n v="129"/>
    <s v="Cartoons8.co 160x600"/>
    <x v="16"/>
    <x v="0"/>
    <s v="no"/>
  </r>
  <r>
    <s v="3dce63a3abe37363261626244dab04b1"/>
    <x v="55"/>
    <x v="2"/>
    <x v="0"/>
    <n v="0.98509999999999998"/>
    <n v="2240"/>
    <n v="258"/>
    <s v="Cartoons8.co 160x600"/>
    <x v="16"/>
    <x v="0"/>
    <s v="no"/>
  </r>
  <r>
    <s v="3dce63a3abe37363261626244dab04b1"/>
    <x v="55"/>
    <x v="3"/>
    <x v="0"/>
    <n v="1.9039999999999999"/>
    <n v="11501"/>
    <n v="729"/>
    <s v="Cartoons8.co 160x600"/>
    <x v="16"/>
    <x v="1"/>
    <s v="no"/>
  </r>
  <r>
    <s v="455739e3768e292b0b20e9a670529437"/>
    <x v="0"/>
    <x v="1"/>
    <x v="0"/>
    <n v="0"/>
    <n v="2522"/>
    <n v="0"/>
    <s v="Vitalk.vn Global 300x250"/>
    <x v="17"/>
    <x v="1"/>
    <s v="no"/>
  </r>
  <r>
    <s v="455739e3768e292b0b20e9a670529437"/>
    <x v="0"/>
    <x v="5"/>
    <x v="0"/>
    <n v="23.867899999999999"/>
    <n v="139780"/>
    <n v="3080"/>
    <s v="Vitalk.vn Global 300x250"/>
    <x v="17"/>
    <x v="1"/>
    <s v="no"/>
  </r>
  <r>
    <s v="455739e3768e292b0b20e9a670529437"/>
    <x v="0"/>
    <x v="2"/>
    <x v="0"/>
    <n v="2.8980000000000001"/>
    <n v="81482"/>
    <n v="467"/>
    <s v="Vitalk.vn Global 300x250"/>
    <x v="17"/>
    <x v="0"/>
    <s v="no"/>
  </r>
  <r>
    <s v="455739e3768e292b0b20e9a670529437"/>
    <x v="0"/>
    <x v="3"/>
    <x v="0"/>
    <n v="3.1150000000000002"/>
    <n v="34419"/>
    <n v="537"/>
    <s v="Vitalk.vn Global 300x250"/>
    <x v="17"/>
    <x v="1"/>
    <s v="no"/>
  </r>
  <r>
    <s v="455739e3768e292b0b20e9a670529437"/>
    <x v="1"/>
    <x v="1"/>
    <x v="0"/>
    <n v="0"/>
    <n v="3915"/>
    <n v="0"/>
    <s v="Vitalk.vn Global 300x250"/>
    <x v="17"/>
    <x v="1"/>
    <s v="no"/>
  </r>
  <r>
    <s v="455739e3768e292b0b20e9a670529437"/>
    <x v="1"/>
    <x v="5"/>
    <x v="0"/>
    <n v="35.0242"/>
    <n v="194501"/>
    <n v="4583"/>
    <s v="Vitalk.vn Global 300x250"/>
    <x v="17"/>
    <x v="1"/>
    <s v="no"/>
  </r>
  <r>
    <s v="455739e3768e292b0b20e9a670529437"/>
    <x v="1"/>
    <x v="2"/>
    <x v="0"/>
    <n v="3.5903"/>
    <n v="83784"/>
    <n v="614"/>
    <s v="Vitalk.vn Global 300x250"/>
    <x v="17"/>
    <x v="0"/>
    <s v="no"/>
  </r>
  <r>
    <s v="455739e3768e292b0b20e9a670529437"/>
    <x v="1"/>
    <x v="3"/>
    <x v="0"/>
    <n v="15.2919"/>
    <n v="113622"/>
    <n v="2656"/>
    <s v="Vitalk.vn Global 300x250"/>
    <x v="17"/>
    <x v="1"/>
    <s v="no"/>
  </r>
  <r>
    <s v="455739e3768e292b0b20e9a670529437"/>
    <x v="2"/>
    <x v="1"/>
    <x v="0"/>
    <n v="0"/>
    <n v="3420"/>
    <n v="0"/>
    <s v="Vitalk.vn Global 300x250"/>
    <x v="17"/>
    <x v="1"/>
    <s v="no"/>
  </r>
  <r>
    <s v="455739e3768e292b0b20e9a670529437"/>
    <x v="2"/>
    <x v="5"/>
    <x v="0"/>
    <n v="33.452800000000003"/>
    <n v="171758"/>
    <n v="4215"/>
    <s v="Vitalk.vn Global 300x250"/>
    <x v="17"/>
    <x v="1"/>
    <s v="no"/>
  </r>
  <r>
    <s v="455739e3768e292b0b20e9a670529437"/>
    <x v="2"/>
    <x v="2"/>
    <x v="0"/>
    <n v="3.3327"/>
    <n v="69514"/>
    <n v="602"/>
    <s v="Vitalk.vn Global 300x250"/>
    <x v="17"/>
    <x v="0"/>
    <s v="no"/>
  </r>
  <r>
    <s v="455739e3768e292b0b20e9a670529437"/>
    <x v="2"/>
    <x v="3"/>
    <x v="0"/>
    <n v="11.0075"/>
    <n v="137175"/>
    <n v="1936"/>
    <s v="Vitalk.vn Global 300x250"/>
    <x v="17"/>
    <x v="1"/>
    <s v="no"/>
  </r>
  <r>
    <s v="455739e3768e292b0b20e9a670529437"/>
    <x v="3"/>
    <x v="1"/>
    <x v="0"/>
    <n v="4.36E-2"/>
    <n v="2942"/>
    <n v="7"/>
    <s v="Vitalk.vn Global 300x250"/>
    <x v="17"/>
    <x v="1"/>
    <s v="no"/>
  </r>
  <r>
    <s v="455739e3768e292b0b20e9a670529437"/>
    <x v="3"/>
    <x v="5"/>
    <x v="0"/>
    <n v="28.1983"/>
    <n v="153134"/>
    <n v="3502"/>
    <s v="Vitalk.vn Global 300x250"/>
    <x v="17"/>
    <x v="1"/>
    <s v="no"/>
  </r>
  <r>
    <s v="455739e3768e292b0b20e9a670529437"/>
    <x v="3"/>
    <x v="2"/>
    <x v="0"/>
    <n v="3.6707999999999998"/>
    <n v="74803"/>
    <n v="663"/>
    <s v="Vitalk.vn Global 300x250"/>
    <x v="17"/>
    <x v="0"/>
    <s v="no"/>
  </r>
  <r>
    <s v="455739e3768e292b0b20e9a670529437"/>
    <x v="3"/>
    <x v="3"/>
    <x v="0"/>
    <n v="8.9774999999999991"/>
    <n v="149209"/>
    <n v="1590"/>
    <s v="Vitalk.vn Global 300x250"/>
    <x v="17"/>
    <x v="1"/>
    <s v="no"/>
  </r>
  <r>
    <s v="455739e3768e292b0b20e9a670529437"/>
    <x v="4"/>
    <x v="1"/>
    <x v="0"/>
    <n v="0.13730000000000001"/>
    <n v="2958"/>
    <n v="22"/>
    <s v="Vitalk.vn Global 300x250"/>
    <x v="17"/>
    <x v="1"/>
    <s v="no"/>
  </r>
  <r>
    <s v="455739e3768e292b0b20e9a670529437"/>
    <x v="4"/>
    <x v="5"/>
    <x v="0"/>
    <n v="35.453600000000002"/>
    <n v="152388"/>
    <n v="4313"/>
    <s v="Vitalk.vn Global 300x250"/>
    <x v="17"/>
    <x v="1"/>
    <s v="no"/>
  </r>
  <r>
    <s v="455739e3768e292b0b20e9a670529437"/>
    <x v="4"/>
    <x v="2"/>
    <x v="0"/>
    <n v="2.9784999999999999"/>
    <n v="62460"/>
    <n v="541"/>
    <s v="Vitalk.vn Global 300x250"/>
    <x v="17"/>
    <x v="0"/>
    <s v="no"/>
  </r>
  <r>
    <s v="455739e3768e292b0b20e9a670529437"/>
    <x v="4"/>
    <x v="3"/>
    <x v="0"/>
    <n v="11.55"/>
    <n v="125445"/>
    <n v="2039"/>
    <s v="Vitalk.vn Global 300x250"/>
    <x v="17"/>
    <x v="1"/>
    <s v="no"/>
  </r>
  <r>
    <s v="455739e3768e292b0b20e9a670529437"/>
    <x v="5"/>
    <x v="1"/>
    <x v="0"/>
    <n v="9.4799999999999995E-2"/>
    <n v="929"/>
    <n v="15"/>
    <s v="Vitalk.vn Global 300x250"/>
    <x v="17"/>
    <x v="1"/>
    <s v="no"/>
  </r>
  <r>
    <s v="455739e3768e292b0b20e9a670529437"/>
    <x v="5"/>
    <x v="5"/>
    <x v="0"/>
    <n v="31.440200000000001"/>
    <n v="146482"/>
    <n v="3848"/>
    <s v="Vitalk.vn Global 300x250"/>
    <x v="17"/>
    <x v="1"/>
    <s v="no"/>
  </r>
  <r>
    <s v="455739e3768e292b0b20e9a670529437"/>
    <x v="5"/>
    <x v="2"/>
    <x v="0"/>
    <n v="2.8014000000000001"/>
    <n v="62358"/>
    <n v="499"/>
    <s v="Vitalk.vn Global 300x250"/>
    <x v="17"/>
    <x v="0"/>
    <s v="no"/>
  </r>
  <r>
    <s v="455739e3768e292b0b20e9a670529437"/>
    <x v="5"/>
    <x v="3"/>
    <x v="0"/>
    <n v="13.317500000000001"/>
    <n v="124317"/>
    <n v="2342"/>
    <s v="Vitalk.vn Global 300x250"/>
    <x v="17"/>
    <x v="1"/>
    <s v="no"/>
  </r>
  <r>
    <s v="455739e3768e292b0b20e9a670529437"/>
    <x v="6"/>
    <x v="5"/>
    <x v="0"/>
    <n v="31.891100000000002"/>
    <n v="177898"/>
    <n v="3938"/>
    <s v="Vitalk.vn Global 300x250"/>
    <x v="17"/>
    <x v="1"/>
    <s v="no"/>
  </r>
  <r>
    <s v="455739e3768e292b0b20e9a670529437"/>
    <x v="6"/>
    <x v="2"/>
    <x v="0"/>
    <n v="2.9302000000000001"/>
    <n v="62296"/>
    <n v="533"/>
    <s v="Vitalk.vn Global 300x250"/>
    <x v="17"/>
    <x v="0"/>
    <s v="no"/>
  </r>
  <r>
    <s v="455739e3768e292b0b20e9a670529437"/>
    <x v="6"/>
    <x v="3"/>
    <x v="0"/>
    <n v="11.112500000000001"/>
    <n v="135452"/>
    <n v="1954"/>
    <s v="Vitalk.vn Global 300x250"/>
    <x v="17"/>
    <x v="1"/>
    <s v="no"/>
  </r>
  <r>
    <s v="455739e3768e292b0b20e9a670529437"/>
    <x v="7"/>
    <x v="5"/>
    <x v="0"/>
    <n v="33.730699999999999"/>
    <n v="147143"/>
    <n v="4090"/>
    <s v="Vitalk.vn Global 300x250"/>
    <x v="17"/>
    <x v="1"/>
    <s v="no"/>
  </r>
  <r>
    <s v="455739e3768e292b0b20e9a670529437"/>
    <x v="7"/>
    <x v="2"/>
    <x v="0"/>
    <n v="2.415"/>
    <n v="51536"/>
    <n v="438"/>
    <s v="Vitalk.vn Global 300x250"/>
    <x v="17"/>
    <x v="0"/>
    <s v="no"/>
  </r>
  <r>
    <s v="455739e3768e292b0b20e9a670529437"/>
    <x v="7"/>
    <x v="3"/>
    <x v="0"/>
    <n v="19.565000000000001"/>
    <n v="112322"/>
    <n v="3437"/>
    <s v="Vitalk.vn Global 300x250"/>
    <x v="17"/>
    <x v="1"/>
    <s v="no"/>
  </r>
  <r>
    <s v="455739e3768e292b0b20e9a670529437"/>
    <x v="8"/>
    <x v="5"/>
    <x v="0"/>
    <n v="30.683700000000002"/>
    <n v="133498"/>
    <n v="3714"/>
    <s v="Vitalk.vn Global 300x250"/>
    <x v="17"/>
    <x v="1"/>
    <s v="no"/>
  </r>
  <r>
    <s v="455739e3768e292b0b20e9a670529437"/>
    <x v="8"/>
    <x v="2"/>
    <x v="0"/>
    <n v="2.6564999999999999"/>
    <n v="51399"/>
    <n v="469"/>
    <s v="Vitalk.vn Global 300x250"/>
    <x v="17"/>
    <x v="0"/>
    <s v="no"/>
  </r>
  <r>
    <s v="455739e3768e292b0b20e9a670529437"/>
    <x v="8"/>
    <x v="3"/>
    <x v="0"/>
    <n v="13.0725"/>
    <n v="106606"/>
    <n v="2295"/>
    <s v="Vitalk.vn Global 300x250"/>
    <x v="17"/>
    <x v="1"/>
    <s v="no"/>
  </r>
  <r>
    <s v="455739e3768e292b0b20e9a670529437"/>
    <x v="9"/>
    <x v="5"/>
    <x v="0"/>
    <n v="32.7881"/>
    <n v="136199"/>
    <n v="3910"/>
    <s v="Vitalk.vn Global 300x250"/>
    <x v="17"/>
    <x v="1"/>
    <s v="no"/>
  </r>
  <r>
    <s v="455739e3768e292b0b20e9a670529437"/>
    <x v="9"/>
    <x v="2"/>
    <x v="0"/>
    <n v="2.254"/>
    <n v="51660"/>
    <n v="394"/>
    <s v="Vitalk.vn Global 300x250"/>
    <x v="17"/>
    <x v="0"/>
    <s v="no"/>
  </r>
  <r>
    <s v="455739e3768e292b0b20e9a670529437"/>
    <x v="9"/>
    <x v="3"/>
    <x v="0"/>
    <n v="11.3925"/>
    <n v="99480"/>
    <n v="2012"/>
    <s v="Vitalk.vn Global 300x250"/>
    <x v="17"/>
    <x v="1"/>
    <s v="no"/>
  </r>
  <r>
    <s v="455739e3768e292b0b20e9a670529437"/>
    <x v="10"/>
    <x v="5"/>
    <x v="0"/>
    <n v="27.500399999999999"/>
    <n v="125877"/>
    <n v="3267"/>
    <s v="Vitalk.vn Global 300x250"/>
    <x v="17"/>
    <x v="1"/>
    <s v="no"/>
  </r>
  <r>
    <s v="455739e3768e292b0b20e9a670529437"/>
    <x v="10"/>
    <x v="2"/>
    <x v="0"/>
    <n v="2.7370000000000001"/>
    <n v="65065"/>
    <n v="494"/>
    <s v="Vitalk.vn Global 300x250"/>
    <x v="17"/>
    <x v="0"/>
    <s v="no"/>
  </r>
  <r>
    <s v="455739e3768e292b0b20e9a670529437"/>
    <x v="10"/>
    <x v="3"/>
    <x v="0"/>
    <n v="14.875"/>
    <n v="118750"/>
    <n v="2623"/>
    <s v="Vitalk.vn Global 300x250"/>
    <x v="17"/>
    <x v="1"/>
    <s v="no"/>
  </r>
  <r>
    <s v="455739e3768e292b0b20e9a670529437"/>
    <x v="11"/>
    <x v="5"/>
    <x v="0"/>
    <n v="41.035200000000003"/>
    <n v="176120"/>
    <n v="5102"/>
    <s v="Vitalk.vn Global 300x250"/>
    <x v="17"/>
    <x v="1"/>
    <s v="no"/>
  </r>
  <r>
    <s v="455739e3768e292b0b20e9a670529437"/>
    <x v="11"/>
    <x v="2"/>
    <x v="0"/>
    <n v="3.0750999999999999"/>
    <n v="60874"/>
    <n v="549"/>
    <s v="Vitalk.vn Global 300x250"/>
    <x v="17"/>
    <x v="0"/>
    <s v="no"/>
  </r>
  <r>
    <s v="455739e3768e292b0b20e9a670529437"/>
    <x v="11"/>
    <x v="3"/>
    <x v="0"/>
    <n v="12.46"/>
    <n v="123432"/>
    <n v="2200"/>
    <s v="Vitalk.vn Global 300x250"/>
    <x v="17"/>
    <x v="1"/>
    <s v="no"/>
  </r>
  <r>
    <s v="455739e3768e292b0b20e9a670529437"/>
    <x v="12"/>
    <x v="5"/>
    <x v="0"/>
    <n v="43.894300000000001"/>
    <n v="179752"/>
    <n v="5191"/>
    <s v="Vitalk.vn Global 300x250"/>
    <x v="17"/>
    <x v="1"/>
    <s v="no"/>
  </r>
  <r>
    <s v="455739e3768e292b0b20e9a670529437"/>
    <x v="12"/>
    <x v="2"/>
    <x v="0"/>
    <n v="5.5223000000000004"/>
    <n v="87568"/>
    <n v="997"/>
    <s v="Vitalk.vn Global 300x250"/>
    <x v="17"/>
    <x v="0"/>
    <s v="no"/>
  </r>
  <r>
    <s v="455739e3768e292b0b20e9a670529437"/>
    <x v="12"/>
    <x v="3"/>
    <x v="0"/>
    <n v="32.1982"/>
    <n v="163625"/>
    <n v="5571"/>
    <s v="Vitalk.vn Global 300x250"/>
    <x v="17"/>
    <x v="1"/>
    <s v="no"/>
  </r>
  <r>
    <s v="455739e3768e292b0b20e9a670529437"/>
    <x v="13"/>
    <x v="5"/>
    <x v="0"/>
    <n v="52.1357"/>
    <n v="191591"/>
    <n v="6267"/>
    <s v="Vitalk.vn Global 300x250"/>
    <x v="17"/>
    <x v="1"/>
    <s v="no"/>
  </r>
  <r>
    <s v="455739e3768e292b0b20e9a670529437"/>
    <x v="13"/>
    <x v="2"/>
    <x v="0"/>
    <n v="3.2844000000000002"/>
    <n v="66305"/>
    <n v="588"/>
    <s v="Vitalk.vn Global 300x250"/>
    <x v="17"/>
    <x v="0"/>
    <s v="no"/>
  </r>
  <r>
    <s v="455739e3768e292b0b20e9a670529437"/>
    <x v="13"/>
    <x v="3"/>
    <x v="0"/>
    <n v="21.945"/>
    <n v="136884"/>
    <n v="3872"/>
    <s v="Vitalk.vn Global 300x250"/>
    <x v="17"/>
    <x v="1"/>
    <s v="no"/>
  </r>
  <r>
    <s v="455739e3768e292b0b20e9a670529437"/>
    <x v="14"/>
    <x v="5"/>
    <x v="0"/>
    <n v="48.549399999999999"/>
    <n v="173921"/>
    <n v="5846"/>
    <s v="Vitalk.vn Global 300x250"/>
    <x v="17"/>
    <x v="1"/>
    <s v="no"/>
  </r>
  <r>
    <s v="455739e3768e292b0b20e9a670529437"/>
    <x v="14"/>
    <x v="2"/>
    <x v="0"/>
    <n v="3.2522000000000002"/>
    <n v="68644"/>
    <n v="568"/>
    <s v="Vitalk.vn Global 300x250"/>
    <x v="17"/>
    <x v="0"/>
    <s v="no"/>
  </r>
  <r>
    <s v="455739e3768e292b0b20e9a670529437"/>
    <x v="14"/>
    <x v="3"/>
    <x v="0"/>
    <n v="24.885000000000002"/>
    <n v="133666"/>
    <n v="4389"/>
    <s v="Vitalk.vn Global 300x250"/>
    <x v="17"/>
    <x v="1"/>
    <s v="no"/>
  </r>
  <r>
    <s v="455739e3768e292b0b20e9a670529437"/>
    <x v="15"/>
    <x v="5"/>
    <x v="0"/>
    <n v="44.023200000000003"/>
    <n v="156990"/>
    <n v="5248"/>
    <s v="Vitalk.vn Global 300x250"/>
    <x v="17"/>
    <x v="1"/>
    <s v="no"/>
  </r>
  <r>
    <s v="455739e3768e292b0b20e9a670529437"/>
    <x v="15"/>
    <x v="2"/>
    <x v="0"/>
    <n v="2.9946000000000002"/>
    <n v="61867"/>
    <n v="518"/>
    <s v="Vitalk.vn Global 300x250"/>
    <x v="17"/>
    <x v="0"/>
    <s v="no"/>
  </r>
  <r>
    <s v="455739e3768e292b0b20e9a670529437"/>
    <x v="15"/>
    <x v="3"/>
    <x v="0"/>
    <n v="17.0625"/>
    <n v="124144"/>
    <n v="3005"/>
    <s v="Vitalk.vn Global 300x250"/>
    <x v="17"/>
    <x v="1"/>
    <s v="no"/>
  </r>
  <r>
    <s v="455739e3768e292b0b20e9a670529437"/>
    <x v="16"/>
    <x v="5"/>
    <x v="0"/>
    <n v="42.723599999999998"/>
    <n v="170123"/>
    <n v="5325"/>
    <s v="Vitalk.vn Global 300x250"/>
    <x v="17"/>
    <x v="1"/>
    <s v="no"/>
  </r>
  <r>
    <s v="455739e3768e292b0b20e9a670529437"/>
    <x v="16"/>
    <x v="2"/>
    <x v="0"/>
    <n v="2.3988999999999998"/>
    <n v="63107"/>
    <n v="403"/>
    <s v="Vitalk.vn Global 300x250"/>
    <x v="17"/>
    <x v="0"/>
    <s v="no"/>
  </r>
  <r>
    <s v="455739e3768e292b0b20e9a670529437"/>
    <x v="16"/>
    <x v="3"/>
    <x v="0"/>
    <n v="16.747499999999999"/>
    <n v="111378"/>
    <n v="2921"/>
    <s v="Vitalk.vn Global 300x250"/>
    <x v="17"/>
    <x v="1"/>
    <s v="no"/>
  </r>
  <r>
    <s v="455739e3768e292b0b20e9a670529437"/>
    <x v="17"/>
    <x v="5"/>
    <x v="0"/>
    <n v="46.653799999999997"/>
    <n v="174874"/>
    <n v="6128"/>
    <s v="Vitalk.vn Global 300x250"/>
    <x v="17"/>
    <x v="1"/>
    <s v="no"/>
  </r>
  <r>
    <s v="455739e3768e292b0b20e9a670529437"/>
    <x v="17"/>
    <x v="2"/>
    <x v="0"/>
    <n v="2.7530999999999999"/>
    <n v="50041"/>
    <n v="463"/>
    <s v="Vitalk.vn Global 300x250"/>
    <x v="17"/>
    <x v="0"/>
    <s v="no"/>
  </r>
  <r>
    <s v="455739e3768e292b0b20e9a670529437"/>
    <x v="17"/>
    <x v="3"/>
    <x v="0"/>
    <n v="14.945"/>
    <n v="79357"/>
    <n v="2613"/>
    <s v="Vitalk.vn Global 300x250"/>
    <x v="17"/>
    <x v="1"/>
    <s v="no"/>
  </r>
  <r>
    <s v="455739e3768e292b0b20e9a670529437"/>
    <x v="18"/>
    <x v="5"/>
    <x v="0"/>
    <n v="68.828400000000002"/>
    <n v="248208"/>
    <n v="9112"/>
    <s v="Vitalk.vn Global 300x250"/>
    <x v="17"/>
    <x v="1"/>
    <s v="no"/>
  </r>
  <r>
    <s v="455739e3768e292b0b20e9a670529437"/>
    <x v="18"/>
    <x v="2"/>
    <x v="0"/>
    <n v="2.7692000000000001"/>
    <n v="58945"/>
    <n v="477"/>
    <s v="Vitalk.vn Global 300x250"/>
    <x v="17"/>
    <x v="0"/>
    <s v="no"/>
  </r>
  <r>
    <s v="455739e3768e292b0b20e9a670529437"/>
    <x v="18"/>
    <x v="3"/>
    <x v="0"/>
    <n v="28.1113"/>
    <n v="129290"/>
    <n v="4793"/>
    <s v="Vitalk.vn Global 300x250"/>
    <x v="17"/>
    <x v="1"/>
    <s v="no"/>
  </r>
  <r>
    <s v="455739e3768e292b0b20e9a670529437"/>
    <x v="19"/>
    <x v="5"/>
    <x v="0"/>
    <n v="43.3369"/>
    <n v="164983"/>
    <n v="5898"/>
    <s v="Vitalk.vn Global 300x250"/>
    <x v="17"/>
    <x v="1"/>
    <s v="no"/>
  </r>
  <r>
    <s v="455739e3768e292b0b20e9a670529437"/>
    <x v="19"/>
    <x v="2"/>
    <x v="0"/>
    <n v="3.2522000000000002"/>
    <n v="47722"/>
    <n v="567"/>
    <s v="Vitalk.vn Global 300x250"/>
    <x v="17"/>
    <x v="0"/>
    <s v="no"/>
  </r>
  <r>
    <s v="455739e3768e292b0b20e9a670529437"/>
    <x v="19"/>
    <x v="3"/>
    <x v="0"/>
    <n v="17.899000000000001"/>
    <n v="89474"/>
    <n v="2985"/>
    <s v="Vitalk.vn Global 300x250"/>
    <x v="17"/>
    <x v="1"/>
    <s v="no"/>
  </r>
  <r>
    <s v="455739e3768e292b0b20e9a670529437"/>
    <x v="20"/>
    <x v="5"/>
    <x v="0"/>
    <n v="43.969299999999997"/>
    <n v="194844"/>
    <n v="6089"/>
    <s v="Vitalk.vn Global 300x250"/>
    <x v="17"/>
    <x v="1"/>
    <s v="no"/>
  </r>
  <r>
    <s v="455739e3768e292b0b20e9a670529437"/>
    <x v="20"/>
    <x v="2"/>
    <x v="0"/>
    <n v="3.3971"/>
    <n v="49676"/>
    <n v="593"/>
    <s v="Vitalk.vn Global 300x250"/>
    <x v="17"/>
    <x v="0"/>
    <s v="no"/>
  </r>
  <r>
    <s v="455739e3768e292b0b20e9a670529437"/>
    <x v="20"/>
    <x v="3"/>
    <x v="0"/>
    <n v="14.763"/>
    <n v="107445"/>
    <n v="2472"/>
    <s v="Vitalk.vn Global 300x250"/>
    <x v="17"/>
    <x v="1"/>
    <s v="no"/>
  </r>
  <r>
    <s v="455739e3768e292b0b20e9a670529437"/>
    <x v="21"/>
    <x v="5"/>
    <x v="0"/>
    <n v="52.308900000000001"/>
    <n v="235885"/>
    <n v="7565"/>
    <s v="Vitalk.vn Global 300x250"/>
    <x v="17"/>
    <x v="1"/>
    <s v="no"/>
  </r>
  <r>
    <s v="455739e3768e292b0b20e9a670529437"/>
    <x v="21"/>
    <x v="2"/>
    <x v="0"/>
    <n v="3.3971"/>
    <n v="52809"/>
    <n v="574"/>
    <s v="Vitalk.vn Global 300x250"/>
    <x v="17"/>
    <x v="0"/>
    <s v="no"/>
  </r>
  <r>
    <s v="455739e3768e292b0b20e9a670529437"/>
    <x v="21"/>
    <x v="3"/>
    <x v="0"/>
    <n v="26.6935"/>
    <n v="123744"/>
    <n v="4313"/>
    <s v="Vitalk.vn Global 300x250"/>
    <x v="17"/>
    <x v="1"/>
    <s v="no"/>
  </r>
  <r>
    <s v="455739e3768e292b0b20e9a670529437"/>
    <x v="22"/>
    <x v="5"/>
    <x v="0"/>
    <n v="44.001600000000003"/>
    <n v="184130"/>
    <n v="6392"/>
    <s v="Vitalk.vn Global 300x250"/>
    <x v="17"/>
    <x v="1"/>
    <s v="no"/>
  </r>
  <r>
    <s v="455739e3768e292b0b20e9a670529437"/>
    <x v="22"/>
    <x v="2"/>
    <x v="0"/>
    <n v="2.0769000000000002"/>
    <n v="30477"/>
    <n v="344"/>
    <s v="Vitalk.vn Global 300x250"/>
    <x v="17"/>
    <x v="0"/>
    <s v="no"/>
  </r>
  <r>
    <s v="455739e3768e292b0b20e9a670529437"/>
    <x v="22"/>
    <x v="3"/>
    <x v="0"/>
    <n v="24.29"/>
    <n v="89022"/>
    <n v="3937"/>
    <s v="Vitalk.vn Global 300x250"/>
    <x v="17"/>
    <x v="1"/>
    <s v="no"/>
  </r>
  <r>
    <s v="455739e3768e292b0b20e9a670529437"/>
    <x v="23"/>
    <x v="5"/>
    <x v="0"/>
    <n v="70.778300000000002"/>
    <n v="206805"/>
    <n v="10127"/>
    <s v="Vitalk.vn Global 300x250"/>
    <x v="17"/>
    <x v="1"/>
    <s v="no"/>
  </r>
  <r>
    <s v="455739e3768e292b0b20e9a670529437"/>
    <x v="23"/>
    <x v="2"/>
    <x v="0"/>
    <n v="3.1878000000000002"/>
    <n v="39706"/>
    <n v="517"/>
    <s v="Vitalk.vn Global 300x250"/>
    <x v="17"/>
    <x v="0"/>
    <s v="no"/>
  </r>
  <r>
    <s v="455739e3768e292b0b20e9a670529437"/>
    <x v="23"/>
    <x v="3"/>
    <x v="0"/>
    <n v="25.253399999999999"/>
    <n v="109610"/>
    <n v="4156"/>
    <s v="Vitalk.vn Global 300x250"/>
    <x v="17"/>
    <x v="1"/>
    <s v="no"/>
  </r>
  <r>
    <s v="455739e3768e292b0b20e9a670529437"/>
    <x v="24"/>
    <x v="5"/>
    <x v="0"/>
    <n v="55.060299999999998"/>
    <n v="206957"/>
    <n v="7960"/>
    <s v="Vitalk.vn Global 300x250"/>
    <x v="17"/>
    <x v="1"/>
    <s v="no"/>
  </r>
  <r>
    <s v="455739e3768e292b0b20e9a670529437"/>
    <x v="24"/>
    <x v="2"/>
    <x v="0"/>
    <n v="4.1902999999999997"/>
    <n v="45485"/>
    <n v="646"/>
    <s v="Vitalk.vn Global 300x250"/>
    <x v="17"/>
    <x v="0"/>
    <s v="no"/>
  </r>
  <r>
    <s v="455739e3768e292b0b20e9a670529437"/>
    <x v="24"/>
    <x v="3"/>
    <x v="0"/>
    <n v="47.054499999999997"/>
    <n v="124112"/>
    <n v="7621"/>
    <s v="Vitalk.vn Global 300x250"/>
    <x v="17"/>
    <x v="1"/>
    <s v="no"/>
  </r>
  <r>
    <s v="455739e3768e292b0b20e9a670529437"/>
    <x v="25"/>
    <x v="5"/>
    <x v="0"/>
    <n v="67.973500000000001"/>
    <n v="270025"/>
    <n v="9884"/>
    <s v="Vitalk.vn Global 300x250"/>
    <x v="17"/>
    <x v="1"/>
    <s v="no"/>
  </r>
  <r>
    <s v="455739e3768e292b0b20e9a670529437"/>
    <x v="25"/>
    <x v="2"/>
    <x v="0"/>
    <n v="3.8384"/>
    <n v="45532"/>
    <n v="580"/>
    <s v="Vitalk.vn Global 300x250"/>
    <x v="17"/>
    <x v="0"/>
    <s v="no"/>
  </r>
  <r>
    <s v="455739e3768e292b0b20e9a670529437"/>
    <x v="25"/>
    <x v="3"/>
    <x v="0"/>
    <n v="55.362499999999997"/>
    <n v="129478"/>
    <n v="8956"/>
    <s v="Vitalk.vn Global 300x250"/>
    <x v="17"/>
    <x v="1"/>
    <s v="no"/>
  </r>
  <r>
    <s v="455739e3768e292b0b20e9a670529437"/>
    <x v="26"/>
    <x v="5"/>
    <x v="0"/>
    <n v="54.673999999999999"/>
    <n v="224614"/>
    <n v="7958"/>
    <s v="Vitalk.vn Global 300x250"/>
    <x v="17"/>
    <x v="1"/>
    <s v="no"/>
  </r>
  <r>
    <s v="455739e3768e292b0b20e9a670529437"/>
    <x v="26"/>
    <x v="2"/>
    <x v="0"/>
    <n v="3.5038999999999998"/>
    <n v="40978"/>
    <n v="538"/>
    <s v="Vitalk.vn Global 300x250"/>
    <x v="17"/>
    <x v="0"/>
    <s v="no"/>
  </r>
  <r>
    <s v="455739e3768e292b0b20e9a670529437"/>
    <x v="26"/>
    <x v="3"/>
    <x v="0"/>
    <n v="60.113199999999999"/>
    <n v="153001"/>
    <n v="9777"/>
    <s v="Vitalk.vn Global 300x250"/>
    <x v="17"/>
    <x v="1"/>
    <s v="no"/>
  </r>
  <r>
    <s v="455739e3768e292b0b20e9a670529437"/>
    <x v="27"/>
    <x v="5"/>
    <x v="0"/>
    <n v="49.781799999999997"/>
    <n v="220536"/>
    <n v="7397"/>
    <s v="Vitalk.vn Global 300x250"/>
    <x v="17"/>
    <x v="1"/>
    <s v="no"/>
  </r>
  <r>
    <s v="455739e3768e292b0b20e9a670529437"/>
    <x v="27"/>
    <x v="2"/>
    <x v="0"/>
    <n v="2.4672000000000001"/>
    <n v="30525"/>
    <n v="380"/>
    <s v="Vitalk.vn Global 300x250"/>
    <x v="17"/>
    <x v="0"/>
    <s v="no"/>
  </r>
  <r>
    <s v="455739e3768e292b0b20e9a670529437"/>
    <x v="27"/>
    <x v="3"/>
    <x v="0"/>
    <n v="41.678199999999997"/>
    <n v="170966"/>
    <n v="6768"/>
    <s v="Vitalk.vn Global 300x250"/>
    <x v="17"/>
    <x v="1"/>
    <s v="no"/>
  </r>
  <r>
    <s v="455739e3768e292b0b20e9a670529437"/>
    <x v="28"/>
    <x v="5"/>
    <x v="0"/>
    <n v="52.1845"/>
    <n v="219382"/>
    <n v="7696"/>
    <s v="Vitalk.vn Global 300x250"/>
    <x v="17"/>
    <x v="1"/>
    <s v="no"/>
  </r>
  <r>
    <s v="455739e3768e292b0b20e9a670529437"/>
    <x v="28"/>
    <x v="2"/>
    <x v="0"/>
    <n v="3.2717999999999998"/>
    <n v="38416"/>
    <n v="497"/>
    <s v="Vitalk.vn Global 300x250"/>
    <x v="17"/>
    <x v="0"/>
    <s v="no"/>
  </r>
  <r>
    <s v="455739e3768e292b0b20e9a670529437"/>
    <x v="28"/>
    <x v="3"/>
    <x v="0"/>
    <n v="42.221499999999999"/>
    <n v="189645"/>
    <n v="6876"/>
    <s v="Vitalk.vn Global 300x250"/>
    <x v="17"/>
    <x v="1"/>
    <s v="no"/>
  </r>
  <r>
    <s v="455739e3768e292b0b20e9a670529437"/>
    <x v="29"/>
    <x v="5"/>
    <x v="0"/>
    <n v="97.4482"/>
    <n v="323521"/>
    <n v="14125"/>
    <s v="Vitalk.vn Global 300x250"/>
    <x v="17"/>
    <x v="1"/>
    <s v="no"/>
  </r>
  <r>
    <s v="455739e3768e292b0b20e9a670529437"/>
    <x v="29"/>
    <x v="2"/>
    <x v="0"/>
    <n v="9.2271999999999998"/>
    <n v="60358"/>
    <n v="1303"/>
    <s v="Vitalk.vn Global 300x250"/>
    <x v="17"/>
    <x v="0"/>
    <s v="no"/>
  </r>
  <r>
    <s v="455739e3768e292b0b20e9a670529437"/>
    <x v="29"/>
    <x v="3"/>
    <x v="0"/>
    <n v="46.118699999999997"/>
    <n v="311825"/>
    <n v="7646"/>
    <s v="Vitalk.vn Global 300x250"/>
    <x v="17"/>
    <x v="1"/>
    <s v="no"/>
  </r>
  <r>
    <s v="455739e3768e292b0b20e9a670529437"/>
    <x v="30"/>
    <x v="5"/>
    <x v="0"/>
    <n v="87.809200000000004"/>
    <n v="289809"/>
    <n v="12773"/>
    <s v="Vitalk.vn Global 300x250"/>
    <x v="17"/>
    <x v="1"/>
    <s v="no"/>
  </r>
  <r>
    <s v="455739e3768e292b0b20e9a670529437"/>
    <x v="30"/>
    <x v="2"/>
    <x v="0"/>
    <n v="6.8616999999999999"/>
    <n v="58919"/>
    <n v="1016"/>
    <s v="Vitalk.vn Global 300x250"/>
    <x v="17"/>
    <x v="0"/>
    <s v="no"/>
  </r>
  <r>
    <s v="455739e3768e292b0b20e9a670529437"/>
    <x v="30"/>
    <x v="3"/>
    <x v="0"/>
    <n v="33.926499999999997"/>
    <n v="235469"/>
    <n v="5639"/>
    <s v="Vitalk.vn Global 300x250"/>
    <x v="17"/>
    <x v="1"/>
    <s v="no"/>
  </r>
  <r>
    <s v="455739e3768e292b0b20e9a670529437"/>
    <x v="31"/>
    <x v="5"/>
    <x v="0"/>
    <n v="65.970200000000006"/>
    <n v="319967"/>
    <n v="9485"/>
    <s v="Vitalk.vn Global 300x250"/>
    <x v="17"/>
    <x v="1"/>
    <s v="no"/>
  </r>
  <r>
    <s v="455739e3768e292b0b20e9a670529437"/>
    <x v="31"/>
    <x v="2"/>
    <x v="0"/>
    <n v="7.5134999999999996"/>
    <n v="67596"/>
    <n v="1083"/>
    <s v="Vitalk.vn Global 300x250"/>
    <x v="17"/>
    <x v="0"/>
    <s v="no"/>
  </r>
  <r>
    <s v="455739e3768e292b0b20e9a670529437"/>
    <x v="31"/>
    <x v="3"/>
    <x v="0"/>
    <n v="23.284500000000001"/>
    <n v="250450"/>
    <n v="3925"/>
    <s v="Vitalk.vn Global 300x250"/>
    <x v="17"/>
    <x v="1"/>
    <s v="no"/>
  </r>
  <r>
    <s v="455739e3768e292b0b20e9a670529437"/>
    <x v="32"/>
    <x v="5"/>
    <x v="0"/>
    <n v="67.899600000000007"/>
    <n v="296105"/>
    <n v="9882"/>
    <s v="Vitalk.vn Global 300x250"/>
    <x v="17"/>
    <x v="1"/>
    <s v="no"/>
  </r>
  <r>
    <s v="455739e3768e292b0b20e9a670529437"/>
    <x v="32"/>
    <x v="2"/>
    <x v="0"/>
    <n v="6.44"/>
    <n v="52493"/>
    <n v="882"/>
    <s v="Vitalk.vn Global 300x250"/>
    <x v="17"/>
    <x v="0"/>
    <s v="no"/>
  </r>
  <r>
    <s v="455739e3768e292b0b20e9a670529437"/>
    <x v="32"/>
    <x v="3"/>
    <x v="0"/>
    <n v="26.380500000000001"/>
    <n v="179484"/>
    <n v="4365"/>
    <s v="Vitalk.vn Global 300x250"/>
    <x v="17"/>
    <x v="1"/>
    <s v="no"/>
  </r>
  <r>
    <s v="455739e3768e292b0b20e9a670529437"/>
    <x v="33"/>
    <x v="5"/>
    <x v="0"/>
    <n v="56.743299999999998"/>
    <n v="245546"/>
    <n v="8090"/>
    <s v="Vitalk.vn Global 300x250"/>
    <x v="17"/>
    <x v="1"/>
    <s v="no"/>
  </r>
  <r>
    <s v="455739e3768e292b0b20e9a670529437"/>
    <x v="33"/>
    <x v="2"/>
    <x v="0"/>
    <n v="6.1745000000000001"/>
    <n v="56473"/>
    <n v="866"/>
    <s v="Vitalk.vn Global 300x250"/>
    <x v="17"/>
    <x v="0"/>
    <s v="no"/>
  </r>
  <r>
    <s v="455739e3768e292b0b20e9a670529437"/>
    <x v="33"/>
    <x v="3"/>
    <x v="0"/>
    <n v="25.883500000000002"/>
    <n v="196748"/>
    <n v="4346"/>
    <s v="Vitalk.vn Global 300x250"/>
    <x v="17"/>
    <x v="1"/>
    <s v="no"/>
  </r>
  <r>
    <s v="455739e3768e292b0b20e9a670529437"/>
    <x v="34"/>
    <x v="5"/>
    <x v="0"/>
    <n v="66.989099999999993"/>
    <n v="338934"/>
    <n v="9832"/>
    <s v="Vitalk.vn Global 300x250"/>
    <x v="17"/>
    <x v="1"/>
    <s v="no"/>
  </r>
  <r>
    <s v="455739e3768e292b0b20e9a670529437"/>
    <x v="34"/>
    <x v="2"/>
    <x v="0"/>
    <n v="5.8761000000000001"/>
    <n v="62854"/>
    <n v="798"/>
    <s v="Vitalk.vn Global 300x250"/>
    <x v="17"/>
    <x v="0"/>
    <s v="no"/>
  </r>
  <r>
    <s v="455739e3768e292b0b20e9a670529437"/>
    <x v="34"/>
    <x v="3"/>
    <x v="0"/>
    <n v="27.006699999999999"/>
    <n v="236394"/>
    <n v="4511"/>
    <s v="Vitalk.vn Global 300x250"/>
    <x v="17"/>
    <x v="1"/>
    <s v="no"/>
  </r>
  <r>
    <s v="455739e3768e292b0b20e9a670529437"/>
    <x v="35"/>
    <x v="5"/>
    <x v="0"/>
    <n v="61.534100000000002"/>
    <n v="312883"/>
    <n v="9197"/>
    <s v="Vitalk.vn Global 300x250"/>
    <x v="17"/>
    <x v="1"/>
    <s v="no"/>
  </r>
  <r>
    <s v="455739e3768e292b0b20e9a670529437"/>
    <x v="35"/>
    <x v="2"/>
    <x v="0"/>
    <n v="3.484"/>
    <n v="62741"/>
    <n v="469"/>
    <s v="Vitalk.vn Global 300x250"/>
    <x v="17"/>
    <x v="0"/>
    <s v="no"/>
  </r>
  <r>
    <s v="455739e3768e292b0b20e9a670529437"/>
    <x v="35"/>
    <x v="3"/>
    <x v="0"/>
    <n v="18.331"/>
    <n v="221556"/>
    <n v="3090"/>
    <s v="Vitalk.vn Global 300x250"/>
    <x v="17"/>
    <x v="1"/>
    <s v="no"/>
  </r>
  <r>
    <s v="455739e3768e292b0b20e9a670529437"/>
    <x v="36"/>
    <x v="5"/>
    <x v="0"/>
    <n v="59.0426"/>
    <n v="290608"/>
    <n v="8858"/>
    <s v="Vitalk.vn Global 300x250"/>
    <x v="17"/>
    <x v="1"/>
    <s v="no"/>
  </r>
  <r>
    <s v="455739e3768e292b0b20e9a670529437"/>
    <x v="36"/>
    <x v="2"/>
    <x v="0"/>
    <n v="4.9458000000000002"/>
    <n v="59070"/>
    <n v="669"/>
    <s v="Vitalk.vn Global 300x250"/>
    <x v="17"/>
    <x v="0"/>
    <s v="no"/>
  </r>
  <r>
    <s v="455739e3768e292b0b20e9a670529437"/>
    <x v="36"/>
    <x v="3"/>
    <x v="0"/>
    <n v="30.041"/>
    <n v="217768"/>
    <n v="4965"/>
    <s v="Vitalk.vn Global 300x250"/>
    <x v="17"/>
    <x v="1"/>
    <s v="no"/>
  </r>
  <r>
    <s v="455739e3768e292b0b20e9a670529437"/>
    <x v="37"/>
    <x v="5"/>
    <x v="0"/>
    <n v="72.438900000000004"/>
    <n v="280838"/>
    <n v="10886"/>
    <s v="Vitalk.vn Global 300x250"/>
    <x v="17"/>
    <x v="1"/>
    <s v="no"/>
  </r>
  <r>
    <s v="455739e3768e292b0b20e9a670529437"/>
    <x v="37"/>
    <x v="2"/>
    <x v="0"/>
    <n v="5.6028000000000002"/>
    <n v="63065"/>
    <n v="705"/>
    <s v="Vitalk.vn Global 300x250"/>
    <x v="17"/>
    <x v="0"/>
    <s v="no"/>
  </r>
  <r>
    <s v="455739e3768e292b0b20e9a670529437"/>
    <x v="37"/>
    <x v="3"/>
    <x v="0"/>
    <n v="41.457000000000001"/>
    <n v="188914"/>
    <n v="6787"/>
    <s v="Vitalk.vn Global 300x250"/>
    <x v="17"/>
    <x v="1"/>
    <s v="no"/>
  </r>
  <r>
    <s v="455739e3768e292b0b20e9a670529437"/>
    <x v="38"/>
    <x v="5"/>
    <x v="0"/>
    <n v="63.387999999999998"/>
    <n v="247745"/>
    <n v="9538"/>
    <s v="Vitalk.vn Global 300x250"/>
    <x v="17"/>
    <x v="1"/>
    <s v="no"/>
  </r>
  <r>
    <s v="455739e3768e292b0b20e9a670529437"/>
    <x v="38"/>
    <x v="2"/>
    <x v="0"/>
    <n v="4.2504"/>
    <n v="66536"/>
    <n v="553"/>
    <s v="Vitalk.vn Global 300x250"/>
    <x v="17"/>
    <x v="0"/>
    <s v="no"/>
  </r>
  <r>
    <s v="455739e3768e292b0b20e9a670529437"/>
    <x v="38"/>
    <x v="3"/>
    <x v="0"/>
    <n v="32.19"/>
    <n v="154900"/>
    <n v="5168"/>
    <s v="Vitalk.vn Global 300x250"/>
    <x v="17"/>
    <x v="1"/>
    <s v="no"/>
  </r>
  <r>
    <s v="455739e3768e292b0b20e9a670529437"/>
    <x v="38"/>
    <x v="4"/>
    <x v="0"/>
    <n v="0.1421"/>
    <n v="546"/>
    <n v="397"/>
    <s v="Vitalk.vn Global 300x250"/>
    <x v="17"/>
    <x v="1"/>
    <s v="no"/>
  </r>
  <r>
    <s v="455739e3768e292b0b20e9a670529437"/>
    <x v="39"/>
    <x v="5"/>
    <x v="0"/>
    <n v="46.486899999999999"/>
    <n v="147073"/>
    <n v="6879"/>
    <s v="Vitalk.vn Global 300x250"/>
    <x v="17"/>
    <x v="1"/>
    <s v="no"/>
  </r>
  <r>
    <s v="455739e3768e292b0b20e9a670529437"/>
    <x v="39"/>
    <x v="2"/>
    <x v="0"/>
    <n v="4.5240999999999998"/>
    <n v="56480"/>
    <n v="527"/>
    <s v="Vitalk.vn Global 300x250"/>
    <x v="17"/>
    <x v="0"/>
    <s v="no"/>
  </r>
  <r>
    <s v="455739e3768e292b0b20e9a670529437"/>
    <x v="39"/>
    <x v="3"/>
    <x v="0"/>
    <n v="27.019500000000001"/>
    <n v="93179"/>
    <n v="4308"/>
    <s v="Vitalk.vn Global 300x250"/>
    <x v="17"/>
    <x v="1"/>
    <s v="no"/>
  </r>
  <r>
    <s v="455739e3768e292b0b20e9a670529437"/>
    <x v="39"/>
    <x v="4"/>
    <x v="0"/>
    <n v="1.9229000000000001"/>
    <n v="1440"/>
    <n v="1070"/>
    <s v="Vitalk.vn Global 300x250"/>
    <x v="17"/>
    <x v="1"/>
    <s v="no"/>
  </r>
  <r>
    <s v="455739e3768e292b0b20e9a670529437"/>
    <x v="40"/>
    <x v="5"/>
    <x v="0"/>
    <n v="38.508499999999998"/>
    <n v="122938"/>
    <n v="5690"/>
    <s v="Vitalk.vn Global 300x250"/>
    <x v="17"/>
    <x v="1"/>
    <s v="no"/>
  </r>
  <r>
    <s v="455739e3768e292b0b20e9a670529437"/>
    <x v="40"/>
    <x v="2"/>
    <x v="0"/>
    <n v="4.4131"/>
    <n v="65589"/>
    <n v="592"/>
    <s v="Vitalk.vn Global 300x250"/>
    <x v="17"/>
    <x v="0"/>
    <s v="no"/>
  </r>
  <r>
    <s v="455739e3768e292b0b20e9a670529437"/>
    <x v="40"/>
    <x v="3"/>
    <x v="0"/>
    <n v="30.004000000000001"/>
    <n v="84353"/>
    <n v="4794"/>
    <s v="Vitalk.vn Global 300x250"/>
    <x v="17"/>
    <x v="1"/>
    <s v="no"/>
  </r>
  <r>
    <s v="455739e3768e292b0b20e9a670529437"/>
    <x v="40"/>
    <x v="4"/>
    <x v="0"/>
    <n v="2.0230999999999999"/>
    <n v="1395"/>
    <n v="985"/>
    <s v="Vitalk.vn Global 300x250"/>
    <x v="17"/>
    <x v="1"/>
    <s v="no"/>
  </r>
  <r>
    <s v="455739e3768e292b0b20e9a670529437"/>
    <x v="41"/>
    <x v="5"/>
    <x v="0"/>
    <n v="59.029899999999998"/>
    <n v="275169"/>
    <n v="8654"/>
    <s v="Vitalk.vn Global 300x250"/>
    <x v="17"/>
    <x v="1"/>
    <s v="no"/>
  </r>
  <r>
    <s v="455739e3768e292b0b20e9a670529437"/>
    <x v="41"/>
    <x v="2"/>
    <x v="0"/>
    <n v="8.9651999999999994"/>
    <n v="118005"/>
    <n v="1248"/>
    <s v="Vitalk.vn Global 300x250"/>
    <x v="17"/>
    <x v="0"/>
    <s v="no"/>
  </r>
  <r>
    <s v="455739e3768e292b0b20e9a670529437"/>
    <x v="41"/>
    <x v="3"/>
    <x v="0"/>
    <n v="49.155500000000004"/>
    <n v="211731"/>
    <n v="7885"/>
    <s v="Vitalk.vn Global 300x250"/>
    <x v="17"/>
    <x v="1"/>
    <s v="no"/>
  </r>
  <r>
    <s v="455739e3768e292b0b20e9a670529437"/>
    <x v="41"/>
    <x v="4"/>
    <x v="0"/>
    <n v="5.2801999999999998"/>
    <n v="2928"/>
    <n v="2224"/>
    <s v="Vitalk.vn Global 300x250"/>
    <x v="17"/>
    <x v="1"/>
    <s v="no"/>
  </r>
  <r>
    <s v="455739e3768e292b0b20e9a670529437"/>
    <x v="42"/>
    <x v="5"/>
    <x v="0"/>
    <n v="49.863700000000001"/>
    <n v="276313"/>
    <n v="7087"/>
    <s v="Vitalk.vn Global 300x250"/>
    <x v="17"/>
    <x v="1"/>
    <s v="no"/>
  </r>
  <r>
    <s v="455739e3768e292b0b20e9a670529437"/>
    <x v="42"/>
    <x v="2"/>
    <x v="0"/>
    <n v="5.8912000000000004"/>
    <n v="60491"/>
    <n v="763"/>
    <s v="Vitalk.vn Global 300x250"/>
    <x v="17"/>
    <x v="0"/>
    <s v="no"/>
  </r>
  <r>
    <s v="455739e3768e292b0b20e9a670529437"/>
    <x v="42"/>
    <x v="3"/>
    <x v="0"/>
    <n v="50.146500000000003"/>
    <n v="207449"/>
    <n v="8022"/>
    <s v="Vitalk.vn Global 300x250"/>
    <x v="17"/>
    <x v="1"/>
    <s v="no"/>
  </r>
  <r>
    <s v="455739e3768e292b0b20e9a670529437"/>
    <x v="42"/>
    <x v="4"/>
    <x v="0"/>
    <n v="4.7"/>
    <n v="2718"/>
    <n v="2056"/>
    <s v="Vitalk.vn Global 300x250"/>
    <x v="17"/>
    <x v="1"/>
    <s v="no"/>
  </r>
  <r>
    <s v="455739e3768e292b0b20e9a670529437"/>
    <x v="43"/>
    <x v="5"/>
    <x v="0"/>
    <n v="50.001800000000003"/>
    <n v="233383"/>
    <n v="7413"/>
    <s v="Vitalk.vn Global 300x250"/>
    <x v="17"/>
    <x v="1"/>
    <s v="no"/>
  </r>
  <r>
    <s v="455739e3768e292b0b20e9a670529437"/>
    <x v="43"/>
    <x v="2"/>
    <x v="0"/>
    <n v="4.7816000000000001"/>
    <n v="56111"/>
    <n v="595"/>
    <s v="Vitalk.vn Global 300x250"/>
    <x v="17"/>
    <x v="0"/>
    <s v="no"/>
  </r>
  <r>
    <s v="455739e3768e292b0b20e9a670529437"/>
    <x v="43"/>
    <x v="3"/>
    <x v="0"/>
    <n v="30.361499999999999"/>
    <n v="176086"/>
    <n v="4864"/>
    <s v="Vitalk.vn Global 300x250"/>
    <x v="17"/>
    <x v="1"/>
    <s v="no"/>
  </r>
  <r>
    <s v="455739e3768e292b0b20e9a670529437"/>
    <x v="43"/>
    <x v="4"/>
    <x v="0"/>
    <n v="5.1666999999999996"/>
    <n v="2414"/>
    <n v="1910"/>
    <s v="Vitalk.vn Global 300x250"/>
    <x v="17"/>
    <x v="1"/>
    <s v="no"/>
  </r>
  <r>
    <s v="455739e3768e292b0b20e9a670529437"/>
    <x v="44"/>
    <x v="5"/>
    <x v="0"/>
    <n v="50.0578"/>
    <n v="183290"/>
    <n v="7417"/>
    <s v="Vitalk.vn Global 300x250"/>
    <x v="17"/>
    <x v="1"/>
    <s v="no"/>
  </r>
  <r>
    <s v="455739e3768e292b0b20e9a670529437"/>
    <x v="44"/>
    <x v="2"/>
    <x v="0"/>
    <n v="4.4829999999999997"/>
    <n v="41653"/>
    <n v="550"/>
    <s v="Vitalk.vn Global 300x250"/>
    <x v="17"/>
    <x v="0"/>
    <s v="no"/>
  </r>
  <r>
    <s v="455739e3768e292b0b20e9a670529437"/>
    <x v="44"/>
    <x v="3"/>
    <x v="0"/>
    <n v="22.788499999999999"/>
    <n v="129825"/>
    <n v="3644"/>
    <s v="Vitalk.vn Global 300x250"/>
    <x v="17"/>
    <x v="1"/>
    <s v="no"/>
  </r>
  <r>
    <s v="455739e3768e292b0b20e9a670529437"/>
    <x v="44"/>
    <x v="4"/>
    <x v="0"/>
    <n v="1.0134000000000001"/>
    <n v="1967"/>
    <n v="695"/>
    <s v="Vitalk.vn Global 300x250"/>
    <x v="17"/>
    <x v="1"/>
    <s v="no"/>
  </r>
  <r>
    <s v="455739e3768e292b0b20e9a670529437"/>
    <x v="45"/>
    <x v="5"/>
    <x v="0"/>
    <n v="41.119599999999998"/>
    <n v="193858"/>
    <n v="6089"/>
    <s v="Vitalk.vn Global 300x250"/>
    <x v="17"/>
    <x v="1"/>
    <s v="no"/>
  </r>
  <r>
    <s v="455739e3768e292b0b20e9a670529437"/>
    <x v="45"/>
    <x v="2"/>
    <x v="0"/>
    <n v="5.7900999999999998"/>
    <n v="39415"/>
    <n v="779"/>
    <s v="Vitalk.vn Global 300x250"/>
    <x v="17"/>
    <x v="0"/>
    <s v="no"/>
  </r>
  <r>
    <s v="455739e3768e292b0b20e9a670529437"/>
    <x v="45"/>
    <x v="3"/>
    <x v="0"/>
    <n v="23.027000000000001"/>
    <n v="175423"/>
    <n v="3736"/>
    <s v="Vitalk.vn Global 300x250"/>
    <x v="17"/>
    <x v="1"/>
    <s v="no"/>
  </r>
  <r>
    <s v="455739e3768e292b0b20e9a670529437"/>
    <x v="45"/>
    <x v="4"/>
    <x v="0"/>
    <n v="7.9000000000000001E-2"/>
    <n v="2013"/>
    <n v="16"/>
    <s v="Vitalk.vn Global 300x250"/>
    <x v="17"/>
    <x v="1"/>
    <s v="no"/>
  </r>
  <r>
    <s v="455739e3768e292b0b20e9a670529437"/>
    <x v="46"/>
    <x v="5"/>
    <x v="0"/>
    <n v="61.484699999999997"/>
    <n v="258154"/>
    <n v="8889"/>
    <s v="Vitalk.vn Global 300x250"/>
    <x v="17"/>
    <x v="1"/>
    <s v="no"/>
  </r>
  <r>
    <s v="455739e3768e292b0b20e9a670529437"/>
    <x v="46"/>
    <x v="2"/>
    <x v="0"/>
    <n v="11.1412"/>
    <n v="77332"/>
    <n v="1322"/>
    <s v="Vitalk.vn Global 300x250"/>
    <x v="17"/>
    <x v="0"/>
    <s v="no"/>
  </r>
  <r>
    <s v="455739e3768e292b0b20e9a670529437"/>
    <x v="46"/>
    <x v="3"/>
    <x v="0"/>
    <n v="33.790799999999997"/>
    <n v="198594"/>
    <n v="5648"/>
    <s v="Vitalk.vn Global 300x250"/>
    <x v="17"/>
    <x v="1"/>
    <s v="no"/>
  </r>
  <r>
    <s v="455739e3768e292b0b20e9a670529437"/>
    <x v="46"/>
    <x v="4"/>
    <x v="0"/>
    <n v="6.3100000000000003E-2"/>
    <n v="2799"/>
    <n v="12"/>
    <s v="Vitalk.vn Global 300x250"/>
    <x v="17"/>
    <x v="1"/>
    <s v="no"/>
  </r>
  <r>
    <s v="455739e3768e292b0b20e9a670529437"/>
    <x v="47"/>
    <x v="5"/>
    <x v="0"/>
    <n v="35.934899999999999"/>
    <n v="165529"/>
    <n v="5199"/>
    <s v="Vitalk.vn Global 300x250"/>
    <x v="17"/>
    <x v="1"/>
    <s v="no"/>
  </r>
  <r>
    <s v="455739e3768e292b0b20e9a670529437"/>
    <x v="47"/>
    <x v="2"/>
    <x v="0"/>
    <n v="6.923"/>
    <n v="50974"/>
    <n v="824"/>
    <s v="Vitalk.vn Global 300x250"/>
    <x v="17"/>
    <x v="0"/>
    <s v="no"/>
  </r>
  <r>
    <s v="455739e3768e292b0b20e9a670529437"/>
    <x v="47"/>
    <x v="3"/>
    <x v="0"/>
    <n v="15.010899999999999"/>
    <n v="116109"/>
    <n v="2541"/>
    <s v="Vitalk.vn Global 300x250"/>
    <x v="17"/>
    <x v="1"/>
    <s v="no"/>
  </r>
  <r>
    <s v="455739e3768e292b0b20e9a670529437"/>
    <x v="47"/>
    <x v="4"/>
    <x v="0"/>
    <n v="6.3200000000000006E-2"/>
    <n v="1768"/>
    <n v="13"/>
    <s v="Vitalk.vn Global 300x250"/>
    <x v="17"/>
    <x v="1"/>
    <s v="no"/>
  </r>
  <r>
    <s v="455739e3768e292b0b20e9a670529437"/>
    <x v="48"/>
    <x v="5"/>
    <x v="0"/>
    <n v="39.278599999999997"/>
    <n v="189004"/>
    <n v="5701"/>
    <s v="Vitalk.vn Global 300x250"/>
    <x v="17"/>
    <x v="1"/>
    <s v="no"/>
  </r>
  <r>
    <s v="455739e3768e292b0b20e9a670529437"/>
    <x v="48"/>
    <x v="2"/>
    <x v="0"/>
    <n v="8.0500000000000007"/>
    <n v="67256"/>
    <n v="881"/>
    <s v="Vitalk.vn Global 300x250"/>
    <x v="17"/>
    <x v="0"/>
    <s v="no"/>
  </r>
  <r>
    <s v="455739e3768e292b0b20e9a670529437"/>
    <x v="48"/>
    <x v="3"/>
    <x v="0"/>
    <n v="21.638500000000001"/>
    <n v="151552"/>
    <n v="3659"/>
    <s v="Vitalk.vn Global 300x250"/>
    <x v="17"/>
    <x v="1"/>
    <s v="no"/>
  </r>
  <r>
    <s v="455739e3768e292b0b20e9a670529437"/>
    <x v="48"/>
    <x v="4"/>
    <x v="0"/>
    <n v="4.7399999999999998E-2"/>
    <n v="1903"/>
    <n v="10"/>
    <s v="Vitalk.vn Global 300x250"/>
    <x v="17"/>
    <x v="1"/>
    <s v="no"/>
  </r>
  <r>
    <s v="455739e3768e292b0b20e9a670529437"/>
    <x v="49"/>
    <x v="5"/>
    <x v="0"/>
    <n v="56.480800000000002"/>
    <n v="236566"/>
    <n v="8127"/>
    <s v="Vitalk.vn Global 300x250"/>
    <x v="17"/>
    <x v="1"/>
    <s v="no"/>
  </r>
  <r>
    <s v="455739e3768e292b0b20e9a670529437"/>
    <x v="49"/>
    <x v="2"/>
    <x v="0"/>
    <n v="11.9945"/>
    <n v="84202"/>
    <n v="1359"/>
    <s v="Vitalk.vn Global 300x250"/>
    <x v="17"/>
    <x v="0"/>
    <s v="no"/>
  </r>
  <r>
    <s v="455739e3768e292b0b20e9a670529437"/>
    <x v="49"/>
    <x v="3"/>
    <x v="0"/>
    <n v="29.235199999999999"/>
    <n v="168679"/>
    <n v="4906"/>
    <s v="Vitalk.vn Global 300x250"/>
    <x v="17"/>
    <x v="1"/>
    <s v="no"/>
  </r>
  <r>
    <s v="455739e3768e292b0b20e9a670529437"/>
    <x v="49"/>
    <x v="4"/>
    <x v="0"/>
    <n v="0.22059999999999999"/>
    <n v="2019"/>
    <n v="36"/>
    <s v="Vitalk.vn Global 300x250"/>
    <x v="17"/>
    <x v="1"/>
    <s v="no"/>
  </r>
  <r>
    <s v="455739e3768e292b0b20e9a670529437"/>
    <x v="50"/>
    <x v="5"/>
    <x v="0"/>
    <n v="72.178600000000003"/>
    <n v="221917"/>
    <n v="10274"/>
    <s v="Vitalk.vn Global 300x250"/>
    <x v="17"/>
    <x v="1"/>
    <s v="no"/>
  </r>
  <r>
    <s v="455739e3768e292b0b20e9a670529437"/>
    <x v="50"/>
    <x v="2"/>
    <x v="0"/>
    <n v="12.0428"/>
    <n v="76057"/>
    <n v="1350"/>
    <s v="Vitalk.vn Global 300x250"/>
    <x v="17"/>
    <x v="0"/>
    <s v="no"/>
  </r>
  <r>
    <s v="455739e3768e292b0b20e9a670529437"/>
    <x v="50"/>
    <x v="3"/>
    <x v="0"/>
    <n v="33.740499999999997"/>
    <n v="158227"/>
    <n v="5706"/>
    <s v="Vitalk.vn Global 300x250"/>
    <x v="17"/>
    <x v="1"/>
    <s v="no"/>
  </r>
  <r>
    <s v="455739e3768e292b0b20e9a670529437"/>
    <x v="50"/>
    <x v="4"/>
    <x v="0"/>
    <n v="4.7399999999999998E-2"/>
    <n v="1924"/>
    <n v="11"/>
    <s v="Vitalk.vn Global 300x250"/>
    <x v="17"/>
    <x v="1"/>
    <s v="no"/>
  </r>
  <r>
    <s v="455739e3768e292b0b20e9a670529437"/>
    <x v="51"/>
    <x v="5"/>
    <x v="0"/>
    <n v="54.759700000000002"/>
    <n v="201600"/>
    <n v="7854"/>
    <s v="Vitalk.vn Global 300x250"/>
    <x v="17"/>
    <x v="1"/>
    <s v="no"/>
  </r>
  <r>
    <s v="455739e3768e292b0b20e9a670529437"/>
    <x v="51"/>
    <x v="2"/>
    <x v="0"/>
    <n v="7.3148"/>
    <n v="73883"/>
    <n v="1047"/>
    <s v="Vitalk.vn Global 300x250"/>
    <x v="17"/>
    <x v="0"/>
    <s v="no"/>
  </r>
  <r>
    <s v="455739e3768e292b0b20e9a670529437"/>
    <x v="51"/>
    <x v="3"/>
    <x v="0"/>
    <n v="38.006"/>
    <n v="163102"/>
    <n v="6257"/>
    <s v="Vitalk.vn Global 300x250"/>
    <x v="17"/>
    <x v="1"/>
    <s v="no"/>
  </r>
  <r>
    <s v="455739e3768e292b0b20e9a670529437"/>
    <x v="51"/>
    <x v="4"/>
    <x v="0"/>
    <n v="3.1600000000000003E-2"/>
    <n v="1875"/>
    <n v="8"/>
    <s v="Vitalk.vn Global 300x250"/>
    <x v="17"/>
    <x v="1"/>
    <s v="no"/>
  </r>
  <r>
    <s v="455739e3768e292b0b20e9a670529437"/>
    <x v="52"/>
    <x v="5"/>
    <x v="0"/>
    <n v="79.733500000000006"/>
    <n v="238519"/>
    <n v="11446"/>
    <s v="Vitalk.vn Global 300x250"/>
    <x v="17"/>
    <x v="1"/>
    <s v="no"/>
  </r>
  <r>
    <s v="455739e3768e292b0b20e9a670529437"/>
    <x v="52"/>
    <x v="2"/>
    <x v="0"/>
    <n v="10.513299999999999"/>
    <n v="81457"/>
    <n v="1244"/>
    <s v="Vitalk.vn Global 300x250"/>
    <x v="17"/>
    <x v="0"/>
    <s v="no"/>
  </r>
  <r>
    <s v="455739e3768e292b0b20e9a670529437"/>
    <x v="52"/>
    <x v="3"/>
    <x v="0"/>
    <n v="45.317"/>
    <n v="179711"/>
    <n v="7563"/>
    <s v="Vitalk.vn Global 300x250"/>
    <x v="17"/>
    <x v="1"/>
    <s v="no"/>
  </r>
  <r>
    <s v="455739e3768e292b0b20e9a670529437"/>
    <x v="52"/>
    <x v="4"/>
    <x v="0"/>
    <n v="4.7300000000000002E-2"/>
    <n v="2385"/>
    <n v="12"/>
    <s v="Vitalk.vn Global 300x250"/>
    <x v="17"/>
    <x v="1"/>
    <s v="no"/>
  </r>
  <r>
    <s v="455739e3768e292b0b20e9a670529437"/>
    <x v="53"/>
    <x v="5"/>
    <x v="0"/>
    <n v="72.145200000000003"/>
    <n v="223559"/>
    <n v="10131"/>
    <s v="Vitalk.vn Global 300x250"/>
    <x v="17"/>
    <x v="1"/>
    <s v="no"/>
  </r>
  <r>
    <s v="455739e3768e292b0b20e9a670529437"/>
    <x v="53"/>
    <x v="2"/>
    <x v="0"/>
    <n v="6.6332000000000004"/>
    <n v="64139"/>
    <n v="782"/>
    <s v="Vitalk.vn Global 300x250"/>
    <x v="17"/>
    <x v="0"/>
    <s v="no"/>
  </r>
  <r>
    <s v="455739e3768e292b0b20e9a670529437"/>
    <x v="53"/>
    <x v="3"/>
    <x v="0"/>
    <n v="39.985199999999999"/>
    <n v="145292"/>
    <n v="6708"/>
    <s v="Vitalk.vn Global 300x250"/>
    <x v="17"/>
    <x v="1"/>
    <s v="no"/>
  </r>
  <r>
    <s v="455739e3768e292b0b20e9a670529437"/>
    <x v="53"/>
    <x v="4"/>
    <x v="0"/>
    <n v="1.5800000000000002E-2"/>
    <n v="2624"/>
    <n v="6"/>
    <s v="Vitalk.vn Global 300x250"/>
    <x v="17"/>
    <x v="1"/>
    <s v="no"/>
  </r>
  <r>
    <s v="455739e3768e292b0b20e9a670529437"/>
    <x v="54"/>
    <x v="5"/>
    <x v="0"/>
    <n v="45.660299999999999"/>
    <n v="142730"/>
    <n v="6539"/>
    <s v="Vitalk.vn Global 300x250"/>
    <x v="17"/>
    <x v="1"/>
    <s v="no"/>
  </r>
  <r>
    <s v="455739e3768e292b0b20e9a670529437"/>
    <x v="54"/>
    <x v="2"/>
    <x v="0"/>
    <n v="4.2504"/>
    <n v="43888"/>
    <n v="550"/>
    <s v="Vitalk.vn Global 300x250"/>
    <x v="17"/>
    <x v="0"/>
    <s v="no"/>
  </r>
  <r>
    <s v="455739e3768e292b0b20e9a670529437"/>
    <x v="54"/>
    <x v="3"/>
    <x v="0"/>
    <n v="17.340199999999999"/>
    <n v="85328"/>
    <n v="2883"/>
    <s v="Vitalk.vn Global 300x250"/>
    <x v="17"/>
    <x v="1"/>
    <s v="no"/>
  </r>
  <r>
    <s v="455739e3768e292b0b20e9a670529437"/>
    <x v="54"/>
    <x v="4"/>
    <x v="0"/>
    <n v="6.3100000000000003E-2"/>
    <n v="14384"/>
    <n v="12"/>
    <s v="Vitalk.vn Global 300x250"/>
    <x v="17"/>
    <x v="1"/>
    <s v="no"/>
  </r>
  <r>
    <s v="455739e3768e292b0b20e9a670529437"/>
    <x v="55"/>
    <x v="5"/>
    <x v="0"/>
    <n v="39.426900000000003"/>
    <n v="140359"/>
    <n v="5687"/>
    <s v="Vitalk.vn Global 300x250"/>
    <x v="17"/>
    <x v="1"/>
    <s v="no"/>
  </r>
  <r>
    <s v="455739e3768e292b0b20e9a670529437"/>
    <x v="55"/>
    <x v="2"/>
    <x v="0"/>
    <n v="2.6082000000000001"/>
    <n v="29624"/>
    <n v="349"/>
    <s v="Vitalk.vn Global 300x250"/>
    <x v="17"/>
    <x v="0"/>
    <s v="no"/>
  </r>
  <r>
    <s v="455739e3768e292b0b20e9a670529437"/>
    <x v="55"/>
    <x v="3"/>
    <x v="0"/>
    <n v="13.9605"/>
    <n v="99043"/>
    <n v="2302"/>
    <s v="Vitalk.vn Global 300x250"/>
    <x v="17"/>
    <x v="1"/>
    <s v="no"/>
  </r>
  <r>
    <s v="455739e3768e292b0b20e9a670529437"/>
    <x v="55"/>
    <x v="4"/>
    <x v="0"/>
    <n v="4.7300000000000002E-2"/>
    <n v="3980"/>
    <n v="15"/>
    <s v="Vitalk.vn Global 300x250"/>
    <x v="17"/>
    <x v="1"/>
    <s v="no"/>
  </r>
  <r>
    <s v="45a99778c92124413fb5897e70c3b5ea"/>
    <x v="0"/>
    <x v="1"/>
    <x v="0"/>
    <n v="3.214"/>
    <n v="62451"/>
    <n v="1832"/>
    <s v="Paroles.net 320x50 Mobile"/>
    <x v="18"/>
    <x v="1"/>
    <s v="no"/>
  </r>
  <r>
    <s v="45a99778c92124413fb5897e70c3b5ea"/>
    <x v="0"/>
    <x v="5"/>
    <x v="0"/>
    <n v="3.5966999999999998"/>
    <n v="63799"/>
    <n v="3604"/>
    <s v="Paroles.net 320x50 Mobile"/>
    <x v="18"/>
    <x v="1"/>
    <s v="no"/>
  </r>
  <r>
    <s v="45a99778c92124413fb5897e70c3b5ea"/>
    <x v="0"/>
    <x v="2"/>
    <x v="0"/>
    <n v="0.66080000000000005"/>
    <n v="48539"/>
    <n v="416"/>
    <s v="Paroles.net 320x50 Mobile"/>
    <x v="18"/>
    <x v="0"/>
    <s v="no"/>
  </r>
  <r>
    <s v="45a99778c92124413fb5897e70c3b5ea"/>
    <x v="0"/>
    <x v="3"/>
    <x v="0"/>
    <n v="1.2859"/>
    <n v="17586"/>
    <n v="1948"/>
    <s v="Paroles.net 320x50 Mobile"/>
    <x v="18"/>
    <x v="1"/>
    <s v="no"/>
  </r>
  <r>
    <s v="45a99778c92124413fb5897e70c3b5ea"/>
    <x v="1"/>
    <x v="1"/>
    <x v="0"/>
    <n v="3.5821999999999998"/>
    <n v="68924"/>
    <n v="1915"/>
    <s v="Paroles.net 320x50 Mobile"/>
    <x v="18"/>
    <x v="1"/>
    <s v="no"/>
  </r>
  <r>
    <s v="45a99778c92124413fb5897e70c3b5ea"/>
    <x v="1"/>
    <x v="5"/>
    <x v="0"/>
    <n v="3.9495"/>
    <n v="73041"/>
    <n v="3549"/>
    <s v="Paroles.net 320x50 Mobile"/>
    <x v="18"/>
    <x v="1"/>
    <s v="no"/>
  </r>
  <r>
    <s v="45a99778c92124413fb5897e70c3b5ea"/>
    <x v="1"/>
    <x v="2"/>
    <x v="0"/>
    <n v="0.75309999999999999"/>
    <n v="50522"/>
    <n v="443"/>
    <s v="Paroles.net 320x50 Mobile"/>
    <x v="18"/>
    <x v="0"/>
    <s v="no"/>
  </r>
  <r>
    <s v="45a99778c92124413fb5897e70c3b5ea"/>
    <x v="1"/>
    <x v="3"/>
    <x v="0"/>
    <n v="1.8203"/>
    <n v="65496"/>
    <n v="2671"/>
    <s v="Paroles.net 320x50 Mobile"/>
    <x v="18"/>
    <x v="1"/>
    <s v="no"/>
  </r>
  <r>
    <s v="45a99778c92124413fb5897e70c3b5ea"/>
    <x v="2"/>
    <x v="1"/>
    <x v="0"/>
    <n v="2.7627999999999999"/>
    <n v="66038"/>
    <n v="1434"/>
    <s v="Paroles.net 320x50 Mobile"/>
    <x v="18"/>
    <x v="1"/>
    <s v="no"/>
  </r>
  <r>
    <s v="45a99778c92124413fb5897e70c3b5ea"/>
    <x v="2"/>
    <x v="5"/>
    <x v="0"/>
    <n v="3.6454"/>
    <n v="69148"/>
    <n v="3208"/>
    <s v="Paroles.net 320x50 Mobile"/>
    <x v="18"/>
    <x v="1"/>
    <s v="no"/>
  </r>
  <r>
    <s v="45a99778c92124413fb5897e70c3b5ea"/>
    <x v="2"/>
    <x v="2"/>
    <x v="0"/>
    <n v="0.73750000000000004"/>
    <n v="45084"/>
    <n v="561"/>
    <s v="Paroles.net 320x50 Mobile"/>
    <x v="18"/>
    <x v="0"/>
    <s v="no"/>
  </r>
  <r>
    <s v="45a99778c92124413fb5897e70c3b5ea"/>
    <x v="2"/>
    <x v="3"/>
    <x v="0"/>
    <n v="3.2397999999999998"/>
    <n v="68092"/>
    <n v="4786"/>
    <s v="Paroles.net 320x50 Mobile"/>
    <x v="18"/>
    <x v="1"/>
    <s v="no"/>
  </r>
  <r>
    <s v="45a99778c92124413fb5897e70c3b5ea"/>
    <x v="3"/>
    <x v="1"/>
    <x v="0"/>
    <n v="5.0785"/>
    <n v="69994"/>
    <n v="2657"/>
    <s v="Paroles.net 320x50 Mobile"/>
    <x v="18"/>
    <x v="1"/>
    <s v="no"/>
  </r>
  <r>
    <s v="45a99778c92124413fb5897e70c3b5ea"/>
    <x v="3"/>
    <x v="5"/>
    <x v="0"/>
    <n v="4.4786999999999999"/>
    <n v="70583"/>
    <n v="4196"/>
    <s v="Paroles.net 320x50 Mobile"/>
    <x v="18"/>
    <x v="1"/>
    <s v="no"/>
  </r>
  <r>
    <s v="45a99778c92124413fb5897e70c3b5ea"/>
    <x v="3"/>
    <x v="2"/>
    <x v="0"/>
    <n v="0.89129999999999998"/>
    <n v="36778"/>
    <n v="634"/>
    <s v="Paroles.net 320x50 Mobile"/>
    <x v="18"/>
    <x v="0"/>
    <s v="no"/>
  </r>
  <r>
    <s v="45a99778c92124413fb5897e70c3b5ea"/>
    <x v="3"/>
    <x v="3"/>
    <x v="0"/>
    <n v="2.4716"/>
    <n v="75845"/>
    <n v="3677"/>
    <s v="Paroles.net 320x50 Mobile"/>
    <x v="18"/>
    <x v="1"/>
    <s v="no"/>
  </r>
  <r>
    <s v="45a99778c92124413fb5897e70c3b5ea"/>
    <x v="4"/>
    <x v="1"/>
    <x v="0"/>
    <n v="6.9722999999999997"/>
    <n v="92713"/>
    <n v="3920"/>
    <s v="Paroles.net 320x50 Mobile"/>
    <x v="18"/>
    <x v="1"/>
    <s v="no"/>
  </r>
  <r>
    <s v="45a99778c92124413fb5897e70c3b5ea"/>
    <x v="4"/>
    <x v="5"/>
    <x v="0"/>
    <n v="5.3239999999999998"/>
    <n v="100567"/>
    <n v="4923"/>
    <s v="Paroles.net 320x50 Mobile"/>
    <x v="18"/>
    <x v="1"/>
    <s v="no"/>
  </r>
  <r>
    <s v="45a99778c92124413fb5897e70c3b5ea"/>
    <x v="4"/>
    <x v="2"/>
    <x v="0"/>
    <n v="0.76839999999999997"/>
    <n v="39056"/>
    <n v="546"/>
    <s v="Paroles.net 320x50 Mobile"/>
    <x v="18"/>
    <x v="0"/>
    <s v="no"/>
  </r>
  <r>
    <s v="45a99778c92124413fb5897e70c3b5ea"/>
    <x v="4"/>
    <x v="3"/>
    <x v="0"/>
    <n v="2.6553"/>
    <n v="78590"/>
    <n v="3957"/>
    <s v="Paroles.net 320x50 Mobile"/>
    <x v="18"/>
    <x v="1"/>
    <s v="no"/>
  </r>
  <r>
    <s v="45a99778c92124413fb5897e70c3b5ea"/>
    <x v="5"/>
    <x v="1"/>
    <x v="0"/>
    <n v="6.9028999999999998"/>
    <n v="86324"/>
    <n v="3829"/>
    <s v="Paroles.net 320x50 Mobile"/>
    <x v="18"/>
    <x v="1"/>
    <s v="no"/>
  </r>
  <r>
    <s v="45a99778c92124413fb5897e70c3b5ea"/>
    <x v="5"/>
    <x v="5"/>
    <x v="0"/>
    <n v="4.2534000000000001"/>
    <n v="93202"/>
    <n v="3811"/>
    <s v="Paroles.net 320x50 Mobile"/>
    <x v="18"/>
    <x v="1"/>
    <s v="no"/>
  </r>
  <r>
    <s v="45a99778c92124413fb5897e70c3b5ea"/>
    <x v="5"/>
    <x v="2"/>
    <x v="0"/>
    <n v="0.84519999999999995"/>
    <n v="41084"/>
    <n v="616"/>
    <s v="Paroles.net 320x50 Mobile"/>
    <x v="18"/>
    <x v="0"/>
    <s v="no"/>
  </r>
  <r>
    <s v="45a99778c92124413fb5897e70c3b5ea"/>
    <x v="5"/>
    <x v="3"/>
    <x v="0"/>
    <n v="1.3694"/>
    <n v="68691"/>
    <n v="2015"/>
    <s v="Paroles.net 320x50 Mobile"/>
    <x v="18"/>
    <x v="1"/>
    <s v="no"/>
  </r>
  <r>
    <s v="45a99778c92124413fb5897e70c3b5ea"/>
    <x v="6"/>
    <x v="1"/>
    <x v="0"/>
    <n v="2.9127000000000001"/>
    <n v="66448"/>
    <n v="1578"/>
    <s v="Paroles.net 320x50 Mobile"/>
    <x v="18"/>
    <x v="1"/>
    <s v="no"/>
  </r>
  <r>
    <s v="45a99778c92124413fb5897e70c3b5ea"/>
    <x v="6"/>
    <x v="5"/>
    <x v="0"/>
    <n v="3.4409000000000001"/>
    <n v="70866"/>
    <n v="3451"/>
    <s v="Paroles.net 320x50 Mobile"/>
    <x v="18"/>
    <x v="1"/>
    <s v="no"/>
  </r>
  <r>
    <s v="45a99778c92124413fb5897e70c3b5ea"/>
    <x v="6"/>
    <x v="2"/>
    <x v="0"/>
    <n v="0.79910000000000003"/>
    <n v="21219"/>
    <n v="704"/>
    <s v="Paroles.net 320x50 Mobile"/>
    <x v="18"/>
    <x v="0"/>
    <s v="no"/>
  </r>
  <r>
    <s v="45a99778c92124413fb5897e70c3b5ea"/>
    <x v="6"/>
    <x v="3"/>
    <x v="0"/>
    <n v="1.3192999999999999"/>
    <n v="66422"/>
    <n v="1977"/>
    <s v="Paroles.net 320x50 Mobile"/>
    <x v="18"/>
    <x v="1"/>
    <s v="no"/>
  </r>
  <r>
    <s v="45a99778c92124413fb5897e70c3b5ea"/>
    <x v="7"/>
    <x v="1"/>
    <x v="0"/>
    <n v="0.28129999999999999"/>
    <n v="65506"/>
    <n v="180"/>
    <s v="Paroles.net 320x50 Mobile"/>
    <x v="18"/>
    <x v="1"/>
    <s v="no"/>
  </r>
  <r>
    <s v="45a99778c92124413fb5897e70c3b5ea"/>
    <x v="7"/>
    <x v="5"/>
    <x v="0"/>
    <n v="3.7442000000000002"/>
    <n v="71033"/>
    <n v="3806"/>
    <s v="Paroles.net 320x50 Mobile"/>
    <x v="18"/>
    <x v="1"/>
    <s v="no"/>
  </r>
  <r>
    <s v="45a99778c92124413fb5897e70c3b5ea"/>
    <x v="7"/>
    <x v="2"/>
    <x v="0"/>
    <n v="0.84519999999999995"/>
    <n v="28528"/>
    <n v="582"/>
    <s v="Paroles.net 320x50 Mobile"/>
    <x v="18"/>
    <x v="0"/>
    <s v="no"/>
  </r>
  <r>
    <s v="45a99778c92124413fb5897e70c3b5ea"/>
    <x v="7"/>
    <x v="3"/>
    <x v="0"/>
    <n v="1.9873000000000001"/>
    <n v="69405"/>
    <n v="2924"/>
    <s v="Paroles.net 320x50 Mobile"/>
    <x v="18"/>
    <x v="1"/>
    <s v="no"/>
  </r>
  <r>
    <s v="45a99778c92124413fb5897e70c3b5ea"/>
    <x v="8"/>
    <x v="1"/>
    <x v="0"/>
    <n v="0.25609999999999999"/>
    <n v="75068"/>
    <n v="167"/>
    <s v="Paroles.net 320x50 Mobile"/>
    <x v="18"/>
    <x v="1"/>
    <s v="no"/>
  </r>
  <r>
    <s v="45a99778c92124413fb5897e70c3b5ea"/>
    <x v="8"/>
    <x v="5"/>
    <x v="0"/>
    <n v="3.9033000000000002"/>
    <n v="81666"/>
    <n v="3495"/>
    <s v="Paroles.net 320x50 Mobile"/>
    <x v="18"/>
    <x v="1"/>
    <s v="no"/>
  </r>
  <r>
    <s v="45a99778c92124413fb5897e70c3b5ea"/>
    <x v="8"/>
    <x v="2"/>
    <x v="0"/>
    <n v="0.87590000000000001"/>
    <n v="31167"/>
    <n v="776"/>
    <s v="Paroles.net 320x50 Mobile"/>
    <x v="18"/>
    <x v="0"/>
    <s v="no"/>
  </r>
  <r>
    <s v="45a99778c92124413fb5897e70c3b5ea"/>
    <x v="8"/>
    <x v="3"/>
    <x v="0"/>
    <n v="2.004"/>
    <n v="77452"/>
    <n v="2962"/>
    <s v="Paroles.net 320x50 Mobile"/>
    <x v="18"/>
    <x v="1"/>
    <s v="no"/>
  </r>
  <r>
    <s v="45a99778c92124413fb5897e70c3b5ea"/>
    <x v="9"/>
    <x v="1"/>
    <x v="0"/>
    <n v="0.22720000000000001"/>
    <n v="71132"/>
    <n v="181"/>
    <s v="Paroles.net 320x50 Mobile"/>
    <x v="18"/>
    <x v="1"/>
    <s v="no"/>
  </r>
  <r>
    <s v="45a99778c92124413fb5897e70c3b5ea"/>
    <x v="9"/>
    <x v="5"/>
    <x v="0"/>
    <n v="3.6932"/>
    <n v="77772"/>
    <n v="3118"/>
    <s v="Paroles.net 320x50 Mobile"/>
    <x v="18"/>
    <x v="1"/>
    <s v="no"/>
  </r>
  <r>
    <s v="45a99778c92124413fb5897e70c3b5ea"/>
    <x v="9"/>
    <x v="2"/>
    <x v="0"/>
    <n v="1.89"/>
    <n v="29920"/>
    <n v="1863"/>
    <s v="Paroles.net 320x50 Mobile"/>
    <x v="18"/>
    <x v="0"/>
    <s v="no"/>
  </r>
  <r>
    <s v="45a99778c92124413fb5897e70c3b5ea"/>
    <x v="9"/>
    <x v="3"/>
    <x v="0"/>
    <n v="2.9224999999999999"/>
    <n v="70673"/>
    <n v="4391"/>
    <s v="Paroles.net 320x50 Mobile"/>
    <x v="18"/>
    <x v="1"/>
    <s v="no"/>
  </r>
  <r>
    <s v="45a99778c92124413fb5897e70c3b5ea"/>
    <x v="10"/>
    <x v="1"/>
    <x v="0"/>
    <n v="0.2576"/>
    <n v="90083"/>
    <n v="156"/>
    <s v="Paroles.net 320x50 Mobile"/>
    <x v="18"/>
    <x v="1"/>
    <s v="no"/>
  </r>
  <r>
    <s v="45a99778c92124413fb5897e70c3b5ea"/>
    <x v="10"/>
    <x v="5"/>
    <x v="0"/>
    <n v="4.5568999999999997"/>
    <n v="98650"/>
    <n v="3886"/>
    <s v="Paroles.net 320x50 Mobile"/>
    <x v="18"/>
    <x v="1"/>
    <s v="no"/>
  </r>
  <r>
    <s v="45a99778c92124413fb5897e70c3b5ea"/>
    <x v="10"/>
    <x v="2"/>
    <x v="0"/>
    <n v="1.3208"/>
    <n v="33677"/>
    <n v="1224"/>
    <s v="Paroles.net 320x50 Mobile"/>
    <x v="18"/>
    <x v="0"/>
    <s v="no"/>
  </r>
  <r>
    <s v="45a99778c92124413fb5897e70c3b5ea"/>
    <x v="10"/>
    <x v="3"/>
    <x v="0"/>
    <n v="7.8869999999999996"/>
    <n v="90597"/>
    <n v="11663"/>
    <s v="Paroles.net 320x50 Mobile"/>
    <x v="18"/>
    <x v="1"/>
    <s v="no"/>
  </r>
  <r>
    <s v="45a99778c92124413fb5897e70c3b5ea"/>
    <x v="11"/>
    <x v="1"/>
    <x v="0"/>
    <n v="0.38169999999999998"/>
    <n v="97881"/>
    <n v="231"/>
    <s v="Paroles.net 320x50 Mobile"/>
    <x v="18"/>
    <x v="1"/>
    <s v="no"/>
  </r>
  <r>
    <s v="45a99778c92124413fb5897e70c3b5ea"/>
    <x v="11"/>
    <x v="5"/>
    <x v="0"/>
    <n v="5.0321999999999996"/>
    <n v="100855"/>
    <n v="3861"/>
    <s v="Paroles.net 320x50 Mobile"/>
    <x v="18"/>
    <x v="1"/>
    <s v="no"/>
  </r>
  <r>
    <s v="45a99778c92124413fb5897e70c3b5ea"/>
    <x v="11"/>
    <x v="2"/>
    <x v="0"/>
    <n v="0.88070000000000004"/>
    <n v="32146"/>
    <n v="677"/>
    <s v="Paroles.net 320x50 Mobile"/>
    <x v="18"/>
    <x v="0"/>
    <s v="no"/>
  </r>
  <r>
    <s v="45a99778c92124413fb5897e70c3b5ea"/>
    <x v="11"/>
    <x v="3"/>
    <x v="0"/>
    <n v="8.3324999999999996"/>
    <n v="93726"/>
    <n v="12297"/>
    <s v="Paroles.net 320x50 Mobile"/>
    <x v="18"/>
    <x v="1"/>
    <s v="no"/>
  </r>
  <r>
    <s v="45a99778c92124413fb5897e70c3b5ea"/>
    <x v="12"/>
    <x v="1"/>
    <x v="0"/>
    <n v="0.89039999999999997"/>
    <n v="83680"/>
    <n v="495"/>
    <s v="Paroles.net 320x50 Mobile"/>
    <x v="18"/>
    <x v="1"/>
    <s v="no"/>
  </r>
  <r>
    <s v="45a99778c92124413fb5897e70c3b5ea"/>
    <x v="12"/>
    <x v="5"/>
    <x v="0"/>
    <n v="3.5992999999999999"/>
    <n v="93624"/>
    <n v="2772"/>
    <s v="Paroles.net 320x50 Mobile"/>
    <x v="18"/>
    <x v="1"/>
    <s v="no"/>
  </r>
  <r>
    <s v="45a99778c92124413fb5897e70c3b5ea"/>
    <x v="12"/>
    <x v="2"/>
    <x v="0"/>
    <n v="0.59219999999999995"/>
    <n v="29575"/>
    <n v="426"/>
    <s v="Paroles.net 320x50 Mobile"/>
    <x v="18"/>
    <x v="0"/>
    <s v="no"/>
  </r>
  <r>
    <s v="45a99778c92124413fb5897e70c3b5ea"/>
    <x v="12"/>
    <x v="3"/>
    <x v="0"/>
    <n v="6.5834999999999999"/>
    <n v="89810"/>
    <n v="9697"/>
    <s v="Paroles.net 320x50 Mobile"/>
    <x v="18"/>
    <x v="1"/>
    <s v="no"/>
  </r>
  <r>
    <s v="45a99778c92124413fb5897e70c3b5ea"/>
    <x v="13"/>
    <x v="1"/>
    <x v="0"/>
    <n v="0.83260000000000001"/>
    <n v="70223"/>
    <n v="450"/>
    <s v="Paroles.net 320x50 Mobile"/>
    <x v="18"/>
    <x v="1"/>
    <s v="no"/>
  </r>
  <r>
    <s v="45a99778c92124413fb5897e70c3b5ea"/>
    <x v="13"/>
    <x v="5"/>
    <x v="0"/>
    <n v="2.8593000000000002"/>
    <n v="75174"/>
    <n v="2191"/>
    <s v="Paroles.net 320x50 Mobile"/>
    <x v="18"/>
    <x v="1"/>
    <s v="no"/>
  </r>
  <r>
    <s v="45a99778c92124413fb5897e70c3b5ea"/>
    <x v="13"/>
    <x v="2"/>
    <x v="0"/>
    <n v="0.65280000000000005"/>
    <n v="18272"/>
    <n v="472"/>
    <s v="Paroles.net 320x50 Mobile"/>
    <x v="18"/>
    <x v="0"/>
    <s v="no"/>
  </r>
  <r>
    <s v="45a99778c92124413fb5897e70c3b5ea"/>
    <x v="13"/>
    <x v="3"/>
    <x v="0"/>
    <n v="6.3029999999999999"/>
    <n v="82756"/>
    <n v="9217"/>
    <s v="Paroles.net 320x50 Mobile"/>
    <x v="18"/>
    <x v="1"/>
    <s v="no"/>
  </r>
  <r>
    <s v="45a99778c92124413fb5897e70c3b5ea"/>
    <x v="14"/>
    <x v="1"/>
    <x v="0"/>
    <n v="0.78259999999999996"/>
    <n v="71024"/>
    <n v="406"/>
    <s v="Paroles.net 320x50 Mobile"/>
    <x v="18"/>
    <x v="1"/>
    <s v="no"/>
  </r>
  <r>
    <s v="45a99778c92124413fb5897e70c3b5ea"/>
    <x v="14"/>
    <x v="5"/>
    <x v="0"/>
    <n v="2.9315000000000002"/>
    <n v="77020"/>
    <n v="2382"/>
    <s v="Paroles.net 320x50 Mobile"/>
    <x v="18"/>
    <x v="1"/>
    <s v="no"/>
  </r>
  <r>
    <s v="45a99778c92124413fb5897e70c3b5ea"/>
    <x v="14"/>
    <x v="2"/>
    <x v="0"/>
    <n v="0.54659999999999997"/>
    <n v="24082"/>
    <n v="406"/>
    <s v="Paroles.net 320x50 Mobile"/>
    <x v="18"/>
    <x v="0"/>
    <s v="no"/>
  </r>
  <r>
    <s v="45a99778c92124413fb5897e70c3b5ea"/>
    <x v="14"/>
    <x v="3"/>
    <x v="0"/>
    <n v="6.2865000000000002"/>
    <n v="88532"/>
    <n v="9200"/>
    <s v="Paroles.net 320x50 Mobile"/>
    <x v="18"/>
    <x v="1"/>
    <s v="no"/>
  </r>
  <r>
    <s v="45a99778c92124413fb5897e70c3b5ea"/>
    <x v="15"/>
    <x v="1"/>
    <x v="0"/>
    <n v="1.9514"/>
    <n v="77661"/>
    <n v="1025"/>
    <s v="Paroles.net 320x50 Mobile"/>
    <x v="18"/>
    <x v="1"/>
    <s v="no"/>
  </r>
  <r>
    <s v="45a99778c92124413fb5897e70c3b5ea"/>
    <x v="15"/>
    <x v="5"/>
    <x v="0"/>
    <n v="3.4264999999999999"/>
    <n v="84489"/>
    <n v="2810"/>
    <s v="Paroles.net 320x50 Mobile"/>
    <x v="18"/>
    <x v="1"/>
    <s v="no"/>
  </r>
  <r>
    <s v="45a99778c92124413fb5897e70c3b5ea"/>
    <x v="15"/>
    <x v="2"/>
    <x v="0"/>
    <n v="0.69840000000000002"/>
    <n v="21793"/>
    <n v="542"/>
    <s v="Paroles.net 320x50 Mobile"/>
    <x v="18"/>
    <x v="0"/>
    <s v="no"/>
  </r>
  <r>
    <s v="45a99778c92124413fb5897e70c3b5ea"/>
    <x v="15"/>
    <x v="3"/>
    <x v="0"/>
    <n v="7.7054999999999998"/>
    <n v="90731"/>
    <n v="11766"/>
    <s v="Paroles.net 320x50 Mobile"/>
    <x v="18"/>
    <x v="1"/>
    <s v="no"/>
  </r>
  <r>
    <s v="45a99778c92124413fb5897e70c3b5ea"/>
    <x v="16"/>
    <x v="1"/>
    <x v="0"/>
    <n v="4.9085999999999999"/>
    <n v="63666"/>
    <n v="3279"/>
    <s v="Paroles.net 320x50 Mobile"/>
    <x v="18"/>
    <x v="1"/>
    <s v="no"/>
  </r>
  <r>
    <s v="45a99778c92124413fb5897e70c3b5ea"/>
    <x v="16"/>
    <x v="5"/>
    <x v="0"/>
    <n v="3.3260999999999998"/>
    <n v="74261"/>
    <n v="2650"/>
    <s v="Paroles.net 320x50 Mobile"/>
    <x v="18"/>
    <x v="1"/>
    <s v="no"/>
  </r>
  <r>
    <s v="45a99778c92124413fb5897e70c3b5ea"/>
    <x v="16"/>
    <x v="2"/>
    <x v="0"/>
    <n v="3.6734"/>
    <n v="19977"/>
    <n v="2902"/>
    <s v="Paroles.net 320x50 Mobile"/>
    <x v="18"/>
    <x v="0"/>
    <s v="no"/>
  </r>
  <r>
    <s v="45a99778c92124413fb5897e70c3b5ea"/>
    <x v="16"/>
    <x v="3"/>
    <x v="0"/>
    <n v="6.6165000000000003"/>
    <n v="83810"/>
    <n v="10308"/>
    <s v="Paroles.net 320x50 Mobile"/>
    <x v="18"/>
    <x v="1"/>
    <s v="no"/>
  </r>
  <r>
    <s v="45a99778c92124413fb5897e70c3b5ea"/>
    <x v="17"/>
    <x v="1"/>
    <x v="0"/>
    <n v="5.7899000000000003"/>
    <n v="69566"/>
    <n v="3674"/>
    <s v="Paroles.net 320x50 Mobile"/>
    <x v="18"/>
    <x v="1"/>
    <s v="no"/>
  </r>
  <r>
    <s v="45a99778c92124413fb5897e70c3b5ea"/>
    <x v="17"/>
    <x v="5"/>
    <x v="0"/>
    <n v="2.9499"/>
    <n v="73590"/>
    <n v="2446"/>
    <s v="Paroles.net 320x50 Mobile"/>
    <x v="18"/>
    <x v="1"/>
    <s v="no"/>
  </r>
  <r>
    <s v="45a99778c92124413fb5897e70c3b5ea"/>
    <x v="17"/>
    <x v="2"/>
    <x v="0"/>
    <n v="2.8538999999999999"/>
    <n v="18369"/>
    <n v="2241"/>
    <s v="Paroles.net 320x50 Mobile"/>
    <x v="18"/>
    <x v="0"/>
    <s v="no"/>
  </r>
  <r>
    <s v="45a99778c92124413fb5897e70c3b5ea"/>
    <x v="17"/>
    <x v="3"/>
    <x v="0"/>
    <n v="6.6989999999999998"/>
    <n v="92363"/>
    <n v="10116"/>
    <s v="Paroles.net 320x50 Mobile"/>
    <x v="18"/>
    <x v="1"/>
    <s v="no"/>
  </r>
  <r>
    <s v="45a99778c92124413fb5897e70c3b5ea"/>
    <x v="18"/>
    <x v="1"/>
    <x v="0"/>
    <n v="6.2544000000000004"/>
    <n v="87654"/>
    <n v="4317"/>
    <s v="Paroles.net 320x50 Mobile"/>
    <x v="18"/>
    <x v="1"/>
    <s v="no"/>
  </r>
  <r>
    <s v="45a99778c92124413fb5897e70c3b5ea"/>
    <x v="18"/>
    <x v="5"/>
    <x v="0"/>
    <n v="3.2381000000000002"/>
    <n v="95601"/>
    <n v="3019"/>
    <s v="Paroles.net 320x50 Mobile"/>
    <x v="18"/>
    <x v="1"/>
    <s v="no"/>
  </r>
  <r>
    <s v="45a99778c92124413fb5897e70c3b5ea"/>
    <x v="18"/>
    <x v="2"/>
    <x v="0"/>
    <n v="3.0968"/>
    <n v="19831"/>
    <n v="2420"/>
    <s v="Paroles.net 320x50 Mobile"/>
    <x v="18"/>
    <x v="0"/>
    <s v="no"/>
  </r>
  <r>
    <s v="45a99778c92124413fb5897e70c3b5ea"/>
    <x v="18"/>
    <x v="3"/>
    <x v="0"/>
    <n v="6.5670000000000002"/>
    <n v="119119"/>
    <n v="9579"/>
    <s v="Paroles.net 320x50 Mobile"/>
    <x v="18"/>
    <x v="1"/>
    <s v="no"/>
  </r>
  <r>
    <s v="45a99778c92124413fb5897e70c3b5ea"/>
    <x v="19"/>
    <x v="1"/>
    <x v="0"/>
    <n v="6.0898000000000003"/>
    <n v="86068"/>
    <n v="3758"/>
    <s v="Paroles.net 320x50 Mobile"/>
    <x v="18"/>
    <x v="1"/>
    <s v="no"/>
  </r>
  <r>
    <s v="45a99778c92124413fb5897e70c3b5ea"/>
    <x v="19"/>
    <x v="5"/>
    <x v="0"/>
    <n v="2.5398999999999998"/>
    <n v="96406"/>
    <n v="2702"/>
    <s v="Paroles.net 320x50 Mobile"/>
    <x v="18"/>
    <x v="1"/>
    <s v="no"/>
  </r>
  <r>
    <s v="45a99778c92124413fb5897e70c3b5ea"/>
    <x v="19"/>
    <x v="2"/>
    <x v="0"/>
    <n v="3.0966999999999998"/>
    <n v="20444"/>
    <n v="2400"/>
    <s v="Paroles.net 320x50 Mobile"/>
    <x v="18"/>
    <x v="0"/>
    <s v="no"/>
  </r>
  <r>
    <s v="45a99778c92124413fb5897e70c3b5ea"/>
    <x v="19"/>
    <x v="3"/>
    <x v="0"/>
    <n v="5.4779999999999998"/>
    <n v="124946"/>
    <n v="7961"/>
    <s v="Paroles.net 320x50 Mobile"/>
    <x v="18"/>
    <x v="1"/>
    <s v="no"/>
  </r>
  <r>
    <s v="45a99778c92124413fb5897e70c3b5ea"/>
    <x v="20"/>
    <x v="1"/>
    <x v="0"/>
    <n v="0.29680000000000001"/>
    <n v="60134"/>
    <n v="206"/>
    <s v="Paroles.net 320x50 Mobile"/>
    <x v="18"/>
    <x v="1"/>
    <s v="no"/>
  </r>
  <r>
    <s v="45a99778c92124413fb5897e70c3b5ea"/>
    <x v="20"/>
    <x v="5"/>
    <x v="0"/>
    <n v="1.9517"/>
    <n v="67981"/>
    <n v="2220"/>
    <s v="Paroles.net 320x50 Mobile"/>
    <x v="18"/>
    <x v="1"/>
    <s v="no"/>
  </r>
  <r>
    <s v="45a99778c92124413fb5897e70c3b5ea"/>
    <x v="20"/>
    <x v="2"/>
    <x v="0"/>
    <n v="2.1859999999999999"/>
    <n v="16061"/>
    <n v="1681"/>
    <s v="Paroles.net 320x50 Mobile"/>
    <x v="18"/>
    <x v="0"/>
    <s v="no"/>
  </r>
  <r>
    <s v="45a99778c92124413fb5897e70c3b5ea"/>
    <x v="20"/>
    <x v="3"/>
    <x v="0"/>
    <n v="6.6"/>
    <n v="113635"/>
    <n v="8720"/>
    <s v="Paroles.net 320x50 Mobile"/>
    <x v="18"/>
    <x v="1"/>
    <s v="no"/>
  </r>
  <r>
    <s v="45a99778c92124413fb5897e70c3b5ea"/>
    <x v="21"/>
    <x v="1"/>
    <x v="0"/>
    <n v="0.38829999999999998"/>
    <n v="56591"/>
    <n v="220"/>
    <s v="Paroles.net 320x50 Mobile"/>
    <x v="18"/>
    <x v="1"/>
    <s v="no"/>
  </r>
  <r>
    <s v="45a99778c92124413fb5897e70c3b5ea"/>
    <x v="21"/>
    <x v="5"/>
    <x v="0"/>
    <n v="2.2136999999999998"/>
    <n v="71931"/>
    <n v="2447"/>
    <s v="Paroles.net 320x50 Mobile"/>
    <x v="18"/>
    <x v="1"/>
    <s v="no"/>
  </r>
  <r>
    <s v="45a99778c92124413fb5897e70c3b5ea"/>
    <x v="21"/>
    <x v="2"/>
    <x v="0"/>
    <n v="4.6147"/>
    <n v="27093"/>
    <n v="3548"/>
    <s v="Paroles.net 320x50 Mobile"/>
    <x v="18"/>
    <x v="0"/>
    <s v="no"/>
  </r>
  <r>
    <s v="45a99778c92124413fb5897e70c3b5ea"/>
    <x v="21"/>
    <x v="3"/>
    <x v="0"/>
    <n v="7.1280000000000001"/>
    <n v="93834"/>
    <n v="9096"/>
    <s v="Paroles.net 320x50 Mobile"/>
    <x v="18"/>
    <x v="1"/>
    <s v="no"/>
  </r>
  <r>
    <s v="45a99778c92124413fb5897e70c3b5ea"/>
    <x v="22"/>
    <x v="1"/>
    <x v="0"/>
    <n v="0.28189999999999998"/>
    <n v="55033"/>
    <n v="208"/>
    <s v="Paroles.net 320x50 Mobile"/>
    <x v="18"/>
    <x v="1"/>
    <s v="no"/>
  </r>
  <r>
    <s v="45a99778c92124413fb5897e70c3b5ea"/>
    <x v="22"/>
    <x v="5"/>
    <x v="0"/>
    <n v="3.3317000000000001"/>
    <n v="91975"/>
    <n v="4236"/>
    <s v="Paroles.net 320x50 Mobile"/>
    <x v="18"/>
    <x v="1"/>
    <s v="no"/>
  </r>
  <r>
    <s v="45a99778c92124413fb5897e70c3b5ea"/>
    <x v="22"/>
    <x v="2"/>
    <x v="0"/>
    <n v="5.8746"/>
    <n v="34862"/>
    <n v="4748"/>
    <s v="Paroles.net 320x50 Mobile"/>
    <x v="18"/>
    <x v="0"/>
    <s v="no"/>
  </r>
  <r>
    <s v="45a99778c92124413fb5897e70c3b5ea"/>
    <x v="22"/>
    <x v="3"/>
    <x v="0"/>
    <n v="7.524"/>
    <n v="83968"/>
    <n v="10183"/>
    <s v="Paroles.net 320x50 Mobile"/>
    <x v="18"/>
    <x v="1"/>
    <s v="no"/>
  </r>
  <r>
    <s v="45a99778c92124413fb5897e70c3b5ea"/>
    <x v="23"/>
    <x v="1"/>
    <x v="0"/>
    <n v="0.47949999999999998"/>
    <n v="49034"/>
    <n v="294"/>
    <s v="Paroles.net 320x50 Mobile"/>
    <x v="18"/>
    <x v="1"/>
    <s v="no"/>
  </r>
  <r>
    <s v="45a99778c92124413fb5897e70c3b5ea"/>
    <x v="23"/>
    <x v="5"/>
    <x v="0"/>
    <n v="4.7530000000000001"/>
    <n v="86265"/>
    <n v="6504"/>
    <s v="Paroles.net 320x50 Mobile"/>
    <x v="18"/>
    <x v="1"/>
    <s v="no"/>
  </r>
  <r>
    <s v="45a99778c92124413fb5897e70c3b5ea"/>
    <x v="23"/>
    <x v="2"/>
    <x v="0"/>
    <n v="5.7683"/>
    <n v="30649"/>
    <n v="4653"/>
    <s v="Paroles.net 320x50 Mobile"/>
    <x v="18"/>
    <x v="0"/>
    <s v="no"/>
  </r>
  <r>
    <s v="45a99778c92124413fb5897e70c3b5ea"/>
    <x v="23"/>
    <x v="3"/>
    <x v="0"/>
    <n v="6.8475000000000001"/>
    <n v="75232"/>
    <n v="9455"/>
    <s v="Paroles.net 320x50 Mobile"/>
    <x v="18"/>
    <x v="1"/>
    <s v="no"/>
  </r>
  <r>
    <s v="45a99778c92124413fb5897e70c3b5ea"/>
    <x v="24"/>
    <x v="1"/>
    <x v="0"/>
    <n v="0.53469999999999995"/>
    <n v="47807"/>
    <n v="350"/>
    <s v="Paroles.net 320x50 Mobile"/>
    <x v="18"/>
    <x v="1"/>
    <s v="no"/>
  </r>
  <r>
    <s v="45a99778c92124413fb5897e70c3b5ea"/>
    <x v="24"/>
    <x v="5"/>
    <x v="0"/>
    <n v="5.8083"/>
    <n v="84303"/>
    <n v="7731"/>
    <s v="Paroles.net 320x50 Mobile"/>
    <x v="18"/>
    <x v="1"/>
    <s v="no"/>
  </r>
  <r>
    <s v="45a99778c92124413fb5897e70c3b5ea"/>
    <x v="24"/>
    <x v="2"/>
    <x v="0"/>
    <n v="5.2371999999999996"/>
    <n v="25570"/>
    <n v="4089"/>
    <s v="Paroles.net 320x50 Mobile"/>
    <x v="18"/>
    <x v="0"/>
    <s v="no"/>
  </r>
  <r>
    <s v="45a99778c92124413fb5897e70c3b5ea"/>
    <x v="24"/>
    <x v="3"/>
    <x v="0"/>
    <n v="9.9"/>
    <n v="111545"/>
    <n v="11246"/>
    <s v="Paroles.net 320x50 Mobile"/>
    <x v="18"/>
    <x v="1"/>
    <s v="no"/>
  </r>
  <r>
    <s v="45a99778c92124413fb5897e70c3b5ea"/>
    <x v="25"/>
    <x v="1"/>
    <x v="0"/>
    <n v="0.48859999999999998"/>
    <n v="50036"/>
    <n v="350"/>
    <s v="Paroles.net 320x50 Mobile"/>
    <x v="18"/>
    <x v="1"/>
    <s v="no"/>
  </r>
  <r>
    <s v="45a99778c92124413fb5897e70c3b5ea"/>
    <x v="25"/>
    <x v="5"/>
    <x v="0"/>
    <n v="5.7595000000000001"/>
    <n v="102413"/>
    <n v="7099"/>
    <s v="Paroles.net 320x50 Mobile"/>
    <x v="18"/>
    <x v="1"/>
    <s v="no"/>
  </r>
  <r>
    <s v="45a99778c92124413fb5897e70c3b5ea"/>
    <x v="25"/>
    <x v="2"/>
    <x v="0"/>
    <n v="6.5427"/>
    <n v="31629"/>
    <n v="5150"/>
    <s v="Paroles.net 320x50 Mobile"/>
    <x v="18"/>
    <x v="0"/>
    <s v="no"/>
  </r>
  <r>
    <s v="45a99778c92124413fb5897e70c3b5ea"/>
    <x v="25"/>
    <x v="3"/>
    <x v="0"/>
    <n v="14.355"/>
    <n v="161260"/>
    <n v="13765"/>
    <s v="Paroles.net 320x50 Mobile"/>
    <x v="18"/>
    <x v="1"/>
    <s v="no"/>
  </r>
  <r>
    <s v="45a99778c92124413fb5897e70c3b5ea"/>
    <x v="26"/>
    <x v="1"/>
    <x v="0"/>
    <n v="0.48530000000000001"/>
    <n v="52965"/>
    <n v="360"/>
    <s v="Paroles.net 320x50 Mobile"/>
    <x v="18"/>
    <x v="1"/>
    <s v="no"/>
  </r>
  <r>
    <s v="45a99778c92124413fb5897e70c3b5ea"/>
    <x v="26"/>
    <x v="5"/>
    <x v="0"/>
    <n v="5.0831"/>
    <n v="98836"/>
    <n v="6442"/>
    <s v="Paroles.net 320x50 Mobile"/>
    <x v="18"/>
    <x v="1"/>
    <s v="no"/>
  </r>
  <r>
    <s v="45a99778c92124413fb5897e70c3b5ea"/>
    <x v="26"/>
    <x v="2"/>
    <x v="0"/>
    <n v="8.2579999999999991"/>
    <n v="39601"/>
    <n v="6633"/>
    <s v="Paroles.net 320x50 Mobile"/>
    <x v="18"/>
    <x v="0"/>
    <s v="no"/>
  </r>
  <r>
    <s v="45a99778c92124413fb5897e70c3b5ea"/>
    <x v="26"/>
    <x v="3"/>
    <x v="0"/>
    <n v="12.638999999999999"/>
    <n v="145840"/>
    <n v="12645"/>
    <s v="Paroles.net 320x50 Mobile"/>
    <x v="18"/>
    <x v="1"/>
    <s v="no"/>
  </r>
  <r>
    <s v="45a99778c92124413fb5897e70c3b5ea"/>
    <x v="27"/>
    <x v="1"/>
    <x v="0"/>
    <n v="0.5373"/>
    <n v="61289"/>
    <n v="352"/>
    <s v="Paroles.net 320x50 Mobile"/>
    <x v="18"/>
    <x v="1"/>
    <s v="no"/>
  </r>
  <r>
    <s v="45a99778c92124413fb5897e70c3b5ea"/>
    <x v="27"/>
    <x v="5"/>
    <x v="0"/>
    <n v="5.6443000000000003"/>
    <n v="91967"/>
    <n v="7435"/>
    <s v="Paroles.net 320x50 Mobile"/>
    <x v="18"/>
    <x v="1"/>
    <s v="no"/>
  </r>
  <r>
    <s v="45a99778c92124413fb5897e70c3b5ea"/>
    <x v="27"/>
    <x v="2"/>
    <x v="0"/>
    <n v="9.2902000000000005"/>
    <n v="41451"/>
    <n v="7947"/>
    <s v="Paroles.net 320x50 Mobile"/>
    <x v="18"/>
    <x v="0"/>
    <s v="no"/>
  </r>
  <r>
    <s v="45a99778c92124413fb5897e70c3b5ea"/>
    <x v="27"/>
    <x v="3"/>
    <x v="0"/>
    <n v="8.1344999999999992"/>
    <n v="98670"/>
    <n v="10298"/>
    <s v="Paroles.net 320x50 Mobile"/>
    <x v="18"/>
    <x v="1"/>
    <s v="no"/>
  </r>
  <r>
    <s v="45a99778c92124413fb5897e70c3b5ea"/>
    <x v="28"/>
    <x v="1"/>
    <x v="0"/>
    <n v="0.3553"/>
    <n v="44653"/>
    <n v="219"/>
    <s v="Paroles.net 320x50 Mobile"/>
    <x v="18"/>
    <x v="1"/>
    <s v="no"/>
  </r>
  <r>
    <s v="45a99778c92124413fb5897e70c3b5ea"/>
    <x v="28"/>
    <x v="5"/>
    <x v="0"/>
    <n v="4.5541"/>
    <n v="72025"/>
    <n v="6316"/>
    <s v="Paroles.net 320x50 Mobile"/>
    <x v="18"/>
    <x v="1"/>
    <s v="no"/>
  </r>
  <r>
    <s v="45a99778c92124413fb5897e70c3b5ea"/>
    <x v="28"/>
    <x v="2"/>
    <x v="0"/>
    <n v="6.5426000000000002"/>
    <n v="31512"/>
    <n v="5801"/>
    <s v="Paroles.net 320x50 Mobile"/>
    <x v="18"/>
    <x v="0"/>
    <s v="no"/>
  </r>
  <r>
    <s v="45a99778c92124413fb5897e70c3b5ea"/>
    <x v="28"/>
    <x v="3"/>
    <x v="0"/>
    <n v="7.9530000000000003"/>
    <n v="90925"/>
    <n v="9058"/>
    <s v="Paroles.net 320x50 Mobile"/>
    <x v="18"/>
    <x v="1"/>
    <s v="no"/>
  </r>
  <r>
    <s v="45a99778c92124413fb5897e70c3b5ea"/>
    <x v="29"/>
    <x v="1"/>
    <x v="0"/>
    <n v="0.31680000000000003"/>
    <n v="41238"/>
    <n v="203"/>
    <s v="Paroles.net 320x50 Mobile"/>
    <x v="18"/>
    <x v="1"/>
    <s v="no"/>
  </r>
  <r>
    <s v="45a99778c92124413fb5897e70c3b5ea"/>
    <x v="29"/>
    <x v="5"/>
    <x v="0"/>
    <n v="4.5077999999999996"/>
    <n v="70124"/>
    <n v="6501"/>
    <s v="Paroles.net 320x50 Mobile"/>
    <x v="18"/>
    <x v="1"/>
    <s v="no"/>
  </r>
  <r>
    <s v="45a99778c92124413fb5897e70c3b5ea"/>
    <x v="29"/>
    <x v="2"/>
    <x v="0"/>
    <n v="4.9335000000000004"/>
    <n v="21505"/>
    <n v="4385"/>
    <s v="Paroles.net 320x50 Mobile"/>
    <x v="18"/>
    <x v="0"/>
    <s v="no"/>
  </r>
  <r>
    <s v="45a99778c92124413fb5897e70c3b5ea"/>
    <x v="29"/>
    <x v="3"/>
    <x v="0"/>
    <n v="16.549499999999998"/>
    <n v="111522"/>
    <n v="19481"/>
    <s v="Paroles.net 320x50 Mobile"/>
    <x v="18"/>
    <x v="1"/>
    <s v="no"/>
  </r>
  <r>
    <s v="45a99778c92124413fb5897e70c3b5ea"/>
    <x v="30"/>
    <x v="1"/>
    <x v="0"/>
    <n v="0.29609999999999997"/>
    <n v="28437"/>
    <n v="207"/>
    <s v="Paroles.net 320x50 Mobile"/>
    <x v="18"/>
    <x v="1"/>
    <s v="no"/>
  </r>
  <r>
    <s v="45a99778c92124413fb5897e70c3b5ea"/>
    <x v="30"/>
    <x v="5"/>
    <x v="0"/>
    <n v="4.9908999999999999"/>
    <n v="66746"/>
    <n v="7881"/>
    <s v="Paroles.net 320x50 Mobile"/>
    <x v="18"/>
    <x v="1"/>
    <s v="no"/>
  </r>
  <r>
    <s v="45a99778c92124413fb5897e70c3b5ea"/>
    <x v="30"/>
    <x v="2"/>
    <x v="0"/>
    <n v="2.5350999999999999"/>
    <n v="17664"/>
    <n v="2188"/>
    <s v="Paroles.net 320x50 Mobile"/>
    <x v="18"/>
    <x v="0"/>
    <s v="no"/>
  </r>
  <r>
    <s v="45a99778c92124413fb5897e70c3b5ea"/>
    <x v="30"/>
    <x v="3"/>
    <x v="0"/>
    <n v="17.358000000000001"/>
    <n v="149534"/>
    <n v="16703"/>
    <s v="Paroles.net 320x50 Mobile"/>
    <x v="18"/>
    <x v="1"/>
    <s v="no"/>
  </r>
  <r>
    <s v="45a99778c92124413fb5897e70c3b5ea"/>
    <x v="31"/>
    <x v="1"/>
    <x v="0"/>
    <n v="0.1101"/>
    <n v="18643"/>
    <n v="65"/>
    <s v="Paroles.net 320x50 Mobile"/>
    <x v="18"/>
    <x v="1"/>
    <s v="no"/>
  </r>
  <r>
    <s v="45a99778c92124413fb5897e70c3b5ea"/>
    <x v="31"/>
    <x v="5"/>
    <x v="0"/>
    <n v="2.0508000000000002"/>
    <n v="66948"/>
    <n v="2680"/>
    <s v="Paroles.net 320x50 Mobile"/>
    <x v="18"/>
    <x v="1"/>
    <s v="no"/>
  </r>
  <r>
    <s v="45a99778c92124413fb5897e70c3b5ea"/>
    <x v="31"/>
    <x v="2"/>
    <x v="0"/>
    <n v="1.8822000000000001"/>
    <n v="13712"/>
    <n v="1638"/>
    <s v="Paroles.net 320x50 Mobile"/>
    <x v="18"/>
    <x v="0"/>
    <s v="no"/>
  </r>
  <r>
    <s v="45a99778c92124413fb5897e70c3b5ea"/>
    <x v="31"/>
    <x v="3"/>
    <x v="0"/>
    <n v="19.849499999999999"/>
    <n v="187383"/>
    <n v="14622"/>
    <s v="Paroles.net 320x50 Mobile"/>
    <x v="18"/>
    <x v="1"/>
    <s v="no"/>
  </r>
  <r>
    <s v="45a99778c92124413fb5897e70c3b5ea"/>
    <x v="32"/>
    <x v="1"/>
    <x v="0"/>
    <n v="9.1300000000000006E-2"/>
    <n v="14377"/>
    <n v="49"/>
    <s v="Paroles.net 320x50 Mobile"/>
    <x v="18"/>
    <x v="1"/>
    <s v="no"/>
  </r>
  <r>
    <s v="45a99778c92124413fb5897e70c3b5ea"/>
    <x v="32"/>
    <x v="5"/>
    <x v="0"/>
    <n v="2.2222"/>
    <n v="79202"/>
    <n v="3124"/>
    <s v="Paroles.net 320x50 Mobile"/>
    <x v="18"/>
    <x v="1"/>
    <s v="no"/>
  </r>
  <r>
    <s v="45a99778c92124413fb5897e70c3b5ea"/>
    <x v="32"/>
    <x v="2"/>
    <x v="0"/>
    <n v="1.3052999999999999"/>
    <n v="11084"/>
    <n v="1137"/>
    <s v="Paroles.net 320x50 Mobile"/>
    <x v="18"/>
    <x v="0"/>
    <s v="no"/>
  </r>
  <r>
    <s v="45a99778c92124413fb5897e70c3b5ea"/>
    <x v="32"/>
    <x v="3"/>
    <x v="0"/>
    <n v="27.158999999999999"/>
    <n v="267153"/>
    <n v="18742"/>
    <s v="Paroles.net 320x50 Mobile"/>
    <x v="18"/>
    <x v="1"/>
    <s v="no"/>
  </r>
  <r>
    <s v="45a99778c92124413fb5897e70c3b5ea"/>
    <x v="33"/>
    <x v="1"/>
    <x v="0"/>
    <n v="0.1361"/>
    <n v="10752"/>
    <n v="80"/>
    <s v="Paroles.net 320x50 Mobile"/>
    <x v="18"/>
    <x v="1"/>
    <s v="no"/>
  </r>
  <r>
    <s v="45a99778c92124413fb5897e70c3b5ea"/>
    <x v="33"/>
    <x v="5"/>
    <x v="0"/>
    <n v="1.6244000000000001"/>
    <n v="63088"/>
    <n v="1926"/>
    <s v="Paroles.net 320x50 Mobile"/>
    <x v="18"/>
    <x v="1"/>
    <s v="no"/>
  </r>
  <r>
    <s v="45a99778c92124413fb5897e70c3b5ea"/>
    <x v="33"/>
    <x v="2"/>
    <x v="0"/>
    <n v="0.92589999999999995"/>
    <n v="7238"/>
    <n v="833"/>
    <s v="Paroles.net 320x50 Mobile"/>
    <x v="18"/>
    <x v="0"/>
    <s v="no"/>
  </r>
  <r>
    <s v="45a99778c92124413fb5897e70c3b5ea"/>
    <x v="33"/>
    <x v="3"/>
    <x v="0"/>
    <n v="32.868000000000002"/>
    <n v="227082"/>
    <n v="26916"/>
    <s v="Paroles.net 320x50 Mobile"/>
    <x v="18"/>
    <x v="1"/>
    <s v="no"/>
  </r>
  <r>
    <s v="45a99778c92124413fb5897e70c3b5ea"/>
    <x v="34"/>
    <x v="1"/>
    <x v="0"/>
    <n v="0.13159999999999999"/>
    <n v="8985"/>
    <n v="89"/>
    <s v="Paroles.net 320x50 Mobile"/>
    <x v="18"/>
    <x v="1"/>
    <s v="no"/>
  </r>
  <r>
    <s v="45a99778c92124413fb5897e70c3b5ea"/>
    <x v="34"/>
    <x v="5"/>
    <x v="0"/>
    <n v="4.2112999999999996"/>
    <n v="61481"/>
    <n v="5951"/>
    <s v="Paroles.net 320x50 Mobile"/>
    <x v="18"/>
    <x v="1"/>
    <s v="no"/>
  </r>
  <r>
    <s v="45a99778c92124413fb5897e70c3b5ea"/>
    <x v="34"/>
    <x v="2"/>
    <x v="0"/>
    <n v="0.31890000000000002"/>
    <n v="7093"/>
    <n v="307"/>
    <s v="Paroles.net 320x50 Mobile"/>
    <x v="18"/>
    <x v="0"/>
    <s v="no"/>
  </r>
  <r>
    <s v="45a99778c92124413fb5897e70c3b5ea"/>
    <x v="34"/>
    <x v="3"/>
    <x v="0"/>
    <n v="22.869"/>
    <n v="205894"/>
    <n v="15793"/>
    <s v="Paroles.net 320x50 Mobile"/>
    <x v="18"/>
    <x v="1"/>
    <s v="no"/>
  </r>
  <r>
    <s v="45a99778c92124413fb5897e70c3b5ea"/>
    <x v="35"/>
    <x v="1"/>
    <x v="0"/>
    <n v="5.3100000000000001E-2"/>
    <n v="8178"/>
    <n v="47"/>
    <s v="Paroles.net 320x50 Mobile"/>
    <x v="18"/>
    <x v="1"/>
    <s v="no"/>
  </r>
  <r>
    <s v="45a99778c92124413fb5897e70c3b5ea"/>
    <x v="35"/>
    <x v="5"/>
    <x v="0"/>
    <n v="3.1175999999999999"/>
    <n v="59897"/>
    <n v="4092"/>
    <s v="Paroles.net 320x50 Mobile"/>
    <x v="18"/>
    <x v="1"/>
    <s v="no"/>
  </r>
  <r>
    <s v="45a99778c92124413fb5897e70c3b5ea"/>
    <x v="35"/>
    <x v="2"/>
    <x v="0"/>
    <n v="0.72850000000000004"/>
    <n v="5190"/>
    <n v="644"/>
    <s v="Paroles.net 320x50 Mobile"/>
    <x v="18"/>
    <x v="0"/>
    <s v="no"/>
  </r>
  <r>
    <s v="45a99778c92124413fb5897e70c3b5ea"/>
    <x v="35"/>
    <x v="3"/>
    <x v="0"/>
    <n v="26.9115"/>
    <n v="200431"/>
    <n v="23663"/>
    <s v="Paroles.net 320x50 Mobile"/>
    <x v="18"/>
    <x v="1"/>
    <s v="no"/>
  </r>
  <r>
    <s v="45a99778c92124413fb5897e70c3b5ea"/>
    <x v="36"/>
    <x v="5"/>
    <x v="0"/>
    <n v="1.9333"/>
    <n v="59994"/>
    <n v="1862"/>
    <s v="Paroles.net 320x50 Mobile"/>
    <x v="18"/>
    <x v="1"/>
    <s v="no"/>
  </r>
  <r>
    <s v="45a99778c92124413fb5897e70c3b5ea"/>
    <x v="36"/>
    <x v="2"/>
    <x v="0"/>
    <n v="0.77390000000000003"/>
    <n v="5542"/>
    <n v="662"/>
    <s v="Paroles.net 320x50 Mobile"/>
    <x v="18"/>
    <x v="0"/>
    <s v="no"/>
  </r>
  <r>
    <s v="45a99778c92124413fb5897e70c3b5ea"/>
    <x v="36"/>
    <x v="3"/>
    <x v="0"/>
    <n v="24.700500000000002"/>
    <n v="200923"/>
    <n v="20918"/>
    <s v="Paroles.net 320x50 Mobile"/>
    <x v="18"/>
    <x v="1"/>
    <s v="no"/>
  </r>
  <r>
    <s v="45a99778c92124413fb5897e70c3b5ea"/>
    <x v="37"/>
    <x v="1"/>
    <x v="0"/>
    <n v="7.3899999999999993E-2"/>
    <n v="8838"/>
    <n v="38"/>
    <s v="Paroles.net 320x50 Mobile"/>
    <x v="18"/>
    <x v="1"/>
    <s v="no"/>
  </r>
  <r>
    <s v="45a99778c92124413fb5897e70c3b5ea"/>
    <x v="37"/>
    <x v="5"/>
    <x v="0"/>
    <n v="1.7847"/>
    <n v="56968"/>
    <n v="1380"/>
    <s v="Paroles.net 320x50 Mobile"/>
    <x v="18"/>
    <x v="1"/>
    <s v="no"/>
  </r>
  <r>
    <s v="45a99778c92124413fb5897e70c3b5ea"/>
    <x v="37"/>
    <x v="2"/>
    <x v="0"/>
    <n v="0.89559999999999995"/>
    <n v="6862"/>
    <n v="755"/>
    <s v="Paroles.net 320x50 Mobile"/>
    <x v="18"/>
    <x v="0"/>
    <s v="no"/>
  </r>
  <r>
    <s v="45a99778c92124413fb5897e70c3b5ea"/>
    <x v="37"/>
    <x v="3"/>
    <x v="0"/>
    <n v="20.938500000000001"/>
    <n v="179671"/>
    <n v="16156"/>
    <s v="Paroles.net 320x50 Mobile"/>
    <x v="18"/>
    <x v="1"/>
    <s v="no"/>
  </r>
  <r>
    <s v="45a99778c92124413fb5897e70c3b5ea"/>
    <x v="38"/>
    <x v="1"/>
    <x v="0"/>
    <n v="0.1014"/>
    <n v="12054"/>
    <n v="57"/>
    <s v="Paroles.net 320x50 Mobile"/>
    <x v="18"/>
    <x v="1"/>
    <s v="no"/>
  </r>
  <r>
    <s v="45a99778c92124413fb5897e70c3b5ea"/>
    <x v="38"/>
    <x v="5"/>
    <x v="0"/>
    <n v="3.0070999999999999"/>
    <n v="69482"/>
    <n v="2249"/>
    <s v="Paroles.net 320x50 Mobile"/>
    <x v="18"/>
    <x v="1"/>
    <s v="no"/>
  </r>
  <r>
    <s v="45a99778c92124413fb5897e70c3b5ea"/>
    <x v="38"/>
    <x v="2"/>
    <x v="0"/>
    <n v="1.3205"/>
    <n v="8399"/>
    <n v="1123"/>
    <s v="Paroles.net 320x50 Mobile"/>
    <x v="18"/>
    <x v="0"/>
    <s v="no"/>
  </r>
  <r>
    <s v="45a99778c92124413fb5897e70c3b5ea"/>
    <x v="38"/>
    <x v="3"/>
    <x v="0"/>
    <n v="25.954499999999999"/>
    <n v="220119"/>
    <n v="20069"/>
    <s v="Paroles.net 320x50 Mobile"/>
    <x v="18"/>
    <x v="1"/>
    <s v="no"/>
  </r>
  <r>
    <s v="45a99778c92124413fb5897e70c3b5ea"/>
    <x v="39"/>
    <x v="1"/>
    <x v="0"/>
    <n v="0.19650000000000001"/>
    <n v="14152"/>
    <n v="102"/>
    <s v="Paroles.net 320x50 Mobile"/>
    <x v="18"/>
    <x v="1"/>
    <s v="no"/>
  </r>
  <r>
    <s v="45a99778c92124413fb5897e70c3b5ea"/>
    <x v="39"/>
    <x v="5"/>
    <x v="0"/>
    <n v="2.4569999999999999"/>
    <n v="83859"/>
    <n v="1878"/>
    <s v="Paroles.net 320x50 Mobile"/>
    <x v="18"/>
    <x v="1"/>
    <s v="no"/>
  </r>
  <r>
    <s v="45a99778c92124413fb5897e70c3b5ea"/>
    <x v="39"/>
    <x v="2"/>
    <x v="0"/>
    <n v="1.6395"/>
    <n v="10169"/>
    <n v="1428"/>
    <s v="Paroles.net 320x50 Mobile"/>
    <x v="18"/>
    <x v="0"/>
    <s v="no"/>
  </r>
  <r>
    <s v="45a99778c92124413fb5897e70c3b5ea"/>
    <x v="39"/>
    <x v="3"/>
    <x v="0"/>
    <n v="27.39"/>
    <n v="267076"/>
    <n v="20817"/>
    <s v="Paroles.net 320x50 Mobile"/>
    <x v="18"/>
    <x v="1"/>
    <s v="no"/>
  </r>
  <r>
    <s v="45a99778c92124413fb5897e70c3b5ea"/>
    <x v="40"/>
    <x v="1"/>
    <x v="0"/>
    <n v="0.156"/>
    <n v="12888"/>
    <n v="84"/>
    <s v="Paroles.net 320x50 Mobile"/>
    <x v="18"/>
    <x v="1"/>
    <s v="no"/>
  </r>
  <r>
    <s v="45a99778c92124413fb5897e70c3b5ea"/>
    <x v="40"/>
    <x v="5"/>
    <x v="0"/>
    <n v="2.1806000000000001"/>
    <n v="76665"/>
    <n v="1650"/>
    <s v="Paroles.net 320x50 Mobile"/>
    <x v="18"/>
    <x v="1"/>
    <s v="no"/>
  </r>
  <r>
    <s v="45a99778c92124413fb5897e70c3b5ea"/>
    <x v="40"/>
    <x v="2"/>
    <x v="0"/>
    <n v="1.3814"/>
    <n v="8759"/>
    <n v="1274"/>
    <s v="Paroles.net 320x50 Mobile"/>
    <x v="18"/>
    <x v="0"/>
    <s v="no"/>
  </r>
  <r>
    <s v="45a99778c92124413fb5897e70c3b5ea"/>
    <x v="40"/>
    <x v="3"/>
    <x v="0"/>
    <n v="27.2745"/>
    <n v="232235"/>
    <n v="20655"/>
    <s v="Paroles.net 320x50 Mobile"/>
    <x v="18"/>
    <x v="1"/>
    <s v="no"/>
  </r>
  <r>
    <s v="45a99778c92124413fb5897e70c3b5ea"/>
    <x v="40"/>
    <x v="4"/>
    <x v="0"/>
    <n v="0"/>
    <n v="31"/>
    <n v="18"/>
    <s v="Paroles.net 320x50 Mobile"/>
    <x v="18"/>
    <x v="1"/>
    <s v="no"/>
  </r>
  <r>
    <s v="45a99778c92124413fb5897e70c3b5ea"/>
    <x v="41"/>
    <x v="1"/>
    <x v="0"/>
    <n v="2.01E-2"/>
    <n v="4704"/>
    <n v="14"/>
    <s v="Paroles.net 320x50 Mobile"/>
    <x v="18"/>
    <x v="1"/>
    <s v="no"/>
  </r>
  <r>
    <s v="45a99778c92124413fb5897e70c3b5ea"/>
    <x v="41"/>
    <x v="5"/>
    <x v="0"/>
    <n v="2.0966"/>
    <n v="62040"/>
    <n v="1492"/>
    <s v="Paroles.net 320x50 Mobile"/>
    <x v="18"/>
    <x v="1"/>
    <s v="no"/>
  </r>
  <r>
    <s v="45a99778c92124413fb5897e70c3b5ea"/>
    <x v="41"/>
    <x v="2"/>
    <x v="0"/>
    <n v="1.3966000000000001"/>
    <n v="9071"/>
    <n v="1410"/>
    <s v="Paroles.net 320x50 Mobile"/>
    <x v="18"/>
    <x v="0"/>
    <s v="no"/>
  </r>
  <r>
    <s v="45a99778c92124413fb5897e70c3b5ea"/>
    <x v="41"/>
    <x v="3"/>
    <x v="0"/>
    <n v="33.313499999999998"/>
    <n v="205652"/>
    <n v="24599"/>
    <s v="Paroles.net 320x50 Mobile"/>
    <x v="18"/>
    <x v="1"/>
    <s v="no"/>
  </r>
  <r>
    <s v="45a99778c92124413fb5897e70c3b5ea"/>
    <x v="41"/>
    <x v="4"/>
    <x v="0"/>
    <n v="0.37159999999999999"/>
    <n v="1967"/>
    <n v="1319"/>
    <s v="Paroles.net 320x50 Mobile"/>
    <x v="18"/>
    <x v="1"/>
    <s v="no"/>
  </r>
  <r>
    <s v="45a99778c92124413fb5897e70c3b5ea"/>
    <x v="42"/>
    <x v="1"/>
    <x v="0"/>
    <n v="1.5299999999999999E-2"/>
    <n v="4035"/>
    <n v="13"/>
    <s v="Paroles.net 320x50 Mobile"/>
    <x v="18"/>
    <x v="1"/>
    <s v="no"/>
  </r>
  <r>
    <s v="45a99778c92124413fb5897e70c3b5ea"/>
    <x v="42"/>
    <x v="5"/>
    <x v="0"/>
    <n v="2.0908000000000002"/>
    <n v="53686"/>
    <n v="1436"/>
    <s v="Paroles.net 320x50 Mobile"/>
    <x v="18"/>
    <x v="1"/>
    <s v="no"/>
  </r>
  <r>
    <s v="45a99778c92124413fb5897e70c3b5ea"/>
    <x v="42"/>
    <x v="2"/>
    <x v="0"/>
    <n v="1.8671"/>
    <n v="7297"/>
    <n v="1785"/>
    <s v="Paroles.net 320x50 Mobile"/>
    <x v="18"/>
    <x v="0"/>
    <s v="no"/>
  </r>
  <r>
    <s v="45a99778c92124413fb5897e70c3b5ea"/>
    <x v="42"/>
    <x v="3"/>
    <x v="0"/>
    <n v="30.492000000000001"/>
    <n v="171216"/>
    <n v="22656"/>
    <s v="Paroles.net 320x50 Mobile"/>
    <x v="18"/>
    <x v="1"/>
    <s v="no"/>
  </r>
  <r>
    <s v="45a99778c92124413fb5897e70c3b5ea"/>
    <x v="42"/>
    <x v="4"/>
    <x v="0"/>
    <n v="0.23760000000000001"/>
    <n v="1727"/>
    <n v="842"/>
    <s v="Paroles.net 320x50 Mobile"/>
    <x v="18"/>
    <x v="1"/>
    <s v="no"/>
  </r>
  <r>
    <s v="45a99778c92124413fb5897e70c3b5ea"/>
    <x v="43"/>
    <x v="1"/>
    <x v="0"/>
    <n v="2.3599999999999999E-2"/>
    <n v="3649"/>
    <n v="24"/>
    <s v="Paroles.net 320x50 Mobile"/>
    <x v="18"/>
    <x v="1"/>
    <s v="no"/>
  </r>
  <r>
    <s v="45a99778c92124413fb5897e70c3b5ea"/>
    <x v="43"/>
    <x v="5"/>
    <x v="0"/>
    <n v="2.2740999999999998"/>
    <n v="51158"/>
    <n v="1458"/>
    <s v="Paroles.net 320x50 Mobile"/>
    <x v="18"/>
    <x v="1"/>
    <s v="no"/>
  </r>
  <r>
    <s v="45a99778c92124413fb5897e70c3b5ea"/>
    <x v="43"/>
    <x v="2"/>
    <x v="0"/>
    <n v="2.0948000000000002"/>
    <n v="7795"/>
    <n v="1879"/>
    <s v="Paroles.net 320x50 Mobile"/>
    <x v="18"/>
    <x v="0"/>
    <s v="no"/>
  </r>
  <r>
    <s v="45a99778c92124413fb5897e70c3b5ea"/>
    <x v="43"/>
    <x v="3"/>
    <x v="0"/>
    <n v="22.373999999999999"/>
    <n v="166099"/>
    <n v="17025"/>
    <s v="Paroles.net 320x50 Mobile"/>
    <x v="18"/>
    <x v="1"/>
    <s v="no"/>
  </r>
  <r>
    <s v="45a99778c92124413fb5897e70c3b5ea"/>
    <x v="43"/>
    <x v="4"/>
    <x v="0"/>
    <n v="0.2228"/>
    <n v="1574"/>
    <n v="669"/>
    <s v="Paroles.net 320x50 Mobile"/>
    <x v="18"/>
    <x v="1"/>
    <s v="no"/>
  </r>
  <r>
    <s v="45a99778c92124413fb5897e70c3b5ea"/>
    <x v="44"/>
    <x v="1"/>
    <x v="0"/>
    <n v="7.1400000000000005E-2"/>
    <n v="3501"/>
    <n v="71"/>
    <s v="Paroles.net 320x50 Mobile"/>
    <x v="18"/>
    <x v="1"/>
    <s v="no"/>
  </r>
  <r>
    <s v="45a99778c92124413fb5897e70c3b5ea"/>
    <x v="44"/>
    <x v="5"/>
    <x v="0"/>
    <n v="2.0983000000000001"/>
    <n v="49934"/>
    <n v="1373"/>
    <s v="Paroles.net 320x50 Mobile"/>
    <x v="18"/>
    <x v="1"/>
    <s v="no"/>
  </r>
  <r>
    <s v="45a99778c92124413fb5897e70c3b5ea"/>
    <x v="44"/>
    <x v="2"/>
    <x v="0"/>
    <n v="2.8841000000000001"/>
    <n v="10602"/>
    <n v="2574"/>
    <s v="Paroles.net 320x50 Mobile"/>
    <x v="18"/>
    <x v="0"/>
    <s v="no"/>
  </r>
  <r>
    <s v="45a99778c92124413fb5897e70c3b5ea"/>
    <x v="44"/>
    <x v="3"/>
    <x v="0"/>
    <n v="8.4314999999999998"/>
    <n v="169391"/>
    <n v="5811"/>
    <s v="Paroles.net 320x50 Mobile"/>
    <x v="18"/>
    <x v="1"/>
    <s v="no"/>
  </r>
  <r>
    <s v="45a99778c92124413fb5897e70c3b5ea"/>
    <x v="44"/>
    <x v="4"/>
    <x v="0"/>
    <n v="8.9399999999999993E-2"/>
    <n v="1385"/>
    <n v="193"/>
    <s v="Paroles.net 320x50 Mobile"/>
    <x v="18"/>
    <x v="1"/>
    <s v="no"/>
  </r>
  <r>
    <s v="45a99778c92124413fb5897e70c3b5ea"/>
    <x v="45"/>
    <x v="1"/>
    <x v="0"/>
    <n v="4.3999999999999997E-2"/>
    <n v="3935"/>
    <n v="36"/>
    <s v="Paroles.net 320x50 Mobile"/>
    <x v="18"/>
    <x v="1"/>
    <s v="no"/>
  </r>
  <r>
    <s v="45a99778c92124413fb5897e70c3b5ea"/>
    <x v="45"/>
    <x v="5"/>
    <x v="0"/>
    <n v="2.2185000000000001"/>
    <n v="57163"/>
    <n v="1427"/>
    <s v="Paroles.net 320x50 Mobile"/>
    <x v="18"/>
    <x v="1"/>
    <s v="no"/>
  </r>
  <r>
    <s v="45a99778c92124413fb5897e70c3b5ea"/>
    <x v="45"/>
    <x v="2"/>
    <x v="0"/>
    <n v="3.2484999999999999"/>
    <n v="13985"/>
    <n v="2902"/>
    <s v="Paroles.net 320x50 Mobile"/>
    <x v="18"/>
    <x v="0"/>
    <s v="no"/>
  </r>
  <r>
    <s v="45a99778c92124413fb5897e70c3b5ea"/>
    <x v="45"/>
    <x v="3"/>
    <x v="0"/>
    <n v="10.015499999999999"/>
    <n v="195723"/>
    <n v="6880"/>
    <s v="Paroles.net 320x50 Mobile"/>
    <x v="18"/>
    <x v="1"/>
    <s v="no"/>
  </r>
  <r>
    <s v="45a99778c92124413fb5897e70c3b5ea"/>
    <x v="45"/>
    <x v="4"/>
    <x v="0"/>
    <n v="0.11890000000000001"/>
    <n v="1641"/>
    <n v="201"/>
    <s v="Paroles.net 320x50 Mobile"/>
    <x v="18"/>
    <x v="1"/>
    <s v="no"/>
  </r>
  <r>
    <s v="45a99778c92124413fb5897e70c3b5ea"/>
    <x v="46"/>
    <x v="1"/>
    <x v="0"/>
    <n v="5.5E-2"/>
    <n v="4967"/>
    <n v="44"/>
    <s v="Paroles.net 320x50 Mobile"/>
    <x v="18"/>
    <x v="1"/>
    <s v="no"/>
  </r>
  <r>
    <s v="45a99778c92124413fb5897e70c3b5ea"/>
    <x v="46"/>
    <x v="5"/>
    <x v="0"/>
    <n v="2.5468999999999999"/>
    <n v="67600"/>
    <n v="1621"/>
    <s v="Paroles.net 320x50 Mobile"/>
    <x v="18"/>
    <x v="1"/>
    <s v="no"/>
  </r>
  <r>
    <s v="45a99778c92124413fb5897e70c3b5ea"/>
    <x v="46"/>
    <x v="2"/>
    <x v="0"/>
    <n v="4.0227000000000004"/>
    <n v="14902"/>
    <n v="3598"/>
    <s v="Paroles.net 320x50 Mobile"/>
    <x v="18"/>
    <x v="0"/>
    <s v="no"/>
  </r>
  <r>
    <s v="45a99778c92124413fb5897e70c3b5ea"/>
    <x v="46"/>
    <x v="3"/>
    <x v="0"/>
    <n v="12.276"/>
    <n v="228416"/>
    <n v="8361"/>
    <s v="Paroles.net 320x50 Mobile"/>
    <x v="18"/>
    <x v="1"/>
    <s v="no"/>
  </r>
  <r>
    <s v="45a99778c92124413fb5897e70c3b5ea"/>
    <x v="46"/>
    <x v="4"/>
    <x v="0"/>
    <n v="0.1042"/>
    <n v="1915"/>
    <n v="151"/>
    <s v="Paroles.net 320x50 Mobile"/>
    <x v="18"/>
    <x v="1"/>
    <s v="no"/>
  </r>
  <r>
    <s v="45a99778c92124413fb5897e70c3b5ea"/>
    <x v="47"/>
    <x v="1"/>
    <x v="0"/>
    <n v="5.2200000000000003E-2"/>
    <n v="5089"/>
    <n v="37"/>
    <s v="Paroles.net 320x50 Mobile"/>
    <x v="18"/>
    <x v="1"/>
    <s v="no"/>
  </r>
  <r>
    <s v="45a99778c92124413fb5897e70c3b5ea"/>
    <x v="47"/>
    <x v="5"/>
    <x v="0"/>
    <n v="2.4188999999999998"/>
    <n v="64709"/>
    <n v="1575"/>
    <s v="Paroles.net 320x50 Mobile"/>
    <x v="18"/>
    <x v="1"/>
    <s v="no"/>
  </r>
  <r>
    <s v="45a99778c92124413fb5897e70c3b5ea"/>
    <x v="47"/>
    <x v="2"/>
    <x v="0"/>
    <n v="3.7949000000000002"/>
    <n v="15428"/>
    <n v="3393"/>
    <s v="Paroles.net 320x50 Mobile"/>
    <x v="18"/>
    <x v="0"/>
    <s v="no"/>
  </r>
  <r>
    <s v="45a99778c92124413fb5897e70c3b5ea"/>
    <x v="47"/>
    <x v="3"/>
    <x v="0"/>
    <n v="10.015499999999999"/>
    <n v="202685"/>
    <n v="6995"/>
    <s v="Paroles.net 320x50 Mobile"/>
    <x v="18"/>
    <x v="1"/>
    <s v="no"/>
  </r>
  <r>
    <s v="45a99778c92124413fb5897e70c3b5ea"/>
    <x v="47"/>
    <x v="4"/>
    <x v="0"/>
    <n v="0.104"/>
    <n v="1790"/>
    <n v="186"/>
    <s v="Paroles.net 320x50 Mobile"/>
    <x v="18"/>
    <x v="1"/>
    <s v="no"/>
  </r>
  <r>
    <s v="45a99778c92124413fb5897e70c3b5ea"/>
    <x v="48"/>
    <x v="1"/>
    <x v="0"/>
    <n v="2.0899999999999998E-2"/>
    <n v="4994"/>
    <n v="16"/>
    <s v="Paroles.net 320x50 Mobile"/>
    <x v="18"/>
    <x v="1"/>
    <s v="no"/>
  </r>
  <r>
    <s v="45a99778c92124413fb5897e70c3b5ea"/>
    <x v="48"/>
    <x v="5"/>
    <x v="0"/>
    <n v="1.5851999999999999"/>
    <n v="53154"/>
    <n v="1182"/>
    <s v="Paroles.net 320x50 Mobile"/>
    <x v="18"/>
    <x v="1"/>
    <s v="no"/>
  </r>
  <r>
    <s v="45a99778c92124413fb5897e70c3b5ea"/>
    <x v="48"/>
    <x v="2"/>
    <x v="0"/>
    <n v="5.1612999999999998"/>
    <n v="18135"/>
    <n v="4760"/>
    <s v="Paroles.net 320x50 Mobile"/>
    <x v="18"/>
    <x v="0"/>
    <s v="no"/>
  </r>
  <r>
    <s v="45a99778c92124413fb5897e70c3b5ea"/>
    <x v="48"/>
    <x v="3"/>
    <x v="0"/>
    <n v="9.7185000000000006"/>
    <n v="175222"/>
    <n v="7015"/>
    <s v="Paroles.net 320x50 Mobile"/>
    <x v="18"/>
    <x v="1"/>
    <s v="no"/>
  </r>
  <r>
    <s v="45a99778c92124413fb5897e70c3b5ea"/>
    <x v="48"/>
    <x v="4"/>
    <x v="0"/>
    <n v="0.11899999999999999"/>
    <n v="1760"/>
    <n v="166"/>
    <s v="Paroles.net 320x50 Mobile"/>
    <x v="18"/>
    <x v="1"/>
    <s v="no"/>
  </r>
  <r>
    <s v="45a99778c92124413fb5897e70c3b5ea"/>
    <x v="49"/>
    <x v="1"/>
    <x v="0"/>
    <n v="0.13289999999999999"/>
    <n v="4967"/>
    <n v="96"/>
    <s v="Paroles.net 320x50 Mobile"/>
    <x v="18"/>
    <x v="1"/>
    <s v="no"/>
  </r>
  <r>
    <s v="45a99778c92124413fb5897e70c3b5ea"/>
    <x v="49"/>
    <x v="5"/>
    <x v="0"/>
    <n v="1.0949"/>
    <n v="33468"/>
    <n v="971"/>
    <s v="Paroles.net 320x50 Mobile"/>
    <x v="18"/>
    <x v="1"/>
    <s v="no"/>
  </r>
  <r>
    <s v="45a99778c92124413fb5897e70c3b5ea"/>
    <x v="49"/>
    <x v="2"/>
    <x v="0"/>
    <n v="6.3907999999999996"/>
    <n v="19130"/>
    <n v="5798"/>
    <s v="Paroles.net 320x50 Mobile"/>
    <x v="18"/>
    <x v="0"/>
    <s v="no"/>
  </r>
  <r>
    <s v="45a99778c92124413fb5897e70c3b5ea"/>
    <x v="49"/>
    <x v="3"/>
    <x v="0"/>
    <n v="6.9465000000000003"/>
    <n v="111055"/>
    <n v="5530"/>
    <s v="Paroles.net 320x50 Mobile"/>
    <x v="18"/>
    <x v="1"/>
    <s v="no"/>
  </r>
  <r>
    <s v="45a99778c92124413fb5897e70c3b5ea"/>
    <x v="49"/>
    <x v="4"/>
    <x v="0"/>
    <n v="0.13389999999999999"/>
    <n v="1681"/>
    <n v="214"/>
    <s v="Paroles.net 320x50 Mobile"/>
    <x v="18"/>
    <x v="1"/>
    <s v="no"/>
  </r>
  <r>
    <s v="45a99778c92124413fb5897e70c3b5ea"/>
    <x v="50"/>
    <x v="1"/>
    <x v="0"/>
    <n v="0.10929999999999999"/>
    <n v="9839"/>
    <n v="74"/>
    <s v="Paroles.net 320x50 Mobile"/>
    <x v="18"/>
    <x v="1"/>
    <s v="no"/>
  </r>
  <r>
    <s v="45a99778c92124413fb5897e70c3b5ea"/>
    <x v="50"/>
    <x v="5"/>
    <x v="0"/>
    <n v="1.0469999999999999"/>
    <n v="39881"/>
    <n v="1120"/>
    <s v="Paroles.net 320x50 Mobile"/>
    <x v="18"/>
    <x v="1"/>
    <s v="no"/>
  </r>
  <r>
    <s v="45a99778c92124413fb5897e70c3b5ea"/>
    <x v="50"/>
    <x v="2"/>
    <x v="0"/>
    <n v="11.5824"/>
    <n v="35822"/>
    <n v="10533"/>
    <s v="Paroles.net 320x50 Mobile"/>
    <x v="18"/>
    <x v="0"/>
    <s v="no"/>
  </r>
  <r>
    <s v="45a99778c92124413fb5897e70c3b5ea"/>
    <x v="50"/>
    <x v="3"/>
    <x v="0"/>
    <n v="3.9104999999999999"/>
    <n v="111618"/>
    <n v="3923"/>
    <s v="Paroles.net 320x50 Mobile"/>
    <x v="18"/>
    <x v="1"/>
    <s v="no"/>
  </r>
  <r>
    <s v="45a99778c92124413fb5897e70c3b5ea"/>
    <x v="50"/>
    <x v="4"/>
    <x v="0"/>
    <n v="0.14860000000000001"/>
    <n v="1543"/>
    <n v="215"/>
    <s v="Paroles.net 320x50 Mobile"/>
    <x v="18"/>
    <x v="1"/>
    <s v="no"/>
  </r>
  <r>
    <s v="45a99778c92124413fb5897e70c3b5ea"/>
    <x v="51"/>
    <x v="1"/>
    <x v="0"/>
    <n v="0.12909999999999999"/>
    <n v="14801"/>
    <n v="91"/>
    <s v="Paroles.net 320x50 Mobile"/>
    <x v="18"/>
    <x v="1"/>
    <s v="no"/>
  </r>
  <r>
    <s v="45a99778c92124413fb5897e70c3b5ea"/>
    <x v="51"/>
    <x v="5"/>
    <x v="0"/>
    <n v="1.1002000000000001"/>
    <n v="41781"/>
    <n v="1614"/>
    <s v="Paroles.net 320x50 Mobile"/>
    <x v="18"/>
    <x v="1"/>
    <s v="no"/>
  </r>
  <r>
    <s v="45a99778c92124413fb5897e70c3b5ea"/>
    <x v="51"/>
    <x v="2"/>
    <x v="0"/>
    <n v="13.525499999999999"/>
    <n v="51507"/>
    <n v="12226"/>
    <s v="Paroles.net 320x50 Mobile"/>
    <x v="18"/>
    <x v="0"/>
    <s v="no"/>
  </r>
  <r>
    <s v="45a99778c92124413fb5897e70c3b5ea"/>
    <x v="51"/>
    <x v="3"/>
    <x v="0"/>
    <n v="3.9929999999999999"/>
    <n v="102848"/>
    <n v="5683"/>
    <s v="Paroles.net 320x50 Mobile"/>
    <x v="18"/>
    <x v="1"/>
    <s v="no"/>
  </r>
  <r>
    <s v="45a99778c92124413fb5897e70c3b5ea"/>
    <x v="51"/>
    <x v="4"/>
    <x v="0"/>
    <n v="0.1338"/>
    <n v="1714"/>
    <n v="192"/>
    <s v="Paroles.net 320x50 Mobile"/>
    <x v="18"/>
    <x v="1"/>
    <s v="no"/>
  </r>
  <r>
    <s v="45a99778c92124413fb5897e70c3b5ea"/>
    <x v="52"/>
    <x v="1"/>
    <x v="0"/>
    <n v="0.14360000000000001"/>
    <n v="14164"/>
    <n v="103"/>
    <s v="Paroles.net 320x50 Mobile"/>
    <x v="18"/>
    <x v="1"/>
    <s v="no"/>
  </r>
  <r>
    <s v="45a99778c92124413fb5897e70c3b5ea"/>
    <x v="52"/>
    <x v="5"/>
    <x v="0"/>
    <n v="1.2807999999999999"/>
    <n v="44757"/>
    <n v="1945"/>
    <s v="Paroles.net 320x50 Mobile"/>
    <x v="18"/>
    <x v="1"/>
    <s v="no"/>
  </r>
  <r>
    <s v="45a99778c92124413fb5897e70c3b5ea"/>
    <x v="52"/>
    <x v="2"/>
    <x v="0"/>
    <n v="14.997999999999999"/>
    <n v="54920"/>
    <n v="13516"/>
    <s v="Paroles.net 320x50 Mobile"/>
    <x v="18"/>
    <x v="0"/>
    <s v="no"/>
  </r>
  <r>
    <s v="45a99778c92124413fb5897e70c3b5ea"/>
    <x v="52"/>
    <x v="3"/>
    <x v="0"/>
    <n v="3.6960000000000002"/>
    <n v="114127"/>
    <n v="4465"/>
    <s v="Paroles.net 320x50 Mobile"/>
    <x v="18"/>
    <x v="1"/>
    <s v="no"/>
  </r>
  <r>
    <s v="45a99778c92124413fb5897e70c3b5ea"/>
    <x v="52"/>
    <x v="4"/>
    <x v="0"/>
    <n v="0.16350000000000001"/>
    <n v="1866"/>
    <n v="252"/>
    <s v="Paroles.net 320x50 Mobile"/>
    <x v="18"/>
    <x v="1"/>
    <s v="no"/>
  </r>
  <r>
    <s v="45a99778c92124413fb5897e70c3b5ea"/>
    <x v="53"/>
    <x v="1"/>
    <x v="0"/>
    <n v="0.1726"/>
    <n v="21165"/>
    <n v="119"/>
    <s v="Paroles.net 320x50 Mobile"/>
    <x v="18"/>
    <x v="1"/>
    <s v="no"/>
  </r>
  <r>
    <s v="45a99778c92124413fb5897e70c3b5ea"/>
    <x v="53"/>
    <x v="5"/>
    <x v="0"/>
    <n v="1.238"/>
    <n v="51235"/>
    <n v="1681"/>
    <s v="Paroles.net 320x50 Mobile"/>
    <x v="18"/>
    <x v="1"/>
    <s v="no"/>
  </r>
  <r>
    <s v="45a99778c92124413fb5897e70c3b5ea"/>
    <x v="53"/>
    <x v="2"/>
    <x v="0"/>
    <n v="17.1081"/>
    <n v="87918"/>
    <n v="15147"/>
    <s v="Paroles.net 320x50 Mobile"/>
    <x v="18"/>
    <x v="0"/>
    <s v="no"/>
  </r>
  <r>
    <s v="45a99778c92124413fb5897e70c3b5ea"/>
    <x v="53"/>
    <x v="3"/>
    <x v="0"/>
    <n v="4.1580000000000004"/>
    <n v="134511"/>
    <n v="4573"/>
    <s v="Paroles.net 320x50 Mobile"/>
    <x v="18"/>
    <x v="1"/>
    <s v="no"/>
  </r>
  <r>
    <s v="45a99778c92124413fb5897e70c3b5ea"/>
    <x v="53"/>
    <x v="4"/>
    <x v="0"/>
    <n v="0.3715"/>
    <n v="3699"/>
    <n v="957"/>
    <s v="Paroles.net 320x50 Mobile"/>
    <x v="18"/>
    <x v="1"/>
    <s v="no"/>
  </r>
  <r>
    <s v="45a99778c92124413fb5897e70c3b5ea"/>
    <x v="54"/>
    <x v="1"/>
    <x v="0"/>
    <n v="0.12670000000000001"/>
    <n v="26415"/>
    <n v="92"/>
    <s v="Paroles.net 320x50 Mobile"/>
    <x v="18"/>
    <x v="1"/>
    <s v="no"/>
  </r>
  <r>
    <s v="45a99778c92124413fb5897e70c3b5ea"/>
    <x v="54"/>
    <x v="5"/>
    <x v="0"/>
    <n v="1.2404999999999999"/>
    <n v="48566"/>
    <n v="1605"/>
    <s v="Paroles.net 320x50 Mobile"/>
    <x v="18"/>
    <x v="1"/>
    <s v="no"/>
  </r>
  <r>
    <s v="45a99778c92124413fb5897e70c3b5ea"/>
    <x v="54"/>
    <x v="2"/>
    <x v="0"/>
    <n v="11.430400000000001"/>
    <n v="87327"/>
    <n v="10001"/>
    <s v="Paroles.net 320x50 Mobile"/>
    <x v="18"/>
    <x v="0"/>
    <s v="no"/>
  </r>
  <r>
    <s v="45a99778c92124413fb5897e70c3b5ea"/>
    <x v="54"/>
    <x v="3"/>
    <x v="0"/>
    <n v="2.5409999999999999"/>
    <n v="97320"/>
    <n v="3139"/>
    <s v="Paroles.net 320x50 Mobile"/>
    <x v="18"/>
    <x v="1"/>
    <s v="no"/>
  </r>
  <r>
    <s v="45a99778c92124413fb5897e70c3b5ea"/>
    <x v="54"/>
    <x v="4"/>
    <x v="0"/>
    <n v="0.41610000000000003"/>
    <n v="4097"/>
    <n v="1152"/>
    <s v="Paroles.net 320x50 Mobile"/>
    <x v="18"/>
    <x v="1"/>
    <s v="no"/>
  </r>
  <r>
    <s v="45a99778c92124413fb5897e70c3b5ea"/>
    <x v="55"/>
    <x v="1"/>
    <x v="0"/>
    <n v="0.21360000000000001"/>
    <n v="28082"/>
    <n v="144"/>
    <s v="Paroles.net 320x50 Mobile"/>
    <x v="18"/>
    <x v="1"/>
    <s v="no"/>
  </r>
  <r>
    <s v="45a99778c92124413fb5897e70c3b5ea"/>
    <x v="55"/>
    <x v="5"/>
    <x v="0"/>
    <n v="0.87590000000000001"/>
    <n v="37711"/>
    <n v="1319"/>
    <s v="Paroles.net 320x50 Mobile"/>
    <x v="18"/>
    <x v="1"/>
    <s v="no"/>
  </r>
  <r>
    <s v="45a99778c92124413fb5897e70c3b5ea"/>
    <x v="55"/>
    <x v="2"/>
    <x v="0"/>
    <n v="11.8405"/>
    <n v="65079"/>
    <n v="10587"/>
    <s v="Paroles.net 320x50 Mobile"/>
    <x v="18"/>
    <x v="0"/>
    <s v="no"/>
  </r>
  <r>
    <s v="45a99778c92124413fb5897e70c3b5ea"/>
    <x v="55"/>
    <x v="3"/>
    <x v="0"/>
    <n v="2.2934999999999999"/>
    <n v="62515"/>
    <n v="3212"/>
    <s v="Paroles.net 320x50 Mobile"/>
    <x v="18"/>
    <x v="1"/>
    <s v="no"/>
  </r>
  <r>
    <s v="45a99778c92124413fb5897e70c3b5ea"/>
    <x v="55"/>
    <x v="4"/>
    <x v="0"/>
    <n v="0.34179999999999999"/>
    <n v="3113"/>
    <n v="863"/>
    <s v="Paroles.net 320x50 Mobile"/>
    <x v="18"/>
    <x v="1"/>
    <s v="no"/>
  </r>
  <r>
    <s v="47bb367a24bc68ddf2d3383b1a03666e"/>
    <x v="0"/>
    <x v="1"/>
    <x v="0"/>
    <n v="28.537800000000001"/>
    <n v="251993"/>
    <n v="14178"/>
    <s v="Eliteprospects.com US&amp;CA ATF"/>
    <x v="0"/>
    <x v="1"/>
    <s v="no"/>
  </r>
  <r>
    <s v="47bb367a24bc68ddf2d3383b1a03666e"/>
    <x v="0"/>
    <x v="2"/>
    <x v="0"/>
    <n v="24.049299999999999"/>
    <n v="110401"/>
    <n v="10027"/>
    <s v="Eliteprospects.com US&amp;CA ATF"/>
    <x v="0"/>
    <x v="0"/>
    <s v="no"/>
  </r>
  <r>
    <s v="47bb367a24bc68ddf2d3383b1a03666e"/>
    <x v="0"/>
    <x v="3"/>
    <x v="0"/>
    <n v="4.2549999999999999"/>
    <n v="23943"/>
    <n v="2066"/>
    <s v="Eliteprospects.com US&amp;CA ATF"/>
    <x v="0"/>
    <x v="1"/>
    <s v="no"/>
  </r>
  <r>
    <s v="47bb367a24bc68ddf2d3383b1a03666e"/>
    <x v="1"/>
    <x v="1"/>
    <x v="0"/>
    <n v="25.1465"/>
    <n v="254543"/>
    <n v="12211"/>
    <s v="Eliteprospects.com US&amp;CA ATF"/>
    <x v="0"/>
    <x v="1"/>
    <s v="no"/>
  </r>
  <r>
    <s v="47bb367a24bc68ddf2d3383b1a03666e"/>
    <x v="1"/>
    <x v="2"/>
    <x v="0"/>
    <n v="22.126100000000001"/>
    <n v="90479"/>
    <n v="9226"/>
    <s v="Eliteprospects.com US&amp;CA ATF"/>
    <x v="0"/>
    <x v="0"/>
    <s v="no"/>
  </r>
  <r>
    <s v="47bb367a24bc68ddf2d3383b1a03666e"/>
    <x v="1"/>
    <x v="3"/>
    <x v="0"/>
    <n v="14.134"/>
    <n v="101130"/>
    <n v="7042"/>
    <s v="Eliteprospects.com US&amp;CA ATF"/>
    <x v="0"/>
    <x v="1"/>
    <s v="no"/>
  </r>
  <r>
    <s v="47bb367a24bc68ddf2d3383b1a03666e"/>
    <x v="2"/>
    <x v="1"/>
    <x v="0"/>
    <n v="28.087"/>
    <n v="238881"/>
    <n v="13596"/>
    <s v="Eliteprospects.com US&amp;CA ATF"/>
    <x v="0"/>
    <x v="1"/>
    <s v="no"/>
  </r>
  <r>
    <s v="47bb367a24bc68ddf2d3383b1a03666e"/>
    <x v="2"/>
    <x v="2"/>
    <x v="0"/>
    <n v="24.2364"/>
    <n v="82401"/>
    <n v="10207"/>
    <s v="Eliteprospects.com US&amp;CA ATF"/>
    <x v="0"/>
    <x v="0"/>
    <s v="no"/>
  </r>
  <r>
    <s v="47bb367a24bc68ddf2d3383b1a03666e"/>
    <x v="2"/>
    <x v="3"/>
    <x v="0"/>
    <n v="12.617000000000001"/>
    <n v="94153"/>
    <n v="6396"/>
    <s v="Eliteprospects.com US&amp;CA ATF"/>
    <x v="0"/>
    <x v="1"/>
    <s v="no"/>
  </r>
  <r>
    <s v="47bb367a24bc68ddf2d3383b1a03666e"/>
    <x v="3"/>
    <x v="1"/>
    <x v="0"/>
    <n v="24.0364"/>
    <n v="217835"/>
    <n v="11653"/>
    <s v="Eliteprospects.com US&amp;CA ATF"/>
    <x v="0"/>
    <x v="1"/>
    <s v="no"/>
  </r>
  <r>
    <s v="47bb367a24bc68ddf2d3383b1a03666e"/>
    <x v="3"/>
    <x v="2"/>
    <x v="0"/>
    <n v="23.6068"/>
    <n v="79396"/>
    <n v="9800"/>
    <s v="Eliteprospects.com US&amp;CA ATF"/>
    <x v="0"/>
    <x v="0"/>
    <s v="no"/>
  </r>
  <r>
    <s v="47bb367a24bc68ddf2d3383b1a03666e"/>
    <x v="3"/>
    <x v="3"/>
    <x v="0"/>
    <n v="10.8965"/>
    <n v="88816"/>
    <n v="5463"/>
    <s v="Eliteprospects.com US&amp;CA ATF"/>
    <x v="0"/>
    <x v="1"/>
    <s v="no"/>
  </r>
  <r>
    <s v="47bb367a24bc68ddf2d3383b1a03666e"/>
    <x v="4"/>
    <x v="1"/>
    <x v="0"/>
    <n v="20.2681"/>
    <n v="200416"/>
    <n v="9738"/>
    <s v="Eliteprospects.com US&amp;CA ATF"/>
    <x v="0"/>
    <x v="1"/>
    <s v="no"/>
  </r>
  <r>
    <s v="47bb367a24bc68ddf2d3383b1a03666e"/>
    <x v="4"/>
    <x v="2"/>
    <x v="0"/>
    <n v="18.841100000000001"/>
    <n v="73116"/>
    <n v="7904"/>
    <s v="Eliteprospects.com US&amp;CA ATF"/>
    <x v="0"/>
    <x v="0"/>
    <s v="no"/>
  </r>
  <r>
    <s v="47bb367a24bc68ddf2d3383b1a03666e"/>
    <x v="4"/>
    <x v="3"/>
    <x v="0"/>
    <n v="8.9354999999999993"/>
    <n v="86531"/>
    <n v="4402"/>
    <s v="Eliteprospects.com US&amp;CA ATF"/>
    <x v="0"/>
    <x v="1"/>
    <s v="no"/>
  </r>
  <r>
    <s v="47bb367a24bc68ddf2d3383b1a03666e"/>
    <x v="5"/>
    <x v="1"/>
    <x v="0"/>
    <n v="19.897200000000002"/>
    <n v="207668"/>
    <n v="9664"/>
    <s v="Eliteprospects.com US&amp;CA ATF"/>
    <x v="0"/>
    <x v="1"/>
    <s v="no"/>
  </r>
  <r>
    <s v="47bb367a24bc68ddf2d3383b1a03666e"/>
    <x v="5"/>
    <x v="2"/>
    <x v="0"/>
    <n v="21.087599999999998"/>
    <n v="80378"/>
    <n v="8766"/>
    <s v="Eliteprospects.com US&amp;CA ATF"/>
    <x v="0"/>
    <x v="0"/>
    <s v="no"/>
  </r>
  <r>
    <s v="47bb367a24bc68ddf2d3383b1a03666e"/>
    <x v="5"/>
    <x v="3"/>
    <x v="0"/>
    <n v="8.5839999999999996"/>
    <n v="90158"/>
    <n v="4327"/>
    <s v="Eliteprospects.com US&amp;CA ATF"/>
    <x v="0"/>
    <x v="1"/>
    <s v="no"/>
  </r>
  <r>
    <s v="47bb367a24bc68ddf2d3383b1a03666e"/>
    <x v="6"/>
    <x v="1"/>
    <x v="0"/>
    <n v="25.0762"/>
    <n v="239391"/>
    <n v="12262"/>
    <s v="Eliteprospects.com US&amp;CA ATF"/>
    <x v="0"/>
    <x v="1"/>
    <s v="no"/>
  </r>
  <r>
    <s v="47bb367a24bc68ddf2d3383b1a03666e"/>
    <x v="6"/>
    <x v="2"/>
    <x v="0"/>
    <n v="25.683299999999999"/>
    <n v="91042"/>
    <n v="10783"/>
    <s v="Eliteprospects.com US&amp;CA ATF"/>
    <x v="0"/>
    <x v="0"/>
    <s v="no"/>
  </r>
  <r>
    <s v="47bb367a24bc68ddf2d3383b1a03666e"/>
    <x v="6"/>
    <x v="3"/>
    <x v="0"/>
    <n v="12.0435"/>
    <n v="102058"/>
    <n v="5983"/>
    <s v="Eliteprospects.com US&amp;CA ATF"/>
    <x v="0"/>
    <x v="1"/>
    <s v="no"/>
  </r>
  <r>
    <s v="47bb367a24bc68ddf2d3383b1a03666e"/>
    <x v="7"/>
    <x v="1"/>
    <x v="0"/>
    <n v="26.563199999999998"/>
    <n v="229078"/>
    <n v="12840"/>
    <s v="Eliteprospects.com US&amp;CA ATF"/>
    <x v="0"/>
    <x v="1"/>
    <s v="no"/>
  </r>
  <r>
    <s v="47bb367a24bc68ddf2d3383b1a03666e"/>
    <x v="7"/>
    <x v="2"/>
    <x v="0"/>
    <n v="26.6876"/>
    <n v="88251"/>
    <n v="11212"/>
    <s v="Eliteprospects.com US&amp;CA ATF"/>
    <x v="0"/>
    <x v="0"/>
    <s v="no"/>
  </r>
  <r>
    <s v="47bb367a24bc68ddf2d3383b1a03666e"/>
    <x v="7"/>
    <x v="3"/>
    <x v="0"/>
    <n v="13.579000000000001"/>
    <n v="94723"/>
    <n v="6718"/>
    <s v="Eliteprospects.com US&amp;CA ATF"/>
    <x v="0"/>
    <x v="1"/>
    <s v="no"/>
  </r>
  <r>
    <s v="47bb367a24bc68ddf2d3383b1a03666e"/>
    <x v="8"/>
    <x v="1"/>
    <x v="0"/>
    <n v="24.110600000000002"/>
    <n v="210374"/>
    <n v="11855"/>
    <s v="Eliteprospects.com US&amp;CA ATF"/>
    <x v="0"/>
    <x v="1"/>
    <s v="no"/>
  </r>
  <r>
    <s v="47bb367a24bc68ddf2d3383b1a03666e"/>
    <x v="8"/>
    <x v="2"/>
    <x v="0"/>
    <n v="26.1938"/>
    <n v="82093"/>
    <n v="10889"/>
    <s v="Eliteprospects.com US&amp;CA ATF"/>
    <x v="0"/>
    <x v="0"/>
    <s v="no"/>
  </r>
  <r>
    <s v="47bb367a24bc68ddf2d3383b1a03666e"/>
    <x v="8"/>
    <x v="3"/>
    <x v="0"/>
    <n v="12.358000000000001"/>
    <n v="86884"/>
    <n v="6096"/>
    <s v="Eliteprospects.com US&amp;CA ATF"/>
    <x v="0"/>
    <x v="1"/>
    <s v="no"/>
  </r>
  <r>
    <s v="47bb367a24bc68ddf2d3383b1a03666e"/>
    <x v="9"/>
    <x v="1"/>
    <x v="0"/>
    <n v="22.080500000000001"/>
    <n v="207641"/>
    <n v="10837"/>
    <s v="Eliteprospects.com US&amp;CA ATF"/>
    <x v="0"/>
    <x v="1"/>
    <s v="no"/>
  </r>
  <r>
    <s v="47bb367a24bc68ddf2d3383b1a03666e"/>
    <x v="9"/>
    <x v="2"/>
    <x v="0"/>
    <n v="23.045300000000001"/>
    <n v="81076"/>
    <n v="9552"/>
    <s v="Eliteprospects.com US&amp;CA ATF"/>
    <x v="0"/>
    <x v="0"/>
    <s v="no"/>
  </r>
  <r>
    <s v="47bb367a24bc68ddf2d3383b1a03666e"/>
    <x v="9"/>
    <x v="3"/>
    <x v="0"/>
    <n v="12.987"/>
    <n v="87583"/>
    <n v="6427"/>
    <s v="Eliteprospects.com US&amp;CA ATF"/>
    <x v="0"/>
    <x v="1"/>
    <s v="no"/>
  </r>
  <r>
    <s v="47bb367a24bc68ddf2d3383b1a03666e"/>
    <x v="10"/>
    <x v="1"/>
    <x v="0"/>
    <n v="23.584299999999999"/>
    <n v="198603"/>
    <n v="11426"/>
    <s v="Eliteprospects.com US&amp;CA ATF"/>
    <x v="0"/>
    <x v="1"/>
    <s v="no"/>
  </r>
  <r>
    <s v="47bb367a24bc68ddf2d3383b1a03666e"/>
    <x v="10"/>
    <x v="2"/>
    <x v="0"/>
    <n v="24.764099999999999"/>
    <n v="75703"/>
    <n v="10162"/>
    <s v="Eliteprospects.com US&amp;CA ATF"/>
    <x v="0"/>
    <x v="0"/>
    <s v="no"/>
  </r>
  <r>
    <s v="47bb367a24bc68ddf2d3383b1a03666e"/>
    <x v="10"/>
    <x v="3"/>
    <x v="0"/>
    <n v="13.542"/>
    <n v="83260"/>
    <n v="6768"/>
    <s v="Eliteprospects.com US&amp;CA ATF"/>
    <x v="0"/>
    <x v="1"/>
    <s v="no"/>
  </r>
  <r>
    <s v="47bb367a24bc68ddf2d3383b1a03666e"/>
    <x v="11"/>
    <x v="1"/>
    <x v="0"/>
    <n v="21.0396"/>
    <n v="184340"/>
    <n v="9970"/>
    <s v="Eliteprospects.com US&amp;CA ATF"/>
    <x v="0"/>
    <x v="1"/>
    <s v="no"/>
  </r>
  <r>
    <s v="47bb367a24bc68ddf2d3383b1a03666e"/>
    <x v="11"/>
    <x v="2"/>
    <x v="0"/>
    <n v="19.6068"/>
    <n v="67711"/>
    <n v="7935"/>
    <s v="Eliteprospects.com US&amp;CA ATF"/>
    <x v="0"/>
    <x v="0"/>
    <s v="no"/>
  </r>
  <r>
    <s v="47bb367a24bc68ddf2d3383b1a03666e"/>
    <x v="11"/>
    <x v="3"/>
    <x v="0"/>
    <n v="8.4175000000000004"/>
    <n v="72019"/>
    <n v="4195"/>
    <s v="Eliteprospects.com US&amp;CA ATF"/>
    <x v="0"/>
    <x v="1"/>
    <s v="no"/>
  </r>
  <r>
    <s v="47bb367a24bc68ddf2d3383b1a03666e"/>
    <x v="12"/>
    <x v="1"/>
    <x v="0"/>
    <n v="20.249099999999999"/>
    <n v="160659"/>
    <n v="9529"/>
    <s v="Eliteprospects.com US&amp;CA ATF"/>
    <x v="0"/>
    <x v="1"/>
    <s v="no"/>
  </r>
  <r>
    <s v="47bb367a24bc68ddf2d3383b1a03666e"/>
    <x v="12"/>
    <x v="2"/>
    <x v="0"/>
    <n v="22.517299999999999"/>
    <n v="72235"/>
    <n v="9079"/>
    <s v="Eliteprospects.com US&amp;CA ATF"/>
    <x v="0"/>
    <x v="0"/>
    <s v="no"/>
  </r>
  <r>
    <s v="47bb367a24bc68ddf2d3383b1a03666e"/>
    <x v="12"/>
    <x v="3"/>
    <x v="0"/>
    <n v="9.2129999999999992"/>
    <n v="71483"/>
    <n v="4531"/>
    <s v="Eliteprospects.com US&amp;CA ATF"/>
    <x v="0"/>
    <x v="1"/>
    <s v="no"/>
  </r>
  <r>
    <s v="47bb367a24bc68ddf2d3383b1a03666e"/>
    <x v="13"/>
    <x v="1"/>
    <x v="0"/>
    <n v="23.835999999999999"/>
    <n v="216727"/>
    <n v="11689"/>
    <s v="Eliteprospects.com US&amp;CA ATF"/>
    <x v="0"/>
    <x v="1"/>
    <s v="no"/>
  </r>
  <r>
    <s v="47bb367a24bc68ddf2d3383b1a03666e"/>
    <x v="13"/>
    <x v="2"/>
    <x v="0"/>
    <n v="30.891500000000001"/>
    <n v="88170"/>
    <n v="12494"/>
    <s v="Eliteprospects.com US&amp;CA ATF"/>
    <x v="0"/>
    <x v="0"/>
    <s v="no"/>
  </r>
  <r>
    <s v="47bb367a24bc68ddf2d3383b1a03666e"/>
    <x v="13"/>
    <x v="3"/>
    <x v="0"/>
    <n v="15.262499999999999"/>
    <n v="89123"/>
    <n v="7730"/>
    <s v="Eliteprospects.com US&amp;CA ATF"/>
    <x v="0"/>
    <x v="1"/>
    <s v="no"/>
  </r>
  <r>
    <s v="47bb367a24bc68ddf2d3383b1a03666e"/>
    <x v="14"/>
    <x v="1"/>
    <x v="0"/>
    <n v="24.854399999999998"/>
    <n v="213571"/>
    <n v="12139"/>
    <s v="Eliteprospects.com US&amp;CA ATF"/>
    <x v="0"/>
    <x v="1"/>
    <s v="no"/>
  </r>
  <r>
    <s v="47bb367a24bc68ddf2d3383b1a03666e"/>
    <x v="14"/>
    <x v="2"/>
    <x v="0"/>
    <n v="28.9"/>
    <n v="85880"/>
    <n v="11687"/>
    <s v="Eliteprospects.com US&amp;CA ATF"/>
    <x v="0"/>
    <x v="0"/>
    <s v="no"/>
  </r>
  <r>
    <s v="47bb367a24bc68ddf2d3383b1a03666e"/>
    <x v="14"/>
    <x v="3"/>
    <x v="0"/>
    <n v="15.9285"/>
    <n v="86473"/>
    <n v="8000"/>
    <s v="Eliteprospects.com US&amp;CA ATF"/>
    <x v="0"/>
    <x v="1"/>
    <s v="no"/>
  </r>
  <r>
    <s v="47bb367a24bc68ddf2d3383b1a03666e"/>
    <x v="15"/>
    <x v="1"/>
    <x v="0"/>
    <n v="27.282299999999999"/>
    <n v="200309"/>
    <n v="13225"/>
    <s v="Eliteprospects.com US&amp;CA ATF"/>
    <x v="0"/>
    <x v="1"/>
    <s v="no"/>
  </r>
  <r>
    <s v="47bb367a24bc68ddf2d3383b1a03666e"/>
    <x v="15"/>
    <x v="2"/>
    <x v="0"/>
    <n v="28.4574"/>
    <n v="80642"/>
    <n v="11633"/>
    <s v="Eliteprospects.com US&amp;CA ATF"/>
    <x v="0"/>
    <x v="0"/>
    <s v="no"/>
  </r>
  <r>
    <s v="47bb367a24bc68ddf2d3383b1a03666e"/>
    <x v="15"/>
    <x v="3"/>
    <x v="0"/>
    <n v="13.8195"/>
    <n v="78414"/>
    <n v="6887"/>
    <s v="Eliteprospects.com US&amp;CA ATF"/>
    <x v="0"/>
    <x v="1"/>
    <s v="no"/>
  </r>
  <r>
    <s v="47bb367a24bc68ddf2d3383b1a03666e"/>
    <x v="16"/>
    <x v="1"/>
    <x v="0"/>
    <n v="23.171500000000002"/>
    <n v="161062"/>
    <n v="10921"/>
    <s v="Eliteprospects.com US&amp;CA ATF"/>
    <x v="0"/>
    <x v="1"/>
    <s v="no"/>
  </r>
  <r>
    <s v="47bb367a24bc68ddf2d3383b1a03666e"/>
    <x v="16"/>
    <x v="2"/>
    <x v="0"/>
    <n v="25.1554"/>
    <n v="70935"/>
    <n v="10371"/>
    <s v="Eliteprospects.com US&amp;CA ATF"/>
    <x v="0"/>
    <x v="0"/>
    <s v="no"/>
  </r>
  <r>
    <s v="47bb367a24bc68ddf2d3383b1a03666e"/>
    <x v="16"/>
    <x v="3"/>
    <x v="0"/>
    <n v="13.301500000000001"/>
    <n v="79380"/>
    <n v="6659"/>
    <s v="Eliteprospects.com US&amp;CA ATF"/>
    <x v="0"/>
    <x v="1"/>
    <s v="no"/>
  </r>
  <r>
    <s v="47bb367a24bc68ddf2d3383b1a03666e"/>
    <x v="17"/>
    <x v="1"/>
    <x v="0"/>
    <n v="25.070499999999999"/>
    <n v="168439"/>
    <n v="11707"/>
    <s v="Eliteprospects.com US&amp;CA ATF"/>
    <x v="0"/>
    <x v="1"/>
    <s v="no"/>
  </r>
  <r>
    <s v="47bb367a24bc68ddf2d3383b1a03666e"/>
    <x v="17"/>
    <x v="2"/>
    <x v="0"/>
    <n v="28.117100000000001"/>
    <n v="78892"/>
    <n v="11498"/>
    <s v="Eliteprospects.com US&amp;CA ATF"/>
    <x v="0"/>
    <x v="0"/>
    <s v="no"/>
  </r>
  <r>
    <s v="47bb367a24bc68ddf2d3383b1a03666e"/>
    <x v="17"/>
    <x v="3"/>
    <x v="0"/>
    <n v="12.154500000000001"/>
    <n v="80565"/>
    <n v="5951"/>
    <s v="Eliteprospects.com US&amp;CA ATF"/>
    <x v="0"/>
    <x v="1"/>
    <s v="no"/>
  </r>
  <r>
    <s v="47bb367a24bc68ddf2d3383b1a03666e"/>
    <x v="18"/>
    <x v="1"/>
    <x v="0"/>
    <n v="26.8642"/>
    <n v="185990"/>
    <n v="12460"/>
    <s v="Eliteprospects.com US&amp;CA ATF"/>
    <x v="0"/>
    <x v="1"/>
    <s v="no"/>
  </r>
  <r>
    <s v="47bb367a24bc68ddf2d3383b1a03666e"/>
    <x v="18"/>
    <x v="2"/>
    <x v="0"/>
    <n v="26.6874"/>
    <n v="83532"/>
    <n v="10863"/>
    <s v="Eliteprospects.com US&amp;CA ATF"/>
    <x v="0"/>
    <x v="0"/>
    <s v="no"/>
  </r>
  <r>
    <s v="47bb367a24bc68ddf2d3383b1a03666e"/>
    <x v="18"/>
    <x v="3"/>
    <x v="0"/>
    <n v="9.9715000000000007"/>
    <n v="86071"/>
    <n v="4820"/>
    <s v="Eliteprospects.com US&amp;CA ATF"/>
    <x v="0"/>
    <x v="1"/>
    <s v="no"/>
  </r>
  <r>
    <s v="47bb367a24bc68ddf2d3383b1a03666e"/>
    <x v="19"/>
    <x v="1"/>
    <x v="0"/>
    <n v="29.177299999999999"/>
    <n v="206069"/>
    <n v="13335"/>
    <s v="Eliteprospects.com US&amp;CA ATF"/>
    <x v="0"/>
    <x v="1"/>
    <s v="no"/>
  </r>
  <r>
    <s v="47bb367a24bc68ddf2d3383b1a03666e"/>
    <x v="19"/>
    <x v="2"/>
    <x v="0"/>
    <n v="27.657399999999999"/>
    <n v="86807"/>
    <n v="11205"/>
    <s v="Eliteprospects.com US&amp;CA ATF"/>
    <x v="0"/>
    <x v="0"/>
    <s v="no"/>
  </r>
  <r>
    <s v="47bb367a24bc68ddf2d3383b1a03666e"/>
    <x v="19"/>
    <x v="3"/>
    <x v="0"/>
    <n v="12.0435"/>
    <n v="99030"/>
    <n v="5900"/>
    <s v="Eliteprospects.com US&amp;CA ATF"/>
    <x v="0"/>
    <x v="1"/>
    <s v="no"/>
  </r>
  <r>
    <s v="47bb367a24bc68ddf2d3383b1a03666e"/>
    <x v="20"/>
    <x v="1"/>
    <x v="0"/>
    <n v="35.142600000000002"/>
    <n v="225220"/>
    <n v="16281"/>
    <s v="Eliteprospects.com US&amp;CA ATF"/>
    <x v="0"/>
    <x v="1"/>
    <s v="no"/>
  </r>
  <r>
    <s v="47bb367a24bc68ddf2d3383b1a03666e"/>
    <x v="20"/>
    <x v="2"/>
    <x v="0"/>
    <n v="36.201599999999999"/>
    <n v="99362"/>
    <n v="14833"/>
    <s v="Eliteprospects.com US&amp;CA ATF"/>
    <x v="0"/>
    <x v="0"/>
    <s v="no"/>
  </r>
  <r>
    <s v="47bb367a24bc68ddf2d3383b1a03666e"/>
    <x v="20"/>
    <x v="3"/>
    <x v="0"/>
    <n v="17.186499999999999"/>
    <n v="106928"/>
    <n v="8384"/>
    <s v="Eliteprospects.com US&amp;CA ATF"/>
    <x v="0"/>
    <x v="1"/>
    <s v="no"/>
  </r>
  <r>
    <s v="47bb367a24bc68ddf2d3383b1a03666e"/>
    <x v="21"/>
    <x v="1"/>
    <x v="0"/>
    <n v="30.8551"/>
    <n v="223824"/>
    <n v="14812"/>
    <s v="Eliteprospects.com US&amp;CA ATF"/>
    <x v="0"/>
    <x v="1"/>
    <s v="no"/>
  </r>
  <r>
    <s v="47bb367a24bc68ddf2d3383b1a03666e"/>
    <x v="21"/>
    <x v="2"/>
    <x v="0"/>
    <n v="33.325000000000003"/>
    <n v="90864"/>
    <n v="13597"/>
    <s v="Eliteprospects.com US&amp;CA ATF"/>
    <x v="0"/>
    <x v="0"/>
    <s v="no"/>
  </r>
  <r>
    <s v="47bb367a24bc68ddf2d3383b1a03666e"/>
    <x v="21"/>
    <x v="3"/>
    <x v="0"/>
    <n v="15.5215"/>
    <n v="89585"/>
    <n v="7840"/>
    <s v="Eliteprospects.com US&amp;CA ATF"/>
    <x v="0"/>
    <x v="1"/>
    <s v="no"/>
  </r>
  <r>
    <s v="47bb367a24bc68ddf2d3383b1a03666e"/>
    <x v="22"/>
    <x v="1"/>
    <x v="0"/>
    <n v="40.192999999999998"/>
    <n v="198949"/>
    <n v="18669"/>
    <s v="Eliteprospects.com US&amp;CA ATF"/>
    <x v="0"/>
    <x v="1"/>
    <s v="no"/>
  </r>
  <r>
    <s v="47bb367a24bc68ddf2d3383b1a03666e"/>
    <x v="22"/>
    <x v="2"/>
    <x v="0"/>
    <n v="36.252699999999997"/>
    <n v="86762"/>
    <n v="14604"/>
    <s v="Eliteprospects.com US&amp;CA ATF"/>
    <x v="0"/>
    <x v="0"/>
    <s v="no"/>
  </r>
  <r>
    <s v="47bb367a24bc68ddf2d3383b1a03666e"/>
    <x v="22"/>
    <x v="3"/>
    <x v="0"/>
    <n v="14.8"/>
    <n v="87111"/>
    <n v="7185"/>
    <s v="Eliteprospects.com US&amp;CA ATF"/>
    <x v="0"/>
    <x v="1"/>
    <s v="no"/>
  </r>
  <r>
    <s v="47bb367a24bc68ddf2d3383b1a03666e"/>
    <x v="23"/>
    <x v="1"/>
    <x v="0"/>
    <n v="35.110799999999998"/>
    <n v="180834"/>
    <n v="16010"/>
    <s v="Eliteprospects.com US&amp;CA ATF"/>
    <x v="0"/>
    <x v="1"/>
    <s v="no"/>
  </r>
  <r>
    <s v="47bb367a24bc68ddf2d3383b1a03666e"/>
    <x v="23"/>
    <x v="5"/>
    <x v="0"/>
    <n v="0"/>
    <n v="3"/>
    <n v="0"/>
    <s v="Eliteprospects.com US&amp;CA ATF"/>
    <x v="0"/>
    <x v="1"/>
    <s v="no"/>
  </r>
  <r>
    <s v="47bb367a24bc68ddf2d3383b1a03666e"/>
    <x v="23"/>
    <x v="2"/>
    <x v="0"/>
    <n v="36.627200000000002"/>
    <n v="81472"/>
    <n v="14840"/>
    <s v="Eliteprospects.com US&amp;CA ATF"/>
    <x v="0"/>
    <x v="0"/>
    <s v="no"/>
  </r>
  <r>
    <s v="47bb367a24bc68ddf2d3383b1a03666e"/>
    <x v="23"/>
    <x v="3"/>
    <x v="0"/>
    <n v="12.339499999999999"/>
    <n v="83084"/>
    <n v="5978"/>
    <s v="Eliteprospects.com US&amp;CA ATF"/>
    <x v="0"/>
    <x v="1"/>
    <s v="no"/>
  </r>
  <r>
    <s v="47bb367a24bc68ddf2d3383b1a03666e"/>
    <x v="24"/>
    <x v="1"/>
    <x v="0"/>
    <n v="34.314700000000002"/>
    <n v="179686"/>
    <n v="15677"/>
    <s v="Eliteprospects.com US&amp;CA ATF"/>
    <x v="0"/>
    <x v="1"/>
    <s v="no"/>
  </r>
  <r>
    <s v="47bb367a24bc68ddf2d3383b1a03666e"/>
    <x v="24"/>
    <x v="2"/>
    <x v="0"/>
    <n v="32.797800000000002"/>
    <n v="84089"/>
    <n v="13281"/>
    <s v="Eliteprospects.com US&amp;CA ATF"/>
    <x v="0"/>
    <x v="0"/>
    <s v="no"/>
  </r>
  <r>
    <s v="47bb367a24bc68ddf2d3383b1a03666e"/>
    <x v="24"/>
    <x v="3"/>
    <x v="0"/>
    <n v="9.5274999999999999"/>
    <n v="86284"/>
    <n v="4526"/>
    <s v="Eliteprospects.com US&amp;CA ATF"/>
    <x v="0"/>
    <x v="1"/>
    <s v="no"/>
  </r>
  <r>
    <s v="47bb367a24bc68ddf2d3383b1a03666e"/>
    <x v="25"/>
    <x v="1"/>
    <x v="0"/>
    <n v="35.671100000000003"/>
    <n v="191940"/>
    <n v="16004"/>
    <s v="Eliteprospects.com US&amp;CA ATF"/>
    <x v="0"/>
    <x v="1"/>
    <s v="no"/>
  </r>
  <r>
    <s v="47bb367a24bc68ddf2d3383b1a03666e"/>
    <x v="25"/>
    <x v="2"/>
    <x v="0"/>
    <n v="39.333300000000001"/>
    <n v="94301"/>
    <n v="15945"/>
    <s v="Eliteprospects.com US&amp;CA ATF"/>
    <x v="0"/>
    <x v="0"/>
    <s v="no"/>
  </r>
  <r>
    <s v="47bb367a24bc68ddf2d3383b1a03666e"/>
    <x v="25"/>
    <x v="3"/>
    <x v="0"/>
    <n v="8.2324999999999999"/>
    <n v="90023"/>
    <n v="4072"/>
    <s v="Eliteprospects.com US&amp;CA ATF"/>
    <x v="0"/>
    <x v="1"/>
    <s v="no"/>
  </r>
  <r>
    <s v="47bb367a24bc68ddf2d3383b1a03666e"/>
    <x v="26"/>
    <x v="1"/>
    <x v="0"/>
    <n v="33.256799999999998"/>
    <n v="192941"/>
    <n v="14758"/>
    <s v="Eliteprospects.com US&amp;CA ATF"/>
    <x v="0"/>
    <x v="1"/>
    <s v="no"/>
  </r>
  <r>
    <s v="47bb367a24bc68ddf2d3383b1a03666e"/>
    <x v="26"/>
    <x v="2"/>
    <x v="0"/>
    <n v="35.299399999999999"/>
    <n v="92971"/>
    <n v="14105"/>
    <s v="Eliteprospects.com US&amp;CA ATF"/>
    <x v="0"/>
    <x v="0"/>
    <s v="no"/>
  </r>
  <r>
    <s v="47bb367a24bc68ddf2d3383b1a03666e"/>
    <x v="26"/>
    <x v="3"/>
    <x v="0"/>
    <n v="7.8070000000000004"/>
    <n v="92761"/>
    <n v="3936"/>
    <s v="Eliteprospects.com US&amp;CA ATF"/>
    <x v="0"/>
    <x v="1"/>
    <s v="no"/>
  </r>
  <r>
    <s v="47bb367a24bc68ddf2d3383b1a03666e"/>
    <x v="27"/>
    <x v="1"/>
    <x v="0"/>
    <n v="43.545099999999998"/>
    <n v="239820"/>
    <n v="20392"/>
    <s v="Eliteprospects.com US&amp;CA ATF"/>
    <x v="0"/>
    <x v="1"/>
    <s v="no"/>
  </r>
  <r>
    <s v="47bb367a24bc68ddf2d3383b1a03666e"/>
    <x v="27"/>
    <x v="2"/>
    <x v="0"/>
    <n v="44.3202"/>
    <n v="108926"/>
    <n v="17822"/>
    <s v="Eliteprospects.com US&amp;CA ATF"/>
    <x v="0"/>
    <x v="0"/>
    <s v="no"/>
  </r>
  <r>
    <s v="47bb367a24bc68ddf2d3383b1a03666e"/>
    <x v="27"/>
    <x v="3"/>
    <x v="0"/>
    <n v="13.5975"/>
    <n v="103644"/>
    <n v="6905"/>
    <s v="Eliteprospects.com US&amp;CA ATF"/>
    <x v="0"/>
    <x v="1"/>
    <s v="no"/>
  </r>
  <r>
    <s v="47bb367a24bc68ddf2d3383b1a03666e"/>
    <x v="28"/>
    <x v="1"/>
    <x v="0"/>
    <n v="47.614400000000003"/>
    <n v="239574"/>
    <n v="22475"/>
    <s v="Eliteprospects.com US&amp;CA ATF"/>
    <x v="0"/>
    <x v="1"/>
    <s v="no"/>
  </r>
  <r>
    <s v="47bb367a24bc68ddf2d3383b1a03666e"/>
    <x v="28"/>
    <x v="2"/>
    <x v="0"/>
    <n v="47.723999999999997"/>
    <n v="107758"/>
    <n v="19050"/>
    <s v="Eliteprospects.com US&amp;CA ATF"/>
    <x v="0"/>
    <x v="0"/>
    <s v="no"/>
  </r>
  <r>
    <s v="47bb367a24bc68ddf2d3383b1a03666e"/>
    <x v="28"/>
    <x v="3"/>
    <x v="0"/>
    <n v="12.875999999999999"/>
    <n v="94790"/>
    <n v="6581"/>
    <s v="Eliteprospects.com US&amp;CA ATF"/>
    <x v="0"/>
    <x v="1"/>
    <s v="no"/>
  </r>
  <r>
    <s v="47bb367a24bc68ddf2d3383b1a03666e"/>
    <x v="29"/>
    <x v="1"/>
    <x v="0"/>
    <n v="45.066400000000002"/>
    <n v="196150"/>
    <n v="20606"/>
    <s v="Eliteprospects.com US&amp;CA ATF"/>
    <x v="0"/>
    <x v="1"/>
    <s v="no"/>
  </r>
  <r>
    <s v="47bb367a24bc68ddf2d3383b1a03666e"/>
    <x v="29"/>
    <x v="2"/>
    <x v="0"/>
    <n v="56.217100000000002"/>
    <n v="148314"/>
    <n v="21634"/>
    <s v="Eliteprospects.com US&amp;CA ATF"/>
    <x v="0"/>
    <x v="0"/>
    <s v="no"/>
  </r>
  <r>
    <s v="47bb367a24bc68ddf2d3383b1a03666e"/>
    <x v="29"/>
    <x v="3"/>
    <x v="0"/>
    <n v="11.0075"/>
    <n v="94196"/>
    <n v="5548"/>
    <s v="Eliteprospects.com US&amp;CA ATF"/>
    <x v="0"/>
    <x v="1"/>
    <s v="no"/>
  </r>
  <r>
    <s v="47bb367a24bc68ddf2d3383b1a03666e"/>
    <x v="30"/>
    <x v="1"/>
    <x v="0"/>
    <n v="36.270499999999998"/>
    <n v="149551"/>
    <n v="16327"/>
    <s v="Eliteprospects.com US&amp;CA ATF"/>
    <x v="0"/>
    <x v="1"/>
    <s v="no"/>
  </r>
  <r>
    <s v="47bb367a24bc68ddf2d3383b1a03666e"/>
    <x v="30"/>
    <x v="2"/>
    <x v="0"/>
    <n v="36.150399999999998"/>
    <n v="135737"/>
    <n v="13932"/>
    <s v="Eliteprospects.com US&amp;CA ATF"/>
    <x v="0"/>
    <x v="0"/>
    <s v="no"/>
  </r>
  <r>
    <s v="47bb367a24bc68ddf2d3383b1a03666e"/>
    <x v="30"/>
    <x v="3"/>
    <x v="0"/>
    <n v="8.2695000000000007"/>
    <n v="95923"/>
    <n v="4242"/>
    <s v="Eliteprospects.com US&amp;CA ATF"/>
    <x v="0"/>
    <x v="1"/>
    <s v="no"/>
  </r>
  <r>
    <s v="47bb367a24bc68ddf2d3383b1a03666e"/>
    <x v="31"/>
    <x v="1"/>
    <x v="0"/>
    <n v="20.691299999999998"/>
    <n v="156057"/>
    <n v="9672"/>
    <s v="Eliteprospects.com US&amp;CA ATF"/>
    <x v="0"/>
    <x v="1"/>
    <s v="no"/>
  </r>
  <r>
    <s v="47bb367a24bc68ddf2d3383b1a03666e"/>
    <x v="31"/>
    <x v="2"/>
    <x v="0"/>
    <n v="23.93"/>
    <n v="104753"/>
    <n v="9069"/>
    <s v="Eliteprospects.com US&amp;CA ATF"/>
    <x v="0"/>
    <x v="0"/>
    <s v="no"/>
  </r>
  <r>
    <s v="47bb367a24bc68ddf2d3383b1a03666e"/>
    <x v="31"/>
    <x v="3"/>
    <x v="0"/>
    <n v="6.4565000000000001"/>
    <n v="88740"/>
    <n v="3371"/>
    <s v="Eliteprospects.com US&amp;CA ATF"/>
    <x v="0"/>
    <x v="1"/>
    <s v="no"/>
  </r>
  <r>
    <s v="47bb367a24bc68ddf2d3383b1a03666e"/>
    <x v="32"/>
    <x v="1"/>
    <x v="0"/>
    <n v="15.200799999999999"/>
    <n v="160085"/>
    <n v="7323"/>
    <s v="Eliteprospects.com US&amp;CA ATF"/>
    <x v="0"/>
    <x v="1"/>
    <s v="no"/>
  </r>
  <r>
    <s v="47bb367a24bc68ddf2d3383b1a03666e"/>
    <x v="32"/>
    <x v="2"/>
    <x v="0"/>
    <n v="17.598500000000001"/>
    <n v="78809"/>
    <n v="6940"/>
    <s v="Eliteprospects.com US&amp;CA ATF"/>
    <x v="0"/>
    <x v="0"/>
    <s v="no"/>
  </r>
  <r>
    <s v="47bb367a24bc68ddf2d3383b1a03666e"/>
    <x v="32"/>
    <x v="3"/>
    <x v="0"/>
    <n v="5.8090000000000002"/>
    <n v="102077"/>
    <n v="3091"/>
    <s v="Eliteprospects.com US&amp;CA ATF"/>
    <x v="0"/>
    <x v="1"/>
    <s v="no"/>
  </r>
  <r>
    <s v="47bb367a24bc68ddf2d3383b1a03666e"/>
    <x v="33"/>
    <x v="1"/>
    <x v="0"/>
    <n v="16.144400000000001"/>
    <n v="169708"/>
    <n v="7659"/>
    <s v="Eliteprospects.com US&amp;CA ATF"/>
    <x v="0"/>
    <x v="1"/>
    <s v="no"/>
  </r>
  <r>
    <s v="47bb367a24bc68ddf2d3383b1a03666e"/>
    <x v="33"/>
    <x v="2"/>
    <x v="0"/>
    <n v="20.100200000000001"/>
    <n v="88402"/>
    <n v="7724"/>
    <s v="Eliteprospects.com US&amp;CA ATF"/>
    <x v="0"/>
    <x v="0"/>
    <s v="no"/>
  </r>
  <r>
    <s v="47bb367a24bc68ddf2d3383b1a03666e"/>
    <x v="33"/>
    <x v="3"/>
    <x v="0"/>
    <n v="7.8070000000000004"/>
    <n v="109115"/>
    <n v="4137"/>
    <s v="Eliteprospects.com US&amp;CA ATF"/>
    <x v="0"/>
    <x v="1"/>
    <s v="no"/>
  </r>
  <r>
    <s v="47bb367a24bc68ddf2d3383b1a03666e"/>
    <x v="34"/>
    <x v="1"/>
    <x v="0"/>
    <n v="20.747199999999999"/>
    <n v="218071"/>
    <n v="10270"/>
    <s v="Eliteprospects.com US&amp;CA ATF"/>
    <x v="0"/>
    <x v="1"/>
    <s v="no"/>
  </r>
  <r>
    <s v="47bb367a24bc68ddf2d3383b1a03666e"/>
    <x v="34"/>
    <x v="2"/>
    <x v="0"/>
    <n v="26.381"/>
    <n v="103954"/>
    <n v="9789"/>
    <s v="Eliteprospects.com US&amp;CA ATF"/>
    <x v="0"/>
    <x v="0"/>
    <s v="no"/>
  </r>
  <r>
    <s v="47bb367a24bc68ddf2d3383b1a03666e"/>
    <x v="34"/>
    <x v="3"/>
    <x v="0"/>
    <n v="11.359"/>
    <n v="118597"/>
    <n v="6065"/>
    <s v="Eliteprospects.com US&amp;CA ATF"/>
    <x v="0"/>
    <x v="1"/>
    <s v="no"/>
  </r>
  <r>
    <s v="47bb367a24bc68ddf2d3383b1a03666e"/>
    <x v="35"/>
    <x v="1"/>
    <x v="0"/>
    <n v="22.252099999999999"/>
    <n v="203504"/>
    <n v="10762"/>
    <s v="Eliteprospects.com US&amp;CA ATF"/>
    <x v="0"/>
    <x v="1"/>
    <s v="no"/>
  </r>
  <r>
    <s v="47bb367a24bc68ddf2d3383b1a03666e"/>
    <x v="35"/>
    <x v="2"/>
    <x v="0"/>
    <n v="23.317399999999999"/>
    <n v="101983"/>
    <n v="9174"/>
    <s v="Eliteprospects.com US&amp;CA ATF"/>
    <x v="0"/>
    <x v="0"/>
    <s v="no"/>
  </r>
  <r>
    <s v="47bb367a24bc68ddf2d3383b1a03666e"/>
    <x v="35"/>
    <x v="3"/>
    <x v="0"/>
    <n v="8.1769999999999996"/>
    <n v="117225"/>
    <n v="4350"/>
    <s v="Eliteprospects.com US&amp;CA ATF"/>
    <x v="0"/>
    <x v="1"/>
    <s v="no"/>
  </r>
  <r>
    <s v="47bb367a24bc68ddf2d3383b1a03666e"/>
    <x v="36"/>
    <x v="2"/>
    <x v="0"/>
    <n v="26.9254"/>
    <n v="101094"/>
    <n v="10383"/>
    <s v="Eliteprospects.com US&amp;CA ATF"/>
    <x v="0"/>
    <x v="0"/>
    <s v="no"/>
  </r>
  <r>
    <s v="47bb367a24bc68ddf2d3383b1a03666e"/>
    <x v="36"/>
    <x v="3"/>
    <x v="0"/>
    <n v="9.0465"/>
    <n v="115390"/>
    <n v="4791"/>
    <s v="Eliteprospects.com US&amp;CA ATF"/>
    <x v="0"/>
    <x v="1"/>
    <s v="no"/>
  </r>
  <r>
    <s v="47bb367a24bc68ddf2d3383b1a03666e"/>
    <x v="37"/>
    <x v="1"/>
    <x v="0"/>
    <n v="24.823499999999999"/>
    <n v="228966"/>
    <n v="12302"/>
    <s v="Eliteprospects.com US&amp;CA ATF"/>
    <x v="0"/>
    <x v="1"/>
    <s v="no"/>
  </r>
  <r>
    <s v="47bb367a24bc68ddf2d3383b1a03666e"/>
    <x v="37"/>
    <x v="2"/>
    <x v="0"/>
    <n v="30.9422"/>
    <n v="124202"/>
    <n v="12045"/>
    <s v="Eliteprospects.com US&amp;CA ATF"/>
    <x v="0"/>
    <x v="0"/>
    <s v="no"/>
  </r>
  <r>
    <s v="47bb367a24bc68ddf2d3383b1a03666e"/>
    <x v="37"/>
    <x v="3"/>
    <x v="0"/>
    <n v="8.9354999999999993"/>
    <n v="114357"/>
    <n v="4720"/>
    <s v="Eliteprospects.com US&amp;CA ATF"/>
    <x v="0"/>
    <x v="1"/>
    <s v="no"/>
  </r>
  <r>
    <s v="47bb367a24bc68ddf2d3383b1a03666e"/>
    <x v="38"/>
    <x v="1"/>
    <x v="0"/>
    <n v="23.1692"/>
    <n v="252367"/>
    <n v="11572"/>
    <s v="Eliteprospects.com US&amp;CA ATF"/>
    <x v="0"/>
    <x v="1"/>
    <s v="no"/>
  </r>
  <r>
    <s v="47bb367a24bc68ddf2d3383b1a03666e"/>
    <x v="38"/>
    <x v="2"/>
    <x v="0"/>
    <n v="22.653500000000001"/>
    <n v="102056"/>
    <n v="8573"/>
    <s v="Eliteprospects.com US&amp;CA ATF"/>
    <x v="0"/>
    <x v="0"/>
    <s v="no"/>
  </r>
  <r>
    <s v="47bb367a24bc68ddf2d3383b1a03666e"/>
    <x v="38"/>
    <x v="3"/>
    <x v="0"/>
    <n v="8.0474999999999994"/>
    <n v="98324"/>
    <n v="4311"/>
    <s v="Eliteprospects.com US&amp;CA ATF"/>
    <x v="0"/>
    <x v="1"/>
    <s v="no"/>
  </r>
  <r>
    <s v="47bb367a24bc68ddf2d3383b1a03666e"/>
    <x v="39"/>
    <x v="1"/>
    <x v="0"/>
    <n v="23.3962"/>
    <n v="254036"/>
    <n v="11435"/>
    <s v="Eliteprospects.com US&amp;CA ATF"/>
    <x v="0"/>
    <x v="1"/>
    <s v="no"/>
  </r>
  <r>
    <s v="47bb367a24bc68ddf2d3383b1a03666e"/>
    <x v="39"/>
    <x v="2"/>
    <x v="0"/>
    <n v="23.623699999999999"/>
    <n v="126666"/>
    <n v="8950"/>
    <s v="Eliteprospects.com US&amp;CA ATF"/>
    <x v="0"/>
    <x v="0"/>
    <s v="no"/>
  </r>
  <r>
    <s v="47bb367a24bc68ddf2d3383b1a03666e"/>
    <x v="39"/>
    <x v="3"/>
    <x v="0"/>
    <n v="7.8994999999999997"/>
    <n v="117683"/>
    <n v="4214"/>
    <s v="Eliteprospects.com US&amp;CA ATF"/>
    <x v="0"/>
    <x v="1"/>
    <s v="no"/>
  </r>
  <r>
    <s v="47bb367a24bc68ddf2d3383b1a03666e"/>
    <x v="40"/>
    <x v="1"/>
    <x v="0"/>
    <n v="25.0304"/>
    <n v="260768"/>
    <n v="12011"/>
    <s v="Eliteprospects.com US&amp;CA ATF"/>
    <x v="0"/>
    <x v="1"/>
    <s v="no"/>
  </r>
  <r>
    <s v="47bb367a24bc68ddf2d3383b1a03666e"/>
    <x v="40"/>
    <x v="2"/>
    <x v="0"/>
    <n v="19.419799999999999"/>
    <n v="108566"/>
    <n v="7307"/>
    <s v="Eliteprospects.com US&amp;CA ATF"/>
    <x v="0"/>
    <x v="0"/>
    <s v="no"/>
  </r>
  <r>
    <s v="47bb367a24bc68ddf2d3383b1a03666e"/>
    <x v="40"/>
    <x v="3"/>
    <x v="0"/>
    <n v="8.6950000000000003"/>
    <n v="121966"/>
    <n v="4594"/>
    <s v="Eliteprospects.com US&amp;CA ATF"/>
    <x v="0"/>
    <x v="1"/>
    <s v="no"/>
  </r>
  <r>
    <s v="47bb367a24bc68ddf2d3383b1a03666e"/>
    <x v="41"/>
    <x v="1"/>
    <x v="0"/>
    <n v="28.120699999999999"/>
    <n v="240226"/>
    <n v="13564"/>
    <s v="Eliteprospects.com US&amp;CA ATF"/>
    <x v="0"/>
    <x v="1"/>
    <s v="no"/>
  </r>
  <r>
    <s v="47bb367a24bc68ddf2d3383b1a03666e"/>
    <x v="41"/>
    <x v="5"/>
    <x v="0"/>
    <n v="0"/>
    <n v="5"/>
    <n v="0"/>
    <s v="Eliteprospects.com US&amp;CA ATF"/>
    <x v="0"/>
    <x v="1"/>
    <s v="no"/>
  </r>
  <r>
    <s v="47bb367a24bc68ddf2d3383b1a03666e"/>
    <x v="41"/>
    <x v="2"/>
    <x v="0"/>
    <n v="23.283300000000001"/>
    <n v="122685"/>
    <n v="9017"/>
    <s v="Eliteprospects.com US&amp;CA ATF"/>
    <x v="0"/>
    <x v="0"/>
    <s v="no"/>
  </r>
  <r>
    <s v="47bb367a24bc68ddf2d3383b1a03666e"/>
    <x v="41"/>
    <x v="3"/>
    <x v="0"/>
    <n v="13.023999999999999"/>
    <n v="134655"/>
    <n v="6974"/>
    <s v="Eliteprospects.com US&amp;CA ATF"/>
    <x v="0"/>
    <x v="1"/>
    <s v="no"/>
  </r>
  <r>
    <s v="47bb367a24bc68ddf2d3383b1a03666e"/>
    <x v="42"/>
    <x v="1"/>
    <x v="0"/>
    <n v="30.1646"/>
    <n v="222110"/>
    <n v="14382"/>
    <s v="Eliteprospects.com US&amp;CA ATF"/>
    <x v="0"/>
    <x v="1"/>
    <s v="no"/>
  </r>
  <r>
    <s v="47bb367a24bc68ddf2d3383b1a03666e"/>
    <x v="42"/>
    <x v="2"/>
    <x v="0"/>
    <n v="23.555900000000001"/>
    <n v="121204"/>
    <n v="9157"/>
    <s v="Eliteprospects.com US&amp;CA ATF"/>
    <x v="0"/>
    <x v="0"/>
    <s v="no"/>
  </r>
  <r>
    <s v="47bb367a24bc68ddf2d3383b1a03666e"/>
    <x v="42"/>
    <x v="3"/>
    <x v="0"/>
    <n v="12.432"/>
    <n v="124043"/>
    <n v="6626"/>
    <s v="Eliteprospects.com US&amp;CA ATF"/>
    <x v="0"/>
    <x v="1"/>
    <s v="no"/>
  </r>
  <r>
    <s v="47bb367a24bc68ddf2d3383b1a03666e"/>
    <x v="43"/>
    <x v="1"/>
    <x v="0"/>
    <n v="19.265799999999999"/>
    <n v="203411"/>
    <n v="9534"/>
    <s v="Eliteprospects.com US&amp;CA ATF"/>
    <x v="0"/>
    <x v="1"/>
    <s v="no"/>
  </r>
  <r>
    <s v="47bb367a24bc68ddf2d3383b1a03666e"/>
    <x v="43"/>
    <x v="2"/>
    <x v="0"/>
    <n v="24.900200000000002"/>
    <n v="455814"/>
    <n v="8839"/>
    <s v="Eliteprospects.com US&amp;CA ATF"/>
    <x v="0"/>
    <x v="0"/>
    <s v="no"/>
  </r>
  <r>
    <s v="47bb367a24bc68ddf2d3383b1a03666e"/>
    <x v="43"/>
    <x v="3"/>
    <x v="0"/>
    <n v="11.692"/>
    <n v="106947"/>
    <n v="6207"/>
    <s v="Eliteprospects.com US&amp;CA ATF"/>
    <x v="0"/>
    <x v="1"/>
    <s v="no"/>
  </r>
  <r>
    <s v="47bb367a24bc68ddf2d3383b1a03666e"/>
    <x v="44"/>
    <x v="1"/>
    <x v="0"/>
    <n v="10.368399999999999"/>
    <n v="171127"/>
    <n v="5311"/>
    <s v="Eliteprospects.com US&amp;CA ATF"/>
    <x v="0"/>
    <x v="1"/>
    <s v="no"/>
  </r>
  <r>
    <s v="47bb367a24bc68ddf2d3383b1a03666e"/>
    <x v="44"/>
    <x v="2"/>
    <x v="0"/>
    <n v="27.708500000000001"/>
    <n v="597765"/>
    <n v="8579"/>
    <s v="Eliteprospects.com US&amp;CA ATF"/>
    <x v="0"/>
    <x v="0"/>
    <s v="no"/>
  </r>
  <r>
    <s v="47bb367a24bc68ddf2d3383b1a03666e"/>
    <x v="44"/>
    <x v="3"/>
    <x v="0"/>
    <n v="10.101000000000001"/>
    <n v="92080"/>
    <n v="5338"/>
    <s v="Eliteprospects.com US&amp;CA ATF"/>
    <x v="0"/>
    <x v="1"/>
    <s v="no"/>
  </r>
  <r>
    <s v="47bb367a24bc68ddf2d3383b1a03666e"/>
    <x v="45"/>
    <x v="1"/>
    <x v="0"/>
    <n v="9.3745999999999992"/>
    <n v="168387"/>
    <n v="4780"/>
    <s v="Eliteprospects.com US&amp;CA ATF"/>
    <x v="0"/>
    <x v="1"/>
    <s v="no"/>
  </r>
  <r>
    <s v="47bb367a24bc68ddf2d3383b1a03666e"/>
    <x v="45"/>
    <x v="2"/>
    <x v="0"/>
    <n v="25.308700000000002"/>
    <n v="572332"/>
    <n v="7727"/>
    <s v="Eliteprospects.com US&amp;CA ATF"/>
    <x v="0"/>
    <x v="0"/>
    <s v="no"/>
  </r>
  <r>
    <s v="47bb367a24bc68ddf2d3383b1a03666e"/>
    <x v="45"/>
    <x v="3"/>
    <x v="0"/>
    <n v="7.0114999999999998"/>
    <n v="90883"/>
    <n v="3709"/>
    <s v="Eliteprospects.com US&amp;CA ATF"/>
    <x v="0"/>
    <x v="1"/>
    <s v="no"/>
  </r>
  <r>
    <s v="47bb367a24bc68ddf2d3383b1a03666e"/>
    <x v="46"/>
    <x v="1"/>
    <x v="0"/>
    <n v="7.0425000000000004"/>
    <n v="151296"/>
    <n v="3629"/>
    <s v="Eliteprospects.com US&amp;CA ATF"/>
    <x v="0"/>
    <x v="1"/>
    <s v="no"/>
  </r>
  <r>
    <s v="47bb367a24bc68ddf2d3383b1a03666e"/>
    <x v="46"/>
    <x v="2"/>
    <x v="0"/>
    <n v="24.270600000000002"/>
    <n v="515852"/>
    <n v="6749"/>
    <s v="Eliteprospects.com US&amp;CA ATF"/>
    <x v="0"/>
    <x v="0"/>
    <s v="no"/>
  </r>
  <r>
    <s v="47bb367a24bc68ddf2d3383b1a03666e"/>
    <x v="46"/>
    <x v="3"/>
    <x v="0"/>
    <n v="4.8654999999999999"/>
    <n v="85632"/>
    <n v="2536"/>
    <s v="Eliteprospects.com US&amp;CA ATF"/>
    <x v="0"/>
    <x v="1"/>
    <s v="no"/>
  </r>
  <r>
    <s v="47bb367a24bc68ddf2d3383b1a03666e"/>
    <x v="47"/>
    <x v="1"/>
    <x v="0"/>
    <n v="6.8973000000000004"/>
    <n v="154078"/>
    <n v="3629"/>
    <s v="Eliteprospects.com US&amp;CA ATF"/>
    <x v="0"/>
    <x v="1"/>
    <s v="no"/>
  </r>
  <r>
    <s v="47bb367a24bc68ddf2d3383b1a03666e"/>
    <x v="47"/>
    <x v="2"/>
    <x v="0"/>
    <n v="22.092099999999999"/>
    <n v="547432"/>
    <n v="6279"/>
    <s v="Eliteprospects.com US&amp;CA ATF"/>
    <x v="0"/>
    <x v="0"/>
    <s v="no"/>
  </r>
  <r>
    <s v="47bb367a24bc68ddf2d3383b1a03666e"/>
    <x v="47"/>
    <x v="3"/>
    <x v="0"/>
    <n v="5.2169999999999996"/>
    <n v="97156"/>
    <n v="2744"/>
    <s v="Eliteprospects.com US&amp;CA ATF"/>
    <x v="0"/>
    <x v="1"/>
    <s v="no"/>
  </r>
  <r>
    <s v="47bb367a24bc68ddf2d3383b1a03666e"/>
    <x v="48"/>
    <x v="1"/>
    <x v="0"/>
    <n v="11.486000000000001"/>
    <n v="150070"/>
    <n v="5617"/>
    <s v="Eliteprospects.com US&amp;CA ATF"/>
    <x v="0"/>
    <x v="1"/>
    <s v="no"/>
  </r>
  <r>
    <s v="47bb367a24bc68ddf2d3383b1a03666e"/>
    <x v="48"/>
    <x v="2"/>
    <x v="0"/>
    <n v="24.661899999999999"/>
    <n v="460956"/>
    <n v="7819"/>
    <s v="Eliteprospects.com US&amp;CA ATF"/>
    <x v="0"/>
    <x v="0"/>
    <s v="no"/>
  </r>
  <r>
    <s v="47bb367a24bc68ddf2d3383b1a03666e"/>
    <x v="48"/>
    <x v="3"/>
    <x v="0"/>
    <n v="6.4749999999999996"/>
    <n v="85697"/>
    <n v="3343"/>
    <s v="Eliteprospects.com US&amp;CA ATF"/>
    <x v="0"/>
    <x v="1"/>
    <s v="no"/>
  </r>
  <r>
    <s v="47bb367a24bc68ddf2d3383b1a03666e"/>
    <x v="49"/>
    <x v="1"/>
    <x v="0"/>
    <n v="10.1343"/>
    <n v="139631"/>
    <n v="4822"/>
    <s v="Eliteprospects.com US&amp;CA ATF"/>
    <x v="0"/>
    <x v="1"/>
    <s v="no"/>
  </r>
  <r>
    <s v="47bb367a24bc68ddf2d3383b1a03666e"/>
    <x v="49"/>
    <x v="2"/>
    <x v="0"/>
    <n v="22.7897"/>
    <n v="361400"/>
    <n v="8366"/>
    <s v="Eliteprospects.com US&amp;CA ATF"/>
    <x v="0"/>
    <x v="0"/>
    <s v="no"/>
  </r>
  <r>
    <s v="47bb367a24bc68ddf2d3383b1a03666e"/>
    <x v="49"/>
    <x v="3"/>
    <x v="0"/>
    <n v="4.5880000000000001"/>
    <n v="62266"/>
    <n v="2312"/>
    <s v="Eliteprospects.com US&amp;CA ATF"/>
    <x v="0"/>
    <x v="1"/>
    <s v="no"/>
  </r>
  <r>
    <s v="47bb367a24bc68ddf2d3383b1a03666e"/>
    <x v="50"/>
    <x v="1"/>
    <x v="0"/>
    <n v="9.9614999999999991"/>
    <n v="131610"/>
    <n v="4842"/>
    <s v="Eliteprospects.com US&amp;CA ATF"/>
    <x v="0"/>
    <x v="1"/>
    <s v="no"/>
  </r>
  <r>
    <s v="47bb367a24bc68ddf2d3383b1a03666e"/>
    <x v="50"/>
    <x v="2"/>
    <x v="0"/>
    <n v="21.4621"/>
    <n v="389480"/>
    <n v="7167"/>
    <s v="Eliteprospects.com US&amp;CA ATF"/>
    <x v="0"/>
    <x v="0"/>
    <s v="no"/>
  </r>
  <r>
    <s v="47bb367a24bc68ddf2d3383b1a03666e"/>
    <x v="50"/>
    <x v="3"/>
    <x v="0"/>
    <n v="5.7720000000000002"/>
    <n v="75729"/>
    <n v="2929"/>
    <s v="Eliteprospects.com US&amp;CA ATF"/>
    <x v="0"/>
    <x v="1"/>
    <s v="no"/>
  </r>
  <r>
    <s v="47bb367a24bc68ddf2d3383b1a03666e"/>
    <x v="51"/>
    <x v="1"/>
    <x v="0"/>
    <n v="8.5637000000000008"/>
    <n v="143456"/>
    <n v="4101"/>
    <s v="Eliteprospects.com US&amp;CA ATF"/>
    <x v="0"/>
    <x v="1"/>
    <s v="no"/>
  </r>
  <r>
    <s v="47bb367a24bc68ddf2d3383b1a03666e"/>
    <x v="51"/>
    <x v="2"/>
    <x v="0"/>
    <n v="24.4407"/>
    <n v="553962"/>
    <n v="7758"/>
    <s v="Eliteprospects.com US&amp;CA ATF"/>
    <x v="0"/>
    <x v="0"/>
    <s v="no"/>
  </r>
  <r>
    <s v="47bb367a24bc68ddf2d3383b1a03666e"/>
    <x v="51"/>
    <x v="3"/>
    <x v="0"/>
    <n v="6.4935"/>
    <n v="103703"/>
    <n v="3264"/>
    <s v="Eliteprospects.com US&amp;CA ATF"/>
    <x v="0"/>
    <x v="1"/>
    <s v="no"/>
  </r>
  <r>
    <s v="47bb367a24bc68ddf2d3383b1a03666e"/>
    <x v="52"/>
    <x v="1"/>
    <x v="0"/>
    <n v="7.7477999999999998"/>
    <n v="142308"/>
    <n v="3752"/>
    <s v="Eliteprospects.com US&amp;CA ATF"/>
    <x v="0"/>
    <x v="1"/>
    <s v="no"/>
  </r>
  <r>
    <s v="47bb367a24bc68ddf2d3383b1a03666e"/>
    <x v="52"/>
    <x v="2"/>
    <x v="0"/>
    <n v="23.3172"/>
    <n v="503746"/>
    <n v="7198"/>
    <s v="Eliteprospects.com US&amp;CA ATF"/>
    <x v="0"/>
    <x v="0"/>
    <s v="no"/>
  </r>
  <r>
    <s v="47bb367a24bc68ddf2d3383b1a03666e"/>
    <x v="52"/>
    <x v="3"/>
    <x v="0"/>
    <n v="5.3650000000000002"/>
    <n v="96463"/>
    <n v="2669"/>
    <s v="Eliteprospects.com US&amp;CA ATF"/>
    <x v="0"/>
    <x v="1"/>
    <s v="no"/>
  </r>
  <r>
    <s v="47bb367a24bc68ddf2d3383b1a03666e"/>
    <x v="53"/>
    <x v="1"/>
    <x v="0"/>
    <n v="5.5500999999999996"/>
    <n v="127063"/>
    <n v="2549"/>
    <s v="Eliteprospects.com US&amp;CA ATF"/>
    <x v="0"/>
    <x v="1"/>
    <s v="no"/>
  </r>
  <r>
    <s v="47bb367a24bc68ddf2d3383b1a03666e"/>
    <x v="53"/>
    <x v="2"/>
    <x v="0"/>
    <n v="16.305099999999999"/>
    <n v="494945"/>
    <n v="4872"/>
    <s v="Eliteprospects.com US&amp;CA ATF"/>
    <x v="0"/>
    <x v="0"/>
    <s v="no"/>
  </r>
  <r>
    <s v="47bb367a24bc68ddf2d3383b1a03666e"/>
    <x v="53"/>
    <x v="3"/>
    <x v="0"/>
    <n v="4.625"/>
    <n v="105383"/>
    <n v="2320"/>
    <s v="Eliteprospects.com US&amp;CA ATF"/>
    <x v="0"/>
    <x v="1"/>
    <s v="no"/>
  </r>
  <r>
    <s v="47bb367a24bc68ddf2d3383b1a03666e"/>
    <x v="54"/>
    <x v="1"/>
    <x v="0"/>
    <n v="5.9265999999999996"/>
    <n v="145504"/>
    <n v="2802"/>
    <s v="Eliteprospects.com US&amp;CA ATF"/>
    <x v="0"/>
    <x v="1"/>
    <s v="no"/>
  </r>
  <r>
    <s v="47bb367a24bc68ddf2d3383b1a03666e"/>
    <x v="54"/>
    <x v="2"/>
    <x v="0"/>
    <n v="19.317699999999999"/>
    <n v="605249"/>
    <n v="5801"/>
    <s v="Eliteprospects.com US&amp;CA ATF"/>
    <x v="0"/>
    <x v="0"/>
    <s v="no"/>
  </r>
  <r>
    <s v="47bb367a24bc68ddf2d3383b1a03666e"/>
    <x v="54"/>
    <x v="3"/>
    <x v="0"/>
    <n v="4.9950000000000001"/>
    <n v="115371"/>
    <n v="2527"/>
    <s v="Eliteprospects.com US&amp;CA ATF"/>
    <x v="0"/>
    <x v="1"/>
    <s v="no"/>
  </r>
  <r>
    <s v="47bb367a24bc68ddf2d3383b1a03666e"/>
    <x v="55"/>
    <x v="1"/>
    <x v="0"/>
    <n v="9.2598000000000003"/>
    <n v="187850"/>
    <n v="4529"/>
    <s v="Eliteprospects.com US&amp;CA ATF"/>
    <x v="0"/>
    <x v="1"/>
    <s v="no"/>
  </r>
  <r>
    <s v="47bb367a24bc68ddf2d3383b1a03666e"/>
    <x v="55"/>
    <x v="2"/>
    <x v="0"/>
    <n v="22.432300000000001"/>
    <n v="57397"/>
    <n v="6693"/>
    <s v="Eliteprospects.com US&amp;CA ATF"/>
    <x v="0"/>
    <x v="0"/>
    <s v="no"/>
  </r>
  <r>
    <s v="47bb367a24bc68ddf2d3383b1a03666e"/>
    <x v="55"/>
    <x v="3"/>
    <x v="0"/>
    <n v="5.8460000000000001"/>
    <n v="106274"/>
    <n v="2934"/>
    <s v="Eliteprospects.com US&amp;CA ATF"/>
    <x v="0"/>
    <x v="1"/>
    <s v="no"/>
  </r>
  <r>
    <s v="4a49ac88732ff32c6d910488757b2fc4"/>
    <x v="0"/>
    <x v="0"/>
    <x v="0"/>
    <n v="41.432899999999997"/>
    <n v="221266"/>
    <n v="32316"/>
    <s v="LFD G BTF3 300x250 Komoona"/>
    <x v="19"/>
    <x v="0"/>
    <s v="yes"/>
  </r>
  <r>
    <s v="4a49ac88732ff32c6d910488757b2fc4"/>
    <x v="0"/>
    <x v="1"/>
    <x v="0"/>
    <n v="0"/>
    <n v="4"/>
    <n v="0"/>
    <s v="LFD G BTF3 300x250 Komoona"/>
    <x v="19"/>
    <x v="1"/>
    <s v="yes"/>
  </r>
  <r>
    <s v="4a49ac88732ff32c6d910488757b2fc4"/>
    <x v="0"/>
    <x v="5"/>
    <x v="0"/>
    <n v="1185.8278"/>
    <n v="4629904"/>
    <n v="545958"/>
    <s v="LFD G BTF3 300x250 Komoona"/>
    <x v="19"/>
    <x v="1"/>
    <s v="yes"/>
  </r>
  <r>
    <s v="4a49ac88732ff32c6d910488757b2fc4"/>
    <x v="0"/>
    <x v="2"/>
    <x v="0"/>
    <n v="36.273299999999999"/>
    <n v="212017"/>
    <n v="18914"/>
    <s v="LFD G BTF3 300x250 Komoona"/>
    <x v="19"/>
    <x v="0"/>
    <s v="yes"/>
  </r>
  <r>
    <s v="4a49ac88732ff32c6d910488757b2fc4"/>
    <x v="0"/>
    <x v="3"/>
    <x v="0"/>
    <n v="28.087499999999999"/>
    <n v="100826"/>
    <n v="18510"/>
    <s v="LFD G BTF3 300x250 Komoona"/>
    <x v="19"/>
    <x v="1"/>
    <s v="yes"/>
  </r>
  <r>
    <s v="4a49ac88732ff32c6d910488757b2fc4"/>
    <x v="1"/>
    <x v="0"/>
    <x v="0"/>
    <n v="62.734299999999998"/>
    <n v="381812"/>
    <n v="54537"/>
    <s v="LFD G BTF3 300x250 Komoona"/>
    <x v="19"/>
    <x v="0"/>
    <s v="yes"/>
  </r>
  <r>
    <s v="4a49ac88732ff32c6d910488757b2fc4"/>
    <x v="1"/>
    <x v="5"/>
    <x v="0"/>
    <n v="506.81349999999998"/>
    <n v="1819896"/>
    <n v="260664"/>
    <s v="LFD G BTF3 300x250 Komoona"/>
    <x v="19"/>
    <x v="1"/>
    <s v="yes"/>
  </r>
  <r>
    <s v="4a49ac88732ff32c6d910488757b2fc4"/>
    <x v="1"/>
    <x v="2"/>
    <x v="0"/>
    <n v="20.457100000000001"/>
    <n v="186910"/>
    <n v="11617"/>
    <s v="LFD G BTF3 300x250 Komoona"/>
    <x v="19"/>
    <x v="0"/>
    <s v="yes"/>
  </r>
  <r>
    <s v="4a49ac88732ff32c6d910488757b2fc4"/>
    <x v="1"/>
    <x v="3"/>
    <x v="0"/>
    <n v="74.748999999999995"/>
    <n v="306093"/>
    <n v="63399"/>
    <s v="LFD G BTF3 300x250 Komoona"/>
    <x v="19"/>
    <x v="1"/>
    <s v="yes"/>
  </r>
  <r>
    <s v="4a49ac88732ff32c6d910488757b2fc4"/>
    <x v="2"/>
    <x v="0"/>
    <x v="0"/>
    <n v="55.468200000000003"/>
    <n v="320813"/>
    <n v="47843"/>
    <s v="LFD G BTF3 300x250 Komoona"/>
    <x v="19"/>
    <x v="0"/>
    <s v="yes"/>
  </r>
  <r>
    <s v="4a49ac88732ff32c6d910488757b2fc4"/>
    <x v="2"/>
    <x v="5"/>
    <x v="0"/>
    <n v="301.42700000000002"/>
    <n v="950856"/>
    <n v="161502"/>
    <s v="LFD G BTF3 300x250 Komoona"/>
    <x v="19"/>
    <x v="1"/>
    <s v="yes"/>
  </r>
  <r>
    <s v="4a49ac88732ff32c6d910488757b2fc4"/>
    <x v="2"/>
    <x v="2"/>
    <x v="0"/>
    <n v="18.220600000000001"/>
    <n v="161724"/>
    <n v="10289"/>
    <s v="LFD G BTF3 300x250 Komoona"/>
    <x v="19"/>
    <x v="0"/>
    <s v="yes"/>
  </r>
  <r>
    <s v="4a49ac88732ff32c6d910488757b2fc4"/>
    <x v="2"/>
    <x v="3"/>
    <x v="0"/>
    <n v="36.329000000000001"/>
    <n v="238505"/>
    <n v="31355"/>
    <s v="LFD G BTF3 300x250 Komoona"/>
    <x v="19"/>
    <x v="1"/>
    <s v="yes"/>
  </r>
  <r>
    <s v="4a49ac88732ff32c6d910488757b2fc4"/>
    <x v="3"/>
    <x v="0"/>
    <x v="0"/>
    <n v="49.444899999999997"/>
    <n v="268113"/>
    <n v="43360"/>
    <s v="LFD G BTF3 300x250 Komoona"/>
    <x v="19"/>
    <x v="0"/>
    <s v="yes"/>
  </r>
  <r>
    <s v="4a49ac88732ff32c6d910488757b2fc4"/>
    <x v="3"/>
    <x v="5"/>
    <x v="0"/>
    <n v="233.53360000000001"/>
    <n v="736105"/>
    <n v="126978"/>
    <s v="LFD G BTF3 300x250 Komoona"/>
    <x v="19"/>
    <x v="1"/>
    <s v="yes"/>
  </r>
  <r>
    <s v="4a49ac88732ff32c6d910488757b2fc4"/>
    <x v="3"/>
    <x v="2"/>
    <x v="0"/>
    <n v="19.049299999999999"/>
    <n v="149319"/>
    <n v="11100"/>
    <s v="LFD G BTF3 300x250 Komoona"/>
    <x v="19"/>
    <x v="0"/>
    <s v="yes"/>
  </r>
  <r>
    <s v="4a49ac88732ff32c6d910488757b2fc4"/>
    <x v="3"/>
    <x v="3"/>
    <x v="0"/>
    <n v="24.292999999999999"/>
    <n v="221587"/>
    <n v="21154"/>
    <s v="LFD G BTF3 300x250 Komoona"/>
    <x v="19"/>
    <x v="1"/>
    <s v="yes"/>
  </r>
  <r>
    <s v="4a49ac88732ff32c6d910488757b2fc4"/>
    <x v="4"/>
    <x v="0"/>
    <x v="0"/>
    <n v="46.140799999999999"/>
    <n v="226991"/>
    <n v="39697"/>
    <s v="LFD G BTF3 300x250 Komoona"/>
    <x v="19"/>
    <x v="0"/>
    <s v="yes"/>
  </r>
  <r>
    <s v="4a49ac88732ff32c6d910488757b2fc4"/>
    <x v="4"/>
    <x v="5"/>
    <x v="0"/>
    <n v="200.3151"/>
    <n v="595761"/>
    <n v="112556"/>
    <s v="LFD G BTF3 300x250 Komoona"/>
    <x v="19"/>
    <x v="1"/>
    <s v="yes"/>
  </r>
  <r>
    <s v="4a49ac88732ff32c6d910488757b2fc4"/>
    <x v="4"/>
    <x v="2"/>
    <x v="0"/>
    <n v="14.075799999999999"/>
    <n v="124929"/>
    <n v="8332"/>
    <s v="LFD G BTF3 300x250 Komoona"/>
    <x v="19"/>
    <x v="0"/>
    <s v="yes"/>
  </r>
  <r>
    <s v="4a49ac88732ff32c6d910488757b2fc4"/>
    <x v="4"/>
    <x v="3"/>
    <x v="0"/>
    <n v="18.36"/>
    <n v="187242"/>
    <n v="15832"/>
    <s v="LFD G BTF3 300x250 Komoona"/>
    <x v="19"/>
    <x v="1"/>
    <s v="yes"/>
  </r>
  <r>
    <s v="4a49ac88732ff32c6d910488757b2fc4"/>
    <x v="5"/>
    <x v="0"/>
    <x v="0"/>
    <n v="36.228299999999997"/>
    <n v="182104"/>
    <n v="31146"/>
    <s v="LFD G BTF3 300x250 Komoona"/>
    <x v="19"/>
    <x v="0"/>
    <s v="yes"/>
  </r>
  <r>
    <s v="4a49ac88732ff32c6d910488757b2fc4"/>
    <x v="5"/>
    <x v="5"/>
    <x v="0"/>
    <n v="179.79679999999999"/>
    <n v="569707"/>
    <n v="102024"/>
    <s v="LFD G BTF3 300x250 Komoona"/>
    <x v="19"/>
    <x v="1"/>
    <s v="yes"/>
  </r>
  <r>
    <s v="4a49ac88732ff32c6d910488757b2fc4"/>
    <x v="5"/>
    <x v="2"/>
    <x v="0"/>
    <n v="13.4818"/>
    <n v="121433"/>
    <n v="7704"/>
    <s v="LFD G BTF3 300x250 Komoona"/>
    <x v="19"/>
    <x v="0"/>
    <s v="yes"/>
  </r>
  <r>
    <s v="4a49ac88732ff32c6d910488757b2fc4"/>
    <x v="5"/>
    <x v="3"/>
    <x v="0"/>
    <n v="15.657"/>
    <n v="182813"/>
    <n v="13579"/>
    <s v="LFD G BTF3 300x250 Komoona"/>
    <x v="19"/>
    <x v="1"/>
    <s v="yes"/>
  </r>
  <r>
    <s v="4a49ac88732ff32c6d910488757b2fc4"/>
    <x v="6"/>
    <x v="0"/>
    <x v="0"/>
    <n v="54.137700000000002"/>
    <n v="341788"/>
    <n v="47806"/>
    <s v="LFD G BTF3 300x250 Komoona"/>
    <x v="19"/>
    <x v="0"/>
    <s v="yes"/>
  </r>
  <r>
    <s v="4a49ac88732ff32c6d910488757b2fc4"/>
    <x v="6"/>
    <x v="5"/>
    <x v="0"/>
    <n v="249.95910000000001"/>
    <n v="852444"/>
    <n v="139991"/>
    <s v="LFD G BTF3 300x250 Komoona"/>
    <x v="19"/>
    <x v="1"/>
    <s v="yes"/>
  </r>
  <r>
    <s v="4a49ac88732ff32c6d910488757b2fc4"/>
    <x v="6"/>
    <x v="2"/>
    <x v="0"/>
    <n v="20.816800000000001"/>
    <n v="183376"/>
    <n v="12463"/>
    <s v="LFD G BTF3 300x250 Komoona"/>
    <x v="19"/>
    <x v="0"/>
    <s v="yes"/>
  </r>
  <r>
    <s v="4a49ac88732ff32c6d910488757b2fc4"/>
    <x v="6"/>
    <x v="3"/>
    <x v="0"/>
    <n v="36.430999999999997"/>
    <n v="285717"/>
    <n v="32160"/>
    <s v="LFD G BTF3 300x250 Komoona"/>
    <x v="19"/>
    <x v="1"/>
    <s v="yes"/>
  </r>
  <r>
    <s v="4a49ac88732ff32c6d910488757b2fc4"/>
    <x v="7"/>
    <x v="0"/>
    <x v="0"/>
    <n v="55.731299999999997"/>
    <n v="325835"/>
    <n v="49335"/>
    <s v="LFD G BTF3 300x250 Komoona"/>
    <x v="19"/>
    <x v="0"/>
    <s v="yes"/>
  </r>
  <r>
    <s v="4a49ac88732ff32c6d910488757b2fc4"/>
    <x v="7"/>
    <x v="5"/>
    <x v="0"/>
    <n v="213.78980000000001"/>
    <n v="699432"/>
    <n v="122799"/>
    <s v="LFD G BTF3 300x250 Komoona"/>
    <x v="19"/>
    <x v="1"/>
    <s v="yes"/>
  </r>
  <r>
    <s v="4a49ac88732ff32c6d910488757b2fc4"/>
    <x v="7"/>
    <x v="2"/>
    <x v="0"/>
    <n v="19.190300000000001"/>
    <n v="171313"/>
    <n v="11675"/>
    <s v="LFD G BTF3 300x250 Komoona"/>
    <x v="19"/>
    <x v="0"/>
    <s v="yes"/>
  </r>
  <r>
    <s v="4a49ac88732ff32c6d910488757b2fc4"/>
    <x v="7"/>
    <x v="3"/>
    <x v="0"/>
    <n v="34.798999999999999"/>
    <n v="237066"/>
    <n v="31479"/>
    <s v="LFD G BTF3 300x250 Komoona"/>
    <x v="19"/>
    <x v="1"/>
    <s v="yes"/>
  </r>
  <r>
    <s v="4a49ac88732ff32c6d910488757b2fc4"/>
    <x v="8"/>
    <x v="0"/>
    <x v="0"/>
    <n v="237.16569999999999"/>
    <n v="1381168"/>
    <n v="207934"/>
    <s v="LFD G BTF3 300x250 Komoona"/>
    <x v="19"/>
    <x v="0"/>
    <s v="yes"/>
  </r>
  <r>
    <s v="4a49ac88732ff32c6d910488757b2fc4"/>
    <x v="8"/>
    <x v="5"/>
    <x v="0"/>
    <n v="437.05720000000002"/>
    <n v="1406519"/>
    <n v="235560"/>
    <s v="LFD G BTF3 300x250 Komoona"/>
    <x v="19"/>
    <x v="1"/>
    <s v="yes"/>
  </r>
  <r>
    <s v="4a49ac88732ff32c6d910488757b2fc4"/>
    <x v="8"/>
    <x v="2"/>
    <x v="0"/>
    <n v="66.907799999999995"/>
    <n v="680329"/>
    <n v="41341"/>
    <s v="LFD G BTF3 300x250 Komoona"/>
    <x v="19"/>
    <x v="0"/>
    <s v="yes"/>
  </r>
  <r>
    <s v="4a49ac88732ff32c6d910488757b2fc4"/>
    <x v="8"/>
    <x v="3"/>
    <x v="0"/>
    <n v="247.333"/>
    <n v="1028569"/>
    <n v="223275"/>
    <s v="LFD G BTF3 300x250 Komoona"/>
    <x v="19"/>
    <x v="1"/>
    <s v="yes"/>
  </r>
  <r>
    <s v="4a49ac88732ff32c6d910488757b2fc4"/>
    <x v="9"/>
    <x v="0"/>
    <x v="0"/>
    <n v="216.65379999999999"/>
    <n v="1179240"/>
    <n v="190550"/>
    <s v="LFD G BTF3 300x250 Komoona"/>
    <x v="19"/>
    <x v="0"/>
    <s v="yes"/>
  </r>
  <r>
    <s v="4a49ac88732ff32c6d910488757b2fc4"/>
    <x v="9"/>
    <x v="5"/>
    <x v="0"/>
    <n v="1195.377"/>
    <n v="4129724"/>
    <n v="650310"/>
    <s v="LFD G BTF3 300x250 Komoona"/>
    <x v="19"/>
    <x v="1"/>
    <s v="yes"/>
  </r>
  <r>
    <s v="4a49ac88732ff32c6d910488757b2fc4"/>
    <x v="9"/>
    <x v="2"/>
    <x v="0"/>
    <n v="69.613600000000005"/>
    <n v="581442"/>
    <n v="43357"/>
    <s v="LFD G BTF3 300x250 Komoona"/>
    <x v="19"/>
    <x v="0"/>
    <s v="yes"/>
  </r>
  <r>
    <s v="4a49ac88732ff32c6d910488757b2fc4"/>
    <x v="9"/>
    <x v="3"/>
    <x v="0"/>
    <n v="121.39700000000001"/>
    <n v="877083"/>
    <n v="110715"/>
    <s v="LFD G BTF3 300x250 Komoona"/>
    <x v="19"/>
    <x v="1"/>
    <s v="yes"/>
  </r>
  <r>
    <s v="4a49ac88732ff32c6d910488757b2fc4"/>
    <x v="10"/>
    <x v="0"/>
    <x v="0"/>
    <n v="109.9104"/>
    <n v="565250"/>
    <n v="94769"/>
    <s v="LFD G BTF3 300x250 Komoona"/>
    <x v="19"/>
    <x v="0"/>
    <s v="yes"/>
  </r>
  <r>
    <s v="4a49ac88732ff32c6d910488757b2fc4"/>
    <x v="10"/>
    <x v="5"/>
    <x v="0"/>
    <n v="580.4597"/>
    <n v="1853484"/>
    <n v="320152"/>
    <s v="LFD G BTF3 300x250 Komoona"/>
    <x v="19"/>
    <x v="1"/>
    <s v="yes"/>
  </r>
  <r>
    <s v="4a49ac88732ff32c6d910488757b2fc4"/>
    <x v="10"/>
    <x v="2"/>
    <x v="0"/>
    <n v="34.019300000000001"/>
    <n v="251984"/>
    <n v="22374"/>
    <s v="LFD G BTF3 300x250 Komoona"/>
    <x v="19"/>
    <x v="0"/>
    <s v="yes"/>
  </r>
  <r>
    <s v="4a49ac88732ff32c6d910488757b2fc4"/>
    <x v="10"/>
    <x v="3"/>
    <x v="0"/>
    <n v="82.67"/>
    <n v="376416"/>
    <n v="75162"/>
    <s v="LFD G BTF3 300x250 Komoona"/>
    <x v="19"/>
    <x v="1"/>
    <s v="yes"/>
  </r>
  <r>
    <s v="4a49ac88732ff32c6d910488757b2fc4"/>
    <x v="11"/>
    <x v="0"/>
    <x v="0"/>
    <n v="75.626800000000003"/>
    <n v="324775"/>
    <n v="63750"/>
    <s v="LFD G BTF3 300x250 Komoona"/>
    <x v="19"/>
    <x v="0"/>
    <s v="yes"/>
  </r>
  <r>
    <s v="4a49ac88732ff32c6d910488757b2fc4"/>
    <x v="11"/>
    <x v="5"/>
    <x v="0"/>
    <n v="255.68610000000001"/>
    <n v="553764"/>
    <n v="137885"/>
    <s v="LFD G BTF3 300x250 Komoona"/>
    <x v="19"/>
    <x v="1"/>
    <s v="yes"/>
  </r>
  <r>
    <s v="4a49ac88732ff32c6d910488757b2fc4"/>
    <x v="11"/>
    <x v="2"/>
    <x v="0"/>
    <n v="23.860199999999999"/>
    <n v="175479"/>
    <n v="15984"/>
    <s v="LFD G BTF3 300x250 Komoona"/>
    <x v="19"/>
    <x v="0"/>
    <s v="yes"/>
  </r>
  <r>
    <s v="4a49ac88732ff32c6d910488757b2fc4"/>
    <x v="11"/>
    <x v="3"/>
    <x v="0"/>
    <n v="41.072499999999998"/>
    <n v="221832"/>
    <n v="38206"/>
    <s v="LFD G BTF3 300x250 Komoona"/>
    <x v="19"/>
    <x v="1"/>
    <s v="yes"/>
  </r>
  <r>
    <s v="4a49ac88732ff32c6d910488757b2fc4"/>
    <x v="12"/>
    <x v="0"/>
    <x v="0"/>
    <n v="197.83260000000001"/>
    <n v="831907"/>
    <n v="148523"/>
    <s v="LFD G BTF3 300x250 Komoona"/>
    <x v="19"/>
    <x v="0"/>
    <s v="yes"/>
  </r>
  <r>
    <s v="4a49ac88732ff32c6d910488757b2fc4"/>
    <x v="12"/>
    <x v="5"/>
    <x v="0"/>
    <n v="942.66719999999998"/>
    <n v="2226843"/>
    <n v="546499"/>
    <s v="LFD G BTF3 300x250 Komoona"/>
    <x v="19"/>
    <x v="1"/>
    <s v="yes"/>
  </r>
  <r>
    <s v="4a49ac88732ff32c6d910488757b2fc4"/>
    <x v="12"/>
    <x v="2"/>
    <x v="0"/>
    <n v="372.58620000000002"/>
    <n v="534251"/>
    <n v="175755"/>
    <s v="LFD G BTF3 300x250 Komoona"/>
    <x v="19"/>
    <x v="0"/>
    <s v="yes"/>
  </r>
  <r>
    <s v="4a49ac88732ff32c6d910488757b2fc4"/>
    <x v="12"/>
    <x v="3"/>
    <x v="0"/>
    <n v="139.70249999999999"/>
    <n v="610001"/>
    <n v="123538"/>
    <s v="LFD G BTF3 300x250 Komoona"/>
    <x v="19"/>
    <x v="1"/>
    <s v="yes"/>
  </r>
  <r>
    <s v="4a49ac88732ff32c6d910488757b2fc4"/>
    <x v="13"/>
    <x v="0"/>
    <x v="0"/>
    <n v="182.70740000000001"/>
    <n v="977623"/>
    <n v="143185"/>
    <s v="LFD G BTF3 300x250 Komoona"/>
    <x v="19"/>
    <x v="0"/>
    <s v="yes"/>
  </r>
  <r>
    <s v="4a49ac88732ff32c6d910488757b2fc4"/>
    <x v="13"/>
    <x v="5"/>
    <x v="0"/>
    <n v="1083.2944"/>
    <n v="3223291"/>
    <n v="601662"/>
    <s v="LFD G BTF3 300x250 Komoona"/>
    <x v="19"/>
    <x v="1"/>
    <s v="yes"/>
  </r>
  <r>
    <s v="4a49ac88732ff32c6d910488757b2fc4"/>
    <x v="13"/>
    <x v="2"/>
    <x v="0"/>
    <n v="890.66809999999998"/>
    <n v="815207"/>
    <n v="453467"/>
    <s v="LFD G BTF3 300x250 Komoona"/>
    <x v="19"/>
    <x v="0"/>
    <s v="yes"/>
  </r>
  <r>
    <s v="4a49ac88732ff32c6d910488757b2fc4"/>
    <x v="13"/>
    <x v="3"/>
    <x v="0"/>
    <n v="194.7225"/>
    <n v="963041"/>
    <n v="172839"/>
    <s v="LFD G BTF3 300x250 Komoona"/>
    <x v="19"/>
    <x v="1"/>
    <s v="yes"/>
  </r>
  <r>
    <s v="4a49ac88732ff32c6d910488757b2fc4"/>
    <x v="14"/>
    <x v="0"/>
    <x v="0"/>
    <n v="176.8528"/>
    <n v="803696"/>
    <n v="137594"/>
    <s v="LFD G BTF3 300x250 Komoona"/>
    <x v="19"/>
    <x v="0"/>
    <s v="yes"/>
  </r>
  <r>
    <s v="4a49ac88732ff32c6d910488757b2fc4"/>
    <x v="14"/>
    <x v="5"/>
    <x v="0"/>
    <n v="1089.6786999999999"/>
    <n v="3165546"/>
    <n v="599396"/>
    <s v="LFD G BTF3 300x250 Komoona"/>
    <x v="19"/>
    <x v="1"/>
    <s v="yes"/>
  </r>
  <r>
    <s v="4a49ac88732ff32c6d910488757b2fc4"/>
    <x v="14"/>
    <x v="2"/>
    <x v="0"/>
    <n v="789.88210000000004"/>
    <n v="604459"/>
    <n v="410790"/>
    <s v="LFD G BTF3 300x250 Komoona"/>
    <x v="19"/>
    <x v="0"/>
    <s v="yes"/>
  </r>
  <r>
    <s v="4a49ac88732ff32c6d910488757b2fc4"/>
    <x v="14"/>
    <x v="3"/>
    <x v="0"/>
    <n v="178.55250000000001"/>
    <n v="759460"/>
    <n v="157933"/>
    <s v="LFD G BTF3 300x250 Komoona"/>
    <x v="19"/>
    <x v="1"/>
    <s v="yes"/>
  </r>
  <r>
    <s v="4a49ac88732ff32c6d910488757b2fc4"/>
    <x v="15"/>
    <x v="0"/>
    <x v="0"/>
    <n v="80.698499999999996"/>
    <n v="333356"/>
    <n v="58664"/>
    <s v="LFD G BTF3 300x250 Komoona"/>
    <x v="19"/>
    <x v="0"/>
    <s v="yes"/>
  </r>
  <r>
    <s v="4a49ac88732ff32c6d910488757b2fc4"/>
    <x v="15"/>
    <x v="5"/>
    <x v="0"/>
    <n v="466.92380000000003"/>
    <n v="1315656"/>
    <n v="261329"/>
    <s v="LFD G BTF3 300x250 Komoona"/>
    <x v="19"/>
    <x v="1"/>
    <s v="yes"/>
  </r>
  <r>
    <s v="4a49ac88732ff32c6d910488757b2fc4"/>
    <x v="15"/>
    <x v="2"/>
    <x v="0"/>
    <n v="361.52550000000002"/>
    <n v="272944"/>
    <n v="185137"/>
    <s v="LFD G BTF3 300x250 Komoona"/>
    <x v="19"/>
    <x v="0"/>
    <s v="yes"/>
  </r>
  <r>
    <s v="4a49ac88732ff32c6d910488757b2fc4"/>
    <x v="15"/>
    <x v="3"/>
    <x v="0"/>
    <n v="78.837500000000006"/>
    <n v="319233"/>
    <n v="69740"/>
    <s v="LFD G BTF3 300x250 Komoona"/>
    <x v="19"/>
    <x v="1"/>
    <s v="yes"/>
  </r>
  <r>
    <s v="4a49ac88732ff32c6d910488757b2fc4"/>
    <x v="16"/>
    <x v="0"/>
    <x v="0"/>
    <n v="105.0643"/>
    <n v="419668"/>
    <n v="104355"/>
    <s v="LFD G BTF3 300x250 Komoona"/>
    <x v="19"/>
    <x v="0"/>
    <s v="yes"/>
  </r>
  <r>
    <s v="4a49ac88732ff32c6d910488757b2fc4"/>
    <x v="16"/>
    <x v="5"/>
    <x v="0"/>
    <n v="418.13639999999998"/>
    <n v="1138867"/>
    <n v="299571"/>
    <s v="LFD G BTF3 300x250 Komoona"/>
    <x v="19"/>
    <x v="1"/>
    <s v="yes"/>
  </r>
  <r>
    <s v="4a49ac88732ff32c6d910488757b2fc4"/>
    <x v="16"/>
    <x v="2"/>
    <x v="0"/>
    <n v="925.65340000000003"/>
    <n v="669718"/>
    <n v="633599"/>
    <s v="LFD G BTF3 300x250 Komoona"/>
    <x v="19"/>
    <x v="0"/>
    <s v="yes"/>
  </r>
  <r>
    <s v="4a49ac88732ff32c6d910488757b2fc4"/>
    <x v="16"/>
    <x v="3"/>
    <x v="0"/>
    <n v="52.85"/>
    <n v="201937"/>
    <n v="57064"/>
    <s v="LFD G BTF3 300x250 Komoona"/>
    <x v="19"/>
    <x v="1"/>
    <s v="yes"/>
  </r>
  <r>
    <s v="4a49ac88732ff32c6d910488757b2fc4"/>
    <x v="17"/>
    <x v="0"/>
    <x v="0"/>
    <n v="65.799099999999996"/>
    <n v="227481"/>
    <n v="64979"/>
    <s v="LFD G BTF3 300x250 Komoona"/>
    <x v="19"/>
    <x v="0"/>
    <s v="yes"/>
  </r>
  <r>
    <s v="4a49ac88732ff32c6d910488757b2fc4"/>
    <x v="17"/>
    <x v="5"/>
    <x v="0"/>
    <n v="118.322"/>
    <n v="477127"/>
    <n v="127824"/>
    <s v="LFD G BTF3 300x250 Komoona"/>
    <x v="19"/>
    <x v="1"/>
    <s v="yes"/>
  </r>
  <r>
    <s v="4a49ac88732ff32c6d910488757b2fc4"/>
    <x v="17"/>
    <x v="2"/>
    <x v="0"/>
    <n v="602.63909999999998"/>
    <n v="414283"/>
    <n v="399951"/>
    <s v="LFD G BTF3 300x250 Komoona"/>
    <x v="19"/>
    <x v="0"/>
    <s v="yes"/>
  </r>
  <r>
    <s v="4a49ac88732ff32c6d910488757b2fc4"/>
    <x v="17"/>
    <x v="3"/>
    <x v="0"/>
    <n v="17.9725"/>
    <n v="90014"/>
    <n v="24408"/>
    <s v="LFD G BTF3 300x250 Komoona"/>
    <x v="19"/>
    <x v="1"/>
    <s v="yes"/>
  </r>
  <r>
    <s v="4a49ac88732ff32c6d910488757b2fc4"/>
    <x v="18"/>
    <x v="0"/>
    <x v="0"/>
    <n v="76.213499999999996"/>
    <n v="278678"/>
    <n v="68635"/>
    <s v="LFD G BTF3 300x250 Komoona"/>
    <x v="19"/>
    <x v="0"/>
    <s v="yes"/>
  </r>
  <r>
    <s v="4a49ac88732ff32c6d910488757b2fc4"/>
    <x v="18"/>
    <x v="5"/>
    <x v="0"/>
    <n v="95.222099999999998"/>
    <n v="454876"/>
    <n v="93486"/>
    <s v="LFD G BTF3 300x250 Komoona"/>
    <x v="19"/>
    <x v="1"/>
    <s v="yes"/>
  </r>
  <r>
    <s v="4a49ac88732ff32c6d910488757b2fc4"/>
    <x v="18"/>
    <x v="2"/>
    <x v="0"/>
    <n v="904.11159999999995"/>
    <n v="565448"/>
    <n v="533798"/>
    <s v="LFD G BTF3 300x250 Komoona"/>
    <x v="19"/>
    <x v="0"/>
    <s v="yes"/>
  </r>
  <r>
    <s v="4a49ac88732ff32c6d910488757b2fc4"/>
    <x v="18"/>
    <x v="3"/>
    <x v="0"/>
    <n v="32.130000000000003"/>
    <n v="318146"/>
    <n v="46721"/>
    <s v="LFD G BTF3 300x250 Komoona"/>
    <x v="19"/>
    <x v="1"/>
    <s v="yes"/>
  </r>
  <r>
    <s v="4a49ac88732ff32c6d910488757b2fc4"/>
    <x v="19"/>
    <x v="0"/>
    <x v="0"/>
    <n v="89.743600000000001"/>
    <n v="271859"/>
    <n v="73167"/>
    <s v="LFD G BTF3 300x250 Komoona"/>
    <x v="19"/>
    <x v="0"/>
    <s v="yes"/>
  </r>
  <r>
    <s v="4a49ac88732ff32c6d910488757b2fc4"/>
    <x v="19"/>
    <x v="5"/>
    <x v="0"/>
    <n v="209.9485"/>
    <n v="1505601"/>
    <n v="240819"/>
    <s v="LFD G BTF3 300x250 Komoona"/>
    <x v="19"/>
    <x v="1"/>
    <s v="yes"/>
  </r>
  <r>
    <s v="4a49ac88732ff32c6d910488757b2fc4"/>
    <x v="19"/>
    <x v="2"/>
    <x v="0"/>
    <n v="693.28210000000001"/>
    <n v="416080"/>
    <n v="400564"/>
    <s v="LFD G BTF3 300x250 Komoona"/>
    <x v="19"/>
    <x v="0"/>
    <s v="yes"/>
  </r>
  <r>
    <s v="4a49ac88732ff32c6d910488757b2fc4"/>
    <x v="19"/>
    <x v="3"/>
    <x v="0"/>
    <n v="24.307500000000001"/>
    <n v="192185"/>
    <n v="32261"/>
    <s v="LFD G BTF3 300x250 Komoona"/>
    <x v="19"/>
    <x v="1"/>
    <s v="yes"/>
  </r>
  <r>
    <s v="4a49ac88732ff32c6d910488757b2fc4"/>
    <x v="20"/>
    <x v="0"/>
    <x v="0"/>
    <n v="87.726799999999997"/>
    <n v="283960"/>
    <n v="87916"/>
    <s v="LFD G BTF3 300x250 Komoona"/>
    <x v="19"/>
    <x v="0"/>
    <s v="yes"/>
  </r>
  <r>
    <s v="4a49ac88732ff32c6d910488757b2fc4"/>
    <x v="20"/>
    <x v="5"/>
    <x v="0"/>
    <n v="139.68029999999999"/>
    <n v="537018"/>
    <n v="152267"/>
    <s v="LFD G BTF3 300x250 Komoona"/>
    <x v="19"/>
    <x v="1"/>
    <s v="yes"/>
  </r>
  <r>
    <s v="4a49ac88732ff32c6d910488757b2fc4"/>
    <x v="20"/>
    <x v="2"/>
    <x v="0"/>
    <n v="656.46140000000003"/>
    <n v="418104"/>
    <n v="399404"/>
    <s v="LFD G BTF3 300x250 Komoona"/>
    <x v="19"/>
    <x v="0"/>
    <s v="yes"/>
  </r>
  <r>
    <s v="4a49ac88732ff32c6d910488757b2fc4"/>
    <x v="20"/>
    <x v="3"/>
    <x v="0"/>
    <n v="27.65"/>
    <n v="133025"/>
    <n v="31308"/>
    <s v="LFD G BTF3 300x250 Komoona"/>
    <x v="19"/>
    <x v="1"/>
    <s v="yes"/>
  </r>
  <r>
    <s v="4a49ac88732ff32c6d910488757b2fc4"/>
    <x v="21"/>
    <x v="0"/>
    <x v="0"/>
    <n v="84.882300000000001"/>
    <n v="277307"/>
    <n v="108297"/>
    <s v="LFD G BTF3 300x250 Komoona"/>
    <x v="19"/>
    <x v="0"/>
    <s v="yes"/>
  </r>
  <r>
    <s v="4a49ac88732ff32c6d910488757b2fc4"/>
    <x v="21"/>
    <x v="5"/>
    <x v="0"/>
    <n v="189.62389999999999"/>
    <n v="606330"/>
    <n v="161168"/>
    <s v="LFD G BTF3 300x250 Komoona"/>
    <x v="19"/>
    <x v="1"/>
    <s v="yes"/>
  </r>
  <r>
    <s v="4a49ac88732ff32c6d910488757b2fc4"/>
    <x v="21"/>
    <x v="2"/>
    <x v="0"/>
    <n v="354.52199999999999"/>
    <n v="229687"/>
    <n v="217691"/>
    <s v="LFD G BTF3 300x250 Komoona"/>
    <x v="19"/>
    <x v="0"/>
    <s v="yes"/>
  </r>
  <r>
    <s v="4a49ac88732ff32c6d910488757b2fc4"/>
    <x v="21"/>
    <x v="3"/>
    <x v="0"/>
    <n v="78.19"/>
    <n v="222836"/>
    <n v="59366"/>
    <s v="LFD G BTF3 300x250 Komoona"/>
    <x v="19"/>
    <x v="1"/>
    <s v="yes"/>
  </r>
  <r>
    <s v="4a49ac88732ff32c6d910488757b2fc4"/>
    <x v="22"/>
    <x v="0"/>
    <x v="0"/>
    <n v="79.870800000000003"/>
    <n v="259754"/>
    <n v="90525"/>
    <s v="LFD G BTF3 300x250 Komoona"/>
    <x v="19"/>
    <x v="0"/>
    <s v="yes"/>
  </r>
  <r>
    <s v="4a49ac88732ff32c6d910488757b2fc4"/>
    <x v="22"/>
    <x v="5"/>
    <x v="0"/>
    <n v="213.0976"/>
    <n v="663777"/>
    <n v="199803"/>
    <s v="LFD G BTF3 300x250 Komoona"/>
    <x v="19"/>
    <x v="1"/>
    <s v="yes"/>
  </r>
  <r>
    <s v="4a49ac88732ff32c6d910488757b2fc4"/>
    <x v="22"/>
    <x v="2"/>
    <x v="0"/>
    <n v="257.19749999999999"/>
    <n v="141531"/>
    <n v="128762"/>
    <s v="LFD G BTF3 300x250 Komoona"/>
    <x v="19"/>
    <x v="0"/>
    <s v="yes"/>
  </r>
  <r>
    <s v="4a49ac88732ff32c6d910488757b2fc4"/>
    <x v="22"/>
    <x v="3"/>
    <x v="0"/>
    <n v="57.015000000000001"/>
    <n v="147390"/>
    <n v="47588"/>
    <s v="LFD G BTF3 300x250 Komoona"/>
    <x v="19"/>
    <x v="1"/>
    <s v="yes"/>
  </r>
  <r>
    <s v="4a49ac88732ff32c6d910488757b2fc4"/>
    <x v="23"/>
    <x v="0"/>
    <x v="0"/>
    <n v="37.911499999999997"/>
    <n v="184272"/>
    <n v="45067"/>
    <s v="LFD G BTF3 300x250 Komoona"/>
    <x v="19"/>
    <x v="0"/>
    <s v="yes"/>
  </r>
  <r>
    <s v="4a49ac88732ff32c6d910488757b2fc4"/>
    <x v="23"/>
    <x v="5"/>
    <x v="0"/>
    <n v="148.18020000000001"/>
    <n v="480991"/>
    <n v="155441"/>
    <s v="LFD G BTF3 300x250 Komoona"/>
    <x v="19"/>
    <x v="1"/>
    <s v="yes"/>
  </r>
  <r>
    <s v="4a49ac88732ff32c6d910488757b2fc4"/>
    <x v="23"/>
    <x v="2"/>
    <x v="0"/>
    <n v="93.428299999999993"/>
    <n v="68416"/>
    <n v="49882"/>
    <s v="LFD G BTF3 300x250 Komoona"/>
    <x v="19"/>
    <x v="0"/>
    <s v="yes"/>
  </r>
  <r>
    <s v="4a49ac88732ff32c6d910488757b2fc4"/>
    <x v="23"/>
    <x v="3"/>
    <x v="0"/>
    <n v="35.454999999999998"/>
    <n v="128866"/>
    <n v="32135"/>
    <s v="LFD G BTF3 300x250 Komoona"/>
    <x v="19"/>
    <x v="1"/>
    <s v="yes"/>
  </r>
  <r>
    <s v="4a49ac88732ff32c6d910488757b2fc4"/>
    <x v="24"/>
    <x v="0"/>
    <x v="0"/>
    <n v="31.921500000000002"/>
    <n v="138515"/>
    <n v="32525"/>
    <s v="LFD G BTF3 300x250 Komoona"/>
    <x v="19"/>
    <x v="0"/>
    <s v="yes"/>
  </r>
  <r>
    <s v="4a49ac88732ff32c6d910488757b2fc4"/>
    <x v="24"/>
    <x v="5"/>
    <x v="0"/>
    <n v="275.62599999999998"/>
    <n v="561898"/>
    <n v="276011"/>
    <s v="LFD G BTF3 300x250 Komoona"/>
    <x v="19"/>
    <x v="1"/>
    <s v="yes"/>
  </r>
  <r>
    <s v="4a49ac88732ff32c6d910488757b2fc4"/>
    <x v="24"/>
    <x v="2"/>
    <x v="0"/>
    <n v="157.10380000000001"/>
    <n v="93587"/>
    <n v="81559"/>
    <s v="LFD G BTF3 300x250 Komoona"/>
    <x v="19"/>
    <x v="0"/>
    <s v="yes"/>
  </r>
  <r>
    <s v="4a49ac88732ff32c6d910488757b2fc4"/>
    <x v="24"/>
    <x v="3"/>
    <x v="0"/>
    <n v="16.975000000000001"/>
    <n v="89043"/>
    <n v="16841"/>
    <s v="LFD G BTF3 300x250 Komoona"/>
    <x v="19"/>
    <x v="1"/>
    <s v="yes"/>
  </r>
  <r>
    <s v="4a49ac88732ff32c6d910488757b2fc4"/>
    <x v="25"/>
    <x v="0"/>
    <x v="0"/>
    <n v="30.7775"/>
    <n v="140001"/>
    <n v="29104"/>
    <s v="LFD G BTF3 300x250 Komoona"/>
    <x v="19"/>
    <x v="0"/>
    <s v="yes"/>
  </r>
  <r>
    <s v="4a49ac88732ff32c6d910488757b2fc4"/>
    <x v="25"/>
    <x v="5"/>
    <x v="0"/>
    <n v="239.44220000000001"/>
    <n v="543384"/>
    <n v="246585"/>
    <s v="LFD G BTF3 300x250 Komoona"/>
    <x v="19"/>
    <x v="1"/>
    <s v="yes"/>
  </r>
  <r>
    <s v="4a49ac88732ff32c6d910488757b2fc4"/>
    <x v="25"/>
    <x v="2"/>
    <x v="0"/>
    <n v="190.73670000000001"/>
    <n v="462382"/>
    <n v="91606"/>
    <s v="LFD G BTF3 300x250 Komoona"/>
    <x v="19"/>
    <x v="0"/>
    <s v="yes"/>
  </r>
  <r>
    <s v="4a49ac88732ff32c6d910488757b2fc4"/>
    <x v="25"/>
    <x v="3"/>
    <x v="0"/>
    <n v="13.824999999999999"/>
    <n v="89202"/>
    <n v="14947"/>
    <s v="LFD G BTF3 300x250 Komoona"/>
    <x v="19"/>
    <x v="1"/>
    <s v="yes"/>
  </r>
  <r>
    <s v="4a49ac88732ff32c6d910488757b2fc4"/>
    <x v="26"/>
    <x v="0"/>
    <x v="0"/>
    <n v="22.680800000000001"/>
    <n v="151919"/>
    <n v="19802"/>
    <s v="LFD G BTF3 300x250 Komoona"/>
    <x v="19"/>
    <x v="0"/>
    <s v="yes"/>
  </r>
  <r>
    <s v="4a49ac88732ff32c6d910488757b2fc4"/>
    <x v="26"/>
    <x v="5"/>
    <x v="0"/>
    <n v="273.35669999999999"/>
    <n v="573564"/>
    <n v="234172"/>
    <s v="LFD G BTF3 300x250 Komoona"/>
    <x v="19"/>
    <x v="1"/>
    <s v="yes"/>
  </r>
  <r>
    <s v="4a49ac88732ff32c6d910488757b2fc4"/>
    <x v="26"/>
    <x v="2"/>
    <x v="0"/>
    <n v="134.2901"/>
    <n v="552619"/>
    <n v="55640"/>
    <s v="LFD G BTF3 300x250 Komoona"/>
    <x v="19"/>
    <x v="0"/>
    <s v="yes"/>
  </r>
  <r>
    <s v="4a49ac88732ff32c6d910488757b2fc4"/>
    <x v="26"/>
    <x v="3"/>
    <x v="0"/>
    <n v="36.522500000000001"/>
    <n v="182029"/>
    <n v="31138"/>
    <s v="LFD G BTF3 300x250 Komoona"/>
    <x v="19"/>
    <x v="1"/>
    <s v="yes"/>
  </r>
  <r>
    <s v="4a49ac88732ff32c6d910488757b2fc4"/>
    <x v="27"/>
    <x v="0"/>
    <x v="0"/>
    <n v="27.1204"/>
    <n v="216016"/>
    <n v="24915"/>
    <s v="LFD G BTF3 300x250 Komoona"/>
    <x v="19"/>
    <x v="0"/>
    <s v="yes"/>
  </r>
  <r>
    <s v="4a49ac88732ff32c6d910488757b2fc4"/>
    <x v="27"/>
    <x v="5"/>
    <x v="0"/>
    <n v="330.91930000000002"/>
    <n v="797299"/>
    <n v="230043"/>
    <s v="LFD G BTF3 300x250 Komoona"/>
    <x v="19"/>
    <x v="1"/>
    <s v="yes"/>
  </r>
  <r>
    <s v="4a49ac88732ff32c6d910488757b2fc4"/>
    <x v="27"/>
    <x v="2"/>
    <x v="0"/>
    <n v="105.76090000000001"/>
    <n v="666835"/>
    <n v="44892"/>
    <s v="LFD G BTF3 300x250 Komoona"/>
    <x v="19"/>
    <x v="0"/>
    <s v="yes"/>
  </r>
  <r>
    <s v="4a49ac88732ff32c6d910488757b2fc4"/>
    <x v="27"/>
    <x v="3"/>
    <x v="0"/>
    <n v="73.325000000000003"/>
    <n v="309429"/>
    <n v="60778"/>
    <s v="LFD G BTF3 300x250 Komoona"/>
    <x v="19"/>
    <x v="1"/>
    <s v="yes"/>
  </r>
  <r>
    <s v="4a49ac88732ff32c6d910488757b2fc4"/>
    <x v="28"/>
    <x v="0"/>
    <x v="0"/>
    <n v="19.5503"/>
    <n v="154276"/>
    <n v="19810"/>
    <s v="LFD G BTF3 300x250 Komoona"/>
    <x v="19"/>
    <x v="0"/>
    <s v="yes"/>
  </r>
  <r>
    <s v="4a49ac88732ff32c6d910488757b2fc4"/>
    <x v="28"/>
    <x v="5"/>
    <x v="0"/>
    <n v="242.15299999999999"/>
    <n v="606420"/>
    <n v="167161"/>
    <s v="LFD G BTF3 300x250 Komoona"/>
    <x v="19"/>
    <x v="1"/>
    <s v="yes"/>
  </r>
  <r>
    <s v="4a49ac88732ff32c6d910488757b2fc4"/>
    <x v="28"/>
    <x v="2"/>
    <x v="0"/>
    <n v="52.566499999999998"/>
    <n v="520388"/>
    <n v="22271"/>
    <s v="LFD G BTF3 300x250 Komoona"/>
    <x v="19"/>
    <x v="0"/>
    <s v="yes"/>
  </r>
  <r>
    <s v="4a49ac88732ff32c6d910488757b2fc4"/>
    <x v="28"/>
    <x v="3"/>
    <x v="0"/>
    <n v="53.41"/>
    <n v="253559"/>
    <n v="43566"/>
    <s v="LFD G BTF3 300x250 Komoona"/>
    <x v="19"/>
    <x v="1"/>
    <s v="yes"/>
  </r>
  <r>
    <s v="4a49ac88732ff32c6d910488757b2fc4"/>
    <x v="29"/>
    <x v="0"/>
    <x v="0"/>
    <n v="15.367699999999999"/>
    <n v="113497"/>
    <n v="15839"/>
    <s v="LFD G BTF3 300x250 Komoona"/>
    <x v="19"/>
    <x v="0"/>
    <s v="yes"/>
  </r>
  <r>
    <s v="4a49ac88732ff32c6d910488757b2fc4"/>
    <x v="29"/>
    <x v="5"/>
    <x v="0"/>
    <n v="220.1123"/>
    <n v="535221"/>
    <n v="151984"/>
    <s v="LFD G BTF3 300x250 Komoona"/>
    <x v="19"/>
    <x v="1"/>
    <s v="yes"/>
  </r>
  <r>
    <s v="4a49ac88732ff32c6d910488757b2fc4"/>
    <x v="29"/>
    <x v="2"/>
    <x v="0"/>
    <n v="42.306699999999999"/>
    <n v="374732"/>
    <n v="19921"/>
    <s v="LFD G BTF3 300x250 Komoona"/>
    <x v="19"/>
    <x v="0"/>
    <s v="yes"/>
  </r>
  <r>
    <s v="4a49ac88732ff32c6d910488757b2fc4"/>
    <x v="29"/>
    <x v="3"/>
    <x v="0"/>
    <n v="42.107999999999997"/>
    <n v="186424"/>
    <n v="35741"/>
    <s v="LFD G BTF3 300x250 Komoona"/>
    <x v="19"/>
    <x v="1"/>
    <s v="yes"/>
  </r>
  <r>
    <s v="4a49ac88732ff32c6d910488757b2fc4"/>
    <x v="30"/>
    <x v="0"/>
    <x v="0"/>
    <n v="13.0548"/>
    <n v="154737"/>
    <n v="14817"/>
    <s v="LFD G BTF3 300x250 Komoona"/>
    <x v="19"/>
    <x v="0"/>
    <s v="yes"/>
  </r>
  <r>
    <s v="4a49ac88732ff32c6d910488757b2fc4"/>
    <x v="30"/>
    <x v="5"/>
    <x v="0"/>
    <n v="187.78280000000001"/>
    <n v="498933"/>
    <n v="135753"/>
    <s v="LFD G BTF3 300x250 Komoona"/>
    <x v="19"/>
    <x v="1"/>
    <s v="yes"/>
  </r>
  <r>
    <s v="4a49ac88732ff32c6d910488757b2fc4"/>
    <x v="30"/>
    <x v="2"/>
    <x v="0"/>
    <n v="43.930999999999997"/>
    <n v="411956"/>
    <n v="26008"/>
    <s v="LFD G BTF3 300x250 Komoona"/>
    <x v="19"/>
    <x v="0"/>
    <s v="yes"/>
  </r>
  <r>
    <s v="4a49ac88732ff32c6d910488757b2fc4"/>
    <x v="30"/>
    <x v="3"/>
    <x v="0"/>
    <n v="44.962499999999999"/>
    <n v="222048"/>
    <n v="39151"/>
    <s v="LFD G BTF3 300x250 Komoona"/>
    <x v="19"/>
    <x v="1"/>
    <s v="yes"/>
  </r>
  <r>
    <s v="4a49ac88732ff32c6d910488757b2fc4"/>
    <x v="31"/>
    <x v="0"/>
    <x v="0"/>
    <n v="13.5375"/>
    <n v="215751"/>
    <n v="16252"/>
    <s v="LFD G BTF3 300x250 Komoona"/>
    <x v="19"/>
    <x v="0"/>
    <s v="yes"/>
  </r>
  <r>
    <s v="4a49ac88732ff32c6d910488757b2fc4"/>
    <x v="31"/>
    <x v="5"/>
    <x v="0"/>
    <n v="172.0735"/>
    <n v="726896"/>
    <n v="131569"/>
    <s v="LFD G BTF3 300x250 Komoona"/>
    <x v="19"/>
    <x v="1"/>
    <s v="yes"/>
  </r>
  <r>
    <s v="4a49ac88732ff32c6d910488757b2fc4"/>
    <x v="31"/>
    <x v="2"/>
    <x v="0"/>
    <n v="57.183100000000003"/>
    <n v="608202"/>
    <n v="29953"/>
    <s v="LFD G BTF3 300x250 Komoona"/>
    <x v="19"/>
    <x v="0"/>
    <s v="yes"/>
  </r>
  <r>
    <s v="4a49ac88732ff32c6d910488757b2fc4"/>
    <x v="31"/>
    <x v="3"/>
    <x v="0"/>
    <n v="61.116"/>
    <n v="357755"/>
    <n v="55732"/>
    <s v="LFD G BTF3 300x250 Komoona"/>
    <x v="19"/>
    <x v="1"/>
    <s v="yes"/>
  </r>
  <r>
    <s v="4a49ac88732ff32c6d910488757b2fc4"/>
    <x v="32"/>
    <x v="0"/>
    <x v="0"/>
    <n v="10.4442"/>
    <n v="129795"/>
    <n v="14028"/>
    <s v="LFD G BTF3 300x250 Komoona"/>
    <x v="19"/>
    <x v="0"/>
    <s v="yes"/>
  </r>
  <r>
    <s v="4a49ac88732ff32c6d910488757b2fc4"/>
    <x v="32"/>
    <x v="5"/>
    <x v="0"/>
    <n v="105.6968"/>
    <n v="427239"/>
    <n v="92429"/>
    <s v="LFD G BTF3 300x250 Komoona"/>
    <x v="19"/>
    <x v="1"/>
    <s v="yes"/>
  </r>
  <r>
    <s v="4a49ac88732ff32c6d910488757b2fc4"/>
    <x v="32"/>
    <x v="2"/>
    <x v="0"/>
    <n v="82.427400000000006"/>
    <n v="748583"/>
    <n v="62558"/>
    <s v="LFD G BTF3 300x250 Komoona"/>
    <x v="19"/>
    <x v="0"/>
    <s v="yes"/>
  </r>
  <r>
    <s v="4a49ac88732ff32c6d910488757b2fc4"/>
    <x v="32"/>
    <x v="3"/>
    <x v="0"/>
    <n v="47.371499999999997"/>
    <n v="329349"/>
    <n v="81845"/>
    <s v="LFD G BTF3 300x250 Komoona"/>
    <x v="19"/>
    <x v="1"/>
    <s v="yes"/>
  </r>
  <r>
    <s v="4a49ac88732ff32c6d910488757b2fc4"/>
    <x v="33"/>
    <x v="0"/>
    <x v="0"/>
    <n v="15.183299999999999"/>
    <n v="162246"/>
    <n v="21765"/>
    <s v="LFD G BTF3 300x250 Komoona"/>
    <x v="19"/>
    <x v="0"/>
    <s v="yes"/>
  </r>
  <r>
    <s v="4a49ac88732ff32c6d910488757b2fc4"/>
    <x v="33"/>
    <x v="5"/>
    <x v="0"/>
    <n v="148.15539999999999"/>
    <n v="644722"/>
    <n v="144179"/>
    <s v="LFD G BTF3 300x250 Komoona"/>
    <x v="19"/>
    <x v="1"/>
    <s v="yes"/>
  </r>
  <r>
    <s v="4a49ac88732ff32c6d910488757b2fc4"/>
    <x v="33"/>
    <x v="2"/>
    <x v="0"/>
    <n v="128.45320000000001"/>
    <n v="941958"/>
    <n v="97121"/>
    <s v="LFD G BTF3 300x250 Komoona"/>
    <x v="19"/>
    <x v="0"/>
    <s v="yes"/>
  </r>
  <r>
    <s v="4a49ac88732ff32c6d910488757b2fc4"/>
    <x v="33"/>
    <x v="3"/>
    <x v="0"/>
    <n v="50.292000000000002"/>
    <n v="452690"/>
    <n v="129025"/>
    <s v="LFD G BTF3 300x250 Komoona"/>
    <x v="19"/>
    <x v="1"/>
    <s v="yes"/>
  </r>
  <r>
    <s v="4a49ac88732ff32c6d910488757b2fc4"/>
    <x v="34"/>
    <x v="0"/>
    <x v="0"/>
    <n v="23.328499999999998"/>
    <n v="264761"/>
    <n v="36925"/>
    <s v="LFD G BTF3 300x250 Komoona"/>
    <x v="19"/>
    <x v="0"/>
    <s v="yes"/>
  </r>
  <r>
    <s v="4a49ac88732ff32c6d910488757b2fc4"/>
    <x v="34"/>
    <x v="5"/>
    <x v="0"/>
    <n v="272.60969999999998"/>
    <n v="1129155"/>
    <n v="287246"/>
    <s v="LFD G BTF3 300x250 Komoona"/>
    <x v="19"/>
    <x v="1"/>
    <s v="yes"/>
  </r>
  <r>
    <s v="4a49ac88732ff32c6d910488757b2fc4"/>
    <x v="34"/>
    <x v="2"/>
    <x v="0"/>
    <n v="197.7499"/>
    <n v="1291880"/>
    <n v="135063"/>
    <s v="LFD G BTF3 300x250 Komoona"/>
    <x v="19"/>
    <x v="0"/>
    <s v="yes"/>
  </r>
  <r>
    <s v="4a49ac88732ff32c6d910488757b2fc4"/>
    <x v="34"/>
    <x v="3"/>
    <x v="0"/>
    <n v="89.743499999999997"/>
    <n v="695060"/>
    <n v="212851"/>
    <s v="LFD G BTF3 300x250 Komoona"/>
    <x v="19"/>
    <x v="1"/>
    <s v="yes"/>
  </r>
  <r>
    <s v="4a49ac88732ff32c6d910488757b2fc4"/>
    <x v="35"/>
    <x v="0"/>
    <x v="0"/>
    <n v="15.4389"/>
    <n v="129273"/>
    <n v="23193"/>
    <s v="LFD G BTF3 300x250 Komoona"/>
    <x v="19"/>
    <x v="0"/>
    <s v="yes"/>
  </r>
  <r>
    <s v="4a49ac88732ff32c6d910488757b2fc4"/>
    <x v="35"/>
    <x v="5"/>
    <x v="0"/>
    <n v="166.97139999999999"/>
    <n v="680867"/>
    <n v="188648"/>
    <s v="LFD G BTF3 300x250 Komoona"/>
    <x v="19"/>
    <x v="1"/>
    <s v="yes"/>
  </r>
  <r>
    <s v="4a49ac88732ff32c6d910488757b2fc4"/>
    <x v="35"/>
    <x v="2"/>
    <x v="0"/>
    <n v="114.1687"/>
    <n v="782776"/>
    <n v="81217"/>
    <s v="LFD G BTF3 300x250 Komoona"/>
    <x v="19"/>
    <x v="0"/>
    <s v="yes"/>
  </r>
  <r>
    <s v="4a49ac88732ff32c6d910488757b2fc4"/>
    <x v="35"/>
    <x v="3"/>
    <x v="0"/>
    <n v="63.013500000000001"/>
    <n v="331375"/>
    <n v="107839"/>
    <s v="LFD G BTF3 300x250 Komoona"/>
    <x v="19"/>
    <x v="1"/>
    <s v="yes"/>
  </r>
  <r>
    <s v="4a49ac88732ff32c6d910488757b2fc4"/>
    <x v="36"/>
    <x v="0"/>
    <x v="0"/>
    <n v="11.65"/>
    <n v="122288"/>
    <n v="17674"/>
    <s v="LFD G BTF3 300x250 Komoona"/>
    <x v="19"/>
    <x v="0"/>
    <s v="yes"/>
  </r>
  <r>
    <s v="4a49ac88732ff32c6d910488757b2fc4"/>
    <x v="36"/>
    <x v="5"/>
    <x v="0"/>
    <n v="119.3485"/>
    <n v="544866"/>
    <n v="164206"/>
    <s v="LFD G BTF3 300x250 Komoona"/>
    <x v="19"/>
    <x v="1"/>
    <s v="yes"/>
  </r>
  <r>
    <s v="4a49ac88732ff32c6d910488757b2fc4"/>
    <x v="36"/>
    <x v="2"/>
    <x v="0"/>
    <n v="80.605699999999999"/>
    <n v="731313"/>
    <n v="61205"/>
    <s v="LFD G BTF3 300x250 Komoona"/>
    <x v="19"/>
    <x v="0"/>
    <s v="yes"/>
  </r>
  <r>
    <s v="4a49ac88732ff32c6d910488757b2fc4"/>
    <x v="36"/>
    <x v="3"/>
    <x v="0"/>
    <n v="48.311999999999998"/>
    <n v="267767"/>
    <n v="78412"/>
    <s v="LFD G BTF3 300x250 Komoona"/>
    <x v="19"/>
    <x v="1"/>
    <s v="yes"/>
  </r>
  <r>
    <s v="4a49ac88732ff32c6d910488757b2fc4"/>
    <x v="37"/>
    <x v="0"/>
    <x v="0"/>
    <n v="6.1445999999999996"/>
    <n v="45827"/>
    <n v="7517"/>
    <s v="LFD G BTF3 300x250 Komoona"/>
    <x v="19"/>
    <x v="0"/>
    <s v="yes"/>
  </r>
  <r>
    <s v="4a49ac88732ff32c6d910488757b2fc4"/>
    <x v="37"/>
    <x v="5"/>
    <x v="0"/>
    <n v="122.50530000000001"/>
    <n v="485702"/>
    <n v="140775"/>
    <s v="LFD G BTF3 300x250 Komoona"/>
    <x v="19"/>
    <x v="1"/>
    <s v="yes"/>
  </r>
  <r>
    <s v="4a49ac88732ff32c6d910488757b2fc4"/>
    <x v="37"/>
    <x v="2"/>
    <x v="0"/>
    <n v="45.494500000000002"/>
    <n v="239084"/>
    <n v="34776"/>
    <s v="LFD G BTF3 300x250 Komoona"/>
    <x v="19"/>
    <x v="0"/>
    <s v="yes"/>
  </r>
  <r>
    <s v="4a49ac88732ff32c6d910488757b2fc4"/>
    <x v="37"/>
    <x v="3"/>
    <x v="0"/>
    <n v="45.143999999999998"/>
    <n v="161369"/>
    <n v="51868"/>
    <s v="LFD G BTF3 300x250 Komoona"/>
    <x v="19"/>
    <x v="1"/>
    <s v="yes"/>
  </r>
  <r>
    <s v="4a49ac88732ff32c6d910488757b2fc4"/>
    <x v="38"/>
    <x v="0"/>
    <x v="0"/>
    <n v="3.1362000000000001"/>
    <n v="24683"/>
    <n v="5046"/>
    <s v="LFD G BTF3 300x250 Komoona"/>
    <x v="19"/>
    <x v="0"/>
    <s v="yes"/>
  </r>
  <r>
    <s v="4a49ac88732ff32c6d910488757b2fc4"/>
    <x v="38"/>
    <x v="5"/>
    <x v="0"/>
    <n v="100.2568"/>
    <n v="353542"/>
    <n v="90427"/>
    <s v="LFD G BTF3 300x250 Komoona"/>
    <x v="19"/>
    <x v="1"/>
    <s v="yes"/>
  </r>
  <r>
    <s v="4a49ac88732ff32c6d910488757b2fc4"/>
    <x v="38"/>
    <x v="2"/>
    <x v="0"/>
    <n v="17.912400000000002"/>
    <n v="108990"/>
    <n v="15436"/>
    <s v="LFD G BTF3 300x250 Komoona"/>
    <x v="19"/>
    <x v="0"/>
    <s v="yes"/>
  </r>
  <r>
    <s v="4a49ac88732ff32c6d910488757b2fc4"/>
    <x v="38"/>
    <x v="3"/>
    <x v="0"/>
    <n v="23.545500000000001"/>
    <n v="88863"/>
    <n v="24156"/>
    <s v="LFD G BTF3 300x250 Komoona"/>
    <x v="19"/>
    <x v="1"/>
    <s v="yes"/>
  </r>
  <r>
    <s v="4a49ac88732ff32c6d910488757b2fc4"/>
    <x v="39"/>
    <x v="0"/>
    <x v="0"/>
    <n v="2.0859999999999999"/>
    <n v="20014"/>
    <n v="3667"/>
    <s v="LFD G BTF3 300x250 Komoona"/>
    <x v="19"/>
    <x v="0"/>
    <s v="yes"/>
  </r>
  <r>
    <s v="4a49ac88732ff32c6d910488757b2fc4"/>
    <x v="39"/>
    <x v="5"/>
    <x v="0"/>
    <n v="45.914299999999997"/>
    <n v="195227"/>
    <n v="52341"/>
    <s v="LFD G BTF3 300x250 Komoona"/>
    <x v="19"/>
    <x v="1"/>
    <s v="yes"/>
  </r>
  <r>
    <s v="4a49ac88732ff32c6d910488757b2fc4"/>
    <x v="39"/>
    <x v="2"/>
    <x v="0"/>
    <n v="9.5176999999999996"/>
    <n v="105599"/>
    <n v="8029"/>
    <s v="LFD G BTF3 300x250 Komoona"/>
    <x v="19"/>
    <x v="0"/>
    <s v="yes"/>
  </r>
  <r>
    <s v="4a49ac88732ff32c6d910488757b2fc4"/>
    <x v="39"/>
    <x v="3"/>
    <x v="0"/>
    <n v="10.065"/>
    <n v="56027"/>
    <n v="11585"/>
    <s v="LFD G BTF3 300x250 Komoona"/>
    <x v="19"/>
    <x v="1"/>
    <s v="yes"/>
  </r>
  <r>
    <s v="4a49ac88732ff32c6d910488757b2fc4"/>
    <x v="40"/>
    <x v="0"/>
    <x v="0"/>
    <n v="2.6962999999999999"/>
    <n v="44498"/>
    <n v="4915"/>
    <s v="LFD G BTF3 300x250 Komoona"/>
    <x v="19"/>
    <x v="0"/>
    <s v="yes"/>
  </r>
  <r>
    <s v="4a49ac88732ff32c6d910488757b2fc4"/>
    <x v="40"/>
    <x v="5"/>
    <x v="0"/>
    <n v="42.642099999999999"/>
    <n v="221394"/>
    <n v="63562"/>
    <s v="LFD G BTF3 300x250 Komoona"/>
    <x v="19"/>
    <x v="1"/>
    <s v="yes"/>
  </r>
  <r>
    <s v="4a49ac88732ff32c6d910488757b2fc4"/>
    <x v="40"/>
    <x v="2"/>
    <x v="0"/>
    <n v="21.0396"/>
    <n v="353492"/>
    <n v="16954"/>
    <s v="LFD G BTF3 300x250 Komoona"/>
    <x v="19"/>
    <x v="0"/>
    <s v="yes"/>
  </r>
  <r>
    <s v="4a49ac88732ff32c6d910488757b2fc4"/>
    <x v="40"/>
    <x v="3"/>
    <x v="0"/>
    <n v="11.7315"/>
    <n v="94958"/>
    <n v="20773"/>
    <s v="LFD G BTF3 300x250 Komoona"/>
    <x v="19"/>
    <x v="1"/>
    <s v="yes"/>
  </r>
  <r>
    <s v="4a49ac88732ff32c6d910488757b2fc4"/>
    <x v="41"/>
    <x v="0"/>
    <x v="0"/>
    <n v="3.6614"/>
    <n v="57301"/>
    <n v="6935"/>
    <s v="LFD G BTF3 300x250 Komoona"/>
    <x v="19"/>
    <x v="0"/>
    <s v="yes"/>
  </r>
  <r>
    <s v="4a49ac88732ff32c6d910488757b2fc4"/>
    <x v="41"/>
    <x v="5"/>
    <x v="0"/>
    <n v="51.774299999999997"/>
    <n v="315427"/>
    <n v="108515"/>
    <s v="LFD G BTF3 300x250 Komoona"/>
    <x v="19"/>
    <x v="1"/>
    <s v="yes"/>
  </r>
  <r>
    <s v="4a49ac88732ff32c6d910488757b2fc4"/>
    <x v="41"/>
    <x v="2"/>
    <x v="0"/>
    <n v="23.073899999999998"/>
    <n v="346845"/>
    <n v="19922"/>
    <s v="LFD G BTF3 300x250 Komoona"/>
    <x v="19"/>
    <x v="0"/>
    <s v="yes"/>
  </r>
  <r>
    <s v="4a49ac88732ff32c6d910488757b2fc4"/>
    <x v="41"/>
    <x v="3"/>
    <x v="0"/>
    <n v="13.249499999999999"/>
    <n v="94178"/>
    <n v="28393"/>
    <s v="LFD G BTF3 300x250 Komoona"/>
    <x v="19"/>
    <x v="1"/>
    <s v="yes"/>
  </r>
  <r>
    <s v="4a49ac88732ff32c6d910488757b2fc4"/>
    <x v="41"/>
    <x v="4"/>
    <x v="0"/>
    <n v="0.1043"/>
    <n v="856"/>
    <n v="548"/>
    <s v="LFD G BTF3 300x250 Komoona"/>
    <x v="19"/>
    <x v="1"/>
    <s v="yes"/>
  </r>
  <r>
    <s v="4a49ac88732ff32c6d910488757b2fc4"/>
    <x v="42"/>
    <x v="0"/>
    <x v="0"/>
    <n v="9.1526999999999994"/>
    <n v="91042"/>
    <n v="15481"/>
    <s v="LFD G BTF3 300x250 Komoona"/>
    <x v="19"/>
    <x v="0"/>
    <s v="yes"/>
  </r>
  <r>
    <s v="4a49ac88732ff32c6d910488757b2fc4"/>
    <x v="42"/>
    <x v="5"/>
    <x v="0"/>
    <n v="70.465299999999999"/>
    <n v="391749"/>
    <n v="138918"/>
    <s v="LFD G BTF3 300x250 Komoona"/>
    <x v="19"/>
    <x v="1"/>
    <s v="yes"/>
  </r>
  <r>
    <s v="4a49ac88732ff32c6d910488757b2fc4"/>
    <x v="42"/>
    <x v="2"/>
    <x v="0"/>
    <n v="102.9659"/>
    <n v="375961"/>
    <n v="103585"/>
    <s v="LFD G BTF3 300x250 Komoona"/>
    <x v="19"/>
    <x v="0"/>
    <s v="yes"/>
  </r>
  <r>
    <s v="4a49ac88732ff32c6d910488757b2fc4"/>
    <x v="42"/>
    <x v="3"/>
    <x v="0"/>
    <n v="26.433"/>
    <n v="122567"/>
    <n v="42071"/>
    <s v="LFD G BTF3 300x250 Komoona"/>
    <x v="19"/>
    <x v="1"/>
    <s v="yes"/>
  </r>
  <r>
    <s v="4a49ac88732ff32c6d910488757b2fc4"/>
    <x v="42"/>
    <x v="4"/>
    <x v="0"/>
    <n v="0.14879999999999999"/>
    <n v="1126"/>
    <n v="730"/>
    <s v="LFD G BTF3 300x250 Komoona"/>
    <x v="19"/>
    <x v="1"/>
    <s v="yes"/>
  </r>
  <r>
    <s v="4a49ac88732ff32c6d910488757b2fc4"/>
    <x v="43"/>
    <x v="0"/>
    <x v="0"/>
    <n v="7.9462999999999999"/>
    <n v="110029"/>
    <n v="14101"/>
    <s v="LFD G BTF3 300x250 Komoona"/>
    <x v="19"/>
    <x v="0"/>
    <s v="yes"/>
  </r>
  <r>
    <s v="4a49ac88732ff32c6d910488757b2fc4"/>
    <x v="43"/>
    <x v="5"/>
    <x v="0"/>
    <n v="65.879000000000005"/>
    <n v="385895"/>
    <n v="125828"/>
    <s v="LFD G BTF3 300x250 Komoona"/>
    <x v="19"/>
    <x v="1"/>
    <s v="yes"/>
  </r>
  <r>
    <s v="4a49ac88732ff32c6d910488757b2fc4"/>
    <x v="43"/>
    <x v="2"/>
    <x v="0"/>
    <n v="57.714399999999998"/>
    <n v="434651"/>
    <n v="48308"/>
    <s v="LFD G BTF3 300x250 Komoona"/>
    <x v="19"/>
    <x v="0"/>
    <s v="yes"/>
  </r>
  <r>
    <s v="4a49ac88732ff32c6d910488757b2fc4"/>
    <x v="43"/>
    <x v="3"/>
    <x v="0"/>
    <n v="24.815999999999999"/>
    <n v="139063"/>
    <n v="44894"/>
    <s v="LFD G BTF3 300x250 Komoona"/>
    <x v="19"/>
    <x v="1"/>
    <s v="yes"/>
  </r>
  <r>
    <s v="4a49ac88732ff32c6d910488757b2fc4"/>
    <x v="43"/>
    <x v="4"/>
    <x v="0"/>
    <n v="0.23769999999999999"/>
    <n v="1847"/>
    <n v="1161"/>
    <s v="LFD G BTF3 300x250 Komoona"/>
    <x v="19"/>
    <x v="1"/>
    <s v="yes"/>
  </r>
  <r>
    <s v="4a49ac88732ff32c6d910488757b2fc4"/>
    <x v="44"/>
    <x v="0"/>
    <x v="0"/>
    <n v="6.4279000000000002"/>
    <n v="101528"/>
    <n v="12346"/>
    <s v="LFD G BTF3 300x250 Komoona"/>
    <x v="19"/>
    <x v="0"/>
    <s v="yes"/>
  </r>
  <r>
    <s v="4a49ac88732ff32c6d910488757b2fc4"/>
    <x v="44"/>
    <x v="5"/>
    <x v="0"/>
    <n v="54.083100000000002"/>
    <n v="366868"/>
    <n v="104594"/>
    <s v="LFD G BTF3 300x250 Komoona"/>
    <x v="19"/>
    <x v="1"/>
    <s v="yes"/>
  </r>
  <r>
    <s v="4a49ac88732ff32c6d910488757b2fc4"/>
    <x v="44"/>
    <x v="2"/>
    <x v="0"/>
    <n v="45.297199999999997"/>
    <n v="455425"/>
    <n v="34816"/>
    <s v="LFD G BTF3 300x250 Komoona"/>
    <x v="19"/>
    <x v="0"/>
    <s v="yes"/>
  </r>
  <r>
    <s v="4a49ac88732ff32c6d910488757b2fc4"/>
    <x v="44"/>
    <x v="3"/>
    <x v="0"/>
    <n v="25.822500000000002"/>
    <n v="163030"/>
    <n v="50731"/>
    <s v="LFD G BTF3 300x250 Komoona"/>
    <x v="19"/>
    <x v="1"/>
    <s v="yes"/>
  </r>
  <r>
    <s v="4a49ac88732ff32c6d910488757b2fc4"/>
    <x v="44"/>
    <x v="4"/>
    <x v="0"/>
    <n v="0.2228"/>
    <n v="2228"/>
    <n v="925"/>
    <s v="LFD G BTF3 300x250 Komoona"/>
    <x v="19"/>
    <x v="1"/>
    <s v="yes"/>
  </r>
  <r>
    <s v="4a49ac88732ff32c6d910488757b2fc4"/>
    <x v="45"/>
    <x v="0"/>
    <x v="0"/>
    <n v="8.8402999999999992"/>
    <n v="122478"/>
    <n v="15957"/>
    <s v="LFD G BTF3 300x250 Komoona"/>
    <x v="19"/>
    <x v="0"/>
    <s v="yes"/>
  </r>
  <r>
    <s v="4a49ac88732ff32c6d910488757b2fc4"/>
    <x v="45"/>
    <x v="5"/>
    <x v="0"/>
    <n v="62.587299999999999"/>
    <n v="421571"/>
    <n v="132010"/>
    <s v="LFD G BTF3 300x250 Komoona"/>
    <x v="19"/>
    <x v="1"/>
    <s v="yes"/>
  </r>
  <r>
    <s v="4a49ac88732ff32c6d910488757b2fc4"/>
    <x v="45"/>
    <x v="2"/>
    <x v="0"/>
    <n v="56.150799999999997"/>
    <n v="520737"/>
    <n v="40998"/>
    <s v="LFD G BTF3 300x250 Komoona"/>
    <x v="19"/>
    <x v="0"/>
    <s v="yes"/>
  </r>
  <r>
    <s v="4a49ac88732ff32c6d910488757b2fc4"/>
    <x v="45"/>
    <x v="3"/>
    <x v="0"/>
    <n v="26.086500000000001"/>
    <n v="176423"/>
    <n v="60543"/>
    <s v="LFD G BTF3 300x250 Komoona"/>
    <x v="19"/>
    <x v="1"/>
    <s v="yes"/>
  </r>
  <r>
    <s v="4a49ac88732ff32c6d910488757b2fc4"/>
    <x v="45"/>
    <x v="4"/>
    <x v="0"/>
    <n v="0.1636"/>
    <n v="2249"/>
    <n v="214"/>
    <s v="LFD G BTF3 300x250 Komoona"/>
    <x v="19"/>
    <x v="1"/>
    <s v="yes"/>
  </r>
  <r>
    <s v="4a49ac88732ff32c6d910488757b2fc4"/>
    <x v="46"/>
    <x v="0"/>
    <x v="0"/>
    <n v="8.7126000000000001"/>
    <n v="105871"/>
    <n v="16119"/>
    <s v="LFD G BTF3 300x250 Komoona"/>
    <x v="19"/>
    <x v="0"/>
    <s v="yes"/>
  </r>
  <r>
    <s v="4a49ac88732ff32c6d910488757b2fc4"/>
    <x v="46"/>
    <x v="5"/>
    <x v="0"/>
    <n v="54.323799999999999"/>
    <n v="397021"/>
    <n v="110311"/>
    <s v="LFD G BTF3 300x250 Komoona"/>
    <x v="19"/>
    <x v="1"/>
    <s v="yes"/>
  </r>
  <r>
    <s v="4a49ac88732ff32c6d910488757b2fc4"/>
    <x v="46"/>
    <x v="2"/>
    <x v="0"/>
    <n v="44.629300000000001"/>
    <n v="481130"/>
    <n v="29760"/>
    <s v="LFD G BTF3 300x250 Komoona"/>
    <x v="19"/>
    <x v="0"/>
    <s v="yes"/>
  </r>
  <r>
    <s v="4a49ac88732ff32c6d910488757b2fc4"/>
    <x v="46"/>
    <x v="3"/>
    <x v="0"/>
    <n v="30.607500000000002"/>
    <n v="219345"/>
    <n v="68870"/>
    <s v="LFD G BTF3 300x250 Komoona"/>
    <x v="19"/>
    <x v="1"/>
    <s v="yes"/>
  </r>
  <r>
    <s v="4a49ac88732ff32c6d910488757b2fc4"/>
    <x v="46"/>
    <x v="4"/>
    <x v="0"/>
    <n v="0.19320000000000001"/>
    <n v="2482"/>
    <n v="245"/>
    <s v="LFD G BTF3 300x250 Komoona"/>
    <x v="19"/>
    <x v="1"/>
    <s v="yes"/>
  </r>
  <r>
    <s v="4a49ac88732ff32c6d910488757b2fc4"/>
    <x v="47"/>
    <x v="0"/>
    <x v="0"/>
    <n v="6.8112000000000004"/>
    <n v="107176"/>
    <n v="12858"/>
    <s v="LFD G BTF3 300x250 Komoona"/>
    <x v="19"/>
    <x v="0"/>
    <s v="yes"/>
  </r>
  <r>
    <s v="4a49ac88732ff32c6d910488757b2fc4"/>
    <x v="47"/>
    <x v="5"/>
    <x v="0"/>
    <n v="43.5184"/>
    <n v="393850"/>
    <n v="82503"/>
    <s v="LFD G BTF3 300x250 Komoona"/>
    <x v="19"/>
    <x v="1"/>
    <s v="yes"/>
  </r>
  <r>
    <s v="4a49ac88732ff32c6d910488757b2fc4"/>
    <x v="47"/>
    <x v="2"/>
    <x v="0"/>
    <n v="30.906500000000001"/>
    <n v="430805"/>
    <n v="21786"/>
    <s v="LFD G BTF3 300x250 Komoona"/>
    <x v="19"/>
    <x v="0"/>
    <s v="yes"/>
  </r>
  <r>
    <s v="4a49ac88732ff32c6d910488757b2fc4"/>
    <x v="47"/>
    <x v="3"/>
    <x v="0"/>
    <n v="26.383500000000002"/>
    <n v="240430"/>
    <n v="60227"/>
    <s v="LFD G BTF3 300x250 Komoona"/>
    <x v="19"/>
    <x v="1"/>
    <s v="yes"/>
  </r>
  <r>
    <s v="4a49ac88732ff32c6d910488757b2fc4"/>
    <x v="47"/>
    <x v="4"/>
    <x v="0"/>
    <n v="0.20799999999999999"/>
    <n v="3041"/>
    <n v="270"/>
    <s v="LFD G BTF3 300x250 Komoona"/>
    <x v="19"/>
    <x v="1"/>
    <s v="yes"/>
  </r>
  <r>
    <s v="4a49ac88732ff32c6d910488757b2fc4"/>
    <x v="48"/>
    <x v="0"/>
    <x v="0"/>
    <n v="11.6073"/>
    <n v="168384"/>
    <n v="24220"/>
    <s v="LFD G BTF3 300x250 Komoona"/>
    <x v="19"/>
    <x v="0"/>
    <s v="yes"/>
  </r>
  <r>
    <s v="4a49ac88732ff32c6d910488757b2fc4"/>
    <x v="48"/>
    <x v="5"/>
    <x v="0"/>
    <n v="101.05540000000001"/>
    <n v="884240"/>
    <n v="206757"/>
    <s v="LFD G BTF3 300x250 Komoona"/>
    <x v="19"/>
    <x v="1"/>
    <s v="yes"/>
  </r>
  <r>
    <s v="4a49ac88732ff32c6d910488757b2fc4"/>
    <x v="48"/>
    <x v="2"/>
    <x v="0"/>
    <n v="42.002899999999997"/>
    <n v="714513"/>
    <n v="29516"/>
    <s v="LFD G BTF3 300x250 Komoona"/>
    <x v="19"/>
    <x v="0"/>
    <s v="yes"/>
  </r>
  <r>
    <s v="4a49ac88732ff32c6d910488757b2fc4"/>
    <x v="48"/>
    <x v="3"/>
    <x v="0"/>
    <n v="53.328000000000003"/>
    <n v="403263"/>
    <n v="113498"/>
    <s v="LFD G BTF3 300x250 Komoona"/>
    <x v="19"/>
    <x v="1"/>
    <s v="yes"/>
  </r>
  <r>
    <s v="4a49ac88732ff32c6d910488757b2fc4"/>
    <x v="48"/>
    <x v="4"/>
    <x v="0"/>
    <n v="0.1192"/>
    <n v="3643"/>
    <n v="165"/>
    <s v="LFD G BTF3 300x250 Komoona"/>
    <x v="19"/>
    <x v="1"/>
    <s v="yes"/>
  </r>
  <r>
    <s v="4a49ac88732ff32c6d910488757b2fc4"/>
    <x v="49"/>
    <x v="0"/>
    <x v="0"/>
    <n v="9.4222000000000001"/>
    <n v="100615"/>
    <n v="19530"/>
    <s v="LFD G BTF3 300x250 Komoona"/>
    <x v="19"/>
    <x v="0"/>
    <s v="yes"/>
  </r>
  <r>
    <s v="4a49ac88732ff32c6d910488757b2fc4"/>
    <x v="49"/>
    <x v="5"/>
    <x v="0"/>
    <n v="131.4118"/>
    <n v="736620"/>
    <n v="270929"/>
    <s v="LFD G BTF3 300x250 Komoona"/>
    <x v="19"/>
    <x v="1"/>
    <s v="yes"/>
  </r>
  <r>
    <s v="4a49ac88732ff32c6d910488757b2fc4"/>
    <x v="49"/>
    <x v="2"/>
    <x v="0"/>
    <n v="25.047000000000001"/>
    <n v="295297"/>
    <n v="20154"/>
    <s v="LFD G BTF3 300x250 Komoona"/>
    <x v="19"/>
    <x v="0"/>
    <s v="yes"/>
  </r>
  <r>
    <s v="4a49ac88732ff32c6d910488757b2fc4"/>
    <x v="49"/>
    <x v="3"/>
    <x v="0"/>
    <n v="36.151499999999999"/>
    <n v="187266"/>
    <n v="68795"/>
    <s v="LFD G BTF3 300x250 Komoona"/>
    <x v="19"/>
    <x v="1"/>
    <s v="yes"/>
  </r>
  <r>
    <s v="4a49ac88732ff32c6d910488757b2fc4"/>
    <x v="49"/>
    <x v="4"/>
    <x v="0"/>
    <n v="7.4499999999999997E-2"/>
    <n v="1781"/>
    <n v="100"/>
    <s v="LFD G BTF3 300x250 Komoona"/>
    <x v="19"/>
    <x v="1"/>
    <s v="yes"/>
  </r>
  <r>
    <s v="4a49ac88732ff32c6d910488757b2fc4"/>
    <x v="50"/>
    <x v="0"/>
    <x v="0"/>
    <n v="12.5867"/>
    <n v="115871"/>
    <n v="26663"/>
    <s v="LFD G BTF3 300x250 Komoona"/>
    <x v="19"/>
    <x v="0"/>
    <s v="yes"/>
  </r>
  <r>
    <s v="4a49ac88732ff32c6d910488757b2fc4"/>
    <x v="50"/>
    <x v="5"/>
    <x v="0"/>
    <n v="113.7372"/>
    <n v="561264"/>
    <n v="245055"/>
    <s v="LFD G BTF3 300x250 Komoona"/>
    <x v="19"/>
    <x v="1"/>
    <s v="yes"/>
  </r>
  <r>
    <s v="4a49ac88732ff32c6d910488757b2fc4"/>
    <x v="50"/>
    <x v="2"/>
    <x v="0"/>
    <n v="37.843699999999998"/>
    <n v="324434"/>
    <n v="30411"/>
    <s v="LFD G BTF3 300x250 Komoona"/>
    <x v="19"/>
    <x v="0"/>
    <s v="yes"/>
  </r>
  <r>
    <s v="4a49ac88732ff32c6d910488757b2fc4"/>
    <x v="50"/>
    <x v="3"/>
    <x v="0"/>
    <n v="23.495999999999999"/>
    <n v="169665"/>
    <n v="54610"/>
    <s v="LFD G BTF3 300x250 Komoona"/>
    <x v="19"/>
    <x v="1"/>
    <s v="yes"/>
  </r>
  <r>
    <s v="4a49ac88732ff32c6d910488757b2fc4"/>
    <x v="50"/>
    <x v="4"/>
    <x v="0"/>
    <n v="8.9399999999999993E-2"/>
    <n v="1338"/>
    <n v="149"/>
    <s v="LFD G BTF3 300x250 Komoona"/>
    <x v="19"/>
    <x v="1"/>
    <s v="yes"/>
  </r>
  <r>
    <s v="4a49ac88732ff32c6d910488757b2fc4"/>
    <x v="51"/>
    <x v="8"/>
    <x v="0"/>
    <n v="3.3000000000000002E-2"/>
    <n v="219"/>
    <n v="61"/>
    <s v="LFD G BTF3 300x250 Komoona"/>
    <x v="19"/>
    <x v="1"/>
    <s v="yes"/>
  </r>
  <r>
    <s v="4a49ac88732ff32c6d910488757b2fc4"/>
    <x v="51"/>
    <x v="0"/>
    <x v="0"/>
    <n v="14.3604"/>
    <n v="148113"/>
    <n v="30413"/>
    <s v="LFD G BTF3 300x250 Komoona"/>
    <x v="19"/>
    <x v="0"/>
    <s v="yes"/>
  </r>
  <r>
    <s v="4a49ac88732ff32c6d910488757b2fc4"/>
    <x v="51"/>
    <x v="5"/>
    <x v="0"/>
    <n v="96.469700000000003"/>
    <n v="485621"/>
    <n v="176541"/>
    <s v="LFD G BTF3 300x250 Komoona"/>
    <x v="19"/>
    <x v="1"/>
    <s v="yes"/>
  </r>
  <r>
    <s v="4a49ac88732ff32c6d910488757b2fc4"/>
    <x v="51"/>
    <x v="2"/>
    <x v="0"/>
    <n v="50.002800000000001"/>
    <n v="555128"/>
    <n v="39909"/>
    <s v="LFD G BTF3 300x250 Komoona"/>
    <x v="19"/>
    <x v="0"/>
    <s v="yes"/>
  </r>
  <r>
    <s v="4a49ac88732ff32c6d910488757b2fc4"/>
    <x v="51"/>
    <x v="3"/>
    <x v="0"/>
    <n v="30.541499999999999"/>
    <n v="264046"/>
    <n v="61278"/>
    <s v="LFD G BTF3 300x250 Komoona"/>
    <x v="19"/>
    <x v="1"/>
    <s v="yes"/>
  </r>
  <r>
    <s v="4a49ac88732ff32c6d910488757b2fc4"/>
    <x v="51"/>
    <x v="4"/>
    <x v="0"/>
    <n v="0.2525"/>
    <n v="2074"/>
    <n v="343"/>
    <s v="LFD G BTF3 300x250 Komoona"/>
    <x v="19"/>
    <x v="1"/>
    <s v="yes"/>
  </r>
  <r>
    <s v="4a49ac88732ff32c6d910488757b2fc4"/>
    <x v="52"/>
    <x v="8"/>
    <x v="0"/>
    <n v="0.33"/>
    <n v="2168"/>
    <n v="623"/>
    <s v="LFD G BTF3 300x250 Komoona"/>
    <x v="19"/>
    <x v="1"/>
    <s v="yes"/>
  </r>
  <r>
    <s v="4a49ac88732ff32c6d910488757b2fc4"/>
    <x v="52"/>
    <x v="0"/>
    <x v="0"/>
    <n v="5.0800999999999998"/>
    <n v="27372"/>
    <n v="10245"/>
    <s v="LFD G BTF3 300x250 Komoona"/>
    <x v="19"/>
    <x v="0"/>
    <s v="yes"/>
  </r>
  <r>
    <s v="4a49ac88732ff32c6d910488757b2fc4"/>
    <x v="52"/>
    <x v="5"/>
    <x v="0"/>
    <n v="59.488100000000003"/>
    <n v="330520"/>
    <n v="111675"/>
    <s v="LFD G BTF3 300x250 Komoona"/>
    <x v="19"/>
    <x v="1"/>
    <s v="yes"/>
  </r>
  <r>
    <s v="4a49ac88732ff32c6d910488757b2fc4"/>
    <x v="52"/>
    <x v="2"/>
    <x v="0"/>
    <n v="36.067799999999998"/>
    <n v="359371"/>
    <n v="28814"/>
    <s v="LFD G BTF3 300x250 Komoona"/>
    <x v="19"/>
    <x v="0"/>
    <s v="yes"/>
  </r>
  <r>
    <s v="4a49ac88732ff32c6d910488757b2fc4"/>
    <x v="52"/>
    <x v="3"/>
    <x v="0"/>
    <n v="28.891500000000001"/>
    <n v="236602"/>
    <n v="68530"/>
    <s v="LFD G BTF3 300x250 Komoona"/>
    <x v="19"/>
    <x v="1"/>
    <s v="yes"/>
  </r>
  <r>
    <s v="4a49ac88732ff32c6d910488757b2fc4"/>
    <x v="52"/>
    <x v="4"/>
    <x v="0"/>
    <n v="0.3417"/>
    <n v="3320"/>
    <n v="600"/>
    <s v="LFD G BTF3 300x250 Komoona"/>
    <x v="19"/>
    <x v="1"/>
    <s v="yes"/>
  </r>
  <r>
    <s v="4a49ac88732ff32c6d910488757b2fc4"/>
    <x v="53"/>
    <x v="8"/>
    <x v="0"/>
    <n v="0.2145"/>
    <n v="1366"/>
    <n v="393"/>
    <s v="LFD G BTF3 300x250 Komoona"/>
    <x v="19"/>
    <x v="1"/>
    <s v="yes"/>
  </r>
  <r>
    <s v="4a49ac88732ff32c6d910488757b2fc4"/>
    <x v="53"/>
    <x v="0"/>
    <x v="0"/>
    <n v="2.6962999999999999"/>
    <n v="18566"/>
    <n v="4971"/>
    <s v="LFD G BTF3 300x250 Komoona"/>
    <x v="19"/>
    <x v="0"/>
    <s v="yes"/>
  </r>
  <r>
    <s v="4a49ac88732ff32c6d910488757b2fc4"/>
    <x v="53"/>
    <x v="5"/>
    <x v="0"/>
    <n v="25.889700000000001"/>
    <n v="141322"/>
    <n v="47934"/>
    <s v="LFD G BTF3 300x250 Komoona"/>
    <x v="19"/>
    <x v="1"/>
    <s v="yes"/>
  </r>
  <r>
    <s v="4a49ac88732ff32c6d910488757b2fc4"/>
    <x v="53"/>
    <x v="2"/>
    <x v="0"/>
    <n v="19.5215"/>
    <n v="272641"/>
    <n v="14098"/>
    <s v="LFD G BTF3 300x250 Komoona"/>
    <x v="19"/>
    <x v="0"/>
    <s v="yes"/>
  </r>
  <r>
    <s v="4a49ac88732ff32c6d910488757b2fc4"/>
    <x v="53"/>
    <x v="3"/>
    <x v="0"/>
    <n v="17.4405"/>
    <n v="152617"/>
    <n v="39809"/>
    <s v="LFD G BTF3 300x250 Komoona"/>
    <x v="19"/>
    <x v="1"/>
    <s v="yes"/>
  </r>
  <r>
    <s v="4a49ac88732ff32c6d910488757b2fc4"/>
    <x v="53"/>
    <x v="4"/>
    <x v="0"/>
    <n v="0.1487"/>
    <n v="1513"/>
    <n v="219"/>
    <s v="LFD G BTF3 300x250 Komoona"/>
    <x v="19"/>
    <x v="1"/>
    <s v="yes"/>
  </r>
  <r>
    <s v="4a49ac88732ff32c6d910488757b2fc4"/>
    <x v="54"/>
    <x v="8"/>
    <x v="0"/>
    <n v="0.33"/>
    <n v="1856"/>
    <n v="575"/>
    <s v="LFD G BTF3 300x250 Komoona"/>
    <x v="19"/>
    <x v="1"/>
    <s v="yes"/>
  </r>
  <r>
    <s v="4a49ac88732ff32c6d910488757b2fc4"/>
    <x v="54"/>
    <x v="0"/>
    <x v="0"/>
    <n v="4.8531000000000004"/>
    <n v="31369"/>
    <n v="9430"/>
    <s v="LFD G BTF3 300x250 Komoona"/>
    <x v="19"/>
    <x v="0"/>
    <s v="yes"/>
  </r>
  <r>
    <s v="4a49ac88732ff32c6d910488757b2fc4"/>
    <x v="54"/>
    <x v="5"/>
    <x v="0"/>
    <n v="99.992099999999994"/>
    <n v="307200"/>
    <n v="131963"/>
    <s v="LFD G BTF3 300x250 Komoona"/>
    <x v="19"/>
    <x v="1"/>
    <s v="yes"/>
  </r>
  <r>
    <s v="4a49ac88732ff32c6d910488757b2fc4"/>
    <x v="54"/>
    <x v="2"/>
    <x v="0"/>
    <n v="21.889700000000001"/>
    <n v="421559"/>
    <n v="14457"/>
    <s v="LFD G BTF3 300x250 Komoona"/>
    <x v="19"/>
    <x v="0"/>
    <s v="yes"/>
  </r>
  <r>
    <s v="4a49ac88732ff32c6d910488757b2fc4"/>
    <x v="54"/>
    <x v="3"/>
    <x v="0"/>
    <n v="34.847999999999999"/>
    <n v="253162"/>
    <n v="80249"/>
    <s v="LFD G BTF3 300x250 Komoona"/>
    <x v="19"/>
    <x v="1"/>
    <s v="yes"/>
  </r>
  <r>
    <s v="4a49ac88732ff32c6d910488757b2fc4"/>
    <x v="54"/>
    <x v="4"/>
    <x v="0"/>
    <n v="0.1636"/>
    <n v="1709"/>
    <n v="238"/>
    <s v="LFD G BTF3 300x250 Komoona"/>
    <x v="19"/>
    <x v="1"/>
    <s v="yes"/>
  </r>
  <r>
    <s v="4a49ac88732ff32c6d910488757b2fc4"/>
    <x v="55"/>
    <x v="8"/>
    <x v="0"/>
    <n v="0.2145"/>
    <n v="1450"/>
    <n v="458"/>
    <s v="LFD G BTF3 300x250 Komoona"/>
    <x v="19"/>
    <x v="1"/>
    <s v="yes"/>
  </r>
  <r>
    <s v="4a49ac88732ff32c6d910488757b2fc4"/>
    <x v="55"/>
    <x v="0"/>
    <x v="0"/>
    <n v="3.0653999999999999"/>
    <n v="20326"/>
    <n v="6040"/>
    <s v="LFD G BTF3 300x250 Komoona"/>
    <x v="19"/>
    <x v="0"/>
    <s v="yes"/>
  </r>
  <r>
    <s v="4a49ac88732ff32c6d910488757b2fc4"/>
    <x v="55"/>
    <x v="5"/>
    <x v="0"/>
    <n v="36.334099999999999"/>
    <n v="204795"/>
    <n v="64895"/>
    <s v="LFD G BTF3 300x250 Komoona"/>
    <x v="19"/>
    <x v="1"/>
    <s v="yes"/>
  </r>
  <r>
    <s v="4a49ac88732ff32c6d910488757b2fc4"/>
    <x v="55"/>
    <x v="2"/>
    <x v="0"/>
    <n v="14.8004"/>
    <n v="20675"/>
    <n v="9418"/>
    <s v="LFD G BTF3 300x250 Komoona"/>
    <x v="19"/>
    <x v="0"/>
    <s v="yes"/>
  </r>
  <r>
    <s v="4a49ac88732ff32c6d910488757b2fc4"/>
    <x v="55"/>
    <x v="3"/>
    <x v="0"/>
    <n v="38.709000000000003"/>
    <n v="202978"/>
    <n v="82360"/>
    <s v="LFD G BTF3 300x250 Komoona"/>
    <x v="19"/>
    <x v="1"/>
    <s v="yes"/>
  </r>
  <r>
    <s v="4a49ac88732ff32c6d910488757b2fc4"/>
    <x v="55"/>
    <x v="4"/>
    <x v="0"/>
    <n v="0.13389999999999999"/>
    <n v="1468"/>
    <n v="174"/>
    <s v="LFD G BTF3 300x250 Komoona"/>
    <x v="19"/>
    <x v="1"/>
    <s v="yes"/>
  </r>
  <r>
    <s v="4d95b7e112851f9b88da1baf7127ef3f"/>
    <x v="0"/>
    <x v="1"/>
    <x v="0"/>
    <n v="0"/>
    <n v="5029"/>
    <n v="0"/>
    <s v="Vitalk.vn Global 160x600"/>
    <x v="17"/>
    <x v="1"/>
    <s v="no"/>
  </r>
  <r>
    <s v="4d95b7e112851f9b88da1baf7127ef3f"/>
    <x v="0"/>
    <x v="5"/>
    <x v="0"/>
    <n v="25.860800000000001"/>
    <n v="283465"/>
    <n v="3549"/>
    <s v="Vitalk.vn Global 160x600"/>
    <x v="17"/>
    <x v="1"/>
    <s v="no"/>
  </r>
  <r>
    <s v="4d95b7e112851f9b88da1baf7127ef3f"/>
    <x v="0"/>
    <x v="2"/>
    <x v="0"/>
    <n v="5.7154999999999996"/>
    <n v="164123"/>
    <n v="1056"/>
    <s v="Vitalk.vn Global 160x600"/>
    <x v="17"/>
    <x v="0"/>
    <s v="no"/>
  </r>
  <r>
    <s v="4d95b7e112851f9b88da1baf7127ef3f"/>
    <x v="0"/>
    <x v="3"/>
    <x v="0"/>
    <n v="3.3774999999999999"/>
    <n v="71548"/>
    <n v="499"/>
    <s v="Vitalk.vn Global 160x600"/>
    <x v="17"/>
    <x v="1"/>
    <s v="no"/>
  </r>
  <r>
    <s v="4d95b7e112851f9b88da1baf7127ef3f"/>
    <x v="1"/>
    <x v="1"/>
    <x v="0"/>
    <n v="0"/>
    <n v="7764"/>
    <n v="0"/>
    <s v="Vitalk.vn Global 160x600"/>
    <x v="17"/>
    <x v="1"/>
    <s v="no"/>
  </r>
  <r>
    <s v="4d95b7e112851f9b88da1baf7127ef3f"/>
    <x v="1"/>
    <x v="5"/>
    <x v="0"/>
    <n v="42.182400000000001"/>
    <n v="401840"/>
    <n v="5959"/>
    <s v="Vitalk.vn Global 160x600"/>
    <x v="17"/>
    <x v="1"/>
    <s v="no"/>
  </r>
  <r>
    <s v="4d95b7e112851f9b88da1baf7127ef3f"/>
    <x v="1"/>
    <x v="2"/>
    <x v="0"/>
    <n v="5.3935000000000004"/>
    <n v="168185"/>
    <n v="996"/>
    <s v="Vitalk.vn Global 160x600"/>
    <x v="17"/>
    <x v="0"/>
    <s v="no"/>
  </r>
  <r>
    <s v="4d95b7e112851f9b88da1baf7127ef3f"/>
    <x v="1"/>
    <x v="3"/>
    <x v="0"/>
    <n v="10.744999999999999"/>
    <n v="151526"/>
    <n v="1586"/>
    <s v="Vitalk.vn Global 160x600"/>
    <x v="17"/>
    <x v="1"/>
    <s v="no"/>
  </r>
  <r>
    <s v="4d95b7e112851f9b88da1baf7127ef3f"/>
    <x v="2"/>
    <x v="1"/>
    <x v="0"/>
    <n v="0"/>
    <n v="6864"/>
    <n v="0"/>
    <s v="Vitalk.vn Global 160x600"/>
    <x v="17"/>
    <x v="1"/>
    <s v="no"/>
  </r>
  <r>
    <s v="4d95b7e112851f9b88da1baf7127ef3f"/>
    <x v="2"/>
    <x v="5"/>
    <x v="0"/>
    <n v="37.780299999999997"/>
    <n v="357046"/>
    <n v="5260"/>
    <s v="Vitalk.vn Global 160x600"/>
    <x v="17"/>
    <x v="1"/>
    <s v="no"/>
  </r>
  <r>
    <s v="4d95b7e112851f9b88da1baf7127ef3f"/>
    <x v="2"/>
    <x v="2"/>
    <x v="0"/>
    <n v="5.1359000000000004"/>
    <n v="139532"/>
    <n v="946"/>
    <s v="Vitalk.vn Global 160x600"/>
    <x v="17"/>
    <x v="0"/>
    <s v="no"/>
  </r>
  <r>
    <s v="4d95b7e112851f9b88da1baf7127ef3f"/>
    <x v="2"/>
    <x v="3"/>
    <x v="0"/>
    <n v="11.97"/>
    <n v="155689"/>
    <n v="1765"/>
    <s v="Vitalk.vn Global 160x600"/>
    <x v="17"/>
    <x v="1"/>
    <s v="no"/>
  </r>
  <r>
    <s v="4d95b7e112851f9b88da1baf7127ef3f"/>
    <x v="3"/>
    <x v="1"/>
    <x v="0"/>
    <n v="3.9300000000000002E-2"/>
    <n v="6097"/>
    <n v="6"/>
    <s v="Vitalk.vn Global 160x600"/>
    <x v="17"/>
    <x v="1"/>
    <s v="no"/>
  </r>
  <r>
    <s v="4d95b7e112851f9b88da1baf7127ef3f"/>
    <x v="3"/>
    <x v="5"/>
    <x v="0"/>
    <n v="35.857700000000001"/>
    <n v="318623"/>
    <n v="4909"/>
    <s v="Vitalk.vn Global 160x600"/>
    <x v="17"/>
    <x v="1"/>
    <s v="no"/>
  </r>
  <r>
    <s v="4d95b7e112851f9b88da1baf7127ef3f"/>
    <x v="3"/>
    <x v="2"/>
    <x v="0"/>
    <n v="5.8604000000000003"/>
    <n v="151691"/>
    <n v="1065"/>
    <s v="Vitalk.vn Global 160x600"/>
    <x v="17"/>
    <x v="0"/>
    <s v="no"/>
  </r>
  <r>
    <s v="4d95b7e112851f9b88da1baf7127ef3f"/>
    <x v="3"/>
    <x v="3"/>
    <x v="0"/>
    <n v="14.115"/>
    <n v="167606"/>
    <n v="2058"/>
    <s v="Vitalk.vn Global 160x600"/>
    <x v="17"/>
    <x v="1"/>
    <s v="no"/>
  </r>
  <r>
    <s v="4d95b7e112851f9b88da1baf7127ef3f"/>
    <x v="4"/>
    <x v="1"/>
    <x v="0"/>
    <n v="0.28070000000000001"/>
    <n v="6084"/>
    <n v="47"/>
    <s v="Vitalk.vn Global 160x600"/>
    <x v="17"/>
    <x v="1"/>
    <s v="no"/>
  </r>
  <r>
    <s v="4d95b7e112851f9b88da1baf7127ef3f"/>
    <x v="4"/>
    <x v="5"/>
    <x v="0"/>
    <n v="38.975499999999997"/>
    <n v="323017"/>
    <n v="5368"/>
    <s v="Vitalk.vn Global 160x600"/>
    <x v="17"/>
    <x v="1"/>
    <s v="no"/>
  </r>
  <r>
    <s v="4d95b7e112851f9b88da1baf7127ef3f"/>
    <x v="4"/>
    <x v="2"/>
    <x v="0"/>
    <n v="4.7012"/>
    <n v="127360"/>
    <n v="856"/>
    <s v="Vitalk.vn Global 160x600"/>
    <x v="17"/>
    <x v="0"/>
    <s v="no"/>
  </r>
  <r>
    <s v="4d95b7e112851f9b88da1baf7127ef3f"/>
    <x v="4"/>
    <x v="3"/>
    <x v="0"/>
    <n v="19.3795"/>
    <n v="141694"/>
    <n v="2830"/>
    <s v="Vitalk.vn Global 160x600"/>
    <x v="17"/>
    <x v="1"/>
    <s v="no"/>
  </r>
  <r>
    <s v="4d95b7e112851f9b88da1baf7127ef3f"/>
    <x v="5"/>
    <x v="1"/>
    <x v="0"/>
    <n v="0.12909999999999999"/>
    <n v="1926"/>
    <n v="21"/>
    <s v="Vitalk.vn Global 160x600"/>
    <x v="17"/>
    <x v="1"/>
    <s v="no"/>
  </r>
  <r>
    <s v="4d95b7e112851f9b88da1baf7127ef3f"/>
    <x v="5"/>
    <x v="5"/>
    <x v="0"/>
    <n v="38.458799999999997"/>
    <n v="304821"/>
    <n v="5268"/>
    <s v="Vitalk.vn Global 160x600"/>
    <x v="17"/>
    <x v="1"/>
    <s v="no"/>
  </r>
  <r>
    <s v="4d95b7e112851f9b88da1baf7127ef3f"/>
    <x v="5"/>
    <x v="2"/>
    <x v="0"/>
    <n v="4.7816999999999998"/>
    <n v="127440"/>
    <n v="882"/>
    <s v="Vitalk.vn Global 160x600"/>
    <x v="17"/>
    <x v="0"/>
    <s v="no"/>
  </r>
  <r>
    <s v="4d95b7e112851f9b88da1baf7127ef3f"/>
    <x v="5"/>
    <x v="3"/>
    <x v="0"/>
    <n v="17.453499999999998"/>
    <n v="153182"/>
    <n v="2552"/>
    <s v="Vitalk.vn Global 160x600"/>
    <x v="17"/>
    <x v="1"/>
    <s v="no"/>
  </r>
  <r>
    <s v="4d95b7e112851f9b88da1baf7127ef3f"/>
    <x v="6"/>
    <x v="5"/>
    <x v="0"/>
    <n v="39.957799999999999"/>
    <n v="353268"/>
    <n v="5531"/>
    <s v="Vitalk.vn Global 160x600"/>
    <x v="17"/>
    <x v="1"/>
    <s v="no"/>
  </r>
  <r>
    <s v="4d95b7e112851f9b88da1baf7127ef3f"/>
    <x v="6"/>
    <x v="2"/>
    <x v="0"/>
    <n v="5.3613"/>
    <n v="128718"/>
    <n v="991"/>
    <s v="Vitalk.vn Global 160x600"/>
    <x v="17"/>
    <x v="0"/>
    <s v="no"/>
  </r>
  <r>
    <s v="4d95b7e112851f9b88da1baf7127ef3f"/>
    <x v="6"/>
    <x v="3"/>
    <x v="0"/>
    <n v="16.6905"/>
    <n v="174396"/>
    <n v="2447"/>
    <s v="Vitalk.vn Global 160x600"/>
    <x v="17"/>
    <x v="1"/>
    <s v="no"/>
  </r>
  <r>
    <s v="4d95b7e112851f9b88da1baf7127ef3f"/>
    <x v="7"/>
    <x v="5"/>
    <x v="0"/>
    <n v="37.858400000000003"/>
    <n v="276222"/>
    <n v="5160"/>
    <s v="Vitalk.vn Global 160x600"/>
    <x v="17"/>
    <x v="1"/>
    <s v="no"/>
  </r>
  <r>
    <s v="4d95b7e112851f9b88da1baf7127ef3f"/>
    <x v="7"/>
    <x v="2"/>
    <x v="0"/>
    <n v="5.1197999999999997"/>
    <n v="107530"/>
    <n v="947"/>
    <s v="Vitalk.vn Global 160x600"/>
    <x v="17"/>
    <x v="0"/>
    <s v="no"/>
  </r>
  <r>
    <s v="4d95b7e112851f9b88da1baf7127ef3f"/>
    <x v="7"/>
    <x v="3"/>
    <x v="0"/>
    <n v="21.514500000000002"/>
    <n v="147177"/>
    <n v="3154"/>
    <s v="Vitalk.vn Global 160x600"/>
    <x v="17"/>
    <x v="1"/>
    <s v="no"/>
  </r>
  <r>
    <s v="4d95b7e112851f9b88da1baf7127ef3f"/>
    <x v="8"/>
    <x v="5"/>
    <x v="0"/>
    <n v="35.348700000000001"/>
    <n v="253859"/>
    <n v="4806"/>
    <s v="Vitalk.vn Global 160x600"/>
    <x v="17"/>
    <x v="1"/>
    <s v="no"/>
  </r>
  <r>
    <s v="4d95b7e112851f9b88da1baf7127ef3f"/>
    <x v="8"/>
    <x v="2"/>
    <x v="0"/>
    <n v="4.508"/>
    <n v="109788"/>
    <n v="829"/>
    <s v="Vitalk.vn Global 160x600"/>
    <x v="17"/>
    <x v="0"/>
    <s v="no"/>
  </r>
  <r>
    <s v="4d95b7e112851f9b88da1baf7127ef3f"/>
    <x v="8"/>
    <x v="3"/>
    <x v="0"/>
    <n v="15.717499999999999"/>
    <n v="133147"/>
    <n v="2318"/>
    <s v="Vitalk.vn Global 160x600"/>
    <x v="17"/>
    <x v="1"/>
    <s v="no"/>
  </r>
  <r>
    <s v="4d95b7e112851f9b88da1baf7127ef3f"/>
    <x v="9"/>
    <x v="5"/>
    <x v="0"/>
    <n v="42.069899999999997"/>
    <n v="282296"/>
    <n v="5637"/>
    <s v="Vitalk.vn Global 160x600"/>
    <x v="17"/>
    <x v="1"/>
    <s v="no"/>
  </r>
  <r>
    <s v="4d95b7e112851f9b88da1baf7127ef3f"/>
    <x v="9"/>
    <x v="2"/>
    <x v="0"/>
    <n v="5.0392999999999999"/>
    <n v="120156"/>
    <n v="910"/>
    <s v="Vitalk.vn Global 160x600"/>
    <x v="17"/>
    <x v="0"/>
    <s v="no"/>
  </r>
  <r>
    <s v="4d95b7e112851f9b88da1baf7127ef3f"/>
    <x v="9"/>
    <x v="3"/>
    <x v="0"/>
    <n v="13.79"/>
    <n v="134171"/>
    <n v="2055"/>
    <s v="Vitalk.vn Global 160x600"/>
    <x v="17"/>
    <x v="1"/>
    <s v="no"/>
  </r>
  <r>
    <s v="4d95b7e112851f9b88da1baf7127ef3f"/>
    <x v="10"/>
    <x v="5"/>
    <x v="0"/>
    <n v="38.785299999999999"/>
    <n v="275821"/>
    <n v="5210"/>
    <s v="Vitalk.vn Global 160x600"/>
    <x v="17"/>
    <x v="1"/>
    <s v="no"/>
  </r>
  <r>
    <s v="4d95b7e112851f9b88da1baf7127ef3f"/>
    <x v="10"/>
    <x v="2"/>
    <x v="0"/>
    <n v="8.8719000000000001"/>
    <n v="139263"/>
    <n v="1604"/>
    <s v="Vitalk.vn Global 160x600"/>
    <x v="17"/>
    <x v="0"/>
    <s v="no"/>
  </r>
  <r>
    <s v="4d95b7e112851f9b88da1baf7127ef3f"/>
    <x v="10"/>
    <x v="3"/>
    <x v="0"/>
    <n v="18.927499999999998"/>
    <n v="177625"/>
    <n v="2806"/>
    <s v="Vitalk.vn Global 160x600"/>
    <x v="17"/>
    <x v="1"/>
    <s v="no"/>
  </r>
  <r>
    <s v="4d95b7e112851f9b88da1baf7127ef3f"/>
    <x v="11"/>
    <x v="5"/>
    <x v="0"/>
    <n v="52.460599999999999"/>
    <n v="376840"/>
    <n v="7088"/>
    <s v="Vitalk.vn Global 160x600"/>
    <x v="17"/>
    <x v="1"/>
    <s v="no"/>
  </r>
  <r>
    <s v="4d95b7e112851f9b88da1baf7127ef3f"/>
    <x v="11"/>
    <x v="2"/>
    <x v="0"/>
    <n v="8.7744999999999997"/>
    <n v="129511"/>
    <n v="1596"/>
    <s v="Vitalk.vn Global 160x600"/>
    <x v="17"/>
    <x v="0"/>
    <s v="no"/>
  </r>
  <r>
    <s v="4d95b7e112851f9b88da1baf7127ef3f"/>
    <x v="11"/>
    <x v="3"/>
    <x v="0"/>
    <n v="19.352"/>
    <n v="186492"/>
    <n v="2865"/>
    <s v="Vitalk.vn Global 160x600"/>
    <x v="17"/>
    <x v="1"/>
    <s v="no"/>
  </r>
  <r>
    <s v="4d95b7e112851f9b88da1baf7127ef3f"/>
    <x v="12"/>
    <x v="5"/>
    <x v="0"/>
    <n v="57.3521"/>
    <n v="381619"/>
    <n v="7719"/>
    <s v="Vitalk.vn Global 160x600"/>
    <x v="17"/>
    <x v="1"/>
    <s v="no"/>
  </r>
  <r>
    <s v="4d95b7e112851f9b88da1baf7127ef3f"/>
    <x v="12"/>
    <x v="2"/>
    <x v="0"/>
    <n v="19.209"/>
    <n v="178708"/>
    <n v="3289"/>
    <s v="Vitalk.vn Global 160x600"/>
    <x v="17"/>
    <x v="0"/>
    <s v="no"/>
  </r>
  <r>
    <s v="4d95b7e112851f9b88da1baf7127ef3f"/>
    <x v="12"/>
    <x v="3"/>
    <x v="0"/>
    <n v="34.047499999999999"/>
    <n v="250631"/>
    <n v="5066"/>
    <s v="Vitalk.vn Global 160x600"/>
    <x v="17"/>
    <x v="1"/>
    <s v="no"/>
  </r>
  <r>
    <s v="4d95b7e112851f9b88da1baf7127ef3f"/>
    <x v="13"/>
    <x v="5"/>
    <x v="0"/>
    <n v="64.024699999999996"/>
    <n v="403884"/>
    <n v="8669"/>
    <s v="Vitalk.vn Global 160x600"/>
    <x v="17"/>
    <x v="1"/>
    <s v="no"/>
  </r>
  <r>
    <s v="4d95b7e112851f9b88da1baf7127ef3f"/>
    <x v="13"/>
    <x v="2"/>
    <x v="0"/>
    <n v="9.66"/>
    <n v="137593"/>
    <n v="1745"/>
    <s v="Vitalk.vn Global 160x600"/>
    <x v="17"/>
    <x v="0"/>
    <s v="no"/>
  </r>
  <r>
    <s v="4d95b7e112851f9b88da1baf7127ef3f"/>
    <x v="13"/>
    <x v="3"/>
    <x v="0"/>
    <n v="29.943999999999999"/>
    <n v="217434"/>
    <n v="4445"/>
    <s v="Vitalk.vn Global 160x600"/>
    <x v="17"/>
    <x v="1"/>
    <s v="no"/>
  </r>
  <r>
    <s v="4d95b7e112851f9b88da1baf7127ef3f"/>
    <x v="14"/>
    <x v="5"/>
    <x v="0"/>
    <n v="60.418900000000001"/>
    <n v="391181"/>
    <n v="8039"/>
    <s v="Vitalk.vn Global 160x600"/>
    <x v="17"/>
    <x v="1"/>
    <s v="no"/>
  </r>
  <r>
    <s v="4d95b7e112851f9b88da1baf7127ef3f"/>
    <x v="14"/>
    <x v="2"/>
    <x v="0"/>
    <n v="5.7960000000000003"/>
    <n v="78567"/>
    <n v="1018"/>
    <s v="Vitalk.vn Global 160x600"/>
    <x v="17"/>
    <x v="0"/>
    <s v="no"/>
  </r>
  <r>
    <s v="4d95b7e112851f9b88da1baf7127ef3f"/>
    <x v="14"/>
    <x v="3"/>
    <x v="0"/>
    <n v="29.5245"/>
    <n v="255871"/>
    <n v="4705"/>
    <s v="Vitalk.vn Global 160x600"/>
    <x v="17"/>
    <x v="1"/>
    <s v="no"/>
  </r>
  <r>
    <s v="4d95b7e112851f9b88da1baf7127ef3f"/>
    <x v="15"/>
    <x v="5"/>
    <x v="0"/>
    <n v="58.567799999999998"/>
    <n v="432037"/>
    <n v="8027"/>
    <s v="Vitalk.vn Global 160x600"/>
    <x v="17"/>
    <x v="1"/>
    <s v="no"/>
  </r>
  <r>
    <s v="4d95b7e112851f9b88da1baf7127ef3f"/>
    <x v="15"/>
    <x v="2"/>
    <x v="0"/>
    <n v="2.3828"/>
    <n v="31224"/>
    <n v="408"/>
    <s v="Vitalk.vn Global 160x600"/>
    <x v="17"/>
    <x v="0"/>
    <s v="no"/>
  </r>
  <r>
    <s v="4d95b7e112851f9b88da1baf7127ef3f"/>
    <x v="15"/>
    <x v="3"/>
    <x v="0"/>
    <n v="27.967500000000001"/>
    <n v="298462"/>
    <n v="4557"/>
    <s v="Vitalk.vn Global 160x600"/>
    <x v="17"/>
    <x v="1"/>
    <s v="no"/>
  </r>
  <r>
    <s v="4d95b7e112851f9b88da1baf7127ef3f"/>
    <x v="16"/>
    <x v="5"/>
    <x v="0"/>
    <n v="63.616700000000002"/>
    <n v="446680"/>
    <n v="8732"/>
    <s v="Vitalk.vn Global 160x600"/>
    <x v="17"/>
    <x v="1"/>
    <s v="no"/>
  </r>
  <r>
    <s v="4d95b7e112851f9b88da1baf7127ef3f"/>
    <x v="16"/>
    <x v="2"/>
    <x v="0"/>
    <n v="2.6082000000000001"/>
    <n v="38469"/>
    <n v="448"/>
    <s v="Vitalk.vn Global 160x600"/>
    <x v="17"/>
    <x v="0"/>
    <s v="no"/>
  </r>
  <r>
    <s v="4d95b7e112851f9b88da1baf7127ef3f"/>
    <x v="16"/>
    <x v="3"/>
    <x v="0"/>
    <n v="24.7425"/>
    <n v="327745"/>
    <n v="3996"/>
    <s v="Vitalk.vn Global 160x600"/>
    <x v="17"/>
    <x v="1"/>
    <s v="no"/>
  </r>
  <r>
    <s v="4d95b7e112851f9b88da1baf7127ef3f"/>
    <x v="17"/>
    <x v="5"/>
    <x v="0"/>
    <n v="72.370999999999995"/>
    <n v="410720"/>
    <n v="9717"/>
    <s v="Vitalk.vn Global 160x600"/>
    <x v="17"/>
    <x v="1"/>
    <s v="no"/>
  </r>
  <r>
    <s v="4d95b7e112851f9b88da1baf7127ef3f"/>
    <x v="17"/>
    <x v="2"/>
    <x v="0"/>
    <n v="3.2361"/>
    <n v="37865"/>
    <n v="543"/>
    <s v="Vitalk.vn Global 160x600"/>
    <x v="17"/>
    <x v="0"/>
    <s v="no"/>
  </r>
  <r>
    <s v="4d95b7e112851f9b88da1baf7127ef3f"/>
    <x v="17"/>
    <x v="3"/>
    <x v="0"/>
    <n v="28.081099999999999"/>
    <n v="270640"/>
    <n v="4608"/>
    <s v="Vitalk.vn Global 160x600"/>
    <x v="17"/>
    <x v="1"/>
    <s v="no"/>
  </r>
  <r>
    <s v="4d95b7e112851f9b88da1baf7127ef3f"/>
    <x v="18"/>
    <x v="5"/>
    <x v="0"/>
    <n v="92.396500000000003"/>
    <n v="555371"/>
    <n v="12536"/>
    <s v="Vitalk.vn Global 160x600"/>
    <x v="17"/>
    <x v="1"/>
    <s v="no"/>
  </r>
  <r>
    <s v="4d95b7e112851f9b88da1baf7127ef3f"/>
    <x v="18"/>
    <x v="2"/>
    <x v="0"/>
    <n v="3.5259"/>
    <n v="48215"/>
    <n v="605"/>
    <s v="Vitalk.vn Global 160x600"/>
    <x v="17"/>
    <x v="0"/>
    <s v="no"/>
  </r>
  <r>
    <s v="4d95b7e112851f9b88da1baf7127ef3f"/>
    <x v="18"/>
    <x v="3"/>
    <x v="0"/>
    <n v="51.2057"/>
    <n v="388686"/>
    <n v="8213"/>
    <s v="Vitalk.vn Global 160x600"/>
    <x v="17"/>
    <x v="1"/>
    <s v="no"/>
  </r>
  <r>
    <s v="4d95b7e112851f9b88da1baf7127ef3f"/>
    <x v="19"/>
    <x v="5"/>
    <x v="0"/>
    <n v="62.240900000000003"/>
    <n v="372878"/>
    <n v="8804"/>
    <s v="Vitalk.vn Global 160x600"/>
    <x v="17"/>
    <x v="1"/>
    <s v="no"/>
  </r>
  <r>
    <s v="4d95b7e112851f9b88da1baf7127ef3f"/>
    <x v="19"/>
    <x v="2"/>
    <x v="0"/>
    <n v="3.5741999999999998"/>
    <n v="41059"/>
    <n v="589"/>
    <s v="Vitalk.vn Global 160x600"/>
    <x v="17"/>
    <x v="0"/>
    <s v="no"/>
  </r>
  <r>
    <s v="4d95b7e112851f9b88da1baf7127ef3f"/>
    <x v="19"/>
    <x v="3"/>
    <x v="0"/>
    <n v="33.965000000000003"/>
    <n v="257346"/>
    <n v="5270"/>
    <s v="Vitalk.vn Global 160x600"/>
    <x v="17"/>
    <x v="1"/>
    <s v="no"/>
  </r>
  <r>
    <s v="4d95b7e112851f9b88da1baf7127ef3f"/>
    <x v="20"/>
    <x v="5"/>
    <x v="0"/>
    <n v="60.640700000000002"/>
    <n v="415503"/>
    <n v="8567"/>
    <s v="Vitalk.vn Global 160x600"/>
    <x v="17"/>
    <x v="1"/>
    <s v="no"/>
  </r>
  <r>
    <s v="4d95b7e112851f9b88da1baf7127ef3f"/>
    <x v="20"/>
    <x v="2"/>
    <x v="0"/>
    <n v="3.5741999999999998"/>
    <n v="47968"/>
    <n v="600"/>
    <s v="Vitalk.vn Global 160x600"/>
    <x v="17"/>
    <x v="0"/>
    <s v="no"/>
  </r>
  <r>
    <s v="4d95b7e112851f9b88da1baf7127ef3f"/>
    <x v="20"/>
    <x v="3"/>
    <x v="0"/>
    <n v="27.0093"/>
    <n v="327068"/>
    <n v="4220"/>
    <s v="Vitalk.vn Global 160x600"/>
    <x v="17"/>
    <x v="1"/>
    <s v="no"/>
  </r>
  <r>
    <s v="4d95b7e112851f9b88da1baf7127ef3f"/>
    <x v="21"/>
    <x v="5"/>
    <x v="0"/>
    <n v="57.768700000000003"/>
    <n v="479365"/>
    <n v="8319"/>
    <s v="Vitalk.vn Global 160x600"/>
    <x v="17"/>
    <x v="1"/>
    <s v="no"/>
  </r>
  <r>
    <s v="4d95b7e112851f9b88da1baf7127ef3f"/>
    <x v="21"/>
    <x v="2"/>
    <x v="0"/>
    <n v="5.3776000000000002"/>
    <n v="64382"/>
    <n v="887"/>
    <s v="Vitalk.vn Global 160x600"/>
    <x v="17"/>
    <x v="0"/>
    <s v="no"/>
  </r>
  <r>
    <s v="4d95b7e112851f9b88da1baf7127ef3f"/>
    <x v="21"/>
    <x v="3"/>
    <x v="0"/>
    <n v="41.878399999999999"/>
    <n v="371801"/>
    <n v="6427"/>
    <s v="Vitalk.vn Global 160x600"/>
    <x v="17"/>
    <x v="1"/>
    <s v="no"/>
  </r>
  <r>
    <s v="4d95b7e112851f9b88da1baf7127ef3f"/>
    <x v="22"/>
    <x v="5"/>
    <x v="0"/>
    <n v="45.929099999999998"/>
    <n v="373769"/>
    <n v="6737"/>
    <s v="Vitalk.vn Global 160x600"/>
    <x v="17"/>
    <x v="1"/>
    <s v="no"/>
  </r>
  <r>
    <s v="4d95b7e112851f9b88da1baf7127ef3f"/>
    <x v="22"/>
    <x v="2"/>
    <x v="0"/>
    <n v="2.8431999999999999"/>
    <n v="37244"/>
    <n v="481"/>
    <s v="Vitalk.vn Global 160x600"/>
    <x v="17"/>
    <x v="0"/>
    <s v="no"/>
  </r>
  <r>
    <s v="4d95b7e112851f9b88da1baf7127ef3f"/>
    <x v="22"/>
    <x v="3"/>
    <x v="0"/>
    <n v="36.414999999999999"/>
    <n v="278576"/>
    <n v="5559"/>
    <s v="Vitalk.vn Global 160x600"/>
    <x v="17"/>
    <x v="1"/>
    <s v="no"/>
  </r>
  <r>
    <s v="4d95b7e112851f9b88da1baf7127ef3f"/>
    <x v="23"/>
    <x v="5"/>
    <x v="0"/>
    <n v="57.637900000000002"/>
    <n v="408025"/>
    <n v="8483"/>
    <s v="Vitalk.vn Global 160x600"/>
    <x v="17"/>
    <x v="1"/>
    <s v="no"/>
  </r>
  <r>
    <s v="4d95b7e112851f9b88da1baf7127ef3f"/>
    <x v="23"/>
    <x v="2"/>
    <x v="0"/>
    <n v="4.4850000000000003"/>
    <n v="52232"/>
    <n v="716"/>
    <s v="Vitalk.vn Global 160x600"/>
    <x v="17"/>
    <x v="0"/>
    <s v="no"/>
  </r>
  <r>
    <s v="4d95b7e112851f9b88da1baf7127ef3f"/>
    <x v="23"/>
    <x v="3"/>
    <x v="0"/>
    <n v="31.5091"/>
    <n v="342433"/>
    <n v="4818"/>
    <s v="Vitalk.vn Global 160x600"/>
    <x v="17"/>
    <x v="1"/>
    <s v="no"/>
  </r>
  <r>
    <s v="4d95b7e112851f9b88da1baf7127ef3f"/>
    <x v="24"/>
    <x v="5"/>
    <x v="0"/>
    <n v="62.923299999999998"/>
    <n v="431779"/>
    <n v="9227"/>
    <s v="Vitalk.vn Global 160x600"/>
    <x v="17"/>
    <x v="1"/>
    <s v="no"/>
  </r>
  <r>
    <s v="4d95b7e112851f9b88da1baf7127ef3f"/>
    <x v="24"/>
    <x v="2"/>
    <x v="0"/>
    <n v="4.3883999999999999"/>
    <n v="51015"/>
    <n v="681"/>
    <s v="Vitalk.vn Global 160x600"/>
    <x v="17"/>
    <x v="0"/>
    <s v="no"/>
  </r>
  <r>
    <s v="4d95b7e112851f9b88da1baf7127ef3f"/>
    <x v="24"/>
    <x v="3"/>
    <x v="0"/>
    <n v="44.753"/>
    <n v="370017"/>
    <n v="6841"/>
    <s v="Vitalk.vn Global 160x600"/>
    <x v="17"/>
    <x v="1"/>
    <s v="no"/>
  </r>
  <r>
    <s v="4d95b7e112851f9b88da1baf7127ef3f"/>
    <x v="25"/>
    <x v="5"/>
    <x v="0"/>
    <n v="84.305499999999995"/>
    <n v="570481"/>
    <n v="12338"/>
    <s v="Vitalk.vn Global 160x600"/>
    <x v="17"/>
    <x v="1"/>
    <s v="no"/>
  </r>
  <r>
    <s v="4d95b7e112851f9b88da1baf7127ef3f"/>
    <x v="25"/>
    <x v="2"/>
    <x v="0"/>
    <n v="4.0857000000000001"/>
    <n v="48159"/>
    <n v="635"/>
    <s v="Vitalk.vn Global 160x600"/>
    <x v="17"/>
    <x v="0"/>
    <s v="no"/>
  </r>
  <r>
    <s v="4d95b7e112851f9b88da1baf7127ef3f"/>
    <x v="25"/>
    <x v="3"/>
    <x v="0"/>
    <n v="50.196300000000001"/>
    <n v="390723"/>
    <n v="7705"/>
    <s v="Vitalk.vn Global 160x600"/>
    <x v="17"/>
    <x v="1"/>
    <s v="no"/>
  </r>
  <r>
    <s v="4d95b7e112851f9b88da1baf7127ef3f"/>
    <x v="26"/>
    <x v="5"/>
    <x v="0"/>
    <n v="66.304400000000001"/>
    <n v="480084"/>
    <n v="9759"/>
    <s v="Vitalk.vn Global 160x600"/>
    <x v="17"/>
    <x v="1"/>
    <s v="no"/>
  </r>
  <r>
    <s v="4d95b7e112851f9b88da1baf7127ef3f"/>
    <x v="26"/>
    <x v="2"/>
    <x v="0"/>
    <n v="5.0743"/>
    <n v="67192"/>
    <n v="806"/>
    <s v="Vitalk.vn Global 160x600"/>
    <x v="17"/>
    <x v="0"/>
    <s v="no"/>
  </r>
  <r>
    <s v="4d95b7e112851f9b88da1baf7127ef3f"/>
    <x v="26"/>
    <x v="3"/>
    <x v="0"/>
    <n v="60.393000000000001"/>
    <n v="417148"/>
    <n v="9011"/>
    <s v="Vitalk.vn Global 160x600"/>
    <x v="17"/>
    <x v="1"/>
    <s v="no"/>
  </r>
  <r>
    <s v="4d95b7e112851f9b88da1baf7127ef3f"/>
    <x v="27"/>
    <x v="5"/>
    <x v="0"/>
    <n v="58.957099999999997"/>
    <n v="444608"/>
    <n v="8567"/>
    <s v="Vitalk.vn Global 160x600"/>
    <x v="17"/>
    <x v="1"/>
    <s v="no"/>
  </r>
  <r>
    <s v="4d95b7e112851f9b88da1baf7127ef3f"/>
    <x v="27"/>
    <x v="2"/>
    <x v="0"/>
    <n v="5.7023999999999999"/>
    <n v="67198"/>
    <n v="876"/>
    <s v="Vitalk.vn Global 160x600"/>
    <x v="17"/>
    <x v="0"/>
    <s v="no"/>
  </r>
  <r>
    <s v="4d95b7e112851f9b88da1baf7127ef3f"/>
    <x v="27"/>
    <x v="3"/>
    <x v="0"/>
    <n v="36.831200000000003"/>
    <n v="412819"/>
    <n v="5445"/>
    <s v="Vitalk.vn Global 160x600"/>
    <x v="17"/>
    <x v="1"/>
    <s v="no"/>
  </r>
  <r>
    <s v="4d95b7e112851f9b88da1baf7127ef3f"/>
    <x v="28"/>
    <x v="5"/>
    <x v="0"/>
    <n v="55.093299999999999"/>
    <n v="463563"/>
    <n v="8025"/>
    <s v="Vitalk.vn Global 160x600"/>
    <x v="17"/>
    <x v="1"/>
    <s v="no"/>
  </r>
  <r>
    <s v="4d95b7e112851f9b88da1baf7127ef3f"/>
    <x v="28"/>
    <x v="2"/>
    <x v="0"/>
    <n v="9.1153999999999993"/>
    <n v="111120"/>
    <n v="1416"/>
    <s v="Vitalk.vn Global 160x600"/>
    <x v="17"/>
    <x v="0"/>
    <s v="no"/>
  </r>
  <r>
    <s v="4d95b7e112851f9b88da1baf7127ef3f"/>
    <x v="28"/>
    <x v="3"/>
    <x v="0"/>
    <n v="32.763500000000001"/>
    <n v="421234"/>
    <n v="4945"/>
    <s v="Vitalk.vn Global 160x600"/>
    <x v="17"/>
    <x v="1"/>
    <s v="no"/>
  </r>
  <r>
    <s v="4d95b7e112851f9b88da1baf7127ef3f"/>
    <x v="29"/>
    <x v="5"/>
    <x v="0"/>
    <n v="83.210499999999996"/>
    <n v="783076"/>
    <n v="12243"/>
    <s v="Vitalk.vn Global 160x600"/>
    <x v="17"/>
    <x v="1"/>
    <s v="no"/>
  </r>
  <r>
    <s v="4d95b7e112851f9b88da1baf7127ef3f"/>
    <x v="29"/>
    <x v="2"/>
    <x v="0"/>
    <n v="35.097999999999999"/>
    <n v="188362"/>
    <n v="4564"/>
    <s v="Vitalk.vn Global 160x600"/>
    <x v="17"/>
    <x v="0"/>
    <s v="no"/>
  </r>
  <r>
    <s v="4d95b7e112851f9b88da1baf7127ef3f"/>
    <x v="29"/>
    <x v="3"/>
    <x v="0"/>
    <n v="68.634900000000002"/>
    <n v="622434"/>
    <n v="10644"/>
    <s v="Vitalk.vn Global 160x600"/>
    <x v="17"/>
    <x v="1"/>
    <s v="no"/>
  </r>
  <r>
    <s v="4d95b7e112851f9b88da1baf7127ef3f"/>
    <x v="30"/>
    <x v="5"/>
    <x v="0"/>
    <n v="59.953699999999998"/>
    <n v="583035"/>
    <n v="8602"/>
    <s v="Vitalk.vn Global 160x600"/>
    <x v="17"/>
    <x v="1"/>
    <s v="no"/>
  </r>
  <r>
    <s v="4d95b7e112851f9b88da1baf7127ef3f"/>
    <x v="30"/>
    <x v="2"/>
    <x v="0"/>
    <n v="7.4851000000000001"/>
    <n v="148353"/>
    <n v="1071"/>
    <s v="Vitalk.vn Global 160x600"/>
    <x v="17"/>
    <x v="0"/>
    <s v="no"/>
  </r>
  <r>
    <s v="4d95b7e112851f9b88da1baf7127ef3f"/>
    <x v="30"/>
    <x v="3"/>
    <x v="0"/>
    <n v="43.718000000000004"/>
    <n v="415023"/>
    <n v="6786"/>
    <s v="Vitalk.vn Global 160x600"/>
    <x v="17"/>
    <x v="1"/>
    <s v="no"/>
  </r>
  <r>
    <s v="4d95b7e112851f9b88da1baf7127ef3f"/>
    <x v="31"/>
    <x v="5"/>
    <x v="0"/>
    <n v="43.374400000000001"/>
    <n v="545678"/>
    <n v="6238"/>
    <s v="Vitalk.vn Global 160x600"/>
    <x v="17"/>
    <x v="1"/>
    <s v="no"/>
  </r>
  <r>
    <s v="4d95b7e112851f9b88da1baf7127ef3f"/>
    <x v="31"/>
    <x v="2"/>
    <x v="0"/>
    <n v="2.6362000000000001"/>
    <n v="99179"/>
    <n v="423"/>
    <s v="Vitalk.vn Global 160x600"/>
    <x v="17"/>
    <x v="0"/>
    <s v="no"/>
  </r>
  <r>
    <s v="4d95b7e112851f9b88da1baf7127ef3f"/>
    <x v="31"/>
    <x v="3"/>
    <x v="0"/>
    <n v="24.919499999999999"/>
    <n v="400227"/>
    <n v="3856"/>
    <s v="Vitalk.vn Global 160x600"/>
    <x v="17"/>
    <x v="1"/>
    <s v="no"/>
  </r>
  <r>
    <s v="4d95b7e112851f9b88da1baf7127ef3f"/>
    <x v="32"/>
    <x v="5"/>
    <x v="0"/>
    <n v="66.123699999999999"/>
    <n v="669570"/>
    <n v="9789"/>
    <s v="Vitalk.vn Global 160x600"/>
    <x v="17"/>
    <x v="1"/>
    <s v="no"/>
  </r>
  <r>
    <s v="4d95b7e112851f9b88da1baf7127ef3f"/>
    <x v="32"/>
    <x v="2"/>
    <x v="0"/>
    <n v="3.3115000000000001"/>
    <n v="68527"/>
    <n v="513"/>
    <s v="Vitalk.vn Global 160x600"/>
    <x v="17"/>
    <x v="0"/>
    <s v="no"/>
  </r>
  <r>
    <s v="4d95b7e112851f9b88da1baf7127ef3f"/>
    <x v="32"/>
    <x v="3"/>
    <x v="0"/>
    <n v="20.938400000000001"/>
    <n v="292518"/>
    <n v="3253"/>
    <s v="Vitalk.vn Global 160x600"/>
    <x v="17"/>
    <x v="1"/>
    <s v="no"/>
  </r>
  <r>
    <s v="4d95b7e112851f9b88da1baf7127ef3f"/>
    <x v="33"/>
    <x v="5"/>
    <x v="0"/>
    <n v="50.821800000000003"/>
    <n v="436774"/>
    <n v="7234"/>
    <s v="Vitalk.vn Global 160x600"/>
    <x v="17"/>
    <x v="1"/>
    <s v="no"/>
  </r>
  <r>
    <s v="4d95b7e112851f9b88da1baf7127ef3f"/>
    <x v="33"/>
    <x v="2"/>
    <x v="0"/>
    <n v="3.8096000000000001"/>
    <n v="90801"/>
    <n v="609"/>
    <s v="Vitalk.vn Global 160x600"/>
    <x v="17"/>
    <x v="0"/>
    <s v="no"/>
  </r>
  <r>
    <s v="4d95b7e112851f9b88da1baf7127ef3f"/>
    <x v="33"/>
    <x v="3"/>
    <x v="0"/>
    <n v="27.273"/>
    <n v="359341"/>
    <n v="4208"/>
    <s v="Vitalk.vn Global 160x600"/>
    <x v="17"/>
    <x v="1"/>
    <s v="no"/>
  </r>
  <r>
    <s v="4d95b7e112851f9b88da1baf7127ef3f"/>
    <x v="34"/>
    <x v="5"/>
    <x v="0"/>
    <n v="63.4572"/>
    <n v="591078"/>
    <n v="9233"/>
    <s v="Vitalk.vn Global 160x600"/>
    <x v="17"/>
    <x v="1"/>
    <s v="no"/>
  </r>
  <r>
    <s v="4d95b7e112851f9b88da1baf7127ef3f"/>
    <x v="34"/>
    <x v="2"/>
    <x v="0"/>
    <n v="4.0632999999999999"/>
    <n v="106326"/>
    <n v="629"/>
    <s v="Vitalk.vn Global 160x600"/>
    <x v="17"/>
    <x v="0"/>
    <s v="no"/>
  </r>
  <r>
    <s v="4d95b7e112851f9b88da1baf7127ef3f"/>
    <x v="34"/>
    <x v="3"/>
    <x v="0"/>
    <n v="25.512499999999999"/>
    <n v="414075"/>
    <n v="3933"/>
    <s v="Vitalk.vn Global 160x600"/>
    <x v="17"/>
    <x v="1"/>
    <s v="no"/>
  </r>
  <r>
    <s v="4d95b7e112851f9b88da1baf7127ef3f"/>
    <x v="35"/>
    <x v="5"/>
    <x v="0"/>
    <n v="73.1678"/>
    <n v="652480"/>
    <n v="10510"/>
    <s v="Vitalk.vn Global 160x600"/>
    <x v="17"/>
    <x v="1"/>
    <s v="no"/>
  </r>
  <r>
    <s v="4d95b7e112851f9b88da1baf7127ef3f"/>
    <x v="35"/>
    <x v="2"/>
    <x v="0"/>
    <n v="4.1199000000000003"/>
    <n v="124290"/>
    <n v="633"/>
    <s v="Vitalk.vn Global 160x600"/>
    <x v="17"/>
    <x v="0"/>
    <s v="no"/>
  </r>
  <r>
    <s v="4d95b7e112851f9b88da1baf7127ef3f"/>
    <x v="35"/>
    <x v="3"/>
    <x v="0"/>
    <n v="41.613100000000003"/>
    <n v="489823"/>
    <n v="6401"/>
    <s v="Vitalk.vn Global 160x600"/>
    <x v="17"/>
    <x v="1"/>
    <s v="no"/>
  </r>
  <r>
    <s v="4d95b7e112851f9b88da1baf7127ef3f"/>
    <x v="36"/>
    <x v="5"/>
    <x v="0"/>
    <n v="68.068299999999994"/>
    <n v="536842"/>
    <n v="9833"/>
    <s v="Vitalk.vn Global 160x600"/>
    <x v="17"/>
    <x v="1"/>
    <s v="no"/>
  </r>
  <r>
    <s v="4d95b7e112851f9b88da1baf7127ef3f"/>
    <x v="36"/>
    <x v="2"/>
    <x v="0"/>
    <n v="3.6756000000000002"/>
    <n v="102444"/>
    <n v="539"/>
    <s v="Vitalk.vn Global 160x600"/>
    <x v="17"/>
    <x v="0"/>
    <s v="no"/>
  </r>
  <r>
    <s v="4d95b7e112851f9b88da1baf7127ef3f"/>
    <x v="36"/>
    <x v="3"/>
    <x v="0"/>
    <n v="43.315600000000003"/>
    <n v="400492"/>
    <n v="6619"/>
    <s v="Vitalk.vn Global 160x600"/>
    <x v="17"/>
    <x v="1"/>
    <s v="no"/>
  </r>
  <r>
    <s v="4d95b7e112851f9b88da1baf7127ef3f"/>
    <x v="37"/>
    <x v="5"/>
    <x v="0"/>
    <n v="69.566800000000001"/>
    <n v="484977"/>
    <n v="9945"/>
    <s v="Vitalk.vn Global 160x600"/>
    <x v="17"/>
    <x v="1"/>
    <s v="no"/>
  </r>
  <r>
    <s v="4d95b7e112851f9b88da1baf7127ef3f"/>
    <x v="37"/>
    <x v="2"/>
    <x v="0"/>
    <n v="3.7755999999999998"/>
    <n v="114530"/>
    <n v="575"/>
    <s v="Vitalk.vn Global 160x600"/>
    <x v="17"/>
    <x v="0"/>
    <s v="no"/>
  </r>
  <r>
    <s v="4d95b7e112851f9b88da1baf7127ef3f"/>
    <x v="37"/>
    <x v="3"/>
    <x v="0"/>
    <n v="50.349200000000003"/>
    <n v="354755"/>
    <n v="7640"/>
    <s v="Vitalk.vn Global 160x600"/>
    <x v="17"/>
    <x v="1"/>
    <s v="no"/>
  </r>
  <r>
    <s v="4d95b7e112851f9b88da1baf7127ef3f"/>
    <x v="38"/>
    <x v="5"/>
    <x v="0"/>
    <n v="71.392300000000006"/>
    <n v="495293"/>
    <n v="10194"/>
    <s v="Vitalk.vn Global 160x600"/>
    <x v="17"/>
    <x v="1"/>
    <s v="no"/>
  </r>
  <r>
    <s v="4d95b7e112851f9b88da1baf7127ef3f"/>
    <x v="38"/>
    <x v="2"/>
    <x v="0"/>
    <n v="5.3543000000000003"/>
    <n v="121558"/>
    <n v="814"/>
    <s v="Vitalk.vn Global 160x600"/>
    <x v="17"/>
    <x v="0"/>
    <s v="no"/>
  </r>
  <r>
    <s v="4d95b7e112851f9b88da1baf7127ef3f"/>
    <x v="38"/>
    <x v="3"/>
    <x v="0"/>
    <n v="60.502299999999998"/>
    <n v="362114"/>
    <n v="9158"/>
    <s v="Vitalk.vn Global 160x600"/>
    <x v="17"/>
    <x v="1"/>
    <s v="no"/>
  </r>
  <r>
    <s v="4d95b7e112851f9b88da1baf7127ef3f"/>
    <x v="39"/>
    <x v="5"/>
    <x v="0"/>
    <n v="75.424800000000005"/>
    <n v="363671"/>
    <n v="10720"/>
    <s v="Vitalk.vn Global 160x600"/>
    <x v="17"/>
    <x v="1"/>
    <s v="no"/>
  </r>
  <r>
    <s v="4d95b7e112851f9b88da1baf7127ef3f"/>
    <x v="39"/>
    <x v="2"/>
    <x v="0"/>
    <n v="4.4596999999999998"/>
    <n v="92145"/>
    <n v="677"/>
    <s v="Vitalk.vn Global 160x600"/>
    <x v="17"/>
    <x v="0"/>
    <s v="no"/>
  </r>
  <r>
    <s v="4d95b7e112851f9b88da1baf7127ef3f"/>
    <x v="39"/>
    <x v="3"/>
    <x v="0"/>
    <n v="57.610999999999997"/>
    <n v="258053"/>
    <n v="8690"/>
    <s v="Vitalk.vn Global 160x600"/>
    <x v="17"/>
    <x v="1"/>
    <s v="no"/>
  </r>
  <r>
    <s v="4d95b7e112851f9b88da1baf7127ef3f"/>
    <x v="40"/>
    <x v="5"/>
    <x v="0"/>
    <n v="61.857399999999998"/>
    <n v="300549"/>
    <n v="8804"/>
    <s v="Vitalk.vn Global 160x600"/>
    <x v="17"/>
    <x v="1"/>
    <s v="no"/>
  </r>
  <r>
    <s v="4d95b7e112851f9b88da1baf7127ef3f"/>
    <x v="40"/>
    <x v="2"/>
    <x v="0"/>
    <n v="4.9265999999999996"/>
    <n v="103550"/>
    <n v="756"/>
    <s v="Vitalk.vn Global 160x600"/>
    <x v="17"/>
    <x v="0"/>
    <s v="no"/>
  </r>
  <r>
    <s v="4d95b7e112851f9b88da1baf7127ef3f"/>
    <x v="40"/>
    <x v="3"/>
    <x v="0"/>
    <n v="55.1815"/>
    <n v="249672"/>
    <n v="8277"/>
    <s v="Vitalk.vn Global 160x600"/>
    <x v="17"/>
    <x v="1"/>
    <s v="no"/>
  </r>
  <r>
    <s v="4d95b7e112851f9b88da1baf7127ef3f"/>
    <x v="41"/>
    <x v="5"/>
    <x v="0"/>
    <n v="69.360299999999995"/>
    <n v="554871"/>
    <n v="9909"/>
    <s v="Vitalk.vn Global 160x600"/>
    <x v="17"/>
    <x v="1"/>
    <s v="no"/>
  </r>
  <r>
    <s v="4d95b7e112851f9b88da1baf7127ef3f"/>
    <x v="41"/>
    <x v="2"/>
    <x v="0"/>
    <n v="5.6189"/>
    <n v="167683"/>
    <n v="895"/>
    <s v="Vitalk.vn Global 160x600"/>
    <x v="17"/>
    <x v="0"/>
    <s v="no"/>
  </r>
  <r>
    <s v="4d95b7e112851f9b88da1baf7127ef3f"/>
    <x v="41"/>
    <x v="3"/>
    <x v="0"/>
    <n v="64.118600000000001"/>
    <n v="508897"/>
    <n v="9704"/>
    <s v="Vitalk.vn Global 160x600"/>
    <x v="17"/>
    <x v="1"/>
    <s v="no"/>
  </r>
  <r>
    <s v="4d95b7e112851f9b88da1baf7127ef3f"/>
    <x v="42"/>
    <x v="5"/>
    <x v="0"/>
    <n v="51.466500000000003"/>
    <n v="485247"/>
    <n v="7366"/>
    <s v="Vitalk.vn Global 160x600"/>
    <x v="17"/>
    <x v="1"/>
    <s v="no"/>
  </r>
  <r>
    <s v="4d95b7e112851f9b88da1baf7127ef3f"/>
    <x v="42"/>
    <x v="2"/>
    <x v="0"/>
    <n v="5.1197999999999997"/>
    <n v="126198"/>
    <n v="745"/>
    <s v="Vitalk.vn Global 160x600"/>
    <x v="17"/>
    <x v="0"/>
    <s v="no"/>
  </r>
  <r>
    <s v="4d95b7e112851f9b88da1baf7127ef3f"/>
    <x v="42"/>
    <x v="3"/>
    <x v="0"/>
    <n v="50.124099999999999"/>
    <n v="438613"/>
    <n v="7517"/>
    <s v="Vitalk.vn Global 160x600"/>
    <x v="17"/>
    <x v="1"/>
    <s v="no"/>
  </r>
  <r>
    <s v="4d95b7e112851f9b88da1baf7127ef3f"/>
    <x v="43"/>
    <x v="5"/>
    <x v="0"/>
    <n v="48.676299999999998"/>
    <n v="418337"/>
    <n v="6839"/>
    <s v="Vitalk.vn Global 160x600"/>
    <x v="17"/>
    <x v="1"/>
    <s v="no"/>
  </r>
  <r>
    <s v="4d95b7e112851f9b88da1baf7127ef3f"/>
    <x v="43"/>
    <x v="2"/>
    <x v="0"/>
    <n v="4.8783000000000003"/>
    <n v="126958"/>
    <n v="707"/>
    <s v="Vitalk.vn Global 160x600"/>
    <x v="17"/>
    <x v="0"/>
    <s v="no"/>
  </r>
  <r>
    <s v="4d95b7e112851f9b88da1baf7127ef3f"/>
    <x v="43"/>
    <x v="3"/>
    <x v="0"/>
    <n v="81.612300000000005"/>
    <n v="353592"/>
    <n v="12292"/>
    <s v="Vitalk.vn Global 160x600"/>
    <x v="17"/>
    <x v="1"/>
    <s v="no"/>
  </r>
  <r>
    <s v="4d95b7e112851f9b88da1baf7127ef3f"/>
    <x v="44"/>
    <x v="5"/>
    <x v="0"/>
    <n v="42.323"/>
    <n v="331831"/>
    <n v="5899"/>
    <s v="Vitalk.vn Global 160x600"/>
    <x v="17"/>
    <x v="1"/>
    <s v="no"/>
  </r>
  <r>
    <s v="4d95b7e112851f9b88da1baf7127ef3f"/>
    <x v="44"/>
    <x v="2"/>
    <x v="0"/>
    <n v="3.8479000000000001"/>
    <n v="87475"/>
    <n v="528"/>
    <s v="Vitalk.vn Global 160x600"/>
    <x v="17"/>
    <x v="0"/>
    <s v="no"/>
  </r>
  <r>
    <s v="4d95b7e112851f9b88da1baf7127ef3f"/>
    <x v="44"/>
    <x v="3"/>
    <x v="0"/>
    <n v="55.9255"/>
    <n v="283045"/>
    <n v="8495"/>
    <s v="Vitalk.vn Global 160x600"/>
    <x v="17"/>
    <x v="1"/>
    <s v="no"/>
  </r>
  <r>
    <s v="4d95b7e112851f9b88da1baf7127ef3f"/>
    <x v="45"/>
    <x v="5"/>
    <x v="0"/>
    <n v="38.543900000000001"/>
    <n v="359002"/>
    <n v="5478"/>
    <s v="Vitalk.vn Global 160x600"/>
    <x v="17"/>
    <x v="1"/>
    <s v="no"/>
  </r>
  <r>
    <s v="4d95b7e112851f9b88da1baf7127ef3f"/>
    <x v="45"/>
    <x v="2"/>
    <x v="0"/>
    <n v="4.2826000000000004"/>
    <n v="81950"/>
    <n v="632"/>
    <s v="Vitalk.vn Global 160x600"/>
    <x v="17"/>
    <x v="0"/>
    <s v="no"/>
  </r>
  <r>
    <s v="4d95b7e112851f9b88da1baf7127ef3f"/>
    <x v="45"/>
    <x v="3"/>
    <x v="0"/>
    <n v="28.122"/>
    <n v="377665"/>
    <n v="4223"/>
    <s v="Vitalk.vn Global 160x600"/>
    <x v="17"/>
    <x v="1"/>
    <s v="no"/>
  </r>
  <r>
    <s v="4d95b7e112851f9b88da1baf7127ef3f"/>
    <x v="46"/>
    <x v="5"/>
    <x v="0"/>
    <n v="61.522500000000001"/>
    <n v="468393"/>
    <n v="8705"/>
    <s v="Vitalk.vn Global 160x600"/>
    <x v="17"/>
    <x v="1"/>
    <s v="no"/>
  </r>
  <r>
    <s v="4d95b7e112851f9b88da1baf7127ef3f"/>
    <x v="46"/>
    <x v="2"/>
    <x v="0"/>
    <n v="7.5509000000000004"/>
    <n v="110304"/>
    <n v="1026"/>
    <s v="Vitalk.vn Global 160x600"/>
    <x v="17"/>
    <x v="0"/>
    <s v="no"/>
  </r>
  <r>
    <s v="4d95b7e112851f9b88da1baf7127ef3f"/>
    <x v="46"/>
    <x v="3"/>
    <x v="0"/>
    <n v="42.073599999999999"/>
    <n v="485379"/>
    <n v="6378"/>
    <s v="Vitalk.vn Global 160x600"/>
    <x v="17"/>
    <x v="1"/>
    <s v="no"/>
  </r>
  <r>
    <s v="4d95b7e112851f9b88da1baf7127ef3f"/>
    <x v="47"/>
    <x v="5"/>
    <x v="0"/>
    <n v="36.253599999999999"/>
    <n v="303053"/>
    <n v="5139"/>
    <s v="Vitalk.vn Global 160x600"/>
    <x v="17"/>
    <x v="1"/>
    <s v="no"/>
  </r>
  <r>
    <s v="4d95b7e112851f9b88da1baf7127ef3f"/>
    <x v="47"/>
    <x v="2"/>
    <x v="0"/>
    <n v="4.4275000000000002"/>
    <n v="75585"/>
    <n v="599"/>
    <s v="Vitalk.vn Global 160x600"/>
    <x v="17"/>
    <x v="0"/>
    <s v="no"/>
  </r>
  <r>
    <s v="4d95b7e112851f9b88da1baf7127ef3f"/>
    <x v="47"/>
    <x v="3"/>
    <x v="0"/>
    <n v="21.337399999999999"/>
    <n v="290767"/>
    <n v="3214"/>
    <s v="Vitalk.vn Global 160x600"/>
    <x v="17"/>
    <x v="1"/>
    <s v="no"/>
  </r>
  <r>
    <s v="4d95b7e112851f9b88da1baf7127ef3f"/>
    <x v="48"/>
    <x v="5"/>
    <x v="0"/>
    <n v="35.456299999999999"/>
    <n v="341803"/>
    <n v="4982"/>
    <s v="Vitalk.vn Global 160x600"/>
    <x v="17"/>
    <x v="1"/>
    <s v="no"/>
  </r>
  <r>
    <s v="4d95b7e112851f9b88da1baf7127ef3f"/>
    <x v="48"/>
    <x v="2"/>
    <x v="0"/>
    <n v="4.3631000000000002"/>
    <n v="100604"/>
    <n v="622"/>
    <s v="Vitalk.vn Global 160x600"/>
    <x v="17"/>
    <x v="0"/>
    <s v="no"/>
  </r>
  <r>
    <s v="4d95b7e112851f9b88da1baf7127ef3f"/>
    <x v="48"/>
    <x v="3"/>
    <x v="0"/>
    <n v="29.8795"/>
    <n v="365201"/>
    <n v="4499"/>
    <s v="Vitalk.vn Global 160x600"/>
    <x v="17"/>
    <x v="1"/>
    <s v="no"/>
  </r>
  <r>
    <s v="4d95b7e112851f9b88da1baf7127ef3f"/>
    <x v="49"/>
    <x v="5"/>
    <x v="0"/>
    <n v="46.884500000000003"/>
    <n v="407545"/>
    <n v="6598"/>
    <s v="Vitalk.vn Global 160x600"/>
    <x v="17"/>
    <x v="1"/>
    <s v="no"/>
  </r>
  <r>
    <s v="4d95b7e112851f9b88da1baf7127ef3f"/>
    <x v="49"/>
    <x v="2"/>
    <x v="0"/>
    <n v="7.8085000000000004"/>
    <n v="122070"/>
    <n v="1098"/>
    <s v="Vitalk.vn Global 160x600"/>
    <x v="17"/>
    <x v="0"/>
    <s v="no"/>
  </r>
  <r>
    <s v="4d95b7e112851f9b88da1baf7127ef3f"/>
    <x v="49"/>
    <x v="3"/>
    <x v="0"/>
    <n v="42.610999999999997"/>
    <n v="383203"/>
    <n v="6380"/>
    <s v="Vitalk.vn Global 160x600"/>
    <x v="17"/>
    <x v="1"/>
    <s v="no"/>
  </r>
  <r>
    <s v="4d95b7e112851f9b88da1baf7127ef3f"/>
    <x v="50"/>
    <x v="5"/>
    <x v="0"/>
    <n v="55.168599999999998"/>
    <n v="378697"/>
    <n v="7775"/>
    <s v="Vitalk.vn Global 160x600"/>
    <x v="17"/>
    <x v="1"/>
    <s v="no"/>
  </r>
  <r>
    <s v="4d95b7e112851f9b88da1baf7127ef3f"/>
    <x v="50"/>
    <x v="2"/>
    <x v="0"/>
    <n v="7.0518000000000001"/>
    <n v="104069"/>
    <n v="986"/>
    <s v="Vitalk.vn Global 160x600"/>
    <x v="17"/>
    <x v="0"/>
    <s v="no"/>
  </r>
  <r>
    <s v="4d95b7e112851f9b88da1baf7127ef3f"/>
    <x v="50"/>
    <x v="3"/>
    <x v="0"/>
    <n v="46.817700000000002"/>
    <n v="357704"/>
    <n v="7077"/>
    <s v="Vitalk.vn Global 160x600"/>
    <x v="17"/>
    <x v="1"/>
    <s v="no"/>
  </r>
  <r>
    <s v="4d95b7e112851f9b88da1baf7127ef3f"/>
    <x v="51"/>
    <x v="5"/>
    <x v="0"/>
    <n v="47.427"/>
    <n v="336025"/>
    <n v="6661"/>
    <s v="Vitalk.vn Global 160x600"/>
    <x v="17"/>
    <x v="1"/>
    <s v="no"/>
  </r>
  <r>
    <s v="4d95b7e112851f9b88da1baf7127ef3f"/>
    <x v="51"/>
    <x v="2"/>
    <x v="0"/>
    <n v="5.2324999999999999"/>
    <n v="97896"/>
    <n v="818"/>
    <s v="Vitalk.vn Global 160x600"/>
    <x v="17"/>
    <x v="0"/>
    <s v="no"/>
  </r>
  <r>
    <s v="4d95b7e112851f9b88da1baf7127ef3f"/>
    <x v="51"/>
    <x v="3"/>
    <x v="0"/>
    <n v="43.221200000000003"/>
    <n v="374003"/>
    <n v="6493"/>
    <s v="Vitalk.vn Global 160x600"/>
    <x v="17"/>
    <x v="1"/>
    <s v="no"/>
  </r>
  <r>
    <s v="4d95b7e112851f9b88da1baf7127ef3f"/>
    <x v="52"/>
    <x v="5"/>
    <x v="0"/>
    <n v="71.459900000000005"/>
    <n v="403706"/>
    <n v="10038"/>
    <s v="Vitalk.vn Global 160x600"/>
    <x v="17"/>
    <x v="1"/>
    <s v="no"/>
  </r>
  <r>
    <s v="4d95b7e112851f9b88da1baf7127ef3f"/>
    <x v="52"/>
    <x v="2"/>
    <x v="0"/>
    <n v="7.9695"/>
    <n v="127523"/>
    <n v="1155"/>
    <s v="Vitalk.vn Global 160x600"/>
    <x v="17"/>
    <x v="0"/>
    <s v="no"/>
  </r>
  <r>
    <s v="4d95b7e112851f9b88da1baf7127ef3f"/>
    <x v="52"/>
    <x v="3"/>
    <x v="0"/>
    <n v="43.709499999999998"/>
    <n v="385998"/>
    <n v="6655"/>
    <s v="Vitalk.vn Global 160x600"/>
    <x v="17"/>
    <x v="1"/>
    <s v="no"/>
  </r>
  <r>
    <s v="4d95b7e112851f9b88da1baf7127ef3f"/>
    <x v="53"/>
    <x v="5"/>
    <x v="0"/>
    <n v="65.526700000000005"/>
    <n v="375211"/>
    <n v="9139"/>
    <s v="Vitalk.vn Global 160x600"/>
    <x v="17"/>
    <x v="1"/>
    <s v="no"/>
  </r>
  <r>
    <s v="4d95b7e112851f9b88da1baf7127ef3f"/>
    <x v="53"/>
    <x v="2"/>
    <x v="0"/>
    <n v="4.8139000000000003"/>
    <n v="105191"/>
    <n v="699"/>
    <s v="Vitalk.vn Global 160x600"/>
    <x v="17"/>
    <x v="0"/>
    <s v="no"/>
  </r>
  <r>
    <s v="4d95b7e112851f9b88da1baf7127ef3f"/>
    <x v="53"/>
    <x v="3"/>
    <x v="0"/>
    <n v="41.0685"/>
    <n v="310435"/>
    <n v="6205"/>
    <s v="Vitalk.vn Global 160x600"/>
    <x v="17"/>
    <x v="1"/>
    <s v="no"/>
  </r>
  <r>
    <s v="4d95b7e112851f9b88da1baf7127ef3f"/>
    <x v="54"/>
    <x v="5"/>
    <x v="0"/>
    <n v="46.299799999999998"/>
    <n v="275409"/>
    <n v="6453"/>
    <s v="Vitalk.vn Global 160x600"/>
    <x v="17"/>
    <x v="1"/>
    <s v="no"/>
  </r>
  <r>
    <s v="4d95b7e112851f9b88da1baf7127ef3f"/>
    <x v="54"/>
    <x v="2"/>
    <x v="0"/>
    <n v="3.1234000000000002"/>
    <n v="78059"/>
    <n v="482"/>
    <s v="Vitalk.vn Global 160x600"/>
    <x v="17"/>
    <x v="0"/>
    <s v="no"/>
  </r>
  <r>
    <s v="4d95b7e112851f9b88da1baf7127ef3f"/>
    <x v="54"/>
    <x v="3"/>
    <x v="0"/>
    <n v="27.122900000000001"/>
    <n v="231311"/>
    <n v="4151"/>
    <s v="Vitalk.vn Global 160x600"/>
    <x v="17"/>
    <x v="1"/>
    <s v="no"/>
  </r>
  <r>
    <s v="4d95b7e112851f9b88da1baf7127ef3f"/>
    <x v="55"/>
    <x v="5"/>
    <x v="0"/>
    <n v="37.859200000000001"/>
    <n v="250100"/>
    <n v="5326"/>
    <s v="Vitalk.vn Global 160x600"/>
    <x v="17"/>
    <x v="1"/>
    <s v="no"/>
  </r>
  <r>
    <s v="4d95b7e112851f9b88da1baf7127ef3f"/>
    <x v="55"/>
    <x v="2"/>
    <x v="0"/>
    <n v="1.8514999999999999"/>
    <n v="53457"/>
    <n v="269"/>
    <s v="Vitalk.vn Global 160x600"/>
    <x v="17"/>
    <x v="0"/>
    <s v="no"/>
  </r>
  <r>
    <s v="4d95b7e112851f9b88da1baf7127ef3f"/>
    <x v="55"/>
    <x v="3"/>
    <x v="0"/>
    <n v="24.720099999999999"/>
    <n v="252292"/>
    <n v="3749"/>
    <s v="Vitalk.vn Global 160x600"/>
    <x v="17"/>
    <x v="1"/>
    <s v="no"/>
  </r>
  <r>
    <s v="4d9908f34b36e4c6cfbefc43db490f2a"/>
    <x v="0"/>
    <x v="0"/>
    <x v="0"/>
    <n v="27.899000000000001"/>
    <n v="50369"/>
    <n v="5537"/>
    <s v="Cad-comic.com T1 728x90"/>
    <x v="20"/>
    <x v="0"/>
    <s v="no"/>
  </r>
  <r>
    <s v="4d9908f34b36e4c6cfbefc43db490f2a"/>
    <x v="0"/>
    <x v="5"/>
    <x v="0"/>
    <n v="21.086300000000001"/>
    <n v="83502"/>
    <n v="4048"/>
    <s v="Cad-comic.com T1 728x90"/>
    <x v="20"/>
    <x v="1"/>
    <s v="no"/>
  </r>
  <r>
    <s v="4d9908f34b36e4c6cfbefc43db490f2a"/>
    <x v="0"/>
    <x v="2"/>
    <x v="0"/>
    <n v="6.383"/>
    <n v="31320"/>
    <n v="1411"/>
    <s v="Cad-comic.com T1 728x90"/>
    <x v="20"/>
    <x v="0"/>
    <s v="no"/>
  </r>
  <r>
    <s v="4d9908f34b36e4c6cfbefc43db490f2a"/>
    <x v="0"/>
    <x v="3"/>
    <x v="0"/>
    <n v="5.9031000000000002"/>
    <n v="15669"/>
    <n v="1293"/>
    <s v="Cad-comic.com T1 728x90"/>
    <x v="20"/>
    <x v="1"/>
    <s v="no"/>
  </r>
  <r>
    <s v="4d9908f34b36e4c6cfbefc43db490f2a"/>
    <x v="1"/>
    <x v="0"/>
    <x v="0"/>
    <n v="32.851999999999997"/>
    <n v="63931"/>
    <n v="6732"/>
    <s v="Cad-comic.com T1 728x90"/>
    <x v="20"/>
    <x v="0"/>
    <s v="no"/>
  </r>
  <r>
    <s v="4d9908f34b36e4c6cfbefc43db490f2a"/>
    <x v="1"/>
    <x v="5"/>
    <x v="0"/>
    <n v="24.1693"/>
    <n v="80188"/>
    <n v="4720"/>
    <s v="Cad-comic.com T1 728x90"/>
    <x v="20"/>
    <x v="1"/>
    <s v="no"/>
  </r>
  <r>
    <s v="4d9908f34b36e4c6cfbefc43db490f2a"/>
    <x v="1"/>
    <x v="2"/>
    <x v="0"/>
    <n v="6.2746000000000004"/>
    <n v="30216"/>
    <n v="1397"/>
    <s v="Cad-comic.com T1 728x90"/>
    <x v="20"/>
    <x v="0"/>
    <s v="no"/>
  </r>
  <r>
    <s v="4d9908f34b36e4c6cfbefc43db490f2a"/>
    <x v="1"/>
    <x v="3"/>
    <x v="0"/>
    <n v="18.7087"/>
    <n v="62960"/>
    <n v="3953"/>
    <s v="Cad-comic.com T1 728x90"/>
    <x v="20"/>
    <x v="1"/>
    <s v="no"/>
  </r>
  <r>
    <s v="4d9908f34b36e4c6cfbefc43db490f2a"/>
    <x v="2"/>
    <x v="0"/>
    <x v="0"/>
    <n v="22.650700000000001"/>
    <n v="53526"/>
    <n v="4652"/>
    <s v="Cad-comic.com T1 728x90"/>
    <x v="20"/>
    <x v="0"/>
    <s v="no"/>
  </r>
  <r>
    <s v="4d9908f34b36e4c6cfbefc43db490f2a"/>
    <x v="2"/>
    <x v="5"/>
    <x v="0"/>
    <n v="27.958500000000001"/>
    <n v="64410"/>
    <n v="5332"/>
    <s v="Cad-comic.com T1 728x90"/>
    <x v="20"/>
    <x v="1"/>
    <s v="no"/>
  </r>
  <r>
    <s v="4d9908f34b36e4c6cfbefc43db490f2a"/>
    <x v="2"/>
    <x v="2"/>
    <x v="0"/>
    <n v="5.8078000000000003"/>
    <n v="25247"/>
    <n v="1295"/>
    <s v="Cad-comic.com T1 728x90"/>
    <x v="20"/>
    <x v="0"/>
    <s v="no"/>
  </r>
  <r>
    <s v="4d9908f34b36e4c6cfbefc43db490f2a"/>
    <x v="2"/>
    <x v="3"/>
    <x v="0"/>
    <n v="16.429099999999998"/>
    <n v="62025"/>
    <n v="3448"/>
    <s v="Cad-comic.com T1 728x90"/>
    <x v="20"/>
    <x v="1"/>
    <s v="no"/>
  </r>
  <r>
    <s v="4d9908f34b36e4c6cfbefc43db490f2a"/>
    <x v="3"/>
    <x v="0"/>
    <x v="0"/>
    <n v="30.660499999999999"/>
    <n v="64206"/>
    <n v="6271"/>
    <s v="Cad-comic.com T1 728x90"/>
    <x v="20"/>
    <x v="0"/>
    <s v="no"/>
  </r>
  <r>
    <s v="4d9908f34b36e4c6cfbefc43db490f2a"/>
    <x v="3"/>
    <x v="5"/>
    <x v="0"/>
    <n v="28.195599999999999"/>
    <n v="74285"/>
    <n v="5287"/>
    <s v="Cad-comic.com T1 728x90"/>
    <x v="20"/>
    <x v="1"/>
    <s v="no"/>
  </r>
  <r>
    <s v="4d9908f34b36e4c6cfbefc43db490f2a"/>
    <x v="3"/>
    <x v="2"/>
    <x v="0"/>
    <n v="6.4302000000000001"/>
    <n v="30104"/>
    <n v="1436"/>
    <s v="Cad-comic.com T1 728x90"/>
    <x v="20"/>
    <x v="0"/>
    <s v="no"/>
  </r>
  <r>
    <s v="4d9908f34b36e4c6cfbefc43db490f2a"/>
    <x v="3"/>
    <x v="3"/>
    <x v="0"/>
    <n v="19.954999999999998"/>
    <n v="67290"/>
    <n v="4265"/>
    <s v="Cad-comic.com T1 728x90"/>
    <x v="20"/>
    <x v="1"/>
    <s v="no"/>
  </r>
  <r>
    <s v="4d9908f34b36e4c6cfbefc43db490f2a"/>
    <x v="4"/>
    <x v="0"/>
    <x v="0"/>
    <n v="17.947700000000001"/>
    <n v="38849"/>
    <n v="3682"/>
    <s v="Cad-comic.com T1 728x90"/>
    <x v="20"/>
    <x v="0"/>
    <s v="no"/>
  </r>
  <r>
    <s v="4d9908f34b36e4c6cfbefc43db490f2a"/>
    <x v="4"/>
    <x v="5"/>
    <x v="0"/>
    <n v="20.9877"/>
    <n v="52397"/>
    <n v="3972"/>
    <s v="Cad-comic.com T1 728x90"/>
    <x v="20"/>
    <x v="1"/>
    <s v="no"/>
  </r>
  <r>
    <s v="4d9908f34b36e4c6cfbefc43db490f2a"/>
    <x v="4"/>
    <x v="2"/>
    <x v="0"/>
    <n v="3.6021999999999998"/>
    <n v="19339"/>
    <n v="805"/>
    <s v="Cad-comic.com T1 728x90"/>
    <x v="20"/>
    <x v="0"/>
    <s v="no"/>
  </r>
  <r>
    <s v="4d9908f34b36e4c6cfbefc43db490f2a"/>
    <x v="4"/>
    <x v="3"/>
    <x v="0"/>
    <n v="9.5576000000000008"/>
    <n v="40531"/>
    <n v="2044"/>
    <s v="Cad-comic.com T1 728x90"/>
    <x v="20"/>
    <x v="1"/>
    <s v="no"/>
  </r>
  <r>
    <s v="4d9908f34b36e4c6cfbefc43db490f2a"/>
    <x v="5"/>
    <x v="0"/>
    <x v="0"/>
    <n v="12.36"/>
    <n v="29928"/>
    <n v="2483"/>
    <s v="Cad-comic.com T1 728x90"/>
    <x v="20"/>
    <x v="0"/>
    <s v="no"/>
  </r>
  <r>
    <s v="4d9908f34b36e4c6cfbefc43db490f2a"/>
    <x v="5"/>
    <x v="5"/>
    <x v="0"/>
    <n v="15.3065"/>
    <n v="47126"/>
    <n v="2922"/>
    <s v="Cad-comic.com T1 728x90"/>
    <x v="20"/>
    <x v="1"/>
    <s v="no"/>
  </r>
  <r>
    <s v="4d9908f34b36e4c6cfbefc43db490f2a"/>
    <x v="5"/>
    <x v="2"/>
    <x v="0"/>
    <n v="3.7109999999999999"/>
    <n v="24292"/>
    <n v="824"/>
    <s v="Cad-comic.com T1 728x90"/>
    <x v="20"/>
    <x v="0"/>
    <s v="no"/>
  </r>
  <r>
    <s v="4d9908f34b36e4c6cfbefc43db490f2a"/>
    <x v="5"/>
    <x v="3"/>
    <x v="0"/>
    <n v="6.6783000000000001"/>
    <n v="38446"/>
    <n v="1446"/>
    <s v="Cad-comic.com T1 728x90"/>
    <x v="20"/>
    <x v="1"/>
    <s v="no"/>
  </r>
  <r>
    <s v="4d9908f34b36e4c6cfbefc43db490f2a"/>
    <x v="6"/>
    <x v="0"/>
    <x v="0"/>
    <n v="34.570399999999999"/>
    <n v="77282"/>
    <n v="7064"/>
    <s v="Cad-comic.com T1 728x90"/>
    <x v="20"/>
    <x v="0"/>
    <s v="no"/>
  </r>
  <r>
    <s v="4d9908f34b36e4c6cfbefc43db490f2a"/>
    <x v="6"/>
    <x v="1"/>
    <x v="0"/>
    <n v="0"/>
    <n v="892"/>
    <n v="0"/>
    <s v="Cad-comic.com T1 728x90"/>
    <x v="20"/>
    <x v="1"/>
    <s v="no"/>
  </r>
  <r>
    <s v="4d9908f34b36e4c6cfbefc43db490f2a"/>
    <x v="6"/>
    <x v="5"/>
    <x v="0"/>
    <n v="30.285699999999999"/>
    <n v="101300"/>
    <n v="5697"/>
    <s v="Cad-comic.com T1 728x90"/>
    <x v="20"/>
    <x v="1"/>
    <s v="no"/>
  </r>
  <r>
    <s v="4d9908f34b36e4c6cfbefc43db490f2a"/>
    <x v="6"/>
    <x v="2"/>
    <x v="0"/>
    <n v="8.5757999999999992"/>
    <n v="39074"/>
    <n v="1899"/>
    <s v="Cad-comic.com T1 728x90"/>
    <x v="20"/>
    <x v="0"/>
    <s v="no"/>
  </r>
  <r>
    <s v="4d9908f34b36e4c6cfbefc43db490f2a"/>
    <x v="6"/>
    <x v="3"/>
    <x v="0"/>
    <n v="15.9018"/>
    <n v="69377"/>
    <n v="3447"/>
    <s v="Cad-comic.com T1 728x90"/>
    <x v="20"/>
    <x v="1"/>
    <s v="no"/>
  </r>
  <r>
    <s v="4d9908f34b36e4c6cfbefc43db490f2a"/>
    <x v="7"/>
    <x v="0"/>
    <x v="0"/>
    <n v="25.869499999999999"/>
    <n v="57429"/>
    <n v="5367"/>
    <s v="Cad-comic.com T1 728x90"/>
    <x v="20"/>
    <x v="0"/>
    <s v="no"/>
  </r>
  <r>
    <s v="4d9908f34b36e4c6cfbefc43db490f2a"/>
    <x v="7"/>
    <x v="1"/>
    <x v="0"/>
    <n v="0"/>
    <n v="1471"/>
    <n v="0"/>
    <s v="Cad-comic.com T1 728x90"/>
    <x v="20"/>
    <x v="1"/>
    <s v="no"/>
  </r>
  <r>
    <s v="4d9908f34b36e4c6cfbefc43db490f2a"/>
    <x v="7"/>
    <x v="5"/>
    <x v="0"/>
    <n v="23.783200000000001"/>
    <n v="82783"/>
    <n v="4614"/>
    <s v="Cad-comic.com T1 728x90"/>
    <x v="20"/>
    <x v="1"/>
    <s v="no"/>
  </r>
  <r>
    <s v="4d9908f34b36e4c6cfbefc43db490f2a"/>
    <x v="7"/>
    <x v="2"/>
    <x v="0"/>
    <n v="6.1673"/>
    <n v="27806"/>
    <n v="1363"/>
    <s v="Cad-comic.com T1 728x90"/>
    <x v="20"/>
    <x v="0"/>
    <s v="no"/>
  </r>
  <r>
    <s v="4d9908f34b36e4c6cfbefc43db490f2a"/>
    <x v="7"/>
    <x v="3"/>
    <x v="0"/>
    <n v="13.145099999999999"/>
    <n v="46754"/>
    <n v="2832"/>
    <s v="Cad-comic.com T1 728x90"/>
    <x v="20"/>
    <x v="1"/>
    <s v="no"/>
  </r>
  <r>
    <s v="4d9908f34b36e4c6cfbefc43db490f2a"/>
    <x v="8"/>
    <x v="0"/>
    <x v="0"/>
    <n v="28.008400000000002"/>
    <n v="64707"/>
    <n v="6132"/>
    <s v="Cad-comic.com T1 728x90"/>
    <x v="20"/>
    <x v="0"/>
    <s v="no"/>
  </r>
  <r>
    <s v="4d9908f34b36e4c6cfbefc43db490f2a"/>
    <x v="8"/>
    <x v="1"/>
    <x v="0"/>
    <n v="0"/>
    <n v="1729"/>
    <n v="0"/>
    <s v="Cad-comic.com T1 728x90"/>
    <x v="20"/>
    <x v="1"/>
    <s v="no"/>
  </r>
  <r>
    <s v="4d9908f34b36e4c6cfbefc43db490f2a"/>
    <x v="8"/>
    <x v="5"/>
    <x v="0"/>
    <n v="25.8612"/>
    <n v="89718"/>
    <n v="5183"/>
    <s v="Cad-comic.com T1 728x90"/>
    <x v="20"/>
    <x v="1"/>
    <s v="no"/>
  </r>
  <r>
    <s v="4d9908f34b36e4c6cfbefc43db490f2a"/>
    <x v="8"/>
    <x v="2"/>
    <x v="0"/>
    <n v="7.0839999999999996"/>
    <n v="33235"/>
    <n v="1737"/>
    <s v="Cad-comic.com T1 728x90"/>
    <x v="20"/>
    <x v="0"/>
    <s v="no"/>
  </r>
  <r>
    <s v="4d9908f34b36e4c6cfbefc43db490f2a"/>
    <x v="8"/>
    <x v="3"/>
    <x v="0"/>
    <n v="13.9475"/>
    <n v="54096"/>
    <n v="3346"/>
    <s v="Cad-comic.com T1 728x90"/>
    <x v="20"/>
    <x v="1"/>
    <s v="no"/>
  </r>
  <r>
    <s v="4d9908f34b36e4c6cfbefc43db490f2a"/>
    <x v="9"/>
    <x v="0"/>
    <x v="0"/>
    <n v="25.807700000000001"/>
    <n v="55155"/>
    <n v="5289"/>
    <s v="Cad-comic.com T1 728x90"/>
    <x v="20"/>
    <x v="0"/>
    <s v="no"/>
  </r>
  <r>
    <s v="4d9908f34b36e4c6cfbefc43db490f2a"/>
    <x v="9"/>
    <x v="1"/>
    <x v="0"/>
    <n v="0"/>
    <n v="1507"/>
    <n v="0"/>
    <s v="Cad-comic.com T1 728x90"/>
    <x v="20"/>
    <x v="1"/>
    <s v="no"/>
  </r>
  <r>
    <s v="4d9908f34b36e4c6cfbefc43db490f2a"/>
    <x v="9"/>
    <x v="5"/>
    <x v="0"/>
    <n v="24.0915"/>
    <n v="75603"/>
    <n v="4684"/>
    <s v="Cad-comic.com T1 728x90"/>
    <x v="20"/>
    <x v="1"/>
    <s v="no"/>
  </r>
  <r>
    <s v="4d9908f34b36e4c6cfbefc43db490f2a"/>
    <x v="9"/>
    <x v="2"/>
    <x v="0"/>
    <n v="6.3093000000000004"/>
    <n v="26546"/>
    <n v="1399"/>
    <s v="Cad-comic.com T1 728x90"/>
    <x v="20"/>
    <x v="0"/>
    <s v="no"/>
  </r>
  <r>
    <s v="4d9908f34b36e4c6cfbefc43db490f2a"/>
    <x v="9"/>
    <x v="3"/>
    <x v="0"/>
    <n v="14.9078"/>
    <n v="54136"/>
    <n v="3189"/>
    <s v="Cad-comic.com T1 728x90"/>
    <x v="20"/>
    <x v="1"/>
    <s v="no"/>
  </r>
  <r>
    <s v="4d9908f34b36e4c6cfbefc43db490f2a"/>
    <x v="10"/>
    <x v="0"/>
    <x v="0"/>
    <n v="24.351099999999999"/>
    <n v="48748"/>
    <n v="5584"/>
    <s v="Cad-comic.com T1 728x90"/>
    <x v="20"/>
    <x v="0"/>
    <s v="no"/>
  </r>
  <r>
    <s v="4d9908f34b36e4c6cfbefc43db490f2a"/>
    <x v="10"/>
    <x v="1"/>
    <x v="0"/>
    <n v="0"/>
    <n v="1297"/>
    <n v="0"/>
    <s v="Cad-comic.com T1 728x90"/>
    <x v="20"/>
    <x v="1"/>
    <s v="no"/>
  </r>
  <r>
    <s v="4d9908f34b36e4c6cfbefc43db490f2a"/>
    <x v="10"/>
    <x v="5"/>
    <x v="0"/>
    <n v="36.168900000000001"/>
    <n v="87862"/>
    <n v="7420"/>
    <s v="Cad-comic.com T1 728x90"/>
    <x v="20"/>
    <x v="1"/>
    <s v="no"/>
  </r>
  <r>
    <s v="4d9908f34b36e4c6cfbefc43db490f2a"/>
    <x v="10"/>
    <x v="2"/>
    <x v="0"/>
    <n v="6.1824000000000003"/>
    <n v="22582"/>
    <n v="1732"/>
    <s v="Cad-comic.com T1 728x90"/>
    <x v="20"/>
    <x v="0"/>
    <s v="no"/>
  </r>
  <r>
    <s v="4d9908f34b36e4c6cfbefc43db490f2a"/>
    <x v="10"/>
    <x v="3"/>
    <x v="0"/>
    <n v="14.8925"/>
    <n v="48118"/>
    <n v="3844"/>
    <s v="Cad-comic.com T1 728x90"/>
    <x v="20"/>
    <x v="1"/>
    <s v="no"/>
  </r>
  <r>
    <s v="4d9908f34b36e4c6cfbefc43db490f2a"/>
    <x v="11"/>
    <x v="0"/>
    <x v="0"/>
    <n v="12.7928"/>
    <n v="29047"/>
    <n v="3115"/>
    <s v="Cad-comic.com T1 728x90"/>
    <x v="20"/>
    <x v="0"/>
    <s v="no"/>
  </r>
  <r>
    <s v="4d9908f34b36e4c6cfbefc43db490f2a"/>
    <x v="11"/>
    <x v="1"/>
    <x v="0"/>
    <n v="0"/>
    <n v="884"/>
    <n v="0"/>
    <s v="Cad-comic.com T1 728x90"/>
    <x v="20"/>
    <x v="1"/>
    <s v="no"/>
  </r>
  <r>
    <s v="4d9908f34b36e4c6cfbefc43db490f2a"/>
    <x v="11"/>
    <x v="5"/>
    <x v="0"/>
    <n v="24.532599999999999"/>
    <n v="60609"/>
    <n v="5506"/>
    <s v="Cad-comic.com T1 728x90"/>
    <x v="20"/>
    <x v="1"/>
    <s v="no"/>
  </r>
  <r>
    <s v="4d9908f34b36e4c6cfbefc43db490f2a"/>
    <x v="11"/>
    <x v="2"/>
    <x v="0"/>
    <n v="3.0750999999999999"/>
    <n v="16866"/>
    <n v="880"/>
    <s v="Cad-comic.com T1 728x90"/>
    <x v="20"/>
    <x v="0"/>
    <s v="no"/>
  </r>
  <r>
    <s v="4d9908f34b36e4c6cfbefc43db490f2a"/>
    <x v="11"/>
    <x v="3"/>
    <x v="0"/>
    <n v="6.1425000000000001"/>
    <n v="25809"/>
    <n v="1744"/>
    <s v="Cad-comic.com T1 728x90"/>
    <x v="20"/>
    <x v="1"/>
    <s v="no"/>
  </r>
  <r>
    <s v="4d9908f34b36e4c6cfbefc43db490f2a"/>
    <x v="12"/>
    <x v="0"/>
    <x v="0"/>
    <n v="14.2226"/>
    <n v="31265"/>
    <n v="3286"/>
    <s v="Cad-comic.com T1 728x90"/>
    <x v="20"/>
    <x v="0"/>
    <s v="no"/>
  </r>
  <r>
    <s v="4d9908f34b36e4c6cfbefc43db490f2a"/>
    <x v="12"/>
    <x v="1"/>
    <x v="0"/>
    <n v="0"/>
    <n v="816"/>
    <n v="0"/>
    <s v="Cad-comic.com T1 728x90"/>
    <x v="20"/>
    <x v="1"/>
    <s v="no"/>
  </r>
  <r>
    <s v="4d9908f34b36e4c6cfbefc43db490f2a"/>
    <x v="12"/>
    <x v="5"/>
    <x v="0"/>
    <n v="15.0627"/>
    <n v="52033"/>
    <n v="3556"/>
    <s v="Cad-comic.com T1 728x90"/>
    <x v="20"/>
    <x v="1"/>
    <s v="no"/>
  </r>
  <r>
    <s v="4d9908f34b36e4c6cfbefc43db490f2a"/>
    <x v="12"/>
    <x v="2"/>
    <x v="0"/>
    <n v="3.2683"/>
    <n v="19984"/>
    <n v="913"/>
    <s v="Cad-comic.com T1 728x90"/>
    <x v="20"/>
    <x v="0"/>
    <s v="no"/>
  </r>
  <r>
    <s v="4d9908f34b36e4c6cfbefc43db490f2a"/>
    <x v="12"/>
    <x v="3"/>
    <x v="0"/>
    <n v="5.8975"/>
    <n v="26996"/>
    <n v="1672"/>
    <s v="Cad-comic.com T1 728x90"/>
    <x v="20"/>
    <x v="1"/>
    <s v="no"/>
  </r>
  <r>
    <s v="4d9908f34b36e4c6cfbefc43db490f2a"/>
    <x v="13"/>
    <x v="0"/>
    <x v="0"/>
    <n v="32.478099999999998"/>
    <n v="57241"/>
    <n v="7485"/>
    <s v="Cad-comic.com T1 728x90"/>
    <x v="20"/>
    <x v="0"/>
    <s v="no"/>
  </r>
  <r>
    <s v="4d9908f34b36e4c6cfbefc43db490f2a"/>
    <x v="13"/>
    <x v="1"/>
    <x v="0"/>
    <n v="0"/>
    <n v="1588"/>
    <n v="0"/>
    <s v="Cad-comic.com T1 728x90"/>
    <x v="20"/>
    <x v="1"/>
    <s v="no"/>
  </r>
  <r>
    <s v="4d9908f34b36e4c6cfbefc43db490f2a"/>
    <x v="13"/>
    <x v="5"/>
    <x v="0"/>
    <n v="36.103099999999998"/>
    <n v="88529"/>
    <n v="8156"/>
    <s v="Cad-comic.com T1 728x90"/>
    <x v="20"/>
    <x v="1"/>
    <s v="no"/>
  </r>
  <r>
    <s v="4d9908f34b36e4c6cfbefc43db490f2a"/>
    <x v="13"/>
    <x v="2"/>
    <x v="0"/>
    <n v="8.4525000000000006"/>
    <n v="34668"/>
    <n v="2389"/>
    <s v="Cad-comic.com T1 728x90"/>
    <x v="20"/>
    <x v="0"/>
    <s v="no"/>
  </r>
  <r>
    <s v="4d9908f34b36e4c6cfbefc43db490f2a"/>
    <x v="13"/>
    <x v="3"/>
    <x v="0"/>
    <n v="13.72"/>
    <n v="44939"/>
    <n v="3829"/>
    <s v="Cad-comic.com T1 728x90"/>
    <x v="20"/>
    <x v="1"/>
    <s v="no"/>
  </r>
  <r>
    <s v="4d9908f34b36e4c6cfbefc43db490f2a"/>
    <x v="14"/>
    <x v="0"/>
    <x v="0"/>
    <n v="25.735800000000001"/>
    <n v="46817"/>
    <n v="5711"/>
    <s v="Cad-comic.com T1 728x90"/>
    <x v="20"/>
    <x v="0"/>
    <s v="no"/>
  </r>
  <r>
    <s v="4d9908f34b36e4c6cfbefc43db490f2a"/>
    <x v="14"/>
    <x v="1"/>
    <x v="0"/>
    <n v="0"/>
    <n v="1371"/>
    <n v="0"/>
    <s v="Cad-comic.com T1 728x90"/>
    <x v="20"/>
    <x v="1"/>
    <s v="no"/>
  </r>
  <r>
    <s v="4d9908f34b36e4c6cfbefc43db490f2a"/>
    <x v="14"/>
    <x v="5"/>
    <x v="0"/>
    <n v="28.740300000000001"/>
    <n v="75622"/>
    <n v="6419"/>
    <s v="Cad-comic.com T1 728x90"/>
    <x v="20"/>
    <x v="1"/>
    <s v="no"/>
  </r>
  <r>
    <s v="4d9908f34b36e4c6cfbefc43db490f2a"/>
    <x v="14"/>
    <x v="2"/>
    <x v="0"/>
    <n v="8.4525000000000006"/>
    <n v="28631"/>
    <n v="2304"/>
    <s v="Cad-comic.com T1 728x90"/>
    <x v="20"/>
    <x v="0"/>
    <s v="no"/>
  </r>
  <r>
    <s v="4d9908f34b36e4c6cfbefc43db490f2a"/>
    <x v="14"/>
    <x v="3"/>
    <x v="0"/>
    <n v="9.625"/>
    <n v="36991"/>
    <n v="2631"/>
    <s v="Cad-comic.com T1 728x90"/>
    <x v="20"/>
    <x v="1"/>
    <s v="no"/>
  </r>
  <r>
    <s v="4d9908f34b36e4c6cfbefc43db490f2a"/>
    <x v="15"/>
    <x v="0"/>
    <x v="0"/>
    <n v="37.6404"/>
    <n v="52016"/>
    <n v="8433"/>
    <s v="Cad-comic.com T1 728x90"/>
    <x v="20"/>
    <x v="0"/>
    <s v="no"/>
  </r>
  <r>
    <s v="4d9908f34b36e4c6cfbefc43db490f2a"/>
    <x v="15"/>
    <x v="1"/>
    <x v="0"/>
    <n v="0"/>
    <n v="593"/>
    <n v="0"/>
    <s v="Cad-comic.com T1 728x90"/>
    <x v="20"/>
    <x v="1"/>
    <s v="no"/>
  </r>
  <r>
    <s v="4d9908f34b36e4c6cfbefc43db490f2a"/>
    <x v="15"/>
    <x v="5"/>
    <x v="0"/>
    <n v="36.606099999999998"/>
    <n v="80841"/>
    <n v="7805"/>
    <s v="Cad-comic.com T1 728x90"/>
    <x v="20"/>
    <x v="1"/>
    <s v="no"/>
  </r>
  <r>
    <s v="4d9908f34b36e4c6cfbefc43db490f2a"/>
    <x v="15"/>
    <x v="2"/>
    <x v="0"/>
    <n v="8.2914999999999992"/>
    <n v="29654"/>
    <n v="2266"/>
    <s v="Cad-comic.com T1 728x90"/>
    <x v="20"/>
    <x v="0"/>
    <s v="no"/>
  </r>
  <r>
    <s v="4d9908f34b36e4c6cfbefc43db490f2a"/>
    <x v="15"/>
    <x v="3"/>
    <x v="0"/>
    <n v="11.8125"/>
    <n v="37845"/>
    <n v="3232"/>
    <s v="Cad-comic.com T1 728x90"/>
    <x v="20"/>
    <x v="1"/>
    <s v="no"/>
  </r>
  <r>
    <s v="4d9908f34b36e4c6cfbefc43db490f2a"/>
    <x v="16"/>
    <x v="0"/>
    <x v="0"/>
    <n v="30.852799999999998"/>
    <n v="41476"/>
    <n v="6831"/>
    <s v="Cad-comic.com T1 728x90"/>
    <x v="20"/>
    <x v="0"/>
    <s v="no"/>
  </r>
  <r>
    <s v="4d9908f34b36e4c6cfbefc43db490f2a"/>
    <x v="16"/>
    <x v="5"/>
    <x v="0"/>
    <n v="28.628499999999999"/>
    <n v="61108"/>
    <n v="6178"/>
    <s v="Cad-comic.com T1 728x90"/>
    <x v="20"/>
    <x v="1"/>
    <s v="no"/>
  </r>
  <r>
    <s v="4d9908f34b36e4c6cfbefc43db490f2a"/>
    <x v="16"/>
    <x v="2"/>
    <x v="0"/>
    <n v="5.7637999999999998"/>
    <n v="20303"/>
    <n v="1609"/>
    <s v="Cad-comic.com T1 728x90"/>
    <x v="20"/>
    <x v="0"/>
    <s v="no"/>
  </r>
  <r>
    <s v="4d9908f34b36e4c6cfbefc43db490f2a"/>
    <x v="16"/>
    <x v="3"/>
    <x v="0"/>
    <n v="8.7149999999999999"/>
    <n v="31456"/>
    <n v="2424"/>
    <s v="Cad-comic.com T1 728x90"/>
    <x v="20"/>
    <x v="1"/>
    <s v="no"/>
  </r>
  <r>
    <s v="4d9908f34b36e4c6cfbefc43db490f2a"/>
    <x v="17"/>
    <x v="0"/>
    <x v="0"/>
    <n v="38.212299999999999"/>
    <n v="66002"/>
    <n v="7981"/>
    <s v="Cad-comic.com T1 728x90"/>
    <x v="20"/>
    <x v="0"/>
    <s v="no"/>
  </r>
  <r>
    <s v="4d9908f34b36e4c6cfbefc43db490f2a"/>
    <x v="17"/>
    <x v="5"/>
    <x v="0"/>
    <n v="31.244"/>
    <n v="57295"/>
    <n v="7142"/>
    <s v="Cad-comic.com T1 728x90"/>
    <x v="20"/>
    <x v="1"/>
    <s v="no"/>
  </r>
  <r>
    <s v="4d9908f34b36e4c6cfbefc43db490f2a"/>
    <x v="17"/>
    <x v="2"/>
    <x v="0"/>
    <n v="3.3488000000000002"/>
    <n v="9861"/>
    <n v="1076"/>
    <s v="Cad-comic.com T1 728x90"/>
    <x v="20"/>
    <x v="0"/>
    <s v="no"/>
  </r>
  <r>
    <s v="4d9908f34b36e4c6cfbefc43db490f2a"/>
    <x v="17"/>
    <x v="3"/>
    <x v="0"/>
    <n v="16.135000000000002"/>
    <n v="55607"/>
    <n v="4193"/>
    <s v="Cad-comic.com T1 728x90"/>
    <x v="20"/>
    <x v="1"/>
    <s v="no"/>
  </r>
  <r>
    <s v="4d9908f34b36e4c6cfbefc43db490f2a"/>
    <x v="18"/>
    <x v="0"/>
    <x v="0"/>
    <n v="24.3813"/>
    <n v="55158"/>
    <n v="5179"/>
    <s v="Cad-comic.com T1 728x90"/>
    <x v="20"/>
    <x v="0"/>
    <s v="no"/>
  </r>
  <r>
    <s v="4d9908f34b36e4c6cfbefc43db490f2a"/>
    <x v="18"/>
    <x v="5"/>
    <x v="0"/>
    <n v="26.3672"/>
    <n v="50107"/>
    <n v="6412"/>
    <s v="Cad-comic.com T1 728x90"/>
    <x v="20"/>
    <x v="1"/>
    <s v="no"/>
  </r>
  <r>
    <s v="4d9908f34b36e4c6cfbefc43db490f2a"/>
    <x v="18"/>
    <x v="2"/>
    <x v="0"/>
    <n v="2.0447000000000002"/>
    <n v="7957"/>
    <n v="676"/>
    <s v="Cad-comic.com T1 728x90"/>
    <x v="20"/>
    <x v="0"/>
    <s v="no"/>
  </r>
  <r>
    <s v="4d9908f34b36e4c6cfbefc43db490f2a"/>
    <x v="18"/>
    <x v="3"/>
    <x v="0"/>
    <n v="14.0525"/>
    <n v="48627"/>
    <n v="3596"/>
    <s v="Cad-comic.com T1 728x90"/>
    <x v="20"/>
    <x v="1"/>
    <s v="no"/>
  </r>
  <r>
    <s v="4d9908f34b36e4c6cfbefc43db490f2a"/>
    <x v="19"/>
    <x v="0"/>
    <x v="0"/>
    <n v="23.538499999999999"/>
    <n v="48298"/>
    <n v="5050"/>
    <s v="Cad-comic.com T1 728x90"/>
    <x v="20"/>
    <x v="0"/>
    <s v="no"/>
  </r>
  <r>
    <s v="4d9908f34b36e4c6cfbefc43db490f2a"/>
    <x v="19"/>
    <x v="5"/>
    <x v="0"/>
    <n v="19.02"/>
    <n v="43929"/>
    <n v="4955"/>
    <s v="Cad-comic.com T1 728x90"/>
    <x v="20"/>
    <x v="1"/>
    <s v="no"/>
  </r>
  <r>
    <s v="4d9908f34b36e4c6cfbefc43db490f2a"/>
    <x v="19"/>
    <x v="2"/>
    <x v="0"/>
    <n v="2.0447000000000002"/>
    <n v="7718"/>
    <n v="669"/>
    <s v="Cad-comic.com T1 728x90"/>
    <x v="20"/>
    <x v="0"/>
    <s v="no"/>
  </r>
  <r>
    <s v="4d9908f34b36e4c6cfbefc43db490f2a"/>
    <x v="19"/>
    <x v="3"/>
    <x v="0"/>
    <n v="11.147500000000001"/>
    <n v="41634"/>
    <n v="2866"/>
    <s v="Cad-comic.com T1 728x90"/>
    <x v="20"/>
    <x v="1"/>
    <s v="no"/>
  </r>
  <r>
    <s v="4d9908f34b36e4c6cfbefc43db490f2a"/>
    <x v="20"/>
    <x v="0"/>
    <x v="0"/>
    <n v="44.939799999999998"/>
    <n v="78936"/>
    <n v="9487"/>
    <s v="Cad-comic.com T1 728x90"/>
    <x v="20"/>
    <x v="0"/>
    <s v="no"/>
  </r>
  <r>
    <s v="4d9908f34b36e4c6cfbefc43db490f2a"/>
    <x v="20"/>
    <x v="5"/>
    <x v="0"/>
    <n v="36.0623"/>
    <n v="68762"/>
    <n v="9213"/>
    <s v="Cad-comic.com T1 728x90"/>
    <x v="20"/>
    <x v="1"/>
    <s v="no"/>
  </r>
  <r>
    <s v="4d9908f34b36e4c6cfbefc43db490f2a"/>
    <x v="20"/>
    <x v="2"/>
    <x v="0"/>
    <n v="4.0894000000000004"/>
    <n v="12341"/>
    <n v="1299"/>
    <s v="Cad-comic.com T1 728x90"/>
    <x v="20"/>
    <x v="0"/>
    <s v="no"/>
  </r>
  <r>
    <s v="4d9908f34b36e4c6cfbefc43db490f2a"/>
    <x v="20"/>
    <x v="3"/>
    <x v="0"/>
    <n v="23.887499999999999"/>
    <n v="65657"/>
    <n v="6035"/>
    <s v="Cad-comic.com T1 728x90"/>
    <x v="20"/>
    <x v="1"/>
    <s v="no"/>
  </r>
  <r>
    <s v="4d9908f34b36e4c6cfbefc43db490f2a"/>
    <x v="21"/>
    <x v="0"/>
    <x v="0"/>
    <n v="26.97"/>
    <n v="47218"/>
    <n v="5768"/>
    <s v="Cad-comic.com T1 728x90"/>
    <x v="20"/>
    <x v="0"/>
    <s v="no"/>
  </r>
  <r>
    <s v="4d9908f34b36e4c6cfbefc43db490f2a"/>
    <x v="21"/>
    <x v="5"/>
    <x v="0"/>
    <n v="30.629100000000001"/>
    <n v="55745"/>
    <n v="9308"/>
    <s v="Cad-comic.com T1 728x90"/>
    <x v="20"/>
    <x v="1"/>
    <s v="no"/>
  </r>
  <r>
    <s v="4d9908f34b36e4c6cfbefc43db490f2a"/>
    <x v="21"/>
    <x v="2"/>
    <x v="0"/>
    <n v="4.8621999999999996"/>
    <n v="16649"/>
    <n v="1767"/>
    <s v="Cad-comic.com T1 728x90"/>
    <x v="20"/>
    <x v="0"/>
    <s v="no"/>
  </r>
  <r>
    <s v="4d9908f34b36e4c6cfbefc43db490f2a"/>
    <x v="21"/>
    <x v="3"/>
    <x v="0"/>
    <n v="13.51"/>
    <n v="43145"/>
    <n v="3627"/>
    <s v="Cad-comic.com T1 728x90"/>
    <x v="20"/>
    <x v="1"/>
    <s v="no"/>
  </r>
  <r>
    <s v="4d9908f34b36e4c6cfbefc43db490f2a"/>
    <x v="22"/>
    <x v="0"/>
    <x v="0"/>
    <n v="51.5015"/>
    <n v="67469"/>
    <n v="10939"/>
    <s v="Cad-comic.com T1 728x90"/>
    <x v="20"/>
    <x v="0"/>
    <s v="no"/>
  </r>
  <r>
    <s v="4d9908f34b36e4c6cfbefc43db490f2a"/>
    <x v="22"/>
    <x v="5"/>
    <x v="0"/>
    <n v="40.308599999999998"/>
    <n v="65806"/>
    <n v="11917"/>
    <s v="Cad-comic.com T1 728x90"/>
    <x v="20"/>
    <x v="1"/>
    <s v="no"/>
  </r>
  <r>
    <s v="4d9908f34b36e4c6cfbefc43db490f2a"/>
    <x v="22"/>
    <x v="2"/>
    <x v="0"/>
    <n v="3.9605999999999999"/>
    <n v="12596"/>
    <n v="1313"/>
    <s v="Cad-comic.com T1 728x90"/>
    <x v="20"/>
    <x v="0"/>
    <s v="no"/>
  </r>
  <r>
    <s v="4d9908f34b36e4c6cfbefc43db490f2a"/>
    <x v="22"/>
    <x v="3"/>
    <x v="0"/>
    <n v="22.855"/>
    <n v="55466"/>
    <n v="5888"/>
    <s v="Cad-comic.com T1 728x90"/>
    <x v="20"/>
    <x v="1"/>
    <s v="no"/>
  </r>
  <r>
    <s v="4d9908f34b36e4c6cfbefc43db490f2a"/>
    <x v="23"/>
    <x v="0"/>
    <x v="0"/>
    <n v="39.897799999999997"/>
    <n v="50369"/>
    <n v="8319"/>
    <s v="Cad-comic.com T1 728x90"/>
    <x v="20"/>
    <x v="0"/>
    <s v="no"/>
  </r>
  <r>
    <s v="4d9908f34b36e4c6cfbefc43db490f2a"/>
    <x v="23"/>
    <x v="5"/>
    <x v="0"/>
    <n v="28.233499999999999"/>
    <n v="52305"/>
    <n v="7627"/>
    <s v="Cad-comic.com T1 728x90"/>
    <x v="20"/>
    <x v="1"/>
    <s v="no"/>
  </r>
  <r>
    <s v="4d9908f34b36e4c6cfbefc43db490f2a"/>
    <x v="23"/>
    <x v="2"/>
    <x v="0"/>
    <n v="3.7351999999999999"/>
    <n v="11744"/>
    <n v="1123"/>
    <s v="Cad-comic.com T1 728x90"/>
    <x v="20"/>
    <x v="0"/>
    <s v="no"/>
  </r>
  <r>
    <s v="4d9908f34b36e4c6cfbefc43db490f2a"/>
    <x v="23"/>
    <x v="3"/>
    <x v="0"/>
    <n v="14.4025"/>
    <n v="41150"/>
    <n v="3746"/>
    <s v="Cad-comic.com T1 728x90"/>
    <x v="20"/>
    <x v="1"/>
    <s v="no"/>
  </r>
  <r>
    <s v="4d9908f34b36e4c6cfbefc43db490f2a"/>
    <x v="24"/>
    <x v="0"/>
    <x v="0"/>
    <n v="51.606699999999996"/>
    <n v="54929"/>
    <n v="10813"/>
    <s v="Cad-comic.com T1 728x90"/>
    <x v="20"/>
    <x v="0"/>
    <s v="no"/>
  </r>
  <r>
    <s v="4d9908f34b36e4c6cfbefc43db490f2a"/>
    <x v="24"/>
    <x v="5"/>
    <x v="0"/>
    <n v="34.1325"/>
    <n v="59856"/>
    <n v="9217"/>
    <s v="Cad-comic.com T1 728x90"/>
    <x v="20"/>
    <x v="1"/>
    <s v="no"/>
  </r>
  <r>
    <s v="4d9908f34b36e4c6cfbefc43db490f2a"/>
    <x v="24"/>
    <x v="2"/>
    <x v="0"/>
    <n v="4.9748999999999999"/>
    <n v="15670"/>
    <n v="1453"/>
    <s v="Cad-comic.com T1 728x90"/>
    <x v="20"/>
    <x v="0"/>
    <s v="no"/>
  </r>
  <r>
    <s v="4d9908f34b36e4c6cfbefc43db490f2a"/>
    <x v="24"/>
    <x v="3"/>
    <x v="0"/>
    <n v="15.05"/>
    <n v="42348"/>
    <n v="3999"/>
    <s v="Cad-comic.com T1 728x90"/>
    <x v="20"/>
    <x v="1"/>
    <s v="no"/>
  </r>
  <r>
    <s v="4d9908f34b36e4c6cfbefc43db490f2a"/>
    <x v="25"/>
    <x v="0"/>
    <x v="0"/>
    <n v="29.438199999999998"/>
    <n v="36456"/>
    <n v="6123"/>
    <s v="Cad-comic.com T1 728x90"/>
    <x v="20"/>
    <x v="0"/>
    <s v="no"/>
  </r>
  <r>
    <s v="4d9908f34b36e4c6cfbefc43db490f2a"/>
    <x v="25"/>
    <x v="5"/>
    <x v="0"/>
    <n v="22.833100000000002"/>
    <n v="44782"/>
    <n v="6178"/>
    <s v="Cad-comic.com T1 728x90"/>
    <x v="20"/>
    <x v="1"/>
    <s v="no"/>
  </r>
  <r>
    <s v="4d9908f34b36e4c6cfbefc43db490f2a"/>
    <x v="25"/>
    <x v="2"/>
    <x v="0"/>
    <n v="2.7370000000000001"/>
    <n v="12900"/>
    <n v="818"/>
    <s v="Cad-comic.com T1 728x90"/>
    <x v="20"/>
    <x v="0"/>
    <s v="no"/>
  </r>
  <r>
    <s v="4d9908f34b36e4c6cfbefc43db490f2a"/>
    <x v="25"/>
    <x v="3"/>
    <x v="0"/>
    <n v="8.6624999999999996"/>
    <n v="30465"/>
    <n v="2334"/>
    <s v="Cad-comic.com T1 728x90"/>
    <x v="20"/>
    <x v="1"/>
    <s v="no"/>
  </r>
  <r>
    <s v="4d9908f34b36e4c6cfbefc43db490f2a"/>
    <x v="26"/>
    <x v="0"/>
    <x v="0"/>
    <n v="26.563700000000001"/>
    <n v="36009"/>
    <n v="5421"/>
    <s v="Cad-comic.com T1 728x90"/>
    <x v="20"/>
    <x v="0"/>
    <s v="no"/>
  </r>
  <r>
    <s v="4d9908f34b36e4c6cfbefc43db490f2a"/>
    <x v="26"/>
    <x v="5"/>
    <x v="0"/>
    <n v="18.703499999999998"/>
    <n v="42377"/>
    <n v="5164"/>
    <s v="Cad-comic.com T1 728x90"/>
    <x v="20"/>
    <x v="1"/>
    <s v="no"/>
  </r>
  <r>
    <s v="4d9908f34b36e4c6cfbefc43db490f2a"/>
    <x v="26"/>
    <x v="2"/>
    <x v="0"/>
    <n v="2.3506"/>
    <n v="13270"/>
    <n v="708"/>
    <s v="Cad-comic.com T1 728x90"/>
    <x v="20"/>
    <x v="0"/>
    <s v="no"/>
  </r>
  <r>
    <s v="4d9908f34b36e4c6cfbefc43db490f2a"/>
    <x v="26"/>
    <x v="3"/>
    <x v="0"/>
    <n v="10.15"/>
    <n v="31188"/>
    <n v="2663"/>
    <s v="Cad-comic.com T1 728x90"/>
    <x v="20"/>
    <x v="1"/>
    <s v="no"/>
  </r>
  <r>
    <s v="4d9908f34b36e4c6cfbefc43db490f2a"/>
    <x v="27"/>
    <x v="0"/>
    <x v="0"/>
    <n v="61.630099999999999"/>
    <n v="74299"/>
    <n v="14179"/>
    <s v="Cad-comic.com T1 728x90"/>
    <x v="20"/>
    <x v="0"/>
    <s v="no"/>
  </r>
  <r>
    <s v="4d9908f34b36e4c6cfbefc43db490f2a"/>
    <x v="27"/>
    <x v="1"/>
    <x v="0"/>
    <n v="0"/>
    <n v="68"/>
    <n v="0"/>
    <s v="Cad-comic.com T1 728x90"/>
    <x v="20"/>
    <x v="1"/>
    <s v="no"/>
  </r>
  <r>
    <s v="4d9908f34b36e4c6cfbefc43db490f2a"/>
    <x v="27"/>
    <x v="5"/>
    <x v="0"/>
    <n v="42.8855"/>
    <n v="66747"/>
    <n v="11485"/>
    <s v="Cad-comic.com T1 728x90"/>
    <x v="20"/>
    <x v="1"/>
    <s v="no"/>
  </r>
  <r>
    <s v="4d9908f34b36e4c6cfbefc43db490f2a"/>
    <x v="27"/>
    <x v="2"/>
    <x v="0"/>
    <n v="3.1073"/>
    <n v="13026"/>
    <n v="1026"/>
    <s v="Cad-comic.com T1 728x90"/>
    <x v="20"/>
    <x v="0"/>
    <s v="no"/>
  </r>
  <r>
    <s v="4d9908f34b36e4c6cfbefc43db490f2a"/>
    <x v="27"/>
    <x v="3"/>
    <x v="0"/>
    <n v="16.66"/>
    <n v="54342"/>
    <n v="4633"/>
    <s v="Cad-comic.com T1 728x90"/>
    <x v="20"/>
    <x v="1"/>
    <s v="no"/>
  </r>
  <r>
    <s v="4d9908f34b36e4c6cfbefc43db490f2a"/>
    <x v="28"/>
    <x v="0"/>
    <x v="0"/>
    <n v="44.999899999999997"/>
    <n v="67187"/>
    <n v="11857"/>
    <s v="Cad-comic.com T1 728x90"/>
    <x v="20"/>
    <x v="0"/>
    <s v="no"/>
  </r>
  <r>
    <s v="4d9908f34b36e4c6cfbefc43db490f2a"/>
    <x v="28"/>
    <x v="1"/>
    <x v="0"/>
    <n v="0"/>
    <n v="1157"/>
    <n v="0"/>
    <s v="Cad-comic.com T1 728x90"/>
    <x v="20"/>
    <x v="1"/>
    <s v="no"/>
  </r>
  <r>
    <s v="4d9908f34b36e4c6cfbefc43db490f2a"/>
    <x v="28"/>
    <x v="5"/>
    <x v="0"/>
    <n v="39.262799999999999"/>
    <n v="65845"/>
    <n v="11696"/>
    <s v="Cad-comic.com T1 728x90"/>
    <x v="20"/>
    <x v="1"/>
    <s v="no"/>
  </r>
  <r>
    <s v="4d9908f34b36e4c6cfbefc43db490f2a"/>
    <x v="28"/>
    <x v="2"/>
    <x v="0"/>
    <n v="1.9480999999999999"/>
    <n v="6814"/>
    <n v="800"/>
    <s v="Cad-comic.com T1 728x90"/>
    <x v="20"/>
    <x v="0"/>
    <s v="no"/>
  </r>
  <r>
    <s v="4d9908f34b36e4c6cfbefc43db490f2a"/>
    <x v="28"/>
    <x v="3"/>
    <x v="0"/>
    <n v="11.637499999999999"/>
    <n v="43995"/>
    <n v="3332"/>
    <s v="Cad-comic.com T1 728x90"/>
    <x v="20"/>
    <x v="1"/>
    <s v="no"/>
  </r>
  <r>
    <s v="4d9908f34b36e4c6cfbefc43db490f2a"/>
    <x v="29"/>
    <x v="0"/>
    <x v="0"/>
    <n v="45.521599999999999"/>
    <n v="75988"/>
    <n v="12906"/>
    <s v="Cad-comic.com T1 728x90"/>
    <x v="20"/>
    <x v="0"/>
    <s v="no"/>
  </r>
  <r>
    <s v="4d9908f34b36e4c6cfbefc43db490f2a"/>
    <x v="29"/>
    <x v="1"/>
    <x v="0"/>
    <n v="0"/>
    <n v="1172"/>
    <n v="0"/>
    <s v="Cad-comic.com T1 728x90"/>
    <x v="20"/>
    <x v="1"/>
    <s v="no"/>
  </r>
  <r>
    <s v="4d9908f34b36e4c6cfbefc43db490f2a"/>
    <x v="29"/>
    <x v="5"/>
    <x v="0"/>
    <n v="36.020499999999998"/>
    <n v="67519"/>
    <n v="12881"/>
    <s v="Cad-comic.com T1 728x90"/>
    <x v="20"/>
    <x v="1"/>
    <s v="no"/>
  </r>
  <r>
    <s v="4d9908f34b36e4c6cfbefc43db490f2a"/>
    <x v="29"/>
    <x v="2"/>
    <x v="0"/>
    <n v="2.9144999999999999"/>
    <n v="9713"/>
    <n v="1419"/>
    <s v="Cad-comic.com T1 728x90"/>
    <x v="20"/>
    <x v="0"/>
    <s v="no"/>
  </r>
  <r>
    <s v="4d9908f34b36e4c6cfbefc43db490f2a"/>
    <x v="29"/>
    <x v="3"/>
    <x v="0"/>
    <n v="14.321999999999999"/>
    <n v="56790"/>
    <n v="4629"/>
    <s v="Cad-comic.com T1 728x90"/>
    <x v="20"/>
    <x v="1"/>
    <s v="no"/>
  </r>
  <r>
    <s v="4d9908f34b36e4c6cfbefc43db490f2a"/>
    <x v="30"/>
    <x v="0"/>
    <x v="0"/>
    <n v="35.759099999999997"/>
    <n v="58062"/>
    <n v="8739"/>
    <s v="Cad-comic.com T1 728x90"/>
    <x v="20"/>
    <x v="0"/>
    <s v="no"/>
  </r>
  <r>
    <s v="4d9908f34b36e4c6cfbefc43db490f2a"/>
    <x v="30"/>
    <x v="1"/>
    <x v="0"/>
    <n v="0"/>
    <n v="918"/>
    <n v="0"/>
    <s v="Cad-comic.com T1 728x90"/>
    <x v="20"/>
    <x v="1"/>
    <s v="no"/>
  </r>
  <r>
    <s v="4d9908f34b36e4c6cfbefc43db490f2a"/>
    <x v="30"/>
    <x v="5"/>
    <x v="0"/>
    <n v="25.4923"/>
    <n v="47560"/>
    <n v="9166"/>
    <s v="Cad-comic.com T1 728x90"/>
    <x v="20"/>
    <x v="1"/>
    <s v="no"/>
  </r>
  <r>
    <s v="4d9908f34b36e4c6cfbefc43db490f2a"/>
    <x v="30"/>
    <x v="2"/>
    <x v="0"/>
    <n v="1.8367"/>
    <n v="7772"/>
    <n v="957"/>
    <s v="Cad-comic.com T1 728x90"/>
    <x v="20"/>
    <x v="0"/>
    <s v="no"/>
  </r>
  <r>
    <s v="4d9908f34b36e4c6cfbefc43db490f2a"/>
    <x v="30"/>
    <x v="3"/>
    <x v="0"/>
    <n v="12.243"/>
    <n v="47847"/>
    <n v="3586"/>
    <s v="Cad-comic.com T1 728x90"/>
    <x v="20"/>
    <x v="1"/>
    <s v="no"/>
  </r>
  <r>
    <s v="4d9908f34b36e4c6cfbefc43db490f2a"/>
    <x v="31"/>
    <x v="0"/>
    <x v="0"/>
    <n v="31.9559"/>
    <n v="80659"/>
    <n v="8320"/>
    <s v="Cad-comic.com T1 728x90"/>
    <x v="20"/>
    <x v="0"/>
    <s v="no"/>
  </r>
  <r>
    <s v="4d9908f34b36e4c6cfbefc43db490f2a"/>
    <x v="31"/>
    <x v="1"/>
    <x v="0"/>
    <n v="0"/>
    <n v="1048"/>
    <n v="0"/>
    <s v="Cad-comic.com T1 728x90"/>
    <x v="20"/>
    <x v="1"/>
    <s v="no"/>
  </r>
  <r>
    <s v="4d9908f34b36e4c6cfbefc43db490f2a"/>
    <x v="31"/>
    <x v="5"/>
    <x v="0"/>
    <n v="23.129100000000001"/>
    <n v="58601"/>
    <n v="8363"/>
    <s v="Cad-comic.com T1 728x90"/>
    <x v="20"/>
    <x v="1"/>
    <s v="no"/>
  </r>
  <r>
    <s v="4d9908f34b36e4c6cfbefc43db490f2a"/>
    <x v="31"/>
    <x v="2"/>
    <x v="0"/>
    <n v="2.5047999999999999"/>
    <n v="12305"/>
    <n v="1351"/>
    <s v="Cad-comic.com T1 728x90"/>
    <x v="20"/>
    <x v="0"/>
    <s v="no"/>
  </r>
  <r>
    <s v="4d9908f34b36e4c6cfbefc43db490f2a"/>
    <x v="31"/>
    <x v="3"/>
    <x v="0"/>
    <n v="15.031499999999999"/>
    <n v="71327"/>
    <n v="4426"/>
    <s v="Cad-comic.com T1 728x90"/>
    <x v="20"/>
    <x v="1"/>
    <s v="no"/>
  </r>
  <r>
    <s v="4d9908f34b36e4c6cfbefc43db490f2a"/>
    <x v="32"/>
    <x v="0"/>
    <x v="0"/>
    <n v="15.367800000000001"/>
    <n v="39203"/>
    <n v="6583"/>
    <s v="Cad-comic.com T1 728x90"/>
    <x v="20"/>
    <x v="0"/>
    <s v="no"/>
  </r>
  <r>
    <s v="4d9908f34b36e4c6cfbefc43db490f2a"/>
    <x v="32"/>
    <x v="1"/>
    <x v="0"/>
    <n v="0"/>
    <n v="660"/>
    <n v="0"/>
    <s v="Cad-comic.com T1 728x90"/>
    <x v="20"/>
    <x v="1"/>
    <s v="no"/>
  </r>
  <r>
    <s v="4d9908f34b36e4c6cfbefc43db490f2a"/>
    <x v="32"/>
    <x v="5"/>
    <x v="0"/>
    <n v="17.7148"/>
    <n v="40373"/>
    <n v="6336"/>
    <s v="Cad-comic.com T1 728x90"/>
    <x v="20"/>
    <x v="1"/>
    <s v="no"/>
  </r>
  <r>
    <s v="4d9908f34b36e4c6cfbefc43db490f2a"/>
    <x v="32"/>
    <x v="2"/>
    <x v="0"/>
    <n v="1.427"/>
    <n v="7254"/>
    <n v="789"/>
    <s v="Cad-comic.com T1 728x90"/>
    <x v="20"/>
    <x v="0"/>
    <s v="no"/>
  </r>
  <r>
    <s v="4d9908f34b36e4c6cfbefc43db490f2a"/>
    <x v="32"/>
    <x v="3"/>
    <x v="0"/>
    <n v="12.721500000000001"/>
    <n v="43273"/>
    <n v="3668"/>
    <s v="Cad-comic.com T1 728x90"/>
    <x v="20"/>
    <x v="1"/>
    <s v="no"/>
  </r>
  <r>
    <s v="4d9908f34b36e4c6cfbefc43db490f2a"/>
    <x v="33"/>
    <x v="0"/>
    <x v="0"/>
    <n v="12.1609"/>
    <n v="39557"/>
    <n v="5492"/>
    <s v="Cad-comic.com T1 728x90"/>
    <x v="20"/>
    <x v="0"/>
    <s v="no"/>
  </r>
  <r>
    <s v="4d9908f34b36e4c6cfbefc43db490f2a"/>
    <x v="33"/>
    <x v="1"/>
    <x v="0"/>
    <n v="0"/>
    <n v="654"/>
    <n v="0"/>
    <s v="Cad-comic.com T1 728x90"/>
    <x v="20"/>
    <x v="1"/>
    <s v="no"/>
  </r>
  <r>
    <s v="4d9908f34b36e4c6cfbefc43db490f2a"/>
    <x v="33"/>
    <x v="5"/>
    <x v="0"/>
    <n v="14.6799"/>
    <n v="36345"/>
    <n v="5405"/>
    <s v="Cad-comic.com T1 728x90"/>
    <x v="20"/>
    <x v="1"/>
    <s v="no"/>
  </r>
  <r>
    <s v="4d9908f34b36e4c6cfbefc43db490f2a"/>
    <x v="33"/>
    <x v="2"/>
    <x v="0"/>
    <n v="1.2903"/>
    <n v="5666"/>
    <n v="713"/>
    <s v="Cad-comic.com T1 728x90"/>
    <x v="20"/>
    <x v="0"/>
    <s v="no"/>
  </r>
  <r>
    <s v="4d9908f34b36e4c6cfbefc43db490f2a"/>
    <x v="33"/>
    <x v="3"/>
    <x v="0"/>
    <n v="12.407999999999999"/>
    <n v="44300"/>
    <n v="3663"/>
    <s v="Cad-comic.com T1 728x90"/>
    <x v="20"/>
    <x v="1"/>
    <s v="no"/>
  </r>
  <r>
    <s v="4d9908f34b36e4c6cfbefc43db490f2a"/>
    <x v="34"/>
    <x v="0"/>
    <x v="0"/>
    <n v="33.162100000000002"/>
    <n v="68287"/>
    <n v="11626"/>
    <s v="Cad-comic.com T1 728x90"/>
    <x v="20"/>
    <x v="0"/>
    <s v="no"/>
  </r>
  <r>
    <s v="4d9908f34b36e4c6cfbefc43db490f2a"/>
    <x v="34"/>
    <x v="1"/>
    <x v="0"/>
    <n v="0"/>
    <n v="1206"/>
    <n v="0"/>
    <s v="Cad-comic.com T1 728x90"/>
    <x v="20"/>
    <x v="1"/>
    <s v="no"/>
  </r>
  <r>
    <s v="4d9908f34b36e4c6cfbefc43db490f2a"/>
    <x v="34"/>
    <x v="5"/>
    <x v="0"/>
    <n v="29.419799999999999"/>
    <n v="64246"/>
    <n v="9787"/>
    <s v="Cad-comic.com T1 728x90"/>
    <x v="20"/>
    <x v="1"/>
    <s v="no"/>
  </r>
  <r>
    <s v="4d9908f34b36e4c6cfbefc43db490f2a"/>
    <x v="34"/>
    <x v="2"/>
    <x v="0"/>
    <n v="2.8995000000000002"/>
    <n v="11486"/>
    <n v="1477"/>
    <s v="Cad-comic.com T1 728x90"/>
    <x v="20"/>
    <x v="0"/>
    <s v="no"/>
  </r>
  <r>
    <s v="4d9908f34b36e4c6cfbefc43db490f2a"/>
    <x v="34"/>
    <x v="3"/>
    <x v="0"/>
    <n v="20.690999999999999"/>
    <n v="74341"/>
    <n v="6074"/>
    <s v="Cad-comic.com T1 728x90"/>
    <x v="20"/>
    <x v="1"/>
    <s v="no"/>
  </r>
  <r>
    <s v="4d9908f34b36e4c6cfbefc43db490f2a"/>
    <x v="35"/>
    <x v="0"/>
    <x v="0"/>
    <n v="17.808499999999999"/>
    <n v="51819"/>
    <n v="7517"/>
    <s v="Cad-comic.com T1 728x90"/>
    <x v="20"/>
    <x v="0"/>
    <s v="no"/>
  </r>
  <r>
    <s v="4d9908f34b36e4c6cfbefc43db490f2a"/>
    <x v="35"/>
    <x v="1"/>
    <x v="0"/>
    <n v="0"/>
    <n v="708"/>
    <n v="0"/>
    <s v="Cad-comic.com T1 728x90"/>
    <x v="20"/>
    <x v="1"/>
    <s v="no"/>
  </r>
  <r>
    <s v="4d9908f34b36e4c6cfbefc43db490f2a"/>
    <x v="35"/>
    <x v="5"/>
    <x v="0"/>
    <n v="24.613900000000001"/>
    <n v="54524"/>
    <n v="7796"/>
    <s v="Cad-comic.com T1 728x90"/>
    <x v="20"/>
    <x v="1"/>
    <s v="no"/>
  </r>
  <r>
    <s v="4d9908f34b36e4c6cfbefc43db490f2a"/>
    <x v="35"/>
    <x v="2"/>
    <x v="0"/>
    <n v="2.0190999999999999"/>
    <n v="8161"/>
    <n v="1058"/>
    <s v="Cad-comic.com T1 728x90"/>
    <x v="20"/>
    <x v="0"/>
    <s v="no"/>
  </r>
  <r>
    <s v="4d9908f34b36e4c6cfbefc43db490f2a"/>
    <x v="35"/>
    <x v="3"/>
    <x v="0"/>
    <n v="17.027999999999999"/>
    <n v="59896"/>
    <n v="4932"/>
    <s v="Cad-comic.com T1 728x90"/>
    <x v="20"/>
    <x v="1"/>
    <s v="no"/>
  </r>
  <r>
    <s v="4d9908f34b36e4c6cfbefc43db490f2a"/>
    <x v="36"/>
    <x v="0"/>
    <x v="0"/>
    <n v="27.230799999999999"/>
    <n v="69242"/>
    <n v="10350"/>
    <s v="Cad-comic.com T1 728x90"/>
    <x v="20"/>
    <x v="0"/>
    <s v="no"/>
  </r>
  <r>
    <s v="4d9908f34b36e4c6cfbefc43db490f2a"/>
    <x v="36"/>
    <x v="5"/>
    <x v="0"/>
    <n v="27.015699999999999"/>
    <n v="59732"/>
    <n v="9024"/>
    <s v="Cad-comic.com T1 728x90"/>
    <x v="20"/>
    <x v="1"/>
    <s v="no"/>
  </r>
  <r>
    <s v="4d9908f34b36e4c6cfbefc43db490f2a"/>
    <x v="36"/>
    <x v="2"/>
    <x v="0"/>
    <n v="2.5960000000000001"/>
    <n v="9613"/>
    <n v="1380"/>
    <s v="Cad-comic.com T1 728x90"/>
    <x v="20"/>
    <x v="0"/>
    <s v="no"/>
  </r>
  <r>
    <s v="4d9908f34b36e4c6cfbefc43db490f2a"/>
    <x v="36"/>
    <x v="3"/>
    <x v="0"/>
    <n v="22.1265"/>
    <n v="70769"/>
    <n v="6622"/>
    <s v="Cad-comic.com T1 728x90"/>
    <x v="20"/>
    <x v="1"/>
    <s v="no"/>
  </r>
  <r>
    <s v="4d9908f34b36e4c6cfbefc43db490f2a"/>
    <x v="37"/>
    <x v="0"/>
    <x v="0"/>
    <n v="14.1333"/>
    <n v="39000"/>
    <n v="5330"/>
    <s v="Cad-comic.com T1 728x90"/>
    <x v="20"/>
    <x v="0"/>
    <s v="no"/>
  </r>
  <r>
    <s v="4d9908f34b36e4c6cfbefc43db490f2a"/>
    <x v="37"/>
    <x v="5"/>
    <x v="0"/>
    <n v="20.5108"/>
    <n v="52952"/>
    <n v="5906"/>
    <s v="Cad-comic.com T1 728x90"/>
    <x v="20"/>
    <x v="1"/>
    <s v="no"/>
  </r>
  <r>
    <s v="4d9908f34b36e4c6cfbefc43db490f2a"/>
    <x v="37"/>
    <x v="2"/>
    <x v="0"/>
    <n v="2.1709000000000001"/>
    <n v="13693"/>
    <n v="1002"/>
    <s v="Cad-comic.com T1 728x90"/>
    <x v="20"/>
    <x v="0"/>
    <s v="no"/>
  </r>
  <r>
    <s v="4d9908f34b36e4c6cfbefc43db490f2a"/>
    <x v="37"/>
    <x v="3"/>
    <x v="0"/>
    <n v="14.8005"/>
    <n v="46222"/>
    <n v="4507"/>
    <s v="Cad-comic.com T1 728x90"/>
    <x v="20"/>
    <x v="1"/>
    <s v="no"/>
  </r>
  <r>
    <s v="4d9908f34b36e4c6cfbefc43db490f2a"/>
    <x v="37"/>
    <x v="4"/>
    <x v="0"/>
    <n v="0"/>
    <n v="11"/>
    <n v="7"/>
    <s v="Cad-comic.com T1 728x90"/>
    <x v="20"/>
    <x v="1"/>
    <s v="no"/>
  </r>
  <r>
    <s v="4d9908f34b36e4c6cfbefc43db490f2a"/>
    <x v="38"/>
    <x v="0"/>
    <x v="0"/>
    <n v="14.1191"/>
    <n v="34183"/>
    <n v="5399"/>
    <s v="Cad-comic.com T1 728x90"/>
    <x v="20"/>
    <x v="0"/>
    <s v="no"/>
  </r>
  <r>
    <s v="4d9908f34b36e4c6cfbefc43db490f2a"/>
    <x v="38"/>
    <x v="5"/>
    <x v="0"/>
    <n v="29.893000000000001"/>
    <n v="69947"/>
    <n v="7492"/>
    <s v="Cad-comic.com T1 728x90"/>
    <x v="20"/>
    <x v="1"/>
    <s v="no"/>
  </r>
  <r>
    <s v="4d9908f34b36e4c6cfbefc43db490f2a"/>
    <x v="38"/>
    <x v="2"/>
    <x v="0"/>
    <n v="3.2486000000000002"/>
    <n v="22120"/>
    <n v="1275"/>
    <s v="Cad-comic.com T1 728x90"/>
    <x v="20"/>
    <x v="0"/>
    <s v="no"/>
  </r>
  <r>
    <s v="4d9908f34b36e4c6cfbefc43db490f2a"/>
    <x v="38"/>
    <x v="3"/>
    <x v="0"/>
    <n v="21.846"/>
    <n v="52660"/>
    <n v="6346"/>
    <s v="Cad-comic.com T1 728x90"/>
    <x v="20"/>
    <x v="1"/>
    <s v="no"/>
  </r>
  <r>
    <s v="4d9908f34b36e4c6cfbefc43db490f2a"/>
    <x v="39"/>
    <x v="0"/>
    <x v="0"/>
    <n v="8.8545999999999996"/>
    <n v="22495"/>
    <n v="3451"/>
    <s v="Cad-comic.com T1 728x90"/>
    <x v="20"/>
    <x v="0"/>
    <s v="no"/>
  </r>
  <r>
    <s v="4d9908f34b36e4c6cfbefc43db490f2a"/>
    <x v="39"/>
    <x v="5"/>
    <x v="0"/>
    <n v="23.3504"/>
    <n v="51091"/>
    <n v="5849"/>
    <s v="Cad-comic.com T1 728x90"/>
    <x v="20"/>
    <x v="1"/>
    <s v="no"/>
  </r>
  <r>
    <s v="4d9908f34b36e4c6cfbefc43db490f2a"/>
    <x v="39"/>
    <x v="2"/>
    <x v="0"/>
    <n v="2.1252"/>
    <n v="12877"/>
    <n v="837"/>
    <s v="Cad-comic.com T1 728x90"/>
    <x v="20"/>
    <x v="0"/>
    <s v="no"/>
  </r>
  <r>
    <s v="4d9908f34b36e4c6cfbefc43db490f2a"/>
    <x v="39"/>
    <x v="3"/>
    <x v="0"/>
    <n v="11.500500000000001"/>
    <n v="34677"/>
    <n v="3522"/>
    <s v="Cad-comic.com T1 728x90"/>
    <x v="20"/>
    <x v="1"/>
    <s v="no"/>
  </r>
  <r>
    <s v="4d9908f34b36e4c6cfbefc43db490f2a"/>
    <x v="40"/>
    <x v="0"/>
    <x v="0"/>
    <n v="10.898"/>
    <n v="28556"/>
    <n v="3906"/>
    <s v="Cad-comic.com T1 728x90"/>
    <x v="20"/>
    <x v="0"/>
    <s v="no"/>
  </r>
  <r>
    <s v="4d9908f34b36e4c6cfbefc43db490f2a"/>
    <x v="40"/>
    <x v="5"/>
    <x v="0"/>
    <n v="16.761199999999999"/>
    <n v="42935"/>
    <n v="4336"/>
    <s v="Cad-comic.com T1 728x90"/>
    <x v="20"/>
    <x v="1"/>
    <s v="no"/>
  </r>
  <r>
    <s v="4d9908f34b36e4c6cfbefc43db490f2a"/>
    <x v="40"/>
    <x v="2"/>
    <x v="0"/>
    <n v="2.0644999999999998"/>
    <n v="11324"/>
    <n v="908"/>
    <s v="Cad-comic.com T1 728x90"/>
    <x v="20"/>
    <x v="0"/>
    <s v="no"/>
  </r>
  <r>
    <s v="4d9908f34b36e4c6cfbefc43db490f2a"/>
    <x v="40"/>
    <x v="3"/>
    <x v="0"/>
    <n v="9.5370000000000008"/>
    <n v="34664"/>
    <n v="3212"/>
    <s v="Cad-comic.com T1 728x90"/>
    <x v="20"/>
    <x v="1"/>
    <s v="no"/>
  </r>
  <r>
    <s v="4d9908f34b36e4c6cfbefc43db490f2a"/>
    <x v="41"/>
    <x v="0"/>
    <x v="0"/>
    <n v="22.5198"/>
    <n v="56084"/>
    <n v="9775"/>
    <s v="Cad-comic.com T1 728x90"/>
    <x v="20"/>
    <x v="0"/>
    <s v="no"/>
  </r>
  <r>
    <s v="4d9908f34b36e4c6cfbefc43db490f2a"/>
    <x v="41"/>
    <x v="5"/>
    <x v="0"/>
    <n v="35.085099999999997"/>
    <n v="73370"/>
    <n v="9066"/>
    <s v="Cad-comic.com T1 728x90"/>
    <x v="20"/>
    <x v="1"/>
    <s v="no"/>
  </r>
  <r>
    <s v="4d9908f34b36e4c6cfbefc43db490f2a"/>
    <x v="41"/>
    <x v="2"/>
    <x v="0"/>
    <n v="5.45"/>
    <n v="23521"/>
    <n v="3203"/>
    <s v="Cad-comic.com T1 728x90"/>
    <x v="20"/>
    <x v="0"/>
    <s v="no"/>
  </r>
  <r>
    <s v="4d9908f34b36e4c6cfbefc43db490f2a"/>
    <x v="41"/>
    <x v="3"/>
    <x v="0"/>
    <n v="20.690999999999999"/>
    <n v="53736"/>
    <n v="6909"/>
    <s v="Cad-comic.com T1 728x90"/>
    <x v="20"/>
    <x v="1"/>
    <s v="no"/>
  </r>
  <r>
    <s v="4d9908f34b36e4c6cfbefc43db490f2a"/>
    <x v="42"/>
    <x v="0"/>
    <x v="0"/>
    <n v="18.290900000000001"/>
    <n v="38760"/>
    <n v="7152"/>
    <s v="Cad-comic.com T1 728x90"/>
    <x v="20"/>
    <x v="0"/>
    <s v="no"/>
  </r>
  <r>
    <s v="4d9908f34b36e4c6cfbefc43db490f2a"/>
    <x v="42"/>
    <x v="5"/>
    <x v="0"/>
    <n v="26.3733"/>
    <n v="54766"/>
    <n v="7104"/>
    <s v="Cad-comic.com T1 728x90"/>
    <x v="20"/>
    <x v="1"/>
    <s v="no"/>
  </r>
  <r>
    <s v="4d9908f34b36e4c6cfbefc43db490f2a"/>
    <x v="42"/>
    <x v="2"/>
    <x v="0"/>
    <n v="3.2183999999999999"/>
    <n v="14873"/>
    <n v="1785"/>
    <s v="Cad-comic.com T1 728x90"/>
    <x v="20"/>
    <x v="0"/>
    <s v="no"/>
  </r>
  <r>
    <s v="4d9908f34b36e4c6cfbefc43db490f2a"/>
    <x v="42"/>
    <x v="3"/>
    <x v="0"/>
    <n v="12.3255"/>
    <n v="35146"/>
    <n v="4414"/>
    <s v="Cad-comic.com T1 728x90"/>
    <x v="20"/>
    <x v="1"/>
    <s v="no"/>
  </r>
  <r>
    <s v="4d9908f34b36e4c6cfbefc43db490f2a"/>
    <x v="43"/>
    <x v="0"/>
    <x v="0"/>
    <n v="20.0365"/>
    <n v="43235"/>
    <n v="8499"/>
    <s v="Cad-comic.com T1 728x90"/>
    <x v="20"/>
    <x v="0"/>
    <s v="no"/>
  </r>
  <r>
    <s v="4d9908f34b36e4c6cfbefc43db490f2a"/>
    <x v="43"/>
    <x v="5"/>
    <x v="0"/>
    <n v="24.855899999999998"/>
    <n v="51962"/>
    <n v="6731"/>
    <s v="Cad-comic.com T1 728x90"/>
    <x v="20"/>
    <x v="1"/>
    <s v="no"/>
  </r>
  <r>
    <s v="4d9908f34b36e4c6cfbefc43db490f2a"/>
    <x v="43"/>
    <x v="2"/>
    <x v="0"/>
    <n v="3.8561000000000001"/>
    <n v="18189"/>
    <n v="2573"/>
    <s v="Cad-comic.com T1 728x90"/>
    <x v="20"/>
    <x v="0"/>
    <s v="no"/>
  </r>
  <r>
    <s v="4d9908f34b36e4c6cfbefc43db490f2a"/>
    <x v="43"/>
    <x v="3"/>
    <x v="0"/>
    <n v="12.507"/>
    <n v="34729"/>
    <n v="4580"/>
    <s v="Cad-comic.com T1 728x90"/>
    <x v="20"/>
    <x v="1"/>
    <s v="no"/>
  </r>
  <r>
    <s v="4d9908f34b36e4c6cfbefc43db490f2a"/>
    <x v="44"/>
    <x v="0"/>
    <x v="0"/>
    <n v="18.191600000000001"/>
    <n v="36612"/>
    <n v="7204"/>
    <s v="Cad-comic.com T1 728x90"/>
    <x v="20"/>
    <x v="0"/>
    <s v="no"/>
  </r>
  <r>
    <s v="4d9908f34b36e4c6cfbefc43db490f2a"/>
    <x v="44"/>
    <x v="5"/>
    <x v="0"/>
    <n v="23.6052"/>
    <n v="48865"/>
    <n v="6589"/>
    <s v="Cad-comic.com T1 728x90"/>
    <x v="20"/>
    <x v="1"/>
    <s v="no"/>
  </r>
  <r>
    <s v="4d9908f34b36e4c6cfbefc43db490f2a"/>
    <x v="44"/>
    <x v="2"/>
    <x v="0"/>
    <n v="2.3075000000000001"/>
    <n v="12348"/>
    <n v="1624"/>
    <s v="Cad-comic.com T1 728x90"/>
    <x v="20"/>
    <x v="0"/>
    <s v="no"/>
  </r>
  <r>
    <s v="4d9908f34b36e4c6cfbefc43db490f2a"/>
    <x v="44"/>
    <x v="3"/>
    <x v="0"/>
    <n v="7.8704999999999998"/>
    <n v="28924"/>
    <n v="3068"/>
    <s v="Cad-comic.com T1 728x90"/>
    <x v="20"/>
    <x v="1"/>
    <s v="no"/>
  </r>
  <r>
    <s v="4d9908f34b36e4c6cfbefc43db490f2a"/>
    <x v="45"/>
    <x v="0"/>
    <x v="0"/>
    <n v="0"/>
    <n v="10"/>
    <n v="3"/>
    <s v="Cad-comic.com T1 728x90"/>
    <x v="20"/>
    <x v="0"/>
    <s v="no"/>
  </r>
  <r>
    <s v="4d9908f34b36e4c6cfbefc43db490f2a"/>
    <x v="45"/>
    <x v="5"/>
    <x v="0"/>
    <n v="2.7465000000000002"/>
    <n v="7246"/>
    <n v="808"/>
    <s v="Cad-comic.com T1 728x90"/>
    <x v="20"/>
    <x v="1"/>
    <s v="no"/>
  </r>
  <r>
    <s v="4d9908f34b36e4c6cfbefc43db490f2a"/>
    <x v="45"/>
    <x v="2"/>
    <x v="0"/>
    <n v="0"/>
    <n v="3"/>
    <n v="0"/>
    <s v="Cad-comic.com T1 728x90"/>
    <x v="20"/>
    <x v="0"/>
    <s v="no"/>
  </r>
  <r>
    <s v="4d9908f34b36e4c6cfbefc43db490f2a"/>
    <x v="45"/>
    <x v="3"/>
    <x v="0"/>
    <n v="0"/>
    <n v="12"/>
    <n v="1"/>
    <s v="Cad-comic.com T1 728x90"/>
    <x v="20"/>
    <x v="1"/>
    <s v="no"/>
  </r>
  <r>
    <s v="4d9908f34b36e4c6cfbefc43db490f2a"/>
    <x v="46"/>
    <x v="0"/>
    <x v="0"/>
    <n v="0"/>
    <n v="6"/>
    <n v="1"/>
    <s v="Cad-comic.com T1 728x90"/>
    <x v="20"/>
    <x v="0"/>
    <s v="no"/>
  </r>
  <r>
    <s v="4d9908f34b36e4c6cfbefc43db490f2a"/>
    <x v="46"/>
    <x v="5"/>
    <x v="0"/>
    <n v="0"/>
    <n v="4"/>
    <n v="0"/>
    <s v="Cad-comic.com T1 728x90"/>
    <x v="20"/>
    <x v="1"/>
    <s v="no"/>
  </r>
  <r>
    <s v="4d9908f34b36e4c6cfbefc43db490f2a"/>
    <x v="46"/>
    <x v="2"/>
    <x v="0"/>
    <n v="0"/>
    <n v="1"/>
    <n v="1"/>
    <s v="Cad-comic.com T1 728x90"/>
    <x v="20"/>
    <x v="0"/>
    <s v="no"/>
  </r>
  <r>
    <s v="4d9908f34b36e4c6cfbefc43db490f2a"/>
    <x v="46"/>
    <x v="3"/>
    <x v="0"/>
    <n v="0"/>
    <n v="2"/>
    <n v="0"/>
    <s v="Cad-comic.com T1 728x90"/>
    <x v="20"/>
    <x v="1"/>
    <s v="no"/>
  </r>
  <r>
    <s v="4d9908f34b36e4c6cfbefc43db490f2a"/>
    <x v="47"/>
    <x v="0"/>
    <x v="0"/>
    <n v="1.0785"/>
    <n v="7546"/>
    <n v="1199"/>
    <s v="Cad-comic.com T1 728x90"/>
    <x v="20"/>
    <x v="0"/>
    <s v="no"/>
  </r>
  <r>
    <s v="4d9908f34b36e4c6cfbefc43db490f2a"/>
    <x v="47"/>
    <x v="5"/>
    <x v="0"/>
    <n v="0.30320000000000003"/>
    <n v="5210"/>
    <n v="166"/>
    <s v="Cad-comic.com T1 728x90"/>
    <x v="20"/>
    <x v="1"/>
    <s v="no"/>
  </r>
  <r>
    <s v="4d9908f34b36e4c6cfbefc43db490f2a"/>
    <x v="47"/>
    <x v="2"/>
    <x v="0"/>
    <n v="0.2278"/>
    <n v="3552"/>
    <n v="196"/>
    <s v="Cad-comic.com T1 728x90"/>
    <x v="20"/>
    <x v="0"/>
    <s v="no"/>
  </r>
  <r>
    <s v="4d9908f34b36e4c6cfbefc43db490f2a"/>
    <x v="47"/>
    <x v="3"/>
    <x v="0"/>
    <n v="0.95699999999999996"/>
    <n v="8363"/>
    <n v="498"/>
    <s v="Cad-comic.com T1 728x90"/>
    <x v="20"/>
    <x v="1"/>
    <s v="no"/>
  </r>
  <r>
    <s v="4d9908f34b36e4c6cfbefc43db490f2a"/>
    <x v="48"/>
    <x v="0"/>
    <x v="0"/>
    <n v="4.5978000000000003"/>
    <n v="22268"/>
    <n v="3349"/>
    <s v="Cad-comic.com T1 728x90"/>
    <x v="20"/>
    <x v="0"/>
    <s v="no"/>
  </r>
  <r>
    <s v="4d9908f34b36e4c6cfbefc43db490f2a"/>
    <x v="48"/>
    <x v="5"/>
    <x v="0"/>
    <n v="2.3068"/>
    <n v="30874"/>
    <n v="1045"/>
    <s v="Cad-comic.com T1 728x90"/>
    <x v="20"/>
    <x v="1"/>
    <s v="no"/>
  </r>
  <r>
    <s v="4d9908f34b36e4c6cfbefc43db490f2a"/>
    <x v="48"/>
    <x v="2"/>
    <x v="0"/>
    <n v="1.1841999999999999"/>
    <n v="10185"/>
    <n v="1790"/>
    <s v="Cad-comic.com T1 728x90"/>
    <x v="20"/>
    <x v="0"/>
    <s v="no"/>
  </r>
  <r>
    <s v="4d9908f34b36e4c6cfbefc43db490f2a"/>
    <x v="48"/>
    <x v="3"/>
    <x v="0"/>
    <n v="3.3494999999999999"/>
    <n v="18837"/>
    <n v="1501"/>
    <s v="Cad-comic.com T1 728x90"/>
    <x v="20"/>
    <x v="1"/>
    <s v="no"/>
  </r>
  <r>
    <s v="4d9908f34b36e4c6cfbefc43db490f2a"/>
    <x v="49"/>
    <x v="0"/>
    <x v="0"/>
    <n v="1.8307"/>
    <n v="15842"/>
    <n v="2017"/>
    <s v="Cad-comic.com T1 728x90"/>
    <x v="20"/>
    <x v="0"/>
    <s v="no"/>
  </r>
  <r>
    <s v="4d9908f34b36e4c6cfbefc43db490f2a"/>
    <x v="49"/>
    <x v="5"/>
    <x v="0"/>
    <n v="0.67130000000000001"/>
    <n v="11665"/>
    <n v="369"/>
    <s v="Cad-comic.com T1 728x90"/>
    <x v="20"/>
    <x v="1"/>
    <s v="no"/>
  </r>
  <r>
    <s v="4d9908f34b36e4c6cfbefc43db490f2a"/>
    <x v="49"/>
    <x v="2"/>
    <x v="0"/>
    <n v="0.85009999999999997"/>
    <n v="10495"/>
    <n v="1481"/>
    <s v="Cad-comic.com T1 728x90"/>
    <x v="20"/>
    <x v="0"/>
    <s v="no"/>
  </r>
  <r>
    <s v="4d9908f34b36e4c6cfbefc43db490f2a"/>
    <x v="49"/>
    <x v="3"/>
    <x v="0"/>
    <n v="1.6005"/>
    <n v="10747"/>
    <n v="783"/>
    <s v="Cad-comic.com T1 728x90"/>
    <x v="20"/>
    <x v="1"/>
    <s v="no"/>
  </r>
  <r>
    <s v="4d9908f34b36e4c6cfbefc43db490f2a"/>
    <x v="50"/>
    <x v="0"/>
    <x v="0"/>
    <n v="3.6753999999999998"/>
    <n v="25023"/>
    <n v="3753"/>
    <s v="Cad-comic.com T1 728x90"/>
    <x v="20"/>
    <x v="0"/>
    <s v="no"/>
  </r>
  <r>
    <s v="4d9908f34b36e4c6cfbefc43db490f2a"/>
    <x v="50"/>
    <x v="5"/>
    <x v="0"/>
    <n v="2.4085000000000001"/>
    <n v="29993"/>
    <n v="1072"/>
    <s v="Cad-comic.com T1 728x90"/>
    <x v="20"/>
    <x v="1"/>
    <s v="no"/>
  </r>
  <r>
    <s v="4d9908f34b36e4c6cfbefc43db490f2a"/>
    <x v="50"/>
    <x v="2"/>
    <x v="0"/>
    <n v="1.7003999999999999"/>
    <n v="11836"/>
    <n v="2535"/>
    <s v="Cad-comic.com T1 728x90"/>
    <x v="20"/>
    <x v="0"/>
    <s v="no"/>
  </r>
  <r>
    <s v="4d9908f34b36e4c6cfbefc43db490f2a"/>
    <x v="50"/>
    <x v="3"/>
    <x v="0"/>
    <n v="2.5409999999999999"/>
    <n v="14689"/>
    <n v="1195"/>
    <s v="Cad-comic.com T1 728x90"/>
    <x v="20"/>
    <x v="1"/>
    <s v="no"/>
  </r>
  <r>
    <s v="4d9908f34b36e4c6cfbefc43db490f2a"/>
    <x v="51"/>
    <x v="0"/>
    <x v="0"/>
    <n v="3.9449000000000001"/>
    <n v="30686"/>
    <n v="4469"/>
    <s v="Cad-comic.com T1 728x90"/>
    <x v="20"/>
    <x v="0"/>
    <s v="no"/>
  </r>
  <r>
    <s v="4d9908f34b36e4c6cfbefc43db490f2a"/>
    <x v="51"/>
    <x v="5"/>
    <x v="0"/>
    <n v="1.4739"/>
    <n v="23045"/>
    <n v="963"/>
    <s v="Cad-comic.com T1 728x90"/>
    <x v="20"/>
    <x v="1"/>
    <s v="no"/>
  </r>
  <r>
    <s v="4d9908f34b36e4c6cfbefc43db490f2a"/>
    <x v="51"/>
    <x v="2"/>
    <x v="0"/>
    <n v="2.004"/>
    <n v="11635"/>
    <n v="3557"/>
    <s v="Cad-comic.com T1 728x90"/>
    <x v="20"/>
    <x v="0"/>
    <s v="no"/>
  </r>
  <r>
    <s v="4d9908f34b36e4c6cfbefc43db490f2a"/>
    <x v="51"/>
    <x v="3"/>
    <x v="0"/>
    <n v="1.3859999999999999"/>
    <n v="12761"/>
    <n v="938"/>
    <s v="Cad-comic.com T1 728x90"/>
    <x v="20"/>
    <x v="1"/>
    <s v="no"/>
  </r>
  <r>
    <s v="4d9908f34b36e4c6cfbefc43db490f2a"/>
    <x v="52"/>
    <x v="0"/>
    <x v="0"/>
    <n v="4.4275000000000002"/>
    <n v="39468"/>
    <n v="5268"/>
    <s v="Cad-comic.com T1 728x90"/>
    <x v="20"/>
    <x v="0"/>
    <s v="no"/>
  </r>
  <r>
    <s v="4d9908f34b36e4c6cfbefc43db490f2a"/>
    <x v="52"/>
    <x v="5"/>
    <x v="0"/>
    <n v="1.9472"/>
    <n v="26145"/>
    <n v="1134"/>
    <s v="Cad-comic.com T1 728x90"/>
    <x v="20"/>
    <x v="1"/>
    <s v="no"/>
  </r>
  <r>
    <s v="4d9908f34b36e4c6cfbefc43db490f2a"/>
    <x v="52"/>
    <x v="2"/>
    <x v="0"/>
    <n v="2.8690000000000002"/>
    <n v="13934"/>
    <n v="3869"/>
    <s v="Cad-comic.com T1 728x90"/>
    <x v="20"/>
    <x v="0"/>
    <s v="no"/>
  </r>
  <r>
    <s v="4d9908f34b36e4c6cfbefc43db490f2a"/>
    <x v="52"/>
    <x v="3"/>
    <x v="0"/>
    <n v="1.4355"/>
    <n v="15166"/>
    <n v="1159"/>
    <s v="Cad-comic.com T1 728x90"/>
    <x v="20"/>
    <x v="1"/>
    <s v="no"/>
  </r>
  <r>
    <s v="4d9908f34b36e4c6cfbefc43db490f2a"/>
    <x v="53"/>
    <x v="0"/>
    <x v="0"/>
    <n v="2.6678999999999999"/>
    <n v="22269"/>
    <n v="3506"/>
    <s v="Cad-comic.com T1 728x90"/>
    <x v="20"/>
    <x v="0"/>
    <s v="no"/>
  </r>
  <r>
    <s v="4d9908f34b36e4c6cfbefc43db490f2a"/>
    <x v="53"/>
    <x v="5"/>
    <x v="0"/>
    <n v="1.4873000000000001"/>
    <n v="17914"/>
    <n v="1035"/>
    <s v="Cad-comic.com T1 728x90"/>
    <x v="20"/>
    <x v="1"/>
    <s v="no"/>
  </r>
  <r>
    <s v="4d9908f34b36e4c6cfbefc43db490f2a"/>
    <x v="53"/>
    <x v="2"/>
    <x v="0"/>
    <n v="1.1840999999999999"/>
    <n v="7290"/>
    <n v="1742"/>
    <s v="Cad-comic.com T1 728x90"/>
    <x v="20"/>
    <x v="0"/>
    <s v="no"/>
  </r>
  <r>
    <s v="4d9908f34b36e4c6cfbefc43db490f2a"/>
    <x v="53"/>
    <x v="3"/>
    <x v="0"/>
    <n v="0.84150000000000003"/>
    <n v="7808"/>
    <n v="718"/>
    <s v="Cad-comic.com T1 728x90"/>
    <x v="20"/>
    <x v="1"/>
    <s v="no"/>
  </r>
  <r>
    <s v="4d9908f34b36e4c6cfbefc43db490f2a"/>
    <x v="54"/>
    <x v="0"/>
    <x v="0"/>
    <n v="0.66700000000000004"/>
    <n v="4993"/>
    <n v="774"/>
    <s v="Cad-comic.com T1 728x90"/>
    <x v="20"/>
    <x v="0"/>
    <s v="no"/>
  </r>
  <r>
    <s v="4d9908f34b36e4c6cfbefc43db490f2a"/>
    <x v="54"/>
    <x v="5"/>
    <x v="0"/>
    <n v="0.73350000000000004"/>
    <n v="7686"/>
    <n v="424"/>
    <s v="Cad-comic.com T1 728x90"/>
    <x v="20"/>
    <x v="1"/>
    <s v="no"/>
  </r>
  <r>
    <s v="4d9908f34b36e4c6cfbefc43db490f2a"/>
    <x v="54"/>
    <x v="2"/>
    <x v="0"/>
    <n v="0.1822"/>
    <n v="1256"/>
    <n v="304"/>
    <s v="Cad-comic.com T1 728x90"/>
    <x v="20"/>
    <x v="0"/>
    <s v="no"/>
  </r>
  <r>
    <s v="4d9908f34b36e4c6cfbefc43db490f2a"/>
    <x v="54"/>
    <x v="3"/>
    <x v="0"/>
    <n v="0.2475"/>
    <n v="1656"/>
    <n v="182"/>
    <s v="Cad-comic.com T1 728x90"/>
    <x v="20"/>
    <x v="1"/>
    <s v="no"/>
  </r>
  <r>
    <s v="4d9908f34b36e4c6cfbefc43db490f2a"/>
    <x v="55"/>
    <x v="0"/>
    <x v="0"/>
    <n v="0"/>
    <n v="3"/>
    <n v="0"/>
    <s v="Cad-comic.com T1 728x90"/>
    <x v="20"/>
    <x v="0"/>
    <s v="no"/>
  </r>
  <r>
    <s v="4d9908f34b36e4c6cfbefc43db490f2a"/>
    <x v="55"/>
    <x v="5"/>
    <x v="0"/>
    <n v="0"/>
    <n v="2"/>
    <n v="0"/>
    <s v="Cad-comic.com T1 728x90"/>
    <x v="20"/>
    <x v="1"/>
    <s v="no"/>
  </r>
  <r>
    <s v="4f252621e6350586df34c5d603484278"/>
    <x v="0"/>
    <x v="2"/>
    <x v="0"/>
    <n v="2.6928000000000001"/>
    <n v="36630"/>
    <n v="1112"/>
    <s v="RTT-rightRailC-Komoona-300x250_Mobile"/>
    <x v="21"/>
    <x v="0"/>
    <s v="no"/>
  </r>
  <r>
    <s v="4f252621e6350586df34c5d603484278"/>
    <x v="0"/>
    <x v="3"/>
    <x v="0"/>
    <n v="5.6677999999999997"/>
    <n v="21134"/>
    <n v="2387"/>
    <s v="RTT-rightRailC-Komoona-300x250_Mobile"/>
    <x v="21"/>
    <x v="1"/>
    <s v="no"/>
  </r>
  <r>
    <s v="4f252621e6350586df34c5d603484278"/>
    <x v="1"/>
    <x v="2"/>
    <x v="0"/>
    <n v="2.8372000000000002"/>
    <n v="39234"/>
    <n v="1174"/>
    <s v="RTT-rightRailC-Komoona-300x250_Mobile"/>
    <x v="21"/>
    <x v="0"/>
    <s v="no"/>
  </r>
  <r>
    <s v="4f252621e6350586df34c5d603484278"/>
    <x v="1"/>
    <x v="3"/>
    <x v="0"/>
    <n v="9.3222000000000005"/>
    <n v="39914"/>
    <n v="3961"/>
    <s v="RTT-rightRailC-Komoona-300x250_Mobile"/>
    <x v="21"/>
    <x v="1"/>
    <s v="no"/>
  </r>
  <r>
    <s v="4f252621e6350586df34c5d603484278"/>
    <x v="2"/>
    <x v="2"/>
    <x v="0"/>
    <n v="3.1111"/>
    <n v="39062"/>
    <n v="1284"/>
    <s v="RTT-rightRailC-Komoona-300x250_Mobile"/>
    <x v="21"/>
    <x v="0"/>
    <s v="no"/>
  </r>
  <r>
    <s v="4f252621e6350586df34c5d603484278"/>
    <x v="2"/>
    <x v="3"/>
    <x v="0"/>
    <n v="9.8158999999999992"/>
    <n v="42452"/>
    <n v="4193"/>
    <s v="RTT-rightRailC-Komoona-300x250_Mobile"/>
    <x v="21"/>
    <x v="1"/>
    <s v="no"/>
  </r>
  <r>
    <s v="4f252621e6350586df34c5d603484278"/>
    <x v="3"/>
    <x v="2"/>
    <x v="0"/>
    <n v="2.9445999999999999"/>
    <n v="36763"/>
    <n v="1216"/>
    <s v="RTT-rightRailC-Komoona-300x250_Mobile"/>
    <x v="21"/>
    <x v="0"/>
    <s v="no"/>
  </r>
  <r>
    <s v="4f252621e6350586df34c5d603484278"/>
    <x v="3"/>
    <x v="3"/>
    <x v="0"/>
    <n v="11.145"/>
    <n v="41857"/>
    <n v="4744"/>
    <s v="RTT-rightRailC-Komoona-300x250_Mobile"/>
    <x v="21"/>
    <x v="1"/>
    <s v="no"/>
  </r>
  <r>
    <s v="4f252621e6350586df34c5d603484278"/>
    <x v="4"/>
    <x v="2"/>
    <x v="0"/>
    <n v="3.6280999999999999"/>
    <n v="43820"/>
    <n v="1474"/>
    <s v="RTT-rightRailC-Komoona-300x250_Mobile"/>
    <x v="21"/>
    <x v="0"/>
    <s v="no"/>
  </r>
  <r>
    <s v="4f252621e6350586df34c5d603484278"/>
    <x v="4"/>
    <x v="3"/>
    <x v="0"/>
    <n v="10.9253"/>
    <n v="61902"/>
    <n v="4658"/>
    <s v="RTT-rightRailC-Komoona-300x250_Mobile"/>
    <x v="21"/>
    <x v="1"/>
    <s v="no"/>
  </r>
  <r>
    <s v="4f252621e6350586df34c5d603484278"/>
    <x v="4"/>
    <x v="4"/>
    <x v="0"/>
    <n v="4.4999999999999998E-2"/>
    <n v="935"/>
    <n v="15"/>
    <s v="RTT-rightRailC-Komoona-300x250_Mobile"/>
    <x v="21"/>
    <x v="1"/>
    <s v="no"/>
  </r>
  <r>
    <s v="4f252621e6350586df34c5d603484278"/>
    <x v="5"/>
    <x v="2"/>
    <x v="0"/>
    <n v="3.2094"/>
    <n v="39531"/>
    <n v="1307"/>
    <s v="RTT-rightRailC-Komoona-300x250_Mobile"/>
    <x v="21"/>
    <x v="0"/>
    <s v="no"/>
  </r>
  <r>
    <s v="4f252621e6350586df34c5d603484278"/>
    <x v="5"/>
    <x v="3"/>
    <x v="0"/>
    <n v="8.9385999999999992"/>
    <n v="53832"/>
    <n v="3817"/>
    <s v="RTT-rightRailC-Komoona-300x250_Mobile"/>
    <x v="21"/>
    <x v="1"/>
    <s v="no"/>
  </r>
  <r>
    <s v="4f252621e6350586df34c5d603484278"/>
    <x v="5"/>
    <x v="4"/>
    <x v="0"/>
    <n v="4.4999999999999998E-2"/>
    <n v="989"/>
    <n v="16"/>
    <s v="RTT-rightRailC-Komoona-300x250_Mobile"/>
    <x v="21"/>
    <x v="1"/>
    <s v="no"/>
  </r>
  <r>
    <s v="4f252621e6350586df34c5d603484278"/>
    <x v="6"/>
    <x v="2"/>
    <x v="0"/>
    <n v="3.464"/>
    <n v="34149"/>
    <n v="1398"/>
    <s v="RTT-rightRailC-Komoona-300x250_Mobile"/>
    <x v="21"/>
    <x v="0"/>
    <s v="no"/>
  </r>
  <r>
    <s v="4f252621e6350586df34c5d603484278"/>
    <x v="6"/>
    <x v="3"/>
    <x v="0"/>
    <n v="6.3045999999999998"/>
    <n v="40209"/>
    <n v="2726"/>
    <s v="RTT-rightRailC-Komoona-300x250_Mobile"/>
    <x v="21"/>
    <x v="1"/>
    <s v="no"/>
  </r>
  <r>
    <s v="4f252621e6350586df34c5d603484278"/>
    <x v="6"/>
    <x v="4"/>
    <x v="0"/>
    <n v="0.03"/>
    <n v="564"/>
    <n v="15"/>
    <s v="RTT-rightRailC-Komoona-300x250_Mobile"/>
    <x v="21"/>
    <x v="1"/>
    <s v="no"/>
  </r>
  <r>
    <s v="4f252621e6350586df34c5d603484278"/>
    <x v="7"/>
    <x v="2"/>
    <x v="0"/>
    <n v="1.6641999999999999"/>
    <n v="17970"/>
    <n v="635"/>
    <s v="RTT-rightRailC-Komoona-300x250_Mobile"/>
    <x v="21"/>
    <x v="0"/>
    <s v="no"/>
  </r>
  <r>
    <s v="4f252621e6350586df34c5d603484278"/>
    <x v="7"/>
    <x v="3"/>
    <x v="0"/>
    <n v="8.4963999999999995"/>
    <n v="62573"/>
    <n v="3652"/>
    <s v="RTT-rightRailC-Komoona-300x250_Mobile"/>
    <x v="21"/>
    <x v="1"/>
    <s v="no"/>
  </r>
  <r>
    <s v="4f252621e6350586df34c5d603484278"/>
    <x v="7"/>
    <x v="4"/>
    <x v="0"/>
    <n v="1.4999999999999999E-2"/>
    <n v="620"/>
    <n v="6"/>
    <s v="RTT-rightRailC-Komoona-300x250_Mobile"/>
    <x v="21"/>
    <x v="1"/>
    <s v="no"/>
  </r>
  <r>
    <s v="4f252621e6350586df34c5d603484278"/>
    <x v="8"/>
    <x v="2"/>
    <x v="0"/>
    <n v="1.2753000000000001"/>
    <n v="9839"/>
    <n v="432"/>
    <s v="RTT-rightRailC-Komoona-300x250_Mobile"/>
    <x v="21"/>
    <x v="0"/>
    <s v="no"/>
  </r>
  <r>
    <s v="4f252621e6350586df34c5d603484278"/>
    <x v="8"/>
    <x v="3"/>
    <x v="0"/>
    <n v="8.5442999999999998"/>
    <n v="60866"/>
    <n v="3667"/>
    <s v="RTT-rightRailC-Komoona-300x250_Mobile"/>
    <x v="21"/>
    <x v="1"/>
    <s v="no"/>
  </r>
  <r>
    <s v="4f252621e6350586df34c5d603484278"/>
    <x v="8"/>
    <x v="4"/>
    <x v="0"/>
    <n v="0"/>
    <n v="577"/>
    <n v="7"/>
    <s v="RTT-rightRailC-Komoona-300x250_Mobile"/>
    <x v="21"/>
    <x v="1"/>
    <s v="no"/>
  </r>
  <r>
    <s v="4f252621e6350586df34c5d603484278"/>
    <x v="9"/>
    <x v="2"/>
    <x v="0"/>
    <n v="1.3828"/>
    <n v="12348"/>
    <n v="437"/>
    <s v="RTT-rightRailC-Komoona-300x250_Mobile"/>
    <x v="21"/>
    <x v="0"/>
    <s v="no"/>
  </r>
  <r>
    <s v="4f252621e6350586df34c5d603484278"/>
    <x v="9"/>
    <x v="3"/>
    <x v="0"/>
    <n v="7.7872000000000003"/>
    <n v="50317"/>
    <n v="3381"/>
    <s v="RTT-rightRailC-Komoona-300x250_Mobile"/>
    <x v="21"/>
    <x v="1"/>
    <s v="no"/>
  </r>
  <r>
    <s v="4f252621e6350586df34c5d603484278"/>
    <x v="9"/>
    <x v="4"/>
    <x v="0"/>
    <n v="1.4999999999999999E-2"/>
    <n v="502"/>
    <n v="10"/>
    <s v="RTT-rightRailC-Komoona-300x250_Mobile"/>
    <x v="21"/>
    <x v="1"/>
    <s v="no"/>
  </r>
  <r>
    <s v="4f252621e6350586df34c5d603484278"/>
    <x v="10"/>
    <x v="2"/>
    <x v="0"/>
    <n v="3.7949999999999999"/>
    <n v="19297"/>
    <n v="1105"/>
    <s v="RTT-rightRailC-Komoona-300x250_Mobile"/>
    <x v="21"/>
    <x v="0"/>
    <s v="no"/>
  </r>
  <r>
    <s v="4f252621e6350586df34c5d603484278"/>
    <x v="10"/>
    <x v="3"/>
    <x v="0"/>
    <n v="9.2851999999999997"/>
    <n v="58472"/>
    <n v="3951"/>
    <s v="RTT-rightRailC-Komoona-300x250_Mobile"/>
    <x v="21"/>
    <x v="1"/>
    <s v="no"/>
  </r>
  <r>
    <s v="4f252621e6350586df34c5d603484278"/>
    <x v="10"/>
    <x v="4"/>
    <x v="0"/>
    <n v="0"/>
    <n v="622"/>
    <n v="4"/>
    <s v="RTT-rightRailC-Komoona-300x250_Mobile"/>
    <x v="21"/>
    <x v="1"/>
    <s v="no"/>
  </r>
  <r>
    <s v="4f252621e6350586df34c5d603484278"/>
    <x v="11"/>
    <x v="2"/>
    <x v="0"/>
    <n v="3.2879"/>
    <n v="30405"/>
    <n v="950"/>
    <s v="RTT-rightRailC-Komoona-300x250_Mobile"/>
    <x v="21"/>
    <x v="0"/>
    <s v="no"/>
  </r>
  <r>
    <s v="4f252621e6350586df34c5d603484278"/>
    <x v="11"/>
    <x v="3"/>
    <x v="0"/>
    <n v="19.188300000000002"/>
    <n v="107673"/>
    <n v="8052"/>
    <s v="RTT-rightRailC-Komoona-300x250_Mobile"/>
    <x v="21"/>
    <x v="1"/>
    <s v="no"/>
  </r>
  <r>
    <s v="4f252621e6350586df34c5d603484278"/>
    <x v="11"/>
    <x v="4"/>
    <x v="0"/>
    <n v="4.4999999999999998E-2"/>
    <n v="1409"/>
    <n v="17"/>
    <s v="RTT-rightRailC-Komoona-300x250_Mobile"/>
    <x v="21"/>
    <x v="1"/>
    <s v="no"/>
  </r>
  <r>
    <s v="4f252621e6350586df34c5d603484278"/>
    <x v="12"/>
    <x v="2"/>
    <x v="0"/>
    <n v="4.1791999999999998"/>
    <n v="29640"/>
    <n v="1206"/>
    <s v="RTT-rightRailC-Komoona-300x250_Mobile"/>
    <x v="21"/>
    <x v="0"/>
    <s v="no"/>
  </r>
  <r>
    <s v="4f252621e6350586df34c5d603484278"/>
    <x v="12"/>
    <x v="3"/>
    <x v="0"/>
    <n v="16.3827"/>
    <n v="94825"/>
    <n v="6911"/>
    <s v="RTT-rightRailC-Komoona-300x250_Mobile"/>
    <x v="21"/>
    <x v="1"/>
    <s v="no"/>
  </r>
  <r>
    <s v="4f252621e6350586df34c5d603484278"/>
    <x v="12"/>
    <x v="4"/>
    <x v="0"/>
    <n v="4.4999999999999998E-2"/>
    <n v="1702"/>
    <n v="21"/>
    <s v="RTT-rightRailC-Komoona-300x250_Mobile"/>
    <x v="21"/>
    <x v="1"/>
    <s v="no"/>
  </r>
  <r>
    <s v="4f252621e6350586df34c5d603484278"/>
    <x v="13"/>
    <x v="2"/>
    <x v="0"/>
    <n v="1.982"/>
    <n v="13464"/>
    <n v="581"/>
    <s v="RTT-rightRailC-Komoona-300x250_Mobile"/>
    <x v="21"/>
    <x v="0"/>
    <s v="no"/>
  </r>
  <r>
    <s v="4f252621e6350586df34c5d603484278"/>
    <x v="13"/>
    <x v="3"/>
    <x v="0"/>
    <n v="9.0847999999999995"/>
    <n v="52076"/>
    <n v="3796"/>
    <s v="RTT-rightRailC-Komoona-300x250_Mobile"/>
    <x v="21"/>
    <x v="1"/>
    <s v="no"/>
  </r>
  <r>
    <s v="4f252621e6350586df34c5d603484278"/>
    <x v="13"/>
    <x v="4"/>
    <x v="0"/>
    <n v="0.06"/>
    <n v="980"/>
    <n v="20"/>
    <s v="RTT-rightRailC-Komoona-300x250_Mobile"/>
    <x v="21"/>
    <x v="1"/>
    <s v="no"/>
  </r>
  <r>
    <s v="4f252621e6350586df34c5d603484278"/>
    <x v="14"/>
    <x v="2"/>
    <x v="0"/>
    <n v="0.93720000000000003"/>
    <n v="6600"/>
    <n v="286"/>
    <s v="RTT-rightRailC-Komoona-300x250_Mobile"/>
    <x v="21"/>
    <x v="0"/>
    <s v="no"/>
  </r>
  <r>
    <s v="4f252621e6350586df34c5d603484278"/>
    <x v="14"/>
    <x v="3"/>
    <x v="0"/>
    <n v="5.6112000000000002"/>
    <n v="33217"/>
    <n v="2212"/>
    <s v="RTT-rightRailC-Komoona-300x250_Mobile"/>
    <x v="21"/>
    <x v="1"/>
    <s v="no"/>
  </r>
  <r>
    <s v="4f252621e6350586df34c5d603484278"/>
    <x v="14"/>
    <x v="4"/>
    <x v="0"/>
    <n v="1.4999999999999999E-2"/>
    <n v="663"/>
    <n v="7"/>
    <s v="RTT-rightRailC-Komoona-300x250_Mobile"/>
    <x v="21"/>
    <x v="1"/>
    <s v="no"/>
  </r>
  <r>
    <s v="4f252621e6350586df34c5d603484278"/>
    <x v="15"/>
    <x v="2"/>
    <x v="0"/>
    <n v="0.92190000000000005"/>
    <n v="6363"/>
    <n v="262"/>
    <s v="RTT-rightRailC-Komoona-300x250_Mobile"/>
    <x v="21"/>
    <x v="0"/>
    <s v="no"/>
  </r>
  <r>
    <s v="4f252621e6350586df34c5d603484278"/>
    <x v="15"/>
    <x v="3"/>
    <x v="0"/>
    <n v="6.7801999999999998"/>
    <n v="37370"/>
    <n v="2582"/>
    <s v="RTT-rightRailC-Komoona-300x250_Mobile"/>
    <x v="21"/>
    <x v="1"/>
    <s v="no"/>
  </r>
  <r>
    <s v="4f252621e6350586df34c5d603484278"/>
    <x v="15"/>
    <x v="4"/>
    <x v="0"/>
    <n v="0"/>
    <n v="665"/>
    <n v="6"/>
    <s v="RTT-rightRailC-Komoona-300x250_Mobile"/>
    <x v="21"/>
    <x v="1"/>
    <s v="no"/>
  </r>
  <r>
    <s v="4f252621e6350586df34c5d603484278"/>
    <x v="16"/>
    <x v="2"/>
    <x v="0"/>
    <n v="1.1369"/>
    <n v="8026"/>
    <n v="335"/>
    <s v="RTT-rightRailC-Komoona-300x250_Mobile"/>
    <x v="21"/>
    <x v="0"/>
    <s v="no"/>
  </r>
  <r>
    <s v="4f252621e6350586df34c5d603484278"/>
    <x v="16"/>
    <x v="3"/>
    <x v="0"/>
    <n v="10.170299999999999"/>
    <n v="49304"/>
    <n v="3907"/>
    <s v="RTT-rightRailC-Komoona-300x250_Mobile"/>
    <x v="21"/>
    <x v="1"/>
    <s v="no"/>
  </r>
  <r>
    <s v="4f252621e6350586df34c5d603484278"/>
    <x v="16"/>
    <x v="4"/>
    <x v="0"/>
    <n v="1.4999999999999999E-2"/>
    <n v="869"/>
    <n v="11"/>
    <s v="RTT-rightRailC-Komoona-300x250_Mobile"/>
    <x v="21"/>
    <x v="1"/>
    <s v="no"/>
  </r>
  <r>
    <s v="4f252621e6350586df34c5d603484278"/>
    <x v="17"/>
    <x v="2"/>
    <x v="0"/>
    <n v="1.7362"/>
    <n v="23803"/>
    <n v="702"/>
    <s v="RTT-rightRailC-Komoona-300x250_Mobile"/>
    <x v="21"/>
    <x v="0"/>
    <s v="no"/>
  </r>
  <r>
    <s v="4f252621e6350586df34c5d603484278"/>
    <x v="17"/>
    <x v="3"/>
    <x v="0"/>
    <n v="9.2824000000000009"/>
    <n v="35595"/>
    <n v="3832"/>
    <s v="RTT-rightRailC-Komoona-300x250_Mobile"/>
    <x v="21"/>
    <x v="1"/>
    <s v="no"/>
  </r>
  <r>
    <s v="4f252621e6350586df34c5d603484278"/>
    <x v="17"/>
    <x v="4"/>
    <x v="0"/>
    <n v="0"/>
    <n v="281"/>
    <n v="5"/>
    <s v="RTT-rightRailC-Komoona-300x250_Mobile"/>
    <x v="21"/>
    <x v="1"/>
    <s v="no"/>
  </r>
  <r>
    <s v="4f252621e6350586df34c5d603484278"/>
    <x v="18"/>
    <x v="2"/>
    <x v="0"/>
    <n v="2.2431000000000001"/>
    <n v="41453"/>
    <n v="958"/>
    <s v="RTT-rightRailC-Komoona-300x250_Mobile"/>
    <x v="21"/>
    <x v="0"/>
    <s v="no"/>
  </r>
  <r>
    <s v="4f252621e6350586df34c5d603484278"/>
    <x v="18"/>
    <x v="3"/>
    <x v="0"/>
    <n v="14.3261"/>
    <n v="57323"/>
    <n v="5980"/>
    <s v="RTT-rightRailC-Komoona-300x250_Mobile"/>
    <x v="21"/>
    <x v="1"/>
    <s v="no"/>
  </r>
  <r>
    <s v="4f252621e6350586df34c5d603484278"/>
    <x v="18"/>
    <x v="4"/>
    <x v="0"/>
    <n v="0"/>
    <n v="232"/>
    <n v="8"/>
    <s v="RTT-rightRailC-Komoona-300x250_Mobile"/>
    <x v="21"/>
    <x v="1"/>
    <s v="no"/>
  </r>
  <r>
    <s v="4f252621e6350586df34c5d603484278"/>
    <x v="19"/>
    <x v="2"/>
    <x v="0"/>
    <n v="2.1663999999999999"/>
    <n v="48706"/>
    <n v="922"/>
    <s v="RTT-rightRailC-Komoona-300x250_Mobile"/>
    <x v="21"/>
    <x v="0"/>
    <s v="no"/>
  </r>
  <r>
    <s v="4f252621e6350586df34c5d603484278"/>
    <x v="19"/>
    <x v="3"/>
    <x v="0"/>
    <n v="18.250800000000002"/>
    <n v="74733"/>
    <n v="7628"/>
    <s v="RTT-rightRailC-Komoona-300x250_Mobile"/>
    <x v="21"/>
    <x v="1"/>
    <s v="no"/>
  </r>
  <r>
    <s v="4f252621e6350586df34c5d603484278"/>
    <x v="19"/>
    <x v="4"/>
    <x v="0"/>
    <n v="0.03"/>
    <n v="321"/>
    <n v="12"/>
    <s v="RTT-rightRailC-Komoona-300x250_Mobile"/>
    <x v="21"/>
    <x v="1"/>
    <s v="no"/>
  </r>
  <r>
    <s v="4f252621e6350586df34c5d603484278"/>
    <x v="20"/>
    <x v="2"/>
    <x v="0"/>
    <n v="1.5057"/>
    <n v="26500"/>
    <n v="632"/>
    <s v="RTT-rightRailC-Komoona-300x250_Mobile"/>
    <x v="21"/>
    <x v="0"/>
    <s v="no"/>
  </r>
  <r>
    <s v="4f252621e6350586df34c5d603484278"/>
    <x v="20"/>
    <x v="3"/>
    <x v="0"/>
    <n v="8.1149000000000004"/>
    <n v="36628"/>
    <n v="3430"/>
    <s v="RTT-rightRailC-Komoona-300x250_Mobile"/>
    <x v="21"/>
    <x v="1"/>
    <s v="no"/>
  </r>
  <r>
    <s v="4f252621e6350586df34c5d603484278"/>
    <x v="20"/>
    <x v="4"/>
    <x v="0"/>
    <n v="0"/>
    <n v="213"/>
    <n v="7"/>
    <s v="RTT-rightRailC-Komoona-300x250_Mobile"/>
    <x v="21"/>
    <x v="1"/>
    <s v="no"/>
  </r>
  <r>
    <s v="4f252621e6350586df34c5d603484278"/>
    <x v="21"/>
    <x v="2"/>
    <x v="0"/>
    <n v="2.2364999999999999"/>
    <n v="36038"/>
    <n v="951"/>
    <s v="RTT-rightRailC-Komoona-300x250_Mobile"/>
    <x v="21"/>
    <x v="0"/>
    <s v="no"/>
  </r>
  <r>
    <s v="4f252621e6350586df34c5d603484278"/>
    <x v="21"/>
    <x v="3"/>
    <x v="0"/>
    <n v="12.270300000000001"/>
    <n v="39578"/>
    <n v="5238"/>
    <s v="RTT-rightRailC-Komoona-300x250_Mobile"/>
    <x v="21"/>
    <x v="1"/>
    <s v="no"/>
  </r>
  <r>
    <s v="4f252621e6350586df34c5d603484278"/>
    <x v="21"/>
    <x v="4"/>
    <x v="0"/>
    <n v="0"/>
    <n v="109"/>
    <n v="3"/>
    <s v="RTT-rightRailC-Komoona-300x250_Mobile"/>
    <x v="21"/>
    <x v="1"/>
    <s v="no"/>
  </r>
  <r>
    <s v="4f252621e6350586df34c5d603484278"/>
    <x v="22"/>
    <x v="2"/>
    <x v="0"/>
    <n v="2.4719000000000002"/>
    <n v="30273"/>
    <n v="1021"/>
    <s v="RTT-rightRailC-Komoona-300x250_Mobile"/>
    <x v="21"/>
    <x v="0"/>
    <s v="no"/>
  </r>
  <r>
    <s v="4f252621e6350586df34c5d603484278"/>
    <x v="22"/>
    <x v="3"/>
    <x v="0"/>
    <n v="12.7441"/>
    <n v="37748"/>
    <n v="5473"/>
    <s v="RTT-rightRailC-Komoona-300x250_Mobile"/>
    <x v="21"/>
    <x v="1"/>
    <s v="no"/>
  </r>
  <r>
    <s v="4f252621e6350586df34c5d603484278"/>
    <x v="23"/>
    <x v="2"/>
    <x v="0"/>
    <n v="2.0110999999999999"/>
    <n v="32001"/>
    <n v="833"/>
    <s v="RTT-rightRailC-Komoona-300x250_Mobile"/>
    <x v="21"/>
    <x v="0"/>
    <s v="no"/>
  </r>
  <r>
    <s v="4f252621e6350586df34c5d603484278"/>
    <x v="23"/>
    <x v="3"/>
    <x v="0"/>
    <n v="12.3619"/>
    <n v="36233"/>
    <n v="5324"/>
    <s v="RTT-rightRailC-Komoona-300x250_Mobile"/>
    <x v="21"/>
    <x v="1"/>
    <s v="no"/>
  </r>
  <r>
    <s v="4f252621e6350586df34c5d603484278"/>
    <x v="24"/>
    <x v="2"/>
    <x v="0"/>
    <n v="2.5977000000000001"/>
    <n v="35873"/>
    <n v="1057"/>
    <s v="RTT-rightRailC-Komoona-300x250_Mobile"/>
    <x v="21"/>
    <x v="0"/>
    <s v="no"/>
  </r>
  <r>
    <s v="4f252621e6350586df34c5d603484278"/>
    <x v="24"/>
    <x v="3"/>
    <x v="0"/>
    <n v="11.815099999999999"/>
    <n v="40812"/>
    <n v="5131"/>
    <s v="RTT-rightRailC-Komoona-300x250_Mobile"/>
    <x v="21"/>
    <x v="1"/>
    <s v="no"/>
  </r>
  <r>
    <s v="4f252621e6350586df34c5d603484278"/>
    <x v="25"/>
    <x v="2"/>
    <x v="0"/>
    <n v="2.2345000000000002"/>
    <n v="62683"/>
    <n v="919"/>
    <s v="RTT-rightRailC-Komoona-300x250_Mobile"/>
    <x v="21"/>
    <x v="0"/>
    <s v="no"/>
  </r>
  <r>
    <s v="4f252621e6350586df34c5d603484278"/>
    <x v="25"/>
    <x v="3"/>
    <x v="0"/>
    <n v="14.6485"/>
    <n v="41986"/>
    <n v="6340"/>
    <s v="RTT-rightRailC-Komoona-300x250_Mobile"/>
    <x v="21"/>
    <x v="1"/>
    <s v="no"/>
  </r>
  <r>
    <s v="4f252621e6350586df34c5d603484278"/>
    <x v="26"/>
    <x v="2"/>
    <x v="0"/>
    <n v="2.4359000000000002"/>
    <n v="87853"/>
    <n v="1005"/>
    <s v="RTT-rightRailC-Komoona-300x250_Mobile"/>
    <x v="21"/>
    <x v="0"/>
    <s v="no"/>
  </r>
  <r>
    <s v="4f252621e6350586df34c5d603484278"/>
    <x v="26"/>
    <x v="3"/>
    <x v="0"/>
    <n v="17.406700000000001"/>
    <n v="57691"/>
    <n v="7524"/>
    <s v="RTT-rightRailC-Komoona-300x250_Mobile"/>
    <x v="21"/>
    <x v="1"/>
    <s v="no"/>
  </r>
  <r>
    <s v="4f252621e6350586df34c5d603484278"/>
    <x v="27"/>
    <x v="2"/>
    <x v="0"/>
    <n v="2.5350000000000001"/>
    <n v="71642"/>
    <n v="1007"/>
    <s v="RTT-rightRailC-Komoona-300x250_Mobile"/>
    <x v="21"/>
    <x v="0"/>
    <s v="no"/>
  </r>
  <r>
    <s v="4f252621e6350586df34c5d603484278"/>
    <x v="27"/>
    <x v="3"/>
    <x v="0"/>
    <n v="13.212"/>
    <n v="49775"/>
    <n v="5722"/>
    <s v="RTT-rightRailC-Komoona-300x250_Mobile"/>
    <x v="21"/>
    <x v="1"/>
    <s v="no"/>
  </r>
  <r>
    <s v="4f252621e6350586df34c5d603484278"/>
    <x v="28"/>
    <x v="1"/>
    <x v="0"/>
    <n v="0"/>
    <n v="10083"/>
    <n v="0"/>
    <s v="RTT-rightRailC-Komoona-300x250_Mobile"/>
    <x v="21"/>
    <x v="1"/>
    <s v="no"/>
  </r>
  <r>
    <s v="4f252621e6350586df34c5d603484278"/>
    <x v="28"/>
    <x v="2"/>
    <x v="0"/>
    <n v="1.8368"/>
    <n v="32548"/>
    <n v="744"/>
    <s v="RTT-rightRailC-Komoona-300x250_Mobile"/>
    <x v="21"/>
    <x v="0"/>
    <s v="no"/>
  </r>
  <r>
    <s v="4f252621e6350586df34c5d603484278"/>
    <x v="28"/>
    <x v="3"/>
    <x v="0"/>
    <n v="9.359"/>
    <n v="33051"/>
    <n v="4027"/>
    <s v="RTT-rightRailC-Komoona-300x250_Mobile"/>
    <x v="21"/>
    <x v="1"/>
    <s v="no"/>
  </r>
  <r>
    <s v="4f252621e6350586df34c5d603484278"/>
    <x v="29"/>
    <x v="1"/>
    <x v="0"/>
    <n v="0"/>
    <n v="13100"/>
    <n v="0"/>
    <s v="RTT-rightRailC-Komoona-300x250_Mobile"/>
    <x v="21"/>
    <x v="1"/>
    <s v="no"/>
  </r>
  <r>
    <s v="4f252621e6350586df34c5d603484278"/>
    <x v="29"/>
    <x v="2"/>
    <x v="0"/>
    <n v="2.0127000000000002"/>
    <n v="24796"/>
    <n v="779"/>
    <s v="RTT-rightRailC-Komoona-300x250_Mobile"/>
    <x v="21"/>
    <x v="0"/>
    <s v="no"/>
  </r>
  <r>
    <s v="4f252621e6350586df34c5d603484278"/>
    <x v="29"/>
    <x v="3"/>
    <x v="0"/>
    <n v="8.5664999999999996"/>
    <n v="28787"/>
    <n v="3725"/>
    <s v="RTT-rightRailC-Komoona-300x250_Mobile"/>
    <x v="21"/>
    <x v="1"/>
    <s v="no"/>
  </r>
  <r>
    <s v="4f252621e6350586df34c5d603484278"/>
    <x v="30"/>
    <x v="1"/>
    <x v="0"/>
    <n v="0"/>
    <n v="11967"/>
    <n v="0"/>
    <s v="RTT-rightRailC-Komoona-300x250_Mobile"/>
    <x v="21"/>
    <x v="1"/>
    <s v="no"/>
  </r>
  <r>
    <s v="4f252621e6350586df34c5d603484278"/>
    <x v="30"/>
    <x v="2"/>
    <x v="0"/>
    <n v="1.5825"/>
    <n v="25398"/>
    <n v="621"/>
    <s v="RTT-rightRailC-Komoona-300x250_Mobile"/>
    <x v="21"/>
    <x v="0"/>
    <s v="no"/>
  </r>
  <r>
    <s v="4f252621e6350586df34c5d603484278"/>
    <x v="30"/>
    <x v="3"/>
    <x v="0"/>
    <n v="6.6551"/>
    <n v="28177"/>
    <n v="2879"/>
    <s v="RTT-rightRailC-Komoona-300x250_Mobile"/>
    <x v="21"/>
    <x v="1"/>
    <s v="no"/>
  </r>
  <r>
    <s v="4f252621e6350586df34c5d603484278"/>
    <x v="31"/>
    <x v="1"/>
    <x v="0"/>
    <n v="0"/>
    <n v="13744"/>
    <n v="0"/>
    <s v="RTT-rightRailC-Komoona-300x250_Mobile"/>
    <x v="21"/>
    <x v="1"/>
    <s v="no"/>
  </r>
  <r>
    <s v="4f252621e6350586df34c5d603484278"/>
    <x v="31"/>
    <x v="2"/>
    <x v="0"/>
    <n v="1.1369"/>
    <n v="27763"/>
    <n v="451"/>
    <s v="RTT-rightRailC-Komoona-300x250_Mobile"/>
    <x v="21"/>
    <x v="0"/>
    <s v="no"/>
  </r>
  <r>
    <s v="4f252621e6350586df34c5d603484278"/>
    <x v="31"/>
    <x v="3"/>
    <x v="0"/>
    <n v="5.3278999999999996"/>
    <n v="27849"/>
    <n v="2313"/>
    <s v="RTT-rightRailC-Komoona-300x250_Mobile"/>
    <x v="21"/>
    <x v="1"/>
    <s v="no"/>
  </r>
  <r>
    <s v="4f252621e6350586df34c5d603484278"/>
    <x v="32"/>
    <x v="1"/>
    <x v="0"/>
    <n v="0"/>
    <n v="18678"/>
    <n v="0"/>
    <s v="RTT-rightRailC-Komoona-300x250_Mobile"/>
    <x v="21"/>
    <x v="1"/>
    <s v="no"/>
  </r>
  <r>
    <s v="4f252621e6350586df34c5d603484278"/>
    <x v="32"/>
    <x v="2"/>
    <x v="0"/>
    <n v="1.6593"/>
    <n v="42845"/>
    <n v="653"/>
    <s v="RTT-rightRailC-Komoona-300x250_Mobile"/>
    <x v="21"/>
    <x v="0"/>
    <s v="no"/>
  </r>
  <r>
    <s v="4f252621e6350586df34c5d603484278"/>
    <x v="32"/>
    <x v="3"/>
    <x v="0"/>
    <n v="9.8933"/>
    <n v="44448"/>
    <n v="4256"/>
    <s v="RTT-rightRailC-Komoona-300x250_Mobile"/>
    <x v="21"/>
    <x v="1"/>
    <s v="no"/>
  </r>
  <r>
    <s v="4f252621e6350586df34c5d603484278"/>
    <x v="33"/>
    <x v="1"/>
    <x v="0"/>
    <n v="0"/>
    <n v="22397"/>
    <n v="0"/>
    <s v="RTT-rightRailC-Komoona-300x250_Mobile"/>
    <x v="21"/>
    <x v="1"/>
    <s v="no"/>
  </r>
  <r>
    <s v="4f252621e6350586df34c5d603484278"/>
    <x v="33"/>
    <x v="2"/>
    <x v="0"/>
    <n v="2.1970999999999998"/>
    <n v="48256"/>
    <n v="828"/>
    <s v="RTT-rightRailC-Komoona-300x250_Mobile"/>
    <x v="21"/>
    <x v="0"/>
    <s v="no"/>
  </r>
  <r>
    <s v="4f252621e6350586df34c5d603484278"/>
    <x v="33"/>
    <x v="3"/>
    <x v="0"/>
    <n v="10.0015"/>
    <n v="51071"/>
    <n v="4295"/>
    <s v="RTT-rightRailC-Komoona-300x250_Mobile"/>
    <x v="21"/>
    <x v="1"/>
    <s v="no"/>
  </r>
  <r>
    <s v="4f252621e6350586df34c5d603484278"/>
    <x v="34"/>
    <x v="1"/>
    <x v="0"/>
    <n v="0"/>
    <n v="17168"/>
    <n v="0"/>
    <s v="RTT-rightRailC-Komoona-300x250_Mobile"/>
    <x v="21"/>
    <x v="1"/>
    <s v="no"/>
  </r>
  <r>
    <s v="4f252621e6350586df34c5d603484278"/>
    <x v="34"/>
    <x v="2"/>
    <x v="0"/>
    <n v="1.7668999999999999"/>
    <n v="32653"/>
    <n v="654"/>
    <s v="RTT-rightRailC-Komoona-300x250_Mobile"/>
    <x v="21"/>
    <x v="0"/>
    <s v="no"/>
  </r>
  <r>
    <s v="4f252621e6350586df34c5d603484278"/>
    <x v="34"/>
    <x v="3"/>
    <x v="0"/>
    <n v="6.7321"/>
    <n v="35761"/>
    <n v="2927"/>
    <s v="RTT-rightRailC-Komoona-300x250_Mobile"/>
    <x v="21"/>
    <x v="1"/>
    <s v="no"/>
  </r>
  <r>
    <s v="4f252621e6350586df34c5d603484278"/>
    <x v="35"/>
    <x v="1"/>
    <x v="0"/>
    <n v="0"/>
    <n v="15436"/>
    <n v="0"/>
    <s v="RTT-rightRailC-Komoona-300x250_Mobile"/>
    <x v="21"/>
    <x v="1"/>
    <s v="no"/>
  </r>
  <r>
    <s v="4f252621e6350586df34c5d603484278"/>
    <x v="35"/>
    <x v="2"/>
    <x v="0"/>
    <n v="2.7347999999999999"/>
    <n v="33133"/>
    <n v="1003"/>
    <s v="RTT-rightRailC-Komoona-300x250_Mobile"/>
    <x v="21"/>
    <x v="0"/>
    <s v="no"/>
  </r>
  <r>
    <s v="4f252621e6350586df34c5d603484278"/>
    <x v="35"/>
    <x v="3"/>
    <x v="0"/>
    <n v="9.2018000000000004"/>
    <n v="37098"/>
    <n v="3976"/>
    <s v="RTT-rightRailC-Komoona-300x250_Mobile"/>
    <x v="21"/>
    <x v="1"/>
    <s v="no"/>
  </r>
  <r>
    <s v="4f252621e6350586df34c5d603484278"/>
    <x v="36"/>
    <x v="2"/>
    <x v="0"/>
    <n v="1.859"/>
    <n v="28981"/>
    <n v="693"/>
    <s v="RTT-rightRailC-Komoona-300x250_Mobile"/>
    <x v="21"/>
    <x v="0"/>
    <s v="no"/>
  </r>
  <r>
    <s v="4f252621e6350586df34c5d603484278"/>
    <x v="36"/>
    <x v="3"/>
    <x v="0"/>
    <n v="8.5402000000000005"/>
    <n v="33995"/>
    <n v="3713"/>
    <s v="RTT-rightRailC-Komoona-300x250_Mobile"/>
    <x v="21"/>
    <x v="1"/>
    <s v="no"/>
  </r>
  <r>
    <s v="4f252621e6350586df34c5d603484278"/>
    <x v="37"/>
    <x v="1"/>
    <x v="0"/>
    <n v="0"/>
    <n v="10469"/>
    <n v="0"/>
    <s v="RTT-rightRailC-Komoona-300x250_Mobile"/>
    <x v="21"/>
    <x v="1"/>
    <s v="no"/>
  </r>
  <r>
    <s v="4f252621e6350586df34c5d603484278"/>
    <x v="37"/>
    <x v="2"/>
    <x v="0"/>
    <n v="1.5057"/>
    <n v="14906"/>
    <n v="523"/>
    <s v="RTT-rightRailC-Komoona-300x250_Mobile"/>
    <x v="21"/>
    <x v="0"/>
    <s v="no"/>
  </r>
  <r>
    <s v="4f252621e6350586df34c5d603484278"/>
    <x v="37"/>
    <x v="3"/>
    <x v="0"/>
    <n v="5.4878999999999998"/>
    <n v="22398"/>
    <n v="2369"/>
    <s v="RTT-rightRailC-Komoona-300x250_Mobile"/>
    <x v="21"/>
    <x v="1"/>
    <s v="no"/>
  </r>
  <r>
    <s v="4f252621e6350586df34c5d603484278"/>
    <x v="38"/>
    <x v="1"/>
    <x v="0"/>
    <n v="0"/>
    <n v="11733"/>
    <n v="0"/>
    <s v="RTT-rightRailC-Komoona-300x250_Mobile"/>
    <x v="21"/>
    <x v="1"/>
    <s v="no"/>
  </r>
  <r>
    <s v="4f252621e6350586df34c5d603484278"/>
    <x v="38"/>
    <x v="2"/>
    <x v="0"/>
    <n v="1.5670999999999999"/>
    <n v="17180"/>
    <n v="565"/>
    <s v="RTT-rightRailC-Komoona-300x250_Mobile"/>
    <x v="21"/>
    <x v="0"/>
    <s v="no"/>
  </r>
  <r>
    <s v="4f252621e6350586df34c5d603484278"/>
    <x v="38"/>
    <x v="3"/>
    <x v="0"/>
    <n v="6.9032999999999998"/>
    <n v="27922"/>
    <n v="2997"/>
    <s v="RTT-rightRailC-Komoona-300x250_Mobile"/>
    <x v="21"/>
    <x v="1"/>
    <s v="no"/>
  </r>
  <r>
    <s v="4f252621e6350586df34c5d603484278"/>
    <x v="39"/>
    <x v="1"/>
    <x v="0"/>
    <n v="0"/>
    <n v="16149"/>
    <n v="0"/>
    <s v="RTT-rightRailC-Komoona-300x250_Mobile"/>
    <x v="21"/>
    <x v="1"/>
    <s v="no"/>
  </r>
  <r>
    <s v="4f252621e6350586df34c5d603484278"/>
    <x v="39"/>
    <x v="2"/>
    <x v="0"/>
    <n v="2.028"/>
    <n v="23857"/>
    <n v="755"/>
    <s v="RTT-rightRailC-Komoona-300x250_Mobile"/>
    <x v="21"/>
    <x v="0"/>
    <s v="no"/>
  </r>
  <r>
    <s v="4f252621e6350586df34c5d603484278"/>
    <x v="39"/>
    <x v="3"/>
    <x v="0"/>
    <n v="10.394399999999999"/>
    <n v="37855"/>
    <n v="4453"/>
    <s v="RTT-rightRailC-Komoona-300x250_Mobile"/>
    <x v="21"/>
    <x v="1"/>
    <s v="no"/>
  </r>
  <r>
    <s v="4f252621e6350586df34c5d603484278"/>
    <x v="40"/>
    <x v="1"/>
    <x v="0"/>
    <n v="0"/>
    <n v="29184"/>
    <n v="0"/>
    <s v="RTT-rightRailC-Komoona-300x250_Mobile"/>
    <x v="21"/>
    <x v="1"/>
    <s v="no"/>
  </r>
  <r>
    <s v="4f252621e6350586df34c5d603484278"/>
    <x v="40"/>
    <x v="2"/>
    <x v="0"/>
    <n v="2.5503999999999998"/>
    <n v="38559"/>
    <n v="914"/>
    <s v="RTT-rightRailC-Komoona-300x250_Mobile"/>
    <x v="21"/>
    <x v="0"/>
    <s v="no"/>
  </r>
  <r>
    <s v="4f252621e6350586df34c5d603484278"/>
    <x v="40"/>
    <x v="3"/>
    <x v="0"/>
    <n v="12.911799999999999"/>
    <n v="61233"/>
    <n v="5601"/>
    <s v="RTT-rightRailC-Komoona-300x250_Mobile"/>
    <x v="21"/>
    <x v="1"/>
    <s v="no"/>
  </r>
  <r>
    <s v="4f252621e6350586df34c5d603484278"/>
    <x v="41"/>
    <x v="1"/>
    <x v="0"/>
    <n v="0"/>
    <n v="7566"/>
    <n v="0"/>
    <s v="RTT-rightRailC-Komoona-300x250_Mobile"/>
    <x v="21"/>
    <x v="1"/>
    <s v="no"/>
  </r>
  <r>
    <s v="4f252621e6350586df34c5d603484278"/>
    <x v="41"/>
    <x v="2"/>
    <x v="0"/>
    <n v="2.1509999999999998"/>
    <n v="29695"/>
    <n v="819"/>
    <s v="RTT-rightRailC-Komoona-300x250_Mobile"/>
    <x v="21"/>
    <x v="0"/>
    <s v="no"/>
  </r>
  <r>
    <s v="4f252621e6350586df34c5d603484278"/>
    <x v="41"/>
    <x v="3"/>
    <x v="0"/>
    <n v="7.9749999999999996"/>
    <n v="42085"/>
    <n v="3419"/>
    <s v="RTT-rightRailC-Komoona-300x250_Mobile"/>
    <x v="21"/>
    <x v="1"/>
    <s v="no"/>
  </r>
  <r>
    <s v="4f252621e6350586df34c5d603484278"/>
    <x v="42"/>
    <x v="2"/>
    <x v="0"/>
    <n v="2.9805999999999999"/>
    <n v="49152"/>
    <n v="1149"/>
    <s v="RTT-rightRailC-Komoona-300x250_Mobile"/>
    <x v="21"/>
    <x v="0"/>
    <s v="no"/>
  </r>
  <r>
    <s v="4f252621e6350586df34c5d603484278"/>
    <x v="42"/>
    <x v="3"/>
    <x v="0"/>
    <n v="9.2172000000000001"/>
    <n v="45086"/>
    <n v="3924"/>
    <s v="RTT-rightRailC-Komoona-300x250_Mobile"/>
    <x v="21"/>
    <x v="1"/>
    <s v="no"/>
  </r>
  <r>
    <s v="4f252621e6350586df34c5d603484278"/>
    <x v="43"/>
    <x v="2"/>
    <x v="0"/>
    <n v="3.1187999999999998"/>
    <n v="63995"/>
    <n v="1226"/>
    <s v="RTT-rightRailC-Komoona-300x250_Mobile"/>
    <x v="21"/>
    <x v="0"/>
    <s v="no"/>
  </r>
  <r>
    <s v="4f252621e6350586df34c5d603484278"/>
    <x v="43"/>
    <x v="3"/>
    <x v="0"/>
    <n v="10.2148"/>
    <n v="46966"/>
    <n v="4330"/>
    <s v="RTT-rightRailC-Komoona-300x250_Mobile"/>
    <x v="21"/>
    <x v="1"/>
    <s v="no"/>
  </r>
  <r>
    <s v="4f252621e6350586df34c5d603484278"/>
    <x v="44"/>
    <x v="2"/>
    <x v="0"/>
    <n v="2.2124000000000001"/>
    <n v="55704"/>
    <n v="816"/>
    <s v="RTT-rightRailC-Komoona-300x250_Mobile"/>
    <x v="21"/>
    <x v="0"/>
    <s v="no"/>
  </r>
  <r>
    <s v="4f252621e6350586df34c5d603484278"/>
    <x v="44"/>
    <x v="3"/>
    <x v="0"/>
    <n v="7.0974000000000004"/>
    <n v="37661"/>
    <n v="3049"/>
    <s v="RTT-rightRailC-Komoona-300x250_Mobile"/>
    <x v="21"/>
    <x v="1"/>
    <s v="no"/>
  </r>
  <r>
    <s v="4f252621e6350586df34c5d603484278"/>
    <x v="45"/>
    <x v="2"/>
    <x v="0"/>
    <n v="1.8436999999999999"/>
    <n v="63279"/>
    <n v="734"/>
    <s v="RTT-rightRailC-Komoona-300x250_Mobile"/>
    <x v="21"/>
    <x v="0"/>
    <s v="no"/>
  </r>
  <r>
    <s v="4f252621e6350586df34c5d603484278"/>
    <x v="45"/>
    <x v="3"/>
    <x v="0"/>
    <n v="7.0323000000000002"/>
    <n v="40226"/>
    <n v="2978"/>
    <s v="RTT-rightRailC-Komoona-300x250_Mobile"/>
    <x v="21"/>
    <x v="1"/>
    <s v="no"/>
  </r>
  <r>
    <s v="4f252621e6350586df34c5d603484278"/>
    <x v="46"/>
    <x v="2"/>
    <x v="0"/>
    <n v="3.8563999999999998"/>
    <n v="95352"/>
    <n v="1447"/>
    <s v="RTT-rightRailC-Komoona-300x250_Mobile"/>
    <x v="21"/>
    <x v="0"/>
    <s v="no"/>
  </r>
  <r>
    <s v="4f252621e6350586df34c5d603484278"/>
    <x v="46"/>
    <x v="3"/>
    <x v="0"/>
    <n v="12.8788"/>
    <n v="60539"/>
    <n v="5519"/>
    <s v="RTT-rightRailC-Komoona-300x250_Mobile"/>
    <x v="21"/>
    <x v="1"/>
    <s v="no"/>
  </r>
  <r>
    <s v="4f252621e6350586df34c5d603484278"/>
    <x v="47"/>
    <x v="2"/>
    <x v="0"/>
    <n v="5.4850000000000003"/>
    <n v="128457"/>
    <n v="2087"/>
    <s v="RTT-rightRailC-Komoona-300x250_Mobile"/>
    <x v="21"/>
    <x v="0"/>
    <s v="no"/>
  </r>
  <r>
    <s v="4f252621e6350586df34c5d603484278"/>
    <x v="47"/>
    <x v="3"/>
    <x v="0"/>
    <n v="16.319400000000002"/>
    <n v="93451"/>
    <n v="6953"/>
    <s v="RTT-rightRailC-Komoona-300x250_Mobile"/>
    <x v="21"/>
    <x v="1"/>
    <s v="no"/>
  </r>
  <r>
    <s v="4f252621e6350586df34c5d603484278"/>
    <x v="48"/>
    <x v="2"/>
    <x v="0"/>
    <n v="1.5978000000000001"/>
    <n v="36146"/>
    <n v="648"/>
    <s v="RTT-rightRailC-Komoona-300x250_Mobile"/>
    <x v="21"/>
    <x v="0"/>
    <s v="no"/>
  </r>
  <r>
    <s v="4f252621e6350586df34c5d603484278"/>
    <x v="48"/>
    <x v="3"/>
    <x v="0"/>
    <n v="6.19"/>
    <n v="31915"/>
    <n v="2613"/>
    <s v="RTT-rightRailC-Komoona-300x250_Mobile"/>
    <x v="21"/>
    <x v="1"/>
    <s v="no"/>
  </r>
  <r>
    <s v="4f252621e6350586df34c5d603484278"/>
    <x v="49"/>
    <x v="2"/>
    <x v="0"/>
    <n v="1.0782"/>
    <n v="18984"/>
    <n v="448"/>
    <s v="RTT-rightRailC-Komoona-300x250_Mobile"/>
    <x v="21"/>
    <x v="0"/>
    <s v="no"/>
  </r>
  <r>
    <s v="4f252621e6350586df34c5d603484278"/>
    <x v="49"/>
    <x v="3"/>
    <x v="0"/>
    <n v="3.8386"/>
    <n v="17639"/>
    <n v="1604"/>
    <s v="RTT-rightRailC-Komoona-300x250_Mobile"/>
    <x v="21"/>
    <x v="1"/>
    <s v="no"/>
  </r>
  <r>
    <s v="4f252621e6350586df34c5d603484278"/>
    <x v="50"/>
    <x v="2"/>
    <x v="0"/>
    <n v="1.1062000000000001"/>
    <n v="19417"/>
    <n v="434"/>
    <s v="RTT-rightRailC-Komoona-300x250_Mobile"/>
    <x v="21"/>
    <x v="0"/>
    <s v="no"/>
  </r>
  <r>
    <s v="4f252621e6350586df34c5d603484278"/>
    <x v="50"/>
    <x v="3"/>
    <x v="0"/>
    <n v="3.0411999999999999"/>
    <n v="13667"/>
    <n v="1291"/>
    <s v="RTT-rightRailC-Komoona-300x250_Mobile"/>
    <x v="21"/>
    <x v="1"/>
    <s v="no"/>
  </r>
  <r>
    <s v="4f252621e6350586df34c5d603484278"/>
    <x v="51"/>
    <x v="2"/>
    <x v="0"/>
    <n v="1.2097"/>
    <n v="19610"/>
    <n v="529"/>
    <s v="RTT-rightRailC-Komoona-300x250_Mobile"/>
    <x v="21"/>
    <x v="0"/>
    <s v="no"/>
  </r>
  <r>
    <s v="4f252621e6350586df34c5d603484278"/>
    <x v="51"/>
    <x v="3"/>
    <x v="0"/>
    <n v="3.0510999999999999"/>
    <n v="12134"/>
    <n v="1281"/>
    <s v="RTT-rightRailC-Komoona-300x250_Mobile"/>
    <x v="21"/>
    <x v="1"/>
    <s v="no"/>
  </r>
  <r>
    <s v="4f252621e6350586df34c5d603484278"/>
    <x v="52"/>
    <x v="2"/>
    <x v="0"/>
    <n v="1.54E-2"/>
    <n v="11451"/>
    <n v="6"/>
    <s v="RTT-rightRailC-Komoona-300x250_Mobile"/>
    <x v="21"/>
    <x v="0"/>
    <s v="no"/>
  </r>
  <r>
    <s v="4f252621e6350586df34c5d603484278"/>
    <x v="52"/>
    <x v="3"/>
    <x v="0"/>
    <n v="1.67E-2"/>
    <n v="35"/>
    <n v="5"/>
    <s v="RTT-rightRailC-Komoona-300x250_Mobile"/>
    <x v="21"/>
    <x v="1"/>
    <s v="no"/>
  </r>
  <r>
    <s v="4f252621e6350586df34c5d603484278"/>
    <x v="53"/>
    <x v="2"/>
    <x v="0"/>
    <n v="0"/>
    <n v="13121"/>
    <n v="1"/>
    <s v="RTT-rightRailC-Komoona-300x250_Mobile"/>
    <x v="21"/>
    <x v="0"/>
    <s v="no"/>
  </r>
  <r>
    <s v="4f252621e6350586df34c5d603484278"/>
    <x v="53"/>
    <x v="3"/>
    <x v="0"/>
    <n v="1.67E-2"/>
    <n v="27"/>
    <n v="8"/>
    <s v="RTT-rightRailC-Komoona-300x250_Mobile"/>
    <x v="21"/>
    <x v="1"/>
    <s v="no"/>
  </r>
  <r>
    <s v="4f252621e6350586df34c5d603484278"/>
    <x v="54"/>
    <x v="2"/>
    <x v="0"/>
    <n v="0"/>
    <n v="31435"/>
    <n v="1"/>
    <s v="RTT-rightRailC-Komoona-300x250_Mobile"/>
    <x v="21"/>
    <x v="0"/>
    <s v="no"/>
  </r>
  <r>
    <s v="4f252621e6350586df34c5d603484278"/>
    <x v="54"/>
    <x v="3"/>
    <x v="0"/>
    <n v="0"/>
    <n v="18"/>
    <n v="1"/>
    <s v="RTT-rightRailC-Komoona-300x250_Mobile"/>
    <x v="21"/>
    <x v="1"/>
    <s v="no"/>
  </r>
  <r>
    <s v="4f252621e6350586df34c5d603484278"/>
    <x v="55"/>
    <x v="2"/>
    <x v="0"/>
    <n v="0"/>
    <n v="14"/>
    <n v="0"/>
    <s v="RTT-rightRailC-Komoona-300x250_Mobile"/>
    <x v="21"/>
    <x v="0"/>
    <s v="no"/>
  </r>
  <r>
    <s v="4f252621e6350586df34c5d603484278"/>
    <x v="55"/>
    <x v="3"/>
    <x v="0"/>
    <n v="0"/>
    <n v="5"/>
    <n v="1"/>
    <s v="RTT-rightRailC-Komoona-300x250_Mobile"/>
    <x v="21"/>
    <x v="1"/>
    <s v="no"/>
  </r>
  <r>
    <s v="50569764ce06243950f54974c314fc23"/>
    <x v="0"/>
    <x v="2"/>
    <x v="0"/>
    <n v="0.1288"/>
    <n v="2409"/>
    <n v="298"/>
    <s v="Tigerfunk.com Right Side 2  300x250"/>
    <x v="22"/>
    <x v="0"/>
    <s v="no"/>
  </r>
  <r>
    <s v="50569764ce06243950f54974c314fc23"/>
    <x v="0"/>
    <x v="3"/>
    <x v="0"/>
    <n v="3.4474999999999998"/>
    <n v="313761"/>
    <n v="39081"/>
    <s v="Tigerfunk.com Right Side 2  300x250"/>
    <x v="22"/>
    <x v="1"/>
    <s v="no"/>
  </r>
  <r>
    <s v="50569764ce06243950f54974c314fc23"/>
    <x v="1"/>
    <x v="2"/>
    <x v="0"/>
    <n v="0.28139999999999998"/>
    <n v="3920"/>
    <n v="372"/>
    <s v="Tigerfunk.com Right Side 2  300x250"/>
    <x v="22"/>
    <x v="0"/>
    <s v="no"/>
  </r>
  <r>
    <s v="50569764ce06243950f54974c314fc23"/>
    <x v="1"/>
    <x v="3"/>
    <x v="0"/>
    <n v="8.4830000000000005"/>
    <n v="651630"/>
    <n v="99105"/>
    <s v="Tigerfunk.com Right Side 2  300x250"/>
    <x v="22"/>
    <x v="1"/>
    <s v="no"/>
  </r>
  <r>
    <s v="50569764ce06243950f54974c314fc23"/>
    <x v="2"/>
    <x v="2"/>
    <x v="0"/>
    <n v="0.42199999999999999"/>
    <n v="5841"/>
    <n v="623"/>
    <s v="Tigerfunk.com Right Side 2  300x250"/>
    <x v="22"/>
    <x v="0"/>
    <s v="no"/>
  </r>
  <r>
    <s v="50569764ce06243950f54974c314fc23"/>
    <x v="2"/>
    <x v="3"/>
    <x v="0"/>
    <n v="9.8260000000000005"/>
    <n v="665965"/>
    <n v="114947"/>
    <s v="Tigerfunk.com Right Side 2  300x250"/>
    <x v="22"/>
    <x v="1"/>
    <s v="no"/>
  </r>
  <r>
    <s v="50569764ce06243950f54974c314fc23"/>
    <x v="3"/>
    <x v="2"/>
    <x v="0"/>
    <n v="0.45340000000000003"/>
    <n v="4653"/>
    <n v="602"/>
    <s v="Tigerfunk.com Right Side 2  300x250"/>
    <x v="22"/>
    <x v="0"/>
    <s v="no"/>
  </r>
  <r>
    <s v="50569764ce06243950f54974c314fc23"/>
    <x v="3"/>
    <x v="3"/>
    <x v="0"/>
    <n v="8.2110000000000003"/>
    <n v="493872"/>
    <n v="96194"/>
    <s v="Tigerfunk.com Right Side 2  300x250"/>
    <x v="22"/>
    <x v="1"/>
    <s v="no"/>
  </r>
  <r>
    <s v="50569764ce06243950f54974c314fc23"/>
    <x v="4"/>
    <x v="2"/>
    <x v="0"/>
    <n v="0.45329999999999998"/>
    <n v="5342"/>
    <n v="628"/>
    <s v="Tigerfunk.com Right Side 2  300x250"/>
    <x v="22"/>
    <x v="0"/>
    <s v="no"/>
  </r>
  <r>
    <s v="50569764ce06243950f54974c314fc23"/>
    <x v="4"/>
    <x v="3"/>
    <x v="0"/>
    <n v="8.8569999999999993"/>
    <n v="584171"/>
    <n v="103537"/>
    <s v="Tigerfunk.com Right Side 2  300x250"/>
    <x v="22"/>
    <x v="1"/>
    <s v="no"/>
  </r>
  <r>
    <s v="50569764ce06243950f54974c314fc23"/>
    <x v="5"/>
    <x v="2"/>
    <x v="0"/>
    <n v="0.34399999999999997"/>
    <n v="3737"/>
    <n v="454"/>
    <s v="Tigerfunk.com Right Side 2  300x250"/>
    <x v="22"/>
    <x v="0"/>
    <s v="no"/>
  </r>
  <r>
    <s v="50569764ce06243950f54974c314fc23"/>
    <x v="5"/>
    <x v="3"/>
    <x v="0"/>
    <n v="7.6669999999999998"/>
    <n v="437341"/>
    <n v="89358"/>
    <s v="Tigerfunk.com Right Side 2  300x250"/>
    <x v="22"/>
    <x v="1"/>
    <s v="no"/>
  </r>
  <r>
    <s v="50569764ce06243950f54974c314fc23"/>
    <x v="6"/>
    <x v="2"/>
    <x v="0"/>
    <n v="0.17199999999999999"/>
    <n v="2262"/>
    <n v="260"/>
    <s v="Tigerfunk.com Right Side 2  300x250"/>
    <x v="22"/>
    <x v="0"/>
    <s v="no"/>
  </r>
  <r>
    <s v="50569764ce06243950f54974c314fc23"/>
    <x v="6"/>
    <x v="3"/>
    <x v="0"/>
    <n v="5.5419999999999998"/>
    <n v="251753"/>
    <n v="65002"/>
    <s v="Tigerfunk.com Right Side 2  300x250"/>
    <x v="22"/>
    <x v="1"/>
    <s v="no"/>
  </r>
  <r>
    <s v="50569764ce06243950f54974c314fc23"/>
    <x v="7"/>
    <x v="2"/>
    <x v="0"/>
    <n v="0.20319999999999999"/>
    <n v="2769"/>
    <n v="232"/>
    <s v="Tigerfunk.com Right Side 2  300x250"/>
    <x v="22"/>
    <x v="0"/>
    <s v="no"/>
  </r>
  <r>
    <s v="50569764ce06243950f54974c314fc23"/>
    <x v="7"/>
    <x v="3"/>
    <x v="0"/>
    <n v="3.8929999999999998"/>
    <n v="179138"/>
    <n v="45742"/>
    <s v="Tigerfunk.com Right Side 2  300x250"/>
    <x v="22"/>
    <x v="1"/>
    <s v="no"/>
  </r>
  <r>
    <s v="50569764ce06243950f54974c314fc23"/>
    <x v="8"/>
    <x v="2"/>
    <x v="0"/>
    <n v="0.60970000000000002"/>
    <n v="4932"/>
    <n v="708"/>
    <s v="Tigerfunk.com Right Side 2  300x250"/>
    <x v="22"/>
    <x v="0"/>
    <s v="no"/>
  </r>
  <r>
    <s v="50569764ce06243950f54974c314fc23"/>
    <x v="8"/>
    <x v="3"/>
    <x v="0"/>
    <n v="3.8420000000000001"/>
    <n v="154439"/>
    <n v="43951"/>
    <s v="Tigerfunk.com Right Side 2  300x250"/>
    <x v="22"/>
    <x v="1"/>
    <s v="no"/>
  </r>
  <r>
    <s v="50569764ce06243950f54974c314fc23"/>
    <x v="9"/>
    <x v="2"/>
    <x v="0"/>
    <n v="0.68799999999999994"/>
    <n v="6399"/>
    <n v="786"/>
    <s v="Tigerfunk.com Right Side 2  300x250"/>
    <x v="22"/>
    <x v="0"/>
    <s v="no"/>
  </r>
  <r>
    <s v="50569764ce06243950f54974c314fc23"/>
    <x v="9"/>
    <x v="3"/>
    <x v="0"/>
    <n v="3.3149999999999999"/>
    <n v="140620"/>
    <n v="37397"/>
    <s v="Tigerfunk.com Right Side 2  300x250"/>
    <x v="22"/>
    <x v="1"/>
    <s v="no"/>
  </r>
  <r>
    <s v="50569764ce06243950f54974c314fc23"/>
    <x v="10"/>
    <x v="2"/>
    <x v="0"/>
    <n v="0.86519999999999997"/>
    <n v="8201"/>
    <n v="845"/>
    <s v="Tigerfunk.com Right Side 2  300x250"/>
    <x v="22"/>
    <x v="0"/>
    <s v="no"/>
  </r>
  <r>
    <s v="50569764ce06243950f54974c314fc23"/>
    <x v="10"/>
    <x v="3"/>
    <x v="0"/>
    <n v="4.2404999999999999"/>
    <n v="220039"/>
    <n v="48238"/>
    <s v="Tigerfunk.com Right Side 2  300x250"/>
    <x v="22"/>
    <x v="1"/>
    <s v="no"/>
  </r>
  <r>
    <s v="50569764ce06243950f54974c314fc23"/>
    <x v="11"/>
    <x v="2"/>
    <x v="0"/>
    <n v="0.78949999999999998"/>
    <n v="8776"/>
    <n v="951"/>
    <s v="Tigerfunk.com Right Side 2  300x250"/>
    <x v="22"/>
    <x v="0"/>
    <s v="no"/>
  </r>
  <r>
    <s v="50569764ce06243950f54974c314fc23"/>
    <x v="11"/>
    <x v="3"/>
    <x v="0"/>
    <n v="4.6035000000000004"/>
    <n v="230490"/>
    <n v="52702"/>
    <s v="Tigerfunk.com Right Side 2  300x250"/>
    <x v="22"/>
    <x v="1"/>
    <s v="no"/>
  </r>
  <r>
    <s v="50569764ce06243950f54974c314fc23"/>
    <x v="12"/>
    <x v="2"/>
    <x v="0"/>
    <n v="0.91090000000000004"/>
    <n v="10860"/>
    <n v="1097"/>
    <s v="Tigerfunk.com Right Side 2  300x250"/>
    <x v="22"/>
    <x v="0"/>
    <s v="no"/>
  </r>
  <r>
    <s v="50569764ce06243950f54974c314fc23"/>
    <x v="12"/>
    <x v="3"/>
    <x v="0"/>
    <n v="5.8410000000000002"/>
    <n v="287870"/>
    <n v="66440"/>
    <s v="Tigerfunk.com Right Side 2  300x250"/>
    <x v="22"/>
    <x v="1"/>
    <s v="no"/>
  </r>
  <r>
    <s v="50569764ce06243950f54974c314fc23"/>
    <x v="13"/>
    <x v="2"/>
    <x v="0"/>
    <n v="1.4876"/>
    <n v="16629"/>
    <n v="3353"/>
    <s v="Tigerfunk.com Right Side 2  300x250"/>
    <x v="22"/>
    <x v="0"/>
    <s v="no"/>
  </r>
  <r>
    <s v="50569764ce06243950f54974c314fc23"/>
    <x v="13"/>
    <x v="3"/>
    <x v="0"/>
    <n v="4.8014999999999999"/>
    <n v="214885"/>
    <n v="56096"/>
    <s v="Tigerfunk.com Right Side 2  300x250"/>
    <x v="22"/>
    <x v="1"/>
    <s v="no"/>
  </r>
  <r>
    <s v="50569764ce06243950f54974c314fc23"/>
    <x v="14"/>
    <x v="2"/>
    <x v="0"/>
    <n v="1.5940000000000001"/>
    <n v="16448"/>
    <n v="3730"/>
    <s v="Tigerfunk.com Right Side 2  300x250"/>
    <x v="22"/>
    <x v="0"/>
    <s v="no"/>
  </r>
  <r>
    <s v="50569764ce06243950f54974c314fc23"/>
    <x v="14"/>
    <x v="3"/>
    <x v="0"/>
    <n v="2.9535"/>
    <n v="119426"/>
    <n v="36218"/>
    <s v="Tigerfunk.com Right Side 2  300x250"/>
    <x v="22"/>
    <x v="1"/>
    <s v="no"/>
  </r>
  <r>
    <s v="50569764ce06243950f54974c314fc23"/>
    <x v="15"/>
    <x v="2"/>
    <x v="0"/>
    <n v="2.4897"/>
    <n v="24739"/>
    <n v="4804"/>
    <s v="Tigerfunk.com Right Side 2  300x250"/>
    <x v="22"/>
    <x v="0"/>
    <s v="no"/>
  </r>
  <r>
    <s v="50569764ce06243950f54974c314fc23"/>
    <x v="15"/>
    <x v="3"/>
    <x v="0"/>
    <n v="3.3330000000000002"/>
    <n v="152019"/>
    <n v="39572"/>
    <s v="Tigerfunk.com Right Side 2  300x250"/>
    <x v="22"/>
    <x v="1"/>
    <s v="no"/>
  </r>
  <r>
    <s v="50569764ce06243950f54974c314fc23"/>
    <x v="16"/>
    <x v="2"/>
    <x v="0"/>
    <n v="2.0493999999999999"/>
    <n v="17624"/>
    <n v="2739"/>
    <s v="Tigerfunk.com Right Side 2  300x250"/>
    <x v="22"/>
    <x v="0"/>
    <s v="no"/>
  </r>
  <r>
    <s v="50569764ce06243950f54974c314fc23"/>
    <x v="16"/>
    <x v="3"/>
    <x v="0"/>
    <n v="1.8149999999999999"/>
    <n v="90605"/>
    <n v="20661"/>
    <s v="Tigerfunk.com Right Side 2  300x250"/>
    <x v="22"/>
    <x v="1"/>
    <s v="no"/>
  </r>
  <r>
    <s v="50569764ce06243950f54974c314fc23"/>
    <x v="17"/>
    <x v="2"/>
    <x v="0"/>
    <n v="1.4118999999999999"/>
    <n v="14127"/>
    <n v="1838"/>
    <s v="Tigerfunk.com Right Side 2  300x250"/>
    <x v="22"/>
    <x v="0"/>
    <s v="no"/>
  </r>
  <r>
    <s v="50569764ce06243950f54974c314fc23"/>
    <x v="17"/>
    <x v="3"/>
    <x v="0"/>
    <n v="1.716"/>
    <n v="89414"/>
    <n v="19481"/>
    <s v="Tigerfunk.com Right Side 2  300x250"/>
    <x v="22"/>
    <x v="1"/>
    <s v="no"/>
  </r>
  <r>
    <s v="50569764ce06243950f54974c314fc23"/>
    <x v="18"/>
    <x v="2"/>
    <x v="0"/>
    <n v="0.65280000000000005"/>
    <n v="5586"/>
    <n v="744"/>
    <s v="Tigerfunk.com Right Side 2  300x250"/>
    <x v="22"/>
    <x v="0"/>
    <s v="no"/>
  </r>
  <r>
    <s v="50569764ce06243950f54974c314fc23"/>
    <x v="18"/>
    <x v="3"/>
    <x v="0"/>
    <n v="0.75900000000000001"/>
    <n v="28407"/>
    <n v="8848"/>
    <s v="Tigerfunk.com Right Side 2  300x250"/>
    <x v="22"/>
    <x v="1"/>
    <s v="no"/>
  </r>
  <r>
    <s v="50569764ce06243950f54974c314fc23"/>
    <x v="19"/>
    <x v="2"/>
    <x v="0"/>
    <n v="2.52"/>
    <n v="24347"/>
    <n v="2971"/>
    <s v="Tigerfunk.com Right Side 2  300x250"/>
    <x v="22"/>
    <x v="0"/>
    <s v="no"/>
  </r>
  <r>
    <s v="50569764ce06243950f54974c314fc23"/>
    <x v="19"/>
    <x v="3"/>
    <x v="0"/>
    <n v="2.6894999999999998"/>
    <n v="101644"/>
    <n v="29570"/>
    <s v="Tigerfunk.com Right Side 2  300x250"/>
    <x v="22"/>
    <x v="1"/>
    <s v="no"/>
  </r>
  <r>
    <s v="50569764ce06243950f54974c314fc23"/>
    <x v="20"/>
    <x v="2"/>
    <x v="0"/>
    <n v="2.3681999999999999"/>
    <n v="27187"/>
    <n v="3047"/>
    <s v="Tigerfunk.com Right Side 2  300x250"/>
    <x v="22"/>
    <x v="0"/>
    <s v="no"/>
  </r>
  <r>
    <s v="50569764ce06243950f54974c314fc23"/>
    <x v="20"/>
    <x v="3"/>
    <x v="0"/>
    <n v="3.3"/>
    <n v="140049"/>
    <n v="36729"/>
    <s v="Tigerfunk.com Right Side 2  300x250"/>
    <x v="22"/>
    <x v="1"/>
    <s v="no"/>
  </r>
  <r>
    <s v="50569764ce06243950f54974c314fc23"/>
    <x v="21"/>
    <x v="2"/>
    <x v="0"/>
    <n v="2.1558000000000002"/>
    <n v="27491"/>
    <n v="2938"/>
    <s v="Tigerfunk.com Right Side 2  300x250"/>
    <x v="22"/>
    <x v="0"/>
    <s v="no"/>
  </r>
  <r>
    <s v="50569764ce06243950f54974c314fc23"/>
    <x v="21"/>
    <x v="3"/>
    <x v="0"/>
    <n v="3.4485000000000001"/>
    <n v="153434"/>
    <n v="38757"/>
    <s v="Tigerfunk.com Right Side 2  300x250"/>
    <x v="22"/>
    <x v="1"/>
    <s v="no"/>
  </r>
  <r>
    <s v="50569764ce06243950f54974c314fc23"/>
    <x v="22"/>
    <x v="2"/>
    <x v="0"/>
    <n v="2.5049000000000001"/>
    <n v="30920"/>
    <n v="3665"/>
    <s v="Tigerfunk.com Right Side 2  300x250"/>
    <x v="22"/>
    <x v="0"/>
    <s v="no"/>
  </r>
  <r>
    <s v="50569764ce06243950f54974c314fc23"/>
    <x v="22"/>
    <x v="3"/>
    <x v="0"/>
    <n v="3.4980000000000002"/>
    <n v="150882"/>
    <n v="39502"/>
    <s v="Tigerfunk.com Right Side 2  300x250"/>
    <x v="22"/>
    <x v="1"/>
    <s v="no"/>
  </r>
  <r>
    <s v="50569764ce06243950f54974c314fc23"/>
    <x v="23"/>
    <x v="2"/>
    <x v="0"/>
    <n v="3.0057"/>
    <n v="27873"/>
    <n v="3889"/>
    <s v="Tigerfunk.com Right Side 2  300x250"/>
    <x v="22"/>
    <x v="0"/>
    <s v="no"/>
  </r>
  <r>
    <s v="50569764ce06243950f54974c314fc23"/>
    <x v="23"/>
    <x v="3"/>
    <x v="0"/>
    <n v="4.0425000000000004"/>
    <n v="153656"/>
    <n v="44514"/>
    <s v="Tigerfunk.com Right Side 2  300x250"/>
    <x v="22"/>
    <x v="1"/>
    <s v="no"/>
  </r>
  <r>
    <s v="50569764ce06243950f54974c314fc23"/>
    <x v="24"/>
    <x v="2"/>
    <x v="0"/>
    <n v="3.1120000000000001"/>
    <n v="23821"/>
    <n v="4125"/>
    <s v="Tigerfunk.com Right Side 2  300x250"/>
    <x v="22"/>
    <x v="0"/>
    <s v="no"/>
  </r>
  <r>
    <s v="50569764ce06243950f54974c314fc23"/>
    <x v="24"/>
    <x v="3"/>
    <x v="0"/>
    <n v="4.5540000000000003"/>
    <n v="143925"/>
    <n v="48802"/>
    <s v="Tigerfunk.com Right Side 2  300x250"/>
    <x v="22"/>
    <x v="1"/>
    <s v="no"/>
  </r>
  <r>
    <s v="50569764ce06243950f54974c314fc23"/>
    <x v="25"/>
    <x v="2"/>
    <x v="0"/>
    <n v="2.6263000000000001"/>
    <n v="25723"/>
    <n v="4160"/>
    <s v="Tigerfunk.com Right Side 2  300x250"/>
    <x v="22"/>
    <x v="0"/>
    <s v="no"/>
  </r>
  <r>
    <s v="50569764ce06243950f54974c314fc23"/>
    <x v="25"/>
    <x v="3"/>
    <x v="0"/>
    <n v="4.851"/>
    <n v="153224"/>
    <n v="54319"/>
    <s v="Tigerfunk.com Right Side 2  300x250"/>
    <x v="22"/>
    <x v="1"/>
    <s v="no"/>
  </r>
  <r>
    <s v="50569764ce06243950f54974c314fc23"/>
    <x v="26"/>
    <x v="2"/>
    <x v="0"/>
    <n v="3.9316"/>
    <n v="41800"/>
    <n v="6194"/>
    <s v="Tigerfunk.com Right Side 2  300x250"/>
    <x v="22"/>
    <x v="0"/>
    <s v="no"/>
  </r>
  <r>
    <s v="50569764ce06243950f54974c314fc23"/>
    <x v="26"/>
    <x v="3"/>
    <x v="0"/>
    <n v="6.6165000000000003"/>
    <n v="253232"/>
    <n v="74293"/>
    <s v="Tigerfunk.com Right Side 2  300x250"/>
    <x v="22"/>
    <x v="1"/>
    <s v="no"/>
  </r>
  <r>
    <s v="50569764ce06243950f54974c314fc23"/>
    <x v="27"/>
    <x v="2"/>
    <x v="0"/>
    <n v="3.5066000000000002"/>
    <n v="33630"/>
    <n v="5963"/>
    <s v="Tigerfunk.com Right Side 2  300x250"/>
    <x v="22"/>
    <x v="0"/>
    <s v="no"/>
  </r>
  <r>
    <s v="50569764ce06243950f54974c314fc23"/>
    <x v="27"/>
    <x v="3"/>
    <x v="0"/>
    <n v="5.7584999999999997"/>
    <n v="200429"/>
    <n v="65122"/>
    <s v="Tigerfunk.com Right Side 2  300x250"/>
    <x v="22"/>
    <x v="1"/>
    <s v="no"/>
  </r>
  <r>
    <s v="50569764ce06243950f54974c314fc23"/>
    <x v="28"/>
    <x v="1"/>
    <x v="0"/>
    <n v="0"/>
    <n v="849"/>
    <n v="0"/>
    <s v="Tigerfunk.com Right Side 2  300x250"/>
    <x v="22"/>
    <x v="1"/>
    <s v="no"/>
  </r>
  <r>
    <s v="50569764ce06243950f54974c314fc23"/>
    <x v="28"/>
    <x v="2"/>
    <x v="0"/>
    <n v="2.7780999999999998"/>
    <n v="26642"/>
    <n v="4906"/>
    <s v="Tigerfunk.com Right Side 2  300x250"/>
    <x v="22"/>
    <x v="0"/>
    <s v="no"/>
  </r>
  <r>
    <s v="50569764ce06243950f54974c314fc23"/>
    <x v="28"/>
    <x v="3"/>
    <x v="0"/>
    <n v="3.7454999999999998"/>
    <n v="123705"/>
    <n v="41615"/>
    <s v="Tigerfunk.com Right Side 2  300x250"/>
    <x v="22"/>
    <x v="1"/>
    <s v="no"/>
  </r>
  <r>
    <s v="50569764ce06243950f54974c314fc23"/>
    <x v="29"/>
    <x v="1"/>
    <x v="0"/>
    <n v="0"/>
    <n v="1595"/>
    <n v="0"/>
    <s v="Tigerfunk.com Right Side 2  300x250"/>
    <x v="22"/>
    <x v="1"/>
    <s v="no"/>
  </r>
  <r>
    <s v="50569764ce06243950f54974c314fc23"/>
    <x v="29"/>
    <x v="2"/>
    <x v="0"/>
    <n v="3.2791000000000001"/>
    <n v="25676"/>
    <n v="5370"/>
    <s v="Tigerfunk.com Right Side 2  300x250"/>
    <x v="22"/>
    <x v="0"/>
    <s v="no"/>
  </r>
  <r>
    <s v="50569764ce06243950f54974c314fc23"/>
    <x v="29"/>
    <x v="3"/>
    <x v="0"/>
    <n v="3.3494999999999999"/>
    <n v="125438"/>
    <n v="37870"/>
    <s v="Tigerfunk.com Right Side 2  300x250"/>
    <x v="22"/>
    <x v="1"/>
    <s v="no"/>
  </r>
  <r>
    <s v="50569764ce06243950f54974c314fc23"/>
    <x v="30"/>
    <x v="1"/>
    <x v="0"/>
    <n v="0"/>
    <n v="1388"/>
    <n v="0"/>
    <s v="Tigerfunk.com Right Side 2  300x250"/>
    <x v="22"/>
    <x v="1"/>
    <s v="no"/>
  </r>
  <r>
    <s v="50569764ce06243950f54974c314fc23"/>
    <x v="30"/>
    <x v="2"/>
    <x v="0"/>
    <n v="2.2164999999999999"/>
    <n v="22487"/>
    <n v="4428"/>
    <s v="Tigerfunk.com Right Side 2  300x250"/>
    <x v="22"/>
    <x v="0"/>
    <s v="no"/>
  </r>
  <r>
    <s v="50569764ce06243950f54974c314fc23"/>
    <x v="30"/>
    <x v="3"/>
    <x v="0"/>
    <n v="2.5739999999999998"/>
    <n v="103193"/>
    <n v="30903"/>
    <s v="Tigerfunk.com Right Side 2  300x250"/>
    <x v="22"/>
    <x v="1"/>
    <s v="no"/>
  </r>
  <r>
    <s v="50569764ce06243950f54974c314fc23"/>
    <x v="31"/>
    <x v="1"/>
    <x v="0"/>
    <n v="0"/>
    <n v="1277"/>
    <n v="0"/>
    <s v="Tigerfunk.com Right Side 2  300x250"/>
    <x v="22"/>
    <x v="1"/>
    <s v="no"/>
  </r>
  <r>
    <s v="50569764ce06243950f54974c314fc23"/>
    <x v="31"/>
    <x v="2"/>
    <x v="0"/>
    <n v="1.5182"/>
    <n v="18918"/>
    <n v="3525"/>
    <s v="Tigerfunk.com Right Side 2  300x250"/>
    <x v="22"/>
    <x v="0"/>
    <s v="no"/>
  </r>
  <r>
    <s v="50569764ce06243950f54974c314fc23"/>
    <x v="31"/>
    <x v="3"/>
    <x v="0"/>
    <n v="2.2109999999999999"/>
    <n v="94386"/>
    <n v="27981"/>
    <s v="Tigerfunk.com Right Side 2  300x250"/>
    <x v="22"/>
    <x v="1"/>
    <s v="no"/>
  </r>
  <r>
    <s v="50569764ce06243950f54974c314fc23"/>
    <x v="32"/>
    <x v="1"/>
    <x v="0"/>
    <n v="0"/>
    <n v="1700"/>
    <n v="0"/>
    <s v="Tigerfunk.com Right Side 2  300x250"/>
    <x v="22"/>
    <x v="1"/>
    <s v="no"/>
  </r>
  <r>
    <s v="50569764ce06243950f54974c314fc23"/>
    <x v="32"/>
    <x v="2"/>
    <x v="0"/>
    <n v="1.4729000000000001"/>
    <n v="20875"/>
    <n v="4335"/>
    <s v="Tigerfunk.com Right Side 2  300x250"/>
    <x v="22"/>
    <x v="0"/>
    <s v="no"/>
  </r>
  <r>
    <s v="50569764ce06243950f54974c314fc23"/>
    <x v="32"/>
    <x v="3"/>
    <x v="0"/>
    <n v="3.1844999999999999"/>
    <n v="110658"/>
    <n v="40435"/>
    <s v="Tigerfunk.com Right Side 2  300x250"/>
    <x v="22"/>
    <x v="1"/>
    <s v="no"/>
  </r>
  <r>
    <s v="50569764ce06243950f54974c314fc23"/>
    <x v="33"/>
    <x v="1"/>
    <x v="0"/>
    <n v="0"/>
    <n v="2208"/>
    <n v="0"/>
    <s v="Tigerfunk.com Right Side 2  300x250"/>
    <x v="22"/>
    <x v="1"/>
    <s v="no"/>
  </r>
  <r>
    <s v="50569764ce06243950f54974c314fc23"/>
    <x v="33"/>
    <x v="2"/>
    <x v="0"/>
    <n v="2.0343"/>
    <n v="23688"/>
    <n v="6187"/>
    <s v="Tigerfunk.com Right Side 2  300x250"/>
    <x v="22"/>
    <x v="0"/>
    <s v="no"/>
  </r>
  <r>
    <s v="50569764ce06243950f54974c314fc23"/>
    <x v="33"/>
    <x v="3"/>
    <x v="0"/>
    <n v="3.8115000000000001"/>
    <n v="147987"/>
    <n v="48144"/>
    <s v="Tigerfunk.com Right Side 2  300x250"/>
    <x v="22"/>
    <x v="1"/>
    <s v="no"/>
  </r>
  <r>
    <s v="50569764ce06243950f54974c314fc23"/>
    <x v="34"/>
    <x v="1"/>
    <x v="0"/>
    <n v="0"/>
    <n v="1848"/>
    <n v="0"/>
    <s v="Tigerfunk.com Right Side 2  300x250"/>
    <x v="22"/>
    <x v="1"/>
    <s v="no"/>
  </r>
  <r>
    <s v="50569764ce06243950f54974c314fc23"/>
    <x v="34"/>
    <x v="2"/>
    <x v="0"/>
    <n v="1.4575"/>
    <n v="19509"/>
    <n v="4679"/>
    <s v="Tigerfunk.com Right Side 2  300x250"/>
    <x v="22"/>
    <x v="0"/>
    <s v="no"/>
  </r>
  <r>
    <s v="50569764ce06243950f54974c314fc23"/>
    <x v="34"/>
    <x v="3"/>
    <x v="0"/>
    <n v="2.8380000000000001"/>
    <n v="113383"/>
    <n v="34924"/>
    <s v="Tigerfunk.com Right Side 2  300x250"/>
    <x v="22"/>
    <x v="1"/>
    <s v="no"/>
  </r>
  <r>
    <s v="50569764ce06243950f54974c314fc23"/>
    <x v="35"/>
    <x v="1"/>
    <x v="0"/>
    <n v="0"/>
    <n v="973"/>
    <n v="0"/>
    <s v="Tigerfunk.com Right Side 2  300x250"/>
    <x v="22"/>
    <x v="1"/>
    <s v="no"/>
  </r>
  <r>
    <s v="50569764ce06243950f54974c314fc23"/>
    <x v="35"/>
    <x v="2"/>
    <x v="0"/>
    <n v="1.4726999999999999"/>
    <n v="20674"/>
    <n v="4429"/>
    <s v="Tigerfunk.com Right Side 2  300x250"/>
    <x v="22"/>
    <x v="0"/>
    <s v="no"/>
  </r>
  <r>
    <s v="50569764ce06243950f54974c314fc23"/>
    <x v="35"/>
    <x v="3"/>
    <x v="0"/>
    <n v="2.4420000000000002"/>
    <n v="104263"/>
    <n v="29993"/>
    <s v="Tigerfunk.com Right Side 2  300x250"/>
    <x v="22"/>
    <x v="1"/>
    <s v="no"/>
  </r>
  <r>
    <s v="50569764ce06243950f54974c314fc23"/>
    <x v="36"/>
    <x v="2"/>
    <x v="0"/>
    <n v="1.1538999999999999"/>
    <n v="15275"/>
    <n v="3804"/>
    <s v="Tigerfunk.com Right Side 2  300x250"/>
    <x v="22"/>
    <x v="0"/>
    <s v="no"/>
  </r>
  <r>
    <s v="50569764ce06243950f54974c314fc23"/>
    <x v="36"/>
    <x v="3"/>
    <x v="0"/>
    <n v="1.9305000000000001"/>
    <n v="82233"/>
    <n v="24448"/>
    <s v="Tigerfunk.com Right Side 2  300x250"/>
    <x v="22"/>
    <x v="1"/>
    <s v="no"/>
  </r>
  <r>
    <s v="50569764ce06243950f54974c314fc23"/>
    <x v="37"/>
    <x v="2"/>
    <x v="0"/>
    <n v="1.1692"/>
    <n v="15478"/>
    <n v="4063"/>
    <s v="Tigerfunk.com Right Side 2  300x250"/>
    <x v="22"/>
    <x v="0"/>
    <s v="no"/>
  </r>
  <r>
    <s v="50569764ce06243950f54974c314fc23"/>
    <x v="37"/>
    <x v="3"/>
    <x v="0"/>
    <n v="1.9139999999999999"/>
    <n v="75062"/>
    <n v="23925"/>
    <s v="Tigerfunk.com Right Side 2  300x250"/>
    <x v="22"/>
    <x v="1"/>
    <s v="no"/>
  </r>
  <r>
    <s v="50569764ce06243950f54974c314fc23"/>
    <x v="38"/>
    <x v="2"/>
    <x v="0"/>
    <n v="1.1691"/>
    <n v="15583"/>
    <n v="4140"/>
    <s v="Tigerfunk.com Right Side 2  300x250"/>
    <x v="22"/>
    <x v="0"/>
    <s v="no"/>
  </r>
  <r>
    <s v="50569764ce06243950f54974c314fc23"/>
    <x v="38"/>
    <x v="3"/>
    <x v="0"/>
    <n v="1.8314999999999999"/>
    <n v="78900"/>
    <n v="23405"/>
    <s v="Tigerfunk.com Right Side 2  300x250"/>
    <x v="22"/>
    <x v="1"/>
    <s v="no"/>
  </r>
  <r>
    <s v="50569764ce06243950f54974c314fc23"/>
    <x v="39"/>
    <x v="2"/>
    <x v="0"/>
    <n v="1.3511"/>
    <n v="22161"/>
    <n v="4125"/>
    <s v="Tigerfunk.com Right Side 2  300x250"/>
    <x v="22"/>
    <x v="0"/>
    <s v="no"/>
  </r>
  <r>
    <s v="50569764ce06243950f54974c314fc23"/>
    <x v="39"/>
    <x v="3"/>
    <x v="0"/>
    <n v="2.508"/>
    <n v="105682"/>
    <n v="30656"/>
    <s v="Tigerfunk.com Right Side 2  300x250"/>
    <x v="22"/>
    <x v="1"/>
    <s v="no"/>
  </r>
  <r>
    <s v="50569764ce06243950f54974c314fc23"/>
    <x v="40"/>
    <x v="2"/>
    <x v="0"/>
    <n v="1.0021"/>
    <n v="15878"/>
    <n v="2498"/>
    <s v="Tigerfunk.com Right Side 2  300x250"/>
    <x v="22"/>
    <x v="0"/>
    <s v="no"/>
  </r>
  <r>
    <s v="50569764ce06243950f54974c314fc23"/>
    <x v="40"/>
    <x v="3"/>
    <x v="0"/>
    <n v="2.1779999999999999"/>
    <n v="87330"/>
    <n v="27238"/>
    <s v="Tigerfunk.com Right Side 2  300x250"/>
    <x v="22"/>
    <x v="1"/>
    <s v="no"/>
  </r>
  <r>
    <s v="50569764ce06243950f54974c314fc23"/>
    <x v="41"/>
    <x v="2"/>
    <x v="0"/>
    <n v="0.36449999999999999"/>
    <n v="5806"/>
    <n v="868"/>
    <s v="Tigerfunk.com Right Side 2  300x250"/>
    <x v="22"/>
    <x v="0"/>
    <s v="no"/>
  </r>
  <r>
    <s v="50569764ce06243950f54974c314fc23"/>
    <x v="41"/>
    <x v="3"/>
    <x v="0"/>
    <n v="0.70950000000000002"/>
    <n v="26136"/>
    <n v="8599"/>
    <s v="Tigerfunk.com Right Side 2  300x250"/>
    <x v="22"/>
    <x v="1"/>
    <s v="no"/>
  </r>
  <r>
    <s v="50569764ce06243950f54974c314fc23"/>
    <x v="42"/>
    <x v="2"/>
    <x v="0"/>
    <n v="0.37969999999999998"/>
    <n v="3883"/>
    <n v="756"/>
    <s v="Tigerfunk.com Right Side 2  300x250"/>
    <x v="22"/>
    <x v="0"/>
    <s v="no"/>
  </r>
  <r>
    <s v="50569764ce06243950f54974c314fc23"/>
    <x v="42"/>
    <x v="3"/>
    <x v="0"/>
    <n v="0.56100000000000005"/>
    <n v="16429"/>
    <n v="6715"/>
    <s v="Tigerfunk.com Right Side 2  300x250"/>
    <x v="22"/>
    <x v="1"/>
    <s v="no"/>
  </r>
  <r>
    <s v="50569764ce06243950f54974c314fc23"/>
    <x v="43"/>
    <x v="2"/>
    <x v="0"/>
    <n v="0.39479999999999998"/>
    <n v="3878"/>
    <n v="839"/>
    <s v="Tigerfunk.com Right Side 2  300x250"/>
    <x v="22"/>
    <x v="0"/>
    <s v="no"/>
  </r>
  <r>
    <s v="50569764ce06243950f54974c314fc23"/>
    <x v="43"/>
    <x v="3"/>
    <x v="0"/>
    <n v="0.64349999999999996"/>
    <n v="17169"/>
    <n v="7210"/>
    <s v="Tigerfunk.com Right Side 2  300x250"/>
    <x v="22"/>
    <x v="1"/>
    <s v="no"/>
  </r>
  <r>
    <s v="50569764ce06243950f54974c314fc23"/>
    <x v="44"/>
    <x v="2"/>
    <x v="0"/>
    <n v="0.15190000000000001"/>
    <n v="1253"/>
    <n v="397"/>
    <s v="Tigerfunk.com Right Side 2  300x250"/>
    <x v="22"/>
    <x v="0"/>
    <s v="no"/>
  </r>
  <r>
    <s v="50569764ce06243950f54974c314fc23"/>
    <x v="44"/>
    <x v="3"/>
    <x v="0"/>
    <n v="0.77549999999999997"/>
    <n v="19906"/>
    <n v="9530"/>
    <s v="Tigerfunk.com Right Side 2  300x250"/>
    <x v="22"/>
    <x v="1"/>
    <s v="no"/>
  </r>
  <r>
    <s v="50569764ce06243950f54974c314fc23"/>
    <x v="44"/>
    <x v="4"/>
    <x v="0"/>
    <n v="0"/>
    <n v="95"/>
    <n v="11"/>
    <s v="Tigerfunk.com Right Side 2  300x250"/>
    <x v="22"/>
    <x v="1"/>
    <s v="no"/>
  </r>
  <r>
    <s v="50569764ce06243950f54974c314fc23"/>
    <x v="45"/>
    <x v="2"/>
    <x v="0"/>
    <n v="6.08E-2"/>
    <n v="896"/>
    <n v="240"/>
    <s v="Tigerfunk.com Right Side 2  300x250"/>
    <x v="22"/>
    <x v="0"/>
    <s v="no"/>
  </r>
  <r>
    <s v="50569764ce06243950f54974c314fc23"/>
    <x v="45"/>
    <x v="3"/>
    <x v="0"/>
    <n v="0.69299999999999995"/>
    <n v="17743"/>
    <n v="8552"/>
    <s v="Tigerfunk.com Right Side 2  300x250"/>
    <x v="22"/>
    <x v="1"/>
    <s v="no"/>
  </r>
  <r>
    <s v="50569764ce06243950f54974c314fc23"/>
    <x v="45"/>
    <x v="4"/>
    <x v="0"/>
    <n v="0"/>
    <n v="98"/>
    <n v="14"/>
    <s v="Tigerfunk.com Right Side 2  300x250"/>
    <x v="22"/>
    <x v="1"/>
    <s v="no"/>
  </r>
  <r>
    <s v="50569764ce06243950f54974c314fc23"/>
    <x v="46"/>
    <x v="2"/>
    <x v="0"/>
    <n v="0.1216"/>
    <n v="1278"/>
    <n v="286"/>
    <s v="Tigerfunk.com Right Side 2  300x250"/>
    <x v="22"/>
    <x v="0"/>
    <s v="no"/>
  </r>
  <r>
    <s v="50569764ce06243950f54974c314fc23"/>
    <x v="46"/>
    <x v="3"/>
    <x v="0"/>
    <n v="0.97350000000000003"/>
    <n v="27119"/>
    <n v="11234"/>
    <s v="Tigerfunk.com Right Side 2  300x250"/>
    <x v="22"/>
    <x v="1"/>
    <s v="no"/>
  </r>
  <r>
    <s v="50569764ce06243950f54974c314fc23"/>
    <x v="46"/>
    <x v="4"/>
    <x v="0"/>
    <n v="0"/>
    <n v="102"/>
    <n v="22"/>
    <s v="Tigerfunk.com Right Side 2  300x250"/>
    <x v="22"/>
    <x v="1"/>
    <s v="no"/>
  </r>
  <r>
    <s v="50569764ce06243950f54974c314fc23"/>
    <x v="47"/>
    <x v="2"/>
    <x v="0"/>
    <n v="0.28860000000000002"/>
    <n v="3353"/>
    <n v="590"/>
    <s v="Tigerfunk.com Right Side 2  300x250"/>
    <x v="22"/>
    <x v="0"/>
    <s v="no"/>
  </r>
  <r>
    <s v="50569764ce06243950f54974c314fc23"/>
    <x v="47"/>
    <x v="3"/>
    <x v="0"/>
    <n v="1.0725"/>
    <n v="31310"/>
    <n v="13087"/>
    <s v="Tigerfunk.com Right Side 2  300x250"/>
    <x v="22"/>
    <x v="1"/>
    <s v="no"/>
  </r>
  <r>
    <s v="50569764ce06243950f54974c314fc23"/>
    <x v="47"/>
    <x v="4"/>
    <x v="0"/>
    <n v="0"/>
    <n v="132"/>
    <n v="30"/>
    <s v="Tigerfunk.com Right Side 2  300x250"/>
    <x v="22"/>
    <x v="1"/>
    <s v="no"/>
  </r>
  <r>
    <s v="50569764ce06243950f54974c314fc23"/>
    <x v="48"/>
    <x v="2"/>
    <x v="0"/>
    <n v="0.16700000000000001"/>
    <n v="3862"/>
    <n v="618"/>
    <s v="Tigerfunk.com Right Side 2  300x250"/>
    <x v="22"/>
    <x v="0"/>
    <s v="no"/>
  </r>
  <r>
    <s v="50569764ce06243950f54974c314fc23"/>
    <x v="48"/>
    <x v="3"/>
    <x v="0"/>
    <n v="0.72599999999999998"/>
    <n v="22782"/>
    <n v="9685"/>
    <s v="Tigerfunk.com Right Side 2  300x250"/>
    <x v="22"/>
    <x v="1"/>
    <s v="no"/>
  </r>
  <r>
    <s v="50569764ce06243950f54974c314fc23"/>
    <x v="48"/>
    <x v="4"/>
    <x v="0"/>
    <n v="1.49E-2"/>
    <n v="214"/>
    <n v="47"/>
    <s v="Tigerfunk.com Right Side 2  300x250"/>
    <x v="22"/>
    <x v="1"/>
    <s v="no"/>
  </r>
  <r>
    <s v="50569764ce06243950f54974c314fc23"/>
    <x v="49"/>
    <x v="2"/>
    <x v="0"/>
    <n v="0.1368"/>
    <n v="2218"/>
    <n v="642"/>
    <s v="Tigerfunk.com Right Side 2  300x250"/>
    <x v="22"/>
    <x v="0"/>
    <s v="no"/>
  </r>
  <r>
    <s v="50569764ce06243950f54974c314fc23"/>
    <x v="49"/>
    <x v="3"/>
    <x v="0"/>
    <n v="0.495"/>
    <n v="13996"/>
    <n v="5806"/>
    <s v="Tigerfunk.com Right Side 2  300x250"/>
    <x v="22"/>
    <x v="1"/>
    <s v="no"/>
  </r>
  <r>
    <s v="50569764ce06243950f54974c314fc23"/>
    <x v="49"/>
    <x v="4"/>
    <x v="0"/>
    <n v="0"/>
    <n v="122"/>
    <n v="13"/>
    <s v="Tigerfunk.com Right Side 2  300x250"/>
    <x v="22"/>
    <x v="1"/>
    <s v="no"/>
  </r>
  <r>
    <s v="50569764ce06243950f54974c314fc23"/>
    <x v="50"/>
    <x v="2"/>
    <x v="0"/>
    <n v="3.04E-2"/>
    <n v="407"/>
    <n v="106"/>
    <s v="Tigerfunk.com Right Side 2  300x250"/>
    <x v="22"/>
    <x v="0"/>
    <s v="no"/>
  </r>
  <r>
    <s v="50569764ce06243950f54974c314fc23"/>
    <x v="50"/>
    <x v="3"/>
    <x v="0"/>
    <n v="0.41249999999999998"/>
    <n v="14047"/>
    <n v="5217"/>
    <s v="Tigerfunk.com Right Side 2  300x250"/>
    <x v="22"/>
    <x v="1"/>
    <s v="no"/>
  </r>
  <r>
    <s v="50569764ce06243950f54974c314fc23"/>
    <x v="50"/>
    <x v="4"/>
    <x v="0"/>
    <n v="0"/>
    <n v="20"/>
    <n v="2"/>
    <s v="Tigerfunk.com Right Side 2  300x250"/>
    <x v="22"/>
    <x v="1"/>
    <s v="no"/>
  </r>
  <r>
    <s v="50569764ce06243950f54974c314fc23"/>
    <x v="51"/>
    <x v="3"/>
    <x v="0"/>
    <n v="0.36299999999999999"/>
    <n v="13217"/>
    <n v="4370"/>
    <s v="Tigerfunk.com Right Side 2  300x250"/>
    <x v="22"/>
    <x v="1"/>
    <s v="no"/>
  </r>
  <r>
    <s v="50569764ce06243950f54974c314fc23"/>
    <x v="52"/>
    <x v="3"/>
    <x v="0"/>
    <n v="0.3795"/>
    <n v="9019"/>
    <n v="4860"/>
    <s v="Tigerfunk.com Right Side 2  300x250"/>
    <x v="22"/>
    <x v="1"/>
    <s v="no"/>
  </r>
  <r>
    <s v="50569764ce06243950f54974c314fc23"/>
    <x v="53"/>
    <x v="2"/>
    <x v="0"/>
    <n v="0.2429"/>
    <n v="2555"/>
    <n v="270"/>
    <s v="Tigerfunk.com Right Side 2  300x250"/>
    <x v="22"/>
    <x v="0"/>
    <s v="no"/>
  </r>
  <r>
    <s v="50569764ce06243950f54974c314fc23"/>
    <x v="53"/>
    <x v="3"/>
    <x v="0"/>
    <n v="0.8085"/>
    <n v="13397"/>
    <n v="6007"/>
    <s v="Tigerfunk.com Right Side 2  300x250"/>
    <x v="22"/>
    <x v="1"/>
    <s v="no"/>
  </r>
  <r>
    <s v="50569764ce06243950f54974c314fc23"/>
    <x v="54"/>
    <x v="2"/>
    <x v="0"/>
    <n v="0.48580000000000001"/>
    <n v="10404"/>
    <n v="672"/>
    <s v="Tigerfunk.com Right Side 2  300x250"/>
    <x v="22"/>
    <x v="0"/>
    <s v="no"/>
  </r>
  <r>
    <s v="50569764ce06243950f54974c314fc23"/>
    <x v="54"/>
    <x v="3"/>
    <x v="0"/>
    <n v="1.9964999999999999"/>
    <n v="13516"/>
    <n v="5327"/>
    <s v="Tigerfunk.com Right Side 2  300x250"/>
    <x v="22"/>
    <x v="1"/>
    <s v="no"/>
  </r>
  <r>
    <s v="50569764ce06243950f54974c314fc23"/>
    <x v="55"/>
    <x v="2"/>
    <x v="0"/>
    <n v="0.34910000000000002"/>
    <n v="3531"/>
    <n v="414"/>
    <s v="Tigerfunk.com Right Side 2  300x250"/>
    <x v="22"/>
    <x v="0"/>
    <s v="no"/>
  </r>
  <r>
    <s v="50569764ce06243950f54974c314fc23"/>
    <x v="55"/>
    <x v="3"/>
    <x v="0"/>
    <n v="1.8645"/>
    <n v="8452"/>
    <n v="4354"/>
    <s v="Tigerfunk.com Right Side 2  300x250"/>
    <x v="22"/>
    <x v="1"/>
    <s v="no"/>
  </r>
  <r>
    <s v="529b45adb160f3ad1b6c17b002f965d1"/>
    <x v="0"/>
    <x v="10"/>
    <x v="0"/>
    <n v="0.15"/>
    <n v="782"/>
    <n v="25"/>
    <s v="Beforeitsnews.com 300x250"/>
    <x v="23"/>
    <x v="1"/>
    <s v="no"/>
  </r>
  <r>
    <s v="529b45adb160f3ad1b6c17b002f965d1"/>
    <x v="0"/>
    <x v="0"/>
    <x v="0"/>
    <n v="4.8971"/>
    <n v="92233"/>
    <n v="2450"/>
    <s v="Beforeitsnews.com 300x250"/>
    <x v="23"/>
    <x v="0"/>
    <s v="no"/>
  </r>
  <r>
    <s v="529b45adb160f3ad1b6c17b002f965d1"/>
    <x v="0"/>
    <x v="5"/>
    <x v="0"/>
    <n v="6.8548999999999998"/>
    <n v="111441"/>
    <n v="2758"/>
    <s v="Beforeitsnews.com 300x250"/>
    <x v="23"/>
    <x v="1"/>
    <s v="no"/>
  </r>
  <r>
    <s v="529b45adb160f3ad1b6c17b002f965d1"/>
    <x v="0"/>
    <x v="2"/>
    <x v="0"/>
    <n v="31.572099999999999"/>
    <n v="344161"/>
    <n v="12213"/>
    <s v="Beforeitsnews.com 300x250"/>
    <x v="23"/>
    <x v="0"/>
    <s v="no"/>
  </r>
  <r>
    <s v="529b45adb160f3ad1b6c17b002f965d1"/>
    <x v="0"/>
    <x v="3"/>
    <x v="0"/>
    <n v="0"/>
    <n v="1426"/>
    <n v="0"/>
    <s v="Beforeitsnews.com 300x250"/>
    <x v="23"/>
    <x v="1"/>
    <s v="no"/>
  </r>
  <r>
    <s v="529b45adb160f3ad1b6c17b002f965d1"/>
    <x v="0"/>
    <x v="4"/>
    <x v="0"/>
    <n v="0.50409999999999999"/>
    <n v="9713"/>
    <n v="301"/>
    <s v="Beforeitsnews.com 300x250"/>
    <x v="23"/>
    <x v="1"/>
    <s v="no"/>
  </r>
  <r>
    <s v="529b45adb160f3ad1b6c17b002f965d1"/>
    <x v="1"/>
    <x v="10"/>
    <x v="0"/>
    <n v="1.2E-2"/>
    <n v="351"/>
    <n v="2"/>
    <s v="Beforeitsnews.com 300x250"/>
    <x v="23"/>
    <x v="1"/>
    <s v="no"/>
  </r>
  <r>
    <s v="529b45adb160f3ad1b6c17b002f965d1"/>
    <x v="1"/>
    <x v="0"/>
    <x v="0"/>
    <n v="7.5963000000000003"/>
    <n v="126086"/>
    <n v="3847"/>
    <s v="Beforeitsnews.com 300x250"/>
    <x v="23"/>
    <x v="0"/>
    <s v="no"/>
  </r>
  <r>
    <s v="529b45adb160f3ad1b6c17b002f965d1"/>
    <x v="1"/>
    <x v="5"/>
    <x v="0"/>
    <n v="7.0564999999999998"/>
    <n v="116680"/>
    <n v="2779"/>
    <s v="Beforeitsnews.com 300x250"/>
    <x v="23"/>
    <x v="1"/>
    <s v="no"/>
  </r>
  <r>
    <s v="529b45adb160f3ad1b6c17b002f965d1"/>
    <x v="1"/>
    <x v="2"/>
    <x v="0"/>
    <n v="49.845599999999997"/>
    <n v="440113"/>
    <n v="19029"/>
    <s v="Beforeitsnews.com 300x250"/>
    <x v="23"/>
    <x v="0"/>
    <s v="no"/>
  </r>
  <r>
    <s v="529b45adb160f3ad1b6c17b002f965d1"/>
    <x v="1"/>
    <x v="3"/>
    <x v="0"/>
    <n v="0"/>
    <n v="4789"/>
    <n v="0"/>
    <s v="Beforeitsnews.com 300x250"/>
    <x v="23"/>
    <x v="1"/>
    <s v="no"/>
  </r>
  <r>
    <s v="529b45adb160f3ad1b6c17b002f965d1"/>
    <x v="1"/>
    <x v="4"/>
    <x v="0"/>
    <n v="0.25209999999999999"/>
    <n v="7162"/>
    <n v="148"/>
    <s v="Beforeitsnews.com 300x250"/>
    <x v="23"/>
    <x v="1"/>
    <s v="no"/>
  </r>
  <r>
    <s v="529b45adb160f3ad1b6c17b002f965d1"/>
    <x v="2"/>
    <x v="0"/>
    <x v="0"/>
    <n v="9.4465000000000003"/>
    <n v="141740"/>
    <n v="4857"/>
    <s v="Beforeitsnews.com 300x250"/>
    <x v="23"/>
    <x v="0"/>
    <s v="no"/>
  </r>
  <r>
    <s v="529b45adb160f3ad1b6c17b002f965d1"/>
    <x v="2"/>
    <x v="5"/>
    <x v="0"/>
    <n v="13.699"/>
    <n v="170748"/>
    <n v="5330"/>
    <s v="Beforeitsnews.com 300x250"/>
    <x v="23"/>
    <x v="1"/>
    <s v="no"/>
  </r>
  <r>
    <s v="529b45adb160f3ad1b6c17b002f965d1"/>
    <x v="2"/>
    <x v="2"/>
    <x v="0"/>
    <n v="54.579000000000001"/>
    <n v="452519"/>
    <n v="21681"/>
    <s v="Beforeitsnews.com 300x250"/>
    <x v="23"/>
    <x v="0"/>
    <s v="no"/>
  </r>
  <r>
    <s v="529b45adb160f3ad1b6c17b002f965d1"/>
    <x v="2"/>
    <x v="3"/>
    <x v="0"/>
    <n v="0"/>
    <n v="5583"/>
    <n v="0"/>
    <s v="Beforeitsnews.com 300x250"/>
    <x v="23"/>
    <x v="1"/>
    <s v="no"/>
  </r>
  <r>
    <s v="529b45adb160f3ad1b6c17b002f965d1"/>
    <x v="2"/>
    <x v="4"/>
    <x v="0"/>
    <n v="0.3624"/>
    <n v="7070"/>
    <n v="211"/>
    <s v="Beforeitsnews.com 300x250"/>
    <x v="23"/>
    <x v="1"/>
    <s v="no"/>
  </r>
  <r>
    <s v="529b45adb160f3ad1b6c17b002f965d1"/>
    <x v="3"/>
    <x v="0"/>
    <x v="0"/>
    <n v="6.7045000000000003"/>
    <n v="101881"/>
    <n v="3436"/>
    <s v="Beforeitsnews.com 300x250"/>
    <x v="23"/>
    <x v="0"/>
    <s v="no"/>
  </r>
  <r>
    <s v="529b45adb160f3ad1b6c17b002f965d1"/>
    <x v="3"/>
    <x v="5"/>
    <x v="0"/>
    <n v="11.891999999999999"/>
    <n v="153032"/>
    <n v="4501"/>
    <s v="Beforeitsnews.com 300x250"/>
    <x v="23"/>
    <x v="1"/>
    <s v="no"/>
  </r>
  <r>
    <s v="529b45adb160f3ad1b6c17b002f965d1"/>
    <x v="3"/>
    <x v="2"/>
    <x v="0"/>
    <n v="41.489699999999999"/>
    <n v="322542"/>
    <n v="16503"/>
    <s v="Beforeitsnews.com 300x250"/>
    <x v="23"/>
    <x v="0"/>
    <s v="no"/>
  </r>
  <r>
    <s v="529b45adb160f3ad1b6c17b002f965d1"/>
    <x v="3"/>
    <x v="3"/>
    <x v="0"/>
    <n v="0"/>
    <n v="4020"/>
    <n v="0"/>
    <s v="Beforeitsnews.com 300x250"/>
    <x v="23"/>
    <x v="1"/>
    <s v="no"/>
  </r>
  <r>
    <s v="529b45adb160f3ad1b6c17b002f965d1"/>
    <x v="3"/>
    <x v="4"/>
    <x v="0"/>
    <n v="0.3624"/>
    <n v="5653"/>
    <n v="233"/>
    <s v="Beforeitsnews.com 300x250"/>
    <x v="23"/>
    <x v="1"/>
    <s v="no"/>
  </r>
  <r>
    <s v="529b45adb160f3ad1b6c17b002f965d1"/>
    <x v="4"/>
    <x v="0"/>
    <x v="0"/>
    <n v="3.7991000000000001"/>
    <n v="66583"/>
    <n v="1964"/>
    <s v="Beforeitsnews.com 300x250"/>
    <x v="23"/>
    <x v="0"/>
    <s v="no"/>
  </r>
  <r>
    <s v="529b45adb160f3ad1b6c17b002f965d1"/>
    <x v="4"/>
    <x v="5"/>
    <x v="0"/>
    <n v="4.3014999999999999"/>
    <n v="74764"/>
    <n v="1623"/>
    <s v="Beforeitsnews.com 300x250"/>
    <x v="23"/>
    <x v="1"/>
    <s v="no"/>
  </r>
  <r>
    <s v="529b45adb160f3ad1b6c17b002f965d1"/>
    <x v="4"/>
    <x v="2"/>
    <x v="0"/>
    <n v="22.942499999999999"/>
    <n v="223761"/>
    <n v="9194"/>
    <s v="Beforeitsnews.com 300x250"/>
    <x v="23"/>
    <x v="0"/>
    <s v="no"/>
  </r>
  <r>
    <s v="529b45adb160f3ad1b6c17b002f965d1"/>
    <x v="4"/>
    <x v="3"/>
    <x v="0"/>
    <n v="0"/>
    <n v="2595"/>
    <n v="0"/>
    <s v="Beforeitsnews.com 300x250"/>
    <x v="23"/>
    <x v="1"/>
    <s v="no"/>
  </r>
  <r>
    <s v="529b45adb160f3ad1b6c17b002f965d1"/>
    <x v="4"/>
    <x v="4"/>
    <x v="0"/>
    <n v="0.2994"/>
    <n v="3002"/>
    <n v="177"/>
    <s v="Beforeitsnews.com 300x250"/>
    <x v="23"/>
    <x v="1"/>
    <s v="no"/>
  </r>
  <r>
    <s v="529b45adb160f3ad1b6c17b002f965d1"/>
    <x v="5"/>
    <x v="0"/>
    <x v="0"/>
    <n v="4.6809000000000003"/>
    <n v="80123"/>
    <n v="2502"/>
    <s v="Beforeitsnews.com 300x250"/>
    <x v="23"/>
    <x v="0"/>
    <s v="no"/>
  </r>
  <r>
    <s v="529b45adb160f3ad1b6c17b002f965d1"/>
    <x v="5"/>
    <x v="5"/>
    <x v="0"/>
    <n v="4.6174999999999997"/>
    <n v="87725"/>
    <n v="1825"/>
    <s v="Beforeitsnews.com 300x250"/>
    <x v="23"/>
    <x v="1"/>
    <s v="no"/>
  </r>
  <r>
    <s v="529b45adb160f3ad1b6c17b002f965d1"/>
    <x v="5"/>
    <x v="2"/>
    <x v="0"/>
    <n v="26.098099999999999"/>
    <n v="273898"/>
    <n v="10982"/>
    <s v="Beforeitsnews.com 300x250"/>
    <x v="23"/>
    <x v="0"/>
    <s v="no"/>
  </r>
  <r>
    <s v="529b45adb160f3ad1b6c17b002f965d1"/>
    <x v="5"/>
    <x v="3"/>
    <x v="0"/>
    <n v="0"/>
    <n v="2980"/>
    <n v="0"/>
    <s v="Beforeitsnews.com 300x250"/>
    <x v="23"/>
    <x v="1"/>
    <s v="no"/>
  </r>
  <r>
    <s v="529b45adb160f3ad1b6c17b002f965d1"/>
    <x v="5"/>
    <x v="4"/>
    <x v="0"/>
    <n v="0.33090000000000003"/>
    <n v="3843"/>
    <n v="215"/>
    <s v="Beforeitsnews.com 300x250"/>
    <x v="23"/>
    <x v="1"/>
    <s v="no"/>
  </r>
  <r>
    <s v="529b45adb160f3ad1b6c17b002f965d1"/>
    <x v="6"/>
    <x v="0"/>
    <x v="0"/>
    <n v="5.3765999999999998"/>
    <n v="91798"/>
    <n v="2937"/>
    <s v="Beforeitsnews.com 300x250"/>
    <x v="23"/>
    <x v="0"/>
    <s v="no"/>
  </r>
  <r>
    <s v="529b45adb160f3ad1b6c17b002f965d1"/>
    <x v="6"/>
    <x v="5"/>
    <x v="0"/>
    <n v="5.2750000000000004"/>
    <n v="92517"/>
    <n v="2263"/>
    <s v="Beforeitsnews.com 300x250"/>
    <x v="23"/>
    <x v="1"/>
    <s v="no"/>
  </r>
  <r>
    <s v="529b45adb160f3ad1b6c17b002f965d1"/>
    <x v="6"/>
    <x v="2"/>
    <x v="0"/>
    <n v="25.824400000000001"/>
    <n v="284818"/>
    <n v="11172"/>
    <s v="Beforeitsnews.com 300x250"/>
    <x v="23"/>
    <x v="0"/>
    <s v="no"/>
  </r>
  <r>
    <s v="529b45adb160f3ad1b6c17b002f965d1"/>
    <x v="6"/>
    <x v="3"/>
    <x v="0"/>
    <n v="0"/>
    <n v="3440"/>
    <n v="0"/>
    <s v="Beforeitsnews.com 300x250"/>
    <x v="23"/>
    <x v="1"/>
    <s v="no"/>
  </r>
  <r>
    <s v="529b45adb160f3ad1b6c17b002f965d1"/>
    <x v="6"/>
    <x v="4"/>
    <x v="0"/>
    <n v="0.1734"/>
    <n v="4476"/>
    <n v="109"/>
    <s v="Beforeitsnews.com 300x250"/>
    <x v="23"/>
    <x v="1"/>
    <s v="no"/>
  </r>
  <r>
    <s v="529b45adb160f3ad1b6c17b002f965d1"/>
    <x v="7"/>
    <x v="0"/>
    <x v="0"/>
    <n v="5.0133000000000001"/>
    <n v="80194"/>
    <n v="2756"/>
    <s v="Beforeitsnews.com 300x250"/>
    <x v="23"/>
    <x v="0"/>
    <s v="no"/>
  </r>
  <r>
    <s v="529b45adb160f3ad1b6c17b002f965d1"/>
    <x v="7"/>
    <x v="5"/>
    <x v="0"/>
    <n v="4.8433000000000002"/>
    <n v="82733"/>
    <n v="2039"/>
    <s v="Beforeitsnews.com 300x250"/>
    <x v="23"/>
    <x v="1"/>
    <s v="no"/>
  </r>
  <r>
    <s v="529b45adb160f3ad1b6c17b002f965d1"/>
    <x v="7"/>
    <x v="2"/>
    <x v="0"/>
    <n v="19.191199999999998"/>
    <n v="246393"/>
    <n v="8371"/>
    <s v="Beforeitsnews.com 300x250"/>
    <x v="23"/>
    <x v="0"/>
    <s v="no"/>
  </r>
  <r>
    <s v="529b45adb160f3ad1b6c17b002f965d1"/>
    <x v="7"/>
    <x v="3"/>
    <x v="0"/>
    <n v="0"/>
    <n v="3024"/>
    <n v="0"/>
    <s v="Beforeitsnews.com 300x250"/>
    <x v="23"/>
    <x v="1"/>
    <s v="no"/>
  </r>
  <r>
    <s v="529b45adb160f3ad1b6c17b002f965d1"/>
    <x v="7"/>
    <x v="4"/>
    <x v="0"/>
    <n v="0.18909999999999999"/>
    <n v="4149"/>
    <n v="106"/>
    <s v="Beforeitsnews.com 300x250"/>
    <x v="23"/>
    <x v="1"/>
    <s v="no"/>
  </r>
  <r>
    <s v="529b45adb160f3ad1b6c17b002f965d1"/>
    <x v="8"/>
    <x v="0"/>
    <x v="0"/>
    <n v="4.0190000000000001"/>
    <n v="54845"/>
    <n v="2203"/>
    <s v="Beforeitsnews.com 300x250"/>
    <x v="23"/>
    <x v="0"/>
    <s v="no"/>
  </r>
  <r>
    <s v="529b45adb160f3ad1b6c17b002f965d1"/>
    <x v="8"/>
    <x v="5"/>
    <x v="0"/>
    <n v="4.7750000000000004"/>
    <n v="82410"/>
    <n v="2094"/>
    <s v="Beforeitsnews.com 300x250"/>
    <x v="23"/>
    <x v="1"/>
    <s v="no"/>
  </r>
  <r>
    <s v="529b45adb160f3ad1b6c17b002f965d1"/>
    <x v="8"/>
    <x v="2"/>
    <x v="0"/>
    <n v="26.387899999999998"/>
    <n v="229839"/>
    <n v="12013"/>
    <s v="Beforeitsnews.com 300x250"/>
    <x v="23"/>
    <x v="0"/>
    <s v="no"/>
  </r>
  <r>
    <s v="529b45adb160f3ad1b6c17b002f965d1"/>
    <x v="8"/>
    <x v="3"/>
    <x v="0"/>
    <n v="0"/>
    <n v="19401"/>
    <n v="0"/>
    <s v="Beforeitsnews.com 300x250"/>
    <x v="23"/>
    <x v="1"/>
    <s v="no"/>
  </r>
  <r>
    <s v="529b45adb160f3ad1b6c17b002f965d1"/>
    <x v="8"/>
    <x v="4"/>
    <x v="0"/>
    <n v="0.2049"/>
    <n v="7553"/>
    <n v="123"/>
    <s v="Beforeitsnews.com 300x250"/>
    <x v="23"/>
    <x v="1"/>
    <s v="no"/>
  </r>
  <r>
    <s v="529b45adb160f3ad1b6c17b002f965d1"/>
    <x v="9"/>
    <x v="0"/>
    <x v="0"/>
    <n v="1.286"/>
    <n v="15855"/>
    <n v="720"/>
    <s v="Beforeitsnews.com 300x250"/>
    <x v="23"/>
    <x v="0"/>
    <s v="no"/>
  </r>
  <r>
    <s v="529b45adb160f3ad1b6c17b002f965d1"/>
    <x v="9"/>
    <x v="5"/>
    <x v="0"/>
    <n v="6.0843999999999996"/>
    <n v="111757"/>
    <n v="2739"/>
    <s v="Beforeitsnews.com 300x250"/>
    <x v="23"/>
    <x v="1"/>
    <s v="no"/>
  </r>
  <r>
    <s v="529b45adb160f3ad1b6c17b002f965d1"/>
    <x v="9"/>
    <x v="2"/>
    <x v="0"/>
    <n v="21.380800000000001"/>
    <n v="156677"/>
    <n v="9669"/>
    <s v="Beforeitsnews.com 300x250"/>
    <x v="23"/>
    <x v="0"/>
    <s v="no"/>
  </r>
  <r>
    <s v="529b45adb160f3ad1b6c17b002f965d1"/>
    <x v="9"/>
    <x v="3"/>
    <x v="0"/>
    <n v="0"/>
    <n v="43011"/>
    <n v="0"/>
    <s v="Beforeitsnews.com 300x250"/>
    <x v="23"/>
    <x v="1"/>
    <s v="no"/>
  </r>
  <r>
    <s v="529b45adb160f3ad1b6c17b002f965d1"/>
    <x v="9"/>
    <x v="4"/>
    <x v="0"/>
    <n v="3.7014"/>
    <n v="31450"/>
    <n v="2230"/>
    <s v="Beforeitsnews.com 300x250"/>
    <x v="23"/>
    <x v="1"/>
    <s v="no"/>
  </r>
  <r>
    <s v="529b45adb160f3ad1b6c17b002f965d1"/>
    <x v="10"/>
    <x v="0"/>
    <x v="0"/>
    <n v="0.62990000000000002"/>
    <n v="7051"/>
    <n v="352"/>
    <s v="Beforeitsnews.com 300x250"/>
    <x v="23"/>
    <x v="0"/>
    <s v="no"/>
  </r>
  <r>
    <s v="529b45adb160f3ad1b6c17b002f965d1"/>
    <x v="10"/>
    <x v="5"/>
    <x v="0"/>
    <n v="2.6960999999999999"/>
    <n v="52104"/>
    <n v="1264"/>
    <s v="Beforeitsnews.com 300x250"/>
    <x v="23"/>
    <x v="1"/>
    <s v="no"/>
  </r>
  <r>
    <s v="529b45adb160f3ad1b6c17b002f965d1"/>
    <x v="10"/>
    <x v="2"/>
    <x v="0"/>
    <n v="10.1591"/>
    <n v="69150"/>
    <n v="4547"/>
    <s v="Beforeitsnews.com 300x250"/>
    <x v="23"/>
    <x v="0"/>
    <s v="no"/>
  </r>
  <r>
    <s v="529b45adb160f3ad1b6c17b002f965d1"/>
    <x v="10"/>
    <x v="3"/>
    <x v="0"/>
    <n v="0"/>
    <n v="14942"/>
    <n v="1"/>
    <s v="Beforeitsnews.com 300x250"/>
    <x v="23"/>
    <x v="1"/>
    <s v="no"/>
  </r>
  <r>
    <s v="529b45adb160f3ad1b6c17b002f965d1"/>
    <x v="10"/>
    <x v="4"/>
    <x v="0"/>
    <n v="0.86639999999999995"/>
    <n v="20098"/>
    <n v="529"/>
    <s v="Beforeitsnews.com 300x250"/>
    <x v="23"/>
    <x v="1"/>
    <s v="no"/>
  </r>
  <r>
    <s v="529b45adb160f3ad1b6c17b002f965d1"/>
    <x v="11"/>
    <x v="0"/>
    <x v="0"/>
    <n v="0.36609999999999998"/>
    <n v="5539"/>
    <n v="207"/>
    <s v="Beforeitsnews.com 300x250"/>
    <x v="23"/>
    <x v="0"/>
    <s v="no"/>
  </r>
  <r>
    <s v="529b45adb160f3ad1b6c17b002f965d1"/>
    <x v="11"/>
    <x v="5"/>
    <x v="0"/>
    <n v="3.2271999999999998"/>
    <n v="52449"/>
    <n v="1526"/>
    <s v="Beforeitsnews.com 300x250"/>
    <x v="23"/>
    <x v="1"/>
    <s v="no"/>
  </r>
  <r>
    <s v="529b45adb160f3ad1b6c17b002f965d1"/>
    <x v="11"/>
    <x v="2"/>
    <x v="0"/>
    <n v="6.9713000000000003"/>
    <n v="50233"/>
    <n v="3111"/>
    <s v="Beforeitsnews.com 300x250"/>
    <x v="23"/>
    <x v="0"/>
    <s v="no"/>
  </r>
  <r>
    <s v="529b45adb160f3ad1b6c17b002f965d1"/>
    <x v="11"/>
    <x v="3"/>
    <x v="0"/>
    <n v="0"/>
    <n v="6328"/>
    <n v="0"/>
    <s v="Beforeitsnews.com 300x250"/>
    <x v="23"/>
    <x v="1"/>
    <s v="no"/>
  </r>
  <r>
    <s v="529b45adb160f3ad1b6c17b002f965d1"/>
    <x v="11"/>
    <x v="4"/>
    <x v="0"/>
    <n v="3.4733999999999998"/>
    <n v="42541"/>
    <n v="1966"/>
    <s v="Beforeitsnews.com 300x250"/>
    <x v="23"/>
    <x v="1"/>
    <s v="no"/>
  </r>
  <r>
    <s v="529b45adb160f3ad1b6c17b002f965d1"/>
    <x v="12"/>
    <x v="0"/>
    <x v="0"/>
    <n v="2.0975999999999999"/>
    <n v="26612"/>
    <n v="1144"/>
    <s v="Beforeitsnews.com 300x250"/>
    <x v="23"/>
    <x v="0"/>
    <s v="no"/>
  </r>
  <r>
    <s v="529b45adb160f3ad1b6c17b002f965d1"/>
    <x v="12"/>
    <x v="5"/>
    <x v="0"/>
    <n v="2.9405000000000001"/>
    <n v="50617"/>
    <n v="1344"/>
    <s v="Beforeitsnews.com 300x250"/>
    <x v="23"/>
    <x v="1"/>
    <s v="no"/>
  </r>
  <r>
    <s v="529b45adb160f3ad1b6c17b002f965d1"/>
    <x v="12"/>
    <x v="2"/>
    <x v="0"/>
    <n v="9.2253000000000007"/>
    <n v="95421"/>
    <n v="4051"/>
    <s v="Beforeitsnews.com 300x250"/>
    <x v="23"/>
    <x v="0"/>
    <s v="no"/>
  </r>
  <r>
    <s v="529b45adb160f3ad1b6c17b002f965d1"/>
    <x v="12"/>
    <x v="3"/>
    <x v="0"/>
    <n v="0"/>
    <n v="3335"/>
    <n v="0"/>
    <s v="Beforeitsnews.com 300x250"/>
    <x v="23"/>
    <x v="1"/>
    <s v="no"/>
  </r>
  <r>
    <s v="529b45adb160f3ad1b6c17b002f965d1"/>
    <x v="12"/>
    <x v="4"/>
    <x v="0"/>
    <n v="2.5989"/>
    <n v="31573"/>
    <n v="1575"/>
    <s v="Beforeitsnews.com 300x250"/>
    <x v="23"/>
    <x v="1"/>
    <s v="no"/>
  </r>
  <r>
    <s v="529b45adb160f3ad1b6c17b002f965d1"/>
    <x v="13"/>
    <x v="0"/>
    <x v="0"/>
    <n v="2.6888999999999998"/>
    <n v="37935"/>
    <n v="1531"/>
    <s v="Beforeitsnews.com 300x250"/>
    <x v="23"/>
    <x v="0"/>
    <s v="no"/>
  </r>
  <r>
    <s v="529b45adb160f3ad1b6c17b002f965d1"/>
    <x v="13"/>
    <x v="5"/>
    <x v="0"/>
    <n v="2.2138"/>
    <n v="37871"/>
    <n v="1048"/>
    <s v="Beforeitsnews.com 300x250"/>
    <x v="23"/>
    <x v="1"/>
    <s v="no"/>
  </r>
  <r>
    <s v="529b45adb160f3ad1b6c17b002f965d1"/>
    <x v="13"/>
    <x v="2"/>
    <x v="0"/>
    <n v="13.7037"/>
    <n v="108176"/>
    <n v="6413"/>
    <s v="Beforeitsnews.com 300x250"/>
    <x v="23"/>
    <x v="0"/>
    <s v="no"/>
  </r>
  <r>
    <s v="529b45adb160f3ad1b6c17b002f965d1"/>
    <x v="13"/>
    <x v="3"/>
    <x v="0"/>
    <n v="0"/>
    <n v="2339"/>
    <n v="0"/>
    <s v="Beforeitsnews.com 300x250"/>
    <x v="23"/>
    <x v="1"/>
    <s v="no"/>
  </r>
  <r>
    <s v="529b45adb160f3ad1b6c17b002f965d1"/>
    <x v="13"/>
    <x v="4"/>
    <x v="0"/>
    <n v="0.1263"/>
    <n v="3011"/>
    <n v="81"/>
    <s v="Beforeitsnews.com 300x250"/>
    <x v="23"/>
    <x v="1"/>
    <s v="no"/>
  </r>
  <r>
    <s v="529b45adb160f3ad1b6c17b002f965d1"/>
    <x v="14"/>
    <x v="0"/>
    <x v="0"/>
    <n v="1.8913"/>
    <n v="19981"/>
    <n v="1104"/>
    <s v="Beforeitsnews.com 300x250"/>
    <x v="23"/>
    <x v="0"/>
    <s v="no"/>
  </r>
  <r>
    <s v="529b45adb160f3ad1b6c17b002f965d1"/>
    <x v="14"/>
    <x v="5"/>
    <x v="0"/>
    <n v="2.0886"/>
    <n v="30034"/>
    <n v="948"/>
    <s v="Beforeitsnews.com 300x250"/>
    <x v="23"/>
    <x v="1"/>
    <s v="no"/>
  </r>
  <r>
    <s v="529b45adb160f3ad1b6c17b002f965d1"/>
    <x v="14"/>
    <x v="2"/>
    <x v="0"/>
    <n v="7.6071"/>
    <n v="46628"/>
    <n v="3660"/>
    <s v="Beforeitsnews.com 300x250"/>
    <x v="23"/>
    <x v="0"/>
    <s v="no"/>
  </r>
  <r>
    <s v="529b45adb160f3ad1b6c17b002f965d1"/>
    <x v="14"/>
    <x v="3"/>
    <x v="0"/>
    <n v="0"/>
    <n v="1324"/>
    <n v="0"/>
    <s v="Beforeitsnews.com 300x250"/>
    <x v="23"/>
    <x v="1"/>
    <s v="no"/>
  </r>
  <r>
    <s v="529b45adb160f3ad1b6c17b002f965d1"/>
    <x v="14"/>
    <x v="4"/>
    <x v="0"/>
    <n v="0.1263"/>
    <n v="2557"/>
    <n v="67"/>
    <s v="Beforeitsnews.com 300x250"/>
    <x v="23"/>
    <x v="1"/>
    <s v="no"/>
  </r>
  <r>
    <s v="529b45adb160f3ad1b6c17b002f965d1"/>
    <x v="15"/>
    <x v="0"/>
    <x v="0"/>
    <n v="1.7988"/>
    <n v="18607"/>
    <n v="1085"/>
    <s v="Beforeitsnews.com 300x250"/>
    <x v="23"/>
    <x v="0"/>
    <s v="no"/>
  </r>
  <r>
    <s v="529b45adb160f3ad1b6c17b002f965d1"/>
    <x v="15"/>
    <x v="5"/>
    <x v="0"/>
    <n v="0.87460000000000004"/>
    <n v="8556"/>
    <n v="389"/>
    <s v="Beforeitsnews.com 300x250"/>
    <x v="23"/>
    <x v="1"/>
    <s v="no"/>
  </r>
  <r>
    <s v="529b45adb160f3ad1b6c17b002f965d1"/>
    <x v="15"/>
    <x v="2"/>
    <x v="0"/>
    <n v="11.4954"/>
    <n v="67015"/>
    <n v="5205"/>
    <s v="Beforeitsnews.com 300x250"/>
    <x v="23"/>
    <x v="0"/>
    <s v="no"/>
  </r>
  <r>
    <s v="529b45adb160f3ad1b6c17b002f965d1"/>
    <x v="15"/>
    <x v="3"/>
    <x v="0"/>
    <n v="0"/>
    <n v="1331"/>
    <n v="0"/>
    <s v="Beforeitsnews.com 300x250"/>
    <x v="23"/>
    <x v="1"/>
    <s v="no"/>
  </r>
  <r>
    <s v="529b45adb160f3ad1b6c17b002f965d1"/>
    <x v="15"/>
    <x v="4"/>
    <x v="0"/>
    <n v="1.5800000000000002E-2"/>
    <n v="729"/>
    <n v="14"/>
    <s v="Beforeitsnews.com 300x250"/>
    <x v="23"/>
    <x v="1"/>
    <s v="no"/>
  </r>
  <r>
    <s v="529b45adb160f3ad1b6c17b002f965d1"/>
    <x v="16"/>
    <x v="0"/>
    <x v="0"/>
    <n v="1.9160999999999999"/>
    <n v="20147"/>
    <n v="1156"/>
    <s v="Beforeitsnews.com 300x250"/>
    <x v="23"/>
    <x v="0"/>
    <s v="no"/>
  </r>
  <r>
    <s v="529b45adb160f3ad1b6c17b002f965d1"/>
    <x v="16"/>
    <x v="5"/>
    <x v="0"/>
    <n v="1.6629"/>
    <n v="20389"/>
    <n v="761"/>
    <s v="Beforeitsnews.com 300x250"/>
    <x v="23"/>
    <x v="1"/>
    <s v="no"/>
  </r>
  <r>
    <s v="529b45adb160f3ad1b6c17b002f965d1"/>
    <x v="16"/>
    <x v="2"/>
    <x v="0"/>
    <n v="8.3076000000000008"/>
    <n v="56323"/>
    <n v="3687"/>
    <s v="Beforeitsnews.com 300x250"/>
    <x v="23"/>
    <x v="0"/>
    <s v="no"/>
  </r>
  <r>
    <s v="529b45adb160f3ad1b6c17b002f965d1"/>
    <x v="16"/>
    <x v="3"/>
    <x v="0"/>
    <n v="0"/>
    <n v="1245"/>
    <n v="0"/>
    <s v="Beforeitsnews.com 300x250"/>
    <x v="23"/>
    <x v="1"/>
    <s v="no"/>
  </r>
  <r>
    <s v="529b45adb160f3ad1b6c17b002f965d1"/>
    <x v="16"/>
    <x v="4"/>
    <x v="0"/>
    <n v="6.3200000000000006E-2"/>
    <n v="2084"/>
    <n v="48"/>
    <s v="Beforeitsnews.com 300x250"/>
    <x v="23"/>
    <x v="1"/>
    <s v="no"/>
  </r>
  <r>
    <s v="529b45adb160f3ad1b6c17b002f965d1"/>
    <x v="17"/>
    <x v="0"/>
    <x v="0"/>
    <n v="1.6525000000000001"/>
    <n v="16197"/>
    <n v="933"/>
    <s v="Beforeitsnews.com 300x250"/>
    <x v="23"/>
    <x v="0"/>
    <s v="no"/>
  </r>
  <r>
    <s v="529b45adb160f3ad1b6c17b002f965d1"/>
    <x v="17"/>
    <x v="5"/>
    <x v="0"/>
    <n v="1.3827"/>
    <n v="17583"/>
    <n v="647"/>
    <s v="Beforeitsnews.com 300x250"/>
    <x v="23"/>
    <x v="1"/>
    <s v="no"/>
  </r>
  <r>
    <s v="529b45adb160f3ad1b6c17b002f965d1"/>
    <x v="17"/>
    <x v="2"/>
    <x v="0"/>
    <n v="8.2726000000000006"/>
    <n v="46907"/>
    <n v="4052"/>
    <s v="Beforeitsnews.com 300x250"/>
    <x v="23"/>
    <x v="0"/>
    <s v="no"/>
  </r>
  <r>
    <s v="529b45adb160f3ad1b6c17b002f965d1"/>
    <x v="17"/>
    <x v="3"/>
    <x v="0"/>
    <n v="0"/>
    <n v="1152"/>
    <n v="0"/>
    <s v="Beforeitsnews.com 300x250"/>
    <x v="23"/>
    <x v="1"/>
    <s v="no"/>
  </r>
  <r>
    <s v="529b45adb160f3ad1b6c17b002f965d1"/>
    <x v="17"/>
    <x v="4"/>
    <x v="0"/>
    <n v="0.18920000000000001"/>
    <n v="1782"/>
    <n v="109"/>
    <s v="Beforeitsnews.com 300x250"/>
    <x v="23"/>
    <x v="1"/>
    <s v="no"/>
  </r>
  <r>
    <s v="529b45adb160f3ad1b6c17b002f965d1"/>
    <x v="18"/>
    <x v="0"/>
    <x v="0"/>
    <n v="1.4078999999999999"/>
    <n v="16038"/>
    <n v="848"/>
    <s v="Beforeitsnews.com 300x250"/>
    <x v="23"/>
    <x v="0"/>
    <s v="no"/>
  </r>
  <r>
    <s v="529b45adb160f3ad1b6c17b002f965d1"/>
    <x v="18"/>
    <x v="5"/>
    <x v="0"/>
    <n v="1.0277000000000001"/>
    <n v="12778"/>
    <n v="475"/>
    <s v="Beforeitsnews.com 300x250"/>
    <x v="23"/>
    <x v="1"/>
    <s v="no"/>
  </r>
  <r>
    <s v="529b45adb160f3ad1b6c17b002f965d1"/>
    <x v="18"/>
    <x v="2"/>
    <x v="0"/>
    <n v="8.8550000000000004"/>
    <n v="49482"/>
    <n v="3684"/>
    <s v="Beforeitsnews.com 300x250"/>
    <x v="23"/>
    <x v="0"/>
    <s v="no"/>
  </r>
  <r>
    <s v="529b45adb160f3ad1b6c17b002f965d1"/>
    <x v="18"/>
    <x v="3"/>
    <x v="0"/>
    <n v="0"/>
    <n v="907"/>
    <n v="0"/>
    <s v="Beforeitsnews.com 300x250"/>
    <x v="23"/>
    <x v="1"/>
    <s v="no"/>
  </r>
  <r>
    <s v="529b45adb160f3ad1b6c17b002f965d1"/>
    <x v="18"/>
    <x v="4"/>
    <x v="0"/>
    <n v="9.4700000000000006E-2"/>
    <n v="1494"/>
    <n v="48"/>
    <s v="Beforeitsnews.com 300x250"/>
    <x v="23"/>
    <x v="1"/>
    <s v="no"/>
  </r>
  <r>
    <s v="529b45adb160f3ad1b6c17b002f965d1"/>
    <x v="19"/>
    <x v="0"/>
    <x v="0"/>
    <n v="1.7504"/>
    <n v="23396"/>
    <n v="1043"/>
    <s v="Beforeitsnews.com 300x250"/>
    <x v="23"/>
    <x v="0"/>
    <s v="no"/>
  </r>
  <r>
    <s v="529b45adb160f3ad1b6c17b002f965d1"/>
    <x v="19"/>
    <x v="5"/>
    <x v="0"/>
    <n v="1.3814"/>
    <n v="20349"/>
    <n v="678"/>
    <s v="Beforeitsnews.com 300x250"/>
    <x v="23"/>
    <x v="1"/>
    <s v="no"/>
  </r>
  <r>
    <s v="529b45adb160f3ad1b6c17b002f965d1"/>
    <x v="19"/>
    <x v="2"/>
    <x v="0"/>
    <n v="9.8209999999999997"/>
    <n v="67449"/>
    <n v="4109"/>
    <s v="Beforeitsnews.com 300x250"/>
    <x v="23"/>
    <x v="0"/>
    <s v="no"/>
  </r>
  <r>
    <s v="529b45adb160f3ad1b6c17b002f965d1"/>
    <x v="19"/>
    <x v="3"/>
    <x v="0"/>
    <n v="0"/>
    <n v="1558"/>
    <n v="0"/>
    <s v="Beforeitsnews.com 300x250"/>
    <x v="23"/>
    <x v="1"/>
    <s v="no"/>
  </r>
  <r>
    <s v="529b45adb160f3ad1b6c17b002f965d1"/>
    <x v="19"/>
    <x v="4"/>
    <x v="0"/>
    <n v="0.1263"/>
    <n v="2237"/>
    <n v="87"/>
    <s v="Beforeitsnews.com 300x250"/>
    <x v="23"/>
    <x v="1"/>
    <s v="no"/>
  </r>
  <r>
    <s v="529b45adb160f3ad1b6c17b002f965d1"/>
    <x v="20"/>
    <x v="0"/>
    <x v="0"/>
    <n v="1.7441"/>
    <n v="24988"/>
    <n v="1007"/>
    <s v="Beforeitsnews.com 300x250"/>
    <x v="23"/>
    <x v="0"/>
    <s v="no"/>
  </r>
  <r>
    <s v="529b45adb160f3ad1b6c17b002f965d1"/>
    <x v="20"/>
    <x v="5"/>
    <x v="0"/>
    <n v="1.5497000000000001"/>
    <n v="28930"/>
    <n v="766"/>
    <s v="Beforeitsnews.com 300x250"/>
    <x v="23"/>
    <x v="1"/>
    <s v="no"/>
  </r>
  <r>
    <s v="529b45adb160f3ad1b6c17b002f965d1"/>
    <x v="20"/>
    <x v="2"/>
    <x v="0"/>
    <n v="10.778600000000001"/>
    <n v="68276"/>
    <n v="5071"/>
    <s v="Beforeitsnews.com 300x250"/>
    <x v="23"/>
    <x v="0"/>
    <s v="no"/>
  </r>
  <r>
    <s v="529b45adb160f3ad1b6c17b002f965d1"/>
    <x v="20"/>
    <x v="3"/>
    <x v="0"/>
    <n v="0"/>
    <n v="1635"/>
    <n v="0"/>
    <s v="Beforeitsnews.com 300x250"/>
    <x v="23"/>
    <x v="1"/>
    <s v="no"/>
  </r>
  <r>
    <s v="529b45adb160f3ad1b6c17b002f965d1"/>
    <x v="20"/>
    <x v="4"/>
    <x v="0"/>
    <n v="0.14199999999999999"/>
    <n v="2952"/>
    <n v="90"/>
    <s v="Beforeitsnews.com 300x250"/>
    <x v="23"/>
    <x v="1"/>
    <s v="no"/>
  </r>
  <r>
    <s v="529b45adb160f3ad1b6c17b002f965d1"/>
    <x v="21"/>
    <x v="10"/>
    <x v="0"/>
    <n v="0"/>
    <n v="95"/>
    <n v="0"/>
    <s v="Beforeitsnews.com 300x250"/>
    <x v="23"/>
    <x v="1"/>
    <s v="no"/>
  </r>
  <r>
    <s v="529b45adb160f3ad1b6c17b002f965d1"/>
    <x v="21"/>
    <x v="0"/>
    <x v="0"/>
    <n v="1.8571"/>
    <n v="19633"/>
    <n v="1040"/>
    <s v="Beforeitsnews.com 300x250"/>
    <x v="23"/>
    <x v="0"/>
    <s v="no"/>
  </r>
  <r>
    <s v="529b45adb160f3ad1b6c17b002f965d1"/>
    <x v="21"/>
    <x v="5"/>
    <x v="0"/>
    <n v="1.6990000000000001"/>
    <n v="25981"/>
    <n v="901"/>
    <s v="Beforeitsnews.com 300x250"/>
    <x v="23"/>
    <x v="1"/>
    <s v="no"/>
  </r>
  <r>
    <s v="529b45adb160f3ad1b6c17b002f965d1"/>
    <x v="21"/>
    <x v="11"/>
    <x v="0"/>
    <n v="5.0700000000000002E-2"/>
    <n v="441"/>
    <n v="23"/>
    <s v="Beforeitsnews.com 300x250"/>
    <x v="23"/>
    <x v="1"/>
    <s v="no"/>
  </r>
  <r>
    <s v="529b45adb160f3ad1b6c17b002f965d1"/>
    <x v="21"/>
    <x v="2"/>
    <x v="0"/>
    <n v="13.2181"/>
    <n v="93380"/>
    <n v="6116"/>
    <s v="Beforeitsnews.com 300x250"/>
    <x v="23"/>
    <x v="0"/>
    <s v="no"/>
  </r>
  <r>
    <s v="529b45adb160f3ad1b6c17b002f965d1"/>
    <x v="21"/>
    <x v="3"/>
    <x v="0"/>
    <n v="0"/>
    <n v="1561"/>
    <n v="0"/>
    <s v="Beforeitsnews.com 300x250"/>
    <x v="23"/>
    <x v="1"/>
    <s v="no"/>
  </r>
  <r>
    <s v="529b45adb160f3ad1b6c17b002f965d1"/>
    <x v="21"/>
    <x v="4"/>
    <x v="0"/>
    <n v="4.7399999999999998E-2"/>
    <n v="2776"/>
    <n v="37"/>
    <s v="Beforeitsnews.com 300x250"/>
    <x v="23"/>
    <x v="1"/>
    <s v="no"/>
  </r>
  <r>
    <s v="529b45adb160f3ad1b6c17b002f965d1"/>
    <x v="21"/>
    <x v="12"/>
    <x v="0"/>
    <n v="-8.3999999999999995E-3"/>
    <n v="0"/>
    <n v="0"/>
    <s v="Beforeitsnews.com 300x250"/>
    <x v="23"/>
    <x v="1"/>
    <s v="no"/>
  </r>
  <r>
    <s v="529b45adb160f3ad1b6c17b002f965d1"/>
    <x v="22"/>
    <x v="10"/>
    <x v="0"/>
    <n v="1.2E-2"/>
    <n v="276"/>
    <n v="2"/>
    <s v="Beforeitsnews.com 300x250"/>
    <x v="23"/>
    <x v="1"/>
    <s v="no"/>
  </r>
  <r>
    <s v="529b45adb160f3ad1b6c17b002f965d1"/>
    <x v="22"/>
    <x v="0"/>
    <x v="0"/>
    <n v="2.3685999999999998"/>
    <n v="26310"/>
    <n v="1283"/>
    <s v="Beforeitsnews.com 300x250"/>
    <x v="23"/>
    <x v="0"/>
    <s v="no"/>
  </r>
  <r>
    <s v="529b45adb160f3ad1b6c17b002f965d1"/>
    <x v="22"/>
    <x v="5"/>
    <x v="0"/>
    <n v="1.8845000000000001"/>
    <n v="29995"/>
    <n v="1024"/>
    <s v="Beforeitsnews.com 300x250"/>
    <x v="23"/>
    <x v="1"/>
    <s v="no"/>
  </r>
  <r>
    <s v="529b45adb160f3ad1b6c17b002f965d1"/>
    <x v="22"/>
    <x v="11"/>
    <x v="0"/>
    <n v="6.7500000000000004E-2"/>
    <n v="814"/>
    <n v="40"/>
    <s v="Beforeitsnews.com 300x250"/>
    <x v="23"/>
    <x v="1"/>
    <s v="no"/>
  </r>
  <r>
    <s v="529b45adb160f3ad1b6c17b002f965d1"/>
    <x v="22"/>
    <x v="2"/>
    <x v="0"/>
    <n v="10.091200000000001"/>
    <n v="78922"/>
    <n v="5001"/>
    <s v="Beforeitsnews.com 300x250"/>
    <x v="23"/>
    <x v="0"/>
    <s v="no"/>
  </r>
  <r>
    <s v="529b45adb160f3ad1b6c17b002f965d1"/>
    <x v="22"/>
    <x v="3"/>
    <x v="0"/>
    <n v="0"/>
    <n v="1744"/>
    <n v="0"/>
    <s v="Beforeitsnews.com 300x250"/>
    <x v="23"/>
    <x v="1"/>
    <s v="no"/>
  </r>
  <r>
    <s v="529b45adb160f3ad1b6c17b002f965d1"/>
    <x v="22"/>
    <x v="4"/>
    <x v="0"/>
    <n v="0.1105"/>
    <n v="2868"/>
    <n v="69"/>
    <s v="Beforeitsnews.com 300x250"/>
    <x v="23"/>
    <x v="1"/>
    <s v="no"/>
  </r>
  <r>
    <s v="529b45adb160f3ad1b6c17b002f965d1"/>
    <x v="22"/>
    <x v="12"/>
    <x v="0"/>
    <n v="-1.1299999999999999E-2"/>
    <n v="0"/>
    <n v="0"/>
    <s v="Beforeitsnews.com 300x250"/>
    <x v="23"/>
    <x v="1"/>
    <s v="no"/>
  </r>
  <r>
    <s v="529b45adb160f3ad1b6c17b002f965d1"/>
    <x v="23"/>
    <x v="10"/>
    <x v="0"/>
    <n v="0"/>
    <n v="259"/>
    <n v="0"/>
    <s v="Beforeitsnews.com 300x250"/>
    <x v="23"/>
    <x v="1"/>
    <s v="no"/>
  </r>
  <r>
    <s v="529b45adb160f3ad1b6c17b002f965d1"/>
    <x v="23"/>
    <x v="0"/>
    <x v="0"/>
    <n v="3.3626"/>
    <n v="31369"/>
    <n v="1887"/>
    <s v="Beforeitsnews.com 300x250"/>
    <x v="23"/>
    <x v="0"/>
    <s v="no"/>
  </r>
  <r>
    <s v="529b45adb160f3ad1b6c17b002f965d1"/>
    <x v="23"/>
    <x v="5"/>
    <x v="0"/>
    <n v="1.5907"/>
    <n v="26458"/>
    <n v="856"/>
    <s v="Beforeitsnews.com 300x250"/>
    <x v="23"/>
    <x v="1"/>
    <s v="no"/>
  </r>
  <r>
    <s v="529b45adb160f3ad1b6c17b002f965d1"/>
    <x v="23"/>
    <x v="11"/>
    <x v="0"/>
    <n v="0.1182"/>
    <n v="699"/>
    <n v="70"/>
    <s v="Beforeitsnews.com 300x250"/>
    <x v="23"/>
    <x v="1"/>
    <s v="no"/>
  </r>
  <r>
    <s v="529b45adb160f3ad1b6c17b002f965d1"/>
    <x v="23"/>
    <x v="2"/>
    <x v="0"/>
    <n v="12.2682"/>
    <n v="119789"/>
    <n v="5477"/>
    <s v="Beforeitsnews.com 300x250"/>
    <x v="23"/>
    <x v="0"/>
    <s v="no"/>
  </r>
  <r>
    <s v="529b45adb160f3ad1b6c17b002f965d1"/>
    <x v="23"/>
    <x v="3"/>
    <x v="0"/>
    <n v="0"/>
    <n v="1546"/>
    <n v="0"/>
    <s v="Beforeitsnews.com 300x250"/>
    <x v="23"/>
    <x v="1"/>
    <s v="no"/>
  </r>
  <r>
    <s v="529b45adb160f3ad1b6c17b002f965d1"/>
    <x v="23"/>
    <x v="4"/>
    <x v="0"/>
    <n v="0.23649999999999999"/>
    <n v="3141"/>
    <n v="137"/>
    <s v="Beforeitsnews.com 300x250"/>
    <x v="23"/>
    <x v="1"/>
    <s v="no"/>
  </r>
  <r>
    <s v="529b45adb160f3ad1b6c17b002f965d1"/>
    <x v="23"/>
    <x v="12"/>
    <x v="0"/>
    <n v="-1.9699999999999999E-2"/>
    <n v="0"/>
    <n v="0"/>
    <s v="Beforeitsnews.com 300x250"/>
    <x v="23"/>
    <x v="1"/>
    <s v="no"/>
  </r>
  <r>
    <s v="529b45adb160f3ad1b6c17b002f965d1"/>
    <x v="24"/>
    <x v="10"/>
    <x v="0"/>
    <n v="0.03"/>
    <n v="242"/>
    <n v="5"/>
    <s v="Beforeitsnews.com 300x250"/>
    <x v="23"/>
    <x v="1"/>
    <s v="no"/>
  </r>
  <r>
    <s v="529b45adb160f3ad1b6c17b002f965d1"/>
    <x v="24"/>
    <x v="0"/>
    <x v="0"/>
    <n v="2.5102000000000002"/>
    <n v="23563"/>
    <n v="1362"/>
    <s v="Beforeitsnews.com 300x250"/>
    <x v="23"/>
    <x v="0"/>
    <s v="no"/>
  </r>
  <r>
    <s v="529b45adb160f3ad1b6c17b002f965d1"/>
    <x v="24"/>
    <x v="5"/>
    <x v="0"/>
    <n v="1.8580000000000001"/>
    <n v="33749"/>
    <n v="986"/>
    <s v="Beforeitsnews.com 300x250"/>
    <x v="23"/>
    <x v="1"/>
    <s v="no"/>
  </r>
  <r>
    <s v="529b45adb160f3ad1b6c17b002f965d1"/>
    <x v="24"/>
    <x v="11"/>
    <x v="0"/>
    <n v="7.5899999999999995E-2"/>
    <n v="511"/>
    <n v="41"/>
    <s v="Beforeitsnews.com 300x250"/>
    <x v="23"/>
    <x v="1"/>
    <s v="no"/>
  </r>
  <r>
    <s v="529b45adb160f3ad1b6c17b002f965d1"/>
    <x v="24"/>
    <x v="2"/>
    <x v="0"/>
    <n v="7.3597999999999999"/>
    <n v="72612"/>
    <n v="3375"/>
    <s v="Beforeitsnews.com 300x250"/>
    <x v="23"/>
    <x v="0"/>
    <s v="no"/>
  </r>
  <r>
    <s v="529b45adb160f3ad1b6c17b002f965d1"/>
    <x v="24"/>
    <x v="3"/>
    <x v="0"/>
    <n v="0"/>
    <n v="1196"/>
    <n v="0"/>
    <s v="Beforeitsnews.com 300x250"/>
    <x v="23"/>
    <x v="1"/>
    <s v="no"/>
  </r>
  <r>
    <s v="529b45adb160f3ad1b6c17b002f965d1"/>
    <x v="24"/>
    <x v="4"/>
    <x v="0"/>
    <n v="0.50409999999999999"/>
    <n v="4032"/>
    <n v="302"/>
    <s v="Beforeitsnews.com 300x250"/>
    <x v="23"/>
    <x v="1"/>
    <s v="no"/>
  </r>
  <r>
    <s v="529b45adb160f3ad1b6c17b002f965d1"/>
    <x v="24"/>
    <x v="12"/>
    <x v="0"/>
    <n v="-1.2699999999999999E-2"/>
    <n v="0"/>
    <n v="0"/>
    <s v="Beforeitsnews.com 300x250"/>
    <x v="23"/>
    <x v="1"/>
    <s v="no"/>
  </r>
  <r>
    <s v="529b45adb160f3ad1b6c17b002f965d1"/>
    <x v="25"/>
    <x v="10"/>
    <x v="0"/>
    <n v="4.2000000000000003E-2"/>
    <n v="202"/>
    <n v="7"/>
    <s v="Beforeitsnews.com 300x250"/>
    <x v="23"/>
    <x v="1"/>
    <s v="no"/>
  </r>
  <r>
    <s v="529b45adb160f3ad1b6c17b002f965d1"/>
    <x v="25"/>
    <x v="0"/>
    <x v="0"/>
    <n v="2.1013999999999999"/>
    <n v="22780"/>
    <n v="1256"/>
    <s v="Beforeitsnews.com 300x250"/>
    <x v="23"/>
    <x v="0"/>
    <s v="no"/>
  </r>
  <r>
    <s v="529b45adb160f3ad1b6c17b002f965d1"/>
    <x v="25"/>
    <x v="5"/>
    <x v="0"/>
    <n v="1.2493000000000001"/>
    <n v="25903"/>
    <n v="675"/>
    <s v="Beforeitsnews.com 300x250"/>
    <x v="23"/>
    <x v="1"/>
    <s v="no"/>
  </r>
  <r>
    <s v="529b45adb160f3ad1b6c17b002f965d1"/>
    <x v="25"/>
    <x v="11"/>
    <x v="0"/>
    <n v="5.91E-2"/>
    <n v="451"/>
    <n v="39"/>
    <s v="Beforeitsnews.com 300x250"/>
    <x v="23"/>
    <x v="1"/>
    <s v="no"/>
  </r>
  <r>
    <s v="529b45adb160f3ad1b6c17b002f965d1"/>
    <x v="25"/>
    <x v="2"/>
    <x v="0"/>
    <n v="10.5777"/>
    <n v="83408"/>
    <n v="4536"/>
    <s v="Beforeitsnews.com 300x250"/>
    <x v="23"/>
    <x v="0"/>
    <s v="no"/>
  </r>
  <r>
    <s v="529b45adb160f3ad1b6c17b002f965d1"/>
    <x v="25"/>
    <x v="3"/>
    <x v="0"/>
    <n v="0"/>
    <n v="1100"/>
    <n v="0"/>
    <s v="Beforeitsnews.com 300x250"/>
    <x v="23"/>
    <x v="1"/>
    <s v="no"/>
  </r>
  <r>
    <s v="529b45adb160f3ad1b6c17b002f965d1"/>
    <x v="25"/>
    <x v="4"/>
    <x v="0"/>
    <n v="0.44119999999999998"/>
    <n v="3259"/>
    <n v="253"/>
    <s v="Beforeitsnews.com 300x250"/>
    <x v="23"/>
    <x v="1"/>
    <s v="no"/>
  </r>
  <r>
    <s v="529b45adb160f3ad1b6c17b002f965d1"/>
    <x v="25"/>
    <x v="12"/>
    <x v="0"/>
    <n v="-9.7999999999999997E-3"/>
    <n v="0"/>
    <n v="0"/>
    <s v="Beforeitsnews.com 300x250"/>
    <x v="23"/>
    <x v="1"/>
    <s v="no"/>
  </r>
  <r>
    <s v="529b45adb160f3ad1b6c17b002f965d1"/>
    <x v="26"/>
    <x v="10"/>
    <x v="0"/>
    <n v="1.7999999999999999E-2"/>
    <n v="185"/>
    <n v="3"/>
    <s v="Beforeitsnews.com 300x250"/>
    <x v="23"/>
    <x v="1"/>
    <s v="no"/>
  </r>
  <r>
    <s v="529b45adb160f3ad1b6c17b002f965d1"/>
    <x v="26"/>
    <x v="0"/>
    <x v="0"/>
    <n v="2.0771000000000002"/>
    <n v="21400"/>
    <n v="1145"/>
    <s v="Beforeitsnews.com 300x250"/>
    <x v="23"/>
    <x v="0"/>
    <s v="no"/>
  </r>
  <r>
    <s v="529b45adb160f3ad1b6c17b002f965d1"/>
    <x v="26"/>
    <x v="5"/>
    <x v="0"/>
    <n v="1.0367"/>
    <n v="22054"/>
    <n v="560"/>
    <s v="Beforeitsnews.com 300x250"/>
    <x v="23"/>
    <x v="1"/>
    <s v="no"/>
  </r>
  <r>
    <s v="529b45adb160f3ad1b6c17b002f965d1"/>
    <x v="26"/>
    <x v="11"/>
    <x v="0"/>
    <n v="0.1434"/>
    <n v="616"/>
    <n v="88"/>
    <s v="Beforeitsnews.com 300x250"/>
    <x v="23"/>
    <x v="1"/>
    <s v="no"/>
  </r>
  <r>
    <s v="529b45adb160f3ad1b6c17b002f965d1"/>
    <x v="26"/>
    <x v="2"/>
    <x v="0"/>
    <n v="8.4931000000000001"/>
    <n v="77788"/>
    <n v="3980"/>
    <s v="Beforeitsnews.com 300x250"/>
    <x v="23"/>
    <x v="0"/>
    <s v="no"/>
  </r>
  <r>
    <s v="529b45adb160f3ad1b6c17b002f965d1"/>
    <x v="26"/>
    <x v="3"/>
    <x v="0"/>
    <n v="0"/>
    <n v="1184"/>
    <n v="0"/>
    <s v="Beforeitsnews.com 300x250"/>
    <x v="23"/>
    <x v="1"/>
    <s v="no"/>
  </r>
  <r>
    <s v="529b45adb160f3ad1b6c17b002f965d1"/>
    <x v="26"/>
    <x v="4"/>
    <x v="0"/>
    <n v="0.37830000000000003"/>
    <n v="3048"/>
    <n v="230"/>
    <s v="Beforeitsnews.com 300x250"/>
    <x v="23"/>
    <x v="1"/>
    <s v="no"/>
  </r>
  <r>
    <s v="529b45adb160f3ad1b6c17b002f965d1"/>
    <x v="26"/>
    <x v="12"/>
    <x v="0"/>
    <n v="-2.3900000000000001E-2"/>
    <n v="0"/>
    <n v="0"/>
    <s v="Beforeitsnews.com 300x250"/>
    <x v="23"/>
    <x v="1"/>
    <s v="no"/>
  </r>
  <r>
    <s v="529b45adb160f3ad1b6c17b002f965d1"/>
    <x v="27"/>
    <x v="10"/>
    <x v="0"/>
    <n v="4.8000000000000001E-2"/>
    <n v="303"/>
    <n v="8"/>
    <s v="Beforeitsnews.com 300x250"/>
    <x v="23"/>
    <x v="1"/>
    <s v="no"/>
  </r>
  <r>
    <s v="529b45adb160f3ad1b6c17b002f965d1"/>
    <x v="27"/>
    <x v="0"/>
    <x v="0"/>
    <n v="1.4009"/>
    <n v="14798"/>
    <n v="763"/>
    <s v="Beforeitsnews.com 300x250"/>
    <x v="23"/>
    <x v="0"/>
    <s v="no"/>
  </r>
  <r>
    <s v="529b45adb160f3ad1b6c17b002f965d1"/>
    <x v="27"/>
    <x v="5"/>
    <x v="0"/>
    <n v="2.2128999999999999"/>
    <n v="38747"/>
    <n v="1179"/>
    <s v="Beforeitsnews.com 300x250"/>
    <x v="23"/>
    <x v="1"/>
    <s v="no"/>
  </r>
  <r>
    <s v="529b45adb160f3ad1b6c17b002f965d1"/>
    <x v="27"/>
    <x v="11"/>
    <x v="0"/>
    <n v="0.1013"/>
    <n v="740"/>
    <n v="55"/>
    <s v="Beforeitsnews.com 300x250"/>
    <x v="23"/>
    <x v="1"/>
    <s v="no"/>
  </r>
  <r>
    <s v="529b45adb160f3ad1b6c17b002f965d1"/>
    <x v="27"/>
    <x v="2"/>
    <x v="0"/>
    <n v="8.6956000000000007"/>
    <n v="93639"/>
    <n v="4038"/>
    <s v="Beforeitsnews.com 300x250"/>
    <x v="23"/>
    <x v="0"/>
    <s v="no"/>
  </r>
  <r>
    <s v="529b45adb160f3ad1b6c17b002f965d1"/>
    <x v="27"/>
    <x v="3"/>
    <x v="0"/>
    <n v="0"/>
    <n v="1404"/>
    <n v="0"/>
    <s v="Beforeitsnews.com 300x250"/>
    <x v="23"/>
    <x v="1"/>
    <s v="no"/>
  </r>
  <r>
    <s v="529b45adb160f3ad1b6c17b002f965d1"/>
    <x v="27"/>
    <x v="4"/>
    <x v="0"/>
    <n v="0.83479999999999999"/>
    <n v="11217"/>
    <n v="510"/>
    <s v="Beforeitsnews.com 300x250"/>
    <x v="23"/>
    <x v="1"/>
    <s v="no"/>
  </r>
  <r>
    <s v="529b45adb160f3ad1b6c17b002f965d1"/>
    <x v="27"/>
    <x v="12"/>
    <x v="0"/>
    <n v="-1.49E-2"/>
    <n v="0"/>
    <n v="0"/>
    <s v="Beforeitsnews.com 300x250"/>
    <x v="23"/>
    <x v="1"/>
    <s v="no"/>
  </r>
  <r>
    <s v="529b45adb160f3ad1b6c17b002f965d1"/>
    <x v="28"/>
    <x v="10"/>
    <x v="0"/>
    <n v="4.8000000000000001E-2"/>
    <n v="276"/>
    <n v="8"/>
    <s v="Beforeitsnews.com 300x250"/>
    <x v="23"/>
    <x v="1"/>
    <s v="no"/>
  </r>
  <r>
    <s v="529b45adb160f3ad1b6c17b002f965d1"/>
    <x v="28"/>
    <x v="0"/>
    <x v="0"/>
    <n v="1.0263"/>
    <n v="9776"/>
    <n v="559"/>
    <s v="Beforeitsnews.com 300x250"/>
    <x v="23"/>
    <x v="0"/>
    <s v="no"/>
  </r>
  <r>
    <s v="529b45adb160f3ad1b6c17b002f965d1"/>
    <x v="28"/>
    <x v="5"/>
    <x v="0"/>
    <n v="2.4138999999999999"/>
    <n v="50508"/>
    <n v="1297"/>
    <s v="Beforeitsnews.com 300x250"/>
    <x v="23"/>
    <x v="1"/>
    <s v="no"/>
  </r>
  <r>
    <s v="529b45adb160f3ad1b6c17b002f965d1"/>
    <x v="28"/>
    <x v="11"/>
    <x v="0"/>
    <n v="5.91E-2"/>
    <n v="656"/>
    <n v="35"/>
    <s v="Beforeitsnews.com 300x250"/>
    <x v="23"/>
    <x v="1"/>
    <s v="no"/>
  </r>
  <r>
    <s v="529b45adb160f3ad1b6c17b002f965d1"/>
    <x v="28"/>
    <x v="2"/>
    <x v="0"/>
    <n v="11.635199999999999"/>
    <n v="91359"/>
    <n v="5538"/>
    <s v="Beforeitsnews.com 300x250"/>
    <x v="23"/>
    <x v="0"/>
    <s v="no"/>
  </r>
  <r>
    <s v="529b45adb160f3ad1b6c17b002f965d1"/>
    <x v="28"/>
    <x v="3"/>
    <x v="0"/>
    <n v="0"/>
    <n v="1299"/>
    <n v="0"/>
    <s v="Beforeitsnews.com 300x250"/>
    <x v="23"/>
    <x v="1"/>
    <s v="no"/>
  </r>
  <r>
    <s v="529b45adb160f3ad1b6c17b002f965d1"/>
    <x v="28"/>
    <x v="4"/>
    <x v="0"/>
    <n v="1.3050999999999999"/>
    <n v="19836"/>
    <n v="741"/>
    <s v="Beforeitsnews.com 300x250"/>
    <x v="23"/>
    <x v="1"/>
    <s v="no"/>
  </r>
  <r>
    <s v="529b45adb160f3ad1b6c17b002f965d1"/>
    <x v="28"/>
    <x v="12"/>
    <x v="0"/>
    <n v="-7.0000000000000001E-3"/>
    <n v="0"/>
    <n v="0"/>
    <s v="Beforeitsnews.com 300x250"/>
    <x v="23"/>
    <x v="1"/>
    <s v="no"/>
  </r>
  <r>
    <s v="529b45adb160f3ad1b6c17b002f965d1"/>
    <x v="29"/>
    <x v="0"/>
    <x v="0"/>
    <n v="0.76759999999999995"/>
    <n v="8089"/>
    <n v="446"/>
    <s v="Beforeitsnews.com 300x250"/>
    <x v="23"/>
    <x v="0"/>
    <s v="no"/>
  </r>
  <r>
    <s v="529b45adb160f3ad1b6c17b002f965d1"/>
    <x v="29"/>
    <x v="5"/>
    <x v="0"/>
    <n v="2.0183"/>
    <n v="39853"/>
    <n v="1092"/>
    <s v="Beforeitsnews.com 300x250"/>
    <x v="23"/>
    <x v="1"/>
    <s v="no"/>
  </r>
  <r>
    <s v="529b45adb160f3ad1b6c17b002f965d1"/>
    <x v="29"/>
    <x v="11"/>
    <x v="0"/>
    <n v="3.3799999999999997E-2"/>
    <n v="438"/>
    <n v="22"/>
    <s v="Beforeitsnews.com 300x250"/>
    <x v="23"/>
    <x v="1"/>
    <s v="no"/>
  </r>
  <r>
    <s v="529b45adb160f3ad1b6c17b002f965d1"/>
    <x v="29"/>
    <x v="2"/>
    <x v="0"/>
    <n v="8.4525000000000006"/>
    <n v="76242"/>
    <n v="3656"/>
    <s v="Beforeitsnews.com 300x250"/>
    <x v="23"/>
    <x v="0"/>
    <s v="no"/>
  </r>
  <r>
    <s v="529b45adb160f3ad1b6c17b002f965d1"/>
    <x v="29"/>
    <x v="3"/>
    <x v="0"/>
    <n v="0"/>
    <n v="994"/>
    <n v="0"/>
    <s v="Beforeitsnews.com 300x250"/>
    <x v="23"/>
    <x v="1"/>
    <s v="no"/>
  </r>
  <r>
    <s v="529b45adb160f3ad1b6c17b002f965d1"/>
    <x v="29"/>
    <x v="4"/>
    <x v="0"/>
    <n v="0.74039999999999995"/>
    <n v="11025"/>
    <n v="458"/>
    <s v="Beforeitsnews.com 300x250"/>
    <x v="23"/>
    <x v="1"/>
    <s v="no"/>
  </r>
  <r>
    <s v="529b45adb160f3ad1b6c17b002f965d1"/>
    <x v="29"/>
    <x v="12"/>
    <x v="0"/>
    <n v="-5.5999999999999999E-3"/>
    <n v="0"/>
    <n v="0"/>
    <s v="Beforeitsnews.com 300x250"/>
    <x v="23"/>
    <x v="1"/>
    <s v="no"/>
  </r>
  <r>
    <s v="529b45adb160f3ad1b6c17b002f965d1"/>
    <x v="30"/>
    <x v="10"/>
    <x v="0"/>
    <n v="1.2E-2"/>
    <n v="309"/>
    <n v="2"/>
    <s v="Beforeitsnews.com 300x250"/>
    <x v="23"/>
    <x v="1"/>
    <s v="no"/>
  </r>
  <r>
    <s v="529b45adb160f3ad1b6c17b002f965d1"/>
    <x v="30"/>
    <x v="0"/>
    <x v="0"/>
    <n v="0.58640000000000003"/>
    <n v="8605"/>
    <n v="318"/>
    <s v="Beforeitsnews.com 300x250"/>
    <x v="23"/>
    <x v="0"/>
    <s v="no"/>
  </r>
  <r>
    <s v="529b45adb160f3ad1b6c17b002f965d1"/>
    <x v="30"/>
    <x v="5"/>
    <x v="0"/>
    <n v="2.2907999999999999"/>
    <n v="44182"/>
    <n v="1230"/>
    <s v="Beforeitsnews.com 300x250"/>
    <x v="23"/>
    <x v="1"/>
    <s v="no"/>
  </r>
  <r>
    <s v="529b45adb160f3ad1b6c17b002f965d1"/>
    <x v="30"/>
    <x v="11"/>
    <x v="0"/>
    <n v="0.1603"/>
    <n v="2322"/>
    <n v="109"/>
    <s v="Beforeitsnews.com 300x250"/>
    <x v="23"/>
    <x v="1"/>
    <s v="no"/>
  </r>
  <r>
    <s v="529b45adb160f3ad1b6c17b002f965d1"/>
    <x v="30"/>
    <x v="2"/>
    <x v="0"/>
    <n v="8.3980999999999995"/>
    <n v="88718"/>
    <n v="3955"/>
    <s v="Beforeitsnews.com 300x250"/>
    <x v="23"/>
    <x v="0"/>
    <s v="no"/>
  </r>
  <r>
    <s v="529b45adb160f3ad1b6c17b002f965d1"/>
    <x v="30"/>
    <x v="3"/>
    <x v="0"/>
    <n v="0"/>
    <n v="1297"/>
    <n v="0"/>
    <s v="Beforeitsnews.com 300x250"/>
    <x v="23"/>
    <x v="1"/>
    <s v="no"/>
  </r>
  <r>
    <s v="529b45adb160f3ad1b6c17b002f965d1"/>
    <x v="30"/>
    <x v="4"/>
    <x v="0"/>
    <n v="1.1277999999999999"/>
    <n v="13134"/>
    <n v="638"/>
    <s v="Beforeitsnews.com 300x250"/>
    <x v="23"/>
    <x v="1"/>
    <s v="no"/>
  </r>
  <r>
    <s v="529b45adb160f3ad1b6c17b002f965d1"/>
    <x v="30"/>
    <x v="12"/>
    <x v="0"/>
    <n v="-2.2100000000000002E-2"/>
    <n v="0"/>
    <n v="0"/>
    <s v="Beforeitsnews.com 300x250"/>
    <x v="23"/>
    <x v="1"/>
    <s v="no"/>
  </r>
  <r>
    <s v="529b45adb160f3ad1b6c17b002f965d1"/>
    <x v="31"/>
    <x v="10"/>
    <x v="0"/>
    <n v="0"/>
    <n v="312"/>
    <n v="0"/>
    <s v="Beforeitsnews.com 300x250"/>
    <x v="23"/>
    <x v="1"/>
    <s v="no"/>
  </r>
  <r>
    <s v="529b45adb160f3ad1b6c17b002f965d1"/>
    <x v="31"/>
    <x v="0"/>
    <x v="0"/>
    <n v="0.81159999999999999"/>
    <n v="11238"/>
    <n v="479"/>
    <s v="Beforeitsnews.com 300x250"/>
    <x v="23"/>
    <x v="0"/>
    <s v="no"/>
  </r>
  <r>
    <s v="529b45adb160f3ad1b6c17b002f965d1"/>
    <x v="31"/>
    <x v="5"/>
    <x v="0"/>
    <n v="1.5229999999999999"/>
    <n v="48507"/>
    <n v="820"/>
    <s v="Beforeitsnews.com 300x250"/>
    <x v="23"/>
    <x v="1"/>
    <s v="no"/>
  </r>
  <r>
    <s v="529b45adb160f3ad1b6c17b002f965d1"/>
    <x v="31"/>
    <x v="11"/>
    <x v="0"/>
    <n v="5.91E-2"/>
    <n v="1137"/>
    <n v="36"/>
    <s v="Beforeitsnews.com 300x250"/>
    <x v="23"/>
    <x v="1"/>
    <s v="no"/>
  </r>
  <r>
    <s v="529b45adb160f3ad1b6c17b002f965d1"/>
    <x v="31"/>
    <x v="2"/>
    <x v="0"/>
    <n v="7.1483999999999996"/>
    <n v="75899"/>
    <n v="3070"/>
    <s v="Beforeitsnews.com 300x250"/>
    <x v="23"/>
    <x v="0"/>
    <s v="no"/>
  </r>
  <r>
    <s v="529b45adb160f3ad1b6c17b002f965d1"/>
    <x v="31"/>
    <x v="3"/>
    <x v="0"/>
    <n v="0"/>
    <n v="1210"/>
    <n v="0"/>
    <s v="Beforeitsnews.com 300x250"/>
    <x v="23"/>
    <x v="1"/>
    <s v="no"/>
  </r>
  <r>
    <s v="529b45adb160f3ad1b6c17b002f965d1"/>
    <x v="31"/>
    <x v="4"/>
    <x v="0"/>
    <n v="0.63019999999999998"/>
    <n v="17355"/>
    <n v="382"/>
    <s v="Beforeitsnews.com 300x250"/>
    <x v="23"/>
    <x v="1"/>
    <s v="no"/>
  </r>
  <r>
    <s v="529b45adb160f3ad1b6c17b002f965d1"/>
    <x v="31"/>
    <x v="12"/>
    <x v="0"/>
    <n v="-9.7999999999999997E-3"/>
    <n v="0"/>
    <n v="0"/>
    <s v="Beforeitsnews.com 300x250"/>
    <x v="23"/>
    <x v="1"/>
    <s v="no"/>
  </r>
  <r>
    <s v="529b45adb160f3ad1b6c17b002f965d1"/>
    <x v="32"/>
    <x v="10"/>
    <x v="0"/>
    <n v="1.2E-2"/>
    <n v="122"/>
    <n v="2"/>
    <s v="Beforeitsnews.com 300x250"/>
    <x v="23"/>
    <x v="1"/>
    <s v="no"/>
  </r>
  <r>
    <s v="529b45adb160f3ad1b6c17b002f965d1"/>
    <x v="32"/>
    <x v="0"/>
    <x v="0"/>
    <n v="0.85709999999999997"/>
    <n v="12271"/>
    <n v="462"/>
    <s v="Beforeitsnews.com 300x250"/>
    <x v="23"/>
    <x v="0"/>
    <s v="no"/>
  </r>
  <r>
    <s v="529b45adb160f3ad1b6c17b002f965d1"/>
    <x v="32"/>
    <x v="5"/>
    <x v="0"/>
    <n v="1.3295999999999999"/>
    <n v="35962"/>
    <n v="703"/>
    <s v="Beforeitsnews.com 300x250"/>
    <x v="23"/>
    <x v="1"/>
    <s v="no"/>
  </r>
  <r>
    <s v="529b45adb160f3ad1b6c17b002f965d1"/>
    <x v="32"/>
    <x v="11"/>
    <x v="0"/>
    <n v="1.6899999999999998E-2"/>
    <n v="253"/>
    <n v="10"/>
    <s v="Beforeitsnews.com 300x250"/>
    <x v="23"/>
    <x v="1"/>
    <s v="no"/>
  </r>
  <r>
    <s v="529b45adb160f3ad1b6c17b002f965d1"/>
    <x v="32"/>
    <x v="2"/>
    <x v="0"/>
    <n v="6.4671000000000003"/>
    <n v="62292"/>
    <n v="3152"/>
    <s v="Beforeitsnews.com 300x250"/>
    <x v="23"/>
    <x v="0"/>
    <s v="no"/>
  </r>
  <r>
    <s v="529b45adb160f3ad1b6c17b002f965d1"/>
    <x v="32"/>
    <x v="3"/>
    <x v="0"/>
    <n v="0"/>
    <n v="841"/>
    <n v="0"/>
    <s v="Beforeitsnews.com 300x250"/>
    <x v="23"/>
    <x v="1"/>
    <s v="no"/>
  </r>
  <r>
    <s v="529b45adb160f3ad1b6c17b002f965d1"/>
    <x v="32"/>
    <x v="4"/>
    <x v="0"/>
    <n v="0.34660000000000002"/>
    <n v="15875"/>
    <n v="221"/>
    <s v="Beforeitsnews.com 300x250"/>
    <x v="23"/>
    <x v="1"/>
    <s v="no"/>
  </r>
  <r>
    <s v="529b45adb160f3ad1b6c17b002f965d1"/>
    <x v="32"/>
    <x v="12"/>
    <x v="0"/>
    <n v="-1.8E-3"/>
    <n v="0"/>
    <n v="0"/>
    <s v="Beforeitsnews.com 300x250"/>
    <x v="23"/>
    <x v="1"/>
    <s v="no"/>
  </r>
  <r>
    <s v="529b45adb160f3ad1b6c17b002f965d1"/>
    <x v="33"/>
    <x v="10"/>
    <x v="0"/>
    <n v="0"/>
    <n v="3"/>
    <n v="0"/>
    <s v="Beforeitsnews.com 300x250"/>
    <x v="23"/>
    <x v="1"/>
    <s v="no"/>
  </r>
  <r>
    <s v="529b45adb160f3ad1b6c17b002f965d1"/>
    <x v="33"/>
    <x v="0"/>
    <x v="0"/>
    <n v="0.86180000000000001"/>
    <n v="14881"/>
    <n v="468"/>
    <s v="Beforeitsnews.com 300x250"/>
    <x v="23"/>
    <x v="0"/>
    <s v="no"/>
  </r>
  <r>
    <s v="529b45adb160f3ad1b6c17b002f965d1"/>
    <x v="33"/>
    <x v="5"/>
    <x v="0"/>
    <n v="0.92700000000000005"/>
    <n v="25567"/>
    <n v="488"/>
    <s v="Beforeitsnews.com 300x250"/>
    <x v="23"/>
    <x v="1"/>
    <s v="no"/>
  </r>
  <r>
    <s v="529b45adb160f3ad1b6c17b002f965d1"/>
    <x v="33"/>
    <x v="11"/>
    <x v="0"/>
    <n v="8.4400000000000003E-2"/>
    <n v="273"/>
    <n v="54"/>
    <s v="Beforeitsnews.com 300x250"/>
    <x v="23"/>
    <x v="1"/>
    <s v="no"/>
  </r>
  <r>
    <s v="529b45adb160f3ad1b6c17b002f965d1"/>
    <x v="33"/>
    <x v="2"/>
    <x v="0"/>
    <n v="6.2054"/>
    <n v="77401"/>
    <n v="2988"/>
    <s v="Beforeitsnews.com 300x250"/>
    <x v="23"/>
    <x v="0"/>
    <s v="no"/>
  </r>
  <r>
    <s v="529b45adb160f3ad1b6c17b002f965d1"/>
    <x v="33"/>
    <x v="3"/>
    <x v="0"/>
    <n v="0"/>
    <n v="956"/>
    <n v="0"/>
    <s v="Beforeitsnews.com 300x250"/>
    <x v="23"/>
    <x v="1"/>
    <s v="no"/>
  </r>
  <r>
    <s v="529b45adb160f3ad1b6c17b002f965d1"/>
    <x v="33"/>
    <x v="4"/>
    <x v="0"/>
    <n v="4.7300000000000002E-2"/>
    <n v="3036"/>
    <n v="39"/>
    <s v="Beforeitsnews.com 300x250"/>
    <x v="23"/>
    <x v="1"/>
    <s v="no"/>
  </r>
  <r>
    <s v="529b45adb160f3ad1b6c17b002f965d1"/>
    <x v="33"/>
    <x v="12"/>
    <x v="0"/>
    <n v="-1.2500000000000001E-2"/>
    <n v="0"/>
    <n v="0"/>
    <s v="Beforeitsnews.com 300x250"/>
    <x v="23"/>
    <x v="1"/>
    <s v="no"/>
  </r>
  <r>
    <s v="529b45adb160f3ad1b6c17b002f965d1"/>
    <x v="34"/>
    <x v="10"/>
    <x v="0"/>
    <n v="0"/>
    <n v="59"/>
    <n v="0"/>
    <s v="Beforeitsnews.com 300x250"/>
    <x v="23"/>
    <x v="1"/>
    <s v="no"/>
  </r>
  <r>
    <s v="529b45adb160f3ad1b6c17b002f965d1"/>
    <x v="34"/>
    <x v="0"/>
    <x v="0"/>
    <n v="1.18"/>
    <n v="17375"/>
    <n v="643"/>
    <s v="Beforeitsnews.com 300x250"/>
    <x v="23"/>
    <x v="0"/>
    <s v="no"/>
  </r>
  <r>
    <s v="529b45adb160f3ad1b6c17b002f965d1"/>
    <x v="34"/>
    <x v="5"/>
    <x v="0"/>
    <n v="1.1346000000000001"/>
    <n v="35863"/>
    <n v="610"/>
    <s v="Beforeitsnews.com 300x250"/>
    <x v="23"/>
    <x v="1"/>
    <s v="no"/>
  </r>
  <r>
    <s v="529b45adb160f3ad1b6c17b002f965d1"/>
    <x v="34"/>
    <x v="11"/>
    <x v="0"/>
    <n v="1.6899999999999998E-2"/>
    <n v="513"/>
    <n v="11"/>
    <s v="Beforeitsnews.com 300x250"/>
    <x v="23"/>
    <x v="1"/>
    <s v="no"/>
  </r>
  <r>
    <s v="529b45adb160f3ad1b6c17b002f965d1"/>
    <x v="34"/>
    <x v="2"/>
    <x v="0"/>
    <n v="7.8348000000000004"/>
    <n v="103794"/>
    <n v="3757"/>
    <s v="Beforeitsnews.com 300x250"/>
    <x v="23"/>
    <x v="0"/>
    <s v="no"/>
  </r>
  <r>
    <s v="529b45adb160f3ad1b6c17b002f965d1"/>
    <x v="34"/>
    <x v="3"/>
    <x v="0"/>
    <n v="0"/>
    <n v="1291"/>
    <n v="0"/>
    <s v="Beforeitsnews.com 300x250"/>
    <x v="23"/>
    <x v="1"/>
    <s v="no"/>
  </r>
  <r>
    <s v="529b45adb160f3ad1b6c17b002f965d1"/>
    <x v="34"/>
    <x v="4"/>
    <x v="0"/>
    <n v="0.1104"/>
    <n v="4767"/>
    <n v="71"/>
    <s v="Beforeitsnews.com 300x250"/>
    <x v="23"/>
    <x v="1"/>
    <s v="no"/>
  </r>
  <r>
    <s v="529b45adb160f3ad1b6c17b002f965d1"/>
    <x v="34"/>
    <x v="12"/>
    <x v="0"/>
    <n v="-2.5999999999999999E-3"/>
    <n v="0"/>
    <n v="0"/>
    <s v="Beforeitsnews.com 300x250"/>
    <x v="23"/>
    <x v="1"/>
    <s v="no"/>
  </r>
  <r>
    <s v="529b45adb160f3ad1b6c17b002f965d1"/>
    <x v="35"/>
    <x v="10"/>
    <x v="0"/>
    <n v="1.2E-2"/>
    <n v="73"/>
    <n v="2"/>
    <s v="Beforeitsnews.com 300x250"/>
    <x v="23"/>
    <x v="1"/>
    <s v="no"/>
  </r>
  <r>
    <s v="529b45adb160f3ad1b6c17b002f965d1"/>
    <x v="35"/>
    <x v="0"/>
    <x v="0"/>
    <n v="1.1534"/>
    <n v="19258"/>
    <n v="629"/>
    <s v="Beforeitsnews.com 300x250"/>
    <x v="23"/>
    <x v="0"/>
    <s v="no"/>
  </r>
  <r>
    <s v="529b45adb160f3ad1b6c17b002f965d1"/>
    <x v="35"/>
    <x v="5"/>
    <x v="0"/>
    <n v="1.5911"/>
    <n v="46905"/>
    <n v="846"/>
    <s v="Beforeitsnews.com 300x250"/>
    <x v="23"/>
    <x v="1"/>
    <s v="no"/>
  </r>
  <r>
    <s v="529b45adb160f3ad1b6c17b002f965d1"/>
    <x v="35"/>
    <x v="11"/>
    <x v="0"/>
    <n v="2.53E-2"/>
    <n v="409"/>
    <n v="14"/>
    <s v="Beforeitsnews.com 300x250"/>
    <x v="23"/>
    <x v="1"/>
    <s v="no"/>
  </r>
  <r>
    <s v="529b45adb160f3ad1b6c17b002f965d1"/>
    <x v="35"/>
    <x v="2"/>
    <x v="0"/>
    <n v="9.9855999999999998"/>
    <n v="106176"/>
    <n v="4692"/>
    <s v="Beforeitsnews.com 300x250"/>
    <x v="23"/>
    <x v="0"/>
    <s v="no"/>
  </r>
  <r>
    <s v="529b45adb160f3ad1b6c17b002f965d1"/>
    <x v="35"/>
    <x v="3"/>
    <x v="0"/>
    <n v="0"/>
    <n v="1289"/>
    <n v="0"/>
    <s v="Beforeitsnews.com 300x250"/>
    <x v="23"/>
    <x v="1"/>
    <s v="no"/>
  </r>
  <r>
    <s v="529b45adb160f3ad1b6c17b002f965d1"/>
    <x v="35"/>
    <x v="4"/>
    <x v="0"/>
    <n v="0.2208"/>
    <n v="6656"/>
    <n v="137"/>
    <s v="Beforeitsnews.com 300x250"/>
    <x v="23"/>
    <x v="1"/>
    <s v="no"/>
  </r>
  <r>
    <s v="529b45adb160f3ad1b6c17b002f965d1"/>
    <x v="35"/>
    <x v="12"/>
    <x v="0"/>
    <n v="-4.0000000000000001E-3"/>
    <n v="0"/>
    <n v="0"/>
    <s v="Beforeitsnews.com 300x250"/>
    <x v="23"/>
    <x v="1"/>
    <s v="no"/>
  </r>
  <r>
    <s v="529b45adb160f3ad1b6c17b002f965d1"/>
    <x v="36"/>
    <x v="10"/>
    <x v="0"/>
    <n v="0"/>
    <n v="17"/>
    <n v="0"/>
    <s v="Beforeitsnews.com 300x250"/>
    <x v="23"/>
    <x v="1"/>
    <s v="no"/>
  </r>
  <r>
    <s v="529b45adb160f3ad1b6c17b002f965d1"/>
    <x v="36"/>
    <x v="0"/>
    <x v="0"/>
    <n v="0.72350000000000003"/>
    <n v="14983"/>
    <n v="448"/>
    <s v="Beforeitsnews.com 300x250"/>
    <x v="23"/>
    <x v="0"/>
    <s v="no"/>
  </r>
  <r>
    <s v="529b45adb160f3ad1b6c17b002f965d1"/>
    <x v="36"/>
    <x v="5"/>
    <x v="0"/>
    <n v="1.4851000000000001"/>
    <n v="40810"/>
    <n v="821"/>
    <s v="Beforeitsnews.com 300x250"/>
    <x v="23"/>
    <x v="1"/>
    <s v="no"/>
  </r>
  <r>
    <s v="529b45adb160f3ad1b6c17b002f965d1"/>
    <x v="36"/>
    <x v="11"/>
    <x v="0"/>
    <n v="1.6899999999999998E-2"/>
    <n v="254"/>
    <n v="6"/>
    <s v="Beforeitsnews.com 300x250"/>
    <x v="23"/>
    <x v="1"/>
    <s v="no"/>
  </r>
  <r>
    <s v="529b45adb160f3ad1b6c17b002f965d1"/>
    <x v="36"/>
    <x v="2"/>
    <x v="0"/>
    <n v="8.3719999999999999"/>
    <n v="99807"/>
    <n v="3629"/>
    <s v="Beforeitsnews.com 300x250"/>
    <x v="23"/>
    <x v="0"/>
    <s v="no"/>
  </r>
  <r>
    <s v="529b45adb160f3ad1b6c17b002f965d1"/>
    <x v="36"/>
    <x v="3"/>
    <x v="0"/>
    <n v="0"/>
    <n v="1135"/>
    <n v="0"/>
    <s v="Beforeitsnews.com 300x250"/>
    <x v="23"/>
    <x v="1"/>
    <s v="no"/>
  </r>
  <r>
    <s v="529b45adb160f3ad1b6c17b002f965d1"/>
    <x v="36"/>
    <x v="4"/>
    <x v="0"/>
    <n v="0.1104"/>
    <n v="4956"/>
    <n v="75"/>
    <s v="Beforeitsnews.com 300x250"/>
    <x v="23"/>
    <x v="1"/>
    <s v="no"/>
  </r>
  <r>
    <s v="529b45adb160f3ad1b6c17b002f965d1"/>
    <x v="36"/>
    <x v="12"/>
    <x v="0"/>
    <n v="-2.8E-3"/>
    <n v="0"/>
    <n v="0"/>
    <s v="Beforeitsnews.com 300x250"/>
    <x v="23"/>
    <x v="1"/>
    <s v="no"/>
  </r>
  <r>
    <s v="529b45adb160f3ad1b6c17b002f965d1"/>
    <x v="37"/>
    <x v="10"/>
    <x v="0"/>
    <n v="0"/>
    <n v="77"/>
    <n v="0"/>
    <s v="Beforeitsnews.com 300x250"/>
    <x v="23"/>
    <x v="1"/>
    <s v="no"/>
  </r>
  <r>
    <s v="529b45adb160f3ad1b6c17b002f965d1"/>
    <x v="37"/>
    <x v="0"/>
    <x v="0"/>
    <n v="0.46150000000000002"/>
    <n v="7081"/>
    <n v="268"/>
    <s v="Beforeitsnews.com 300x250"/>
    <x v="23"/>
    <x v="0"/>
    <s v="no"/>
  </r>
  <r>
    <s v="529b45adb160f3ad1b6c17b002f965d1"/>
    <x v="37"/>
    <x v="5"/>
    <x v="0"/>
    <n v="1.6927000000000001"/>
    <n v="42961"/>
    <n v="907"/>
    <s v="Beforeitsnews.com 300x250"/>
    <x v="23"/>
    <x v="1"/>
    <s v="no"/>
  </r>
  <r>
    <s v="529b45adb160f3ad1b6c17b002f965d1"/>
    <x v="37"/>
    <x v="11"/>
    <x v="0"/>
    <n v="1.6899999999999998E-2"/>
    <n v="129"/>
    <n v="6"/>
    <s v="Beforeitsnews.com 300x250"/>
    <x v="23"/>
    <x v="1"/>
    <s v="no"/>
  </r>
  <r>
    <s v="529b45adb160f3ad1b6c17b002f965d1"/>
    <x v="37"/>
    <x v="2"/>
    <x v="0"/>
    <n v="18.531099999999999"/>
    <n v="105758"/>
    <n v="7282"/>
    <s v="Beforeitsnews.com 300x250"/>
    <x v="23"/>
    <x v="0"/>
    <s v="no"/>
  </r>
  <r>
    <s v="529b45adb160f3ad1b6c17b002f965d1"/>
    <x v="37"/>
    <x v="3"/>
    <x v="0"/>
    <n v="0"/>
    <n v="595"/>
    <n v="0"/>
    <s v="Beforeitsnews.com 300x250"/>
    <x v="23"/>
    <x v="1"/>
    <s v="no"/>
  </r>
  <r>
    <s v="529b45adb160f3ad1b6c17b002f965d1"/>
    <x v="37"/>
    <x v="4"/>
    <x v="0"/>
    <n v="0.12620000000000001"/>
    <n v="3896"/>
    <n v="80"/>
    <s v="Beforeitsnews.com 300x250"/>
    <x v="23"/>
    <x v="1"/>
    <s v="no"/>
  </r>
  <r>
    <s v="529b45adb160f3ad1b6c17b002f965d1"/>
    <x v="37"/>
    <x v="12"/>
    <x v="0"/>
    <n v="-2.8E-3"/>
    <n v="0"/>
    <n v="0"/>
    <s v="Beforeitsnews.com 300x250"/>
    <x v="23"/>
    <x v="1"/>
    <s v="no"/>
  </r>
  <r>
    <s v="529b45adb160f3ad1b6c17b002f965d1"/>
    <x v="38"/>
    <x v="0"/>
    <x v="0"/>
    <n v="0.25280000000000002"/>
    <n v="4388"/>
    <n v="153"/>
    <s v="Beforeitsnews.com 300x250"/>
    <x v="23"/>
    <x v="0"/>
    <s v="no"/>
  </r>
  <r>
    <s v="529b45adb160f3ad1b6c17b002f965d1"/>
    <x v="38"/>
    <x v="5"/>
    <x v="0"/>
    <n v="2.0017999999999998"/>
    <n v="51098"/>
    <n v="1073"/>
    <s v="Beforeitsnews.com 300x250"/>
    <x v="23"/>
    <x v="1"/>
    <s v="no"/>
  </r>
  <r>
    <s v="529b45adb160f3ad1b6c17b002f965d1"/>
    <x v="38"/>
    <x v="11"/>
    <x v="0"/>
    <n v="0"/>
    <n v="107"/>
    <n v="1"/>
    <s v="Beforeitsnews.com 300x250"/>
    <x v="23"/>
    <x v="1"/>
    <s v="no"/>
  </r>
  <r>
    <s v="529b45adb160f3ad1b6c17b002f965d1"/>
    <x v="38"/>
    <x v="2"/>
    <x v="0"/>
    <n v="8.5007999999999999"/>
    <n v="88386"/>
    <n v="3673"/>
    <s v="Beforeitsnews.com 300x250"/>
    <x v="23"/>
    <x v="0"/>
    <s v="no"/>
  </r>
  <r>
    <s v="529b45adb160f3ad1b6c17b002f965d1"/>
    <x v="38"/>
    <x v="3"/>
    <x v="0"/>
    <n v="0"/>
    <n v="450"/>
    <n v="0"/>
    <s v="Beforeitsnews.com 300x250"/>
    <x v="23"/>
    <x v="1"/>
    <s v="no"/>
  </r>
  <r>
    <s v="529b45adb160f3ad1b6c17b002f965d1"/>
    <x v="38"/>
    <x v="4"/>
    <x v="0"/>
    <n v="0.1104"/>
    <n v="2486"/>
    <n v="68"/>
    <s v="Beforeitsnews.com 300x250"/>
    <x v="23"/>
    <x v="1"/>
    <s v="no"/>
  </r>
  <r>
    <s v="529b45adb160f3ad1b6c17b002f965d1"/>
    <x v="38"/>
    <x v="12"/>
    <x v="0"/>
    <n v="0"/>
    <n v="0"/>
    <n v="0"/>
    <s v="Beforeitsnews.com 300x250"/>
    <x v="23"/>
    <x v="1"/>
    <s v="no"/>
  </r>
  <r>
    <s v="529b45adb160f3ad1b6c17b002f965d1"/>
    <x v="39"/>
    <x v="0"/>
    <x v="0"/>
    <n v="0.16550000000000001"/>
    <n v="3383"/>
    <n v="100"/>
    <s v="Beforeitsnews.com 300x250"/>
    <x v="23"/>
    <x v="0"/>
    <s v="no"/>
  </r>
  <r>
    <s v="529b45adb160f3ad1b6c17b002f965d1"/>
    <x v="39"/>
    <x v="5"/>
    <x v="0"/>
    <n v="1.7173"/>
    <n v="37690"/>
    <n v="909"/>
    <s v="Beforeitsnews.com 300x250"/>
    <x v="23"/>
    <x v="1"/>
    <s v="no"/>
  </r>
  <r>
    <s v="529b45adb160f3ad1b6c17b002f965d1"/>
    <x v="39"/>
    <x v="11"/>
    <x v="0"/>
    <n v="8.3999999999999995E-3"/>
    <n v="101"/>
    <n v="4"/>
    <s v="Beforeitsnews.com 300x250"/>
    <x v="23"/>
    <x v="1"/>
    <s v="no"/>
  </r>
  <r>
    <s v="529b45adb160f3ad1b6c17b002f965d1"/>
    <x v="39"/>
    <x v="2"/>
    <x v="0"/>
    <n v="6.8746999999999998"/>
    <n v="72928"/>
    <n v="2998"/>
    <s v="Beforeitsnews.com 300x250"/>
    <x v="23"/>
    <x v="0"/>
    <s v="no"/>
  </r>
  <r>
    <s v="529b45adb160f3ad1b6c17b002f965d1"/>
    <x v="39"/>
    <x v="3"/>
    <x v="0"/>
    <n v="0"/>
    <n v="416"/>
    <n v="0"/>
    <s v="Beforeitsnews.com 300x250"/>
    <x v="23"/>
    <x v="1"/>
    <s v="no"/>
  </r>
  <r>
    <s v="529b45adb160f3ad1b6c17b002f965d1"/>
    <x v="39"/>
    <x v="4"/>
    <x v="0"/>
    <n v="0.1104"/>
    <n v="2320"/>
    <n v="60"/>
    <s v="Beforeitsnews.com 300x250"/>
    <x v="23"/>
    <x v="1"/>
    <s v="no"/>
  </r>
  <r>
    <s v="529b45adb160f3ad1b6c17b002f965d1"/>
    <x v="39"/>
    <x v="12"/>
    <x v="0"/>
    <n v="-1.4E-3"/>
    <n v="0"/>
    <n v="0"/>
    <s v="Beforeitsnews.com 300x250"/>
    <x v="23"/>
    <x v="1"/>
    <s v="no"/>
  </r>
  <r>
    <s v="529b45adb160f3ad1b6c17b002f965d1"/>
    <x v="40"/>
    <x v="10"/>
    <x v="0"/>
    <n v="0"/>
    <n v="2"/>
    <n v="0"/>
    <s v="Beforeitsnews.com 300x250"/>
    <x v="23"/>
    <x v="1"/>
    <s v="no"/>
  </r>
  <r>
    <s v="529b45adb160f3ad1b6c17b002f965d1"/>
    <x v="40"/>
    <x v="0"/>
    <x v="0"/>
    <n v="0.34689999999999999"/>
    <n v="6999"/>
    <n v="213"/>
    <s v="Beforeitsnews.com 300x250"/>
    <x v="23"/>
    <x v="0"/>
    <s v="no"/>
  </r>
  <r>
    <s v="529b45adb160f3ad1b6c17b002f965d1"/>
    <x v="40"/>
    <x v="5"/>
    <x v="0"/>
    <n v="1.2782"/>
    <n v="36676"/>
    <n v="682"/>
    <s v="Beforeitsnews.com 300x250"/>
    <x v="23"/>
    <x v="1"/>
    <s v="no"/>
  </r>
  <r>
    <s v="529b45adb160f3ad1b6c17b002f965d1"/>
    <x v="40"/>
    <x v="11"/>
    <x v="0"/>
    <n v="2.53E-2"/>
    <n v="173"/>
    <n v="10"/>
    <s v="Beforeitsnews.com 300x250"/>
    <x v="23"/>
    <x v="1"/>
    <s v="no"/>
  </r>
  <r>
    <s v="529b45adb160f3ad1b6c17b002f965d1"/>
    <x v="40"/>
    <x v="2"/>
    <x v="0"/>
    <n v="7.1162000000000001"/>
    <n v="82401"/>
    <n v="2989"/>
    <s v="Beforeitsnews.com 300x250"/>
    <x v="23"/>
    <x v="0"/>
    <s v="no"/>
  </r>
  <r>
    <s v="529b45adb160f3ad1b6c17b002f965d1"/>
    <x v="40"/>
    <x v="3"/>
    <x v="0"/>
    <n v="0"/>
    <n v="759"/>
    <n v="0"/>
    <s v="Beforeitsnews.com 300x250"/>
    <x v="23"/>
    <x v="1"/>
    <s v="no"/>
  </r>
  <r>
    <s v="529b45adb160f3ad1b6c17b002f965d1"/>
    <x v="40"/>
    <x v="4"/>
    <x v="0"/>
    <n v="0.1734"/>
    <n v="3000"/>
    <n v="112"/>
    <s v="Beforeitsnews.com 300x250"/>
    <x v="23"/>
    <x v="1"/>
    <s v="no"/>
  </r>
  <r>
    <s v="529b45adb160f3ad1b6c17b002f965d1"/>
    <x v="40"/>
    <x v="12"/>
    <x v="0"/>
    <n v="-4.1999999999999997E-3"/>
    <n v="0"/>
    <n v="0"/>
    <s v="Beforeitsnews.com 300x250"/>
    <x v="23"/>
    <x v="1"/>
    <s v="no"/>
  </r>
  <r>
    <s v="529b45adb160f3ad1b6c17b002f965d1"/>
    <x v="41"/>
    <x v="10"/>
    <x v="0"/>
    <n v="0"/>
    <n v="152"/>
    <n v="0"/>
    <s v="Beforeitsnews.com 300x250"/>
    <x v="23"/>
    <x v="1"/>
    <s v="no"/>
  </r>
  <r>
    <s v="529b45adb160f3ad1b6c17b002f965d1"/>
    <x v="41"/>
    <x v="0"/>
    <x v="0"/>
    <n v="0.60650000000000004"/>
    <n v="11886"/>
    <n v="371"/>
    <s v="Beforeitsnews.com 300x250"/>
    <x v="23"/>
    <x v="0"/>
    <s v="no"/>
  </r>
  <r>
    <s v="529b45adb160f3ad1b6c17b002f965d1"/>
    <x v="41"/>
    <x v="5"/>
    <x v="0"/>
    <n v="1.6267"/>
    <n v="39419"/>
    <n v="911"/>
    <s v="Beforeitsnews.com 300x250"/>
    <x v="23"/>
    <x v="1"/>
    <s v="no"/>
  </r>
  <r>
    <s v="529b45adb160f3ad1b6c17b002f965d1"/>
    <x v="41"/>
    <x v="11"/>
    <x v="0"/>
    <n v="6.7500000000000004E-2"/>
    <n v="785"/>
    <n v="46"/>
    <s v="Beforeitsnews.com 300x250"/>
    <x v="23"/>
    <x v="1"/>
    <s v="no"/>
  </r>
  <r>
    <s v="529b45adb160f3ad1b6c17b002f965d1"/>
    <x v="41"/>
    <x v="2"/>
    <x v="0"/>
    <n v="8.7262000000000004"/>
    <n v="112192"/>
    <n v="3579"/>
    <s v="Beforeitsnews.com 300x250"/>
    <x v="23"/>
    <x v="0"/>
    <s v="no"/>
  </r>
  <r>
    <s v="529b45adb160f3ad1b6c17b002f965d1"/>
    <x v="41"/>
    <x v="3"/>
    <x v="0"/>
    <n v="0"/>
    <n v="1124"/>
    <n v="0"/>
    <s v="Beforeitsnews.com 300x250"/>
    <x v="23"/>
    <x v="1"/>
    <s v="no"/>
  </r>
  <r>
    <s v="529b45adb160f3ad1b6c17b002f965d1"/>
    <x v="41"/>
    <x v="4"/>
    <x v="0"/>
    <n v="0.17330000000000001"/>
    <n v="6798"/>
    <n v="127"/>
    <s v="Beforeitsnews.com 300x250"/>
    <x v="23"/>
    <x v="1"/>
    <s v="no"/>
  </r>
  <r>
    <s v="529b45adb160f3ad1b6c17b002f965d1"/>
    <x v="41"/>
    <x v="12"/>
    <x v="0"/>
    <n v="-1.1299999999999999E-2"/>
    <n v="0"/>
    <n v="0"/>
    <s v="Beforeitsnews.com 300x250"/>
    <x v="23"/>
    <x v="1"/>
    <s v="no"/>
  </r>
  <r>
    <s v="529b45adb160f3ad1b6c17b002f965d1"/>
    <x v="42"/>
    <x v="10"/>
    <x v="0"/>
    <n v="1.2E-2"/>
    <n v="243"/>
    <n v="2"/>
    <s v="Beforeitsnews.com 300x250"/>
    <x v="23"/>
    <x v="1"/>
    <s v="no"/>
  </r>
  <r>
    <s v="529b45adb160f3ad1b6c17b002f965d1"/>
    <x v="42"/>
    <x v="0"/>
    <x v="0"/>
    <n v="0.87619999999999998"/>
    <n v="16197"/>
    <n v="536"/>
    <s v="Beforeitsnews.com 300x250"/>
    <x v="23"/>
    <x v="0"/>
    <s v="no"/>
  </r>
  <r>
    <s v="529b45adb160f3ad1b6c17b002f965d1"/>
    <x v="42"/>
    <x v="5"/>
    <x v="0"/>
    <n v="1.9601"/>
    <n v="40965"/>
    <n v="1119"/>
    <s v="Beforeitsnews.com 300x250"/>
    <x v="23"/>
    <x v="1"/>
    <s v="no"/>
  </r>
  <r>
    <s v="529b45adb160f3ad1b6c17b002f965d1"/>
    <x v="42"/>
    <x v="11"/>
    <x v="0"/>
    <n v="4.2200000000000001E-2"/>
    <n v="516"/>
    <n v="23"/>
    <s v="Beforeitsnews.com 300x250"/>
    <x v="23"/>
    <x v="1"/>
    <s v="no"/>
  </r>
  <r>
    <s v="529b45adb160f3ad1b6c17b002f965d1"/>
    <x v="42"/>
    <x v="2"/>
    <x v="0"/>
    <n v="9.0481999999999996"/>
    <n v="106738"/>
    <n v="3763"/>
    <s v="Beforeitsnews.com 300x250"/>
    <x v="23"/>
    <x v="0"/>
    <s v="no"/>
  </r>
  <r>
    <s v="529b45adb160f3ad1b6c17b002f965d1"/>
    <x v="42"/>
    <x v="3"/>
    <x v="0"/>
    <n v="0"/>
    <n v="1104"/>
    <n v="0"/>
    <s v="Beforeitsnews.com 300x250"/>
    <x v="23"/>
    <x v="1"/>
    <s v="no"/>
  </r>
  <r>
    <s v="529b45adb160f3ad1b6c17b002f965d1"/>
    <x v="42"/>
    <x v="4"/>
    <x v="0"/>
    <n v="0.53580000000000005"/>
    <n v="7328"/>
    <n v="344"/>
    <s v="Beforeitsnews.com 300x250"/>
    <x v="23"/>
    <x v="1"/>
    <s v="no"/>
  </r>
  <r>
    <s v="529b45adb160f3ad1b6c17b002f965d1"/>
    <x v="42"/>
    <x v="12"/>
    <x v="0"/>
    <n v="-7.0000000000000001E-3"/>
    <n v="0"/>
    <n v="0"/>
    <s v="Beforeitsnews.com 300x250"/>
    <x v="23"/>
    <x v="1"/>
    <s v="no"/>
  </r>
  <r>
    <s v="529b45adb160f3ad1b6c17b002f965d1"/>
    <x v="43"/>
    <x v="10"/>
    <x v="0"/>
    <n v="0"/>
    <n v="43"/>
    <n v="0"/>
    <s v="Beforeitsnews.com 300x250"/>
    <x v="23"/>
    <x v="1"/>
    <s v="no"/>
  </r>
  <r>
    <s v="529b45adb160f3ad1b6c17b002f965d1"/>
    <x v="43"/>
    <x v="0"/>
    <x v="0"/>
    <n v="0.84240000000000004"/>
    <n v="14276"/>
    <n v="517"/>
    <s v="Beforeitsnews.com 300x250"/>
    <x v="23"/>
    <x v="0"/>
    <s v="no"/>
  </r>
  <r>
    <s v="529b45adb160f3ad1b6c17b002f965d1"/>
    <x v="43"/>
    <x v="5"/>
    <x v="0"/>
    <n v="1.8392999999999999"/>
    <n v="39944"/>
    <n v="984"/>
    <s v="Beforeitsnews.com 300x250"/>
    <x v="23"/>
    <x v="1"/>
    <s v="no"/>
  </r>
  <r>
    <s v="529b45adb160f3ad1b6c17b002f965d1"/>
    <x v="43"/>
    <x v="11"/>
    <x v="0"/>
    <n v="8.3999999999999995E-3"/>
    <n v="362"/>
    <n v="3"/>
    <s v="Beforeitsnews.com 300x250"/>
    <x v="23"/>
    <x v="1"/>
    <s v="no"/>
  </r>
  <r>
    <s v="529b45adb160f3ad1b6c17b002f965d1"/>
    <x v="43"/>
    <x v="2"/>
    <x v="0"/>
    <n v="11.6081"/>
    <n v="93791"/>
    <n v="4638"/>
    <s v="Beforeitsnews.com 300x250"/>
    <x v="23"/>
    <x v="0"/>
    <s v="no"/>
  </r>
  <r>
    <s v="529b45adb160f3ad1b6c17b002f965d1"/>
    <x v="43"/>
    <x v="3"/>
    <x v="0"/>
    <n v="0"/>
    <n v="946"/>
    <n v="0"/>
    <s v="Beforeitsnews.com 300x250"/>
    <x v="23"/>
    <x v="1"/>
    <s v="no"/>
  </r>
  <r>
    <s v="529b45adb160f3ad1b6c17b002f965d1"/>
    <x v="43"/>
    <x v="4"/>
    <x v="0"/>
    <n v="0.94520000000000004"/>
    <n v="7337"/>
    <n v="580"/>
    <s v="Beforeitsnews.com 300x250"/>
    <x v="23"/>
    <x v="1"/>
    <s v="no"/>
  </r>
  <r>
    <s v="529b45adb160f3ad1b6c17b002f965d1"/>
    <x v="43"/>
    <x v="12"/>
    <x v="0"/>
    <n v="-1.4E-3"/>
    <n v="0"/>
    <n v="0"/>
    <s v="Beforeitsnews.com 300x250"/>
    <x v="23"/>
    <x v="1"/>
    <s v="no"/>
  </r>
  <r>
    <s v="529b45adb160f3ad1b6c17b002f965d1"/>
    <x v="44"/>
    <x v="10"/>
    <x v="0"/>
    <n v="0"/>
    <n v="25"/>
    <n v="0"/>
    <s v="Beforeitsnews.com 300x250"/>
    <x v="23"/>
    <x v="1"/>
    <s v="no"/>
  </r>
  <r>
    <s v="529b45adb160f3ad1b6c17b002f965d1"/>
    <x v="44"/>
    <x v="0"/>
    <x v="0"/>
    <n v="0.70409999999999995"/>
    <n v="12733"/>
    <n v="430"/>
    <s v="Beforeitsnews.com 300x250"/>
    <x v="23"/>
    <x v="0"/>
    <s v="no"/>
  </r>
  <r>
    <s v="529b45adb160f3ad1b6c17b002f965d1"/>
    <x v="44"/>
    <x v="5"/>
    <x v="0"/>
    <n v="1.8846000000000001"/>
    <n v="41272"/>
    <n v="985"/>
    <s v="Beforeitsnews.com 300x250"/>
    <x v="23"/>
    <x v="1"/>
    <s v="no"/>
  </r>
  <r>
    <s v="529b45adb160f3ad1b6c17b002f965d1"/>
    <x v="44"/>
    <x v="11"/>
    <x v="0"/>
    <n v="8.3999999999999995E-3"/>
    <n v="369"/>
    <n v="6"/>
    <s v="Beforeitsnews.com 300x250"/>
    <x v="23"/>
    <x v="1"/>
    <s v="no"/>
  </r>
  <r>
    <s v="529b45adb160f3ad1b6c17b002f965d1"/>
    <x v="44"/>
    <x v="2"/>
    <x v="0"/>
    <n v="9.3702000000000005"/>
    <n v="96265"/>
    <n v="3817"/>
    <s v="Beforeitsnews.com 300x250"/>
    <x v="23"/>
    <x v="0"/>
    <s v="no"/>
  </r>
  <r>
    <s v="529b45adb160f3ad1b6c17b002f965d1"/>
    <x v="44"/>
    <x v="3"/>
    <x v="0"/>
    <n v="0"/>
    <n v="996"/>
    <n v="0"/>
    <s v="Beforeitsnews.com 300x250"/>
    <x v="23"/>
    <x v="1"/>
    <s v="no"/>
  </r>
  <r>
    <s v="529b45adb160f3ad1b6c17b002f965d1"/>
    <x v="44"/>
    <x v="4"/>
    <x v="0"/>
    <n v="1.0083"/>
    <n v="7493"/>
    <n v="616"/>
    <s v="Beforeitsnews.com 300x250"/>
    <x v="23"/>
    <x v="1"/>
    <s v="no"/>
  </r>
  <r>
    <s v="529b45adb160f3ad1b6c17b002f965d1"/>
    <x v="44"/>
    <x v="12"/>
    <x v="0"/>
    <n v="-1.4E-3"/>
    <n v="0"/>
    <n v="0"/>
    <s v="Beforeitsnews.com 300x250"/>
    <x v="23"/>
    <x v="1"/>
    <s v="no"/>
  </r>
  <r>
    <s v="529b45adb160f3ad1b6c17b002f965d1"/>
    <x v="45"/>
    <x v="10"/>
    <x v="0"/>
    <n v="6.0000000000000001E-3"/>
    <n v="36"/>
    <n v="1"/>
    <s v="Beforeitsnews.com 300x250"/>
    <x v="23"/>
    <x v="1"/>
    <s v="no"/>
  </r>
  <r>
    <s v="529b45adb160f3ad1b6c17b002f965d1"/>
    <x v="45"/>
    <x v="0"/>
    <x v="0"/>
    <n v="0.87580000000000002"/>
    <n v="10384"/>
    <n v="496"/>
    <s v="Beforeitsnews.com 300x250"/>
    <x v="23"/>
    <x v="0"/>
    <s v="no"/>
  </r>
  <r>
    <s v="529b45adb160f3ad1b6c17b002f965d1"/>
    <x v="45"/>
    <x v="5"/>
    <x v="0"/>
    <n v="1.8335999999999999"/>
    <n v="38514"/>
    <n v="984"/>
    <s v="Beforeitsnews.com 300x250"/>
    <x v="23"/>
    <x v="1"/>
    <s v="no"/>
  </r>
  <r>
    <s v="529b45adb160f3ad1b6c17b002f965d1"/>
    <x v="45"/>
    <x v="11"/>
    <x v="0"/>
    <n v="4.2200000000000001E-2"/>
    <n v="350"/>
    <n v="25"/>
    <s v="Beforeitsnews.com 300x250"/>
    <x v="23"/>
    <x v="1"/>
    <s v="no"/>
  </r>
  <r>
    <s v="529b45adb160f3ad1b6c17b002f965d1"/>
    <x v="45"/>
    <x v="2"/>
    <x v="0"/>
    <n v="9.1608999999999998"/>
    <n v="76284"/>
    <n v="3695"/>
    <s v="Beforeitsnews.com 300x250"/>
    <x v="23"/>
    <x v="0"/>
    <s v="no"/>
  </r>
  <r>
    <s v="529b45adb160f3ad1b6c17b002f965d1"/>
    <x v="45"/>
    <x v="3"/>
    <x v="0"/>
    <n v="0"/>
    <n v="727"/>
    <n v="0"/>
    <s v="Beforeitsnews.com 300x250"/>
    <x v="23"/>
    <x v="1"/>
    <s v="no"/>
  </r>
  <r>
    <s v="529b45adb160f3ad1b6c17b002f965d1"/>
    <x v="45"/>
    <x v="4"/>
    <x v="0"/>
    <n v="0.64580000000000004"/>
    <n v="6225"/>
    <n v="414"/>
    <s v="Beforeitsnews.com 300x250"/>
    <x v="23"/>
    <x v="1"/>
    <s v="no"/>
  </r>
  <r>
    <s v="529b45adb160f3ad1b6c17b002f965d1"/>
    <x v="45"/>
    <x v="12"/>
    <x v="0"/>
    <n v="-7.0000000000000001E-3"/>
    <n v="0"/>
    <n v="0"/>
    <s v="Beforeitsnews.com 300x250"/>
    <x v="23"/>
    <x v="1"/>
    <s v="no"/>
  </r>
  <r>
    <s v="529b45adb160f3ad1b6c17b002f965d1"/>
    <x v="46"/>
    <x v="10"/>
    <x v="0"/>
    <n v="0"/>
    <n v="21"/>
    <n v="0"/>
    <s v="Beforeitsnews.com 300x250"/>
    <x v="23"/>
    <x v="1"/>
    <s v="no"/>
  </r>
  <r>
    <s v="529b45adb160f3ad1b6c17b002f965d1"/>
    <x v="46"/>
    <x v="0"/>
    <x v="0"/>
    <n v="0.60709999999999997"/>
    <n v="6858"/>
    <n v="362"/>
    <s v="Beforeitsnews.com 300x250"/>
    <x v="23"/>
    <x v="0"/>
    <s v="no"/>
  </r>
  <r>
    <s v="529b45adb160f3ad1b6c17b002f965d1"/>
    <x v="46"/>
    <x v="5"/>
    <x v="0"/>
    <n v="1.4388000000000001"/>
    <n v="26911"/>
    <n v="756"/>
    <s v="Beforeitsnews.com 300x250"/>
    <x v="23"/>
    <x v="1"/>
    <s v="no"/>
  </r>
  <r>
    <s v="529b45adb160f3ad1b6c17b002f965d1"/>
    <x v="46"/>
    <x v="11"/>
    <x v="0"/>
    <n v="2.53E-2"/>
    <n v="233"/>
    <n v="12"/>
    <s v="Beforeitsnews.com 300x250"/>
    <x v="23"/>
    <x v="1"/>
    <s v="no"/>
  </r>
  <r>
    <s v="529b45adb160f3ad1b6c17b002f965d1"/>
    <x v="46"/>
    <x v="2"/>
    <x v="0"/>
    <n v="8.1304999999999996"/>
    <n v="64039"/>
    <n v="3350"/>
    <s v="Beforeitsnews.com 300x250"/>
    <x v="23"/>
    <x v="0"/>
    <s v="no"/>
  </r>
  <r>
    <s v="529b45adb160f3ad1b6c17b002f965d1"/>
    <x v="46"/>
    <x v="3"/>
    <x v="0"/>
    <n v="0"/>
    <n v="632"/>
    <n v="0"/>
    <s v="Beforeitsnews.com 300x250"/>
    <x v="23"/>
    <x v="1"/>
    <s v="no"/>
  </r>
  <r>
    <s v="529b45adb160f3ad1b6c17b002f965d1"/>
    <x v="46"/>
    <x v="4"/>
    <x v="0"/>
    <n v="0.59860000000000002"/>
    <n v="5468"/>
    <n v="367"/>
    <s v="Beforeitsnews.com 300x250"/>
    <x v="23"/>
    <x v="1"/>
    <s v="no"/>
  </r>
  <r>
    <s v="529b45adb160f3ad1b6c17b002f965d1"/>
    <x v="46"/>
    <x v="12"/>
    <x v="0"/>
    <n v="-4.1999999999999997E-3"/>
    <n v="0"/>
    <n v="0"/>
    <s v="Beforeitsnews.com 300x250"/>
    <x v="23"/>
    <x v="1"/>
    <s v="no"/>
  </r>
  <r>
    <s v="529b45adb160f3ad1b6c17b002f965d1"/>
    <x v="47"/>
    <x v="10"/>
    <x v="0"/>
    <n v="6.0000000000000001E-3"/>
    <n v="28"/>
    <n v="1"/>
    <s v="Beforeitsnews.com 300x250"/>
    <x v="23"/>
    <x v="1"/>
    <s v="no"/>
  </r>
  <r>
    <s v="529b45adb160f3ad1b6c17b002f965d1"/>
    <x v="47"/>
    <x v="0"/>
    <x v="0"/>
    <n v="0.70809999999999995"/>
    <n v="9170"/>
    <n v="436"/>
    <s v="Beforeitsnews.com 300x250"/>
    <x v="23"/>
    <x v="0"/>
    <s v="no"/>
  </r>
  <r>
    <s v="529b45adb160f3ad1b6c17b002f965d1"/>
    <x v="47"/>
    <x v="5"/>
    <x v="0"/>
    <n v="2.0886999999999998"/>
    <n v="40448"/>
    <n v="1106"/>
    <s v="Beforeitsnews.com 300x250"/>
    <x v="23"/>
    <x v="1"/>
    <s v="no"/>
  </r>
  <r>
    <s v="529b45adb160f3ad1b6c17b002f965d1"/>
    <x v="47"/>
    <x v="11"/>
    <x v="0"/>
    <n v="1.6899999999999998E-2"/>
    <n v="272"/>
    <n v="8"/>
    <s v="Beforeitsnews.com 300x250"/>
    <x v="23"/>
    <x v="1"/>
    <s v="no"/>
  </r>
  <r>
    <s v="529b45adb160f3ad1b6c17b002f965d1"/>
    <x v="47"/>
    <x v="2"/>
    <x v="0"/>
    <n v="10.754799999999999"/>
    <n v="89502"/>
    <n v="4416"/>
    <s v="Beforeitsnews.com 300x250"/>
    <x v="23"/>
    <x v="0"/>
    <s v="no"/>
  </r>
  <r>
    <s v="529b45adb160f3ad1b6c17b002f965d1"/>
    <x v="47"/>
    <x v="3"/>
    <x v="0"/>
    <n v="0"/>
    <n v="1031"/>
    <n v="0"/>
    <s v="Beforeitsnews.com 300x250"/>
    <x v="23"/>
    <x v="1"/>
    <s v="no"/>
  </r>
  <r>
    <s v="529b45adb160f3ad1b6c17b002f965d1"/>
    <x v="47"/>
    <x v="4"/>
    <x v="0"/>
    <n v="1.0711999999999999"/>
    <n v="11057"/>
    <n v="662"/>
    <s v="Beforeitsnews.com 300x250"/>
    <x v="23"/>
    <x v="1"/>
    <s v="no"/>
  </r>
  <r>
    <s v="529b45adb160f3ad1b6c17b002f965d1"/>
    <x v="47"/>
    <x v="12"/>
    <x v="0"/>
    <n v="-2.8E-3"/>
    <n v="0"/>
    <n v="0"/>
    <s v="Beforeitsnews.com 300x250"/>
    <x v="23"/>
    <x v="1"/>
    <s v="no"/>
  </r>
  <r>
    <s v="529b45adb160f3ad1b6c17b002f965d1"/>
    <x v="48"/>
    <x v="10"/>
    <x v="0"/>
    <n v="0"/>
    <n v="14"/>
    <n v="0"/>
    <s v="Beforeitsnews.com 300x250"/>
    <x v="23"/>
    <x v="1"/>
    <s v="no"/>
  </r>
  <r>
    <s v="529b45adb160f3ad1b6c17b002f965d1"/>
    <x v="48"/>
    <x v="0"/>
    <x v="0"/>
    <n v="0.63019999999999998"/>
    <n v="9419"/>
    <n v="382"/>
    <s v="Beforeitsnews.com 300x250"/>
    <x v="23"/>
    <x v="0"/>
    <s v="no"/>
  </r>
  <r>
    <s v="529b45adb160f3ad1b6c17b002f965d1"/>
    <x v="48"/>
    <x v="5"/>
    <x v="0"/>
    <n v="2.5865999999999998"/>
    <n v="55305"/>
    <n v="1349"/>
    <s v="Beforeitsnews.com 300x250"/>
    <x v="23"/>
    <x v="1"/>
    <s v="no"/>
  </r>
  <r>
    <s v="529b45adb160f3ad1b6c17b002f965d1"/>
    <x v="48"/>
    <x v="11"/>
    <x v="0"/>
    <n v="1.6899999999999998E-2"/>
    <n v="392"/>
    <n v="12"/>
    <s v="Beforeitsnews.com 300x250"/>
    <x v="23"/>
    <x v="1"/>
    <s v="no"/>
  </r>
  <r>
    <s v="529b45adb160f3ad1b6c17b002f965d1"/>
    <x v="48"/>
    <x v="2"/>
    <x v="0"/>
    <n v="9.2575000000000003"/>
    <n v="109101"/>
    <n v="3866"/>
    <s v="Beforeitsnews.com 300x250"/>
    <x v="23"/>
    <x v="0"/>
    <s v="no"/>
  </r>
  <r>
    <s v="529b45adb160f3ad1b6c17b002f965d1"/>
    <x v="48"/>
    <x v="3"/>
    <x v="0"/>
    <n v="0"/>
    <n v="970"/>
    <n v="0"/>
    <s v="Beforeitsnews.com 300x250"/>
    <x v="23"/>
    <x v="1"/>
    <s v="no"/>
  </r>
  <r>
    <s v="529b45adb160f3ad1b6c17b002f965d1"/>
    <x v="48"/>
    <x v="4"/>
    <x v="0"/>
    <n v="1.0239"/>
    <n v="12402"/>
    <n v="641"/>
    <s v="Beforeitsnews.com 300x250"/>
    <x v="23"/>
    <x v="1"/>
    <s v="no"/>
  </r>
  <r>
    <s v="529b45adb160f3ad1b6c17b002f965d1"/>
    <x v="48"/>
    <x v="12"/>
    <x v="0"/>
    <n v="-2.8E-3"/>
    <n v="0"/>
    <n v="0"/>
    <s v="Beforeitsnews.com 300x250"/>
    <x v="23"/>
    <x v="1"/>
    <s v="no"/>
  </r>
  <r>
    <s v="529b45adb160f3ad1b6c17b002f965d1"/>
    <x v="49"/>
    <x v="0"/>
    <x v="0"/>
    <n v="0.50629999999999997"/>
    <n v="6277"/>
    <n v="308"/>
    <s v="Beforeitsnews.com 300x250"/>
    <x v="23"/>
    <x v="0"/>
    <s v="no"/>
  </r>
  <r>
    <s v="529b45adb160f3ad1b6c17b002f965d1"/>
    <x v="49"/>
    <x v="5"/>
    <x v="0"/>
    <n v="3.0788000000000002"/>
    <n v="65693"/>
    <n v="1594"/>
    <s v="Beforeitsnews.com 300x250"/>
    <x v="23"/>
    <x v="1"/>
    <s v="no"/>
  </r>
  <r>
    <s v="529b45adb160f3ad1b6c17b002f965d1"/>
    <x v="49"/>
    <x v="11"/>
    <x v="0"/>
    <n v="1.6899999999999998E-2"/>
    <n v="286"/>
    <n v="6"/>
    <s v="Beforeitsnews.com 300x250"/>
    <x v="23"/>
    <x v="1"/>
    <s v="no"/>
  </r>
  <r>
    <s v="529b45adb160f3ad1b6c17b002f965d1"/>
    <x v="49"/>
    <x v="2"/>
    <x v="0"/>
    <n v="10.014200000000001"/>
    <n v="116612"/>
    <n v="4244"/>
    <s v="Beforeitsnews.com 300x250"/>
    <x v="23"/>
    <x v="0"/>
    <s v="no"/>
  </r>
  <r>
    <s v="529b45adb160f3ad1b6c17b002f965d1"/>
    <x v="49"/>
    <x v="3"/>
    <x v="0"/>
    <n v="0"/>
    <n v="821"/>
    <n v="0"/>
    <s v="Beforeitsnews.com 300x250"/>
    <x v="23"/>
    <x v="1"/>
    <s v="no"/>
  </r>
  <r>
    <s v="529b45adb160f3ad1b6c17b002f965d1"/>
    <x v="49"/>
    <x v="4"/>
    <x v="0"/>
    <n v="0.9294"/>
    <n v="13645"/>
    <n v="586"/>
    <s v="Beforeitsnews.com 300x250"/>
    <x v="23"/>
    <x v="1"/>
    <s v="no"/>
  </r>
  <r>
    <s v="529b45adb160f3ad1b6c17b002f965d1"/>
    <x v="49"/>
    <x v="12"/>
    <x v="0"/>
    <n v="-2.8E-3"/>
    <n v="0"/>
    <n v="0"/>
    <s v="Beforeitsnews.com 300x250"/>
    <x v="23"/>
    <x v="1"/>
    <s v="no"/>
  </r>
  <r>
    <s v="529b45adb160f3ad1b6c17b002f965d1"/>
    <x v="50"/>
    <x v="0"/>
    <x v="0"/>
    <n v="0.33260000000000001"/>
    <n v="5593"/>
    <n v="197"/>
    <s v="Beforeitsnews.com 300x250"/>
    <x v="23"/>
    <x v="0"/>
    <s v="no"/>
  </r>
  <r>
    <s v="529b45adb160f3ad1b6c17b002f965d1"/>
    <x v="50"/>
    <x v="5"/>
    <x v="0"/>
    <n v="2.9573"/>
    <n v="63614"/>
    <n v="1521"/>
    <s v="Beforeitsnews.com 300x250"/>
    <x v="23"/>
    <x v="1"/>
    <s v="no"/>
  </r>
  <r>
    <s v="529b45adb160f3ad1b6c17b002f965d1"/>
    <x v="50"/>
    <x v="11"/>
    <x v="0"/>
    <n v="2.53E-2"/>
    <n v="275"/>
    <n v="14"/>
    <s v="Beforeitsnews.com 300x250"/>
    <x v="23"/>
    <x v="1"/>
    <s v="no"/>
  </r>
  <r>
    <s v="529b45adb160f3ad1b6c17b002f965d1"/>
    <x v="50"/>
    <x v="2"/>
    <x v="0"/>
    <n v="7.4703999999999997"/>
    <n v="87516"/>
    <n v="3106"/>
    <s v="Beforeitsnews.com 300x250"/>
    <x v="23"/>
    <x v="0"/>
    <s v="no"/>
  </r>
  <r>
    <s v="529b45adb160f3ad1b6c17b002f965d1"/>
    <x v="50"/>
    <x v="3"/>
    <x v="0"/>
    <n v="0"/>
    <n v="895"/>
    <n v="0"/>
    <s v="Beforeitsnews.com 300x250"/>
    <x v="23"/>
    <x v="1"/>
    <s v="no"/>
  </r>
  <r>
    <s v="529b45adb160f3ad1b6c17b002f965d1"/>
    <x v="50"/>
    <x v="4"/>
    <x v="0"/>
    <n v="0.63"/>
    <n v="14537"/>
    <n v="395"/>
    <s v="Beforeitsnews.com 300x250"/>
    <x v="23"/>
    <x v="1"/>
    <s v="no"/>
  </r>
  <r>
    <s v="529b45adb160f3ad1b6c17b002f965d1"/>
    <x v="50"/>
    <x v="12"/>
    <x v="0"/>
    <n v="-4.1999999999999997E-3"/>
    <n v="0"/>
    <n v="0"/>
    <s v="Beforeitsnews.com 300x250"/>
    <x v="23"/>
    <x v="1"/>
    <s v="no"/>
  </r>
  <r>
    <s v="529b45adb160f3ad1b6c17b002f965d1"/>
    <x v="51"/>
    <x v="0"/>
    <x v="0"/>
    <n v="0.69040000000000001"/>
    <n v="7172"/>
    <n v="412"/>
    <s v="Beforeitsnews.com 300x250"/>
    <x v="23"/>
    <x v="0"/>
    <s v="no"/>
  </r>
  <r>
    <s v="529b45adb160f3ad1b6c17b002f965d1"/>
    <x v="51"/>
    <x v="5"/>
    <x v="0"/>
    <n v="3.7008000000000001"/>
    <n v="60928"/>
    <n v="1966"/>
    <s v="Beforeitsnews.com 300x250"/>
    <x v="23"/>
    <x v="1"/>
    <s v="no"/>
  </r>
  <r>
    <s v="529b45adb160f3ad1b6c17b002f965d1"/>
    <x v="51"/>
    <x v="11"/>
    <x v="0"/>
    <n v="8.3999999999999995E-3"/>
    <n v="290"/>
    <n v="4"/>
    <s v="Beforeitsnews.com 300x250"/>
    <x v="23"/>
    <x v="1"/>
    <s v="no"/>
  </r>
  <r>
    <s v="529b45adb160f3ad1b6c17b002f965d1"/>
    <x v="51"/>
    <x v="2"/>
    <x v="0"/>
    <n v="9.9176000000000002"/>
    <n v="103500"/>
    <n v="4162"/>
    <s v="Beforeitsnews.com 300x250"/>
    <x v="23"/>
    <x v="0"/>
    <s v="no"/>
  </r>
  <r>
    <s v="529b45adb160f3ad1b6c17b002f965d1"/>
    <x v="51"/>
    <x v="3"/>
    <x v="0"/>
    <n v="0"/>
    <n v="1151"/>
    <n v="0"/>
    <s v="Beforeitsnews.com 300x250"/>
    <x v="23"/>
    <x v="1"/>
    <s v="no"/>
  </r>
  <r>
    <s v="529b45adb160f3ad1b6c17b002f965d1"/>
    <x v="51"/>
    <x v="4"/>
    <x v="0"/>
    <n v="2.0634000000000001"/>
    <n v="26326"/>
    <n v="1245"/>
    <s v="Beforeitsnews.com 300x250"/>
    <x v="23"/>
    <x v="1"/>
    <s v="no"/>
  </r>
  <r>
    <s v="529b45adb160f3ad1b6c17b002f965d1"/>
    <x v="51"/>
    <x v="12"/>
    <x v="0"/>
    <n v="-1.4E-3"/>
    <n v="0"/>
    <n v="0"/>
    <s v="Beforeitsnews.com 300x250"/>
    <x v="23"/>
    <x v="1"/>
    <s v="no"/>
  </r>
  <r>
    <s v="529b45adb160f3ad1b6c17b002f965d1"/>
    <x v="52"/>
    <x v="0"/>
    <x v="0"/>
    <n v="0.64200000000000002"/>
    <n v="5836"/>
    <n v="390"/>
    <s v="Beforeitsnews.com 300x250"/>
    <x v="23"/>
    <x v="0"/>
    <s v="no"/>
  </r>
  <r>
    <s v="529b45adb160f3ad1b6c17b002f965d1"/>
    <x v="52"/>
    <x v="5"/>
    <x v="0"/>
    <n v="3.3725000000000001"/>
    <n v="63614"/>
    <n v="1773"/>
    <s v="Beforeitsnews.com 300x250"/>
    <x v="23"/>
    <x v="1"/>
    <s v="no"/>
  </r>
  <r>
    <s v="529b45adb160f3ad1b6c17b002f965d1"/>
    <x v="52"/>
    <x v="11"/>
    <x v="0"/>
    <n v="1.6899999999999998E-2"/>
    <n v="370"/>
    <n v="17"/>
    <s v="Beforeitsnews.com 300x250"/>
    <x v="23"/>
    <x v="1"/>
    <s v="no"/>
  </r>
  <r>
    <s v="529b45adb160f3ad1b6c17b002f965d1"/>
    <x v="52"/>
    <x v="2"/>
    <x v="0"/>
    <n v="8.0661000000000005"/>
    <n v="60546"/>
    <n v="3238"/>
    <s v="Beforeitsnews.com 300x250"/>
    <x v="23"/>
    <x v="0"/>
    <s v="no"/>
  </r>
  <r>
    <s v="529b45adb160f3ad1b6c17b002f965d1"/>
    <x v="52"/>
    <x v="3"/>
    <x v="0"/>
    <n v="0"/>
    <n v="1044"/>
    <n v="0"/>
    <s v="Beforeitsnews.com 300x250"/>
    <x v="23"/>
    <x v="1"/>
    <s v="no"/>
  </r>
  <r>
    <s v="529b45adb160f3ad1b6c17b002f965d1"/>
    <x v="52"/>
    <x v="4"/>
    <x v="0"/>
    <n v="4.3623000000000003"/>
    <n v="30526"/>
    <n v="2518"/>
    <s v="Beforeitsnews.com 300x250"/>
    <x v="23"/>
    <x v="1"/>
    <s v="no"/>
  </r>
  <r>
    <s v="529b45adb160f3ad1b6c17b002f965d1"/>
    <x v="52"/>
    <x v="12"/>
    <x v="0"/>
    <n v="-2.5999999999999999E-3"/>
    <n v="0"/>
    <n v="0"/>
    <s v="Beforeitsnews.com 300x250"/>
    <x v="23"/>
    <x v="1"/>
    <s v="no"/>
  </r>
  <r>
    <s v="529b45adb160f3ad1b6c17b002f965d1"/>
    <x v="53"/>
    <x v="0"/>
    <x v="0"/>
    <n v="0.65239999999999998"/>
    <n v="4885"/>
    <n v="391"/>
    <s v="Beforeitsnews.com 300x250"/>
    <x v="23"/>
    <x v="0"/>
    <s v="no"/>
  </r>
  <r>
    <s v="529b45adb160f3ad1b6c17b002f965d1"/>
    <x v="53"/>
    <x v="5"/>
    <x v="0"/>
    <n v="2.6335000000000002"/>
    <n v="37306"/>
    <n v="1388"/>
    <s v="Beforeitsnews.com 300x250"/>
    <x v="23"/>
    <x v="1"/>
    <s v="no"/>
  </r>
  <r>
    <s v="529b45adb160f3ad1b6c17b002f965d1"/>
    <x v="53"/>
    <x v="11"/>
    <x v="0"/>
    <n v="8.3999999999999995E-3"/>
    <n v="247"/>
    <n v="10"/>
    <s v="Beforeitsnews.com 300x250"/>
    <x v="23"/>
    <x v="1"/>
    <s v="no"/>
  </r>
  <r>
    <s v="529b45adb160f3ad1b6c17b002f965d1"/>
    <x v="53"/>
    <x v="2"/>
    <x v="0"/>
    <n v="9.4345999999999997"/>
    <n v="67712"/>
    <n v="3804"/>
    <s v="Beforeitsnews.com 300x250"/>
    <x v="23"/>
    <x v="0"/>
    <s v="no"/>
  </r>
  <r>
    <s v="529b45adb160f3ad1b6c17b002f965d1"/>
    <x v="53"/>
    <x v="3"/>
    <x v="0"/>
    <n v="0"/>
    <n v="1043"/>
    <n v="0"/>
    <s v="Beforeitsnews.com 300x250"/>
    <x v="23"/>
    <x v="1"/>
    <s v="no"/>
  </r>
  <r>
    <s v="529b45adb160f3ad1b6c17b002f965d1"/>
    <x v="53"/>
    <x v="4"/>
    <x v="0"/>
    <n v="1.5909"/>
    <n v="23681"/>
    <n v="970"/>
    <s v="Beforeitsnews.com 300x250"/>
    <x v="23"/>
    <x v="1"/>
    <s v="no"/>
  </r>
  <r>
    <s v="529b45adb160f3ad1b6c17b002f965d1"/>
    <x v="53"/>
    <x v="12"/>
    <x v="0"/>
    <n v="-1.4E-3"/>
    <n v="0"/>
    <n v="0"/>
    <s v="Beforeitsnews.com 300x250"/>
    <x v="23"/>
    <x v="1"/>
    <s v="no"/>
  </r>
  <r>
    <s v="529b45adb160f3ad1b6c17b002f965d1"/>
    <x v="54"/>
    <x v="0"/>
    <x v="0"/>
    <n v="0.47789999999999999"/>
    <n v="5296"/>
    <n v="285"/>
    <s v="Beforeitsnews.com 300x250"/>
    <x v="23"/>
    <x v="0"/>
    <s v="no"/>
  </r>
  <r>
    <s v="529b45adb160f3ad1b6c17b002f965d1"/>
    <x v="54"/>
    <x v="5"/>
    <x v="0"/>
    <n v="3.8252000000000002"/>
    <n v="57870"/>
    <n v="1980"/>
    <s v="Beforeitsnews.com 300x250"/>
    <x v="23"/>
    <x v="1"/>
    <s v="no"/>
  </r>
  <r>
    <s v="529b45adb160f3ad1b6c17b002f965d1"/>
    <x v="54"/>
    <x v="11"/>
    <x v="0"/>
    <n v="1.6899999999999998E-2"/>
    <n v="301"/>
    <n v="16"/>
    <s v="Beforeitsnews.com 300x250"/>
    <x v="23"/>
    <x v="1"/>
    <s v="no"/>
  </r>
  <r>
    <s v="529b45adb160f3ad1b6c17b002f965d1"/>
    <x v="54"/>
    <x v="2"/>
    <x v="0"/>
    <n v="10.770899999999999"/>
    <n v="71319"/>
    <n v="3766"/>
    <s v="Beforeitsnews.com 300x250"/>
    <x v="23"/>
    <x v="0"/>
    <s v="no"/>
  </r>
  <r>
    <s v="529b45adb160f3ad1b6c17b002f965d1"/>
    <x v="54"/>
    <x v="3"/>
    <x v="0"/>
    <n v="0"/>
    <n v="1388"/>
    <n v="0"/>
    <s v="Beforeitsnews.com 300x250"/>
    <x v="23"/>
    <x v="1"/>
    <s v="no"/>
  </r>
  <r>
    <s v="529b45adb160f3ad1b6c17b002f965d1"/>
    <x v="54"/>
    <x v="4"/>
    <x v="0"/>
    <n v="2.1105999999999998"/>
    <n v="39556"/>
    <n v="1278"/>
    <s v="Beforeitsnews.com 300x250"/>
    <x v="23"/>
    <x v="1"/>
    <s v="no"/>
  </r>
  <r>
    <s v="529b45adb160f3ad1b6c17b002f965d1"/>
    <x v="54"/>
    <x v="12"/>
    <x v="0"/>
    <n v="-2.8E-3"/>
    <n v="0"/>
    <n v="0"/>
    <s v="Beforeitsnews.com 300x250"/>
    <x v="23"/>
    <x v="1"/>
    <s v="no"/>
  </r>
  <r>
    <s v="529b45adb160f3ad1b6c17b002f965d1"/>
    <x v="55"/>
    <x v="0"/>
    <x v="0"/>
    <n v="0.19789999999999999"/>
    <n v="3560"/>
    <n v="110"/>
    <s v="Beforeitsnews.com 300x250"/>
    <x v="23"/>
    <x v="0"/>
    <s v="no"/>
  </r>
  <r>
    <s v="529b45adb160f3ad1b6c17b002f965d1"/>
    <x v="55"/>
    <x v="5"/>
    <x v="0"/>
    <n v="4.7599"/>
    <n v="74066"/>
    <n v="2464"/>
    <s v="Beforeitsnews.com 300x250"/>
    <x v="23"/>
    <x v="1"/>
    <s v="no"/>
  </r>
  <r>
    <s v="529b45adb160f3ad1b6c17b002f965d1"/>
    <x v="55"/>
    <x v="11"/>
    <x v="0"/>
    <n v="5.91E-2"/>
    <n v="422"/>
    <n v="43"/>
    <s v="Beforeitsnews.com 300x250"/>
    <x v="23"/>
    <x v="1"/>
    <s v="no"/>
  </r>
  <r>
    <s v="529b45adb160f3ad1b6c17b002f965d1"/>
    <x v="55"/>
    <x v="2"/>
    <x v="0"/>
    <n v="5.1680999999999999"/>
    <n v="38532"/>
    <n v="1924"/>
    <s v="Beforeitsnews.com 300x250"/>
    <x v="23"/>
    <x v="0"/>
    <s v="no"/>
  </r>
  <r>
    <s v="529b45adb160f3ad1b6c17b002f965d1"/>
    <x v="55"/>
    <x v="3"/>
    <x v="0"/>
    <n v="0"/>
    <n v="1318"/>
    <n v="0"/>
    <s v="Beforeitsnews.com 300x250"/>
    <x v="23"/>
    <x v="1"/>
    <s v="no"/>
  </r>
  <r>
    <s v="529b45adb160f3ad1b6c17b002f965d1"/>
    <x v="55"/>
    <x v="4"/>
    <x v="0"/>
    <n v="1.6066"/>
    <n v="46334"/>
    <n v="936"/>
    <s v="Beforeitsnews.com 300x250"/>
    <x v="23"/>
    <x v="1"/>
    <s v="no"/>
  </r>
  <r>
    <s v="529b45adb160f3ad1b6c17b002f965d1"/>
    <x v="55"/>
    <x v="12"/>
    <x v="0"/>
    <n v="-9.7999999999999997E-3"/>
    <n v="0"/>
    <n v="0"/>
    <s v="Beforeitsnews.com 300x250"/>
    <x v="23"/>
    <x v="1"/>
    <s v="no"/>
  </r>
  <r>
    <s v="589d03c2d20c580f2f1fd9bfa5a115f5"/>
    <x v="0"/>
    <x v="0"/>
    <x v="0"/>
    <n v="9.5671999999999997"/>
    <n v="22897"/>
    <n v="1932"/>
    <s v="Popville.com ATF 300x250"/>
    <x v="24"/>
    <x v="0"/>
    <s v="no"/>
  </r>
  <r>
    <s v="589d03c2d20c580f2f1fd9bfa5a115f5"/>
    <x v="0"/>
    <x v="5"/>
    <x v="0"/>
    <n v="77.087599999999995"/>
    <n v="73783"/>
    <n v="12765"/>
    <s v="Popville.com ATF 300x250"/>
    <x v="24"/>
    <x v="1"/>
    <s v="no"/>
  </r>
  <r>
    <s v="589d03c2d20c580f2f1fd9bfa5a115f5"/>
    <x v="0"/>
    <x v="2"/>
    <x v="0"/>
    <n v="17.649100000000001"/>
    <n v="41285"/>
    <n v="3510"/>
    <s v="Popville.com ATF 300x250"/>
    <x v="24"/>
    <x v="0"/>
    <s v="no"/>
  </r>
  <r>
    <s v="589d03c2d20c580f2f1fd9bfa5a115f5"/>
    <x v="0"/>
    <x v="4"/>
    <x v="0"/>
    <n v="0"/>
    <n v="353"/>
    <n v="2"/>
    <s v="Popville.com ATF 300x250"/>
    <x v="24"/>
    <x v="1"/>
    <s v="no"/>
  </r>
  <r>
    <s v="589d03c2d20c580f2f1fd9bfa5a115f5"/>
    <x v="1"/>
    <x v="0"/>
    <x v="0"/>
    <n v="10.4884"/>
    <n v="25174"/>
    <n v="2107"/>
    <s v="Popville.com ATF 300x250"/>
    <x v="24"/>
    <x v="0"/>
    <s v="no"/>
  </r>
  <r>
    <s v="589d03c2d20c580f2f1fd9bfa5a115f5"/>
    <x v="1"/>
    <x v="5"/>
    <x v="0"/>
    <n v="77.706800000000001"/>
    <n v="83471"/>
    <n v="13144"/>
    <s v="Popville.com ATF 300x250"/>
    <x v="24"/>
    <x v="1"/>
    <s v="no"/>
  </r>
  <r>
    <s v="589d03c2d20c580f2f1fd9bfa5a115f5"/>
    <x v="1"/>
    <x v="2"/>
    <x v="0"/>
    <n v="13.9785"/>
    <n v="39285"/>
    <n v="2764"/>
    <s v="Popville.com ATF 300x250"/>
    <x v="24"/>
    <x v="0"/>
    <s v="no"/>
  </r>
  <r>
    <s v="589d03c2d20c580f2f1fd9bfa5a115f5"/>
    <x v="1"/>
    <x v="4"/>
    <x v="0"/>
    <n v="1.44E-2"/>
    <n v="373"/>
    <n v="4"/>
    <s v="Popville.com ATF 300x250"/>
    <x v="24"/>
    <x v="1"/>
    <s v="no"/>
  </r>
  <r>
    <s v="589d03c2d20c580f2f1fd9bfa5a115f5"/>
    <x v="2"/>
    <x v="0"/>
    <x v="0"/>
    <n v="9.9301999999999992"/>
    <n v="24495"/>
    <n v="2013"/>
    <s v="Popville.com ATF 300x250"/>
    <x v="24"/>
    <x v="0"/>
    <s v="no"/>
  </r>
  <r>
    <s v="589d03c2d20c580f2f1fd9bfa5a115f5"/>
    <x v="2"/>
    <x v="5"/>
    <x v="0"/>
    <n v="75.321600000000004"/>
    <n v="85018"/>
    <n v="12746"/>
    <s v="Popville.com ATF 300x250"/>
    <x v="24"/>
    <x v="1"/>
    <s v="no"/>
  </r>
  <r>
    <s v="589d03c2d20c580f2f1fd9bfa5a115f5"/>
    <x v="2"/>
    <x v="2"/>
    <x v="0"/>
    <n v="14.8515"/>
    <n v="40107"/>
    <n v="2969"/>
    <s v="Popville.com ATF 300x250"/>
    <x v="24"/>
    <x v="0"/>
    <s v="no"/>
  </r>
  <r>
    <s v="589d03c2d20c580f2f1fd9bfa5a115f5"/>
    <x v="2"/>
    <x v="4"/>
    <x v="0"/>
    <n v="1.44E-2"/>
    <n v="338"/>
    <n v="3"/>
    <s v="Popville.com ATF 300x250"/>
    <x v="24"/>
    <x v="1"/>
    <s v="no"/>
  </r>
  <r>
    <s v="589d03c2d20c580f2f1fd9bfa5a115f5"/>
    <x v="3"/>
    <x v="0"/>
    <x v="0"/>
    <n v="9.3945000000000007"/>
    <n v="24466"/>
    <n v="1797"/>
    <s v="Popville.com ATF 300x250"/>
    <x v="24"/>
    <x v="0"/>
    <s v="no"/>
  </r>
  <r>
    <s v="589d03c2d20c580f2f1fd9bfa5a115f5"/>
    <x v="3"/>
    <x v="5"/>
    <x v="0"/>
    <n v="66.961500000000001"/>
    <n v="76981"/>
    <n v="11037"/>
    <s v="Popville.com ATF 300x250"/>
    <x v="24"/>
    <x v="1"/>
    <s v="no"/>
  </r>
  <r>
    <s v="589d03c2d20c580f2f1fd9bfa5a115f5"/>
    <x v="3"/>
    <x v="2"/>
    <x v="0"/>
    <n v="13.918900000000001"/>
    <n v="37971"/>
    <n v="2750"/>
    <s v="Popville.com ATF 300x250"/>
    <x v="24"/>
    <x v="0"/>
    <s v="no"/>
  </r>
  <r>
    <s v="589d03c2d20c580f2f1fd9bfa5a115f5"/>
    <x v="3"/>
    <x v="4"/>
    <x v="0"/>
    <n v="0"/>
    <n v="353"/>
    <n v="4"/>
    <s v="Popville.com ATF 300x250"/>
    <x v="24"/>
    <x v="1"/>
    <s v="no"/>
  </r>
  <r>
    <s v="589d03c2d20c580f2f1fd9bfa5a115f5"/>
    <x v="4"/>
    <x v="0"/>
    <x v="0"/>
    <n v="1.7862"/>
    <n v="5918"/>
    <n v="332"/>
    <s v="Popville.com ATF 300x250"/>
    <x v="24"/>
    <x v="0"/>
    <s v="no"/>
  </r>
  <r>
    <s v="589d03c2d20c580f2f1fd9bfa5a115f5"/>
    <x v="4"/>
    <x v="5"/>
    <x v="0"/>
    <n v="16.959199999999999"/>
    <n v="23649"/>
    <n v="2708"/>
    <s v="Popville.com ATF 300x250"/>
    <x v="24"/>
    <x v="1"/>
    <s v="no"/>
  </r>
  <r>
    <s v="589d03c2d20c580f2f1fd9bfa5a115f5"/>
    <x v="4"/>
    <x v="2"/>
    <x v="0"/>
    <n v="3.3820999999999999"/>
    <n v="9899"/>
    <n v="680"/>
    <s v="Popville.com ATF 300x250"/>
    <x v="24"/>
    <x v="0"/>
    <s v="no"/>
  </r>
  <r>
    <s v="589d03c2d20c580f2f1fd9bfa5a115f5"/>
    <x v="4"/>
    <x v="4"/>
    <x v="0"/>
    <n v="0"/>
    <n v="265"/>
    <n v="0"/>
    <s v="Popville.com ATF 300x250"/>
    <x v="24"/>
    <x v="1"/>
    <s v="no"/>
  </r>
  <r>
    <s v="589d03c2d20c580f2f1fd9bfa5a115f5"/>
    <x v="5"/>
    <x v="0"/>
    <x v="0"/>
    <n v="1.6911"/>
    <n v="5017"/>
    <n v="319"/>
    <s v="Popville.com ATF 300x250"/>
    <x v="24"/>
    <x v="0"/>
    <s v="no"/>
  </r>
  <r>
    <s v="589d03c2d20c580f2f1fd9bfa5a115f5"/>
    <x v="5"/>
    <x v="5"/>
    <x v="0"/>
    <n v="13.6793"/>
    <n v="18090"/>
    <n v="2190"/>
    <s v="Popville.com ATF 300x250"/>
    <x v="24"/>
    <x v="1"/>
    <s v="no"/>
  </r>
  <r>
    <s v="589d03c2d20c580f2f1fd9bfa5a115f5"/>
    <x v="5"/>
    <x v="2"/>
    <x v="0"/>
    <n v="4.0629"/>
    <n v="10570"/>
    <n v="796"/>
    <s v="Popville.com ATF 300x250"/>
    <x v="24"/>
    <x v="0"/>
    <s v="no"/>
  </r>
  <r>
    <s v="589d03c2d20c580f2f1fd9bfa5a115f5"/>
    <x v="5"/>
    <x v="4"/>
    <x v="0"/>
    <n v="0"/>
    <n v="180"/>
    <n v="0"/>
    <s v="Popville.com ATF 300x250"/>
    <x v="24"/>
    <x v="1"/>
    <s v="no"/>
  </r>
  <r>
    <s v="589d03c2d20c580f2f1fd9bfa5a115f5"/>
    <x v="6"/>
    <x v="0"/>
    <x v="0"/>
    <n v="9.4192"/>
    <n v="25402"/>
    <n v="1802"/>
    <s v="Popville.com ATF 300x250"/>
    <x v="24"/>
    <x v="0"/>
    <s v="no"/>
  </r>
  <r>
    <s v="589d03c2d20c580f2f1fd9bfa5a115f5"/>
    <x v="6"/>
    <x v="5"/>
    <x v="0"/>
    <n v="61.775100000000002"/>
    <n v="77283"/>
    <n v="10208"/>
    <s v="Popville.com ATF 300x250"/>
    <x v="24"/>
    <x v="1"/>
    <s v="no"/>
  </r>
  <r>
    <s v="589d03c2d20c580f2f1fd9bfa5a115f5"/>
    <x v="6"/>
    <x v="2"/>
    <x v="0"/>
    <n v="18.791599999999999"/>
    <n v="45377"/>
    <n v="3664"/>
    <s v="Popville.com ATF 300x250"/>
    <x v="24"/>
    <x v="0"/>
    <s v="no"/>
  </r>
  <r>
    <s v="589d03c2d20c580f2f1fd9bfa5a115f5"/>
    <x v="6"/>
    <x v="4"/>
    <x v="0"/>
    <n v="0"/>
    <n v="333"/>
    <n v="2"/>
    <s v="Popville.com ATF 300x250"/>
    <x v="24"/>
    <x v="1"/>
    <s v="no"/>
  </r>
  <r>
    <s v="589d03c2d20c580f2f1fd9bfa5a115f5"/>
    <x v="7"/>
    <x v="0"/>
    <x v="0"/>
    <n v="9.5969999999999995"/>
    <n v="32546"/>
    <n v="1828"/>
    <s v="Popville.com ATF 300x250"/>
    <x v="24"/>
    <x v="0"/>
    <s v="no"/>
  </r>
  <r>
    <s v="589d03c2d20c580f2f1fd9bfa5a115f5"/>
    <x v="7"/>
    <x v="5"/>
    <x v="0"/>
    <n v="75.096199999999996"/>
    <n v="101770"/>
    <n v="12285"/>
    <s v="Popville.com ATF 300x250"/>
    <x v="24"/>
    <x v="1"/>
    <s v="no"/>
  </r>
  <r>
    <s v="589d03c2d20c580f2f1fd9bfa5a115f5"/>
    <x v="7"/>
    <x v="2"/>
    <x v="0"/>
    <n v="19.898900000000001"/>
    <n v="58182"/>
    <n v="3885"/>
    <s v="Popville.com ATF 300x250"/>
    <x v="24"/>
    <x v="0"/>
    <s v="no"/>
  </r>
  <r>
    <s v="589d03c2d20c580f2f1fd9bfa5a115f5"/>
    <x v="7"/>
    <x v="4"/>
    <x v="0"/>
    <n v="1.44E-2"/>
    <n v="495"/>
    <n v="4"/>
    <s v="Popville.com ATF 300x250"/>
    <x v="24"/>
    <x v="1"/>
    <s v="no"/>
  </r>
  <r>
    <s v="589d03c2d20c580f2f1fd9bfa5a115f5"/>
    <x v="8"/>
    <x v="0"/>
    <x v="0"/>
    <n v="11.185499999999999"/>
    <n v="28530"/>
    <n v="2149"/>
    <s v="Popville.com ATF 300x250"/>
    <x v="24"/>
    <x v="0"/>
    <s v="no"/>
  </r>
  <r>
    <s v="589d03c2d20c580f2f1fd9bfa5a115f5"/>
    <x v="8"/>
    <x v="5"/>
    <x v="0"/>
    <n v="86.201300000000003"/>
    <n v="100162"/>
    <n v="13909"/>
    <s v="Popville.com ATF 300x250"/>
    <x v="24"/>
    <x v="1"/>
    <s v="no"/>
  </r>
  <r>
    <s v="589d03c2d20c580f2f1fd9bfa5a115f5"/>
    <x v="8"/>
    <x v="2"/>
    <x v="0"/>
    <n v="22.730599999999999"/>
    <n v="53093"/>
    <n v="4449"/>
    <s v="Popville.com ATF 300x250"/>
    <x v="24"/>
    <x v="0"/>
    <s v="no"/>
  </r>
  <r>
    <s v="589d03c2d20c580f2f1fd9bfa5a115f5"/>
    <x v="8"/>
    <x v="4"/>
    <x v="0"/>
    <n v="2.8799999999999999E-2"/>
    <n v="509"/>
    <n v="8"/>
    <s v="Popville.com ATF 300x250"/>
    <x v="24"/>
    <x v="1"/>
    <s v="no"/>
  </r>
  <r>
    <s v="589d03c2d20c580f2f1fd9bfa5a115f5"/>
    <x v="9"/>
    <x v="0"/>
    <x v="0"/>
    <n v="13.555999999999999"/>
    <n v="31739"/>
    <n v="2712"/>
    <s v="Popville.com ATF 300x250"/>
    <x v="24"/>
    <x v="0"/>
    <s v="no"/>
  </r>
  <r>
    <s v="589d03c2d20c580f2f1fd9bfa5a115f5"/>
    <x v="9"/>
    <x v="5"/>
    <x v="0"/>
    <n v="102.8301"/>
    <n v="119426"/>
    <n v="16924"/>
    <s v="Popville.com ATF 300x250"/>
    <x v="24"/>
    <x v="1"/>
    <s v="no"/>
  </r>
  <r>
    <s v="589d03c2d20c580f2f1fd9bfa5a115f5"/>
    <x v="9"/>
    <x v="2"/>
    <x v="0"/>
    <n v="19.5168"/>
    <n v="43122"/>
    <n v="3812"/>
    <s v="Popville.com ATF 300x250"/>
    <x v="24"/>
    <x v="0"/>
    <s v="no"/>
  </r>
  <r>
    <s v="589d03c2d20c580f2f1fd9bfa5a115f5"/>
    <x v="9"/>
    <x v="4"/>
    <x v="0"/>
    <n v="1.44E-2"/>
    <n v="483"/>
    <n v="6"/>
    <s v="Popville.com ATF 300x250"/>
    <x v="24"/>
    <x v="1"/>
    <s v="no"/>
  </r>
  <r>
    <s v="589d03c2d20c580f2f1fd9bfa5a115f5"/>
    <x v="10"/>
    <x v="0"/>
    <x v="0"/>
    <n v="13.5526"/>
    <n v="27663"/>
    <n v="2522"/>
    <s v="Popville.com ATF 300x250"/>
    <x v="24"/>
    <x v="0"/>
    <s v="no"/>
  </r>
  <r>
    <s v="589d03c2d20c580f2f1fd9bfa5a115f5"/>
    <x v="10"/>
    <x v="5"/>
    <x v="0"/>
    <n v="96.758099999999999"/>
    <n v="100145"/>
    <n v="15489"/>
    <s v="Popville.com ATF 300x250"/>
    <x v="24"/>
    <x v="1"/>
    <s v="no"/>
  </r>
  <r>
    <s v="589d03c2d20c580f2f1fd9bfa5a115f5"/>
    <x v="10"/>
    <x v="2"/>
    <x v="0"/>
    <n v="31.471599999999999"/>
    <n v="50187"/>
    <n v="6189"/>
    <s v="Popville.com ATF 300x250"/>
    <x v="24"/>
    <x v="0"/>
    <s v="no"/>
  </r>
  <r>
    <s v="589d03c2d20c580f2f1fd9bfa5a115f5"/>
    <x v="10"/>
    <x v="4"/>
    <x v="0"/>
    <n v="0"/>
    <n v="507"/>
    <n v="4"/>
    <s v="Popville.com ATF 300x250"/>
    <x v="24"/>
    <x v="1"/>
    <s v="no"/>
  </r>
  <r>
    <s v="589d03c2d20c580f2f1fd9bfa5a115f5"/>
    <x v="11"/>
    <x v="0"/>
    <x v="0"/>
    <n v="3.9891999999999999"/>
    <n v="7865"/>
    <n v="754"/>
    <s v="Popville.com ATF 300x250"/>
    <x v="24"/>
    <x v="0"/>
    <s v="no"/>
  </r>
  <r>
    <s v="589d03c2d20c580f2f1fd9bfa5a115f5"/>
    <x v="11"/>
    <x v="5"/>
    <x v="0"/>
    <n v="27.6783"/>
    <n v="31746"/>
    <n v="4358"/>
    <s v="Popville.com ATF 300x250"/>
    <x v="24"/>
    <x v="1"/>
    <s v="no"/>
  </r>
  <r>
    <s v="589d03c2d20c580f2f1fd9bfa5a115f5"/>
    <x v="11"/>
    <x v="2"/>
    <x v="0"/>
    <n v="6.0236999999999998"/>
    <n v="12533"/>
    <n v="1199"/>
    <s v="Popville.com ATF 300x250"/>
    <x v="24"/>
    <x v="0"/>
    <s v="no"/>
  </r>
  <r>
    <s v="589d03c2d20c580f2f1fd9bfa5a115f5"/>
    <x v="11"/>
    <x v="4"/>
    <x v="0"/>
    <n v="1.44E-2"/>
    <n v="379"/>
    <n v="7"/>
    <s v="Popville.com ATF 300x250"/>
    <x v="24"/>
    <x v="1"/>
    <s v="no"/>
  </r>
  <r>
    <s v="589d03c2d20c580f2f1fd9bfa5a115f5"/>
    <x v="12"/>
    <x v="0"/>
    <x v="0"/>
    <n v="2.2681"/>
    <n v="6394"/>
    <n v="418"/>
    <s v="Popville.com ATF 300x250"/>
    <x v="24"/>
    <x v="0"/>
    <s v="no"/>
  </r>
  <r>
    <s v="589d03c2d20c580f2f1fd9bfa5a115f5"/>
    <x v="12"/>
    <x v="5"/>
    <x v="0"/>
    <n v="18.963799999999999"/>
    <n v="19898"/>
    <n v="2984"/>
    <s v="Popville.com ATF 300x250"/>
    <x v="24"/>
    <x v="1"/>
    <s v="no"/>
  </r>
  <r>
    <s v="589d03c2d20c580f2f1fd9bfa5a115f5"/>
    <x v="12"/>
    <x v="2"/>
    <x v="0"/>
    <n v="5.5652999999999997"/>
    <n v="10827"/>
    <n v="1082"/>
    <s v="Popville.com ATF 300x250"/>
    <x v="24"/>
    <x v="0"/>
    <s v="no"/>
  </r>
  <r>
    <s v="589d03c2d20c580f2f1fd9bfa5a115f5"/>
    <x v="12"/>
    <x v="4"/>
    <x v="0"/>
    <n v="1.44E-2"/>
    <n v="211"/>
    <n v="4"/>
    <s v="Popville.com ATF 300x250"/>
    <x v="24"/>
    <x v="1"/>
    <s v="no"/>
  </r>
  <r>
    <s v="589d03c2d20c580f2f1fd9bfa5a115f5"/>
    <x v="13"/>
    <x v="0"/>
    <x v="0"/>
    <n v="19.251899999999999"/>
    <n v="51635"/>
    <n v="3605"/>
    <s v="Popville.com ATF 300x250"/>
    <x v="24"/>
    <x v="0"/>
    <s v="no"/>
  </r>
  <r>
    <s v="589d03c2d20c580f2f1fd9bfa5a115f5"/>
    <x v="13"/>
    <x v="5"/>
    <x v="0"/>
    <n v="118.9939"/>
    <n v="108134"/>
    <n v="19596"/>
    <s v="Popville.com ATF 300x250"/>
    <x v="24"/>
    <x v="1"/>
    <s v="no"/>
  </r>
  <r>
    <s v="589d03c2d20c580f2f1fd9bfa5a115f5"/>
    <x v="13"/>
    <x v="2"/>
    <x v="0"/>
    <n v="34.020600000000002"/>
    <n v="48909"/>
    <n v="6772"/>
    <s v="Popville.com ATF 300x250"/>
    <x v="24"/>
    <x v="0"/>
    <s v="no"/>
  </r>
  <r>
    <s v="589d03c2d20c580f2f1fd9bfa5a115f5"/>
    <x v="13"/>
    <x v="4"/>
    <x v="0"/>
    <n v="2.8799999999999999E-2"/>
    <n v="416"/>
    <n v="8"/>
    <s v="Popville.com ATF 300x250"/>
    <x v="24"/>
    <x v="1"/>
    <s v="no"/>
  </r>
  <r>
    <s v="589d03c2d20c580f2f1fd9bfa5a115f5"/>
    <x v="14"/>
    <x v="0"/>
    <x v="0"/>
    <n v="11.5457"/>
    <n v="27591"/>
    <n v="2253"/>
    <s v="Popville.com ATF 300x250"/>
    <x v="24"/>
    <x v="0"/>
    <s v="no"/>
  </r>
  <r>
    <s v="589d03c2d20c580f2f1fd9bfa5a115f5"/>
    <x v="14"/>
    <x v="5"/>
    <x v="0"/>
    <n v="145.87610000000001"/>
    <n v="150853"/>
    <n v="23483"/>
    <s v="Popville.com ATF 300x250"/>
    <x v="24"/>
    <x v="1"/>
    <s v="no"/>
  </r>
  <r>
    <s v="589d03c2d20c580f2f1fd9bfa5a115f5"/>
    <x v="14"/>
    <x v="2"/>
    <x v="0"/>
    <n v="29.8659"/>
    <n v="34900"/>
    <n v="6003"/>
    <s v="Popville.com ATF 300x250"/>
    <x v="24"/>
    <x v="0"/>
    <s v="no"/>
  </r>
  <r>
    <s v="589d03c2d20c580f2f1fd9bfa5a115f5"/>
    <x v="14"/>
    <x v="4"/>
    <x v="0"/>
    <n v="2.8799999999999999E-2"/>
    <n v="542"/>
    <n v="5"/>
    <s v="Popville.com ATF 300x250"/>
    <x v="24"/>
    <x v="1"/>
    <s v="no"/>
  </r>
  <r>
    <s v="589d03c2d20c580f2f1fd9bfa5a115f5"/>
    <x v="15"/>
    <x v="0"/>
    <x v="0"/>
    <n v="5.5468000000000002"/>
    <n v="12689"/>
    <n v="1135"/>
    <s v="Popville.com ATF 300x250"/>
    <x v="24"/>
    <x v="0"/>
    <s v="no"/>
  </r>
  <r>
    <s v="589d03c2d20c580f2f1fd9bfa5a115f5"/>
    <x v="15"/>
    <x v="5"/>
    <x v="0"/>
    <n v="148.9179"/>
    <n v="134003"/>
    <n v="23591"/>
    <s v="Popville.com ATF 300x250"/>
    <x v="24"/>
    <x v="1"/>
    <s v="no"/>
  </r>
  <r>
    <s v="589d03c2d20c580f2f1fd9bfa5a115f5"/>
    <x v="15"/>
    <x v="2"/>
    <x v="0"/>
    <n v="39.925400000000003"/>
    <n v="58300"/>
    <n v="7897"/>
    <s v="Popville.com ATF 300x250"/>
    <x v="24"/>
    <x v="0"/>
    <s v="no"/>
  </r>
  <r>
    <s v="589d03c2d20c580f2f1fd9bfa5a115f5"/>
    <x v="15"/>
    <x v="4"/>
    <x v="0"/>
    <n v="4.3200000000000002E-2"/>
    <n v="676"/>
    <n v="10"/>
    <s v="Popville.com ATF 300x250"/>
    <x v="24"/>
    <x v="1"/>
    <s v="no"/>
  </r>
  <r>
    <s v="589d03c2d20c580f2f1fd9bfa5a115f5"/>
    <x v="16"/>
    <x v="0"/>
    <x v="0"/>
    <n v="4.9950000000000001"/>
    <n v="8953"/>
    <n v="955"/>
    <s v="Popville.com ATF 300x250"/>
    <x v="24"/>
    <x v="0"/>
    <s v="no"/>
  </r>
  <r>
    <s v="589d03c2d20c580f2f1fd9bfa5a115f5"/>
    <x v="16"/>
    <x v="5"/>
    <x v="0"/>
    <n v="130.483"/>
    <n v="93885"/>
    <n v="20776"/>
    <s v="Popville.com ATF 300x250"/>
    <x v="24"/>
    <x v="1"/>
    <s v="no"/>
  </r>
  <r>
    <s v="589d03c2d20c580f2f1fd9bfa5a115f5"/>
    <x v="16"/>
    <x v="2"/>
    <x v="0"/>
    <n v="42.988399999999999"/>
    <n v="58306"/>
    <n v="8396"/>
    <s v="Popville.com ATF 300x250"/>
    <x v="24"/>
    <x v="0"/>
    <s v="no"/>
  </r>
  <r>
    <s v="589d03c2d20c580f2f1fd9bfa5a115f5"/>
    <x v="16"/>
    <x v="4"/>
    <x v="0"/>
    <n v="2.8799999999999999E-2"/>
    <n v="464"/>
    <n v="7"/>
    <s v="Popville.com ATF 300x250"/>
    <x v="24"/>
    <x v="1"/>
    <s v="no"/>
  </r>
  <r>
    <s v="589d03c2d20c580f2f1fd9bfa5a115f5"/>
    <x v="17"/>
    <x v="0"/>
    <x v="0"/>
    <n v="4.6059999999999999"/>
    <n v="9187"/>
    <n v="862"/>
    <s v="Popville.com ATF 300x250"/>
    <x v="24"/>
    <x v="0"/>
    <s v="no"/>
  </r>
  <r>
    <s v="589d03c2d20c580f2f1fd9bfa5a115f5"/>
    <x v="17"/>
    <x v="5"/>
    <x v="0"/>
    <n v="113.63849999999999"/>
    <n v="90733"/>
    <n v="18413"/>
    <s v="Popville.com ATF 300x250"/>
    <x v="24"/>
    <x v="1"/>
    <s v="no"/>
  </r>
  <r>
    <s v="589d03c2d20c580f2f1fd9bfa5a115f5"/>
    <x v="17"/>
    <x v="2"/>
    <x v="0"/>
    <n v="36.845599999999997"/>
    <n v="56531"/>
    <n v="7184"/>
    <s v="Popville.com ATF 300x250"/>
    <x v="24"/>
    <x v="0"/>
    <s v="no"/>
  </r>
  <r>
    <s v="589d03c2d20c580f2f1fd9bfa5a115f5"/>
    <x v="17"/>
    <x v="4"/>
    <x v="0"/>
    <n v="0"/>
    <n v="527"/>
    <n v="4"/>
    <s v="Popville.com ATF 300x250"/>
    <x v="24"/>
    <x v="1"/>
    <s v="no"/>
  </r>
  <r>
    <s v="589d03c2d20c580f2f1fd9bfa5a115f5"/>
    <x v="18"/>
    <x v="0"/>
    <x v="0"/>
    <n v="1.4834000000000001"/>
    <n v="3611"/>
    <n v="289"/>
    <s v="Popville.com ATF 300x250"/>
    <x v="24"/>
    <x v="0"/>
    <s v="no"/>
  </r>
  <r>
    <s v="589d03c2d20c580f2f1fd9bfa5a115f5"/>
    <x v="18"/>
    <x v="5"/>
    <x v="0"/>
    <n v="35.994999999999997"/>
    <n v="41792"/>
    <n v="5834"/>
    <s v="Popville.com ATF 300x250"/>
    <x v="24"/>
    <x v="1"/>
    <s v="no"/>
  </r>
  <r>
    <s v="589d03c2d20c580f2f1fd9bfa5a115f5"/>
    <x v="18"/>
    <x v="2"/>
    <x v="0"/>
    <n v="8.9156999999999993"/>
    <n v="21871"/>
    <n v="1736"/>
    <s v="Popville.com ATF 300x250"/>
    <x v="24"/>
    <x v="0"/>
    <s v="no"/>
  </r>
  <r>
    <s v="589d03c2d20c580f2f1fd9bfa5a115f5"/>
    <x v="18"/>
    <x v="4"/>
    <x v="0"/>
    <n v="2.8799999999999999E-2"/>
    <n v="364"/>
    <n v="4"/>
    <s v="Popville.com ATF 300x250"/>
    <x v="24"/>
    <x v="1"/>
    <s v="no"/>
  </r>
  <r>
    <s v="589d03c2d20c580f2f1fd9bfa5a115f5"/>
    <x v="19"/>
    <x v="0"/>
    <x v="0"/>
    <n v="1.5991"/>
    <n v="3176"/>
    <n v="295"/>
    <s v="Popville.com ATF 300x250"/>
    <x v="24"/>
    <x v="0"/>
    <s v="no"/>
  </r>
  <r>
    <s v="589d03c2d20c580f2f1fd9bfa5a115f5"/>
    <x v="19"/>
    <x v="5"/>
    <x v="0"/>
    <n v="26.412600000000001"/>
    <n v="28507"/>
    <n v="4382"/>
    <s v="Popville.com ATF 300x250"/>
    <x v="24"/>
    <x v="1"/>
    <s v="no"/>
  </r>
  <r>
    <s v="589d03c2d20c580f2f1fd9bfa5a115f5"/>
    <x v="19"/>
    <x v="2"/>
    <x v="0"/>
    <n v="8.0825999999999993"/>
    <n v="18452"/>
    <n v="1566"/>
    <s v="Popville.com ATF 300x250"/>
    <x v="24"/>
    <x v="0"/>
    <s v="no"/>
  </r>
  <r>
    <s v="589d03c2d20c580f2f1fd9bfa5a115f5"/>
    <x v="19"/>
    <x v="4"/>
    <x v="0"/>
    <n v="1.2999999999999999E-3"/>
    <n v="207"/>
    <n v="2"/>
    <s v="Popville.com ATF 300x250"/>
    <x v="24"/>
    <x v="1"/>
    <s v="no"/>
  </r>
  <r>
    <s v="589d03c2d20c580f2f1fd9bfa5a115f5"/>
    <x v="20"/>
    <x v="0"/>
    <x v="0"/>
    <n v="9.4887999999999995"/>
    <n v="18610"/>
    <n v="1790"/>
    <s v="Popville.com ATF 300x250"/>
    <x v="24"/>
    <x v="0"/>
    <s v="no"/>
  </r>
  <r>
    <s v="589d03c2d20c580f2f1fd9bfa5a115f5"/>
    <x v="20"/>
    <x v="5"/>
    <x v="0"/>
    <n v="171.4271"/>
    <n v="165152"/>
    <n v="29204"/>
    <s v="Popville.com ATF 300x250"/>
    <x v="24"/>
    <x v="1"/>
    <s v="no"/>
  </r>
  <r>
    <s v="589d03c2d20c580f2f1fd9bfa5a115f5"/>
    <x v="20"/>
    <x v="2"/>
    <x v="0"/>
    <n v="59.0032"/>
    <n v="106676"/>
    <n v="11472"/>
    <s v="Popville.com ATF 300x250"/>
    <x v="24"/>
    <x v="0"/>
    <s v="no"/>
  </r>
  <r>
    <s v="589d03c2d20c580f2f1fd9bfa5a115f5"/>
    <x v="20"/>
    <x v="4"/>
    <x v="0"/>
    <n v="2.0000000000000001E-4"/>
    <n v="472"/>
    <n v="1"/>
    <s v="Popville.com ATF 300x250"/>
    <x v="24"/>
    <x v="1"/>
    <s v="no"/>
  </r>
  <r>
    <s v="589d03c2d20c580f2f1fd9bfa5a115f5"/>
    <x v="21"/>
    <x v="0"/>
    <x v="0"/>
    <n v="3.7951999999999999"/>
    <n v="8290"/>
    <n v="720"/>
    <s v="Popville.com ATF 300x250"/>
    <x v="24"/>
    <x v="0"/>
    <s v="no"/>
  </r>
  <r>
    <s v="589d03c2d20c580f2f1fd9bfa5a115f5"/>
    <x v="21"/>
    <x v="5"/>
    <x v="0"/>
    <n v="183.59479999999999"/>
    <n v="167034"/>
    <n v="30923"/>
    <s v="Popville.com ATF 300x250"/>
    <x v="24"/>
    <x v="1"/>
    <s v="no"/>
  </r>
  <r>
    <s v="589d03c2d20c580f2f1fd9bfa5a115f5"/>
    <x v="21"/>
    <x v="2"/>
    <x v="0"/>
    <n v="54.322400000000002"/>
    <n v="116745"/>
    <n v="10424"/>
    <s v="Popville.com ATF 300x250"/>
    <x v="24"/>
    <x v="0"/>
    <s v="no"/>
  </r>
  <r>
    <s v="589d03c2d20c580f2f1fd9bfa5a115f5"/>
    <x v="21"/>
    <x v="4"/>
    <x v="0"/>
    <n v="0.1109"/>
    <n v="358"/>
    <n v="23"/>
    <s v="Popville.com ATF 300x250"/>
    <x v="24"/>
    <x v="1"/>
    <s v="no"/>
  </r>
  <r>
    <s v="589d03c2d20c580f2f1fd9bfa5a115f5"/>
    <x v="22"/>
    <x v="0"/>
    <x v="0"/>
    <n v="6.0483000000000002"/>
    <n v="12716"/>
    <n v="1119"/>
    <s v="Popville.com ATF 300x250"/>
    <x v="24"/>
    <x v="0"/>
    <s v="no"/>
  </r>
  <r>
    <s v="589d03c2d20c580f2f1fd9bfa5a115f5"/>
    <x v="22"/>
    <x v="5"/>
    <x v="0"/>
    <n v="157.2979"/>
    <n v="150128"/>
    <n v="26823"/>
    <s v="Popville.com ATF 300x250"/>
    <x v="24"/>
    <x v="1"/>
    <s v="no"/>
  </r>
  <r>
    <s v="589d03c2d20c580f2f1fd9bfa5a115f5"/>
    <x v="22"/>
    <x v="2"/>
    <x v="0"/>
    <n v="120.5527"/>
    <n v="88817"/>
    <n v="23359"/>
    <s v="Popville.com ATF 300x250"/>
    <x v="24"/>
    <x v="0"/>
    <s v="no"/>
  </r>
  <r>
    <s v="589d03c2d20c580f2f1fd9bfa5a115f5"/>
    <x v="22"/>
    <x v="4"/>
    <x v="0"/>
    <n v="0"/>
    <n v="372"/>
    <n v="0"/>
    <s v="Popville.com ATF 300x250"/>
    <x v="24"/>
    <x v="1"/>
    <s v="no"/>
  </r>
  <r>
    <s v="589d03c2d20c580f2f1fd9bfa5a115f5"/>
    <x v="23"/>
    <x v="0"/>
    <x v="0"/>
    <n v="6.9549000000000003"/>
    <n v="16344"/>
    <n v="1303"/>
    <s v="Popville.com ATF 300x250"/>
    <x v="24"/>
    <x v="0"/>
    <s v="no"/>
  </r>
  <r>
    <s v="589d03c2d20c580f2f1fd9bfa5a115f5"/>
    <x v="23"/>
    <x v="5"/>
    <x v="0"/>
    <n v="163.76400000000001"/>
    <n v="182246"/>
    <n v="28099"/>
    <s v="Popville.com ATF 300x250"/>
    <x v="24"/>
    <x v="1"/>
    <s v="no"/>
  </r>
  <r>
    <s v="589d03c2d20c580f2f1fd9bfa5a115f5"/>
    <x v="23"/>
    <x v="2"/>
    <x v="0"/>
    <n v="101.99379999999999"/>
    <n v="112674"/>
    <n v="19903"/>
    <s v="Popville.com ATF 300x250"/>
    <x v="24"/>
    <x v="0"/>
    <s v="no"/>
  </r>
  <r>
    <s v="589d03c2d20c580f2f1fd9bfa5a115f5"/>
    <x v="23"/>
    <x v="4"/>
    <x v="0"/>
    <n v="1.44E-2"/>
    <n v="547"/>
    <n v="6"/>
    <s v="Popville.com ATF 300x250"/>
    <x v="24"/>
    <x v="1"/>
    <s v="no"/>
  </r>
  <r>
    <s v="589d03c2d20c580f2f1fd9bfa5a115f5"/>
    <x v="24"/>
    <x v="0"/>
    <x v="0"/>
    <n v="6.2404999999999999"/>
    <n v="13883"/>
    <n v="1189"/>
    <s v="Popville.com ATF 300x250"/>
    <x v="24"/>
    <x v="0"/>
    <s v="no"/>
  </r>
  <r>
    <s v="589d03c2d20c580f2f1fd9bfa5a115f5"/>
    <x v="24"/>
    <x v="5"/>
    <x v="0"/>
    <n v="172.9393"/>
    <n v="217117"/>
    <n v="29298"/>
    <s v="Popville.com ATF 300x250"/>
    <x v="24"/>
    <x v="1"/>
    <s v="no"/>
  </r>
  <r>
    <s v="589d03c2d20c580f2f1fd9bfa5a115f5"/>
    <x v="24"/>
    <x v="2"/>
    <x v="0"/>
    <n v="47.500900000000001"/>
    <n v="54542"/>
    <n v="9149"/>
    <s v="Popville.com ATF 300x250"/>
    <x v="24"/>
    <x v="0"/>
    <s v="no"/>
  </r>
  <r>
    <s v="589d03c2d20c580f2f1fd9bfa5a115f5"/>
    <x v="24"/>
    <x v="4"/>
    <x v="0"/>
    <n v="4.9500000000000002E-2"/>
    <n v="535"/>
    <n v="9"/>
    <s v="Popville.com ATF 300x250"/>
    <x v="24"/>
    <x v="1"/>
    <s v="no"/>
  </r>
  <r>
    <s v="589d03c2d20c580f2f1fd9bfa5a115f5"/>
    <x v="25"/>
    <x v="0"/>
    <x v="0"/>
    <n v="1.7502"/>
    <n v="5353"/>
    <n v="332"/>
    <s v="Popville.com ATF 300x250"/>
    <x v="24"/>
    <x v="0"/>
    <s v="no"/>
  </r>
  <r>
    <s v="589d03c2d20c580f2f1fd9bfa5a115f5"/>
    <x v="25"/>
    <x v="5"/>
    <x v="0"/>
    <n v="42.653799999999997"/>
    <n v="62802"/>
    <n v="7207"/>
    <s v="Popville.com ATF 300x250"/>
    <x v="24"/>
    <x v="1"/>
    <s v="no"/>
  </r>
  <r>
    <s v="589d03c2d20c580f2f1fd9bfa5a115f5"/>
    <x v="25"/>
    <x v="2"/>
    <x v="0"/>
    <n v="6.1157000000000004"/>
    <n v="23840"/>
    <n v="1173"/>
    <s v="Popville.com ATF 300x250"/>
    <x v="24"/>
    <x v="0"/>
    <s v="no"/>
  </r>
  <r>
    <s v="589d03c2d20c580f2f1fd9bfa5a115f5"/>
    <x v="25"/>
    <x v="4"/>
    <x v="0"/>
    <n v="2.1499999999999998E-2"/>
    <n v="300"/>
    <n v="5"/>
    <s v="Popville.com ATF 300x250"/>
    <x v="24"/>
    <x v="1"/>
    <s v="no"/>
  </r>
  <r>
    <s v="589d03c2d20c580f2f1fd9bfa5a115f5"/>
    <x v="26"/>
    <x v="0"/>
    <x v="0"/>
    <n v="3.1956000000000002"/>
    <n v="9159"/>
    <n v="604"/>
    <s v="Popville.com ATF 300x250"/>
    <x v="24"/>
    <x v="0"/>
    <s v="no"/>
  </r>
  <r>
    <s v="589d03c2d20c580f2f1fd9bfa5a115f5"/>
    <x v="26"/>
    <x v="5"/>
    <x v="0"/>
    <n v="32.484900000000003"/>
    <n v="45157"/>
    <n v="5471"/>
    <s v="Popville.com ATF 300x250"/>
    <x v="24"/>
    <x v="1"/>
    <s v="no"/>
  </r>
  <r>
    <s v="589d03c2d20c580f2f1fd9bfa5a115f5"/>
    <x v="26"/>
    <x v="2"/>
    <x v="0"/>
    <n v="11.487299999999999"/>
    <n v="21232"/>
    <n v="2229"/>
    <s v="Popville.com ATF 300x250"/>
    <x v="24"/>
    <x v="0"/>
    <s v="no"/>
  </r>
  <r>
    <s v="589d03c2d20c580f2f1fd9bfa5a115f5"/>
    <x v="26"/>
    <x v="4"/>
    <x v="0"/>
    <n v="3.6299999999999999E-2"/>
    <n v="252"/>
    <n v="7"/>
    <s v="Popville.com ATF 300x250"/>
    <x v="24"/>
    <x v="1"/>
    <s v="no"/>
  </r>
  <r>
    <s v="589d03c2d20c580f2f1fd9bfa5a115f5"/>
    <x v="27"/>
    <x v="0"/>
    <x v="0"/>
    <n v="17.3504"/>
    <n v="45290"/>
    <n v="3280"/>
    <s v="Popville.com ATF 300x250"/>
    <x v="24"/>
    <x v="0"/>
    <s v="no"/>
  </r>
  <r>
    <s v="589d03c2d20c580f2f1fd9bfa5a115f5"/>
    <x v="27"/>
    <x v="5"/>
    <x v="0"/>
    <n v="188.75409999999999"/>
    <n v="196820"/>
    <n v="32323"/>
    <s v="Popville.com ATF 300x250"/>
    <x v="24"/>
    <x v="1"/>
    <s v="no"/>
  </r>
  <r>
    <s v="589d03c2d20c580f2f1fd9bfa5a115f5"/>
    <x v="27"/>
    <x v="2"/>
    <x v="0"/>
    <n v="113.2467"/>
    <n v="57488"/>
    <n v="22571"/>
    <s v="Popville.com ATF 300x250"/>
    <x v="24"/>
    <x v="0"/>
    <s v="no"/>
  </r>
  <r>
    <s v="589d03c2d20c580f2f1fd9bfa5a115f5"/>
    <x v="27"/>
    <x v="4"/>
    <x v="0"/>
    <n v="1.9E-2"/>
    <n v="385"/>
    <n v="4"/>
    <s v="Popville.com ATF 300x250"/>
    <x v="24"/>
    <x v="1"/>
    <s v="no"/>
  </r>
  <r>
    <s v="589d03c2d20c580f2f1fd9bfa5a115f5"/>
    <x v="28"/>
    <x v="0"/>
    <x v="0"/>
    <n v="19.2911"/>
    <n v="35535"/>
    <n v="3671"/>
    <s v="Popville.com ATF 300x250"/>
    <x v="24"/>
    <x v="0"/>
    <s v="no"/>
  </r>
  <r>
    <s v="589d03c2d20c580f2f1fd9bfa5a115f5"/>
    <x v="28"/>
    <x v="5"/>
    <x v="0"/>
    <n v="165.1551"/>
    <n v="172820"/>
    <n v="28436"/>
    <s v="Popville.com ATF 300x250"/>
    <x v="24"/>
    <x v="1"/>
    <s v="no"/>
  </r>
  <r>
    <s v="589d03c2d20c580f2f1fd9bfa5a115f5"/>
    <x v="28"/>
    <x v="2"/>
    <x v="0"/>
    <n v="124.33499999999999"/>
    <n v="56952"/>
    <n v="23882"/>
    <s v="Popville.com ATF 300x250"/>
    <x v="24"/>
    <x v="0"/>
    <s v="no"/>
  </r>
  <r>
    <s v="589d03c2d20c580f2f1fd9bfa5a115f5"/>
    <x v="28"/>
    <x v="4"/>
    <x v="0"/>
    <n v="5.1999999999999998E-2"/>
    <n v="276"/>
    <n v="10"/>
    <s v="Popville.com ATF 300x250"/>
    <x v="24"/>
    <x v="1"/>
    <s v="no"/>
  </r>
  <r>
    <s v="589d03c2d20c580f2f1fd9bfa5a115f5"/>
    <x v="29"/>
    <x v="0"/>
    <x v="0"/>
    <n v="24.170300000000001"/>
    <n v="35551"/>
    <n v="4566"/>
    <s v="Popville.com ATF 300x250"/>
    <x v="24"/>
    <x v="0"/>
    <s v="no"/>
  </r>
  <r>
    <s v="589d03c2d20c580f2f1fd9bfa5a115f5"/>
    <x v="29"/>
    <x v="5"/>
    <x v="0"/>
    <n v="182.34620000000001"/>
    <n v="175520"/>
    <n v="31261"/>
    <s v="Popville.com ATF 300x250"/>
    <x v="24"/>
    <x v="1"/>
    <s v="no"/>
  </r>
  <r>
    <s v="589d03c2d20c580f2f1fd9bfa5a115f5"/>
    <x v="29"/>
    <x v="2"/>
    <x v="0"/>
    <n v="106.7762"/>
    <n v="65743"/>
    <n v="20314"/>
    <s v="Popville.com ATF 300x250"/>
    <x v="24"/>
    <x v="0"/>
    <s v="no"/>
  </r>
  <r>
    <s v="589d03c2d20c580f2f1fd9bfa5a115f5"/>
    <x v="29"/>
    <x v="4"/>
    <x v="0"/>
    <n v="4.9399999999999999E-2"/>
    <n v="331"/>
    <n v="13"/>
    <s v="Popville.com ATF 300x250"/>
    <x v="24"/>
    <x v="1"/>
    <s v="no"/>
  </r>
  <r>
    <s v="589d03c2d20c580f2f1fd9bfa5a115f5"/>
    <x v="30"/>
    <x v="0"/>
    <x v="0"/>
    <n v="10.794700000000001"/>
    <n v="18510"/>
    <n v="2031"/>
    <s v="Popville.com ATF 300x250"/>
    <x v="24"/>
    <x v="0"/>
    <s v="no"/>
  </r>
  <r>
    <s v="589d03c2d20c580f2f1fd9bfa5a115f5"/>
    <x v="30"/>
    <x v="5"/>
    <x v="0"/>
    <n v="181.2396"/>
    <n v="193392"/>
    <n v="31058"/>
    <s v="Popville.com ATF 300x250"/>
    <x v="24"/>
    <x v="1"/>
    <s v="no"/>
  </r>
  <r>
    <s v="589d03c2d20c580f2f1fd9bfa5a115f5"/>
    <x v="30"/>
    <x v="2"/>
    <x v="0"/>
    <n v="55.134999999999998"/>
    <n v="119507"/>
    <n v="10653"/>
    <s v="Popville.com ATF 300x250"/>
    <x v="24"/>
    <x v="0"/>
    <s v="no"/>
  </r>
  <r>
    <s v="589d03c2d20c580f2f1fd9bfa5a115f5"/>
    <x v="30"/>
    <x v="4"/>
    <x v="0"/>
    <n v="1.44E-2"/>
    <n v="417"/>
    <n v="5"/>
    <s v="Popville.com ATF 300x250"/>
    <x v="24"/>
    <x v="1"/>
    <s v="no"/>
  </r>
  <r>
    <s v="589d03c2d20c580f2f1fd9bfa5a115f5"/>
    <x v="31"/>
    <x v="0"/>
    <x v="0"/>
    <n v="3.1465000000000001"/>
    <n v="7978"/>
    <n v="605"/>
    <s v="Popville.com ATF 300x250"/>
    <x v="24"/>
    <x v="0"/>
    <s v="no"/>
  </r>
  <r>
    <s v="589d03c2d20c580f2f1fd9bfa5a115f5"/>
    <x v="31"/>
    <x v="5"/>
    <x v="0"/>
    <n v="104.66930000000001"/>
    <n v="148584"/>
    <n v="17930"/>
    <s v="Popville.com ATF 300x250"/>
    <x v="24"/>
    <x v="1"/>
    <s v="no"/>
  </r>
  <r>
    <s v="589d03c2d20c580f2f1fd9bfa5a115f5"/>
    <x v="31"/>
    <x v="2"/>
    <x v="0"/>
    <n v="33.493200000000002"/>
    <n v="105466"/>
    <n v="6420"/>
    <s v="Popville.com ATF 300x250"/>
    <x v="24"/>
    <x v="0"/>
    <s v="no"/>
  </r>
  <r>
    <s v="589d03c2d20c580f2f1fd9bfa5a115f5"/>
    <x v="31"/>
    <x v="4"/>
    <x v="0"/>
    <n v="2.5000000000000001E-3"/>
    <n v="321"/>
    <n v="1"/>
    <s v="Popville.com ATF 300x250"/>
    <x v="24"/>
    <x v="1"/>
    <s v="no"/>
  </r>
  <r>
    <s v="589d03c2d20c580f2f1fd9bfa5a115f5"/>
    <x v="32"/>
    <x v="0"/>
    <x v="0"/>
    <n v="2.5135999999999998"/>
    <n v="13014"/>
    <n v="495"/>
    <s v="Popville.com ATF 300x250"/>
    <x v="24"/>
    <x v="0"/>
    <s v="no"/>
  </r>
  <r>
    <s v="589d03c2d20c580f2f1fd9bfa5a115f5"/>
    <x v="32"/>
    <x v="5"/>
    <x v="0"/>
    <n v="27.581800000000001"/>
    <n v="49146"/>
    <n v="4761"/>
    <s v="Popville.com ATF 300x250"/>
    <x v="24"/>
    <x v="1"/>
    <s v="no"/>
  </r>
  <r>
    <s v="589d03c2d20c580f2f1fd9bfa5a115f5"/>
    <x v="32"/>
    <x v="2"/>
    <x v="0"/>
    <n v="3.7225000000000001"/>
    <n v="18933"/>
    <n v="716"/>
    <s v="Popville.com ATF 300x250"/>
    <x v="24"/>
    <x v="0"/>
    <s v="no"/>
  </r>
  <r>
    <s v="589d03c2d20c580f2f1fd9bfa5a115f5"/>
    <x v="32"/>
    <x v="4"/>
    <x v="0"/>
    <n v="0"/>
    <n v="236"/>
    <n v="2"/>
    <s v="Popville.com ATF 300x250"/>
    <x v="24"/>
    <x v="1"/>
    <s v="no"/>
  </r>
  <r>
    <s v="589d03c2d20c580f2f1fd9bfa5a115f5"/>
    <x v="33"/>
    <x v="0"/>
    <x v="0"/>
    <n v="0.95689999999999997"/>
    <n v="4588"/>
    <n v="180"/>
    <s v="Popville.com ATF 300x250"/>
    <x v="24"/>
    <x v="0"/>
    <s v="no"/>
  </r>
  <r>
    <s v="589d03c2d20c580f2f1fd9bfa5a115f5"/>
    <x v="33"/>
    <x v="5"/>
    <x v="0"/>
    <n v="23.232399999999998"/>
    <n v="41413"/>
    <n v="4018"/>
    <s v="Popville.com ATF 300x250"/>
    <x v="24"/>
    <x v="1"/>
    <s v="no"/>
  </r>
  <r>
    <s v="589d03c2d20c580f2f1fd9bfa5a115f5"/>
    <x v="33"/>
    <x v="2"/>
    <x v="0"/>
    <n v="5.2329999999999997"/>
    <n v="28547"/>
    <n v="989"/>
    <s v="Popville.com ATF 300x250"/>
    <x v="24"/>
    <x v="0"/>
    <s v="no"/>
  </r>
  <r>
    <s v="589d03c2d20c580f2f1fd9bfa5a115f5"/>
    <x v="33"/>
    <x v="4"/>
    <x v="0"/>
    <n v="0"/>
    <n v="177"/>
    <n v="0"/>
    <s v="Popville.com ATF 300x250"/>
    <x v="24"/>
    <x v="1"/>
    <s v="no"/>
  </r>
  <r>
    <s v="589d03c2d20c580f2f1fd9bfa5a115f5"/>
    <x v="34"/>
    <x v="0"/>
    <x v="0"/>
    <n v="3.52"/>
    <n v="9815"/>
    <n v="693"/>
    <s v="Popville.com ATF 300x250"/>
    <x v="24"/>
    <x v="0"/>
    <s v="no"/>
  </r>
  <r>
    <s v="589d03c2d20c580f2f1fd9bfa5a115f5"/>
    <x v="34"/>
    <x v="5"/>
    <x v="0"/>
    <n v="132.75970000000001"/>
    <n v="199271"/>
    <n v="23238"/>
    <s v="Popville.com ATF 300x250"/>
    <x v="24"/>
    <x v="1"/>
    <s v="no"/>
  </r>
  <r>
    <s v="589d03c2d20c580f2f1fd9bfa5a115f5"/>
    <x v="34"/>
    <x v="2"/>
    <x v="0"/>
    <n v="42.033200000000001"/>
    <n v="178292"/>
    <n v="7955"/>
    <s v="Popville.com ATF 300x250"/>
    <x v="24"/>
    <x v="0"/>
    <s v="no"/>
  </r>
  <r>
    <s v="589d03c2d20c580f2f1fd9bfa5a115f5"/>
    <x v="34"/>
    <x v="4"/>
    <x v="0"/>
    <n v="0"/>
    <n v="349"/>
    <n v="0"/>
    <s v="Popville.com ATF 300x250"/>
    <x v="24"/>
    <x v="1"/>
    <s v="no"/>
  </r>
  <r>
    <s v="589d03c2d20c580f2f1fd9bfa5a115f5"/>
    <x v="35"/>
    <x v="0"/>
    <x v="0"/>
    <n v="3.2221000000000002"/>
    <n v="10567"/>
    <n v="611"/>
    <s v="Popville.com ATF 300x250"/>
    <x v="24"/>
    <x v="0"/>
    <s v="no"/>
  </r>
  <r>
    <s v="589d03c2d20c580f2f1fd9bfa5a115f5"/>
    <x v="35"/>
    <x v="5"/>
    <x v="0"/>
    <n v="129.36349999999999"/>
    <n v="199587"/>
    <n v="22472"/>
    <s v="Popville.com ATF 300x250"/>
    <x v="24"/>
    <x v="1"/>
    <s v="no"/>
  </r>
  <r>
    <s v="589d03c2d20c580f2f1fd9bfa5a115f5"/>
    <x v="35"/>
    <x v="2"/>
    <x v="0"/>
    <n v="34.294400000000003"/>
    <n v="156662"/>
    <n v="6537"/>
    <s v="Popville.com ATF 300x250"/>
    <x v="24"/>
    <x v="0"/>
    <s v="no"/>
  </r>
  <r>
    <s v="589d03c2d20c580f2f1fd9bfa5a115f5"/>
    <x v="35"/>
    <x v="4"/>
    <x v="0"/>
    <n v="0"/>
    <n v="409"/>
    <n v="1"/>
    <s v="Popville.com ATF 300x250"/>
    <x v="24"/>
    <x v="1"/>
    <s v="no"/>
  </r>
  <r>
    <s v="589d03c2d20c580f2f1fd9bfa5a115f5"/>
    <x v="36"/>
    <x v="0"/>
    <x v="0"/>
    <n v="3.0783999999999998"/>
    <n v="9556"/>
    <n v="590"/>
    <s v="Popville.com ATF 300x250"/>
    <x v="24"/>
    <x v="0"/>
    <s v="no"/>
  </r>
  <r>
    <s v="589d03c2d20c580f2f1fd9bfa5a115f5"/>
    <x v="36"/>
    <x v="5"/>
    <x v="0"/>
    <n v="121.9367"/>
    <n v="166949"/>
    <n v="21092"/>
    <s v="Popville.com ATF 300x250"/>
    <x v="24"/>
    <x v="1"/>
    <s v="no"/>
  </r>
  <r>
    <s v="589d03c2d20c580f2f1fd9bfa5a115f5"/>
    <x v="36"/>
    <x v="2"/>
    <x v="0"/>
    <n v="31.7652"/>
    <n v="125012"/>
    <n v="5917"/>
    <s v="Popville.com ATF 300x250"/>
    <x v="24"/>
    <x v="0"/>
    <s v="no"/>
  </r>
  <r>
    <s v="589d03c2d20c580f2f1fd9bfa5a115f5"/>
    <x v="36"/>
    <x v="4"/>
    <x v="0"/>
    <n v="0"/>
    <n v="347"/>
    <n v="1"/>
    <s v="Popville.com ATF 300x250"/>
    <x v="24"/>
    <x v="1"/>
    <s v="no"/>
  </r>
  <r>
    <s v="589d03c2d20c580f2f1fd9bfa5a115f5"/>
    <x v="37"/>
    <x v="0"/>
    <x v="0"/>
    <n v="1.9053"/>
    <n v="3893"/>
    <n v="363"/>
    <s v="Popville.com ATF 300x250"/>
    <x v="24"/>
    <x v="0"/>
    <s v="no"/>
  </r>
  <r>
    <s v="589d03c2d20c580f2f1fd9bfa5a115f5"/>
    <x v="37"/>
    <x v="5"/>
    <x v="0"/>
    <n v="129.06899999999999"/>
    <n v="147813"/>
    <n v="22236"/>
    <s v="Popville.com ATF 300x250"/>
    <x v="24"/>
    <x v="1"/>
    <s v="no"/>
  </r>
  <r>
    <s v="589d03c2d20c580f2f1fd9bfa5a115f5"/>
    <x v="37"/>
    <x v="2"/>
    <x v="0"/>
    <n v="28.820900000000002"/>
    <n v="124357"/>
    <n v="5335"/>
    <s v="Popville.com ATF 300x250"/>
    <x v="24"/>
    <x v="0"/>
    <s v="no"/>
  </r>
  <r>
    <s v="589d03c2d20c580f2f1fd9bfa5a115f5"/>
    <x v="37"/>
    <x v="4"/>
    <x v="0"/>
    <n v="0"/>
    <n v="175"/>
    <n v="0"/>
    <s v="Popville.com ATF 300x250"/>
    <x v="24"/>
    <x v="1"/>
    <s v="no"/>
  </r>
  <r>
    <s v="589d03c2d20c580f2f1fd9bfa5a115f5"/>
    <x v="38"/>
    <x v="0"/>
    <x v="0"/>
    <n v="1.0617000000000001"/>
    <n v="2647"/>
    <n v="209"/>
    <s v="Popville.com ATF 300x250"/>
    <x v="24"/>
    <x v="0"/>
    <s v="no"/>
  </r>
  <r>
    <s v="589d03c2d20c580f2f1fd9bfa5a115f5"/>
    <x v="38"/>
    <x v="5"/>
    <x v="0"/>
    <n v="132.44329999999999"/>
    <n v="151285"/>
    <n v="22707"/>
    <s v="Popville.com ATF 300x250"/>
    <x v="24"/>
    <x v="1"/>
    <s v="no"/>
  </r>
  <r>
    <s v="589d03c2d20c580f2f1fd9bfa5a115f5"/>
    <x v="38"/>
    <x v="2"/>
    <x v="0"/>
    <n v="33.029499999999999"/>
    <n v="125860"/>
    <n v="5950"/>
    <s v="Popville.com ATF 300x250"/>
    <x v="24"/>
    <x v="0"/>
    <s v="no"/>
  </r>
  <r>
    <s v="589d03c2d20c580f2f1fd9bfa5a115f5"/>
    <x v="38"/>
    <x v="4"/>
    <x v="0"/>
    <n v="0"/>
    <n v="82"/>
    <n v="0"/>
    <s v="Popville.com ATF 300x250"/>
    <x v="24"/>
    <x v="1"/>
    <s v="no"/>
  </r>
  <r>
    <s v="589d03c2d20c580f2f1fd9bfa5a115f5"/>
    <x v="39"/>
    <x v="0"/>
    <x v="0"/>
    <n v="0.21029999999999999"/>
    <n v="655"/>
    <n v="40"/>
    <s v="Popville.com ATF 300x250"/>
    <x v="24"/>
    <x v="0"/>
    <s v="no"/>
  </r>
  <r>
    <s v="589d03c2d20c580f2f1fd9bfa5a115f5"/>
    <x v="39"/>
    <x v="5"/>
    <x v="0"/>
    <n v="36.241500000000002"/>
    <n v="45361"/>
    <n v="6157"/>
    <s v="Popville.com ATF 300x250"/>
    <x v="24"/>
    <x v="1"/>
    <s v="no"/>
  </r>
  <r>
    <s v="589d03c2d20c580f2f1fd9bfa5a115f5"/>
    <x v="39"/>
    <x v="2"/>
    <x v="0"/>
    <n v="7.4366000000000003"/>
    <n v="33314"/>
    <n v="1307"/>
    <s v="Popville.com ATF 300x250"/>
    <x v="24"/>
    <x v="0"/>
    <s v="no"/>
  </r>
  <r>
    <s v="589d03c2d20c580f2f1fd9bfa5a115f5"/>
    <x v="39"/>
    <x v="4"/>
    <x v="0"/>
    <n v="2.5000000000000001E-3"/>
    <n v="62"/>
    <n v="1"/>
    <s v="Popville.com ATF 300x250"/>
    <x v="24"/>
    <x v="1"/>
    <s v="no"/>
  </r>
  <r>
    <s v="589d03c2d20c580f2f1fd9bfa5a115f5"/>
    <x v="40"/>
    <x v="0"/>
    <x v="0"/>
    <n v="0.81469999999999998"/>
    <n v="1519"/>
    <n v="114"/>
    <s v="Popville.com ATF 300x250"/>
    <x v="24"/>
    <x v="0"/>
    <s v="no"/>
  </r>
  <r>
    <s v="589d03c2d20c580f2f1fd9bfa5a115f5"/>
    <x v="40"/>
    <x v="5"/>
    <x v="0"/>
    <n v="22.8094"/>
    <n v="28632"/>
    <n v="3869"/>
    <s v="Popville.com ATF 300x250"/>
    <x v="24"/>
    <x v="1"/>
    <s v="no"/>
  </r>
  <r>
    <s v="589d03c2d20c580f2f1fd9bfa5a115f5"/>
    <x v="40"/>
    <x v="2"/>
    <x v="0"/>
    <n v="6.9356999999999998"/>
    <n v="24059"/>
    <n v="1225"/>
    <s v="Popville.com ATF 300x250"/>
    <x v="24"/>
    <x v="0"/>
    <s v="no"/>
  </r>
  <r>
    <s v="589d03c2d20c580f2f1fd9bfa5a115f5"/>
    <x v="40"/>
    <x v="4"/>
    <x v="0"/>
    <n v="0"/>
    <n v="63"/>
    <n v="0"/>
    <s v="Popville.com ATF 300x250"/>
    <x v="24"/>
    <x v="1"/>
    <s v="no"/>
  </r>
  <r>
    <s v="589d03c2d20c580f2f1fd9bfa5a115f5"/>
    <x v="41"/>
    <x v="0"/>
    <x v="0"/>
    <n v="4.4814999999999996"/>
    <n v="15059"/>
    <n v="881"/>
    <s v="Popville.com ATF 300x250"/>
    <x v="24"/>
    <x v="0"/>
    <s v="no"/>
  </r>
  <r>
    <s v="589d03c2d20c580f2f1fd9bfa5a115f5"/>
    <x v="41"/>
    <x v="5"/>
    <x v="0"/>
    <n v="131.45429999999999"/>
    <n v="149826"/>
    <n v="22552"/>
    <s v="Popville.com ATF 300x250"/>
    <x v="24"/>
    <x v="1"/>
    <s v="no"/>
  </r>
  <r>
    <s v="589d03c2d20c580f2f1fd9bfa5a115f5"/>
    <x v="41"/>
    <x v="2"/>
    <x v="0"/>
    <n v="30.662299999999998"/>
    <n v="124840"/>
    <n v="5663"/>
    <s v="Popville.com ATF 300x250"/>
    <x v="24"/>
    <x v="0"/>
    <s v="no"/>
  </r>
  <r>
    <s v="589d03c2d20c580f2f1fd9bfa5a115f5"/>
    <x v="41"/>
    <x v="4"/>
    <x v="0"/>
    <n v="5.0000000000000001E-3"/>
    <n v="348"/>
    <n v="2"/>
    <s v="Popville.com ATF 300x250"/>
    <x v="24"/>
    <x v="1"/>
    <s v="no"/>
  </r>
  <r>
    <s v="589d03c2d20c580f2f1fd9bfa5a115f5"/>
    <x v="42"/>
    <x v="0"/>
    <x v="0"/>
    <n v="6.8227000000000002"/>
    <n v="20390"/>
    <n v="1329"/>
    <s v="Popville.com ATF 300x250"/>
    <x v="24"/>
    <x v="0"/>
    <s v="no"/>
  </r>
  <r>
    <s v="589d03c2d20c580f2f1fd9bfa5a115f5"/>
    <x v="42"/>
    <x v="5"/>
    <x v="0"/>
    <n v="141.10599999999999"/>
    <n v="180384"/>
    <n v="24309"/>
    <s v="Popville.com ATF 300x250"/>
    <x v="24"/>
    <x v="1"/>
    <s v="no"/>
  </r>
  <r>
    <s v="589d03c2d20c580f2f1fd9bfa5a115f5"/>
    <x v="42"/>
    <x v="2"/>
    <x v="0"/>
    <n v="32.6081"/>
    <n v="131278"/>
    <n v="6154"/>
    <s v="Popville.com ATF 300x250"/>
    <x v="24"/>
    <x v="0"/>
    <s v="no"/>
  </r>
  <r>
    <s v="589d03c2d20c580f2f1fd9bfa5a115f5"/>
    <x v="42"/>
    <x v="4"/>
    <x v="0"/>
    <n v="4.3E-3"/>
    <n v="620"/>
    <n v="2"/>
    <s v="Popville.com ATF 300x250"/>
    <x v="24"/>
    <x v="1"/>
    <s v="no"/>
  </r>
  <r>
    <s v="589d03c2d20c580f2f1fd9bfa5a115f5"/>
    <x v="43"/>
    <x v="0"/>
    <x v="0"/>
    <n v="6.2644000000000002"/>
    <n v="18408"/>
    <n v="1235"/>
    <s v="Popville.com ATF 300x250"/>
    <x v="24"/>
    <x v="0"/>
    <s v="no"/>
  </r>
  <r>
    <s v="589d03c2d20c580f2f1fd9bfa5a115f5"/>
    <x v="43"/>
    <x v="5"/>
    <x v="0"/>
    <n v="131.71180000000001"/>
    <n v="162118"/>
    <n v="22590"/>
    <s v="Popville.com ATF 300x250"/>
    <x v="24"/>
    <x v="1"/>
    <s v="no"/>
  </r>
  <r>
    <s v="589d03c2d20c580f2f1fd9bfa5a115f5"/>
    <x v="43"/>
    <x v="2"/>
    <x v="0"/>
    <n v="35.235700000000001"/>
    <n v="116870"/>
    <n v="6657"/>
    <s v="Popville.com ATF 300x250"/>
    <x v="24"/>
    <x v="0"/>
    <s v="no"/>
  </r>
  <r>
    <s v="589d03c2d20c580f2f1fd9bfa5a115f5"/>
    <x v="43"/>
    <x v="4"/>
    <x v="0"/>
    <n v="3.6999999999999998E-2"/>
    <n v="634"/>
    <n v="9"/>
    <s v="Popville.com ATF 300x250"/>
    <x v="24"/>
    <x v="1"/>
    <s v="no"/>
  </r>
  <r>
    <s v="589d03c2d20c580f2f1fd9bfa5a115f5"/>
    <x v="44"/>
    <x v="0"/>
    <x v="0"/>
    <n v="6.3558000000000003"/>
    <n v="21955"/>
    <n v="1237"/>
    <s v="Popville.com ATF 300x250"/>
    <x v="24"/>
    <x v="0"/>
    <s v="no"/>
  </r>
  <r>
    <s v="589d03c2d20c580f2f1fd9bfa5a115f5"/>
    <x v="44"/>
    <x v="5"/>
    <x v="0"/>
    <n v="123.2891"/>
    <n v="166572"/>
    <n v="21231"/>
    <s v="Popville.com ATF 300x250"/>
    <x v="24"/>
    <x v="1"/>
    <s v="no"/>
  </r>
  <r>
    <s v="589d03c2d20c580f2f1fd9bfa5a115f5"/>
    <x v="44"/>
    <x v="2"/>
    <x v="0"/>
    <n v="32.288600000000002"/>
    <n v="115405"/>
    <n v="6126"/>
    <s v="Popville.com ATF 300x250"/>
    <x v="24"/>
    <x v="0"/>
    <s v="no"/>
  </r>
  <r>
    <s v="589d03c2d20c580f2f1fd9bfa5a115f5"/>
    <x v="44"/>
    <x v="4"/>
    <x v="0"/>
    <n v="2.8799999999999999E-2"/>
    <n v="511"/>
    <n v="7"/>
    <s v="Popville.com ATF 300x250"/>
    <x v="24"/>
    <x v="1"/>
    <s v="no"/>
  </r>
  <r>
    <s v="589d03c2d20c580f2f1fd9bfa5a115f5"/>
    <x v="45"/>
    <x v="0"/>
    <x v="0"/>
    <n v="4.6482999999999999"/>
    <n v="17094"/>
    <n v="903"/>
    <s v="Popville.com ATF 300x250"/>
    <x v="24"/>
    <x v="0"/>
    <s v="no"/>
  </r>
  <r>
    <s v="589d03c2d20c580f2f1fd9bfa5a115f5"/>
    <x v="45"/>
    <x v="5"/>
    <x v="0"/>
    <n v="101.7332"/>
    <n v="140730"/>
    <n v="17469"/>
    <s v="Popville.com ATF 300x250"/>
    <x v="24"/>
    <x v="1"/>
    <s v="no"/>
  </r>
  <r>
    <s v="589d03c2d20c580f2f1fd9bfa5a115f5"/>
    <x v="45"/>
    <x v="2"/>
    <x v="0"/>
    <n v="37.8735"/>
    <n v="94587"/>
    <n v="7127"/>
    <s v="Popville.com ATF 300x250"/>
    <x v="24"/>
    <x v="0"/>
    <s v="no"/>
  </r>
  <r>
    <s v="589d03c2d20c580f2f1fd9bfa5a115f5"/>
    <x v="45"/>
    <x v="4"/>
    <x v="0"/>
    <n v="3.7999999999999999E-2"/>
    <n v="571"/>
    <n v="8"/>
    <s v="Popville.com ATF 300x250"/>
    <x v="24"/>
    <x v="1"/>
    <s v="no"/>
  </r>
  <r>
    <s v="589d03c2d20c580f2f1fd9bfa5a115f5"/>
    <x v="46"/>
    <x v="0"/>
    <x v="0"/>
    <n v="1.0317000000000001"/>
    <n v="3479"/>
    <n v="197"/>
    <s v="Popville.com ATF 300x250"/>
    <x v="24"/>
    <x v="0"/>
    <s v="no"/>
  </r>
  <r>
    <s v="589d03c2d20c580f2f1fd9bfa5a115f5"/>
    <x v="46"/>
    <x v="5"/>
    <x v="0"/>
    <n v="27.121600000000001"/>
    <n v="38915"/>
    <n v="4642"/>
    <s v="Popville.com ATF 300x250"/>
    <x v="24"/>
    <x v="1"/>
    <s v="no"/>
  </r>
  <r>
    <s v="589d03c2d20c580f2f1fd9bfa5a115f5"/>
    <x v="46"/>
    <x v="2"/>
    <x v="0"/>
    <n v="6.0262000000000002"/>
    <n v="22058"/>
    <n v="1137"/>
    <s v="Popville.com ATF 300x250"/>
    <x v="24"/>
    <x v="0"/>
    <s v="no"/>
  </r>
  <r>
    <s v="589d03c2d20c580f2f1fd9bfa5a115f5"/>
    <x v="46"/>
    <x v="4"/>
    <x v="0"/>
    <n v="3.5000000000000001E-3"/>
    <n v="327"/>
    <n v="4"/>
    <s v="Popville.com ATF 300x250"/>
    <x v="24"/>
    <x v="1"/>
    <s v="no"/>
  </r>
  <r>
    <s v="589d03c2d20c580f2f1fd9bfa5a115f5"/>
    <x v="47"/>
    <x v="0"/>
    <x v="0"/>
    <n v="1.579"/>
    <n v="5308"/>
    <n v="306"/>
    <s v="Popville.com ATF 300x250"/>
    <x v="24"/>
    <x v="0"/>
    <s v="no"/>
  </r>
  <r>
    <s v="589d03c2d20c580f2f1fd9bfa5a115f5"/>
    <x v="47"/>
    <x v="5"/>
    <x v="0"/>
    <n v="19.397500000000001"/>
    <n v="26679"/>
    <n v="3321"/>
    <s v="Popville.com ATF 300x250"/>
    <x v="24"/>
    <x v="1"/>
    <s v="no"/>
  </r>
  <r>
    <s v="589d03c2d20c580f2f1fd9bfa5a115f5"/>
    <x v="47"/>
    <x v="2"/>
    <x v="0"/>
    <n v="5.1798000000000002"/>
    <n v="16652"/>
    <n v="982"/>
    <s v="Popville.com ATF 300x250"/>
    <x v="24"/>
    <x v="0"/>
    <s v="no"/>
  </r>
  <r>
    <s v="589d03c2d20c580f2f1fd9bfa5a115f5"/>
    <x v="47"/>
    <x v="4"/>
    <x v="0"/>
    <n v="0"/>
    <n v="236"/>
    <n v="0"/>
    <s v="Popville.com ATF 300x250"/>
    <x v="24"/>
    <x v="1"/>
    <s v="no"/>
  </r>
  <r>
    <s v="589d03c2d20c580f2f1fd9bfa5a115f5"/>
    <x v="48"/>
    <x v="0"/>
    <x v="0"/>
    <n v="10.798"/>
    <n v="31061"/>
    <n v="2121"/>
    <s v="Popville.com ATF 300x250"/>
    <x v="24"/>
    <x v="0"/>
    <s v="no"/>
  </r>
  <r>
    <s v="589d03c2d20c580f2f1fd9bfa5a115f5"/>
    <x v="48"/>
    <x v="5"/>
    <x v="0"/>
    <n v="137.98349999999999"/>
    <n v="163737"/>
    <n v="23970"/>
    <s v="Popville.com ATF 300x250"/>
    <x v="24"/>
    <x v="1"/>
    <s v="no"/>
  </r>
  <r>
    <s v="589d03c2d20c580f2f1fd9bfa5a115f5"/>
    <x v="48"/>
    <x v="2"/>
    <x v="0"/>
    <n v="44.861899999999999"/>
    <n v="117837"/>
    <n v="8443"/>
    <s v="Popville.com ATF 300x250"/>
    <x v="24"/>
    <x v="0"/>
    <s v="no"/>
  </r>
  <r>
    <s v="589d03c2d20c580f2f1fd9bfa5a115f5"/>
    <x v="48"/>
    <x v="4"/>
    <x v="0"/>
    <n v="9.9000000000000008E-3"/>
    <n v="385"/>
    <n v="4"/>
    <s v="Popville.com ATF 300x250"/>
    <x v="24"/>
    <x v="1"/>
    <s v="no"/>
  </r>
  <r>
    <s v="589d03c2d20c580f2f1fd9bfa5a115f5"/>
    <x v="49"/>
    <x v="0"/>
    <x v="0"/>
    <n v="3.9005000000000001"/>
    <n v="14265"/>
    <n v="769"/>
    <s v="Popville.com ATF 300x250"/>
    <x v="24"/>
    <x v="0"/>
    <s v="no"/>
  </r>
  <r>
    <s v="589d03c2d20c580f2f1fd9bfa5a115f5"/>
    <x v="49"/>
    <x v="5"/>
    <x v="0"/>
    <n v="146.10429999999999"/>
    <n v="164087"/>
    <n v="25171"/>
    <s v="Popville.com ATF 300x250"/>
    <x v="24"/>
    <x v="1"/>
    <s v="no"/>
  </r>
  <r>
    <s v="589d03c2d20c580f2f1fd9bfa5a115f5"/>
    <x v="49"/>
    <x v="2"/>
    <x v="0"/>
    <n v="34.6738"/>
    <n v="116748"/>
    <n v="6458"/>
    <s v="Popville.com ATF 300x250"/>
    <x v="24"/>
    <x v="0"/>
    <s v="no"/>
  </r>
  <r>
    <s v="589d03c2d20c580f2f1fd9bfa5a115f5"/>
    <x v="49"/>
    <x v="4"/>
    <x v="0"/>
    <n v="2.9000000000000001E-2"/>
    <n v="262"/>
    <n v="8"/>
    <s v="Popville.com ATF 300x250"/>
    <x v="24"/>
    <x v="1"/>
    <s v="no"/>
  </r>
  <r>
    <s v="589d03c2d20c580f2f1fd9bfa5a115f5"/>
    <x v="50"/>
    <x v="0"/>
    <x v="0"/>
    <n v="4.9225000000000003"/>
    <n v="17101"/>
    <n v="937"/>
    <s v="Popville.com ATF 300x250"/>
    <x v="24"/>
    <x v="0"/>
    <s v="no"/>
  </r>
  <r>
    <s v="589d03c2d20c580f2f1fd9bfa5a115f5"/>
    <x v="50"/>
    <x v="5"/>
    <x v="0"/>
    <n v="122.9002"/>
    <n v="161856"/>
    <n v="21122"/>
    <s v="Popville.com ATF 300x250"/>
    <x v="24"/>
    <x v="1"/>
    <s v="no"/>
  </r>
  <r>
    <s v="589d03c2d20c580f2f1fd9bfa5a115f5"/>
    <x v="50"/>
    <x v="2"/>
    <x v="0"/>
    <n v="44.2042"/>
    <n v="107562"/>
    <n v="8294"/>
    <s v="Popville.com ATF 300x250"/>
    <x v="24"/>
    <x v="0"/>
    <s v="no"/>
  </r>
  <r>
    <s v="589d03c2d20c580f2f1fd9bfa5a115f5"/>
    <x v="50"/>
    <x v="4"/>
    <x v="0"/>
    <n v="2.5000000000000001E-3"/>
    <n v="268"/>
    <n v="1"/>
    <s v="Popville.com ATF 300x250"/>
    <x v="24"/>
    <x v="1"/>
    <s v="no"/>
  </r>
  <r>
    <s v="589d03c2d20c580f2f1fd9bfa5a115f5"/>
    <x v="51"/>
    <x v="0"/>
    <x v="0"/>
    <n v="6.6208"/>
    <n v="15442"/>
    <n v="1348"/>
    <s v="Popville.com ATF 300x250"/>
    <x v="24"/>
    <x v="0"/>
    <s v="no"/>
  </r>
  <r>
    <s v="589d03c2d20c580f2f1fd9bfa5a115f5"/>
    <x v="51"/>
    <x v="5"/>
    <x v="0"/>
    <n v="122.6177"/>
    <n v="153304"/>
    <n v="21472"/>
    <s v="Popville.com ATF 300x250"/>
    <x v="24"/>
    <x v="1"/>
    <s v="no"/>
  </r>
  <r>
    <s v="589d03c2d20c580f2f1fd9bfa5a115f5"/>
    <x v="51"/>
    <x v="2"/>
    <x v="0"/>
    <n v="32.306199999999997"/>
    <n v="112748"/>
    <n v="5890"/>
    <s v="Popville.com ATF 300x250"/>
    <x v="24"/>
    <x v="0"/>
    <s v="no"/>
  </r>
  <r>
    <s v="589d03c2d20c580f2f1fd9bfa5a115f5"/>
    <x v="51"/>
    <x v="4"/>
    <x v="0"/>
    <n v="0"/>
    <n v="241"/>
    <n v="0"/>
    <s v="Popville.com ATF 300x250"/>
    <x v="24"/>
    <x v="1"/>
    <s v="no"/>
  </r>
  <r>
    <s v="589d03c2d20c580f2f1fd9bfa5a115f5"/>
    <x v="52"/>
    <x v="0"/>
    <x v="0"/>
    <n v="7.1406999999999998"/>
    <n v="20087"/>
    <n v="1439"/>
    <s v="Popville.com ATF 300x250"/>
    <x v="24"/>
    <x v="0"/>
    <s v="no"/>
  </r>
  <r>
    <s v="589d03c2d20c580f2f1fd9bfa5a115f5"/>
    <x v="52"/>
    <x v="5"/>
    <x v="0"/>
    <n v="136.4683"/>
    <n v="165276"/>
    <n v="23782"/>
    <s v="Popville.com ATF 300x250"/>
    <x v="24"/>
    <x v="1"/>
    <s v="no"/>
  </r>
  <r>
    <s v="589d03c2d20c580f2f1fd9bfa5a115f5"/>
    <x v="52"/>
    <x v="2"/>
    <x v="0"/>
    <n v="33.1188"/>
    <n v="117751"/>
    <n v="6112"/>
    <s v="Popville.com ATF 300x250"/>
    <x v="24"/>
    <x v="0"/>
    <s v="no"/>
  </r>
  <r>
    <s v="589d03c2d20c580f2f1fd9bfa5a115f5"/>
    <x v="52"/>
    <x v="4"/>
    <x v="0"/>
    <n v="5.0000000000000001E-3"/>
    <n v="363"/>
    <n v="2"/>
    <s v="Popville.com ATF 300x250"/>
    <x v="24"/>
    <x v="1"/>
    <s v="no"/>
  </r>
  <r>
    <s v="589d03c2d20c580f2f1fd9bfa5a115f5"/>
    <x v="53"/>
    <x v="0"/>
    <x v="0"/>
    <n v="1.4158999999999999"/>
    <n v="5793"/>
    <n v="264"/>
    <s v="Popville.com ATF 300x250"/>
    <x v="24"/>
    <x v="0"/>
    <s v="no"/>
  </r>
  <r>
    <s v="589d03c2d20c580f2f1fd9bfa5a115f5"/>
    <x v="53"/>
    <x v="5"/>
    <x v="0"/>
    <n v="27.599900000000002"/>
    <n v="47533"/>
    <n v="4789"/>
    <s v="Popville.com ATF 300x250"/>
    <x v="24"/>
    <x v="1"/>
    <s v="no"/>
  </r>
  <r>
    <s v="589d03c2d20c580f2f1fd9bfa5a115f5"/>
    <x v="53"/>
    <x v="2"/>
    <x v="0"/>
    <n v="6.4043000000000001"/>
    <n v="27545"/>
    <n v="1152"/>
    <s v="Popville.com ATF 300x250"/>
    <x v="24"/>
    <x v="0"/>
    <s v="no"/>
  </r>
  <r>
    <s v="589d03c2d20c580f2f1fd9bfa5a115f5"/>
    <x v="53"/>
    <x v="4"/>
    <x v="0"/>
    <n v="0"/>
    <n v="283"/>
    <n v="2"/>
    <s v="Popville.com ATF 300x250"/>
    <x v="24"/>
    <x v="1"/>
    <s v="no"/>
  </r>
  <r>
    <s v="589d03c2d20c580f2f1fd9bfa5a115f5"/>
    <x v="54"/>
    <x v="0"/>
    <x v="0"/>
    <n v="0.55759999999999998"/>
    <n v="2509"/>
    <n v="109"/>
    <s v="Popville.com ATF 300x250"/>
    <x v="24"/>
    <x v="0"/>
    <s v="no"/>
  </r>
  <r>
    <s v="589d03c2d20c580f2f1fd9bfa5a115f5"/>
    <x v="54"/>
    <x v="5"/>
    <x v="0"/>
    <n v="17.2455"/>
    <n v="26878"/>
    <n v="2944"/>
    <s v="Popville.com ATF 300x250"/>
    <x v="24"/>
    <x v="1"/>
    <s v="no"/>
  </r>
  <r>
    <s v="589d03c2d20c580f2f1fd9bfa5a115f5"/>
    <x v="54"/>
    <x v="2"/>
    <x v="0"/>
    <n v="5.5294999999999996"/>
    <n v="20853"/>
    <n v="964"/>
    <s v="Popville.com ATF 300x250"/>
    <x v="24"/>
    <x v="0"/>
    <s v="no"/>
  </r>
  <r>
    <s v="589d03c2d20c580f2f1fd9bfa5a115f5"/>
    <x v="54"/>
    <x v="4"/>
    <x v="0"/>
    <n v="0"/>
    <n v="131"/>
    <n v="0"/>
    <s v="Popville.com ATF 300x250"/>
    <x v="24"/>
    <x v="1"/>
    <s v="no"/>
  </r>
  <r>
    <s v="589d03c2d20c580f2f1fd9bfa5a115f5"/>
    <x v="55"/>
    <x v="0"/>
    <x v="0"/>
    <n v="8.2030999999999992"/>
    <n v="31390"/>
    <n v="1661"/>
    <s v="Popville.com ATF 300x250"/>
    <x v="24"/>
    <x v="0"/>
    <s v="no"/>
  </r>
  <r>
    <s v="589d03c2d20c580f2f1fd9bfa5a115f5"/>
    <x v="55"/>
    <x v="5"/>
    <x v="0"/>
    <n v="106.7319"/>
    <n v="149009"/>
    <n v="18869"/>
    <s v="Popville.com ATF 300x250"/>
    <x v="24"/>
    <x v="1"/>
    <s v="no"/>
  </r>
  <r>
    <s v="589d03c2d20c580f2f1fd9bfa5a115f5"/>
    <x v="55"/>
    <x v="2"/>
    <x v="0"/>
    <n v="28.2773"/>
    <n v="89506"/>
    <n v="5283"/>
    <s v="Popville.com ATF 300x250"/>
    <x v="24"/>
    <x v="0"/>
    <s v="no"/>
  </r>
  <r>
    <s v="589d03c2d20c580f2f1fd9bfa5a115f5"/>
    <x v="55"/>
    <x v="4"/>
    <x v="0"/>
    <n v="1.8800000000000001E-2"/>
    <n v="240"/>
    <n v="4"/>
    <s v="Popville.com ATF 300x250"/>
    <x v="24"/>
    <x v="1"/>
    <s v="no"/>
  </r>
  <r>
    <s v="59cbc0b04523ad4c0ccea2ec4bb7a35c"/>
    <x v="0"/>
    <x v="0"/>
    <x v="0"/>
    <n v="3.4056000000000002"/>
    <n v="23874"/>
    <n v="719"/>
    <s v="Popville.com ATF 728x90"/>
    <x v="24"/>
    <x v="0"/>
    <s v="yes"/>
  </r>
  <r>
    <s v="59cbc0b04523ad4c0ccea2ec4bb7a35c"/>
    <x v="0"/>
    <x v="5"/>
    <x v="0"/>
    <n v="54.643999999999998"/>
    <n v="56994"/>
    <n v="8657"/>
    <s v="Popville.com ATF 728x90"/>
    <x v="24"/>
    <x v="1"/>
    <s v="yes"/>
  </r>
  <r>
    <s v="59cbc0b04523ad4c0ccea2ec4bb7a35c"/>
    <x v="0"/>
    <x v="2"/>
    <x v="0"/>
    <n v="11.6473"/>
    <n v="30745"/>
    <n v="2420"/>
    <s v="Popville.com ATF 728x90"/>
    <x v="24"/>
    <x v="0"/>
    <s v="yes"/>
  </r>
  <r>
    <s v="59cbc0b04523ad4c0ccea2ec4bb7a35c"/>
    <x v="1"/>
    <x v="0"/>
    <x v="0"/>
    <n v="3.7178"/>
    <n v="29242"/>
    <n v="783"/>
    <s v="Popville.com ATF 728x90"/>
    <x v="24"/>
    <x v="0"/>
    <s v="yes"/>
  </r>
  <r>
    <s v="59cbc0b04523ad4c0ccea2ec4bb7a35c"/>
    <x v="1"/>
    <x v="5"/>
    <x v="0"/>
    <n v="60.930599999999998"/>
    <n v="70020"/>
    <n v="9907"/>
    <s v="Popville.com ATF 728x90"/>
    <x v="24"/>
    <x v="1"/>
    <s v="yes"/>
  </r>
  <r>
    <s v="59cbc0b04523ad4c0ccea2ec4bb7a35c"/>
    <x v="1"/>
    <x v="2"/>
    <x v="0"/>
    <n v="12.8164"/>
    <n v="35699"/>
    <n v="2588"/>
    <s v="Popville.com ATF 728x90"/>
    <x v="24"/>
    <x v="0"/>
    <s v="yes"/>
  </r>
  <r>
    <s v="59cbc0b04523ad4c0ccea2ec4bb7a35c"/>
    <x v="2"/>
    <x v="0"/>
    <x v="0"/>
    <n v="3.5049000000000001"/>
    <n v="30041"/>
    <n v="746"/>
    <s v="Popville.com ATF 728x90"/>
    <x v="24"/>
    <x v="0"/>
    <s v="yes"/>
  </r>
  <r>
    <s v="59cbc0b04523ad4c0ccea2ec4bb7a35c"/>
    <x v="2"/>
    <x v="5"/>
    <x v="0"/>
    <n v="66.634600000000006"/>
    <n v="74222"/>
    <n v="10790"/>
    <s v="Popville.com ATF 728x90"/>
    <x v="24"/>
    <x v="1"/>
    <s v="yes"/>
  </r>
  <r>
    <s v="59cbc0b04523ad4c0ccea2ec4bb7a35c"/>
    <x v="2"/>
    <x v="2"/>
    <x v="0"/>
    <n v="15.232100000000001"/>
    <n v="37330"/>
    <n v="3095"/>
    <s v="Popville.com ATF 728x90"/>
    <x v="24"/>
    <x v="0"/>
    <s v="yes"/>
  </r>
  <r>
    <s v="59cbc0b04523ad4c0ccea2ec4bb7a35c"/>
    <x v="3"/>
    <x v="0"/>
    <x v="0"/>
    <n v="3.7488000000000001"/>
    <n v="27319"/>
    <n v="698"/>
    <s v="Popville.com ATF 728x90"/>
    <x v="24"/>
    <x v="0"/>
    <s v="yes"/>
  </r>
  <r>
    <s v="59cbc0b04523ad4c0ccea2ec4bb7a35c"/>
    <x v="3"/>
    <x v="5"/>
    <x v="0"/>
    <n v="64.521799999999999"/>
    <n v="69524"/>
    <n v="10208"/>
    <s v="Popville.com ATF 728x90"/>
    <x v="24"/>
    <x v="1"/>
    <s v="yes"/>
  </r>
  <r>
    <s v="59cbc0b04523ad4c0ccea2ec4bb7a35c"/>
    <x v="3"/>
    <x v="2"/>
    <x v="0"/>
    <n v="11.6122"/>
    <n v="34788"/>
    <n v="2577"/>
    <s v="Popville.com ATF 728x90"/>
    <x v="24"/>
    <x v="0"/>
    <s v="yes"/>
  </r>
  <r>
    <s v="59cbc0b04523ad4c0ccea2ec4bb7a35c"/>
    <x v="4"/>
    <x v="0"/>
    <x v="0"/>
    <n v="0.42570000000000002"/>
    <n v="8028"/>
    <n v="93"/>
    <s v="Popville.com ATF 728x90"/>
    <x v="24"/>
    <x v="0"/>
    <s v="yes"/>
  </r>
  <r>
    <s v="59cbc0b04523ad4c0ccea2ec4bb7a35c"/>
    <x v="4"/>
    <x v="5"/>
    <x v="0"/>
    <n v="18.1126"/>
    <n v="23898"/>
    <n v="2810"/>
    <s v="Popville.com ATF 728x90"/>
    <x v="24"/>
    <x v="1"/>
    <s v="yes"/>
  </r>
  <r>
    <s v="59cbc0b04523ad4c0ccea2ec4bb7a35c"/>
    <x v="4"/>
    <x v="2"/>
    <x v="0"/>
    <n v="2.7170999999999998"/>
    <n v="9512"/>
    <n v="599"/>
    <s v="Popville.com ATF 728x90"/>
    <x v="24"/>
    <x v="0"/>
    <s v="yes"/>
  </r>
  <r>
    <s v="59cbc0b04523ad4c0ccea2ec4bb7a35c"/>
    <x v="5"/>
    <x v="0"/>
    <x v="0"/>
    <n v="0.34060000000000001"/>
    <n v="7216"/>
    <n v="72"/>
    <s v="Popville.com ATF 728x90"/>
    <x v="24"/>
    <x v="0"/>
    <s v="yes"/>
  </r>
  <r>
    <s v="59cbc0b04523ad4c0ccea2ec4bb7a35c"/>
    <x v="5"/>
    <x v="5"/>
    <x v="0"/>
    <n v="14.2845"/>
    <n v="19147"/>
    <n v="2248"/>
    <s v="Popville.com ATF 728x90"/>
    <x v="24"/>
    <x v="1"/>
    <s v="yes"/>
  </r>
  <r>
    <s v="59cbc0b04523ad4c0ccea2ec4bb7a35c"/>
    <x v="5"/>
    <x v="2"/>
    <x v="0"/>
    <n v="3.5478000000000001"/>
    <n v="10478"/>
    <n v="710"/>
    <s v="Popville.com ATF 728x90"/>
    <x v="24"/>
    <x v="0"/>
    <s v="yes"/>
  </r>
  <r>
    <s v="59cbc0b04523ad4c0ccea2ec4bb7a35c"/>
    <x v="6"/>
    <x v="0"/>
    <x v="0"/>
    <n v="3.9306000000000001"/>
    <n v="29652"/>
    <n v="836"/>
    <s v="Popville.com ATF 728x90"/>
    <x v="24"/>
    <x v="0"/>
    <s v="yes"/>
  </r>
  <r>
    <s v="59cbc0b04523ad4c0ccea2ec4bb7a35c"/>
    <x v="6"/>
    <x v="5"/>
    <x v="0"/>
    <n v="57.979199999999999"/>
    <n v="66269"/>
    <n v="9308"/>
    <s v="Popville.com ATF 728x90"/>
    <x v="24"/>
    <x v="1"/>
    <s v="yes"/>
  </r>
  <r>
    <s v="59cbc0b04523ad4c0ccea2ec4bb7a35c"/>
    <x v="6"/>
    <x v="2"/>
    <x v="0"/>
    <n v="15.6997"/>
    <n v="36747"/>
    <n v="3097"/>
    <s v="Popville.com ATF 728x90"/>
    <x v="24"/>
    <x v="0"/>
    <s v="yes"/>
  </r>
  <r>
    <s v="59cbc0b04523ad4c0ccea2ec4bb7a35c"/>
    <x v="7"/>
    <x v="0"/>
    <x v="0"/>
    <n v="4.5692000000000004"/>
    <n v="39388"/>
    <n v="953"/>
    <s v="Popville.com ATF 728x90"/>
    <x v="24"/>
    <x v="0"/>
    <s v="yes"/>
  </r>
  <r>
    <s v="59cbc0b04523ad4c0ccea2ec4bb7a35c"/>
    <x v="7"/>
    <x v="5"/>
    <x v="0"/>
    <n v="74.126800000000003"/>
    <n v="88709"/>
    <n v="11679"/>
    <s v="Popville.com ATF 728x90"/>
    <x v="24"/>
    <x v="1"/>
    <s v="yes"/>
  </r>
  <r>
    <s v="59cbc0b04523ad4c0ccea2ec4bb7a35c"/>
    <x v="7"/>
    <x v="2"/>
    <x v="0"/>
    <n v="17.787600000000001"/>
    <n v="47225"/>
    <n v="3562"/>
    <s v="Popville.com ATF 728x90"/>
    <x v="24"/>
    <x v="0"/>
    <s v="yes"/>
  </r>
  <r>
    <s v="59cbc0b04523ad4c0ccea2ec4bb7a35c"/>
    <x v="8"/>
    <x v="0"/>
    <x v="0"/>
    <n v="4.4414999999999996"/>
    <n v="26794"/>
    <n v="924"/>
    <s v="Popville.com ATF 728x90"/>
    <x v="24"/>
    <x v="0"/>
    <s v="yes"/>
  </r>
  <r>
    <s v="59cbc0b04523ad4c0ccea2ec4bb7a35c"/>
    <x v="8"/>
    <x v="5"/>
    <x v="0"/>
    <n v="68.627600000000001"/>
    <n v="71650"/>
    <n v="10782"/>
    <s v="Popville.com ATF 728x90"/>
    <x v="24"/>
    <x v="1"/>
    <s v="yes"/>
  </r>
  <r>
    <s v="59cbc0b04523ad4c0ccea2ec4bb7a35c"/>
    <x v="8"/>
    <x v="2"/>
    <x v="0"/>
    <n v="14.5464"/>
    <n v="33408"/>
    <n v="2976"/>
    <s v="Popville.com ATF 728x90"/>
    <x v="24"/>
    <x v="0"/>
    <s v="yes"/>
  </r>
  <r>
    <s v="59cbc0b04523ad4c0ccea2ec4bb7a35c"/>
    <x v="9"/>
    <x v="0"/>
    <x v="0"/>
    <n v="4.6684999999999999"/>
    <n v="29997"/>
    <n v="972"/>
    <s v="Popville.com ATF 728x90"/>
    <x v="24"/>
    <x v="0"/>
    <s v="yes"/>
  </r>
  <r>
    <s v="59cbc0b04523ad4c0ccea2ec4bb7a35c"/>
    <x v="9"/>
    <x v="5"/>
    <x v="0"/>
    <n v="73.651399999999995"/>
    <n v="73949"/>
    <n v="11501"/>
    <s v="Popville.com ATF 728x90"/>
    <x v="24"/>
    <x v="1"/>
    <s v="yes"/>
  </r>
  <r>
    <s v="59cbc0b04523ad4c0ccea2ec4bb7a35c"/>
    <x v="9"/>
    <x v="2"/>
    <x v="0"/>
    <n v="17.9924"/>
    <n v="38489"/>
    <n v="3673"/>
    <s v="Popville.com ATF 728x90"/>
    <x v="24"/>
    <x v="0"/>
    <s v="yes"/>
  </r>
  <r>
    <s v="59cbc0b04523ad4c0ccea2ec4bb7a35c"/>
    <x v="10"/>
    <x v="0"/>
    <x v="0"/>
    <n v="6.9957000000000003"/>
    <n v="27771"/>
    <n v="1436"/>
    <s v="Popville.com ATF 728x90"/>
    <x v="24"/>
    <x v="0"/>
    <s v="yes"/>
  </r>
  <r>
    <s v="59cbc0b04523ad4c0ccea2ec4bb7a35c"/>
    <x v="10"/>
    <x v="5"/>
    <x v="0"/>
    <n v="71.161799999999999"/>
    <n v="68118"/>
    <n v="10997"/>
    <s v="Popville.com ATF 728x90"/>
    <x v="24"/>
    <x v="1"/>
    <s v="yes"/>
  </r>
  <r>
    <s v="59cbc0b04523ad4c0ccea2ec4bb7a35c"/>
    <x v="10"/>
    <x v="2"/>
    <x v="0"/>
    <n v="19.710899999999999"/>
    <n v="32167"/>
    <n v="4022"/>
    <s v="Popville.com ATF 728x90"/>
    <x v="24"/>
    <x v="0"/>
    <s v="yes"/>
  </r>
  <r>
    <s v="59cbc0b04523ad4c0ccea2ec4bb7a35c"/>
    <x v="11"/>
    <x v="0"/>
    <x v="0"/>
    <n v="1.5041"/>
    <n v="8283"/>
    <n v="321"/>
    <s v="Popville.com ATF 728x90"/>
    <x v="24"/>
    <x v="0"/>
    <s v="yes"/>
  </r>
  <r>
    <s v="59cbc0b04523ad4c0ccea2ec4bb7a35c"/>
    <x v="11"/>
    <x v="5"/>
    <x v="0"/>
    <n v="22.782800000000002"/>
    <n v="25752"/>
    <n v="3433"/>
    <s v="Popville.com ATF 728x90"/>
    <x v="24"/>
    <x v="1"/>
    <s v="yes"/>
  </r>
  <r>
    <s v="59cbc0b04523ad4c0ccea2ec4bb7a35c"/>
    <x v="11"/>
    <x v="2"/>
    <x v="0"/>
    <n v="4.3566000000000003"/>
    <n v="10225"/>
    <n v="969"/>
    <s v="Popville.com ATF 728x90"/>
    <x v="24"/>
    <x v="0"/>
    <s v="yes"/>
  </r>
  <r>
    <s v="59cbc0b04523ad4c0ccea2ec4bb7a35c"/>
    <x v="12"/>
    <x v="0"/>
    <x v="0"/>
    <n v="0.96489999999999998"/>
    <n v="6846"/>
    <n v="201"/>
    <s v="Popville.com ATF 728x90"/>
    <x v="24"/>
    <x v="0"/>
    <s v="yes"/>
  </r>
  <r>
    <s v="59cbc0b04523ad4c0ccea2ec4bb7a35c"/>
    <x v="12"/>
    <x v="5"/>
    <x v="0"/>
    <n v="13.677899999999999"/>
    <n v="15494"/>
    <n v="2110"/>
    <s v="Popville.com ATF 728x90"/>
    <x v="24"/>
    <x v="1"/>
    <s v="yes"/>
  </r>
  <r>
    <s v="59cbc0b04523ad4c0ccea2ec4bb7a35c"/>
    <x v="12"/>
    <x v="2"/>
    <x v="0"/>
    <n v="3.0752999999999999"/>
    <n v="7474"/>
    <n v="637"/>
    <s v="Popville.com ATF 728x90"/>
    <x v="24"/>
    <x v="0"/>
    <s v="yes"/>
  </r>
  <r>
    <s v="59cbc0b04523ad4c0ccea2ec4bb7a35c"/>
    <x v="13"/>
    <x v="0"/>
    <x v="0"/>
    <n v="5.5640999999999998"/>
    <n v="29297"/>
    <n v="1050"/>
    <s v="Popville.com ATF 728x90"/>
    <x v="24"/>
    <x v="0"/>
    <s v="yes"/>
  </r>
  <r>
    <s v="59cbc0b04523ad4c0ccea2ec4bb7a35c"/>
    <x v="13"/>
    <x v="5"/>
    <x v="0"/>
    <n v="76.481399999999994"/>
    <n v="66890"/>
    <n v="12237"/>
    <s v="Popville.com ATF 728x90"/>
    <x v="24"/>
    <x v="1"/>
    <s v="yes"/>
  </r>
  <r>
    <s v="59cbc0b04523ad4c0ccea2ec4bb7a35c"/>
    <x v="13"/>
    <x v="2"/>
    <x v="0"/>
    <n v="28.148099999999999"/>
    <n v="37110"/>
    <n v="5566"/>
    <s v="Popville.com ATF 728x90"/>
    <x v="24"/>
    <x v="0"/>
    <s v="yes"/>
  </r>
  <r>
    <s v="59cbc0b04523ad4c0ccea2ec4bb7a35c"/>
    <x v="14"/>
    <x v="0"/>
    <x v="0"/>
    <n v="13.2818"/>
    <n v="33980"/>
    <n v="2637"/>
    <s v="Popville.com ATF 728x90"/>
    <x v="24"/>
    <x v="0"/>
    <s v="yes"/>
  </r>
  <r>
    <s v="59cbc0b04523ad4c0ccea2ec4bb7a35c"/>
    <x v="14"/>
    <x v="5"/>
    <x v="0"/>
    <n v="65.256399999999999"/>
    <n v="69963"/>
    <n v="10054"/>
    <s v="Popville.com ATF 728x90"/>
    <x v="24"/>
    <x v="1"/>
    <s v="yes"/>
  </r>
  <r>
    <s v="59cbc0b04523ad4c0ccea2ec4bb7a35c"/>
    <x v="14"/>
    <x v="2"/>
    <x v="0"/>
    <n v="22.6798"/>
    <n v="32734"/>
    <n v="4544"/>
    <s v="Popville.com ATF 728x90"/>
    <x v="24"/>
    <x v="0"/>
    <s v="yes"/>
  </r>
  <r>
    <s v="59cbc0b04523ad4c0ccea2ec4bb7a35c"/>
    <x v="15"/>
    <x v="0"/>
    <x v="0"/>
    <n v="10.5999"/>
    <n v="27105"/>
    <n v="2096"/>
    <s v="Popville.com ATF 728x90"/>
    <x v="24"/>
    <x v="0"/>
    <s v="yes"/>
  </r>
  <r>
    <s v="59cbc0b04523ad4c0ccea2ec4bb7a35c"/>
    <x v="15"/>
    <x v="5"/>
    <x v="0"/>
    <n v="57.517499999999998"/>
    <n v="61869"/>
    <n v="8800"/>
    <s v="Popville.com ATF 728x90"/>
    <x v="24"/>
    <x v="1"/>
    <s v="yes"/>
  </r>
  <r>
    <s v="59cbc0b04523ad4c0ccea2ec4bb7a35c"/>
    <x v="15"/>
    <x v="2"/>
    <x v="0"/>
    <n v="18.338799999999999"/>
    <n v="27803"/>
    <n v="3706"/>
    <s v="Popville.com ATF 728x90"/>
    <x v="24"/>
    <x v="0"/>
    <s v="yes"/>
  </r>
  <r>
    <s v="59cbc0b04523ad4c0ccea2ec4bb7a35c"/>
    <x v="16"/>
    <x v="0"/>
    <x v="0"/>
    <n v="11.735200000000001"/>
    <n v="27188"/>
    <n v="2257"/>
    <s v="Popville.com ATF 728x90"/>
    <x v="24"/>
    <x v="0"/>
    <s v="yes"/>
  </r>
  <r>
    <s v="59cbc0b04523ad4c0ccea2ec4bb7a35c"/>
    <x v="16"/>
    <x v="5"/>
    <x v="0"/>
    <n v="60.537199999999999"/>
    <n v="60454"/>
    <n v="9345"/>
    <s v="Popville.com ATF 728x90"/>
    <x v="24"/>
    <x v="1"/>
    <s v="yes"/>
  </r>
  <r>
    <s v="59cbc0b04523ad4c0ccea2ec4bb7a35c"/>
    <x v="16"/>
    <x v="2"/>
    <x v="0"/>
    <n v="17.899999999999999"/>
    <n v="28375"/>
    <n v="3626"/>
    <s v="Popville.com ATF 728x90"/>
    <x v="24"/>
    <x v="0"/>
    <s v="yes"/>
  </r>
  <r>
    <s v="59cbc0b04523ad4c0ccea2ec4bb7a35c"/>
    <x v="17"/>
    <x v="0"/>
    <x v="0"/>
    <n v="12.231199999999999"/>
    <n v="27750"/>
    <n v="2168"/>
    <s v="Popville.com ATF 728x90"/>
    <x v="24"/>
    <x v="0"/>
    <s v="yes"/>
  </r>
  <r>
    <s v="59cbc0b04523ad4c0ccea2ec4bb7a35c"/>
    <x v="17"/>
    <x v="5"/>
    <x v="0"/>
    <n v="64.762299999999996"/>
    <n v="66228"/>
    <n v="10157"/>
    <s v="Popville.com ATF 728x90"/>
    <x v="24"/>
    <x v="1"/>
    <s v="yes"/>
  </r>
  <r>
    <s v="59cbc0b04523ad4c0ccea2ec4bb7a35c"/>
    <x v="17"/>
    <x v="2"/>
    <x v="0"/>
    <n v="16.864599999999999"/>
    <n v="28937"/>
    <n v="3566"/>
    <s v="Popville.com ATF 728x90"/>
    <x v="24"/>
    <x v="0"/>
    <s v="yes"/>
  </r>
  <r>
    <s v="59cbc0b04523ad4c0ccea2ec4bb7a35c"/>
    <x v="18"/>
    <x v="0"/>
    <x v="0"/>
    <n v="2.5867"/>
    <n v="9247"/>
    <n v="480"/>
    <s v="Popville.com ATF 728x90"/>
    <x v="24"/>
    <x v="0"/>
    <s v="yes"/>
  </r>
  <r>
    <s v="59cbc0b04523ad4c0ccea2ec4bb7a35c"/>
    <x v="18"/>
    <x v="5"/>
    <x v="0"/>
    <n v="15.126899999999999"/>
    <n v="24492"/>
    <n v="2381"/>
    <s v="Popville.com ATF 728x90"/>
    <x v="24"/>
    <x v="1"/>
    <s v="yes"/>
  </r>
  <r>
    <s v="59cbc0b04523ad4c0ccea2ec4bb7a35c"/>
    <x v="18"/>
    <x v="2"/>
    <x v="0"/>
    <n v="2.9106999999999998"/>
    <n v="9561"/>
    <n v="612"/>
    <s v="Popville.com ATF 728x90"/>
    <x v="24"/>
    <x v="0"/>
    <s v="yes"/>
  </r>
  <r>
    <s v="59cbc0b04523ad4c0ccea2ec4bb7a35c"/>
    <x v="19"/>
    <x v="0"/>
    <x v="0"/>
    <n v="2.6886000000000001"/>
    <n v="7499"/>
    <n v="470"/>
    <s v="Popville.com ATF 728x90"/>
    <x v="24"/>
    <x v="0"/>
    <s v="yes"/>
  </r>
  <r>
    <s v="59cbc0b04523ad4c0ccea2ec4bb7a35c"/>
    <x v="19"/>
    <x v="5"/>
    <x v="0"/>
    <n v="10.447800000000001"/>
    <n v="16165"/>
    <n v="1702"/>
    <s v="Popville.com ATF 728x90"/>
    <x v="24"/>
    <x v="1"/>
    <s v="yes"/>
  </r>
  <r>
    <s v="59cbc0b04523ad4c0ccea2ec4bb7a35c"/>
    <x v="19"/>
    <x v="2"/>
    <x v="0"/>
    <n v="2.1118999999999999"/>
    <n v="7701"/>
    <n v="423"/>
    <s v="Popville.com ATF 728x90"/>
    <x v="24"/>
    <x v="0"/>
    <s v="yes"/>
  </r>
  <r>
    <s v="59cbc0b04523ad4c0ccea2ec4bb7a35c"/>
    <x v="20"/>
    <x v="0"/>
    <x v="0"/>
    <n v="16.863399999999999"/>
    <n v="35236"/>
    <n v="3068"/>
    <s v="Popville.com ATF 728x90"/>
    <x v="24"/>
    <x v="0"/>
    <s v="yes"/>
  </r>
  <r>
    <s v="59cbc0b04523ad4c0ccea2ec4bb7a35c"/>
    <x v="20"/>
    <x v="5"/>
    <x v="0"/>
    <n v="66.524699999999996"/>
    <n v="73472"/>
    <n v="11101"/>
    <s v="Popville.com ATF 728x90"/>
    <x v="24"/>
    <x v="1"/>
    <s v="yes"/>
  </r>
  <r>
    <s v="59cbc0b04523ad4c0ccea2ec4bb7a35c"/>
    <x v="20"/>
    <x v="2"/>
    <x v="0"/>
    <n v="17.478200000000001"/>
    <n v="36051"/>
    <n v="3472"/>
    <s v="Popville.com ATF 728x90"/>
    <x v="24"/>
    <x v="0"/>
    <s v="yes"/>
  </r>
  <r>
    <s v="59cbc0b04523ad4c0ccea2ec4bb7a35c"/>
    <x v="21"/>
    <x v="0"/>
    <x v="0"/>
    <n v="6.6268000000000002"/>
    <n v="15632"/>
    <n v="1331"/>
    <s v="Popville.com ATF 728x90"/>
    <x v="24"/>
    <x v="0"/>
    <s v="yes"/>
  </r>
  <r>
    <s v="59cbc0b04523ad4c0ccea2ec4bb7a35c"/>
    <x v="21"/>
    <x v="5"/>
    <x v="0"/>
    <n v="85.281800000000004"/>
    <n v="73150"/>
    <n v="13753"/>
    <s v="Popville.com ATF 728x90"/>
    <x v="24"/>
    <x v="1"/>
    <s v="yes"/>
  </r>
  <r>
    <s v="59cbc0b04523ad4c0ccea2ec4bb7a35c"/>
    <x v="21"/>
    <x v="2"/>
    <x v="0"/>
    <n v="24.2927"/>
    <n v="56714"/>
    <n v="4746"/>
    <s v="Popville.com ATF 728x90"/>
    <x v="24"/>
    <x v="0"/>
    <s v="yes"/>
  </r>
  <r>
    <s v="59cbc0b04523ad4c0ccea2ec4bb7a35c"/>
    <x v="22"/>
    <x v="0"/>
    <x v="0"/>
    <n v="10.064"/>
    <n v="30981"/>
    <n v="1910"/>
    <s v="Popville.com ATF 728x90"/>
    <x v="24"/>
    <x v="0"/>
    <s v="yes"/>
  </r>
  <r>
    <s v="59cbc0b04523ad4c0ccea2ec4bb7a35c"/>
    <x v="22"/>
    <x v="5"/>
    <x v="0"/>
    <n v="73.172499999999999"/>
    <n v="71574"/>
    <n v="12288"/>
    <s v="Popville.com ATF 728x90"/>
    <x v="24"/>
    <x v="1"/>
    <s v="yes"/>
  </r>
  <r>
    <s v="59cbc0b04523ad4c0ccea2ec4bb7a35c"/>
    <x v="22"/>
    <x v="2"/>
    <x v="0"/>
    <n v="16.1724"/>
    <n v="33387"/>
    <n v="3168"/>
    <s v="Popville.com ATF 728x90"/>
    <x v="24"/>
    <x v="0"/>
    <s v="yes"/>
  </r>
  <r>
    <s v="59cbc0b04523ad4c0ccea2ec4bb7a35c"/>
    <x v="23"/>
    <x v="0"/>
    <x v="0"/>
    <n v="11.726699999999999"/>
    <n v="35921"/>
    <n v="2207"/>
    <s v="Popville.com ATF 728x90"/>
    <x v="24"/>
    <x v="0"/>
    <s v="yes"/>
  </r>
  <r>
    <s v="59cbc0b04523ad4c0ccea2ec4bb7a35c"/>
    <x v="23"/>
    <x v="5"/>
    <x v="0"/>
    <n v="60.097999999999999"/>
    <n v="78466"/>
    <n v="10133"/>
    <s v="Popville.com ATF 728x90"/>
    <x v="24"/>
    <x v="1"/>
    <s v="yes"/>
  </r>
  <r>
    <s v="59cbc0b04523ad4c0ccea2ec4bb7a35c"/>
    <x v="23"/>
    <x v="2"/>
    <x v="0"/>
    <n v="15.114000000000001"/>
    <n v="34676"/>
    <n v="2985"/>
    <s v="Popville.com ATF 728x90"/>
    <x v="24"/>
    <x v="0"/>
    <s v="yes"/>
  </r>
  <r>
    <s v="59cbc0b04523ad4c0ccea2ec4bb7a35c"/>
    <x v="24"/>
    <x v="0"/>
    <x v="0"/>
    <n v="11.397600000000001"/>
    <n v="27039"/>
    <n v="2096"/>
    <s v="Popville.com ATF 728x90"/>
    <x v="24"/>
    <x v="0"/>
    <s v="yes"/>
  </r>
  <r>
    <s v="59cbc0b04523ad4c0ccea2ec4bb7a35c"/>
    <x v="24"/>
    <x v="5"/>
    <x v="0"/>
    <n v="63.000100000000003"/>
    <n v="68542"/>
    <n v="10594"/>
    <s v="Popville.com ATF 728x90"/>
    <x v="24"/>
    <x v="1"/>
    <s v="yes"/>
  </r>
  <r>
    <s v="59cbc0b04523ad4c0ccea2ec4bb7a35c"/>
    <x v="24"/>
    <x v="2"/>
    <x v="0"/>
    <n v="10.159000000000001"/>
    <n v="25360"/>
    <n v="2012"/>
    <s v="Popville.com ATF 728x90"/>
    <x v="24"/>
    <x v="0"/>
    <s v="yes"/>
  </r>
  <r>
    <s v="59cbc0b04523ad4c0ccea2ec4bb7a35c"/>
    <x v="25"/>
    <x v="0"/>
    <x v="0"/>
    <n v="2.7105000000000001"/>
    <n v="10066"/>
    <n v="465"/>
    <s v="Popville.com ATF 728x90"/>
    <x v="24"/>
    <x v="0"/>
    <s v="yes"/>
  </r>
  <r>
    <s v="59cbc0b04523ad4c0ccea2ec4bb7a35c"/>
    <x v="25"/>
    <x v="5"/>
    <x v="0"/>
    <n v="12.9016"/>
    <n v="25190"/>
    <n v="2213"/>
    <s v="Popville.com ATF 728x90"/>
    <x v="24"/>
    <x v="1"/>
    <s v="yes"/>
  </r>
  <r>
    <s v="59cbc0b04523ad4c0ccea2ec4bb7a35c"/>
    <x v="25"/>
    <x v="2"/>
    <x v="0"/>
    <n v="1.6956"/>
    <n v="9662"/>
    <n v="336"/>
    <s v="Popville.com ATF 728x90"/>
    <x v="24"/>
    <x v="0"/>
    <s v="yes"/>
  </r>
  <r>
    <s v="59cbc0b04523ad4c0ccea2ec4bb7a35c"/>
    <x v="26"/>
    <x v="0"/>
    <x v="0"/>
    <n v="2.0150000000000001"/>
    <n v="9255"/>
    <n v="376"/>
    <s v="Popville.com ATF 728x90"/>
    <x v="24"/>
    <x v="0"/>
    <s v="yes"/>
  </r>
  <r>
    <s v="59cbc0b04523ad4c0ccea2ec4bb7a35c"/>
    <x v="26"/>
    <x v="5"/>
    <x v="0"/>
    <n v="12.879899999999999"/>
    <n v="20064"/>
    <n v="2169"/>
    <s v="Popville.com ATF 728x90"/>
    <x v="24"/>
    <x v="1"/>
    <s v="yes"/>
  </r>
  <r>
    <s v="59cbc0b04523ad4c0ccea2ec4bb7a35c"/>
    <x v="26"/>
    <x v="2"/>
    <x v="0"/>
    <n v="4.1143999999999998"/>
    <n v="25751"/>
    <n v="727"/>
    <s v="Popville.com ATF 728x90"/>
    <x v="24"/>
    <x v="0"/>
    <s v="yes"/>
  </r>
  <r>
    <s v="59cbc0b04523ad4c0ccea2ec4bb7a35c"/>
    <x v="27"/>
    <x v="0"/>
    <x v="0"/>
    <n v="13.09"/>
    <n v="30141"/>
    <n v="2484"/>
    <s v="Popville.com ATF 728x90"/>
    <x v="24"/>
    <x v="0"/>
    <s v="yes"/>
  </r>
  <r>
    <s v="59cbc0b04523ad4c0ccea2ec4bb7a35c"/>
    <x v="27"/>
    <x v="5"/>
    <x v="0"/>
    <n v="70.936700000000002"/>
    <n v="64965"/>
    <n v="11933"/>
    <s v="Popville.com ATF 728x90"/>
    <x v="24"/>
    <x v="1"/>
    <s v="yes"/>
  </r>
  <r>
    <s v="59cbc0b04523ad4c0ccea2ec4bb7a35c"/>
    <x v="27"/>
    <x v="2"/>
    <x v="0"/>
    <n v="22.615300000000001"/>
    <n v="79846"/>
    <n v="4137"/>
    <s v="Popville.com ATF 728x90"/>
    <x v="24"/>
    <x v="0"/>
    <s v="yes"/>
  </r>
  <r>
    <s v="59cbc0b04523ad4c0ccea2ec4bb7a35c"/>
    <x v="28"/>
    <x v="0"/>
    <x v="0"/>
    <n v="13.860300000000001"/>
    <n v="24960"/>
    <n v="2541"/>
    <s v="Popville.com ATF 728x90"/>
    <x v="24"/>
    <x v="0"/>
    <s v="yes"/>
  </r>
  <r>
    <s v="59cbc0b04523ad4c0ccea2ec4bb7a35c"/>
    <x v="28"/>
    <x v="5"/>
    <x v="0"/>
    <n v="82.340999999999994"/>
    <n v="69023"/>
    <n v="13774"/>
    <s v="Popville.com ATF 728x90"/>
    <x v="24"/>
    <x v="1"/>
    <s v="yes"/>
  </r>
  <r>
    <s v="59cbc0b04523ad4c0ccea2ec4bb7a35c"/>
    <x v="28"/>
    <x v="2"/>
    <x v="0"/>
    <n v="20.733499999999999"/>
    <n v="69242"/>
    <n v="3859"/>
    <s v="Popville.com ATF 728x90"/>
    <x v="24"/>
    <x v="0"/>
    <s v="yes"/>
  </r>
  <r>
    <s v="59cbc0b04523ad4c0ccea2ec4bb7a35c"/>
    <x v="29"/>
    <x v="0"/>
    <x v="0"/>
    <n v="8.7271000000000001"/>
    <n v="19402"/>
    <n v="1647"/>
    <s v="Popville.com ATF 728x90"/>
    <x v="24"/>
    <x v="0"/>
    <s v="yes"/>
  </r>
  <r>
    <s v="59cbc0b04523ad4c0ccea2ec4bb7a35c"/>
    <x v="29"/>
    <x v="5"/>
    <x v="0"/>
    <n v="74.076400000000007"/>
    <n v="56148"/>
    <n v="12331"/>
    <s v="Popville.com ATF 728x90"/>
    <x v="24"/>
    <x v="1"/>
    <s v="yes"/>
  </r>
  <r>
    <s v="59cbc0b04523ad4c0ccea2ec4bb7a35c"/>
    <x v="29"/>
    <x v="2"/>
    <x v="0"/>
    <n v="14.305999999999999"/>
    <n v="69253"/>
    <n v="2668"/>
    <s v="Popville.com ATF 728x90"/>
    <x v="24"/>
    <x v="0"/>
    <s v="yes"/>
  </r>
  <r>
    <s v="59cbc0b04523ad4c0ccea2ec4bb7a35c"/>
    <x v="30"/>
    <x v="0"/>
    <x v="0"/>
    <n v="13.436400000000001"/>
    <n v="28153"/>
    <n v="2540"/>
    <s v="Popville.com ATF 728x90"/>
    <x v="24"/>
    <x v="0"/>
    <s v="yes"/>
  </r>
  <r>
    <s v="59cbc0b04523ad4c0ccea2ec4bb7a35c"/>
    <x v="30"/>
    <x v="5"/>
    <x v="0"/>
    <n v="80.650000000000006"/>
    <n v="75441"/>
    <n v="13513"/>
    <s v="Popville.com ATF 728x90"/>
    <x v="24"/>
    <x v="1"/>
    <s v="yes"/>
  </r>
  <r>
    <s v="59cbc0b04523ad4c0ccea2ec4bb7a35c"/>
    <x v="30"/>
    <x v="2"/>
    <x v="0"/>
    <n v="20.6938"/>
    <n v="82728"/>
    <n v="3902"/>
    <s v="Popville.com ATF 728x90"/>
    <x v="24"/>
    <x v="0"/>
    <s v="yes"/>
  </r>
  <r>
    <s v="59cbc0b04523ad4c0ccea2ec4bb7a35c"/>
    <x v="31"/>
    <x v="0"/>
    <x v="0"/>
    <n v="8.0021000000000004"/>
    <n v="21754"/>
    <n v="1529"/>
    <s v="Popville.com ATF 728x90"/>
    <x v="24"/>
    <x v="0"/>
    <s v="yes"/>
  </r>
  <r>
    <s v="59cbc0b04523ad4c0ccea2ec4bb7a35c"/>
    <x v="31"/>
    <x v="5"/>
    <x v="0"/>
    <n v="42.627400000000002"/>
    <n v="57520"/>
    <n v="7124"/>
    <s v="Popville.com ATF 728x90"/>
    <x v="24"/>
    <x v="1"/>
    <s v="yes"/>
  </r>
  <r>
    <s v="59cbc0b04523ad4c0ccea2ec4bb7a35c"/>
    <x v="31"/>
    <x v="2"/>
    <x v="0"/>
    <n v="12.763199999999999"/>
    <n v="69708"/>
    <n v="2398"/>
    <s v="Popville.com ATF 728x90"/>
    <x v="24"/>
    <x v="0"/>
    <s v="yes"/>
  </r>
  <r>
    <s v="59cbc0b04523ad4c0ccea2ec4bb7a35c"/>
    <x v="32"/>
    <x v="0"/>
    <x v="0"/>
    <n v="1.6035999999999999"/>
    <n v="7212"/>
    <n v="294"/>
    <s v="Popville.com ATF 728x90"/>
    <x v="24"/>
    <x v="0"/>
    <s v="yes"/>
  </r>
  <r>
    <s v="59cbc0b04523ad4c0ccea2ec4bb7a35c"/>
    <x v="32"/>
    <x v="5"/>
    <x v="0"/>
    <n v="10.133599999999999"/>
    <n v="19860"/>
    <n v="1695"/>
    <s v="Popville.com ATF 728x90"/>
    <x v="24"/>
    <x v="1"/>
    <s v="yes"/>
  </r>
  <r>
    <s v="59cbc0b04523ad4c0ccea2ec4bb7a35c"/>
    <x v="32"/>
    <x v="2"/>
    <x v="0"/>
    <n v="2.5066000000000002"/>
    <n v="23558"/>
    <n v="458"/>
    <s v="Popville.com ATF 728x90"/>
    <x v="24"/>
    <x v="0"/>
    <s v="yes"/>
  </r>
  <r>
    <s v="59cbc0b04523ad4c0ccea2ec4bb7a35c"/>
    <x v="33"/>
    <x v="0"/>
    <x v="0"/>
    <n v="1.7421"/>
    <n v="8217"/>
    <n v="315"/>
    <s v="Popville.com ATF 728x90"/>
    <x v="24"/>
    <x v="0"/>
    <s v="yes"/>
  </r>
  <r>
    <s v="59cbc0b04523ad4c0ccea2ec4bb7a35c"/>
    <x v="33"/>
    <x v="5"/>
    <x v="0"/>
    <n v="11.408300000000001"/>
    <n v="19688"/>
    <n v="1904"/>
    <s v="Popville.com ATF 728x90"/>
    <x v="24"/>
    <x v="1"/>
    <s v="yes"/>
  </r>
  <r>
    <s v="59cbc0b04523ad4c0ccea2ec4bb7a35c"/>
    <x v="33"/>
    <x v="2"/>
    <x v="0"/>
    <n v="3.1436999999999999"/>
    <n v="25593"/>
    <n v="573"/>
    <s v="Popville.com ATF 728x90"/>
    <x v="24"/>
    <x v="0"/>
    <s v="yes"/>
  </r>
  <r>
    <s v="59cbc0b04523ad4c0ccea2ec4bb7a35c"/>
    <x v="34"/>
    <x v="0"/>
    <x v="0"/>
    <n v="11.9153"/>
    <n v="37265"/>
    <n v="2365"/>
    <s v="Popville.com ATF 728x90"/>
    <x v="24"/>
    <x v="0"/>
    <s v="yes"/>
  </r>
  <r>
    <s v="59cbc0b04523ad4c0ccea2ec4bb7a35c"/>
    <x v="34"/>
    <x v="5"/>
    <x v="0"/>
    <n v="65.121600000000001"/>
    <n v="93932"/>
    <n v="11134"/>
    <s v="Popville.com ATF 728x90"/>
    <x v="24"/>
    <x v="1"/>
    <s v="yes"/>
  </r>
  <r>
    <s v="59cbc0b04523ad4c0ccea2ec4bb7a35c"/>
    <x v="34"/>
    <x v="2"/>
    <x v="0"/>
    <n v="21.3872"/>
    <n v="111766"/>
    <n v="3988"/>
    <s v="Popville.com ATF 728x90"/>
    <x v="24"/>
    <x v="0"/>
    <s v="yes"/>
  </r>
  <r>
    <s v="59cbc0b04523ad4c0ccea2ec4bb7a35c"/>
    <x v="35"/>
    <x v="0"/>
    <x v="0"/>
    <n v="9.4954000000000001"/>
    <n v="33063"/>
    <n v="1858"/>
    <s v="Popville.com ATF 728x90"/>
    <x v="24"/>
    <x v="0"/>
    <s v="yes"/>
  </r>
  <r>
    <s v="59cbc0b04523ad4c0ccea2ec4bb7a35c"/>
    <x v="35"/>
    <x v="5"/>
    <x v="0"/>
    <n v="60.929299999999998"/>
    <n v="89527"/>
    <n v="10346"/>
    <s v="Popville.com ATF 728x90"/>
    <x v="24"/>
    <x v="1"/>
    <s v="yes"/>
  </r>
  <r>
    <s v="59cbc0b04523ad4c0ccea2ec4bb7a35c"/>
    <x v="35"/>
    <x v="2"/>
    <x v="0"/>
    <n v="19.412299999999998"/>
    <n v="94206"/>
    <n v="3555"/>
    <s v="Popville.com ATF 728x90"/>
    <x v="24"/>
    <x v="0"/>
    <s v="yes"/>
  </r>
  <r>
    <s v="59cbc0b04523ad4c0ccea2ec4bb7a35c"/>
    <x v="36"/>
    <x v="0"/>
    <x v="0"/>
    <n v="10.1569"/>
    <n v="30654"/>
    <n v="1985"/>
    <s v="Popville.com ATF 728x90"/>
    <x v="24"/>
    <x v="0"/>
    <s v="yes"/>
  </r>
  <r>
    <s v="59cbc0b04523ad4c0ccea2ec4bb7a35c"/>
    <x v="36"/>
    <x v="5"/>
    <x v="0"/>
    <n v="67.366699999999994"/>
    <n v="83612"/>
    <n v="11280"/>
    <s v="Popville.com ATF 728x90"/>
    <x v="24"/>
    <x v="1"/>
    <s v="yes"/>
  </r>
  <r>
    <s v="59cbc0b04523ad4c0ccea2ec4bb7a35c"/>
    <x v="36"/>
    <x v="2"/>
    <x v="0"/>
    <n v="18.9361"/>
    <n v="80555"/>
    <n v="3405"/>
    <s v="Popville.com ATF 728x90"/>
    <x v="24"/>
    <x v="0"/>
    <s v="yes"/>
  </r>
  <r>
    <s v="59cbc0b04523ad4c0ccea2ec4bb7a35c"/>
    <x v="37"/>
    <x v="0"/>
    <x v="0"/>
    <n v="4.2343000000000002"/>
    <n v="11400"/>
    <n v="789"/>
    <s v="Popville.com ATF 728x90"/>
    <x v="24"/>
    <x v="0"/>
    <s v="yes"/>
  </r>
  <r>
    <s v="59cbc0b04523ad4c0ccea2ec4bb7a35c"/>
    <x v="37"/>
    <x v="5"/>
    <x v="0"/>
    <n v="62.691400000000002"/>
    <n v="57673"/>
    <n v="10350"/>
    <s v="Popville.com ATF 728x90"/>
    <x v="24"/>
    <x v="1"/>
    <s v="yes"/>
  </r>
  <r>
    <s v="59cbc0b04523ad4c0ccea2ec4bb7a35c"/>
    <x v="37"/>
    <x v="2"/>
    <x v="0"/>
    <n v="12.2583"/>
    <n v="60984"/>
    <n v="2239"/>
    <s v="Popville.com ATF 728x90"/>
    <x v="24"/>
    <x v="0"/>
    <s v="yes"/>
  </r>
  <r>
    <s v="59cbc0b04523ad4c0ccea2ec4bb7a35c"/>
    <x v="38"/>
    <x v="0"/>
    <x v="0"/>
    <n v="1.8704000000000001"/>
    <n v="6786"/>
    <n v="382"/>
    <s v="Popville.com ATF 728x90"/>
    <x v="24"/>
    <x v="0"/>
    <s v="yes"/>
  </r>
  <r>
    <s v="59cbc0b04523ad4c0ccea2ec4bb7a35c"/>
    <x v="38"/>
    <x v="5"/>
    <x v="0"/>
    <n v="60.227200000000003"/>
    <n v="52486"/>
    <n v="9806"/>
    <s v="Popville.com ATF 728x90"/>
    <x v="24"/>
    <x v="1"/>
    <s v="yes"/>
  </r>
  <r>
    <s v="59cbc0b04523ad4c0ccea2ec4bb7a35c"/>
    <x v="38"/>
    <x v="2"/>
    <x v="0"/>
    <n v="12.086600000000001"/>
    <n v="57704"/>
    <n v="2227"/>
    <s v="Popville.com ATF 728x90"/>
    <x v="24"/>
    <x v="0"/>
    <s v="yes"/>
  </r>
  <r>
    <s v="59cbc0b04523ad4c0ccea2ec4bb7a35c"/>
    <x v="39"/>
    <x v="0"/>
    <x v="0"/>
    <n v="0.36890000000000001"/>
    <n v="2102"/>
    <n v="79"/>
    <s v="Popville.com ATF 728x90"/>
    <x v="24"/>
    <x v="0"/>
    <s v="yes"/>
  </r>
  <r>
    <s v="59cbc0b04523ad4c0ccea2ec4bb7a35c"/>
    <x v="39"/>
    <x v="5"/>
    <x v="0"/>
    <n v="14.903700000000001"/>
    <n v="17563"/>
    <n v="2397"/>
    <s v="Popville.com ATF 728x90"/>
    <x v="24"/>
    <x v="1"/>
    <s v="yes"/>
  </r>
  <r>
    <s v="59cbc0b04523ad4c0ccea2ec4bb7a35c"/>
    <x v="39"/>
    <x v="2"/>
    <x v="0"/>
    <n v="2.8765999999999998"/>
    <n v="19459"/>
    <n v="523"/>
    <s v="Popville.com ATF 728x90"/>
    <x v="24"/>
    <x v="0"/>
    <s v="yes"/>
  </r>
  <r>
    <s v="59cbc0b04523ad4c0ccea2ec4bb7a35c"/>
    <x v="40"/>
    <x v="0"/>
    <x v="0"/>
    <n v="0.42399999999999999"/>
    <n v="2198"/>
    <n v="85"/>
    <s v="Popville.com ATF 728x90"/>
    <x v="24"/>
    <x v="0"/>
    <s v="yes"/>
  </r>
  <r>
    <s v="59cbc0b04523ad4c0ccea2ec4bb7a35c"/>
    <x v="40"/>
    <x v="5"/>
    <x v="0"/>
    <n v="10.489000000000001"/>
    <n v="11792"/>
    <n v="1699"/>
    <s v="Popville.com ATF 728x90"/>
    <x v="24"/>
    <x v="1"/>
    <s v="yes"/>
  </r>
  <r>
    <s v="59cbc0b04523ad4c0ccea2ec4bb7a35c"/>
    <x v="40"/>
    <x v="2"/>
    <x v="0"/>
    <n v="2.7869999999999999"/>
    <n v="15223"/>
    <n v="504"/>
    <s v="Popville.com ATF 728x90"/>
    <x v="24"/>
    <x v="0"/>
    <s v="yes"/>
  </r>
  <r>
    <s v="59cbc0b04523ad4c0ccea2ec4bb7a35c"/>
    <x v="41"/>
    <x v="0"/>
    <x v="0"/>
    <n v="2.8475000000000001"/>
    <n v="12614"/>
    <n v="537"/>
    <s v="Popville.com ATF 728x90"/>
    <x v="24"/>
    <x v="0"/>
    <s v="yes"/>
  </r>
  <r>
    <s v="59cbc0b04523ad4c0ccea2ec4bb7a35c"/>
    <x v="41"/>
    <x v="5"/>
    <x v="0"/>
    <n v="60.926099999999998"/>
    <n v="59762"/>
    <n v="10061"/>
    <s v="Popville.com ATF 728x90"/>
    <x v="24"/>
    <x v="1"/>
    <s v="yes"/>
  </r>
  <r>
    <s v="59cbc0b04523ad4c0ccea2ec4bb7a35c"/>
    <x v="41"/>
    <x v="2"/>
    <x v="0"/>
    <n v="12.389900000000001"/>
    <n v="68977"/>
    <n v="2299"/>
    <s v="Popville.com ATF 728x90"/>
    <x v="24"/>
    <x v="0"/>
    <s v="yes"/>
  </r>
  <r>
    <s v="59cbc0b04523ad4c0ccea2ec4bb7a35c"/>
    <x v="42"/>
    <x v="0"/>
    <x v="0"/>
    <n v="2.9777"/>
    <n v="12513"/>
    <n v="565"/>
    <s v="Popville.com ATF 728x90"/>
    <x v="24"/>
    <x v="0"/>
    <s v="yes"/>
  </r>
  <r>
    <s v="59cbc0b04523ad4c0ccea2ec4bb7a35c"/>
    <x v="42"/>
    <x v="5"/>
    <x v="0"/>
    <n v="55.373399999999997"/>
    <n v="62846"/>
    <n v="9183"/>
    <s v="Popville.com ATF 728x90"/>
    <x v="24"/>
    <x v="1"/>
    <s v="yes"/>
  </r>
  <r>
    <s v="59cbc0b04523ad4c0ccea2ec4bb7a35c"/>
    <x v="42"/>
    <x v="2"/>
    <x v="0"/>
    <n v="13.719900000000001"/>
    <n v="73068"/>
    <n v="2555"/>
    <s v="Popville.com ATF 728x90"/>
    <x v="24"/>
    <x v="0"/>
    <s v="yes"/>
  </r>
  <r>
    <s v="59cbc0b04523ad4c0ccea2ec4bb7a35c"/>
    <x v="43"/>
    <x v="0"/>
    <x v="0"/>
    <n v="2.9727000000000001"/>
    <n v="12614"/>
    <n v="563"/>
    <s v="Popville.com ATF 728x90"/>
    <x v="24"/>
    <x v="0"/>
    <s v="yes"/>
  </r>
  <r>
    <s v="59cbc0b04523ad4c0ccea2ec4bb7a35c"/>
    <x v="43"/>
    <x v="5"/>
    <x v="0"/>
    <n v="54.443199999999997"/>
    <n v="61314"/>
    <n v="9041"/>
    <s v="Popville.com ATF 728x90"/>
    <x v="24"/>
    <x v="1"/>
    <s v="yes"/>
  </r>
  <r>
    <s v="59cbc0b04523ad4c0ccea2ec4bb7a35c"/>
    <x v="43"/>
    <x v="2"/>
    <x v="0"/>
    <n v="14.2468"/>
    <n v="66499"/>
    <n v="2648"/>
    <s v="Popville.com ATF 728x90"/>
    <x v="24"/>
    <x v="0"/>
    <s v="yes"/>
  </r>
  <r>
    <s v="59cbc0b04523ad4c0ccea2ec4bb7a35c"/>
    <x v="44"/>
    <x v="0"/>
    <x v="0"/>
    <n v="5.5579999999999998"/>
    <n v="22414"/>
    <n v="1088"/>
    <s v="Popville.com ATF 728x90"/>
    <x v="24"/>
    <x v="0"/>
    <s v="yes"/>
  </r>
  <r>
    <s v="59cbc0b04523ad4c0ccea2ec4bb7a35c"/>
    <x v="44"/>
    <x v="5"/>
    <x v="0"/>
    <n v="58.978099999999998"/>
    <n v="70516"/>
    <n v="9836"/>
    <s v="Popville.com ATF 728x90"/>
    <x v="24"/>
    <x v="1"/>
    <s v="yes"/>
  </r>
  <r>
    <s v="59cbc0b04523ad4c0ccea2ec4bb7a35c"/>
    <x v="44"/>
    <x v="2"/>
    <x v="0"/>
    <n v="17.764399999999998"/>
    <n v="78949"/>
    <n v="3308"/>
    <s v="Popville.com ATF 728x90"/>
    <x v="24"/>
    <x v="0"/>
    <s v="yes"/>
  </r>
  <r>
    <s v="59cbc0b04523ad4c0ccea2ec4bb7a35c"/>
    <x v="45"/>
    <x v="0"/>
    <x v="0"/>
    <n v="7.8909000000000002"/>
    <n v="29580"/>
    <n v="1543"/>
    <s v="Popville.com ATF 728x90"/>
    <x v="24"/>
    <x v="0"/>
    <s v="yes"/>
  </r>
  <r>
    <s v="59cbc0b04523ad4c0ccea2ec4bb7a35c"/>
    <x v="45"/>
    <x v="5"/>
    <x v="0"/>
    <n v="53.3401"/>
    <n v="66786"/>
    <n v="8898"/>
    <s v="Popville.com ATF 728x90"/>
    <x v="24"/>
    <x v="1"/>
    <s v="yes"/>
  </r>
  <r>
    <s v="59cbc0b04523ad4c0ccea2ec4bb7a35c"/>
    <x v="45"/>
    <x v="2"/>
    <x v="0"/>
    <n v="25.3504"/>
    <n v="70113"/>
    <n v="4852"/>
    <s v="Popville.com ATF 728x90"/>
    <x v="24"/>
    <x v="0"/>
    <s v="yes"/>
  </r>
  <r>
    <s v="59cbc0b04523ad4c0ccea2ec4bb7a35c"/>
    <x v="46"/>
    <x v="0"/>
    <x v="0"/>
    <n v="1.7438"/>
    <n v="8851"/>
    <n v="326"/>
    <s v="Popville.com ATF 728x90"/>
    <x v="24"/>
    <x v="0"/>
    <s v="yes"/>
  </r>
  <r>
    <s v="59cbc0b04523ad4c0ccea2ec4bb7a35c"/>
    <x v="46"/>
    <x v="5"/>
    <x v="0"/>
    <n v="14.318899999999999"/>
    <n v="23863"/>
    <n v="2380"/>
    <s v="Popville.com ATF 728x90"/>
    <x v="24"/>
    <x v="1"/>
    <s v="yes"/>
  </r>
  <r>
    <s v="59cbc0b04523ad4c0ccea2ec4bb7a35c"/>
    <x v="46"/>
    <x v="2"/>
    <x v="0"/>
    <n v="3.4338000000000002"/>
    <n v="22216"/>
    <n v="650"/>
    <s v="Popville.com ATF 728x90"/>
    <x v="24"/>
    <x v="0"/>
    <s v="yes"/>
  </r>
  <r>
    <s v="59cbc0b04523ad4c0ccea2ec4bb7a35c"/>
    <x v="47"/>
    <x v="0"/>
    <x v="0"/>
    <n v="1.2946"/>
    <n v="7281"/>
    <n v="222"/>
    <s v="Popville.com ATF 728x90"/>
    <x v="24"/>
    <x v="0"/>
    <s v="yes"/>
  </r>
  <r>
    <s v="59cbc0b04523ad4c0ccea2ec4bb7a35c"/>
    <x v="47"/>
    <x v="5"/>
    <x v="0"/>
    <n v="10.420299999999999"/>
    <n v="16607"/>
    <n v="1724"/>
    <s v="Popville.com ATF 728x90"/>
    <x v="24"/>
    <x v="1"/>
    <s v="yes"/>
  </r>
  <r>
    <s v="59cbc0b04523ad4c0ccea2ec4bb7a35c"/>
    <x v="47"/>
    <x v="2"/>
    <x v="0"/>
    <n v="4.2525000000000004"/>
    <n v="18141"/>
    <n v="822"/>
    <s v="Popville.com ATF 728x90"/>
    <x v="24"/>
    <x v="0"/>
    <s v="yes"/>
  </r>
  <r>
    <s v="59cbc0b04523ad4c0ccea2ec4bb7a35c"/>
    <x v="48"/>
    <x v="0"/>
    <x v="0"/>
    <n v="5.8734000000000002"/>
    <n v="23311"/>
    <n v="1122"/>
    <s v="Popville.com ATF 728x90"/>
    <x v="24"/>
    <x v="0"/>
    <s v="yes"/>
  </r>
  <r>
    <s v="59cbc0b04523ad4c0ccea2ec4bb7a35c"/>
    <x v="48"/>
    <x v="5"/>
    <x v="0"/>
    <n v="70.345399999999998"/>
    <n v="71977"/>
    <n v="11657"/>
    <s v="Popville.com ATF 728x90"/>
    <x v="24"/>
    <x v="1"/>
    <s v="yes"/>
  </r>
  <r>
    <s v="59cbc0b04523ad4c0ccea2ec4bb7a35c"/>
    <x v="48"/>
    <x v="2"/>
    <x v="0"/>
    <n v="31.449100000000001"/>
    <n v="80120"/>
    <n v="5963"/>
    <s v="Popville.com ATF 728x90"/>
    <x v="24"/>
    <x v="0"/>
    <s v="yes"/>
  </r>
  <r>
    <s v="59cbc0b04523ad4c0ccea2ec4bb7a35c"/>
    <x v="49"/>
    <x v="0"/>
    <x v="0"/>
    <n v="3.3224999999999998"/>
    <n v="15987"/>
    <n v="656"/>
    <s v="Popville.com ATF 728x90"/>
    <x v="24"/>
    <x v="0"/>
    <s v="yes"/>
  </r>
  <r>
    <s v="59cbc0b04523ad4c0ccea2ec4bb7a35c"/>
    <x v="49"/>
    <x v="5"/>
    <x v="0"/>
    <n v="74.503399999999999"/>
    <n v="74710"/>
    <n v="12272"/>
    <s v="Popville.com ATF 728x90"/>
    <x v="24"/>
    <x v="1"/>
    <s v="yes"/>
  </r>
  <r>
    <s v="59cbc0b04523ad4c0ccea2ec4bb7a35c"/>
    <x v="49"/>
    <x v="2"/>
    <x v="0"/>
    <n v="17.582899999999999"/>
    <n v="75079"/>
    <n v="3309"/>
    <s v="Popville.com ATF 728x90"/>
    <x v="24"/>
    <x v="0"/>
    <s v="yes"/>
  </r>
  <r>
    <s v="59cbc0b04523ad4c0ccea2ec4bb7a35c"/>
    <x v="49"/>
    <x v="6"/>
    <x v="0"/>
    <n v="1.6500000000000001E-2"/>
    <n v="4"/>
    <n v="4"/>
    <s v="Popville.com ATF 728x90"/>
    <x v="24"/>
    <x v="0"/>
    <s v="yes"/>
  </r>
  <r>
    <s v="59cbc0b04523ad4c0ccea2ec4bb7a35c"/>
    <x v="50"/>
    <x v="0"/>
    <x v="0"/>
    <n v="6.0288000000000004"/>
    <n v="22031"/>
    <n v="1180"/>
    <s v="Popville.com ATF 728x90"/>
    <x v="24"/>
    <x v="0"/>
    <s v="yes"/>
  </r>
  <r>
    <s v="59cbc0b04523ad4c0ccea2ec4bb7a35c"/>
    <x v="50"/>
    <x v="5"/>
    <x v="0"/>
    <n v="69.388599999999997"/>
    <n v="74759"/>
    <n v="11502"/>
    <s v="Popville.com ATF 728x90"/>
    <x v="24"/>
    <x v="1"/>
    <s v="yes"/>
  </r>
  <r>
    <s v="59cbc0b04523ad4c0ccea2ec4bb7a35c"/>
    <x v="50"/>
    <x v="2"/>
    <x v="0"/>
    <n v="22.428100000000001"/>
    <n v="72369"/>
    <n v="4213"/>
    <s v="Popville.com ATF 728x90"/>
    <x v="24"/>
    <x v="0"/>
    <s v="yes"/>
  </r>
  <r>
    <s v="59cbc0b04523ad4c0ccea2ec4bb7a35c"/>
    <x v="50"/>
    <x v="6"/>
    <x v="0"/>
    <n v="0.46200000000000002"/>
    <n v="71"/>
    <n v="71"/>
    <s v="Popville.com ATF 728x90"/>
    <x v="24"/>
    <x v="0"/>
    <s v="yes"/>
  </r>
  <r>
    <s v="59cbc0b04523ad4c0ccea2ec4bb7a35c"/>
    <x v="51"/>
    <x v="0"/>
    <x v="0"/>
    <n v="7.1444000000000001"/>
    <n v="25551"/>
    <n v="1382"/>
    <s v="Popville.com ATF 728x90"/>
    <x v="24"/>
    <x v="0"/>
    <s v="yes"/>
  </r>
  <r>
    <s v="59cbc0b04523ad4c0ccea2ec4bb7a35c"/>
    <x v="51"/>
    <x v="5"/>
    <x v="0"/>
    <n v="43.868099999999998"/>
    <n v="57779"/>
    <n v="7429"/>
    <s v="Popville.com ATF 728x90"/>
    <x v="24"/>
    <x v="1"/>
    <s v="yes"/>
  </r>
  <r>
    <s v="59cbc0b04523ad4c0ccea2ec4bb7a35c"/>
    <x v="51"/>
    <x v="2"/>
    <x v="0"/>
    <n v="12.5581"/>
    <n v="74647"/>
    <n v="2362"/>
    <s v="Popville.com ATF 728x90"/>
    <x v="24"/>
    <x v="0"/>
    <s v="yes"/>
  </r>
  <r>
    <s v="59cbc0b04523ad4c0ccea2ec4bb7a35c"/>
    <x v="51"/>
    <x v="6"/>
    <x v="0"/>
    <n v="0.82499999999999996"/>
    <n v="72"/>
    <n v="72"/>
    <s v="Popville.com ATF 728x90"/>
    <x v="24"/>
    <x v="0"/>
    <s v="yes"/>
  </r>
  <r>
    <s v="59cbc0b04523ad4c0ccea2ec4bb7a35c"/>
    <x v="52"/>
    <x v="0"/>
    <x v="0"/>
    <n v="9.0835000000000008"/>
    <n v="33512"/>
    <n v="1793"/>
    <s v="Popville.com ATF 728x90"/>
    <x v="24"/>
    <x v="0"/>
    <s v="yes"/>
  </r>
  <r>
    <s v="59cbc0b04523ad4c0ccea2ec4bb7a35c"/>
    <x v="52"/>
    <x v="5"/>
    <x v="0"/>
    <n v="43.709000000000003"/>
    <n v="72599"/>
    <n v="7431"/>
    <s v="Popville.com ATF 728x90"/>
    <x v="24"/>
    <x v="1"/>
    <s v="yes"/>
  </r>
  <r>
    <s v="59cbc0b04523ad4c0ccea2ec4bb7a35c"/>
    <x v="52"/>
    <x v="2"/>
    <x v="0"/>
    <n v="13.228899999999999"/>
    <n v="84281"/>
    <n v="2466"/>
    <s v="Popville.com ATF 728x90"/>
    <x v="24"/>
    <x v="0"/>
    <s v="yes"/>
  </r>
  <r>
    <s v="59cbc0b04523ad4c0ccea2ec4bb7a35c"/>
    <x v="52"/>
    <x v="6"/>
    <x v="0"/>
    <n v="0.52800000000000002"/>
    <n v="64"/>
    <n v="64"/>
    <s v="Popville.com ATF 728x90"/>
    <x v="24"/>
    <x v="0"/>
    <s v="yes"/>
  </r>
  <r>
    <s v="59cbc0b04523ad4c0ccea2ec4bb7a35c"/>
    <x v="53"/>
    <x v="0"/>
    <x v="0"/>
    <n v="1.4932000000000001"/>
    <n v="10173"/>
    <n v="298"/>
    <s v="Popville.com ATF 728x90"/>
    <x v="24"/>
    <x v="0"/>
    <s v="yes"/>
  </r>
  <r>
    <s v="59cbc0b04523ad4c0ccea2ec4bb7a35c"/>
    <x v="53"/>
    <x v="5"/>
    <x v="0"/>
    <n v="10.971"/>
    <n v="27350"/>
    <n v="1874"/>
    <s v="Popville.com ATF 728x90"/>
    <x v="24"/>
    <x v="1"/>
    <s v="yes"/>
  </r>
  <r>
    <s v="59cbc0b04523ad4c0ccea2ec4bb7a35c"/>
    <x v="53"/>
    <x v="2"/>
    <x v="0"/>
    <n v="2.1080000000000001"/>
    <n v="27053"/>
    <n v="385"/>
    <s v="Popville.com ATF 728x90"/>
    <x v="24"/>
    <x v="0"/>
    <s v="yes"/>
  </r>
  <r>
    <s v="59cbc0b04523ad4c0ccea2ec4bb7a35c"/>
    <x v="53"/>
    <x v="6"/>
    <x v="0"/>
    <n v="0.16500000000000001"/>
    <n v="15"/>
    <n v="15"/>
    <s v="Popville.com ATF 728x90"/>
    <x v="24"/>
    <x v="0"/>
    <s v="yes"/>
  </r>
  <r>
    <s v="59cbc0b04523ad4c0ccea2ec4bb7a35c"/>
    <x v="54"/>
    <x v="0"/>
    <x v="0"/>
    <n v="1.1722999999999999"/>
    <n v="7188"/>
    <n v="235"/>
    <s v="Popville.com ATF 728x90"/>
    <x v="24"/>
    <x v="0"/>
    <s v="yes"/>
  </r>
  <r>
    <s v="59cbc0b04523ad4c0ccea2ec4bb7a35c"/>
    <x v="54"/>
    <x v="5"/>
    <x v="0"/>
    <n v="13.4503"/>
    <n v="17200"/>
    <n v="2386"/>
    <s v="Popville.com ATF 728x90"/>
    <x v="24"/>
    <x v="1"/>
    <s v="yes"/>
  </r>
  <r>
    <s v="59cbc0b04523ad4c0ccea2ec4bb7a35c"/>
    <x v="54"/>
    <x v="2"/>
    <x v="0"/>
    <n v="1.5928"/>
    <n v="19789"/>
    <n v="294"/>
    <s v="Popville.com ATF 728x90"/>
    <x v="24"/>
    <x v="0"/>
    <s v="yes"/>
  </r>
  <r>
    <s v="59cbc0b04523ad4c0ccea2ec4bb7a35c"/>
    <x v="54"/>
    <x v="6"/>
    <x v="0"/>
    <n v="9.9000000000000005E-2"/>
    <n v="11"/>
    <n v="11"/>
    <s v="Popville.com ATF 728x90"/>
    <x v="24"/>
    <x v="0"/>
    <s v="yes"/>
  </r>
  <r>
    <s v="59cbc0b04523ad4c0ccea2ec4bb7a35c"/>
    <x v="55"/>
    <x v="0"/>
    <x v="0"/>
    <n v="7.9278000000000004"/>
    <n v="26177"/>
    <n v="1544"/>
    <s v="Popville.com ATF 728x90"/>
    <x v="24"/>
    <x v="0"/>
    <s v="yes"/>
  </r>
  <r>
    <s v="59cbc0b04523ad4c0ccea2ec4bb7a35c"/>
    <x v="55"/>
    <x v="5"/>
    <x v="0"/>
    <n v="39.061799999999998"/>
    <n v="56218"/>
    <n v="6593"/>
    <s v="Popville.com ATF 728x90"/>
    <x v="24"/>
    <x v="1"/>
    <s v="yes"/>
  </r>
  <r>
    <s v="59cbc0b04523ad4c0ccea2ec4bb7a35c"/>
    <x v="55"/>
    <x v="2"/>
    <x v="0"/>
    <n v="10.6699"/>
    <n v="22248"/>
    <n v="1976"/>
    <s v="Popville.com ATF 728x90"/>
    <x v="24"/>
    <x v="0"/>
    <s v="yes"/>
  </r>
  <r>
    <s v="59cbc0b04523ad4c0ccea2ec4bb7a35c"/>
    <x v="55"/>
    <x v="6"/>
    <x v="0"/>
    <n v="0.67649999999999999"/>
    <n v="65"/>
    <n v="65"/>
    <s v="Popville.com ATF 728x90"/>
    <x v="24"/>
    <x v="0"/>
    <s v="yes"/>
  </r>
  <r>
    <s v="5a267a3b37c46e261ab08856853aaee6"/>
    <x v="0"/>
    <x v="0"/>
    <x v="0"/>
    <n v="0.49669999999999997"/>
    <n v="9189"/>
    <n v="430"/>
    <s v="LD_MOB_A BTF4_300x250K_KOM"/>
    <x v="2"/>
    <x v="0"/>
    <s v="no"/>
  </r>
  <r>
    <s v="5a267a3b37c46e261ab08856853aaee6"/>
    <x v="0"/>
    <x v="1"/>
    <x v="0"/>
    <n v="2.9399999999999999E-2"/>
    <n v="1204"/>
    <n v="28"/>
    <s v="LD_MOB_A BTF4_300x250K_KOM"/>
    <x v="2"/>
    <x v="1"/>
    <s v="no"/>
  </r>
  <r>
    <s v="5a267a3b37c46e261ab08856853aaee6"/>
    <x v="0"/>
    <x v="5"/>
    <x v="0"/>
    <n v="2.5438000000000001"/>
    <n v="17340"/>
    <n v="1601"/>
    <s v="LD_MOB_A BTF4_300x250K_KOM"/>
    <x v="2"/>
    <x v="1"/>
    <s v="no"/>
  </r>
  <r>
    <s v="5a267a3b37c46e261ab08856853aaee6"/>
    <x v="0"/>
    <x v="3"/>
    <x v="0"/>
    <n v="8.7499999999999994E-2"/>
    <n v="2245"/>
    <n v="90"/>
    <s v="LD_MOB_A BTF4_300x250K_KOM"/>
    <x v="2"/>
    <x v="1"/>
    <s v="no"/>
  </r>
  <r>
    <s v="5a267a3b37c46e261ab08856853aaee6"/>
    <x v="1"/>
    <x v="0"/>
    <x v="0"/>
    <n v="0.54179999999999995"/>
    <n v="9567"/>
    <n v="472"/>
    <s v="LD_MOB_A BTF4_300x250K_KOM"/>
    <x v="2"/>
    <x v="0"/>
    <s v="no"/>
  </r>
  <r>
    <s v="5a267a3b37c46e261ab08856853aaee6"/>
    <x v="1"/>
    <x v="1"/>
    <x v="0"/>
    <n v="2.5700000000000001E-2"/>
    <n v="1379"/>
    <n v="23"/>
    <s v="LD_MOB_A BTF4_300x250K_KOM"/>
    <x v="2"/>
    <x v="1"/>
    <s v="no"/>
  </r>
  <r>
    <s v="5a267a3b37c46e261ab08856853aaee6"/>
    <x v="1"/>
    <x v="5"/>
    <x v="0"/>
    <n v="3.2412000000000001"/>
    <n v="22640"/>
    <n v="2061"/>
    <s v="LD_MOB_A BTF4_300x250K_KOM"/>
    <x v="2"/>
    <x v="1"/>
    <s v="no"/>
  </r>
  <r>
    <s v="5a267a3b37c46e261ab08856853aaee6"/>
    <x v="1"/>
    <x v="3"/>
    <x v="0"/>
    <n v="0.80500000000000005"/>
    <n v="9282"/>
    <n v="764"/>
    <s v="LD_MOB_A BTF4_300x250K_KOM"/>
    <x v="2"/>
    <x v="1"/>
    <s v="no"/>
  </r>
  <r>
    <s v="5a267a3b37c46e261ab08856853aaee6"/>
    <x v="2"/>
    <x v="0"/>
    <x v="0"/>
    <n v="0.79769999999999996"/>
    <n v="12308"/>
    <n v="656"/>
    <s v="LD_MOB_A BTF4_300x250K_KOM"/>
    <x v="2"/>
    <x v="0"/>
    <s v="no"/>
  </r>
  <r>
    <s v="5a267a3b37c46e261ab08856853aaee6"/>
    <x v="2"/>
    <x v="1"/>
    <x v="0"/>
    <n v="4.3200000000000002E-2"/>
    <n v="1389"/>
    <n v="41"/>
    <s v="LD_MOB_A BTF4_300x250K_KOM"/>
    <x v="2"/>
    <x v="1"/>
    <s v="no"/>
  </r>
  <r>
    <s v="5a267a3b37c46e261ab08856853aaee6"/>
    <x v="2"/>
    <x v="5"/>
    <x v="0"/>
    <n v="4.2664"/>
    <n v="24725"/>
    <n v="2726"/>
    <s v="LD_MOB_A BTF4_300x250K_KOM"/>
    <x v="2"/>
    <x v="1"/>
    <s v="no"/>
  </r>
  <r>
    <s v="5a267a3b37c46e261ab08856853aaee6"/>
    <x v="2"/>
    <x v="3"/>
    <x v="0"/>
    <n v="1.1025"/>
    <n v="12908"/>
    <n v="1046"/>
    <s v="LD_MOB_A BTF4_300x250K_KOM"/>
    <x v="2"/>
    <x v="1"/>
    <s v="no"/>
  </r>
  <r>
    <s v="5a267a3b37c46e261ab08856853aaee6"/>
    <x v="3"/>
    <x v="0"/>
    <x v="0"/>
    <n v="0.60199999999999998"/>
    <n v="8967"/>
    <n v="507"/>
    <s v="LD_MOB_A BTF4_300x250K_KOM"/>
    <x v="2"/>
    <x v="0"/>
    <s v="no"/>
  </r>
  <r>
    <s v="5a267a3b37c46e261ab08856853aaee6"/>
    <x v="3"/>
    <x v="1"/>
    <x v="0"/>
    <n v="4.0099999999999997E-2"/>
    <n v="1455"/>
    <n v="38"/>
    <s v="LD_MOB_A BTF4_300x250K_KOM"/>
    <x v="2"/>
    <x v="1"/>
    <s v="no"/>
  </r>
  <r>
    <s v="5a267a3b37c46e261ab08856853aaee6"/>
    <x v="3"/>
    <x v="5"/>
    <x v="0"/>
    <n v="4.3114999999999997"/>
    <n v="25424"/>
    <n v="2882"/>
    <s v="LD_MOB_A BTF4_300x250K_KOM"/>
    <x v="2"/>
    <x v="1"/>
    <s v="no"/>
  </r>
  <r>
    <s v="5a267a3b37c46e261ab08856853aaee6"/>
    <x v="3"/>
    <x v="3"/>
    <x v="0"/>
    <n v="0.7"/>
    <n v="9682"/>
    <n v="666"/>
    <s v="LD_MOB_A BTF4_300x250K_KOM"/>
    <x v="2"/>
    <x v="1"/>
    <s v="no"/>
  </r>
  <r>
    <s v="5a267a3b37c46e261ab08856853aaee6"/>
    <x v="4"/>
    <x v="0"/>
    <x v="0"/>
    <n v="0.69230000000000003"/>
    <n v="11440"/>
    <n v="589"/>
    <s v="LD_MOB_A BTF4_300x250K_KOM"/>
    <x v="2"/>
    <x v="0"/>
    <s v="no"/>
  </r>
  <r>
    <s v="5a267a3b37c46e261ab08856853aaee6"/>
    <x v="4"/>
    <x v="1"/>
    <x v="0"/>
    <n v="5.2699999999999997E-2"/>
    <n v="1470"/>
    <n v="50"/>
    <s v="LD_MOB_A BTF4_300x250K_KOM"/>
    <x v="2"/>
    <x v="1"/>
    <s v="no"/>
  </r>
  <r>
    <s v="5a267a3b37c46e261ab08856853aaee6"/>
    <x v="4"/>
    <x v="5"/>
    <x v="0"/>
    <n v="3.3233999999999999"/>
    <n v="21962"/>
    <n v="2137"/>
    <s v="LD_MOB_A BTF4_300x250K_KOM"/>
    <x v="2"/>
    <x v="1"/>
    <s v="no"/>
  </r>
  <r>
    <s v="5a267a3b37c46e261ab08856853aaee6"/>
    <x v="4"/>
    <x v="3"/>
    <x v="0"/>
    <n v="0.84"/>
    <n v="12220"/>
    <n v="803"/>
    <s v="LD_MOB_A BTF4_300x250K_KOM"/>
    <x v="2"/>
    <x v="1"/>
    <s v="no"/>
  </r>
  <r>
    <s v="5a267a3b37c46e261ab08856853aaee6"/>
    <x v="5"/>
    <x v="0"/>
    <x v="0"/>
    <n v="0.58699999999999997"/>
    <n v="10352"/>
    <n v="480"/>
    <s v="LD_MOB_A BTF4_300x250K_KOM"/>
    <x v="2"/>
    <x v="0"/>
    <s v="no"/>
  </r>
  <r>
    <s v="5a267a3b37c46e261ab08856853aaee6"/>
    <x v="5"/>
    <x v="1"/>
    <x v="0"/>
    <n v="3.9899999999999998E-2"/>
    <n v="1650"/>
    <n v="38"/>
    <s v="LD_MOB_A BTF4_300x250K_KOM"/>
    <x v="2"/>
    <x v="1"/>
    <s v="no"/>
  </r>
  <r>
    <s v="5a267a3b37c46e261ab08856853aaee6"/>
    <x v="5"/>
    <x v="5"/>
    <x v="0"/>
    <n v="4.5315000000000003"/>
    <n v="30320"/>
    <n v="2808"/>
    <s v="LD_MOB_A BTF4_300x250K_KOM"/>
    <x v="2"/>
    <x v="1"/>
    <s v="no"/>
  </r>
  <r>
    <s v="5a267a3b37c46e261ab08856853aaee6"/>
    <x v="5"/>
    <x v="3"/>
    <x v="0"/>
    <n v="0.6825"/>
    <n v="13335"/>
    <n v="649"/>
    <s v="LD_MOB_A BTF4_300x250K_KOM"/>
    <x v="2"/>
    <x v="1"/>
    <s v="no"/>
  </r>
  <r>
    <s v="5a267a3b37c46e261ab08856853aaee6"/>
    <x v="6"/>
    <x v="0"/>
    <x v="0"/>
    <n v="0.58699999999999997"/>
    <n v="10385"/>
    <n v="515"/>
    <s v="LD_MOB_A BTF4_300x250K_KOM"/>
    <x v="2"/>
    <x v="0"/>
    <s v="no"/>
  </r>
  <r>
    <s v="5a267a3b37c46e261ab08856853aaee6"/>
    <x v="6"/>
    <x v="1"/>
    <x v="0"/>
    <n v="2.63E-2"/>
    <n v="1170"/>
    <n v="25"/>
    <s v="LD_MOB_A BTF4_300x250K_KOM"/>
    <x v="2"/>
    <x v="1"/>
    <s v="no"/>
  </r>
  <r>
    <s v="5a267a3b37c46e261ab08856853aaee6"/>
    <x v="6"/>
    <x v="5"/>
    <x v="0"/>
    <n v="3.3717000000000001"/>
    <n v="22817"/>
    <n v="2114"/>
    <s v="LD_MOB_A BTF4_300x250K_KOM"/>
    <x v="2"/>
    <x v="1"/>
    <s v="no"/>
  </r>
  <r>
    <s v="5a267a3b37c46e261ab08856853aaee6"/>
    <x v="6"/>
    <x v="3"/>
    <x v="0"/>
    <n v="0.56000000000000005"/>
    <n v="10920"/>
    <n v="535"/>
    <s v="LD_MOB_A BTF4_300x250K_KOM"/>
    <x v="2"/>
    <x v="1"/>
    <s v="no"/>
  </r>
  <r>
    <s v="5a267a3b37c46e261ab08856853aaee6"/>
    <x v="7"/>
    <x v="0"/>
    <x v="0"/>
    <n v="0.76759999999999995"/>
    <n v="12484"/>
    <n v="641"/>
    <s v="LD_MOB_A BTF4_300x250K_KOM"/>
    <x v="2"/>
    <x v="0"/>
    <s v="no"/>
  </r>
  <r>
    <s v="5a267a3b37c46e261ab08856853aaee6"/>
    <x v="7"/>
    <x v="1"/>
    <x v="0"/>
    <n v="2.7300000000000001E-2"/>
    <n v="1339"/>
    <n v="26"/>
    <s v="LD_MOB_A BTF4_300x250K_KOM"/>
    <x v="2"/>
    <x v="1"/>
    <s v="no"/>
  </r>
  <r>
    <s v="5a267a3b37c46e261ab08856853aaee6"/>
    <x v="7"/>
    <x v="5"/>
    <x v="0"/>
    <n v="4.7374999999999998"/>
    <n v="27301"/>
    <n v="2953"/>
    <s v="LD_MOB_A BTF4_300x250K_KOM"/>
    <x v="2"/>
    <x v="1"/>
    <s v="no"/>
  </r>
  <r>
    <s v="5a267a3b37c46e261ab08856853aaee6"/>
    <x v="7"/>
    <x v="3"/>
    <x v="0"/>
    <n v="0.80500000000000005"/>
    <n v="13045"/>
    <n v="761"/>
    <s v="LD_MOB_A BTF4_300x250K_KOM"/>
    <x v="2"/>
    <x v="1"/>
    <s v="no"/>
  </r>
  <r>
    <s v="5a267a3b37c46e261ab08856853aaee6"/>
    <x v="8"/>
    <x v="0"/>
    <x v="0"/>
    <n v="0.73750000000000004"/>
    <n v="11354"/>
    <n v="641"/>
    <s v="LD_MOB_A BTF4_300x250K_KOM"/>
    <x v="2"/>
    <x v="0"/>
    <s v="no"/>
  </r>
  <r>
    <s v="5a267a3b37c46e261ab08856853aaee6"/>
    <x v="8"/>
    <x v="1"/>
    <x v="0"/>
    <n v="3.5700000000000003E-2"/>
    <n v="1324"/>
    <n v="34"/>
    <s v="LD_MOB_A BTF4_300x250K_KOM"/>
    <x v="2"/>
    <x v="1"/>
    <s v="no"/>
  </r>
  <r>
    <s v="5a267a3b37c46e261ab08856853aaee6"/>
    <x v="8"/>
    <x v="5"/>
    <x v="0"/>
    <n v="5.0568"/>
    <n v="27165"/>
    <n v="2825"/>
    <s v="LD_MOB_A BTF4_300x250K_KOM"/>
    <x v="2"/>
    <x v="1"/>
    <s v="no"/>
  </r>
  <r>
    <s v="5a267a3b37c46e261ab08856853aaee6"/>
    <x v="8"/>
    <x v="3"/>
    <x v="0"/>
    <n v="0.89249999999999996"/>
    <n v="11780"/>
    <n v="841"/>
    <s v="LD_MOB_A BTF4_300x250K_KOM"/>
    <x v="2"/>
    <x v="1"/>
    <s v="no"/>
  </r>
  <r>
    <s v="5a267a3b37c46e261ab08856853aaee6"/>
    <x v="9"/>
    <x v="0"/>
    <x v="0"/>
    <n v="0.6472"/>
    <n v="9043"/>
    <n v="532"/>
    <s v="LD_MOB_A BTF4_300x250K_KOM"/>
    <x v="2"/>
    <x v="0"/>
    <s v="no"/>
  </r>
  <r>
    <s v="5a267a3b37c46e261ab08856853aaee6"/>
    <x v="9"/>
    <x v="1"/>
    <x v="0"/>
    <n v="3.4700000000000002E-2"/>
    <n v="1075"/>
    <n v="33"/>
    <s v="LD_MOB_A BTF4_300x250K_KOM"/>
    <x v="2"/>
    <x v="1"/>
    <s v="no"/>
  </r>
  <r>
    <s v="5a267a3b37c46e261ab08856853aaee6"/>
    <x v="9"/>
    <x v="5"/>
    <x v="0"/>
    <n v="4.1486000000000001"/>
    <n v="22135"/>
    <n v="2338"/>
    <s v="LD_MOB_A BTF4_300x250K_KOM"/>
    <x v="2"/>
    <x v="1"/>
    <s v="no"/>
  </r>
  <r>
    <s v="5a267a3b37c46e261ab08856853aaee6"/>
    <x v="9"/>
    <x v="3"/>
    <x v="0"/>
    <n v="0.98"/>
    <n v="9434"/>
    <n v="923"/>
    <s v="LD_MOB_A BTF4_300x250K_KOM"/>
    <x v="2"/>
    <x v="1"/>
    <s v="no"/>
  </r>
  <r>
    <s v="5a267a3b37c46e261ab08856853aaee6"/>
    <x v="10"/>
    <x v="0"/>
    <x v="0"/>
    <n v="0.58479999999999999"/>
    <n v="8502"/>
    <n v="515"/>
    <s v="LD_MOB_A BTF4_300x250K_KOM"/>
    <x v="2"/>
    <x v="0"/>
    <s v="no"/>
  </r>
  <r>
    <s v="5a267a3b37c46e261ab08856853aaee6"/>
    <x v="10"/>
    <x v="1"/>
    <x v="0"/>
    <n v="2.47E-2"/>
    <n v="1124"/>
    <n v="24"/>
    <s v="LD_MOB_A BTF4_300x250K_KOM"/>
    <x v="2"/>
    <x v="1"/>
    <s v="no"/>
  </r>
  <r>
    <s v="5a267a3b37c46e261ab08856853aaee6"/>
    <x v="10"/>
    <x v="5"/>
    <x v="0"/>
    <n v="3.3639999999999999"/>
    <n v="19229"/>
    <n v="1982"/>
    <s v="LD_MOB_A BTF4_300x250K_KOM"/>
    <x v="2"/>
    <x v="1"/>
    <s v="no"/>
  </r>
  <r>
    <s v="5a267a3b37c46e261ab08856853aaee6"/>
    <x v="10"/>
    <x v="3"/>
    <x v="0"/>
    <n v="1.02"/>
    <n v="9027"/>
    <n v="995"/>
    <s v="LD_MOB_A BTF4_300x250K_KOM"/>
    <x v="2"/>
    <x v="1"/>
    <s v="no"/>
  </r>
  <r>
    <s v="5a267a3b37c46e261ab08856853aaee6"/>
    <x v="11"/>
    <x v="0"/>
    <x v="0"/>
    <n v="0.81869999999999998"/>
    <n v="10483"/>
    <n v="707"/>
    <s v="LD_MOB_A BTF4_300x250K_KOM"/>
    <x v="2"/>
    <x v="0"/>
    <s v="no"/>
  </r>
  <r>
    <s v="5a267a3b37c46e261ab08856853aaee6"/>
    <x v="11"/>
    <x v="1"/>
    <x v="0"/>
    <n v="5.4100000000000002E-2"/>
    <n v="1469"/>
    <n v="53"/>
    <s v="LD_MOB_A BTF4_300x250K_KOM"/>
    <x v="2"/>
    <x v="1"/>
    <s v="no"/>
  </r>
  <r>
    <s v="5a267a3b37c46e261ab08856853aaee6"/>
    <x v="11"/>
    <x v="5"/>
    <x v="0"/>
    <n v="4.0377999999999998"/>
    <n v="22028"/>
    <n v="2411"/>
    <s v="LD_MOB_A BTF4_300x250K_KOM"/>
    <x v="2"/>
    <x v="1"/>
    <s v="no"/>
  </r>
  <r>
    <s v="5a267a3b37c46e261ab08856853aaee6"/>
    <x v="11"/>
    <x v="3"/>
    <x v="0"/>
    <n v="0.90100000000000002"/>
    <n v="11085"/>
    <n v="881"/>
    <s v="LD_MOB_A BTF4_300x250K_KOM"/>
    <x v="2"/>
    <x v="1"/>
    <s v="no"/>
  </r>
  <r>
    <s v="5a267a3b37c46e261ab08856853aaee6"/>
    <x v="12"/>
    <x v="0"/>
    <x v="0"/>
    <n v="0.76019999999999999"/>
    <n v="9743"/>
    <n v="667"/>
    <s v="LD_MOB_A BTF4_300x250K_KOM"/>
    <x v="2"/>
    <x v="0"/>
    <s v="no"/>
  </r>
  <r>
    <s v="5a267a3b37c46e261ab08856853aaee6"/>
    <x v="12"/>
    <x v="1"/>
    <x v="0"/>
    <n v="4.5900000000000003E-2"/>
    <n v="1277"/>
    <n v="45"/>
    <s v="LD_MOB_A BTF4_300x250K_KOM"/>
    <x v="2"/>
    <x v="1"/>
    <s v="no"/>
  </r>
  <r>
    <s v="5a267a3b37c46e261ab08856853aaee6"/>
    <x v="12"/>
    <x v="5"/>
    <x v="0"/>
    <n v="4.6612"/>
    <n v="25181"/>
    <n v="2832"/>
    <s v="LD_MOB_A BTF4_300x250K_KOM"/>
    <x v="2"/>
    <x v="1"/>
    <s v="no"/>
  </r>
  <r>
    <s v="5a267a3b37c46e261ab08856853aaee6"/>
    <x v="12"/>
    <x v="3"/>
    <x v="0"/>
    <n v="0.748"/>
    <n v="10238"/>
    <n v="722"/>
    <s v="LD_MOB_A BTF4_300x250K_KOM"/>
    <x v="2"/>
    <x v="1"/>
    <s v="no"/>
  </r>
  <r>
    <s v="5a267a3b37c46e261ab08856853aaee6"/>
    <x v="13"/>
    <x v="0"/>
    <x v="0"/>
    <n v="1.2719"/>
    <n v="15183"/>
    <n v="1013"/>
    <s v="LD_MOB_A BTF4_300x250K_KOM"/>
    <x v="2"/>
    <x v="0"/>
    <s v="no"/>
  </r>
  <r>
    <s v="5a267a3b37c46e261ab08856853aaee6"/>
    <x v="13"/>
    <x v="1"/>
    <x v="0"/>
    <n v="4.0099999999999997E-2"/>
    <n v="1332"/>
    <n v="39"/>
    <s v="LD_MOB_A BTF4_300x250K_KOM"/>
    <x v="2"/>
    <x v="1"/>
    <s v="no"/>
  </r>
  <r>
    <s v="5a267a3b37c46e261ab08856853aaee6"/>
    <x v="13"/>
    <x v="5"/>
    <x v="0"/>
    <n v="4.1372"/>
    <n v="25388"/>
    <n v="2560"/>
    <s v="LD_MOB_A BTF4_300x250K_KOM"/>
    <x v="2"/>
    <x v="1"/>
    <s v="no"/>
  </r>
  <r>
    <s v="5a267a3b37c46e261ab08856853aaee6"/>
    <x v="13"/>
    <x v="3"/>
    <x v="0"/>
    <n v="2.3119999999999998"/>
    <n v="15371"/>
    <n v="2264"/>
    <s v="LD_MOB_A BTF4_300x250K_KOM"/>
    <x v="2"/>
    <x v="1"/>
    <s v="no"/>
  </r>
  <r>
    <s v="5a267a3b37c46e261ab08856853aaee6"/>
    <x v="14"/>
    <x v="0"/>
    <x v="0"/>
    <n v="0.84799999999999998"/>
    <n v="10932"/>
    <n v="741"/>
    <s v="LD_MOB_A BTF4_300x250K_KOM"/>
    <x v="2"/>
    <x v="0"/>
    <s v="no"/>
  </r>
  <r>
    <s v="5a267a3b37c46e261ab08856853aaee6"/>
    <x v="14"/>
    <x v="1"/>
    <x v="0"/>
    <n v="5.2200000000000003E-2"/>
    <n v="1657"/>
    <n v="51"/>
    <s v="LD_MOB_A BTF4_300x250K_KOM"/>
    <x v="2"/>
    <x v="1"/>
    <s v="no"/>
  </r>
  <r>
    <s v="5a267a3b37c46e261ab08856853aaee6"/>
    <x v="14"/>
    <x v="5"/>
    <x v="0"/>
    <n v="6.3978000000000002"/>
    <n v="30887"/>
    <n v="4016"/>
    <s v="LD_MOB_A BTF4_300x250K_KOM"/>
    <x v="2"/>
    <x v="1"/>
    <s v="no"/>
  </r>
  <r>
    <s v="5a267a3b37c46e261ab08856853aaee6"/>
    <x v="14"/>
    <x v="3"/>
    <x v="0"/>
    <n v="1.1220000000000001"/>
    <n v="11635"/>
    <n v="1081"/>
    <s v="LD_MOB_A BTF4_300x250K_KOM"/>
    <x v="2"/>
    <x v="1"/>
    <s v="no"/>
  </r>
  <r>
    <s v="5a267a3b37c46e261ab08856853aaee6"/>
    <x v="15"/>
    <x v="0"/>
    <x v="0"/>
    <n v="0.55559999999999998"/>
    <n v="7516"/>
    <n v="501"/>
    <s v="LD_MOB_A BTF4_300x250K_KOM"/>
    <x v="2"/>
    <x v="0"/>
    <s v="no"/>
  </r>
  <r>
    <s v="5a267a3b37c46e261ab08856853aaee6"/>
    <x v="15"/>
    <x v="1"/>
    <x v="0"/>
    <n v="6.8500000000000005E-2"/>
    <n v="1328"/>
    <n v="66"/>
    <s v="LD_MOB_A BTF4_300x250K_KOM"/>
    <x v="2"/>
    <x v="1"/>
    <s v="no"/>
  </r>
  <r>
    <s v="5a267a3b37c46e261ab08856853aaee6"/>
    <x v="15"/>
    <x v="5"/>
    <x v="0"/>
    <n v="3.4262000000000001"/>
    <n v="20154"/>
    <n v="2116"/>
    <s v="LD_MOB_A BTF4_300x250K_KOM"/>
    <x v="2"/>
    <x v="1"/>
    <s v="no"/>
  </r>
  <r>
    <s v="5a267a3b37c46e261ab08856853aaee6"/>
    <x v="15"/>
    <x v="3"/>
    <x v="0"/>
    <n v="0.68"/>
    <n v="8186"/>
    <n v="650"/>
    <s v="LD_MOB_A BTF4_300x250K_KOM"/>
    <x v="2"/>
    <x v="1"/>
    <s v="no"/>
  </r>
  <r>
    <s v="5a267a3b37c46e261ab08856853aaee6"/>
    <x v="16"/>
    <x v="0"/>
    <x v="0"/>
    <n v="0.54090000000000005"/>
    <n v="8018"/>
    <n v="460"/>
    <s v="LD_MOB_A BTF4_300x250K_KOM"/>
    <x v="2"/>
    <x v="0"/>
    <s v="no"/>
  </r>
  <r>
    <s v="5a267a3b37c46e261ab08856853aaee6"/>
    <x v="16"/>
    <x v="1"/>
    <x v="0"/>
    <n v="2.86E-2"/>
    <n v="622"/>
    <n v="28"/>
    <s v="LD_MOB_A BTF4_300x250K_KOM"/>
    <x v="2"/>
    <x v="1"/>
    <s v="no"/>
  </r>
  <r>
    <s v="5a267a3b37c46e261ab08856853aaee6"/>
    <x v="16"/>
    <x v="5"/>
    <x v="0"/>
    <n v="2.7431999999999999"/>
    <n v="16899"/>
    <n v="1709"/>
    <s v="LD_MOB_A BTF4_300x250K_KOM"/>
    <x v="2"/>
    <x v="1"/>
    <s v="no"/>
  </r>
  <r>
    <s v="5a267a3b37c46e261ab08856853aaee6"/>
    <x v="16"/>
    <x v="3"/>
    <x v="0"/>
    <n v="0.96899999999999997"/>
    <n v="8516"/>
    <n v="934"/>
    <s v="LD_MOB_A BTF4_300x250K_KOM"/>
    <x v="2"/>
    <x v="1"/>
    <s v="no"/>
  </r>
  <r>
    <s v="5a267a3b37c46e261ab08856853aaee6"/>
    <x v="17"/>
    <x v="0"/>
    <x v="0"/>
    <n v="0.55520000000000003"/>
    <n v="8329"/>
    <n v="474"/>
    <s v="LD_MOB_A BTF4_300x250K_KOM"/>
    <x v="2"/>
    <x v="0"/>
    <s v="no"/>
  </r>
  <r>
    <s v="5a267a3b37c46e261ab08856853aaee6"/>
    <x v="17"/>
    <x v="1"/>
    <x v="0"/>
    <n v="3.7699999999999997E-2"/>
    <n v="1049"/>
    <n v="37"/>
    <s v="LD_MOB_A BTF4_300x250K_KOM"/>
    <x v="2"/>
    <x v="1"/>
    <s v="no"/>
  </r>
  <r>
    <s v="5a267a3b37c46e261ab08856853aaee6"/>
    <x v="17"/>
    <x v="5"/>
    <x v="0"/>
    <n v="3.2839"/>
    <n v="19003"/>
    <n v="2100"/>
    <s v="LD_MOB_A BTF4_300x250K_KOM"/>
    <x v="2"/>
    <x v="1"/>
    <s v="no"/>
  </r>
  <r>
    <s v="5a267a3b37c46e261ab08856853aaee6"/>
    <x v="17"/>
    <x v="3"/>
    <x v="0"/>
    <n v="0.73099999999999998"/>
    <n v="8869"/>
    <n v="701"/>
    <s v="LD_MOB_A BTF4_300x250K_KOM"/>
    <x v="2"/>
    <x v="1"/>
    <s v="no"/>
  </r>
  <r>
    <s v="5a267a3b37c46e261ab08856853aaee6"/>
    <x v="18"/>
    <x v="0"/>
    <x v="0"/>
    <n v="0.77490000000000003"/>
    <n v="12844"/>
    <n v="675"/>
    <s v="LD_MOB_A BTF4_300x250K_KOM"/>
    <x v="2"/>
    <x v="0"/>
    <s v="no"/>
  </r>
  <r>
    <s v="5a267a3b37c46e261ab08856853aaee6"/>
    <x v="18"/>
    <x v="1"/>
    <x v="0"/>
    <n v="2.5499999999999998E-2"/>
    <n v="1384"/>
    <n v="25"/>
    <s v="LD_MOB_A BTF4_300x250K_KOM"/>
    <x v="2"/>
    <x v="1"/>
    <s v="no"/>
  </r>
  <r>
    <s v="5a267a3b37c46e261ab08856853aaee6"/>
    <x v="18"/>
    <x v="5"/>
    <x v="0"/>
    <n v="5.0053999999999998"/>
    <n v="27317"/>
    <n v="3204"/>
    <s v="LD_MOB_A BTF4_300x250K_KOM"/>
    <x v="2"/>
    <x v="1"/>
    <s v="no"/>
  </r>
  <r>
    <s v="5a267a3b37c46e261ab08856853aaee6"/>
    <x v="18"/>
    <x v="3"/>
    <x v="0"/>
    <n v="1.7170000000000001"/>
    <n v="13277"/>
    <n v="1680"/>
    <s v="LD_MOB_A BTF4_300x250K_KOM"/>
    <x v="2"/>
    <x v="1"/>
    <s v="no"/>
  </r>
  <r>
    <s v="5a267a3b37c46e261ab08856853aaee6"/>
    <x v="19"/>
    <x v="0"/>
    <x v="0"/>
    <n v="0.55559999999999998"/>
    <n v="10885"/>
    <n v="495"/>
    <s v="LD_MOB_A BTF4_300x250K_KOM"/>
    <x v="2"/>
    <x v="0"/>
    <s v="no"/>
  </r>
  <r>
    <s v="5a267a3b37c46e261ab08856853aaee6"/>
    <x v="19"/>
    <x v="1"/>
    <x v="0"/>
    <n v="5.0200000000000002E-2"/>
    <n v="1414"/>
    <n v="49"/>
    <s v="LD_MOB_A BTF4_300x250K_KOM"/>
    <x v="2"/>
    <x v="1"/>
    <s v="no"/>
  </r>
  <r>
    <s v="5a267a3b37c46e261ab08856853aaee6"/>
    <x v="19"/>
    <x v="5"/>
    <x v="0"/>
    <n v="4.5898000000000003"/>
    <n v="26365"/>
    <n v="3020"/>
    <s v="LD_MOB_A BTF4_300x250K_KOM"/>
    <x v="2"/>
    <x v="1"/>
    <s v="no"/>
  </r>
  <r>
    <s v="5a267a3b37c46e261ab08856853aaee6"/>
    <x v="19"/>
    <x v="3"/>
    <x v="0"/>
    <n v="1.343"/>
    <n v="11625"/>
    <n v="1307"/>
    <s v="LD_MOB_A BTF4_300x250K_KOM"/>
    <x v="2"/>
    <x v="1"/>
    <s v="no"/>
  </r>
  <r>
    <s v="5a267a3b37c46e261ab08856853aaee6"/>
    <x v="20"/>
    <x v="0"/>
    <x v="0"/>
    <n v="0.64329999999999998"/>
    <n v="8720"/>
    <n v="550"/>
    <s v="LD_MOB_A BTF4_300x250K_KOM"/>
    <x v="2"/>
    <x v="0"/>
    <s v="no"/>
  </r>
  <r>
    <s v="5a267a3b37c46e261ab08856853aaee6"/>
    <x v="20"/>
    <x v="1"/>
    <x v="0"/>
    <n v="4.2799999999999998E-2"/>
    <n v="1077"/>
    <n v="42"/>
    <s v="LD_MOB_A BTF4_300x250K_KOM"/>
    <x v="2"/>
    <x v="1"/>
    <s v="no"/>
  </r>
  <r>
    <s v="5a267a3b37c46e261ab08856853aaee6"/>
    <x v="20"/>
    <x v="5"/>
    <x v="0"/>
    <n v="3.2519"/>
    <n v="20310"/>
    <n v="2356"/>
    <s v="LD_MOB_A BTF4_300x250K_KOM"/>
    <x v="2"/>
    <x v="1"/>
    <s v="no"/>
  </r>
  <r>
    <s v="5a267a3b37c46e261ab08856853aaee6"/>
    <x v="20"/>
    <x v="3"/>
    <x v="0"/>
    <n v="0.98599999999999999"/>
    <n v="9094"/>
    <n v="956"/>
    <s v="LD_MOB_A BTF4_300x250K_KOM"/>
    <x v="2"/>
    <x v="1"/>
    <s v="no"/>
  </r>
  <r>
    <s v="5a267a3b37c46e261ab08856853aaee6"/>
    <x v="21"/>
    <x v="0"/>
    <x v="0"/>
    <n v="0.3947"/>
    <n v="5932"/>
    <n v="338"/>
    <s v="LD_MOB_A BTF4_300x250K_KOM"/>
    <x v="2"/>
    <x v="0"/>
    <s v="no"/>
  </r>
  <r>
    <s v="5a267a3b37c46e261ab08856853aaee6"/>
    <x v="21"/>
    <x v="1"/>
    <x v="0"/>
    <n v="0.10390000000000001"/>
    <n v="2723"/>
    <n v="101"/>
    <s v="LD_MOB_A BTF4_300x250K_KOM"/>
    <x v="2"/>
    <x v="1"/>
    <s v="no"/>
  </r>
  <r>
    <s v="5a267a3b37c46e261ab08856853aaee6"/>
    <x v="21"/>
    <x v="5"/>
    <x v="0"/>
    <n v="3.6000999999999999"/>
    <n v="18482"/>
    <n v="2539"/>
    <s v="LD_MOB_A BTF4_300x250K_KOM"/>
    <x v="2"/>
    <x v="1"/>
    <s v="no"/>
  </r>
  <r>
    <s v="5a267a3b37c46e261ab08856853aaee6"/>
    <x v="21"/>
    <x v="3"/>
    <x v="0"/>
    <n v="1.2410000000000001"/>
    <n v="10419"/>
    <n v="1139"/>
    <s v="LD_MOB_A BTF4_300x250K_KOM"/>
    <x v="2"/>
    <x v="1"/>
    <s v="no"/>
  </r>
  <r>
    <s v="5a267a3b37c46e261ab08856853aaee6"/>
    <x v="22"/>
    <x v="0"/>
    <x v="0"/>
    <n v="0.49709999999999999"/>
    <n v="7996"/>
    <n v="427"/>
    <s v="LD_MOB_A BTF4_300x250K_KOM"/>
    <x v="2"/>
    <x v="0"/>
    <s v="no"/>
  </r>
  <r>
    <s v="5a267a3b37c46e261ab08856853aaee6"/>
    <x v="22"/>
    <x v="1"/>
    <x v="0"/>
    <n v="0.1331"/>
    <n v="3572"/>
    <n v="129"/>
    <s v="LD_MOB_A BTF4_300x250K_KOM"/>
    <x v="2"/>
    <x v="1"/>
    <s v="no"/>
  </r>
  <r>
    <s v="5a267a3b37c46e261ab08856853aaee6"/>
    <x v="22"/>
    <x v="5"/>
    <x v="0"/>
    <n v="4.3817000000000004"/>
    <n v="23814"/>
    <n v="3350"/>
    <s v="LD_MOB_A BTF4_300x250K_KOM"/>
    <x v="2"/>
    <x v="1"/>
    <s v="no"/>
  </r>
  <r>
    <s v="5a267a3b37c46e261ab08856853aaee6"/>
    <x v="22"/>
    <x v="3"/>
    <x v="0"/>
    <n v="0.88400000000000001"/>
    <n v="9438"/>
    <n v="842"/>
    <s v="LD_MOB_A BTF4_300x250K_KOM"/>
    <x v="2"/>
    <x v="1"/>
    <s v="no"/>
  </r>
  <r>
    <s v="5a267a3b37c46e261ab08856853aaee6"/>
    <x v="23"/>
    <x v="0"/>
    <x v="0"/>
    <n v="0.64329999999999998"/>
    <n v="8463"/>
    <n v="585"/>
    <s v="LD_MOB_A BTF4_300x250K_KOM"/>
    <x v="2"/>
    <x v="0"/>
    <s v="no"/>
  </r>
  <r>
    <s v="5a267a3b37c46e261ab08856853aaee6"/>
    <x v="23"/>
    <x v="1"/>
    <x v="0"/>
    <n v="3.8800000000000001E-2"/>
    <n v="1127"/>
    <n v="38"/>
    <s v="LD_MOB_A BTF4_300x250K_KOM"/>
    <x v="2"/>
    <x v="1"/>
    <s v="no"/>
  </r>
  <r>
    <s v="5a267a3b37c46e261ab08856853aaee6"/>
    <x v="23"/>
    <x v="5"/>
    <x v="0"/>
    <n v="3.5981000000000001"/>
    <n v="18983"/>
    <n v="2788"/>
    <s v="LD_MOB_A BTF4_300x250K_KOM"/>
    <x v="2"/>
    <x v="1"/>
    <s v="no"/>
  </r>
  <r>
    <s v="5a267a3b37c46e261ab08856853aaee6"/>
    <x v="23"/>
    <x v="3"/>
    <x v="0"/>
    <n v="0.85"/>
    <n v="8955"/>
    <n v="826"/>
    <s v="LD_MOB_A BTF4_300x250K_KOM"/>
    <x v="2"/>
    <x v="1"/>
    <s v="no"/>
  </r>
  <r>
    <s v="5a267a3b37c46e261ab08856853aaee6"/>
    <x v="24"/>
    <x v="0"/>
    <x v="0"/>
    <n v="0.48249999999999998"/>
    <n v="7794"/>
    <n v="433"/>
    <s v="LD_MOB_A BTF4_300x250K_KOM"/>
    <x v="2"/>
    <x v="0"/>
    <s v="no"/>
  </r>
  <r>
    <s v="5a267a3b37c46e261ab08856853aaee6"/>
    <x v="24"/>
    <x v="1"/>
    <x v="0"/>
    <n v="3.9100000000000003E-2"/>
    <n v="1439"/>
    <n v="38"/>
    <s v="LD_MOB_A BTF4_300x250K_KOM"/>
    <x v="2"/>
    <x v="1"/>
    <s v="no"/>
  </r>
  <r>
    <s v="5a267a3b37c46e261ab08856853aaee6"/>
    <x v="24"/>
    <x v="5"/>
    <x v="0"/>
    <n v="3.7847"/>
    <n v="20912"/>
    <n v="2952"/>
    <s v="LD_MOB_A BTF4_300x250K_KOM"/>
    <x v="2"/>
    <x v="1"/>
    <s v="no"/>
  </r>
  <r>
    <s v="5a267a3b37c46e261ab08856853aaee6"/>
    <x v="24"/>
    <x v="3"/>
    <x v="0"/>
    <n v="0.64600000000000002"/>
    <n v="8662"/>
    <n v="621"/>
    <s v="LD_MOB_A BTF4_300x250K_KOM"/>
    <x v="2"/>
    <x v="1"/>
    <s v="no"/>
  </r>
  <r>
    <s v="5a267a3b37c46e261ab08856853aaee6"/>
    <x v="25"/>
    <x v="0"/>
    <x v="0"/>
    <n v="0.48249999999999998"/>
    <n v="7380"/>
    <n v="412"/>
    <s v="LD_MOB_A BTF4_300x250K_KOM"/>
    <x v="2"/>
    <x v="0"/>
    <s v="no"/>
  </r>
  <r>
    <s v="5a267a3b37c46e261ab08856853aaee6"/>
    <x v="25"/>
    <x v="1"/>
    <x v="0"/>
    <n v="3.6700000000000003E-2"/>
    <n v="1313"/>
    <n v="36"/>
    <s v="LD_MOB_A BTF4_300x250K_KOM"/>
    <x v="2"/>
    <x v="1"/>
    <s v="no"/>
  </r>
  <r>
    <s v="5a267a3b37c46e261ab08856853aaee6"/>
    <x v="25"/>
    <x v="5"/>
    <x v="0"/>
    <n v="3.5788000000000002"/>
    <n v="19949"/>
    <n v="2749"/>
    <s v="LD_MOB_A BTF4_300x250K_KOM"/>
    <x v="2"/>
    <x v="1"/>
    <s v="no"/>
  </r>
  <r>
    <s v="5a267a3b37c46e261ab08856853aaee6"/>
    <x v="25"/>
    <x v="3"/>
    <x v="0"/>
    <n v="0.49299999999999999"/>
    <n v="8088"/>
    <n v="487"/>
    <s v="LD_MOB_A BTF4_300x250K_KOM"/>
    <x v="2"/>
    <x v="1"/>
    <s v="no"/>
  </r>
  <r>
    <s v="5a267a3b37c46e261ab08856853aaee6"/>
    <x v="26"/>
    <x v="0"/>
    <x v="0"/>
    <n v="0.36549999999999999"/>
    <n v="6489"/>
    <n v="319"/>
    <s v="LD_MOB_A BTF4_300x250K_KOM"/>
    <x v="2"/>
    <x v="0"/>
    <s v="no"/>
  </r>
  <r>
    <s v="5a267a3b37c46e261ab08856853aaee6"/>
    <x v="26"/>
    <x v="1"/>
    <x v="0"/>
    <n v="3.2800000000000003E-2"/>
    <n v="1116"/>
    <n v="32"/>
    <s v="LD_MOB_A BTF4_300x250K_KOM"/>
    <x v="2"/>
    <x v="1"/>
    <s v="no"/>
  </r>
  <r>
    <s v="5a267a3b37c46e261ab08856853aaee6"/>
    <x v="26"/>
    <x v="5"/>
    <x v="0"/>
    <n v="2.7583000000000002"/>
    <n v="16041"/>
    <n v="2177"/>
    <s v="LD_MOB_A BTF4_300x250K_KOM"/>
    <x v="2"/>
    <x v="1"/>
    <s v="no"/>
  </r>
  <r>
    <s v="5a267a3b37c46e261ab08856853aaee6"/>
    <x v="26"/>
    <x v="3"/>
    <x v="0"/>
    <n v="0.45900000000000002"/>
    <n v="7172"/>
    <n v="449"/>
    <s v="LD_MOB_A BTF4_300x250K_KOM"/>
    <x v="2"/>
    <x v="1"/>
    <s v="no"/>
  </r>
  <r>
    <s v="5a267a3b37c46e261ab08856853aaee6"/>
    <x v="27"/>
    <x v="0"/>
    <x v="0"/>
    <n v="0.64329999999999998"/>
    <n v="7529"/>
    <n v="491"/>
    <s v="LD_MOB_A BTF4_300x250K_KOM"/>
    <x v="2"/>
    <x v="0"/>
    <s v="no"/>
  </r>
  <r>
    <s v="5a267a3b37c46e261ab08856853aaee6"/>
    <x v="27"/>
    <x v="1"/>
    <x v="0"/>
    <n v="1.9400000000000001E-2"/>
    <n v="1067"/>
    <n v="19"/>
    <s v="LD_MOB_A BTF4_300x250K_KOM"/>
    <x v="2"/>
    <x v="1"/>
    <s v="no"/>
  </r>
  <r>
    <s v="5a267a3b37c46e261ab08856853aaee6"/>
    <x v="27"/>
    <x v="5"/>
    <x v="0"/>
    <n v="2.6657999999999999"/>
    <n v="15662"/>
    <n v="2051"/>
    <s v="LD_MOB_A BTF4_300x250K_KOM"/>
    <x v="2"/>
    <x v="1"/>
    <s v="no"/>
  </r>
  <r>
    <s v="5a267a3b37c46e261ab08856853aaee6"/>
    <x v="27"/>
    <x v="3"/>
    <x v="0"/>
    <n v="0.42499999999999999"/>
    <n v="8030"/>
    <n v="403"/>
    <s v="LD_MOB_A BTF4_300x250K_KOM"/>
    <x v="2"/>
    <x v="1"/>
    <s v="no"/>
  </r>
  <r>
    <s v="5a267a3b37c46e261ab08856853aaee6"/>
    <x v="28"/>
    <x v="0"/>
    <x v="0"/>
    <n v="0.83330000000000004"/>
    <n v="8047"/>
    <n v="675"/>
    <s v="LD_MOB_A BTF4_300x250K_KOM"/>
    <x v="2"/>
    <x v="0"/>
    <s v="no"/>
  </r>
  <r>
    <s v="5a267a3b37c46e261ab08856853aaee6"/>
    <x v="28"/>
    <x v="1"/>
    <x v="0"/>
    <n v="6.7699999999999996E-2"/>
    <n v="1615"/>
    <n v="63"/>
    <s v="LD_MOB_A BTF4_300x250K_KOM"/>
    <x v="2"/>
    <x v="1"/>
    <s v="no"/>
  </r>
  <r>
    <s v="5a267a3b37c46e261ab08856853aaee6"/>
    <x v="28"/>
    <x v="5"/>
    <x v="0"/>
    <n v="2.4929999999999999"/>
    <n v="19744"/>
    <n v="1923"/>
    <s v="LD_MOB_A BTF4_300x250K_KOM"/>
    <x v="2"/>
    <x v="1"/>
    <s v="no"/>
  </r>
  <r>
    <s v="5a267a3b37c46e261ab08856853aaee6"/>
    <x v="28"/>
    <x v="3"/>
    <x v="0"/>
    <n v="0.91800000000000004"/>
    <n v="9293"/>
    <n v="884"/>
    <s v="LD_MOB_A BTF4_300x250K_KOM"/>
    <x v="2"/>
    <x v="1"/>
    <s v="no"/>
  </r>
  <r>
    <s v="5a267a3b37c46e261ab08856853aaee6"/>
    <x v="29"/>
    <x v="0"/>
    <x v="0"/>
    <n v="1.0672999999999999"/>
    <n v="7319"/>
    <n v="823"/>
    <s v="LD_MOB_A BTF4_300x250K_KOM"/>
    <x v="2"/>
    <x v="0"/>
    <s v="no"/>
  </r>
  <r>
    <s v="5a267a3b37c46e261ab08856853aaee6"/>
    <x v="29"/>
    <x v="1"/>
    <x v="0"/>
    <n v="0.11169999999999999"/>
    <n v="1982"/>
    <n v="108"/>
    <s v="LD_MOB_A BTF4_300x250K_KOM"/>
    <x v="2"/>
    <x v="1"/>
    <s v="no"/>
  </r>
  <r>
    <s v="5a267a3b37c46e261ab08856853aaee6"/>
    <x v="29"/>
    <x v="5"/>
    <x v="0"/>
    <n v="0"/>
    <n v="17690"/>
    <n v="0"/>
    <s v="LD_MOB_A BTF4_300x250K_KOM"/>
    <x v="2"/>
    <x v="1"/>
    <s v="no"/>
  </r>
  <r>
    <s v="5a267a3b37c46e261ab08856853aaee6"/>
    <x v="29"/>
    <x v="3"/>
    <x v="0"/>
    <n v="0.79200000000000004"/>
    <n v="8427"/>
    <n v="724"/>
    <s v="LD_MOB_A BTF4_300x250K_KOM"/>
    <x v="2"/>
    <x v="1"/>
    <s v="no"/>
  </r>
  <r>
    <s v="5a267a3b37c46e261ab08856853aaee6"/>
    <x v="30"/>
    <x v="0"/>
    <x v="0"/>
    <n v="1.1988000000000001"/>
    <n v="9890"/>
    <n v="927"/>
    <s v="LD_MOB_A BTF4_300x250K_KOM"/>
    <x v="2"/>
    <x v="0"/>
    <s v="no"/>
  </r>
  <r>
    <s v="5a267a3b37c46e261ab08856853aaee6"/>
    <x v="30"/>
    <x v="1"/>
    <x v="0"/>
    <n v="0.111"/>
    <n v="2025"/>
    <n v="102"/>
    <s v="LD_MOB_A BTF4_300x250K_KOM"/>
    <x v="2"/>
    <x v="1"/>
    <s v="no"/>
  </r>
  <r>
    <s v="5a267a3b37c46e261ab08856853aaee6"/>
    <x v="30"/>
    <x v="5"/>
    <x v="0"/>
    <n v="0"/>
    <n v="18122"/>
    <n v="0"/>
    <s v="LD_MOB_A BTF4_300x250K_KOM"/>
    <x v="2"/>
    <x v="1"/>
    <s v="no"/>
  </r>
  <r>
    <s v="5a267a3b37c46e261ab08856853aaee6"/>
    <x v="30"/>
    <x v="3"/>
    <x v="0"/>
    <n v="1.4437"/>
    <n v="11225"/>
    <n v="1317"/>
    <s v="LD_MOB_A BTF4_300x250K_KOM"/>
    <x v="2"/>
    <x v="1"/>
    <s v="no"/>
  </r>
  <r>
    <s v="5a267a3b37c46e261ab08856853aaee6"/>
    <x v="31"/>
    <x v="0"/>
    <x v="0"/>
    <n v="1.2281"/>
    <n v="10429"/>
    <n v="1007"/>
    <s v="LD_MOB_A BTF4_300x250K_KOM"/>
    <x v="2"/>
    <x v="0"/>
    <s v="no"/>
  </r>
  <r>
    <s v="5a267a3b37c46e261ab08856853aaee6"/>
    <x v="31"/>
    <x v="1"/>
    <x v="0"/>
    <n v="0.11899999999999999"/>
    <n v="2627"/>
    <n v="109"/>
    <s v="LD_MOB_A BTF4_300x250K_KOM"/>
    <x v="2"/>
    <x v="1"/>
    <s v="no"/>
  </r>
  <r>
    <s v="5a267a3b37c46e261ab08856853aaee6"/>
    <x v="31"/>
    <x v="5"/>
    <x v="0"/>
    <n v="0"/>
    <n v="26302"/>
    <n v="0"/>
    <s v="LD_MOB_A BTF4_300x250K_KOM"/>
    <x v="2"/>
    <x v="1"/>
    <s v="no"/>
  </r>
  <r>
    <s v="5a267a3b37c46e261ab08856853aaee6"/>
    <x v="31"/>
    <x v="3"/>
    <x v="0"/>
    <n v="2.1244999999999998"/>
    <n v="11848"/>
    <n v="1908"/>
    <s v="LD_MOB_A BTF4_300x250K_KOM"/>
    <x v="2"/>
    <x v="1"/>
    <s v="no"/>
  </r>
  <r>
    <s v="5a267a3b37c46e261ab08856853aaee6"/>
    <x v="32"/>
    <x v="0"/>
    <x v="0"/>
    <n v="0.65790000000000004"/>
    <n v="9161"/>
    <n v="571"/>
    <s v="LD_MOB_A BTF4_300x250K_KOM"/>
    <x v="2"/>
    <x v="0"/>
    <s v="no"/>
  </r>
  <r>
    <s v="5a267a3b37c46e261ab08856853aaee6"/>
    <x v="32"/>
    <x v="1"/>
    <x v="0"/>
    <n v="8.0600000000000005E-2"/>
    <n v="2090"/>
    <n v="79"/>
    <s v="LD_MOB_A BTF4_300x250K_KOM"/>
    <x v="2"/>
    <x v="1"/>
    <s v="no"/>
  </r>
  <r>
    <s v="5a267a3b37c46e261ab08856853aaee6"/>
    <x v="32"/>
    <x v="5"/>
    <x v="0"/>
    <n v="4.6361999999999997"/>
    <n v="22215"/>
    <n v="3667"/>
    <s v="LD_MOB_A BTF4_300x250K_KOM"/>
    <x v="2"/>
    <x v="1"/>
    <s v="no"/>
  </r>
  <r>
    <s v="5a267a3b37c46e261ab08856853aaee6"/>
    <x v="32"/>
    <x v="3"/>
    <x v="0"/>
    <n v="1.4279999999999999"/>
    <n v="10645"/>
    <n v="1375"/>
    <s v="LD_MOB_A BTF4_300x250K_KOM"/>
    <x v="2"/>
    <x v="1"/>
    <s v="no"/>
  </r>
  <r>
    <s v="5a267a3b37c46e261ab08856853aaee6"/>
    <x v="33"/>
    <x v="0"/>
    <x v="0"/>
    <n v="0.54090000000000005"/>
    <n v="8605"/>
    <n v="485"/>
    <s v="LD_MOB_A BTF4_300x250K_KOM"/>
    <x v="2"/>
    <x v="0"/>
    <s v="no"/>
  </r>
  <r>
    <s v="5a267a3b37c46e261ab08856853aaee6"/>
    <x v="33"/>
    <x v="1"/>
    <x v="0"/>
    <n v="7.4099999999999999E-2"/>
    <n v="1945"/>
    <n v="70"/>
    <s v="LD_MOB_A BTF4_300x250K_KOM"/>
    <x v="2"/>
    <x v="1"/>
    <s v="no"/>
  </r>
  <r>
    <s v="5a267a3b37c46e261ab08856853aaee6"/>
    <x v="33"/>
    <x v="5"/>
    <x v="0"/>
    <n v="4.2611999999999997"/>
    <n v="20975"/>
    <n v="3239"/>
    <s v="LD_MOB_A BTF4_300x250K_KOM"/>
    <x v="2"/>
    <x v="1"/>
    <s v="no"/>
  </r>
  <r>
    <s v="5a267a3b37c46e261ab08856853aaee6"/>
    <x v="33"/>
    <x v="3"/>
    <x v="0"/>
    <n v="1.3260000000000001"/>
    <n v="9998"/>
    <n v="1280"/>
    <s v="LD_MOB_A BTF4_300x250K_KOM"/>
    <x v="2"/>
    <x v="1"/>
    <s v="no"/>
  </r>
  <r>
    <s v="5a267a3b37c46e261ab08856853aaee6"/>
    <x v="34"/>
    <x v="0"/>
    <x v="0"/>
    <n v="0.35089999999999999"/>
    <n v="5352"/>
    <n v="310"/>
    <s v="LD_MOB_A BTF4_300x250K_KOM"/>
    <x v="2"/>
    <x v="0"/>
    <s v="no"/>
  </r>
  <r>
    <s v="5a267a3b37c46e261ab08856853aaee6"/>
    <x v="34"/>
    <x v="1"/>
    <x v="0"/>
    <n v="6.7299999999999999E-2"/>
    <n v="1638"/>
    <n v="66"/>
    <s v="LD_MOB_A BTF4_300x250K_KOM"/>
    <x v="2"/>
    <x v="1"/>
    <s v="no"/>
  </r>
  <r>
    <s v="5a267a3b37c46e261ab08856853aaee6"/>
    <x v="34"/>
    <x v="5"/>
    <x v="0"/>
    <n v="3.7113"/>
    <n v="18523"/>
    <n v="2811"/>
    <s v="LD_MOB_A BTF4_300x250K_KOM"/>
    <x v="2"/>
    <x v="1"/>
    <s v="no"/>
  </r>
  <r>
    <s v="5a267a3b37c46e261ab08856853aaee6"/>
    <x v="34"/>
    <x v="3"/>
    <x v="0"/>
    <n v="1.0029999999999999"/>
    <n v="7597"/>
    <n v="953"/>
    <s v="LD_MOB_A BTF4_300x250K_KOM"/>
    <x v="2"/>
    <x v="1"/>
    <s v="no"/>
  </r>
  <r>
    <s v="5a267a3b37c46e261ab08856853aaee6"/>
    <x v="35"/>
    <x v="0"/>
    <x v="0"/>
    <n v="0.61399999999999999"/>
    <n v="7480"/>
    <n v="529"/>
    <s v="LD_MOB_A BTF4_300x250K_KOM"/>
    <x v="2"/>
    <x v="0"/>
    <s v="no"/>
  </r>
  <r>
    <s v="5a267a3b37c46e261ab08856853aaee6"/>
    <x v="35"/>
    <x v="1"/>
    <x v="0"/>
    <n v="8.6499999999999994E-2"/>
    <n v="1633"/>
    <n v="80"/>
    <s v="LD_MOB_A BTF4_300x250K_KOM"/>
    <x v="2"/>
    <x v="1"/>
    <s v="no"/>
  </r>
  <r>
    <s v="5a267a3b37c46e261ab08856853aaee6"/>
    <x v="35"/>
    <x v="5"/>
    <x v="0"/>
    <n v="2.6200999999999999"/>
    <n v="17757"/>
    <n v="2030"/>
    <s v="LD_MOB_A BTF4_300x250K_KOM"/>
    <x v="2"/>
    <x v="1"/>
    <s v="no"/>
  </r>
  <r>
    <s v="5a267a3b37c46e261ab08856853aaee6"/>
    <x v="35"/>
    <x v="3"/>
    <x v="0"/>
    <n v="1.3857999999999999"/>
    <n v="9079"/>
    <n v="1287"/>
    <s v="LD_MOB_A BTF4_300x250K_KOM"/>
    <x v="2"/>
    <x v="1"/>
    <s v="no"/>
  </r>
  <r>
    <s v="5a267a3b37c46e261ab08856853aaee6"/>
    <x v="36"/>
    <x v="0"/>
    <x v="0"/>
    <n v="0.48249999999999998"/>
    <n v="7101"/>
    <n v="425"/>
    <s v="LD_MOB_A BTF4_300x250K_KOM"/>
    <x v="2"/>
    <x v="0"/>
    <s v="no"/>
  </r>
  <r>
    <s v="5a267a3b37c46e261ab08856853aaee6"/>
    <x v="36"/>
    <x v="5"/>
    <x v="0"/>
    <n v="2.6524000000000001"/>
    <n v="18599"/>
    <n v="2139"/>
    <s v="LD_MOB_A BTF4_300x250K_KOM"/>
    <x v="2"/>
    <x v="1"/>
    <s v="no"/>
  </r>
  <r>
    <s v="5a267a3b37c46e261ab08856853aaee6"/>
    <x v="36"/>
    <x v="3"/>
    <x v="0"/>
    <n v="1.4421999999999999"/>
    <n v="8395"/>
    <n v="1302"/>
    <s v="LD_MOB_A BTF4_300x250K_KOM"/>
    <x v="2"/>
    <x v="1"/>
    <s v="no"/>
  </r>
  <r>
    <s v="5a267a3b37c46e261ab08856853aaee6"/>
    <x v="37"/>
    <x v="0"/>
    <x v="0"/>
    <n v="0.35089999999999999"/>
    <n v="4430"/>
    <n v="273"/>
    <s v="LD_MOB_A BTF4_300x250K_KOM"/>
    <x v="2"/>
    <x v="0"/>
    <s v="no"/>
  </r>
  <r>
    <s v="5a267a3b37c46e261ab08856853aaee6"/>
    <x v="37"/>
    <x v="1"/>
    <x v="0"/>
    <n v="0.1333"/>
    <n v="3044"/>
    <n v="130"/>
    <s v="LD_MOB_A BTF4_300x250K_KOM"/>
    <x v="2"/>
    <x v="1"/>
    <s v="no"/>
  </r>
  <r>
    <s v="5a267a3b37c46e261ab08856853aaee6"/>
    <x v="37"/>
    <x v="5"/>
    <x v="0"/>
    <n v="2.5710000000000002"/>
    <n v="16645"/>
    <n v="2097"/>
    <s v="LD_MOB_A BTF4_300x250K_KOM"/>
    <x v="2"/>
    <x v="1"/>
    <s v="no"/>
  </r>
  <r>
    <s v="5a267a3b37c46e261ab08856853aaee6"/>
    <x v="37"/>
    <x v="3"/>
    <x v="0"/>
    <n v="1.2475000000000001"/>
    <n v="8792"/>
    <n v="1091"/>
    <s v="LD_MOB_A BTF4_300x250K_KOM"/>
    <x v="2"/>
    <x v="1"/>
    <s v="no"/>
  </r>
  <r>
    <s v="5a267a3b37c46e261ab08856853aaee6"/>
    <x v="38"/>
    <x v="0"/>
    <x v="0"/>
    <n v="0.20469999999999999"/>
    <n v="3342"/>
    <n v="179"/>
    <s v="LD_MOB_A BTF4_300x250K_KOM"/>
    <x v="2"/>
    <x v="0"/>
    <s v="no"/>
  </r>
  <r>
    <s v="5a267a3b37c46e261ab08856853aaee6"/>
    <x v="38"/>
    <x v="1"/>
    <x v="0"/>
    <n v="0.2122"/>
    <n v="4380"/>
    <n v="206"/>
    <s v="LD_MOB_A BTF4_300x250K_KOM"/>
    <x v="2"/>
    <x v="1"/>
    <s v="no"/>
  </r>
  <r>
    <s v="5a267a3b37c46e261ab08856853aaee6"/>
    <x v="38"/>
    <x v="5"/>
    <x v="0"/>
    <n v="2.726"/>
    <n v="17817"/>
    <n v="2188"/>
    <s v="LD_MOB_A BTF4_300x250K_KOM"/>
    <x v="2"/>
    <x v="1"/>
    <s v="no"/>
  </r>
  <r>
    <s v="5a267a3b37c46e261ab08856853aaee6"/>
    <x v="38"/>
    <x v="3"/>
    <x v="0"/>
    <n v="0.73099999999999998"/>
    <n v="7613"/>
    <n v="657"/>
    <s v="LD_MOB_A BTF4_300x250K_KOM"/>
    <x v="2"/>
    <x v="1"/>
    <s v="no"/>
  </r>
  <r>
    <s v="5a267a3b37c46e261ab08856853aaee6"/>
    <x v="39"/>
    <x v="0"/>
    <x v="0"/>
    <n v="0.3216"/>
    <n v="5237"/>
    <n v="289"/>
    <s v="LD_MOB_A BTF4_300x250K_KOM"/>
    <x v="2"/>
    <x v="0"/>
    <s v="no"/>
  </r>
  <r>
    <s v="5a267a3b37c46e261ab08856853aaee6"/>
    <x v="39"/>
    <x v="1"/>
    <x v="0"/>
    <n v="0.30719999999999997"/>
    <n v="5385"/>
    <n v="282"/>
    <s v="LD_MOB_A BTF4_300x250K_KOM"/>
    <x v="2"/>
    <x v="1"/>
    <s v="no"/>
  </r>
  <r>
    <s v="5a267a3b37c46e261ab08856853aaee6"/>
    <x v="39"/>
    <x v="5"/>
    <x v="0"/>
    <n v="3.1086999999999998"/>
    <n v="18446"/>
    <n v="2493"/>
    <s v="LD_MOB_A BTF4_300x250K_KOM"/>
    <x v="2"/>
    <x v="1"/>
    <s v="no"/>
  </r>
  <r>
    <s v="5a267a3b37c46e261ab08856853aaee6"/>
    <x v="39"/>
    <x v="3"/>
    <x v="0"/>
    <n v="0.56100000000000005"/>
    <n v="12031"/>
    <n v="503"/>
    <s v="LD_MOB_A BTF4_300x250K_KOM"/>
    <x v="2"/>
    <x v="1"/>
    <s v="no"/>
  </r>
  <r>
    <s v="5a267a3b37c46e261ab08856853aaee6"/>
    <x v="40"/>
    <x v="0"/>
    <x v="0"/>
    <n v="0.64329999999999998"/>
    <n v="9799"/>
    <n v="536"/>
    <s v="LD_MOB_A BTF4_300x250K_KOM"/>
    <x v="2"/>
    <x v="0"/>
    <s v="no"/>
  </r>
  <r>
    <s v="5a267a3b37c46e261ab08856853aaee6"/>
    <x v="40"/>
    <x v="1"/>
    <x v="0"/>
    <n v="0.56100000000000005"/>
    <n v="11390"/>
    <n v="538"/>
    <s v="LD_MOB_A BTF4_300x250K_KOM"/>
    <x v="2"/>
    <x v="1"/>
    <s v="no"/>
  </r>
  <r>
    <s v="5a267a3b37c46e261ab08856853aaee6"/>
    <x v="40"/>
    <x v="5"/>
    <x v="0"/>
    <n v="7.2450000000000001"/>
    <n v="47574"/>
    <n v="5839"/>
    <s v="LD_MOB_A BTF4_300x250K_KOM"/>
    <x v="2"/>
    <x v="1"/>
    <s v="no"/>
  </r>
  <r>
    <s v="5a267a3b37c46e261ab08856853aaee6"/>
    <x v="40"/>
    <x v="3"/>
    <x v="0"/>
    <n v="1.1559999999999999"/>
    <n v="19762"/>
    <n v="1046"/>
    <s v="LD_MOB_A BTF4_300x250K_KOM"/>
    <x v="2"/>
    <x v="1"/>
    <s v="no"/>
  </r>
  <r>
    <s v="5a267a3b37c46e261ab08856853aaee6"/>
    <x v="41"/>
    <x v="0"/>
    <x v="0"/>
    <n v="0.35089999999999999"/>
    <n v="4256"/>
    <n v="270"/>
    <s v="LD_MOB_A BTF4_300x250K_KOM"/>
    <x v="2"/>
    <x v="0"/>
    <s v="no"/>
  </r>
  <r>
    <s v="5a267a3b37c46e261ab08856853aaee6"/>
    <x v="41"/>
    <x v="1"/>
    <x v="0"/>
    <n v="0.20280000000000001"/>
    <n v="4064"/>
    <n v="196"/>
    <s v="LD_MOB_A BTF4_300x250K_KOM"/>
    <x v="2"/>
    <x v="1"/>
    <s v="no"/>
  </r>
  <r>
    <s v="5a267a3b37c46e261ab08856853aaee6"/>
    <x v="41"/>
    <x v="5"/>
    <x v="0"/>
    <n v="2.3772000000000002"/>
    <n v="18500"/>
    <n v="1908"/>
    <s v="LD_MOB_A BTF4_300x250K_KOM"/>
    <x v="2"/>
    <x v="1"/>
    <s v="no"/>
  </r>
  <r>
    <s v="5a267a3b37c46e261ab08856853aaee6"/>
    <x v="41"/>
    <x v="3"/>
    <x v="0"/>
    <n v="0.76500000000000001"/>
    <n v="8061"/>
    <n v="695"/>
    <s v="LD_MOB_A BTF4_300x250K_KOM"/>
    <x v="2"/>
    <x v="1"/>
    <s v="no"/>
  </r>
  <r>
    <s v="5a267a3b37c46e261ab08856853aaee6"/>
    <x v="42"/>
    <x v="0"/>
    <x v="0"/>
    <n v="0.3805"/>
    <n v="4200"/>
    <n v="331"/>
    <s v="LD_MOB_A BTF4_300x250K_KOM"/>
    <x v="2"/>
    <x v="0"/>
    <s v="no"/>
  </r>
  <r>
    <s v="5a267a3b37c46e261ab08856853aaee6"/>
    <x v="42"/>
    <x v="1"/>
    <x v="0"/>
    <n v="0.21149999999999999"/>
    <n v="3869"/>
    <n v="207"/>
    <s v="LD_MOB_A BTF4_300x250K_KOM"/>
    <x v="2"/>
    <x v="1"/>
    <s v="no"/>
  </r>
  <r>
    <s v="5a267a3b37c46e261ab08856853aaee6"/>
    <x v="42"/>
    <x v="5"/>
    <x v="0"/>
    <n v="2.0066999999999999"/>
    <n v="16570"/>
    <n v="1634"/>
    <s v="LD_MOB_A BTF4_300x250K_KOM"/>
    <x v="2"/>
    <x v="1"/>
    <s v="no"/>
  </r>
  <r>
    <s v="5a267a3b37c46e261ab08856853aaee6"/>
    <x v="42"/>
    <x v="3"/>
    <x v="0"/>
    <n v="0.98950000000000005"/>
    <n v="8006"/>
    <n v="862"/>
    <s v="LD_MOB_A BTF4_300x250K_KOM"/>
    <x v="2"/>
    <x v="1"/>
    <s v="no"/>
  </r>
  <r>
    <s v="5a267a3b37c46e261ab08856853aaee6"/>
    <x v="43"/>
    <x v="0"/>
    <x v="0"/>
    <n v="0.3216"/>
    <n v="4106"/>
    <n v="293"/>
    <s v="LD_MOB_A BTF4_300x250K_KOM"/>
    <x v="2"/>
    <x v="0"/>
    <s v="no"/>
  </r>
  <r>
    <s v="5a267a3b37c46e261ab08856853aaee6"/>
    <x v="43"/>
    <x v="1"/>
    <x v="0"/>
    <n v="0.1641"/>
    <n v="3323"/>
    <n v="158"/>
    <s v="LD_MOB_A BTF4_300x250K_KOM"/>
    <x v="2"/>
    <x v="1"/>
    <s v="no"/>
  </r>
  <r>
    <s v="5a267a3b37c46e261ab08856853aaee6"/>
    <x v="43"/>
    <x v="5"/>
    <x v="0"/>
    <n v="1.9103000000000001"/>
    <n v="15210"/>
    <n v="1522"/>
    <s v="LD_MOB_A BTF4_300x250K_KOM"/>
    <x v="2"/>
    <x v="1"/>
    <s v="no"/>
  </r>
  <r>
    <s v="5a267a3b37c46e261ab08856853aaee6"/>
    <x v="43"/>
    <x v="3"/>
    <x v="0"/>
    <n v="1.1334"/>
    <n v="7594"/>
    <n v="987"/>
    <s v="LD_MOB_A BTF4_300x250K_KOM"/>
    <x v="2"/>
    <x v="1"/>
    <s v="no"/>
  </r>
  <r>
    <s v="5a267a3b37c46e261ab08856853aaee6"/>
    <x v="44"/>
    <x v="0"/>
    <x v="0"/>
    <n v="0.49709999999999999"/>
    <n v="5933"/>
    <n v="434"/>
    <s v="LD_MOB_A BTF4_300x250K_KOM"/>
    <x v="2"/>
    <x v="0"/>
    <s v="no"/>
  </r>
  <r>
    <s v="5a267a3b37c46e261ab08856853aaee6"/>
    <x v="44"/>
    <x v="1"/>
    <x v="0"/>
    <n v="0.16919999999999999"/>
    <n v="2790"/>
    <n v="164"/>
    <s v="LD_MOB_A BTF4_300x250K_KOM"/>
    <x v="2"/>
    <x v="1"/>
    <s v="no"/>
  </r>
  <r>
    <s v="5a267a3b37c46e261ab08856853aaee6"/>
    <x v="44"/>
    <x v="5"/>
    <x v="0"/>
    <n v="2.2875999999999999"/>
    <n v="15793"/>
    <n v="1825"/>
    <s v="LD_MOB_A BTF4_300x250K_KOM"/>
    <x v="2"/>
    <x v="1"/>
    <s v="no"/>
  </r>
  <r>
    <s v="5a267a3b37c46e261ab08856853aaee6"/>
    <x v="44"/>
    <x v="3"/>
    <x v="0"/>
    <n v="1.0966"/>
    <n v="7458"/>
    <n v="983"/>
    <s v="LD_MOB_A BTF4_300x250K_KOM"/>
    <x v="2"/>
    <x v="1"/>
    <s v="no"/>
  </r>
  <r>
    <s v="5a267a3b37c46e261ab08856853aaee6"/>
    <x v="45"/>
    <x v="0"/>
    <x v="0"/>
    <n v="0.78949999999999998"/>
    <n v="7022"/>
    <n v="679"/>
    <s v="LD_MOB_A BTF4_300x250K_KOM"/>
    <x v="2"/>
    <x v="0"/>
    <s v="no"/>
  </r>
  <r>
    <s v="5a267a3b37c46e261ab08856853aaee6"/>
    <x v="45"/>
    <x v="1"/>
    <x v="0"/>
    <n v="3.0599999999999999E-2"/>
    <n v="841"/>
    <n v="30"/>
    <s v="LD_MOB_A BTF4_300x250K_KOM"/>
    <x v="2"/>
    <x v="1"/>
    <s v="no"/>
  </r>
  <r>
    <s v="5a267a3b37c46e261ab08856853aaee6"/>
    <x v="45"/>
    <x v="5"/>
    <x v="0"/>
    <n v="2.3386"/>
    <n v="14392"/>
    <n v="1808"/>
    <s v="LD_MOB_A BTF4_300x250K_KOM"/>
    <x v="2"/>
    <x v="1"/>
    <s v="no"/>
  </r>
  <r>
    <s v="5a267a3b37c46e261ab08856853aaee6"/>
    <x v="45"/>
    <x v="3"/>
    <x v="0"/>
    <n v="0.83299999999999996"/>
    <n v="7146"/>
    <n v="803"/>
    <s v="LD_MOB_A BTF4_300x250K_KOM"/>
    <x v="2"/>
    <x v="1"/>
    <s v="no"/>
  </r>
  <r>
    <s v="5a267a3b37c46e261ab08856853aaee6"/>
    <x v="46"/>
    <x v="0"/>
    <x v="0"/>
    <n v="1.0819000000000001"/>
    <n v="7069"/>
    <n v="836"/>
    <s v="LD_MOB_A BTF4_300x250K_KOM"/>
    <x v="2"/>
    <x v="0"/>
    <s v="no"/>
  </r>
  <r>
    <s v="5a267a3b37c46e261ab08856853aaee6"/>
    <x v="46"/>
    <x v="1"/>
    <x v="0"/>
    <n v="0.05"/>
    <n v="908"/>
    <n v="49"/>
    <s v="LD_MOB_A BTF4_300x250K_KOM"/>
    <x v="2"/>
    <x v="1"/>
    <s v="no"/>
  </r>
  <r>
    <s v="5a267a3b37c46e261ab08856853aaee6"/>
    <x v="46"/>
    <x v="5"/>
    <x v="0"/>
    <n v="3.0550999999999999"/>
    <n v="17632"/>
    <n v="2336"/>
    <s v="LD_MOB_A BTF4_300x250K_KOM"/>
    <x v="2"/>
    <x v="1"/>
    <s v="no"/>
  </r>
  <r>
    <s v="5a267a3b37c46e261ab08856853aaee6"/>
    <x v="46"/>
    <x v="3"/>
    <x v="0"/>
    <n v="0.83299999999999996"/>
    <n v="7087"/>
    <n v="812"/>
    <s v="LD_MOB_A BTF4_300x250K_KOM"/>
    <x v="2"/>
    <x v="1"/>
    <s v="no"/>
  </r>
  <r>
    <s v="5a267a3b37c46e261ab08856853aaee6"/>
    <x v="47"/>
    <x v="0"/>
    <x v="0"/>
    <n v="0.95030000000000003"/>
    <n v="6199"/>
    <n v="811"/>
    <s v="LD_MOB_A BTF4_300x250K_KOM"/>
    <x v="2"/>
    <x v="0"/>
    <s v="no"/>
  </r>
  <r>
    <s v="5a267a3b37c46e261ab08856853aaee6"/>
    <x v="47"/>
    <x v="1"/>
    <x v="0"/>
    <n v="3.2599999999999997E-2"/>
    <n v="871"/>
    <n v="32"/>
    <s v="LD_MOB_A BTF4_300x250K_KOM"/>
    <x v="2"/>
    <x v="1"/>
    <s v="no"/>
  </r>
  <r>
    <s v="5a267a3b37c46e261ab08856853aaee6"/>
    <x v="47"/>
    <x v="5"/>
    <x v="0"/>
    <n v="3.3631000000000002"/>
    <n v="15540"/>
    <n v="2421"/>
    <s v="LD_MOB_A BTF4_300x250K_KOM"/>
    <x v="2"/>
    <x v="1"/>
    <s v="no"/>
  </r>
  <r>
    <s v="5a267a3b37c46e261ab08856853aaee6"/>
    <x v="47"/>
    <x v="3"/>
    <x v="0"/>
    <n v="0.49299999999999999"/>
    <n v="6133"/>
    <n v="472"/>
    <s v="LD_MOB_A BTF4_300x250K_KOM"/>
    <x v="2"/>
    <x v="1"/>
    <s v="no"/>
  </r>
  <r>
    <s v="5a267a3b37c46e261ab08856853aaee6"/>
    <x v="48"/>
    <x v="0"/>
    <x v="0"/>
    <n v="1.5350999999999999"/>
    <n v="6484"/>
    <n v="1187"/>
    <s v="LD_MOB_A BTF4_300x250K_KOM"/>
    <x v="2"/>
    <x v="0"/>
    <s v="no"/>
  </r>
  <r>
    <s v="5a267a3b37c46e261ab08856853aaee6"/>
    <x v="48"/>
    <x v="1"/>
    <x v="0"/>
    <n v="0.12920000000000001"/>
    <n v="1441"/>
    <n v="114"/>
    <s v="LD_MOB_A BTF4_300x250K_KOM"/>
    <x v="2"/>
    <x v="1"/>
    <s v="no"/>
  </r>
  <r>
    <s v="5a267a3b37c46e261ab08856853aaee6"/>
    <x v="48"/>
    <x v="5"/>
    <x v="0"/>
    <n v="3.3254000000000001"/>
    <n v="14438"/>
    <n v="2515"/>
    <s v="LD_MOB_A BTF4_300x250K_KOM"/>
    <x v="2"/>
    <x v="1"/>
    <s v="no"/>
  </r>
  <r>
    <s v="5a267a3b37c46e261ab08856853aaee6"/>
    <x v="48"/>
    <x v="3"/>
    <x v="0"/>
    <n v="1.0029999999999999"/>
    <n v="7600"/>
    <n v="924"/>
    <s v="LD_MOB_A BTF4_300x250K_KOM"/>
    <x v="2"/>
    <x v="1"/>
    <s v="no"/>
  </r>
  <r>
    <s v="5a267a3b37c46e261ab08856853aaee6"/>
    <x v="49"/>
    <x v="0"/>
    <x v="0"/>
    <n v="0.49709999999999999"/>
    <n v="3275"/>
    <n v="443"/>
    <s v="LD_MOB_A BTF4_300x250K_KOM"/>
    <x v="2"/>
    <x v="0"/>
    <s v="no"/>
  </r>
  <r>
    <s v="5a267a3b37c46e261ab08856853aaee6"/>
    <x v="49"/>
    <x v="1"/>
    <x v="0"/>
    <n v="0.1023"/>
    <n v="1272"/>
    <n v="97"/>
    <s v="LD_MOB_A BTF4_300x250K_KOM"/>
    <x v="2"/>
    <x v="1"/>
    <s v="no"/>
  </r>
  <r>
    <s v="5a267a3b37c46e261ab08856853aaee6"/>
    <x v="49"/>
    <x v="5"/>
    <x v="0"/>
    <n v="2.3553999999999999"/>
    <n v="12413"/>
    <n v="1824"/>
    <s v="LD_MOB_A BTF4_300x250K_KOM"/>
    <x v="2"/>
    <x v="1"/>
    <s v="no"/>
  </r>
  <r>
    <s v="5a267a3b37c46e261ab08856853aaee6"/>
    <x v="49"/>
    <x v="3"/>
    <x v="0"/>
    <n v="0.42499999999999999"/>
    <n v="4106"/>
    <n v="388"/>
    <s v="LD_MOB_A BTF4_300x250K_KOM"/>
    <x v="2"/>
    <x v="1"/>
    <s v="no"/>
  </r>
  <r>
    <s v="5a267a3b37c46e261ab08856853aaee6"/>
    <x v="50"/>
    <x v="0"/>
    <x v="0"/>
    <n v="0.51170000000000004"/>
    <n v="3750"/>
    <n v="442"/>
    <s v="LD_MOB_A BTF4_300x250K_KOM"/>
    <x v="2"/>
    <x v="0"/>
    <s v="no"/>
  </r>
  <r>
    <s v="5a267a3b37c46e261ab08856853aaee6"/>
    <x v="50"/>
    <x v="1"/>
    <x v="0"/>
    <n v="6.8900000000000003E-2"/>
    <n v="848"/>
    <n v="60"/>
    <s v="LD_MOB_A BTF4_300x250K_KOM"/>
    <x v="2"/>
    <x v="1"/>
    <s v="no"/>
  </r>
  <r>
    <s v="5a267a3b37c46e261ab08856853aaee6"/>
    <x v="50"/>
    <x v="5"/>
    <x v="0"/>
    <n v="2.4622999999999999"/>
    <n v="9698"/>
    <n v="1973"/>
    <s v="LD_MOB_A BTF4_300x250K_KOM"/>
    <x v="2"/>
    <x v="1"/>
    <s v="no"/>
  </r>
  <r>
    <s v="5a267a3b37c46e261ab08856853aaee6"/>
    <x v="50"/>
    <x v="3"/>
    <x v="0"/>
    <n v="0.47599999999999998"/>
    <n v="4247"/>
    <n v="438"/>
    <s v="LD_MOB_A BTF4_300x250K_KOM"/>
    <x v="2"/>
    <x v="1"/>
    <s v="no"/>
  </r>
  <r>
    <s v="5a267a3b37c46e261ab08856853aaee6"/>
    <x v="51"/>
    <x v="0"/>
    <x v="0"/>
    <n v="1.2281"/>
    <n v="5666"/>
    <n v="864"/>
    <s v="LD_MOB_A BTF4_300x250K_KOM"/>
    <x v="2"/>
    <x v="0"/>
    <s v="no"/>
  </r>
  <r>
    <s v="5a267a3b37c46e261ab08856853aaee6"/>
    <x v="51"/>
    <x v="1"/>
    <x v="0"/>
    <n v="7.3800000000000004E-2"/>
    <n v="838"/>
    <n v="64"/>
    <s v="LD_MOB_A BTF4_300x250K_KOM"/>
    <x v="2"/>
    <x v="1"/>
    <s v="no"/>
  </r>
  <r>
    <s v="5a267a3b37c46e261ab08856853aaee6"/>
    <x v="51"/>
    <x v="5"/>
    <x v="0"/>
    <n v="2.3359000000000001"/>
    <n v="11108"/>
    <n v="1796"/>
    <s v="LD_MOB_A BTF4_300x250K_KOM"/>
    <x v="2"/>
    <x v="1"/>
    <s v="no"/>
  </r>
  <r>
    <s v="5a267a3b37c46e261ab08856853aaee6"/>
    <x v="51"/>
    <x v="3"/>
    <x v="0"/>
    <n v="0.88400000000000001"/>
    <n v="5879"/>
    <n v="815"/>
    <s v="LD_MOB_A BTF4_300x250K_KOM"/>
    <x v="2"/>
    <x v="1"/>
    <s v="no"/>
  </r>
  <r>
    <s v="5a267a3b37c46e261ab08856853aaee6"/>
    <x v="52"/>
    <x v="0"/>
    <x v="0"/>
    <n v="1.2573000000000001"/>
    <n v="6457"/>
    <n v="913"/>
    <s v="LD_MOB_A BTF4_300x250K_KOM"/>
    <x v="2"/>
    <x v="0"/>
    <s v="no"/>
  </r>
  <r>
    <s v="5a267a3b37c46e261ab08856853aaee6"/>
    <x v="52"/>
    <x v="1"/>
    <x v="0"/>
    <n v="8.8400000000000006E-2"/>
    <n v="791"/>
    <n v="79"/>
    <s v="LD_MOB_A BTF4_300x250K_KOM"/>
    <x v="2"/>
    <x v="1"/>
    <s v="no"/>
  </r>
  <r>
    <s v="5a267a3b37c46e261ab08856853aaee6"/>
    <x v="52"/>
    <x v="5"/>
    <x v="0"/>
    <n v="2.9613999999999998"/>
    <n v="13975"/>
    <n v="2275"/>
    <s v="LD_MOB_A BTF4_300x250K_KOM"/>
    <x v="2"/>
    <x v="1"/>
    <s v="no"/>
  </r>
  <r>
    <s v="5a267a3b37c46e261ab08856853aaee6"/>
    <x v="52"/>
    <x v="3"/>
    <x v="0"/>
    <n v="1.224"/>
    <n v="6634"/>
    <n v="1130"/>
    <s v="LD_MOB_A BTF4_300x250K_KOM"/>
    <x v="2"/>
    <x v="1"/>
    <s v="no"/>
  </r>
  <r>
    <s v="5a267a3b37c46e261ab08856853aaee6"/>
    <x v="53"/>
    <x v="0"/>
    <x v="0"/>
    <n v="1.4181999999999999"/>
    <n v="7587"/>
    <n v="1010"/>
    <s v="LD_MOB_A BTF4_300x250K_KOM"/>
    <x v="2"/>
    <x v="0"/>
    <s v="no"/>
  </r>
  <r>
    <s v="5a267a3b37c46e261ab08856853aaee6"/>
    <x v="53"/>
    <x v="1"/>
    <x v="0"/>
    <n v="0.1474"/>
    <n v="911"/>
    <n v="128"/>
    <s v="LD_MOB_A BTF4_300x250K_KOM"/>
    <x v="2"/>
    <x v="1"/>
    <s v="no"/>
  </r>
  <r>
    <s v="5a267a3b37c46e261ab08856853aaee6"/>
    <x v="53"/>
    <x v="5"/>
    <x v="0"/>
    <n v="3.3159999999999998"/>
    <n v="16902"/>
    <n v="2438"/>
    <s v="LD_MOB_A BTF4_300x250K_KOM"/>
    <x v="2"/>
    <x v="1"/>
    <s v="no"/>
  </r>
  <r>
    <s v="5a267a3b37c46e261ab08856853aaee6"/>
    <x v="53"/>
    <x v="3"/>
    <x v="0"/>
    <n v="0.86699999999999999"/>
    <n v="7685"/>
    <n v="801"/>
    <s v="LD_MOB_A BTF4_300x250K_KOM"/>
    <x v="2"/>
    <x v="1"/>
    <s v="no"/>
  </r>
  <r>
    <s v="5a267a3b37c46e261ab08856853aaee6"/>
    <x v="54"/>
    <x v="0"/>
    <x v="0"/>
    <n v="0.92100000000000004"/>
    <n v="6772"/>
    <n v="758"/>
    <s v="LD_MOB_A BTF4_300x250K_KOM"/>
    <x v="2"/>
    <x v="0"/>
    <s v="no"/>
  </r>
  <r>
    <s v="5a267a3b37c46e261ab08856853aaee6"/>
    <x v="54"/>
    <x v="1"/>
    <x v="0"/>
    <n v="0.1231"/>
    <n v="618"/>
    <n v="105"/>
    <s v="LD_MOB_A BTF4_300x250K_KOM"/>
    <x v="2"/>
    <x v="1"/>
    <s v="no"/>
  </r>
  <r>
    <s v="5a267a3b37c46e261ab08856853aaee6"/>
    <x v="54"/>
    <x v="5"/>
    <x v="0"/>
    <n v="3.3771"/>
    <n v="15147"/>
    <n v="2396"/>
    <s v="LD_MOB_A BTF4_300x250K_KOM"/>
    <x v="2"/>
    <x v="1"/>
    <s v="no"/>
  </r>
  <r>
    <s v="5a267a3b37c46e261ab08856853aaee6"/>
    <x v="54"/>
    <x v="3"/>
    <x v="0"/>
    <n v="0.76500000000000001"/>
    <n v="6760"/>
    <n v="721"/>
    <s v="LD_MOB_A BTF4_300x250K_KOM"/>
    <x v="2"/>
    <x v="1"/>
    <s v="no"/>
  </r>
  <r>
    <s v="5a267a3b37c46e261ab08856853aaee6"/>
    <x v="55"/>
    <x v="0"/>
    <x v="0"/>
    <n v="0.92110000000000003"/>
    <n v="4073"/>
    <n v="661"/>
    <s v="LD_MOB_A BTF4_300x250K_KOM"/>
    <x v="2"/>
    <x v="0"/>
    <s v="no"/>
  </r>
  <r>
    <s v="5a267a3b37c46e261ab08856853aaee6"/>
    <x v="55"/>
    <x v="1"/>
    <x v="0"/>
    <n v="7.1900000000000006E-2"/>
    <n v="437"/>
    <n v="66"/>
    <s v="LD_MOB_A BTF4_300x250K_KOM"/>
    <x v="2"/>
    <x v="1"/>
    <s v="no"/>
  </r>
  <r>
    <s v="5a267a3b37c46e261ab08856853aaee6"/>
    <x v="55"/>
    <x v="5"/>
    <x v="0"/>
    <n v="2.4255"/>
    <n v="10906"/>
    <n v="1797"/>
    <s v="LD_MOB_A BTF4_300x250K_KOM"/>
    <x v="2"/>
    <x v="1"/>
    <s v="no"/>
  </r>
  <r>
    <s v="5a267a3b37c46e261ab08856853aaee6"/>
    <x v="55"/>
    <x v="3"/>
    <x v="0"/>
    <n v="0.59499999999999997"/>
    <n v="3986"/>
    <n v="561"/>
    <s v="LD_MOB_A BTF4_300x250K_KOM"/>
    <x v="2"/>
    <x v="1"/>
    <s v="no"/>
  </r>
  <r>
    <s v="5aac8f166e1434da6c05a0449704ea20"/>
    <x v="1"/>
    <x v="2"/>
    <x v="0"/>
    <n v="0"/>
    <n v="1"/>
    <n v="1"/>
    <s v="RTT-belowNavB-Komoona-728x90_Desktop"/>
    <x v="21"/>
    <x v="0"/>
    <s v="no"/>
  </r>
  <r>
    <s v="5aac8f166e1434da6c05a0449704ea20"/>
    <x v="1"/>
    <x v="3"/>
    <x v="0"/>
    <n v="0"/>
    <n v="5"/>
    <n v="4"/>
    <s v="RTT-belowNavB-Komoona-728x90_Desktop"/>
    <x v="21"/>
    <x v="1"/>
    <s v="no"/>
  </r>
  <r>
    <s v="5aac8f166e1434da6c05a0449704ea20"/>
    <x v="2"/>
    <x v="2"/>
    <x v="0"/>
    <n v="8.9700000000000002E-2"/>
    <n v="93"/>
    <n v="34"/>
    <s v="RTT-belowNavB-Komoona-728x90_Desktop"/>
    <x v="21"/>
    <x v="0"/>
    <s v="no"/>
  </r>
  <r>
    <s v="5aac8f166e1434da6c05a0449704ea20"/>
    <x v="2"/>
    <x v="3"/>
    <x v="0"/>
    <n v="0.13650000000000001"/>
    <n v="179"/>
    <n v="85"/>
    <s v="RTT-belowNavB-Komoona-728x90_Desktop"/>
    <x v="21"/>
    <x v="1"/>
    <s v="no"/>
  </r>
  <r>
    <s v="5aac8f166e1434da6c05a0449704ea20"/>
    <x v="3"/>
    <x v="3"/>
    <x v="0"/>
    <n v="0"/>
    <n v="2"/>
    <n v="2"/>
    <s v="RTT-belowNavB-Komoona-728x90_Desktop"/>
    <x v="21"/>
    <x v="1"/>
    <s v="no"/>
  </r>
  <r>
    <s v="5aac8f166e1434da6c05a0449704ea20"/>
    <x v="5"/>
    <x v="2"/>
    <x v="0"/>
    <n v="0"/>
    <n v="3"/>
    <n v="1"/>
    <s v="RTT-belowNavB-Komoona-728x90_Desktop"/>
    <x v="21"/>
    <x v="0"/>
    <s v="no"/>
  </r>
  <r>
    <s v="5aac8f166e1434da6c05a0449704ea20"/>
    <x v="5"/>
    <x v="3"/>
    <x v="0"/>
    <n v="1.95E-2"/>
    <n v="14"/>
    <n v="11"/>
    <s v="RTT-belowNavB-Komoona-728x90_Desktop"/>
    <x v="21"/>
    <x v="1"/>
    <s v="no"/>
  </r>
  <r>
    <s v="5aac8f166e1434da6c05a0449704ea20"/>
    <x v="6"/>
    <x v="2"/>
    <x v="0"/>
    <n v="0"/>
    <n v="28"/>
    <n v="2"/>
    <s v="RTT-belowNavB-Komoona-728x90_Desktop"/>
    <x v="21"/>
    <x v="0"/>
    <s v="no"/>
  </r>
  <r>
    <s v="5aac8f166e1434da6c05a0449704ea20"/>
    <x v="6"/>
    <x v="3"/>
    <x v="0"/>
    <n v="0"/>
    <n v="28"/>
    <n v="3"/>
    <s v="RTT-belowNavB-Komoona-728x90_Desktop"/>
    <x v="21"/>
    <x v="1"/>
    <s v="no"/>
  </r>
  <r>
    <s v="5aac8f166e1434da6c05a0449704ea20"/>
    <x v="7"/>
    <x v="2"/>
    <x v="0"/>
    <n v="0"/>
    <n v="1"/>
    <n v="1"/>
    <s v="RTT-belowNavB-Komoona-728x90_Desktop"/>
    <x v="21"/>
    <x v="0"/>
    <s v="no"/>
  </r>
  <r>
    <s v="5aac8f166e1434da6c05a0449704ea20"/>
    <x v="7"/>
    <x v="3"/>
    <x v="0"/>
    <n v="0"/>
    <n v="18"/>
    <n v="5"/>
    <s v="RTT-belowNavB-Komoona-728x90_Desktop"/>
    <x v="21"/>
    <x v="1"/>
    <s v="no"/>
  </r>
  <r>
    <s v="5aac8f166e1434da6c05a0449704ea20"/>
    <x v="8"/>
    <x v="3"/>
    <x v="0"/>
    <n v="0"/>
    <n v="4"/>
    <n v="4"/>
    <s v="RTT-belowNavB-Komoona-728x90_Desktop"/>
    <x v="21"/>
    <x v="1"/>
    <s v="no"/>
  </r>
  <r>
    <s v="5aac8f166e1434da6c05a0449704ea20"/>
    <x v="9"/>
    <x v="2"/>
    <x v="0"/>
    <n v="1.7899999999999999E-2"/>
    <n v="9"/>
    <n v="5"/>
    <s v="RTT-belowNavB-Komoona-728x90_Desktop"/>
    <x v="21"/>
    <x v="0"/>
    <s v="no"/>
  </r>
  <r>
    <s v="5aac8f166e1434da6c05a0449704ea20"/>
    <x v="9"/>
    <x v="3"/>
    <x v="0"/>
    <n v="1.95E-2"/>
    <n v="21"/>
    <n v="13"/>
    <s v="RTT-belowNavB-Komoona-728x90_Desktop"/>
    <x v="21"/>
    <x v="1"/>
    <s v="no"/>
  </r>
  <r>
    <s v="5aac8f166e1434da6c05a0449704ea20"/>
    <x v="11"/>
    <x v="2"/>
    <x v="0"/>
    <n v="0"/>
    <n v="3"/>
    <n v="3"/>
    <s v="RTT-belowNavB-Komoona-728x90_Desktop"/>
    <x v="21"/>
    <x v="0"/>
    <s v="no"/>
  </r>
  <r>
    <s v="5aac8f166e1434da6c05a0449704ea20"/>
    <x v="11"/>
    <x v="3"/>
    <x v="0"/>
    <n v="0"/>
    <n v="5"/>
    <n v="2"/>
    <s v="RTT-belowNavB-Komoona-728x90_Desktop"/>
    <x v="21"/>
    <x v="1"/>
    <s v="no"/>
  </r>
  <r>
    <s v="5aac8f166e1434da6c05a0449704ea20"/>
    <x v="21"/>
    <x v="2"/>
    <x v="0"/>
    <n v="0"/>
    <n v="1"/>
    <n v="0"/>
    <s v="RTT-belowNavB-Komoona-728x90_Desktop"/>
    <x v="21"/>
    <x v="0"/>
    <s v="no"/>
  </r>
  <r>
    <s v="5aac8f166e1434da6c05a0449704ea20"/>
    <x v="21"/>
    <x v="3"/>
    <x v="0"/>
    <n v="0"/>
    <n v="2"/>
    <n v="0"/>
    <s v="RTT-belowNavB-Komoona-728x90_Desktop"/>
    <x v="21"/>
    <x v="1"/>
    <s v="no"/>
  </r>
  <r>
    <s v="5aac8f166e1434da6c05a0449704ea20"/>
    <x v="25"/>
    <x v="2"/>
    <x v="0"/>
    <n v="0"/>
    <n v="19893"/>
    <n v="0"/>
    <s v="RTT-belowNavB-Komoona-728x90_Desktop"/>
    <x v="21"/>
    <x v="0"/>
    <s v="no"/>
  </r>
  <r>
    <s v="5aac8f166e1434da6c05a0449704ea20"/>
    <x v="26"/>
    <x v="2"/>
    <x v="0"/>
    <n v="0"/>
    <n v="29095"/>
    <n v="2"/>
    <s v="RTT-belowNavB-Komoona-728x90_Desktop"/>
    <x v="21"/>
    <x v="0"/>
    <s v="no"/>
  </r>
  <r>
    <s v="5aac8f166e1434da6c05a0449704ea20"/>
    <x v="26"/>
    <x v="3"/>
    <x v="0"/>
    <n v="0"/>
    <n v="23"/>
    <n v="0"/>
    <s v="RTT-belowNavB-Komoona-728x90_Desktop"/>
    <x v="21"/>
    <x v="1"/>
    <s v="no"/>
  </r>
  <r>
    <s v="5aac8f166e1434da6c05a0449704ea20"/>
    <x v="27"/>
    <x v="2"/>
    <x v="0"/>
    <n v="0"/>
    <n v="22731"/>
    <n v="0"/>
    <s v="RTT-belowNavB-Komoona-728x90_Desktop"/>
    <x v="21"/>
    <x v="0"/>
    <s v="no"/>
  </r>
  <r>
    <s v="5aac8f166e1434da6c05a0449704ea20"/>
    <x v="27"/>
    <x v="3"/>
    <x v="0"/>
    <n v="0"/>
    <n v="2"/>
    <n v="0"/>
    <s v="RTT-belowNavB-Komoona-728x90_Desktop"/>
    <x v="21"/>
    <x v="1"/>
    <s v="no"/>
  </r>
  <r>
    <s v="5aac8f166e1434da6c05a0449704ea20"/>
    <x v="28"/>
    <x v="2"/>
    <x v="0"/>
    <n v="0"/>
    <n v="12884"/>
    <n v="0"/>
    <s v="RTT-belowNavB-Komoona-728x90_Desktop"/>
    <x v="21"/>
    <x v="0"/>
    <s v="no"/>
  </r>
  <r>
    <s v="5aac8f166e1434da6c05a0449704ea20"/>
    <x v="29"/>
    <x v="2"/>
    <x v="0"/>
    <n v="0"/>
    <n v="9244"/>
    <n v="0"/>
    <s v="RTT-belowNavB-Komoona-728x90_Desktop"/>
    <x v="21"/>
    <x v="0"/>
    <s v="no"/>
  </r>
  <r>
    <s v="5aac8f166e1434da6c05a0449704ea20"/>
    <x v="30"/>
    <x v="2"/>
    <x v="0"/>
    <n v="0"/>
    <n v="9609"/>
    <n v="0"/>
    <s v="RTT-belowNavB-Komoona-728x90_Desktop"/>
    <x v="21"/>
    <x v="0"/>
    <s v="no"/>
  </r>
  <r>
    <s v="5aac8f166e1434da6c05a0449704ea20"/>
    <x v="31"/>
    <x v="2"/>
    <x v="0"/>
    <n v="0"/>
    <n v="12141"/>
    <n v="0"/>
    <s v="RTT-belowNavB-Komoona-728x90_Desktop"/>
    <x v="21"/>
    <x v="0"/>
    <s v="no"/>
  </r>
  <r>
    <s v="5aac8f166e1434da6c05a0449704ea20"/>
    <x v="32"/>
    <x v="2"/>
    <x v="0"/>
    <n v="0"/>
    <n v="18957"/>
    <n v="0"/>
    <s v="RTT-belowNavB-Komoona-728x90_Desktop"/>
    <x v="21"/>
    <x v="0"/>
    <s v="no"/>
  </r>
  <r>
    <s v="5aac8f166e1434da6c05a0449704ea20"/>
    <x v="33"/>
    <x v="2"/>
    <x v="0"/>
    <n v="0"/>
    <n v="22071"/>
    <n v="0"/>
    <s v="RTT-belowNavB-Komoona-728x90_Desktop"/>
    <x v="21"/>
    <x v="0"/>
    <s v="no"/>
  </r>
  <r>
    <s v="5aac8f166e1434da6c05a0449704ea20"/>
    <x v="34"/>
    <x v="2"/>
    <x v="0"/>
    <n v="0"/>
    <n v="13822"/>
    <n v="0"/>
    <s v="RTT-belowNavB-Komoona-728x90_Desktop"/>
    <x v="21"/>
    <x v="0"/>
    <s v="no"/>
  </r>
  <r>
    <s v="5aac8f166e1434da6c05a0449704ea20"/>
    <x v="35"/>
    <x v="2"/>
    <x v="0"/>
    <n v="0"/>
    <n v="12795"/>
    <n v="0"/>
    <s v="RTT-belowNavB-Komoona-728x90_Desktop"/>
    <x v="21"/>
    <x v="0"/>
    <s v="no"/>
  </r>
  <r>
    <s v="5aac8f166e1434da6c05a0449704ea20"/>
    <x v="36"/>
    <x v="2"/>
    <x v="0"/>
    <n v="0"/>
    <n v="11509"/>
    <n v="0"/>
    <s v="RTT-belowNavB-Komoona-728x90_Desktop"/>
    <x v="21"/>
    <x v="0"/>
    <s v="no"/>
  </r>
  <r>
    <s v="5aac8f166e1434da6c05a0449704ea20"/>
    <x v="37"/>
    <x v="2"/>
    <x v="0"/>
    <n v="0"/>
    <n v="3657"/>
    <n v="0"/>
    <s v="RTT-belowNavB-Komoona-728x90_Desktop"/>
    <x v="21"/>
    <x v="0"/>
    <s v="no"/>
  </r>
  <r>
    <s v="5aac8f166e1434da6c05a0449704ea20"/>
    <x v="38"/>
    <x v="2"/>
    <x v="0"/>
    <n v="0"/>
    <n v="2677"/>
    <n v="0"/>
    <s v="RTT-belowNavB-Komoona-728x90_Desktop"/>
    <x v="21"/>
    <x v="0"/>
    <s v="no"/>
  </r>
  <r>
    <s v="5aac8f166e1434da6c05a0449704ea20"/>
    <x v="39"/>
    <x v="2"/>
    <x v="0"/>
    <n v="0"/>
    <n v="4252"/>
    <n v="0"/>
    <s v="RTT-belowNavB-Komoona-728x90_Desktop"/>
    <x v="21"/>
    <x v="0"/>
    <s v="no"/>
  </r>
  <r>
    <s v="5aac8f166e1434da6c05a0449704ea20"/>
    <x v="40"/>
    <x v="2"/>
    <x v="0"/>
    <n v="0"/>
    <n v="8881"/>
    <n v="0"/>
    <s v="RTT-belowNavB-Komoona-728x90_Desktop"/>
    <x v="21"/>
    <x v="0"/>
    <s v="no"/>
  </r>
  <r>
    <s v="5aac8f166e1434da6c05a0449704ea20"/>
    <x v="41"/>
    <x v="2"/>
    <x v="0"/>
    <n v="0"/>
    <n v="6610"/>
    <n v="1"/>
    <s v="RTT-belowNavB-Komoona-728x90_Desktop"/>
    <x v="21"/>
    <x v="0"/>
    <s v="no"/>
  </r>
  <r>
    <s v="5aac8f166e1434da6c05a0449704ea20"/>
    <x v="41"/>
    <x v="3"/>
    <x v="0"/>
    <n v="0"/>
    <n v="5"/>
    <n v="4"/>
    <s v="RTT-belowNavB-Komoona-728x90_Desktop"/>
    <x v="21"/>
    <x v="1"/>
    <s v="no"/>
  </r>
  <r>
    <s v="5aac8f166e1434da6c05a0449704ea20"/>
    <x v="42"/>
    <x v="2"/>
    <x v="0"/>
    <n v="0"/>
    <n v="5399"/>
    <n v="0"/>
    <s v="RTT-belowNavB-Komoona-728x90_Desktop"/>
    <x v="21"/>
    <x v="0"/>
    <s v="no"/>
  </r>
  <r>
    <s v="5aac8f166e1434da6c05a0449704ea20"/>
    <x v="43"/>
    <x v="2"/>
    <x v="0"/>
    <n v="1.7899999999999999E-2"/>
    <n v="12859"/>
    <n v="9"/>
    <s v="RTT-belowNavB-Komoona-728x90_Desktop"/>
    <x v="21"/>
    <x v="0"/>
    <s v="no"/>
  </r>
  <r>
    <s v="5aac8f166e1434da6c05a0449704ea20"/>
    <x v="43"/>
    <x v="3"/>
    <x v="0"/>
    <n v="1.95E-2"/>
    <n v="103"/>
    <n v="8"/>
    <s v="RTT-belowNavB-Komoona-728x90_Desktop"/>
    <x v="21"/>
    <x v="1"/>
    <s v="no"/>
  </r>
  <r>
    <s v="5aac8f166e1434da6c05a0449704ea20"/>
    <x v="44"/>
    <x v="2"/>
    <x v="0"/>
    <n v="0"/>
    <n v="18137"/>
    <n v="3"/>
    <s v="RTT-belowNavB-Komoona-728x90_Desktop"/>
    <x v="21"/>
    <x v="0"/>
    <s v="no"/>
  </r>
  <r>
    <s v="5aac8f166e1434da6c05a0449704ea20"/>
    <x v="44"/>
    <x v="3"/>
    <x v="0"/>
    <n v="0"/>
    <n v="125"/>
    <n v="3"/>
    <s v="RTT-belowNavB-Komoona-728x90_Desktop"/>
    <x v="21"/>
    <x v="1"/>
    <s v="no"/>
  </r>
  <r>
    <s v="5aac8f166e1434da6c05a0449704ea20"/>
    <x v="45"/>
    <x v="2"/>
    <x v="0"/>
    <n v="0"/>
    <n v="21224"/>
    <n v="0"/>
    <s v="RTT-belowNavB-Komoona-728x90_Desktop"/>
    <x v="21"/>
    <x v="0"/>
    <s v="no"/>
  </r>
  <r>
    <s v="5aac8f166e1434da6c05a0449704ea20"/>
    <x v="46"/>
    <x v="2"/>
    <x v="0"/>
    <n v="0"/>
    <n v="29334"/>
    <n v="0"/>
    <s v="RTT-belowNavB-Komoona-728x90_Desktop"/>
    <x v="21"/>
    <x v="0"/>
    <s v="no"/>
  </r>
  <r>
    <s v="5aac8f166e1434da6c05a0449704ea20"/>
    <x v="47"/>
    <x v="2"/>
    <x v="0"/>
    <n v="0"/>
    <n v="37747"/>
    <n v="0"/>
    <s v="RTT-belowNavB-Komoona-728x90_Desktop"/>
    <x v="21"/>
    <x v="0"/>
    <s v="no"/>
  </r>
  <r>
    <s v="5aac8f166e1434da6c05a0449704ea20"/>
    <x v="47"/>
    <x v="3"/>
    <x v="0"/>
    <n v="0"/>
    <n v="23"/>
    <n v="1"/>
    <s v="RTT-belowNavB-Komoona-728x90_Desktop"/>
    <x v="21"/>
    <x v="1"/>
    <s v="no"/>
  </r>
  <r>
    <s v="5aac8f166e1434da6c05a0449704ea20"/>
    <x v="48"/>
    <x v="2"/>
    <x v="0"/>
    <n v="0"/>
    <n v="7821"/>
    <n v="0"/>
    <s v="RTT-belowNavB-Komoona-728x90_Desktop"/>
    <x v="21"/>
    <x v="0"/>
    <s v="no"/>
  </r>
  <r>
    <s v="5aac8f166e1434da6c05a0449704ea20"/>
    <x v="49"/>
    <x v="2"/>
    <x v="0"/>
    <n v="0"/>
    <n v="4103"/>
    <n v="1"/>
    <s v="RTT-belowNavB-Komoona-728x90_Desktop"/>
    <x v="21"/>
    <x v="0"/>
    <s v="no"/>
  </r>
  <r>
    <s v="5aac8f166e1434da6c05a0449704ea20"/>
    <x v="49"/>
    <x v="3"/>
    <x v="0"/>
    <n v="0"/>
    <n v="5"/>
    <n v="3"/>
    <s v="RTT-belowNavB-Komoona-728x90_Desktop"/>
    <x v="21"/>
    <x v="1"/>
    <s v="no"/>
  </r>
  <r>
    <s v="5aac8f166e1434da6c05a0449704ea20"/>
    <x v="50"/>
    <x v="2"/>
    <x v="0"/>
    <n v="0"/>
    <n v="5598"/>
    <n v="0"/>
    <s v="RTT-belowNavB-Komoona-728x90_Desktop"/>
    <x v="21"/>
    <x v="0"/>
    <s v="no"/>
  </r>
  <r>
    <s v="5aac8f166e1434da6c05a0449704ea20"/>
    <x v="51"/>
    <x v="2"/>
    <x v="0"/>
    <n v="0"/>
    <n v="7221"/>
    <n v="0"/>
    <s v="RTT-belowNavB-Komoona-728x90_Desktop"/>
    <x v="21"/>
    <x v="0"/>
    <s v="no"/>
  </r>
  <r>
    <s v="5aac8f166e1434da6c05a0449704ea20"/>
    <x v="52"/>
    <x v="2"/>
    <x v="0"/>
    <n v="0"/>
    <n v="9157"/>
    <n v="0"/>
    <s v="RTT-belowNavB-Komoona-728x90_Desktop"/>
    <x v="21"/>
    <x v="0"/>
    <s v="no"/>
  </r>
  <r>
    <s v="5aac8f166e1434da6c05a0449704ea20"/>
    <x v="53"/>
    <x v="2"/>
    <x v="0"/>
    <n v="0"/>
    <n v="10240"/>
    <n v="0"/>
    <s v="RTT-belowNavB-Komoona-728x90_Desktop"/>
    <x v="21"/>
    <x v="0"/>
    <s v="no"/>
  </r>
  <r>
    <s v="5aac8f166e1434da6c05a0449704ea20"/>
    <x v="54"/>
    <x v="2"/>
    <x v="0"/>
    <n v="0"/>
    <n v="21171"/>
    <n v="0"/>
    <s v="RTT-belowNavB-Komoona-728x90_Desktop"/>
    <x v="21"/>
    <x v="0"/>
    <s v="no"/>
  </r>
  <r>
    <s v="5aac8f166e1434da6c05a0449704ea20"/>
    <x v="55"/>
    <x v="2"/>
    <x v="0"/>
    <n v="0"/>
    <n v="8"/>
    <n v="0"/>
    <s v="RTT-belowNavB-Komoona-728x90_Desktop"/>
    <x v="21"/>
    <x v="0"/>
    <s v="no"/>
  </r>
  <r>
    <s v="5c19baa7ff174e4710ab9f36bb9e13e3"/>
    <x v="0"/>
    <x v="2"/>
    <x v="0"/>
    <n v="430.12630000000001"/>
    <n v="1236597"/>
    <n v="165916"/>
    <s v="MDV_Gallery_D728x90_1"/>
    <x v="1"/>
    <x v="0"/>
    <s v="no"/>
  </r>
  <r>
    <s v="5c19baa7ff174e4710ab9f36bb9e13e3"/>
    <x v="0"/>
    <x v="3"/>
    <x v="0"/>
    <n v="244.9821"/>
    <n v="434028"/>
    <n v="100189"/>
    <s v="MDV_Gallery_D728x90_1"/>
    <x v="1"/>
    <x v="1"/>
    <s v="no"/>
  </r>
  <r>
    <s v="5c19baa7ff174e4710ab9f36bb9e13e3"/>
    <x v="1"/>
    <x v="2"/>
    <x v="0"/>
    <n v="408.79419999999999"/>
    <n v="1016621"/>
    <n v="155672"/>
    <s v="MDV_Gallery_D728x90_1"/>
    <x v="1"/>
    <x v="0"/>
    <s v="no"/>
  </r>
  <r>
    <s v="5c19baa7ff174e4710ab9f36bb9e13e3"/>
    <x v="1"/>
    <x v="3"/>
    <x v="0"/>
    <n v="1132.0968"/>
    <n v="3118028"/>
    <n v="492373"/>
    <s v="MDV_Gallery_D728x90_1"/>
    <x v="1"/>
    <x v="1"/>
    <s v="no"/>
  </r>
  <r>
    <s v="5c19baa7ff174e4710ab9f36bb9e13e3"/>
    <x v="2"/>
    <x v="2"/>
    <x v="0"/>
    <n v="481.0258"/>
    <n v="1102289"/>
    <n v="183350"/>
    <s v="MDV_Gallery_D728x90_1"/>
    <x v="1"/>
    <x v="0"/>
    <s v="no"/>
  </r>
  <r>
    <s v="5c19baa7ff174e4710ab9f36bb9e13e3"/>
    <x v="2"/>
    <x v="3"/>
    <x v="0"/>
    <n v="1350.7991999999999"/>
    <n v="3571345"/>
    <n v="588383"/>
    <s v="MDV_Gallery_D728x90_1"/>
    <x v="1"/>
    <x v="1"/>
    <s v="no"/>
  </r>
  <r>
    <s v="5c19baa7ff174e4710ab9f36bb9e13e3"/>
    <x v="3"/>
    <x v="2"/>
    <x v="0"/>
    <n v="435.89609999999999"/>
    <n v="1050575"/>
    <n v="164802"/>
    <s v="MDV_Gallery_D728x90_1"/>
    <x v="1"/>
    <x v="0"/>
    <s v="no"/>
  </r>
  <r>
    <s v="5c19baa7ff174e4710ab9f36bb9e13e3"/>
    <x v="3"/>
    <x v="3"/>
    <x v="0"/>
    <n v="1314.4592"/>
    <n v="3275071"/>
    <n v="574129"/>
    <s v="MDV_Gallery_D728x90_1"/>
    <x v="1"/>
    <x v="1"/>
    <s v="no"/>
  </r>
  <r>
    <s v="5c19baa7ff174e4710ab9f36bb9e13e3"/>
    <x v="4"/>
    <x v="2"/>
    <x v="0"/>
    <n v="284.28890000000001"/>
    <n v="668080"/>
    <n v="107646"/>
    <s v="MDV_Gallery_D728x90_1"/>
    <x v="1"/>
    <x v="0"/>
    <s v="no"/>
  </r>
  <r>
    <s v="5c19baa7ff174e4710ab9f36bb9e13e3"/>
    <x v="4"/>
    <x v="3"/>
    <x v="0"/>
    <n v="787.11519999999996"/>
    <n v="2043184"/>
    <n v="339655"/>
    <s v="MDV_Gallery_D728x90_1"/>
    <x v="1"/>
    <x v="1"/>
    <s v="no"/>
  </r>
  <r>
    <s v="5c19baa7ff174e4710ab9f36bb9e13e3"/>
    <x v="5"/>
    <x v="2"/>
    <x v="0"/>
    <n v="315.77480000000003"/>
    <n v="669447"/>
    <n v="119247"/>
    <s v="MDV_Gallery_D728x90_1"/>
    <x v="1"/>
    <x v="0"/>
    <s v="no"/>
  </r>
  <r>
    <s v="5c19baa7ff174e4710ab9f36bb9e13e3"/>
    <x v="5"/>
    <x v="3"/>
    <x v="0"/>
    <n v="858.94880000000001"/>
    <n v="2211815"/>
    <n v="366236"/>
    <s v="MDV_Gallery_D728x90_1"/>
    <x v="1"/>
    <x v="1"/>
    <s v="no"/>
  </r>
  <r>
    <s v="5c19baa7ff174e4710ab9f36bb9e13e3"/>
    <x v="6"/>
    <x v="2"/>
    <x v="0"/>
    <n v="389.42849999999999"/>
    <n v="1013355"/>
    <n v="148903"/>
    <s v="MDV_Gallery_D728x90_1"/>
    <x v="1"/>
    <x v="0"/>
    <s v="no"/>
  </r>
  <r>
    <s v="5c19baa7ff174e4710ab9f36bb9e13e3"/>
    <x v="6"/>
    <x v="3"/>
    <x v="0"/>
    <n v="1116.0519999999999"/>
    <n v="3367386"/>
    <n v="482152"/>
    <s v="MDV_Gallery_D728x90_1"/>
    <x v="1"/>
    <x v="1"/>
    <s v="no"/>
  </r>
  <r>
    <s v="5c19baa7ff174e4710ab9f36bb9e13e3"/>
    <x v="7"/>
    <x v="2"/>
    <x v="0"/>
    <n v="338.88170000000002"/>
    <n v="782022"/>
    <n v="128957"/>
    <s v="MDV_Gallery_D728x90_1"/>
    <x v="1"/>
    <x v="0"/>
    <s v="no"/>
  </r>
  <r>
    <s v="5c19baa7ff174e4710ab9f36bb9e13e3"/>
    <x v="7"/>
    <x v="3"/>
    <x v="0"/>
    <n v="878.3424"/>
    <n v="2453870"/>
    <n v="381066"/>
    <s v="MDV_Gallery_D728x90_1"/>
    <x v="1"/>
    <x v="1"/>
    <s v="no"/>
  </r>
  <r>
    <s v="5c19baa7ff174e4710ab9f36bb9e13e3"/>
    <x v="8"/>
    <x v="2"/>
    <x v="0"/>
    <n v="231.06729999999999"/>
    <n v="518090"/>
    <n v="88497"/>
    <s v="MDV_Gallery_D728x90_1"/>
    <x v="1"/>
    <x v="0"/>
    <s v="no"/>
  </r>
  <r>
    <s v="5c19baa7ff174e4710ab9f36bb9e13e3"/>
    <x v="8"/>
    <x v="3"/>
    <x v="0"/>
    <n v="654.91120000000001"/>
    <n v="1699571"/>
    <n v="285322"/>
    <s v="MDV_Gallery_D728x90_1"/>
    <x v="1"/>
    <x v="1"/>
    <s v="no"/>
  </r>
  <r>
    <s v="5c19baa7ff174e4710ab9f36bb9e13e3"/>
    <x v="9"/>
    <x v="2"/>
    <x v="0"/>
    <n v="175.64500000000001"/>
    <n v="399150"/>
    <n v="66972"/>
    <s v="MDV_Gallery_D728x90_1"/>
    <x v="1"/>
    <x v="0"/>
    <s v="no"/>
  </r>
  <r>
    <s v="5c19baa7ff174e4710ab9f36bb9e13e3"/>
    <x v="9"/>
    <x v="3"/>
    <x v="0"/>
    <n v="547.12400000000002"/>
    <n v="1309081"/>
    <n v="236027"/>
    <s v="MDV_Gallery_D728x90_1"/>
    <x v="1"/>
    <x v="1"/>
    <s v="no"/>
  </r>
  <r>
    <s v="5c19baa7ff174e4710ab9f36bb9e13e3"/>
    <x v="10"/>
    <x v="2"/>
    <x v="0"/>
    <n v="140.41759999999999"/>
    <n v="334487"/>
    <n v="53459"/>
    <s v="MDV_Gallery_D728x90_1"/>
    <x v="1"/>
    <x v="0"/>
    <s v="no"/>
  </r>
  <r>
    <s v="5c19baa7ff174e4710ab9f36bb9e13e3"/>
    <x v="10"/>
    <x v="3"/>
    <x v="0"/>
    <n v="451.3888"/>
    <n v="1127106"/>
    <n v="194855"/>
    <s v="MDV_Gallery_D728x90_1"/>
    <x v="1"/>
    <x v="1"/>
    <s v="no"/>
  </r>
  <r>
    <s v="5c19baa7ff174e4710ab9f36bb9e13e3"/>
    <x v="11"/>
    <x v="2"/>
    <x v="0"/>
    <n v="72.790599999999998"/>
    <n v="179293"/>
    <n v="27970"/>
    <s v="MDV_Gallery_D728x90_1"/>
    <x v="1"/>
    <x v="0"/>
    <s v="no"/>
  </r>
  <r>
    <s v="5c19baa7ff174e4710ab9f36bb9e13e3"/>
    <x v="11"/>
    <x v="3"/>
    <x v="0"/>
    <n v="380.16239999999999"/>
    <n v="819452"/>
    <n v="152154"/>
    <s v="MDV_Gallery_D728x90_1"/>
    <x v="1"/>
    <x v="1"/>
    <s v="no"/>
  </r>
  <r>
    <s v="5c19baa7ff174e4710ab9f36bb9e13e3"/>
    <x v="12"/>
    <x v="2"/>
    <x v="0"/>
    <n v="24.833500000000001"/>
    <n v="59164"/>
    <n v="9399"/>
    <s v="MDV_Gallery_D728x90_1"/>
    <x v="1"/>
    <x v="0"/>
    <s v="no"/>
  </r>
  <r>
    <s v="5c19baa7ff174e4710ab9f36bb9e13e3"/>
    <x v="12"/>
    <x v="3"/>
    <x v="0"/>
    <n v="189.11519999999999"/>
    <n v="349315"/>
    <n v="71646"/>
    <s v="MDV_Gallery_D728x90_1"/>
    <x v="1"/>
    <x v="1"/>
    <s v="no"/>
  </r>
  <r>
    <s v="5c19baa7ff174e4710ab9f36bb9e13e3"/>
    <x v="13"/>
    <x v="2"/>
    <x v="0"/>
    <n v="28.2867"/>
    <n v="79135"/>
    <n v="11119"/>
    <s v="MDV_Gallery_D728x90_1"/>
    <x v="1"/>
    <x v="0"/>
    <s v="no"/>
  </r>
  <r>
    <s v="5c19baa7ff174e4710ab9f36bb9e13e3"/>
    <x v="13"/>
    <x v="3"/>
    <x v="0"/>
    <n v="185.21440000000001"/>
    <n v="417882"/>
    <n v="71968"/>
    <s v="MDV_Gallery_D728x90_1"/>
    <x v="1"/>
    <x v="1"/>
    <s v="no"/>
  </r>
  <r>
    <s v="5c19baa7ff174e4710ab9f36bb9e13e3"/>
    <x v="14"/>
    <x v="2"/>
    <x v="0"/>
    <n v="26.881599999999999"/>
    <n v="90030"/>
    <n v="10397"/>
    <s v="MDV_Gallery_D728x90_1"/>
    <x v="1"/>
    <x v="0"/>
    <s v="no"/>
  </r>
  <r>
    <s v="5c19baa7ff174e4710ab9f36bb9e13e3"/>
    <x v="14"/>
    <x v="3"/>
    <x v="0"/>
    <n v="210.9376"/>
    <n v="477114"/>
    <n v="83415"/>
    <s v="MDV_Gallery_D728x90_1"/>
    <x v="1"/>
    <x v="1"/>
    <s v="no"/>
  </r>
  <r>
    <s v="5c19baa7ff174e4710ab9f36bb9e13e3"/>
    <x v="15"/>
    <x v="2"/>
    <x v="0"/>
    <n v="30.0642"/>
    <n v="121719"/>
    <n v="11815"/>
    <s v="MDV_Gallery_D728x90_1"/>
    <x v="1"/>
    <x v="0"/>
    <s v="no"/>
  </r>
  <r>
    <s v="5c19baa7ff174e4710ab9f36bb9e13e3"/>
    <x v="15"/>
    <x v="3"/>
    <x v="0"/>
    <n v="329.82"/>
    <n v="617679"/>
    <n v="129727"/>
    <s v="MDV_Gallery_D728x90_1"/>
    <x v="1"/>
    <x v="1"/>
    <s v="no"/>
  </r>
  <r>
    <s v="5c19baa7ff174e4710ab9f36bb9e13e3"/>
    <x v="16"/>
    <x v="2"/>
    <x v="0"/>
    <n v="36.564599999999999"/>
    <n v="149493"/>
    <n v="14234"/>
    <s v="MDV_Gallery_D728x90_1"/>
    <x v="1"/>
    <x v="0"/>
    <s v="no"/>
  </r>
  <r>
    <s v="5c19baa7ff174e4710ab9f36bb9e13e3"/>
    <x v="16"/>
    <x v="3"/>
    <x v="0"/>
    <n v="427.48719999999997"/>
    <n v="743431"/>
    <n v="176174"/>
    <s v="MDV_Gallery_D728x90_1"/>
    <x v="1"/>
    <x v="1"/>
    <s v="no"/>
  </r>
  <r>
    <s v="5c19baa7ff174e4710ab9f36bb9e13e3"/>
    <x v="17"/>
    <x v="2"/>
    <x v="0"/>
    <n v="18.637899999999998"/>
    <n v="58130"/>
    <n v="7159"/>
    <s v="MDV_Gallery_D728x90_1"/>
    <x v="1"/>
    <x v="0"/>
    <s v="no"/>
  </r>
  <r>
    <s v="5c19baa7ff174e4710ab9f36bb9e13e3"/>
    <x v="17"/>
    <x v="3"/>
    <x v="0"/>
    <n v="173.2176"/>
    <n v="313135"/>
    <n v="69148"/>
    <s v="MDV_Gallery_D728x90_1"/>
    <x v="1"/>
    <x v="1"/>
    <s v="no"/>
  </r>
  <r>
    <s v="5c19baa7ff174e4710ab9f36bb9e13e3"/>
    <x v="18"/>
    <x v="2"/>
    <x v="0"/>
    <n v="16.471"/>
    <n v="40286"/>
    <n v="6317"/>
    <s v="MDV_Gallery_D728x90_1"/>
    <x v="1"/>
    <x v="0"/>
    <s v="no"/>
  </r>
  <r>
    <s v="5c19baa7ff174e4710ab9f36bb9e13e3"/>
    <x v="18"/>
    <x v="3"/>
    <x v="0"/>
    <n v="124.7152"/>
    <n v="214316"/>
    <n v="50274"/>
    <s v="MDV_Gallery_D728x90_1"/>
    <x v="1"/>
    <x v="1"/>
    <s v="no"/>
  </r>
  <r>
    <s v="5c19baa7ff174e4710ab9f36bb9e13e3"/>
    <x v="19"/>
    <x v="2"/>
    <x v="0"/>
    <n v="7.8037999999999998"/>
    <n v="21961"/>
    <n v="2961"/>
    <s v="MDV_Gallery_D728x90_1"/>
    <x v="1"/>
    <x v="0"/>
    <s v="no"/>
  </r>
  <r>
    <s v="5c19baa7ff174e4710ab9f36bb9e13e3"/>
    <x v="19"/>
    <x v="3"/>
    <x v="0"/>
    <n v="71.852000000000004"/>
    <n v="121801"/>
    <n v="29590"/>
    <s v="MDV_Gallery_D728x90_1"/>
    <x v="1"/>
    <x v="1"/>
    <s v="no"/>
  </r>
  <r>
    <s v="5c19baa7ff174e4710ab9f36bb9e13e3"/>
    <x v="20"/>
    <x v="2"/>
    <x v="0"/>
    <n v="2.7086000000000001"/>
    <n v="11139"/>
    <n v="1060"/>
    <s v="MDV_Gallery_D728x90_1"/>
    <x v="1"/>
    <x v="0"/>
    <s v="no"/>
  </r>
  <r>
    <s v="5c19baa7ff174e4710ab9f36bb9e13e3"/>
    <x v="20"/>
    <x v="3"/>
    <x v="0"/>
    <n v="31.3904"/>
    <n v="55525"/>
    <n v="13116"/>
    <s v="MDV_Gallery_D728x90_1"/>
    <x v="1"/>
    <x v="1"/>
    <s v="no"/>
  </r>
  <r>
    <s v="5c19baa7ff174e4710ab9f36bb9e13e3"/>
    <x v="21"/>
    <x v="2"/>
    <x v="0"/>
    <n v="0.28770000000000001"/>
    <n v="1126"/>
    <n v="117"/>
    <s v="MDV_Gallery_D728x90_1"/>
    <x v="1"/>
    <x v="0"/>
    <s v="no"/>
  </r>
  <r>
    <s v="5c19baa7ff174e4710ab9f36bb9e13e3"/>
    <x v="21"/>
    <x v="3"/>
    <x v="0"/>
    <n v="6.4951999999999996"/>
    <n v="8945"/>
    <n v="2689"/>
    <s v="MDV_Gallery_D728x90_1"/>
    <x v="1"/>
    <x v="1"/>
    <s v="no"/>
  </r>
  <r>
    <s v="5c19baa7ff174e4710ab9f36bb9e13e3"/>
    <x v="22"/>
    <x v="2"/>
    <x v="0"/>
    <n v="1.2524999999999999"/>
    <n v="5953"/>
    <n v="418"/>
    <s v="MDV_Gallery_D728x90_1"/>
    <x v="1"/>
    <x v="0"/>
    <s v="no"/>
  </r>
  <r>
    <s v="5c19baa7ff174e4710ab9f36bb9e13e3"/>
    <x v="22"/>
    <x v="3"/>
    <x v="0"/>
    <n v="14.352"/>
    <n v="24070"/>
    <n v="6118"/>
    <s v="MDV_Gallery_D728x90_1"/>
    <x v="1"/>
    <x v="1"/>
    <s v="no"/>
  </r>
  <r>
    <s v="5c19baa7ff174e4710ab9f36bb9e13e3"/>
    <x v="23"/>
    <x v="2"/>
    <x v="0"/>
    <n v="2.0990000000000002"/>
    <n v="11041"/>
    <n v="743"/>
    <s v="MDV_Gallery_D728x90_1"/>
    <x v="1"/>
    <x v="0"/>
    <s v="no"/>
  </r>
  <r>
    <s v="5c19baa7ff174e4710ab9f36bb9e13e3"/>
    <x v="23"/>
    <x v="3"/>
    <x v="0"/>
    <n v="26.128"/>
    <n v="46331"/>
    <n v="11178"/>
    <s v="MDV_Gallery_D728x90_1"/>
    <x v="1"/>
    <x v="1"/>
    <s v="no"/>
  </r>
  <r>
    <s v="5c19baa7ff174e4710ab9f36bb9e13e3"/>
    <x v="24"/>
    <x v="2"/>
    <x v="0"/>
    <n v="2.1839"/>
    <n v="11622"/>
    <n v="775"/>
    <s v="MDV_Gallery_D728x90_1"/>
    <x v="1"/>
    <x v="0"/>
    <s v="no"/>
  </r>
  <r>
    <s v="5c19baa7ff174e4710ab9f36bb9e13e3"/>
    <x v="24"/>
    <x v="3"/>
    <x v="0"/>
    <n v="25.686399999999999"/>
    <n v="49001"/>
    <n v="11122"/>
    <s v="MDV_Gallery_D728x90_1"/>
    <x v="1"/>
    <x v="1"/>
    <s v="no"/>
  </r>
  <r>
    <s v="5c19baa7ff174e4710ab9f36bb9e13e3"/>
    <x v="25"/>
    <x v="2"/>
    <x v="0"/>
    <n v="1.8111999999999999"/>
    <n v="7137"/>
    <n v="669"/>
    <s v="MDV_Gallery_D728x90_1"/>
    <x v="1"/>
    <x v="0"/>
    <s v="no"/>
  </r>
  <r>
    <s v="5c19baa7ff174e4710ab9f36bb9e13e3"/>
    <x v="25"/>
    <x v="3"/>
    <x v="0"/>
    <n v="15.4192"/>
    <n v="27128"/>
    <n v="6627"/>
    <s v="MDV_Gallery_D728x90_1"/>
    <x v="1"/>
    <x v="1"/>
    <s v="no"/>
  </r>
  <r>
    <s v="5c19baa7ff174e4710ab9f36bb9e13e3"/>
    <x v="26"/>
    <x v="2"/>
    <x v="0"/>
    <n v="1.1003000000000001"/>
    <n v="5688"/>
    <n v="408"/>
    <s v="MDV_Gallery_D728x90_1"/>
    <x v="1"/>
    <x v="0"/>
    <s v="no"/>
  </r>
  <r>
    <s v="5c19baa7ff174e4710ab9f36bb9e13e3"/>
    <x v="26"/>
    <x v="3"/>
    <x v="0"/>
    <n v="11.0032"/>
    <n v="20988"/>
    <n v="4750"/>
    <s v="MDV_Gallery_D728x90_1"/>
    <x v="1"/>
    <x v="1"/>
    <s v="no"/>
  </r>
  <r>
    <s v="5c19baa7ff174e4710ab9f36bb9e13e3"/>
    <x v="27"/>
    <x v="2"/>
    <x v="0"/>
    <n v="2.6577999999999999"/>
    <n v="16791"/>
    <n v="1020"/>
    <s v="MDV_Gallery_D728x90_1"/>
    <x v="1"/>
    <x v="0"/>
    <s v="no"/>
  </r>
  <r>
    <s v="5c19baa7ff174e4710ab9f36bb9e13e3"/>
    <x v="27"/>
    <x v="3"/>
    <x v="0"/>
    <n v="21.601600000000001"/>
    <n v="58281"/>
    <n v="9475"/>
    <s v="MDV_Gallery_D728x90_1"/>
    <x v="1"/>
    <x v="1"/>
    <s v="no"/>
  </r>
  <r>
    <s v="5c19baa7ff174e4710ab9f36bb9e13e3"/>
    <x v="28"/>
    <x v="2"/>
    <x v="0"/>
    <n v="8.0914999999999999"/>
    <n v="64940"/>
    <n v="3069"/>
    <s v="MDV_Gallery_D728x90_1"/>
    <x v="1"/>
    <x v="0"/>
    <s v="no"/>
  </r>
  <r>
    <s v="5c19baa7ff174e4710ab9f36bb9e13e3"/>
    <x v="28"/>
    <x v="3"/>
    <x v="0"/>
    <n v="49.054400000000001"/>
    <n v="196759"/>
    <n v="22171"/>
    <s v="MDV_Gallery_D728x90_1"/>
    <x v="1"/>
    <x v="1"/>
    <s v="no"/>
  </r>
  <r>
    <s v="5c19baa7ff174e4710ab9f36bb9e13e3"/>
    <x v="29"/>
    <x v="2"/>
    <x v="0"/>
    <n v="15.2691"/>
    <n v="72982"/>
    <n v="5290"/>
    <s v="MDV_Gallery_D728x90_1"/>
    <x v="1"/>
    <x v="0"/>
    <s v="no"/>
  </r>
  <r>
    <s v="5c19baa7ff174e4710ab9f36bb9e13e3"/>
    <x v="29"/>
    <x v="3"/>
    <x v="0"/>
    <n v="70.508799999999994"/>
    <n v="231123"/>
    <n v="31756"/>
    <s v="MDV_Gallery_D728x90_1"/>
    <x v="1"/>
    <x v="1"/>
    <s v="no"/>
  </r>
  <r>
    <s v="5c19baa7ff174e4710ab9f36bb9e13e3"/>
    <x v="30"/>
    <x v="2"/>
    <x v="0"/>
    <n v="8.6672999999999991"/>
    <n v="75365"/>
    <n v="3394"/>
    <s v="MDV_Gallery_D728x90_1"/>
    <x v="1"/>
    <x v="0"/>
    <s v="no"/>
  </r>
  <r>
    <s v="5c19baa7ff174e4710ab9f36bb9e13e3"/>
    <x v="30"/>
    <x v="3"/>
    <x v="0"/>
    <n v="64.252799999999993"/>
    <n v="261470"/>
    <n v="29723"/>
    <s v="MDV_Gallery_D728x90_1"/>
    <x v="1"/>
    <x v="1"/>
    <s v="no"/>
  </r>
  <r>
    <s v="5c19baa7ff174e4710ab9f36bb9e13e3"/>
    <x v="31"/>
    <x v="2"/>
    <x v="0"/>
    <n v="10.123100000000001"/>
    <n v="118228"/>
    <n v="3763"/>
    <s v="MDV_Gallery_D728x90_1"/>
    <x v="1"/>
    <x v="0"/>
    <s v="no"/>
  </r>
  <r>
    <s v="5c19baa7ff174e4710ab9f36bb9e13e3"/>
    <x v="31"/>
    <x v="3"/>
    <x v="0"/>
    <n v="51.023200000000003"/>
    <n v="341125"/>
    <n v="22852"/>
    <s v="MDV_Gallery_D728x90_1"/>
    <x v="1"/>
    <x v="1"/>
    <s v="no"/>
  </r>
  <r>
    <s v="5c19baa7ff174e4710ab9f36bb9e13e3"/>
    <x v="32"/>
    <x v="2"/>
    <x v="0"/>
    <n v="9.6492000000000004"/>
    <n v="92277"/>
    <n v="3460"/>
    <s v="MDV_Gallery_D728x90_1"/>
    <x v="1"/>
    <x v="0"/>
    <s v="no"/>
  </r>
  <r>
    <s v="5c19baa7ff174e4710ab9f36bb9e13e3"/>
    <x v="32"/>
    <x v="3"/>
    <x v="0"/>
    <n v="60.912199999999999"/>
    <n v="259785"/>
    <n v="25129"/>
    <s v="MDV_Gallery_D728x90_1"/>
    <x v="1"/>
    <x v="1"/>
    <s v="no"/>
  </r>
  <r>
    <s v="5c19baa7ff174e4710ab9f36bb9e13e3"/>
    <x v="33"/>
    <x v="2"/>
    <x v="0"/>
    <n v="11.561999999999999"/>
    <n v="102940"/>
    <n v="4091"/>
    <s v="MDV_Gallery_D728x90_1"/>
    <x v="1"/>
    <x v="0"/>
    <s v="no"/>
  </r>
  <r>
    <s v="5c19baa7ff174e4710ab9f36bb9e13e3"/>
    <x v="33"/>
    <x v="3"/>
    <x v="0"/>
    <n v="46.991500000000002"/>
    <n v="283402"/>
    <n v="19448"/>
    <s v="MDV_Gallery_D728x90_1"/>
    <x v="1"/>
    <x v="1"/>
    <s v="no"/>
  </r>
  <r>
    <s v="5c19baa7ff174e4710ab9f36bb9e13e3"/>
    <x v="34"/>
    <x v="2"/>
    <x v="0"/>
    <n v="11.2402"/>
    <n v="126326"/>
    <n v="3907"/>
    <s v="MDV_Gallery_D728x90_1"/>
    <x v="1"/>
    <x v="0"/>
    <s v="no"/>
  </r>
  <r>
    <s v="5c19baa7ff174e4710ab9f36bb9e13e3"/>
    <x v="34"/>
    <x v="3"/>
    <x v="0"/>
    <n v="33.079599999999999"/>
    <n v="332725"/>
    <n v="13859"/>
    <s v="MDV_Gallery_D728x90_1"/>
    <x v="1"/>
    <x v="1"/>
    <s v="no"/>
  </r>
  <r>
    <s v="5c19baa7ff174e4710ab9f36bb9e13e3"/>
    <x v="35"/>
    <x v="2"/>
    <x v="0"/>
    <n v="18.976099999999999"/>
    <n v="169716"/>
    <n v="6684"/>
    <s v="MDV_Gallery_D728x90_1"/>
    <x v="1"/>
    <x v="0"/>
    <s v="no"/>
  </r>
  <r>
    <s v="5c19baa7ff174e4710ab9f36bb9e13e3"/>
    <x v="35"/>
    <x v="3"/>
    <x v="0"/>
    <n v="48.275100000000002"/>
    <n v="391383"/>
    <n v="20349"/>
    <s v="MDV_Gallery_D728x90_1"/>
    <x v="1"/>
    <x v="1"/>
    <s v="no"/>
  </r>
  <r>
    <s v="5c19baa7ff174e4710ab9f36bb9e13e3"/>
    <x v="36"/>
    <x v="2"/>
    <x v="0"/>
    <n v="15.003"/>
    <n v="123332"/>
    <n v="5202"/>
    <s v="MDV_Gallery_D728x90_1"/>
    <x v="1"/>
    <x v="0"/>
    <s v="no"/>
  </r>
  <r>
    <s v="5c19baa7ff174e4710ab9f36bb9e13e3"/>
    <x v="36"/>
    <x v="3"/>
    <x v="0"/>
    <n v="48.935499999999998"/>
    <n v="270432"/>
    <n v="20560"/>
    <s v="MDV_Gallery_D728x90_1"/>
    <x v="1"/>
    <x v="1"/>
    <s v="no"/>
  </r>
  <r>
    <s v="5c19baa7ff174e4710ab9f36bb9e13e3"/>
    <x v="37"/>
    <x v="2"/>
    <x v="0"/>
    <n v="10.7325"/>
    <n v="110547"/>
    <n v="3706"/>
    <s v="MDV_Gallery_D728x90_1"/>
    <x v="1"/>
    <x v="0"/>
    <s v="no"/>
  </r>
  <r>
    <s v="5c19baa7ff174e4710ab9f36bb9e13e3"/>
    <x v="37"/>
    <x v="3"/>
    <x v="0"/>
    <n v="47.941699999999997"/>
    <n v="207662"/>
    <n v="20043"/>
    <s v="MDV_Gallery_D728x90_1"/>
    <x v="1"/>
    <x v="1"/>
    <s v="no"/>
  </r>
  <r>
    <s v="5c19baa7ff174e4710ab9f36bb9e13e3"/>
    <x v="38"/>
    <x v="2"/>
    <x v="0"/>
    <n v="17.012499999999999"/>
    <n v="148367"/>
    <n v="5757"/>
    <s v="MDV_Gallery_D728x90_1"/>
    <x v="1"/>
    <x v="0"/>
    <s v="no"/>
  </r>
  <r>
    <s v="5c19baa7ff174e4710ab9f36bb9e13e3"/>
    <x v="38"/>
    <x v="3"/>
    <x v="0"/>
    <n v="56.542900000000003"/>
    <n v="266703"/>
    <n v="23999"/>
    <s v="MDV_Gallery_D728x90_1"/>
    <x v="1"/>
    <x v="1"/>
    <s v="no"/>
  </r>
  <r>
    <s v="5c19baa7ff174e4710ab9f36bb9e13e3"/>
    <x v="39"/>
    <x v="2"/>
    <x v="0"/>
    <n v="10.8001"/>
    <n v="72753"/>
    <n v="3674"/>
    <s v="MDV_Gallery_D728x90_1"/>
    <x v="1"/>
    <x v="0"/>
    <s v="no"/>
  </r>
  <r>
    <s v="5c19baa7ff174e4710ab9f36bb9e13e3"/>
    <x v="39"/>
    <x v="3"/>
    <x v="0"/>
    <n v="48.700099999999999"/>
    <n v="161665"/>
    <n v="20509"/>
    <s v="MDV_Gallery_D728x90_1"/>
    <x v="1"/>
    <x v="1"/>
    <s v="no"/>
  </r>
  <r>
    <s v="5c19baa7ff174e4710ab9f36bb9e13e3"/>
    <x v="40"/>
    <x v="2"/>
    <x v="0"/>
    <n v="7.2405999999999997"/>
    <n v="56146"/>
    <n v="2673"/>
    <s v="MDV_Gallery_D728x90_1"/>
    <x v="1"/>
    <x v="0"/>
    <s v="no"/>
  </r>
  <r>
    <s v="5c19baa7ff174e4710ab9f36bb9e13e3"/>
    <x v="40"/>
    <x v="3"/>
    <x v="0"/>
    <n v="41.950800000000001"/>
    <n v="159243"/>
    <n v="17607"/>
    <s v="MDV_Gallery_D728x90_1"/>
    <x v="1"/>
    <x v="1"/>
    <s v="no"/>
  </r>
  <r>
    <s v="5c19baa7ff174e4710ab9f36bb9e13e3"/>
    <x v="41"/>
    <x v="2"/>
    <x v="0"/>
    <n v="11.4434"/>
    <n v="98000"/>
    <n v="4122"/>
    <s v="MDV_Gallery_D728x90_1"/>
    <x v="1"/>
    <x v="0"/>
    <s v="no"/>
  </r>
  <r>
    <s v="5c19baa7ff174e4710ab9f36bb9e13e3"/>
    <x v="41"/>
    <x v="3"/>
    <x v="0"/>
    <n v="65.331699999999998"/>
    <n v="346118"/>
    <n v="27769"/>
    <s v="MDV_Gallery_D728x90_1"/>
    <x v="1"/>
    <x v="1"/>
    <s v="no"/>
  </r>
  <r>
    <s v="5c19baa7ff174e4710ab9f36bb9e13e3"/>
    <x v="41"/>
    <x v="4"/>
    <x v="0"/>
    <n v="0"/>
    <n v="1"/>
    <n v="1"/>
    <s v="MDV_Gallery_D728x90_1"/>
    <x v="1"/>
    <x v="1"/>
    <s v="no"/>
  </r>
  <r>
    <s v="5c19baa7ff174e4710ab9f36bb9e13e3"/>
    <x v="42"/>
    <x v="2"/>
    <x v="0"/>
    <n v="11.3188"/>
    <n v="71457"/>
    <n v="4301"/>
    <s v="MDV_Gallery_D728x90_1"/>
    <x v="1"/>
    <x v="0"/>
    <s v="no"/>
  </r>
  <r>
    <s v="5c19baa7ff174e4710ab9f36bb9e13e3"/>
    <x v="42"/>
    <x v="3"/>
    <x v="0"/>
    <n v="60.552999999999997"/>
    <n v="262140"/>
    <n v="25751"/>
    <s v="MDV_Gallery_D728x90_1"/>
    <x v="1"/>
    <x v="1"/>
    <s v="no"/>
  </r>
  <r>
    <s v="5c19baa7ff174e4710ab9f36bb9e13e3"/>
    <x v="42"/>
    <x v="4"/>
    <x v="0"/>
    <n v="0"/>
    <n v="6"/>
    <n v="4"/>
    <s v="MDV_Gallery_D728x90_1"/>
    <x v="1"/>
    <x v="1"/>
    <s v="no"/>
  </r>
  <r>
    <s v="5c19baa7ff174e4710ab9f36bb9e13e3"/>
    <x v="43"/>
    <x v="2"/>
    <x v="0"/>
    <n v="6.5343"/>
    <n v="46394"/>
    <n v="2473"/>
    <s v="MDV_Gallery_D728x90_1"/>
    <x v="1"/>
    <x v="0"/>
    <s v="no"/>
  </r>
  <r>
    <s v="5c19baa7ff174e4710ab9f36bb9e13e3"/>
    <x v="43"/>
    <x v="3"/>
    <x v="0"/>
    <n v="38.281999999999996"/>
    <n v="164752"/>
    <n v="16398"/>
    <s v="MDV_Gallery_D728x90_1"/>
    <x v="1"/>
    <x v="1"/>
    <s v="no"/>
  </r>
  <r>
    <s v="5c19baa7ff174e4710ab9f36bb9e13e3"/>
    <x v="43"/>
    <x v="4"/>
    <x v="0"/>
    <n v="0"/>
    <n v="4"/>
    <n v="3"/>
    <s v="MDV_Gallery_D728x90_1"/>
    <x v="1"/>
    <x v="1"/>
    <s v="no"/>
  </r>
  <r>
    <s v="5c19baa7ff174e4710ab9f36bb9e13e3"/>
    <x v="44"/>
    <x v="2"/>
    <x v="0"/>
    <n v="7.0252999999999997"/>
    <n v="42672"/>
    <n v="2597"/>
    <s v="MDV_Gallery_D728x90_1"/>
    <x v="1"/>
    <x v="0"/>
    <s v="no"/>
  </r>
  <r>
    <s v="5c19baa7ff174e4710ab9f36bb9e13e3"/>
    <x v="44"/>
    <x v="3"/>
    <x v="0"/>
    <n v="29.2392"/>
    <n v="149466"/>
    <n v="12625"/>
    <s v="MDV_Gallery_D728x90_1"/>
    <x v="1"/>
    <x v="1"/>
    <s v="no"/>
  </r>
  <r>
    <s v="5c19baa7ff174e4710ab9f36bb9e13e3"/>
    <x v="44"/>
    <x v="4"/>
    <x v="0"/>
    <n v="0"/>
    <n v="3"/>
    <n v="1"/>
    <s v="MDV_Gallery_D728x90_1"/>
    <x v="1"/>
    <x v="1"/>
    <s v="no"/>
  </r>
  <r>
    <s v="5c19baa7ff174e4710ab9f36bb9e13e3"/>
    <x v="45"/>
    <x v="2"/>
    <x v="0"/>
    <n v="7.1050000000000004"/>
    <n v="35112"/>
    <n v="2780"/>
    <s v="MDV_Gallery_D728x90_1"/>
    <x v="1"/>
    <x v="0"/>
    <s v="no"/>
  </r>
  <r>
    <s v="5c19baa7ff174e4710ab9f36bb9e13e3"/>
    <x v="45"/>
    <x v="3"/>
    <x v="0"/>
    <n v="26.9678"/>
    <n v="124662"/>
    <n v="11527"/>
    <s v="MDV_Gallery_D728x90_1"/>
    <x v="1"/>
    <x v="1"/>
    <s v="no"/>
  </r>
  <r>
    <s v="5c19baa7ff174e4710ab9f36bb9e13e3"/>
    <x v="45"/>
    <x v="4"/>
    <x v="0"/>
    <n v="0"/>
    <n v="1"/>
    <n v="0"/>
    <s v="MDV_Gallery_D728x90_1"/>
    <x v="1"/>
    <x v="1"/>
    <s v="no"/>
  </r>
  <r>
    <s v="5c19baa7ff174e4710ab9f36bb9e13e3"/>
    <x v="46"/>
    <x v="2"/>
    <x v="0"/>
    <n v="5.9505999999999997"/>
    <n v="26150"/>
    <n v="2231"/>
    <s v="MDV_Gallery_D728x90_1"/>
    <x v="1"/>
    <x v="0"/>
    <s v="no"/>
  </r>
  <r>
    <s v="5c19baa7ff174e4710ab9f36bb9e13e3"/>
    <x v="46"/>
    <x v="3"/>
    <x v="0"/>
    <n v="23.520399999999999"/>
    <n v="80708"/>
    <n v="9967"/>
    <s v="MDV_Gallery_D728x90_1"/>
    <x v="1"/>
    <x v="1"/>
    <s v="no"/>
  </r>
  <r>
    <s v="5c19baa7ff174e4710ab9f36bb9e13e3"/>
    <x v="46"/>
    <x v="4"/>
    <x v="0"/>
    <n v="0"/>
    <n v="5"/>
    <n v="0"/>
    <s v="MDV_Gallery_D728x90_1"/>
    <x v="1"/>
    <x v="1"/>
    <s v="no"/>
  </r>
  <r>
    <s v="5c19baa7ff174e4710ab9f36bb9e13e3"/>
    <x v="47"/>
    <x v="2"/>
    <x v="0"/>
    <n v="6.1565000000000003"/>
    <n v="28370"/>
    <n v="2273"/>
    <s v="MDV_Gallery_D728x90_1"/>
    <x v="1"/>
    <x v="0"/>
    <s v="no"/>
  </r>
  <r>
    <s v="5c19baa7ff174e4710ab9f36bb9e13e3"/>
    <x v="47"/>
    <x v="3"/>
    <x v="0"/>
    <n v="21.8384"/>
    <n v="85568"/>
    <n v="9286"/>
    <s v="MDV_Gallery_D728x90_1"/>
    <x v="1"/>
    <x v="1"/>
    <s v="no"/>
  </r>
  <r>
    <s v="5c19baa7ff174e4710ab9f36bb9e13e3"/>
    <x v="47"/>
    <x v="4"/>
    <x v="0"/>
    <n v="0"/>
    <n v="2"/>
    <n v="0"/>
    <s v="MDV_Gallery_D728x90_1"/>
    <x v="1"/>
    <x v="1"/>
    <s v="no"/>
  </r>
  <r>
    <s v="5c19baa7ff174e4710ab9f36bb9e13e3"/>
    <x v="48"/>
    <x v="2"/>
    <x v="0"/>
    <n v="7.3232999999999997"/>
    <n v="46288"/>
    <n v="2601"/>
    <s v="MDV_Gallery_D728x90_1"/>
    <x v="1"/>
    <x v="0"/>
    <s v="no"/>
  </r>
  <r>
    <s v="5c19baa7ff174e4710ab9f36bb9e13e3"/>
    <x v="48"/>
    <x v="3"/>
    <x v="0"/>
    <n v="18.231400000000001"/>
    <n v="105599"/>
    <n v="7842"/>
    <s v="MDV_Gallery_D728x90_1"/>
    <x v="1"/>
    <x v="1"/>
    <s v="no"/>
  </r>
  <r>
    <s v="5c19baa7ff174e4710ab9f36bb9e13e3"/>
    <x v="48"/>
    <x v="4"/>
    <x v="0"/>
    <n v="0"/>
    <n v="1"/>
    <n v="0"/>
    <s v="MDV_Gallery_D728x90_1"/>
    <x v="1"/>
    <x v="1"/>
    <s v="no"/>
  </r>
  <r>
    <s v="5c19baa7ff174e4710ab9f36bb9e13e3"/>
    <x v="49"/>
    <x v="2"/>
    <x v="0"/>
    <n v="8.3963000000000001"/>
    <n v="53880"/>
    <n v="2842"/>
    <s v="MDV_Gallery_D728x90_1"/>
    <x v="1"/>
    <x v="0"/>
    <s v="no"/>
  </r>
  <r>
    <s v="5c19baa7ff174e4710ab9f36bb9e13e3"/>
    <x v="49"/>
    <x v="3"/>
    <x v="0"/>
    <n v="18.798500000000001"/>
    <n v="95074"/>
    <n v="8141"/>
    <s v="MDV_Gallery_D728x90_1"/>
    <x v="1"/>
    <x v="1"/>
    <s v="no"/>
  </r>
  <r>
    <s v="5c19baa7ff174e4710ab9f36bb9e13e3"/>
    <x v="49"/>
    <x v="4"/>
    <x v="0"/>
    <n v="0"/>
    <n v="3"/>
    <n v="1"/>
    <s v="MDV_Gallery_D728x90_1"/>
    <x v="1"/>
    <x v="1"/>
    <s v="no"/>
  </r>
  <r>
    <s v="5c19baa7ff174e4710ab9f36bb9e13e3"/>
    <x v="50"/>
    <x v="2"/>
    <x v="0"/>
    <n v="7.3131000000000004"/>
    <n v="50093"/>
    <n v="2479"/>
    <s v="MDV_Gallery_D728x90_1"/>
    <x v="1"/>
    <x v="0"/>
    <s v="no"/>
  </r>
  <r>
    <s v="5c19baa7ff174e4710ab9f36bb9e13e3"/>
    <x v="50"/>
    <x v="3"/>
    <x v="0"/>
    <n v="20.9405"/>
    <n v="113480"/>
    <n v="9068"/>
    <s v="MDV_Gallery_D728x90_1"/>
    <x v="1"/>
    <x v="1"/>
    <s v="no"/>
  </r>
  <r>
    <s v="5c19baa7ff174e4710ab9f36bb9e13e3"/>
    <x v="51"/>
    <x v="2"/>
    <x v="0"/>
    <n v="8.3962000000000003"/>
    <n v="63076"/>
    <n v="2890"/>
    <s v="MDV_Gallery_D728x90_1"/>
    <x v="1"/>
    <x v="0"/>
    <s v="no"/>
  </r>
  <r>
    <s v="5c19baa7ff174e4710ab9f36bb9e13e3"/>
    <x v="51"/>
    <x v="3"/>
    <x v="0"/>
    <n v="30.184999999999999"/>
    <n v="168123"/>
    <n v="12943"/>
    <s v="MDV_Gallery_D728x90_1"/>
    <x v="1"/>
    <x v="1"/>
    <s v="no"/>
  </r>
  <r>
    <s v="5c19baa7ff174e4710ab9f36bb9e13e3"/>
    <x v="51"/>
    <x v="4"/>
    <x v="0"/>
    <n v="0"/>
    <n v="1"/>
    <n v="0"/>
    <s v="MDV_Gallery_D728x90_1"/>
    <x v="1"/>
    <x v="1"/>
    <s v="no"/>
  </r>
  <r>
    <s v="5c19baa7ff174e4710ab9f36bb9e13e3"/>
    <x v="52"/>
    <x v="2"/>
    <x v="0"/>
    <n v="6.9404000000000003"/>
    <n v="41401"/>
    <n v="2417"/>
    <s v="MDV_Gallery_D728x90_1"/>
    <x v="1"/>
    <x v="0"/>
    <s v="no"/>
  </r>
  <r>
    <s v="5c19baa7ff174e4710ab9f36bb9e13e3"/>
    <x v="52"/>
    <x v="3"/>
    <x v="0"/>
    <n v="25.497699999999998"/>
    <n v="119803"/>
    <n v="10823"/>
    <s v="MDV_Gallery_D728x90_1"/>
    <x v="1"/>
    <x v="1"/>
    <s v="no"/>
  </r>
  <r>
    <s v="5c19baa7ff174e4710ab9f36bb9e13e3"/>
    <x v="52"/>
    <x v="4"/>
    <x v="0"/>
    <n v="0"/>
    <n v="1"/>
    <n v="0"/>
    <s v="MDV_Gallery_D728x90_1"/>
    <x v="1"/>
    <x v="1"/>
    <s v="no"/>
  </r>
  <r>
    <s v="5c19baa7ff174e4710ab9f36bb9e13e3"/>
    <x v="53"/>
    <x v="2"/>
    <x v="0"/>
    <n v="3.9104999999999999"/>
    <n v="23036"/>
    <n v="1394"/>
    <s v="MDV_Gallery_D728x90_1"/>
    <x v="1"/>
    <x v="0"/>
    <s v="no"/>
  </r>
  <r>
    <s v="5c19baa7ff174e4710ab9f36bb9e13e3"/>
    <x v="53"/>
    <x v="3"/>
    <x v="0"/>
    <n v="19.724299999999999"/>
    <n v="59432"/>
    <n v="8223"/>
    <s v="MDV_Gallery_D728x90_1"/>
    <x v="1"/>
    <x v="1"/>
    <s v="no"/>
  </r>
  <r>
    <s v="5c19baa7ff174e4710ab9f36bb9e13e3"/>
    <x v="54"/>
    <x v="2"/>
    <x v="0"/>
    <n v="4.1303999999999998"/>
    <n v="20718"/>
    <n v="1503"/>
    <s v="MDV_Gallery_D728x90_1"/>
    <x v="1"/>
    <x v="0"/>
    <s v="no"/>
  </r>
  <r>
    <s v="5c19baa7ff174e4710ab9f36bb9e13e3"/>
    <x v="54"/>
    <x v="3"/>
    <x v="0"/>
    <n v="20.1693"/>
    <n v="56911"/>
    <n v="8336"/>
    <s v="MDV_Gallery_D728x90_1"/>
    <x v="1"/>
    <x v="1"/>
    <s v="no"/>
  </r>
  <r>
    <s v="5c19baa7ff174e4710ab9f36bb9e13e3"/>
    <x v="54"/>
    <x v="4"/>
    <x v="0"/>
    <n v="0"/>
    <n v="2"/>
    <n v="0"/>
    <s v="MDV_Gallery_D728x90_1"/>
    <x v="1"/>
    <x v="1"/>
    <s v="no"/>
  </r>
  <r>
    <s v="5c19baa7ff174e4710ab9f36bb9e13e3"/>
    <x v="55"/>
    <x v="2"/>
    <x v="0"/>
    <n v="4.3841999999999999"/>
    <n v="20761"/>
    <n v="1599"/>
    <s v="MDV_Gallery_D728x90_1"/>
    <x v="1"/>
    <x v="0"/>
    <s v="no"/>
  </r>
  <r>
    <s v="5c19baa7ff174e4710ab9f36bb9e13e3"/>
    <x v="55"/>
    <x v="3"/>
    <x v="0"/>
    <n v="19.253799999999998"/>
    <n v="88606"/>
    <n v="8075"/>
    <s v="MDV_Gallery_D728x90_1"/>
    <x v="1"/>
    <x v="1"/>
    <s v="no"/>
  </r>
  <r>
    <s v="5edfa445328fff0b46db341c19cf0c7e"/>
    <x v="0"/>
    <x v="0"/>
    <x v="0"/>
    <n v="29.678699999999999"/>
    <n v="275097"/>
    <n v="42968"/>
    <s v="LFD T2 G BTF2 300x250 Komoona"/>
    <x v="19"/>
    <x v="0"/>
    <s v="no"/>
  </r>
  <r>
    <s v="5edfa445328fff0b46db341c19cf0c7e"/>
    <x v="0"/>
    <x v="5"/>
    <x v="0"/>
    <n v="82.245199999999997"/>
    <n v="504659"/>
    <n v="128843"/>
    <s v="LFD T2 G BTF2 300x250 Komoona"/>
    <x v="19"/>
    <x v="1"/>
    <s v="no"/>
  </r>
  <r>
    <s v="5edfa445328fff0b46db341c19cf0c7e"/>
    <x v="0"/>
    <x v="2"/>
    <x v="0"/>
    <n v="8.1143999999999998"/>
    <n v="43699"/>
    <n v="8618"/>
    <s v="LFD T2 G BTF2 300x250 Komoona"/>
    <x v="19"/>
    <x v="0"/>
    <s v="no"/>
  </r>
  <r>
    <s v="5edfa445328fff0b46db341c19cf0c7e"/>
    <x v="0"/>
    <x v="3"/>
    <x v="0"/>
    <n v="3.4649999999999999"/>
    <n v="21609"/>
    <n v="7375"/>
    <s v="LFD T2 G BTF2 300x250 Komoona"/>
    <x v="19"/>
    <x v="1"/>
    <s v="no"/>
  </r>
  <r>
    <s v="5edfa445328fff0b46db341c19cf0c7e"/>
    <x v="1"/>
    <x v="0"/>
    <x v="0"/>
    <n v="4.0487000000000002"/>
    <n v="57359"/>
    <n v="6253"/>
    <s v="LFD T2 G BTF2 300x250 Komoona"/>
    <x v="19"/>
    <x v="0"/>
    <s v="no"/>
  </r>
  <r>
    <s v="5edfa445328fff0b46db341c19cf0c7e"/>
    <x v="1"/>
    <x v="5"/>
    <x v="0"/>
    <n v="51.3857"/>
    <n v="340195"/>
    <n v="78226"/>
    <s v="LFD T2 G BTF2 300x250 Komoona"/>
    <x v="19"/>
    <x v="1"/>
    <s v="no"/>
  </r>
  <r>
    <s v="5edfa445328fff0b46db341c19cf0c7e"/>
    <x v="1"/>
    <x v="2"/>
    <x v="0"/>
    <n v="15.2789"/>
    <n v="73281"/>
    <n v="15496"/>
    <s v="LFD T2 G BTF2 300x250 Komoona"/>
    <x v="19"/>
    <x v="0"/>
    <s v="no"/>
  </r>
  <r>
    <s v="5edfa445328fff0b46db341c19cf0c7e"/>
    <x v="1"/>
    <x v="3"/>
    <x v="0"/>
    <n v="16.835000000000001"/>
    <n v="99210"/>
    <n v="34495"/>
    <s v="LFD T2 G BTF2 300x250 Komoona"/>
    <x v="19"/>
    <x v="1"/>
    <s v="no"/>
  </r>
  <r>
    <s v="5edfa445328fff0b46db341c19cf0c7e"/>
    <x v="2"/>
    <x v="0"/>
    <x v="0"/>
    <n v="1.9266000000000001"/>
    <n v="29284"/>
    <n v="2991"/>
    <s v="LFD T2 G BTF2 300x250 Komoona"/>
    <x v="19"/>
    <x v="0"/>
    <s v="no"/>
  </r>
  <r>
    <s v="5edfa445328fff0b46db341c19cf0c7e"/>
    <x v="2"/>
    <x v="5"/>
    <x v="0"/>
    <n v="30.219100000000001"/>
    <n v="199322"/>
    <n v="47065"/>
    <s v="LFD T2 G BTF2 300x250 Komoona"/>
    <x v="19"/>
    <x v="1"/>
    <s v="no"/>
  </r>
  <r>
    <s v="5edfa445328fff0b46db341c19cf0c7e"/>
    <x v="2"/>
    <x v="2"/>
    <x v="0"/>
    <n v="7.1806000000000001"/>
    <n v="66978"/>
    <n v="5987"/>
    <s v="LFD T2 G BTF2 300x250 Komoona"/>
    <x v="19"/>
    <x v="0"/>
    <s v="no"/>
  </r>
  <r>
    <s v="5edfa445328fff0b46db341c19cf0c7e"/>
    <x v="2"/>
    <x v="3"/>
    <x v="0"/>
    <n v="10.0275"/>
    <n v="89166"/>
    <n v="20131"/>
    <s v="LFD T2 G BTF2 300x250 Komoona"/>
    <x v="19"/>
    <x v="1"/>
    <s v="no"/>
  </r>
  <r>
    <s v="5edfa445328fff0b46db341c19cf0c7e"/>
    <x v="3"/>
    <x v="0"/>
    <x v="0"/>
    <n v="1.4601"/>
    <n v="19703"/>
    <n v="2603"/>
    <s v="LFD T2 G BTF2 300x250 Komoona"/>
    <x v="19"/>
    <x v="0"/>
    <s v="no"/>
  </r>
  <r>
    <s v="5edfa445328fff0b46db341c19cf0c7e"/>
    <x v="3"/>
    <x v="5"/>
    <x v="0"/>
    <n v="27.325500000000002"/>
    <n v="183942"/>
    <n v="45648"/>
    <s v="LFD T2 G BTF2 300x250 Komoona"/>
    <x v="19"/>
    <x v="1"/>
    <s v="no"/>
  </r>
  <r>
    <s v="5edfa445328fff0b46db341c19cf0c7e"/>
    <x v="3"/>
    <x v="2"/>
    <x v="0"/>
    <n v="8.8872"/>
    <n v="68420"/>
    <n v="8326"/>
    <s v="LFD T2 G BTF2 300x250 Komoona"/>
    <x v="19"/>
    <x v="0"/>
    <s v="no"/>
  </r>
  <r>
    <s v="5edfa445328fff0b46db341c19cf0c7e"/>
    <x v="3"/>
    <x v="3"/>
    <x v="0"/>
    <n v="7.7175000000000002"/>
    <n v="73937"/>
    <n v="16386"/>
    <s v="LFD T2 G BTF2 300x250 Komoona"/>
    <x v="19"/>
    <x v="1"/>
    <s v="no"/>
  </r>
  <r>
    <s v="5edfa445328fff0b46db341c19cf0c7e"/>
    <x v="4"/>
    <x v="0"/>
    <x v="0"/>
    <n v="1.0387"/>
    <n v="14177"/>
    <n v="1823"/>
    <s v="LFD T2 G BTF2 300x250 Komoona"/>
    <x v="19"/>
    <x v="0"/>
    <s v="no"/>
  </r>
  <r>
    <s v="5edfa445328fff0b46db341c19cf0c7e"/>
    <x v="4"/>
    <x v="5"/>
    <x v="0"/>
    <n v="21.8994"/>
    <n v="141130"/>
    <n v="36062"/>
    <s v="LFD T2 G BTF2 300x250 Komoona"/>
    <x v="19"/>
    <x v="1"/>
    <s v="no"/>
  </r>
  <r>
    <s v="5edfa445328fff0b46db341c19cf0c7e"/>
    <x v="4"/>
    <x v="2"/>
    <x v="0"/>
    <n v="5.8442999999999996"/>
    <n v="55909"/>
    <n v="5491"/>
    <s v="LFD T2 G BTF2 300x250 Komoona"/>
    <x v="19"/>
    <x v="0"/>
    <s v="no"/>
  </r>
  <r>
    <s v="5edfa445328fff0b46db341c19cf0c7e"/>
    <x v="4"/>
    <x v="3"/>
    <x v="0"/>
    <n v="4.0075000000000003"/>
    <n v="61645"/>
    <n v="8597"/>
    <s v="LFD T2 G BTF2 300x250 Komoona"/>
    <x v="19"/>
    <x v="1"/>
    <s v="no"/>
  </r>
  <r>
    <s v="5edfa445328fff0b46db341c19cf0c7e"/>
    <x v="5"/>
    <x v="0"/>
    <x v="0"/>
    <n v="0.82789999999999997"/>
    <n v="11897"/>
    <n v="1447"/>
    <s v="LFD T2 G BTF2 300x250 Komoona"/>
    <x v="19"/>
    <x v="0"/>
    <s v="no"/>
  </r>
  <r>
    <s v="5edfa445328fff0b46db341c19cf0c7e"/>
    <x v="5"/>
    <x v="5"/>
    <x v="0"/>
    <n v="22.282299999999999"/>
    <n v="148285"/>
    <n v="36285"/>
    <s v="LFD T2 G BTF2 300x250 Komoona"/>
    <x v="19"/>
    <x v="1"/>
    <s v="no"/>
  </r>
  <r>
    <s v="5edfa445328fff0b46db341c19cf0c7e"/>
    <x v="5"/>
    <x v="2"/>
    <x v="0"/>
    <n v="5.6189"/>
    <n v="54438"/>
    <n v="4831"/>
    <s v="LFD T2 G BTF2 300x250 Komoona"/>
    <x v="19"/>
    <x v="0"/>
    <s v="no"/>
  </r>
  <r>
    <s v="5edfa445328fff0b46db341c19cf0c7e"/>
    <x v="5"/>
    <x v="3"/>
    <x v="0"/>
    <n v="4.0599999999999996"/>
    <n v="63108"/>
    <n v="8645"/>
    <s v="LFD T2 G BTF2 300x250 Komoona"/>
    <x v="19"/>
    <x v="1"/>
    <s v="no"/>
  </r>
  <r>
    <s v="5edfa445328fff0b46db341c19cf0c7e"/>
    <x v="6"/>
    <x v="0"/>
    <x v="0"/>
    <n v="1.6556999999999999"/>
    <n v="22363"/>
    <n v="2979"/>
    <s v="LFD T2 G BTF2 300x250 Komoona"/>
    <x v="19"/>
    <x v="0"/>
    <s v="no"/>
  </r>
  <r>
    <s v="5edfa445328fff0b46db341c19cf0c7e"/>
    <x v="6"/>
    <x v="5"/>
    <x v="0"/>
    <n v="35.837899999999998"/>
    <n v="212070"/>
    <n v="59613"/>
    <s v="LFD T2 G BTF2 300x250 Komoona"/>
    <x v="19"/>
    <x v="1"/>
    <s v="no"/>
  </r>
  <r>
    <s v="5edfa445328fff0b46db341c19cf0c7e"/>
    <x v="6"/>
    <x v="2"/>
    <x v="0"/>
    <n v="10.7065"/>
    <n v="82260"/>
    <n v="9960"/>
    <s v="LFD T2 G BTF2 300x250 Komoona"/>
    <x v="19"/>
    <x v="0"/>
    <s v="no"/>
  </r>
  <r>
    <s v="5edfa445328fff0b46db341c19cf0c7e"/>
    <x v="6"/>
    <x v="3"/>
    <x v="0"/>
    <n v="6.9474999999999998"/>
    <n v="90454"/>
    <n v="14449"/>
    <s v="LFD T2 G BTF2 300x250 Komoona"/>
    <x v="19"/>
    <x v="1"/>
    <s v="no"/>
  </r>
  <r>
    <s v="5edfa445328fff0b46db341c19cf0c7e"/>
    <x v="7"/>
    <x v="0"/>
    <x v="0"/>
    <n v="0.81299999999999994"/>
    <n v="10893"/>
    <n v="1648"/>
    <s v="LFD T2 G BTF2 300x250 Komoona"/>
    <x v="19"/>
    <x v="0"/>
    <s v="no"/>
  </r>
  <r>
    <s v="5edfa445328fff0b46db341c19cf0c7e"/>
    <x v="7"/>
    <x v="5"/>
    <x v="0"/>
    <n v="26.722799999999999"/>
    <n v="166377"/>
    <n v="44142"/>
    <s v="LFD T2 G BTF2 300x250 Komoona"/>
    <x v="19"/>
    <x v="1"/>
    <s v="no"/>
  </r>
  <r>
    <s v="5edfa445328fff0b46db341c19cf0c7e"/>
    <x v="7"/>
    <x v="2"/>
    <x v="0"/>
    <n v="9.7082999999999995"/>
    <n v="77859"/>
    <n v="9308"/>
    <s v="LFD T2 G BTF2 300x250 Komoona"/>
    <x v="19"/>
    <x v="0"/>
    <s v="no"/>
  </r>
  <r>
    <s v="5edfa445328fff0b46db341c19cf0c7e"/>
    <x v="7"/>
    <x v="3"/>
    <x v="0"/>
    <n v="5.81"/>
    <n v="77514"/>
    <n v="11839"/>
    <s v="LFD T2 G BTF2 300x250 Komoona"/>
    <x v="19"/>
    <x v="1"/>
    <s v="no"/>
  </r>
  <r>
    <s v="5edfa445328fff0b46db341c19cf0c7e"/>
    <x v="8"/>
    <x v="0"/>
    <x v="0"/>
    <n v="3.4167000000000001"/>
    <n v="48074"/>
    <n v="6542"/>
    <s v="LFD T2 G BTF2 300x250 Komoona"/>
    <x v="19"/>
    <x v="0"/>
    <s v="no"/>
  </r>
  <r>
    <s v="5edfa445328fff0b46db341c19cf0c7e"/>
    <x v="8"/>
    <x v="5"/>
    <x v="0"/>
    <n v="46.155999999999999"/>
    <n v="286898"/>
    <n v="68643"/>
    <s v="LFD T2 G BTF2 300x250 Komoona"/>
    <x v="19"/>
    <x v="1"/>
    <s v="no"/>
  </r>
  <r>
    <s v="5edfa445328fff0b46db341c19cf0c7e"/>
    <x v="8"/>
    <x v="2"/>
    <x v="0"/>
    <n v="35.741999999999997"/>
    <n v="299950"/>
    <n v="36714"/>
    <s v="LFD T2 G BTF2 300x250 Komoona"/>
    <x v="19"/>
    <x v="0"/>
    <s v="no"/>
  </r>
  <r>
    <s v="5edfa445328fff0b46db341c19cf0c7e"/>
    <x v="8"/>
    <x v="3"/>
    <x v="0"/>
    <n v="35.454999999999998"/>
    <n v="294441"/>
    <n v="70871"/>
    <s v="LFD T2 G BTF2 300x250 Komoona"/>
    <x v="19"/>
    <x v="1"/>
    <s v="no"/>
  </r>
  <r>
    <s v="5edfa445328fff0b46db341c19cf0c7e"/>
    <x v="9"/>
    <x v="0"/>
    <x v="0"/>
    <n v="4.6809000000000003"/>
    <n v="51229"/>
    <n v="8022"/>
    <s v="LFD T2 G BTF2 300x250 Komoona"/>
    <x v="19"/>
    <x v="0"/>
    <s v="no"/>
  </r>
  <r>
    <s v="5edfa445328fff0b46db341c19cf0c7e"/>
    <x v="9"/>
    <x v="5"/>
    <x v="0"/>
    <n v="147.4419"/>
    <n v="863796"/>
    <n v="220060"/>
    <s v="LFD T2 G BTF2 300x250 Komoona"/>
    <x v="19"/>
    <x v="1"/>
    <s v="no"/>
  </r>
  <r>
    <s v="5edfa445328fff0b46db341c19cf0c7e"/>
    <x v="9"/>
    <x v="2"/>
    <x v="0"/>
    <n v="30.573899999999998"/>
    <n v="236640"/>
    <n v="29258"/>
    <s v="LFD T2 G BTF2 300x250 Komoona"/>
    <x v="19"/>
    <x v="0"/>
    <s v="no"/>
  </r>
  <r>
    <s v="5edfa445328fff0b46db341c19cf0c7e"/>
    <x v="9"/>
    <x v="3"/>
    <x v="0"/>
    <n v="20.895"/>
    <n v="255917"/>
    <n v="43195"/>
    <s v="LFD T2 G BTF2 300x250 Komoona"/>
    <x v="19"/>
    <x v="1"/>
    <s v="no"/>
  </r>
  <r>
    <s v="5edfa445328fff0b46db341c19cf0c7e"/>
    <x v="10"/>
    <x v="0"/>
    <x v="0"/>
    <n v="2.1825000000000001"/>
    <n v="20073"/>
    <n v="3691"/>
    <s v="LFD T2 G BTF2 300x250 Komoona"/>
    <x v="19"/>
    <x v="0"/>
    <s v="no"/>
  </r>
  <r>
    <s v="5edfa445328fff0b46db341c19cf0c7e"/>
    <x v="10"/>
    <x v="5"/>
    <x v="0"/>
    <n v="63.477499999999999"/>
    <n v="389876"/>
    <n v="91730"/>
    <s v="LFD T2 G BTF2 300x250 Komoona"/>
    <x v="19"/>
    <x v="1"/>
    <s v="no"/>
  </r>
  <r>
    <s v="5edfa445328fff0b46db341c19cf0c7e"/>
    <x v="10"/>
    <x v="2"/>
    <x v="0"/>
    <n v="13.652799999999999"/>
    <n v="76290"/>
    <n v="14020"/>
    <s v="LFD T2 G BTF2 300x250 Komoona"/>
    <x v="19"/>
    <x v="0"/>
    <s v="no"/>
  </r>
  <r>
    <s v="5edfa445328fff0b46db341c19cf0c7e"/>
    <x v="10"/>
    <x v="3"/>
    <x v="0"/>
    <n v="8.8725000000000005"/>
    <n v="79045"/>
    <n v="17824"/>
    <s v="LFD T2 G BTF2 300x250 Komoona"/>
    <x v="19"/>
    <x v="1"/>
    <s v="no"/>
  </r>
  <r>
    <s v="5edfa445328fff0b46db341c19cf0c7e"/>
    <x v="11"/>
    <x v="0"/>
    <x v="0"/>
    <n v="0.99350000000000005"/>
    <n v="8481"/>
    <n v="1732"/>
    <s v="LFD T2 G BTF2 300x250 Komoona"/>
    <x v="19"/>
    <x v="0"/>
    <s v="no"/>
  </r>
  <r>
    <s v="5edfa445328fff0b46db341c19cf0c7e"/>
    <x v="11"/>
    <x v="5"/>
    <x v="0"/>
    <n v="17.531199999999998"/>
    <n v="67291"/>
    <n v="23889"/>
    <s v="LFD T2 G BTF2 300x250 Komoona"/>
    <x v="19"/>
    <x v="1"/>
    <s v="no"/>
  </r>
  <r>
    <s v="5edfa445328fff0b46db341c19cf0c7e"/>
    <x v="11"/>
    <x v="2"/>
    <x v="0"/>
    <n v="7.4703999999999997"/>
    <n v="44887"/>
    <n v="7761"/>
    <s v="LFD T2 G BTF2 300x250 Komoona"/>
    <x v="19"/>
    <x v="0"/>
    <s v="no"/>
  </r>
  <r>
    <s v="5edfa445328fff0b46db341c19cf0c7e"/>
    <x v="11"/>
    <x v="3"/>
    <x v="0"/>
    <n v="4.3049999999999997"/>
    <n v="37241"/>
    <n v="8709"/>
    <s v="LFD T2 G BTF2 300x250 Komoona"/>
    <x v="19"/>
    <x v="1"/>
    <s v="no"/>
  </r>
  <r>
    <s v="5edfa445328fff0b46db341c19cf0c7e"/>
    <x v="12"/>
    <x v="0"/>
    <x v="0"/>
    <n v="1.7008000000000001"/>
    <n v="23166"/>
    <n v="3056"/>
    <s v="LFD T2 G BTF2 300x250 Komoona"/>
    <x v="19"/>
    <x v="0"/>
    <s v="no"/>
  </r>
  <r>
    <s v="5edfa445328fff0b46db341c19cf0c7e"/>
    <x v="12"/>
    <x v="5"/>
    <x v="0"/>
    <n v="43.229199999999999"/>
    <n v="225703"/>
    <n v="60974"/>
    <s v="LFD T2 G BTF2 300x250 Komoona"/>
    <x v="19"/>
    <x v="1"/>
    <s v="no"/>
  </r>
  <r>
    <s v="5edfa445328fff0b46db341c19cf0c7e"/>
    <x v="12"/>
    <x v="2"/>
    <x v="0"/>
    <n v="10.7226"/>
    <n v="102432"/>
    <n v="11637"/>
    <s v="LFD T2 G BTF2 300x250 Komoona"/>
    <x v="19"/>
    <x v="0"/>
    <s v="no"/>
  </r>
  <r>
    <s v="5edfa445328fff0b46db341c19cf0c7e"/>
    <x v="12"/>
    <x v="3"/>
    <x v="0"/>
    <n v="11.672499999999999"/>
    <n v="107289"/>
    <n v="23557"/>
    <s v="LFD T2 G BTF2 300x250 Komoona"/>
    <x v="19"/>
    <x v="1"/>
    <s v="no"/>
  </r>
  <r>
    <s v="5edfa445328fff0b46db341c19cf0c7e"/>
    <x v="13"/>
    <x v="0"/>
    <x v="0"/>
    <n v="0.16569999999999999"/>
    <n v="2639"/>
    <n v="348"/>
    <s v="LFD T2 G BTF2 300x250 Komoona"/>
    <x v="19"/>
    <x v="0"/>
    <s v="no"/>
  </r>
  <r>
    <s v="5edfa445328fff0b46db341c19cf0c7e"/>
    <x v="13"/>
    <x v="5"/>
    <x v="0"/>
    <n v="19.061199999999999"/>
    <n v="100870"/>
    <n v="27075"/>
    <s v="LFD T2 G BTF2 300x250 Komoona"/>
    <x v="19"/>
    <x v="1"/>
    <s v="no"/>
  </r>
  <r>
    <s v="5edfa445328fff0b46db341c19cf0c7e"/>
    <x v="13"/>
    <x v="2"/>
    <x v="0"/>
    <n v="0.24149999999999999"/>
    <n v="5497"/>
    <n v="350"/>
    <s v="LFD T2 G BTF2 300x250 Komoona"/>
    <x v="19"/>
    <x v="0"/>
    <s v="no"/>
  </r>
  <r>
    <s v="5edfa445328fff0b46db341c19cf0c7e"/>
    <x v="13"/>
    <x v="3"/>
    <x v="0"/>
    <n v="1.33"/>
    <n v="12049"/>
    <n v="2763"/>
    <s v="LFD T2 G BTF2 300x250 Komoona"/>
    <x v="19"/>
    <x v="1"/>
    <s v="no"/>
  </r>
  <r>
    <s v="5edfa445328fff0b46db341c19cf0c7e"/>
    <x v="14"/>
    <x v="0"/>
    <x v="0"/>
    <n v="1.7461"/>
    <n v="24549"/>
    <n v="3160"/>
    <s v="LFD T2 G BTF2 300x250 Komoona"/>
    <x v="19"/>
    <x v="0"/>
    <s v="no"/>
  </r>
  <r>
    <s v="5edfa445328fff0b46db341c19cf0c7e"/>
    <x v="14"/>
    <x v="5"/>
    <x v="0"/>
    <n v="37.631599999999999"/>
    <n v="136810"/>
    <n v="50470"/>
    <s v="LFD T2 G BTF2 300x250 Komoona"/>
    <x v="19"/>
    <x v="1"/>
    <s v="no"/>
  </r>
  <r>
    <s v="5edfa445328fff0b46db341c19cf0c7e"/>
    <x v="14"/>
    <x v="2"/>
    <x v="0"/>
    <n v="11.8979"/>
    <n v="61691"/>
    <n v="12532"/>
    <s v="LFD T2 G BTF2 300x250 Komoona"/>
    <x v="19"/>
    <x v="0"/>
    <s v="no"/>
  </r>
  <r>
    <s v="5edfa445328fff0b46db341c19cf0c7e"/>
    <x v="14"/>
    <x v="3"/>
    <x v="0"/>
    <n v="10.5175"/>
    <n v="65920"/>
    <n v="21176"/>
    <s v="LFD T2 G BTF2 300x250 Komoona"/>
    <x v="19"/>
    <x v="1"/>
    <s v="no"/>
  </r>
  <r>
    <s v="5edfa445328fff0b46db341c19cf0c7e"/>
    <x v="15"/>
    <x v="0"/>
    <x v="0"/>
    <n v="1.0838000000000001"/>
    <n v="16259"/>
    <n v="1807"/>
    <s v="LFD T2 G BTF2 300x250 Komoona"/>
    <x v="19"/>
    <x v="0"/>
    <s v="no"/>
  </r>
  <r>
    <s v="5edfa445328fff0b46db341c19cf0c7e"/>
    <x v="15"/>
    <x v="5"/>
    <x v="0"/>
    <n v="21.795500000000001"/>
    <n v="98317"/>
    <n v="28406"/>
    <s v="LFD T2 G BTF2 300x250 Komoona"/>
    <x v="19"/>
    <x v="1"/>
    <s v="no"/>
  </r>
  <r>
    <s v="5edfa445328fff0b46db341c19cf0c7e"/>
    <x v="15"/>
    <x v="2"/>
    <x v="0"/>
    <n v="3.9123000000000001"/>
    <n v="27038"/>
    <n v="4332"/>
    <s v="LFD T2 G BTF2 300x250 Komoona"/>
    <x v="19"/>
    <x v="0"/>
    <s v="no"/>
  </r>
  <r>
    <s v="5edfa445328fff0b46db341c19cf0c7e"/>
    <x v="15"/>
    <x v="3"/>
    <x v="0"/>
    <n v="5.18"/>
    <n v="35963"/>
    <n v="10788"/>
    <s v="LFD T2 G BTF2 300x250 Komoona"/>
    <x v="19"/>
    <x v="1"/>
    <s v="no"/>
  </r>
  <r>
    <s v="5edfa445328fff0b46db341c19cf0c7e"/>
    <x v="16"/>
    <x v="0"/>
    <x v="0"/>
    <n v="0.76780000000000004"/>
    <n v="10569"/>
    <n v="1472"/>
    <s v="LFD T2 G BTF2 300x250 Komoona"/>
    <x v="19"/>
    <x v="0"/>
    <s v="no"/>
  </r>
  <r>
    <s v="5edfa445328fff0b46db341c19cf0c7e"/>
    <x v="16"/>
    <x v="5"/>
    <x v="0"/>
    <n v="30.578800000000001"/>
    <n v="139471"/>
    <n v="41404"/>
    <s v="LFD T2 G BTF2 300x250 Komoona"/>
    <x v="19"/>
    <x v="1"/>
    <s v="no"/>
  </r>
  <r>
    <s v="5edfa445328fff0b46db341c19cf0c7e"/>
    <x v="16"/>
    <x v="2"/>
    <x v="0"/>
    <n v="6.5688000000000004"/>
    <n v="35490"/>
    <n v="10965"/>
    <s v="LFD T2 G BTF2 300x250 Komoona"/>
    <x v="19"/>
    <x v="0"/>
    <s v="no"/>
  </r>
  <r>
    <s v="5edfa445328fff0b46db341c19cf0c7e"/>
    <x v="16"/>
    <x v="3"/>
    <x v="0"/>
    <n v="5.53"/>
    <n v="34034"/>
    <n v="13098"/>
    <s v="LFD T2 G BTF2 300x250 Komoona"/>
    <x v="19"/>
    <x v="1"/>
    <s v="no"/>
  </r>
  <r>
    <s v="5edfa445328fff0b46db341c19cf0c7e"/>
    <x v="17"/>
    <x v="0"/>
    <x v="0"/>
    <n v="0.1658"/>
    <n v="2977"/>
    <n v="390"/>
    <s v="LFD T2 G BTF2 300x250 Komoona"/>
    <x v="19"/>
    <x v="0"/>
    <s v="no"/>
  </r>
  <r>
    <s v="5edfa445328fff0b46db341c19cf0c7e"/>
    <x v="17"/>
    <x v="5"/>
    <x v="0"/>
    <n v="15.608499999999999"/>
    <n v="88694"/>
    <n v="22112"/>
    <s v="LFD T2 G BTF2 300x250 Komoona"/>
    <x v="19"/>
    <x v="1"/>
    <s v="no"/>
  </r>
  <r>
    <s v="5edfa445328fff0b46db341c19cf0c7e"/>
    <x v="17"/>
    <x v="2"/>
    <x v="0"/>
    <n v="2.5438000000000001"/>
    <n v="17626"/>
    <n v="5345"/>
    <s v="LFD T2 G BTF2 300x250 Komoona"/>
    <x v="19"/>
    <x v="0"/>
    <s v="no"/>
  </r>
  <r>
    <s v="5edfa445328fff0b46db341c19cf0c7e"/>
    <x v="17"/>
    <x v="3"/>
    <x v="0"/>
    <n v="1.7675000000000001"/>
    <n v="14670"/>
    <n v="5176"/>
    <s v="LFD T2 G BTF2 300x250 Komoona"/>
    <x v="19"/>
    <x v="1"/>
    <s v="no"/>
  </r>
  <r>
    <s v="5edfa445328fff0b46db341c19cf0c7e"/>
    <x v="18"/>
    <x v="0"/>
    <x v="0"/>
    <n v="0.15079999999999999"/>
    <n v="4000"/>
    <n v="419"/>
    <s v="LFD T2 G BTF2 300x250 Komoona"/>
    <x v="19"/>
    <x v="0"/>
    <s v="no"/>
  </r>
  <r>
    <s v="5edfa445328fff0b46db341c19cf0c7e"/>
    <x v="18"/>
    <x v="5"/>
    <x v="0"/>
    <n v="7.0620000000000003"/>
    <n v="76797"/>
    <n v="10450"/>
    <s v="LFD T2 G BTF2 300x250 Komoona"/>
    <x v="19"/>
    <x v="1"/>
    <s v="no"/>
  </r>
  <r>
    <s v="5edfa445328fff0b46db341c19cf0c7e"/>
    <x v="18"/>
    <x v="2"/>
    <x v="0"/>
    <n v="6.7781000000000002"/>
    <n v="147199"/>
    <n v="21179"/>
    <s v="LFD T2 G BTF2 300x250 Komoona"/>
    <x v="19"/>
    <x v="0"/>
    <s v="no"/>
  </r>
  <r>
    <s v="5edfa445328fff0b46db341c19cf0c7e"/>
    <x v="18"/>
    <x v="3"/>
    <x v="0"/>
    <n v="2.94"/>
    <n v="91865"/>
    <n v="13918"/>
    <s v="LFD T2 G BTF2 300x250 Komoona"/>
    <x v="19"/>
    <x v="1"/>
    <s v="no"/>
  </r>
  <r>
    <s v="5edfa445328fff0b46db341c19cf0c7e"/>
    <x v="19"/>
    <x v="0"/>
    <x v="0"/>
    <n v="0.15079999999999999"/>
    <n v="3803"/>
    <n v="355"/>
    <s v="LFD T2 G BTF2 300x250 Komoona"/>
    <x v="19"/>
    <x v="0"/>
    <s v="no"/>
  </r>
  <r>
    <s v="5edfa445328fff0b46db341c19cf0c7e"/>
    <x v="19"/>
    <x v="5"/>
    <x v="0"/>
    <n v="20.950199999999999"/>
    <n v="425127"/>
    <n v="35674"/>
    <s v="LFD T2 G BTF2 300x250 Komoona"/>
    <x v="19"/>
    <x v="1"/>
    <s v="no"/>
  </r>
  <r>
    <s v="5edfa445328fff0b46db341c19cf0c7e"/>
    <x v="19"/>
    <x v="2"/>
    <x v="0"/>
    <n v="2.1091000000000002"/>
    <n v="21012"/>
    <n v="4578"/>
    <s v="LFD T2 G BTF2 300x250 Komoona"/>
    <x v="19"/>
    <x v="0"/>
    <s v="no"/>
  </r>
  <r>
    <s v="5edfa445328fff0b46db341c19cf0c7e"/>
    <x v="19"/>
    <x v="3"/>
    <x v="0"/>
    <n v="2.4674999999999998"/>
    <n v="44647"/>
    <n v="12645"/>
    <s v="LFD T2 G BTF2 300x250 Komoona"/>
    <x v="19"/>
    <x v="1"/>
    <s v="no"/>
  </r>
  <r>
    <s v="5edfa445328fff0b46db341c19cf0c7e"/>
    <x v="20"/>
    <x v="0"/>
    <x v="0"/>
    <n v="0.2261"/>
    <n v="3742"/>
    <n v="425"/>
    <s v="LFD T2 G BTF2 300x250 Komoona"/>
    <x v="19"/>
    <x v="0"/>
    <s v="no"/>
  </r>
  <r>
    <s v="5edfa445328fff0b46db341c19cf0c7e"/>
    <x v="20"/>
    <x v="5"/>
    <x v="0"/>
    <n v="10.928699999999999"/>
    <n v="66399"/>
    <n v="16415"/>
    <s v="LFD T2 G BTF2 300x250 Komoona"/>
    <x v="19"/>
    <x v="1"/>
    <s v="no"/>
  </r>
  <r>
    <s v="5edfa445328fff0b46db341c19cf0c7e"/>
    <x v="20"/>
    <x v="2"/>
    <x v="0"/>
    <n v="2.4954999999999998"/>
    <n v="16727"/>
    <n v="4330"/>
    <s v="LFD T2 G BTF2 300x250 Komoona"/>
    <x v="19"/>
    <x v="0"/>
    <s v="no"/>
  </r>
  <r>
    <s v="5edfa445328fff0b46db341c19cf0c7e"/>
    <x v="20"/>
    <x v="3"/>
    <x v="0"/>
    <n v="1.8025"/>
    <n v="15527"/>
    <n v="4776"/>
    <s v="LFD T2 G BTF2 300x250 Komoona"/>
    <x v="19"/>
    <x v="1"/>
    <s v="no"/>
  </r>
  <r>
    <s v="5edfa445328fff0b46db341c19cf0c7e"/>
    <x v="21"/>
    <x v="0"/>
    <x v="0"/>
    <n v="0.18079999999999999"/>
    <n v="3181"/>
    <n v="358"/>
    <s v="LFD T2 G BTF2 300x250 Komoona"/>
    <x v="19"/>
    <x v="0"/>
    <s v="no"/>
  </r>
  <r>
    <s v="5edfa445328fff0b46db341c19cf0c7e"/>
    <x v="21"/>
    <x v="5"/>
    <x v="0"/>
    <n v="8.0203000000000007"/>
    <n v="53829"/>
    <n v="12156"/>
    <s v="LFD T2 G BTF2 300x250 Komoona"/>
    <x v="19"/>
    <x v="1"/>
    <s v="no"/>
  </r>
  <r>
    <s v="5edfa445328fff0b46db341c19cf0c7e"/>
    <x v="21"/>
    <x v="2"/>
    <x v="0"/>
    <n v="2.8014000000000001"/>
    <n v="18040"/>
    <n v="4210"/>
    <s v="LFD T2 G BTF2 300x250 Komoona"/>
    <x v="19"/>
    <x v="0"/>
    <s v="no"/>
  </r>
  <r>
    <s v="5edfa445328fff0b46db341c19cf0c7e"/>
    <x v="21"/>
    <x v="3"/>
    <x v="0"/>
    <n v="1.9424999999999999"/>
    <n v="16317"/>
    <n v="5006"/>
    <s v="LFD T2 G BTF2 300x250 Komoona"/>
    <x v="19"/>
    <x v="1"/>
    <s v="no"/>
  </r>
  <r>
    <s v="5edfa445328fff0b46db341c19cf0c7e"/>
    <x v="22"/>
    <x v="0"/>
    <x v="0"/>
    <n v="0.18079999999999999"/>
    <n v="3344"/>
    <n v="353"/>
    <s v="LFD T2 G BTF2 300x250 Komoona"/>
    <x v="19"/>
    <x v="0"/>
    <s v="no"/>
  </r>
  <r>
    <s v="5edfa445328fff0b46db341c19cf0c7e"/>
    <x v="22"/>
    <x v="5"/>
    <x v="0"/>
    <n v="8.8056000000000001"/>
    <n v="54763"/>
    <n v="13680"/>
    <s v="LFD T2 G BTF2 300x250 Komoona"/>
    <x v="19"/>
    <x v="1"/>
    <s v="no"/>
  </r>
  <r>
    <s v="5edfa445328fff0b46db341c19cf0c7e"/>
    <x v="22"/>
    <x v="2"/>
    <x v="0"/>
    <n v="1.6583000000000001"/>
    <n v="12127"/>
    <n v="2741"/>
    <s v="LFD T2 G BTF2 300x250 Komoona"/>
    <x v="19"/>
    <x v="0"/>
    <s v="no"/>
  </r>
  <r>
    <s v="5edfa445328fff0b46db341c19cf0c7e"/>
    <x v="22"/>
    <x v="3"/>
    <x v="0"/>
    <n v="1.61"/>
    <n v="12336"/>
    <n v="4010"/>
    <s v="LFD T2 G BTF2 300x250 Komoona"/>
    <x v="19"/>
    <x v="1"/>
    <s v="no"/>
  </r>
  <r>
    <s v="5edfa445328fff0b46db341c19cf0c7e"/>
    <x v="23"/>
    <x v="0"/>
    <x v="0"/>
    <n v="0.1055"/>
    <n v="2151"/>
    <n v="248"/>
    <s v="LFD T2 G BTF2 300x250 Komoona"/>
    <x v="19"/>
    <x v="0"/>
    <s v="no"/>
  </r>
  <r>
    <s v="5edfa445328fff0b46db341c19cf0c7e"/>
    <x v="23"/>
    <x v="5"/>
    <x v="0"/>
    <n v="6.0529000000000002"/>
    <n v="37406"/>
    <n v="9538"/>
    <s v="LFD T2 G BTF2 300x250 Komoona"/>
    <x v="19"/>
    <x v="1"/>
    <s v="no"/>
  </r>
  <r>
    <s v="5edfa445328fff0b46db341c19cf0c7e"/>
    <x v="23"/>
    <x v="2"/>
    <x v="0"/>
    <n v="1.2075"/>
    <n v="10682"/>
    <n v="1768"/>
    <s v="LFD T2 G BTF2 300x250 Komoona"/>
    <x v="19"/>
    <x v="0"/>
    <s v="no"/>
  </r>
  <r>
    <s v="5edfa445328fff0b46db341c19cf0c7e"/>
    <x v="23"/>
    <x v="3"/>
    <x v="0"/>
    <n v="1.2250000000000001"/>
    <n v="10417"/>
    <n v="2735"/>
    <s v="LFD T2 G BTF2 300x250 Komoona"/>
    <x v="19"/>
    <x v="1"/>
    <s v="no"/>
  </r>
  <r>
    <s v="5edfa445328fff0b46db341c19cf0c7e"/>
    <x v="24"/>
    <x v="0"/>
    <x v="0"/>
    <n v="7.5300000000000006E-2"/>
    <n v="2354"/>
    <n v="234"/>
    <s v="LFD T2 G BTF2 300x250 Komoona"/>
    <x v="19"/>
    <x v="0"/>
    <s v="no"/>
  </r>
  <r>
    <s v="5edfa445328fff0b46db341c19cf0c7e"/>
    <x v="24"/>
    <x v="5"/>
    <x v="0"/>
    <n v="4.194"/>
    <n v="28899"/>
    <n v="6865"/>
    <s v="LFD T2 G BTF2 300x250 Komoona"/>
    <x v="19"/>
    <x v="1"/>
    <s v="no"/>
  </r>
  <r>
    <s v="5edfa445328fff0b46db341c19cf0c7e"/>
    <x v="24"/>
    <x v="2"/>
    <x v="0"/>
    <n v="1.2558"/>
    <n v="11414"/>
    <n v="1782"/>
    <s v="LFD T2 G BTF2 300x250 Komoona"/>
    <x v="19"/>
    <x v="0"/>
    <s v="no"/>
  </r>
  <r>
    <s v="5edfa445328fff0b46db341c19cf0c7e"/>
    <x v="24"/>
    <x v="3"/>
    <x v="0"/>
    <n v="1.0674999999999999"/>
    <n v="11167"/>
    <n v="2574"/>
    <s v="LFD T2 G BTF2 300x250 Komoona"/>
    <x v="19"/>
    <x v="1"/>
    <s v="no"/>
  </r>
  <r>
    <s v="5edfa445328fff0b46db341c19cf0c7e"/>
    <x v="25"/>
    <x v="0"/>
    <x v="0"/>
    <n v="0.1055"/>
    <n v="2510"/>
    <n v="243"/>
    <s v="LFD T2 G BTF2 300x250 Komoona"/>
    <x v="19"/>
    <x v="0"/>
    <s v="no"/>
  </r>
  <r>
    <s v="5edfa445328fff0b46db341c19cf0c7e"/>
    <x v="25"/>
    <x v="5"/>
    <x v="0"/>
    <n v="4.1917"/>
    <n v="35272"/>
    <n v="6864"/>
    <s v="LFD T2 G BTF2 300x250 Komoona"/>
    <x v="19"/>
    <x v="1"/>
    <s v="no"/>
  </r>
  <r>
    <s v="5edfa445328fff0b46db341c19cf0c7e"/>
    <x v="25"/>
    <x v="2"/>
    <x v="0"/>
    <n v="1.3202"/>
    <n v="12964"/>
    <n v="1672"/>
    <s v="LFD T2 G BTF2 300x250 Komoona"/>
    <x v="19"/>
    <x v="0"/>
    <s v="no"/>
  </r>
  <r>
    <s v="5edfa445328fff0b46db341c19cf0c7e"/>
    <x v="25"/>
    <x v="3"/>
    <x v="0"/>
    <n v="0.98"/>
    <n v="11860"/>
    <n v="2581"/>
    <s v="LFD T2 G BTF2 300x250 Komoona"/>
    <x v="19"/>
    <x v="1"/>
    <s v="no"/>
  </r>
  <r>
    <s v="5edfa445328fff0b46db341c19cf0c7e"/>
    <x v="26"/>
    <x v="0"/>
    <x v="0"/>
    <n v="0.1205"/>
    <n v="2855"/>
    <n v="294"/>
    <s v="LFD T2 G BTF2 300x250 Komoona"/>
    <x v="19"/>
    <x v="0"/>
    <s v="no"/>
  </r>
  <r>
    <s v="5edfa445328fff0b46db341c19cf0c7e"/>
    <x v="26"/>
    <x v="5"/>
    <x v="0"/>
    <n v="4.4478"/>
    <n v="32926"/>
    <n v="7157"/>
    <s v="LFD T2 G BTF2 300x250 Komoona"/>
    <x v="19"/>
    <x v="1"/>
    <s v="no"/>
  </r>
  <r>
    <s v="5edfa445328fff0b46db341c19cf0c7e"/>
    <x v="26"/>
    <x v="2"/>
    <x v="0"/>
    <n v="1.1914"/>
    <n v="13984"/>
    <n v="1841"/>
    <s v="LFD T2 G BTF2 300x250 Komoona"/>
    <x v="19"/>
    <x v="0"/>
    <s v="no"/>
  </r>
  <r>
    <s v="5edfa445328fff0b46db341c19cf0c7e"/>
    <x v="26"/>
    <x v="3"/>
    <x v="0"/>
    <n v="1.2775000000000001"/>
    <n v="12613"/>
    <n v="3363"/>
    <s v="LFD T2 G BTF2 300x250 Komoona"/>
    <x v="19"/>
    <x v="1"/>
    <s v="no"/>
  </r>
  <r>
    <s v="5edfa445328fff0b46db341c19cf0c7e"/>
    <x v="27"/>
    <x v="0"/>
    <x v="0"/>
    <n v="0.33139999999999997"/>
    <n v="6668"/>
    <n v="678"/>
    <s v="LFD T2 G BTF2 300x250 Komoona"/>
    <x v="19"/>
    <x v="0"/>
    <s v="no"/>
  </r>
  <r>
    <s v="5edfa445328fff0b46db341c19cf0c7e"/>
    <x v="27"/>
    <x v="5"/>
    <x v="0"/>
    <n v="8.5660000000000007"/>
    <n v="55825"/>
    <n v="13613"/>
    <s v="LFD T2 G BTF2 300x250 Komoona"/>
    <x v="19"/>
    <x v="1"/>
    <s v="no"/>
  </r>
  <r>
    <s v="5edfa445328fff0b46db341c19cf0c7e"/>
    <x v="27"/>
    <x v="2"/>
    <x v="0"/>
    <n v="2.2218"/>
    <n v="18648"/>
    <n v="3211"/>
    <s v="LFD T2 G BTF2 300x250 Komoona"/>
    <x v="19"/>
    <x v="0"/>
    <s v="no"/>
  </r>
  <r>
    <s v="5edfa445328fff0b46db341c19cf0c7e"/>
    <x v="27"/>
    <x v="3"/>
    <x v="0"/>
    <n v="2.31"/>
    <n v="19343"/>
    <n v="5375"/>
    <s v="LFD T2 G BTF2 300x250 Komoona"/>
    <x v="19"/>
    <x v="1"/>
    <s v="no"/>
  </r>
  <r>
    <s v="5edfa445328fff0b46db341c19cf0c7e"/>
    <x v="28"/>
    <x v="0"/>
    <x v="0"/>
    <n v="0.1507"/>
    <n v="2522"/>
    <n v="322"/>
    <s v="LFD T2 G BTF2 300x250 Komoona"/>
    <x v="19"/>
    <x v="0"/>
    <s v="no"/>
  </r>
  <r>
    <s v="5edfa445328fff0b46db341c19cf0c7e"/>
    <x v="28"/>
    <x v="5"/>
    <x v="0"/>
    <n v="6.1902999999999997"/>
    <n v="39848"/>
    <n v="9559"/>
    <s v="LFD T2 G BTF2 300x250 Komoona"/>
    <x v="19"/>
    <x v="1"/>
    <s v="no"/>
  </r>
  <r>
    <s v="5edfa445328fff0b46db341c19cf0c7e"/>
    <x v="28"/>
    <x v="2"/>
    <x v="0"/>
    <n v="1.7870999999999999"/>
    <n v="17453"/>
    <n v="2553"/>
    <s v="LFD T2 G BTF2 300x250 Komoona"/>
    <x v="19"/>
    <x v="0"/>
    <s v="no"/>
  </r>
  <r>
    <s v="5edfa445328fff0b46db341c19cf0c7e"/>
    <x v="28"/>
    <x v="3"/>
    <x v="0"/>
    <n v="1.575"/>
    <n v="15074"/>
    <n v="3399"/>
    <s v="LFD T2 G BTF2 300x250 Komoona"/>
    <x v="19"/>
    <x v="1"/>
    <s v="no"/>
  </r>
  <r>
    <s v="5edfa445328fff0b46db341c19cf0c7e"/>
    <x v="29"/>
    <x v="0"/>
    <x v="0"/>
    <n v="0.10539999999999999"/>
    <n v="2847"/>
    <n v="360"/>
    <s v="LFD T2 G BTF2 300x250 Komoona"/>
    <x v="19"/>
    <x v="0"/>
    <s v="no"/>
  </r>
  <r>
    <s v="5edfa445328fff0b46db341c19cf0c7e"/>
    <x v="29"/>
    <x v="5"/>
    <x v="0"/>
    <n v="5.4108999999999998"/>
    <n v="32682"/>
    <n v="8201"/>
    <s v="LFD T2 G BTF2 300x250 Komoona"/>
    <x v="19"/>
    <x v="1"/>
    <s v="no"/>
  </r>
  <r>
    <s v="5edfa445328fff0b46db341c19cf0c7e"/>
    <x v="29"/>
    <x v="2"/>
    <x v="0"/>
    <n v="1.0465"/>
    <n v="10120"/>
    <n v="1480"/>
    <s v="LFD T2 G BTF2 300x250 Komoona"/>
    <x v="19"/>
    <x v="0"/>
    <s v="no"/>
  </r>
  <r>
    <s v="5edfa445328fff0b46db341c19cf0c7e"/>
    <x v="29"/>
    <x v="3"/>
    <x v="0"/>
    <n v="1.2075"/>
    <n v="10497"/>
    <n v="2709"/>
    <s v="LFD T2 G BTF2 300x250 Komoona"/>
    <x v="19"/>
    <x v="1"/>
    <s v="no"/>
  </r>
  <r>
    <s v="5edfa445328fff0b46db341c19cf0c7e"/>
    <x v="30"/>
    <x v="0"/>
    <x v="0"/>
    <n v="0.1055"/>
    <n v="3362"/>
    <n v="525"/>
    <s v="LFD T2 G BTF2 300x250 Komoona"/>
    <x v="19"/>
    <x v="0"/>
    <s v="no"/>
  </r>
  <r>
    <s v="5edfa445328fff0b46db341c19cf0c7e"/>
    <x v="30"/>
    <x v="5"/>
    <x v="0"/>
    <n v="5.3894000000000002"/>
    <n v="31063"/>
    <n v="7769"/>
    <s v="LFD T2 G BTF2 300x250 Komoona"/>
    <x v="19"/>
    <x v="1"/>
    <s v="no"/>
  </r>
  <r>
    <s v="5edfa445328fff0b46db341c19cf0c7e"/>
    <x v="30"/>
    <x v="2"/>
    <x v="0"/>
    <n v="1.9319999999999999"/>
    <n v="18637"/>
    <n v="2718"/>
    <s v="LFD T2 G BTF2 300x250 Komoona"/>
    <x v="19"/>
    <x v="0"/>
    <s v="no"/>
  </r>
  <r>
    <s v="5edfa445328fff0b46db341c19cf0c7e"/>
    <x v="30"/>
    <x v="3"/>
    <x v="0"/>
    <n v="2.2400000000000002"/>
    <n v="18514"/>
    <n v="4675"/>
    <s v="LFD T2 G BTF2 300x250 Komoona"/>
    <x v="19"/>
    <x v="1"/>
    <s v="no"/>
  </r>
  <r>
    <s v="5edfa445328fff0b46db341c19cf0c7e"/>
    <x v="31"/>
    <x v="0"/>
    <x v="0"/>
    <n v="0.36149999999999999"/>
    <n v="10879"/>
    <n v="1103"/>
    <s v="LFD T2 G BTF2 300x250 Komoona"/>
    <x v="19"/>
    <x v="0"/>
    <s v="no"/>
  </r>
  <r>
    <s v="5edfa445328fff0b46db341c19cf0c7e"/>
    <x v="31"/>
    <x v="5"/>
    <x v="0"/>
    <n v="13.3706"/>
    <n v="84576"/>
    <n v="20583"/>
    <s v="LFD T2 G BTF2 300x250 Komoona"/>
    <x v="19"/>
    <x v="1"/>
    <s v="no"/>
  </r>
  <r>
    <s v="5edfa445328fff0b46db341c19cf0c7e"/>
    <x v="31"/>
    <x v="2"/>
    <x v="0"/>
    <n v="2.7852999999999999"/>
    <n v="27499"/>
    <n v="4333"/>
    <s v="LFD T2 G BTF2 300x250 Komoona"/>
    <x v="19"/>
    <x v="0"/>
    <s v="no"/>
  </r>
  <r>
    <s v="5edfa445328fff0b46db341c19cf0c7e"/>
    <x v="31"/>
    <x v="3"/>
    <x v="0"/>
    <n v="4.7074999999999996"/>
    <n v="35766"/>
    <n v="9328"/>
    <s v="LFD T2 G BTF2 300x250 Komoona"/>
    <x v="19"/>
    <x v="1"/>
    <s v="no"/>
  </r>
  <r>
    <s v="5edfa445328fff0b46db341c19cf0c7e"/>
    <x v="32"/>
    <x v="0"/>
    <x v="0"/>
    <n v="0.25609999999999999"/>
    <n v="7268"/>
    <n v="961"/>
    <s v="LFD T2 G BTF2 300x250 Komoona"/>
    <x v="19"/>
    <x v="0"/>
    <s v="no"/>
  </r>
  <r>
    <s v="5edfa445328fff0b46db341c19cf0c7e"/>
    <x v="32"/>
    <x v="5"/>
    <x v="0"/>
    <n v="9.3813999999999993"/>
    <n v="62370"/>
    <n v="14470"/>
    <s v="LFD T2 G BTF2 300x250 Komoona"/>
    <x v="19"/>
    <x v="1"/>
    <s v="no"/>
  </r>
  <r>
    <s v="5edfa445328fff0b46db341c19cf0c7e"/>
    <x v="32"/>
    <x v="2"/>
    <x v="0"/>
    <n v="2.2218"/>
    <n v="31013"/>
    <n v="3875"/>
    <s v="LFD T2 G BTF2 300x250 Komoona"/>
    <x v="19"/>
    <x v="0"/>
    <s v="no"/>
  </r>
  <r>
    <s v="5edfa445328fff0b46db341c19cf0c7e"/>
    <x v="32"/>
    <x v="3"/>
    <x v="0"/>
    <n v="3.2374999999999998"/>
    <n v="28793"/>
    <n v="7613"/>
    <s v="LFD T2 G BTF2 300x250 Komoona"/>
    <x v="19"/>
    <x v="1"/>
    <s v="no"/>
  </r>
  <r>
    <s v="5edfa445328fff0b46db341c19cf0c7e"/>
    <x v="33"/>
    <x v="0"/>
    <x v="0"/>
    <n v="0.33150000000000002"/>
    <n v="12230"/>
    <n v="3900"/>
    <s v="LFD T2 G BTF2 300x250 Komoona"/>
    <x v="19"/>
    <x v="0"/>
    <s v="no"/>
  </r>
  <r>
    <s v="5edfa445328fff0b46db341c19cf0c7e"/>
    <x v="33"/>
    <x v="5"/>
    <x v="0"/>
    <n v="15.413"/>
    <n v="102589"/>
    <n v="23101"/>
    <s v="LFD T2 G BTF2 300x250 Komoona"/>
    <x v="19"/>
    <x v="1"/>
    <s v="no"/>
  </r>
  <r>
    <s v="5edfa445328fff0b46db341c19cf0c7e"/>
    <x v="33"/>
    <x v="2"/>
    <x v="0"/>
    <n v="3.7995999999999999"/>
    <n v="43454"/>
    <n v="11067"/>
    <s v="LFD T2 G BTF2 300x250 Komoona"/>
    <x v="19"/>
    <x v="0"/>
    <s v="no"/>
  </r>
  <r>
    <s v="5edfa445328fff0b46db341c19cf0c7e"/>
    <x v="33"/>
    <x v="3"/>
    <x v="0"/>
    <n v="7.3674999999999997"/>
    <n v="71212"/>
    <n v="14437"/>
    <s v="LFD T2 G BTF2 300x250 Komoona"/>
    <x v="19"/>
    <x v="1"/>
    <s v="no"/>
  </r>
  <r>
    <s v="5edfa445328fff0b46db341c19cf0c7e"/>
    <x v="34"/>
    <x v="0"/>
    <x v="0"/>
    <n v="0.54190000000000005"/>
    <n v="16411"/>
    <n v="5270"/>
    <s v="LFD T2 G BTF2 300x250 Komoona"/>
    <x v="19"/>
    <x v="0"/>
    <s v="no"/>
  </r>
  <r>
    <s v="5edfa445328fff0b46db341c19cf0c7e"/>
    <x v="34"/>
    <x v="5"/>
    <x v="0"/>
    <n v="29.132400000000001"/>
    <n v="158256"/>
    <n v="39956"/>
    <s v="LFD T2 G BTF2 300x250 Komoona"/>
    <x v="19"/>
    <x v="1"/>
    <s v="no"/>
  </r>
  <r>
    <s v="5edfa445328fff0b46db341c19cf0c7e"/>
    <x v="34"/>
    <x v="2"/>
    <x v="0"/>
    <n v="7.1322999999999999"/>
    <n v="60078"/>
    <n v="21083"/>
    <s v="LFD T2 G BTF2 300x250 Komoona"/>
    <x v="19"/>
    <x v="0"/>
    <s v="no"/>
  </r>
  <r>
    <s v="5edfa445328fff0b46db341c19cf0c7e"/>
    <x v="34"/>
    <x v="3"/>
    <x v="0"/>
    <n v="12.32"/>
    <n v="117359"/>
    <n v="23859"/>
    <s v="LFD T2 G BTF2 300x250 Komoona"/>
    <x v="19"/>
    <x v="1"/>
    <s v="no"/>
  </r>
  <r>
    <s v="5edfa445328fff0b46db341c19cf0c7e"/>
    <x v="35"/>
    <x v="0"/>
    <x v="0"/>
    <n v="0.2712"/>
    <n v="8843"/>
    <n v="2901"/>
    <s v="LFD T2 G BTF2 300x250 Komoona"/>
    <x v="19"/>
    <x v="0"/>
    <s v="no"/>
  </r>
  <r>
    <s v="5edfa445328fff0b46db341c19cf0c7e"/>
    <x v="35"/>
    <x v="5"/>
    <x v="0"/>
    <n v="12.5122"/>
    <n v="79908"/>
    <n v="18434"/>
    <s v="LFD T2 G BTF2 300x250 Komoona"/>
    <x v="19"/>
    <x v="1"/>
    <s v="no"/>
  </r>
  <r>
    <s v="5edfa445328fff0b46db341c19cf0c7e"/>
    <x v="35"/>
    <x v="2"/>
    <x v="0"/>
    <n v="3.5741999999999998"/>
    <n v="31179"/>
    <n v="9476"/>
    <s v="LFD T2 G BTF2 300x250 Komoona"/>
    <x v="19"/>
    <x v="0"/>
    <s v="no"/>
  </r>
  <r>
    <s v="5edfa445328fff0b46db341c19cf0c7e"/>
    <x v="35"/>
    <x v="3"/>
    <x v="0"/>
    <n v="5.18"/>
    <n v="52498"/>
    <n v="9244"/>
    <s v="LFD T2 G BTF2 300x250 Komoona"/>
    <x v="19"/>
    <x v="1"/>
    <s v="no"/>
  </r>
  <r>
    <s v="5edfa445328fff0b46db341c19cf0c7e"/>
    <x v="36"/>
    <x v="0"/>
    <x v="0"/>
    <n v="0.34649999999999997"/>
    <n v="10977"/>
    <n v="3901"/>
    <s v="LFD T2 G BTF2 300x250 Komoona"/>
    <x v="19"/>
    <x v="0"/>
    <s v="no"/>
  </r>
  <r>
    <s v="5edfa445328fff0b46db341c19cf0c7e"/>
    <x v="36"/>
    <x v="5"/>
    <x v="0"/>
    <n v="12.7265"/>
    <n v="88285"/>
    <n v="18955"/>
    <s v="LFD T2 G BTF2 300x250 Komoona"/>
    <x v="19"/>
    <x v="1"/>
    <s v="no"/>
  </r>
  <r>
    <s v="5edfa445328fff0b46db341c19cf0c7e"/>
    <x v="36"/>
    <x v="2"/>
    <x v="0"/>
    <n v="4.9427000000000003"/>
    <n v="37887"/>
    <n v="13483"/>
    <s v="LFD T2 G BTF2 300x250 Komoona"/>
    <x v="19"/>
    <x v="0"/>
    <s v="no"/>
  </r>
  <r>
    <s v="5edfa445328fff0b46db341c19cf0c7e"/>
    <x v="36"/>
    <x v="3"/>
    <x v="0"/>
    <n v="6.6150000000000002"/>
    <n v="65457"/>
    <n v="12085"/>
    <s v="LFD T2 G BTF2 300x250 Komoona"/>
    <x v="19"/>
    <x v="1"/>
    <s v="no"/>
  </r>
  <r>
    <s v="5edfa445328fff0b46db341c19cf0c7e"/>
    <x v="37"/>
    <x v="0"/>
    <x v="0"/>
    <n v="0.1507"/>
    <n v="3569"/>
    <n v="1430"/>
    <s v="LFD T2 G BTF2 300x250 Komoona"/>
    <x v="19"/>
    <x v="0"/>
    <s v="no"/>
  </r>
  <r>
    <s v="5edfa445328fff0b46db341c19cf0c7e"/>
    <x v="37"/>
    <x v="5"/>
    <x v="0"/>
    <n v="8.1123999999999992"/>
    <n v="50495"/>
    <n v="12004"/>
    <s v="LFD T2 G BTF2 300x250 Komoona"/>
    <x v="19"/>
    <x v="1"/>
    <s v="no"/>
  </r>
  <r>
    <s v="5edfa445328fff0b46db341c19cf0c7e"/>
    <x v="37"/>
    <x v="2"/>
    <x v="0"/>
    <n v="2.1252"/>
    <n v="15042"/>
    <n v="3751"/>
    <s v="LFD T2 G BTF2 300x250 Komoona"/>
    <x v="19"/>
    <x v="0"/>
    <s v="no"/>
  </r>
  <r>
    <s v="5edfa445328fff0b46db341c19cf0c7e"/>
    <x v="37"/>
    <x v="3"/>
    <x v="0"/>
    <n v="3.08"/>
    <n v="23361"/>
    <n v="5411"/>
    <s v="LFD T2 G BTF2 300x250 Komoona"/>
    <x v="19"/>
    <x v="1"/>
    <s v="no"/>
  </r>
  <r>
    <s v="5edfa445328fff0b46db341c19cf0c7e"/>
    <x v="38"/>
    <x v="0"/>
    <x v="0"/>
    <n v="4.5199999999999997E-2"/>
    <n v="1976"/>
    <n v="818"/>
    <s v="LFD T2 G BTF2 300x250 Komoona"/>
    <x v="19"/>
    <x v="0"/>
    <s v="no"/>
  </r>
  <r>
    <s v="5edfa445328fff0b46db341c19cf0c7e"/>
    <x v="38"/>
    <x v="5"/>
    <x v="0"/>
    <n v="3.8708"/>
    <n v="25030"/>
    <n v="5484"/>
    <s v="LFD T2 G BTF2 300x250 Komoona"/>
    <x v="19"/>
    <x v="1"/>
    <s v="no"/>
  </r>
  <r>
    <s v="5edfa445328fff0b46db341c19cf0c7e"/>
    <x v="38"/>
    <x v="2"/>
    <x v="0"/>
    <n v="1.6744000000000001"/>
    <n v="9978"/>
    <n v="2767"/>
    <s v="LFD T2 G BTF2 300x250 Komoona"/>
    <x v="19"/>
    <x v="0"/>
    <s v="no"/>
  </r>
  <r>
    <s v="5edfa445328fff0b46db341c19cf0c7e"/>
    <x v="38"/>
    <x v="3"/>
    <x v="0"/>
    <n v="1.7150000000000001"/>
    <n v="14062"/>
    <n v="2955"/>
    <s v="LFD T2 G BTF2 300x250 Komoona"/>
    <x v="19"/>
    <x v="1"/>
    <s v="no"/>
  </r>
  <r>
    <s v="5edfa445328fff0b46db341c19cf0c7e"/>
    <x v="39"/>
    <x v="0"/>
    <x v="0"/>
    <n v="4.53E-2"/>
    <n v="1844"/>
    <n v="633"/>
    <s v="LFD T2 G BTF2 300x250 Komoona"/>
    <x v="19"/>
    <x v="0"/>
    <s v="no"/>
  </r>
  <r>
    <s v="5edfa445328fff0b46db341c19cf0c7e"/>
    <x v="39"/>
    <x v="5"/>
    <x v="0"/>
    <n v="2.6436999999999999"/>
    <n v="19246"/>
    <n v="3936"/>
    <s v="LFD T2 G BTF2 300x250 Komoona"/>
    <x v="19"/>
    <x v="1"/>
    <s v="no"/>
  </r>
  <r>
    <s v="5edfa445328fff0b46db341c19cf0c7e"/>
    <x v="39"/>
    <x v="2"/>
    <x v="0"/>
    <n v="1.0787"/>
    <n v="8480"/>
    <n v="2318"/>
    <s v="LFD T2 G BTF2 300x250 Komoona"/>
    <x v="19"/>
    <x v="0"/>
    <s v="no"/>
  </r>
  <r>
    <s v="5edfa445328fff0b46db341c19cf0c7e"/>
    <x v="39"/>
    <x v="3"/>
    <x v="0"/>
    <n v="0.82250000000000001"/>
    <n v="11793"/>
    <n v="1552"/>
    <s v="LFD T2 G BTF2 300x250 Komoona"/>
    <x v="19"/>
    <x v="1"/>
    <s v="no"/>
  </r>
  <r>
    <s v="5edfa445328fff0b46db341c19cf0c7e"/>
    <x v="40"/>
    <x v="0"/>
    <x v="0"/>
    <n v="0.1356"/>
    <n v="6541"/>
    <n v="2145"/>
    <s v="LFD T2 G BTF2 300x250 Komoona"/>
    <x v="19"/>
    <x v="0"/>
    <s v="no"/>
  </r>
  <r>
    <s v="5edfa445328fff0b46db341c19cf0c7e"/>
    <x v="40"/>
    <x v="5"/>
    <x v="0"/>
    <n v="3.1533000000000002"/>
    <n v="27994"/>
    <n v="4644"/>
    <s v="LFD T2 G BTF2 300x250 Komoona"/>
    <x v="19"/>
    <x v="1"/>
    <s v="no"/>
  </r>
  <r>
    <s v="5edfa445328fff0b46db341c19cf0c7e"/>
    <x v="40"/>
    <x v="2"/>
    <x v="0"/>
    <n v="2.1091000000000002"/>
    <n v="19400"/>
    <n v="5822"/>
    <s v="LFD T2 G BTF2 300x250 Komoona"/>
    <x v="19"/>
    <x v="0"/>
    <s v="no"/>
  </r>
  <r>
    <s v="5edfa445328fff0b46db341c19cf0c7e"/>
    <x v="40"/>
    <x v="3"/>
    <x v="0"/>
    <n v="2.4674999999999998"/>
    <n v="32764"/>
    <n v="4452"/>
    <s v="LFD T2 G BTF2 300x250 Komoona"/>
    <x v="19"/>
    <x v="1"/>
    <s v="no"/>
  </r>
  <r>
    <s v="5edfa445328fff0b46db341c19cf0c7e"/>
    <x v="41"/>
    <x v="0"/>
    <x v="0"/>
    <n v="0.33150000000000002"/>
    <n v="10101"/>
    <n v="3628"/>
    <s v="LFD T2 G BTF2 300x250 Komoona"/>
    <x v="19"/>
    <x v="0"/>
    <s v="no"/>
  </r>
  <r>
    <s v="5edfa445328fff0b46db341c19cf0c7e"/>
    <x v="41"/>
    <x v="5"/>
    <x v="0"/>
    <n v="6.2988999999999997"/>
    <n v="56167"/>
    <n v="9004"/>
    <s v="LFD T2 G BTF2 300x250 Komoona"/>
    <x v="19"/>
    <x v="1"/>
    <s v="no"/>
  </r>
  <r>
    <s v="5edfa445328fff0b46db341c19cf0c7e"/>
    <x v="41"/>
    <x v="2"/>
    <x v="0"/>
    <n v="3.6385999999999998"/>
    <n v="27108"/>
    <n v="8367"/>
    <s v="LFD T2 G BTF2 300x250 Komoona"/>
    <x v="19"/>
    <x v="0"/>
    <s v="no"/>
  </r>
  <r>
    <s v="5edfa445328fff0b46db341c19cf0c7e"/>
    <x v="41"/>
    <x v="3"/>
    <x v="0"/>
    <n v="5.1275000000000004"/>
    <n v="51214"/>
    <n v="9089"/>
    <s v="LFD T2 G BTF2 300x250 Komoona"/>
    <x v="19"/>
    <x v="1"/>
    <s v="no"/>
  </r>
  <r>
    <s v="5edfa445328fff0b46db341c19cf0c7e"/>
    <x v="42"/>
    <x v="0"/>
    <x v="0"/>
    <n v="0.19600000000000001"/>
    <n v="5180"/>
    <n v="2271"/>
    <s v="LFD T2 G BTF2 300x250 Komoona"/>
    <x v="19"/>
    <x v="0"/>
    <s v="no"/>
  </r>
  <r>
    <s v="5edfa445328fff0b46db341c19cf0c7e"/>
    <x v="42"/>
    <x v="5"/>
    <x v="0"/>
    <n v="5.3666999999999998"/>
    <n v="49720"/>
    <n v="7108"/>
    <s v="LFD T2 G BTF2 300x250 Komoona"/>
    <x v="19"/>
    <x v="1"/>
    <s v="no"/>
  </r>
  <r>
    <s v="5edfa445328fff0b46db341c19cf0c7e"/>
    <x v="42"/>
    <x v="2"/>
    <x v="0"/>
    <n v="3.8317999999999999"/>
    <n v="16675"/>
    <n v="7278"/>
    <s v="LFD T2 G BTF2 300x250 Komoona"/>
    <x v="19"/>
    <x v="0"/>
    <s v="no"/>
  </r>
  <r>
    <s v="5edfa445328fff0b46db341c19cf0c7e"/>
    <x v="42"/>
    <x v="3"/>
    <x v="0"/>
    <n v="4.0425000000000004"/>
    <n v="34634"/>
    <n v="7067"/>
    <s v="LFD T2 G BTF2 300x250 Komoona"/>
    <x v="19"/>
    <x v="1"/>
    <s v="no"/>
  </r>
  <r>
    <s v="5edfa445328fff0b46db341c19cf0c7e"/>
    <x v="43"/>
    <x v="0"/>
    <x v="0"/>
    <n v="0.1206"/>
    <n v="3424"/>
    <n v="1625"/>
    <s v="LFD T2 G BTF2 300x250 Komoona"/>
    <x v="19"/>
    <x v="0"/>
    <s v="no"/>
  </r>
  <r>
    <s v="5edfa445328fff0b46db341c19cf0c7e"/>
    <x v="43"/>
    <x v="5"/>
    <x v="0"/>
    <n v="2.4380999999999999"/>
    <n v="27829"/>
    <n v="3320"/>
    <s v="LFD T2 G BTF2 300x250 Komoona"/>
    <x v="19"/>
    <x v="1"/>
    <s v="no"/>
  </r>
  <r>
    <s v="5edfa445328fff0b46db341c19cf0c7e"/>
    <x v="43"/>
    <x v="2"/>
    <x v="0"/>
    <n v="2.093"/>
    <n v="12552"/>
    <n v="3439"/>
    <s v="LFD T2 G BTF2 300x250 Komoona"/>
    <x v="19"/>
    <x v="0"/>
    <s v="no"/>
  </r>
  <r>
    <s v="5edfa445328fff0b46db341c19cf0c7e"/>
    <x v="43"/>
    <x v="3"/>
    <x v="0"/>
    <n v="2.1"/>
    <n v="21512"/>
    <n v="3705"/>
    <s v="LFD T2 G BTF2 300x250 Komoona"/>
    <x v="19"/>
    <x v="1"/>
    <s v="no"/>
  </r>
  <r>
    <s v="5edfa445328fff0b46db341c19cf0c7e"/>
    <x v="44"/>
    <x v="0"/>
    <x v="0"/>
    <n v="0.497"/>
    <n v="12000"/>
    <n v="5585"/>
    <s v="LFD T2 G BTF2 300x250 Komoona"/>
    <x v="19"/>
    <x v="0"/>
    <s v="no"/>
  </r>
  <r>
    <s v="5edfa445328fff0b46db341c19cf0c7e"/>
    <x v="44"/>
    <x v="5"/>
    <x v="0"/>
    <n v="5.1117999999999997"/>
    <n v="50798"/>
    <n v="6836"/>
    <s v="LFD T2 G BTF2 300x250 Komoona"/>
    <x v="19"/>
    <x v="1"/>
    <s v="no"/>
  </r>
  <r>
    <s v="5edfa445328fff0b46db341c19cf0c7e"/>
    <x v="44"/>
    <x v="2"/>
    <x v="0"/>
    <n v="5.2003000000000004"/>
    <n v="31160"/>
    <n v="9500"/>
    <s v="LFD T2 G BTF2 300x250 Komoona"/>
    <x v="19"/>
    <x v="0"/>
    <s v="no"/>
  </r>
  <r>
    <s v="5edfa445328fff0b46db341c19cf0c7e"/>
    <x v="44"/>
    <x v="3"/>
    <x v="0"/>
    <n v="6.7374999999999998"/>
    <n v="61041"/>
    <n v="12024"/>
    <s v="LFD T2 G BTF2 300x250 Komoona"/>
    <x v="19"/>
    <x v="1"/>
    <s v="no"/>
  </r>
  <r>
    <s v="5edfa445328fff0b46db341c19cf0c7e"/>
    <x v="45"/>
    <x v="0"/>
    <x v="0"/>
    <n v="0.78269999999999995"/>
    <n v="16745"/>
    <n v="8568"/>
    <s v="LFD T2 G BTF2 300x250 Komoona"/>
    <x v="19"/>
    <x v="0"/>
    <s v="no"/>
  </r>
  <r>
    <s v="5edfa445328fff0b46db341c19cf0c7e"/>
    <x v="45"/>
    <x v="5"/>
    <x v="0"/>
    <n v="9.7946000000000009"/>
    <n v="83993"/>
    <n v="12624"/>
    <s v="LFD T2 G BTF2 300x250 Komoona"/>
    <x v="19"/>
    <x v="1"/>
    <s v="no"/>
  </r>
  <r>
    <s v="5edfa445328fff0b46db341c19cf0c7e"/>
    <x v="45"/>
    <x v="2"/>
    <x v="0"/>
    <n v="8.2110000000000003"/>
    <n v="41078"/>
    <n v="14847"/>
    <s v="LFD T2 G BTF2 300x250 Komoona"/>
    <x v="19"/>
    <x v="0"/>
    <s v="no"/>
  </r>
  <r>
    <s v="5edfa445328fff0b46db341c19cf0c7e"/>
    <x v="45"/>
    <x v="3"/>
    <x v="0"/>
    <n v="9.8874999999999993"/>
    <n v="88413"/>
    <n v="17962"/>
    <s v="LFD T2 G BTF2 300x250 Komoona"/>
    <x v="19"/>
    <x v="1"/>
    <s v="no"/>
  </r>
  <r>
    <s v="5edfa445328fff0b46db341c19cf0c7e"/>
    <x v="46"/>
    <x v="0"/>
    <x v="0"/>
    <n v="0.54210000000000003"/>
    <n v="10301"/>
    <n v="5588"/>
    <s v="LFD T2 G BTF2 300x250 Komoona"/>
    <x v="19"/>
    <x v="0"/>
    <s v="no"/>
  </r>
  <r>
    <s v="5edfa445328fff0b46db341c19cf0c7e"/>
    <x v="46"/>
    <x v="5"/>
    <x v="0"/>
    <n v="8.4062000000000001"/>
    <n v="78490"/>
    <n v="12174"/>
    <s v="LFD T2 G BTF2 300x250 Komoona"/>
    <x v="19"/>
    <x v="1"/>
    <s v="no"/>
  </r>
  <r>
    <s v="5edfa445328fff0b46db341c19cf0c7e"/>
    <x v="46"/>
    <x v="2"/>
    <x v="0"/>
    <n v="6.5205000000000002"/>
    <n v="40411"/>
    <n v="10759"/>
    <s v="LFD T2 G BTF2 300x250 Komoona"/>
    <x v="19"/>
    <x v="0"/>
    <s v="no"/>
  </r>
  <r>
    <s v="5edfa445328fff0b46db341c19cf0c7e"/>
    <x v="46"/>
    <x v="3"/>
    <x v="0"/>
    <n v="7.7525000000000004"/>
    <n v="69491"/>
    <n v="12538"/>
    <s v="LFD T2 G BTF2 300x250 Komoona"/>
    <x v="19"/>
    <x v="1"/>
    <s v="no"/>
  </r>
  <r>
    <s v="5edfa445328fff0b46db341c19cf0c7e"/>
    <x v="46"/>
    <x v="4"/>
    <x v="0"/>
    <n v="0"/>
    <n v="81"/>
    <n v="27"/>
    <s v="LFD T2 G BTF2 300x250 Komoona"/>
    <x v="19"/>
    <x v="1"/>
    <s v="no"/>
  </r>
  <r>
    <s v="5edfa445328fff0b46db341c19cf0c7e"/>
    <x v="47"/>
    <x v="0"/>
    <x v="0"/>
    <n v="0.67759999999999998"/>
    <n v="14097"/>
    <n v="6951"/>
    <s v="LFD T2 G BTF2 300x250 Komoona"/>
    <x v="19"/>
    <x v="0"/>
    <s v="no"/>
  </r>
  <r>
    <s v="5edfa445328fff0b46db341c19cf0c7e"/>
    <x v="47"/>
    <x v="5"/>
    <x v="0"/>
    <n v="7.8510999999999997"/>
    <n v="77975"/>
    <n v="11676"/>
    <s v="LFD T2 G BTF2 300x250 Komoona"/>
    <x v="19"/>
    <x v="1"/>
    <s v="no"/>
  </r>
  <r>
    <s v="5edfa445328fff0b46db341c19cf0c7e"/>
    <x v="47"/>
    <x v="2"/>
    <x v="0"/>
    <n v="6.1018999999999997"/>
    <n v="47799"/>
    <n v="11400"/>
    <s v="LFD T2 G BTF2 300x250 Komoona"/>
    <x v="19"/>
    <x v="0"/>
    <s v="no"/>
  </r>
  <r>
    <s v="5edfa445328fff0b46db341c19cf0c7e"/>
    <x v="47"/>
    <x v="3"/>
    <x v="0"/>
    <n v="6.5449999999999999"/>
    <n v="79490"/>
    <n v="13127"/>
    <s v="LFD T2 G BTF2 300x250 Komoona"/>
    <x v="19"/>
    <x v="1"/>
    <s v="no"/>
  </r>
  <r>
    <s v="5edfa445328fff0b46db341c19cf0c7e"/>
    <x v="47"/>
    <x v="4"/>
    <x v="0"/>
    <n v="0"/>
    <n v="209"/>
    <n v="54"/>
    <s v="LFD T2 G BTF2 300x250 Komoona"/>
    <x v="19"/>
    <x v="1"/>
    <s v="no"/>
  </r>
  <r>
    <s v="5edfa445328fff0b46db341c19cf0c7e"/>
    <x v="48"/>
    <x v="0"/>
    <x v="0"/>
    <n v="1.3398000000000001"/>
    <n v="31387"/>
    <n v="12215"/>
    <s v="LFD T2 G BTF2 300x250 Komoona"/>
    <x v="19"/>
    <x v="0"/>
    <s v="no"/>
  </r>
  <r>
    <s v="5edfa445328fff0b46db341c19cf0c7e"/>
    <x v="48"/>
    <x v="5"/>
    <x v="0"/>
    <n v="19.2057"/>
    <n v="253625"/>
    <n v="30064"/>
    <s v="LFD T2 G BTF2 300x250 Komoona"/>
    <x v="19"/>
    <x v="1"/>
    <s v="no"/>
  </r>
  <r>
    <s v="5edfa445328fff0b46db341c19cf0c7e"/>
    <x v="48"/>
    <x v="2"/>
    <x v="0"/>
    <n v="17.6617"/>
    <n v="147997"/>
    <n v="33556"/>
    <s v="LFD T2 G BTF2 300x250 Komoona"/>
    <x v="19"/>
    <x v="0"/>
    <s v="no"/>
  </r>
  <r>
    <s v="5edfa445328fff0b46db341c19cf0c7e"/>
    <x v="48"/>
    <x v="3"/>
    <x v="0"/>
    <n v="21"/>
    <n v="252606"/>
    <n v="41321"/>
    <s v="LFD T2 G BTF2 300x250 Komoona"/>
    <x v="19"/>
    <x v="1"/>
    <s v="no"/>
  </r>
  <r>
    <s v="5edfa445328fff0b46db341c19cf0c7e"/>
    <x v="48"/>
    <x v="4"/>
    <x v="0"/>
    <n v="1.5800000000000002E-2"/>
    <n v="611"/>
    <n v="98"/>
    <s v="LFD T2 G BTF2 300x250 Komoona"/>
    <x v="19"/>
    <x v="1"/>
    <s v="no"/>
  </r>
  <r>
    <s v="5edfa445328fff0b46db341c19cf0c7e"/>
    <x v="49"/>
    <x v="0"/>
    <x v="0"/>
    <n v="0.60219999999999996"/>
    <n v="11108"/>
    <n v="5203"/>
    <s v="LFD T2 G BTF2 300x250 Komoona"/>
    <x v="19"/>
    <x v="0"/>
    <s v="no"/>
  </r>
  <r>
    <s v="5edfa445328fff0b46db341c19cf0c7e"/>
    <x v="49"/>
    <x v="5"/>
    <x v="0"/>
    <n v="21.595800000000001"/>
    <n v="199793"/>
    <n v="30962"/>
    <s v="LFD T2 G BTF2 300x250 Komoona"/>
    <x v="19"/>
    <x v="1"/>
    <s v="no"/>
  </r>
  <r>
    <s v="5edfa445328fff0b46db341c19cf0c7e"/>
    <x v="49"/>
    <x v="2"/>
    <x v="0"/>
    <n v="11.3988"/>
    <n v="64269"/>
    <n v="21441"/>
    <s v="LFD T2 G BTF2 300x250 Komoona"/>
    <x v="19"/>
    <x v="0"/>
    <s v="no"/>
  </r>
  <r>
    <s v="5edfa445328fff0b46db341c19cf0c7e"/>
    <x v="49"/>
    <x v="3"/>
    <x v="0"/>
    <n v="12.6525"/>
    <n v="114954"/>
    <n v="21615"/>
    <s v="LFD T2 G BTF2 300x250 Komoona"/>
    <x v="19"/>
    <x v="1"/>
    <s v="no"/>
  </r>
  <r>
    <s v="5edfa445328fff0b46db341c19cf0c7e"/>
    <x v="49"/>
    <x v="4"/>
    <x v="0"/>
    <n v="1.5800000000000002E-2"/>
    <n v="321"/>
    <n v="73"/>
    <s v="LFD T2 G BTF2 300x250 Komoona"/>
    <x v="19"/>
    <x v="1"/>
    <s v="no"/>
  </r>
  <r>
    <s v="5edfa445328fff0b46db341c19cf0c7e"/>
    <x v="50"/>
    <x v="0"/>
    <x v="0"/>
    <n v="0.94840000000000002"/>
    <n v="12310"/>
    <n v="5943"/>
    <s v="LFD T2 G BTF2 300x250 Komoona"/>
    <x v="19"/>
    <x v="0"/>
    <s v="no"/>
  </r>
  <r>
    <s v="5edfa445328fff0b46db341c19cf0c7e"/>
    <x v="50"/>
    <x v="5"/>
    <x v="0"/>
    <n v="21.202000000000002"/>
    <n v="147112"/>
    <n v="28460"/>
    <s v="LFD T2 G BTF2 300x250 Komoona"/>
    <x v="19"/>
    <x v="1"/>
    <s v="no"/>
  </r>
  <r>
    <s v="5edfa445328fff0b46db341c19cf0c7e"/>
    <x v="50"/>
    <x v="2"/>
    <x v="0"/>
    <n v="13.5884"/>
    <n v="71258"/>
    <n v="29123"/>
    <s v="LFD T2 G BTF2 300x250 Komoona"/>
    <x v="19"/>
    <x v="0"/>
    <s v="no"/>
  </r>
  <r>
    <s v="5edfa445328fff0b46db341c19cf0c7e"/>
    <x v="50"/>
    <x v="3"/>
    <x v="0"/>
    <n v="14.49"/>
    <n v="156205"/>
    <n v="27284"/>
    <s v="LFD T2 G BTF2 300x250 Komoona"/>
    <x v="19"/>
    <x v="1"/>
    <s v="no"/>
  </r>
  <r>
    <s v="5edfa445328fff0b46db341c19cf0c7e"/>
    <x v="50"/>
    <x v="4"/>
    <x v="0"/>
    <n v="0"/>
    <n v="224"/>
    <n v="78"/>
    <s v="LFD T2 G BTF2 300x250 Komoona"/>
    <x v="19"/>
    <x v="1"/>
    <s v="no"/>
  </r>
  <r>
    <s v="5edfa445328fff0b46db341c19cf0c7e"/>
    <x v="51"/>
    <x v="0"/>
    <x v="0"/>
    <n v="1.1291"/>
    <n v="15840"/>
    <n v="5878"/>
    <s v="LFD T2 G BTF2 300x250 Komoona"/>
    <x v="19"/>
    <x v="0"/>
    <s v="no"/>
  </r>
  <r>
    <s v="5edfa445328fff0b46db341c19cf0c7e"/>
    <x v="51"/>
    <x v="5"/>
    <x v="0"/>
    <n v="23.297899999999998"/>
    <n v="153080"/>
    <n v="31283"/>
    <s v="LFD T2 G BTF2 300x250 Komoona"/>
    <x v="19"/>
    <x v="1"/>
    <s v="no"/>
  </r>
  <r>
    <s v="5edfa445328fff0b46db341c19cf0c7e"/>
    <x v="51"/>
    <x v="2"/>
    <x v="0"/>
    <n v="15.874599999999999"/>
    <n v="83382"/>
    <n v="40842"/>
    <s v="LFD T2 G BTF2 300x250 Komoona"/>
    <x v="19"/>
    <x v="0"/>
    <s v="no"/>
  </r>
  <r>
    <s v="5edfa445328fff0b46db341c19cf0c7e"/>
    <x v="51"/>
    <x v="3"/>
    <x v="0"/>
    <n v="12.1975"/>
    <n v="202644"/>
    <n v="22601"/>
    <s v="LFD T2 G BTF2 300x250 Komoona"/>
    <x v="19"/>
    <x v="1"/>
    <s v="no"/>
  </r>
  <r>
    <s v="5edfa445328fff0b46db341c19cf0c7e"/>
    <x v="51"/>
    <x v="4"/>
    <x v="0"/>
    <n v="1.5800000000000002E-2"/>
    <n v="302"/>
    <n v="100"/>
    <s v="LFD T2 G BTF2 300x250 Komoona"/>
    <x v="19"/>
    <x v="1"/>
    <s v="no"/>
  </r>
  <r>
    <s v="5edfa445328fff0b46db341c19cf0c7e"/>
    <x v="52"/>
    <x v="0"/>
    <x v="0"/>
    <n v="0.78290000000000004"/>
    <n v="14437"/>
    <n v="5280"/>
    <s v="LFD T2 G BTF2 300x250 Komoona"/>
    <x v="19"/>
    <x v="0"/>
    <s v="no"/>
  </r>
  <r>
    <s v="5edfa445328fff0b46db341c19cf0c7e"/>
    <x v="52"/>
    <x v="5"/>
    <x v="0"/>
    <n v="15.9025"/>
    <n v="123362"/>
    <n v="21921"/>
    <s v="LFD T2 G BTF2 300x250 Komoona"/>
    <x v="19"/>
    <x v="1"/>
    <s v="no"/>
  </r>
  <r>
    <s v="5edfa445328fff0b46db341c19cf0c7e"/>
    <x v="52"/>
    <x v="2"/>
    <x v="0"/>
    <n v="8.9032999999999998"/>
    <n v="53318"/>
    <n v="26346"/>
    <s v="LFD T2 G BTF2 300x250 Komoona"/>
    <x v="19"/>
    <x v="0"/>
    <s v="no"/>
  </r>
  <r>
    <s v="5edfa445328fff0b46db341c19cf0c7e"/>
    <x v="52"/>
    <x v="3"/>
    <x v="0"/>
    <n v="10.272500000000001"/>
    <n v="147556"/>
    <n v="18246"/>
    <s v="LFD T2 G BTF2 300x250 Komoona"/>
    <x v="19"/>
    <x v="1"/>
    <s v="no"/>
  </r>
  <r>
    <s v="5edfa445328fff0b46db341c19cf0c7e"/>
    <x v="52"/>
    <x v="4"/>
    <x v="0"/>
    <n v="4.7399999999999998E-2"/>
    <n v="443"/>
    <n v="149"/>
    <s v="LFD T2 G BTF2 300x250 Komoona"/>
    <x v="19"/>
    <x v="1"/>
    <s v="no"/>
  </r>
  <r>
    <s v="5edfa445328fff0b46db341c19cf0c7e"/>
    <x v="53"/>
    <x v="0"/>
    <x v="0"/>
    <n v="0.43690000000000001"/>
    <n v="9125"/>
    <n v="2491"/>
    <s v="LFD T2 G BTF2 300x250 Komoona"/>
    <x v="19"/>
    <x v="0"/>
    <s v="no"/>
  </r>
  <r>
    <s v="5edfa445328fff0b46db341c19cf0c7e"/>
    <x v="53"/>
    <x v="5"/>
    <x v="0"/>
    <n v="7.4344000000000001"/>
    <n v="56429"/>
    <n v="11661"/>
    <s v="LFD T2 G BTF2 300x250 Komoona"/>
    <x v="19"/>
    <x v="1"/>
    <s v="no"/>
  </r>
  <r>
    <s v="5edfa445328fff0b46db341c19cf0c7e"/>
    <x v="53"/>
    <x v="2"/>
    <x v="0"/>
    <n v="4.4919000000000002"/>
    <n v="37313"/>
    <n v="13400"/>
    <s v="LFD T2 G BTF2 300x250 Komoona"/>
    <x v="19"/>
    <x v="0"/>
    <s v="no"/>
  </r>
  <r>
    <s v="5edfa445328fff0b46db341c19cf0c7e"/>
    <x v="53"/>
    <x v="3"/>
    <x v="0"/>
    <n v="4.1124999999999998"/>
    <n v="78841"/>
    <n v="9070"/>
    <s v="LFD T2 G BTF2 300x250 Komoona"/>
    <x v="19"/>
    <x v="1"/>
    <s v="no"/>
  </r>
  <r>
    <s v="5edfa445328fff0b46db341c19cf0c7e"/>
    <x v="53"/>
    <x v="4"/>
    <x v="0"/>
    <n v="3.1600000000000003E-2"/>
    <n v="332"/>
    <n v="93"/>
    <s v="LFD T2 G BTF2 300x250 Komoona"/>
    <x v="19"/>
    <x v="1"/>
    <s v="no"/>
  </r>
  <r>
    <s v="5edfa445328fff0b46db341c19cf0c7e"/>
    <x v="54"/>
    <x v="0"/>
    <x v="0"/>
    <n v="0.69269999999999998"/>
    <n v="13520"/>
    <n v="4636"/>
    <s v="LFD T2 G BTF2 300x250 Komoona"/>
    <x v="19"/>
    <x v="0"/>
    <s v="no"/>
  </r>
  <r>
    <s v="5edfa445328fff0b46db341c19cf0c7e"/>
    <x v="54"/>
    <x v="5"/>
    <x v="0"/>
    <n v="12.241099999999999"/>
    <n v="89098"/>
    <n v="25077"/>
    <s v="LFD T2 G BTF2 300x250 Komoona"/>
    <x v="19"/>
    <x v="1"/>
    <s v="no"/>
  </r>
  <r>
    <s v="5edfa445328fff0b46db341c19cf0c7e"/>
    <x v="54"/>
    <x v="2"/>
    <x v="0"/>
    <n v="5.1197999999999997"/>
    <n v="49546"/>
    <n v="16353"/>
    <s v="LFD T2 G BTF2 300x250 Komoona"/>
    <x v="19"/>
    <x v="0"/>
    <s v="no"/>
  </r>
  <r>
    <s v="5edfa445328fff0b46db341c19cf0c7e"/>
    <x v="54"/>
    <x v="3"/>
    <x v="0"/>
    <n v="6.4749999999999996"/>
    <n v="113828"/>
    <n v="13078"/>
    <s v="LFD T2 G BTF2 300x250 Komoona"/>
    <x v="19"/>
    <x v="1"/>
    <s v="no"/>
  </r>
  <r>
    <s v="5edfa445328fff0b46db341c19cf0c7e"/>
    <x v="54"/>
    <x v="4"/>
    <x v="0"/>
    <n v="1.5800000000000002E-2"/>
    <n v="368"/>
    <n v="86"/>
    <s v="LFD T2 G BTF2 300x250 Komoona"/>
    <x v="19"/>
    <x v="1"/>
    <s v="no"/>
  </r>
  <r>
    <s v="5edfa445328fff0b46db341c19cf0c7e"/>
    <x v="55"/>
    <x v="0"/>
    <x v="0"/>
    <n v="3.0099999999999998E-2"/>
    <n v="793"/>
    <n v="236"/>
    <s v="LFD T2 G BTF2 300x250 Komoona"/>
    <x v="19"/>
    <x v="0"/>
    <s v="no"/>
  </r>
  <r>
    <s v="5edfa445328fff0b46db341c19cf0c7e"/>
    <x v="55"/>
    <x v="5"/>
    <x v="0"/>
    <n v="4.4936999999999996"/>
    <n v="36672"/>
    <n v="7515"/>
    <s v="LFD T2 G BTF2 300x250 Komoona"/>
    <x v="19"/>
    <x v="1"/>
    <s v="no"/>
  </r>
  <r>
    <s v="5edfa445328fff0b46db341c19cf0c7e"/>
    <x v="55"/>
    <x v="2"/>
    <x v="0"/>
    <n v="0.22539999999999999"/>
    <n v="1634"/>
    <n v="663"/>
    <s v="LFD T2 G BTF2 300x250 Komoona"/>
    <x v="19"/>
    <x v="0"/>
    <s v="no"/>
  </r>
  <r>
    <s v="5edfa445328fff0b46db341c19cf0c7e"/>
    <x v="55"/>
    <x v="3"/>
    <x v="0"/>
    <n v="0.52500000000000002"/>
    <n v="8669"/>
    <n v="1039"/>
    <s v="LFD T2 G BTF2 300x250 Komoona"/>
    <x v="19"/>
    <x v="1"/>
    <s v="no"/>
  </r>
  <r>
    <s v="5edfa445328fff0b46db341c19cf0c7e"/>
    <x v="55"/>
    <x v="4"/>
    <x v="0"/>
    <n v="3.1600000000000003E-2"/>
    <n v="209"/>
    <n v="66"/>
    <s v="LFD T2 G BTF2 300x250 Komoona"/>
    <x v="19"/>
    <x v="1"/>
    <s v="no"/>
  </r>
  <r>
    <s v="6009e8c7e26226f07ea2aff2d15a5aef"/>
    <x v="0"/>
    <x v="2"/>
    <x v="0"/>
    <n v="96.487300000000005"/>
    <n v="1350215"/>
    <n v="37555"/>
    <s v="MDV_Gallery_D160x600_2"/>
    <x v="1"/>
    <x v="0"/>
    <s v="no"/>
  </r>
  <r>
    <s v="6009e8c7e26226f07ea2aff2d15a5aef"/>
    <x v="0"/>
    <x v="3"/>
    <x v="0"/>
    <n v="88.919700000000006"/>
    <n v="418772"/>
    <n v="41150"/>
    <s v="MDV_Gallery_D160x600_2"/>
    <x v="1"/>
    <x v="1"/>
    <s v="no"/>
  </r>
  <r>
    <s v="6009e8c7e26226f07ea2aff2d15a5aef"/>
    <x v="1"/>
    <x v="2"/>
    <x v="0"/>
    <n v="69.633799999999994"/>
    <n v="796329"/>
    <n v="27013"/>
    <s v="MDV_Gallery_D160x600_2"/>
    <x v="1"/>
    <x v="0"/>
    <s v="no"/>
  </r>
  <r>
    <s v="6009e8c7e26226f07ea2aff2d15a5aef"/>
    <x v="1"/>
    <x v="3"/>
    <x v="0"/>
    <n v="599.2518"/>
    <n v="3602642"/>
    <n v="256454"/>
    <s v="MDV_Gallery_D160x600_2"/>
    <x v="1"/>
    <x v="1"/>
    <s v="no"/>
  </r>
  <r>
    <s v="6009e8c7e26226f07ea2aff2d15a5aef"/>
    <x v="2"/>
    <x v="2"/>
    <x v="0"/>
    <n v="85.998400000000004"/>
    <n v="914438"/>
    <n v="33436"/>
    <s v="MDV_Gallery_D160x600_2"/>
    <x v="1"/>
    <x v="0"/>
    <s v="no"/>
  </r>
  <r>
    <s v="6009e8c7e26226f07ea2aff2d15a5aef"/>
    <x v="2"/>
    <x v="3"/>
    <x v="0"/>
    <n v="673.47659999999996"/>
    <n v="4131749"/>
    <n v="288600"/>
    <s v="MDV_Gallery_D160x600_2"/>
    <x v="1"/>
    <x v="1"/>
    <s v="no"/>
  </r>
  <r>
    <s v="6009e8c7e26226f07ea2aff2d15a5aef"/>
    <x v="3"/>
    <x v="2"/>
    <x v="0"/>
    <n v="71.452299999999994"/>
    <n v="769082"/>
    <n v="27333"/>
    <s v="MDV_Gallery_D160x600_2"/>
    <x v="1"/>
    <x v="0"/>
    <s v="no"/>
  </r>
  <r>
    <s v="6009e8c7e26226f07ea2aff2d15a5aef"/>
    <x v="3"/>
    <x v="3"/>
    <x v="0"/>
    <n v="688.57410000000004"/>
    <n v="3848317"/>
    <n v="293394"/>
    <s v="MDV_Gallery_D160x600_2"/>
    <x v="1"/>
    <x v="1"/>
    <s v="no"/>
  </r>
  <r>
    <s v="6009e8c7e26226f07ea2aff2d15a5aef"/>
    <x v="4"/>
    <x v="2"/>
    <x v="0"/>
    <n v="43.8748"/>
    <n v="439762"/>
    <n v="16847"/>
    <s v="MDV_Gallery_D160x600_2"/>
    <x v="1"/>
    <x v="0"/>
    <s v="no"/>
  </r>
  <r>
    <s v="6009e8c7e26226f07ea2aff2d15a5aef"/>
    <x v="4"/>
    <x v="3"/>
    <x v="0"/>
    <n v="393.63299999999998"/>
    <n v="2335224"/>
    <n v="167910"/>
    <s v="MDV_Gallery_D160x600_2"/>
    <x v="1"/>
    <x v="1"/>
    <s v="no"/>
  </r>
  <r>
    <s v="6009e8c7e26226f07ea2aff2d15a5aef"/>
    <x v="5"/>
    <x v="2"/>
    <x v="0"/>
    <n v="51.265700000000002"/>
    <n v="459977"/>
    <n v="19455"/>
    <s v="MDV_Gallery_D160x600_2"/>
    <x v="1"/>
    <x v="0"/>
    <s v="no"/>
  </r>
  <r>
    <s v="6009e8c7e26226f07ea2aff2d15a5aef"/>
    <x v="5"/>
    <x v="3"/>
    <x v="0"/>
    <n v="456.8229"/>
    <n v="2678518"/>
    <n v="193092"/>
    <s v="MDV_Gallery_D160x600_2"/>
    <x v="1"/>
    <x v="1"/>
    <s v="no"/>
  </r>
  <r>
    <s v="6009e8c7e26226f07ea2aff2d15a5aef"/>
    <x v="6"/>
    <x v="2"/>
    <x v="0"/>
    <n v="64.313500000000005"/>
    <n v="661806"/>
    <n v="24831"/>
    <s v="MDV_Gallery_D160x600_2"/>
    <x v="1"/>
    <x v="0"/>
    <s v="no"/>
  </r>
  <r>
    <s v="6009e8c7e26226f07ea2aff2d15a5aef"/>
    <x v="6"/>
    <x v="3"/>
    <x v="0"/>
    <n v="508.06290000000001"/>
    <n v="4104406"/>
    <n v="216794"/>
    <s v="MDV_Gallery_D160x600_2"/>
    <x v="1"/>
    <x v="1"/>
    <s v="no"/>
  </r>
  <r>
    <s v="6009e8c7e26226f07ea2aff2d15a5aef"/>
    <x v="7"/>
    <x v="2"/>
    <x v="0"/>
    <n v="57.377400000000002"/>
    <n v="726521"/>
    <n v="22319"/>
    <s v="MDV_Gallery_D160x600_2"/>
    <x v="1"/>
    <x v="0"/>
    <s v="no"/>
  </r>
  <r>
    <s v="6009e8c7e26226f07ea2aff2d15a5aef"/>
    <x v="7"/>
    <x v="3"/>
    <x v="0"/>
    <n v="440.7921"/>
    <n v="3105010"/>
    <n v="186961"/>
    <s v="MDV_Gallery_D160x600_2"/>
    <x v="1"/>
    <x v="1"/>
    <s v="no"/>
  </r>
  <r>
    <s v="6009e8c7e26226f07ea2aff2d15a5aef"/>
    <x v="8"/>
    <x v="2"/>
    <x v="0"/>
    <n v="42.039400000000001"/>
    <n v="349409"/>
    <n v="16325"/>
    <s v="MDV_Gallery_D160x600_2"/>
    <x v="1"/>
    <x v="0"/>
    <s v="no"/>
  </r>
  <r>
    <s v="6009e8c7e26226f07ea2aff2d15a5aef"/>
    <x v="8"/>
    <x v="3"/>
    <x v="0"/>
    <n v="351.26850000000002"/>
    <n v="2146638"/>
    <n v="149022"/>
    <s v="MDV_Gallery_D160x600_2"/>
    <x v="1"/>
    <x v="1"/>
    <s v="no"/>
  </r>
  <r>
    <s v="6009e8c7e26226f07ea2aff2d15a5aef"/>
    <x v="9"/>
    <x v="2"/>
    <x v="0"/>
    <n v="32.964799999999997"/>
    <n v="261278"/>
    <n v="12532"/>
    <s v="MDV_Gallery_D160x600_2"/>
    <x v="1"/>
    <x v="0"/>
    <s v="no"/>
  </r>
  <r>
    <s v="6009e8c7e26226f07ea2aff2d15a5aef"/>
    <x v="9"/>
    <x v="3"/>
    <x v="0"/>
    <n v="326.05110000000002"/>
    <n v="1666878"/>
    <n v="137154"/>
    <s v="MDV_Gallery_D160x600_2"/>
    <x v="1"/>
    <x v="1"/>
    <s v="no"/>
  </r>
  <r>
    <s v="6009e8c7e26226f07ea2aff2d15a5aef"/>
    <x v="10"/>
    <x v="2"/>
    <x v="0"/>
    <n v="34.497"/>
    <n v="212254"/>
    <n v="13155"/>
    <s v="MDV_Gallery_D160x600_2"/>
    <x v="1"/>
    <x v="0"/>
    <s v="no"/>
  </r>
  <r>
    <s v="6009e8c7e26226f07ea2aff2d15a5aef"/>
    <x v="10"/>
    <x v="3"/>
    <x v="0"/>
    <n v="285.0591"/>
    <n v="1397003"/>
    <n v="119137"/>
    <s v="MDV_Gallery_D160x600_2"/>
    <x v="1"/>
    <x v="1"/>
    <s v="no"/>
  </r>
  <r>
    <s v="6009e8c7e26226f07ea2aff2d15a5aef"/>
    <x v="11"/>
    <x v="2"/>
    <x v="0"/>
    <n v="28.654900000000001"/>
    <n v="139004"/>
    <n v="10802"/>
    <s v="MDV_Gallery_D160x600_2"/>
    <x v="1"/>
    <x v="0"/>
    <s v="no"/>
  </r>
  <r>
    <s v="6009e8c7e26226f07ea2aff2d15a5aef"/>
    <x v="11"/>
    <x v="3"/>
    <x v="0"/>
    <n v="238.6686"/>
    <n v="911754"/>
    <n v="99095"/>
    <s v="MDV_Gallery_D160x600_2"/>
    <x v="1"/>
    <x v="1"/>
    <s v="no"/>
  </r>
  <r>
    <s v="6009e8c7e26226f07ea2aff2d15a5aef"/>
    <x v="12"/>
    <x v="2"/>
    <x v="0"/>
    <n v="13.4689"/>
    <n v="50170"/>
    <n v="4932"/>
    <s v="MDV_Gallery_D160x600_2"/>
    <x v="1"/>
    <x v="0"/>
    <s v="no"/>
  </r>
  <r>
    <s v="6009e8c7e26226f07ea2aff2d15a5aef"/>
    <x v="12"/>
    <x v="3"/>
    <x v="0"/>
    <n v="118.6572"/>
    <n v="370881"/>
    <n v="48802"/>
    <s v="MDV_Gallery_D160x600_2"/>
    <x v="1"/>
    <x v="1"/>
    <s v="no"/>
  </r>
  <r>
    <s v="6009e8c7e26226f07ea2aff2d15a5aef"/>
    <x v="13"/>
    <x v="2"/>
    <x v="0"/>
    <n v="9.8826999999999998"/>
    <n v="69445"/>
    <n v="3751"/>
    <s v="MDV_Gallery_D160x600_2"/>
    <x v="1"/>
    <x v="0"/>
    <s v="no"/>
  </r>
  <r>
    <s v="6009e8c7e26226f07ea2aff2d15a5aef"/>
    <x v="13"/>
    <x v="3"/>
    <x v="0"/>
    <n v="96.825299999999999"/>
    <n v="473479"/>
    <n v="40678"/>
    <s v="MDV_Gallery_D160x600_2"/>
    <x v="1"/>
    <x v="1"/>
    <s v="no"/>
  </r>
  <r>
    <s v="6009e8c7e26226f07ea2aff2d15a5aef"/>
    <x v="14"/>
    <x v="2"/>
    <x v="0"/>
    <n v="12.8292"/>
    <n v="79066"/>
    <n v="4760"/>
    <s v="MDV_Gallery_D160x600_2"/>
    <x v="1"/>
    <x v="0"/>
    <s v="no"/>
  </r>
  <r>
    <s v="6009e8c7e26226f07ea2aff2d15a5aef"/>
    <x v="14"/>
    <x v="3"/>
    <x v="0"/>
    <n v="116.5527"/>
    <n v="525181"/>
    <n v="49098"/>
    <s v="MDV_Gallery_D160x600_2"/>
    <x v="1"/>
    <x v="1"/>
    <s v="no"/>
  </r>
  <r>
    <s v="6009e8c7e26226f07ea2aff2d15a5aef"/>
    <x v="15"/>
    <x v="2"/>
    <x v="0"/>
    <n v="17.492699999999999"/>
    <n v="115602"/>
    <n v="6588"/>
    <s v="MDV_Gallery_D160x600_2"/>
    <x v="1"/>
    <x v="0"/>
    <s v="no"/>
  </r>
  <r>
    <s v="6009e8c7e26226f07ea2aff2d15a5aef"/>
    <x v="15"/>
    <x v="3"/>
    <x v="0"/>
    <n v="177.63810000000001"/>
    <n v="731903"/>
    <n v="75010"/>
    <s v="MDV_Gallery_D160x600_2"/>
    <x v="1"/>
    <x v="1"/>
    <s v="no"/>
  </r>
  <r>
    <s v="6009e8c7e26226f07ea2aff2d15a5aef"/>
    <x v="16"/>
    <x v="2"/>
    <x v="0"/>
    <n v="16.937000000000001"/>
    <n v="109577"/>
    <n v="6339"/>
    <s v="MDV_Gallery_D160x600_2"/>
    <x v="1"/>
    <x v="0"/>
    <s v="no"/>
  </r>
  <r>
    <s v="6009e8c7e26226f07ea2aff2d15a5aef"/>
    <x v="16"/>
    <x v="3"/>
    <x v="0"/>
    <n v="140.98320000000001"/>
    <n v="567464"/>
    <n v="59355"/>
    <s v="MDV_Gallery_D160x600_2"/>
    <x v="1"/>
    <x v="1"/>
    <s v="no"/>
  </r>
  <r>
    <s v="6009e8c7e26226f07ea2aff2d15a5aef"/>
    <x v="17"/>
    <x v="2"/>
    <x v="0"/>
    <n v="7.7950999999999997"/>
    <n v="40076"/>
    <n v="2884"/>
    <s v="MDV_Gallery_D160x600_2"/>
    <x v="1"/>
    <x v="0"/>
    <s v="no"/>
  </r>
  <r>
    <s v="6009e8c7e26226f07ea2aff2d15a5aef"/>
    <x v="17"/>
    <x v="3"/>
    <x v="0"/>
    <n v="68.679900000000004"/>
    <n v="264939"/>
    <n v="28747"/>
    <s v="MDV_Gallery_D160x600_2"/>
    <x v="1"/>
    <x v="1"/>
    <s v="no"/>
  </r>
  <r>
    <s v="6009e8c7e26226f07ea2aff2d15a5aef"/>
    <x v="18"/>
    <x v="2"/>
    <x v="0"/>
    <n v="5.9935999999999998"/>
    <n v="21482"/>
    <n v="2164"/>
    <s v="MDV_Gallery_D160x600_2"/>
    <x v="1"/>
    <x v="0"/>
    <s v="no"/>
  </r>
  <r>
    <s v="6009e8c7e26226f07ea2aff2d15a5aef"/>
    <x v="18"/>
    <x v="3"/>
    <x v="0"/>
    <n v="62.897100000000002"/>
    <n v="176832"/>
    <n v="25753"/>
    <s v="MDV_Gallery_D160x600_2"/>
    <x v="1"/>
    <x v="1"/>
    <s v="no"/>
  </r>
  <r>
    <s v="6009e8c7e26226f07ea2aff2d15a5aef"/>
    <x v="19"/>
    <x v="2"/>
    <x v="0"/>
    <n v="3.1482999999999999"/>
    <n v="16291"/>
    <n v="1148"/>
    <s v="MDV_Gallery_D160x600_2"/>
    <x v="1"/>
    <x v="0"/>
    <s v="no"/>
  </r>
  <r>
    <s v="6009e8c7e26226f07ea2aff2d15a5aef"/>
    <x v="19"/>
    <x v="3"/>
    <x v="0"/>
    <n v="35.099400000000003"/>
    <n v="96384"/>
    <n v="14322"/>
    <s v="MDV_Gallery_D160x600_2"/>
    <x v="1"/>
    <x v="1"/>
    <s v="no"/>
  </r>
  <r>
    <s v="6009e8c7e26226f07ea2aff2d15a5aef"/>
    <x v="20"/>
    <x v="2"/>
    <x v="0"/>
    <n v="2.2894999999999999"/>
    <n v="16836"/>
    <n v="828"/>
    <s v="MDV_Gallery_D160x600_2"/>
    <x v="1"/>
    <x v="0"/>
    <s v="no"/>
  </r>
  <r>
    <s v="6009e8c7e26226f07ea2aff2d15a5aef"/>
    <x v="20"/>
    <x v="3"/>
    <x v="0"/>
    <n v="18.098700000000001"/>
    <n v="61996"/>
    <n v="7566"/>
    <s v="MDV_Gallery_D160x600_2"/>
    <x v="1"/>
    <x v="1"/>
    <s v="no"/>
  </r>
  <r>
    <s v="6009e8c7e26226f07ea2aff2d15a5aef"/>
    <x v="21"/>
    <x v="2"/>
    <x v="0"/>
    <n v="0.13450000000000001"/>
    <n v="1014"/>
    <n v="71"/>
    <s v="MDV_Gallery_D160x600_2"/>
    <x v="1"/>
    <x v="0"/>
    <s v="no"/>
  </r>
  <r>
    <s v="6009e8c7e26226f07ea2aff2d15a5aef"/>
    <x v="21"/>
    <x v="3"/>
    <x v="0"/>
    <n v="4.6482000000000001"/>
    <n v="9790"/>
    <n v="1913"/>
    <s v="MDV_Gallery_D160x600_2"/>
    <x v="1"/>
    <x v="1"/>
    <s v="no"/>
  </r>
  <r>
    <s v="6009e8c7e26226f07ea2aff2d15a5aef"/>
    <x v="23"/>
    <x v="3"/>
    <x v="0"/>
    <n v="0"/>
    <n v="5"/>
    <n v="0"/>
    <s v="MDV_Gallery_D160x600_2"/>
    <x v="1"/>
    <x v="1"/>
    <s v="no"/>
  </r>
  <r>
    <s v="6009e8c7e26226f07ea2aff2d15a5aef"/>
    <x v="24"/>
    <x v="3"/>
    <x v="0"/>
    <n v="0"/>
    <n v="14"/>
    <n v="0"/>
    <s v="MDV_Gallery_D160x600_2"/>
    <x v="1"/>
    <x v="1"/>
    <s v="no"/>
  </r>
  <r>
    <s v="6009e8c7e26226f07ea2aff2d15a5aef"/>
    <x v="25"/>
    <x v="2"/>
    <x v="0"/>
    <n v="0"/>
    <n v="3"/>
    <n v="0"/>
    <s v="MDV_Gallery_D160x600_2"/>
    <x v="1"/>
    <x v="0"/>
    <s v="no"/>
  </r>
  <r>
    <s v="6009e8c7e26226f07ea2aff2d15a5aef"/>
    <x v="25"/>
    <x v="3"/>
    <x v="0"/>
    <n v="0"/>
    <n v="14"/>
    <n v="1"/>
    <s v="MDV_Gallery_D160x600_2"/>
    <x v="1"/>
    <x v="1"/>
    <s v="no"/>
  </r>
  <r>
    <s v="6009e8c7e26226f07ea2aff2d15a5aef"/>
    <x v="28"/>
    <x v="3"/>
    <x v="0"/>
    <n v="0"/>
    <n v="3"/>
    <n v="0"/>
    <s v="MDV_Gallery_D160x600_2"/>
    <x v="1"/>
    <x v="1"/>
    <s v="no"/>
  </r>
  <r>
    <s v="6009e8c7e26226f07ea2aff2d15a5aef"/>
    <x v="29"/>
    <x v="2"/>
    <x v="0"/>
    <n v="0"/>
    <n v="1"/>
    <n v="0"/>
    <s v="MDV_Gallery_D160x600_2"/>
    <x v="1"/>
    <x v="0"/>
    <s v="no"/>
  </r>
  <r>
    <s v="6009e8c7e26226f07ea2aff2d15a5aef"/>
    <x v="29"/>
    <x v="3"/>
    <x v="0"/>
    <n v="0"/>
    <n v="8"/>
    <n v="0"/>
    <s v="MDV_Gallery_D160x600_2"/>
    <x v="1"/>
    <x v="1"/>
    <s v="no"/>
  </r>
  <r>
    <s v="6009e8c7e26226f07ea2aff2d15a5aef"/>
    <x v="30"/>
    <x v="3"/>
    <x v="0"/>
    <n v="0"/>
    <n v="5"/>
    <n v="0"/>
    <s v="MDV_Gallery_D160x600_2"/>
    <x v="1"/>
    <x v="1"/>
    <s v="no"/>
  </r>
  <r>
    <s v="6009e8c7e26226f07ea2aff2d15a5aef"/>
    <x v="32"/>
    <x v="2"/>
    <x v="0"/>
    <n v="0"/>
    <n v="1"/>
    <n v="0"/>
    <s v="MDV_Gallery_D160x600_2"/>
    <x v="1"/>
    <x v="0"/>
    <s v="no"/>
  </r>
  <r>
    <s v="6009e8c7e26226f07ea2aff2d15a5aef"/>
    <x v="32"/>
    <x v="3"/>
    <x v="0"/>
    <n v="0"/>
    <n v="8"/>
    <n v="0"/>
    <s v="MDV_Gallery_D160x600_2"/>
    <x v="1"/>
    <x v="1"/>
    <s v="no"/>
  </r>
  <r>
    <s v="6009e8c7e26226f07ea2aff2d15a5aef"/>
    <x v="35"/>
    <x v="2"/>
    <x v="0"/>
    <n v="0"/>
    <n v="1"/>
    <n v="0"/>
    <s v="MDV_Gallery_D160x600_2"/>
    <x v="1"/>
    <x v="0"/>
    <s v="no"/>
  </r>
  <r>
    <s v="6009e8c7e26226f07ea2aff2d15a5aef"/>
    <x v="35"/>
    <x v="3"/>
    <x v="0"/>
    <n v="0"/>
    <n v="1"/>
    <n v="0"/>
    <s v="MDV_Gallery_D160x600_2"/>
    <x v="1"/>
    <x v="1"/>
    <s v="no"/>
  </r>
  <r>
    <s v="6009e8c7e26226f07ea2aff2d15a5aef"/>
    <x v="36"/>
    <x v="3"/>
    <x v="0"/>
    <n v="0"/>
    <n v="2"/>
    <n v="0"/>
    <s v="MDV_Gallery_D160x600_2"/>
    <x v="1"/>
    <x v="1"/>
    <s v="no"/>
  </r>
  <r>
    <s v="6009e8c7e26226f07ea2aff2d15a5aef"/>
    <x v="37"/>
    <x v="3"/>
    <x v="0"/>
    <n v="0"/>
    <n v="3"/>
    <n v="0"/>
    <s v="MDV_Gallery_D160x600_2"/>
    <x v="1"/>
    <x v="1"/>
    <s v="no"/>
  </r>
  <r>
    <s v="6009e8c7e26226f07ea2aff2d15a5aef"/>
    <x v="38"/>
    <x v="2"/>
    <x v="0"/>
    <n v="0"/>
    <n v="2"/>
    <n v="0"/>
    <s v="MDV_Gallery_D160x600_2"/>
    <x v="1"/>
    <x v="0"/>
    <s v="no"/>
  </r>
  <r>
    <s v="6009e8c7e26226f07ea2aff2d15a5aef"/>
    <x v="38"/>
    <x v="3"/>
    <x v="0"/>
    <n v="0"/>
    <n v="1"/>
    <n v="0"/>
    <s v="MDV_Gallery_D160x600_2"/>
    <x v="1"/>
    <x v="1"/>
    <s v="no"/>
  </r>
  <r>
    <s v="6009e8c7e26226f07ea2aff2d15a5aef"/>
    <x v="39"/>
    <x v="2"/>
    <x v="0"/>
    <n v="0"/>
    <n v="2"/>
    <n v="2"/>
    <s v="MDV_Gallery_D160x600_2"/>
    <x v="1"/>
    <x v="0"/>
    <s v="no"/>
  </r>
  <r>
    <s v="6009e8c7e26226f07ea2aff2d15a5aef"/>
    <x v="39"/>
    <x v="3"/>
    <x v="0"/>
    <n v="0"/>
    <n v="20"/>
    <n v="0"/>
    <s v="MDV_Gallery_D160x600_2"/>
    <x v="1"/>
    <x v="1"/>
    <s v="no"/>
  </r>
  <r>
    <s v="6009e8c7e26226f07ea2aff2d15a5aef"/>
    <x v="40"/>
    <x v="3"/>
    <x v="0"/>
    <n v="0"/>
    <n v="2"/>
    <n v="0"/>
    <s v="MDV_Gallery_D160x600_2"/>
    <x v="1"/>
    <x v="1"/>
    <s v="no"/>
  </r>
  <r>
    <s v="6009e8c7e26226f07ea2aff2d15a5aef"/>
    <x v="41"/>
    <x v="2"/>
    <x v="0"/>
    <n v="0"/>
    <n v="2"/>
    <n v="0"/>
    <s v="MDV_Gallery_D160x600_2"/>
    <x v="1"/>
    <x v="0"/>
    <s v="no"/>
  </r>
  <r>
    <s v="6009e8c7e26226f07ea2aff2d15a5aef"/>
    <x v="41"/>
    <x v="3"/>
    <x v="0"/>
    <n v="0"/>
    <n v="2"/>
    <n v="0"/>
    <s v="MDV_Gallery_D160x600_2"/>
    <x v="1"/>
    <x v="1"/>
    <s v="no"/>
  </r>
  <r>
    <s v="6009e8c7e26226f07ea2aff2d15a5aef"/>
    <x v="42"/>
    <x v="3"/>
    <x v="0"/>
    <n v="0"/>
    <n v="1"/>
    <n v="0"/>
    <s v="MDV_Gallery_D160x600_2"/>
    <x v="1"/>
    <x v="1"/>
    <s v="no"/>
  </r>
  <r>
    <s v="6009e8c7e26226f07ea2aff2d15a5aef"/>
    <x v="43"/>
    <x v="2"/>
    <x v="0"/>
    <n v="0"/>
    <n v="2"/>
    <n v="0"/>
    <s v="MDV_Gallery_D160x600_2"/>
    <x v="1"/>
    <x v="0"/>
    <s v="no"/>
  </r>
  <r>
    <s v="6009e8c7e26226f07ea2aff2d15a5aef"/>
    <x v="43"/>
    <x v="3"/>
    <x v="0"/>
    <n v="0"/>
    <n v="2"/>
    <n v="0"/>
    <s v="MDV_Gallery_D160x600_2"/>
    <x v="1"/>
    <x v="1"/>
    <s v="no"/>
  </r>
  <r>
    <s v="6009e8c7e26226f07ea2aff2d15a5aef"/>
    <x v="44"/>
    <x v="3"/>
    <x v="0"/>
    <n v="0"/>
    <n v="2"/>
    <n v="0"/>
    <s v="MDV_Gallery_D160x600_2"/>
    <x v="1"/>
    <x v="1"/>
    <s v="no"/>
  </r>
  <r>
    <s v="6009e8c7e26226f07ea2aff2d15a5aef"/>
    <x v="48"/>
    <x v="2"/>
    <x v="0"/>
    <n v="0"/>
    <n v="2"/>
    <n v="0"/>
    <s v="MDV_Gallery_D160x600_2"/>
    <x v="1"/>
    <x v="0"/>
    <s v="no"/>
  </r>
  <r>
    <s v="6009e8c7e26226f07ea2aff2d15a5aef"/>
    <x v="48"/>
    <x v="3"/>
    <x v="0"/>
    <n v="0"/>
    <n v="6"/>
    <n v="0"/>
    <s v="MDV_Gallery_D160x600_2"/>
    <x v="1"/>
    <x v="1"/>
    <s v="no"/>
  </r>
  <r>
    <s v="6009e8c7e26226f07ea2aff2d15a5aef"/>
    <x v="49"/>
    <x v="2"/>
    <x v="0"/>
    <n v="0"/>
    <n v="3"/>
    <n v="0"/>
    <s v="MDV_Gallery_D160x600_2"/>
    <x v="1"/>
    <x v="0"/>
    <s v="no"/>
  </r>
  <r>
    <s v="6009e8c7e26226f07ea2aff2d15a5aef"/>
    <x v="49"/>
    <x v="3"/>
    <x v="0"/>
    <n v="0"/>
    <n v="2"/>
    <n v="0"/>
    <s v="MDV_Gallery_D160x600_2"/>
    <x v="1"/>
    <x v="1"/>
    <s v="no"/>
  </r>
  <r>
    <s v="6009e8c7e26226f07ea2aff2d15a5aef"/>
    <x v="53"/>
    <x v="3"/>
    <x v="0"/>
    <n v="0"/>
    <n v="1"/>
    <n v="0"/>
    <s v="MDV_Gallery_D160x600_2"/>
    <x v="1"/>
    <x v="1"/>
    <s v="no"/>
  </r>
  <r>
    <s v="6009e8c7e26226f07ea2aff2d15a5aef"/>
    <x v="54"/>
    <x v="2"/>
    <x v="0"/>
    <n v="0"/>
    <n v="6"/>
    <n v="0"/>
    <s v="MDV_Gallery_D160x600_2"/>
    <x v="1"/>
    <x v="0"/>
    <s v="no"/>
  </r>
  <r>
    <s v="6009e8c7e26226f07ea2aff2d15a5aef"/>
    <x v="54"/>
    <x v="3"/>
    <x v="0"/>
    <n v="0"/>
    <n v="7"/>
    <n v="0"/>
    <s v="MDV_Gallery_D160x600_2"/>
    <x v="1"/>
    <x v="1"/>
    <s v="no"/>
  </r>
  <r>
    <s v="63f05eb27509a52e0fe6fd515ba73915"/>
    <x v="0"/>
    <x v="0"/>
    <x v="0"/>
    <n v="3.2816999999999998"/>
    <n v="9513"/>
    <n v="659"/>
    <s v="Popville.com BTF 300x250"/>
    <x v="24"/>
    <x v="0"/>
    <s v="yes"/>
  </r>
  <r>
    <s v="63f05eb27509a52e0fe6fd515ba73915"/>
    <x v="0"/>
    <x v="5"/>
    <x v="0"/>
    <n v="78.256200000000007"/>
    <n v="118672"/>
    <n v="13292"/>
    <s v="Popville.com BTF 300x250"/>
    <x v="24"/>
    <x v="1"/>
    <s v="yes"/>
  </r>
  <r>
    <s v="63f05eb27509a52e0fe6fd515ba73915"/>
    <x v="0"/>
    <x v="2"/>
    <x v="0"/>
    <n v="9.1491000000000007"/>
    <n v="32919"/>
    <n v="1709"/>
    <s v="Popville.com BTF 300x250"/>
    <x v="24"/>
    <x v="0"/>
    <s v="yes"/>
  </r>
  <r>
    <s v="63f05eb27509a52e0fe6fd515ba73915"/>
    <x v="0"/>
    <x v="4"/>
    <x v="0"/>
    <n v="1.44E-2"/>
    <n v="357"/>
    <n v="4"/>
    <s v="Popville.com BTF 300x250"/>
    <x v="24"/>
    <x v="1"/>
    <s v="yes"/>
  </r>
  <r>
    <s v="63f05eb27509a52e0fe6fd515ba73915"/>
    <x v="1"/>
    <x v="0"/>
    <x v="0"/>
    <n v="2.7404000000000002"/>
    <n v="8697"/>
    <n v="553"/>
    <s v="Popville.com BTF 300x250"/>
    <x v="24"/>
    <x v="0"/>
    <s v="yes"/>
  </r>
  <r>
    <s v="63f05eb27509a52e0fe6fd515ba73915"/>
    <x v="1"/>
    <x v="5"/>
    <x v="0"/>
    <n v="89.663499999999999"/>
    <n v="138611"/>
    <n v="15400"/>
    <s v="Popville.com BTF 300x250"/>
    <x v="24"/>
    <x v="1"/>
    <s v="yes"/>
  </r>
  <r>
    <s v="63f05eb27509a52e0fe6fd515ba73915"/>
    <x v="1"/>
    <x v="2"/>
    <x v="0"/>
    <n v="8.2080000000000002"/>
    <n v="34467"/>
    <n v="1480"/>
    <s v="Popville.com BTF 300x250"/>
    <x v="24"/>
    <x v="0"/>
    <s v="yes"/>
  </r>
  <r>
    <s v="63f05eb27509a52e0fe6fd515ba73915"/>
    <x v="1"/>
    <x v="4"/>
    <x v="0"/>
    <n v="0"/>
    <n v="378"/>
    <n v="2"/>
    <s v="Popville.com BTF 300x250"/>
    <x v="24"/>
    <x v="1"/>
    <s v="yes"/>
  </r>
  <r>
    <s v="63f05eb27509a52e0fe6fd515ba73915"/>
    <x v="2"/>
    <x v="0"/>
    <x v="0"/>
    <n v="2.4331"/>
    <n v="7729"/>
    <n v="492"/>
    <s v="Popville.com BTF 300x250"/>
    <x v="24"/>
    <x v="0"/>
    <s v="yes"/>
  </r>
  <r>
    <s v="63f05eb27509a52e0fe6fd515ba73915"/>
    <x v="2"/>
    <x v="5"/>
    <x v="0"/>
    <n v="107.60899999999999"/>
    <n v="141450"/>
    <n v="18141"/>
    <s v="Popville.com BTF 300x250"/>
    <x v="24"/>
    <x v="1"/>
    <s v="yes"/>
  </r>
  <r>
    <s v="63f05eb27509a52e0fe6fd515ba73915"/>
    <x v="2"/>
    <x v="2"/>
    <x v="0"/>
    <n v="7.6802000000000001"/>
    <n v="32607"/>
    <n v="1405"/>
    <s v="Popville.com BTF 300x250"/>
    <x v="24"/>
    <x v="0"/>
    <s v="yes"/>
  </r>
  <r>
    <s v="63f05eb27509a52e0fe6fd515ba73915"/>
    <x v="2"/>
    <x v="4"/>
    <x v="0"/>
    <n v="0"/>
    <n v="342"/>
    <n v="2"/>
    <s v="Popville.com BTF 300x250"/>
    <x v="24"/>
    <x v="1"/>
    <s v="yes"/>
  </r>
  <r>
    <s v="63f05eb27509a52e0fe6fd515ba73915"/>
    <x v="3"/>
    <x v="0"/>
    <x v="0"/>
    <n v="1.7905"/>
    <n v="4554"/>
    <n v="356"/>
    <s v="Popville.com BTF 300x250"/>
    <x v="24"/>
    <x v="0"/>
    <s v="yes"/>
  </r>
  <r>
    <s v="63f05eb27509a52e0fe6fd515ba73915"/>
    <x v="3"/>
    <x v="5"/>
    <x v="0"/>
    <n v="108.1125"/>
    <n v="143973"/>
    <n v="17779"/>
    <s v="Popville.com BTF 300x250"/>
    <x v="24"/>
    <x v="1"/>
    <s v="yes"/>
  </r>
  <r>
    <s v="63f05eb27509a52e0fe6fd515ba73915"/>
    <x v="3"/>
    <x v="2"/>
    <x v="0"/>
    <n v="6.2465000000000002"/>
    <n v="35705"/>
    <n v="1196"/>
    <s v="Popville.com BTF 300x250"/>
    <x v="24"/>
    <x v="0"/>
    <s v="yes"/>
  </r>
  <r>
    <s v="63f05eb27509a52e0fe6fd515ba73915"/>
    <x v="3"/>
    <x v="4"/>
    <x v="0"/>
    <n v="0"/>
    <n v="391"/>
    <n v="2"/>
    <s v="Popville.com BTF 300x250"/>
    <x v="24"/>
    <x v="1"/>
    <s v="yes"/>
  </r>
  <r>
    <s v="63f05eb27509a52e0fe6fd515ba73915"/>
    <x v="4"/>
    <x v="0"/>
    <x v="0"/>
    <n v="0.33679999999999999"/>
    <n v="1223"/>
    <n v="67"/>
    <s v="Popville.com BTF 300x250"/>
    <x v="24"/>
    <x v="0"/>
    <s v="yes"/>
  </r>
  <r>
    <s v="63f05eb27509a52e0fe6fd515ba73915"/>
    <x v="4"/>
    <x v="5"/>
    <x v="0"/>
    <n v="26.368099999999998"/>
    <n v="48655"/>
    <n v="4266"/>
    <s v="Popville.com BTF 300x250"/>
    <x v="24"/>
    <x v="1"/>
    <s v="yes"/>
  </r>
  <r>
    <s v="63f05eb27509a52e0fe6fd515ba73915"/>
    <x v="4"/>
    <x v="2"/>
    <x v="0"/>
    <n v="1.173"/>
    <n v="9992"/>
    <n v="233"/>
    <s v="Popville.com BTF 300x250"/>
    <x v="24"/>
    <x v="0"/>
    <s v="yes"/>
  </r>
  <r>
    <s v="63f05eb27509a52e0fe6fd515ba73915"/>
    <x v="4"/>
    <x v="4"/>
    <x v="0"/>
    <n v="1.44E-2"/>
    <n v="267"/>
    <n v="3"/>
    <s v="Popville.com BTF 300x250"/>
    <x v="24"/>
    <x v="1"/>
    <s v="yes"/>
  </r>
  <r>
    <s v="63f05eb27509a52e0fe6fd515ba73915"/>
    <x v="5"/>
    <x v="0"/>
    <x v="0"/>
    <n v="0.33090000000000003"/>
    <n v="1110"/>
    <n v="62"/>
    <s v="Popville.com BTF 300x250"/>
    <x v="24"/>
    <x v="0"/>
    <s v="yes"/>
  </r>
  <r>
    <s v="63f05eb27509a52e0fe6fd515ba73915"/>
    <x v="5"/>
    <x v="5"/>
    <x v="0"/>
    <n v="22.837900000000001"/>
    <n v="39644"/>
    <n v="3723"/>
    <s v="Popville.com BTF 300x250"/>
    <x v="24"/>
    <x v="1"/>
    <s v="yes"/>
  </r>
  <r>
    <s v="63f05eb27509a52e0fe6fd515ba73915"/>
    <x v="5"/>
    <x v="2"/>
    <x v="0"/>
    <n v="1.4489000000000001"/>
    <n v="11317"/>
    <n v="272"/>
    <s v="Popville.com BTF 300x250"/>
    <x v="24"/>
    <x v="0"/>
    <s v="yes"/>
  </r>
  <r>
    <s v="63f05eb27509a52e0fe6fd515ba73915"/>
    <x v="5"/>
    <x v="4"/>
    <x v="0"/>
    <n v="0"/>
    <n v="257"/>
    <n v="0"/>
    <s v="Popville.com BTF 300x250"/>
    <x v="24"/>
    <x v="1"/>
    <s v="yes"/>
  </r>
  <r>
    <s v="63f05eb27509a52e0fe6fd515ba73915"/>
    <x v="6"/>
    <x v="0"/>
    <x v="0"/>
    <n v="1.613"/>
    <n v="4452"/>
    <n v="335"/>
    <s v="Popville.com BTF 300x250"/>
    <x v="24"/>
    <x v="0"/>
    <s v="yes"/>
  </r>
  <r>
    <s v="63f05eb27509a52e0fe6fd515ba73915"/>
    <x v="6"/>
    <x v="5"/>
    <x v="0"/>
    <n v="101.505"/>
    <n v="146810"/>
    <n v="16898"/>
    <s v="Popville.com BTF 300x250"/>
    <x v="24"/>
    <x v="1"/>
    <s v="yes"/>
  </r>
  <r>
    <s v="63f05eb27509a52e0fe6fd515ba73915"/>
    <x v="6"/>
    <x v="2"/>
    <x v="0"/>
    <n v="9.5502000000000002"/>
    <n v="41236"/>
    <n v="1750"/>
    <s v="Popville.com BTF 300x250"/>
    <x v="24"/>
    <x v="0"/>
    <s v="yes"/>
  </r>
  <r>
    <s v="63f05eb27509a52e0fe6fd515ba73915"/>
    <x v="6"/>
    <x v="4"/>
    <x v="0"/>
    <n v="0"/>
    <n v="371"/>
    <n v="1"/>
    <s v="Popville.com BTF 300x250"/>
    <x v="24"/>
    <x v="1"/>
    <s v="yes"/>
  </r>
  <r>
    <s v="63f05eb27509a52e0fe6fd515ba73915"/>
    <x v="7"/>
    <x v="0"/>
    <x v="0"/>
    <n v="17.8505"/>
    <n v="7974"/>
    <n v="3296"/>
    <s v="Popville.com BTF 300x250"/>
    <x v="24"/>
    <x v="0"/>
    <s v="yes"/>
  </r>
  <r>
    <s v="63f05eb27509a52e0fe6fd515ba73915"/>
    <x v="7"/>
    <x v="5"/>
    <x v="0"/>
    <n v="119.11490000000001"/>
    <n v="186862"/>
    <n v="19471"/>
    <s v="Popville.com BTF 300x250"/>
    <x v="24"/>
    <x v="1"/>
    <s v="yes"/>
  </r>
  <r>
    <s v="63f05eb27509a52e0fe6fd515ba73915"/>
    <x v="7"/>
    <x v="2"/>
    <x v="0"/>
    <n v="37.720399999999998"/>
    <n v="57168"/>
    <n v="6572"/>
    <s v="Popville.com BTF 300x250"/>
    <x v="24"/>
    <x v="0"/>
    <s v="yes"/>
  </r>
  <r>
    <s v="63f05eb27509a52e0fe6fd515ba73915"/>
    <x v="7"/>
    <x v="4"/>
    <x v="0"/>
    <n v="1.44E-2"/>
    <n v="498"/>
    <n v="5"/>
    <s v="Popville.com BTF 300x250"/>
    <x v="24"/>
    <x v="1"/>
    <s v="yes"/>
  </r>
  <r>
    <s v="63f05eb27509a52e0fe6fd515ba73915"/>
    <x v="8"/>
    <x v="0"/>
    <x v="0"/>
    <n v="17.038900000000002"/>
    <n v="9963"/>
    <n v="3140"/>
    <s v="Popville.com BTF 300x250"/>
    <x v="24"/>
    <x v="0"/>
    <s v="yes"/>
  </r>
  <r>
    <s v="63f05eb27509a52e0fe6fd515ba73915"/>
    <x v="8"/>
    <x v="5"/>
    <x v="0"/>
    <n v="124.871"/>
    <n v="167666"/>
    <n v="20243"/>
    <s v="Popville.com BTF 300x250"/>
    <x v="24"/>
    <x v="1"/>
    <s v="yes"/>
  </r>
  <r>
    <s v="63f05eb27509a52e0fe6fd515ba73915"/>
    <x v="8"/>
    <x v="2"/>
    <x v="0"/>
    <n v="37.7029"/>
    <n v="45278"/>
    <n v="6580"/>
    <s v="Popville.com BTF 300x250"/>
    <x v="24"/>
    <x v="0"/>
    <s v="yes"/>
  </r>
  <r>
    <s v="63f05eb27509a52e0fe6fd515ba73915"/>
    <x v="8"/>
    <x v="4"/>
    <x v="0"/>
    <n v="0"/>
    <n v="466"/>
    <n v="3"/>
    <s v="Popville.com BTF 300x250"/>
    <x v="24"/>
    <x v="1"/>
    <s v="yes"/>
  </r>
  <r>
    <s v="63f05eb27509a52e0fe6fd515ba73915"/>
    <x v="9"/>
    <x v="0"/>
    <x v="0"/>
    <n v="15.389900000000001"/>
    <n v="8732"/>
    <n v="2743"/>
    <s v="Popville.com BTF 300x250"/>
    <x v="24"/>
    <x v="0"/>
    <s v="yes"/>
  </r>
  <r>
    <s v="63f05eb27509a52e0fe6fd515ba73915"/>
    <x v="9"/>
    <x v="5"/>
    <x v="0"/>
    <n v="105.4816"/>
    <n v="154893"/>
    <n v="17393"/>
    <s v="Popville.com BTF 300x250"/>
    <x v="24"/>
    <x v="1"/>
    <s v="yes"/>
  </r>
  <r>
    <s v="63f05eb27509a52e0fe6fd515ba73915"/>
    <x v="9"/>
    <x v="2"/>
    <x v="0"/>
    <n v="28.567"/>
    <n v="42072"/>
    <n v="4947"/>
    <s v="Popville.com BTF 300x250"/>
    <x v="24"/>
    <x v="0"/>
    <s v="yes"/>
  </r>
  <r>
    <s v="63f05eb27509a52e0fe6fd515ba73915"/>
    <x v="9"/>
    <x v="4"/>
    <x v="0"/>
    <n v="1.44E-2"/>
    <n v="428"/>
    <n v="8"/>
    <s v="Popville.com BTF 300x250"/>
    <x v="24"/>
    <x v="1"/>
    <s v="yes"/>
  </r>
  <r>
    <s v="63f05eb27509a52e0fe6fd515ba73915"/>
    <x v="10"/>
    <x v="0"/>
    <x v="0"/>
    <n v="12.401199999999999"/>
    <n v="10968"/>
    <n v="2253"/>
    <s v="Popville.com BTF 300x250"/>
    <x v="24"/>
    <x v="0"/>
    <s v="yes"/>
  </r>
  <r>
    <s v="63f05eb27509a52e0fe6fd515ba73915"/>
    <x v="10"/>
    <x v="5"/>
    <x v="0"/>
    <n v="108.8878"/>
    <n v="144876"/>
    <n v="17757"/>
    <s v="Popville.com BTF 300x250"/>
    <x v="24"/>
    <x v="1"/>
    <s v="yes"/>
  </r>
  <r>
    <s v="63f05eb27509a52e0fe6fd515ba73915"/>
    <x v="10"/>
    <x v="2"/>
    <x v="0"/>
    <n v="27.676400000000001"/>
    <n v="37350"/>
    <n v="4824"/>
    <s v="Popville.com BTF 300x250"/>
    <x v="24"/>
    <x v="0"/>
    <s v="yes"/>
  </r>
  <r>
    <s v="63f05eb27509a52e0fe6fd515ba73915"/>
    <x v="10"/>
    <x v="4"/>
    <x v="0"/>
    <n v="0"/>
    <n v="439"/>
    <n v="1"/>
    <s v="Popville.com BTF 300x250"/>
    <x v="24"/>
    <x v="1"/>
    <s v="yes"/>
  </r>
  <r>
    <s v="63f05eb27509a52e0fe6fd515ba73915"/>
    <x v="11"/>
    <x v="0"/>
    <x v="0"/>
    <n v="4.7847999999999997"/>
    <n v="3372"/>
    <n v="816"/>
    <s v="Popville.com BTF 300x250"/>
    <x v="24"/>
    <x v="0"/>
    <s v="yes"/>
  </r>
  <r>
    <s v="63f05eb27509a52e0fe6fd515ba73915"/>
    <x v="11"/>
    <x v="5"/>
    <x v="0"/>
    <n v="25.0808"/>
    <n v="49649"/>
    <n v="4110"/>
    <s v="Popville.com BTF 300x250"/>
    <x v="24"/>
    <x v="1"/>
    <s v="yes"/>
  </r>
  <r>
    <s v="63f05eb27509a52e0fe6fd515ba73915"/>
    <x v="11"/>
    <x v="2"/>
    <x v="0"/>
    <n v="7.0236999999999998"/>
    <n v="9850"/>
    <n v="1124"/>
    <s v="Popville.com BTF 300x250"/>
    <x v="24"/>
    <x v="0"/>
    <s v="yes"/>
  </r>
  <r>
    <s v="63f05eb27509a52e0fe6fd515ba73915"/>
    <x v="11"/>
    <x v="4"/>
    <x v="0"/>
    <n v="0"/>
    <n v="287"/>
    <n v="3"/>
    <s v="Popville.com BTF 300x250"/>
    <x v="24"/>
    <x v="1"/>
    <s v="yes"/>
  </r>
  <r>
    <s v="63f05eb27509a52e0fe6fd515ba73915"/>
    <x v="12"/>
    <x v="0"/>
    <x v="0"/>
    <n v="2.3782999999999999"/>
    <n v="2438"/>
    <n v="372"/>
    <s v="Popville.com BTF 300x250"/>
    <x v="24"/>
    <x v="0"/>
    <s v="yes"/>
  </r>
  <r>
    <s v="63f05eb27509a52e0fe6fd515ba73915"/>
    <x v="12"/>
    <x v="5"/>
    <x v="0"/>
    <n v="18.941099999999999"/>
    <n v="29597"/>
    <n v="3071"/>
    <s v="Popville.com BTF 300x250"/>
    <x v="24"/>
    <x v="1"/>
    <s v="yes"/>
  </r>
  <r>
    <s v="63f05eb27509a52e0fe6fd515ba73915"/>
    <x v="12"/>
    <x v="2"/>
    <x v="0"/>
    <n v="5.0506000000000002"/>
    <n v="7705"/>
    <n v="842"/>
    <s v="Popville.com BTF 300x250"/>
    <x v="24"/>
    <x v="0"/>
    <s v="yes"/>
  </r>
  <r>
    <s v="63f05eb27509a52e0fe6fd515ba73915"/>
    <x v="12"/>
    <x v="4"/>
    <x v="0"/>
    <n v="0"/>
    <n v="163"/>
    <n v="2"/>
    <s v="Popville.com BTF 300x250"/>
    <x v="24"/>
    <x v="1"/>
    <s v="yes"/>
  </r>
  <r>
    <s v="63f05eb27509a52e0fe6fd515ba73915"/>
    <x v="13"/>
    <x v="0"/>
    <x v="0"/>
    <n v="17.885899999999999"/>
    <n v="14320"/>
    <n v="3140"/>
    <s v="Popville.com BTF 300x250"/>
    <x v="24"/>
    <x v="0"/>
    <s v="yes"/>
  </r>
  <r>
    <s v="63f05eb27509a52e0fe6fd515ba73915"/>
    <x v="13"/>
    <x v="5"/>
    <x v="0"/>
    <n v="118.05710000000001"/>
    <n v="148218"/>
    <n v="19619"/>
    <s v="Popville.com BTF 300x250"/>
    <x v="24"/>
    <x v="1"/>
    <s v="yes"/>
  </r>
  <r>
    <s v="63f05eb27509a52e0fe6fd515ba73915"/>
    <x v="13"/>
    <x v="2"/>
    <x v="0"/>
    <n v="43.2881"/>
    <n v="43818"/>
    <n v="7325"/>
    <s v="Popville.com BTF 300x250"/>
    <x v="24"/>
    <x v="0"/>
    <s v="yes"/>
  </r>
  <r>
    <s v="63f05eb27509a52e0fe6fd515ba73915"/>
    <x v="13"/>
    <x v="4"/>
    <x v="0"/>
    <n v="1.44E-2"/>
    <n v="417"/>
    <n v="7"/>
    <s v="Popville.com BTF 300x250"/>
    <x v="24"/>
    <x v="1"/>
    <s v="yes"/>
  </r>
  <r>
    <s v="63f05eb27509a52e0fe6fd515ba73915"/>
    <x v="14"/>
    <x v="0"/>
    <x v="0"/>
    <n v="17.686299999999999"/>
    <n v="14086"/>
    <n v="3151"/>
    <s v="Popville.com BTF 300x250"/>
    <x v="24"/>
    <x v="0"/>
    <s v="yes"/>
  </r>
  <r>
    <s v="63f05eb27509a52e0fe6fd515ba73915"/>
    <x v="14"/>
    <x v="5"/>
    <x v="0"/>
    <n v="128.43690000000001"/>
    <n v="169714"/>
    <n v="20411"/>
    <s v="Popville.com BTF 300x250"/>
    <x v="24"/>
    <x v="1"/>
    <s v="yes"/>
  </r>
  <r>
    <s v="63f05eb27509a52e0fe6fd515ba73915"/>
    <x v="14"/>
    <x v="2"/>
    <x v="0"/>
    <n v="46.926699999999997"/>
    <n v="43188"/>
    <n v="8020"/>
    <s v="Popville.com BTF 300x250"/>
    <x v="24"/>
    <x v="0"/>
    <s v="yes"/>
  </r>
  <r>
    <s v="63f05eb27509a52e0fe6fd515ba73915"/>
    <x v="14"/>
    <x v="4"/>
    <x v="0"/>
    <n v="1.44E-2"/>
    <n v="528"/>
    <n v="4"/>
    <s v="Popville.com BTF 300x250"/>
    <x v="24"/>
    <x v="1"/>
    <s v="yes"/>
  </r>
  <r>
    <s v="63f05eb27509a52e0fe6fd515ba73915"/>
    <x v="15"/>
    <x v="0"/>
    <x v="0"/>
    <n v="22.276"/>
    <n v="22698"/>
    <n v="3910"/>
    <s v="Popville.com BTF 300x250"/>
    <x v="24"/>
    <x v="0"/>
    <s v="yes"/>
  </r>
  <r>
    <s v="63f05eb27509a52e0fe6fd515ba73915"/>
    <x v="15"/>
    <x v="5"/>
    <x v="0"/>
    <n v="130.63730000000001"/>
    <n v="159704"/>
    <n v="20826"/>
    <s v="Popville.com BTF 300x250"/>
    <x v="24"/>
    <x v="1"/>
    <s v="yes"/>
  </r>
  <r>
    <s v="63f05eb27509a52e0fe6fd515ba73915"/>
    <x v="15"/>
    <x v="2"/>
    <x v="0"/>
    <n v="42.801200000000001"/>
    <n v="39182"/>
    <n v="7589"/>
    <s v="Popville.com BTF 300x250"/>
    <x v="24"/>
    <x v="0"/>
    <s v="yes"/>
  </r>
  <r>
    <s v="63f05eb27509a52e0fe6fd515ba73915"/>
    <x v="15"/>
    <x v="4"/>
    <x v="0"/>
    <n v="1.44E-2"/>
    <n v="487"/>
    <n v="4"/>
    <s v="Popville.com BTF 300x250"/>
    <x v="24"/>
    <x v="1"/>
    <s v="yes"/>
  </r>
  <r>
    <s v="63f05eb27509a52e0fe6fd515ba73915"/>
    <x v="16"/>
    <x v="0"/>
    <x v="0"/>
    <n v="20.725899999999999"/>
    <n v="16060"/>
    <n v="3464"/>
    <s v="Popville.com BTF 300x250"/>
    <x v="24"/>
    <x v="0"/>
    <s v="yes"/>
  </r>
  <r>
    <s v="63f05eb27509a52e0fe6fd515ba73915"/>
    <x v="16"/>
    <x v="5"/>
    <x v="0"/>
    <n v="116.393"/>
    <n v="132206"/>
    <n v="18651"/>
    <s v="Popville.com BTF 300x250"/>
    <x v="24"/>
    <x v="1"/>
    <s v="yes"/>
  </r>
  <r>
    <s v="63f05eb27509a52e0fe6fd515ba73915"/>
    <x v="16"/>
    <x v="2"/>
    <x v="0"/>
    <n v="37.066400000000002"/>
    <n v="33567"/>
    <n v="6415"/>
    <s v="Popville.com BTF 300x250"/>
    <x v="24"/>
    <x v="0"/>
    <s v="yes"/>
  </r>
  <r>
    <s v="63f05eb27509a52e0fe6fd515ba73915"/>
    <x v="16"/>
    <x v="4"/>
    <x v="0"/>
    <n v="1.44E-2"/>
    <n v="464"/>
    <n v="4"/>
    <s v="Popville.com BTF 300x250"/>
    <x v="24"/>
    <x v="1"/>
    <s v="yes"/>
  </r>
  <r>
    <s v="63f05eb27509a52e0fe6fd515ba73915"/>
    <x v="17"/>
    <x v="0"/>
    <x v="0"/>
    <n v="16.083300000000001"/>
    <n v="16330"/>
    <n v="2663"/>
    <s v="Popville.com BTF 300x250"/>
    <x v="24"/>
    <x v="0"/>
    <s v="yes"/>
  </r>
  <r>
    <s v="63f05eb27509a52e0fe6fd515ba73915"/>
    <x v="17"/>
    <x v="5"/>
    <x v="0"/>
    <n v="95.7958"/>
    <n v="123809"/>
    <n v="15701"/>
    <s v="Popville.com BTF 300x250"/>
    <x v="24"/>
    <x v="1"/>
    <s v="yes"/>
  </r>
  <r>
    <s v="63f05eb27509a52e0fe6fd515ba73915"/>
    <x v="17"/>
    <x v="2"/>
    <x v="0"/>
    <n v="31.858499999999999"/>
    <n v="30190"/>
    <n v="5563"/>
    <s v="Popville.com BTF 300x250"/>
    <x v="24"/>
    <x v="0"/>
    <s v="yes"/>
  </r>
  <r>
    <s v="63f05eb27509a52e0fe6fd515ba73915"/>
    <x v="17"/>
    <x v="4"/>
    <x v="0"/>
    <n v="0"/>
    <n v="465"/>
    <n v="3"/>
    <s v="Popville.com BTF 300x250"/>
    <x v="24"/>
    <x v="1"/>
    <s v="yes"/>
  </r>
  <r>
    <s v="63f05eb27509a52e0fe6fd515ba73915"/>
    <x v="18"/>
    <x v="0"/>
    <x v="0"/>
    <n v="4.2420999999999998"/>
    <n v="5924"/>
    <n v="731"/>
    <s v="Popville.com BTF 300x250"/>
    <x v="24"/>
    <x v="0"/>
    <s v="yes"/>
  </r>
  <r>
    <s v="63f05eb27509a52e0fe6fd515ba73915"/>
    <x v="18"/>
    <x v="5"/>
    <x v="0"/>
    <n v="21.443000000000001"/>
    <n v="43171"/>
    <n v="3510"/>
    <s v="Popville.com BTF 300x250"/>
    <x v="24"/>
    <x v="1"/>
    <s v="yes"/>
  </r>
  <r>
    <s v="63f05eb27509a52e0fe6fd515ba73915"/>
    <x v="18"/>
    <x v="2"/>
    <x v="0"/>
    <n v="6.5675999999999997"/>
    <n v="9633"/>
    <n v="1080"/>
    <s v="Popville.com BTF 300x250"/>
    <x v="24"/>
    <x v="0"/>
    <s v="yes"/>
  </r>
  <r>
    <s v="63f05eb27509a52e0fe6fd515ba73915"/>
    <x v="18"/>
    <x v="4"/>
    <x v="0"/>
    <n v="2.8799999999999999E-2"/>
    <n v="273"/>
    <n v="5"/>
    <s v="Popville.com BTF 300x250"/>
    <x v="24"/>
    <x v="1"/>
    <s v="yes"/>
  </r>
  <r>
    <s v="63f05eb27509a52e0fe6fd515ba73915"/>
    <x v="19"/>
    <x v="0"/>
    <x v="0"/>
    <n v="4.7473999999999998"/>
    <n v="5177"/>
    <n v="764"/>
    <s v="Popville.com BTF 300x250"/>
    <x v="24"/>
    <x v="0"/>
    <s v="yes"/>
  </r>
  <r>
    <s v="63f05eb27509a52e0fe6fd515ba73915"/>
    <x v="19"/>
    <x v="5"/>
    <x v="0"/>
    <n v="14.1251"/>
    <n v="28734"/>
    <n v="2380"/>
    <s v="Popville.com BTF 300x250"/>
    <x v="24"/>
    <x v="1"/>
    <s v="yes"/>
  </r>
  <r>
    <s v="63f05eb27509a52e0fe6fd515ba73915"/>
    <x v="19"/>
    <x v="2"/>
    <x v="0"/>
    <n v="7.0986000000000002"/>
    <n v="8109"/>
    <n v="1148"/>
    <s v="Popville.com BTF 300x250"/>
    <x v="24"/>
    <x v="0"/>
    <s v="yes"/>
  </r>
  <r>
    <s v="63f05eb27509a52e0fe6fd515ba73915"/>
    <x v="19"/>
    <x v="4"/>
    <x v="0"/>
    <n v="1.44E-2"/>
    <n v="171"/>
    <n v="3"/>
    <s v="Popville.com BTF 300x250"/>
    <x v="24"/>
    <x v="1"/>
    <s v="yes"/>
  </r>
  <r>
    <s v="63f05eb27509a52e0fe6fd515ba73915"/>
    <x v="20"/>
    <x v="0"/>
    <x v="0"/>
    <n v="24.081099999999999"/>
    <n v="26797"/>
    <n v="4211"/>
    <s v="Popville.com BTF 300x250"/>
    <x v="24"/>
    <x v="0"/>
    <s v="yes"/>
  </r>
  <r>
    <s v="63f05eb27509a52e0fe6fd515ba73915"/>
    <x v="20"/>
    <x v="5"/>
    <x v="0"/>
    <n v="103.6087"/>
    <n v="133865"/>
    <n v="17835"/>
    <s v="Popville.com BTF 300x250"/>
    <x v="24"/>
    <x v="1"/>
    <s v="yes"/>
  </r>
  <r>
    <s v="63f05eb27509a52e0fe6fd515ba73915"/>
    <x v="20"/>
    <x v="2"/>
    <x v="0"/>
    <n v="37.918300000000002"/>
    <n v="38088"/>
    <n v="6707"/>
    <s v="Popville.com BTF 300x250"/>
    <x v="24"/>
    <x v="0"/>
    <s v="yes"/>
  </r>
  <r>
    <s v="63f05eb27509a52e0fe6fd515ba73915"/>
    <x v="20"/>
    <x v="4"/>
    <x v="0"/>
    <n v="1.8499999999999999E-2"/>
    <n v="377"/>
    <n v="4"/>
    <s v="Popville.com BTF 300x250"/>
    <x v="24"/>
    <x v="1"/>
    <s v="yes"/>
  </r>
  <r>
    <s v="63f05eb27509a52e0fe6fd515ba73915"/>
    <x v="21"/>
    <x v="0"/>
    <x v="0"/>
    <n v="10.829499999999999"/>
    <n v="16234"/>
    <n v="1967"/>
    <s v="Popville.com BTF 300x250"/>
    <x v="24"/>
    <x v="0"/>
    <s v="yes"/>
  </r>
  <r>
    <s v="63f05eb27509a52e0fe6fd515ba73915"/>
    <x v="21"/>
    <x v="5"/>
    <x v="0"/>
    <n v="126.9024"/>
    <n v="134203"/>
    <n v="21182"/>
    <s v="Popville.com BTF 300x250"/>
    <x v="24"/>
    <x v="1"/>
    <s v="yes"/>
  </r>
  <r>
    <s v="63f05eb27509a52e0fe6fd515ba73915"/>
    <x v="21"/>
    <x v="2"/>
    <x v="0"/>
    <n v="26.9907"/>
    <n v="40420"/>
    <n v="4831"/>
    <s v="Popville.com BTF 300x250"/>
    <x v="24"/>
    <x v="0"/>
    <s v="yes"/>
  </r>
  <r>
    <s v="63f05eb27509a52e0fe6fd515ba73915"/>
    <x v="21"/>
    <x v="4"/>
    <x v="0"/>
    <n v="4.7500000000000001E-2"/>
    <n v="260"/>
    <n v="16"/>
    <s v="Popville.com BTF 300x250"/>
    <x v="24"/>
    <x v="1"/>
    <s v="yes"/>
  </r>
  <r>
    <s v="63f05eb27509a52e0fe6fd515ba73915"/>
    <x v="22"/>
    <x v="0"/>
    <x v="0"/>
    <n v="6.8483000000000001"/>
    <n v="23127"/>
    <n v="1239"/>
    <s v="Popville.com BTF 300x250"/>
    <x v="24"/>
    <x v="0"/>
    <s v="yes"/>
  </r>
  <r>
    <s v="63f05eb27509a52e0fe6fd515ba73915"/>
    <x v="22"/>
    <x v="5"/>
    <x v="0"/>
    <n v="105.52379999999999"/>
    <n v="126412"/>
    <n v="17998"/>
    <s v="Popville.com BTF 300x250"/>
    <x v="24"/>
    <x v="1"/>
    <s v="yes"/>
  </r>
  <r>
    <s v="63f05eb27509a52e0fe6fd515ba73915"/>
    <x v="22"/>
    <x v="2"/>
    <x v="0"/>
    <n v="47.610100000000003"/>
    <n v="33179"/>
    <n v="9425"/>
    <s v="Popville.com BTF 300x250"/>
    <x v="24"/>
    <x v="0"/>
    <s v="yes"/>
  </r>
  <r>
    <s v="63f05eb27509a52e0fe6fd515ba73915"/>
    <x v="22"/>
    <x v="4"/>
    <x v="0"/>
    <n v="0"/>
    <n v="325"/>
    <n v="0"/>
    <s v="Popville.com BTF 300x250"/>
    <x v="24"/>
    <x v="1"/>
    <s v="yes"/>
  </r>
  <r>
    <s v="63f05eb27509a52e0fe6fd515ba73915"/>
    <x v="23"/>
    <x v="0"/>
    <x v="0"/>
    <n v="5.3028000000000004"/>
    <n v="24606"/>
    <n v="1030"/>
    <s v="Popville.com BTF 300x250"/>
    <x v="24"/>
    <x v="0"/>
    <s v="yes"/>
  </r>
  <r>
    <s v="63f05eb27509a52e0fe6fd515ba73915"/>
    <x v="23"/>
    <x v="5"/>
    <x v="0"/>
    <n v="98.021500000000003"/>
    <n v="150316"/>
    <n v="16800"/>
    <s v="Popville.com BTF 300x250"/>
    <x v="24"/>
    <x v="1"/>
    <s v="yes"/>
  </r>
  <r>
    <s v="63f05eb27509a52e0fe6fd515ba73915"/>
    <x v="23"/>
    <x v="2"/>
    <x v="0"/>
    <n v="46.740400000000001"/>
    <n v="41474"/>
    <n v="9596"/>
    <s v="Popville.com BTF 300x250"/>
    <x v="24"/>
    <x v="0"/>
    <s v="yes"/>
  </r>
  <r>
    <s v="63f05eb27509a52e0fe6fd515ba73915"/>
    <x v="23"/>
    <x v="4"/>
    <x v="0"/>
    <n v="1.44E-2"/>
    <n v="489"/>
    <n v="3"/>
    <s v="Popville.com BTF 300x250"/>
    <x v="24"/>
    <x v="1"/>
    <s v="yes"/>
  </r>
  <r>
    <s v="63f05eb27509a52e0fe6fd515ba73915"/>
    <x v="24"/>
    <x v="0"/>
    <x v="0"/>
    <n v="7.1689999999999996"/>
    <n v="9859"/>
    <n v="1227"/>
    <s v="Popville.com BTF 300x250"/>
    <x v="24"/>
    <x v="0"/>
    <s v="yes"/>
  </r>
  <r>
    <s v="63f05eb27509a52e0fe6fd515ba73915"/>
    <x v="24"/>
    <x v="5"/>
    <x v="0"/>
    <n v="83.732100000000003"/>
    <n v="130788"/>
    <n v="14250"/>
    <s v="Popville.com BTF 300x250"/>
    <x v="24"/>
    <x v="1"/>
    <s v="yes"/>
  </r>
  <r>
    <s v="63f05eb27509a52e0fe6fd515ba73915"/>
    <x v="24"/>
    <x v="2"/>
    <x v="0"/>
    <n v="50.257599999999996"/>
    <n v="35071"/>
    <n v="8887"/>
    <s v="Popville.com BTF 300x250"/>
    <x v="24"/>
    <x v="0"/>
    <s v="yes"/>
  </r>
  <r>
    <s v="63f05eb27509a52e0fe6fd515ba73915"/>
    <x v="24"/>
    <x v="4"/>
    <x v="0"/>
    <n v="4.3200000000000002E-2"/>
    <n v="558"/>
    <n v="8"/>
    <s v="Popville.com BTF 300x250"/>
    <x v="24"/>
    <x v="1"/>
    <s v="yes"/>
  </r>
  <r>
    <s v="63f05eb27509a52e0fe6fd515ba73915"/>
    <x v="25"/>
    <x v="0"/>
    <x v="0"/>
    <n v="2.5066999999999999"/>
    <n v="3952"/>
    <n v="393"/>
    <s v="Popville.com BTF 300x250"/>
    <x v="24"/>
    <x v="0"/>
    <s v="yes"/>
  </r>
  <r>
    <s v="63f05eb27509a52e0fe6fd515ba73915"/>
    <x v="25"/>
    <x v="5"/>
    <x v="0"/>
    <n v="19.654199999999999"/>
    <n v="49852"/>
    <n v="3368"/>
    <s v="Popville.com BTF 300x250"/>
    <x v="24"/>
    <x v="1"/>
    <s v="yes"/>
  </r>
  <r>
    <s v="63f05eb27509a52e0fe6fd515ba73915"/>
    <x v="25"/>
    <x v="2"/>
    <x v="0"/>
    <n v="5.3178000000000001"/>
    <n v="13269"/>
    <n v="826"/>
    <s v="Popville.com BTF 300x250"/>
    <x v="24"/>
    <x v="0"/>
    <s v="yes"/>
  </r>
  <r>
    <s v="63f05eb27509a52e0fe6fd515ba73915"/>
    <x v="25"/>
    <x v="4"/>
    <x v="0"/>
    <n v="0"/>
    <n v="313"/>
    <n v="1"/>
    <s v="Popville.com BTF 300x250"/>
    <x v="24"/>
    <x v="1"/>
    <s v="yes"/>
  </r>
  <r>
    <s v="63f05eb27509a52e0fe6fd515ba73915"/>
    <x v="26"/>
    <x v="0"/>
    <x v="0"/>
    <n v="1.0264"/>
    <n v="4098"/>
    <n v="166"/>
    <s v="Popville.com BTF 300x250"/>
    <x v="24"/>
    <x v="0"/>
    <s v="yes"/>
  </r>
  <r>
    <s v="63f05eb27509a52e0fe6fd515ba73915"/>
    <x v="26"/>
    <x v="5"/>
    <x v="0"/>
    <n v="14.199199999999999"/>
    <n v="38512"/>
    <n v="2404"/>
    <s v="Popville.com BTF 300x250"/>
    <x v="24"/>
    <x v="1"/>
    <s v="yes"/>
  </r>
  <r>
    <s v="63f05eb27509a52e0fe6fd515ba73915"/>
    <x v="26"/>
    <x v="2"/>
    <x v="0"/>
    <n v="3.5533000000000001"/>
    <n v="11455"/>
    <n v="601"/>
    <s v="Popville.com BTF 300x250"/>
    <x v="24"/>
    <x v="0"/>
    <s v="yes"/>
  </r>
  <r>
    <s v="63f05eb27509a52e0fe6fd515ba73915"/>
    <x v="26"/>
    <x v="4"/>
    <x v="0"/>
    <n v="0"/>
    <n v="224"/>
    <n v="3"/>
    <s v="Popville.com BTF 300x250"/>
    <x v="24"/>
    <x v="1"/>
    <s v="yes"/>
  </r>
  <r>
    <s v="63f05eb27509a52e0fe6fd515ba73915"/>
    <x v="27"/>
    <x v="0"/>
    <x v="0"/>
    <n v="5.1715"/>
    <n v="10394"/>
    <n v="897"/>
    <s v="Popville.com BTF 300x250"/>
    <x v="24"/>
    <x v="0"/>
    <s v="yes"/>
  </r>
  <r>
    <s v="63f05eb27509a52e0fe6fd515ba73915"/>
    <x v="27"/>
    <x v="5"/>
    <x v="0"/>
    <n v="90.59"/>
    <n v="113811"/>
    <n v="15359"/>
    <s v="Popville.com BTF 300x250"/>
    <x v="24"/>
    <x v="1"/>
    <s v="yes"/>
  </r>
  <r>
    <s v="63f05eb27509a52e0fe6fd515ba73915"/>
    <x v="27"/>
    <x v="2"/>
    <x v="0"/>
    <n v="27.149100000000001"/>
    <n v="29937"/>
    <n v="5002"/>
    <s v="Popville.com BTF 300x250"/>
    <x v="24"/>
    <x v="0"/>
    <s v="yes"/>
  </r>
  <r>
    <s v="63f05eb27509a52e0fe6fd515ba73915"/>
    <x v="27"/>
    <x v="4"/>
    <x v="0"/>
    <n v="1.44E-2"/>
    <n v="380"/>
    <n v="3"/>
    <s v="Popville.com BTF 300x250"/>
    <x v="24"/>
    <x v="1"/>
    <s v="yes"/>
  </r>
  <r>
    <s v="63f05eb27509a52e0fe6fd515ba73915"/>
    <x v="28"/>
    <x v="0"/>
    <x v="0"/>
    <n v="3.6389999999999998"/>
    <n v="7840"/>
    <n v="645"/>
    <s v="Popville.com BTF 300x250"/>
    <x v="24"/>
    <x v="0"/>
    <s v="yes"/>
  </r>
  <r>
    <s v="63f05eb27509a52e0fe6fd515ba73915"/>
    <x v="28"/>
    <x v="5"/>
    <x v="0"/>
    <n v="82.384299999999996"/>
    <n v="99674"/>
    <n v="13908"/>
    <s v="Popville.com BTF 300x250"/>
    <x v="24"/>
    <x v="1"/>
    <s v="yes"/>
  </r>
  <r>
    <s v="63f05eb27509a52e0fe6fd515ba73915"/>
    <x v="28"/>
    <x v="2"/>
    <x v="0"/>
    <n v="55.031500000000001"/>
    <n v="29491"/>
    <n v="9637"/>
    <s v="Popville.com BTF 300x250"/>
    <x v="24"/>
    <x v="0"/>
    <s v="yes"/>
  </r>
  <r>
    <s v="63f05eb27509a52e0fe6fd515ba73915"/>
    <x v="28"/>
    <x v="4"/>
    <x v="0"/>
    <n v="1.44E-2"/>
    <n v="307"/>
    <n v="5"/>
    <s v="Popville.com BTF 300x250"/>
    <x v="24"/>
    <x v="1"/>
    <s v="yes"/>
  </r>
  <r>
    <s v="63f05eb27509a52e0fe6fd515ba73915"/>
    <x v="29"/>
    <x v="0"/>
    <x v="0"/>
    <n v="4.5461999999999998"/>
    <n v="8968"/>
    <n v="867"/>
    <s v="Popville.com BTF 300x250"/>
    <x v="24"/>
    <x v="0"/>
    <s v="yes"/>
  </r>
  <r>
    <s v="63f05eb27509a52e0fe6fd515ba73915"/>
    <x v="29"/>
    <x v="5"/>
    <x v="0"/>
    <n v="119.12860000000001"/>
    <n v="126376"/>
    <n v="20000"/>
    <s v="Popville.com BTF 300x250"/>
    <x v="24"/>
    <x v="1"/>
    <s v="yes"/>
  </r>
  <r>
    <s v="63f05eb27509a52e0fe6fd515ba73915"/>
    <x v="29"/>
    <x v="2"/>
    <x v="0"/>
    <n v="51.398499999999999"/>
    <n v="34865"/>
    <n v="9225"/>
    <s v="Popville.com BTF 300x250"/>
    <x v="24"/>
    <x v="0"/>
    <s v="yes"/>
  </r>
  <r>
    <s v="63f05eb27509a52e0fe6fd515ba73915"/>
    <x v="29"/>
    <x v="4"/>
    <x v="0"/>
    <n v="4.6899999999999997E-2"/>
    <n v="295"/>
    <n v="10"/>
    <s v="Popville.com BTF 300x250"/>
    <x v="24"/>
    <x v="1"/>
    <s v="yes"/>
  </r>
  <r>
    <s v="63f05eb27509a52e0fe6fd515ba73915"/>
    <x v="30"/>
    <x v="0"/>
    <x v="0"/>
    <n v="6.7080000000000002"/>
    <n v="26051"/>
    <n v="1204"/>
    <s v="Popville.com BTF 300x250"/>
    <x v="24"/>
    <x v="0"/>
    <s v="yes"/>
  </r>
  <r>
    <s v="63f05eb27509a52e0fe6fd515ba73915"/>
    <x v="30"/>
    <x v="5"/>
    <x v="0"/>
    <n v="125.79089999999999"/>
    <n v="155301"/>
    <n v="21314"/>
    <s v="Popville.com BTF 300x250"/>
    <x v="24"/>
    <x v="1"/>
    <s v="yes"/>
  </r>
  <r>
    <s v="63f05eb27509a52e0fe6fd515ba73915"/>
    <x v="30"/>
    <x v="2"/>
    <x v="0"/>
    <n v="17.185300000000002"/>
    <n v="46883"/>
    <n v="3023"/>
    <s v="Popville.com BTF 300x250"/>
    <x v="24"/>
    <x v="0"/>
    <s v="yes"/>
  </r>
  <r>
    <s v="63f05eb27509a52e0fe6fd515ba73915"/>
    <x v="30"/>
    <x v="4"/>
    <x v="0"/>
    <n v="1.44E-2"/>
    <n v="406"/>
    <n v="4"/>
    <s v="Popville.com BTF 300x250"/>
    <x v="24"/>
    <x v="1"/>
    <s v="yes"/>
  </r>
  <r>
    <s v="63f05eb27509a52e0fe6fd515ba73915"/>
    <x v="31"/>
    <x v="0"/>
    <x v="0"/>
    <n v="5.4382999999999999"/>
    <n v="25822"/>
    <n v="961"/>
    <s v="Popville.com BTF 300x250"/>
    <x v="24"/>
    <x v="0"/>
    <s v="yes"/>
  </r>
  <r>
    <s v="63f05eb27509a52e0fe6fd515ba73915"/>
    <x v="31"/>
    <x v="5"/>
    <x v="0"/>
    <n v="76.727199999999996"/>
    <n v="133051"/>
    <n v="12932"/>
    <s v="Popville.com BTF 300x250"/>
    <x v="24"/>
    <x v="1"/>
    <s v="yes"/>
  </r>
  <r>
    <s v="63f05eb27509a52e0fe6fd515ba73915"/>
    <x v="31"/>
    <x v="2"/>
    <x v="0"/>
    <n v="12.037800000000001"/>
    <n v="39242"/>
    <n v="2022"/>
    <s v="Popville.com BTF 300x250"/>
    <x v="24"/>
    <x v="0"/>
    <s v="yes"/>
  </r>
  <r>
    <s v="63f05eb27509a52e0fe6fd515ba73915"/>
    <x v="31"/>
    <x v="4"/>
    <x v="0"/>
    <n v="0"/>
    <n v="364"/>
    <n v="0"/>
    <s v="Popville.com BTF 300x250"/>
    <x v="24"/>
    <x v="1"/>
    <s v="yes"/>
  </r>
  <r>
    <s v="63f05eb27509a52e0fe6fd515ba73915"/>
    <x v="32"/>
    <x v="0"/>
    <x v="0"/>
    <n v="0.97950000000000004"/>
    <n v="5574"/>
    <n v="165"/>
    <s v="Popville.com BTF 300x250"/>
    <x v="24"/>
    <x v="0"/>
    <s v="yes"/>
  </r>
  <r>
    <s v="63f05eb27509a52e0fe6fd515ba73915"/>
    <x v="32"/>
    <x v="5"/>
    <x v="0"/>
    <n v="18.9648"/>
    <n v="46197"/>
    <n v="3223"/>
    <s v="Popville.com BTF 300x250"/>
    <x v="24"/>
    <x v="1"/>
    <s v="yes"/>
  </r>
  <r>
    <s v="63f05eb27509a52e0fe6fd515ba73915"/>
    <x v="32"/>
    <x v="2"/>
    <x v="0"/>
    <n v="1.6839"/>
    <n v="11649"/>
    <n v="275"/>
    <s v="Popville.com BTF 300x250"/>
    <x v="24"/>
    <x v="0"/>
    <s v="yes"/>
  </r>
  <r>
    <s v="63f05eb27509a52e0fe6fd515ba73915"/>
    <x v="32"/>
    <x v="4"/>
    <x v="0"/>
    <n v="0"/>
    <n v="228"/>
    <n v="0"/>
    <s v="Popville.com BTF 300x250"/>
    <x v="24"/>
    <x v="1"/>
    <s v="yes"/>
  </r>
  <r>
    <s v="63f05eb27509a52e0fe6fd515ba73915"/>
    <x v="33"/>
    <x v="0"/>
    <x v="0"/>
    <n v="0.81289999999999996"/>
    <n v="5685"/>
    <n v="133"/>
    <s v="Popville.com BTF 300x250"/>
    <x v="24"/>
    <x v="0"/>
    <s v="yes"/>
  </r>
  <r>
    <s v="63f05eb27509a52e0fe6fd515ba73915"/>
    <x v="33"/>
    <x v="5"/>
    <x v="0"/>
    <n v="16.109300000000001"/>
    <n v="38082"/>
    <n v="2730"/>
    <s v="Popville.com BTF 300x250"/>
    <x v="24"/>
    <x v="1"/>
    <s v="yes"/>
  </r>
  <r>
    <s v="63f05eb27509a52e0fe6fd515ba73915"/>
    <x v="33"/>
    <x v="2"/>
    <x v="0"/>
    <n v="1.804"/>
    <n v="12012"/>
    <n v="295"/>
    <s v="Popville.com BTF 300x250"/>
    <x v="24"/>
    <x v="0"/>
    <s v="yes"/>
  </r>
  <r>
    <s v="63f05eb27509a52e0fe6fd515ba73915"/>
    <x v="33"/>
    <x v="4"/>
    <x v="0"/>
    <n v="0"/>
    <n v="196"/>
    <n v="1"/>
    <s v="Popville.com BTF 300x250"/>
    <x v="24"/>
    <x v="1"/>
    <s v="yes"/>
  </r>
  <r>
    <s v="63f05eb27509a52e0fe6fd515ba73915"/>
    <x v="34"/>
    <x v="0"/>
    <x v="0"/>
    <n v="3.8098000000000001"/>
    <n v="23645"/>
    <n v="705"/>
    <s v="Popville.com BTF 300x250"/>
    <x v="24"/>
    <x v="0"/>
    <s v="yes"/>
  </r>
  <r>
    <s v="63f05eb27509a52e0fe6fd515ba73915"/>
    <x v="34"/>
    <x v="5"/>
    <x v="0"/>
    <n v="93.717100000000002"/>
    <n v="166832"/>
    <n v="16303"/>
    <s v="Popville.com BTF 300x250"/>
    <x v="24"/>
    <x v="1"/>
    <s v="yes"/>
  </r>
  <r>
    <s v="63f05eb27509a52e0fe6fd515ba73915"/>
    <x v="34"/>
    <x v="2"/>
    <x v="0"/>
    <n v="10.626899999999999"/>
    <n v="55123"/>
    <n v="1833"/>
    <s v="Popville.com BTF 300x250"/>
    <x v="24"/>
    <x v="0"/>
    <s v="yes"/>
  </r>
  <r>
    <s v="63f05eb27509a52e0fe6fd515ba73915"/>
    <x v="34"/>
    <x v="4"/>
    <x v="0"/>
    <n v="7.0000000000000001E-3"/>
    <n v="383"/>
    <n v="3"/>
    <s v="Popville.com BTF 300x250"/>
    <x v="24"/>
    <x v="1"/>
    <s v="yes"/>
  </r>
  <r>
    <s v="63f05eb27509a52e0fe6fd515ba73915"/>
    <x v="35"/>
    <x v="0"/>
    <x v="0"/>
    <n v="5.0247000000000002"/>
    <n v="28419"/>
    <n v="910"/>
    <s v="Popville.com BTF 300x250"/>
    <x v="24"/>
    <x v="0"/>
    <s v="yes"/>
  </r>
  <r>
    <s v="63f05eb27509a52e0fe6fd515ba73915"/>
    <x v="35"/>
    <x v="5"/>
    <x v="0"/>
    <n v="98.464500000000001"/>
    <n v="181226"/>
    <n v="17199"/>
    <s v="Popville.com BTF 300x250"/>
    <x v="24"/>
    <x v="1"/>
    <s v="yes"/>
  </r>
  <r>
    <s v="63f05eb27509a52e0fe6fd515ba73915"/>
    <x v="35"/>
    <x v="2"/>
    <x v="0"/>
    <n v="10.671900000000001"/>
    <n v="45266"/>
    <n v="1796"/>
    <s v="Popville.com BTF 300x250"/>
    <x v="24"/>
    <x v="0"/>
    <s v="yes"/>
  </r>
  <r>
    <s v="63f05eb27509a52e0fe6fd515ba73915"/>
    <x v="35"/>
    <x v="4"/>
    <x v="0"/>
    <n v="0"/>
    <n v="399"/>
    <n v="0"/>
    <s v="Popville.com BTF 300x250"/>
    <x v="24"/>
    <x v="1"/>
    <s v="yes"/>
  </r>
  <r>
    <s v="63f05eb27509a52e0fe6fd515ba73915"/>
    <x v="36"/>
    <x v="0"/>
    <x v="0"/>
    <n v="5.0118"/>
    <n v="24936"/>
    <n v="920"/>
    <s v="Popville.com BTF 300x250"/>
    <x v="24"/>
    <x v="0"/>
    <s v="yes"/>
  </r>
  <r>
    <s v="63f05eb27509a52e0fe6fd515ba73915"/>
    <x v="36"/>
    <x v="5"/>
    <x v="0"/>
    <n v="95.824399999999997"/>
    <n v="156626"/>
    <n v="16742"/>
    <s v="Popville.com BTF 300x250"/>
    <x v="24"/>
    <x v="1"/>
    <s v="yes"/>
  </r>
  <r>
    <s v="63f05eb27509a52e0fe6fd515ba73915"/>
    <x v="36"/>
    <x v="2"/>
    <x v="0"/>
    <n v="10.056800000000001"/>
    <n v="36559"/>
    <n v="1602"/>
    <s v="Popville.com BTF 300x250"/>
    <x v="24"/>
    <x v="0"/>
    <s v="yes"/>
  </r>
  <r>
    <s v="63f05eb27509a52e0fe6fd515ba73915"/>
    <x v="36"/>
    <x v="4"/>
    <x v="0"/>
    <n v="0"/>
    <n v="391"/>
    <n v="2"/>
    <s v="Popville.com BTF 300x250"/>
    <x v="24"/>
    <x v="1"/>
    <s v="yes"/>
  </r>
  <r>
    <s v="63f05eb27509a52e0fe6fd515ba73915"/>
    <x v="37"/>
    <x v="0"/>
    <x v="0"/>
    <n v="3.4426999999999999"/>
    <n v="10683"/>
    <n v="597"/>
    <s v="Popville.com BTF 300x250"/>
    <x v="24"/>
    <x v="0"/>
    <s v="yes"/>
  </r>
  <r>
    <s v="63f05eb27509a52e0fe6fd515ba73915"/>
    <x v="37"/>
    <x v="5"/>
    <x v="0"/>
    <n v="90.6494"/>
    <n v="119062"/>
    <n v="15401"/>
    <s v="Popville.com BTF 300x250"/>
    <x v="24"/>
    <x v="1"/>
    <s v="yes"/>
  </r>
  <r>
    <s v="63f05eb27509a52e0fe6fd515ba73915"/>
    <x v="37"/>
    <x v="2"/>
    <x v="0"/>
    <n v="8.8371999999999993"/>
    <n v="38703"/>
    <n v="1416"/>
    <s v="Popville.com BTF 300x250"/>
    <x v="24"/>
    <x v="0"/>
    <s v="yes"/>
  </r>
  <r>
    <s v="63f05eb27509a52e0fe6fd515ba73915"/>
    <x v="37"/>
    <x v="4"/>
    <x v="0"/>
    <n v="0"/>
    <n v="169"/>
    <n v="1"/>
    <s v="Popville.com BTF 300x250"/>
    <x v="24"/>
    <x v="1"/>
    <s v="yes"/>
  </r>
  <r>
    <s v="63f05eb27509a52e0fe6fd515ba73915"/>
    <x v="38"/>
    <x v="0"/>
    <x v="0"/>
    <n v="1.9952000000000001"/>
    <n v="6801"/>
    <n v="354"/>
    <s v="Popville.com BTF 300x250"/>
    <x v="24"/>
    <x v="0"/>
    <s v="yes"/>
  </r>
  <r>
    <s v="63f05eb27509a52e0fe6fd515ba73915"/>
    <x v="38"/>
    <x v="5"/>
    <x v="0"/>
    <n v="90.154300000000006"/>
    <n v="105758"/>
    <n v="15061"/>
    <s v="Popville.com BTF 300x250"/>
    <x v="24"/>
    <x v="1"/>
    <s v="yes"/>
  </r>
  <r>
    <s v="63f05eb27509a52e0fe6fd515ba73915"/>
    <x v="38"/>
    <x v="2"/>
    <x v="0"/>
    <n v="11.074999999999999"/>
    <n v="41139"/>
    <n v="1750"/>
    <s v="Popville.com BTF 300x250"/>
    <x v="24"/>
    <x v="0"/>
    <s v="yes"/>
  </r>
  <r>
    <s v="63f05eb27509a52e0fe6fd515ba73915"/>
    <x v="38"/>
    <x v="4"/>
    <x v="0"/>
    <n v="0"/>
    <n v="78"/>
    <n v="1"/>
    <s v="Popville.com BTF 300x250"/>
    <x v="24"/>
    <x v="1"/>
    <s v="yes"/>
  </r>
  <r>
    <s v="63f05eb27509a52e0fe6fd515ba73915"/>
    <x v="39"/>
    <x v="0"/>
    <x v="0"/>
    <n v="0.3785"/>
    <n v="1718"/>
    <n v="65"/>
    <s v="Popville.com BTF 300x250"/>
    <x v="24"/>
    <x v="0"/>
    <s v="yes"/>
  </r>
  <r>
    <s v="63f05eb27509a52e0fe6fd515ba73915"/>
    <x v="39"/>
    <x v="5"/>
    <x v="0"/>
    <n v="24.8079"/>
    <n v="30626"/>
    <n v="4054"/>
    <s v="Popville.com BTF 300x250"/>
    <x v="24"/>
    <x v="1"/>
    <s v="yes"/>
  </r>
  <r>
    <s v="63f05eb27509a52e0fe6fd515ba73915"/>
    <x v="39"/>
    <x v="2"/>
    <x v="0"/>
    <n v="2.9586000000000001"/>
    <n v="11006"/>
    <n v="432"/>
    <s v="Popville.com BTF 300x250"/>
    <x v="24"/>
    <x v="0"/>
    <s v="yes"/>
  </r>
  <r>
    <s v="63f05eb27509a52e0fe6fd515ba73915"/>
    <x v="39"/>
    <x v="4"/>
    <x v="0"/>
    <n v="0"/>
    <n v="57"/>
    <n v="1"/>
    <s v="Popville.com BTF 300x250"/>
    <x v="24"/>
    <x v="1"/>
    <s v="yes"/>
  </r>
  <r>
    <s v="63f05eb27509a52e0fe6fd515ba73915"/>
    <x v="40"/>
    <x v="0"/>
    <x v="0"/>
    <n v="1.3747"/>
    <n v="4458"/>
    <n v="250"/>
    <s v="Popville.com BTF 300x250"/>
    <x v="24"/>
    <x v="0"/>
    <s v="yes"/>
  </r>
  <r>
    <s v="63f05eb27509a52e0fe6fd515ba73915"/>
    <x v="40"/>
    <x v="5"/>
    <x v="0"/>
    <n v="18.246200000000002"/>
    <n v="24521"/>
    <n v="3022"/>
    <s v="Popville.com BTF 300x250"/>
    <x v="24"/>
    <x v="1"/>
    <s v="yes"/>
  </r>
  <r>
    <s v="63f05eb27509a52e0fe6fd515ba73915"/>
    <x v="40"/>
    <x v="2"/>
    <x v="0"/>
    <n v="3.8411"/>
    <n v="8111"/>
    <n v="556"/>
    <s v="Popville.com BTF 300x250"/>
    <x v="24"/>
    <x v="0"/>
    <s v="yes"/>
  </r>
  <r>
    <s v="63f05eb27509a52e0fe6fd515ba73915"/>
    <x v="40"/>
    <x v="4"/>
    <x v="0"/>
    <n v="0"/>
    <n v="83"/>
    <n v="1"/>
    <s v="Popville.com BTF 300x250"/>
    <x v="24"/>
    <x v="1"/>
    <s v="yes"/>
  </r>
  <r>
    <s v="63f05eb27509a52e0fe6fd515ba73915"/>
    <x v="41"/>
    <x v="0"/>
    <x v="0"/>
    <n v="12.5693"/>
    <n v="34976"/>
    <n v="2341"/>
    <s v="Popville.com BTF 300x250"/>
    <x v="24"/>
    <x v="0"/>
    <s v="yes"/>
  </r>
  <r>
    <s v="63f05eb27509a52e0fe6fd515ba73915"/>
    <x v="41"/>
    <x v="5"/>
    <x v="0"/>
    <n v="107.35420000000001"/>
    <n v="139405"/>
    <n v="18430"/>
    <s v="Popville.com BTF 300x250"/>
    <x v="24"/>
    <x v="1"/>
    <s v="yes"/>
  </r>
  <r>
    <s v="63f05eb27509a52e0fe6fd515ba73915"/>
    <x v="41"/>
    <x v="2"/>
    <x v="0"/>
    <n v="17.866299999999999"/>
    <n v="34038"/>
    <n v="2955"/>
    <s v="Popville.com BTF 300x250"/>
    <x v="24"/>
    <x v="0"/>
    <s v="yes"/>
  </r>
  <r>
    <s v="63f05eb27509a52e0fe6fd515ba73915"/>
    <x v="41"/>
    <x v="4"/>
    <x v="0"/>
    <n v="2.1499999999999998E-2"/>
    <n v="415"/>
    <n v="5"/>
    <s v="Popville.com BTF 300x250"/>
    <x v="24"/>
    <x v="1"/>
    <s v="yes"/>
  </r>
  <r>
    <s v="63f05eb27509a52e0fe6fd515ba73915"/>
    <x v="42"/>
    <x v="0"/>
    <x v="0"/>
    <n v="15.7056"/>
    <n v="40241"/>
    <n v="3028"/>
    <s v="Popville.com BTF 300x250"/>
    <x v="24"/>
    <x v="0"/>
    <s v="yes"/>
  </r>
  <r>
    <s v="63f05eb27509a52e0fe6fd515ba73915"/>
    <x v="42"/>
    <x v="5"/>
    <x v="0"/>
    <n v="126.2534"/>
    <n v="177052"/>
    <n v="21866"/>
    <s v="Popville.com BTF 300x250"/>
    <x v="24"/>
    <x v="1"/>
    <s v="yes"/>
  </r>
  <r>
    <s v="63f05eb27509a52e0fe6fd515ba73915"/>
    <x v="42"/>
    <x v="2"/>
    <x v="0"/>
    <n v="21.491700000000002"/>
    <n v="30230"/>
    <n v="3625"/>
    <s v="Popville.com BTF 300x250"/>
    <x v="24"/>
    <x v="0"/>
    <s v="yes"/>
  </r>
  <r>
    <s v="63f05eb27509a52e0fe6fd515ba73915"/>
    <x v="42"/>
    <x v="4"/>
    <x v="0"/>
    <n v="1.9E-2"/>
    <n v="640"/>
    <n v="4"/>
    <s v="Popville.com BTF 300x250"/>
    <x v="24"/>
    <x v="1"/>
    <s v="yes"/>
  </r>
  <r>
    <s v="63f05eb27509a52e0fe6fd515ba73915"/>
    <x v="43"/>
    <x v="0"/>
    <x v="0"/>
    <n v="14.469799999999999"/>
    <n v="36791"/>
    <n v="2802"/>
    <s v="Popville.com BTF 300x250"/>
    <x v="24"/>
    <x v="0"/>
    <s v="yes"/>
  </r>
  <r>
    <s v="63f05eb27509a52e0fe6fd515ba73915"/>
    <x v="43"/>
    <x v="5"/>
    <x v="0"/>
    <n v="119.38939999999999"/>
    <n v="168159"/>
    <n v="21061"/>
    <s v="Popville.com BTF 300x250"/>
    <x v="24"/>
    <x v="1"/>
    <s v="yes"/>
  </r>
  <r>
    <s v="63f05eb27509a52e0fe6fd515ba73915"/>
    <x v="43"/>
    <x v="2"/>
    <x v="0"/>
    <n v="18.742999999999999"/>
    <n v="20916"/>
    <n v="3210"/>
    <s v="Popville.com BTF 300x250"/>
    <x v="24"/>
    <x v="0"/>
    <s v="yes"/>
  </r>
  <r>
    <s v="63f05eb27509a52e0fe6fd515ba73915"/>
    <x v="43"/>
    <x v="4"/>
    <x v="0"/>
    <n v="5.9499999999999997E-2"/>
    <n v="584"/>
    <n v="13"/>
    <s v="Popville.com BTF 300x250"/>
    <x v="24"/>
    <x v="1"/>
    <s v="yes"/>
  </r>
  <r>
    <s v="63f05eb27509a52e0fe6fd515ba73915"/>
    <x v="44"/>
    <x v="0"/>
    <x v="0"/>
    <n v="12.6905"/>
    <n v="37559"/>
    <n v="2479"/>
    <s v="Popville.com BTF 300x250"/>
    <x v="24"/>
    <x v="0"/>
    <s v="yes"/>
  </r>
  <r>
    <s v="63f05eb27509a52e0fe6fd515ba73915"/>
    <x v="44"/>
    <x v="5"/>
    <x v="0"/>
    <n v="111.6112"/>
    <n v="166865"/>
    <n v="19820"/>
    <s v="Popville.com BTF 300x250"/>
    <x v="24"/>
    <x v="1"/>
    <s v="yes"/>
  </r>
  <r>
    <s v="63f05eb27509a52e0fe6fd515ba73915"/>
    <x v="44"/>
    <x v="2"/>
    <x v="0"/>
    <n v="20.102799999999998"/>
    <n v="20971"/>
    <n v="3316"/>
    <s v="Popville.com BTF 300x250"/>
    <x v="24"/>
    <x v="0"/>
    <s v="yes"/>
  </r>
  <r>
    <s v="63f05eb27509a52e0fe6fd515ba73915"/>
    <x v="44"/>
    <x v="4"/>
    <x v="0"/>
    <n v="2.4E-2"/>
    <n v="520"/>
    <n v="6"/>
    <s v="Popville.com BTF 300x250"/>
    <x v="24"/>
    <x v="1"/>
    <s v="yes"/>
  </r>
  <r>
    <s v="63f05eb27509a52e0fe6fd515ba73915"/>
    <x v="45"/>
    <x v="0"/>
    <x v="0"/>
    <n v="11.4366"/>
    <n v="33771"/>
    <n v="2232"/>
    <s v="Popville.com BTF 300x250"/>
    <x v="24"/>
    <x v="0"/>
    <s v="yes"/>
  </r>
  <r>
    <s v="63f05eb27509a52e0fe6fd515ba73915"/>
    <x v="45"/>
    <x v="5"/>
    <x v="0"/>
    <n v="98.510400000000004"/>
    <n v="147920"/>
    <n v="17420"/>
    <s v="Popville.com BTF 300x250"/>
    <x v="24"/>
    <x v="1"/>
    <s v="yes"/>
  </r>
  <r>
    <s v="63f05eb27509a52e0fe6fd515ba73915"/>
    <x v="45"/>
    <x v="2"/>
    <x v="0"/>
    <n v="18.790400000000002"/>
    <n v="18131"/>
    <n v="3056"/>
    <s v="Popville.com BTF 300x250"/>
    <x v="24"/>
    <x v="0"/>
    <s v="yes"/>
  </r>
  <r>
    <s v="63f05eb27509a52e0fe6fd515ba73915"/>
    <x v="45"/>
    <x v="4"/>
    <x v="0"/>
    <n v="1.7999999999999999E-2"/>
    <n v="590"/>
    <n v="7"/>
    <s v="Popville.com BTF 300x250"/>
    <x v="24"/>
    <x v="1"/>
    <s v="yes"/>
  </r>
  <r>
    <s v="63f05eb27509a52e0fe6fd515ba73915"/>
    <x v="46"/>
    <x v="0"/>
    <x v="0"/>
    <n v="2.1724999999999999"/>
    <n v="4916"/>
    <n v="387"/>
    <s v="Popville.com BTF 300x250"/>
    <x v="24"/>
    <x v="0"/>
    <s v="yes"/>
  </r>
  <r>
    <s v="63f05eb27509a52e0fe6fd515ba73915"/>
    <x v="46"/>
    <x v="5"/>
    <x v="0"/>
    <n v="24.075600000000001"/>
    <n v="47044"/>
    <n v="4195"/>
    <s v="Popville.com BTF 300x250"/>
    <x v="24"/>
    <x v="1"/>
    <s v="yes"/>
  </r>
  <r>
    <s v="63f05eb27509a52e0fe6fd515ba73915"/>
    <x v="46"/>
    <x v="2"/>
    <x v="0"/>
    <n v="3.8250000000000002"/>
    <n v="7380"/>
    <n v="658"/>
    <s v="Popville.com BTF 300x250"/>
    <x v="24"/>
    <x v="0"/>
    <s v="yes"/>
  </r>
  <r>
    <s v="63f05eb27509a52e0fe6fd515ba73915"/>
    <x v="46"/>
    <x v="4"/>
    <x v="0"/>
    <n v="2.06E-2"/>
    <n v="383"/>
    <n v="5"/>
    <s v="Popville.com BTF 300x250"/>
    <x v="24"/>
    <x v="1"/>
    <s v="yes"/>
  </r>
  <r>
    <s v="63f05eb27509a52e0fe6fd515ba73915"/>
    <x v="47"/>
    <x v="0"/>
    <x v="0"/>
    <n v="1.5223"/>
    <n v="5317"/>
    <n v="283"/>
    <s v="Popville.com BTF 300x250"/>
    <x v="24"/>
    <x v="0"/>
    <s v="yes"/>
  </r>
  <r>
    <s v="63f05eb27509a52e0fe6fd515ba73915"/>
    <x v="47"/>
    <x v="5"/>
    <x v="0"/>
    <n v="17.203800000000001"/>
    <n v="32501"/>
    <n v="2989"/>
    <s v="Popville.com BTF 300x250"/>
    <x v="24"/>
    <x v="1"/>
    <s v="yes"/>
  </r>
  <r>
    <s v="63f05eb27509a52e0fe6fd515ba73915"/>
    <x v="47"/>
    <x v="2"/>
    <x v="0"/>
    <n v="2.5767000000000002"/>
    <n v="4951"/>
    <n v="441"/>
    <s v="Popville.com BTF 300x250"/>
    <x v="24"/>
    <x v="0"/>
    <s v="yes"/>
  </r>
  <r>
    <s v="63f05eb27509a52e0fe6fd515ba73915"/>
    <x v="47"/>
    <x v="4"/>
    <x v="0"/>
    <n v="0"/>
    <n v="302"/>
    <n v="0"/>
    <s v="Popville.com BTF 300x250"/>
    <x v="24"/>
    <x v="1"/>
    <s v="yes"/>
  </r>
  <r>
    <s v="63f05eb27509a52e0fe6fd515ba73915"/>
    <x v="48"/>
    <x v="0"/>
    <x v="0"/>
    <n v="10.177"/>
    <n v="23491"/>
    <n v="1974"/>
    <s v="Popville.com BTF 300x250"/>
    <x v="24"/>
    <x v="0"/>
    <s v="yes"/>
  </r>
  <r>
    <s v="63f05eb27509a52e0fe6fd515ba73915"/>
    <x v="48"/>
    <x v="5"/>
    <x v="0"/>
    <n v="126.57040000000001"/>
    <n v="156790"/>
    <n v="22186"/>
    <s v="Popville.com BTF 300x250"/>
    <x v="24"/>
    <x v="1"/>
    <s v="yes"/>
  </r>
  <r>
    <s v="63f05eb27509a52e0fe6fd515ba73915"/>
    <x v="48"/>
    <x v="2"/>
    <x v="0"/>
    <n v="20.668099999999999"/>
    <n v="32650"/>
    <n v="3601"/>
    <s v="Popville.com BTF 300x250"/>
    <x v="24"/>
    <x v="0"/>
    <s v="yes"/>
  </r>
  <r>
    <s v="63f05eb27509a52e0fe6fd515ba73915"/>
    <x v="48"/>
    <x v="4"/>
    <x v="0"/>
    <n v="2.8799999999999999E-2"/>
    <n v="352"/>
    <n v="6"/>
    <s v="Popville.com BTF 300x250"/>
    <x v="24"/>
    <x v="1"/>
    <s v="yes"/>
  </r>
  <r>
    <s v="63f05eb27509a52e0fe6fd515ba73915"/>
    <x v="49"/>
    <x v="0"/>
    <x v="0"/>
    <n v="4.1913"/>
    <n v="12659"/>
    <n v="813"/>
    <s v="Popville.com BTF 300x250"/>
    <x v="24"/>
    <x v="0"/>
    <s v="yes"/>
  </r>
  <r>
    <s v="63f05eb27509a52e0fe6fd515ba73915"/>
    <x v="49"/>
    <x v="5"/>
    <x v="0"/>
    <n v="125.40009999999999"/>
    <n v="149222"/>
    <n v="21519"/>
    <s v="Popville.com BTF 300x250"/>
    <x v="24"/>
    <x v="1"/>
    <s v="yes"/>
  </r>
  <r>
    <s v="63f05eb27509a52e0fe6fd515ba73915"/>
    <x v="49"/>
    <x v="2"/>
    <x v="0"/>
    <n v="13.0732"/>
    <n v="35998"/>
    <n v="2193"/>
    <s v="Popville.com BTF 300x250"/>
    <x v="24"/>
    <x v="0"/>
    <s v="yes"/>
  </r>
  <r>
    <s v="63f05eb27509a52e0fe6fd515ba73915"/>
    <x v="49"/>
    <x v="4"/>
    <x v="0"/>
    <n v="2.06E-2"/>
    <n v="285"/>
    <n v="5"/>
    <s v="Popville.com BTF 300x250"/>
    <x v="24"/>
    <x v="1"/>
    <s v="yes"/>
  </r>
  <r>
    <s v="63f05eb27509a52e0fe6fd515ba73915"/>
    <x v="50"/>
    <x v="0"/>
    <x v="0"/>
    <n v="7.4264999999999999"/>
    <n v="19586"/>
    <n v="1457"/>
    <s v="Popville.com BTF 300x250"/>
    <x v="24"/>
    <x v="0"/>
    <s v="yes"/>
  </r>
  <r>
    <s v="63f05eb27509a52e0fe6fd515ba73915"/>
    <x v="50"/>
    <x v="5"/>
    <x v="0"/>
    <n v="116.1853"/>
    <n v="151643"/>
    <n v="20272"/>
    <s v="Popville.com BTF 300x250"/>
    <x v="24"/>
    <x v="1"/>
    <s v="yes"/>
  </r>
  <r>
    <s v="63f05eb27509a52e0fe6fd515ba73915"/>
    <x v="50"/>
    <x v="2"/>
    <x v="0"/>
    <n v="21.096800000000002"/>
    <n v="32830"/>
    <n v="3548"/>
    <s v="Popville.com BTF 300x250"/>
    <x v="24"/>
    <x v="0"/>
    <s v="yes"/>
  </r>
  <r>
    <s v="63f05eb27509a52e0fe6fd515ba73915"/>
    <x v="50"/>
    <x v="4"/>
    <x v="0"/>
    <n v="5.0000000000000001E-3"/>
    <n v="318"/>
    <n v="2"/>
    <s v="Popville.com BTF 300x250"/>
    <x v="24"/>
    <x v="1"/>
    <s v="yes"/>
  </r>
  <r>
    <s v="63f05eb27509a52e0fe6fd515ba73915"/>
    <x v="51"/>
    <x v="0"/>
    <x v="0"/>
    <n v="13.640599999999999"/>
    <n v="28313"/>
    <n v="2718"/>
    <s v="Popville.com BTF 300x250"/>
    <x v="24"/>
    <x v="0"/>
    <s v="yes"/>
  </r>
  <r>
    <s v="63f05eb27509a52e0fe6fd515ba73915"/>
    <x v="51"/>
    <x v="5"/>
    <x v="0"/>
    <n v="122.42310000000001"/>
    <n v="157390"/>
    <n v="21956"/>
    <s v="Popville.com BTF 300x250"/>
    <x v="24"/>
    <x v="1"/>
    <s v="yes"/>
  </r>
  <r>
    <s v="63f05eb27509a52e0fe6fd515ba73915"/>
    <x v="51"/>
    <x v="2"/>
    <x v="0"/>
    <n v="19.083600000000001"/>
    <n v="24338"/>
    <n v="3096"/>
    <s v="Popville.com BTF 300x250"/>
    <x v="24"/>
    <x v="0"/>
    <s v="yes"/>
  </r>
  <r>
    <s v="63f05eb27509a52e0fe6fd515ba73915"/>
    <x v="51"/>
    <x v="4"/>
    <x v="0"/>
    <n v="5.0000000000000001E-3"/>
    <n v="414"/>
    <n v="2"/>
    <s v="Popville.com BTF 300x250"/>
    <x v="24"/>
    <x v="1"/>
    <s v="yes"/>
  </r>
  <r>
    <s v="63f05eb27509a52e0fe6fd515ba73915"/>
    <x v="52"/>
    <x v="0"/>
    <x v="0"/>
    <n v="13.856400000000001"/>
    <n v="26155"/>
    <n v="2708"/>
    <s v="Popville.com BTF 300x250"/>
    <x v="24"/>
    <x v="0"/>
    <s v="yes"/>
  </r>
  <r>
    <s v="63f05eb27509a52e0fe6fd515ba73915"/>
    <x v="52"/>
    <x v="5"/>
    <x v="0"/>
    <n v="107.8396"/>
    <n v="162099"/>
    <n v="19307"/>
    <s v="Popville.com BTF 300x250"/>
    <x v="24"/>
    <x v="1"/>
    <s v="yes"/>
  </r>
  <r>
    <s v="63f05eb27509a52e0fe6fd515ba73915"/>
    <x v="52"/>
    <x v="2"/>
    <x v="0"/>
    <n v="19.561"/>
    <n v="27056"/>
    <n v="3204"/>
    <s v="Popville.com BTF 300x250"/>
    <x v="24"/>
    <x v="0"/>
    <s v="yes"/>
  </r>
  <r>
    <s v="63f05eb27509a52e0fe6fd515ba73915"/>
    <x v="52"/>
    <x v="4"/>
    <x v="0"/>
    <n v="0"/>
    <n v="463"/>
    <n v="2"/>
    <s v="Popville.com BTF 300x250"/>
    <x v="24"/>
    <x v="1"/>
    <s v="yes"/>
  </r>
  <r>
    <s v="63f05eb27509a52e0fe6fd515ba73915"/>
    <x v="53"/>
    <x v="0"/>
    <x v="0"/>
    <n v="2.5135000000000001"/>
    <n v="6506"/>
    <n v="472"/>
    <s v="Popville.com BTF 300x250"/>
    <x v="24"/>
    <x v="0"/>
    <s v="yes"/>
  </r>
  <r>
    <s v="63f05eb27509a52e0fe6fd515ba73915"/>
    <x v="53"/>
    <x v="5"/>
    <x v="0"/>
    <n v="21.264199999999999"/>
    <n v="55407"/>
    <n v="3759"/>
    <s v="Popville.com BTF 300x250"/>
    <x v="24"/>
    <x v="1"/>
    <s v="yes"/>
  </r>
  <r>
    <s v="63f05eb27509a52e0fe6fd515ba73915"/>
    <x v="53"/>
    <x v="2"/>
    <x v="0"/>
    <n v="4.4513999999999996"/>
    <n v="8618"/>
    <n v="737"/>
    <s v="Popville.com BTF 300x250"/>
    <x v="24"/>
    <x v="0"/>
    <s v="yes"/>
  </r>
  <r>
    <s v="63f05eb27509a52e0fe6fd515ba73915"/>
    <x v="53"/>
    <x v="4"/>
    <x v="0"/>
    <n v="1.6999999999999999E-3"/>
    <n v="368"/>
    <n v="3"/>
    <s v="Popville.com BTF 300x250"/>
    <x v="24"/>
    <x v="1"/>
    <s v="yes"/>
  </r>
  <r>
    <s v="63f05eb27509a52e0fe6fd515ba73915"/>
    <x v="54"/>
    <x v="0"/>
    <x v="0"/>
    <n v="1.599"/>
    <n v="4500"/>
    <n v="295"/>
    <s v="Popville.com BTF 300x250"/>
    <x v="24"/>
    <x v="0"/>
    <s v="yes"/>
  </r>
  <r>
    <s v="63f05eb27509a52e0fe6fd515ba73915"/>
    <x v="54"/>
    <x v="5"/>
    <x v="0"/>
    <n v="23.028199999999998"/>
    <n v="35105"/>
    <n v="3865"/>
    <s v="Popville.com BTF 300x250"/>
    <x v="24"/>
    <x v="1"/>
    <s v="yes"/>
  </r>
  <r>
    <s v="63f05eb27509a52e0fe6fd515ba73915"/>
    <x v="54"/>
    <x v="2"/>
    <x v="0"/>
    <n v="3.2408999999999999"/>
    <n v="6459"/>
    <n v="505"/>
    <s v="Popville.com BTF 300x250"/>
    <x v="24"/>
    <x v="0"/>
    <s v="yes"/>
  </r>
  <r>
    <s v="63f05eb27509a52e0fe6fd515ba73915"/>
    <x v="54"/>
    <x v="4"/>
    <x v="0"/>
    <n v="0"/>
    <n v="185"/>
    <n v="1"/>
    <s v="Popville.com BTF 300x250"/>
    <x v="24"/>
    <x v="1"/>
    <s v="yes"/>
  </r>
  <r>
    <s v="63f05eb27509a52e0fe6fd515ba73915"/>
    <x v="55"/>
    <x v="0"/>
    <x v="0"/>
    <n v="10.698"/>
    <n v="20439"/>
    <n v="2026"/>
    <s v="Popville.com BTF 300x250"/>
    <x v="24"/>
    <x v="0"/>
    <s v="yes"/>
  </r>
  <r>
    <s v="63f05eb27509a52e0fe6fd515ba73915"/>
    <x v="55"/>
    <x v="5"/>
    <x v="0"/>
    <n v="85.8309"/>
    <n v="141182"/>
    <n v="15337"/>
    <s v="Popville.com BTF 300x250"/>
    <x v="24"/>
    <x v="1"/>
    <s v="yes"/>
  </r>
  <r>
    <s v="63f05eb27509a52e0fe6fd515ba73915"/>
    <x v="55"/>
    <x v="2"/>
    <x v="0"/>
    <n v="18.225999999999999"/>
    <n v="24788"/>
    <n v="3003"/>
    <s v="Popville.com BTF 300x250"/>
    <x v="24"/>
    <x v="0"/>
    <s v="yes"/>
  </r>
  <r>
    <s v="63f05eb27509a52e0fe6fd515ba73915"/>
    <x v="55"/>
    <x v="4"/>
    <x v="0"/>
    <n v="1.8499999999999999E-2"/>
    <n v="326"/>
    <n v="4"/>
    <s v="Popville.com BTF 300x250"/>
    <x v="24"/>
    <x v="1"/>
    <s v="yes"/>
  </r>
  <r>
    <s v="6bf889ccd646a50af5858b20b9794a46"/>
    <x v="0"/>
    <x v="5"/>
    <x v="0"/>
    <n v="70.204400000000007"/>
    <n v="152356"/>
    <n v="20350"/>
    <s v="Biography.com 300x600"/>
    <x v="25"/>
    <x v="1"/>
    <s v="no"/>
  </r>
  <r>
    <s v="6bf889ccd646a50af5858b20b9794a46"/>
    <x v="0"/>
    <x v="2"/>
    <x v="0"/>
    <n v="6.0830000000000002"/>
    <n v="37549"/>
    <n v="2253"/>
    <s v="Biography.com 300x600"/>
    <x v="25"/>
    <x v="0"/>
    <s v="no"/>
  </r>
  <r>
    <s v="6bf889ccd646a50af5858b20b9794a46"/>
    <x v="0"/>
    <x v="3"/>
    <x v="0"/>
    <n v="5.8520000000000003"/>
    <n v="17000"/>
    <n v="2638"/>
    <s v="Biography.com 300x600"/>
    <x v="25"/>
    <x v="1"/>
    <s v="no"/>
  </r>
  <r>
    <s v="6bf889ccd646a50af5858b20b9794a46"/>
    <x v="1"/>
    <x v="5"/>
    <x v="0"/>
    <n v="83.846999999999994"/>
    <n v="178308"/>
    <n v="26105"/>
    <s v="Biography.com 300x600"/>
    <x v="25"/>
    <x v="1"/>
    <s v="no"/>
  </r>
  <r>
    <s v="6bf889ccd646a50af5858b20b9794a46"/>
    <x v="1"/>
    <x v="2"/>
    <x v="0"/>
    <n v="6.2121000000000004"/>
    <n v="36787"/>
    <n v="2386"/>
    <s v="Biography.com 300x600"/>
    <x v="25"/>
    <x v="0"/>
    <s v="no"/>
  </r>
  <r>
    <s v="6bf889ccd646a50af5858b20b9794a46"/>
    <x v="1"/>
    <x v="3"/>
    <x v="0"/>
    <n v="14.1778"/>
    <n v="54357"/>
    <n v="6860"/>
    <s v="Biography.com 300x600"/>
    <x v="25"/>
    <x v="1"/>
    <s v="no"/>
  </r>
  <r>
    <s v="6bf889ccd646a50af5858b20b9794a46"/>
    <x v="2"/>
    <x v="5"/>
    <x v="0"/>
    <n v="73.325199999999995"/>
    <n v="177984"/>
    <n v="22798"/>
    <s v="Biography.com 300x600"/>
    <x v="25"/>
    <x v="1"/>
    <s v="no"/>
  </r>
  <r>
    <s v="6bf889ccd646a50af5858b20b9794a46"/>
    <x v="2"/>
    <x v="2"/>
    <x v="0"/>
    <n v="6.8483999999999998"/>
    <n v="38855"/>
    <n v="2668"/>
    <s v="Biography.com 300x600"/>
    <x v="25"/>
    <x v="0"/>
    <s v="no"/>
  </r>
  <r>
    <s v="6bf889ccd646a50af5858b20b9794a46"/>
    <x v="2"/>
    <x v="3"/>
    <x v="0"/>
    <n v="14.414400000000001"/>
    <n v="59303"/>
    <n v="7040"/>
    <s v="Biography.com 300x600"/>
    <x v="25"/>
    <x v="1"/>
    <s v="no"/>
  </r>
  <r>
    <s v="6bf889ccd646a50af5858b20b9794a46"/>
    <x v="3"/>
    <x v="5"/>
    <x v="0"/>
    <n v="73.989900000000006"/>
    <n v="166221"/>
    <n v="21835"/>
    <s v="Biography.com 300x600"/>
    <x v="25"/>
    <x v="1"/>
    <s v="no"/>
  </r>
  <r>
    <s v="6bf889ccd646a50af5858b20b9794a46"/>
    <x v="3"/>
    <x v="2"/>
    <x v="0"/>
    <n v="5.2408999999999999"/>
    <n v="30968"/>
    <n v="2011"/>
    <s v="Biography.com 300x600"/>
    <x v="25"/>
    <x v="0"/>
    <s v="no"/>
  </r>
  <r>
    <s v="6bf889ccd646a50af5858b20b9794a46"/>
    <x v="3"/>
    <x v="3"/>
    <x v="0"/>
    <n v="11.648"/>
    <n v="52285"/>
    <n v="5531"/>
    <s v="Biography.com 300x600"/>
    <x v="25"/>
    <x v="1"/>
    <s v="no"/>
  </r>
  <r>
    <s v="6bf889ccd646a50af5858b20b9794a46"/>
    <x v="4"/>
    <x v="5"/>
    <x v="0"/>
    <n v="0"/>
    <n v="55"/>
    <n v="0"/>
    <s v="Biography.com 300x600"/>
    <x v="25"/>
    <x v="1"/>
    <s v="no"/>
  </r>
  <r>
    <s v="6bf889ccd646a50af5858b20b9794a46"/>
    <x v="4"/>
    <x v="2"/>
    <x v="0"/>
    <n v="0"/>
    <n v="5"/>
    <n v="0"/>
    <s v="Biography.com 300x600"/>
    <x v="25"/>
    <x v="0"/>
    <s v="no"/>
  </r>
  <r>
    <s v="6bf889ccd646a50af5858b20b9794a46"/>
    <x v="4"/>
    <x v="3"/>
    <x v="0"/>
    <n v="0"/>
    <n v="3"/>
    <n v="0"/>
    <s v="Biography.com 300x600"/>
    <x v="25"/>
    <x v="1"/>
    <s v="no"/>
  </r>
  <r>
    <s v="6bf889ccd646a50af5858b20b9794a46"/>
    <x v="5"/>
    <x v="5"/>
    <x v="0"/>
    <n v="0"/>
    <n v="5"/>
    <n v="0"/>
    <s v="Biography.com 300x600"/>
    <x v="25"/>
    <x v="1"/>
    <s v="no"/>
  </r>
  <r>
    <s v="6bf889ccd646a50af5858b20b9794a46"/>
    <x v="5"/>
    <x v="3"/>
    <x v="0"/>
    <n v="0"/>
    <n v="1"/>
    <n v="0"/>
    <s v="Biography.com 300x600"/>
    <x v="25"/>
    <x v="1"/>
    <s v="no"/>
  </r>
  <r>
    <s v="6bf889ccd646a50af5858b20b9794a46"/>
    <x v="6"/>
    <x v="5"/>
    <x v="0"/>
    <n v="0"/>
    <n v="15"/>
    <n v="0"/>
    <s v="Biography.com 300x600"/>
    <x v="25"/>
    <x v="1"/>
    <s v="no"/>
  </r>
  <r>
    <s v="6bf889ccd646a50af5858b20b9794a46"/>
    <x v="6"/>
    <x v="2"/>
    <x v="0"/>
    <n v="0"/>
    <n v="5"/>
    <n v="0"/>
    <s v="Biography.com 300x600"/>
    <x v="25"/>
    <x v="0"/>
    <s v="no"/>
  </r>
  <r>
    <s v="6bf889ccd646a50af5858b20b9794a46"/>
    <x v="6"/>
    <x v="3"/>
    <x v="0"/>
    <n v="0"/>
    <n v="1"/>
    <n v="0"/>
    <s v="Biography.com 300x600"/>
    <x v="25"/>
    <x v="1"/>
    <s v="no"/>
  </r>
  <r>
    <s v="6bf889ccd646a50af5858b20b9794a46"/>
    <x v="7"/>
    <x v="5"/>
    <x v="0"/>
    <n v="9.4999999999999998E-3"/>
    <n v="2"/>
    <n v="2"/>
    <s v="Biography.com 300x600"/>
    <x v="25"/>
    <x v="1"/>
    <s v="no"/>
  </r>
  <r>
    <s v="6bf889ccd646a50af5858b20b9794a46"/>
    <x v="7"/>
    <x v="2"/>
    <x v="0"/>
    <n v="0"/>
    <n v="2"/>
    <n v="0"/>
    <s v="Biography.com 300x600"/>
    <x v="25"/>
    <x v="0"/>
    <s v="no"/>
  </r>
  <r>
    <s v="6bf889ccd646a50af5858b20b9794a46"/>
    <x v="7"/>
    <x v="3"/>
    <x v="0"/>
    <n v="0"/>
    <n v="6"/>
    <n v="0"/>
    <s v="Biography.com 300x600"/>
    <x v="25"/>
    <x v="1"/>
    <s v="no"/>
  </r>
  <r>
    <s v="6bf889ccd646a50af5858b20b9794a46"/>
    <x v="8"/>
    <x v="5"/>
    <x v="0"/>
    <n v="0"/>
    <n v="3"/>
    <n v="0"/>
    <s v="Biography.com 300x600"/>
    <x v="25"/>
    <x v="1"/>
    <s v="no"/>
  </r>
  <r>
    <s v="6bf889ccd646a50af5858b20b9794a46"/>
    <x v="9"/>
    <x v="5"/>
    <x v="0"/>
    <n v="0"/>
    <n v="3"/>
    <n v="0"/>
    <s v="Biography.com 300x600"/>
    <x v="25"/>
    <x v="1"/>
    <s v="no"/>
  </r>
  <r>
    <s v="6bf889ccd646a50af5858b20b9794a46"/>
    <x v="9"/>
    <x v="2"/>
    <x v="0"/>
    <n v="0"/>
    <n v="1"/>
    <n v="0"/>
    <s v="Biography.com 300x600"/>
    <x v="25"/>
    <x v="0"/>
    <s v="no"/>
  </r>
  <r>
    <s v="6bf889ccd646a50af5858b20b9794a46"/>
    <x v="9"/>
    <x v="3"/>
    <x v="0"/>
    <n v="0"/>
    <n v="1"/>
    <n v="0"/>
    <s v="Biography.com 300x600"/>
    <x v="25"/>
    <x v="1"/>
    <s v="no"/>
  </r>
  <r>
    <s v="6bf889ccd646a50af5858b20b9794a46"/>
    <x v="10"/>
    <x v="5"/>
    <x v="0"/>
    <n v="0"/>
    <n v="4"/>
    <n v="0"/>
    <s v="Biography.com 300x600"/>
    <x v="25"/>
    <x v="1"/>
    <s v="no"/>
  </r>
  <r>
    <s v="6bf889ccd646a50af5858b20b9794a46"/>
    <x v="10"/>
    <x v="2"/>
    <x v="0"/>
    <n v="0.14510000000000001"/>
    <n v="819"/>
    <n v="58"/>
    <s v="Biography.com 300x600"/>
    <x v="25"/>
    <x v="0"/>
    <s v="no"/>
  </r>
  <r>
    <s v="6bf889ccd646a50af5858b20b9794a46"/>
    <x v="10"/>
    <x v="3"/>
    <x v="0"/>
    <n v="0.22040000000000001"/>
    <n v="1079"/>
    <n v="95"/>
    <s v="Biography.com 300x600"/>
    <x v="25"/>
    <x v="1"/>
    <s v="no"/>
  </r>
  <r>
    <s v="6bf889ccd646a50af5858b20b9794a46"/>
    <x v="11"/>
    <x v="5"/>
    <x v="0"/>
    <n v="2.0638000000000001"/>
    <n v="8664"/>
    <n v="706"/>
    <s v="Biography.com 300x600"/>
    <x v="25"/>
    <x v="1"/>
    <s v="no"/>
  </r>
  <r>
    <s v="6bf889ccd646a50af5858b20b9794a46"/>
    <x v="11"/>
    <x v="2"/>
    <x v="0"/>
    <n v="0.32619999999999999"/>
    <n v="1667"/>
    <n v="136"/>
    <s v="Biography.com 300x600"/>
    <x v="25"/>
    <x v="0"/>
    <s v="no"/>
  </r>
  <r>
    <s v="6bf889ccd646a50af5858b20b9794a46"/>
    <x v="11"/>
    <x v="3"/>
    <x v="0"/>
    <n v="0.4713"/>
    <n v="3621"/>
    <n v="214"/>
    <s v="Biography.com 300x600"/>
    <x v="25"/>
    <x v="1"/>
    <s v="no"/>
  </r>
  <r>
    <s v="6bf889ccd646a50af5858b20b9794a46"/>
    <x v="12"/>
    <x v="5"/>
    <x v="0"/>
    <n v="2.5209999999999999"/>
    <n v="10897"/>
    <n v="858"/>
    <s v="Biography.com 300x600"/>
    <x v="25"/>
    <x v="1"/>
    <s v="no"/>
  </r>
  <r>
    <s v="6bf889ccd646a50af5858b20b9794a46"/>
    <x v="12"/>
    <x v="2"/>
    <x v="0"/>
    <n v="0.41470000000000001"/>
    <n v="2430"/>
    <n v="178"/>
    <s v="Biography.com 300x600"/>
    <x v="25"/>
    <x v="0"/>
    <s v="no"/>
  </r>
  <r>
    <s v="6bf889ccd646a50af5858b20b9794a46"/>
    <x v="12"/>
    <x v="3"/>
    <x v="0"/>
    <n v="0.52110000000000001"/>
    <n v="4268"/>
    <n v="253"/>
    <s v="Biography.com 300x600"/>
    <x v="25"/>
    <x v="1"/>
    <s v="no"/>
  </r>
  <r>
    <s v="6bf889ccd646a50af5858b20b9794a46"/>
    <x v="13"/>
    <x v="5"/>
    <x v="0"/>
    <n v="2.3895"/>
    <n v="12934"/>
    <n v="758"/>
    <s v="Biography.com 300x600"/>
    <x v="25"/>
    <x v="1"/>
    <s v="no"/>
  </r>
  <r>
    <s v="6bf889ccd646a50af5858b20b9794a46"/>
    <x v="13"/>
    <x v="2"/>
    <x v="0"/>
    <n v="0.66979999999999995"/>
    <n v="5447"/>
    <n v="247"/>
    <s v="Biography.com 300x600"/>
    <x v="25"/>
    <x v="0"/>
    <s v="no"/>
  </r>
  <r>
    <s v="6bf889ccd646a50af5858b20b9794a46"/>
    <x v="13"/>
    <x v="3"/>
    <x v="0"/>
    <n v="0.54600000000000004"/>
    <n v="8375"/>
    <n v="225"/>
    <s v="Biography.com 300x600"/>
    <x v="25"/>
    <x v="1"/>
    <s v="no"/>
  </r>
  <r>
    <s v="6bf889ccd646a50af5858b20b9794a46"/>
    <x v="14"/>
    <x v="5"/>
    <x v="0"/>
    <n v="2.8448000000000002"/>
    <n v="11843"/>
    <n v="816"/>
    <s v="Biography.com 300x600"/>
    <x v="25"/>
    <x v="1"/>
    <s v="no"/>
  </r>
  <r>
    <s v="6bf889ccd646a50af5858b20b9794a46"/>
    <x v="14"/>
    <x v="2"/>
    <x v="0"/>
    <n v="0.61950000000000005"/>
    <n v="5438"/>
    <n v="222"/>
    <s v="Biography.com 300x600"/>
    <x v="25"/>
    <x v="0"/>
    <s v="no"/>
  </r>
  <r>
    <s v="6bf889ccd646a50af5858b20b9794a46"/>
    <x v="14"/>
    <x v="3"/>
    <x v="0"/>
    <n v="0.45500000000000002"/>
    <n v="5287"/>
    <n v="176"/>
    <s v="Biography.com 300x600"/>
    <x v="25"/>
    <x v="1"/>
    <s v="no"/>
  </r>
  <r>
    <s v="6bf889ccd646a50af5858b20b9794a46"/>
    <x v="15"/>
    <x v="5"/>
    <x v="0"/>
    <n v="2.7839"/>
    <n v="10975"/>
    <n v="801"/>
    <s v="Biography.com 300x600"/>
    <x v="25"/>
    <x v="1"/>
    <s v="no"/>
  </r>
  <r>
    <s v="6bf889ccd646a50af5858b20b9794a46"/>
    <x v="15"/>
    <x v="2"/>
    <x v="0"/>
    <n v="0.63629999999999998"/>
    <n v="5076"/>
    <n v="228"/>
    <s v="Biography.com 300x600"/>
    <x v="25"/>
    <x v="0"/>
    <s v="no"/>
  </r>
  <r>
    <s v="6bf889ccd646a50af5858b20b9794a46"/>
    <x v="15"/>
    <x v="3"/>
    <x v="0"/>
    <n v="0.58240000000000003"/>
    <n v="4928"/>
    <n v="227"/>
    <s v="Biography.com 300x600"/>
    <x v="25"/>
    <x v="1"/>
    <s v="no"/>
  </r>
  <r>
    <s v="6bf889ccd646a50af5858b20b9794a46"/>
    <x v="16"/>
    <x v="5"/>
    <x v="0"/>
    <n v="2.7246999999999999"/>
    <n v="11960"/>
    <n v="805"/>
    <s v="Biography.com 300x600"/>
    <x v="25"/>
    <x v="1"/>
    <s v="no"/>
  </r>
  <r>
    <s v="6bf889ccd646a50af5858b20b9794a46"/>
    <x v="16"/>
    <x v="2"/>
    <x v="0"/>
    <n v="0.53580000000000005"/>
    <n v="5262"/>
    <n v="194"/>
    <s v="Biography.com 300x600"/>
    <x v="25"/>
    <x v="0"/>
    <s v="no"/>
  </r>
  <r>
    <s v="6bf889ccd646a50af5858b20b9794a46"/>
    <x v="16"/>
    <x v="3"/>
    <x v="0"/>
    <n v="0.54600000000000004"/>
    <n v="5291"/>
    <n v="214"/>
    <s v="Biography.com 300x600"/>
    <x v="25"/>
    <x v="1"/>
    <s v="no"/>
  </r>
  <r>
    <s v="6bf889ccd646a50af5858b20b9794a46"/>
    <x v="17"/>
    <x v="5"/>
    <x v="0"/>
    <n v="1.6144000000000001"/>
    <n v="8079"/>
    <n v="471"/>
    <s v="Biography.com 300x600"/>
    <x v="25"/>
    <x v="1"/>
    <s v="no"/>
  </r>
  <r>
    <s v="6bf889ccd646a50af5858b20b9794a46"/>
    <x v="17"/>
    <x v="2"/>
    <x v="0"/>
    <n v="0.4521"/>
    <n v="3583"/>
    <n v="163"/>
    <s v="Biography.com 300x600"/>
    <x v="25"/>
    <x v="0"/>
    <s v="no"/>
  </r>
  <r>
    <s v="6bf889ccd646a50af5858b20b9794a46"/>
    <x v="17"/>
    <x v="3"/>
    <x v="0"/>
    <n v="0.40039999999999998"/>
    <n v="3511"/>
    <n v="159"/>
    <s v="Biography.com 300x600"/>
    <x v="25"/>
    <x v="1"/>
    <s v="no"/>
  </r>
  <r>
    <s v="6bf889ccd646a50af5858b20b9794a46"/>
    <x v="18"/>
    <x v="5"/>
    <x v="0"/>
    <n v="1.7071000000000001"/>
    <n v="5591"/>
    <n v="506"/>
    <s v="Biography.com 300x600"/>
    <x v="25"/>
    <x v="1"/>
    <s v="no"/>
  </r>
  <r>
    <s v="6bf889ccd646a50af5858b20b9794a46"/>
    <x v="18"/>
    <x v="2"/>
    <x v="0"/>
    <n v="0.35160000000000002"/>
    <n v="2895"/>
    <n v="121"/>
    <s v="Biography.com 300x600"/>
    <x v="25"/>
    <x v="0"/>
    <s v="no"/>
  </r>
  <r>
    <s v="6bf889ccd646a50af5858b20b9794a46"/>
    <x v="18"/>
    <x v="3"/>
    <x v="0"/>
    <n v="0.30940000000000001"/>
    <n v="2752"/>
    <n v="122"/>
    <s v="Biography.com 300x600"/>
    <x v="25"/>
    <x v="1"/>
    <s v="no"/>
  </r>
  <r>
    <s v="6bf889ccd646a50af5858b20b9794a46"/>
    <x v="19"/>
    <x v="5"/>
    <x v="0"/>
    <n v="2.3054999999999999"/>
    <n v="7856"/>
    <n v="716"/>
    <s v="Biography.com 300x600"/>
    <x v="25"/>
    <x v="1"/>
    <s v="no"/>
  </r>
  <r>
    <s v="6bf889ccd646a50af5858b20b9794a46"/>
    <x v="19"/>
    <x v="2"/>
    <x v="0"/>
    <n v="0.43530000000000002"/>
    <n v="4130"/>
    <n v="154"/>
    <s v="Biography.com 300x600"/>
    <x v="25"/>
    <x v="0"/>
    <s v="no"/>
  </r>
  <r>
    <s v="6bf889ccd646a50af5858b20b9794a46"/>
    <x v="19"/>
    <x v="3"/>
    <x v="0"/>
    <n v="0.47320000000000001"/>
    <n v="4083"/>
    <n v="186"/>
    <s v="Biography.com 300x600"/>
    <x v="25"/>
    <x v="1"/>
    <s v="no"/>
  </r>
  <r>
    <s v="6bf889ccd646a50af5858b20b9794a46"/>
    <x v="20"/>
    <x v="5"/>
    <x v="0"/>
    <n v="3.0859999999999999"/>
    <n v="12490"/>
    <n v="973"/>
    <s v="Biography.com 300x600"/>
    <x v="25"/>
    <x v="1"/>
    <s v="no"/>
  </r>
  <r>
    <s v="6bf889ccd646a50af5858b20b9794a46"/>
    <x v="20"/>
    <x v="2"/>
    <x v="0"/>
    <n v="0.73670000000000002"/>
    <n v="5732"/>
    <n v="260"/>
    <s v="Biography.com 300x600"/>
    <x v="25"/>
    <x v="0"/>
    <s v="no"/>
  </r>
  <r>
    <s v="6bf889ccd646a50af5858b20b9794a46"/>
    <x v="20"/>
    <x v="3"/>
    <x v="0"/>
    <n v="0.54600000000000004"/>
    <n v="5626"/>
    <n v="216"/>
    <s v="Biography.com 300x600"/>
    <x v="25"/>
    <x v="1"/>
    <s v="no"/>
  </r>
  <r>
    <s v="6bf889ccd646a50af5858b20b9794a46"/>
    <x v="21"/>
    <x v="5"/>
    <x v="0"/>
    <n v="2.7050000000000001"/>
    <n v="11361"/>
    <n v="854"/>
    <s v="Biography.com 300x600"/>
    <x v="25"/>
    <x v="1"/>
    <s v="no"/>
  </r>
  <r>
    <s v="6bf889ccd646a50af5858b20b9794a46"/>
    <x v="21"/>
    <x v="2"/>
    <x v="0"/>
    <n v="0.70320000000000005"/>
    <n v="4885"/>
    <n v="249"/>
    <s v="Biography.com 300x600"/>
    <x v="25"/>
    <x v="0"/>
    <s v="no"/>
  </r>
  <r>
    <s v="6bf889ccd646a50af5858b20b9794a46"/>
    <x v="21"/>
    <x v="3"/>
    <x v="0"/>
    <n v="0.4914"/>
    <n v="4798"/>
    <n v="191"/>
    <s v="Biography.com 300x600"/>
    <x v="25"/>
    <x v="1"/>
    <s v="no"/>
  </r>
  <r>
    <s v="6bf889ccd646a50af5858b20b9794a46"/>
    <x v="22"/>
    <x v="5"/>
    <x v="0"/>
    <n v="2.5674000000000001"/>
    <n v="10160"/>
    <n v="824"/>
    <s v="Biography.com 300x600"/>
    <x v="25"/>
    <x v="1"/>
    <s v="no"/>
  </r>
  <r>
    <s v="6bf889ccd646a50af5858b20b9794a46"/>
    <x v="22"/>
    <x v="2"/>
    <x v="0"/>
    <n v="0.70320000000000005"/>
    <n v="4590"/>
    <n v="251"/>
    <s v="Biography.com 300x600"/>
    <x v="25"/>
    <x v="0"/>
    <s v="no"/>
  </r>
  <r>
    <s v="6bf889ccd646a50af5858b20b9794a46"/>
    <x v="22"/>
    <x v="3"/>
    <x v="0"/>
    <n v="0.52780000000000005"/>
    <n v="4431"/>
    <n v="210"/>
    <s v="Biography.com 300x600"/>
    <x v="25"/>
    <x v="1"/>
    <s v="no"/>
  </r>
  <r>
    <s v="6bf889ccd646a50af5858b20b9794a46"/>
    <x v="23"/>
    <x v="5"/>
    <x v="0"/>
    <n v="2.0377999999999998"/>
    <n v="8013"/>
    <n v="663"/>
    <s v="Biography.com 300x600"/>
    <x v="25"/>
    <x v="1"/>
    <s v="no"/>
  </r>
  <r>
    <s v="6bf889ccd646a50af5858b20b9794a46"/>
    <x v="23"/>
    <x v="2"/>
    <x v="0"/>
    <n v="0.61950000000000005"/>
    <n v="3257"/>
    <n v="221"/>
    <s v="Biography.com 300x600"/>
    <x v="25"/>
    <x v="0"/>
    <s v="no"/>
  </r>
  <r>
    <s v="6bf889ccd646a50af5858b20b9794a46"/>
    <x v="23"/>
    <x v="3"/>
    <x v="0"/>
    <n v="0.36399999999999999"/>
    <n v="3138"/>
    <n v="140"/>
    <s v="Biography.com 300x600"/>
    <x v="25"/>
    <x v="1"/>
    <s v="no"/>
  </r>
  <r>
    <s v="6bf889ccd646a50af5858b20b9794a46"/>
    <x v="24"/>
    <x v="5"/>
    <x v="0"/>
    <n v="1.1457999999999999"/>
    <n v="4426"/>
    <n v="362"/>
    <s v="Biography.com 300x600"/>
    <x v="25"/>
    <x v="1"/>
    <s v="no"/>
  </r>
  <r>
    <s v="6bf889ccd646a50af5858b20b9794a46"/>
    <x v="24"/>
    <x v="2"/>
    <x v="0"/>
    <n v="0.25119999999999998"/>
    <n v="1916"/>
    <n v="88"/>
    <s v="Biography.com 300x600"/>
    <x v="25"/>
    <x v="0"/>
    <s v="no"/>
  </r>
  <r>
    <s v="6bf889ccd646a50af5858b20b9794a46"/>
    <x v="24"/>
    <x v="3"/>
    <x v="0"/>
    <n v="0.27300000000000002"/>
    <n v="1881"/>
    <n v="109"/>
    <s v="Biography.com 300x600"/>
    <x v="25"/>
    <x v="1"/>
    <s v="no"/>
  </r>
  <r>
    <s v="6bf889ccd646a50af5858b20b9794a46"/>
    <x v="25"/>
    <x v="5"/>
    <x v="0"/>
    <n v="1.2015"/>
    <n v="4391"/>
    <n v="380"/>
    <s v="Biography.com 300x600"/>
    <x v="25"/>
    <x v="1"/>
    <s v="no"/>
  </r>
  <r>
    <s v="6bf889ccd646a50af5858b20b9794a46"/>
    <x v="25"/>
    <x v="2"/>
    <x v="0"/>
    <n v="0.2009"/>
    <n v="2148"/>
    <n v="70"/>
    <s v="Biography.com 300x600"/>
    <x v="25"/>
    <x v="0"/>
    <s v="no"/>
  </r>
  <r>
    <s v="6bf889ccd646a50af5858b20b9794a46"/>
    <x v="25"/>
    <x v="3"/>
    <x v="0"/>
    <n v="0.25480000000000003"/>
    <n v="1954"/>
    <n v="103"/>
    <s v="Biography.com 300x600"/>
    <x v="25"/>
    <x v="1"/>
    <s v="no"/>
  </r>
  <r>
    <s v="6bf889ccd646a50af5858b20b9794a46"/>
    <x v="26"/>
    <x v="5"/>
    <x v="0"/>
    <n v="1.3841000000000001"/>
    <n v="4908"/>
    <n v="432"/>
    <s v="Biography.com 300x600"/>
    <x v="25"/>
    <x v="1"/>
    <s v="no"/>
  </r>
  <r>
    <s v="6bf889ccd646a50af5858b20b9794a46"/>
    <x v="26"/>
    <x v="2"/>
    <x v="0"/>
    <n v="0.2344"/>
    <n v="2787"/>
    <n v="86"/>
    <s v="Biography.com 300x600"/>
    <x v="25"/>
    <x v="0"/>
    <s v="no"/>
  </r>
  <r>
    <s v="6bf889ccd646a50af5858b20b9794a46"/>
    <x v="26"/>
    <x v="3"/>
    <x v="0"/>
    <n v="0.52780000000000005"/>
    <n v="2677"/>
    <n v="206"/>
    <s v="Biography.com 300x600"/>
    <x v="25"/>
    <x v="1"/>
    <s v="no"/>
  </r>
  <r>
    <s v="6bf889ccd646a50af5858b20b9794a46"/>
    <x v="27"/>
    <x v="5"/>
    <x v="0"/>
    <n v="2.1766999999999999"/>
    <n v="7095"/>
    <n v="679"/>
    <s v="Biography.com 300x600"/>
    <x v="25"/>
    <x v="1"/>
    <s v="no"/>
  </r>
  <r>
    <s v="6bf889ccd646a50af5858b20b9794a46"/>
    <x v="27"/>
    <x v="2"/>
    <x v="0"/>
    <n v="0.3014"/>
    <n v="3582"/>
    <n v="109"/>
    <s v="Biography.com 300x600"/>
    <x v="25"/>
    <x v="0"/>
    <s v="no"/>
  </r>
  <r>
    <s v="6bf889ccd646a50af5858b20b9794a46"/>
    <x v="27"/>
    <x v="3"/>
    <x v="0"/>
    <n v="0.45500000000000002"/>
    <n v="3361"/>
    <n v="176"/>
    <s v="Biography.com 300x600"/>
    <x v="25"/>
    <x v="1"/>
    <s v="no"/>
  </r>
  <r>
    <s v="6bf889ccd646a50af5858b20b9794a46"/>
    <x v="28"/>
    <x v="5"/>
    <x v="0"/>
    <n v="2.4761000000000002"/>
    <n v="9041"/>
    <n v="783"/>
    <s v="Biography.com 300x600"/>
    <x v="25"/>
    <x v="1"/>
    <s v="no"/>
  </r>
  <r>
    <s v="6bf889ccd646a50af5858b20b9794a46"/>
    <x v="28"/>
    <x v="2"/>
    <x v="0"/>
    <n v="0.33489999999999998"/>
    <n v="4343"/>
    <n v="118"/>
    <s v="Biography.com 300x600"/>
    <x v="25"/>
    <x v="0"/>
    <s v="no"/>
  </r>
  <r>
    <s v="6bf889ccd646a50af5858b20b9794a46"/>
    <x v="28"/>
    <x v="3"/>
    <x v="0"/>
    <n v="0.38219999999999998"/>
    <n v="4072"/>
    <n v="150"/>
    <s v="Biography.com 300x600"/>
    <x v="25"/>
    <x v="1"/>
    <s v="no"/>
  </r>
  <r>
    <s v="6bf889ccd646a50af5858b20b9794a46"/>
    <x v="29"/>
    <x v="5"/>
    <x v="0"/>
    <n v="2.4192999999999998"/>
    <n v="8997"/>
    <n v="773"/>
    <s v="Biography.com 300x600"/>
    <x v="25"/>
    <x v="1"/>
    <s v="no"/>
  </r>
  <r>
    <s v="6bf889ccd646a50af5858b20b9794a46"/>
    <x v="29"/>
    <x v="2"/>
    <x v="0"/>
    <n v="0.31809999999999999"/>
    <n v="3847"/>
    <n v="104"/>
    <s v="Biography.com 300x600"/>
    <x v="25"/>
    <x v="0"/>
    <s v="no"/>
  </r>
  <r>
    <s v="6bf889ccd646a50af5858b20b9794a46"/>
    <x v="29"/>
    <x v="3"/>
    <x v="0"/>
    <n v="0.30940000000000001"/>
    <n v="3605"/>
    <n v="122"/>
    <s v="Biography.com 300x600"/>
    <x v="25"/>
    <x v="1"/>
    <s v="no"/>
  </r>
  <r>
    <s v="6bf889ccd646a50af5858b20b9794a46"/>
    <x v="30"/>
    <x v="5"/>
    <x v="0"/>
    <n v="2.3984000000000001"/>
    <n v="9013"/>
    <n v="762"/>
    <s v="Biography.com 300x600"/>
    <x v="25"/>
    <x v="1"/>
    <s v="no"/>
  </r>
  <r>
    <s v="6bf889ccd646a50af5858b20b9794a46"/>
    <x v="30"/>
    <x v="2"/>
    <x v="0"/>
    <n v="0.16739999999999999"/>
    <n v="3292"/>
    <n v="58"/>
    <s v="Biography.com 300x600"/>
    <x v="25"/>
    <x v="0"/>
    <s v="no"/>
  </r>
  <r>
    <s v="6bf889ccd646a50af5858b20b9794a46"/>
    <x v="30"/>
    <x v="3"/>
    <x v="0"/>
    <n v="0.21840000000000001"/>
    <n v="3330"/>
    <n v="83"/>
    <s v="Biography.com 300x600"/>
    <x v="25"/>
    <x v="1"/>
    <s v="no"/>
  </r>
  <r>
    <s v="6bf889ccd646a50af5858b20b9794a46"/>
    <x v="31"/>
    <x v="5"/>
    <x v="0"/>
    <n v="0.12770000000000001"/>
    <n v="524"/>
    <n v="42"/>
    <s v="Biography.com 300x600"/>
    <x v="25"/>
    <x v="1"/>
    <s v="no"/>
  </r>
  <r>
    <s v="6d2c5a927ef122f7cd89b3a6bc7378e0"/>
    <x v="0"/>
    <x v="2"/>
    <x v="0"/>
    <n v="20.624099999999999"/>
    <n v="592242"/>
    <n v="45302"/>
    <s v="Tigerfunk.com Logo2 728x90"/>
    <x v="22"/>
    <x v="0"/>
    <s v="no"/>
  </r>
  <r>
    <s v="6d2c5a927ef122f7cd89b3a6bc7378e0"/>
    <x v="0"/>
    <x v="3"/>
    <x v="0"/>
    <n v="5.0225"/>
    <n v="385498"/>
    <n v="22415"/>
    <s v="Tigerfunk.com Logo2 728x90"/>
    <x v="22"/>
    <x v="1"/>
    <s v="no"/>
  </r>
  <r>
    <s v="6d2c5a927ef122f7cd89b3a6bc7378e0"/>
    <x v="1"/>
    <x v="2"/>
    <x v="0"/>
    <n v="17.360299999999999"/>
    <n v="529513"/>
    <n v="39068"/>
    <s v="Tigerfunk.com Logo2 728x90"/>
    <x v="22"/>
    <x v="0"/>
    <s v="no"/>
  </r>
  <r>
    <s v="6d2c5a927ef122f7cd89b3a6bc7378e0"/>
    <x v="1"/>
    <x v="3"/>
    <x v="0"/>
    <n v="12.07"/>
    <n v="913602"/>
    <n v="48397"/>
    <s v="Tigerfunk.com Logo2 728x90"/>
    <x v="22"/>
    <x v="1"/>
    <s v="no"/>
  </r>
  <r>
    <s v="6d2c5a927ef122f7cd89b3a6bc7378e0"/>
    <x v="2"/>
    <x v="2"/>
    <x v="0"/>
    <n v="16.562799999999999"/>
    <n v="530443"/>
    <n v="44437"/>
    <s v="Tigerfunk.com Logo2 728x90"/>
    <x v="22"/>
    <x v="0"/>
    <s v="no"/>
  </r>
  <r>
    <s v="6d2c5a927ef122f7cd89b3a6bc7378e0"/>
    <x v="2"/>
    <x v="3"/>
    <x v="0"/>
    <n v="14.007999999999999"/>
    <n v="995385"/>
    <n v="55729"/>
    <s v="Tigerfunk.com Logo2 728x90"/>
    <x v="22"/>
    <x v="1"/>
    <s v="no"/>
  </r>
  <r>
    <s v="6d2c5a927ef122f7cd89b3a6bc7378e0"/>
    <x v="3"/>
    <x v="2"/>
    <x v="0"/>
    <n v="17.594899999999999"/>
    <n v="422069"/>
    <n v="43370"/>
    <s v="Tigerfunk.com Logo2 728x90"/>
    <x v="22"/>
    <x v="0"/>
    <s v="no"/>
  </r>
  <r>
    <s v="6d2c5a927ef122f7cd89b3a6bc7378e0"/>
    <x v="3"/>
    <x v="3"/>
    <x v="0"/>
    <n v="12.92"/>
    <n v="764976"/>
    <n v="51729"/>
    <s v="Tigerfunk.com Logo2 728x90"/>
    <x v="22"/>
    <x v="1"/>
    <s v="no"/>
  </r>
  <r>
    <s v="6d2c5a927ef122f7cd89b3a6bc7378e0"/>
    <x v="4"/>
    <x v="2"/>
    <x v="0"/>
    <n v="19.002600000000001"/>
    <n v="559411"/>
    <n v="40713"/>
    <s v="Tigerfunk.com Logo2 728x90"/>
    <x v="22"/>
    <x v="0"/>
    <s v="no"/>
  </r>
  <r>
    <s v="6d2c5a927ef122f7cd89b3a6bc7378e0"/>
    <x v="4"/>
    <x v="3"/>
    <x v="0"/>
    <n v="15.673999999999999"/>
    <n v="945429"/>
    <n v="62773"/>
    <s v="Tigerfunk.com Logo2 728x90"/>
    <x v="22"/>
    <x v="1"/>
    <s v="no"/>
  </r>
  <r>
    <s v="6d2c5a927ef122f7cd89b3a6bc7378e0"/>
    <x v="5"/>
    <x v="2"/>
    <x v="0"/>
    <n v="19.471800000000002"/>
    <n v="511724"/>
    <n v="39015"/>
    <s v="Tigerfunk.com Logo2 728x90"/>
    <x v="22"/>
    <x v="0"/>
    <s v="no"/>
  </r>
  <r>
    <s v="6d2c5a927ef122f7cd89b3a6bc7378e0"/>
    <x v="5"/>
    <x v="3"/>
    <x v="0"/>
    <n v="15.98"/>
    <n v="941988"/>
    <n v="63987"/>
    <s v="Tigerfunk.com Logo2 728x90"/>
    <x v="22"/>
    <x v="1"/>
    <s v="no"/>
  </r>
  <r>
    <s v="6d2c5a927ef122f7cd89b3a6bc7378e0"/>
    <x v="6"/>
    <x v="2"/>
    <x v="0"/>
    <n v="17.548100000000002"/>
    <n v="351253"/>
    <n v="30072"/>
    <s v="Tigerfunk.com Logo2 728x90"/>
    <x v="22"/>
    <x v="0"/>
    <s v="no"/>
  </r>
  <r>
    <s v="6d2c5a927ef122f7cd89b3a6bc7378e0"/>
    <x v="6"/>
    <x v="3"/>
    <x v="0"/>
    <n v="11.067"/>
    <n v="604521"/>
    <n v="44922"/>
    <s v="Tigerfunk.com Logo2 728x90"/>
    <x v="22"/>
    <x v="1"/>
    <s v="no"/>
  </r>
  <r>
    <s v="6d2c5a927ef122f7cd89b3a6bc7378e0"/>
    <x v="7"/>
    <x v="2"/>
    <x v="0"/>
    <n v="15.077"/>
    <n v="291488"/>
    <n v="22807"/>
    <s v="Tigerfunk.com Logo2 728x90"/>
    <x v="22"/>
    <x v="0"/>
    <s v="no"/>
  </r>
  <r>
    <s v="6d2c5a927ef122f7cd89b3a6bc7378e0"/>
    <x v="7"/>
    <x v="3"/>
    <x v="0"/>
    <n v="9.2650000000000006"/>
    <n v="474168"/>
    <n v="37486"/>
    <s v="Tigerfunk.com Logo2 728x90"/>
    <x v="22"/>
    <x v="1"/>
    <s v="no"/>
  </r>
  <r>
    <s v="6d2c5a927ef122f7cd89b3a6bc7378e0"/>
    <x v="8"/>
    <x v="2"/>
    <x v="0"/>
    <n v="17.6417"/>
    <n v="275084"/>
    <n v="21350"/>
    <s v="Tigerfunk.com Logo2 728x90"/>
    <x v="22"/>
    <x v="0"/>
    <s v="no"/>
  </r>
  <r>
    <s v="6d2c5a927ef122f7cd89b3a6bc7378e0"/>
    <x v="8"/>
    <x v="3"/>
    <x v="0"/>
    <n v="9.8089999999999993"/>
    <n v="425842"/>
    <n v="39860"/>
    <s v="Tigerfunk.com Logo2 728x90"/>
    <x v="22"/>
    <x v="1"/>
    <s v="no"/>
  </r>
  <r>
    <s v="6d2c5a927ef122f7cd89b3a6bc7378e0"/>
    <x v="9"/>
    <x v="2"/>
    <x v="0"/>
    <n v="13.481400000000001"/>
    <n v="238790"/>
    <n v="18310"/>
    <s v="Tigerfunk.com Logo2 728x90"/>
    <x v="22"/>
    <x v="0"/>
    <s v="no"/>
  </r>
  <r>
    <s v="6d2c5a927ef122f7cd89b3a6bc7378e0"/>
    <x v="9"/>
    <x v="3"/>
    <x v="0"/>
    <n v="7.6840000000000002"/>
    <n v="329419"/>
    <n v="31801"/>
    <s v="Tigerfunk.com Logo2 728x90"/>
    <x v="22"/>
    <x v="1"/>
    <s v="no"/>
  </r>
  <r>
    <s v="6d2c5a927ef122f7cd89b3a6bc7378e0"/>
    <x v="10"/>
    <x v="2"/>
    <x v="0"/>
    <n v="21.115600000000001"/>
    <n v="404492"/>
    <n v="27057"/>
    <s v="Tigerfunk.com Logo2 728x90"/>
    <x v="22"/>
    <x v="0"/>
    <s v="no"/>
  </r>
  <r>
    <s v="6d2c5a927ef122f7cd89b3a6bc7378e0"/>
    <x v="10"/>
    <x v="3"/>
    <x v="0"/>
    <n v="8.25"/>
    <n v="352030"/>
    <n v="47285"/>
    <s v="Tigerfunk.com Logo2 728x90"/>
    <x v="22"/>
    <x v="1"/>
    <s v="no"/>
  </r>
  <r>
    <s v="6d2c5a927ef122f7cd89b3a6bc7378e0"/>
    <x v="11"/>
    <x v="2"/>
    <x v="0"/>
    <n v="20.948599999999999"/>
    <n v="522610"/>
    <n v="22393"/>
    <s v="Tigerfunk.com Logo2 728x90"/>
    <x v="22"/>
    <x v="0"/>
    <s v="no"/>
  </r>
  <r>
    <s v="6d2c5a927ef122f7cd89b3a6bc7378e0"/>
    <x v="11"/>
    <x v="3"/>
    <x v="0"/>
    <n v="8.3985000000000003"/>
    <n v="327188"/>
    <n v="63023"/>
    <s v="Tigerfunk.com Logo2 728x90"/>
    <x v="22"/>
    <x v="1"/>
    <s v="no"/>
  </r>
  <r>
    <s v="6d2c5a927ef122f7cd89b3a6bc7378e0"/>
    <x v="12"/>
    <x v="2"/>
    <x v="0"/>
    <n v="27.5822"/>
    <n v="700326"/>
    <n v="29564"/>
    <s v="Tigerfunk.com Logo2 728x90"/>
    <x v="22"/>
    <x v="0"/>
    <s v="no"/>
  </r>
  <r>
    <s v="6d2c5a927ef122f7cd89b3a6bc7378e0"/>
    <x v="12"/>
    <x v="3"/>
    <x v="0"/>
    <n v="11.22"/>
    <n v="449756"/>
    <n v="83322"/>
    <s v="Tigerfunk.com Logo2 728x90"/>
    <x v="22"/>
    <x v="1"/>
    <s v="no"/>
  </r>
  <r>
    <s v="6d2c5a927ef122f7cd89b3a6bc7378e0"/>
    <x v="13"/>
    <x v="2"/>
    <x v="0"/>
    <n v="29.844000000000001"/>
    <n v="524137"/>
    <n v="30510"/>
    <s v="Tigerfunk.com Logo2 728x90"/>
    <x v="22"/>
    <x v="0"/>
    <s v="no"/>
  </r>
  <r>
    <s v="6d2c5a927ef122f7cd89b3a6bc7378e0"/>
    <x v="13"/>
    <x v="3"/>
    <x v="0"/>
    <n v="8.9760000000000009"/>
    <n v="362199"/>
    <n v="59021"/>
    <s v="Tigerfunk.com Logo2 728x90"/>
    <x v="22"/>
    <x v="1"/>
    <s v="no"/>
  </r>
  <r>
    <s v="6d2c5a927ef122f7cd89b3a6bc7378e0"/>
    <x v="14"/>
    <x v="2"/>
    <x v="0"/>
    <n v="16.334"/>
    <n v="291755"/>
    <n v="16949"/>
    <s v="Tigerfunk.com Logo2 728x90"/>
    <x v="22"/>
    <x v="0"/>
    <s v="no"/>
  </r>
  <r>
    <s v="6d2c5a927ef122f7cd89b3a6bc7378e0"/>
    <x v="14"/>
    <x v="3"/>
    <x v="0"/>
    <n v="5.5605000000000002"/>
    <n v="230370"/>
    <n v="34542"/>
    <s v="Tigerfunk.com Logo2 728x90"/>
    <x v="22"/>
    <x v="1"/>
    <s v="no"/>
  </r>
  <r>
    <s v="6d2c5a927ef122f7cd89b3a6bc7378e0"/>
    <x v="15"/>
    <x v="2"/>
    <x v="0"/>
    <n v="17.502600000000001"/>
    <n v="381298"/>
    <n v="17843"/>
    <s v="Tigerfunk.com Logo2 728x90"/>
    <x v="22"/>
    <x v="0"/>
    <s v="no"/>
  </r>
  <r>
    <s v="6d2c5a927ef122f7cd89b3a6bc7378e0"/>
    <x v="15"/>
    <x v="3"/>
    <x v="0"/>
    <n v="7.9695"/>
    <n v="309998"/>
    <n v="47253"/>
    <s v="Tigerfunk.com Logo2 728x90"/>
    <x v="22"/>
    <x v="1"/>
    <s v="no"/>
  </r>
  <r>
    <s v="6d2c5a927ef122f7cd89b3a6bc7378e0"/>
    <x v="16"/>
    <x v="2"/>
    <x v="0"/>
    <n v="9.3816000000000006"/>
    <n v="168911"/>
    <n v="12763"/>
    <s v="Tigerfunk.com Logo2 728x90"/>
    <x v="22"/>
    <x v="0"/>
    <s v="no"/>
  </r>
  <r>
    <s v="6d2c5a927ef122f7cd89b3a6bc7378e0"/>
    <x v="16"/>
    <x v="3"/>
    <x v="0"/>
    <n v="5.016"/>
    <n v="236251"/>
    <n v="35550"/>
    <s v="Tigerfunk.com Logo2 728x90"/>
    <x v="22"/>
    <x v="1"/>
    <s v="no"/>
  </r>
  <r>
    <s v="6d2c5a927ef122f7cd89b3a6bc7378e0"/>
    <x v="17"/>
    <x v="2"/>
    <x v="0"/>
    <n v="6.3452999999999999"/>
    <n v="106096"/>
    <n v="9962"/>
    <s v="Tigerfunk.com Logo2 728x90"/>
    <x v="22"/>
    <x v="0"/>
    <s v="no"/>
  </r>
  <r>
    <s v="6d2c5a927ef122f7cd89b3a6bc7378e0"/>
    <x v="17"/>
    <x v="3"/>
    <x v="0"/>
    <n v="3.0194999999999999"/>
    <n v="228096"/>
    <n v="32982"/>
    <s v="Tigerfunk.com Logo2 728x90"/>
    <x v="22"/>
    <x v="1"/>
    <s v="no"/>
  </r>
  <r>
    <s v="6d2c5a927ef122f7cd89b3a6bc7378e0"/>
    <x v="18"/>
    <x v="2"/>
    <x v="0"/>
    <n v="3.9318"/>
    <n v="46076"/>
    <n v="5083"/>
    <s v="Tigerfunk.com Logo2 728x90"/>
    <x v="22"/>
    <x v="0"/>
    <s v="no"/>
  </r>
  <r>
    <s v="6d2c5a927ef122f7cd89b3a6bc7378e0"/>
    <x v="18"/>
    <x v="3"/>
    <x v="0"/>
    <n v="1.5840000000000001"/>
    <n v="94720"/>
    <n v="15692"/>
    <s v="Tigerfunk.com Logo2 728x90"/>
    <x v="22"/>
    <x v="1"/>
    <s v="no"/>
  </r>
  <r>
    <s v="6d2c5a927ef122f7cd89b3a6bc7378e0"/>
    <x v="19"/>
    <x v="2"/>
    <x v="0"/>
    <n v="11.6884"/>
    <n v="196527"/>
    <n v="16390"/>
    <s v="Tigerfunk.com Logo2 728x90"/>
    <x v="22"/>
    <x v="0"/>
    <s v="no"/>
  </r>
  <r>
    <s v="6d2c5a927ef122f7cd89b3a6bc7378e0"/>
    <x v="19"/>
    <x v="3"/>
    <x v="0"/>
    <n v="5.0819999999999999"/>
    <n v="324641"/>
    <n v="55910"/>
    <s v="Tigerfunk.com Logo2 728x90"/>
    <x v="22"/>
    <x v="1"/>
    <s v="no"/>
  </r>
  <r>
    <s v="6d2c5a927ef122f7cd89b3a6bc7378e0"/>
    <x v="20"/>
    <x v="2"/>
    <x v="0"/>
    <n v="14.8459"/>
    <n v="226179"/>
    <n v="19240"/>
    <s v="Tigerfunk.com Logo2 728x90"/>
    <x v="22"/>
    <x v="0"/>
    <s v="no"/>
  </r>
  <r>
    <s v="6d2c5a927ef122f7cd89b3a6bc7378e0"/>
    <x v="20"/>
    <x v="3"/>
    <x v="0"/>
    <n v="6.1875"/>
    <n v="413266"/>
    <n v="69415"/>
    <s v="Tigerfunk.com Logo2 728x90"/>
    <x v="22"/>
    <x v="1"/>
    <s v="no"/>
  </r>
  <r>
    <s v="6d2c5a927ef122f7cd89b3a6bc7378e0"/>
    <x v="21"/>
    <x v="2"/>
    <x v="0"/>
    <n v="10.8536"/>
    <n v="224161"/>
    <n v="16716"/>
    <s v="Tigerfunk.com Logo2 728x90"/>
    <x v="22"/>
    <x v="0"/>
    <s v="no"/>
  </r>
  <r>
    <s v="6d2c5a927ef122f7cd89b3a6bc7378e0"/>
    <x v="21"/>
    <x v="3"/>
    <x v="0"/>
    <n v="6.2205000000000004"/>
    <n v="431833"/>
    <n v="69625"/>
    <s v="Tigerfunk.com Logo2 728x90"/>
    <x v="22"/>
    <x v="1"/>
    <s v="no"/>
  </r>
  <r>
    <s v="6d2c5a927ef122f7cd89b3a6bc7378e0"/>
    <x v="22"/>
    <x v="2"/>
    <x v="0"/>
    <n v="9.6697000000000006"/>
    <n v="230767"/>
    <n v="20827"/>
    <s v="Tigerfunk.com Logo2 728x90"/>
    <x v="22"/>
    <x v="0"/>
    <s v="no"/>
  </r>
  <r>
    <s v="6d2c5a927ef122f7cd89b3a6bc7378e0"/>
    <x v="22"/>
    <x v="3"/>
    <x v="0"/>
    <n v="6.0720000000000001"/>
    <n v="432993"/>
    <n v="66719"/>
    <s v="Tigerfunk.com Logo2 728x90"/>
    <x v="22"/>
    <x v="1"/>
    <s v="no"/>
  </r>
  <r>
    <s v="6d2c5a927ef122f7cd89b3a6bc7378e0"/>
    <x v="23"/>
    <x v="2"/>
    <x v="0"/>
    <n v="12.6449"/>
    <n v="238456"/>
    <n v="23328"/>
    <s v="Tigerfunk.com Logo2 728x90"/>
    <x v="22"/>
    <x v="0"/>
    <s v="no"/>
  </r>
  <r>
    <s v="6d2c5a927ef122f7cd89b3a6bc7378e0"/>
    <x v="23"/>
    <x v="3"/>
    <x v="0"/>
    <n v="6.3689999999999998"/>
    <n v="490844"/>
    <n v="70689"/>
    <s v="Tigerfunk.com Logo2 728x90"/>
    <x v="22"/>
    <x v="1"/>
    <s v="no"/>
  </r>
  <r>
    <s v="6d2c5a927ef122f7cd89b3a6bc7378e0"/>
    <x v="24"/>
    <x v="2"/>
    <x v="0"/>
    <n v="13.5558"/>
    <n v="261585"/>
    <n v="27568"/>
    <s v="Tigerfunk.com Logo2 728x90"/>
    <x v="22"/>
    <x v="0"/>
    <s v="no"/>
  </r>
  <r>
    <s v="6d2c5a927ef122f7cd89b3a6bc7378e0"/>
    <x v="24"/>
    <x v="3"/>
    <x v="0"/>
    <n v="7.1609999999999996"/>
    <n v="531656"/>
    <n v="79721"/>
    <s v="Tigerfunk.com Logo2 728x90"/>
    <x v="22"/>
    <x v="1"/>
    <s v="no"/>
  </r>
  <r>
    <s v="6d2c5a927ef122f7cd89b3a6bc7378e0"/>
    <x v="25"/>
    <x v="2"/>
    <x v="0"/>
    <n v="14.375500000000001"/>
    <n v="290705"/>
    <n v="34425"/>
    <s v="Tigerfunk.com Logo2 728x90"/>
    <x v="22"/>
    <x v="0"/>
    <s v="no"/>
  </r>
  <r>
    <s v="6d2c5a927ef122f7cd89b3a6bc7378e0"/>
    <x v="25"/>
    <x v="3"/>
    <x v="0"/>
    <n v="8.5470000000000006"/>
    <n v="665680"/>
    <n v="98349"/>
    <s v="Tigerfunk.com Logo2 728x90"/>
    <x v="22"/>
    <x v="1"/>
    <s v="no"/>
  </r>
  <r>
    <s v="6d2c5a927ef122f7cd89b3a6bc7378e0"/>
    <x v="26"/>
    <x v="2"/>
    <x v="0"/>
    <n v="17.957999999999998"/>
    <n v="383527"/>
    <n v="45749"/>
    <s v="Tigerfunk.com Logo2 728x90"/>
    <x v="22"/>
    <x v="0"/>
    <s v="no"/>
  </r>
  <r>
    <s v="6d2c5a927ef122f7cd89b3a6bc7378e0"/>
    <x v="26"/>
    <x v="3"/>
    <x v="0"/>
    <n v="11.7645"/>
    <n v="1154006"/>
    <n v="139992"/>
    <s v="Tigerfunk.com Logo2 728x90"/>
    <x v="22"/>
    <x v="1"/>
    <s v="no"/>
  </r>
  <r>
    <s v="6d2c5a927ef122f7cd89b3a6bc7378e0"/>
    <x v="27"/>
    <x v="2"/>
    <x v="0"/>
    <n v="16.440200000000001"/>
    <n v="321086"/>
    <n v="40385"/>
    <s v="Tigerfunk.com Logo2 728x90"/>
    <x v="22"/>
    <x v="0"/>
    <s v="no"/>
  </r>
  <r>
    <s v="6d2c5a927ef122f7cd89b3a6bc7378e0"/>
    <x v="27"/>
    <x v="3"/>
    <x v="0"/>
    <n v="12.474"/>
    <n v="1150829"/>
    <n v="149744"/>
    <s v="Tigerfunk.com Logo2 728x90"/>
    <x v="22"/>
    <x v="1"/>
    <s v="no"/>
  </r>
  <r>
    <s v="6d2c5a927ef122f7cd89b3a6bc7378e0"/>
    <x v="28"/>
    <x v="1"/>
    <x v="0"/>
    <n v="0"/>
    <n v="1213"/>
    <n v="0"/>
    <s v="Tigerfunk.com Logo2 728x90"/>
    <x v="22"/>
    <x v="1"/>
    <s v="no"/>
  </r>
  <r>
    <s v="6d2c5a927ef122f7cd89b3a6bc7378e0"/>
    <x v="28"/>
    <x v="2"/>
    <x v="0"/>
    <n v="11.946999999999999"/>
    <n v="220562"/>
    <n v="25869"/>
    <s v="Tigerfunk.com Logo2 728x90"/>
    <x v="22"/>
    <x v="0"/>
    <s v="no"/>
  </r>
  <r>
    <s v="6d2c5a927ef122f7cd89b3a6bc7378e0"/>
    <x v="28"/>
    <x v="3"/>
    <x v="0"/>
    <n v="7.8209999999999997"/>
    <n v="760612"/>
    <n v="93408"/>
    <s v="Tigerfunk.com Logo2 728x90"/>
    <x v="22"/>
    <x v="1"/>
    <s v="no"/>
  </r>
  <r>
    <s v="6d2c5a927ef122f7cd89b3a6bc7378e0"/>
    <x v="29"/>
    <x v="1"/>
    <x v="0"/>
    <n v="0"/>
    <n v="1020"/>
    <n v="0"/>
    <s v="Tigerfunk.com Logo2 728x90"/>
    <x v="22"/>
    <x v="1"/>
    <s v="no"/>
  </r>
  <r>
    <s v="6d2c5a927ef122f7cd89b3a6bc7378e0"/>
    <x v="29"/>
    <x v="2"/>
    <x v="0"/>
    <n v="12.812200000000001"/>
    <n v="197811"/>
    <n v="29467"/>
    <s v="Tigerfunk.com Logo2 728x90"/>
    <x v="22"/>
    <x v="0"/>
    <s v="no"/>
  </r>
  <r>
    <s v="6d2c5a927ef122f7cd89b3a6bc7378e0"/>
    <x v="29"/>
    <x v="3"/>
    <x v="0"/>
    <n v="7.4909999999999997"/>
    <n v="690157"/>
    <n v="89631"/>
    <s v="Tigerfunk.com Logo2 728x90"/>
    <x v="22"/>
    <x v="1"/>
    <s v="no"/>
  </r>
  <r>
    <s v="6d2c5a927ef122f7cd89b3a6bc7378e0"/>
    <x v="30"/>
    <x v="1"/>
    <x v="0"/>
    <n v="0"/>
    <n v="982"/>
    <n v="0"/>
    <s v="Tigerfunk.com Logo2 728x90"/>
    <x v="22"/>
    <x v="1"/>
    <s v="no"/>
  </r>
  <r>
    <s v="6d2c5a927ef122f7cd89b3a6bc7378e0"/>
    <x v="30"/>
    <x v="2"/>
    <x v="0"/>
    <n v="11.1576"/>
    <n v="181301"/>
    <n v="24752"/>
    <s v="Tigerfunk.com Logo2 728x90"/>
    <x v="22"/>
    <x v="0"/>
    <s v="no"/>
  </r>
  <r>
    <s v="6d2c5a927ef122f7cd89b3a6bc7378e0"/>
    <x v="30"/>
    <x v="3"/>
    <x v="0"/>
    <n v="6.2205000000000004"/>
    <n v="629301"/>
    <n v="74607"/>
    <s v="Tigerfunk.com Logo2 728x90"/>
    <x v="22"/>
    <x v="1"/>
    <s v="no"/>
  </r>
  <r>
    <s v="6d2c5a927ef122f7cd89b3a6bc7378e0"/>
    <x v="31"/>
    <x v="1"/>
    <x v="0"/>
    <n v="0"/>
    <n v="823"/>
    <n v="0"/>
    <s v="Tigerfunk.com Logo2 728x90"/>
    <x v="22"/>
    <x v="1"/>
    <s v="no"/>
  </r>
  <r>
    <s v="6d2c5a927ef122f7cd89b3a6bc7378e0"/>
    <x v="31"/>
    <x v="2"/>
    <x v="0"/>
    <n v="7.3624999999999998"/>
    <n v="172920"/>
    <n v="17412"/>
    <s v="Tigerfunk.com Logo2 728x90"/>
    <x v="22"/>
    <x v="0"/>
    <s v="no"/>
  </r>
  <r>
    <s v="6d2c5a927ef122f7cd89b3a6bc7378e0"/>
    <x v="31"/>
    <x v="3"/>
    <x v="0"/>
    <n v="4.7024999999999997"/>
    <n v="592713"/>
    <n v="56870"/>
    <s v="Tigerfunk.com Logo2 728x90"/>
    <x v="22"/>
    <x v="1"/>
    <s v="no"/>
  </r>
  <r>
    <s v="6d2c5a927ef122f7cd89b3a6bc7378e0"/>
    <x v="32"/>
    <x v="1"/>
    <x v="0"/>
    <n v="0"/>
    <n v="844"/>
    <n v="0"/>
    <s v="Tigerfunk.com Logo2 728x90"/>
    <x v="22"/>
    <x v="1"/>
    <s v="no"/>
  </r>
  <r>
    <s v="6d2c5a927ef122f7cd89b3a6bc7378e0"/>
    <x v="32"/>
    <x v="2"/>
    <x v="0"/>
    <n v="9.1992999999999991"/>
    <n v="257692"/>
    <n v="26170"/>
    <s v="Tigerfunk.com Logo2 728x90"/>
    <x v="22"/>
    <x v="0"/>
    <s v="no"/>
  </r>
  <r>
    <s v="6d2c5a927ef122f7cd89b3a6bc7378e0"/>
    <x v="32"/>
    <x v="3"/>
    <x v="0"/>
    <n v="6.4844999999999997"/>
    <n v="874265"/>
    <n v="78543"/>
    <s v="Tigerfunk.com Logo2 728x90"/>
    <x v="22"/>
    <x v="1"/>
    <s v="no"/>
  </r>
  <r>
    <s v="6d2c5a927ef122f7cd89b3a6bc7378e0"/>
    <x v="33"/>
    <x v="1"/>
    <x v="0"/>
    <n v="0"/>
    <n v="1129"/>
    <n v="0"/>
    <s v="Tigerfunk.com Logo2 728x90"/>
    <x v="22"/>
    <x v="1"/>
    <s v="no"/>
  </r>
  <r>
    <s v="6d2c5a927ef122f7cd89b3a6bc7378e0"/>
    <x v="33"/>
    <x v="2"/>
    <x v="0"/>
    <n v="14.056800000000001"/>
    <n v="328797"/>
    <n v="33951"/>
    <s v="Tigerfunk.com Logo2 728x90"/>
    <x v="22"/>
    <x v="0"/>
    <s v="no"/>
  </r>
  <r>
    <s v="6d2c5a927ef122f7cd89b3a6bc7378e0"/>
    <x v="33"/>
    <x v="3"/>
    <x v="0"/>
    <n v="7.5570000000000004"/>
    <n v="1158060"/>
    <n v="91155"/>
    <s v="Tigerfunk.com Logo2 728x90"/>
    <x v="22"/>
    <x v="1"/>
    <s v="no"/>
  </r>
  <r>
    <s v="6d2c5a927ef122f7cd89b3a6bc7378e0"/>
    <x v="34"/>
    <x v="1"/>
    <x v="0"/>
    <n v="0"/>
    <n v="1205"/>
    <n v="0"/>
    <s v="Tigerfunk.com Logo2 728x90"/>
    <x v="22"/>
    <x v="1"/>
    <s v="no"/>
  </r>
  <r>
    <s v="6d2c5a927ef122f7cd89b3a6bc7378e0"/>
    <x v="34"/>
    <x v="2"/>
    <x v="0"/>
    <n v="8.5009999999999994"/>
    <n v="222165"/>
    <n v="22579"/>
    <s v="Tigerfunk.com Logo2 728x90"/>
    <x v="22"/>
    <x v="0"/>
    <s v="no"/>
  </r>
  <r>
    <s v="6d2c5a927ef122f7cd89b3a6bc7378e0"/>
    <x v="34"/>
    <x v="3"/>
    <x v="0"/>
    <n v="5.2634999999999996"/>
    <n v="779476"/>
    <n v="63238"/>
    <s v="Tigerfunk.com Logo2 728x90"/>
    <x v="22"/>
    <x v="1"/>
    <s v="no"/>
  </r>
  <r>
    <s v="6d2c5a927ef122f7cd89b3a6bc7378e0"/>
    <x v="35"/>
    <x v="1"/>
    <x v="0"/>
    <n v="0"/>
    <n v="828"/>
    <n v="0"/>
    <s v="Tigerfunk.com Logo2 728x90"/>
    <x v="22"/>
    <x v="1"/>
    <s v="no"/>
  </r>
  <r>
    <s v="6d2c5a927ef122f7cd89b3a6bc7378e0"/>
    <x v="35"/>
    <x v="2"/>
    <x v="0"/>
    <n v="7.5750999999999999"/>
    <n v="207675"/>
    <n v="21618"/>
    <s v="Tigerfunk.com Logo2 728x90"/>
    <x v="22"/>
    <x v="0"/>
    <s v="no"/>
  </r>
  <r>
    <s v="6d2c5a927ef122f7cd89b3a6bc7378e0"/>
    <x v="35"/>
    <x v="3"/>
    <x v="0"/>
    <n v="4.2735000000000003"/>
    <n v="691147"/>
    <n v="51849"/>
    <s v="Tigerfunk.com Logo2 728x90"/>
    <x v="22"/>
    <x v="1"/>
    <s v="no"/>
  </r>
  <r>
    <s v="6d2c5a927ef122f7cd89b3a6bc7378e0"/>
    <x v="36"/>
    <x v="2"/>
    <x v="0"/>
    <n v="5.7685000000000004"/>
    <n v="159552"/>
    <n v="16379"/>
    <s v="Tigerfunk.com Logo2 728x90"/>
    <x v="22"/>
    <x v="0"/>
    <s v="no"/>
  </r>
  <r>
    <s v="6d2c5a927ef122f7cd89b3a6bc7378e0"/>
    <x v="36"/>
    <x v="3"/>
    <x v="0"/>
    <n v="3.3165"/>
    <n v="531313"/>
    <n v="40177"/>
    <s v="Tigerfunk.com Logo2 728x90"/>
    <x v="22"/>
    <x v="1"/>
    <s v="no"/>
  </r>
  <r>
    <s v="6d2c5a927ef122f7cd89b3a6bc7378e0"/>
    <x v="37"/>
    <x v="2"/>
    <x v="0"/>
    <n v="6.391"/>
    <n v="163009"/>
    <n v="19119"/>
    <s v="Tigerfunk.com Logo2 728x90"/>
    <x v="22"/>
    <x v="0"/>
    <s v="no"/>
  </r>
  <r>
    <s v="6d2c5a927ef122f7cd89b3a6bc7378e0"/>
    <x v="37"/>
    <x v="3"/>
    <x v="0"/>
    <n v="3.63"/>
    <n v="501933"/>
    <n v="44076"/>
    <s v="Tigerfunk.com Logo2 728x90"/>
    <x v="22"/>
    <x v="1"/>
    <s v="no"/>
  </r>
  <r>
    <s v="6d2c5a927ef122f7cd89b3a6bc7378e0"/>
    <x v="38"/>
    <x v="2"/>
    <x v="0"/>
    <n v="7.0132000000000003"/>
    <n v="155506"/>
    <n v="19668"/>
    <s v="Tigerfunk.com Logo2 728x90"/>
    <x v="22"/>
    <x v="0"/>
    <s v="no"/>
  </r>
  <r>
    <s v="6d2c5a927ef122f7cd89b3a6bc7378e0"/>
    <x v="38"/>
    <x v="3"/>
    <x v="0"/>
    <n v="3.7785000000000002"/>
    <n v="467714"/>
    <n v="46284"/>
    <s v="Tigerfunk.com Logo2 728x90"/>
    <x v="22"/>
    <x v="1"/>
    <s v="no"/>
  </r>
  <r>
    <s v="6d2c5a927ef122f7cd89b3a6bc7378e0"/>
    <x v="38"/>
    <x v="4"/>
    <x v="0"/>
    <n v="0"/>
    <n v="488"/>
    <n v="126"/>
    <s v="Tigerfunk.com Logo2 728x90"/>
    <x v="22"/>
    <x v="1"/>
    <s v="no"/>
  </r>
  <r>
    <s v="6d2c5a927ef122f7cd89b3a6bc7378e0"/>
    <x v="39"/>
    <x v="2"/>
    <x v="0"/>
    <n v="7.7115"/>
    <n v="207352"/>
    <n v="23734"/>
    <s v="Tigerfunk.com Logo2 728x90"/>
    <x v="22"/>
    <x v="0"/>
    <s v="no"/>
  </r>
  <r>
    <s v="6d2c5a927ef122f7cd89b3a6bc7378e0"/>
    <x v="39"/>
    <x v="3"/>
    <x v="0"/>
    <n v="5.181"/>
    <n v="665469"/>
    <n v="63100"/>
    <s v="Tigerfunk.com Logo2 728x90"/>
    <x v="22"/>
    <x v="1"/>
    <s v="no"/>
  </r>
  <r>
    <s v="6d2c5a927ef122f7cd89b3a6bc7378e0"/>
    <x v="39"/>
    <x v="4"/>
    <x v="0"/>
    <n v="1.49E-2"/>
    <n v="1130"/>
    <n v="272"/>
    <s v="Tigerfunk.com Logo2 728x90"/>
    <x v="22"/>
    <x v="1"/>
    <s v="no"/>
  </r>
  <r>
    <s v="6d2c5a927ef122f7cd89b3a6bc7378e0"/>
    <x v="40"/>
    <x v="2"/>
    <x v="0"/>
    <n v="5.2979000000000003"/>
    <n v="159671"/>
    <n v="15037"/>
    <s v="Tigerfunk.com Logo2 728x90"/>
    <x v="22"/>
    <x v="0"/>
    <s v="no"/>
  </r>
  <r>
    <s v="6d2c5a927ef122f7cd89b3a6bc7378e0"/>
    <x v="40"/>
    <x v="3"/>
    <x v="0"/>
    <n v="4.1580000000000004"/>
    <n v="601519"/>
    <n v="50810"/>
    <s v="Tigerfunk.com Logo2 728x90"/>
    <x v="22"/>
    <x v="1"/>
    <s v="no"/>
  </r>
  <r>
    <s v="6d2c5a927ef122f7cd89b3a6bc7378e0"/>
    <x v="40"/>
    <x v="4"/>
    <x v="0"/>
    <n v="0"/>
    <n v="708"/>
    <n v="178"/>
    <s v="Tigerfunk.com Logo2 728x90"/>
    <x v="22"/>
    <x v="1"/>
    <s v="no"/>
  </r>
  <r>
    <s v="6d2c5a927ef122f7cd89b3a6bc7378e0"/>
    <x v="41"/>
    <x v="2"/>
    <x v="0"/>
    <n v="1.1385000000000001"/>
    <n v="25494"/>
    <n v="2680"/>
    <s v="Tigerfunk.com Logo2 728x90"/>
    <x v="22"/>
    <x v="0"/>
    <s v="no"/>
  </r>
  <r>
    <s v="6d2c5a927ef122f7cd89b3a6bc7378e0"/>
    <x v="41"/>
    <x v="3"/>
    <x v="0"/>
    <n v="1.254"/>
    <n v="107505"/>
    <n v="15203"/>
    <s v="Tigerfunk.com Logo2 728x90"/>
    <x v="22"/>
    <x v="1"/>
    <s v="no"/>
  </r>
  <r>
    <s v="6d2c5a927ef122f7cd89b3a6bc7378e0"/>
    <x v="41"/>
    <x v="4"/>
    <x v="0"/>
    <n v="0"/>
    <n v="389"/>
    <n v="104"/>
    <s v="Tigerfunk.com Logo2 728x90"/>
    <x v="22"/>
    <x v="1"/>
    <s v="no"/>
  </r>
  <r>
    <s v="6d2c5a927ef122f7cd89b3a6bc7378e0"/>
    <x v="42"/>
    <x v="2"/>
    <x v="0"/>
    <n v="1.002"/>
    <n v="14187"/>
    <n v="1940"/>
    <s v="Tigerfunk.com Logo2 728x90"/>
    <x v="22"/>
    <x v="0"/>
    <s v="no"/>
  </r>
  <r>
    <s v="6d2c5a927ef122f7cd89b3a6bc7378e0"/>
    <x v="42"/>
    <x v="3"/>
    <x v="0"/>
    <n v="0.92400000000000004"/>
    <n v="47088"/>
    <n v="11333"/>
    <s v="Tigerfunk.com Logo2 728x90"/>
    <x v="22"/>
    <x v="1"/>
    <s v="no"/>
  </r>
  <r>
    <s v="6d2c5a927ef122f7cd89b3a6bc7378e0"/>
    <x v="42"/>
    <x v="4"/>
    <x v="0"/>
    <n v="0"/>
    <n v="162"/>
    <n v="43"/>
    <s v="Tigerfunk.com Logo2 728x90"/>
    <x v="22"/>
    <x v="1"/>
    <s v="no"/>
  </r>
  <r>
    <s v="6d2c5a927ef122f7cd89b3a6bc7378e0"/>
    <x v="43"/>
    <x v="2"/>
    <x v="0"/>
    <n v="1.0170999999999999"/>
    <n v="14331"/>
    <n v="1813"/>
    <s v="Tigerfunk.com Logo2 728x90"/>
    <x v="22"/>
    <x v="0"/>
    <s v="no"/>
  </r>
  <r>
    <s v="6d2c5a927ef122f7cd89b3a6bc7378e0"/>
    <x v="43"/>
    <x v="3"/>
    <x v="0"/>
    <n v="1.089"/>
    <n v="46615"/>
    <n v="13138"/>
    <s v="Tigerfunk.com Logo2 728x90"/>
    <x v="22"/>
    <x v="1"/>
    <s v="no"/>
  </r>
  <r>
    <s v="6d2c5a927ef122f7cd89b3a6bc7378e0"/>
    <x v="43"/>
    <x v="4"/>
    <x v="0"/>
    <n v="0"/>
    <n v="178"/>
    <n v="76"/>
    <s v="Tigerfunk.com Logo2 728x90"/>
    <x v="22"/>
    <x v="1"/>
    <s v="no"/>
  </r>
  <r>
    <s v="6d2c5a927ef122f7cd89b3a6bc7378e0"/>
    <x v="44"/>
    <x v="2"/>
    <x v="0"/>
    <n v="1.0323"/>
    <n v="14117"/>
    <n v="1832"/>
    <s v="Tigerfunk.com Logo2 728x90"/>
    <x v="22"/>
    <x v="0"/>
    <s v="no"/>
  </r>
  <r>
    <s v="6d2c5a927ef122f7cd89b3a6bc7378e0"/>
    <x v="44"/>
    <x v="3"/>
    <x v="0"/>
    <n v="1.254"/>
    <n v="51544"/>
    <n v="15332"/>
    <s v="Tigerfunk.com Logo2 728x90"/>
    <x v="22"/>
    <x v="1"/>
    <s v="no"/>
  </r>
  <r>
    <s v="6d2c5a927ef122f7cd89b3a6bc7378e0"/>
    <x v="44"/>
    <x v="4"/>
    <x v="0"/>
    <n v="0"/>
    <n v="146"/>
    <n v="35"/>
    <s v="Tigerfunk.com Logo2 728x90"/>
    <x v="22"/>
    <x v="1"/>
    <s v="no"/>
  </r>
  <r>
    <s v="6d2c5a927ef122f7cd89b3a6bc7378e0"/>
    <x v="45"/>
    <x v="2"/>
    <x v="0"/>
    <n v="0.85009999999999997"/>
    <n v="14022"/>
    <n v="1458"/>
    <s v="Tigerfunk.com Logo2 728x90"/>
    <x v="22"/>
    <x v="0"/>
    <s v="no"/>
  </r>
  <r>
    <s v="6d2c5a927ef122f7cd89b3a6bc7378e0"/>
    <x v="45"/>
    <x v="3"/>
    <x v="0"/>
    <n v="1.1220000000000001"/>
    <n v="46158"/>
    <n v="13707"/>
    <s v="Tigerfunk.com Logo2 728x90"/>
    <x v="22"/>
    <x v="1"/>
    <s v="no"/>
  </r>
  <r>
    <s v="6d2c5a927ef122f7cd89b3a6bc7378e0"/>
    <x v="45"/>
    <x v="4"/>
    <x v="0"/>
    <n v="0"/>
    <n v="168"/>
    <n v="14"/>
    <s v="Tigerfunk.com Logo2 728x90"/>
    <x v="22"/>
    <x v="1"/>
    <s v="no"/>
  </r>
  <r>
    <s v="6d2c5a927ef122f7cd89b3a6bc7378e0"/>
    <x v="46"/>
    <x v="2"/>
    <x v="0"/>
    <n v="1.26"/>
    <n v="20511"/>
    <n v="2483"/>
    <s v="Tigerfunk.com Logo2 728x90"/>
    <x v="22"/>
    <x v="0"/>
    <s v="no"/>
  </r>
  <r>
    <s v="6d2c5a927ef122f7cd89b3a6bc7378e0"/>
    <x v="46"/>
    <x v="3"/>
    <x v="0"/>
    <n v="1.32"/>
    <n v="68651"/>
    <n v="16331"/>
    <s v="Tigerfunk.com Logo2 728x90"/>
    <x v="22"/>
    <x v="1"/>
    <s v="no"/>
  </r>
  <r>
    <s v="6d2c5a927ef122f7cd89b3a6bc7378e0"/>
    <x v="46"/>
    <x v="4"/>
    <x v="0"/>
    <n v="0"/>
    <n v="215"/>
    <n v="36"/>
    <s v="Tigerfunk.com Logo2 728x90"/>
    <x v="22"/>
    <x v="1"/>
    <s v="no"/>
  </r>
  <r>
    <s v="6d2c5a927ef122f7cd89b3a6bc7378e0"/>
    <x v="47"/>
    <x v="2"/>
    <x v="0"/>
    <n v="1.4117999999999999"/>
    <n v="20972"/>
    <n v="3099"/>
    <s v="Tigerfunk.com Logo2 728x90"/>
    <x v="22"/>
    <x v="0"/>
    <s v="no"/>
  </r>
  <r>
    <s v="6d2c5a927ef122f7cd89b3a6bc7378e0"/>
    <x v="47"/>
    <x v="3"/>
    <x v="0"/>
    <n v="1.6995"/>
    <n v="74688"/>
    <n v="20631"/>
    <s v="Tigerfunk.com Logo2 728x90"/>
    <x v="22"/>
    <x v="1"/>
    <s v="no"/>
  </r>
  <r>
    <s v="6d2c5a927ef122f7cd89b3a6bc7378e0"/>
    <x v="47"/>
    <x v="4"/>
    <x v="0"/>
    <n v="0"/>
    <n v="180"/>
    <n v="13"/>
    <s v="Tigerfunk.com Logo2 728x90"/>
    <x v="22"/>
    <x v="1"/>
    <s v="no"/>
  </r>
  <r>
    <s v="6d2c5a927ef122f7cd89b3a6bc7378e0"/>
    <x v="48"/>
    <x v="2"/>
    <x v="0"/>
    <n v="0.66800000000000004"/>
    <n v="15148"/>
    <n v="2078"/>
    <s v="Tigerfunk.com Logo2 728x90"/>
    <x v="22"/>
    <x v="0"/>
    <s v="no"/>
  </r>
  <r>
    <s v="6d2c5a927ef122f7cd89b3a6bc7378e0"/>
    <x v="48"/>
    <x v="3"/>
    <x v="0"/>
    <n v="1.2210000000000001"/>
    <n v="59512"/>
    <n v="15246"/>
    <s v="Tigerfunk.com Logo2 728x90"/>
    <x v="22"/>
    <x v="1"/>
    <s v="no"/>
  </r>
  <r>
    <s v="6d2c5a927ef122f7cd89b3a6bc7378e0"/>
    <x v="48"/>
    <x v="4"/>
    <x v="0"/>
    <n v="0"/>
    <n v="153"/>
    <n v="12"/>
    <s v="Tigerfunk.com Logo2 728x90"/>
    <x v="22"/>
    <x v="1"/>
    <s v="no"/>
  </r>
  <r>
    <s v="6d2c5a927ef122f7cd89b3a6bc7378e0"/>
    <x v="49"/>
    <x v="2"/>
    <x v="0"/>
    <n v="0.44019999999999998"/>
    <n v="8330"/>
    <n v="1910"/>
    <s v="Tigerfunk.com Logo2 728x90"/>
    <x v="22"/>
    <x v="0"/>
    <s v="no"/>
  </r>
  <r>
    <s v="6d2c5a927ef122f7cd89b3a6bc7378e0"/>
    <x v="49"/>
    <x v="3"/>
    <x v="0"/>
    <n v="0.74250000000000005"/>
    <n v="33120"/>
    <n v="9272"/>
    <s v="Tigerfunk.com Logo2 728x90"/>
    <x v="22"/>
    <x v="1"/>
    <s v="no"/>
  </r>
  <r>
    <s v="6d2c5a927ef122f7cd89b3a6bc7378e0"/>
    <x v="49"/>
    <x v="4"/>
    <x v="0"/>
    <n v="0"/>
    <n v="97"/>
    <n v="9"/>
    <s v="Tigerfunk.com Logo2 728x90"/>
    <x v="22"/>
    <x v="1"/>
    <s v="no"/>
  </r>
  <r>
    <s v="6d2c5a927ef122f7cd89b3a6bc7378e0"/>
    <x v="50"/>
    <x v="2"/>
    <x v="0"/>
    <n v="0.69830000000000003"/>
    <n v="6785"/>
    <n v="2060"/>
    <s v="Tigerfunk.com Logo2 728x90"/>
    <x v="22"/>
    <x v="0"/>
    <s v="no"/>
  </r>
  <r>
    <s v="6d2c5a927ef122f7cd89b3a6bc7378e0"/>
    <x v="50"/>
    <x v="3"/>
    <x v="0"/>
    <n v="0.66"/>
    <n v="28170"/>
    <n v="8054"/>
    <s v="Tigerfunk.com Logo2 728x90"/>
    <x v="22"/>
    <x v="1"/>
    <s v="no"/>
  </r>
  <r>
    <s v="6d2c5a927ef122f7cd89b3a6bc7378e0"/>
    <x v="50"/>
    <x v="4"/>
    <x v="0"/>
    <n v="0"/>
    <n v="77"/>
    <n v="4"/>
    <s v="Tigerfunk.com Logo2 728x90"/>
    <x v="22"/>
    <x v="1"/>
    <s v="no"/>
  </r>
  <r>
    <s v="6d2c5a927ef122f7cd89b3a6bc7378e0"/>
    <x v="51"/>
    <x v="2"/>
    <x v="0"/>
    <n v="0.47049999999999997"/>
    <n v="5787"/>
    <n v="1423"/>
    <s v="Tigerfunk.com Logo2 728x90"/>
    <x v="22"/>
    <x v="0"/>
    <s v="no"/>
  </r>
  <r>
    <s v="6d2c5a927ef122f7cd89b3a6bc7378e0"/>
    <x v="51"/>
    <x v="3"/>
    <x v="0"/>
    <n v="0.56100000000000005"/>
    <n v="22603"/>
    <n v="6958"/>
    <s v="Tigerfunk.com Logo2 728x90"/>
    <x v="22"/>
    <x v="1"/>
    <s v="no"/>
  </r>
  <r>
    <s v="6d2c5a927ef122f7cd89b3a6bc7378e0"/>
    <x v="51"/>
    <x v="4"/>
    <x v="0"/>
    <n v="0"/>
    <n v="95"/>
    <n v="13"/>
    <s v="Tigerfunk.com Logo2 728x90"/>
    <x v="22"/>
    <x v="1"/>
    <s v="no"/>
  </r>
  <r>
    <s v="6d2c5a927ef122f7cd89b3a6bc7378e0"/>
    <x v="52"/>
    <x v="2"/>
    <x v="0"/>
    <n v="0.31879999999999997"/>
    <n v="3256"/>
    <n v="862"/>
    <s v="Tigerfunk.com Logo2 728x90"/>
    <x v="22"/>
    <x v="0"/>
    <s v="no"/>
  </r>
  <r>
    <s v="6d2c5a927ef122f7cd89b3a6bc7378e0"/>
    <x v="52"/>
    <x v="3"/>
    <x v="0"/>
    <n v="0.69299999999999995"/>
    <n v="17130"/>
    <n v="8621"/>
    <s v="Tigerfunk.com Logo2 728x90"/>
    <x v="22"/>
    <x v="1"/>
    <s v="no"/>
  </r>
  <r>
    <s v="6d2c5a927ef122f7cd89b3a6bc7378e0"/>
    <x v="52"/>
    <x v="4"/>
    <x v="0"/>
    <n v="0"/>
    <n v="111"/>
    <n v="14"/>
    <s v="Tigerfunk.com Logo2 728x90"/>
    <x v="22"/>
    <x v="1"/>
    <s v="no"/>
  </r>
  <r>
    <s v="6d2c5a927ef122f7cd89b3a6bc7378e0"/>
    <x v="53"/>
    <x v="2"/>
    <x v="0"/>
    <n v="0.40989999999999999"/>
    <n v="6378"/>
    <n v="1064"/>
    <s v="Tigerfunk.com Logo2 728x90"/>
    <x v="22"/>
    <x v="0"/>
    <s v="no"/>
  </r>
  <r>
    <s v="6d2c5a927ef122f7cd89b3a6bc7378e0"/>
    <x v="53"/>
    <x v="3"/>
    <x v="0"/>
    <n v="0.87450000000000006"/>
    <n v="26944"/>
    <n v="10562"/>
    <s v="Tigerfunk.com Logo2 728x90"/>
    <x v="22"/>
    <x v="1"/>
    <s v="no"/>
  </r>
  <r>
    <s v="6d2c5a927ef122f7cd89b3a6bc7378e0"/>
    <x v="53"/>
    <x v="4"/>
    <x v="0"/>
    <n v="0"/>
    <n v="225"/>
    <n v="31"/>
    <s v="Tigerfunk.com Logo2 728x90"/>
    <x v="22"/>
    <x v="1"/>
    <s v="no"/>
  </r>
  <r>
    <s v="6d2c5a927ef122f7cd89b3a6bc7378e0"/>
    <x v="54"/>
    <x v="2"/>
    <x v="0"/>
    <n v="0.33400000000000002"/>
    <n v="6755"/>
    <n v="1056"/>
    <s v="Tigerfunk.com Logo2 728x90"/>
    <x v="22"/>
    <x v="0"/>
    <s v="no"/>
  </r>
  <r>
    <s v="6d2c5a927ef122f7cd89b3a6bc7378e0"/>
    <x v="54"/>
    <x v="3"/>
    <x v="0"/>
    <n v="1.056"/>
    <n v="30974"/>
    <n v="12609"/>
    <s v="Tigerfunk.com Logo2 728x90"/>
    <x v="22"/>
    <x v="1"/>
    <s v="no"/>
  </r>
  <r>
    <s v="6d2c5a927ef122f7cd89b3a6bc7378e0"/>
    <x v="54"/>
    <x v="4"/>
    <x v="0"/>
    <n v="0"/>
    <n v="267"/>
    <n v="35"/>
    <s v="Tigerfunk.com Logo2 728x90"/>
    <x v="22"/>
    <x v="1"/>
    <s v="no"/>
  </r>
  <r>
    <s v="6d2c5a927ef122f7cd89b3a6bc7378e0"/>
    <x v="55"/>
    <x v="2"/>
    <x v="0"/>
    <n v="0.31879999999999997"/>
    <n v="2714"/>
    <n v="691"/>
    <s v="Tigerfunk.com Logo2 728x90"/>
    <x v="22"/>
    <x v="0"/>
    <s v="no"/>
  </r>
  <r>
    <s v="6d2c5a927ef122f7cd89b3a6bc7378e0"/>
    <x v="55"/>
    <x v="3"/>
    <x v="0"/>
    <n v="0.8085"/>
    <n v="17878"/>
    <n v="9693"/>
    <s v="Tigerfunk.com Logo2 728x90"/>
    <x v="22"/>
    <x v="1"/>
    <s v="no"/>
  </r>
  <r>
    <s v="6d2c5a927ef122f7cd89b3a6bc7378e0"/>
    <x v="55"/>
    <x v="4"/>
    <x v="0"/>
    <n v="0"/>
    <n v="172"/>
    <n v="27"/>
    <s v="Tigerfunk.com Logo2 728x90"/>
    <x v="22"/>
    <x v="1"/>
    <s v="no"/>
  </r>
  <r>
    <s v="6d64c716332fe315abf7b6bb01a9e4f1"/>
    <x v="27"/>
    <x v="2"/>
    <x v="0"/>
    <n v="0"/>
    <n v="1"/>
    <n v="0"/>
    <s v="AVT-rightRailA-PB-Komoona-300x250_Mobile 300x600"/>
    <x v="21"/>
    <x v="0"/>
    <s v="no"/>
  </r>
  <r>
    <s v="6d64c716332fe315abf7b6bb01a9e4f1"/>
    <x v="32"/>
    <x v="2"/>
    <x v="0"/>
    <n v="0"/>
    <n v="2"/>
    <n v="0"/>
    <s v="AVT-rightRailA-PB-Komoona-300x250_Mobile 300x600"/>
    <x v="21"/>
    <x v="0"/>
    <s v="no"/>
  </r>
  <r>
    <s v="6d64c716332fe315abf7b6bb01a9e4f1"/>
    <x v="33"/>
    <x v="2"/>
    <x v="0"/>
    <n v="0"/>
    <n v="2"/>
    <n v="0"/>
    <s v="AVT-rightRailA-PB-Komoona-300x250_Mobile 300x600"/>
    <x v="21"/>
    <x v="0"/>
    <s v="no"/>
  </r>
  <r>
    <s v="6d64c716332fe315abf7b6bb01a9e4f1"/>
    <x v="41"/>
    <x v="2"/>
    <x v="0"/>
    <n v="0"/>
    <n v="1"/>
    <n v="0"/>
    <s v="AVT-rightRailA-PB-Komoona-300x250_Mobile 300x600"/>
    <x v="21"/>
    <x v="0"/>
    <s v="no"/>
  </r>
  <r>
    <s v="6d64c716332fe315abf7b6bb01a9e4f1"/>
    <x v="46"/>
    <x v="2"/>
    <x v="0"/>
    <n v="0"/>
    <n v="1"/>
    <n v="0"/>
    <s v="AVT-rightRailA-PB-Komoona-300x250_Mobile 300x600"/>
    <x v="21"/>
    <x v="0"/>
    <s v="no"/>
  </r>
  <r>
    <s v="6d64c716332fe315abf7b6bb01a9e4f1"/>
    <x v="49"/>
    <x v="2"/>
    <x v="0"/>
    <n v="0"/>
    <n v="1"/>
    <n v="0"/>
    <s v="AVT-rightRailA-PB-Komoona-300x250_Mobile 300x600"/>
    <x v="21"/>
    <x v="0"/>
    <s v="no"/>
  </r>
  <r>
    <s v="6d64c716332fe315abf7b6bb01a9e4f1"/>
    <x v="51"/>
    <x v="2"/>
    <x v="0"/>
    <n v="0"/>
    <n v="2"/>
    <n v="0"/>
    <s v="AVT-rightRailA-PB-Komoona-300x250_Mobile 300x600"/>
    <x v="21"/>
    <x v="0"/>
    <s v="no"/>
  </r>
  <r>
    <s v="6ec7b35a4e3d34e534373fa81af8f647"/>
    <x v="0"/>
    <x v="0"/>
    <x v="0"/>
    <n v="0"/>
    <n v="5"/>
    <n v="0"/>
    <s v="Dramabeans.com #2 728x90"/>
    <x v="13"/>
    <x v="0"/>
    <s v="yes"/>
  </r>
  <r>
    <s v="6ec7b35a4e3d34e534373fa81af8f647"/>
    <x v="0"/>
    <x v="1"/>
    <x v="0"/>
    <n v="0"/>
    <n v="6"/>
    <n v="0"/>
    <s v="Dramabeans.com #2 728x90"/>
    <x v="13"/>
    <x v="1"/>
    <s v="yes"/>
  </r>
  <r>
    <s v="6ec7b35a4e3d34e534373fa81af8f647"/>
    <x v="0"/>
    <x v="2"/>
    <x v="0"/>
    <n v="0"/>
    <n v="6"/>
    <n v="0"/>
    <s v="Dramabeans.com #2 728x90"/>
    <x v="13"/>
    <x v="0"/>
    <s v="yes"/>
  </r>
  <r>
    <s v="6ec7b35a4e3d34e534373fa81af8f647"/>
    <x v="0"/>
    <x v="3"/>
    <x v="0"/>
    <n v="0"/>
    <n v="2"/>
    <n v="0"/>
    <s v="Dramabeans.com #2 728x90"/>
    <x v="13"/>
    <x v="1"/>
    <s v="yes"/>
  </r>
  <r>
    <s v="6ec7b35a4e3d34e534373fa81af8f647"/>
    <x v="1"/>
    <x v="0"/>
    <x v="0"/>
    <n v="0"/>
    <n v="6"/>
    <n v="0"/>
    <s v="Dramabeans.com #2 728x90"/>
    <x v="13"/>
    <x v="0"/>
    <s v="yes"/>
  </r>
  <r>
    <s v="6ec7b35a4e3d34e534373fa81af8f647"/>
    <x v="1"/>
    <x v="1"/>
    <x v="0"/>
    <n v="0"/>
    <n v="18"/>
    <n v="0"/>
    <s v="Dramabeans.com #2 728x90"/>
    <x v="13"/>
    <x v="1"/>
    <s v="yes"/>
  </r>
  <r>
    <s v="6ec7b35a4e3d34e534373fa81af8f647"/>
    <x v="1"/>
    <x v="2"/>
    <x v="0"/>
    <n v="0"/>
    <n v="7"/>
    <n v="0"/>
    <s v="Dramabeans.com #2 728x90"/>
    <x v="13"/>
    <x v="0"/>
    <s v="yes"/>
  </r>
  <r>
    <s v="6ec7b35a4e3d34e534373fa81af8f647"/>
    <x v="1"/>
    <x v="3"/>
    <x v="0"/>
    <n v="0"/>
    <n v="16"/>
    <n v="0"/>
    <s v="Dramabeans.com #2 728x90"/>
    <x v="13"/>
    <x v="1"/>
    <s v="yes"/>
  </r>
  <r>
    <s v="6ec7b35a4e3d34e534373fa81af8f647"/>
    <x v="2"/>
    <x v="0"/>
    <x v="0"/>
    <n v="0"/>
    <n v="2"/>
    <n v="0"/>
    <s v="Dramabeans.com #2 728x90"/>
    <x v="13"/>
    <x v="0"/>
    <s v="yes"/>
  </r>
  <r>
    <s v="6ec7b35a4e3d34e534373fa81af8f647"/>
    <x v="2"/>
    <x v="1"/>
    <x v="0"/>
    <n v="0"/>
    <n v="9"/>
    <n v="0"/>
    <s v="Dramabeans.com #2 728x90"/>
    <x v="13"/>
    <x v="1"/>
    <s v="yes"/>
  </r>
  <r>
    <s v="6ec7b35a4e3d34e534373fa81af8f647"/>
    <x v="2"/>
    <x v="2"/>
    <x v="0"/>
    <n v="0"/>
    <n v="9"/>
    <n v="0"/>
    <s v="Dramabeans.com #2 728x90"/>
    <x v="13"/>
    <x v="0"/>
    <s v="yes"/>
  </r>
  <r>
    <s v="6ec7b35a4e3d34e534373fa81af8f647"/>
    <x v="2"/>
    <x v="3"/>
    <x v="0"/>
    <n v="0"/>
    <n v="28"/>
    <n v="1"/>
    <s v="Dramabeans.com #2 728x90"/>
    <x v="13"/>
    <x v="1"/>
    <s v="yes"/>
  </r>
  <r>
    <s v="6ec7b35a4e3d34e534373fa81af8f647"/>
    <x v="3"/>
    <x v="0"/>
    <x v="0"/>
    <n v="0"/>
    <n v="1"/>
    <n v="1"/>
    <s v="Dramabeans.com #2 728x90"/>
    <x v="13"/>
    <x v="0"/>
    <s v="yes"/>
  </r>
  <r>
    <s v="6ec7b35a4e3d34e534373fa81af8f647"/>
    <x v="3"/>
    <x v="1"/>
    <x v="0"/>
    <n v="0"/>
    <n v="8"/>
    <n v="0"/>
    <s v="Dramabeans.com #2 728x90"/>
    <x v="13"/>
    <x v="1"/>
    <s v="yes"/>
  </r>
  <r>
    <s v="6ec7b35a4e3d34e534373fa81af8f647"/>
    <x v="3"/>
    <x v="2"/>
    <x v="0"/>
    <n v="0"/>
    <n v="6"/>
    <n v="0"/>
    <s v="Dramabeans.com #2 728x90"/>
    <x v="13"/>
    <x v="0"/>
    <s v="yes"/>
  </r>
  <r>
    <s v="6ec7b35a4e3d34e534373fa81af8f647"/>
    <x v="3"/>
    <x v="3"/>
    <x v="0"/>
    <n v="0"/>
    <n v="12"/>
    <n v="0"/>
    <s v="Dramabeans.com #2 728x90"/>
    <x v="13"/>
    <x v="1"/>
    <s v="yes"/>
  </r>
  <r>
    <s v="6ec7b35a4e3d34e534373fa81af8f647"/>
    <x v="4"/>
    <x v="0"/>
    <x v="0"/>
    <n v="0"/>
    <n v="3"/>
    <n v="0"/>
    <s v="Dramabeans.com #2 728x90"/>
    <x v="13"/>
    <x v="0"/>
    <s v="yes"/>
  </r>
  <r>
    <s v="6ec7b35a4e3d34e534373fa81af8f647"/>
    <x v="4"/>
    <x v="1"/>
    <x v="0"/>
    <n v="0"/>
    <n v="10"/>
    <n v="0"/>
    <s v="Dramabeans.com #2 728x90"/>
    <x v="13"/>
    <x v="1"/>
    <s v="yes"/>
  </r>
  <r>
    <s v="6ec7b35a4e3d34e534373fa81af8f647"/>
    <x v="4"/>
    <x v="2"/>
    <x v="0"/>
    <n v="0"/>
    <n v="4"/>
    <n v="0"/>
    <s v="Dramabeans.com #2 728x90"/>
    <x v="13"/>
    <x v="0"/>
    <s v="yes"/>
  </r>
  <r>
    <s v="6ec7b35a4e3d34e534373fa81af8f647"/>
    <x v="4"/>
    <x v="3"/>
    <x v="0"/>
    <n v="0"/>
    <n v="19"/>
    <n v="0"/>
    <s v="Dramabeans.com #2 728x90"/>
    <x v="13"/>
    <x v="1"/>
    <s v="yes"/>
  </r>
  <r>
    <s v="6ec7b35a4e3d34e534373fa81af8f647"/>
    <x v="5"/>
    <x v="0"/>
    <x v="0"/>
    <n v="0"/>
    <n v="1"/>
    <n v="0"/>
    <s v="Dramabeans.com #2 728x90"/>
    <x v="13"/>
    <x v="0"/>
    <s v="yes"/>
  </r>
  <r>
    <s v="6ec7b35a4e3d34e534373fa81af8f647"/>
    <x v="5"/>
    <x v="1"/>
    <x v="0"/>
    <n v="0"/>
    <n v="9"/>
    <n v="0"/>
    <s v="Dramabeans.com #2 728x90"/>
    <x v="13"/>
    <x v="1"/>
    <s v="yes"/>
  </r>
  <r>
    <s v="6ec7b35a4e3d34e534373fa81af8f647"/>
    <x v="5"/>
    <x v="2"/>
    <x v="0"/>
    <n v="0"/>
    <n v="8"/>
    <n v="0"/>
    <s v="Dramabeans.com #2 728x90"/>
    <x v="13"/>
    <x v="0"/>
    <s v="yes"/>
  </r>
  <r>
    <s v="6ec7b35a4e3d34e534373fa81af8f647"/>
    <x v="5"/>
    <x v="3"/>
    <x v="0"/>
    <n v="0"/>
    <n v="21"/>
    <n v="0"/>
    <s v="Dramabeans.com #2 728x90"/>
    <x v="13"/>
    <x v="1"/>
    <s v="yes"/>
  </r>
  <r>
    <s v="6ec7b35a4e3d34e534373fa81af8f647"/>
    <x v="6"/>
    <x v="0"/>
    <x v="0"/>
    <n v="0"/>
    <n v="1"/>
    <n v="0"/>
    <s v="Dramabeans.com #2 728x90"/>
    <x v="13"/>
    <x v="0"/>
    <s v="yes"/>
  </r>
  <r>
    <s v="6ec7b35a4e3d34e534373fa81af8f647"/>
    <x v="6"/>
    <x v="1"/>
    <x v="0"/>
    <n v="0"/>
    <n v="13"/>
    <n v="0"/>
    <s v="Dramabeans.com #2 728x90"/>
    <x v="13"/>
    <x v="1"/>
    <s v="yes"/>
  </r>
  <r>
    <s v="6ec7b35a4e3d34e534373fa81af8f647"/>
    <x v="6"/>
    <x v="2"/>
    <x v="0"/>
    <n v="0"/>
    <n v="14"/>
    <n v="0"/>
    <s v="Dramabeans.com #2 728x90"/>
    <x v="13"/>
    <x v="0"/>
    <s v="yes"/>
  </r>
  <r>
    <s v="6ec7b35a4e3d34e534373fa81af8f647"/>
    <x v="6"/>
    <x v="3"/>
    <x v="0"/>
    <n v="0"/>
    <n v="39"/>
    <n v="0"/>
    <s v="Dramabeans.com #2 728x90"/>
    <x v="13"/>
    <x v="1"/>
    <s v="yes"/>
  </r>
  <r>
    <s v="6ec7b35a4e3d34e534373fa81af8f647"/>
    <x v="7"/>
    <x v="1"/>
    <x v="0"/>
    <n v="0"/>
    <n v="15"/>
    <n v="0"/>
    <s v="Dramabeans.com #2 728x90"/>
    <x v="13"/>
    <x v="1"/>
    <s v="yes"/>
  </r>
  <r>
    <s v="6ec7b35a4e3d34e534373fa81af8f647"/>
    <x v="7"/>
    <x v="2"/>
    <x v="0"/>
    <n v="0"/>
    <n v="12"/>
    <n v="0"/>
    <s v="Dramabeans.com #2 728x90"/>
    <x v="13"/>
    <x v="0"/>
    <s v="yes"/>
  </r>
  <r>
    <s v="6ec7b35a4e3d34e534373fa81af8f647"/>
    <x v="7"/>
    <x v="3"/>
    <x v="0"/>
    <n v="0"/>
    <n v="16"/>
    <n v="1"/>
    <s v="Dramabeans.com #2 728x90"/>
    <x v="13"/>
    <x v="1"/>
    <s v="yes"/>
  </r>
  <r>
    <s v="6ec7b35a4e3d34e534373fa81af8f647"/>
    <x v="8"/>
    <x v="0"/>
    <x v="0"/>
    <n v="0"/>
    <n v="2"/>
    <n v="0"/>
    <s v="Dramabeans.com #2 728x90"/>
    <x v="13"/>
    <x v="0"/>
    <s v="yes"/>
  </r>
  <r>
    <s v="6ec7b35a4e3d34e534373fa81af8f647"/>
    <x v="8"/>
    <x v="1"/>
    <x v="0"/>
    <n v="0"/>
    <n v="9"/>
    <n v="0"/>
    <s v="Dramabeans.com #2 728x90"/>
    <x v="13"/>
    <x v="1"/>
    <s v="yes"/>
  </r>
  <r>
    <s v="6ec7b35a4e3d34e534373fa81af8f647"/>
    <x v="8"/>
    <x v="2"/>
    <x v="0"/>
    <n v="0"/>
    <n v="15"/>
    <n v="1"/>
    <s v="Dramabeans.com #2 728x90"/>
    <x v="13"/>
    <x v="0"/>
    <s v="yes"/>
  </r>
  <r>
    <s v="6ec7b35a4e3d34e534373fa81af8f647"/>
    <x v="8"/>
    <x v="3"/>
    <x v="0"/>
    <n v="0"/>
    <n v="33"/>
    <n v="1"/>
    <s v="Dramabeans.com #2 728x90"/>
    <x v="13"/>
    <x v="1"/>
    <s v="yes"/>
  </r>
  <r>
    <s v="6ec7b35a4e3d34e534373fa81af8f647"/>
    <x v="9"/>
    <x v="0"/>
    <x v="0"/>
    <n v="0"/>
    <n v="2"/>
    <n v="0"/>
    <s v="Dramabeans.com #2 728x90"/>
    <x v="13"/>
    <x v="0"/>
    <s v="yes"/>
  </r>
  <r>
    <s v="6ec7b35a4e3d34e534373fa81af8f647"/>
    <x v="9"/>
    <x v="1"/>
    <x v="0"/>
    <n v="0"/>
    <n v="15"/>
    <n v="0"/>
    <s v="Dramabeans.com #2 728x90"/>
    <x v="13"/>
    <x v="1"/>
    <s v="yes"/>
  </r>
  <r>
    <s v="6ec7b35a4e3d34e534373fa81af8f647"/>
    <x v="9"/>
    <x v="2"/>
    <x v="0"/>
    <n v="0"/>
    <n v="9"/>
    <n v="0"/>
    <s v="Dramabeans.com #2 728x90"/>
    <x v="13"/>
    <x v="0"/>
    <s v="yes"/>
  </r>
  <r>
    <s v="6ec7b35a4e3d34e534373fa81af8f647"/>
    <x v="9"/>
    <x v="3"/>
    <x v="0"/>
    <n v="0"/>
    <n v="16"/>
    <n v="0"/>
    <s v="Dramabeans.com #2 728x90"/>
    <x v="13"/>
    <x v="1"/>
    <s v="yes"/>
  </r>
  <r>
    <s v="6ec7b35a4e3d34e534373fa81af8f647"/>
    <x v="10"/>
    <x v="0"/>
    <x v="0"/>
    <n v="0"/>
    <n v="1"/>
    <n v="0"/>
    <s v="Dramabeans.com #2 728x90"/>
    <x v="13"/>
    <x v="0"/>
    <s v="yes"/>
  </r>
  <r>
    <s v="6ec7b35a4e3d34e534373fa81af8f647"/>
    <x v="10"/>
    <x v="1"/>
    <x v="0"/>
    <n v="0"/>
    <n v="7"/>
    <n v="0"/>
    <s v="Dramabeans.com #2 728x90"/>
    <x v="13"/>
    <x v="1"/>
    <s v="yes"/>
  </r>
  <r>
    <s v="6ec7b35a4e3d34e534373fa81af8f647"/>
    <x v="10"/>
    <x v="2"/>
    <x v="0"/>
    <n v="0"/>
    <n v="5"/>
    <n v="0"/>
    <s v="Dramabeans.com #2 728x90"/>
    <x v="13"/>
    <x v="0"/>
    <s v="yes"/>
  </r>
  <r>
    <s v="6ec7b35a4e3d34e534373fa81af8f647"/>
    <x v="10"/>
    <x v="3"/>
    <x v="0"/>
    <n v="0"/>
    <n v="21"/>
    <n v="0"/>
    <s v="Dramabeans.com #2 728x90"/>
    <x v="13"/>
    <x v="1"/>
    <s v="yes"/>
  </r>
  <r>
    <s v="6ec7b35a4e3d34e534373fa81af8f647"/>
    <x v="11"/>
    <x v="0"/>
    <x v="0"/>
    <n v="0"/>
    <n v="3"/>
    <n v="0"/>
    <s v="Dramabeans.com #2 728x90"/>
    <x v="13"/>
    <x v="0"/>
    <s v="yes"/>
  </r>
  <r>
    <s v="6ec7b35a4e3d34e534373fa81af8f647"/>
    <x v="11"/>
    <x v="1"/>
    <x v="0"/>
    <n v="0"/>
    <n v="21"/>
    <n v="0"/>
    <s v="Dramabeans.com #2 728x90"/>
    <x v="13"/>
    <x v="1"/>
    <s v="yes"/>
  </r>
  <r>
    <s v="6ec7b35a4e3d34e534373fa81af8f647"/>
    <x v="11"/>
    <x v="2"/>
    <x v="0"/>
    <n v="0"/>
    <n v="11"/>
    <n v="0"/>
    <s v="Dramabeans.com #2 728x90"/>
    <x v="13"/>
    <x v="0"/>
    <s v="yes"/>
  </r>
  <r>
    <s v="6ec7b35a4e3d34e534373fa81af8f647"/>
    <x v="11"/>
    <x v="3"/>
    <x v="0"/>
    <n v="0"/>
    <n v="36"/>
    <n v="1"/>
    <s v="Dramabeans.com #2 728x90"/>
    <x v="13"/>
    <x v="1"/>
    <s v="yes"/>
  </r>
  <r>
    <s v="6ec7b35a4e3d34e534373fa81af8f647"/>
    <x v="12"/>
    <x v="0"/>
    <x v="0"/>
    <n v="0"/>
    <n v="9"/>
    <n v="0"/>
    <s v="Dramabeans.com #2 728x90"/>
    <x v="13"/>
    <x v="0"/>
    <s v="yes"/>
  </r>
  <r>
    <s v="6ec7b35a4e3d34e534373fa81af8f647"/>
    <x v="12"/>
    <x v="1"/>
    <x v="0"/>
    <n v="0"/>
    <n v="8"/>
    <n v="0"/>
    <s v="Dramabeans.com #2 728x90"/>
    <x v="13"/>
    <x v="1"/>
    <s v="yes"/>
  </r>
  <r>
    <s v="6ec7b35a4e3d34e534373fa81af8f647"/>
    <x v="12"/>
    <x v="2"/>
    <x v="0"/>
    <n v="0"/>
    <n v="6"/>
    <n v="1"/>
    <s v="Dramabeans.com #2 728x90"/>
    <x v="13"/>
    <x v="0"/>
    <s v="yes"/>
  </r>
  <r>
    <s v="6ec7b35a4e3d34e534373fa81af8f647"/>
    <x v="12"/>
    <x v="3"/>
    <x v="0"/>
    <n v="0"/>
    <n v="30"/>
    <n v="0"/>
    <s v="Dramabeans.com #2 728x90"/>
    <x v="13"/>
    <x v="1"/>
    <s v="yes"/>
  </r>
  <r>
    <s v="6ec7b35a4e3d34e534373fa81af8f647"/>
    <x v="13"/>
    <x v="0"/>
    <x v="0"/>
    <n v="0"/>
    <n v="3"/>
    <n v="1"/>
    <s v="Dramabeans.com #2 728x90"/>
    <x v="13"/>
    <x v="0"/>
    <s v="yes"/>
  </r>
  <r>
    <s v="6ec7b35a4e3d34e534373fa81af8f647"/>
    <x v="13"/>
    <x v="1"/>
    <x v="0"/>
    <n v="1.4E-3"/>
    <n v="14"/>
    <n v="1"/>
    <s v="Dramabeans.com #2 728x90"/>
    <x v="13"/>
    <x v="1"/>
    <s v="yes"/>
  </r>
  <r>
    <s v="6ec7b35a4e3d34e534373fa81af8f647"/>
    <x v="13"/>
    <x v="2"/>
    <x v="0"/>
    <n v="0"/>
    <n v="9"/>
    <n v="1"/>
    <s v="Dramabeans.com #2 728x90"/>
    <x v="13"/>
    <x v="0"/>
    <s v="yes"/>
  </r>
  <r>
    <s v="6ec7b35a4e3d34e534373fa81af8f647"/>
    <x v="13"/>
    <x v="3"/>
    <x v="0"/>
    <n v="0"/>
    <n v="25"/>
    <n v="6"/>
    <s v="Dramabeans.com #2 728x90"/>
    <x v="13"/>
    <x v="1"/>
    <s v="yes"/>
  </r>
  <r>
    <s v="6ec7b35a4e3d34e534373fa81af8f647"/>
    <x v="14"/>
    <x v="1"/>
    <x v="0"/>
    <n v="0"/>
    <n v="6"/>
    <n v="0"/>
    <s v="Dramabeans.com #2 728x90"/>
    <x v="13"/>
    <x v="1"/>
    <s v="yes"/>
  </r>
  <r>
    <s v="6ec7b35a4e3d34e534373fa81af8f647"/>
    <x v="14"/>
    <x v="2"/>
    <x v="0"/>
    <n v="0"/>
    <n v="1"/>
    <n v="0"/>
    <s v="Dramabeans.com #2 728x90"/>
    <x v="13"/>
    <x v="0"/>
    <s v="yes"/>
  </r>
  <r>
    <s v="6ec7b35a4e3d34e534373fa81af8f647"/>
    <x v="14"/>
    <x v="3"/>
    <x v="0"/>
    <n v="0"/>
    <n v="6"/>
    <n v="0"/>
    <s v="Dramabeans.com #2 728x90"/>
    <x v="13"/>
    <x v="1"/>
    <s v="yes"/>
  </r>
  <r>
    <s v="6ec7b35a4e3d34e534373fa81af8f647"/>
    <x v="15"/>
    <x v="0"/>
    <x v="0"/>
    <n v="0"/>
    <n v="1"/>
    <n v="0"/>
    <s v="Dramabeans.com #2 728x90"/>
    <x v="13"/>
    <x v="0"/>
    <s v="yes"/>
  </r>
  <r>
    <s v="6ec7b35a4e3d34e534373fa81af8f647"/>
    <x v="15"/>
    <x v="1"/>
    <x v="0"/>
    <n v="1.6000000000000001E-3"/>
    <n v="10"/>
    <n v="1"/>
    <s v="Dramabeans.com #2 728x90"/>
    <x v="13"/>
    <x v="1"/>
    <s v="yes"/>
  </r>
  <r>
    <s v="6ec7b35a4e3d34e534373fa81af8f647"/>
    <x v="15"/>
    <x v="2"/>
    <x v="0"/>
    <n v="0"/>
    <n v="7"/>
    <n v="0"/>
    <s v="Dramabeans.com #2 728x90"/>
    <x v="13"/>
    <x v="0"/>
    <s v="yes"/>
  </r>
  <r>
    <s v="6ec7b35a4e3d34e534373fa81af8f647"/>
    <x v="15"/>
    <x v="3"/>
    <x v="0"/>
    <n v="0"/>
    <n v="22"/>
    <n v="0"/>
    <s v="Dramabeans.com #2 728x90"/>
    <x v="13"/>
    <x v="1"/>
    <s v="yes"/>
  </r>
  <r>
    <s v="6ec7b35a4e3d34e534373fa81af8f647"/>
    <x v="16"/>
    <x v="1"/>
    <x v="0"/>
    <n v="0"/>
    <n v="4"/>
    <n v="0"/>
    <s v="Dramabeans.com #2 728x90"/>
    <x v="13"/>
    <x v="1"/>
    <s v="yes"/>
  </r>
  <r>
    <s v="6ec7b35a4e3d34e534373fa81af8f647"/>
    <x v="16"/>
    <x v="2"/>
    <x v="0"/>
    <n v="0"/>
    <n v="1"/>
    <n v="0"/>
    <s v="Dramabeans.com #2 728x90"/>
    <x v="13"/>
    <x v="0"/>
    <s v="yes"/>
  </r>
  <r>
    <s v="6ec7b35a4e3d34e534373fa81af8f647"/>
    <x v="16"/>
    <x v="3"/>
    <x v="0"/>
    <n v="0"/>
    <n v="7"/>
    <n v="0"/>
    <s v="Dramabeans.com #2 728x90"/>
    <x v="13"/>
    <x v="1"/>
    <s v="yes"/>
  </r>
  <r>
    <s v="6ec7b35a4e3d34e534373fa81af8f647"/>
    <x v="17"/>
    <x v="0"/>
    <x v="0"/>
    <n v="0"/>
    <n v="1"/>
    <n v="0"/>
    <s v="Dramabeans.com #2 728x90"/>
    <x v="13"/>
    <x v="0"/>
    <s v="yes"/>
  </r>
  <r>
    <s v="6ec7b35a4e3d34e534373fa81af8f647"/>
    <x v="17"/>
    <x v="1"/>
    <x v="0"/>
    <n v="0"/>
    <n v="11"/>
    <n v="0"/>
    <s v="Dramabeans.com #2 728x90"/>
    <x v="13"/>
    <x v="1"/>
    <s v="yes"/>
  </r>
  <r>
    <s v="6ec7b35a4e3d34e534373fa81af8f647"/>
    <x v="17"/>
    <x v="2"/>
    <x v="0"/>
    <n v="0"/>
    <n v="9"/>
    <n v="0"/>
    <s v="Dramabeans.com #2 728x90"/>
    <x v="13"/>
    <x v="0"/>
    <s v="yes"/>
  </r>
  <r>
    <s v="6ec7b35a4e3d34e534373fa81af8f647"/>
    <x v="17"/>
    <x v="3"/>
    <x v="0"/>
    <n v="0"/>
    <n v="20"/>
    <n v="0"/>
    <s v="Dramabeans.com #2 728x90"/>
    <x v="13"/>
    <x v="1"/>
    <s v="yes"/>
  </r>
  <r>
    <s v="6ec7b35a4e3d34e534373fa81af8f647"/>
    <x v="18"/>
    <x v="0"/>
    <x v="0"/>
    <n v="0"/>
    <n v="1"/>
    <n v="0"/>
    <s v="Dramabeans.com #2 728x90"/>
    <x v="13"/>
    <x v="0"/>
    <s v="yes"/>
  </r>
  <r>
    <s v="6ec7b35a4e3d34e534373fa81af8f647"/>
    <x v="18"/>
    <x v="1"/>
    <x v="0"/>
    <n v="0"/>
    <n v="10"/>
    <n v="0"/>
    <s v="Dramabeans.com #2 728x90"/>
    <x v="13"/>
    <x v="1"/>
    <s v="yes"/>
  </r>
  <r>
    <s v="6ec7b35a4e3d34e534373fa81af8f647"/>
    <x v="18"/>
    <x v="2"/>
    <x v="0"/>
    <n v="0"/>
    <n v="11"/>
    <n v="0"/>
    <s v="Dramabeans.com #2 728x90"/>
    <x v="13"/>
    <x v="0"/>
    <s v="yes"/>
  </r>
  <r>
    <s v="6ec7b35a4e3d34e534373fa81af8f647"/>
    <x v="18"/>
    <x v="3"/>
    <x v="0"/>
    <n v="0"/>
    <n v="37"/>
    <n v="0"/>
    <s v="Dramabeans.com #2 728x90"/>
    <x v="13"/>
    <x v="1"/>
    <s v="yes"/>
  </r>
  <r>
    <s v="6ec7b35a4e3d34e534373fa81af8f647"/>
    <x v="19"/>
    <x v="1"/>
    <x v="0"/>
    <n v="0"/>
    <n v="16"/>
    <n v="0"/>
    <s v="Dramabeans.com #2 728x90"/>
    <x v="13"/>
    <x v="1"/>
    <s v="yes"/>
  </r>
  <r>
    <s v="6ec7b35a4e3d34e534373fa81af8f647"/>
    <x v="19"/>
    <x v="2"/>
    <x v="0"/>
    <n v="0"/>
    <n v="3"/>
    <n v="0"/>
    <s v="Dramabeans.com #2 728x90"/>
    <x v="13"/>
    <x v="0"/>
    <s v="yes"/>
  </r>
  <r>
    <s v="6ec7b35a4e3d34e534373fa81af8f647"/>
    <x v="19"/>
    <x v="3"/>
    <x v="0"/>
    <n v="0"/>
    <n v="12"/>
    <n v="0"/>
    <s v="Dramabeans.com #2 728x90"/>
    <x v="13"/>
    <x v="1"/>
    <s v="yes"/>
  </r>
  <r>
    <s v="6ec7b35a4e3d34e534373fa81af8f647"/>
    <x v="20"/>
    <x v="1"/>
    <x v="0"/>
    <n v="0"/>
    <n v="5"/>
    <n v="0"/>
    <s v="Dramabeans.com #2 728x90"/>
    <x v="13"/>
    <x v="1"/>
    <s v="yes"/>
  </r>
  <r>
    <s v="6ec7b35a4e3d34e534373fa81af8f647"/>
    <x v="20"/>
    <x v="2"/>
    <x v="0"/>
    <n v="0"/>
    <n v="3"/>
    <n v="0"/>
    <s v="Dramabeans.com #2 728x90"/>
    <x v="13"/>
    <x v="0"/>
    <s v="yes"/>
  </r>
  <r>
    <s v="6ec7b35a4e3d34e534373fa81af8f647"/>
    <x v="20"/>
    <x v="3"/>
    <x v="0"/>
    <n v="0"/>
    <n v="11"/>
    <n v="1"/>
    <s v="Dramabeans.com #2 728x90"/>
    <x v="13"/>
    <x v="1"/>
    <s v="yes"/>
  </r>
  <r>
    <s v="6ec7b35a4e3d34e534373fa81af8f647"/>
    <x v="21"/>
    <x v="1"/>
    <x v="0"/>
    <n v="0"/>
    <n v="8"/>
    <n v="0"/>
    <s v="Dramabeans.com #2 728x90"/>
    <x v="13"/>
    <x v="1"/>
    <s v="yes"/>
  </r>
  <r>
    <s v="6ec7b35a4e3d34e534373fa81af8f647"/>
    <x v="21"/>
    <x v="2"/>
    <x v="0"/>
    <n v="0"/>
    <n v="7"/>
    <n v="0"/>
    <s v="Dramabeans.com #2 728x90"/>
    <x v="13"/>
    <x v="0"/>
    <s v="yes"/>
  </r>
  <r>
    <s v="6ec7b35a4e3d34e534373fa81af8f647"/>
    <x v="21"/>
    <x v="3"/>
    <x v="0"/>
    <n v="0"/>
    <n v="18"/>
    <n v="1"/>
    <s v="Dramabeans.com #2 728x90"/>
    <x v="13"/>
    <x v="1"/>
    <s v="yes"/>
  </r>
  <r>
    <s v="6ec7b35a4e3d34e534373fa81af8f647"/>
    <x v="22"/>
    <x v="1"/>
    <x v="0"/>
    <n v="0"/>
    <n v="4"/>
    <n v="0"/>
    <s v="Dramabeans.com #2 728x90"/>
    <x v="13"/>
    <x v="1"/>
    <s v="yes"/>
  </r>
  <r>
    <s v="6ec7b35a4e3d34e534373fa81af8f647"/>
    <x v="22"/>
    <x v="2"/>
    <x v="0"/>
    <n v="0"/>
    <n v="2"/>
    <n v="0"/>
    <s v="Dramabeans.com #2 728x90"/>
    <x v="13"/>
    <x v="0"/>
    <s v="yes"/>
  </r>
  <r>
    <s v="6ec7b35a4e3d34e534373fa81af8f647"/>
    <x v="22"/>
    <x v="3"/>
    <x v="0"/>
    <n v="0"/>
    <n v="4"/>
    <n v="0"/>
    <s v="Dramabeans.com #2 728x90"/>
    <x v="13"/>
    <x v="1"/>
    <s v="yes"/>
  </r>
  <r>
    <s v="6ec7b35a4e3d34e534373fa81af8f647"/>
    <x v="23"/>
    <x v="0"/>
    <x v="0"/>
    <n v="0"/>
    <n v="4"/>
    <n v="0"/>
    <s v="Dramabeans.com #2 728x90"/>
    <x v="13"/>
    <x v="0"/>
    <s v="yes"/>
  </r>
  <r>
    <s v="6ec7b35a4e3d34e534373fa81af8f647"/>
    <x v="23"/>
    <x v="1"/>
    <x v="0"/>
    <n v="0"/>
    <n v="6"/>
    <n v="0"/>
    <s v="Dramabeans.com #2 728x90"/>
    <x v="13"/>
    <x v="1"/>
    <s v="yes"/>
  </r>
  <r>
    <s v="6ec7b35a4e3d34e534373fa81af8f647"/>
    <x v="23"/>
    <x v="2"/>
    <x v="0"/>
    <n v="0"/>
    <n v="1"/>
    <n v="0"/>
    <s v="Dramabeans.com #2 728x90"/>
    <x v="13"/>
    <x v="0"/>
    <s v="yes"/>
  </r>
  <r>
    <s v="6ec7b35a4e3d34e534373fa81af8f647"/>
    <x v="23"/>
    <x v="3"/>
    <x v="0"/>
    <n v="0"/>
    <n v="13"/>
    <n v="1"/>
    <s v="Dramabeans.com #2 728x90"/>
    <x v="13"/>
    <x v="1"/>
    <s v="yes"/>
  </r>
  <r>
    <s v="6ec7b35a4e3d34e534373fa81af8f647"/>
    <x v="24"/>
    <x v="0"/>
    <x v="0"/>
    <n v="0"/>
    <n v="1"/>
    <n v="0"/>
    <s v="Dramabeans.com #2 728x90"/>
    <x v="13"/>
    <x v="0"/>
    <s v="yes"/>
  </r>
  <r>
    <s v="6ec7b35a4e3d34e534373fa81af8f647"/>
    <x v="24"/>
    <x v="1"/>
    <x v="0"/>
    <n v="0"/>
    <n v="8"/>
    <n v="0"/>
    <s v="Dramabeans.com #2 728x90"/>
    <x v="13"/>
    <x v="1"/>
    <s v="yes"/>
  </r>
  <r>
    <s v="6ec7b35a4e3d34e534373fa81af8f647"/>
    <x v="24"/>
    <x v="2"/>
    <x v="0"/>
    <n v="0"/>
    <n v="5"/>
    <n v="0"/>
    <s v="Dramabeans.com #2 728x90"/>
    <x v="13"/>
    <x v="0"/>
    <s v="yes"/>
  </r>
  <r>
    <s v="6ec7b35a4e3d34e534373fa81af8f647"/>
    <x v="24"/>
    <x v="3"/>
    <x v="0"/>
    <n v="0"/>
    <n v="17"/>
    <n v="0"/>
    <s v="Dramabeans.com #2 728x90"/>
    <x v="13"/>
    <x v="1"/>
    <s v="yes"/>
  </r>
  <r>
    <s v="6ec7b35a4e3d34e534373fa81af8f647"/>
    <x v="25"/>
    <x v="0"/>
    <x v="0"/>
    <n v="0"/>
    <n v="3"/>
    <n v="1"/>
    <s v="Dramabeans.com #2 728x90"/>
    <x v="13"/>
    <x v="0"/>
    <s v="yes"/>
  </r>
  <r>
    <s v="6ec7b35a4e3d34e534373fa81af8f647"/>
    <x v="25"/>
    <x v="1"/>
    <x v="0"/>
    <n v="0"/>
    <n v="9"/>
    <n v="0"/>
    <s v="Dramabeans.com #2 728x90"/>
    <x v="13"/>
    <x v="1"/>
    <s v="yes"/>
  </r>
  <r>
    <s v="6ec7b35a4e3d34e534373fa81af8f647"/>
    <x v="25"/>
    <x v="2"/>
    <x v="0"/>
    <n v="0"/>
    <n v="3"/>
    <n v="0"/>
    <s v="Dramabeans.com #2 728x90"/>
    <x v="13"/>
    <x v="0"/>
    <s v="yes"/>
  </r>
  <r>
    <s v="6ec7b35a4e3d34e534373fa81af8f647"/>
    <x v="25"/>
    <x v="3"/>
    <x v="0"/>
    <n v="0"/>
    <n v="13"/>
    <n v="0"/>
    <s v="Dramabeans.com #2 728x90"/>
    <x v="13"/>
    <x v="1"/>
    <s v="yes"/>
  </r>
  <r>
    <s v="6ec7b35a4e3d34e534373fa81af8f647"/>
    <x v="26"/>
    <x v="0"/>
    <x v="0"/>
    <n v="0"/>
    <n v="1"/>
    <n v="0"/>
    <s v="Dramabeans.com #2 728x90"/>
    <x v="13"/>
    <x v="0"/>
    <s v="yes"/>
  </r>
  <r>
    <s v="6ec7b35a4e3d34e534373fa81af8f647"/>
    <x v="26"/>
    <x v="1"/>
    <x v="0"/>
    <n v="0"/>
    <n v="16"/>
    <n v="0"/>
    <s v="Dramabeans.com #2 728x90"/>
    <x v="13"/>
    <x v="1"/>
    <s v="yes"/>
  </r>
  <r>
    <s v="6ec7b35a4e3d34e534373fa81af8f647"/>
    <x v="26"/>
    <x v="2"/>
    <x v="0"/>
    <n v="0"/>
    <n v="15"/>
    <n v="0"/>
    <s v="Dramabeans.com #2 728x90"/>
    <x v="13"/>
    <x v="0"/>
    <s v="yes"/>
  </r>
  <r>
    <s v="6ec7b35a4e3d34e534373fa81af8f647"/>
    <x v="26"/>
    <x v="3"/>
    <x v="0"/>
    <n v="0"/>
    <n v="31"/>
    <n v="0"/>
    <s v="Dramabeans.com #2 728x90"/>
    <x v="13"/>
    <x v="1"/>
    <s v="yes"/>
  </r>
  <r>
    <s v="6ec7b35a4e3d34e534373fa81af8f647"/>
    <x v="27"/>
    <x v="0"/>
    <x v="0"/>
    <n v="0"/>
    <n v="2"/>
    <n v="1"/>
    <s v="Dramabeans.com #2 728x90"/>
    <x v="13"/>
    <x v="0"/>
    <s v="yes"/>
  </r>
  <r>
    <s v="6ec7b35a4e3d34e534373fa81af8f647"/>
    <x v="27"/>
    <x v="1"/>
    <x v="0"/>
    <n v="0"/>
    <n v="18"/>
    <n v="0"/>
    <s v="Dramabeans.com #2 728x90"/>
    <x v="13"/>
    <x v="1"/>
    <s v="yes"/>
  </r>
  <r>
    <s v="6ec7b35a4e3d34e534373fa81af8f647"/>
    <x v="27"/>
    <x v="2"/>
    <x v="0"/>
    <n v="0"/>
    <n v="12"/>
    <n v="0"/>
    <s v="Dramabeans.com #2 728x90"/>
    <x v="13"/>
    <x v="0"/>
    <s v="yes"/>
  </r>
  <r>
    <s v="6ec7b35a4e3d34e534373fa81af8f647"/>
    <x v="27"/>
    <x v="3"/>
    <x v="0"/>
    <n v="0"/>
    <n v="31"/>
    <n v="0"/>
    <s v="Dramabeans.com #2 728x90"/>
    <x v="13"/>
    <x v="1"/>
    <s v="yes"/>
  </r>
  <r>
    <s v="6ec7b35a4e3d34e534373fa81af8f647"/>
    <x v="28"/>
    <x v="0"/>
    <x v="0"/>
    <n v="0"/>
    <n v="1"/>
    <n v="0"/>
    <s v="Dramabeans.com #2 728x90"/>
    <x v="13"/>
    <x v="0"/>
    <s v="yes"/>
  </r>
  <r>
    <s v="6ec7b35a4e3d34e534373fa81af8f647"/>
    <x v="28"/>
    <x v="1"/>
    <x v="0"/>
    <n v="0"/>
    <n v="7"/>
    <n v="0"/>
    <s v="Dramabeans.com #2 728x90"/>
    <x v="13"/>
    <x v="1"/>
    <s v="yes"/>
  </r>
  <r>
    <s v="6ec7b35a4e3d34e534373fa81af8f647"/>
    <x v="28"/>
    <x v="2"/>
    <x v="0"/>
    <n v="0"/>
    <n v="1"/>
    <n v="0"/>
    <s v="Dramabeans.com #2 728x90"/>
    <x v="13"/>
    <x v="0"/>
    <s v="yes"/>
  </r>
  <r>
    <s v="6ec7b35a4e3d34e534373fa81af8f647"/>
    <x v="28"/>
    <x v="3"/>
    <x v="0"/>
    <n v="0"/>
    <n v="18"/>
    <n v="1"/>
    <s v="Dramabeans.com #2 728x90"/>
    <x v="13"/>
    <x v="1"/>
    <s v="yes"/>
  </r>
  <r>
    <s v="6ec7b35a4e3d34e534373fa81af8f647"/>
    <x v="29"/>
    <x v="0"/>
    <x v="0"/>
    <n v="0"/>
    <n v="2"/>
    <n v="0"/>
    <s v="Dramabeans.com #2 728x90"/>
    <x v="13"/>
    <x v="0"/>
    <s v="yes"/>
  </r>
  <r>
    <s v="6ec7b35a4e3d34e534373fa81af8f647"/>
    <x v="29"/>
    <x v="1"/>
    <x v="0"/>
    <n v="0"/>
    <n v="10"/>
    <n v="0"/>
    <s v="Dramabeans.com #2 728x90"/>
    <x v="13"/>
    <x v="1"/>
    <s v="yes"/>
  </r>
  <r>
    <s v="6ec7b35a4e3d34e534373fa81af8f647"/>
    <x v="29"/>
    <x v="2"/>
    <x v="0"/>
    <n v="0"/>
    <n v="4"/>
    <n v="0"/>
    <s v="Dramabeans.com #2 728x90"/>
    <x v="13"/>
    <x v="0"/>
    <s v="yes"/>
  </r>
  <r>
    <s v="6ec7b35a4e3d34e534373fa81af8f647"/>
    <x v="29"/>
    <x v="3"/>
    <x v="0"/>
    <n v="0"/>
    <n v="20"/>
    <n v="1"/>
    <s v="Dramabeans.com #2 728x90"/>
    <x v="13"/>
    <x v="1"/>
    <s v="yes"/>
  </r>
  <r>
    <s v="6ec7b35a4e3d34e534373fa81af8f647"/>
    <x v="30"/>
    <x v="0"/>
    <x v="0"/>
    <n v="0"/>
    <n v="5"/>
    <n v="0"/>
    <s v="Dramabeans.com #2 728x90"/>
    <x v="13"/>
    <x v="0"/>
    <s v="yes"/>
  </r>
  <r>
    <s v="6ec7b35a4e3d34e534373fa81af8f647"/>
    <x v="30"/>
    <x v="1"/>
    <x v="0"/>
    <n v="0"/>
    <n v="12"/>
    <n v="0"/>
    <s v="Dramabeans.com #2 728x90"/>
    <x v="13"/>
    <x v="1"/>
    <s v="yes"/>
  </r>
  <r>
    <s v="6ec7b35a4e3d34e534373fa81af8f647"/>
    <x v="30"/>
    <x v="2"/>
    <x v="0"/>
    <n v="0"/>
    <n v="11"/>
    <n v="1"/>
    <s v="Dramabeans.com #2 728x90"/>
    <x v="13"/>
    <x v="0"/>
    <s v="yes"/>
  </r>
  <r>
    <s v="6ec7b35a4e3d34e534373fa81af8f647"/>
    <x v="30"/>
    <x v="3"/>
    <x v="0"/>
    <n v="0"/>
    <n v="29"/>
    <n v="1"/>
    <s v="Dramabeans.com #2 728x90"/>
    <x v="13"/>
    <x v="1"/>
    <s v="yes"/>
  </r>
  <r>
    <s v="6ec7b35a4e3d34e534373fa81af8f647"/>
    <x v="31"/>
    <x v="0"/>
    <x v="0"/>
    <n v="0"/>
    <n v="3"/>
    <n v="1"/>
    <s v="Dramabeans.com #2 728x90"/>
    <x v="13"/>
    <x v="0"/>
    <s v="yes"/>
  </r>
  <r>
    <s v="6ec7b35a4e3d34e534373fa81af8f647"/>
    <x v="31"/>
    <x v="1"/>
    <x v="0"/>
    <n v="0"/>
    <n v="8"/>
    <n v="0"/>
    <s v="Dramabeans.com #2 728x90"/>
    <x v="13"/>
    <x v="1"/>
    <s v="yes"/>
  </r>
  <r>
    <s v="6ec7b35a4e3d34e534373fa81af8f647"/>
    <x v="31"/>
    <x v="2"/>
    <x v="0"/>
    <n v="0"/>
    <n v="6"/>
    <n v="1"/>
    <s v="Dramabeans.com #2 728x90"/>
    <x v="13"/>
    <x v="0"/>
    <s v="yes"/>
  </r>
  <r>
    <s v="6ec7b35a4e3d34e534373fa81af8f647"/>
    <x v="31"/>
    <x v="3"/>
    <x v="0"/>
    <n v="0"/>
    <n v="18"/>
    <n v="0"/>
    <s v="Dramabeans.com #2 728x90"/>
    <x v="13"/>
    <x v="1"/>
    <s v="yes"/>
  </r>
  <r>
    <s v="6ec7b35a4e3d34e534373fa81af8f647"/>
    <x v="32"/>
    <x v="0"/>
    <x v="0"/>
    <n v="0"/>
    <n v="1"/>
    <n v="0"/>
    <s v="Dramabeans.com #2 728x90"/>
    <x v="13"/>
    <x v="0"/>
    <s v="yes"/>
  </r>
  <r>
    <s v="6ec7b35a4e3d34e534373fa81af8f647"/>
    <x v="32"/>
    <x v="1"/>
    <x v="0"/>
    <n v="0"/>
    <n v="10"/>
    <n v="0"/>
    <s v="Dramabeans.com #2 728x90"/>
    <x v="13"/>
    <x v="1"/>
    <s v="yes"/>
  </r>
  <r>
    <s v="6ec7b35a4e3d34e534373fa81af8f647"/>
    <x v="32"/>
    <x v="2"/>
    <x v="0"/>
    <n v="0"/>
    <n v="5"/>
    <n v="0"/>
    <s v="Dramabeans.com #2 728x90"/>
    <x v="13"/>
    <x v="0"/>
    <s v="yes"/>
  </r>
  <r>
    <s v="6ec7b35a4e3d34e534373fa81af8f647"/>
    <x v="32"/>
    <x v="3"/>
    <x v="0"/>
    <n v="0"/>
    <n v="20"/>
    <n v="2"/>
    <s v="Dramabeans.com #2 728x90"/>
    <x v="13"/>
    <x v="1"/>
    <s v="yes"/>
  </r>
  <r>
    <s v="6ec7b35a4e3d34e534373fa81af8f647"/>
    <x v="33"/>
    <x v="0"/>
    <x v="0"/>
    <n v="0"/>
    <n v="5"/>
    <n v="0"/>
    <s v="Dramabeans.com #2 728x90"/>
    <x v="13"/>
    <x v="0"/>
    <s v="yes"/>
  </r>
  <r>
    <s v="6ec7b35a4e3d34e534373fa81af8f647"/>
    <x v="33"/>
    <x v="1"/>
    <x v="0"/>
    <n v="1.4E-3"/>
    <n v="11"/>
    <n v="1"/>
    <s v="Dramabeans.com #2 728x90"/>
    <x v="13"/>
    <x v="1"/>
    <s v="yes"/>
  </r>
  <r>
    <s v="6ec7b35a4e3d34e534373fa81af8f647"/>
    <x v="33"/>
    <x v="2"/>
    <x v="0"/>
    <n v="0"/>
    <n v="2"/>
    <n v="0"/>
    <s v="Dramabeans.com #2 728x90"/>
    <x v="13"/>
    <x v="0"/>
    <s v="yes"/>
  </r>
  <r>
    <s v="6ec7b35a4e3d34e534373fa81af8f647"/>
    <x v="33"/>
    <x v="3"/>
    <x v="0"/>
    <n v="0"/>
    <n v="18"/>
    <n v="2"/>
    <s v="Dramabeans.com #2 728x90"/>
    <x v="13"/>
    <x v="1"/>
    <s v="yes"/>
  </r>
  <r>
    <s v="6ec7b35a4e3d34e534373fa81af8f647"/>
    <x v="34"/>
    <x v="1"/>
    <x v="0"/>
    <n v="0"/>
    <n v="10"/>
    <n v="0"/>
    <s v="Dramabeans.com #2 728x90"/>
    <x v="13"/>
    <x v="1"/>
    <s v="yes"/>
  </r>
  <r>
    <s v="6ec7b35a4e3d34e534373fa81af8f647"/>
    <x v="34"/>
    <x v="2"/>
    <x v="0"/>
    <n v="0"/>
    <n v="9"/>
    <n v="0"/>
    <s v="Dramabeans.com #2 728x90"/>
    <x v="13"/>
    <x v="0"/>
    <s v="yes"/>
  </r>
  <r>
    <s v="6ec7b35a4e3d34e534373fa81af8f647"/>
    <x v="34"/>
    <x v="3"/>
    <x v="0"/>
    <n v="0"/>
    <n v="23"/>
    <n v="0"/>
    <s v="Dramabeans.com #2 728x90"/>
    <x v="13"/>
    <x v="1"/>
    <s v="yes"/>
  </r>
  <r>
    <s v="6ec7b35a4e3d34e534373fa81af8f647"/>
    <x v="35"/>
    <x v="1"/>
    <x v="0"/>
    <n v="0"/>
    <n v="9"/>
    <n v="0"/>
    <s v="Dramabeans.com #2 728x90"/>
    <x v="13"/>
    <x v="1"/>
    <s v="yes"/>
  </r>
  <r>
    <s v="6ec7b35a4e3d34e534373fa81af8f647"/>
    <x v="35"/>
    <x v="2"/>
    <x v="0"/>
    <n v="0"/>
    <n v="6"/>
    <n v="1"/>
    <s v="Dramabeans.com #2 728x90"/>
    <x v="13"/>
    <x v="0"/>
    <s v="yes"/>
  </r>
  <r>
    <s v="6ec7b35a4e3d34e534373fa81af8f647"/>
    <x v="35"/>
    <x v="3"/>
    <x v="0"/>
    <n v="0"/>
    <n v="16"/>
    <n v="0"/>
    <s v="Dramabeans.com #2 728x90"/>
    <x v="13"/>
    <x v="1"/>
    <s v="yes"/>
  </r>
  <r>
    <s v="6ec7b35a4e3d34e534373fa81af8f647"/>
    <x v="36"/>
    <x v="0"/>
    <x v="0"/>
    <n v="0"/>
    <n v="5"/>
    <n v="0"/>
    <s v="Dramabeans.com #2 728x90"/>
    <x v="13"/>
    <x v="0"/>
    <s v="yes"/>
  </r>
  <r>
    <s v="6ec7b35a4e3d34e534373fa81af8f647"/>
    <x v="36"/>
    <x v="2"/>
    <x v="0"/>
    <n v="0"/>
    <n v="5"/>
    <n v="0"/>
    <s v="Dramabeans.com #2 728x90"/>
    <x v="13"/>
    <x v="0"/>
    <s v="yes"/>
  </r>
  <r>
    <s v="6ec7b35a4e3d34e534373fa81af8f647"/>
    <x v="36"/>
    <x v="3"/>
    <x v="0"/>
    <n v="0"/>
    <n v="29"/>
    <n v="0"/>
    <s v="Dramabeans.com #2 728x90"/>
    <x v="13"/>
    <x v="1"/>
    <s v="yes"/>
  </r>
  <r>
    <s v="6ec7b35a4e3d34e534373fa81af8f647"/>
    <x v="37"/>
    <x v="0"/>
    <x v="0"/>
    <n v="0.78820000000000001"/>
    <n v="3319"/>
    <n v="464"/>
    <s v="Dramabeans.com #2 728x90"/>
    <x v="13"/>
    <x v="0"/>
    <s v="yes"/>
  </r>
  <r>
    <s v="6ec7b35a4e3d34e534373fa81af8f647"/>
    <x v="37"/>
    <x v="1"/>
    <x v="0"/>
    <n v="0.19869999999999999"/>
    <n v="2618"/>
    <n v="121"/>
    <s v="Dramabeans.com #2 728x90"/>
    <x v="13"/>
    <x v="1"/>
    <s v="yes"/>
  </r>
  <r>
    <s v="6ec7b35a4e3d34e534373fa81af8f647"/>
    <x v="37"/>
    <x v="2"/>
    <x v="0"/>
    <n v="0.44850000000000001"/>
    <n v="5449"/>
    <n v="193"/>
    <s v="Dramabeans.com #2 728x90"/>
    <x v="13"/>
    <x v="0"/>
    <s v="yes"/>
  </r>
  <r>
    <s v="6ec7b35a4e3d34e534373fa81af8f647"/>
    <x v="37"/>
    <x v="3"/>
    <x v="0"/>
    <n v="2.379"/>
    <n v="18866"/>
    <n v="1402"/>
    <s v="Dramabeans.com #2 728x90"/>
    <x v="13"/>
    <x v="1"/>
    <s v="yes"/>
  </r>
  <r>
    <s v="6ec7b35a4e3d34e534373fa81af8f647"/>
    <x v="38"/>
    <x v="0"/>
    <x v="0"/>
    <n v="1.5427999999999999"/>
    <n v="10364"/>
    <n v="921"/>
    <s v="Dramabeans.com #2 728x90"/>
    <x v="13"/>
    <x v="0"/>
    <s v="yes"/>
  </r>
  <r>
    <s v="6ec7b35a4e3d34e534373fa81af8f647"/>
    <x v="38"/>
    <x v="1"/>
    <x v="0"/>
    <n v="1.4168000000000001"/>
    <n v="23807"/>
    <n v="920"/>
    <s v="Dramabeans.com #2 728x90"/>
    <x v="13"/>
    <x v="1"/>
    <s v="yes"/>
  </r>
  <r>
    <s v="6ec7b35a4e3d34e534373fa81af8f647"/>
    <x v="38"/>
    <x v="2"/>
    <x v="0"/>
    <n v="0.68169999999999997"/>
    <n v="12420"/>
    <n v="312"/>
    <s v="Dramabeans.com #2 728x90"/>
    <x v="13"/>
    <x v="0"/>
    <s v="yes"/>
  </r>
  <r>
    <s v="6ec7b35a4e3d34e534373fa81af8f647"/>
    <x v="38"/>
    <x v="3"/>
    <x v="0"/>
    <n v="6.6494999999999997"/>
    <n v="67740"/>
    <n v="3957"/>
    <s v="Dramabeans.com #2 728x90"/>
    <x v="13"/>
    <x v="1"/>
    <s v="yes"/>
  </r>
  <r>
    <s v="6ec7b35a4e3d34e534373fa81af8f647"/>
    <x v="39"/>
    <x v="0"/>
    <x v="0"/>
    <n v="1.2410000000000001"/>
    <n v="9787"/>
    <n v="787"/>
    <s v="Dramabeans.com #2 728x90"/>
    <x v="13"/>
    <x v="0"/>
    <s v="yes"/>
  </r>
  <r>
    <s v="6ec7b35a4e3d34e534373fa81af8f647"/>
    <x v="39"/>
    <x v="1"/>
    <x v="0"/>
    <n v="1.1424000000000001"/>
    <n v="21551"/>
    <n v="746"/>
    <s v="Dramabeans.com #2 728x90"/>
    <x v="13"/>
    <x v="1"/>
    <s v="yes"/>
  </r>
  <r>
    <s v="6ec7b35a4e3d34e534373fa81af8f647"/>
    <x v="39"/>
    <x v="2"/>
    <x v="0"/>
    <n v="0.4844"/>
    <n v="11195"/>
    <n v="210"/>
    <s v="Dramabeans.com #2 728x90"/>
    <x v="13"/>
    <x v="0"/>
    <s v="yes"/>
  </r>
  <r>
    <s v="6ec7b35a4e3d34e534373fa81af8f647"/>
    <x v="39"/>
    <x v="3"/>
    <x v="0"/>
    <n v="6.1619999999999999"/>
    <n v="61609"/>
    <n v="3654"/>
    <s v="Dramabeans.com #2 728x90"/>
    <x v="13"/>
    <x v="1"/>
    <s v="yes"/>
  </r>
  <r>
    <s v="6ec7b35a4e3d34e534373fa81af8f647"/>
    <x v="40"/>
    <x v="0"/>
    <x v="0"/>
    <n v="1.2242"/>
    <n v="10001"/>
    <n v="789"/>
    <s v="Dramabeans.com #2 728x90"/>
    <x v="13"/>
    <x v="0"/>
    <s v="yes"/>
  </r>
  <r>
    <s v="6ec7b35a4e3d34e534373fa81af8f647"/>
    <x v="40"/>
    <x v="1"/>
    <x v="0"/>
    <n v="0.9415"/>
    <n v="22711"/>
    <n v="619"/>
    <s v="Dramabeans.com #2 728x90"/>
    <x v="13"/>
    <x v="1"/>
    <s v="yes"/>
  </r>
  <r>
    <s v="6ec7b35a4e3d34e534373fa81af8f647"/>
    <x v="40"/>
    <x v="2"/>
    <x v="0"/>
    <n v="1.0045999999999999"/>
    <n v="18752"/>
    <n v="450"/>
    <s v="Dramabeans.com #2 728x90"/>
    <x v="13"/>
    <x v="0"/>
    <s v="yes"/>
  </r>
  <r>
    <s v="6ec7b35a4e3d34e534373fa81af8f647"/>
    <x v="40"/>
    <x v="3"/>
    <x v="0"/>
    <n v="6.6494999999999997"/>
    <n v="67000"/>
    <n v="3968"/>
    <s v="Dramabeans.com #2 728x90"/>
    <x v="13"/>
    <x v="1"/>
    <s v="yes"/>
  </r>
  <r>
    <s v="6ec7b35a4e3d34e534373fa81af8f647"/>
    <x v="41"/>
    <x v="0"/>
    <x v="0"/>
    <n v="1.6267"/>
    <n v="10971"/>
    <n v="1027"/>
    <s v="Dramabeans.com #2 728x90"/>
    <x v="13"/>
    <x v="0"/>
    <s v="yes"/>
  </r>
  <r>
    <s v="6ec7b35a4e3d34e534373fa81af8f647"/>
    <x v="41"/>
    <x v="1"/>
    <x v="0"/>
    <n v="1.1114999999999999"/>
    <n v="32430"/>
    <n v="724"/>
    <s v="Dramabeans.com #2 728x90"/>
    <x v="13"/>
    <x v="1"/>
    <s v="yes"/>
  </r>
  <r>
    <s v="6ec7b35a4e3d34e534373fa81af8f647"/>
    <x v="41"/>
    <x v="2"/>
    <x v="0"/>
    <n v="1.1302000000000001"/>
    <n v="21728"/>
    <n v="504"/>
    <s v="Dramabeans.com #2 728x90"/>
    <x v="13"/>
    <x v="0"/>
    <s v="yes"/>
  </r>
  <r>
    <s v="6ec7b35a4e3d34e534373fa81af8f647"/>
    <x v="41"/>
    <x v="3"/>
    <x v="0"/>
    <n v="7.8"/>
    <n v="75114"/>
    <n v="4714"/>
    <s v="Dramabeans.com #2 728x90"/>
    <x v="13"/>
    <x v="1"/>
    <s v="yes"/>
  </r>
  <r>
    <s v="6ec7b35a4e3d34e534373fa81af8f647"/>
    <x v="42"/>
    <x v="0"/>
    <x v="0"/>
    <n v="1.8447"/>
    <n v="10795"/>
    <n v="1098"/>
    <s v="Dramabeans.com #2 728x90"/>
    <x v="13"/>
    <x v="0"/>
    <s v="yes"/>
  </r>
  <r>
    <s v="6ec7b35a4e3d34e534373fa81af8f647"/>
    <x v="42"/>
    <x v="1"/>
    <x v="0"/>
    <n v="1.4407000000000001"/>
    <n v="39376"/>
    <n v="931"/>
    <s v="Dramabeans.com #2 728x90"/>
    <x v="13"/>
    <x v="1"/>
    <s v="yes"/>
  </r>
  <r>
    <s v="6ec7b35a4e3d34e534373fa81af8f647"/>
    <x v="42"/>
    <x v="2"/>
    <x v="0"/>
    <n v="1.1660999999999999"/>
    <n v="27966"/>
    <n v="513"/>
    <s v="Dramabeans.com #2 728x90"/>
    <x v="13"/>
    <x v="0"/>
    <s v="yes"/>
  </r>
  <r>
    <s v="6ec7b35a4e3d34e534373fa81af8f647"/>
    <x v="42"/>
    <x v="3"/>
    <x v="0"/>
    <n v="7.8194999999999997"/>
    <n v="81140"/>
    <n v="4677"/>
    <s v="Dramabeans.com #2 728x90"/>
    <x v="13"/>
    <x v="1"/>
    <s v="yes"/>
  </r>
  <r>
    <s v="6ec7b35a4e3d34e534373fa81af8f647"/>
    <x v="43"/>
    <x v="0"/>
    <x v="0"/>
    <n v="1.677"/>
    <n v="10131"/>
    <n v="1045"/>
    <s v="Dramabeans.com #2 728x90"/>
    <x v="13"/>
    <x v="0"/>
    <s v="yes"/>
  </r>
  <r>
    <s v="6ec7b35a4e3d34e534373fa81af8f647"/>
    <x v="43"/>
    <x v="1"/>
    <x v="0"/>
    <n v="1.3147"/>
    <n v="36979"/>
    <n v="851"/>
    <s v="Dramabeans.com #2 728x90"/>
    <x v="13"/>
    <x v="1"/>
    <s v="yes"/>
  </r>
  <r>
    <s v="6ec7b35a4e3d34e534373fa81af8f647"/>
    <x v="43"/>
    <x v="2"/>
    <x v="0"/>
    <n v="1.202"/>
    <n v="27362"/>
    <n v="520"/>
    <s v="Dramabeans.com #2 728x90"/>
    <x v="13"/>
    <x v="0"/>
    <s v="yes"/>
  </r>
  <r>
    <s v="6ec7b35a4e3d34e534373fa81af8f647"/>
    <x v="43"/>
    <x v="3"/>
    <x v="0"/>
    <n v="7.3125"/>
    <n v="77474"/>
    <n v="4415"/>
    <s v="Dramabeans.com #2 728x90"/>
    <x v="13"/>
    <x v="1"/>
    <s v="yes"/>
  </r>
  <r>
    <s v="6ec7b35a4e3d34e534373fa81af8f647"/>
    <x v="44"/>
    <x v="0"/>
    <x v="0"/>
    <n v="2.1633"/>
    <n v="11021"/>
    <n v="1138"/>
    <s v="Dramabeans.com #2 728x90"/>
    <x v="13"/>
    <x v="0"/>
    <s v="yes"/>
  </r>
  <r>
    <s v="6ec7b35a4e3d34e534373fa81af8f647"/>
    <x v="44"/>
    <x v="1"/>
    <x v="0"/>
    <n v="1.0648"/>
    <n v="35493"/>
    <n v="707"/>
    <s v="Dramabeans.com #2 728x90"/>
    <x v="13"/>
    <x v="1"/>
    <s v="yes"/>
  </r>
  <r>
    <s v="6ec7b35a4e3d34e534373fa81af8f647"/>
    <x v="44"/>
    <x v="2"/>
    <x v="0"/>
    <n v="1.5608"/>
    <n v="31272"/>
    <n v="680"/>
    <s v="Dramabeans.com #2 728x90"/>
    <x v="13"/>
    <x v="0"/>
    <s v="yes"/>
  </r>
  <r>
    <s v="6ec7b35a4e3d34e534373fa81af8f647"/>
    <x v="44"/>
    <x v="3"/>
    <x v="0"/>
    <n v="7.9950000000000001"/>
    <n v="77342"/>
    <n v="4786"/>
    <s v="Dramabeans.com #2 728x90"/>
    <x v="13"/>
    <x v="1"/>
    <s v="yes"/>
  </r>
  <r>
    <s v="6ec7b35a4e3d34e534373fa81af8f647"/>
    <x v="45"/>
    <x v="0"/>
    <x v="0"/>
    <n v="2.4651999999999998"/>
    <n v="12883"/>
    <n v="1443"/>
    <s v="Dramabeans.com #2 728x90"/>
    <x v="13"/>
    <x v="0"/>
    <s v="yes"/>
  </r>
  <r>
    <s v="6ec7b35a4e3d34e534373fa81af8f647"/>
    <x v="45"/>
    <x v="1"/>
    <x v="0"/>
    <n v="0.57230000000000003"/>
    <n v="25744"/>
    <n v="415"/>
    <s v="Dramabeans.com #2 728x90"/>
    <x v="13"/>
    <x v="1"/>
    <s v="yes"/>
  </r>
  <r>
    <s v="6ec7b35a4e3d34e534373fa81af8f647"/>
    <x v="45"/>
    <x v="2"/>
    <x v="0"/>
    <n v="1.8478000000000001"/>
    <n v="36534"/>
    <n v="790"/>
    <s v="Dramabeans.com #2 728x90"/>
    <x v="13"/>
    <x v="0"/>
    <s v="yes"/>
  </r>
  <r>
    <s v="6ec7b35a4e3d34e534373fa81af8f647"/>
    <x v="45"/>
    <x v="3"/>
    <x v="0"/>
    <n v="7.7805"/>
    <n v="78806"/>
    <n v="4642"/>
    <s v="Dramabeans.com #2 728x90"/>
    <x v="13"/>
    <x v="1"/>
    <s v="yes"/>
  </r>
  <r>
    <s v="6ec7b35a4e3d34e534373fa81af8f647"/>
    <x v="46"/>
    <x v="0"/>
    <x v="0"/>
    <n v="1.7608999999999999"/>
    <n v="11252"/>
    <n v="1012"/>
    <s v="Dramabeans.com #2 728x90"/>
    <x v="13"/>
    <x v="0"/>
    <s v="yes"/>
  </r>
  <r>
    <s v="6ec7b35a4e3d34e534373fa81af8f647"/>
    <x v="46"/>
    <x v="1"/>
    <x v="0"/>
    <n v="0.68520000000000003"/>
    <n v="23431"/>
    <n v="498"/>
    <s v="Dramabeans.com #2 728x90"/>
    <x v="13"/>
    <x v="1"/>
    <s v="yes"/>
  </r>
  <r>
    <s v="6ec7b35a4e3d34e534373fa81af8f647"/>
    <x v="46"/>
    <x v="2"/>
    <x v="0"/>
    <n v="1.3993"/>
    <n v="32882"/>
    <n v="599"/>
    <s v="Dramabeans.com #2 728x90"/>
    <x v="13"/>
    <x v="0"/>
    <s v="yes"/>
  </r>
  <r>
    <s v="6ec7b35a4e3d34e534373fa81af8f647"/>
    <x v="46"/>
    <x v="3"/>
    <x v="0"/>
    <n v="6.3570000000000002"/>
    <n v="70397"/>
    <n v="3824"/>
    <s v="Dramabeans.com #2 728x90"/>
    <x v="13"/>
    <x v="1"/>
    <s v="yes"/>
  </r>
  <r>
    <s v="6ec7b35a4e3d34e534373fa81af8f647"/>
    <x v="47"/>
    <x v="0"/>
    <x v="0"/>
    <n v="1.6099000000000001"/>
    <n v="10778"/>
    <n v="942"/>
    <s v="Dramabeans.com #2 728x90"/>
    <x v="13"/>
    <x v="0"/>
    <s v="yes"/>
  </r>
  <r>
    <s v="6ec7b35a4e3d34e534373fa81af8f647"/>
    <x v="47"/>
    <x v="1"/>
    <x v="0"/>
    <n v="0.53490000000000004"/>
    <n v="21235"/>
    <n v="387"/>
    <s v="Dramabeans.com #2 728x90"/>
    <x v="13"/>
    <x v="1"/>
    <s v="yes"/>
  </r>
  <r>
    <s v="6ec7b35a4e3d34e534373fa81af8f647"/>
    <x v="47"/>
    <x v="2"/>
    <x v="0"/>
    <n v="1.5608"/>
    <n v="33638"/>
    <n v="686"/>
    <s v="Dramabeans.com #2 728x90"/>
    <x v="13"/>
    <x v="0"/>
    <s v="yes"/>
  </r>
  <r>
    <s v="6ec7b35a4e3d34e534373fa81af8f647"/>
    <x v="47"/>
    <x v="3"/>
    <x v="0"/>
    <n v="6.24"/>
    <n v="68500"/>
    <n v="3747"/>
    <s v="Dramabeans.com #2 728x90"/>
    <x v="13"/>
    <x v="1"/>
    <s v="yes"/>
  </r>
  <r>
    <s v="6ec7b35a4e3d34e534373fa81af8f647"/>
    <x v="48"/>
    <x v="0"/>
    <x v="0"/>
    <n v="2.2136"/>
    <n v="11687"/>
    <n v="1254"/>
    <s v="Dramabeans.com #2 728x90"/>
    <x v="13"/>
    <x v="0"/>
    <s v="yes"/>
  </r>
  <r>
    <s v="6ec7b35a4e3d34e534373fa81af8f647"/>
    <x v="48"/>
    <x v="1"/>
    <x v="0"/>
    <n v="0.51890000000000003"/>
    <n v="22414"/>
    <n v="376"/>
    <s v="Dramabeans.com #2 728x90"/>
    <x v="13"/>
    <x v="1"/>
    <s v="yes"/>
  </r>
  <r>
    <s v="6ec7b35a4e3d34e534373fa81af8f647"/>
    <x v="48"/>
    <x v="2"/>
    <x v="0"/>
    <n v="2.4578000000000002"/>
    <n v="38333"/>
    <n v="1025"/>
    <s v="Dramabeans.com #2 728x90"/>
    <x v="13"/>
    <x v="0"/>
    <s v="yes"/>
  </r>
  <r>
    <s v="6ec7b35a4e3d34e534373fa81af8f647"/>
    <x v="48"/>
    <x v="3"/>
    <x v="0"/>
    <n v="7.5465"/>
    <n v="75497"/>
    <n v="4538"/>
    <s v="Dramabeans.com #2 728x90"/>
    <x v="13"/>
    <x v="1"/>
    <s v="yes"/>
  </r>
  <r>
    <s v="6ec7b35a4e3d34e534373fa81af8f647"/>
    <x v="49"/>
    <x v="0"/>
    <x v="0"/>
    <n v="2.0627"/>
    <n v="12371"/>
    <n v="1247"/>
    <s v="Dramabeans.com #2 728x90"/>
    <x v="13"/>
    <x v="0"/>
    <s v="yes"/>
  </r>
  <r>
    <s v="6ec7b35a4e3d34e534373fa81af8f647"/>
    <x v="49"/>
    <x v="1"/>
    <x v="0"/>
    <n v="0.47070000000000001"/>
    <n v="12894"/>
    <n v="335"/>
    <s v="Dramabeans.com #2 728x90"/>
    <x v="13"/>
    <x v="1"/>
    <s v="yes"/>
  </r>
  <r>
    <s v="6ec7b35a4e3d34e534373fa81af8f647"/>
    <x v="49"/>
    <x v="2"/>
    <x v="0"/>
    <n v="1.9734"/>
    <n v="18158"/>
    <n v="839"/>
    <s v="Dramabeans.com #2 728x90"/>
    <x v="13"/>
    <x v="0"/>
    <s v="yes"/>
  </r>
  <r>
    <s v="6ec7b35a4e3d34e534373fa81af8f647"/>
    <x v="49"/>
    <x v="3"/>
    <x v="0"/>
    <n v="4.8944999999999999"/>
    <n v="46574"/>
    <n v="2989"/>
    <s v="Dramabeans.com #2 728x90"/>
    <x v="13"/>
    <x v="1"/>
    <s v="yes"/>
  </r>
  <r>
    <s v="6ec7b35a4e3d34e534373fa81af8f647"/>
    <x v="50"/>
    <x v="0"/>
    <x v="0"/>
    <n v="1.4924999999999999"/>
    <n v="11257"/>
    <n v="873"/>
    <s v="Dramabeans.com #2 728x90"/>
    <x v="13"/>
    <x v="0"/>
    <s v="yes"/>
  </r>
  <r>
    <s v="6ec7b35a4e3d34e534373fa81af8f647"/>
    <x v="50"/>
    <x v="1"/>
    <x v="0"/>
    <n v="0.14699999999999999"/>
    <n v="1583"/>
    <n v="102"/>
    <s v="Dramabeans.com #2 728x90"/>
    <x v="13"/>
    <x v="1"/>
    <s v="yes"/>
  </r>
  <r>
    <s v="6ec7b35a4e3d34e534373fa81af8f647"/>
    <x v="50"/>
    <x v="2"/>
    <x v="0"/>
    <n v="1.1302000000000001"/>
    <n v="11393"/>
    <n v="513"/>
    <s v="Dramabeans.com #2 728x90"/>
    <x v="13"/>
    <x v="0"/>
    <s v="yes"/>
  </r>
  <r>
    <s v="6ec7b35a4e3d34e534373fa81af8f647"/>
    <x v="50"/>
    <x v="3"/>
    <x v="0"/>
    <n v="2.847"/>
    <n v="25301"/>
    <n v="1795"/>
    <s v="Dramabeans.com #2 728x90"/>
    <x v="13"/>
    <x v="1"/>
    <s v="yes"/>
  </r>
  <r>
    <s v="6ec7b35a4e3d34e534373fa81af8f647"/>
    <x v="51"/>
    <x v="0"/>
    <x v="0"/>
    <n v="1.5093000000000001"/>
    <n v="9725"/>
    <n v="963"/>
    <s v="Dramabeans.com #2 728x90"/>
    <x v="13"/>
    <x v="0"/>
    <s v="yes"/>
  </r>
  <r>
    <s v="6ec7b35a4e3d34e534373fa81af8f647"/>
    <x v="51"/>
    <x v="1"/>
    <x v="0"/>
    <n v="8.0699999999999994E-2"/>
    <n v="841"/>
    <n v="58"/>
    <s v="Dramabeans.com #2 728x90"/>
    <x v="13"/>
    <x v="1"/>
    <s v="yes"/>
  </r>
  <r>
    <s v="6ec7b35a4e3d34e534373fa81af8f647"/>
    <x v="51"/>
    <x v="2"/>
    <x v="0"/>
    <n v="0.82520000000000004"/>
    <n v="9088"/>
    <n v="348"/>
    <s v="Dramabeans.com #2 728x90"/>
    <x v="13"/>
    <x v="0"/>
    <s v="yes"/>
  </r>
  <r>
    <s v="6ec7b35a4e3d34e534373fa81af8f647"/>
    <x v="51"/>
    <x v="3"/>
    <x v="0"/>
    <n v="1.5794999999999999"/>
    <n v="20122"/>
    <n v="1025"/>
    <s v="Dramabeans.com #2 728x90"/>
    <x v="13"/>
    <x v="1"/>
    <s v="yes"/>
  </r>
  <r>
    <s v="6ec7b35a4e3d34e534373fa81af8f647"/>
    <x v="52"/>
    <x v="0"/>
    <x v="0"/>
    <n v="1.1738999999999999"/>
    <n v="8287"/>
    <n v="755"/>
    <s v="Dramabeans.com #2 728x90"/>
    <x v="13"/>
    <x v="0"/>
    <s v="yes"/>
  </r>
  <r>
    <s v="6ec7b35a4e3d34e534373fa81af8f647"/>
    <x v="52"/>
    <x v="1"/>
    <x v="0"/>
    <n v="5.4999999999999997E-3"/>
    <n v="191"/>
    <n v="4"/>
    <s v="Dramabeans.com #2 728x90"/>
    <x v="13"/>
    <x v="1"/>
    <s v="yes"/>
  </r>
  <r>
    <s v="6ec7b35a4e3d34e534373fa81af8f647"/>
    <x v="52"/>
    <x v="2"/>
    <x v="0"/>
    <n v="0.57410000000000005"/>
    <n v="7584"/>
    <n v="237"/>
    <s v="Dramabeans.com #2 728x90"/>
    <x v="13"/>
    <x v="0"/>
    <s v="yes"/>
  </r>
  <r>
    <s v="6ec7b35a4e3d34e534373fa81af8f647"/>
    <x v="52"/>
    <x v="3"/>
    <x v="0"/>
    <n v="1.1895"/>
    <n v="16515"/>
    <n v="787"/>
    <s v="Dramabeans.com #2 728x90"/>
    <x v="13"/>
    <x v="1"/>
    <s v="yes"/>
  </r>
  <r>
    <s v="6ec7b35a4e3d34e534373fa81af8f647"/>
    <x v="53"/>
    <x v="0"/>
    <x v="0"/>
    <n v="0.80500000000000005"/>
    <n v="6857"/>
    <n v="506"/>
    <s v="Dramabeans.com #2 728x90"/>
    <x v="13"/>
    <x v="0"/>
    <s v="yes"/>
  </r>
  <r>
    <s v="6ec7b35a4e3d34e534373fa81af8f647"/>
    <x v="53"/>
    <x v="1"/>
    <x v="0"/>
    <n v="1.6899999999999998E-2"/>
    <n v="327"/>
    <n v="11"/>
    <s v="Dramabeans.com #2 728x90"/>
    <x v="13"/>
    <x v="1"/>
    <s v="yes"/>
  </r>
  <r>
    <s v="6ec7b35a4e3d34e534373fa81af8f647"/>
    <x v="53"/>
    <x v="2"/>
    <x v="0"/>
    <n v="0.5202"/>
    <n v="6914"/>
    <n v="179"/>
    <s v="Dramabeans.com #2 728x90"/>
    <x v="13"/>
    <x v="0"/>
    <s v="yes"/>
  </r>
  <r>
    <s v="6ec7b35a4e3d34e534373fa81af8f647"/>
    <x v="53"/>
    <x v="3"/>
    <x v="0"/>
    <n v="0.89700000000000002"/>
    <n v="13937"/>
    <n v="623"/>
    <s v="Dramabeans.com #2 728x90"/>
    <x v="13"/>
    <x v="1"/>
    <s v="yes"/>
  </r>
  <r>
    <s v="6ec7b35a4e3d34e534373fa81af8f647"/>
    <x v="54"/>
    <x v="0"/>
    <x v="0"/>
    <n v="0.98950000000000005"/>
    <n v="6706"/>
    <n v="527"/>
    <s v="Dramabeans.com #2 728x90"/>
    <x v="13"/>
    <x v="0"/>
    <s v="yes"/>
  </r>
  <r>
    <s v="6ec7b35a4e3d34e534373fa81af8f647"/>
    <x v="54"/>
    <x v="1"/>
    <x v="0"/>
    <n v="0.1016"/>
    <n v="1717"/>
    <n v="68"/>
    <s v="Dramabeans.com #2 728x90"/>
    <x v="13"/>
    <x v="1"/>
    <s v="yes"/>
  </r>
  <r>
    <s v="6ec7b35a4e3d34e534373fa81af8f647"/>
    <x v="54"/>
    <x v="2"/>
    <x v="0"/>
    <n v="0.53800000000000003"/>
    <n v="7759"/>
    <n v="232"/>
    <s v="Dramabeans.com #2 728x90"/>
    <x v="13"/>
    <x v="0"/>
    <s v="yes"/>
  </r>
  <r>
    <s v="6ec7b35a4e3d34e534373fa81af8f647"/>
    <x v="54"/>
    <x v="3"/>
    <x v="0"/>
    <n v="0.93600000000000005"/>
    <n v="14161"/>
    <n v="635"/>
    <s v="Dramabeans.com #2 728x90"/>
    <x v="13"/>
    <x v="1"/>
    <s v="yes"/>
  </r>
  <r>
    <s v="6ec7b35a4e3d34e534373fa81af8f647"/>
    <x v="55"/>
    <x v="0"/>
    <x v="0"/>
    <n v="1.1236999999999999"/>
    <n v="7912"/>
    <n v="714"/>
    <s v="Dramabeans.com #2 728x90"/>
    <x v="13"/>
    <x v="0"/>
    <s v="yes"/>
  </r>
  <r>
    <s v="6ec7b35a4e3d34e534373fa81af8f647"/>
    <x v="55"/>
    <x v="1"/>
    <x v="0"/>
    <n v="7.6999999999999999E-2"/>
    <n v="965"/>
    <n v="52"/>
    <s v="Dramabeans.com #2 728x90"/>
    <x v="13"/>
    <x v="1"/>
    <s v="yes"/>
  </r>
  <r>
    <s v="6ec7b35a4e3d34e534373fa81af8f647"/>
    <x v="55"/>
    <x v="2"/>
    <x v="0"/>
    <n v="0.4844"/>
    <n v="5647"/>
    <n v="195"/>
    <s v="Dramabeans.com #2 728x90"/>
    <x v="13"/>
    <x v="0"/>
    <s v="yes"/>
  </r>
  <r>
    <s v="6ec7b35a4e3d34e534373fa81af8f647"/>
    <x v="55"/>
    <x v="3"/>
    <x v="0"/>
    <n v="1.3260000000000001"/>
    <n v="16321"/>
    <n v="902"/>
    <s v="Dramabeans.com #2 728x90"/>
    <x v="13"/>
    <x v="1"/>
    <s v="yes"/>
  </r>
  <r>
    <s v="6fa60efdd4bee795103c28572ee81ece"/>
    <x v="0"/>
    <x v="0"/>
    <x v="0"/>
    <n v="32.433100000000003"/>
    <n v="214405"/>
    <n v="23235"/>
    <s v="LFD G BTF2 300x250 Komoona"/>
    <x v="19"/>
    <x v="0"/>
    <s v="yes"/>
  </r>
  <r>
    <s v="6fa60efdd4bee795103c28572ee81ece"/>
    <x v="0"/>
    <x v="5"/>
    <x v="0"/>
    <n v="1165.3344999999999"/>
    <n v="3144022"/>
    <n v="627872"/>
    <s v="LFD G BTF2 300x250 Komoona"/>
    <x v="19"/>
    <x v="1"/>
    <s v="yes"/>
  </r>
  <r>
    <s v="6fa60efdd4bee795103c28572ee81ece"/>
    <x v="0"/>
    <x v="2"/>
    <x v="0"/>
    <n v="118.3672"/>
    <n v="566223"/>
    <n v="56158"/>
    <s v="LFD G BTF2 300x250 Komoona"/>
    <x v="19"/>
    <x v="0"/>
    <s v="yes"/>
  </r>
  <r>
    <s v="6fa60efdd4bee795103c28572ee81ece"/>
    <x v="0"/>
    <x v="3"/>
    <x v="0"/>
    <n v="71.540000000000006"/>
    <n v="271224"/>
    <n v="50665"/>
    <s v="LFD G BTF2 300x250 Komoona"/>
    <x v="19"/>
    <x v="1"/>
    <s v="yes"/>
  </r>
  <r>
    <s v="6fa60efdd4bee795103c28572ee81ece"/>
    <x v="1"/>
    <x v="0"/>
    <x v="0"/>
    <n v="13.786300000000001"/>
    <n v="99543"/>
    <n v="10001"/>
    <s v="LFD G BTF2 300x250 Komoona"/>
    <x v="19"/>
    <x v="0"/>
    <s v="yes"/>
  </r>
  <r>
    <s v="6fa60efdd4bee795103c28572ee81ece"/>
    <x v="1"/>
    <x v="5"/>
    <x v="0"/>
    <n v="625.3691"/>
    <n v="1866307"/>
    <n v="321032"/>
    <s v="LFD G BTF2 300x250 Komoona"/>
    <x v="19"/>
    <x v="1"/>
    <s v="yes"/>
  </r>
  <r>
    <s v="6fa60efdd4bee795103c28572ee81ece"/>
    <x v="1"/>
    <x v="2"/>
    <x v="0"/>
    <n v="31.996200000000002"/>
    <n v="191135"/>
    <n v="15909"/>
    <s v="LFD G BTF2 300x250 Komoona"/>
    <x v="19"/>
    <x v="0"/>
    <s v="yes"/>
  </r>
  <r>
    <s v="6fa60efdd4bee795103c28572ee81ece"/>
    <x v="1"/>
    <x v="3"/>
    <x v="0"/>
    <n v="174.15"/>
    <n v="562262"/>
    <n v="126755"/>
    <s v="LFD G BTF2 300x250 Komoona"/>
    <x v="19"/>
    <x v="1"/>
    <s v="yes"/>
  </r>
  <r>
    <s v="6fa60efdd4bee795103c28572ee81ece"/>
    <x v="2"/>
    <x v="0"/>
    <x v="0"/>
    <n v="7.5735000000000001"/>
    <n v="69642"/>
    <n v="5512"/>
    <s v="LFD G BTF2 300x250 Komoona"/>
    <x v="19"/>
    <x v="0"/>
    <s v="yes"/>
  </r>
  <r>
    <s v="6fa60efdd4bee795103c28572ee81ece"/>
    <x v="2"/>
    <x v="5"/>
    <x v="0"/>
    <n v="440.8492"/>
    <n v="1362858"/>
    <n v="228359"/>
    <s v="LFD G BTF2 300x250 Komoona"/>
    <x v="19"/>
    <x v="1"/>
    <s v="yes"/>
  </r>
  <r>
    <s v="6fa60efdd4bee795103c28572ee81ece"/>
    <x v="2"/>
    <x v="2"/>
    <x v="0"/>
    <n v="18.593299999999999"/>
    <n v="111031"/>
    <n v="9298"/>
    <s v="LFD G BTF2 300x250 Komoona"/>
    <x v="19"/>
    <x v="0"/>
    <s v="yes"/>
  </r>
  <r>
    <s v="6fa60efdd4bee795103c28572ee81ece"/>
    <x v="2"/>
    <x v="3"/>
    <x v="0"/>
    <n v="97.059600000000003"/>
    <n v="425743"/>
    <n v="71928"/>
    <s v="LFD G BTF2 300x250 Komoona"/>
    <x v="19"/>
    <x v="1"/>
    <s v="yes"/>
  </r>
  <r>
    <s v="6fa60efdd4bee795103c28572ee81ece"/>
    <x v="3"/>
    <x v="0"/>
    <x v="0"/>
    <n v="6.8042999999999996"/>
    <n v="54917"/>
    <n v="5091"/>
    <s v="LFD G BTF2 300x250 Komoona"/>
    <x v="19"/>
    <x v="0"/>
    <s v="yes"/>
  </r>
  <r>
    <s v="6fa60efdd4bee795103c28572ee81ece"/>
    <x v="3"/>
    <x v="5"/>
    <x v="0"/>
    <n v="377.21850000000001"/>
    <n v="1220757"/>
    <n v="193445"/>
    <s v="LFD G BTF2 300x250 Komoona"/>
    <x v="19"/>
    <x v="1"/>
    <s v="yes"/>
  </r>
  <r>
    <s v="6fa60efdd4bee795103c28572ee81ece"/>
    <x v="3"/>
    <x v="2"/>
    <x v="0"/>
    <n v="17.152999999999999"/>
    <n v="92428"/>
    <n v="8803"/>
    <s v="LFD G BTF2 300x250 Komoona"/>
    <x v="19"/>
    <x v="0"/>
    <s v="yes"/>
  </r>
  <r>
    <s v="6fa60efdd4bee795103c28572ee81ece"/>
    <x v="3"/>
    <x v="3"/>
    <x v="0"/>
    <n v="66.099599999999995"/>
    <n v="349052"/>
    <n v="48870"/>
    <s v="LFD G BTF2 300x250 Komoona"/>
    <x v="19"/>
    <x v="1"/>
    <s v="yes"/>
  </r>
  <r>
    <s v="6fa60efdd4bee795103c28572ee81ece"/>
    <x v="4"/>
    <x v="0"/>
    <x v="0"/>
    <n v="4.2748999999999997"/>
    <n v="28634"/>
    <n v="3122"/>
    <s v="LFD G BTF2 300x250 Komoona"/>
    <x v="19"/>
    <x v="0"/>
    <s v="yes"/>
  </r>
  <r>
    <s v="6fa60efdd4bee795103c28572ee81ece"/>
    <x v="4"/>
    <x v="5"/>
    <x v="0"/>
    <n v="350.2491"/>
    <n v="1054960"/>
    <n v="187506"/>
    <s v="LFD G BTF2 300x250 Komoona"/>
    <x v="19"/>
    <x v="1"/>
    <s v="yes"/>
  </r>
  <r>
    <s v="6fa60efdd4bee795103c28572ee81ece"/>
    <x v="4"/>
    <x v="2"/>
    <x v="0"/>
    <n v="14.384"/>
    <n v="78544"/>
    <n v="7249"/>
    <s v="LFD G BTF2 300x250 Komoona"/>
    <x v="19"/>
    <x v="0"/>
    <s v="yes"/>
  </r>
  <r>
    <s v="6fa60efdd4bee795103c28572ee81ece"/>
    <x v="4"/>
    <x v="3"/>
    <x v="0"/>
    <n v="52.580399999999997"/>
    <n v="297821"/>
    <n v="39274"/>
    <s v="LFD G BTF2 300x250 Komoona"/>
    <x v="19"/>
    <x v="1"/>
    <s v="yes"/>
  </r>
  <r>
    <s v="6fa60efdd4bee795103c28572ee81ece"/>
    <x v="5"/>
    <x v="0"/>
    <x v="0"/>
    <n v="3.2542"/>
    <n v="25521"/>
    <n v="2407"/>
    <s v="LFD G BTF2 300x250 Komoona"/>
    <x v="19"/>
    <x v="0"/>
    <s v="yes"/>
  </r>
  <r>
    <s v="6fa60efdd4bee795103c28572ee81ece"/>
    <x v="5"/>
    <x v="5"/>
    <x v="0"/>
    <n v="317.10000000000002"/>
    <n v="1025535"/>
    <n v="173339"/>
    <s v="LFD G BTF2 300x250 Komoona"/>
    <x v="19"/>
    <x v="1"/>
    <s v="yes"/>
  </r>
  <r>
    <s v="6fa60efdd4bee795103c28572ee81ece"/>
    <x v="5"/>
    <x v="2"/>
    <x v="0"/>
    <n v="11.1876"/>
    <n v="63379"/>
    <n v="5603"/>
    <s v="LFD G BTF2 300x250 Komoona"/>
    <x v="19"/>
    <x v="0"/>
    <s v="yes"/>
  </r>
  <r>
    <s v="6fa60efdd4bee795103c28572ee81ece"/>
    <x v="5"/>
    <x v="3"/>
    <x v="0"/>
    <n v="46.801200000000001"/>
    <n v="283184"/>
    <n v="34941"/>
    <s v="LFD G BTF2 300x250 Komoona"/>
    <x v="19"/>
    <x v="1"/>
    <s v="yes"/>
  </r>
  <r>
    <s v="6fa60efdd4bee795103c28572ee81ece"/>
    <x v="6"/>
    <x v="0"/>
    <x v="0"/>
    <n v="5.6802000000000001"/>
    <n v="47495"/>
    <n v="4276"/>
    <s v="LFD G BTF2 300x250 Komoona"/>
    <x v="19"/>
    <x v="0"/>
    <s v="yes"/>
  </r>
  <r>
    <s v="6fa60efdd4bee795103c28572ee81ece"/>
    <x v="6"/>
    <x v="5"/>
    <x v="0"/>
    <n v="415.85340000000002"/>
    <n v="1440218"/>
    <n v="221703"/>
    <s v="LFD G BTF2 300x250 Komoona"/>
    <x v="19"/>
    <x v="1"/>
    <s v="yes"/>
  </r>
  <r>
    <s v="6fa60efdd4bee795103c28572ee81ece"/>
    <x v="6"/>
    <x v="2"/>
    <x v="0"/>
    <n v="15.5549"/>
    <n v="103127"/>
    <n v="7765"/>
    <s v="LFD G BTF2 300x250 Komoona"/>
    <x v="19"/>
    <x v="0"/>
    <s v="yes"/>
  </r>
  <r>
    <s v="6fa60efdd4bee795103c28572ee81ece"/>
    <x v="6"/>
    <x v="3"/>
    <x v="0"/>
    <n v="74.992000000000004"/>
    <n v="420505"/>
    <n v="58008"/>
    <s v="LFD G BTF2 300x250 Komoona"/>
    <x v="19"/>
    <x v="1"/>
    <s v="yes"/>
  </r>
  <r>
    <s v="6fa60efdd4bee795103c28572ee81ece"/>
    <x v="7"/>
    <x v="0"/>
    <x v="0"/>
    <n v="3.9198"/>
    <n v="35784"/>
    <n v="2980"/>
    <s v="LFD G BTF2 300x250 Komoona"/>
    <x v="19"/>
    <x v="0"/>
    <s v="yes"/>
  </r>
  <r>
    <s v="6fa60efdd4bee795103c28572ee81ece"/>
    <x v="7"/>
    <x v="5"/>
    <x v="0"/>
    <n v="373.88010000000003"/>
    <n v="1249444"/>
    <n v="202509"/>
    <s v="LFD G BTF2 300x250 Komoona"/>
    <x v="19"/>
    <x v="1"/>
    <s v="yes"/>
  </r>
  <r>
    <s v="6fa60efdd4bee795103c28572ee81ece"/>
    <x v="7"/>
    <x v="2"/>
    <x v="0"/>
    <n v="12.152799999999999"/>
    <n v="104943"/>
    <n v="5909"/>
    <s v="LFD G BTF2 300x250 Komoona"/>
    <x v="19"/>
    <x v="0"/>
    <s v="yes"/>
  </r>
  <r>
    <s v="6fa60efdd4bee795103c28572ee81ece"/>
    <x v="7"/>
    <x v="3"/>
    <x v="0"/>
    <n v="83.058800000000005"/>
    <n v="360715"/>
    <n v="65142"/>
    <s v="LFD G BTF2 300x250 Komoona"/>
    <x v="19"/>
    <x v="1"/>
    <s v="yes"/>
  </r>
  <r>
    <s v="6fa60efdd4bee795103c28572ee81ece"/>
    <x v="8"/>
    <x v="0"/>
    <x v="0"/>
    <n v="19.495899999999999"/>
    <n v="192271"/>
    <n v="14664"/>
    <s v="LFD G BTF2 300x250 Komoona"/>
    <x v="19"/>
    <x v="0"/>
    <s v="yes"/>
  </r>
  <r>
    <s v="6fa60efdd4bee795103c28572ee81ece"/>
    <x v="8"/>
    <x v="5"/>
    <x v="0"/>
    <n v="687.56550000000004"/>
    <n v="2320226"/>
    <n v="356228"/>
    <s v="LFD G BTF2 300x250 Komoona"/>
    <x v="19"/>
    <x v="1"/>
    <s v="yes"/>
  </r>
  <r>
    <s v="6fa60efdd4bee795103c28572ee81ece"/>
    <x v="8"/>
    <x v="2"/>
    <x v="0"/>
    <n v="37.2181"/>
    <n v="291520"/>
    <n v="18624"/>
    <s v="LFD G BTF2 300x250 Komoona"/>
    <x v="19"/>
    <x v="0"/>
    <s v="yes"/>
  </r>
  <r>
    <s v="6fa60efdd4bee795103c28572ee81ece"/>
    <x v="8"/>
    <x v="3"/>
    <x v="0"/>
    <n v="445.04750000000001"/>
    <n v="1430878"/>
    <n v="338436"/>
    <s v="LFD G BTF2 300x250 Komoona"/>
    <x v="19"/>
    <x v="1"/>
    <s v="yes"/>
  </r>
  <r>
    <s v="6fa60efdd4bee795103c28572ee81ece"/>
    <x v="9"/>
    <x v="0"/>
    <x v="0"/>
    <n v="16.0199"/>
    <n v="126829"/>
    <n v="12254"/>
    <s v="LFD G BTF2 300x250 Komoona"/>
    <x v="19"/>
    <x v="0"/>
    <s v="yes"/>
  </r>
  <r>
    <s v="6fa60efdd4bee795103c28572ee81ece"/>
    <x v="9"/>
    <x v="5"/>
    <x v="0"/>
    <n v="1793.2193"/>
    <n v="6571473"/>
    <n v="938797"/>
    <s v="LFD G BTF2 300x250 Komoona"/>
    <x v="19"/>
    <x v="1"/>
    <s v="yes"/>
  </r>
  <r>
    <s v="6fa60efdd4bee795103c28572ee81ece"/>
    <x v="9"/>
    <x v="2"/>
    <x v="0"/>
    <n v="44.307200000000002"/>
    <n v="302289"/>
    <n v="23083"/>
    <s v="LFD G BTF2 300x250 Komoona"/>
    <x v="19"/>
    <x v="0"/>
    <s v="yes"/>
  </r>
  <r>
    <s v="6fa60efdd4bee795103c28572ee81ece"/>
    <x v="9"/>
    <x v="3"/>
    <x v="0"/>
    <n v="290.11239999999998"/>
    <n v="1221360"/>
    <n v="222637"/>
    <s v="LFD G BTF2 300x250 Komoona"/>
    <x v="19"/>
    <x v="1"/>
    <s v="yes"/>
  </r>
  <r>
    <s v="6fa60efdd4bee795103c28572ee81ece"/>
    <x v="10"/>
    <x v="0"/>
    <x v="0"/>
    <n v="34.735900000000001"/>
    <n v="208672"/>
    <n v="26187"/>
    <s v="LFD G BTF2 300x250 Komoona"/>
    <x v="19"/>
    <x v="0"/>
    <s v="yes"/>
  </r>
  <r>
    <s v="6fa60efdd4bee795103c28572ee81ece"/>
    <x v="10"/>
    <x v="5"/>
    <x v="0"/>
    <n v="793.93209999999999"/>
    <n v="2583830"/>
    <n v="416883"/>
    <s v="LFD G BTF2 300x250 Komoona"/>
    <x v="19"/>
    <x v="1"/>
    <s v="yes"/>
  </r>
  <r>
    <s v="6fa60efdd4bee795103c28572ee81ece"/>
    <x v="10"/>
    <x v="2"/>
    <x v="0"/>
    <n v="24.3432"/>
    <n v="151793"/>
    <n v="13234"/>
    <s v="LFD G BTF2 300x250 Komoona"/>
    <x v="19"/>
    <x v="0"/>
    <s v="yes"/>
  </r>
  <r>
    <s v="6fa60efdd4bee795103c28572ee81ece"/>
    <x v="10"/>
    <x v="3"/>
    <x v="0"/>
    <n v="184.27500000000001"/>
    <n v="555023"/>
    <n v="144506"/>
    <s v="LFD G BTF2 300x250 Komoona"/>
    <x v="19"/>
    <x v="1"/>
    <s v="yes"/>
  </r>
  <r>
    <s v="6fa60efdd4bee795103c28572ee81ece"/>
    <x v="11"/>
    <x v="0"/>
    <x v="0"/>
    <n v="35.533299999999997"/>
    <n v="162150"/>
    <n v="25981"/>
    <s v="LFD G BTF2 300x250 Komoona"/>
    <x v="19"/>
    <x v="0"/>
    <s v="yes"/>
  </r>
  <r>
    <s v="6fa60efdd4bee795103c28572ee81ece"/>
    <x v="11"/>
    <x v="5"/>
    <x v="0"/>
    <n v="340.19779999999997"/>
    <n v="670299"/>
    <n v="177436"/>
    <s v="LFD G BTF2 300x250 Komoona"/>
    <x v="19"/>
    <x v="1"/>
    <s v="yes"/>
  </r>
  <r>
    <s v="6fa60efdd4bee795103c28572ee81ece"/>
    <x v="11"/>
    <x v="2"/>
    <x v="0"/>
    <n v="15.0052"/>
    <n v="101040"/>
    <n v="8201"/>
    <s v="LFD G BTF2 300x250 Komoona"/>
    <x v="19"/>
    <x v="0"/>
    <s v="yes"/>
  </r>
  <r>
    <s v="6fa60efdd4bee795103c28572ee81ece"/>
    <x v="11"/>
    <x v="3"/>
    <x v="0"/>
    <n v="107.2925"/>
    <n v="334309"/>
    <n v="82852"/>
    <s v="LFD G BTF2 300x250 Komoona"/>
    <x v="19"/>
    <x v="1"/>
    <s v="yes"/>
  </r>
  <r>
    <s v="6fa60efdd4bee795103c28572ee81ece"/>
    <x v="12"/>
    <x v="0"/>
    <x v="0"/>
    <n v="127.9705"/>
    <n v="255473"/>
    <n v="67762"/>
    <s v="LFD G BTF2 300x250 Komoona"/>
    <x v="19"/>
    <x v="0"/>
    <s v="yes"/>
  </r>
  <r>
    <s v="6fa60efdd4bee795103c28572ee81ece"/>
    <x v="12"/>
    <x v="5"/>
    <x v="0"/>
    <n v="1192.0226"/>
    <n v="2864019"/>
    <n v="638642"/>
    <s v="LFD G BTF2 300x250 Komoona"/>
    <x v="19"/>
    <x v="1"/>
    <s v="yes"/>
  </r>
  <r>
    <s v="6fa60efdd4bee795103c28572ee81ece"/>
    <x v="12"/>
    <x v="2"/>
    <x v="0"/>
    <n v="427.16520000000003"/>
    <n v="393972"/>
    <n v="157967"/>
    <s v="LFD G BTF2 300x250 Komoona"/>
    <x v="19"/>
    <x v="0"/>
    <s v="yes"/>
  </r>
  <r>
    <s v="6fa60efdd4bee795103c28572ee81ece"/>
    <x v="12"/>
    <x v="3"/>
    <x v="0"/>
    <n v="294.9975"/>
    <n v="911124"/>
    <n v="225610"/>
    <s v="LFD G BTF2 300x250 Komoona"/>
    <x v="19"/>
    <x v="1"/>
    <s v="yes"/>
  </r>
  <r>
    <s v="6fa60efdd4bee795103c28572ee81ece"/>
    <x v="13"/>
    <x v="0"/>
    <x v="0"/>
    <n v="39.160400000000003"/>
    <n v="35213"/>
    <n v="20053"/>
    <s v="LFD G BTF2 300x250 Komoona"/>
    <x v="19"/>
    <x v="0"/>
    <s v="yes"/>
  </r>
  <r>
    <s v="6fa60efdd4bee795103c28572ee81ece"/>
    <x v="13"/>
    <x v="5"/>
    <x v="0"/>
    <n v="520.14300000000003"/>
    <n v="1426400"/>
    <n v="276103"/>
    <s v="LFD G BTF2 300x250 Komoona"/>
    <x v="19"/>
    <x v="1"/>
    <s v="yes"/>
  </r>
  <r>
    <s v="6fa60efdd4bee795103c28572ee81ece"/>
    <x v="13"/>
    <x v="2"/>
    <x v="0"/>
    <n v="76.507199999999997"/>
    <n v="43356"/>
    <n v="29713"/>
    <s v="LFD G BTF2 300x250 Komoona"/>
    <x v="19"/>
    <x v="0"/>
    <s v="yes"/>
  </r>
  <r>
    <s v="6fa60efdd4bee795103c28572ee81ece"/>
    <x v="13"/>
    <x v="3"/>
    <x v="0"/>
    <n v="50.155000000000001"/>
    <n v="143437"/>
    <n v="37675"/>
    <s v="LFD G BTF2 300x250 Komoona"/>
    <x v="19"/>
    <x v="1"/>
    <s v="yes"/>
  </r>
  <r>
    <s v="6fa60efdd4bee795103c28572ee81ece"/>
    <x v="14"/>
    <x v="0"/>
    <x v="0"/>
    <n v="135.11920000000001"/>
    <n v="266292"/>
    <n v="87754"/>
    <s v="LFD G BTF2 300x250 Komoona"/>
    <x v="19"/>
    <x v="0"/>
    <s v="yes"/>
  </r>
  <r>
    <s v="6fa60efdd4bee795103c28572ee81ece"/>
    <x v="14"/>
    <x v="5"/>
    <x v="0"/>
    <n v="859.00840000000005"/>
    <n v="2471634"/>
    <n v="452170"/>
    <s v="LFD G BTF2 300x250 Komoona"/>
    <x v="19"/>
    <x v="1"/>
    <s v="yes"/>
  </r>
  <r>
    <s v="6fa60efdd4bee795103c28572ee81ece"/>
    <x v="14"/>
    <x v="2"/>
    <x v="0"/>
    <n v="525.85820000000001"/>
    <n v="420895"/>
    <n v="180149"/>
    <s v="LFD G BTF2 300x250 Komoona"/>
    <x v="19"/>
    <x v="0"/>
    <s v="yes"/>
  </r>
  <r>
    <s v="6fa60efdd4bee795103c28572ee81ece"/>
    <x v="14"/>
    <x v="3"/>
    <x v="0"/>
    <n v="289.34500000000003"/>
    <n v="858062"/>
    <n v="222229"/>
    <s v="LFD G BTF2 300x250 Komoona"/>
    <x v="19"/>
    <x v="1"/>
    <s v="yes"/>
  </r>
  <r>
    <s v="6fa60efdd4bee795103c28572ee81ece"/>
    <x v="15"/>
    <x v="0"/>
    <x v="0"/>
    <n v="89.457700000000003"/>
    <n v="189427"/>
    <n v="57934"/>
    <s v="LFD G BTF2 300x250 Komoona"/>
    <x v="19"/>
    <x v="0"/>
    <s v="yes"/>
  </r>
  <r>
    <s v="6fa60efdd4bee795103c28572ee81ece"/>
    <x v="15"/>
    <x v="5"/>
    <x v="0"/>
    <n v="545.74689999999998"/>
    <n v="1571219"/>
    <n v="287141"/>
    <s v="LFD G BTF2 300x250 Komoona"/>
    <x v="19"/>
    <x v="1"/>
    <s v="yes"/>
  </r>
  <r>
    <s v="6fa60efdd4bee795103c28572ee81ece"/>
    <x v="15"/>
    <x v="2"/>
    <x v="0"/>
    <n v="244.3819"/>
    <n v="212607"/>
    <n v="84923"/>
    <s v="LFD G BTF2 300x250 Komoona"/>
    <x v="19"/>
    <x v="0"/>
    <s v="yes"/>
  </r>
  <r>
    <s v="6fa60efdd4bee795103c28572ee81ece"/>
    <x v="15"/>
    <x v="3"/>
    <x v="0"/>
    <n v="162.76750000000001"/>
    <n v="459916"/>
    <n v="122465"/>
    <s v="LFD G BTF2 300x250 Komoona"/>
    <x v="19"/>
    <x v="1"/>
    <s v="yes"/>
  </r>
  <r>
    <s v="6fa60efdd4bee795103c28572ee81ece"/>
    <x v="16"/>
    <x v="0"/>
    <x v="0"/>
    <n v="85.062899999999999"/>
    <n v="236850"/>
    <n v="59910"/>
    <s v="LFD G BTF2 300x250 Komoona"/>
    <x v="19"/>
    <x v="0"/>
    <s v="yes"/>
  </r>
  <r>
    <s v="6fa60efdd4bee795103c28572ee81ece"/>
    <x v="16"/>
    <x v="5"/>
    <x v="0"/>
    <n v="705.61959999999999"/>
    <n v="1813365"/>
    <n v="391229"/>
    <s v="LFD G BTF2 300x250 Komoona"/>
    <x v="19"/>
    <x v="1"/>
    <s v="yes"/>
  </r>
  <r>
    <s v="6fa60efdd4bee795103c28572ee81ece"/>
    <x v="16"/>
    <x v="2"/>
    <x v="0"/>
    <n v="398.57159999999999"/>
    <n v="500500"/>
    <n v="151311"/>
    <s v="LFD G BTF2 300x250 Komoona"/>
    <x v="19"/>
    <x v="0"/>
    <s v="yes"/>
  </r>
  <r>
    <s v="6fa60efdd4bee795103c28572ee81ece"/>
    <x v="16"/>
    <x v="3"/>
    <x v="0"/>
    <n v="346.41250000000002"/>
    <n v="933813"/>
    <n v="237950"/>
    <s v="LFD G BTF2 300x250 Komoona"/>
    <x v="19"/>
    <x v="1"/>
    <s v="yes"/>
  </r>
  <r>
    <s v="6fa60efdd4bee795103c28572ee81ece"/>
    <x v="17"/>
    <x v="0"/>
    <x v="0"/>
    <n v="37.730699999999999"/>
    <n v="88725"/>
    <n v="23844"/>
    <s v="LFD G BTF2 300x250 Komoona"/>
    <x v="19"/>
    <x v="0"/>
    <s v="yes"/>
  </r>
  <r>
    <s v="6fa60efdd4bee795103c28572ee81ece"/>
    <x v="17"/>
    <x v="5"/>
    <x v="0"/>
    <n v="356.64510000000001"/>
    <n v="945047"/>
    <n v="205570"/>
    <s v="LFD G BTF2 300x250 Komoona"/>
    <x v="19"/>
    <x v="1"/>
    <s v="yes"/>
  </r>
  <r>
    <s v="6fa60efdd4bee795103c28572ee81ece"/>
    <x v="17"/>
    <x v="2"/>
    <x v="0"/>
    <n v="220.52170000000001"/>
    <n v="217944"/>
    <n v="81361"/>
    <s v="LFD G BTF2 300x250 Komoona"/>
    <x v="19"/>
    <x v="0"/>
    <s v="yes"/>
  </r>
  <r>
    <s v="6fa60efdd4bee795103c28572ee81ece"/>
    <x v="17"/>
    <x v="3"/>
    <x v="0"/>
    <n v="206.85"/>
    <n v="517517"/>
    <n v="135475"/>
    <s v="LFD G BTF2 300x250 Komoona"/>
    <x v="19"/>
    <x v="1"/>
    <s v="yes"/>
  </r>
  <r>
    <s v="6fa60efdd4bee795103c28572ee81ece"/>
    <x v="18"/>
    <x v="0"/>
    <x v="0"/>
    <n v="31.695699999999999"/>
    <n v="87504"/>
    <n v="19253"/>
    <s v="LFD G BTF2 300x250 Komoona"/>
    <x v="19"/>
    <x v="0"/>
    <s v="yes"/>
  </r>
  <r>
    <s v="6fa60efdd4bee795103c28572ee81ece"/>
    <x v="18"/>
    <x v="5"/>
    <x v="0"/>
    <n v="196.6884"/>
    <n v="633793"/>
    <n v="117561"/>
    <s v="LFD G BTF2 300x250 Komoona"/>
    <x v="19"/>
    <x v="1"/>
    <s v="yes"/>
  </r>
  <r>
    <s v="6fa60efdd4bee795103c28572ee81ece"/>
    <x v="18"/>
    <x v="2"/>
    <x v="0"/>
    <n v="304.14510000000001"/>
    <n v="349299"/>
    <n v="111404"/>
    <s v="LFD G BTF2 300x250 Komoona"/>
    <x v="19"/>
    <x v="0"/>
    <s v="yes"/>
  </r>
  <r>
    <s v="6fa60efdd4bee795103c28572ee81ece"/>
    <x v="18"/>
    <x v="3"/>
    <x v="0"/>
    <n v="200.63749999999999"/>
    <n v="852944"/>
    <n v="128404"/>
    <s v="LFD G BTF2 300x250 Komoona"/>
    <x v="19"/>
    <x v="1"/>
    <s v="yes"/>
  </r>
  <r>
    <s v="6fa60efdd4bee795103c28572ee81ece"/>
    <x v="19"/>
    <x v="0"/>
    <x v="0"/>
    <n v="38.4833"/>
    <n v="104739"/>
    <n v="22328"/>
    <s v="LFD G BTF2 300x250 Komoona"/>
    <x v="19"/>
    <x v="0"/>
    <s v="yes"/>
  </r>
  <r>
    <s v="6fa60efdd4bee795103c28572ee81ece"/>
    <x v="19"/>
    <x v="5"/>
    <x v="0"/>
    <n v="354.41649999999998"/>
    <n v="1606379"/>
    <n v="222237"/>
    <s v="LFD G BTF2 300x250 Komoona"/>
    <x v="19"/>
    <x v="1"/>
    <s v="yes"/>
  </r>
  <r>
    <s v="6fa60efdd4bee795103c28572ee81ece"/>
    <x v="19"/>
    <x v="2"/>
    <x v="0"/>
    <n v="238.90790000000001"/>
    <n v="212593"/>
    <n v="88827"/>
    <s v="LFD G BTF2 300x250 Komoona"/>
    <x v="19"/>
    <x v="0"/>
    <s v="yes"/>
  </r>
  <r>
    <s v="6fa60efdd4bee795103c28572ee81ece"/>
    <x v="19"/>
    <x v="3"/>
    <x v="0"/>
    <n v="162.97749999999999"/>
    <n v="595894"/>
    <n v="104882"/>
    <s v="LFD G BTF2 300x250 Komoona"/>
    <x v="19"/>
    <x v="1"/>
    <s v="yes"/>
  </r>
  <r>
    <s v="6fa60efdd4bee795103c28572ee81ece"/>
    <x v="20"/>
    <x v="0"/>
    <x v="0"/>
    <n v="42.1404"/>
    <n v="150224"/>
    <n v="29695"/>
    <s v="LFD G BTF2 300x250 Komoona"/>
    <x v="19"/>
    <x v="0"/>
    <s v="yes"/>
  </r>
  <r>
    <s v="6fa60efdd4bee795103c28572ee81ece"/>
    <x v="20"/>
    <x v="5"/>
    <x v="0"/>
    <n v="256.79320000000001"/>
    <n v="731812"/>
    <n v="171358"/>
    <s v="LFD G BTF2 300x250 Komoona"/>
    <x v="19"/>
    <x v="1"/>
    <s v="yes"/>
  </r>
  <r>
    <s v="6fa60efdd4bee795103c28572ee81ece"/>
    <x v="20"/>
    <x v="2"/>
    <x v="0"/>
    <n v="216.1908"/>
    <n v="189344"/>
    <n v="79629"/>
    <s v="LFD G BTF2 300x250 Komoona"/>
    <x v="19"/>
    <x v="0"/>
    <s v="yes"/>
  </r>
  <r>
    <s v="6fa60efdd4bee795103c28572ee81ece"/>
    <x v="20"/>
    <x v="3"/>
    <x v="0"/>
    <n v="174.755"/>
    <n v="523992"/>
    <n v="114096"/>
    <s v="LFD G BTF2 300x250 Komoona"/>
    <x v="19"/>
    <x v="1"/>
    <s v="yes"/>
  </r>
  <r>
    <s v="6fa60efdd4bee795103c28572ee81ece"/>
    <x v="21"/>
    <x v="0"/>
    <x v="0"/>
    <n v="27.737500000000001"/>
    <n v="107222"/>
    <n v="20302"/>
    <s v="LFD G BTF2 300x250 Komoona"/>
    <x v="19"/>
    <x v="0"/>
    <s v="yes"/>
  </r>
  <r>
    <s v="6fa60efdd4bee795103c28572ee81ece"/>
    <x v="21"/>
    <x v="5"/>
    <x v="0"/>
    <n v="216.97399999999999"/>
    <n v="585519"/>
    <n v="142934"/>
    <s v="LFD G BTF2 300x250 Komoona"/>
    <x v="19"/>
    <x v="1"/>
    <s v="yes"/>
  </r>
  <r>
    <s v="6fa60efdd4bee795103c28572ee81ece"/>
    <x v="21"/>
    <x v="2"/>
    <x v="0"/>
    <n v="143.0968"/>
    <n v="151678"/>
    <n v="54253"/>
    <s v="LFD G BTF2 300x250 Komoona"/>
    <x v="19"/>
    <x v="0"/>
    <s v="yes"/>
  </r>
  <r>
    <s v="6fa60efdd4bee795103c28572ee81ece"/>
    <x v="21"/>
    <x v="3"/>
    <x v="0"/>
    <n v="211.82"/>
    <n v="480456"/>
    <n v="134771"/>
    <s v="LFD G BTF2 300x250 Komoona"/>
    <x v="19"/>
    <x v="1"/>
    <s v="yes"/>
  </r>
  <r>
    <s v="6fa60efdd4bee795103c28572ee81ece"/>
    <x v="22"/>
    <x v="0"/>
    <x v="0"/>
    <n v="27.496500000000001"/>
    <n v="111711"/>
    <n v="19268"/>
    <s v="LFD G BTF2 300x250 Komoona"/>
    <x v="19"/>
    <x v="0"/>
    <s v="yes"/>
  </r>
  <r>
    <s v="6fa60efdd4bee795103c28572ee81ece"/>
    <x v="22"/>
    <x v="5"/>
    <x v="0"/>
    <n v="269.2962"/>
    <n v="718681"/>
    <n v="184778"/>
    <s v="LFD G BTF2 300x250 Komoona"/>
    <x v="19"/>
    <x v="1"/>
    <s v="yes"/>
  </r>
  <r>
    <s v="6fa60efdd4bee795103c28572ee81ece"/>
    <x v="22"/>
    <x v="2"/>
    <x v="0"/>
    <n v="155.7353"/>
    <n v="130281"/>
    <n v="62910"/>
    <s v="LFD G BTF2 300x250 Komoona"/>
    <x v="19"/>
    <x v="0"/>
    <s v="yes"/>
  </r>
  <r>
    <s v="6fa60efdd4bee795103c28572ee81ece"/>
    <x v="22"/>
    <x v="3"/>
    <x v="0"/>
    <n v="345.25749999999999"/>
    <n v="565996"/>
    <n v="209498"/>
    <s v="LFD G BTF2 300x250 Komoona"/>
    <x v="19"/>
    <x v="1"/>
    <s v="yes"/>
  </r>
  <r>
    <s v="6fa60efdd4bee795103c28572ee81ece"/>
    <x v="23"/>
    <x v="0"/>
    <x v="0"/>
    <n v="20.709299999999999"/>
    <n v="91960"/>
    <n v="15197"/>
    <s v="LFD G BTF2 300x250 Komoona"/>
    <x v="19"/>
    <x v="0"/>
    <s v="yes"/>
  </r>
  <r>
    <s v="6fa60efdd4bee795103c28572ee81ece"/>
    <x v="23"/>
    <x v="5"/>
    <x v="0"/>
    <n v="232.52860000000001"/>
    <n v="601530"/>
    <n v="158383"/>
    <s v="LFD G BTF2 300x250 Komoona"/>
    <x v="19"/>
    <x v="1"/>
    <s v="yes"/>
  </r>
  <r>
    <s v="6fa60efdd4bee795103c28572ee81ece"/>
    <x v="23"/>
    <x v="2"/>
    <x v="0"/>
    <n v="63.9009"/>
    <n v="86074"/>
    <n v="26263"/>
    <s v="LFD G BTF2 300x250 Komoona"/>
    <x v="19"/>
    <x v="0"/>
    <s v="yes"/>
  </r>
  <r>
    <s v="6fa60efdd4bee795103c28572ee81ece"/>
    <x v="23"/>
    <x v="3"/>
    <x v="0"/>
    <n v="194.98500000000001"/>
    <n v="429019"/>
    <n v="120994"/>
    <s v="LFD G BTF2 300x250 Komoona"/>
    <x v="19"/>
    <x v="1"/>
    <s v="yes"/>
  </r>
  <r>
    <s v="6fa60efdd4bee795103c28572ee81ece"/>
    <x v="24"/>
    <x v="0"/>
    <x v="0"/>
    <n v="16.886500000000002"/>
    <n v="57427"/>
    <n v="11370"/>
    <s v="LFD G BTF2 300x250 Komoona"/>
    <x v="19"/>
    <x v="0"/>
    <s v="yes"/>
  </r>
  <r>
    <s v="6fa60efdd4bee795103c28572ee81ece"/>
    <x v="24"/>
    <x v="5"/>
    <x v="0"/>
    <n v="244.977"/>
    <n v="562370"/>
    <n v="161481"/>
    <s v="LFD G BTF2 300x250 Komoona"/>
    <x v="19"/>
    <x v="1"/>
    <s v="yes"/>
  </r>
  <r>
    <s v="6fa60efdd4bee795103c28572ee81ece"/>
    <x v="24"/>
    <x v="2"/>
    <x v="0"/>
    <n v="75.782700000000006"/>
    <n v="70817"/>
    <n v="28669"/>
    <s v="LFD G BTF2 300x250 Komoona"/>
    <x v="19"/>
    <x v="0"/>
    <s v="yes"/>
  </r>
  <r>
    <s v="6fa60efdd4bee795103c28572ee81ece"/>
    <x v="24"/>
    <x v="3"/>
    <x v="0"/>
    <n v="104.5975"/>
    <n v="280693"/>
    <n v="67008"/>
    <s v="LFD G BTF2 300x250 Komoona"/>
    <x v="19"/>
    <x v="1"/>
    <s v="yes"/>
  </r>
  <r>
    <s v="6fa60efdd4bee795103c28572ee81ece"/>
    <x v="25"/>
    <x v="0"/>
    <x v="0"/>
    <n v="15.968299999999999"/>
    <n v="54341"/>
    <n v="10210"/>
    <s v="LFD G BTF2 300x250 Komoona"/>
    <x v="19"/>
    <x v="0"/>
    <s v="yes"/>
  </r>
  <r>
    <s v="6fa60efdd4bee795103c28572ee81ece"/>
    <x v="25"/>
    <x v="5"/>
    <x v="0"/>
    <n v="283.38380000000001"/>
    <n v="653156"/>
    <n v="185685"/>
    <s v="LFD G BTF2 300x250 Komoona"/>
    <x v="19"/>
    <x v="1"/>
    <s v="yes"/>
  </r>
  <r>
    <s v="6fa60efdd4bee795103c28572ee81ece"/>
    <x v="25"/>
    <x v="2"/>
    <x v="0"/>
    <n v="99.562399999999997"/>
    <n v="759885"/>
    <n v="37057"/>
    <s v="LFD G BTF2 300x250 Komoona"/>
    <x v="19"/>
    <x v="0"/>
    <s v="yes"/>
  </r>
  <r>
    <s v="6fa60efdd4bee795103c28572ee81ece"/>
    <x v="25"/>
    <x v="3"/>
    <x v="0"/>
    <n v="80.0625"/>
    <n v="268587"/>
    <n v="52360"/>
    <s v="LFD G BTF2 300x250 Komoona"/>
    <x v="19"/>
    <x v="1"/>
    <s v="yes"/>
  </r>
  <r>
    <s v="6fa60efdd4bee795103c28572ee81ece"/>
    <x v="26"/>
    <x v="0"/>
    <x v="0"/>
    <n v="16.856300000000001"/>
    <n v="85014"/>
    <n v="12049"/>
    <s v="LFD G BTF2 300x250 Komoona"/>
    <x v="19"/>
    <x v="0"/>
    <s v="yes"/>
  </r>
  <r>
    <s v="6fa60efdd4bee795103c28572ee81ece"/>
    <x v="26"/>
    <x v="5"/>
    <x v="0"/>
    <n v="266.00540000000001"/>
    <n v="590099"/>
    <n v="171727"/>
    <s v="LFD G BTF2 300x250 Komoona"/>
    <x v="19"/>
    <x v="1"/>
    <s v="yes"/>
  </r>
  <r>
    <s v="6fa60efdd4bee795103c28572ee81ece"/>
    <x v="26"/>
    <x v="2"/>
    <x v="0"/>
    <n v="86.682400000000001"/>
    <n v="924708"/>
    <n v="33967"/>
    <s v="LFD G BTF2 300x250 Komoona"/>
    <x v="19"/>
    <x v="0"/>
    <s v="yes"/>
  </r>
  <r>
    <s v="6fa60efdd4bee795103c28572ee81ece"/>
    <x v="26"/>
    <x v="3"/>
    <x v="0"/>
    <n v="100.53749999999999"/>
    <n v="352752"/>
    <n v="63901"/>
    <s v="LFD G BTF2 300x250 Komoona"/>
    <x v="19"/>
    <x v="1"/>
    <s v="yes"/>
  </r>
  <r>
    <s v="6fa60efdd4bee795103c28572ee81ece"/>
    <x v="27"/>
    <x v="0"/>
    <x v="0"/>
    <n v="24.535900000000002"/>
    <n v="98834"/>
    <n v="17734"/>
    <s v="LFD G BTF2 300x250 Komoona"/>
    <x v="19"/>
    <x v="0"/>
    <s v="yes"/>
  </r>
  <r>
    <s v="6fa60efdd4bee795103c28572ee81ece"/>
    <x v="27"/>
    <x v="5"/>
    <x v="0"/>
    <n v="327.02789999999999"/>
    <n v="900188"/>
    <n v="217323"/>
    <s v="LFD G BTF2 300x250 Komoona"/>
    <x v="19"/>
    <x v="1"/>
    <s v="yes"/>
  </r>
  <r>
    <s v="6fa60efdd4bee795103c28572ee81ece"/>
    <x v="27"/>
    <x v="2"/>
    <x v="0"/>
    <n v="67.088700000000003"/>
    <n v="1145456"/>
    <n v="23787"/>
    <s v="LFD G BTF2 300x250 Komoona"/>
    <x v="19"/>
    <x v="0"/>
    <s v="yes"/>
  </r>
  <r>
    <s v="6fa60efdd4bee795103c28572ee81ece"/>
    <x v="27"/>
    <x v="3"/>
    <x v="0"/>
    <n v="94.027500000000003"/>
    <n v="380155"/>
    <n v="68258"/>
    <s v="LFD G BTF2 300x250 Komoona"/>
    <x v="19"/>
    <x v="1"/>
    <s v="yes"/>
  </r>
  <r>
    <s v="6fa60efdd4bee795103c28572ee81ece"/>
    <x v="28"/>
    <x v="0"/>
    <x v="0"/>
    <n v="18.218499999999999"/>
    <n v="82704"/>
    <n v="13708"/>
    <s v="LFD G BTF2 300x250 Komoona"/>
    <x v="19"/>
    <x v="0"/>
    <s v="yes"/>
  </r>
  <r>
    <s v="6fa60efdd4bee795103c28572ee81ece"/>
    <x v="28"/>
    <x v="5"/>
    <x v="0"/>
    <n v="267.2466"/>
    <n v="694836"/>
    <n v="176479"/>
    <s v="LFD G BTF2 300x250 Komoona"/>
    <x v="19"/>
    <x v="1"/>
    <s v="yes"/>
  </r>
  <r>
    <s v="6fa60efdd4bee795103c28572ee81ece"/>
    <x v="28"/>
    <x v="2"/>
    <x v="0"/>
    <n v="43.614899999999999"/>
    <n v="904126"/>
    <n v="16467"/>
    <s v="LFD G BTF2 300x250 Komoona"/>
    <x v="19"/>
    <x v="0"/>
    <s v="yes"/>
  </r>
  <r>
    <s v="6fa60efdd4bee795103c28572ee81ece"/>
    <x v="28"/>
    <x v="3"/>
    <x v="0"/>
    <n v="80.307500000000005"/>
    <n v="335548"/>
    <n v="55604"/>
    <s v="LFD G BTF2 300x250 Komoona"/>
    <x v="19"/>
    <x v="1"/>
    <s v="yes"/>
  </r>
  <r>
    <s v="6fa60efdd4bee795103c28572ee81ece"/>
    <x v="29"/>
    <x v="0"/>
    <x v="0"/>
    <n v="12.7029"/>
    <n v="61363"/>
    <n v="9585"/>
    <s v="LFD G BTF2 300x250 Komoona"/>
    <x v="19"/>
    <x v="0"/>
    <s v="yes"/>
  </r>
  <r>
    <s v="6fa60efdd4bee795103c28572ee81ece"/>
    <x v="29"/>
    <x v="5"/>
    <x v="0"/>
    <n v="186.28579999999999"/>
    <n v="431895"/>
    <n v="124839"/>
    <s v="LFD G BTF2 300x250 Komoona"/>
    <x v="19"/>
    <x v="1"/>
    <s v="yes"/>
  </r>
  <r>
    <s v="6fa60efdd4bee795103c28572ee81ece"/>
    <x v="29"/>
    <x v="2"/>
    <x v="0"/>
    <n v="32.9848"/>
    <n v="758012"/>
    <n v="12755"/>
    <s v="LFD G BTF2 300x250 Komoona"/>
    <x v="19"/>
    <x v="0"/>
    <s v="yes"/>
  </r>
  <r>
    <s v="6fa60efdd4bee795103c28572ee81ece"/>
    <x v="29"/>
    <x v="3"/>
    <x v="0"/>
    <n v="71.6374"/>
    <n v="238449"/>
    <n v="46686"/>
    <s v="LFD G BTF2 300x250 Komoona"/>
    <x v="19"/>
    <x v="1"/>
    <s v="yes"/>
  </r>
  <r>
    <s v="6fa60efdd4bee795103c28572ee81ece"/>
    <x v="30"/>
    <x v="0"/>
    <x v="0"/>
    <n v="11.738899999999999"/>
    <n v="86005"/>
    <n v="9299"/>
    <s v="LFD G BTF2 300x250 Komoona"/>
    <x v="19"/>
    <x v="0"/>
    <s v="yes"/>
  </r>
  <r>
    <s v="6fa60efdd4bee795103c28572ee81ece"/>
    <x v="30"/>
    <x v="5"/>
    <x v="0"/>
    <n v="176.59350000000001"/>
    <n v="444077"/>
    <n v="117005"/>
    <s v="LFD G BTF2 300x250 Komoona"/>
    <x v="19"/>
    <x v="1"/>
    <s v="yes"/>
  </r>
  <r>
    <s v="6fa60efdd4bee795103c28572ee81ece"/>
    <x v="30"/>
    <x v="2"/>
    <x v="0"/>
    <n v="36.753900000000002"/>
    <n v="810964"/>
    <n v="15213"/>
    <s v="LFD G BTF2 300x250 Komoona"/>
    <x v="19"/>
    <x v="0"/>
    <s v="yes"/>
  </r>
  <r>
    <s v="6fa60efdd4bee795103c28572ee81ece"/>
    <x v="30"/>
    <x v="3"/>
    <x v="0"/>
    <n v="67.606999999999999"/>
    <n v="286426"/>
    <n v="46329"/>
    <s v="LFD G BTF2 300x250 Komoona"/>
    <x v="19"/>
    <x v="1"/>
    <s v="yes"/>
  </r>
  <r>
    <s v="6fa60efdd4bee795103c28572ee81ece"/>
    <x v="31"/>
    <x v="0"/>
    <x v="0"/>
    <n v="16.1858"/>
    <n v="134134"/>
    <n v="13083"/>
    <s v="LFD G BTF2 300x250 Komoona"/>
    <x v="19"/>
    <x v="0"/>
    <s v="yes"/>
  </r>
  <r>
    <s v="6fa60efdd4bee795103c28572ee81ece"/>
    <x v="31"/>
    <x v="5"/>
    <x v="0"/>
    <n v="187.39940000000001"/>
    <n v="717106"/>
    <n v="126713"/>
    <s v="LFD G BTF2 300x250 Komoona"/>
    <x v="19"/>
    <x v="1"/>
    <s v="yes"/>
  </r>
  <r>
    <s v="6fa60efdd4bee795103c28572ee81ece"/>
    <x v="31"/>
    <x v="2"/>
    <x v="0"/>
    <n v="51.0488"/>
    <n v="1027165"/>
    <n v="19214"/>
    <s v="LFD G BTF2 300x250 Komoona"/>
    <x v="19"/>
    <x v="0"/>
    <s v="yes"/>
  </r>
  <r>
    <s v="6fa60efdd4bee795103c28572ee81ece"/>
    <x v="31"/>
    <x v="3"/>
    <x v="0"/>
    <n v="76.668099999999995"/>
    <n v="401357"/>
    <n v="54785"/>
    <s v="LFD G BTF2 300x250 Komoona"/>
    <x v="19"/>
    <x v="1"/>
    <s v="yes"/>
  </r>
  <r>
    <s v="6fa60efdd4bee795103c28572ee81ece"/>
    <x v="32"/>
    <x v="0"/>
    <x v="0"/>
    <n v="14.47"/>
    <n v="81085"/>
    <n v="11174"/>
    <s v="LFD G BTF2 300x250 Komoona"/>
    <x v="19"/>
    <x v="0"/>
    <s v="yes"/>
  </r>
  <r>
    <s v="6fa60efdd4bee795103c28572ee81ece"/>
    <x v="32"/>
    <x v="5"/>
    <x v="0"/>
    <n v="158.2551"/>
    <n v="617356"/>
    <n v="104667"/>
    <s v="LFD G BTF2 300x250 Komoona"/>
    <x v="19"/>
    <x v="1"/>
    <s v="yes"/>
  </r>
  <r>
    <s v="6fa60efdd4bee795103c28572ee81ece"/>
    <x v="32"/>
    <x v="2"/>
    <x v="0"/>
    <n v="43.072499999999998"/>
    <n v="1072001"/>
    <n v="15768"/>
    <s v="LFD G BTF2 300x250 Komoona"/>
    <x v="19"/>
    <x v="0"/>
    <s v="yes"/>
  </r>
  <r>
    <s v="6fa60efdd4bee795103c28572ee81ece"/>
    <x v="32"/>
    <x v="3"/>
    <x v="0"/>
    <n v="70.8399"/>
    <n v="401835"/>
    <n v="52090"/>
    <s v="LFD G BTF2 300x250 Komoona"/>
    <x v="19"/>
    <x v="1"/>
    <s v="yes"/>
  </r>
  <r>
    <s v="6fa60efdd4bee795103c28572ee81ece"/>
    <x v="33"/>
    <x v="0"/>
    <x v="0"/>
    <n v="20.278700000000001"/>
    <n v="141432"/>
    <n v="15840"/>
    <s v="LFD G BTF2 300x250 Komoona"/>
    <x v="19"/>
    <x v="0"/>
    <s v="yes"/>
  </r>
  <r>
    <s v="6fa60efdd4bee795103c28572ee81ece"/>
    <x v="33"/>
    <x v="5"/>
    <x v="0"/>
    <n v="330.52289999999999"/>
    <n v="1255795"/>
    <n v="222821"/>
    <s v="LFD G BTF2 300x250 Komoona"/>
    <x v="19"/>
    <x v="1"/>
    <s v="yes"/>
  </r>
  <r>
    <s v="6fa60efdd4bee795103c28572ee81ece"/>
    <x v="33"/>
    <x v="2"/>
    <x v="0"/>
    <n v="68.519000000000005"/>
    <n v="1340204"/>
    <n v="26220"/>
    <s v="LFD G BTF2 300x250 Komoona"/>
    <x v="19"/>
    <x v="0"/>
    <s v="yes"/>
  </r>
  <r>
    <s v="6fa60efdd4bee795103c28572ee81ece"/>
    <x v="33"/>
    <x v="3"/>
    <x v="0"/>
    <n v="93.813000000000002"/>
    <n v="591711"/>
    <n v="69083"/>
    <s v="LFD G BTF2 300x250 Komoona"/>
    <x v="19"/>
    <x v="1"/>
    <s v="yes"/>
  </r>
  <r>
    <s v="6fa60efdd4bee795103c28572ee81ece"/>
    <x v="34"/>
    <x v="0"/>
    <x v="0"/>
    <n v="26.472100000000001"/>
    <n v="154994"/>
    <n v="20855"/>
    <s v="LFD G BTF2 300x250 Komoona"/>
    <x v="19"/>
    <x v="0"/>
    <s v="yes"/>
  </r>
  <r>
    <s v="6fa60efdd4bee795103c28572ee81ece"/>
    <x v="34"/>
    <x v="5"/>
    <x v="0"/>
    <n v="505.33929999999998"/>
    <n v="1904691"/>
    <n v="339248"/>
    <s v="LFD G BTF2 300x250 Komoona"/>
    <x v="19"/>
    <x v="1"/>
    <s v="yes"/>
  </r>
  <r>
    <s v="6fa60efdd4bee795103c28572ee81ece"/>
    <x v="34"/>
    <x v="2"/>
    <x v="0"/>
    <n v="113.0303"/>
    <n v="1817443"/>
    <n v="37943"/>
    <s v="LFD G BTF2 300x250 Komoona"/>
    <x v="19"/>
    <x v="0"/>
    <s v="yes"/>
  </r>
  <r>
    <s v="6fa60efdd4bee795103c28572ee81ece"/>
    <x v="34"/>
    <x v="3"/>
    <x v="0"/>
    <n v="160.69399999999999"/>
    <n v="978027"/>
    <n v="119580"/>
    <s v="LFD G BTF2 300x250 Komoona"/>
    <x v="19"/>
    <x v="1"/>
    <s v="yes"/>
  </r>
  <r>
    <s v="6fa60efdd4bee795103c28572ee81ece"/>
    <x v="35"/>
    <x v="0"/>
    <x v="0"/>
    <n v="12.3581"/>
    <n v="49872"/>
    <n v="9021"/>
    <s v="LFD G BTF2 300x250 Komoona"/>
    <x v="19"/>
    <x v="0"/>
    <s v="yes"/>
  </r>
  <r>
    <s v="6fa60efdd4bee795103c28572ee81ece"/>
    <x v="35"/>
    <x v="5"/>
    <x v="0"/>
    <n v="306.82920000000001"/>
    <n v="1175591"/>
    <n v="201819"/>
    <s v="LFD G BTF2 300x250 Komoona"/>
    <x v="19"/>
    <x v="1"/>
    <s v="yes"/>
  </r>
  <r>
    <s v="6fa60efdd4bee795103c28572ee81ece"/>
    <x v="35"/>
    <x v="2"/>
    <x v="0"/>
    <n v="58.102499999999999"/>
    <n v="1102159"/>
    <n v="20420"/>
    <s v="LFD G BTF2 300x250 Komoona"/>
    <x v="19"/>
    <x v="0"/>
    <s v="yes"/>
  </r>
  <r>
    <s v="6fa60efdd4bee795103c28572ee81ece"/>
    <x v="35"/>
    <x v="3"/>
    <x v="0"/>
    <n v="141.81659999999999"/>
    <n v="478793"/>
    <n v="101696"/>
    <s v="LFD G BTF2 300x250 Komoona"/>
    <x v="19"/>
    <x v="1"/>
    <s v="yes"/>
  </r>
  <r>
    <s v="6fa60efdd4bee795103c28572ee81ece"/>
    <x v="36"/>
    <x v="0"/>
    <x v="0"/>
    <n v="12.2202"/>
    <n v="53149"/>
    <n v="9048"/>
    <s v="LFD G BTF2 300x250 Komoona"/>
    <x v="19"/>
    <x v="0"/>
    <s v="yes"/>
  </r>
  <r>
    <s v="6fa60efdd4bee795103c28572ee81ece"/>
    <x v="36"/>
    <x v="5"/>
    <x v="0"/>
    <n v="222.9425"/>
    <n v="952669"/>
    <n v="145376"/>
    <s v="LFD G BTF2 300x250 Komoona"/>
    <x v="19"/>
    <x v="1"/>
    <s v="yes"/>
  </r>
  <r>
    <s v="6fa60efdd4bee795103c28572ee81ece"/>
    <x v="36"/>
    <x v="2"/>
    <x v="0"/>
    <n v="48.921999999999997"/>
    <n v="1091920"/>
    <n v="18295"/>
    <s v="LFD G BTF2 300x250 Komoona"/>
    <x v="19"/>
    <x v="0"/>
    <s v="yes"/>
  </r>
  <r>
    <s v="6fa60efdd4bee795103c28572ee81ece"/>
    <x v="36"/>
    <x v="3"/>
    <x v="0"/>
    <n v="120.4226"/>
    <n v="469812"/>
    <n v="85875"/>
    <s v="LFD G BTF2 300x250 Komoona"/>
    <x v="19"/>
    <x v="1"/>
    <s v="yes"/>
  </r>
  <r>
    <s v="6fa60efdd4bee795103c28572ee81ece"/>
    <x v="37"/>
    <x v="0"/>
    <x v="0"/>
    <n v="4.6079999999999997"/>
    <n v="17664"/>
    <n v="3319"/>
    <s v="LFD G BTF2 300x250 Komoona"/>
    <x v="19"/>
    <x v="0"/>
    <s v="yes"/>
  </r>
  <r>
    <s v="6fa60efdd4bee795103c28572ee81ece"/>
    <x v="37"/>
    <x v="5"/>
    <x v="0"/>
    <n v="190.34209999999999"/>
    <n v="684759"/>
    <n v="121398"/>
    <s v="LFD G BTF2 300x250 Komoona"/>
    <x v="19"/>
    <x v="1"/>
    <s v="yes"/>
  </r>
  <r>
    <s v="6fa60efdd4bee795103c28572ee81ece"/>
    <x v="37"/>
    <x v="2"/>
    <x v="0"/>
    <n v="22.3338"/>
    <n v="400646"/>
    <n v="8827"/>
    <s v="LFD G BTF2 300x250 Komoona"/>
    <x v="19"/>
    <x v="0"/>
    <s v="yes"/>
  </r>
  <r>
    <s v="6fa60efdd4bee795103c28572ee81ece"/>
    <x v="37"/>
    <x v="3"/>
    <x v="0"/>
    <n v="95.088800000000006"/>
    <n v="217725"/>
    <n v="65540"/>
    <s v="LFD G BTF2 300x250 Komoona"/>
    <x v="19"/>
    <x v="1"/>
    <s v="yes"/>
  </r>
  <r>
    <s v="6fa60efdd4bee795103c28572ee81ece"/>
    <x v="37"/>
    <x v="4"/>
    <x v="0"/>
    <n v="0"/>
    <n v="27"/>
    <n v="17"/>
    <s v="LFD G BTF2 300x250 Komoona"/>
    <x v="19"/>
    <x v="1"/>
    <s v="yes"/>
  </r>
  <r>
    <s v="6fa60efdd4bee795103c28572ee81ece"/>
    <x v="38"/>
    <x v="0"/>
    <x v="0"/>
    <n v="1.4326000000000001"/>
    <n v="6737"/>
    <n v="1120"/>
    <s v="LFD G BTF2 300x250 Komoona"/>
    <x v="19"/>
    <x v="0"/>
    <s v="yes"/>
  </r>
  <r>
    <s v="6fa60efdd4bee795103c28572ee81ece"/>
    <x v="38"/>
    <x v="5"/>
    <x v="0"/>
    <n v="126.9263"/>
    <n v="396849"/>
    <n v="79005"/>
    <s v="LFD G BTF2 300x250 Komoona"/>
    <x v="19"/>
    <x v="1"/>
    <s v="yes"/>
  </r>
  <r>
    <s v="6fa60efdd4bee795103c28572ee81ece"/>
    <x v="38"/>
    <x v="2"/>
    <x v="0"/>
    <n v="10.2127"/>
    <n v="192595"/>
    <n v="4420"/>
    <s v="LFD G BTF2 300x250 Komoona"/>
    <x v="19"/>
    <x v="0"/>
    <s v="yes"/>
  </r>
  <r>
    <s v="6fa60efdd4bee795103c28572ee81ece"/>
    <x v="38"/>
    <x v="3"/>
    <x v="0"/>
    <n v="46.448900000000002"/>
    <n v="113029"/>
    <n v="31768"/>
    <s v="LFD G BTF2 300x250 Komoona"/>
    <x v="19"/>
    <x v="1"/>
    <s v="yes"/>
  </r>
  <r>
    <s v="6fa60efdd4bee795103c28572ee81ece"/>
    <x v="38"/>
    <x v="4"/>
    <x v="0"/>
    <n v="0"/>
    <n v="321"/>
    <n v="250"/>
    <s v="LFD G BTF2 300x250 Komoona"/>
    <x v="19"/>
    <x v="1"/>
    <s v="yes"/>
  </r>
  <r>
    <s v="6fa60efdd4bee795103c28572ee81ece"/>
    <x v="39"/>
    <x v="0"/>
    <x v="0"/>
    <n v="1.0378000000000001"/>
    <n v="5259"/>
    <n v="768"/>
    <s v="LFD G BTF2 300x250 Komoona"/>
    <x v="19"/>
    <x v="0"/>
    <s v="yes"/>
  </r>
  <r>
    <s v="6fa60efdd4bee795103c28572ee81ece"/>
    <x v="39"/>
    <x v="5"/>
    <x v="0"/>
    <n v="93.034800000000004"/>
    <n v="266526"/>
    <n v="58061"/>
    <s v="LFD G BTF2 300x250 Komoona"/>
    <x v="19"/>
    <x v="1"/>
    <s v="yes"/>
  </r>
  <r>
    <s v="6fa60efdd4bee795103c28572ee81ece"/>
    <x v="39"/>
    <x v="2"/>
    <x v="0"/>
    <n v="7.9763999999999999"/>
    <n v="155366"/>
    <n v="3678"/>
    <s v="LFD G BTF2 300x250 Komoona"/>
    <x v="19"/>
    <x v="0"/>
    <s v="yes"/>
  </r>
  <r>
    <s v="6fa60efdd4bee795103c28572ee81ece"/>
    <x v="39"/>
    <x v="3"/>
    <x v="0"/>
    <n v="26.912099999999999"/>
    <n v="85916"/>
    <n v="18251"/>
    <s v="LFD G BTF2 300x250 Komoona"/>
    <x v="19"/>
    <x v="1"/>
    <s v="yes"/>
  </r>
  <r>
    <s v="6fa60efdd4bee795103c28572ee81ece"/>
    <x v="39"/>
    <x v="4"/>
    <x v="0"/>
    <n v="6.1199999999999997E-2"/>
    <n v="423"/>
    <n v="312"/>
    <s v="LFD G BTF2 300x250 Komoona"/>
    <x v="19"/>
    <x v="1"/>
    <s v="yes"/>
  </r>
  <r>
    <s v="6fa60efdd4bee795103c28572ee81ece"/>
    <x v="40"/>
    <x v="0"/>
    <x v="0"/>
    <n v="3.5531999999999999"/>
    <n v="15239"/>
    <n v="2597"/>
    <s v="LFD G BTF2 300x250 Komoona"/>
    <x v="19"/>
    <x v="0"/>
    <s v="yes"/>
  </r>
  <r>
    <s v="6fa60efdd4bee795103c28572ee81ece"/>
    <x v="40"/>
    <x v="5"/>
    <x v="0"/>
    <n v="95.138199999999998"/>
    <n v="345805"/>
    <n v="60284"/>
    <s v="LFD G BTF2 300x250 Komoona"/>
    <x v="19"/>
    <x v="1"/>
    <s v="yes"/>
  </r>
  <r>
    <s v="6fa60efdd4bee795103c28572ee81ece"/>
    <x v="40"/>
    <x v="2"/>
    <x v="0"/>
    <n v="16.5626"/>
    <n v="516261"/>
    <n v="7550"/>
    <s v="LFD G BTF2 300x250 Komoona"/>
    <x v="19"/>
    <x v="0"/>
    <s v="yes"/>
  </r>
  <r>
    <s v="6fa60efdd4bee795103c28572ee81ece"/>
    <x v="40"/>
    <x v="3"/>
    <x v="0"/>
    <n v="45.847700000000003"/>
    <n v="206161"/>
    <n v="31270"/>
    <s v="LFD G BTF2 300x250 Komoona"/>
    <x v="19"/>
    <x v="1"/>
    <s v="yes"/>
  </r>
  <r>
    <s v="6fa60efdd4bee795103c28572ee81ece"/>
    <x v="40"/>
    <x v="4"/>
    <x v="0"/>
    <n v="0.12239999999999999"/>
    <n v="713"/>
    <n v="472"/>
    <s v="LFD G BTF2 300x250 Komoona"/>
    <x v="19"/>
    <x v="1"/>
    <s v="yes"/>
  </r>
  <r>
    <s v="6fa60efdd4bee795103c28572ee81ece"/>
    <x v="41"/>
    <x v="0"/>
    <x v="0"/>
    <n v="7.4057000000000004"/>
    <n v="24972"/>
    <n v="5377"/>
    <s v="LFD G BTF2 300x250 Komoona"/>
    <x v="19"/>
    <x v="0"/>
    <s v="yes"/>
  </r>
  <r>
    <s v="6fa60efdd4bee795103c28572ee81ece"/>
    <x v="41"/>
    <x v="5"/>
    <x v="0"/>
    <n v="155.03749999999999"/>
    <n v="649930"/>
    <n v="99345"/>
    <s v="LFD G BTF2 300x250 Komoona"/>
    <x v="19"/>
    <x v="1"/>
    <s v="yes"/>
  </r>
  <r>
    <s v="6fa60efdd4bee795103c28572ee81ece"/>
    <x v="41"/>
    <x v="2"/>
    <x v="0"/>
    <n v="21.520700000000001"/>
    <n v="592928"/>
    <n v="8912"/>
    <s v="LFD G BTF2 300x250 Komoona"/>
    <x v="19"/>
    <x v="0"/>
    <s v="yes"/>
  </r>
  <r>
    <s v="6fa60efdd4bee795103c28572ee81ece"/>
    <x v="41"/>
    <x v="3"/>
    <x v="0"/>
    <n v="98.568600000000004"/>
    <n v="365045"/>
    <n v="67354"/>
    <s v="LFD G BTF2 300x250 Komoona"/>
    <x v="19"/>
    <x v="1"/>
    <s v="yes"/>
  </r>
  <r>
    <s v="6fa60efdd4bee795103c28572ee81ece"/>
    <x v="41"/>
    <x v="4"/>
    <x v="0"/>
    <n v="0.153"/>
    <n v="1224"/>
    <n v="804"/>
    <s v="LFD G BTF2 300x250 Komoona"/>
    <x v="19"/>
    <x v="1"/>
    <s v="yes"/>
  </r>
  <r>
    <s v="6fa60efdd4bee795103c28572ee81ece"/>
    <x v="42"/>
    <x v="0"/>
    <x v="0"/>
    <n v="4.8186999999999998"/>
    <n v="14768"/>
    <n v="3592"/>
    <s v="LFD G BTF2 300x250 Komoona"/>
    <x v="19"/>
    <x v="0"/>
    <s v="yes"/>
  </r>
  <r>
    <s v="6fa60efdd4bee795103c28572ee81ece"/>
    <x v="42"/>
    <x v="5"/>
    <x v="0"/>
    <n v="109.1955"/>
    <n v="535117"/>
    <n v="70871"/>
    <s v="LFD G BTF2 300x250 Komoona"/>
    <x v="19"/>
    <x v="1"/>
    <s v="yes"/>
  </r>
  <r>
    <s v="6fa60efdd4bee795103c28572ee81ece"/>
    <x v="42"/>
    <x v="2"/>
    <x v="0"/>
    <n v="21.833300000000001"/>
    <n v="1055010"/>
    <n v="10316"/>
    <s v="LFD G BTF2 300x250 Komoona"/>
    <x v="19"/>
    <x v="0"/>
    <s v="yes"/>
  </r>
  <r>
    <s v="6fa60efdd4bee795103c28572ee81ece"/>
    <x v="42"/>
    <x v="3"/>
    <x v="0"/>
    <n v="59.461199999999998"/>
    <n v="217905"/>
    <n v="40364"/>
    <s v="LFD G BTF2 300x250 Komoona"/>
    <x v="19"/>
    <x v="1"/>
    <s v="yes"/>
  </r>
  <r>
    <s v="6fa60efdd4bee795103c28572ee81ece"/>
    <x v="42"/>
    <x v="4"/>
    <x v="0"/>
    <n v="9.1800000000000007E-2"/>
    <n v="581"/>
    <n v="398"/>
    <s v="LFD G BTF2 300x250 Komoona"/>
    <x v="19"/>
    <x v="1"/>
    <s v="yes"/>
  </r>
  <r>
    <s v="6fa60efdd4bee795103c28572ee81ece"/>
    <x v="43"/>
    <x v="0"/>
    <x v="0"/>
    <n v="2.1945000000000001"/>
    <n v="7120"/>
    <n v="1639"/>
    <s v="LFD G BTF2 300x250 Komoona"/>
    <x v="19"/>
    <x v="0"/>
    <s v="yes"/>
  </r>
  <r>
    <s v="6fa60efdd4bee795103c28572ee81ece"/>
    <x v="43"/>
    <x v="5"/>
    <x v="0"/>
    <n v="42.337000000000003"/>
    <n v="249356"/>
    <n v="27036"/>
    <s v="LFD G BTF2 300x250 Komoona"/>
    <x v="19"/>
    <x v="1"/>
    <s v="yes"/>
  </r>
  <r>
    <s v="6fa60efdd4bee795103c28572ee81ece"/>
    <x v="43"/>
    <x v="2"/>
    <x v="0"/>
    <n v="7.9763000000000002"/>
    <n v="664430"/>
    <n v="3955"/>
    <s v="LFD G BTF2 300x250 Komoona"/>
    <x v="19"/>
    <x v="0"/>
    <s v="yes"/>
  </r>
  <r>
    <s v="6fa60efdd4bee795103c28572ee81ece"/>
    <x v="43"/>
    <x v="3"/>
    <x v="0"/>
    <n v="32.4895"/>
    <n v="137732"/>
    <n v="21821"/>
    <s v="LFD G BTF2 300x250 Komoona"/>
    <x v="19"/>
    <x v="1"/>
    <s v="yes"/>
  </r>
  <r>
    <s v="6fa60efdd4bee795103c28572ee81ece"/>
    <x v="43"/>
    <x v="4"/>
    <x v="0"/>
    <n v="0"/>
    <n v="118"/>
    <n v="54"/>
    <s v="LFD G BTF2 300x250 Komoona"/>
    <x v="19"/>
    <x v="1"/>
    <s v="yes"/>
  </r>
  <r>
    <s v="6fa60efdd4bee795103c28572ee81ece"/>
    <x v="44"/>
    <x v="0"/>
    <x v="0"/>
    <n v="8.7522000000000002"/>
    <n v="25274"/>
    <n v="6504"/>
    <s v="LFD G BTF2 300x250 Komoona"/>
    <x v="19"/>
    <x v="0"/>
    <s v="yes"/>
  </r>
  <r>
    <s v="6fa60efdd4bee795103c28572ee81ece"/>
    <x v="44"/>
    <x v="5"/>
    <x v="0"/>
    <n v="88.494699999999995"/>
    <n v="489761"/>
    <n v="57747"/>
    <s v="LFD G BTF2 300x250 Komoona"/>
    <x v="19"/>
    <x v="1"/>
    <s v="yes"/>
  </r>
  <r>
    <s v="6fa60efdd4bee795103c28572ee81ece"/>
    <x v="44"/>
    <x v="2"/>
    <x v="0"/>
    <n v="29.372"/>
    <n v="664588"/>
    <n v="12514"/>
    <s v="LFD G BTF2 300x250 Komoona"/>
    <x v="19"/>
    <x v="0"/>
    <s v="yes"/>
  </r>
  <r>
    <s v="6fa60efdd4bee795103c28572ee81ece"/>
    <x v="44"/>
    <x v="3"/>
    <x v="0"/>
    <n v="124.61750000000001"/>
    <n v="479275"/>
    <n v="82625"/>
    <s v="LFD G BTF2 300x250 Komoona"/>
    <x v="19"/>
    <x v="1"/>
    <s v="yes"/>
  </r>
  <r>
    <s v="6fa60efdd4bee795103c28572ee81ece"/>
    <x v="44"/>
    <x v="4"/>
    <x v="0"/>
    <n v="7.6499999999999999E-2"/>
    <n v="839"/>
    <n v="100"/>
    <s v="LFD G BTF2 300x250 Komoona"/>
    <x v="19"/>
    <x v="1"/>
    <s v="yes"/>
  </r>
  <r>
    <s v="6fa60efdd4bee795103c28572ee81ece"/>
    <x v="45"/>
    <x v="0"/>
    <x v="0"/>
    <n v="13.200100000000001"/>
    <n v="37431"/>
    <n v="9723"/>
    <s v="LFD G BTF2 300x250 Komoona"/>
    <x v="19"/>
    <x v="0"/>
    <s v="yes"/>
  </r>
  <r>
    <s v="6fa60efdd4bee795103c28572ee81ece"/>
    <x v="45"/>
    <x v="5"/>
    <x v="0"/>
    <n v="166.7765"/>
    <n v="866421"/>
    <n v="109427"/>
    <s v="LFD G BTF2 300x250 Komoona"/>
    <x v="19"/>
    <x v="1"/>
    <s v="yes"/>
  </r>
  <r>
    <s v="6fa60efdd4bee795103c28572ee81ece"/>
    <x v="45"/>
    <x v="2"/>
    <x v="0"/>
    <n v="38.787100000000002"/>
    <n v="831467"/>
    <n v="15128"/>
    <s v="LFD G BTF2 300x250 Komoona"/>
    <x v="19"/>
    <x v="0"/>
    <s v="yes"/>
  </r>
  <r>
    <s v="6fa60efdd4bee795103c28572ee81ece"/>
    <x v="45"/>
    <x v="3"/>
    <x v="0"/>
    <n v="132.42779999999999"/>
    <n v="658071"/>
    <n v="90989"/>
    <s v="LFD G BTF2 300x250 Komoona"/>
    <x v="19"/>
    <x v="1"/>
    <s v="yes"/>
  </r>
  <r>
    <s v="6fa60efdd4bee795103c28572ee81ece"/>
    <x v="45"/>
    <x v="4"/>
    <x v="0"/>
    <n v="0.12239999999999999"/>
    <n v="1460"/>
    <n v="64"/>
    <s v="LFD G BTF2 300x250 Komoona"/>
    <x v="19"/>
    <x v="1"/>
    <s v="yes"/>
  </r>
  <r>
    <s v="6fa60efdd4bee795103c28572ee81ece"/>
    <x v="46"/>
    <x v="0"/>
    <x v="0"/>
    <n v="15.2606"/>
    <n v="27878"/>
    <n v="11149"/>
    <s v="LFD G BTF2 300x250 Komoona"/>
    <x v="19"/>
    <x v="0"/>
    <s v="yes"/>
  </r>
  <r>
    <s v="6fa60efdd4bee795103c28572ee81ece"/>
    <x v="46"/>
    <x v="5"/>
    <x v="0"/>
    <n v="151.8168"/>
    <n v="876602"/>
    <n v="99632"/>
    <s v="LFD G BTF2 300x250 Komoona"/>
    <x v="19"/>
    <x v="1"/>
    <s v="yes"/>
  </r>
  <r>
    <s v="6fa60efdd4bee795103c28572ee81ece"/>
    <x v="46"/>
    <x v="2"/>
    <x v="0"/>
    <n v="38.693300000000001"/>
    <n v="876383"/>
    <n v="14714"/>
    <s v="LFD G BTF2 300x250 Komoona"/>
    <x v="19"/>
    <x v="0"/>
    <s v="yes"/>
  </r>
  <r>
    <s v="6fa60efdd4bee795103c28572ee81ece"/>
    <x v="46"/>
    <x v="3"/>
    <x v="0"/>
    <n v="121.9258"/>
    <n v="611253"/>
    <n v="83917"/>
    <s v="LFD G BTF2 300x250 Komoona"/>
    <x v="19"/>
    <x v="1"/>
    <s v="yes"/>
  </r>
  <r>
    <s v="6fa60efdd4bee795103c28572ee81ece"/>
    <x v="46"/>
    <x v="4"/>
    <x v="0"/>
    <n v="0.1071"/>
    <n v="1456"/>
    <n v="85"/>
    <s v="LFD G BTF2 300x250 Komoona"/>
    <x v="19"/>
    <x v="1"/>
    <s v="yes"/>
  </r>
  <r>
    <s v="6fa60efdd4bee795103c28572ee81ece"/>
    <x v="47"/>
    <x v="0"/>
    <x v="0"/>
    <n v="9.3803000000000001"/>
    <n v="20372"/>
    <n v="6824"/>
    <s v="LFD G BTF2 300x250 Komoona"/>
    <x v="19"/>
    <x v="0"/>
    <s v="yes"/>
  </r>
  <r>
    <s v="6fa60efdd4bee795103c28572ee81ece"/>
    <x v="47"/>
    <x v="5"/>
    <x v="0"/>
    <n v="115.50020000000001"/>
    <n v="785978"/>
    <n v="76029"/>
    <s v="LFD G BTF2 300x250 Komoona"/>
    <x v="19"/>
    <x v="1"/>
    <s v="yes"/>
  </r>
  <r>
    <s v="6fa60efdd4bee795103c28572ee81ece"/>
    <x v="47"/>
    <x v="2"/>
    <x v="0"/>
    <n v="25.477599999999999"/>
    <n v="631151"/>
    <n v="10728"/>
    <s v="LFD G BTF2 300x250 Komoona"/>
    <x v="19"/>
    <x v="0"/>
    <s v="yes"/>
  </r>
  <r>
    <s v="6fa60efdd4bee795103c28572ee81ece"/>
    <x v="47"/>
    <x v="3"/>
    <x v="0"/>
    <n v="77.311999999999998"/>
    <n v="577561"/>
    <n v="52703"/>
    <s v="LFD G BTF2 300x250 Komoona"/>
    <x v="19"/>
    <x v="1"/>
    <s v="yes"/>
  </r>
  <r>
    <s v="6fa60efdd4bee795103c28572ee81ece"/>
    <x v="47"/>
    <x v="4"/>
    <x v="0"/>
    <n v="0.13769999999999999"/>
    <n v="1828"/>
    <n v="99"/>
    <s v="LFD G BTF2 300x250 Komoona"/>
    <x v="19"/>
    <x v="1"/>
    <s v="yes"/>
  </r>
  <r>
    <s v="6fa60efdd4bee795103c28572ee81ece"/>
    <x v="48"/>
    <x v="0"/>
    <x v="0"/>
    <n v="13.5755"/>
    <n v="36322"/>
    <n v="10239"/>
    <s v="LFD G BTF2 300x250 Komoona"/>
    <x v="19"/>
    <x v="0"/>
    <s v="yes"/>
  </r>
  <r>
    <s v="6fa60efdd4bee795103c28572ee81ece"/>
    <x v="48"/>
    <x v="5"/>
    <x v="0"/>
    <n v="189.18289999999999"/>
    <n v="1379935"/>
    <n v="124921"/>
    <s v="LFD G BTF2 300x250 Komoona"/>
    <x v="19"/>
    <x v="1"/>
    <s v="yes"/>
  </r>
  <r>
    <s v="6fa60efdd4bee795103c28572ee81ece"/>
    <x v="48"/>
    <x v="2"/>
    <x v="0"/>
    <n v="39.7881"/>
    <n v="966315"/>
    <n v="16335"/>
    <s v="LFD G BTF2 300x250 Komoona"/>
    <x v="19"/>
    <x v="0"/>
    <s v="yes"/>
  </r>
  <r>
    <s v="6fa60efdd4bee795103c28572ee81ece"/>
    <x v="48"/>
    <x v="3"/>
    <x v="0"/>
    <n v="180.191"/>
    <n v="1309757"/>
    <n v="119780"/>
    <s v="LFD G BTF2 300x250 Komoona"/>
    <x v="19"/>
    <x v="1"/>
    <s v="yes"/>
  </r>
  <r>
    <s v="6fa60efdd4bee795103c28572ee81ece"/>
    <x v="48"/>
    <x v="4"/>
    <x v="0"/>
    <n v="9.1800000000000007E-2"/>
    <n v="2114"/>
    <n v="54"/>
    <s v="LFD G BTF2 300x250 Komoona"/>
    <x v="19"/>
    <x v="1"/>
    <s v="yes"/>
  </r>
  <r>
    <s v="6fa60efdd4bee795103c28572ee81ece"/>
    <x v="49"/>
    <x v="0"/>
    <x v="0"/>
    <n v="6.7365000000000004"/>
    <n v="20107"/>
    <n v="5062"/>
    <s v="LFD G BTF2 300x250 Komoona"/>
    <x v="19"/>
    <x v="0"/>
    <s v="yes"/>
  </r>
  <r>
    <s v="6fa60efdd4bee795103c28572ee81ece"/>
    <x v="49"/>
    <x v="5"/>
    <x v="0"/>
    <n v="182.73099999999999"/>
    <n v="970102"/>
    <n v="119643"/>
    <s v="LFD G BTF2 300x250 Komoona"/>
    <x v="19"/>
    <x v="1"/>
    <s v="yes"/>
  </r>
  <r>
    <s v="6fa60efdd4bee795103c28572ee81ece"/>
    <x v="49"/>
    <x v="2"/>
    <x v="0"/>
    <n v="21.770800000000001"/>
    <n v="574947"/>
    <n v="8834"/>
    <s v="LFD G BTF2 300x250 Komoona"/>
    <x v="19"/>
    <x v="0"/>
    <s v="yes"/>
  </r>
  <r>
    <s v="6fa60efdd4bee795103c28572ee81ece"/>
    <x v="49"/>
    <x v="3"/>
    <x v="0"/>
    <n v="189.4221"/>
    <n v="1026882"/>
    <n v="122112"/>
    <s v="LFD G BTF2 300x250 Komoona"/>
    <x v="19"/>
    <x v="1"/>
    <s v="yes"/>
  </r>
  <r>
    <s v="6fa60efdd4bee795103c28572ee81ece"/>
    <x v="49"/>
    <x v="4"/>
    <x v="0"/>
    <n v="3.0599999999999999E-2"/>
    <n v="1002"/>
    <n v="33"/>
    <s v="LFD G BTF2 300x250 Komoona"/>
    <x v="19"/>
    <x v="1"/>
    <s v="yes"/>
  </r>
  <r>
    <s v="6fa60efdd4bee795103c28572ee81ece"/>
    <x v="50"/>
    <x v="0"/>
    <x v="0"/>
    <n v="8.9201999999999995"/>
    <n v="17270"/>
    <n v="6525"/>
    <s v="LFD G BTF2 300x250 Komoona"/>
    <x v="19"/>
    <x v="0"/>
    <s v="yes"/>
  </r>
  <r>
    <s v="6fa60efdd4bee795103c28572ee81ece"/>
    <x v="50"/>
    <x v="5"/>
    <x v="0"/>
    <n v="155.1746"/>
    <n v="715687"/>
    <n v="103352"/>
    <s v="LFD G BTF2 300x250 Komoona"/>
    <x v="19"/>
    <x v="1"/>
    <s v="yes"/>
  </r>
  <r>
    <s v="6fa60efdd4bee795103c28572ee81ece"/>
    <x v="50"/>
    <x v="2"/>
    <x v="0"/>
    <n v="34.517499999999998"/>
    <n v="705690"/>
    <n v="14299"/>
    <s v="LFD G BTF2 300x250 Komoona"/>
    <x v="19"/>
    <x v="0"/>
    <s v="yes"/>
  </r>
  <r>
    <s v="6fa60efdd4bee795103c28572ee81ece"/>
    <x v="50"/>
    <x v="3"/>
    <x v="0"/>
    <n v="141.36279999999999"/>
    <n v="1089510"/>
    <n v="91097"/>
    <s v="LFD G BTF2 300x250 Komoona"/>
    <x v="19"/>
    <x v="1"/>
    <s v="yes"/>
  </r>
  <r>
    <s v="6fa60efdd4bee795103c28572ee81ece"/>
    <x v="50"/>
    <x v="4"/>
    <x v="0"/>
    <n v="3.0599999999999999E-2"/>
    <n v="831"/>
    <n v="27"/>
    <s v="LFD G BTF2 300x250 Komoona"/>
    <x v="19"/>
    <x v="1"/>
    <s v="yes"/>
  </r>
  <r>
    <s v="6fa60efdd4bee795103c28572ee81ece"/>
    <x v="51"/>
    <x v="0"/>
    <x v="0"/>
    <n v="13.8245"/>
    <n v="24214"/>
    <n v="10276"/>
    <s v="LFD G BTF2 300x250 Komoona"/>
    <x v="19"/>
    <x v="0"/>
    <s v="yes"/>
  </r>
  <r>
    <s v="6fa60efdd4bee795103c28572ee81ece"/>
    <x v="51"/>
    <x v="5"/>
    <x v="0"/>
    <n v="102.0044"/>
    <n v="473831"/>
    <n v="68470"/>
    <s v="LFD G BTF2 300x250 Komoona"/>
    <x v="19"/>
    <x v="1"/>
    <s v="yes"/>
  </r>
  <r>
    <s v="6fa60efdd4bee795103c28572ee81ece"/>
    <x v="51"/>
    <x v="2"/>
    <x v="0"/>
    <n v="36.941800000000001"/>
    <n v="950267"/>
    <n v="15414"/>
    <s v="LFD G BTF2 300x250 Komoona"/>
    <x v="19"/>
    <x v="0"/>
    <s v="yes"/>
  </r>
  <r>
    <s v="6fa60efdd4bee795103c28572ee81ece"/>
    <x v="51"/>
    <x v="3"/>
    <x v="0"/>
    <n v="98.521799999999999"/>
    <n v="1098983"/>
    <n v="64744"/>
    <s v="LFD G BTF2 300x250 Komoona"/>
    <x v="19"/>
    <x v="1"/>
    <s v="yes"/>
  </r>
  <r>
    <s v="6fa60efdd4bee795103c28572ee81ece"/>
    <x v="51"/>
    <x v="4"/>
    <x v="0"/>
    <n v="0.2142"/>
    <n v="1650"/>
    <n v="131"/>
    <s v="LFD G BTF2 300x250 Komoona"/>
    <x v="19"/>
    <x v="1"/>
    <s v="yes"/>
  </r>
  <r>
    <s v="6fa60efdd4bee795103c28572ee81ece"/>
    <x v="52"/>
    <x v="0"/>
    <x v="0"/>
    <n v="10.4846"/>
    <n v="18616"/>
    <n v="7681"/>
    <s v="LFD G BTF2 300x250 Komoona"/>
    <x v="19"/>
    <x v="0"/>
    <s v="yes"/>
  </r>
  <r>
    <s v="6fa60efdd4bee795103c28572ee81ece"/>
    <x v="52"/>
    <x v="5"/>
    <x v="0"/>
    <n v="70.947199999999995"/>
    <n v="433961"/>
    <n v="48336"/>
    <s v="LFD G BTF2 300x250 Komoona"/>
    <x v="19"/>
    <x v="1"/>
    <s v="yes"/>
  </r>
  <r>
    <s v="6fa60efdd4bee795103c28572ee81ece"/>
    <x v="52"/>
    <x v="2"/>
    <x v="0"/>
    <n v="28.918399999999998"/>
    <n v="707040"/>
    <n v="13400"/>
    <s v="LFD G BTF2 300x250 Komoona"/>
    <x v="19"/>
    <x v="0"/>
    <s v="yes"/>
  </r>
  <r>
    <s v="6fa60efdd4bee795103c28572ee81ece"/>
    <x v="52"/>
    <x v="3"/>
    <x v="0"/>
    <n v="66.988799999999998"/>
    <n v="648988"/>
    <n v="44906"/>
    <s v="LFD G BTF2 300x250 Komoona"/>
    <x v="19"/>
    <x v="1"/>
    <s v="yes"/>
  </r>
  <r>
    <s v="6fa60efdd4bee795103c28572ee81ece"/>
    <x v="52"/>
    <x v="4"/>
    <x v="0"/>
    <n v="0.41310000000000002"/>
    <n v="2974"/>
    <n v="301"/>
    <s v="LFD G BTF2 300x250 Komoona"/>
    <x v="19"/>
    <x v="1"/>
    <s v="yes"/>
  </r>
  <r>
    <s v="6fa60efdd4bee795103c28572ee81ece"/>
    <x v="53"/>
    <x v="0"/>
    <x v="0"/>
    <n v="6.6711999999999998"/>
    <n v="11035"/>
    <n v="4904"/>
    <s v="LFD G BTF2 300x250 Komoona"/>
    <x v="19"/>
    <x v="0"/>
    <s v="yes"/>
  </r>
  <r>
    <s v="6fa60efdd4bee795103c28572ee81ece"/>
    <x v="53"/>
    <x v="5"/>
    <x v="0"/>
    <n v="31.999500000000001"/>
    <n v="202979"/>
    <n v="21909"/>
    <s v="LFD G BTF2 300x250 Komoona"/>
    <x v="19"/>
    <x v="1"/>
    <s v="yes"/>
  </r>
  <r>
    <s v="6fa60efdd4bee795103c28572ee81ece"/>
    <x v="53"/>
    <x v="2"/>
    <x v="0"/>
    <n v="15.123799999999999"/>
    <n v="497440"/>
    <n v="7073"/>
    <s v="LFD G BTF2 300x250 Komoona"/>
    <x v="19"/>
    <x v="0"/>
    <s v="yes"/>
  </r>
  <r>
    <s v="6fa60efdd4bee795103c28572ee81ece"/>
    <x v="53"/>
    <x v="3"/>
    <x v="0"/>
    <n v="57.374299999999998"/>
    <n v="382548"/>
    <n v="37702"/>
    <s v="LFD G BTF2 300x250 Komoona"/>
    <x v="19"/>
    <x v="1"/>
    <s v="yes"/>
  </r>
  <r>
    <s v="6fa60efdd4bee795103c28572ee81ece"/>
    <x v="53"/>
    <x v="4"/>
    <x v="0"/>
    <n v="0.12239999999999999"/>
    <n v="1127"/>
    <n v="75"/>
    <s v="LFD G BTF2 300x250 Komoona"/>
    <x v="19"/>
    <x v="1"/>
    <s v="yes"/>
  </r>
  <r>
    <s v="6fa60efdd4bee795103c28572ee81ece"/>
    <x v="54"/>
    <x v="0"/>
    <x v="0"/>
    <n v="7.5327000000000002"/>
    <n v="13259"/>
    <n v="5514"/>
    <s v="LFD G BTF2 300x250 Komoona"/>
    <x v="19"/>
    <x v="0"/>
    <s v="yes"/>
  </r>
  <r>
    <s v="6fa60efdd4bee795103c28572ee81ece"/>
    <x v="54"/>
    <x v="5"/>
    <x v="0"/>
    <n v="77.287499999999994"/>
    <n v="305740"/>
    <n v="48882"/>
    <s v="LFD G BTF2 300x250 Komoona"/>
    <x v="19"/>
    <x v="1"/>
    <s v="yes"/>
  </r>
  <r>
    <s v="6fa60efdd4bee795103c28572ee81ece"/>
    <x v="54"/>
    <x v="2"/>
    <x v="0"/>
    <n v="16.703399999999998"/>
    <n v="774800"/>
    <n v="6820"/>
    <s v="LFD G BTF2 300x250 Komoona"/>
    <x v="19"/>
    <x v="0"/>
    <s v="yes"/>
  </r>
  <r>
    <s v="6fa60efdd4bee795103c28572ee81ece"/>
    <x v="54"/>
    <x v="3"/>
    <x v="0"/>
    <n v="76.213099999999997"/>
    <n v="480643"/>
    <n v="50512"/>
    <s v="LFD G BTF2 300x250 Komoona"/>
    <x v="19"/>
    <x v="1"/>
    <s v="yes"/>
  </r>
  <r>
    <s v="6fa60efdd4bee795103c28572ee81ece"/>
    <x v="54"/>
    <x v="4"/>
    <x v="0"/>
    <n v="0.12239999999999999"/>
    <n v="1247"/>
    <n v="87"/>
    <s v="LFD G BTF2 300x250 Komoona"/>
    <x v="19"/>
    <x v="1"/>
    <s v="yes"/>
  </r>
  <r>
    <s v="6fa60efdd4bee795103c28572ee81ece"/>
    <x v="55"/>
    <x v="0"/>
    <x v="0"/>
    <n v="4.7045000000000003"/>
    <n v="7923"/>
    <n v="3447"/>
    <s v="LFD G BTF2 300x250 Komoona"/>
    <x v="19"/>
    <x v="0"/>
    <s v="yes"/>
  </r>
  <r>
    <s v="6fa60efdd4bee795103c28572ee81ece"/>
    <x v="55"/>
    <x v="5"/>
    <x v="0"/>
    <n v="45.301600000000001"/>
    <n v="243441"/>
    <n v="29893"/>
    <s v="LFD G BTF2 300x250 Komoona"/>
    <x v="19"/>
    <x v="1"/>
    <s v="yes"/>
  </r>
  <r>
    <s v="6fa60efdd4bee795103c28572ee81ece"/>
    <x v="55"/>
    <x v="2"/>
    <x v="0"/>
    <n v="14.138400000000001"/>
    <n v="48341"/>
    <n v="6020"/>
    <s v="LFD G BTF2 300x250 Komoona"/>
    <x v="19"/>
    <x v="0"/>
    <s v="yes"/>
  </r>
  <r>
    <s v="6fa60efdd4bee795103c28572ee81ece"/>
    <x v="55"/>
    <x v="3"/>
    <x v="0"/>
    <n v="52.920099999999998"/>
    <n v="349252"/>
    <n v="35817"/>
    <s v="LFD G BTF2 300x250 Komoona"/>
    <x v="19"/>
    <x v="1"/>
    <s v="yes"/>
  </r>
  <r>
    <s v="6fa60efdd4bee795103c28572ee81ece"/>
    <x v="55"/>
    <x v="4"/>
    <x v="0"/>
    <n v="7.6499999999999999E-2"/>
    <n v="916"/>
    <n v="50"/>
    <s v="LFD G BTF2 300x250 Komoona"/>
    <x v="19"/>
    <x v="1"/>
    <s v="yes"/>
  </r>
  <r>
    <s v="6fe6403fec34435fe9d1f9cdf024138b"/>
    <x v="0"/>
    <x v="2"/>
    <x v="0"/>
    <n v="4.3949999999999996"/>
    <n v="84734"/>
    <n v="971"/>
    <s v="RTT-rightRailC-Komoona-300x600_Desktop"/>
    <x v="21"/>
    <x v="0"/>
    <s v="no"/>
  </r>
  <r>
    <s v="6fe6403fec34435fe9d1f9cdf024138b"/>
    <x v="0"/>
    <x v="3"/>
    <x v="0"/>
    <n v="11.739000000000001"/>
    <n v="39703"/>
    <n v="2355"/>
    <s v="RTT-rightRailC-Komoona-300x600_Desktop"/>
    <x v="21"/>
    <x v="1"/>
    <s v="no"/>
  </r>
  <r>
    <s v="6fe6403fec34435fe9d1f9cdf024138b"/>
    <x v="1"/>
    <x v="2"/>
    <x v="0"/>
    <n v="2.4575"/>
    <n v="56055"/>
    <n v="548"/>
    <s v="RTT-rightRailC-Komoona-300x600_Desktop"/>
    <x v="21"/>
    <x v="0"/>
    <s v="no"/>
  </r>
  <r>
    <s v="6fe6403fec34435fe9d1f9cdf024138b"/>
    <x v="1"/>
    <x v="3"/>
    <x v="0"/>
    <n v="19.460999999999999"/>
    <n v="56452"/>
    <n v="3993"/>
    <s v="RTT-rightRailC-Komoona-300x600_Desktop"/>
    <x v="21"/>
    <x v="1"/>
    <s v="no"/>
  </r>
  <r>
    <s v="6fe6403fec34435fe9d1f9cdf024138b"/>
    <x v="2"/>
    <x v="2"/>
    <x v="0"/>
    <n v="1.5426"/>
    <n v="26063"/>
    <n v="345"/>
    <s v="RTT-rightRailC-Komoona-300x600_Desktop"/>
    <x v="21"/>
    <x v="0"/>
    <s v="no"/>
  </r>
  <r>
    <s v="6fe6403fec34435fe9d1f9cdf024138b"/>
    <x v="2"/>
    <x v="3"/>
    <x v="0"/>
    <n v="12.207000000000001"/>
    <n v="28102"/>
    <n v="2537"/>
    <s v="RTT-rightRailC-Komoona-300x600_Desktop"/>
    <x v="21"/>
    <x v="1"/>
    <s v="no"/>
  </r>
  <r>
    <s v="6fe6403fec34435fe9d1f9cdf024138b"/>
    <x v="3"/>
    <x v="2"/>
    <x v="0"/>
    <n v="2.0449999999999999"/>
    <n v="26780"/>
    <n v="465"/>
    <s v="RTT-rightRailC-Komoona-300x600_Desktop"/>
    <x v="21"/>
    <x v="0"/>
    <s v="no"/>
  </r>
  <r>
    <s v="6fe6403fec34435fe9d1f9cdf024138b"/>
    <x v="3"/>
    <x v="3"/>
    <x v="0"/>
    <n v="13.923"/>
    <n v="27565"/>
    <n v="2814"/>
    <s v="RTT-rightRailC-Komoona-300x600_Desktop"/>
    <x v="21"/>
    <x v="1"/>
    <s v="no"/>
  </r>
  <r>
    <s v="6fe6403fec34435fe9d1f9cdf024138b"/>
    <x v="4"/>
    <x v="2"/>
    <x v="0"/>
    <n v="2.8163"/>
    <n v="33904"/>
    <n v="635"/>
    <s v="RTT-rightRailC-Komoona-300x600_Desktop"/>
    <x v="21"/>
    <x v="0"/>
    <s v="no"/>
  </r>
  <r>
    <s v="6fe6403fec34435fe9d1f9cdf024138b"/>
    <x v="4"/>
    <x v="3"/>
    <x v="0"/>
    <n v="17.588999999999999"/>
    <n v="37160"/>
    <n v="3596"/>
    <s v="RTT-rightRailC-Komoona-300x600_Desktop"/>
    <x v="21"/>
    <x v="1"/>
    <s v="no"/>
  </r>
  <r>
    <s v="6fe6403fec34435fe9d1f9cdf024138b"/>
    <x v="5"/>
    <x v="2"/>
    <x v="0"/>
    <n v="2.2780999999999998"/>
    <n v="32384"/>
    <n v="517"/>
    <s v="RTT-rightRailC-Komoona-300x600_Desktop"/>
    <x v="21"/>
    <x v="0"/>
    <s v="no"/>
  </r>
  <r>
    <s v="6fe6403fec34435fe9d1f9cdf024138b"/>
    <x v="5"/>
    <x v="3"/>
    <x v="0"/>
    <n v="13.435499999999999"/>
    <n v="36960"/>
    <n v="2785"/>
    <s v="RTT-rightRailC-Komoona-300x600_Desktop"/>
    <x v="21"/>
    <x v="1"/>
    <s v="no"/>
  </r>
  <r>
    <s v="6fe6403fec34435fe9d1f9cdf024138b"/>
    <x v="6"/>
    <x v="2"/>
    <x v="0"/>
    <n v="1.1121000000000001"/>
    <n v="22135"/>
    <n v="257"/>
    <s v="RTT-rightRailC-Komoona-300x600_Desktop"/>
    <x v="21"/>
    <x v="0"/>
    <s v="no"/>
  </r>
  <r>
    <s v="6fe6403fec34435fe9d1f9cdf024138b"/>
    <x v="6"/>
    <x v="3"/>
    <x v="0"/>
    <n v="9.4184999999999999"/>
    <n v="21800"/>
    <n v="1918"/>
    <s v="RTT-rightRailC-Komoona-300x600_Desktop"/>
    <x v="21"/>
    <x v="1"/>
    <s v="no"/>
  </r>
  <r>
    <s v="6fe6403fec34435fe9d1f9cdf024138b"/>
    <x v="7"/>
    <x v="2"/>
    <x v="0"/>
    <n v="1.0045999999999999"/>
    <n v="19979"/>
    <n v="231"/>
    <s v="RTT-rightRailC-Komoona-300x600_Desktop"/>
    <x v="21"/>
    <x v="0"/>
    <s v="no"/>
  </r>
  <r>
    <s v="6fe6403fec34435fe9d1f9cdf024138b"/>
    <x v="7"/>
    <x v="3"/>
    <x v="0"/>
    <n v="12.285"/>
    <n v="23995"/>
    <n v="2481"/>
    <s v="RTT-rightRailC-Komoona-300x600_Desktop"/>
    <x v="21"/>
    <x v="1"/>
    <s v="no"/>
  </r>
  <r>
    <s v="6fe6403fec34435fe9d1f9cdf024138b"/>
    <x v="8"/>
    <x v="2"/>
    <x v="0"/>
    <n v="0.95069999999999999"/>
    <n v="14979"/>
    <n v="223"/>
    <s v="RTT-rightRailC-Komoona-300x600_Desktop"/>
    <x v="21"/>
    <x v="0"/>
    <s v="no"/>
  </r>
  <r>
    <s v="6fe6403fec34435fe9d1f9cdf024138b"/>
    <x v="8"/>
    <x v="3"/>
    <x v="0"/>
    <n v="10.666499999999999"/>
    <n v="17541"/>
    <n v="2114"/>
    <s v="RTT-rightRailC-Komoona-300x600_Desktop"/>
    <x v="21"/>
    <x v="1"/>
    <s v="no"/>
  </r>
  <r>
    <s v="6fe6403fec34435fe9d1f9cdf024138b"/>
    <x v="9"/>
    <x v="2"/>
    <x v="0"/>
    <n v="0.68169999999999997"/>
    <n v="11313"/>
    <n v="169"/>
    <s v="RTT-rightRailC-Komoona-300x600_Desktop"/>
    <x v="21"/>
    <x v="0"/>
    <s v="no"/>
  </r>
  <r>
    <s v="6fe6403fec34435fe9d1f9cdf024138b"/>
    <x v="9"/>
    <x v="3"/>
    <x v="0"/>
    <n v="8.3655000000000008"/>
    <n v="13430"/>
    <n v="1657"/>
    <s v="RTT-rightRailC-Komoona-300x600_Desktop"/>
    <x v="21"/>
    <x v="1"/>
    <s v="no"/>
  </r>
  <r>
    <s v="6fe6403fec34435fe9d1f9cdf024138b"/>
    <x v="10"/>
    <x v="2"/>
    <x v="0"/>
    <n v="1.4334"/>
    <n v="20776"/>
    <n v="341"/>
    <s v="RTT-rightRailC-Komoona-300x600_Desktop"/>
    <x v="21"/>
    <x v="0"/>
    <s v="no"/>
  </r>
  <r>
    <s v="6fe6403fec34435fe9d1f9cdf024138b"/>
    <x v="10"/>
    <x v="3"/>
    <x v="0"/>
    <n v="10.811"/>
    <n v="19734"/>
    <n v="2232"/>
    <s v="RTT-rightRailC-Komoona-300x600_Desktop"/>
    <x v="21"/>
    <x v="1"/>
    <s v="no"/>
  </r>
  <r>
    <s v="6fe6403fec34435fe9d1f9cdf024138b"/>
    <x v="11"/>
    <x v="2"/>
    <x v="0"/>
    <n v="2.8843000000000001"/>
    <n v="34128"/>
    <n v="675"/>
    <s v="RTT-rightRailC-Komoona-300x600_Desktop"/>
    <x v="21"/>
    <x v="0"/>
    <s v="no"/>
  </r>
  <r>
    <s v="6fe6403fec34435fe9d1f9cdf024138b"/>
    <x v="11"/>
    <x v="3"/>
    <x v="0"/>
    <n v="23.864000000000001"/>
    <n v="39762"/>
    <n v="4881"/>
    <s v="RTT-rightRailC-Komoona-300x600_Desktop"/>
    <x v="21"/>
    <x v="1"/>
    <s v="no"/>
  </r>
  <r>
    <s v="6fe6403fec34435fe9d1f9cdf024138b"/>
    <x v="12"/>
    <x v="2"/>
    <x v="0"/>
    <n v="2.1153"/>
    <n v="23549"/>
    <n v="494"/>
    <s v="RTT-rightRailC-Komoona-300x600_Desktop"/>
    <x v="21"/>
    <x v="0"/>
    <s v="no"/>
  </r>
  <r>
    <s v="6fe6403fec34435fe9d1f9cdf024138b"/>
    <x v="12"/>
    <x v="3"/>
    <x v="0"/>
    <n v="13.090999999999999"/>
    <n v="26865"/>
    <n v="2684"/>
    <s v="RTT-rightRailC-Komoona-300x600_Desktop"/>
    <x v="21"/>
    <x v="1"/>
    <s v="no"/>
  </r>
  <r>
    <s v="6fe6403fec34435fe9d1f9cdf024138b"/>
    <x v="13"/>
    <x v="2"/>
    <x v="0"/>
    <n v="0.437"/>
    <n v="11994"/>
    <n v="102"/>
    <s v="RTT-rightRailC-Komoona-300x600_Desktop"/>
    <x v="21"/>
    <x v="0"/>
    <s v="no"/>
  </r>
  <r>
    <s v="6fe6403fec34435fe9d1f9cdf024138b"/>
    <x v="13"/>
    <x v="3"/>
    <x v="0"/>
    <n v="4.6740000000000004"/>
    <n v="14259"/>
    <n v="953"/>
    <s v="RTT-rightRailC-Komoona-300x600_Desktop"/>
    <x v="21"/>
    <x v="1"/>
    <s v="no"/>
  </r>
  <r>
    <s v="6fe6403fec34435fe9d1f9cdf024138b"/>
    <x v="14"/>
    <x v="2"/>
    <x v="0"/>
    <n v="0.3846"/>
    <n v="8006"/>
    <n v="86"/>
    <s v="RTT-rightRailC-Komoona-300x600_Desktop"/>
    <x v="21"/>
    <x v="0"/>
    <s v="no"/>
  </r>
  <r>
    <s v="6fe6403fec34435fe9d1f9cdf024138b"/>
    <x v="14"/>
    <x v="3"/>
    <x v="0"/>
    <n v="3.2109999999999999"/>
    <n v="9087"/>
    <n v="649"/>
    <s v="RTT-rightRailC-Komoona-300x600_Desktop"/>
    <x v="21"/>
    <x v="1"/>
    <s v="no"/>
  </r>
  <r>
    <s v="6fe6403fec34435fe9d1f9cdf024138b"/>
    <x v="15"/>
    <x v="2"/>
    <x v="0"/>
    <n v="0.47199999999999998"/>
    <n v="8010"/>
    <n v="108"/>
    <s v="RTT-rightRailC-Komoona-300x600_Desktop"/>
    <x v="21"/>
    <x v="0"/>
    <s v="no"/>
  </r>
  <r>
    <s v="6fe6403fec34435fe9d1f9cdf024138b"/>
    <x v="15"/>
    <x v="3"/>
    <x v="0"/>
    <n v="3.173"/>
    <n v="8772"/>
    <n v="631"/>
    <s v="RTT-rightRailC-Komoona-300x600_Desktop"/>
    <x v="21"/>
    <x v="1"/>
    <s v="no"/>
  </r>
  <r>
    <s v="6fe6403fec34435fe9d1f9cdf024138b"/>
    <x v="16"/>
    <x v="2"/>
    <x v="0"/>
    <n v="10.662800000000001"/>
    <n v="60035"/>
    <n v="2450"/>
    <s v="RTT-rightRailC-Komoona-300x600_Desktop"/>
    <x v="21"/>
    <x v="0"/>
    <s v="no"/>
  </r>
  <r>
    <s v="6fe6403fec34435fe9d1f9cdf024138b"/>
    <x v="16"/>
    <x v="3"/>
    <x v="0"/>
    <n v="68.513999999999996"/>
    <n v="71597"/>
    <n v="13290"/>
    <s v="RTT-rightRailC-Komoona-300x600_Desktop"/>
    <x v="21"/>
    <x v="1"/>
    <s v="no"/>
  </r>
  <r>
    <s v="6fe6403fec34435fe9d1f9cdf024138b"/>
    <x v="17"/>
    <x v="2"/>
    <x v="0"/>
    <n v="2.7094"/>
    <n v="16694"/>
    <n v="593"/>
    <s v="RTT-rightRailC-Komoona-300x600_Desktop"/>
    <x v="21"/>
    <x v="0"/>
    <s v="no"/>
  </r>
  <r>
    <s v="6fe6403fec34435fe9d1f9cdf024138b"/>
    <x v="17"/>
    <x v="3"/>
    <x v="0"/>
    <n v="18.315999999999999"/>
    <n v="19549"/>
    <n v="3563"/>
    <s v="RTT-rightRailC-Komoona-300x600_Desktop"/>
    <x v="21"/>
    <x v="1"/>
    <s v="no"/>
  </r>
  <r>
    <s v="6fe6403fec34435fe9d1f9cdf024138b"/>
    <x v="18"/>
    <x v="2"/>
    <x v="0"/>
    <n v="1.4508000000000001"/>
    <n v="18844"/>
    <n v="329"/>
    <s v="RTT-rightRailC-Komoona-300x600_Desktop"/>
    <x v="21"/>
    <x v="0"/>
    <s v="no"/>
  </r>
  <r>
    <s v="6fe6403fec34435fe9d1f9cdf024138b"/>
    <x v="18"/>
    <x v="3"/>
    <x v="0"/>
    <n v="11.742000000000001"/>
    <n v="20814"/>
    <n v="2362"/>
    <s v="RTT-rightRailC-Komoona-300x600_Desktop"/>
    <x v="21"/>
    <x v="1"/>
    <s v="no"/>
  </r>
  <r>
    <s v="6fe6403fec34435fe9d1f9cdf024138b"/>
    <x v="19"/>
    <x v="2"/>
    <x v="0"/>
    <n v="1.6255999999999999"/>
    <n v="23406"/>
    <n v="363"/>
    <s v="RTT-rightRailC-Komoona-300x600_Desktop"/>
    <x v="21"/>
    <x v="0"/>
    <s v="no"/>
  </r>
  <r>
    <s v="6fe6403fec34435fe9d1f9cdf024138b"/>
    <x v="19"/>
    <x v="3"/>
    <x v="0"/>
    <n v="13.87"/>
    <n v="27410"/>
    <n v="2815"/>
    <s v="RTT-rightRailC-Komoona-300x600_Desktop"/>
    <x v="21"/>
    <x v="1"/>
    <s v="no"/>
  </r>
  <r>
    <s v="6fe6403fec34435fe9d1f9cdf024138b"/>
    <x v="20"/>
    <x v="2"/>
    <x v="0"/>
    <n v="0.45450000000000002"/>
    <n v="9299"/>
    <n v="107"/>
    <s v="RTT-rightRailC-Komoona-300x600_Desktop"/>
    <x v="21"/>
    <x v="0"/>
    <s v="no"/>
  </r>
  <r>
    <s v="6fe6403fec34435fe9d1f9cdf024138b"/>
    <x v="20"/>
    <x v="3"/>
    <x v="0"/>
    <n v="3.2869999999999999"/>
    <n v="9692"/>
    <n v="678"/>
    <s v="RTT-rightRailC-Komoona-300x600_Desktop"/>
    <x v="21"/>
    <x v="1"/>
    <s v="no"/>
  </r>
  <r>
    <s v="6fe6403fec34435fe9d1f9cdf024138b"/>
    <x v="21"/>
    <x v="2"/>
    <x v="0"/>
    <n v="0.48949999999999999"/>
    <n v="8569"/>
    <n v="117"/>
    <s v="RTT-rightRailC-Komoona-300x600_Desktop"/>
    <x v="21"/>
    <x v="0"/>
    <s v="no"/>
  </r>
  <r>
    <s v="6fe6403fec34435fe9d1f9cdf024138b"/>
    <x v="21"/>
    <x v="3"/>
    <x v="0"/>
    <n v="3.6480000000000001"/>
    <n v="9526"/>
    <n v="757"/>
    <s v="RTT-rightRailC-Komoona-300x600_Desktop"/>
    <x v="21"/>
    <x v="1"/>
    <s v="no"/>
  </r>
  <r>
    <s v="6fe6403fec34435fe9d1f9cdf024138b"/>
    <x v="22"/>
    <x v="2"/>
    <x v="0"/>
    <n v="0.41959999999999997"/>
    <n v="5638"/>
    <n v="94"/>
    <s v="RTT-rightRailC-Komoona-300x600_Desktop"/>
    <x v="21"/>
    <x v="0"/>
    <s v="no"/>
  </r>
  <r>
    <s v="6fe6403fec34435fe9d1f9cdf024138b"/>
    <x v="22"/>
    <x v="3"/>
    <x v="0"/>
    <n v="3.5720000000000001"/>
    <n v="6931"/>
    <n v="728"/>
    <s v="RTT-rightRailC-Komoona-300x600_Desktop"/>
    <x v="21"/>
    <x v="1"/>
    <s v="no"/>
  </r>
  <r>
    <s v="6fe6403fec34435fe9d1f9cdf024138b"/>
    <x v="23"/>
    <x v="2"/>
    <x v="0"/>
    <n v="0.54190000000000005"/>
    <n v="5816"/>
    <n v="118"/>
    <s v="RTT-rightRailC-Komoona-300x600_Desktop"/>
    <x v="21"/>
    <x v="0"/>
    <s v="no"/>
  </r>
  <r>
    <s v="6fe6403fec34435fe9d1f9cdf024138b"/>
    <x v="23"/>
    <x v="3"/>
    <x v="0"/>
    <n v="3.1539999999999999"/>
    <n v="6353"/>
    <n v="633"/>
    <s v="RTT-rightRailC-Komoona-300x600_Desktop"/>
    <x v="21"/>
    <x v="1"/>
    <s v="no"/>
  </r>
  <r>
    <s v="6fe6403fec34435fe9d1f9cdf024138b"/>
    <x v="24"/>
    <x v="2"/>
    <x v="0"/>
    <n v="0.75170000000000003"/>
    <n v="13181"/>
    <n v="167"/>
    <s v="RTT-rightRailC-Komoona-300x600_Desktop"/>
    <x v="21"/>
    <x v="0"/>
    <s v="no"/>
  </r>
  <r>
    <s v="6fe6403fec34435fe9d1f9cdf024138b"/>
    <x v="24"/>
    <x v="3"/>
    <x v="0"/>
    <n v="6.8019999999999996"/>
    <n v="13519"/>
    <n v="1429"/>
    <s v="RTT-rightRailC-Komoona-300x600_Desktop"/>
    <x v="21"/>
    <x v="1"/>
    <s v="no"/>
  </r>
  <r>
    <s v="6fe6403fec34435fe9d1f9cdf024138b"/>
    <x v="25"/>
    <x v="2"/>
    <x v="0"/>
    <n v="0.69920000000000004"/>
    <n v="15822"/>
    <n v="154"/>
    <s v="RTT-rightRailC-Komoona-300x600_Desktop"/>
    <x v="21"/>
    <x v="0"/>
    <s v="no"/>
  </r>
  <r>
    <s v="6fe6403fec34435fe9d1f9cdf024138b"/>
    <x v="25"/>
    <x v="3"/>
    <x v="0"/>
    <n v="10.108000000000001"/>
    <n v="17353"/>
    <n v="2179"/>
    <s v="RTT-rightRailC-Komoona-300x600_Desktop"/>
    <x v="21"/>
    <x v="1"/>
    <s v="no"/>
  </r>
  <r>
    <s v="6fe6403fec34435fe9d1f9cdf024138b"/>
    <x v="26"/>
    <x v="2"/>
    <x v="0"/>
    <n v="2.1324999999999998"/>
    <n v="23862"/>
    <n v="484"/>
    <s v="RTT-rightRailC-Komoona-300x600_Desktop"/>
    <x v="21"/>
    <x v="0"/>
    <s v="no"/>
  </r>
  <r>
    <s v="6fe6403fec34435fe9d1f9cdf024138b"/>
    <x v="26"/>
    <x v="3"/>
    <x v="0"/>
    <n v="14.478"/>
    <n v="25836"/>
    <n v="2954"/>
    <s v="RTT-rightRailC-Komoona-300x600_Desktop"/>
    <x v="21"/>
    <x v="1"/>
    <s v="no"/>
  </r>
  <r>
    <s v="6fe6403fec34435fe9d1f9cdf024138b"/>
    <x v="27"/>
    <x v="2"/>
    <x v="0"/>
    <n v="0.94389999999999996"/>
    <n v="15445"/>
    <n v="214"/>
    <s v="RTT-rightRailC-Komoona-300x600_Desktop"/>
    <x v="21"/>
    <x v="0"/>
    <s v="no"/>
  </r>
  <r>
    <s v="6fe6403fec34435fe9d1f9cdf024138b"/>
    <x v="27"/>
    <x v="3"/>
    <x v="0"/>
    <n v="7.3339999999999996"/>
    <n v="16144"/>
    <n v="1550"/>
    <s v="RTT-rightRailC-Komoona-300x600_Desktop"/>
    <x v="21"/>
    <x v="1"/>
    <s v="no"/>
  </r>
  <r>
    <s v="6fe6403fec34435fe9d1f9cdf024138b"/>
    <x v="28"/>
    <x v="2"/>
    <x v="0"/>
    <n v="0.2797"/>
    <n v="9201"/>
    <n v="61"/>
    <s v="RTT-rightRailC-Komoona-300x600_Desktop"/>
    <x v="21"/>
    <x v="0"/>
    <s v="no"/>
  </r>
  <r>
    <s v="6fe6403fec34435fe9d1f9cdf024138b"/>
    <x v="28"/>
    <x v="3"/>
    <x v="0"/>
    <n v="4.0469999999999997"/>
    <n v="10469"/>
    <n v="834"/>
    <s v="RTT-rightRailC-Komoona-300x600_Desktop"/>
    <x v="21"/>
    <x v="1"/>
    <s v="no"/>
  </r>
  <r>
    <s v="6fe6403fec34435fe9d1f9cdf024138b"/>
    <x v="29"/>
    <x v="1"/>
    <x v="0"/>
    <n v="0"/>
    <n v="3835"/>
    <n v="0"/>
    <s v="RTT-rightRailC-Komoona-300x600_Desktop"/>
    <x v="21"/>
    <x v="1"/>
    <s v="no"/>
  </r>
  <r>
    <s v="6fe6403fec34435fe9d1f9cdf024138b"/>
    <x v="29"/>
    <x v="2"/>
    <x v="0"/>
    <n v="0.1573"/>
    <n v="3655"/>
    <n v="35"/>
    <s v="RTT-rightRailC-Komoona-300x600_Desktop"/>
    <x v="21"/>
    <x v="0"/>
    <s v="no"/>
  </r>
  <r>
    <s v="6fe6403fec34435fe9d1f9cdf024138b"/>
    <x v="29"/>
    <x v="3"/>
    <x v="0"/>
    <n v="3.173"/>
    <n v="8095"/>
    <n v="640"/>
    <s v="RTT-rightRailC-Komoona-300x600_Desktop"/>
    <x v="21"/>
    <x v="1"/>
    <s v="no"/>
  </r>
  <r>
    <s v="6fe6403fec34435fe9d1f9cdf024138b"/>
    <x v="30"/>
    <x v="1"/>
    <x v="0"/>
    <n v="0"/>
    <n v="3478"/>
    <n v="0"/>
    <s v="RTT-rightRailC-Komoona-300x600_Desktop"/>
    <x v="21"/>
    <x v="1"/>
    <s v="no"/>
  </r>
  <r>
    <s v="6fe6403fec34435fe9d1f9cdf024138b"/>
    <x v="30"/>
    <x v="2"/>
    <x v="0"/>
    <n v="0.2447"/>
    <n v="3420"/>
    <n v="47"/>
    <s v="RTT-rightRailC-Komoona-300x600_Desktop"/>
    <x v="21"/>
    <x v="0"/>
    <s v="no"/>
  </r>
  <r>
    <s v="6fe6403fec34435fe9d1f9cdf024138b"/>
    <x v="30"/>
    <x v="3"/>
    <x v="0"/>
    <n v="2.698"/>
    <n v="7264"/>
    <n v="531"/>
    <s v="RTT-rightRailC-Komoona-300x600_Desktop"/>
    <x v="21"/>
    <x v="1"/>
    <s v="no"/>
  </r>
  <r>
    <s v="6fe6403fec34435fe9d1f9cdf024138b"/>
    <x v="31"/>
    <x v="1"/>
    <x v="0"/>
    <n v="0"/>
    <n v="3540"/>
    <n v="0"/>
    <s v="RTT-rightRailC-Komoona-300x600_Desktop"/>
    <x v="21"/>
    <x v="1"/>
    <s v="no"/>
  </r>
  <r>
    <s v="6fe6403fec34435fe9d1f9cdf024138b"/>
    <x v="31"/>
    <x v="2"/>
    <x v="0"/>
    <n v="0.1923"/>
    <n v="4320"/>
    <n v="40"/>
    <s v="RTT-rightRailC-Komoona-300x600_Desktop"/>
    <x v="21"/>
    <x v="0"/>
    <s v="no"/>
  </r>
  <r>
    <s v="6fe6403fec34435fe9d1f9cdf024138b"/>
    <x v="31"/>
    <x v="3"/>
    <x v="0"/>
    <n v="2.052"/>
    <n v="7841"/>
    <n v="401"/>
    <s v="RTT-rightRailC-Komoona-300x600_Desktop"/>
    <x v="21"/>
    <x v="1"/>
    <s v="no"/>
  </r>
  <r>
    <s v="6fe6403fec34435fe9d1f9cdf024138b"/>
    <x v="32"/>
    <x v="1"/>
    <x v="0"/>
    <n v="0"/>
    <n v="5983"/>
    <n v="0"/>
    <s v="RTT-rightRailC-Komoona-300x600_Desktop"/>
    <x v="21"/>
    <x v="1"/>
    <s v="no"/>
  </r>
  <r>
    <s v="6fe6403fec34435fe9d1f9cdf024138b"/>
    <x v="32"/>
    <x v="2"/>
    <x v="0"/>
    <n v="0.40200000000000002"/>
    <n v="6896"/>
    <n v="76"/>
    <s v="RTT-rightRailC-Komoona-300x600_Desktop"/>
    <x v="21"/>
    <x v="0"/>
    <s v="no"/>
  </r>
  <r>
    <s v="6fe6403fec34435fe9d1f9cdf024138b"/>
    <x v="32"/>
    <x v="3"/>
    <x v="0"/>
    <n v="4.75"/>
    <n v="14168"/>
    <n v="945"/>
    <s v="RTT-rightRailC-Komoona-300x600_Desktop"/>
    <x v="21"/>
    <x v="1"/>
    <s v="no"/>
  </r>
  <r>
    <s v="6fe6403fec34435fe9d1f9cdf024138b"/>
    <x v="33"/>
    <x v="1"/>
    <x v="0"/>
    <n v="0"/>
    <n v="8643"/>
    <n v="0"/>
    <s v="RTT-rightRailC-Komoona-300x600_Desktop"/>
    <x v="21"/>
    <x v="1"/>
    <s v="no"/>
  </r>
  <r>
    <s v="6fe6403fec34435fe9d1f9cdf024138b"/>
    <x v="33"/>
    <x v="2"/>
    <x v="0"/>
    <n v="0.4894"/>
    <n v="8010"/>
    <n v="94"/>
    <s v="RTT-rightRailC-Komoona-300x600_Desktop"/>
    <x v="21"/>
    <x v="0"/>
    <s v="no"/>
  </r>
  <r>
    <s v="6fe6403fec34435fe9d1f9cdf024138b"/>
    <x v="33"/>
    <x v="3"/>
    <x v="0"/>
    <n v="4.7119999999999997"/>
    <n v="16869"/>
    <n v="929"/>
    <s v="RTT-rightRailC-Komoona-300x600_Desktop"/>
    <x v="21"/>
    <x v="1"/>
    <s v="no"/>
  </r>
  <r>
    <s v="6fe6403fec34435fe9d1f9cdf024138b"/>
    <x v="34"/>
    <x v="1"/>
    <x v="0"/>
    <n v="0"/>
    <n v="3948"/>
    <n v="0"/>
    <s v="RTT-rightRailC-Komoona-300x600_Desktop"/>
    <x v="21"/>
    <x v="1"/>
    <s v="no"/>
  </r>
  <r>
    <s v="6fe6403fec34435fe9d1f9cdf024138b"/>
    <x v="34"/>
    <x v="2"/>
    <x v="0"/>
    <n v="0.2447"/>
    <n v="3873"/>
    <n v="45"/>
    <s v="RTT-rightRailC-Komoona-300x600_Desktop"/>
    <x v="21"/>
    <x v="0"/>
    <s v="no"/>
  </r>
  <r>
    <s v="6fe6403fec34435fe9d1f9cdf024138b"/>
    <x v="34"/>
    <x v="3"/>
    <x v="0"/>
    <n v="2.2229999999999999"/>
    <n v="8237"/>
    <n v="449"/>
    <s v="RTT-rightRailC-Komoona-300x600_Desktop"/>
    <x v="21"/>
    <x v="1"/>
    <s v="no"/>
  </r>
  <r>
    <s v="6fe6403fec34435fe9d1f9cdf024138b"/>
    <x v="35"/>
    <x v="1"/>
    <x v="0"/>
    <n v="0"/>
    <n v="2724"/>
    <n v="0"/>
    <s v="RTT-rightRailC-Komoona-300x600_Desktop"/>
    <x v="21"/>
    <x v="1"/>
    <s v="no"/>
  </r>
  <r>
    <s v="6fe6403fec34435fe9d1f9cdf024138b"/>
    <x v="35"/>
    <x v="2"/>
    <x v="0"/>
    <n v="0.1923"/>
    <n v="2525"/>
    <n v="40"/>
    <s v="RTT-rightRailC-Komoona-300x600_Desktop"/>
    <x v="21"/>
    <x v="0"/>
    <s v="no"/>
  </r>
  <r>
    <s v="6fe6403fec34435fe9d1f9cdf024138b"/>
    <x v="35"/>
    <x v="3"/>
    <x v="0"/>
    <n v="1.349"/>
    <n v="5281"/>
    <n v="278"/>
    <s v="RTT-rightRailC-Komoona-300x600_Desktop"/>
    <x v="21"/>
    <x v="1"/>
    <s v="no"/>
  </r>
  <r>
    <s v="6fe6403fec34435fe9d1f9cdf024138b"/>
    <x v="36"/>
    <x v="2"/>
    <x v="0"/>
    <n v="0.13980000000000001"/>
    <n v="2229"/>
    <n v="30"/>
    <s v="RTT-rightRailC-Komoona-300x600_Desktop"/>
    <x v="21"/>
    <x v="0"/>
    <s v="no"/>
  </r>
  <r>
    <s v="6fe6403fec34435fe9d1f9cdf024138b"/>
    <x v="36"/>
    <x v="3"/>
    <x v="0"/>
    <n v="1.216"/>
    <n v="4721"/>
    <n v="243"/>
    <s v="RTT-rightRailC-Komoona-300x600_Desktop"/>
    <x v="21"/>
    <x v="1"/>
    <s v="no"/>
  </r>
  <r>
    <s v="6fe6403fec34435fe9d1f9cdf024138b"/>
    <x v="37"/>
    <x v="1"/>
    <x v="0"/>
    <n v="0"/>
    <n v="2220"/>
    <n v="0"/>
    <s v="RTT-rightRailC-Komoona-300x600_Desktop"/>
    <x v="21"/>
    <x v="1"/>
    <s v="no"/>
  </r>
  <r>
    <s v="6fe6403fec34435fe9d1f9cdf024138b"/>
    <x v="37"/>
    <x v="2"/>
    <x v="0"/>
    <n v="0.13980000000000001"/>
    <n v="2386"/>
    <n v="26"/>
    <s v="RTT-rightRailC-Komoona-300x600_Desktop"/>
    <x v="21"/>
    <x v="0"/>
    <s v="no"/>
  </r>
  <r>
    <s v="6fe6403fec34435fe9d1f9cdf024138b"/>
    <x v="37"/>
    <x v="3"/>
    <x v="0"/>
    <n v="1.1779999999999999"/>
    <n v="4883"/>
    <n v="236"/>
    <s v="RTT-rightRailC-Komoona-300x600_Desktop"/>
    <x v="21"/>
    <x v="1"/>
    <s v="no"/>
  </r>
  <r>
    <s v="6fe6403fec34435fe9d1f9cdf024138b"/>
    <x v="38"/>
    <x v="1"/>
    <x v="0"/>
    <n v="0"/>
    <n v="3301"/>
    <n v="0"/>
    <s v="RTT-rightRailC-Komoona-300x600_Desktop"/>
    <x v="21"/>
    <x v="1"/>
    <s v="no"/>
  </r>
  <r>
    <s v="6fe6403fec34435fe9d1f9cdf024138b"/>
    <x v="38"/>
    <x v="2"/>
    <x v="0"/>
    <n v="0.2797"/>
    <n v="4137"/>
    <n v="60"/>
    <s v="RTT-rightRailC-Komoona-300x600_Desktop"/>
    <x v="21"/>
    <x v="0"/>
    <s v="no"/>
  </r>
  <r>
    <s v="6fe6403fec34435fe9d1f9cdf024138b"/>
    <x v="38"/>
    <x v="3"/>
    <x v="0"/>
    <n v="4.1040000000000001"/>
    <n v="8094"/>
    <n v="809"/>
    <s v="RTT-rightRailC-Komoona-300x600_Desktop"/>
    <x v="21"/>
    <x v="1"/>
    <s v="no"/>
  </r>
  <r>
    <s v="6fe6403fec34435fe9d1f9cdf024138b"/>
    <x v="39"/>
    <x v="1"/>
    <x v="0"/>
    <n v="0"/>
    <n v="7383"/>
    <n v="0"/>
    <s v="RTT-rightRailC-Komoona-300x600_Desktop"/>
    <x v="21"/>
    <x v="1"/>
    <s v="no"/>
  </r>
  <r>
    <s v="6fe6403fec34435fe9d1f9cdf024138b"/>
    <x v="39"/>
    <x v="2"/>
    <x v="0"/>
    <n v="0.66420000000000001"/>
    <n v="9312"/>
    <n v="130"/>
    <s v="RTT-rightRailC-Komoona-300x600_Desktop"/>
    <x v="21"/>
    <x v="0"/>
    <s v="no"/>
  </r>
  <r>
    <s v="6fe6403fec34435fe9d1f9cdf024138b"/>
    <x v="39"/>
    <x v="3"/>
    <x v="0"/>
    <n v="9.0630000000000006"/>
    <n v="17885"/>
    <n v="1826"/>
    <s v="RTT-rightRailC-Komoona-300x600_Desktop"/>
    <x v="21"/>
    <x v="1"/>
    <s v="no"/>
  </r>
  <r>
    <s v="6fe6403fec34435fe9d1f9cdf024138b"/>
    <x v="40"/>
    <x v="1"/>
    <x v="0"/>
    <n v="0"/>
    <n v="15938"/>
    <n v="0"/>
    <s v="RTT-rightRailC-Komoona-300x600_Desktop"/>
    <x v="21"/>
    <x v="1"/>
    <s v="no"/>
  </r>
  <r>
    <s v="6fe6403fec34435fe9d1f9cdf024138b"/>
    <x v="40"/>
    <x v="2"/>
    <x v="0"/>
    <n v="1.2236"/>
    <n v="14342"/>
    <n v="236"/>
    <s v="RTT-rightRailC-Komoona-300x600_Desktop"/>
    <x v="21"/>
    <x v="0"/>
    <s v="no"/>
  </r>
  <r>
    <s v="6fe6403fec34435fe9d1f9cdf024138b"/>
    <x v="40"/>
    <x v="3"/>
    <x v="0"/>
    <n v="13.622999999999999"/>
    <n v="31942"/>
    <n v="2738"/>
    <s v="RTT-rightRailC-Komoona-300x600_Desktop"/>
    <x v="21"/>
    <x v="1"/>
    <s v="no"/>
  </r>
  <r>
    <s v="6fe6403fec34435fe9d1f9cdf024138b"/>
    <x v="41"/>
    <x v="1"/>
    <x v="0"/>
    <n v="0"/>
    <n v="2020"/>
    <n v="0"/>
    <s v="RTT-rightRailC-Komoona-300x600_Desktop"/>
    <x v="21"/>
    <x v="1"/>
    <s v="no"/>
  </r>
  <r>
    <s v="6fe6403fec34435fe9d1f9cdf024138b"/>
    <x v="41"/>
    <x v="2"/>
    <x v="0"/>
    <n v="0.33210000000000001"/>
    <n v="4160"/>
    <n v="66"/>
    <s v="RTT-rightRailC-Komoona-300x600_Desktop"/>
    <x v="21"/>
    <x v="0"/>
    <s v="no"/>
  </r>
  <r>
    <s v="6fe6403fec34435fe9d1f9cdf024138b"/>
    <x v="41"/>
    <x v="3"/>
    <x v="0"/>
    <n v="2.5270000000000001"/>
    <n v="8349"/>
    <n v="507"/>
    <s v="RTT-rightRailC-Komoona-300x600_Desktop"/>
    <x v="21"/>
    <x v="1"/>
    <s v="no"/>
  </r>
  <r>
    <s v="6fe6403fec34435fe9d1f9cdf024138b"/>
    <x v="42"/>
    <x v="2"/>
    <x v="0"/>
    <n v="0.1923"/>
    <n v="2353"/>
    <n v="39"/>
    <s v="RTT-rightRailC-Komoona-300x600_Desktop"/>
    <x v="21"/>
    <x v="0"/>
    <s v="no"/>
  </r>
  <r>
    <s v="6fe6403fec34435fe9d1f9cdf024138b"/>
    <x v="42"/>
    <x v="3"/>
    <x v="0"/>
    <n v="1.33"/>
    <n v="5343"/>
    <n v="274"/>
    <s v="RTT-rightRailC-Komoona-300x600_Desktop"/>
    <x v="21"/>
    <x v="1"/>
    <s v="no"/>
  </r>
  <r>
    <s v="6fe6403fec34435fe9d1f9cdf024138b"/>
    <x v="43"/>
    <x v="2"/>
    <x v="0"/>
    <n v="0.26219999999999999"/>
    <n v="3432"/>
    <n v="54"/>
    <s v="RTT-rightRailC-Komoona-300x600_Desktop"/>
    <x v="21"/>
    <x v="0"/>
    <s v="no"/>
  </r>
  <r>
    <s v="6fe6403fec34435fe9d1f9cdf024138b"/>
    <x v="43"/>
    <x v="3"/>
    <x v="0"/>
    <n v="1.6719999999999999"/>
    <n v="6648"/>
    <n v="334"/>
    <s v="RTT-rightRailC-Komoona-300x600_Desktop"/>
    <x v="21"/>
    <x v="1"/>
    <s v="no"/>
  </r>
  <r>
    <s v="6fe6403fec34435fe9d1f9cdf024138b"/>
    <x v="44"/>
    <x v="2"/>
    <x v="0"/>
    <n v="0.3322"/>
    <n v="11450"/>
    <n v="72"/>
    <s v="RTT-rightRailC-Komoona-300x600_Desktop"/>
    <x v="21"/>
    <x v="0"/>
    <s v="no"/>
  </r>
  <r>
    <s v="6fe6403fec34435fe9d1f9cdf024138b"/>
    <x v="44"/>
    <x v="3"/>
    <x v="0"/>
    <n v="2.6030000000000002"/>
    <n v="13680"/>
    <n v="527"/>
    <s v="RTT-rightRailC-Komoona-300x600_Desktop"/>
    <x v="21"/>
    <x v="1"/>
    <s v="no"/>
  </r>
  <r>
    <s v="6fe6403fec34435fe9d1f9cdf024138b"/>
    <x v="45"/>
    <x v="2"/>
    <x v="0"/>
    <n v="0.40200000000000002"/>
    <n v="18098"/>
    <n v="91"/>
    <s v="RTT-rightRailC-Komoona-300x600_Desktop"/>
    <x v="21"/>
    <x v="0"/>
    <s v="no"/>
  </r>
  <r>
    <s v="6fe6403fec34435fe9d1f9cdf024138b"/>
    <x v="45"/>
    <x v="3"/>
    <x v="0"/>
    <n v="3.0779999999999998"/>
    <n v="18944"/>
    <n v="641"/>
    <s v="RTT-rightRailC-Komoona-300x600_Desktop"/>
    <x v="21"/>
    <x v="1"/>
    <s v="no"/>
  </r>
  <r>
    <s v="6fe6403fec34435fe9d1f9cdf024138b"/>
    <x v="46"/>
    <x v="2"/>
    <x v="0"/>
    <n v="0.76910000000000001"/>
    <n v="17990"/>
    <n v="174"/>
    <s v="RTT-rightRailC-Komoona-300x600_Desktop"/>
    <x v="21"/>
    <x v="0"/>
    <s v="no"/>
  </r>
  <r>
    <s v="6fe6403fec34435fe9d1f9cdf024138b"/>
    <x v="46"/>
    <x v="3"/>
    <x v="0"/>
    <n v="4.5410000000000004"/>
    <n v="18295"/>
    <n v="945"/>
    <s v="RTT-rightRailC-Komoona-300x600_Desktop"/>
    <x v="21"/>
    <x v="1"/>
    <s v="no"/>
  </r>
  <r>
    <s v="6fe6403fec34435fe9d1f9cdf024138b"/>
    <x v="47"/>
    <x v="2"/>
    <x v="0"/>
    <n v="1.1187"/>
    <n v="20405"/>
    <n v="243"/>
    <s v="RTT-rightRailC-Komoona-300x600_Desktop"/>
    <x v="21"/>
    <x v="0"/>
    <s v="no"/>
  </r>
  <r>
    <s v="6fe6403fec34435fe9d1f9cdf024138b"/>
    <x v="47"/>
    <x v="3"/>
    <x v="0"/>
    <n v="6.0990000000000002"/>
    <n v="20963"/>
    <n v="1232"/>
    <s v="RTT-rightRailC-Komoona-300x600_Desktop"/>
    <x v="21"/>
    <x v="1"/>
    <s v="no"/>
  </r>
  <r>
    <s v="6fe6403fec34435fe9d1f9cdf024138b"/>
    <x v="48"/>
    <x v="2"/>
    <x v="0"/>
    <n v="0.31469999999999998"/>
    <n v="9063"/>
    <n v="67"/>
    <s v="RTT-rightRailC-Komoona-300x600_Desktop"/>
    <x v="21"/>
    <x v="0"/>
    <s v="no"/>
  </r>
  <r>
    <s v="6fe6403fec34435fe9d1f9cdf024138b"/>
    <x v="48"/>
    <x v="3"/>
    <x v="0"/>
    <n v="1.976"/>
    <n v="10701"/>
    <n v="406"/>
    <s v="RTT-rightRailC-Komoona-300x600_Desktop"/>
    <x v="21"/>
    <x v="1"/>
    <s v="no"/>
  </r>
  <r>
    <s v="6fe6403fec34435fe9d1f9cdf024138b"/>
    <x v="49"/>
    <x v="2"/>
    <x v="0"/>
    <n v="0.2447"/>
    <n v="3431"/>
    <n v="50"/>
    <s v="RTT-rightRailC-Komoona-300x600_Desktop"/>
    <x v="21"/>
    <x v="0"/>
    <s v="no"/>
  </r>
  <r>
    <s v="6fe6403fec34435fe9d1f9cdf024138b"/>
    <x v="49"/>
    <x v="3"/>
    <x v="0"/>
    <n v="1.1779999999999999"/>
    <n v="3868"/>
    <n v="240"/>
    <s v="RTT-rightRailC-Komoona-300x600_Desktop"/>
    <x v="21"/>
    <x v="1"/>
    <s v="no"/>
  </r>
  <r>
    <s v="6fe6403fec34435fe9d1f9cdf024138b"/>
    <x v="50"/>
    <x v="2"/>
    <x v="0"/>
    <n v="0.17480000000000001"/>
    <n v="2503"/>
    <n v="36"/>
    <s v="RTT-rightRailC-Komoona-300x600_Desktop"/>
    <x v="21"/>
    <x v="0"/>
    <s v="no"/>
  </r>
  <r>
    <s v="6fe6403fec34435fe9d1f9cdf024138b"/>
    <x v="50"/>
    <x v="3"/>
    <x v="0"/>
    <n v="1.1970000000000001"/>
    <n v="2800"/>
    <n v="240"/>
    <s v="RTT-rightRailC-Komoona-300x600_Desktop"/>
    <x v="21"/>
    <x v="1"/>
    <s v="no"/>
  </r>
  <r>
    <s v="6fe6403fec34435fe9d1f9cdf024138b"/>
    <x v="51"/>
    <x v="2"/>
    <x v="0"/>
    <n v="0.31459999999999999"/>
    <n v="2145"/>
    <n v="66"/>
    <s v="RTT-rightRailC-Komoona-300x600_Desktop"/>
    <x v="21"/>
    <x v="0"/>
    <s v="no"/>
  </r>
  <r>
    <s v="6fe6403fec34435fe9d1f9cdf024138b"/>
    <x v="51"/>
    <x v="3"/>
    <x v="0"/>
    <n v="1.2350000000000001"/>
    <n v="2455"/>
    <n v="245"/>
    <s v="RTT-rightRailC-Komoona-300x600_Desktop"/>
    <x v="21"/>
    <x v="1"/>
    <s v="no"/>
  </r>
  <r>
    <s v="6fe6403fec34435fe9d1f9cdf024138b"/>
    <x v="52"/>
    <x v="3"/>
    <x v="0"/>
    <n v="0"/>
    <n v="2"/>
    <n v="0"/>
    <s v="RTT-rightRailC-Komoona-300x600_Desktop"/>
    <x v="21"/>
    <x v="1"/>
    <s v="no"/>
  </r>
  <r>
    <s v="6fe6403fec34435fe9d1f9cdf024138b"/>
    <x v="55"/>
    <x v="3"/>
    <x v="0"/>
    <n v="0"/>
    <n v="4"/>
    <n v="0"/>
    <s v="RTT-rightRailC-Komoona-300x600_Desktop"/>
    <x v="21"/>
    <x v="1"/>
    <s v="no"/>
  </r>
  <r>
    <s v="74e76f5dec5c14e62700206239667803"/>
    <x v="0"/>
    <x v="0"/>
    <x v="0"/>
    <n v="1.1926000000000001"/>
    <n v="4196"/>
    <n v="503"/>
    <s v="Biography.com 728x90"/>
    <x v="25"/>
    <x v="0"/>
    <s v="no"/>
  </r>
  <r>
    <s v="74e76f5dec5c14e62700206239667803"/>
    <x v="0"/>
    <x v="5"/>
    <x v="0"/>
    <n v="47.744199999999999"/>
    <n v="144804"/>
    <n v="20449"/>
    <s v="Biography.com 728x90"/>
    <x v="25"/>
    <x v="1"/>
    <s v="no"/>
  </r>
  <r>
    <s v="74e76f5dec5c14e62700206239667803"/>
    <x v="0"/>
    <x v="2"/>
    <x v="0"/>
    <n v="17.9694"/>
    <n v="57792"/>
    <n v="7109"/>
    <s v="Biography.com 728x90"/>
    <x v="25"/>
    <x v="0"/>
    <s v="no"/>
  </r>
  <r>
    <s v="74e76f5dec5c14e62700206239667803"/>
    <x v="0"/>
    <x v="3"/>
    <x v="0"/>
    <n v="2.1280000000000001"/>
    <n v="12831"/>
    <n v="1241"/>
    <s v="Biography.com 728x90"/>
    <x v="25"/>
    <x v="1"/>
    <s v="no"/>
  </r>
  <r>
    <s v="74e76f5dec5c14e62700206239667803"/>
    <x v="1"/>
    <x v="0"/>
    <x v="0"/>
    <n v="3.2086999999999999"/>
    <n v="6266"/>
    <n v="1196"/>
    <s v="Biography.com 728x90"/>
    <x v="25"/>
    <x v="0"/>
    <s v="no"/>
  </r>
  <r>
    <s v="74e76f5dec5c14e62700206239667803"/>
    <x v="1"/>
    <x v="5"/>
    <x v="0"/>
    <n v="65.009299999999996"/>
    <n v="183580"/>
    <n v="27783"/>
    <s v="Biography.com 728x90"/>
    <x v="25"/>
    <x v="1"/>
    <s v="no"/>
  </r>
  <r>
    <s v="74e76f5dec5c14e62700206239667803"/>
    <x v="1"/>
    <x v="2"/>
    <x v="0"/>
    <n v="9.5777000000000001"/>
    <n v="35190"/>
    <n v="4027"/>
    <s v="Biography.com 728x90"/>
    <x v="25"/>
    <x v="0"/>
    <s v="no"/>
  </r>
  <r>
    <s v="74e76f5dec5c14e62700206239667803"/>
    <x v="1"/>
    <x v="3"/>
    <x v="0"/>
    <n v="5.3144"/>
    <n v="40836"/>
    <n v="3319"/>
    <s v="Biography.com 728x90"/>
    <x v="25"/>
    <x v="1"/>
    <s v="no"/>
  </r>
  <r>
    <s v="74e76f5dec5c14e62700206239667803"/>
    <x v="2"/>
    <x v="0"/>
    <x v="0"/>
    <n v="8.4052000000000007"/>
    <n v="26091"/>
    <n v="3415"/>
    <s v="Biography.com 728x90"/>
    <x v="25"/>
    <x v="0"/>
    <s v="no"/>
  </r>
  <r>
    <s v="74e76f5dec5c14e62700206239667803"/>
    <x v="2"/>
    <x v="5"/>
    <x v="0"/>
    <n v="53.811700000000002"/>
    <n v="158205"/>
    <n v="25065"/>
    <s v="Biography.com 728x90"/>
    <x v="25"/>
    <x v="1"/>
    <s v="no"/>
  </r>
  <r>
    <s v="74e76f5dec5c14e62700206239667803"/>
    <x v="2"/>
    <x v="2"/>
    <x v="0"/>
    <n v="8.3887"/>
    <n v="29508"/>
    <n v="3615"/>
    <s v="Biography.com 728x90"/>
    <x v="25"/>
    <x v="0"/>
    <s v="no"/>
  </r>
  <r>
    <s v="74e76f5dec5c14e62700206239667803"/>
    <x v="2"/>
    <x v="3"/>
    <x v="0"/>
    <n v="5.4964000000000004"/>
    <n v="52179"/>
    <n v="3441"/>
    <s v="Biography.com 728x90"/>
    <x v="25"/>
    <x v="1"/>
    <s v="no"/>
  </r>
  <r>
    <s v="74e76f5dec5c14e62700206239667803"/>
    <x v="3"/>
    <x v="0"/>
    <x v="0"/>
    <n v="17.420999999999999"/>
    <n v="42090"/>
    <n v="8326"/>
    <s v="Biography.com 728x90"/>
    <x v="25"/>
    <x v="0"/>
    <s v="no"/>
  </r>
  <r>
    <s v="74e76f5dec5c14e62700206239667803"/>
    <x v="3"/>
    <x v="5"/>
    <x v="0"/>
    <n v="43.985399999999998"/>
    <n v="142080"/>
    <n v="20480"/>
    <s v="Biography.com 728x90"/>
    <x v="25"/>
    <x v="1"/>
    <s v="no"/>
  </r>
  <r>
    <s v="74e76f5dec5c14e62700206239667803"/>
    <x v="3"/>
    <x v="2"/>
    <x v="0"/>
    <n v="6.2286999999999999"/>
    <n v="14317"/>
    <n v="2933"/>
    <s v="Biography.com 728x90"/>
    <x v="25"/>
    <x v="0"/>
    <s v="no"/>
  </r>
  <r>
    <s v="74e76f5dec5c14e62700206239667803"/>
    <x v="3"/>
    <x v="3"/>
    <x v="0"/>
    <n v="4.8958000000000004"/>
    <n v="33765"/>
    <n v="3124"/>
    <s v="Biography.com 728x90"/>
    <x v="25"/>
    <x v="1"/>
    <s v="no"/>
  </r>
  <r>
    <s v="74e76f5dec5c14e62700206239667803"/>
    <x v="4"/>
    <x v="0"/>
    <x v="0"/>
    <n v="0"/>
    <n v="1"/>
    <n v="0"/>
    <s v="Biography.com 728x90"/>
    <x v="25"/>
    <x v="0"/>
    <s v="no"/>
  </r>
  <r>
    <s v="74e76f5dec5c14e62700206239667803"/>
    <x v="4"/>
    <x v="5"/>
    <x v="0"/>
    <n v="0"/>
    <n v="14"/>
    <n v="0"/>
    <s v="Biography.com 728x90"/>
    <x v="25"/>
    <x v="1"/>
    <s v="no"/>
  </r>
  <r>
    <s v="74e76f5dec5c14e62700206239667803"/>
    <x v="4"/>
    <x v="3"/>
    <x v="0"/>
    <n v="0"/>
    <n v="2"/>
    <n v="0"/>
    <s v="Biography.com 728x90"/>
    <x v="25"/>
    <x v="1"/>
    <s v="no"/>
  </r>
  <r>
    <s v="74e76f5dec5c14e62700206239667803"/>
    <x v="5"/>
    <x v="0"/>
    <x v="0"/>
    <n v="0"/>
    <n v="1"/>
    <n v="0"/>
    <s v="Biography.com 728x90"/>
    <x v="25"/>
    <x v="0"/>
    <s v="no"/>
  </r>
  <r>
    <s v="74e76f5dec5c14e62700206239667803"/>
    <x v="5"/>
    <x v="5"/>
    <x v="0"/>
    <n v="0"/>
    <n v="16"/>
    <n v="0"/>
    <s v="Biography.com 728x90"/>
    <x v="25"/>
    <x v="1"/>
    <s v="no"/>
  </r>
  <r>
    <s v="74e76f5dec5c14e62700206239667803"/>
    <x v="5"/>
    <x v="2"/>
    <x v="0"/>
    <n v="0"/>
    <n v="1"/>
    <n v="0"/>
    <s v="Biography.com 728x90"/>
    <x v="25"/>
    <x v="0"/>
    <s v="no"/>
  </r>
  <r>
    <s v="74e76f5dec5c14e62700206239667803"/>
    <x v="5"/>
    <x v="3"/>
    <x v="0"/>
    <n v="0"/>
    <n v="2"/>
    <n v="0"/>
    <s v="Biography.com 728x90"/>
    <x v="25"/>
    <x v="1"/>
    <s v="no"/>
  </r>
  <r>
    <s v="74e76f5dec5c14e62700206239667803"/>
    <x v="6"/>
    <x v="0"/>
    <x v="0"/>
    <n v="0"/>
    <n v="1"/>
    <n v="0"/>
    <s v="Biography.com 728x90"/>
    <x v="25"/>
    <x v="0"/>
    <s v="no"/>
  </r>
  <r>
    <s v="74e76f5dec5c14e62700206239667803"/>
    <x v="6"/>
    <x v="5"/>
    <x v="0"/>
    <n v="0"/>
    <n v="3"/>
    <n v="0"/>
    <s v="Biography.com 728x90"/>
    <x v="25"/>
    <x v="1"/>
    <s v="no"/>
  </r>
  <r>
    <s v="74e76f5dec5c14e62700206239667803"/>
    <x v="7"/>
    <x v="0"/>
    <x v="0"/>
    <n v="0"/>
    <n v="1"/>
    <n v="0"/>
    <s v="Biography.com 728x90"/>
    <x v="25"/>
    <x v="0"/>
    <s v="no"/>
  </r>
  <r>
    <s v="74e76f5dec5c14e62700206239667803"/>
    <x v="7"/>
    <x v="5"/>
    <x v="0"/>
    <n v="4.4999999999999997E-3"/>
    <n v="5"/>
    <n v="2"/>
    <s v="Biography.com 728x90"/>
    <x v="25"/>
    <x v="1"/>
    <s v="no"/>
  </r>
  <r>
    <s v="74e76f5dec5c14e62700206239667803"/>
    <x v="7"/>
    <x v="2"/>
    <x v="0"/>
    <n v="0"/>
    <n v="2"/>
    <n v="0"/>
    <s v="Biography.com 728x90"/>
    <x v="25"/>
    <x v="0"/>
    <s v="no"/>
  </r>
  <r>
    <s v="74e76f5dec5c14e62700206239667803"/>
    <x v="7"/>
    <x v="3"/>
    <x v="0"/>
    <n v="0"/>
    <n v="1"/>
    <n v="0"/>
    <s v="Biography.com 728x90"/>
    <x v="25"/>
    <x v="1"/>
    <s v="no"/>
  </r>
  <r>
    <s v="74e76f5dec5c14e62700206239667803"/>
    <x v="8"/>
    <x v="5"/>
    <x v="0"/>
    <n v="0"/>
    <n v="3"/>
    <n v="0"/>
    <s v="Biography.com 728x90"/>
    <x v="25"/>
    <x v="1"/>
    <s v="no"/>
  </r>
  <r>
    <s v="74e76f5dec5c14e62700206239667803"/>
    <x v="9"/>
    <x v="0"/>
    <x v="0"/>
    <n v="0"/>
    <n v="1"/>
    <n v="0"/>
    <s v="Biography.com 728x90"/>
    <x v="25"/>
    <x v="0"/>
    <s v="no"/>
  </r>
  <r>
    <s v="74e76f5dec5c14e62700206239667803"/>
    <x v="9"/>
    <x v="5"/>
    <x v="0"/>
    <n v="0"/>
    <n v="5"/>
    <n v="0"/>
    <s v="Biography.com 728x90"/>
    <x v="25"/>
    <x v="1"/>
    <s v="no"/>
  </r>
  <r>
    <s v="74e76f5dec5c14e62700206239667803"/>
    <x v="9"/>
    <x v="3"/>
    <x v="0"/>
    <n v="0"/>
    <n v="1"/>
    <n v="0"/>
    <s v="Biography.com 728x90"/>
    <x v="25"/>
    <x v="1"/>
    <s v="no"/>
  </r>
  <r>
    <s v="74e76f5dec5c14e62700206239667803"/>
    <x v="10"/>
    <x v="0"/>
    <x v="0"/>
    <n v="7.6100000000000001E-2"/>
    <n v="1184"/>
    <n v="41"/>
    <s v="Biography.com 728x90"/>
    <x v="25"/>
    <x v="0"/>
    <s v="no"/>
  </r>
  <r>
    <s v="74e76f5dec5c14e62700206239667803"/>
    <x v="10"/>
    <x v="5"/>
    <x v="0"/>
    <n v="0"/>
    <n v="2"/>
    <n v="0"/>
    <s v="Biography.com 728x90"/>
    <x v="25"/>
    <x v="1"/>
    <s v="no"/>
  </r>
  <r>
    <s v="74e76f5dec5c14e62700206239667803"/>
    <x v="10"/>
    <x v="2"/>
    <x v="0"/>
    <n v="3.2599999999999997E-2"/>
    <n v="269"/>
    <n v="25"/>
    <s v="Biography.com 728x90"/>
    <x v="25"/>
    <x v="0"/>
    <s v="no"/>
  </r>
  <r>
    <s v="74e76f5dec5c14e62700206239667803"/>
    <x v="10"/>
    <x v="3"/>
    <x v="0"/>
    <n v="1.77E-2"/>
    <n v="1081"/>
    <n v="12"/>
    <s v="Biography.com 728x90"/>
    <x v="25"/>
    <x v="1"/>
    <s v="no"/>
  </r>
  <r>
    <s v="74e76f5dec5c14e62700206239667803"/>
    <x v="11"/>
    <x v="0"/>
    <x v="0"/>
    <n v="0.1522"/>
    <n v="2449"/>
    <n v="84"/>
    <s v="Biography.com 728x90"/>
    <x v="25"/>
    <x v="0"/>
    <s v="no"/>
  </r>
  <r>
    <s v="74e76f5dec5c14e62700206239667803"/>
    <x v="11"/>
    <x v="5"/>
    <x v="0"/>
    <n v="1.3229"/>
    <n v="8318"/>
    <n v="701"/>
    <s v="Biography.com 728x90"/>
    <x v="25"/>
    <x v="1"/>
    <s v="no"/>
  </r>
  <r>
    <s v="74e76f5dec5c14e62700206239667803"/>
    <x v="11"/>
    <x v="2"/>
    <x v="0"/>
    <n v="0.11409999999999999"/>
    <n v="546"/>
    <n v="64"/>
    <s v="Biography.com 728x90"/>
    <x v="25"/>
    <x v="0"/>
    <s v="no"/>
  </r>
  <r>
    <s v="74e76f5dec5c14e62700206239667803"/>
    <x v="11"/>
    <x v="3"/>
    <x v="0"/>
    <n v="3.5400000000000001E-2"/>
    <n v="2273"/>
    <n v="33"/>
    <s v="Biography.com 728x90"/>
    <x v="25"/>
    <x v="1"/>
    <s v="no"/>
  </r>
  <r>
    <s v="74e76f5dec5c14e62700206239667803"/>
    <x v="12"/>
    <x v="0"/>
    <x v="0"/>
    <n v="0.33489999999999998"/>
    <n v="3774"/>
    <n v="118"/>
    <s v="Biography.com 728x90"/>
    <x v="25"/>
    <x v="0"/>
    <s v="no"/>
  </r>
  <r>
    <s v="74e76f5dec5c14e62700206239667803"/>
    <x v="12"/>
    <x v="5"/>
    <x v="0"/>
    <n v="1.8019000000000001"/>
    <n v="10889"/>
    <n v="913"/>
    <s v="Biography.com 728x90"/>
    <x v="25"/>
    <x v="1"/>
    <s v="no"/>
  </r>
  <r>
    <s v="74e76f5dec5c14e62700206239667803"/>
    <x v="12"/>
    <x v="2"/>
    <x v="0"/>
    <n v="0.26069999999999999"/>
    <n v="1008"/>
    <n v="111"/>
    <s v="Biography.com 728x90"/>
    <x v="25"/>
    <x v="0"/>
    <s v="no"/>
  </r>
  <r>
    <s v="74e76f5dec5c14e62700206239667803"/>
    <x v="12"/>
    <x v="3"/>
    <x v="0"/>
    <n v="5.3100000000000001E-2"/>
    <n v="3854"/>
    <n v="57"/>
    <s v="Biography.com 728x90"/>
    <x v="25"/>
    <x v="1"/>
    <s v="no"/>
  </r>
  <r>
    <s v="74e76f5dec5c14e62700206239667803"/>
    <x v="13"/>
    <x v="0"/>
    <x v="0"/>
    <n v="0.13700000000000001"/>
    <n v="4003"/>
    <n v="82"/>
    <s v="Biography.com 728x90"/>
    <x v="25"/>
    <x v="0"/>
    <s v="no"/>
  </r>
  <r>
    <s v="74e76f5dec5c14e62700206239667803"/>
    <x v="13"/>
    <x v="5"/>
    <x v="0"/>
    <n v="5.1906999999999996"/>
    <n v="39653"/>
    <n v="3048"/>
    <s v="Biography.com 728x90"/>
    <x v="25"/>
    <x v="1"/>
    <s v="no"/>
  </r>
  <r>
    <s v="74e76f5dec5c14e62700206239667803"/>
    <x v="13"/>
    <x v="2"/>
    <x v="0"/>
    <n v="0.66769999999999996"/>
    <n v="4637"/>
    <n v="291"/>
    <s v="Biography.com 728x90"/>
    <x v="25"/>
    <x v="0"/>
    <s v="no"/>
  </r>
  <r>
    <s v="74e76f5dec5c14e62700206239667803"/>
    <x v="13"/>
    <x v="3"/>
    <x v="0"/>
    <n v="0.1062"/>
    <n v="6933"/>
    <n v="84"/>
    <s v="Biography.com 728x90"/>
    <x v="25"/>
    <x v="1"/>
    <s v="no"/>
  </r>
  <r>
    <s v="74e76f5dec5c14e62700206239667803"/>
    <x v="14"/>
    <x v="0"/>
    <x v="0"/>
    <n v="0.33489999999999998"/>
    <n v="9739"/>
    <n v="215"/>
    <s v="Biography.com 728x90"/>
    <x v="25"/>
    <x v="0"/>
    <s v="no"/>
  </r>
  <r>
    <s v="74e76f5dec5c14e62700206239667803"/>
    <x v="14"/>
    <x v="5"/>
    <x v="0"/>
    <n v="5.0917000000000003"/>
    <n v="23928"/>
    <n v="2780"/>
    <s v="Biography.com 728x90"/>
    <x v="25"/>
    <x v="1"/>
    <s v="no"/>
  </r>
  <r>
    <s v="74e76f5dec5c14e62700206239667803"/>
    <x v="14"/>
    <x v="2"/>
    <x v="0"/>
    <n v="1.6772"/>
    <n v="10962"/>
    <n v="703"/>
    <s v="Biography.com 728x90"/>
    <x v="25"/>
    <x v="0"/>
    <s v="no"/>
  </r>
  <r>
    <s v="74e76f5dec5c14e62700206239667803"/>
    <x v="14"/>
    <x v="3"/>
    <x v="0"/>
    <n v="5.3100000000000001E-2"/>
    <n v="2201"/>
    <n v="38"/>
    <s v="Biography.com 728x90"/>
    <x v="25"/>
    <x v="1"/>
    <s v="no"/>
  </r>
  <r>
    <s v="74e76f5dec5c14e62700206239667803"/>
    <x v="15"/>
    <x v="0"/>
    <x v="0"/>
    <n v="0.28920000000000001"/>
    <n v="5257"/>
    <n v="189"/>
    <s v="Biography.com 728x90"/>
    <x v="25"/>
    <x v="0"/>
    <s v="no"/>
  </r>
  <r>
    <s v="74e76f5dec5c14e62700206239667803"/>
    <x v="15"/>
    <x v="5"/>
    <x v="0"/>
    <n v="4.6775000000000002"/>
    <n v="21982"/>
    <n v="2570"/>
    <s v="Biography.com 728x90"/>
    <x v="25"/>
    <x v="1"/>
    <s v="no"/>
  </r>
  <r>
    <s v="74e76f5dec5c14e62700206239667803"/>
    <x v="15"/>
    <x v="2"/>
    <x v="0"/>
    <n v="1.5468999999999999"/>
    <n v="9631"/>
    <n v="645"/>
    <s v="Biography.com 728x90"/>
    <x v="25"/>
    <x v="0"/>
    <s v="no"/>
  </r>
  <r>
    <s v="74e76f5dec5c14e62700206239667803"/>
    <x v="15"/>
    <x v="3"/>
    <x v="0"/>
    <n v="0.17699999999999999"/>
    <n v="4975"/>
    <n v="117"/>
    <s v="Biography.com 728x90"/>
    <x v="25"/>
    <x v="1"/>
    <s v="no"/>
  </r>
  <r>
    <s v="74e76f5dec5c14e62700206239667803"/>
    <x v="16"/>
    <x v="0"/>
    <x v="0"/>
    <n v="0.25879999999999997"/>
    <n v="4388"/>
    <n v="165"/>
    <s v="Biography.com 728x90"/>
    <x v="25"/>
    <x v="0"/>
    <s v="no"/>
  </r>
  <r>
    <s v="74e76f5dec5c14e62700206239667803"/>
    <x v="16"/>
    <x v="5"/>
    <x v="0"/>
    <n v="5.3822999999999999"/>
    <n v="24085"/>
    <n v="2939"/>
    <s v="Biography.com 728x90"/>
    <x v="25"/>
    <x v="1"/>
    <s v="no"/>
  </r>
  <r>
    <s v="74e76f5dec5c14e62700206239667803"/>
    <x v="16"/>
    <x v="2"/>
    <x v="0"/>
    <n v="2.2635000000000001"/>
    <n v="11244"/>
    <n v="926"/>
    <s v="Biography.com 728x90"/>
    <x v="25"/>
    <x v="0"/>
    <s v="no"/>
  </r>
  <r>
    <s v="74e76f5dec5c14e62700206239667803"/>
    <x v="16"/>
    <x v="3"/>
    <x v="0"/>
    <n v="0.24779999999999999"/>
    <n v="6977"/>
    <n v="162"/>
    <s v="Biography.com 728x90"/>
    <x v="25"/>
    <x v="1"/>
    <s v="no"/>
  </r>
  <r>
    <s v="74e76f5dec5c14e62700206239667803"/>
    <x v="17"/>
    <x v="0"/>
    <x v="0"/>
    <n v="0.19789999999999999"/>
    <n v="3065"/>
    <n v="133"/>
    <s v="Biography.com 728x90"/>
    <x v="25"/>
    <x v="0"/>
    <s v="no"/>
  </r>
  <r>
    <s v="74e76f5dec5c14e62700206239667803"/>
    <x v="17"/>
    <x v="5"/>
    <x v="0"/>
    <n v="4.6113"/>
    <n v="20620"/>
    <n v="2362"/>
    <s v="Biography.com 728x90"/>
    <x v="25"/>
    <x v="1"/>
    <s v="no"/>
  </r>
  <r>
    <s v="74e76f5dec5c14e62700206239667803"/>
    <x v="17"/>
    <x v="2"/>
    <x v="0"/>
    <n v="1.6935"/>
    <n v="8052"/>
    <n v="702"/>
    <s v="Biography.com 728x90"/>
    <x v="25"/>
    <x v="0"/>
    <s v="no"/>
  </r>
  <r>
    <s v="74e76f5dec5c14e62700206239667803"/>
    <x v="17"/>
    <x v="3"/>
    <x v="0"/>
    <n v="0.21240000000000001"/>
    <n v="5285"/>
    <n v="147"/>
    <s v="Biography.com 728x90"/>
    <x v="25"/>
    <x v="1"/>
    <s v="no"/>
  </r>
  <r>
    <s v="74e76f5dec5c14e62700206239667803"/>
    <x v="18"/>
    <x v="0"/>
    <x v="0"/>
    <n v="6.0900000000000003E-2"/>
    <n v="1158"/>
    <n v="40"/>
    <s v="Biography.com 728x90"/>
    <x v="25"/>
    <x v="0"/>
    <s v="no"/>
  </r>
  <r>
    <s v="74e76f5dec5c14e62700206239667803"/>
    <x v="18"/>
    <x v="5"/>
    <x v="0"/>
    <n v="1.7298"/>
    <n v="6868"/>
    <n v="860"/>
    <s v="Biography.com 728x90"/>
    <x v="25"/>
    <x v="1"/>
    <s v="no"/>
  </r>
  <r>
    <s v="74e76f5dec5c14e62700206239667803"/>
    <x v="18"/>
    <x v="2"/>
    <x v="0"/>
    <n v="0.6351"/>
    <n v="3025"/>
    <n v="262"/>
    <s v="Biography.com 728x90"/>
    <x v="25"/>
    <x v="0"/>
    <s v="no"/>
  </r>
  <r>
    <s v="74e76f5dec5c14e62700206239667803"/>
    <x v="18"/>
    <x v="3"/>
    <x v="0"/>
    <n v="5.3100000000000001E-2"/>
    <n v="1812"/>
    <n v="41"/>
    <s v="Biography.com 728x90"/>
    <x v="25"/>
    <x v="1"/>
    <s v="no"/>
  </r>
  <r>
    <s v="74e76f5dec5c14e62700206239667803"/>
    <x v="19"/>
    <x v="0"/>
    <x v="0"/>
    <n v="9.1300000000000006E-2"/>
    <n v="1803"/>
    <n v="60"/>
    <s v="Biography.com 728x90"/>
    <x v="25"/>
    <x v="0"/>
    <s v="no"/>
  </r>
  <r>
    <s v="74e76f5dec5c14e62700206239667803"/>
    <x v="19"/>
    <x v="5"/>
    <x v="0"/>
    <n v="1.9805999999999999"/>
    <n v="8725"/>
    <n v="1022"/>
    <s v="Biography.com 728x90"/>
    <x v="25"/>
    <x v="1"/>
    <s v="no"/>
  </r>
  <r>
    <s v="74e76f5dec5c14e62700206239667803"/>
    <x v="19"/>
    <x v="2"/>
    <x v="0"/>
    <n v="0.97709999999999997"/>
    <n v="4821"/>
    <n v="402"/>
    <s v="Biography.com 728x90"/>
    <x v="25"/>
    <x v="0"/>
    <s v="no"/>
  </r>
  <r>
    <s v="74e76f5dec5c14e62700206239667803"/>
    <x v="19"/>
    <x v="3"/>
    <x v="0"/>
    <n v="0.1239"/>
    <n v="3007"/>
    <n v="82"/>
    <s v="Biography.com 728x90"/>
    <x v="25"/>
    <x v="1"/>
    <s v="no"/>
  </r>
  <r>
    <s v="74e76f5dec5c14e62700206239667803"/>
    <x v="20"/>
    <x v="0"/>
    <x v="0"/>
    <n v="0.1827"/>
    <n v="3764"/>
    <n v="114"/>
    <s v="Biography.com 728x90"/>
    <x v="25"/>
    <x v="0"/>
    <s v="no"/>
  </r>
  <r>
    <s v="74e76f5dec5c14e62700206239667803"/>
    <x v="20"/>
    <x v="5"/>
    <x v="0"/>
    <n v="3.6333000000000002"/>
    <n v="21522"/>
    <n v="1921"/>
    <s v="Biography.com 728x90"/>
    <x v="25"/>
    <x v="1"/>
    <s v="no"/>
  </r>
  <r>
    <s v="74e76f5dec5c14e62700206239667803"/>
    <x v="20"/>
    <x v="2"/>
    <x v="0"/>
    <n v="2.4262999999999999"/>
    <n v="10144"/>
    <n v="1004"/>
    <s v="Biography.com 728x90"/>
    <x v="25"/>
    <x v="0"/>
    <s v="no"/>
  </r>
  <r>
    <s v="74e76f5dec5c14e62700206239667803"/>
    <x v="20"/>
    <x v="3"/>
    <x v="0"/>
    <n v="0.19470000000000001"/>
    <n v="6465"/>
    <n v="134"/>
    <s v="Biography.com 728x90"/>
    <x v="25"/>
    <x v="1"/>
    <s v="no"/>
  </r>
  <r>
    <s v="74e76f5dec5c14e62700206239667803"/>
    <x v="21"/>
    <x v="0"/>
    <x v="0"/>
    <n v="1.52E-2"/>
    <n v="89"/>
    <n v="6"/>
    <s v="Biography.com 728x90"/>
    <x v="25"/>
    <x v="0"/>
    <s v="no"/>
  </r>
  <r>
    <s v="74e76f5dec5c14e62700206239667803"/>
    <x v="21"/>
    <x v="5"/>
    <x v="0"/>
    <n v="3.5790999999999999"/>
    <n v="22292"/>
    <n v="1872"/>
    <s v="Biography.com 728x90"/>
    <x v="25"/>
    <x v="1"/>
    <s v="no"/>
  </r>
  <r>
    <s v="74e76f5dec5c14e62700206239667803"/>
    <x v="21"/>
    <x v="2"/>
    <x v="0"/>
    <n v="2.2309000000000001"/>
    <n v="9633"/>
    <n v="919"/>
    <s v="Biography.com 728x90"/>
    <x v="25"/>
    <x v="0"/>
    <s v="no"/>
  </r>
  <r>
    <s v="74e76f5dec5c14e62700206239667803"/>
    <x v="21"/>
    <x v="3"/>
    <x v="0"/>
    <n v="0.31859999999999999"/>
    <n v="8992"/>
    <n v="206"/>
    <s v="Biography.com 728x90"/>
    <x v="25"/>
    <x v="1"/>
    <s v="no"/>
  </r>
  <r>
    <s v="74e76f5dec5c14e62700206239667803"/>
    <x v="22"/>
    <x v="0"/>
    <x v="0"/>
    <n v="0"/>
    <n v="3"/>
    <n v="0"/>
    <s v="Biography.com 728x90"/>
    <x v="25"/>
    <x v="0"/>
    <s v="no"/>
  </r>
  <r>
    <s v="74e76f5dec5c14e62700206239667803"/>
    <x v="22"/>
    <x v="5"/>
    <x v="0"/>
    <n v="2.6772999999999998"/>
    <n v="18707"/>
    <n v="1466"/>
    <s v="Biography.com 728x90"/>
    <x v="25"/>
    <x v="1"/>
    <s v="no"/>
  </r>
  <r>
    <s v="74e76f5dec5c14e62700206239667803"/>
    <x v="22"/>
    <x v="2"/>
    <x v="0"/>
    <n v="2.3612000000000002"/>
    <n v="8540"/>
    <n v="939"/>
    <s v="Biography.com 728x90"/>
    <x v="25"/>
    <x v="0"/>
    <s v="no"/>
  </r>
  <r>
    <s v="74e76f5dec5c14e62700206239667803"/>
    <x v="22"/>
    <x v="3"/>
    <x v="0"/>
    <n v="0.3009"/>
    <n v="7768"/>
    <n v="198"/>
    <s v="Biography.com 728x90"/>
    <x v="25"/>
    <x v="1"/>
    <s v="no"/>
  </r>
  <r>
    <s v="74e76f5dec5c14e62700206239667803"/>
    <x v="23"/>
    <x v="0"/>
    <x v="0"/>
    <n v="0"/>
    <n v="2"/>
    <n v="0"/>
    <s v="Biography.com 728x90"/>
    <x v="25"/>
    <x v="0"/>
    <s v="no"/>
  </r>
  <r>
    <s v="74e76f5dec5c14e62700206239667803"/>
    <x v="23"/>
    <x v="5"/>
    <x v="0"/>
    <n v="2.7698"/>
    <n v="13711"/>
    <n v="1521"/>
    <s v="Biography.com 728x90"/>
    <x v="25"/>
    <x v="1"/>
    <s v="no"/>
  </r>
  <r>
    <s v="74e76f5dec5c14e62700206239667803"/>
    <x v="23"/>
    <x v="2"/>
    <x v="0"/>
    <n v="1.8889"/>
    <n v="6204"/>
    <n v="760"/>
    <s v="Biography.com 728x90"/>
    <x v="25"/>
    <x v="0"/>
    <s v="no"/>
  </r>
  <r>
    <s v="74e76f5dec5c14e62700206239667803"/>
    <x v="23"/>
    <x v="3"/>
    <x v="0"/>
    <n v="0.21240000000000001"/>
    <n v="5543"/>
    <n v="146"/>
    <s v="Biography.com 728x90"/>
    <x v="25"/>
    <x v="1"/>
    <s v="no"/>
  </r>
  <r>
    <s v="74e76f5dec5c14e62700206239667803"/>
    <x v="24"/>
    <x v="5"/>
    <x v="0"/>
    <n v="1.5004"/>
    <n v="7290"/>
    <n v="821"/>
    <s v="Biography.com 728x90"/>
    <x v="25"/>
    <x v="1"/>
    <s v="no"/>
  </r>
  <r>
    <s v="74e76f5dec5c14e62700206239667803"/>
    <x v="24"/>
    <x v="2"/>
    <x v="0"/>
    <n v="0.89559999999999995"/>
    <n v="2874"/>
    <n v="360"/>
    <s v="Biography.com 728x90"/>
    <x v="25"/>
    <x v="0"/>
    <s v="no"/>
  </r>
  <r>
    <s v="74e76f5dec5c14e62700206239667803"/>
    <x v="24"/>
    <x v="3"/>
    <x v="0"/>
    <n v="0.1239"/>
    <n v="2699"/>
    <n v="79"/>
    <s v="Biography.com 728x90"/>
    <x v="25"/>
    <x v="1"/>
    <s v="no"/>
  </r>
  <r>
    <s v="74e76f5dec5c14e62700206239667803"/>
    <x v="25"/>
    <x v="0"/>
    <x v="0"/>
    <n v="0"/>
    <n v="2"/>
    <n v="0"/>
    <s v="Biography.com 728x90"/>
    <x v="25"/>
    <x v="0"/>
    <s v="no"/>
  </r>
  <r>
    <s v="74e76f5dec5c14e62700206239667803"/>
    <x v="25"/>
    <x v="5"/>
    <x v="0"/>
    <n v="0.84499999999999997"/>
    <n v="4004"/>
    <n v="466"/>
    <s v="Biography.com 728x90"/>
    <x v="25"/>
    <x v="1"/>
    <s v="no"/>
  </r>
  <r>
    <s v="74e76f5dec5c14e62700206239667803"/>
    <x v="25"/>
    <x v="2"/>
    <x v="0"/>
    <n v="0.4234"/>
    <n v="1877"/>
    <n v="180"/>
    <s v="Biography.com 728x90"/>
    <x v="25"/>
    <x v="0"/>
    <s v="no"/>
  </r>
  <r>
    <s v="74e76f5dec5c14e62700206239667803"/>
    <x v="25"/>
    <x v="3"/>
    <x v="0"/>
    <n v="7.0800000000000002E-2"/>
    <n v="1579"/>
    <n v="45"/>
    <s v="Biography.com 728x90"/>
    <x v="25"/>
    <x v="1"/>
    <s v="no"/>
  </r>
  <r>
    <s v="74e76f5dec5c14e62700206239667803"/>
    <x v="26"/>
    <x v="5"/>
    <x v="0"/>
    <n v="1.1896"/>
    <n v="4957"/>
    <n v="652"/>
    <s v="Biography.com 728x90"/>
    <x v="25"/>
    <x v="1"/>
    <s v="no"/>
  </r>
  <r>
    <s v="74e76f5dec5c14e62700206239667803"/>
    <x v="26"/>
    <x v="2"/>
    <x v="0"/>
    <n v="0.52110000000000001"/>
    <n v="2782"/>
    <n v="215"/>
    <s v="Biography.com 728x90"/>
    <x v="25"/>
    <x v="0"/>
    <s v="no"/>
  </r>
  <r>
    <s v="74e76f5dec5c14e62700206239667803"/>
    <x v="26"/>
    <x v="3"/>
    <x v="0"/>
    <n v="8.8499999999999995E-2"/>
    <n v="2553"/>
    <n v="63"/>
    <s v="Biography.com 728x90"/>
    <x v="25"/>
    <x v="1"/>
    <s v="no"/>
  </r>
  <r>
    <s v="74e76f5dec5c14e62700206239667803"/>
    <x v="27"/>
    <x v="5"/>
    <x v="0"/>
    <n v="1.7974000000000001"/>
    <n v="10676"/>
    <n v="987"/>
    <s v="Biography.com 728x90"/>
    <x v="25"/>
    <x v="1"/>
    <s v="no"/>
  </r>
  <r>
    <s v="74e76f5dec5c14e62700206239667803"/>
    <x v="27"/>
    <x v="2"/>
    <x v="0"/>
    <n v="1.2864"/>
    <n v="6007"/>
    <n v="519"/>
    <s v="Biography.com 728x90"/>
    <x v="25"/>
    <x v="0"/>
    <s v="no"/>
  </r>
  <r>
    <s v="74e76f5dec5c14e62700206239667803"/>
    <x v="27"/>
    <x v="3"/>
    <x v="0"/>
    <n v="0.17699999999999999"/>
    <n v="5179"/>
    <n v="120"/>
    <s v="Biography.com 728x90"/>
    <x v="25"/>
    <x v="1"/>
    <s v="no"/>
  </r>
  <r>
    <s v="74e76f5dec5c14e62700206239667803"/>
    <x v="28"/>
    <x v="0"/>
    <x v="0"/>
    <n v="0"/>
    <n v="3"/>
    <n v="0"/>
    <s v="Biography.com 728x90"/>
    <x v="25"/>
    <x v="0"/>
    <s v="no"/>
  </r>
  <r>
    <s v="74e76f5dec5c14e62700206239667803"/>
    <x v="28"/>
    <x v="5"/>
    <x v="0"/>
    <n v="2.7334000000000001"/>
    <n v="14505"/>
    <n v="1516"/>
    <s v="Biography.com 728x90"/>
    <x v="25"/>
    <x v="1"/>
    <s v="no"/>
  </r>
  <r>
    <s v="74e76f5dec5c14e62700206239667803"/>
    <x v="28"/>
    <x v="2"/>
    <x v="0"/>
    <n v="1.1724000000000001"/>
    <n v="6939"/>
    <n v="471"/>
    <s v="Biography.com 728x90"/>
    <x v="25"/>
    <x v="0"/>
    <s v="no"/>
  </r>
  <r>
    <s v="74e76f5dec5c14e62700206239667803"/>
    <x v="28"/>
    <x v="3"/>
    <x v="0"/>
    <n v="0.26550000000000001"/>
    <n v="6162"/>
    <n v="180"/>
    <s v="Biography.com 728x90"/>
    <x v="25"/>
    <x v="1"/>
    <s v="no"/>
  </r>
  <r>
    <s v="74e76f5dec5c14e62700206239667803"/>
    <x v="29"/>
    <x v="0"/>
    <x v="0"/>
    <n v="0"/>
    <n v="118"/>
    <n v="4"/>
    <s v="Biography.com 728x90"/>
    <x v="25"/>
    <x v="0"/>
    <s v="no"/>
  </r>
  <r>
    <s v="74e76f5dec5c14e62700206239667803"/>
    <x v="29"/>
    <x v="5"/>
    <x v="0"/>
    <n v="4.1459000000000001"/>
    <n v="15119"/>
    <n v="2358"/>
    <s v="Biography.com 728x90"/>
    <x v="25"/>
    <x v="1"/>
    <s v="no"/>
  </r>
  <r>
    <s v="74e76f5dec5c14e62700206239667803"/>
    <x v="29"/>
    <x v="2"/>
    <x v="0"/>
    <n v="1.091"/>
    <n v="6882"/>
    <n v="441"/>
    <s v="Biography.com 728x90"/>
    <x v="25"/>
    <x v="0"/>
    <s v="no"/>
  </r>
  <r>
    <s v="74e76f5dec5c14e62700206239667803"/>
    <x v="29"/>
    <x v="3"/>
    <x v="0"/>
    <n v="0.4602"/>
    <n v="6004"/>
    <n v="306"/>
    <s v="Biography.com 728x90"/>
    <x v="25"/>
    <x v="1"/>
    <s v="no"/>
  </r>
  <r>
    <s v="74e76f5dec5c14e62700206239667803"/>
    <x v="30"/>
    <x v="0"/>
    <x v="0"/>
    <n v="0"/>
    <n v="5"/>
    <n v="0"/>
    <s v="Biography.com 728x90"/>
    <x v="25"/>
    <x v="0"/>
    <s v="no"/>
  </r>
  <r>
    <s v="74e76f5dec5c14e62700206239667803"/>
    <x v="30"/>
    <x v="5"/>
    <x v="0"/>
    <n v="4.2195999999999998"/>
    <n v="18997"/>
    <n v="2333"/>
    <s v="Biography.com 728x90"/>
    <x v="25"/>
    <x v="1"/>
    <s v="no"/>
  </r>
  <r>
    <s v="74e76f5dec5c14e62700206239667803"/>
    <x v="30"/>
    <x v="2"/>
    <x v="0"/>
    <n v="0.91190000000000004"/>
    <n v="7394"/>
    <n v="375"/>
    <s v="Biography.com 728x90"/>
    <x v="25"/>
    <x v="0"/>
    <s v="no"/>
  </r>
  <r>
    <s v="74e76f5dec5c14e62700206239667803"/>
    <x v="30"/>
    <x v="3"/>
    <x v="0"/>
    <n v="0.17699999999999999"/>
    <n v="7013"/>
    <n v="118"/>
    <s v="Biography.com 728x90"/>
    <x v="25"/>
    <x v="1"/>
    <s v="no"/>
  </r>
  <r>
    <s v="74e76f5dec5c14e62700206239667803"/>
    <x v="31"/>
    <x v="5"/>
    <x v="0"/>
    <n v="0.16880000000000001"/>
    <n v="855"/>
    <n v="98"/>
    <s v="Biography.com 728x90"/>
    <x v="25"/>
    <x v="1"/>
    <s v="no"/>
  </r>
  <r>
    <s v="74e76f5dec5c14e62700206239667803"/>
    <x v="31"/>
    <x v="2"/>
    <x v="0"/>
    <n v="0"/>
    <n v="1"/>
    <n v="0"/>
    <s v="Biography.com 728x90"/>
    <x v="25"/>
    <x v="0"/>
    <s v="no"/>
  </r>
  <r>
    <s v="74e76f5dec5c14e62700206239667803"/>
    <x v="33"/>
    <x v="2"/>
    <x v="0"/>
    <n v="0"/>
    <n v="1"/>
    <n v="0"/>
    <s v="Biography.com 728x90"/>
    <x v="25"/>
    <x v="0"/>
    <s v="no"/>
  </r>
  <r>
    <s v="74e76f5dec5c14e62700206239667803"/>
    <x v="49"/>
    <x v="0"/>
    <x v="0"/>
    <n v="0"/>
    <n v="3"/>
    <n v="0"/>
    <s v="Biography.com 728x90"/>
    <x v="25"/>
    <x v="0"/>
    <s v="no"/>
  </r>
  <r>
    <s v="74e76f5dec5c14e62700206239667803"/>
    <x v="49"/>
    <x v="5"/>
    <x v="0"/>
    <n v="0"/>
    <n v="6"/>
    <n v="0"/>
    <s v="Biography.com 728x90"/>
    <x v="25"/>
    <x v="1"/>
    <s v="no"/>
  </r>
  <r>
    <s v="7545baad64adb112d1517106e0254da5"/>
    <x v="0"/>
    <x v="0"/>
    <x v="0"/>
    <n v="4.53E-2"/>
    <n v="453"/>
    <n v="22"/>
    <s v="Cartoons8.co 728x90"/>
    <x v="16"/>
    <x v="0"/>
    <s v="no"/>
  </r>
  <r>
    <s v="7545baad64adb112d1517106e0254da5"/>
    <x v="0"/>
    <x v="2"/>
    <x v="0"/>
    <n v="1.6716"/>
    <n v="29363"/>
    <n v="695"/>
    <s v="Cartoons8.co 728x90"/>
    <x v="16"/>
    <x v="0"/>
    <s v="no"/>
  </r>
  <r>
    <s v="7545baad64adb112d1517106e0254da5"/>
    <x v="0"/>
    <x v="3"/>
    <x v="0"/>
    <n v="0.54249999999999998"/>
    <n v="10538"/>
    <n v="259"/>
    <s v="Cartoons8.co 728x90"/>
    <x v="16"/>
    <x v="1"/>
    <s v="no"/>
  </r>
  <r>
    <s v="7545baad64adb112d1517106e0254da5"/>
    <x v="1"/>
    <x v="0"/>
    <x v="0"/>
    <n v="6.0400000000000002E-2"/>
    <n v="470"/>
    <n v="32"/>
    <s v="Cartoons8.co 728x90"/>
    <x v="16"/>
    <x v="0"/>
    <s v="no"/>
  </r>
  <r>
    <s v="7545baad64adb112d1517106e0254da5"/>
    <x v="1"/>
    <x v="2"/>
    <x v="0"/>
    <n v="1.3685"/>
    <n v="28634"/>
    <n v="547"/>
    <s v="Cartoons8.co 728x90"/>
    <x v="16"/>
    <x v="0"/>
    <s v="no"/>
  </r>
  <r>
    <s v="7545baad64adb112d1517106e0254da5"/>
    <x v="1"/>
    <x v="3"/>
    <x v="0"/>
    <n v="1.5385"/>
    <n v="25920"/>
    <n v="712"/>
    <s v="Cartoons8.co 728x90"/>
    <x v="16"/>
    <x v="1"/>
    <s v="no"/>
  </r>
  <r>
    <s v="7545baad64adb112d1517106e0254da5"/>
    <x v="2"/>
    <x v="0"/>
    <x v="0"/>
    <n v="4.53E-2"/>
    <n v="478"/>
    <n v="30"/>
    <s v="Cartoons8.co 728x90"/>
    <x v="16"/>
    <x v="0"/>
    <s v="no"/>
  </r>
  <r>
    <s v="7545baad64adb112d1517106e0254da5"/>
    <x v="2"/>
    <x v="2"/>
    <x v="0"/>
    <n v="1.5764"/>
    <n v="28469"/>
    <n v="628"/>
    <s v="Cartoons8.co 728x90"/>
    <x v="16"/>
    <x v="0"/>
    <s v="no"/>
  </r>
  <r>
    <s v="7545baad64adb112d1517106e0254da5"/>
    <x v="2"/>
    <x v="3"/>
    <x v="0"/>
    <n v="2.0764999999999998"/>
    <n v="29472"/>
    <n v="962"/>
    <s v="Cartoons8.co 728x90"/>
    <x v="16"/>
    <x v="1"/>
    <s v="no"/>
  </r>
  <r>
    <s v="7545baad64adb112d1517106e0254da5"/>
    <x v="3"/>
    <x v="0"/>
    <x v="0"/>
    <n v="7.5499999999999998E-2"/>
    <n v="589"/>
    <n v="44"/>
    <s v="Cartoons8.co 728x90"/>
    <x v="16"/>
    <x v="0"/>
    <s v="no"/>
  </r>
  <r>
    <s v="7545baad64adb112d1517106e0254da5"/>
    <x v="3"/>
    <x v="2"/>
    <x v="0"/>
    <n v="1.9489000000000001"/>
    <n v="34374"/>
    <n v="785"/>
    <s v="Cartoons8.co 728x90"/>
    <x v="16"/>
    <x v="0"/>
    <s v="no"/>
  </r>
  <r>
    <s v="7545baad64adb112d1517106e0254da5"/>
    <x v="3"/>
    <x v="3"/>
    <x v="0"/>
    <n v="2.5905999999999998"/>
    <n v="36202"/>
    <n v="1209"/>
    <s v="Cartoons8.co 728x90"/>
    <x v="16"/>
    <x v="1"/>
    <s v="no"/>
  </r>
  <r>
    <s v="7545baad64adb112d1517106e0254da5"/>
    <x v="4"/>
    <x v="0"/>
    <x v="0"/>
    <n v="0.1356"/>
    <n v="615"/>
    <n v="60"/>
    <s v="Cartoons8.co 728x90"/>
    <x v="16"/>
    <x v="0"/>
    <s v="no"/>
  </r>
  <r>
    <s v="7545baad64adb112d1517106e0254da5"/>
    <x v="4"/>
    <x v="2"/>
    <x v="0"/>
    <n v="2.0769000000000002"/>
    <n v="36557"/>
    <n v="827"/>
    <s v="Cartoons8.co 728x90"/>
    <x v="16"/>
    <x v="0"/>
    <s v="no"/>
  </r>
  <r>
    <s v="7545baad64adb112d1517106e0254da5"/>
    <x v="4"/>
    <x v="3"/>
    <x v="0"/>
    <n v="3.6006999999999998"/>
    <n v="38505"/>
    <n v="1652"/>
    <s v="Cartoons8.co 728x90"/>
    <x v="16"/>
    <x v="1"/>
    <s v="no"/>
  </r>
  <r>
    <s v="7545baad64adb112d1517106e0254da5"/>
    <x v="5"/>
    <x v="0"/>
    <x v="0"/>
    <n v="0.1206"/>
    <n v="523"/>
    <n v="60"/>
    <s v="Cartoons8.co 728x90"/>
    <x v="16"/>
    <x v="0"/>
    <s v="no"/>
  </r>
  <r>
    <s v="7545baad64adb112d1517106e0254da5"/>
    <x v="5"/>
    <x v="2"/>
    <x v="0"/>
    <n v="2.2437"/>
    <n v="38062"/>
    <n v="904"/>
    <s v="Cartoons8.co 728x90"/>
    <x v="16"/>
    <x v="0"/>
    <s v="no"/>
  </r>
  <r>
    <s v="7545baad64adb112d1517106e0254da5"/>
    <x v="5"/>
    <x v="3"/>
    <x v="0"/>
    <n v="3.8500999999999999"/>
    <n v="41463"/>
    <n v="1782"/>
    <s v="Cartoons8.co 728x90"/>
    <x v="16"/>
    <x v="1"/>
    <s v="no"/>
  </r>
  <r>
    <s v="7545baad64adb112d1517106e0254da5"/>
    <x v="6"/>
    <x v="0"/>
    <x v="0"/>
    <n v="8.8599999999999998E-2"/>
    <n v="567"/>
    <n v="40"/>
    <s v="Cartoons8.co 728x90"/>
    <x v="16"/>
    <x v="0"/>
    <s v="no"/>
  </r>
  <r>
    <s v="7545baad64adb112d1517106e0254da5"/>
    <x v="6"/>
    <x v="2"/>
    <x v="0"/>
    <n v="1.5797000000000001"/>
    <n v="33626"/>
    <n v="658"/>
    <s v="Cartoons8.co 728x90"/>
    <x v="16"/>
    <x v="0"/>
    <s v="no"/>
  </r>
  <r>
    <s v="7545baad64adb112d1517106e0254da5"/>
    <x v="6"/>
    <x v="3"/>
    <x v="0"/>
    <n v="2.7940999999999998"/>
    <n v="37278"/>
    <n v="1292"/>
    <s v="Cartoons8.co 728x90"/>
    <x v="16"/>
    <x v="1"/>
    <s v="no"/>
  </r>
  <r>
    <s v="7545baad64adb112d1517106e0254da5"/>
    <x v="7"/>
    <x v="0"/>
    <x v="0"/>
    <n v="2.92E-2"/>
    <n v="581"/>
    <n v="28"/>
    <s v="Cartoons8.co 728x90"/>
    <x v="16"/>
    <x v="0"/>
    <s v="no"/>
  </r>
  <r>
    <s v="7545baad64adb112d1517106e0254da5"/>
    <x v="7"/>
    <x v="2"/>
    <x v="0"/>
    <n v="1.8319000000000001"/>
    <n v="38742"/>
    <n v="739"/>
    <s v="Cartoons8.co 728x90"/>
    <x v="16"/>
    <x v="0"/>
    <s v="no"/>
  </r>
  <r>
    <s v="7545baad64adb112d1517106e0254da5"/>
    <x v="7"/>
    <x v="3"/>
    <x v="0"/>
    <n v="2.8711000000000002"/>
    <n v="42772"/>
    <n v="1330"/>
    <s v="Cartoons8.co 728x90"/>
    <x v="16"/>
    <x v="1"/>
    <s v="no"/>
  </r>
  <r>
    <s v="7545baad64adb112d1517106e0254da5"/>
    <x v="8"/>
    <x v="0"/>
    <x v="0"/>
    <n v="0.1168"/>
    <n v="674"/>
    <n v="67"/>
    <s v="Cartoons8.co 728x90"/>
    <x v="16"/>
    <x v="0"/>
    <s v="no"/>
  </r>
  <r>
    <s v="7545baad64adb112d1517106e0254da5"/>
    <x v="8"/>
    <x v="2"/>
    <x v="0"/>
    <n v="2.4466000000000001"/>
    <n v="42931"/>
    <n v="997"/>
    <s v="Cartoons8.co 728x90"/>
    <x v="16"/>
    <x v="0"/>
    <s v="no"/>
  </r>
  <r>
    <s v="7545baad64adb112d1517106e0254da5"/>
    <x v="8"/>
    <x v="3"/>
    <x v="0"/>
    <n v="3.5952000000000002"/>
    <n v="46138"/>
    <n v="1649"/>
    <s v="Cartoons8.co 728x90"/>
    <x v="16"/>
    <x v="1"/>
    <s v="no"/>
  </r>
  <r>
    <s v="7545baad64adb112d1517106e0254da5"/>
    <x v="9"/>
    <x v="0"/>
    <x v="0"/>
    <n v="0.16070000000000001"/>
    <n v="715"/>
    <n v="83"/>
    <s v="Cartoons8.co 728x90"/>
    <x v="16"/>
    <x v="0"/>
    <s v="no"/>
  </r>
  <r>
    <s v="7545baad64adb112d1517106e0254da5"/>
    <x v="9"/>
    <x v="2"/>
    <x v="0"/>
    <n v="2.5682999999999998"/>
    <n v="41484"/>
    <n v="1026"/>
    <s v="Cartoons8.co 728x90"/>
    <x v="16"/>
    <x v="0"/>
    <s v="no"/>
  </r>
  <r>
    <s v="7545baad64adb112d1517106e0254da5"/>
    <x v="9"/>
    <x v="3"/>
    <x v="0"/>
    <n v="3.5070000000000001"/>
    <n v="46092"/>
    <n v="1622"/>
    <s v="Cartoons8.co 728x90"/>
    <x v="16"/>
    <x v="1"/>
    <s v="no"/>
  </r>
  <r>
    <s v="7545baad64adb112d1517106e0254da5"/>
    <x v="10"/>
    <x v="0"/>
    <x v="0"/>
    <n v="0.16059999999999999"/>
    <n v="756"/>
    <n v="72"/>
    <s v="Cartoons8.co 728x90"/>
    <x v="16"/>
    <x v="0"/>
    <s v="no"/>
  </r>
  <r>
    <s v="7545baad64adb112d1517106e0254da5"/>
    <x v="10"/>
    <x v="2"/>
    <x v="0"/>
    <n v="3.03"/>
    <n v="40995"/>
    <n v="1237"/>
    <s v="Cartoons8.co 728x90"/>
    <x v="16"/>
    <x v="0"/>
    <s v="no"/>
  </r>
  <r>
    <s v="7545baad64adb112d1517106e0254da5"/>
    <x v="10"/>
    <x v="3"/>
    <x v="0"/>
    <n v="4.9676"/>
    <n v="48125"/>
    <n v="2255"/>
    <s v="Cartoons8.co 728x90"/>
    <x v="16"/>
    <x v="1"/>
    <s v="no"/>
  </r>
  <r>
    <s v="7545baad64adb112d1517106e0254da5"/>
    <x v="11"/>
    <x v="0"/>
    <x v="0"/>
    <n v="0.1022"/>
    <n v="729"/>
    <n v="56"/>
    <s v="Cartoons8.co 728x90"/>
    <x v="16"/>
    <x v="0"/>
    <s v="no"/>
  </r>
  <r>
    <s v="7545baad64adb112d1517106e0254da5"/>
    <x v="11"/>
    <x v="2"/>
    <x v="0"/>
    <n v="4.0609999999999999"/>
    <n v="41849"/>
    <n v="1621"/>
    <s v="Cartoons8.co 728x90"/>
    <x v="16"/>
    <x v="0"/>
    <s v="no"/>
  </r>
  <r>
    <s v="7545baad64adb112d1517106e0254da5"/>
    <x v="11"/>
    <x v="3"/>
    <x v="0"/>
    <n v="5.3987999999999996"/>
    <n v="48976"/>
    <n v="2428"/>
    <s v="Cartoons8.co 728x90"/>
    <x v="16"/>
    <x v="1"/>
    <s v="no"/>
  </r>
  <r>
    <s v="7545baad64adb112d1517106e0254da5"/>
    <x v="12"/>
    <x v="0"/>
    <x v="0"/>
    <n v="0.14599999999999999"/>
    <n v="741"/>
    <n v="54"/>
    <s v="Cartoons8.co 728x90"/>
    <x v="16"/>
    <x v="0"/>
    <s v="no"/>
  </r>
  <r>
    <s v="7545baad64adb112d1517106e0254da5"/>
    <x v="12"/>
    <x v="2"/>
    <x v="0"/>
    <n v="4.1778000000000004"/>
    <n v="40706"/>
    <n v="1659"/>
    <s v="Cartoons8.co 728x90"/>
    <x v="16"/>
    <x v="0"/>
    <s v="no"/>
  </r>
  <r>
    <s v="7545baad64adb112d1517106e0254da5"/>
    <x v="12"/>
    <x v="3"/>
    <x v="0"/>
    <n v="5.2249999999999996"/>
    <n v="47657"/>
    <n v="2331"/>
    <s v="Cartoons8.co 728x90"/>
    <x v="16"/>
    <x v="1"/>
    <s v="no"/>
  </r>
  <r>
    <s v="7545baad64adb112d1517106e0254da5"/>
    <x v="13"/>
    <x v="0"/>
    <x v="0"/>
    <n v="0.1022"/>
    <n v="640"/>
    <n v="56"/>
    <s v="Cartoons8.co 728x90"/>
    <x v="16"/>
    <x v="0"/>
    <s v="no"/>
  </r>
  <r>
    <s v="7545baad64adb112d1517106e0254da5"/>
    <x v="13"/>
    <x v="2"/>
    <x v="0"/>
    <n v="3.7422"/>
    <n v="37202"/>
    <n v="1514"/>
    <s v="Cartoons8.co 728x90"/>
    <x v="16"/>
    <x v="0"/>
    <s v="no"/>
  </r>
  <r>
    <s v="7545baad64adb112d1517106e0254da5"/>
    <x v="13"/>
    <x v="3"/>
    <x v="0"/>
    <n v="3.7118000000000002"/>
    <n v="43188"/>
    <n v="1644"/>
    <s v="Cartoons8.co 728x90"/>
    <x v="16"/>
    <x v="1"/>
    <s v="no"/>
  </r>
  <r>
    <s v="7545baad64adb112d1517106e0254da5"/>
    <x v="14"/>
    <x v="0"/>
    <x v="0"/>
    <n v="0.1754"/>
    <n v="659"/>
    <n v="84"/>
    <s v="Cartoons8.co 728x90"/>
    <x v="16"/>
    <x v="0"/>
    <s v="no"/>
  </r>
  <r>
    <s v="7545baad64adb112d1517106e0254da5"/>
    <x v="14"/>
    <x v="2"/>
    <x v="0"/>
    <n v="1.0526"/>
    <n v="14864"/>
    <n v="404"/>
    <s v="Cartoons8.co 728x90"/>
    <x v="16"/>
    <x v="0"/>
    <s v="no"/>
  </r>
  <r>
    <s v="7545baad64adb112d1517106e0254da5"/>
    <x v="14"/>
    <x v="3"/>
    <x v="0"/>
    <n v="4.1626000000000003"/>
    <n v="45478"/>
    <n v="1813"/>
    <s v="Cartoons8.co 728x90"/>
    <x v="16"/>
    <x v="1"/>
    <s v="no"/>
  </r>
  <r>
    <s v="7545baad64adb112d1517106e0254da5"/>
    <x v="15"/>
    <x v="0"/>
    <x v="0"/>
    <n v="0.14599999999999999"/>
    <n v="686"/>
    <n v="74"/>
    <s v="Cartoons8.co 728x90"/>
    <x v="16"/>
    <x v="0"/>
    <s v="no"/>
  </r>
  <r>
    <s v="7545baad64adb112d1517106e0254da5"/>
    <x v="15"/>
    <x v="2"/>
    <x v="0"/>
    <n v="2.5491999999999999"/>
    <n v="25423"/>
    <n v="965"/>
    <s v="Cartoons8.co 728x90"/>
    <x v="16"/>
    <x v="0"/>
    <s v="no"/>
  </r>
  <r>
    <s v="7545baad64adb112d1517106e0254da5"/>
    <x v="15"/>
    <x v="3"/>
    <x v="0"/>
    <n v="6.2389999999999999"/>
    <n v="59457"/>
    <n v="2502"/>
    <s v="Cartoons8.co 728x90"/>
    <x v="16"/>
    <x v="1"/>
    <s v="no"/>
  </r>
  <r>
    <s v="7545baad64adb112d1517106e0254da5"/>
    <x v="16"/>
    <x v="0"/>
    <x v="0"/>
    <n v="0.24840000000000001"/>
    <n v="611"/>
    <n v="119"/>
    <s v="Cartoons8.co 728x90"/>
    <x v="16"/>
    <x v="0"/>
    <s v="no"/>
  </r>
  <r>
    <s v="7545baad64adb112d1517106e0254da5"/>
    <x v="16"/>
    <x v="2"/>
    <x v="0"/>
    <n v="2.2989999999999999"/>
    <n v="22640"/>
    <n v="873"/>
    <s v="Cartoons8.co 728x90"/>
    <x v="16"/>
    <x v="0"/>
    <s v="no"/>
  </r>
  <r>
    <s v="7545baad64adb112d1517106e0254da5"/>
    <x v="16"/>
    <x v="3"/>
    <x v="0"/>
    <n v="8.6869999999999994"/>
    <n v="69919"/>
    <n v="3165"/>
    <s v="Cartoons8.co 728x90"/>
    <x v="16"/>
    <x v="1"/>
    <s v="no"/>
  </r>
  <r>
    <s v="7545baad64adb112d1517106e0254da5"/>
    <x v="17"/>
    <x v="0"/>
    <x v="0"/>
    <n v="0.32179999999999997"/>
    <n v="636"/>
    <n v="120"/>
    <s v="Cartoons8.co 728x90"/>
    <x v="16"/>
    <x v="0"/>
    <s v="no"/>
  </r>
  <r>
    <s v="7545baad64adb112d1517106e0254da5"/>
    <x v="17"/>
    <x v="2"/>
    <x v="0"/>
    <n v="2.8306"/>
    <n v="22433"/>
    <n v="1026"/>
    <s v="Cartoons8.co 728x90"/>
    <x v="16"/>
    <x v="0"/>
    <s v="no"/>
  </r>
  <r>
    <s v="7545baad64adb112d1517106e0254da5"/>
    <x v="17"/>
    <x v="3"/>
    <x v="0"/>
    <n v="9.282"/>
    <n v="72011"/>
    <n v="3348"/>
    <s v="Cartoons8.co 728x90"/>
    <x v="16"/>
    <x v="1"/>
    <s v="no"/>
  </r>
  <r>
    <s v="7545baad64adb112d1517106e0254da5"/>
    <x v="18"/>
    <x v="0"/>
    <x v="0"/>
    <n v="0.23380000000000001"/>
    <n v="743"/>
    <n v="104"/>
    <s v="Cartoons8.co 728x90"/>
    <x v="16"/>
    <x v="0"/>
    <s v="no"/>
  </r>
  <r>
    <s v="7545baad64adb112d1517106e0254da5"/>
    <x v="18"/>
    <x v="2"/>
    <x v="0"/>
    <n v="3.4876"/>
    <n v="22468"/>
    <n v="1324"/>
    <s v="Cartoons8.co 728x90"/>
    <x v="16"/>
    <x v="0"/>
    <s v="no"/>
  </r>
  <r>
    <s v="7545baad64adb112d1517106e0254da5"/>
    <x v="18"/>
    <x v="3"/>
    <x v="0"/>
    <n v="9.9619999999999997"/>
    <n v="76846"/>
    <n v="3607"/>
    <s v="Cartoons8.co 728x90"/>
    <x v="16"/>
    <x v="1"/>
    <s v="no"/>
  </r>
  <r>
    <s v="7545baad64adb112d1517106e0254da5"/>
    <x v="19"/>
    <x v="0"/>
    <x v="0"/>
    <n v="0.33639999999999998"/>
    <n v="836"/>
    <n v="158"/>
    <s v="Cartoons8.co 728x90"/>
    <x v="16"/>
    <x v="0"/>
    <s v="no"/>
  </r>
  <r>
    <s v="7545baad64adb112d1517106e0254da5"/>
    <x v="19"/>
    <x v="2"/>
    <x v="0"/>
    <n v="3.2214"/>
    <n v="23909"/>
    <n v="1217"/>
    <s v="Cartoons8.co 728x90"/>
    <x v="16"/>
    <x v="0"/>
    <s v="no"/>
  </r>
  <r>
    <s v="7545baad64adb112d1517106e0254da5"/>
    <x v="19"/>
    <x v="3"/>
    <x v="0"/>
    <n v="11.372999999999999"/>
    <n v="85056"/>
    <n v="4134"/>
    <s v="Cartoons8.co 728x90"/>
    <x v="16"/>
    <x v="1"/>
    <s v="no"/>
  </r>
  <r>
    <s v="7545baad64adb112d1517106e0254da5"/>
    <x v="20"/>
    <x v="0"/>
    <x v="0"/>
    <n v="0.33639999999999998"/>
    <n v="771"/>
    <n v="136"/>
    <s v="Cartoons8.co 728x90"/>
    <x v="16"/>
    <x v="0"/>
    <s v="no"/>
  </r>
  <r>
    <s v="7545baad64adb112d1517106e0254da5"/>
    <x v="20"/>
    <x v="2"/>
    <x v="0"/>
    <n v="2.5648"/>
    <n v="21820"/>
    <n v="934"/>
    <s v="Cartoons8.co 728x90"/>
    <x v="16"/>
    <x v="0"/>
    <s v="no"/>
  </r>
  <r>
    <s v="7545baad64adb112d1517106e0254da5"/>
    <x v="20"/>
    <x v="3"/>
    <x v="0"/>
    <n v="10.438000000000001"/>
    <n v="77631"/>
    <n v="3708"/>
    <s v="Cartoons8.co 728x90"/>
    <x v="16"/>
    <x v="1"/>
    <s v="no"/>
  </r>
  <r>
    <s v="7545baad64adb112d1517106e0254da5"/>
    <x v="21"/>
    <x v="0"/>
    <x v="0"/>
    <n v="0.16070000000000001"/>
    <n v="523"/>
    <n v="86"/>
    <s v="Cartoons8.co 728x90"/>
    <x v="16"/>
    <x v="0"/>
    <s v="no"/>
  </r>
  <r>
    <s v="7545baad64adb112d1517106e0254da5"/>
    <x v="21"/>
    <x v="2"/>
    <x v="0"/>
    <n v="2.2206999999999999"/>
    <n v="19316"/>
    <n v="825"/>
    <s v="Cartoons8.co 728x90"/>
    <x v="16"/>
    <x v="0"/>
    <s v="no"/>
  </r>
  <r>
    <s v="7545baad64adb112d1517106e0254da5"/>
    <x v="21"/>
    <x v="3"/>
    <x v="0"/>
    <n v="12.494999999999999"/>
    <n v="72871"/>
    <n v="4263"/>
    <s v="Cartoons8.co 728x90"/>
    <x v="16"/>
    <x v="1"/>
    <s v="no"/>
  </r>
  <r>
    <s v="7545baad64adb112d1517106e0254da5"/>
    <x v="22"/>
    <x v="0"/>
    <x v="0"/>
    <n v="0.27789999999999998"/>
    <n v="691"/>
    <n v="126"/>
    <s v="Cartoons8.co 728x90"/>
    <x v="16"/>
    <x v="0"/>
    <s v="no"/>
  </r>
  <r>
    <s v="7545baad64adb112d1517106e0254da5"/>
    <x v="22"/>
    <x v="2"/>
    <x v="0"/>
    <n v="2.3614999999999999"/>
    <n v="20078"/>
    <n v="841"/>
    <s v="Cartoons8.co 728x90"/>
    <x v="16"/>
    <x v="0"/>
    <s v="no"/>
  </r>
  <r>
    <s v="7545baad64adb112d1517106e0254da5"/>
    <x v="22"/>
    <x v="3"/>
    <x v="0"/>
    <n v="9.9789999999999992"/>
    <n v="77142"/>
    <n v="3450"/>
    <s v="Cartoons8.co 728x90"/>
    <x v="16"/>
    <x v="1"/>
    <s v="no"/>
  </r>
  <r>
    <s v="7545baad64adb112d1517106e0254da5"/>
    <x v="23"/>
    <x v="0"/>
    <x v="0"/>
    <n v="0.17519999999999999"/>
    <n v="706"/>
    <n v="85"/>
    <s v="Cartoons8.co 728x90"/>
    <x v="16"/>
    <x v="0"/>
    <s v="no"/>
  </r>
  <r>
    <s v="7545baad64adb112d1517106e0254da5"/>
    <x v="23"/>
    <x v="2"/>
    <x v="0"/>
    <n v="2.5962999999999998"/>
    <n v="20836"/>
    <n v="889"/>
    <s v="Cartoons8.co 728x90"/>
    <x v="16"/>
    <x v="0"/>
    <s v="no"/>
  </r>
  <r>
    <s v="7545baad64adb112d1517106e0254da5"/>
    <x v="23"/>
    <x v="3"/>
    <x v="0"/>
    <n v="9.1969999999999992"/>
    <n v="79728"/>
    <n v="3324"/>
    <s v="Cartoons8.co 728x90"/>
    <x v="16"/>
    <x v="1"/>
    <s v="no"/>
  </r>
  <r>
    <s v="7545baad64adb112d1517106e0254da5"/>
    <x v="24"/>
    <x v="0"/>
    <x v="0"/>
    <n v="0.1168"/>
    <n v="758"/>
    <n v="59"/>
    <s v="Cartoons8.co 728x90"/>
    <x v="16"/>
    <x v="0"/>
    <s v="no"/>
  </r>
  <r>
    <s v="7545baad64adb112d1517106e0254da5"/>
    <x v="24"/>
    <x v="2"/>
    <x v="0"/>
    <n v="3.472"/>
    <n v="19486"/>
    <n v="1271"/>
    <s v="Cartoons8.co 728x90"/>
    <x v="16"/>
    <x v="0"/>
    <s v="no"/>
  </r>
  <r>
    <s v="7545baad64adb112d1517106e0254da5"/>
    <x v="24"/>
    <x v="3"/>
    <x v="0"/>
    <n v="8.5169999999999995"/>
    <n v="76337"/>
    <n v="3173"/>
    <s v="Cartoons8.co 728x90"/>
    <x v="16"/>
    <x v="1"/>
    <s v="no"/>
  </r>
  <r>
    <s v="7545baad64adb112d1517106e0254da5"/>
    <x v="25"/>
    <x v="0"/>
    <x v="0"/>
    <n v="0.1898"/>
    <n v="744"/>
    <n v="93"/>
    <s v="Cartoons8.co 728x90"/>
    <x v="16"/>
    <x v="0"/>
    <s v="no"/>
  </r>
  <r>
    <s v="7545baad64adb112d1517106e0254da5"/>
    <x v="25"/>
    <x v="2"/>
    <x v="0"/>
    <n v="3.9257"/>
    <n v="21119"/>
    <n v="1401"/>
    <s v="Cartoons8.co 728x90"/>
    <x v="16"/>
    <x v="0"/>
    <s v="no"/>
  </r>
  <r>
    <s v="7545baad64adb112d1517106e0254da5"/>
    <x v="25"/>
    <x v="3"/>
    <x v="0"/>
    <n v="7.9729999999999999"/>
    <n v="74984"/>
    <n v="2910"/>
    <s v="Cartoons8.co 728x90"/>
    <x v="16"/>
    <x v="1"/>
    <s v="no"/>
  </r>
  <r>
    <s v="7545baad64adb112d1517106e0254da5"/>
    <x v="26"/>
    <x v="0"/>
    <x v="0"/>
    <n v="0.36549999999999999"/>
    <n v="722"/>
    <n v="156"/>
    <s v="Cartoons8.co 728x90"/>
    <x v="16"/>
    <x v="0"/>
    <s v="no"/>
  </r>
  <r>
    <s v="7545baad64adb112d1517106e0254da5"/>
    <x v="26"/>
    <x v="2"/>
    <x v="0"/>
    <n v="4.0194000000000001"/>
    <n v="21262"/>
    <n v="1484"/>
    <s v="Cartoons8.co 728x90"/>
    <x v="16"/>
    <x v="0"/>
    <s v="no"/>
  </r>
  <r>
    <s v="7545baad64adb112d1517106e0254da5"/>
    <x v="26"/>
    <x v="3"/>
    <x v="0"/>
    <n v="8.4320000000000004"/>
    <n v="77743"/>
    <n v="3015"/>
    <s v="Cartoons8.co 728x90"/>
    <x v="16"/>
    <x v="1"/>
    <s v="no"/>
  </r>
  <r>
    <s v="7545baad64adb112d1517106e0254da5"/>
    <x v="27"/>
    <x v="0"/>
    <x v="0"/>
    <n v="0.23380000000000001"/>
    <n v="660"/>
    <n v="104"/>
    <s v="Cartoons8.co 728x90"/>
    <x v="16"/>
    <x v="0"/>
    <s v="no"/>
  </r>
  <r>
    <s v="7545baad64adb112d1517106e0254da5"/>
    <x v="27"/>
    <x v="2"/>
    <x v="0"/>
    <n v="3.1593"/>
    <n v="21432"/>
    <n v="1139"/>
    <s v="Cartoons8.co 728x90"/>
    <x v="16"/>
    <x v="0"/>
    <s v="no"/>
  </r>
  <r>
    <s v="7545baad64adb112d1517106e0254da5"/>
    <x v="27"/>
    <x v="3"/>
    <x v="0"/>
    <n v="7.1909999999999998"/>
    <n v="79915"/>
    <n v="2648"/>
    <s v="Cartoons8.co 728x90"/>
    <x v="16"/>
    <x v="1"/>
    <s v="no"/>
  </r>
  <r>
    <s v="7545baad64adb112d1517106e0254da5"/>
    <x v="28"/>
    <x v="0"/>
    <x v="0"/>
    <n v="0.24840000000000001"/>
    <n v="567"/>
    <n v="103"/>
    <s v="Cartoons8.co 728x90"/>
    <x v="16"/>
    <x v="0"/>
    <s v="no"/>
  </r>
  <r>
    <s v="7545baad64adb112d1517106e0254da5"/>
    <x v="28"/>
    <x v="2"/>
    <x v="0"/>
    <n v="2.6587999999999998"/>
    <n v="17591"/>
    <n v="990"/>
    <s v="Cartoons8.co 728x90"/>
    <x v="16"/>
    <x v="0"/>
    <s v="no"/>
  </r>
  <r>
    <s v="7545baad64adb112d1517106e0254da5"/>
    <x v="28"/>
    <x v="3"/>
    <x v="0"/>
    <n v="4.5049999999999999"/>
    <n v="65174"/>
    <n v="1648"/>
    <s v="Cartoons8.co 728x90"/>
    <x v="16"/>
    <x v="1"/>
    <s v="no"/>
  </r>
  <r>
    <s v="7545baad64adb112d1517106e0254da5"/>
    <x v="29"/>
    <x v="0"/>
    <x v="0"/>
    <n v="0.20449999999999999"/>
    <n v="472"/>
    <n v="94"/>
    <s v="Cartoons8.co 728x90"/>
    <x v="16"/>
    <x v="0"/>
    <s v="no"/>
  </r>
  <r>
    <s v="7545baad64adb112d1517106e0254da5"/>
    <x v="29"/>
    <x v="2"/>
    <x v="0"/>
    <n v="3.7378"/>
    <n v="17028"/>
    <n v="1385"/>
    <s v="Cartoons8.co 728x90"/>
    <x v="16"/>
    <x v="0"/>
    <s v="no"/>
  </r>
  <r>
    <s v="7545baad64adb112d1517106e0254da5"/>
    <x v="29"/>
    <x v="3"/>
    <x v="0"/>
    <n v="4.42"/>
    <n v="60358"/>
    <n v="1619"/>
    <s v="Cartoons8.co 728x90"/>
    <x v="16"/>
    <x v="1"/>
    <s v="no"/>
  </r>
  <r>
    <s v="7545baad64adb112d1517106e0254da5"/>
    <x v="30"/>
    <x v="0"/>
    <x v="0"/>
    <n v="0.13139999999999999"/>
    <n v="476"/>
    <n v="58"/>
    <s v="Cartoons8.co 728x90"/>
    <x v="16"/>
    <x v="0"/>
    <s v="no"/>
  </r>
  <r>
    <s v="7545baad64adb112d1517106e0254da5"/>
    <x v="30"/>
    <x v="2"/>
    <x v="0"/>
    <n v="1.6108"/>
    <n v="17241"/>
    <n v="561"/>
    <s v="Cartoons8.co 728x90"/>
    <x v="16"/>
    <x v="0"/>
    <s v="no"/>
  </r>
  <r>
    <s v="7545baad64adb112d1517106e0254da5"/>
    <x v="30"/>
    <x v="3"/>
    <x v="0"/>
    <n v="3.1110000000000002"/>
    <n v="63096"/>
    <n v="1151"/>
    <s v="Cartoons8.co 728x90"/>
    <x v="16"/>
    <x v="1"/>
    <s v="no"/>
  </r>
  <r>
    <s v="7545baad64adb112d1517106e0254da5"/>
    <x v="31"/>
    <x v="0"/>
    <x v="0"/>
    <n v="0.1168"/>
    <n v="494"/>
    <n v="55"/>
    <s v="Cartoons8.co 728x90"/>
    <x v="16"/>
    <x v="0"/>
    <s v="no"/>
  </r>
  <r>
    <s v="7545baad64adb112d1517106e0254da5"/>
    <x v="31"/>
    <x v="2"/>
    <x v="0"/>
    <n v="1.1728000000000001"/>
    <n v="17646"/>
    <n v="416"/>
    <s v="Cartoons8.co 728x90"/>
    <x v="16"/>
    <x v="0"/>
    <s v="no"/>
  </r>
  <r>
    <s v="7545baad64adb112d1517106e0254da5"/>
    <x v="31"/>
    <x v="3"/>
    <x v="0"/>
    <n v="3.0430000000000001"/>
    <n v="63935"/>
    <n v="1186"/>
    <s v="Cartoons8.co 728x90"/>
    <x v="16"/>
    <x v="1"/>
    <s v="no"/>
  </r>
  <r>
    <s v="7545baad64adb112d1517106e0254da5"/>
    <x v="32"/>
    <x v="0"/>
    <x v="0"/>
    <n v="0.1022"/>
    <n v="444"/>
    <n v="48"/>
    <s v="Cartoons8.co 728x90"/>
    <x v="16"/>
    <x v="0"/>
    <s v="no"/>
  </r>
  <r>
    <s v="7545baad64adb112d1517106e0254da5"/>
    <x v="32"/>
    <x v="2"/>
    <x v="0"/>
    <n v="1.454"/>
    <n v="19317"/>
    <n v="516"/>
    <s v="Cartoons8.co 728x90"/>
    <x v="16"/>
    <x v="0"/>
    <s v="no"/>
  </r>
  <r>
    <s v="7545baad64adb112d1517106e0254da5"/>
    <x v="32"/>
    <x v="3"/>
    <x v="0"/>
    <n v="3.6040000000000001"/>
    <n v="64030"/>
    <n v="1351"/>
    <s v="Cartoons8.co 728x90"/>
    <x v="16"/>
    <x v="1"/>
    <s v="no"/>
  </r>
  <r>
    <s v="7545baad64adb112d1517106e0254da5"/>
    <x v="33"/>
    <x v="0"/>
    <x v="0"/>
    <n v="0.1022"/>
    <n v="530"/>
    <n v="39"/>
    <s v="Cartoons8.co 728x90"/>
    <x v="16"/>
    <x v="0"/>
    <s v="no"/>
  </r>
  <r>
    <s v="7545baad64adb112d1517106e0254da5"/>
    <x v="33"/>
    <x v="2"/>
    <x v="0"/>
    <n v="1.3130999999999999"/>
    <n v="21139"/>
    <n v="474"/>
    <s v="Cartoons8.co 728x90"/>
    <x v="16"/>
    <x v="0"/>
    <s v="no"/>
  </r>
  <r>
    <s v="7545baad64adb112d1517106e0254da5"/>
    <x v="33"/>
    <x v="3"/>
    <x v="0"/>
    <n v="3.1789999999999998"/>
    <n v="63051"/>
    <n v="1200"/>
    <s v="Cartoons8.co 728x90"/>
    <x v="16"/>
    <x v="1"/>
    <s v="no"/>
  </r>
  <r>
    <s v="7545baad64adb112d1517106e0254da5"/>
    <x v="34"/>
    <x v="0"/>
    <x v="0"/>
    <n v="8.7599999999999997E-2"/>
    <n v="413"/>
    <n v="43"/>
    <s v="Cartoons8.co 728x90"/>
    <x v="16"/>
    <x v="0"/>
    <s v="no"/>
  </r>
  <r>
    <s v="7545baad64adb112d1517106e0254da5"/>
    <x v="34"/>
    <x v="2"/>
    <x v="0"/>
    <n v="1.2354000000000001"/>
    <n v="20166"/>
    <n v="411"/>
    <s v="Cartoons8.co 728x90"/>
    <x v="16"/>
    <x v="0"/>
    <s v="no"/>
  </r>
  <r>
    <s v="7545baad64adb112d1517106e0254da5"/>
    <x v="34"/>
    <x v="3"/>
    <x v="0"/>
    <n v="2.0739999999999998"/>
    <n v="58820"/>
    <n v="781"/>
    <s v="Cartoons8.co 728x90"/>
    <x v="16"/>
    <x v="1"/>
    <s v="no"/>
  </r>
  <r>
    <s v="7545baad64adb112d1517106e0254da5"/>
    <x v="35"/>
    <x v="0"/>
    <x v="0"/>
    <n v="8.7599999999999997E-2"/>
    <n v="371"/>
    <n v="34"/>
    <s v="Cartoons8.co 728x90"/>
    <x v="16"/>
    <x v="0"/>
    <s v="no"/>
  </r>
  <r>
    <s v="7545baad64adb112d1517106e0254da5"/>
    <x v="35"/>
    <x v="2"/>
    <x v="0"/>
    <n v="1.4542999999999999"/>
    <n v="19371"/>
    <n v="503"/>
    <s v="Cartoons8.co 728x90"/>
    <x v="16"/>
    <x v="0"/>
    <s v="no"/>
  </r>
  <r>
    <s v="7545baad64adb112d1517106e0254da5"/>
    <x v="35"/>
    <x v="3"/>
    <x v="0"/>
    <n v="2.0059999999999998"/>
    <n v="56753"/>
    <n v="773"/>
    <s v="Cartoons8.co 728x90"/>
    <x v="16"/>
    <x v="1"/>
    <s v="no"/>
  </r>
  <r>
    <s v="7545baad64adb112d1517106e0254da5"/>
    <x v="36"/>
    <x v="0"/>
    <x v="0"/>
    <n v="2.92E-2"/>
    <n v="459"/>
    <n v="18"/>
    <s v="Cartoons8.co 728x90"/>
    <x v="16"/>
    <x v="0"/>
    <s v="no"/>
  </r>
  <r>
    <s v="7545baad64adb112d1517106e0254da5"/>
    <x v="36"/>
    <x v="2"/>
    <x v="0"/>
    <n v="1.329"/>
    <n v="22425"/>
    <n v="487"/>
    <s v="Cartoons8.co 728x90"/>
    <x v="16"/>
    <x v="0"/>
    <s v="no"/>
  </r>
  <r>
    <s v="7545baad64adb112d1517106e0254da5"/>
    <x v="36"/>
    <x v="3"/>
    <x v="0"/>
    <n v="2.4820000000000002"/>
    <n v="53460"/>
    <n v="912"/>
    <s v="Cartoons8.co 728x90"/>
    <x v="16"/>
    <x v="1"/>
    <s v="no"/>
  </r>
  <r>
    <s v="7545baad64adb112d1517106e0254da5"/>
    <x v="37"/>
    <x v="0"/>
    <x v="0"/>
    <n v="1.46E-2"/>
    <n v="346"/>
    <n v="13"/>
    <s v="Cartoons8.co 728x90"/>
    <x v="16"/>
    <x v="0"/>
    <s v="no"/>
  </r>
  <r>
    <s v="7545baad64adb112d1517106e0254da5"/>
    <x v="37"/>
    <x v="2"/>
    <x v="0"/>
    <n v="1.6575"/>
    <n v="26528"/>
    <n v="618"/>
    <s v="Cartoons8.co 728x90"/>
    <x v="16"/>
    <x v="0"/>
    <s v="no"/>
  </r>
  <r>
    <s v="7545baad64adb112d1517106e0254da5"/>
    <x v="37"/>
    <x v="3"/>
    <x v="0"/>
    <n v="2.448"/>
    <n v="46998"/>
    <n v="896"/>
    <s v="Cartoons8.co 728x90"/>
    <x v="16"/>
    <x v="1"/>
    <s v="no"/>
  </r>
  <r>
    <s v="7545baad64adb112d1517106e0254da5"/>
    <x v="38"/>
    <x v="0"/>
    <x v="0"/>
    <n v="0.14610000000000001"/>
    <n v="354"/>
    <n v="81"/>
    <s v="Cartoons8.co 728x90"/>
    <x v="16"/>
    <x v="0"/>
    <s v="no"/>
  </r>
  <r>
    <s v="7545baad64adb112d1517106e0254da5"/>
    <x v="38"/>
    <x v="2"/>
    <x v="0"/>
    <n v="1.4387000000000001"/>
    <n v="20762"/>
    <n v="503"/>
    <s v="Cartoons8.co 728x90"/>
    <x v="16"/>
    <x v="0"/>
    <s v="no"/>
  </r>
  <r>
    <s v="7545baad64adb112d1517106e0254da5"/>
    <x v="38"/>
    <x v="3"/>
    <x v="0"/>
    <n v="2.3969999999999998"/>
    <n v="36569"/>
    <n v="795"/>
    <s v="Cartoons8.co 728x90"/>
    <x v="16"/>
    <x v="1"/>
    <s v="no"/>
  </r>
  <r>
    <s v="7545baad64adb112d1517106e0254da5"/>
    <x v="39"/>
    <x v="0"/>
    <x v="0"/>
    <n v="0.2777"/>
    <n v="429"/>
    <n v="144"/>
    <s v="Cartoons8.co 728x90"/>
    <x v="16"/>
    <x v="0"/>
    <s v="no"/>
  </r>
  <r>
    <s v="7545baad64adb112d1517106e0254da5"/>
    <x v="39"/>
    <x v="2"/>
    <x v="0"/>
    <n v="1.2513000000000001"/>
    <n v="11681"/>
    <n v="443"/>
    <s v="Cartoons8.co 728x90"/>
    <x v="16"/>
    <x v="0"/>
    <s v="no"/>
  </r>
  <r>
    <s v="7545baad64adb112d1517106e0254da5"/>
    <x v="39"/>
    <x v="3"/>
    <x v="0"/>
    <n v="3.6379999999999999"/>
    <n v="32417"/>
    <n v="1120"/>
    <s v="Cartoons8.co 728x90"/>
    <x v="16"/>
    <x v="1"/>
    <s v="no"/>
  </r>
  <r>
    <s v="7545baad64adb112d1517106e0254da5"/>
    <x v="40"/>
    <x v="0"/>
    <x v="0"/>
    <n v="0.83320000000000005"/>
    <n v="907"/>
    <n v="476"/>
    <s v="Cartoons8.co 728x90"/>
    <x v="16"/>
    <x v="0"/>
    <s v="no"/>
  </r>
  <r>
    <s v="7545baad64adb112d1517106e0254da5"/>
    <x v="40"/>
    <x v="2"/>
    <x v="0"/>
    <n v="2.33"/>
    <n v="17575"/>
    <n v="758"/>
    <s v="Cartoons8.co 728x90"/>
    <x v="16"/>
    <x v="0"/>
    <s v="no"/>
  </r>
  <r>
    <s v="7545baad64adb112d1517106e0254da5"/>
    <x v="40"/>
    <x v="3"/>
    <x v="0"/>
    <n v="4.59"/>
    <n v="44075"/>
    <n v="1588"/>
    <s v="Cartoons8.co 728x90"/>
    <x v="16"/>
    <x v="1"/>
    <s v="no"/>
  </r>
  <r>
    <s v="7545baad64adb112d1517106e0254da5"/>
    <x v="41"/>
    <x v="0"/>
    <x v="0"/>
    <n v="0.45319999999999999"/>
    <n v="724"/>
    <n v="297"/>
    <s v="Cartoons8.co 728x90"/>
    <x v="16"/>
    <x v="0"/>
    <s v="no"/>
  </r>
  <r>
    <s v="7545baad64adb112d1517106e0254da5"/>
    <x v="41"/>
    <x v="2"/>
    <x v="0"/>
    <n v="2.5493000000000001"/>
    <n v="49201"/>
    <n v="815"/>
    <s v="Cartoons8.co 728x90"/>
    <x v="16"/>
    <x v="0"/>
    <s v="no"/>
  </r>
  <r>
    <s v="7545baad64adb112d1517106e0254da5"/>
    <x v="41"/>
    <x v="3"/>
    <x v="0"/>
    <n v="3.4849999999999999"/>
    <n v="39177"/>
    <n v="1249"/>
    <s v="Cartoons8.co 728x90"/>
    <x v="16"/>
    <x v="1"/>
    <s v="no"/>
  </r>
  <r>
    <s v="7545baad64adb112d1517106e0254da5"/>
    <x v="42"/>
    <x v="0"/>
    <x v="0"/>
    <n v="0.49709999999999999"/>
    <n v="725"/>
    <n v="317"/>
    <s v="Cartoons8.co 728x90"/>
    <x v="16"/>
    <x v="0"/>
    <s v="no"/>
  </r>
  <r>
    <s v="7545baad64adb112d1517106e0254da5"/>
    <x v="42"/>
    <x v="2"/>
    <x v="0"/>
    <n v="3.9411"/>
    <n v="94978"/>
    <n v="1165"/>
    <s v="Cartoons8.co 728x90"/>
    <x v="16"/>
    <x v="0"/>
    <s v="no"/>
  </r>
  <r>
    <s v="7545baad64adb112d1517106e0254da5"/>
    <x v="42"/>
    <x v="3"/>
    <x v="0"/>
    <n v="2.669"/>
    <n v="36049"/>
    <n v="915"/>
    <s v="Cartoons8.co 728x90"/>
    <x v="16"/>
    <x v="1"/>
    <s v="no"/>
  </r>
  <r>
    <s v="7545baad64adb112d1517106e0254da5"/>
    <x v="43"/>
    <x v="0"/>
    <x v="0"/>
    <n v="0.73099999999999998"/>
    <n v="893"/>
    <n v="455"/>
    <s v="Cartoons8.co 728x90"/>
    <x v="16"/>
    <x v="0"/>
    <s v="no"/>
  </r>
  <r>
    <s v="7545baad64adb112d1517106e0254da5"/>
    <x v="43"/>
    <x v="2"/>
    <x v="0"/>
    <n v="3.7534000000000001"/>
    <n v="95934"/>
    <n v="1149"/>
    <s v="Cartoons8.co 728x90"/>
    <x v="16"/>
    <x v="0"/>
    <s v="no"/>
  </r>
  <r>
    <s v="7545baad64adb112d1517106e0254da5"/>
    <x v="43"/>
    <x v="3"/>
    <x v="0"/>
    <n v="2.3969999999999998"/>
    <n v="29865"/>
    <n v="859"/>
    <s v="Cartoons8.co 728x90"/>
    <x v="16"/>
    <x v="1"/>
    <s v="no"/>
  </r>
  <r>
    <s v="7545baad64adb112d1517106e0254da5"/>
    <x v="44"/>
    <x v="0"/>
    <x v="0"/>
    <n v="0.80410000000000004"/>
    <n v="868"/>
    <n v="499"/>
    <s v="Cartoons8.co 728x90"/>
    <x v="16"/>
    <x v="0"/>
    <s v="no"/>
  </r>
  <r>
    <s v="7545baad64adb112d1517106e0254da5"/>
    <x v="44"/>
    <x v="2"/>
    <x v="0"/>
    <n v="5.2079000000000004"/>
    <n v="106314"/>
    <n v="1517"/>
    <s v="Cartoons8.co 728x90"/>
    <x v="16"/>
    <x v="0"/>
    <s v="no"/>
  </r>
  <r>
    <s v="7545baad64adb112d1517106e0254da5"/>
    <x v="44"/>
    <x v="3"/>
    <x v="0"/>
    <n v="2.4990000000000001"/>
    <n v="30606"/>
    <n v="948"/>
    <s v="Cartoons8.co 728x90"/>
    <x v="16"/>
    <x v="1"/>
    <s v="no"/>
  </r>
  <r>
    <s v="7545baad64adb112d1517106e0254da5"/>
    <x v="45"/>
    <x v="0"/>
    <x v="0"/>
    <n v="0.74560000000000004"/>
    <n v="846"/>
    <n v="467"/>
    <s v="Cartoons8.co 728x90"/>
    <x v="16"/>
    <x v="0"/>
    <s v="no"/>
  </r>
  <r>
    <s v="7545baad64adb112d1517106e0254da5"/>
    <x v="45"/>
    <x v="2"/>
    <x v="0"/>
    <n v="5.8335999999999997"/>
    <n v="108128"/>
    <n v="1730"/>
    <s v="Cartoons8.co 728x90"/>
    <x v="16"/>
    <x v="0"/>
    <s v="no"/>
  </r>
  <r>
    <s v="7545baad64adb112d1517106e0254da5"/>
    <x v="45"/>
    <x v="3"/>
    <x v="0"/>
    <n v="2.3969999999999998"/>
    <n v="32565"/>
    <n v="904"/>
    <s v="Cartoons8.co 728x90"/>
    <x v="16"/>
    <x v="1"/>
    <s v="no"/>
  </r>
  <r>
    <s v="7545baad64adb112d1517106e0254da5"/>
    <x v="46"/>
    <x v="0"/>
    <x v="0"/>
    <n v="0.68700000000000006"/>
    <n v="870"/>
    <n v="402"/>
    <s v="Cartoons8.co 728x90"/>
    <x v="16"/>
    <x v="0"/>
    <s v="no"/>
  </r>
  <r>
    <s v="7545baad64adb112d1517106e0254da5"/>
    <x v="46"/>
    <x v="2"/>
    <x v="0"/>
    <n v="6.4436999999999998"/>
    <n v="106652"/>
    <n v="1813"/>
    <s v="Cartoons8.co 728x90"/>
    <x v="16"/>
    <x v="0"/>
    <s v="no"/>
  </r>
  <r>
    <s v="7545baad64adb112d1517106e0254da5"/>
    <x v="46"/>
    <x v="3"/>
    <x v="0"/>
    <n v="3.6040000000000001"/>
    <n v="43648"/>
    <n v="1340"/>
    <s v="Cartoons8.co 728x90"/>
    <x v="16"/>
    <x v="1"/>
    <s v="no"/>
  </r>
  <r>
    <s v="7545baad64adb112d1517106e0254da5"/>
    <x v="47"/>
    <x v="0"/>
    <x v="0"/>
    <n v="1.1840999999999999"/>
    <n v="1038"/>
    <n v="689"/>
    <s v="Cartoons8.co 728x90"/>
    <x v="16"/>
    <x v="0"/>
    <s v="no"/>
  </r>
  <r>
    <s v="7545baad64adb112d1517106e0254da5"/>
    <x v="47"/>
    <x v="2"/>
    <x v="0"/>
    <n v="4.0035999999999996"/>
    <n v="80609"/>
    <n v="1132"/>
    <s v="Cartoons8.co 728x90"/>
    <x v="16"/>
    <x v="0"/>
    <s v="no"/>
  </r>
  <r>
    <s v="7545baad64adb112d1517106e0254da5"/>
    <x v="47"/>
    <x v="3"/>
    <x v="0"/>
    <n v="3.2810000000000001"/>
    <n v="42955"/>
    <n v="1224"/>
    <s v="Cartoons8.co 728x90"/>
    <x v="16"/>
    <x v="1"/>
    <s v="no"/>
  </r>
  <r>
    <s v="7545baad64adb112d1517106e0254da5"/>
    <x v="48"/>
    <x v="0"/>
    <x v="0"/>
    <n v="0.4824"/>
    <n v="677"/>
    <n v="311"/>
    <s v="Cartoons8.co 728x90"/>
    <x v="16"/>
    <x v="0"/>
    <s v="no"/>
  </r>
  <r>
    <s v="7545baad64adb112d1517106e0254da5"/>
    <x v="48"/>
    <x v="2"/>
    <x v="0"/>
    <n v="2.7056"/>
    <n v="73039"/>
    <n v="790"/>
    <s v="Cartoons8.co 728x90"/>
    <x v="16"/>
    <x v="0"/>
    <s v="no"/>
  </r>
  <r>
    <s v="7545baad64adb112d1517106e0254da5"/>
    <x v="48"/>
    <x v="3"/>
    <x v="0"/>
    <n v="2.907"/>
    <n v="41192"/>
    <n v="1052"/>
    <s v="Cartoons8.co 728x90"/>
    <x v="16"/>
    <x v="1"/>
    <s v="no"/>
  </r>
  <r>
    <s v="7545baad64adb112d1517106e0254da5"/>
    <x v="49"/>
    <x v="0"/>
    <x v="0"/>
    <n v="0.2485"/>
    <n v="392"/>
    <n v="144"/>
    <s v="Cartoons8.co 728x90"/>
    <x v="16"/>
    <x v="0"/>
    <s v="no"/>
  </r>
  <r>
    <s v="7545baad64adb112d1517106e0254da5"/>
    <x v="49"/>
    <x v="2"/>
    <x v="0"/>
    <n v="2.5023"/>
    <n v="44567"/>
    <n v="797"/>
    <s v="Cartoons8.co 728x90"/>
    <x v="16"/>
    <x v="0"/>
    <s v="no"/>
  </r>
  <r>
    <s v="7545baad64adb112d1517106e0254da5"/>
    <x v="49"/>
    <x v="3"/>
    <x v="0"/>
    <n v="2.8559999999999999"/>
    <n v="24384"/>
    <n v="956"/>
    <s v="Cartoons8.co 728x90"/>
    <x v="16"/>
    <x v="1"/>
    <s v="no"/>
  </r>
  <r>
    <s v="7545baad64adb112d1517106e0254da5"/>
    <x v="50"/>
    <x v="0"/>
    <x v="0"/>
    <n v="0.61399999999999999"/>
    <n v="684"/>
    <n v="358"/>
    <s v="Cartoons8.co 728x90"/>
    <x v="16"/>
    <x v="0"/>
    <s v="no"/>
  </r>
  <r>
    <s v="7545baad64adb112d1517106e0254da5"/>
    <x v="50"/>
    <x v="2"/>
    <x v="0"/>
    <n v="2.6587000000000001"/>
    <n v="59483"/>
    <n v="765"/>
    <s v="Cartoons8.co 728x90"/>
    <x v="16"/>
    <x v="0"/>
    <s v="no"/>
  </r>
  <r>
    <s v="7545baad64adb112d1517106e0254da5"/>
    <x v="50"/>
    <x v="3"/>
    <x v="0"/>
    <n v="2.89"/>
    <n v="24180"/>
    <n v="1054"/>
    <s v="Cartoons8.co 728x90"/>
    <x v="16"/>
    <x v="1"/>
    <s v="no"/>
  </r>
  <r>
    <s v="7545baad64adb112d1517106e0254da5"/>
    <x v="50"/>
    <x v="4"/>
    <x v="0"/>
    <n v="0"/>
    <n v="5"/>
    <n v="1"/>
    <s v="Cartoons8.co 728x90"/>
    <x v="16"/>
    <x v="1"/>
    <s v="no"/>
  </r>
  <r>
    <s v="7545baad64adb112d1517106e0254da5"/>
    <x v="51"/>
    <x v="0"/>
    <x v="0"/>
    <n v="0.7601"/>
    <n v="776"/>
    <n v="418"/>
    <s v="Cartoons8.co 728x90"/>
    <x v="16"/>
    <x v="0"/>
    <s v="no"/>
  </r>
  <r>
    <s v="7545baad64adb112d1517106e0254da5"/>
    <x v="51"/>
    <x v="2"/>
    <x v="0"/>
    <n v="3.3311000000000002"/>
    <n v="82771"/>
    <n v="973"/>
    <s v="Cartoons8.co 728x90"/>
    <x v="16"/>
    <x v="0"/>
    <s v="no"/>
  </r>
  <r>
    <s v="7545baad64adb112d1517106e0254da5"/>
    <x v="51"/>
    <x v="3"/>
    <x v="0"/>
    <n v="2.9750000000000001"/>
    <n v="25543"/>
    <n v="1079"/>
    <s v="Cartoons8.co 728x90"/>
    <x v="16"/>
    <x v="1"/>
    <s v="no"/>
  </r>
  <r>
    <s v="7545baad64adb112d1517106e0254da5"/>
    <x v="51"/>
    <x v="4"/>
    <x v="0"/>
    <n v="0"/>
    <n v="2"/>
    <n v="0"/>
    <s v="Cartoons8.co 728x90"/>
    <x v="16"/>
    <x v="1"/>
    <s v="no"/>
  </r>
  <r>
    <s v="7545baad64adb112d1517106e0254da5"/>
    <x v="52"/>
    <x v="0"/>
    <x v="0"/>
    <n v="0.95020000000000004"/>
    <n v="981"/>
    <n v="574"/>
    <s v="Cartoons8.co 728x90"/>
    <x v="16"/>
    <x v="0"/>
    <s v="no"/>
  </r>
  <r>
    <s v="7545baad64adb112d1517106e0254da5"/>
    <x v="52"/>
    <x v="2"/>
    <x v="0"/>
    <n v="3.7063999999999999"/>
    <n v="93279"/>
    <n v="1041"/>
    <s v="Cartoons8.co 728x90"/>
    <x v="16"/>
    <x v="0"/>
    <s v="no"/>
  </r>
  <r>
    <s v="7545baad64adb112d1517106e0254da5"/>
    <x v="52"/>
    <x v="3"/>
    <x v="0"/>
    <n v="2.7029999999999998"/>
    <n v="26268"/>
    <n v="990"/>
    <s v="Cartoons8.co 728x90"/>
    <x v="16"/>
    <x v="1"/>
    <s v="no"/>
  </r>
  <r>
    <s v="7545baad64adb112d1517106e0254da5"/>
    <x v="52"/>
    <x v="4"/>
    <x v="0"/>
    <n v="0"/>
    <n v="5"/>
    <n v="0"/>
    <s v="Cartoons8.co 728x90"/>
    <x v="16"/>
    <x v="1"/>
    <s v="no"/>
  </r>
  <r>
    <s v="7545baad64adb112d1517106e0254da5"/>
    <x v="53"/>
    <x v="0"/>
    <x v="0"/>
    <n v="0.97940000000000005"/>
    <n v="976"/>
    <n v="563"/>
    <s v="Cartoons8.co 728x90"/>
    <x v="16"/>
    <x v="0"/>
    <s v="no"/>
  </r>
  <r>
    <s v="7545baad64adb112d1517106e0254da5"/>
    <x v="53"/>
    <x v="2"/>
    <x v="0"/>
    <n v="4.6763000000000003"/>
    <n v="106910"/>
    <n v="1245"/>
    <s v="Cartoons8.co 728x90"/>
    <x v="16"/>
    <x v="0"/>
    <s v="no"/>
  </r>
  <r>
    <s v="7545baad64adb112d1517106e0254da5"/>
    <x v="53"/>
    <x v="3"/>
    <x v="0"/>
    <n v="3.4510000000000001"/>
    <n v="25357"/>
    <n v="1155"/>
    <s v="Cartoons8.co 728x90"/>
    <x v="16"/>
    <x v="1"/>
    <s v="no"/>
  </r>
  <r>
    <s v="7545baad64adb112d1517106e0254da5"/>
    <x v="53"/>
    <x v="4"/>
    <x v="0"/>
    <n v="0"/>
    <n v="6"/>
    <n v="0"/>
    <s v="Cartoons8.co 728x90"/>
    <x v="16"/>
    <x v="1"/>
    <s v="no"/>
  </r>
  <r>
    <s v="7545baad64adb112d1517106e0254da5"/>
    <x v="54"/>
    <x v="0"/>
    <x v="0"/>
    <n v="1.5789"/>
    <n v="1407"/>
    <n v="948"/>
    <s v="Cartoons8.co 728x90"/>
    <x v="16"/>
    <x v="0"/>
    <s v="no"/>
  </r>
  <r>
    <s v="7545baad64adb112d1517106e0254da5"/>
    <x v="54"/>
    <x v="2"/>
    <x v="0"/>
    <n v="4.3944000000000001"/>
    <n v="112624"/>
    <n v="1227"/>
    <s v="Cartoons8.co 728x90"/>
    <x v="16"/>
    <x v="0"/>
    <s v="no"/>
  </r>
  <r>
    <s v="7545baad64adb112d1517106e0254da5"/>
    <x v="54"/>
    <x v="3"/>
    <x v="0"/>
    <n v="3.5870000000000002"/>
    <n v="34620"/>
    <n v="1289"/>
    <s v="Cartoons8.co 728x90"/>
    <x v="16"/>
    <x v="1"/>
    <s v="no"/>
  </r>
  <r>
    <s v="7545baad64adb112d1517106e0254da5"/>
    <x v="54"/>
    <x v="4"/>
    <x v="0"/>
    <n v="0"/>
    <n v="3"/>
    <n v="0"/>
    <s v="Cartoons8.co 728x90"/>
    <x v="16"/>
    <x v="1"/>
    <s v="no"/>
  </r>
  <r>
    <s v="7545baad64adb112d1517106e0254da5"/>
    <x v="55"/>
    <x v="0"/>
    <x v="0"/>
    <n v="0.90629999999999999"/>
    <n v="923"/>
    <n v="522"/>
    <s v="Cartoons8.co 728x90"/>
    <x v="16"/>
    <x v="0"/>
    <s v="no"/>
  </r>
  <r>
    <s v="7545baad64adb112d1517106e0254da5"/>
    <x v="55"/>
    <x v="2"/>
    <x v="0"/>
    <n v="2.1267999999999998"/>
    <n v="7201"/>
    <n v="630"/>
    <s v="Cartoons8.co 728x90"/>
    <x v="16"/>
    <x v="0"/>
    <s v="no"/>
  </r>
  <r>
    <s v="7545baad64adb112d1517106e0254da5"/>
    <x v="55"/>
    <x v="3"/>
    <x v="0"/>
    <n v="3.077"/>
    <n v="30464"/>
    <n v="1122"/>
    <s v="Cartoons8.co 728x90"/>
    <x v="16"/>
    <x v="1"/>
    <s v="no"/>
  </r>
  <r>
    <s v="7588638638a102d264a871069ecbdc29"/>
    <x v="0"/>
    <x v="0"/>
    <x v="0"/>
    <n v="69.682000000000002"/>
    <n v="541664"/>
    <n v="41198"/>
    <s v="Harpersbazaar.com 728x90"/>
    <x v="8"/>
    <x v="0"/>
    <s v="no"/>
  </r>
  <r>
    <s v="7588638638a102d264a871069ecbdc29"/>
    <x v="0"/>
    <x v="2"/>
    <x v="0"/>
    <n v="10.8514"/>
    <n v="91198"/>
    <n v="5951"/>
    <s v="Harpersbazaar.com 728x90"/>
    <x v="8"/>
    <x v="0"/>
    <s v="no"/>
  </r>
  <r>
    <s v="7588638638a102d264a871069ecbdc29"/>
    <x v="0"/>
    <x v="3"/>
    <x v="0"/>
    <n v="25.024999999999999"/>
    <n v="170114"/>
    <n v="10639"/>
    <s v="Harpersbazaar.com 728x90"/>
    <x v="8"/>
    <x v="1"/>
    <s v="no"/>
  </r>
  <r>
    <s v="7588638638a102d264a871069ecbdc29"/>
    <x v="1"/>
    <x v="0"/>
    <x v="0"/>
    <n v="72.032700000000006"/>
    <n v="544270"/>
    <n v="42383"/>
    <s v="Harpersbazaar.com 728x90"/>
    <x v="8"/>
    <x v="0"/>
    <s v="no"/>
  </r>
  <r>
    <s v="7588638638a102d264a871069ecbdc29"/>
    <x v="1"/>
    <x v="2"/>
    <x v="0"/>
    <n v="10.604200000000001"/>
    <n v="101133"/>
    <n v="5874"/>
    <s v="Harpersbazaar.com 728x90"/>
    <x v="8"/>
    <x v="0"/>
    <s v="no"/>
  </r>
  <r>
    <s v="7588638638a102d264a871069ecbdc29"/>
    <x v="1"/>
    <x v="3"/>
    <x v="0"/>
    <n v="38.113999999999997"/>
    <n v="386282"/>
    <n v="17452"/>
    <s v="Harpersbazaar.com 728x90"/>
    <x v="8"/>
    <x v="1"/>
    <s v="no"/>
  </r>
  <r>
    <s v="7588638638a102d264a871069ecbdc29"/>
    <x v="2"/>
    <x v="0"/>
    <x v="0"/>
    <n v="71.7256"/>
    <n v="518387"/>
    <n v="41947"/>
    <s v="Harpersbazaar.com 728x90"/>
    <x v="8"/>
    <x v="0"/>
    <s v="no"/>
  </r>
  <r>
    <s v="7588638638a102d264a871069ecbdc29"/>
    <x v="2"/>
    <x v="2"/>
    <x v="0"/>
    <n v="11.2607"/>
    <n v="108387"/>
    <n v="6213"/>
    <s v="Harpersbazaar.com 728x90"/>
    <x v="8"/>
    <x v="0"/>
    <s v="no"/>
  </r>
  <r>
    <s v="7588638638a102d264a871069ecbdc29"/>
    <x v="2"/>
    <x v="3"/>
    <x v="0"/>
    <n v="41.326999999999998"/>
    <n v="421674"/>
    <n v="18836"/>
    <s v="Harpersbazaar.com 728x90"/>
    <x v="8"/>
    <x v="1"/>
    <s v="no"/>
  </r>
  <r>
    <s v="7588638638a102d264a871069ecbdc29"/>
    <x v="3"/>
    <x v="0"/>
    <x v="0"/>
    <n v="74.152699999999996"/>
    <n v="515616"/>
    <n v="43457"/>
    <s v="Harpersbazaar.com 728x90"/>
    <x v="8"/>
    <x v="0"/>
    <s v="no"/>
  </r>
  <r>
    <s v="7588638638a102d264a871069ecbdc29"/>
    <x v="3"/>
    <x v="2"/>
    <x v="0"/>
    <n v="11.2296"/>
    <n v="115793"/>
    <n v="6395"/>
    <s v="Harpersbazaar.com 728x90"/>
    <x v="8"/>
    <x v="0"/>
    <s v="no"/>
  </r>
  <r>
    <s v="7588638638a102d264a871069ecbdc29"/>
    <x v="3"/>
    <x v="3"/>
    <x v="0"/>
    <n v="29.885999999999999"/>
    <n v="423571"/>
    <n v="15202"/>
    <s v="Harpersbazaar.com 728x90"/>
    <x v="8"/>
    <x v="1"/>
    <s v="no"/>
  </r>
  <r>
    <s v="7588638638a102d264a871069ecbdc29"/>
    <x v="4"/>
    <x v="0"/>
    <x v="0"/>
    <n v="86.871899999999997"/>
    <n v="504401"/>
    <n v="49787"/>
    <s v="Harpersbazaar.com 728x90"/>
    <x v="8"/>
    <x v="0"/>
    <s v="no"/>
  </r>
  <r>
    <s v="7588638638a102d264a871069ecbdc29"/>
    <x v="4"/>
    <x v="2"/>
    <x v="0"/>
    <n v="15.984"/>
    <n v="113807"/>
    <n v="9459"/>
    <s v="Harpersbazaar.com 728x90"/>
    <x v="8"/>
    <x v="0"/>
    <s v="no"/>
  </r>
  <r>
    <s v="7588638638a102d264a871069ecbdc29"/>
    <x v="4"/>
    <x v="3"/>
    <x v="0"/>
    <n v="17.748000000000001"/>
    <n v="407093"/>
    <n v="11100"/>
    <s v="Harpersbazaar.com 728x90"/>
    <x v="8"/>
    <x v="1"/>
    <s v="no"/>
  </r>
  <r>
    <s v="7588638638a102d264a871069ecbdc29"/>
    <x v="5"/>
    <x v="0"/>
    <x v="0"/>
    <n v="74.298900000000003"/>
    <n v="451207"/>
    <n v="42177"/>
    <s v="Harpersbazaar.com 728x90"/>
    <x v="8"/>
    <x v="0"/>
    <s v="no"/>
  </r>
  <r>
    <s v="7588638638a102d264a871069ecbdc29"/>
    <x v="5"/>
    <x v="2"/>
    <x v="0"/>
    <n v="11.683"/>
    <n v="117463"/>
    <n v="6104"/>
    <s v="Harpersbazaar.com 728x90"/>
    <x v="8"/>
    <x v="0"/>
    <s v="no"/>
  </r>
  <r>
    <s v="7588638638a102d264a871069ecbdc29"/>
    <x v="5"/>
    <x v="3"/>
    <x v="0"/>
    <n v="14.840999999999999"/>
    <n v="419232"/>
    <n v="10438"/>
    <s v="Harpersbazaar.com 728x90"/>
    <x v="8"/>
    <x v="1"/>
    <s v="no"/>
  </r>
  <r>
    <s v="7588638638a102d264a871069ecbdc29"/>
    <x v="6"/>
    <x v="0"/>
    <x v="0"/>
    <n v="82.427499999999995"/>
    <n v="535423"/>
    <n v="48599"/>
    <s v="Harpersbazaar.com 728x90"/>
    <x v="8"/>
    <x v="0"/>
    <s v="no"/>
  </r>
  <r>
    <s v="7588638638a102d264a871069ecbdc29"/>
    <x v="6"/>
    <x v="2"/>
    <x v="0"/>
    <n v="10.1191"/>
    <n v="115804"/>
    <n v="5720"/>
    <s v="Harpersbazaar.com 728x90"/>
    <x v="8"/>
    <x v="0"/>
    <s v="no"/>
  </r>
  <r>
    <s v="7588638638a102d264a871069ecbdc29"/>
    <x v="6"/>
    <x v="3"/>
    <x v="0"/>
    <n v="13.6"/>
    <n v="430426"/>
    <n v="9804"/>
    <s v="Harpersbazaar.com 728x90"/>
    <x v="8"/>
    <x v="1"/>
    <s v="no"/>
  </r>
  <r>
    <s v="7588638638a102d264a871069ecbdc29"/>
    <x v="7"/>
    <x v="0"/>
    <x v="0"/>
    <n v="83.363299999999995"/>
    <n v="522593"/>
    <n v="49195"/>
    <s v="Harpersbazaar.com 728x90"/>
    <x v="8"/>
    <x v="0"/>
    <s v="no"/>
  </r>
  <r>
    <s v="7588638638a102d264a871069ecbdc29"/>
    <x v="7"/>
    <x v="2"/>
    <x v="0"/>
    <n v="7.2100999999999997"/>
    <n v="228344"/>
    <n v="4393"/>
    <s v="Harpersbazaar.com 728x90"/>
    <x v="8"/>
    <x v="0"/>
    <s v="no"/>
  </r>
  <r>
    <s v="7588638638a102d264a871069ecbdc29"/>
    <x v="7"/>
    <x v="3"/>
    <x v="0"/>
    <n v="17.969000000000001"/>
    <n v="397707"/>
    <n v="13103"/>
    <s v="Harpersbazaar.com 728x90"/>
    <x v="8"/>
    <x v="1"/>
    <s v="no"/>
  </r>
  <r>
    <s v="7588638638a102d264a871069ecbdc29"/>
    <x v="8"/>
    <x v="0"/>
    <x v="0"/>
    <n v="101.8429"/>
    <n v="522760"/>
    <n v="57222"/>
    <s v="Harpersbazaar.com 728x90"/>
    <x v="8"/>
    <x v="0"/>
    <s v="no"/>
  </r>
  <r>
    <s v="7588638638a102d264a871069ecbdc29"/>
    <x v="8"/>
    <x v="2"/>
    <x v="0"/>
    <n v="7.4603000000000002"/>
    <n v="110882"/>
    <n v="4205"/>
    <s v="Harpersbazaar.com 728x90"/>
    <x v="8"/>
    <x v="0"/>
    <s v="no"/>
  </r>
  <r>
    <s v="7588638638a102d264a871069ecbdc29"/>
    <x v="8"/>
    <x v="3"/>
    <x v="0"/>
    <n v="28.713000000000001"/>
    <n v="373193"/>
    <n v="17779"/>
    <s v="Harpersbazaar.com 728x90"/>
    <x v="8"/>
    <x v="1"/>
    <s v="no"/>
  </r>
  <r>
    <s v="7588638638a102d264a871069ecbdc29"/>
    <x v="9"/>
    <x v="0"/>
    <x v="0"/>
    <n v="93.977400000000003"/>
    <n v="541353"/>
    <n v="54526"/>
    <s v="Harpersbazaar.com 728x90"/>
    <x v="8"/>
    <x v="0"/>
    <s v="no"/>
  </r>
  <r>
    <s v="7588638638a102d264a871069ecbdc29"/>
    <x v="9"/>
    <x v="2"/>
    <x v="0"/>
    <n v="6.0995999999999997"/>
    <n v="92161"/>
    <n v="3575"/>
    <s v="Harpersbazaar.com 728x90"/>
    <x v="8"/>
    <x v="0"/>
    <s v="no"/>
  </r>
  <r>
    <s v="7588638638a102d264a871069ecbdc29"/>
    <x v="9"/>
    <x v="3"/>
    <x v="0"/>
    <n v="30.396000000000001"/>
    <n v="352996"/>
    <n v="18258"/>
    <s v="Harpersbazaar.com 728x90"/>
    <x v="8"/>
    <x v="1"/>
    <s v="no"/>
  </r>
  <r>
    <s v="7588638638a102d264a871069ecbdc29"/>
    <x v="10"/>
    <x v="0"/>
    <x v="0"/>
    <n v="94.825299999999999"/>
    <n v="517998"/>
    <n v="53826"/>
    <s v="Harpersbazaar.com 728x90"/>
    <x v="8"/>
    <x v="0"/>
    <s v="no"/>
  </r>
  <r>
    <s v="7588638638a102d264a871069ecbdc29"/>
    <x v="10"/>
    <x v="2"/>
    <x v="0"/>
    <n v="7.4603000000000002"/>
    <n v="99930"/>
    <n v="4457"/>
    <s v="Harpersbazaar.com 728x90"/>
    <x v="8"/>
    <x v="0"/>
    <s v="no"/>
  </r>
  <r>
    <s v="7588638638a102d264a871069ecbdc29"/>
    <x v="10"/>
    <x v="3"/>
    <x v="0"/>
    <n v="27.472000000000001"/>
    <n v="331613"/>
    <n v="17333"/>
    <s v="Harpersbazaar.com 728x90"/>
    <x v="8"/>
    <x v="1"/>
    <s v="no"/>
  </r>
  <r>
    <s v="7588638638a102d264a871069ecbdc29"/>
    <x v="11"/>
    <x v="0"/>
    <x v="0"/>
    <n v="92.997699999999995"/>
    <n v="512504"/>
    <n v="53807"/>
    <s v="Harpersbazaar.com 728x90"/>
    <x v="8"/>
    <x v="0"/>
    <s v="no"/>
  </r>
  <r>
    <s v="7588638638a102d264a871069ecbdc29"/>
    <x v="11"/>
    <x v="2"/>
    <x v="0"/>
    <n v="7.1161000000000003"/>
    <n v="102252"/>
    <n v="4045"/>
    <s v="Harpersbazaar.com 728x90"/>
    <x v="8"/>
    <x v="0"/>
    <s v="no"/>
  </r>
  <r>
    <s v="7588638638a102d264a871069ecbdc29"/>
    <x v="11"/>
    <x v="3"/>
    <x v="0"/>
    <n v="29.24"/>
    <n v="344849"/>
    <n v="17988"/>
    <s v="Harpersbazaar.com 728x90"/>
    <x v="8"/>
    <x v="1"/>
    <s v="no"/>
  </r>
  <r>
    <s v="7588638638a102d264a871069ecbdc29"/>
    <x v="12"/>
    <x v="0"/>
    <x v="0"/>
    <n v="90.687799999999996"/>
    <n v="500142"/>
    <n v="51758"/>
    <s v="Harpersbazaar.com 728x90"/>
    <x v="8"/>
    <x v="0"/>
    <s v="no"/>
  </r>
  <r>
    <s v="7588638638a102d264a871069ecbdc29"/>
    <x v="12"/>
    <x v="2"/>
    <x v="0"/>
    <n v="6.1307999999999998"/>
    <n v="90552"/>
    <n v="3077"/>
    <s v="Harpersbazaar.com 728x90"/>
    <x v="8"/>
    <x v="0"/>
    <s v="no"/>
  </r>
  <r>
    <s v="7588638638a102d264a871069ecbdc29"/>
    <x v="12"/>
    <x v="3"/>
    <x v="0"/>
    <n v="27.472000000000001"/>
    <n v="348268"/>
    <n v="16382"/>
    <s v="Harpersbazaar.com 728x90"/>
    <x v="8"/>
    <x v="1"/>
    <s v="no"/>
  </r>
  <r>
    <s v="7588638638a102d264a871069ecbdc29"/>
    <x v="13"/>
    <x v="0"/>
    <x v="0"/>
    <n v="81.900999999999996"/>
    <n v="568896"/>
    <n v="49261"/>
    <s v="Harpersbazaar.com 728x90"/>
    <x v="8"/>
    <x v="0"/>
    <s v="no"/>
  </r>
  <r>
    <s v="7588638638a102d264a871069ecbdc29"/>
    <x v="13"/>
    <x v="2"/>
    <x v="0"/>
    <n v="5.9743000000000004"/>
    <n v="92370"/>
    <n v="3098"/>
    <s v="Harpersbazaar.com 728x90"/>
    <x v="8"/>
    <x v="0"/>
    <s v="no"/>
  </r>
  <r>
    <s v="7588638638a102d264a871069ecbdc29"/>
    <x v="13"/>
    <x v="3"/>
    <x v="0"/>
    <n v="34.186999999999998"/>
    <n v="387659"/>
    <n v="20963"/>
    <s v="Harpersbazaar.com 728x90"/>
    <x v="8"/>
    <x v="1"/>
    <s v="no"/>
  </r>
  <r>
    <s v="7588638638a102d264a871069ecbdc29"/>
    <x v="14"/>
    <x v="0"/>
    <x v="0"/>
    <n v="96.579700000000003"/>
    <n v="564648"/>
    <n v="56025"/>
    <s v="Harpersbazaar.com 728x90"/>
    <x v="8"/>
    <x v="0"/>
    <s v="no"/>
  </r>
  <r>
    <s v="7588638638a102d264a871069ecbdc29"/>
    <x v="14"/>
    <x v="2"/>
    <x v="0"/>
    <n v="5.9120999999999997"/>
    <n v="86792"/>
    <n v="3224"/>
    <s v="Harpersbazaar.com 728x90"/>
    <x v="8"/>
    <x v="0"/>
    <s v="no"/>
  </r>
  <r>
    <s v="7588638638a102d264a871069ecbdc29"/>
    <x v="14"/>
    <x v="3"/>
    <x v="0"/>
    <n v="36.006"/>
    <n v="388171"/>
    <n v="21650"/>
    <s v="Harpersbazaar.com 728x90"/>
    <x v="8"/>
    <x v="1"/>
    <s v="no"/>
  </r>
  <r>
    <s v="7588638638a102d264a871069ecbdc29"/>
    <x v="15"/>
    <x v="0"/>
    <x v="0"/>
    <n v="95.147000000000006"/>
    <n v="565743"/>
    <n v="55272"/>
    <s v="Harpersbazaar.com 728x90"/>
    <x v="8"/>
    <x v="0"/>
    <s v="no"/>
  </r>
  <r>
    <s v="7588638638a102d264a871069ecbdc29"/>
    <x v="15"/>
    <x v="2"/>
    <x v="0"/>
    <n v="5.7556000000000003"/>
    <n v="85724"/>
    <n v="3287"/>
    <s v="Harpersbazaar.com 728x90"/>
    <x v="8"/>
    <x v="0"/>
    <s v="no"/>
  </r>
  <r>
    <s v="7588638638a102d264a871069ecbdc29"/>
    <x v="15"/>
    <x v="3"/>
    <x v="0"/>
    <n v="31.024999999999999"/>
    <n v="385638"/>
    <n v="18083"/>
    <s v="Harpersbazaar.com 728x90"/>
    <x v="8"/>
    <x v="1"/>
    <s v="no"/>
  </r>
  <r>
    <s v="7588638638a102d264a871069ecbdc29"/>
    <x v="16"/>
    <x v="0"/>
    <x v="0"/>
    <n v="113.9777"/>
    <n v="546730"/>
    <n v="63741"/>
    <s v="Harpersbazaar.com 728x90"/>
    <x v="8"/>
    <x v="0"/>
    <s v="no"/>
  </r>
  <r>
    <s v="7588638638a102d264a871069ecbdc29"/>
    <x v="16"/>
    <x v="2"/>
    <x v="0"/>
    <n v="7.6638000000000002"/>
    <n v="89082"/>
    <n v="4111"/>
    <s v="Harpersbazaar.com 728x90"/>
    <x v="8"/>
    <x v="0"/>
    <s v="no"/>
  </r>
  <r>
    <s v="7588638638a102d264a871069ecbdc29"/>
    <x v="16"/>
    <x v="3"/>
    <x v="0"/>
    <n v="28.305"/>
    <n v="366098"/>
    <n v="16190"/>
    <s v="Harpersbazaar.com 728x90"/>
    <x v="8"/>
    <x v="1"/>
    <s v="no"/>
  </r>
  <r>
    <s v="7588638638a102d264a871069ecbdc29"/>
    <x v="17"/>
    <x v="0"/>
    <x v="0"/>
    <n v="103.4804"/>
    <n v="573979"/>
    <n v="58018"/>
    <s v="Harpersbazaar.com 728x90"/>
    <x v="8"/>
    <x v="0"/>
    <s v="no"/>
  </r>
  <r>
    <s v="7588638638a102d264a871069ecbdc29"/>
    <x v="17"/>
    <x v="2"/>
    <x v="0"/>
    <n v="6.4436"/>
    <n v="89424"/>
    <n v="3763"/>
    <s v="Harpersbazaar.com 728x90"/>
    <x v="8"/>
    <x v="0"/>
    <s v="no"/>
  </r>
  <r>
    <s v="7588638638a102d264a871069ecbdc29"/>
    <x v="17"/>
    <x v="3"/>
    <x v="0"/>
    <n v="30.277000000000001"/>
    <n v="360415"/>
    <n v="16970"/>
    <s v="Harpersbazaar.com 728x90"/>
    <x v="8"/>
    <x v="1"/>
    <s v="no"/>
  </r>
  <r>
    <s v="7588638638a102d264a871069ecbdc29"/>
    <x v="18"/>
    <x v="0"/>
    <x v="0"/>
    <n v="100.03"/>
    <n v="576754"/>
    <n v="55884"/>
    <s v="Harpersbazaar.com 728x90"/>
    <x v="8"/>
    <x v="0"/>
    <s v="no"/>
  </r>
  <r>
    <s v="7588638638a102d264a871069ecbdc29"/>
    <x v="18"/>
    <x v="2"/>
    <x v="0"/>
    <n v="6.3186999999999998"/>
    <n v="109399"/>
    <n v="3433"/>
    <s v="Harpersbazaar.com 728x90"/>
    <x v="8"/>
    <x v="0"/>
    <s v="no"/>
  </r>
  <r>
    <s v="7588638638a102d264a871069ecbdc29"/>
    <x v="18"/>
    <x v="3"/>
    <x v="0"/>
    <n v="37.536000000000001"/>
    <n v="315097"/>
    <n v="21066"/>
    <s v="Harpersbazaar.com 728x90"/>
    <x v="8"/>
    <x v="1"/>
    <s v="no"/>
  </r>
  <r>
    <s v="7588638638a102d264a871069ecbdc29"/>
    <x v="19"/>
    <x v="0"/>
    <x v="0"/>
    <n v="108.46559999999999"/>
    <n v="552416"/>
    <n v="60057"/>
    <s v="Harpersbazaar.com 728x90"/>
    <x v="8"/>
    <x v="0"/>
    <s v="no"/>
  </r>
  <r>
    <s v="7588638638a102d264a871069ecbdc29"/>
    <x v="19"/>
    <x v="2"/>
    <x v="0"/>
    <n v="5.9118000000000004"/>
    <n v="114296"/>
    <n v="3422"/>
    <s v="Harpersbazaar.com 728x90"/>
    <x v="8"/>
    <x v="0"/>
    <s v="no"/>
  </r>
  <r>
    <s v="7588638638a102d264a871069ecbdc29"/>
    <x v="19"/>
    <x v="3"/>
    <x v="0"/>
    <n v="37.348999999999997"/>
    <n v="294287"/>
    <n v="22124"/>
    <s v="Harpersbazaar.com 728x90"/>
    <x v="8"/>
    <x v="1"/>
    <s v="no"/>
  </r>
  <r>
    <s v="7588638638a102d264a871069ecbdc29"/>
    <x v="20"/>
    <x v="0"/>
    <x v="0"/>
    <n v="122.53019999999999"/>
    <n v="601092"/>
    <n v="67027"/>
    <s v="Harpersbazaar.com 728x90"/>
    <x v="8"/>
    <x v="0"/>
    <s v="no"/>
  </r>
  <r>
    <s v="7588638638a102d264a871069ecbdc29"/>
    <x v="20"/>
    <x v="2"/>
    <x v="0"/>
    <n v="5.6458000000000004"/>
    <n v="97798"/>
    <n v="3275"/>
    <s v="Harpersbazaar.com 728x90"/>
    <x v="8"/>
    <x v="0"/>
    <s v="no"/>
  </r>
  <r>
    <s v="7588638638a102d264a871069ecbdc29"/>
    <x v="20"/>
    <x v="3"/>
    <x v="0"/>
    <n v="39.831000000000003"/>
    <n v="360197"/>
    <n v="21610"/>
    <s v="Harpersbazaar.com 728x90"/>
    <x v="8"/>
    <x v="1"/>
    <s v="no"/>
  </r>
  <r>
    <s v="7588638638a102d264a871069ecbdc29"/>
    <x v="21"/>
    <x v="0"/>
    <x v="0"/>
    <n v="107.54470000000001"/>
    <n v="534877"/>
    <n v="59709"/>
    <s v="Harpersbazaar.com 728x90"/>
    <x v="8"/>
    <x v="0"/>
    <s v="no"/>
  </r>
  <r>
    <s v="7588638638a102d264a871069ecbdc29"/>
    <x v="21"/>
    <x v="2"/>
    <x v="0"/>
    <n v="11.2453"/>
    <n v="188435"/>
    <n v="5841"/>
    <s v="Harpersbazaar.com 728x90"/>
    <x v="8"/>
    <x v="0"/>
    <s v="no"/>
  </r>
  <r>
    <s v="7588638638a102d264a871069ecbdc29"/>
    <x v="21"/>
    <x v="3"/>
    <x v="0"/>
    <n v="39.643999999999998"/>
    <n v="402118"/>
    <n v="23479"/>
    <s v="Harpersbazaar.com 728x90"/>
    <x v="8"/>
    <x v="1"/>
    <s v="no"/>
  </r>
  <r>
    <s v="7588638638a102d264a871069ecbdc29"/>
    <x v="22"/>
    <x v="0"/>
    <x v="0"/>
    <n v="122.2961"/>
    <n v="603746"/>
    <n v="67645"/>
    <s v="Harpersbazaar.com 728x90"/>
    <x v="8"/>
    <x v="0"/>
    <s v="no"/>
  </r>
  <r>
    <s v="7588638638a102d264a871069ecbdc29"/>
    <x v="22"/>
    <x v="2"/>
    <x v="0"/>
    <n v="7.4915000000000003"/>
    <n v="104343"/>
    <n v="4160"/>
    <s v="Harpersbazaar.com 728x90"/>
    <x v="8"/>
    <x v="0"/>
    <s v="no"/>
  </r>
  <r>
    <s v="7588638638a102d264a871069ecbdc29"/>
    <x v="22"/>
    <x v="3"/>
    <x v="0"/>
    <n v="35.088000000000001"/>
    <n v="401504"/>
    <n v="20568"/>
    <s v="Harpersbazaar.com 728x90"/>
    <x v="8"/>
    <x v="1"/>
    <s v="no"/>
  </r>
  <r>
    <s v="7588638638a102d264a871069ecbdc29"/>
    <x v="23"/>
    <x v="0"/>
    <x v="0"/>
    <n v="105.60039999999999"/>
    <n v="574023"/>
    <n v="60151"/>
    <s v="Harpersbazaar.com 728x90"/>
    <x v="8"/>
    <x v="0"/>
    <s v="no"/>
  </r>
  <r>
    <s v="7588638638a102d264a871069ecbdc29"/>
    <x v="23"/>
    <x v="2"/>
    <x v="0"/>
    <n v="8.2891999999999992"/>
    <n v="114221"/>
    <n v="4567"/>
    <s v="Harpersbazaar.com 728x90"/>
    <x v="8"/>
    <x v="0"/>
    <s v="no"/>
  </r>
  <r>
    <s v="7588638638a102d264a871069ecbdc29"/>
    <x v="23"/>
    <x v="3"/>
    <x v="0"/>
    <n v="31.773"/>
    <n v="370583"/>
    <n v="17735"/>
    <s v="Harpersbazaar.com 728x90"/>
    <x v="8"/>
    <x v="1"/>
    <s v="no"/>
  </r>
  <r>
    <s v="7588638638a102d264a871069ecbdc29"/>
    <x v="24"/>
    <x v="0"/>
    <x v="0"/>
    <n v="108.1735"/>
    <n v="537113"/>
    <n v="62903"/>
    <s v="Harpersbazaar.com 728x90"/>
    <x v="8"/>
    <x v="0"/>
    <s v="no"/>
  </r>
  <r>
    <s v="7588638638a102d264a871069ecbdc29"/>
    <x v="24"/>
    <x v="2"/>
    <x v="0"/>
    <n v="14.076000000000001"/>
    <n v="159083"/>
    <n v="7822"/>
    <s v="Harpersbazaar.com 728x90"/>
    <x v="8"/>
    <x v="0"/>
    <s v="no"/>
  </r>
  <r>
    <s v="7588638638a102d264a871069ecbdc29"/>
    <x v="24"/>
    <x v="3"/>
    <x v="0"/>
    <n v="26.315999999999999"/>
    <n v="301797"/>
    <n v="13362"/>
    <s v="Harpersbazaar.com 728x90"/>
    <x v="8"/>
    <x v="1"/>
    <s v="no"/>
  </r>
  <r>
    <s v="7588638638a102d264a871069ecbdc29"/>
    <x v="25"/>
    <x v="0"/>
    <x v="0"/>
    <n v="113.9628"/>
    <n v="458482"/>
    <n v="62029"/>
    <s v="Harpersbazaar.com 728x90"/>
    <x v="8"/>
    <x v="0"/>
    <s v="no"/>
  </r>
  <r>
    <s v="7588638638a102d264a871069ecbdc29"/>
    <x v="25"/>
    <x v="2"/>
    <x v="0"/>
    <n v="13.8728"/>
    <n v="148850"/>
    <n v="7447"/>
    <s v="Harpersbazaar.com 728x90"/>
    <x v="8"/>
    <x v="0"/>
    <s v="no"/>
  </r>
  <r>
    <s v="7588638638a102d264a871069ecbdc29"/>
    <x v="25"/>
    <x v="3"/>
    <x v="0"/>
    <n v="29.988"/>
    <n v="279117"/>
    <n v="16061"/>
    <s v="Harpersbazaar.com 728x90"/>
    <x v="8"/>
    <x v="1"/>
    <s v="no"/>
  </r>
  <r>
    <s v="7588638638a102d264a871069ecbdc29"/>
    <x v="26"/>
    <x v="0"/>
    <x v="0"/>
    <n v="100.9512"/>
    <n v="485132"/>
    <n v="56938"/>
    <s v="Harpersbazaar.com 728x90"/>
    <x v="8"/>
    <x v="0"/>
    <s v="no"/>
  </r>
  <r>
    <s v="7588638638a102d264a871069ecbdc29"/>
    <x v="26"/>
    <x v="2"/>
    <x v="0"/>
    <n v="12.4961"/>
    <n v="154188"/>
    <n v="6656"/>
    <s v="Harpersbazaar.com 728x90"/>
    <x v="8"/>
    <x v="0"/>
    <s v="no"/>
  </r>
  <r>
    <s v="7588638638a102d264a871069ecbdc29"/>
    <x v="26"/>
    <x v="3"/>
    <x v="0"/>
    <n v="36.04"/>
    <n v="296180"/>
    <n v="19447"/>
    <s v="Harpersbazaar.com 728x90"/>
    <x v="8"/>
    <x v="1"/>
    <s v="no"/>
  </r>
  <r>
    <s v="7588638638a102d264a871069ecbdc29"/>
    <x v="27"/>
    <x v="0"/>
    <x v="0"/>
    <n v="102.574"/>
    <n v="567460"/>
    <n v="58365"/>
    <s v="Harpersbazaar.com 728x90"/>
    <x v="8"/>
    <x v="0"/>
    <s v="no"/>
  </r>
  <r>
    <s v="7588638638a102d264a871069ecbdc29"/>
    <x v="27"/>
    <x v="2"/>
    <x v="0"/>
    <n v="12.6685"/>
    <n v="198913"/>
    <n v="6944"/>
    <s v="Harpersbazaar.com 728x90"/>
    <x v="8"/>
    <x v="0"/>
    <s v="no"/>
  </r>
  <r>
    <s v="7588638638a102d264a871069ecbdc29"/>
    <x v="27"/>
    <x v="3"/>
    <x v="0"/>
    <n v="37.145000000000003"/>
    <n v="352061"/>
    <n v="18785"/>
    <s v="Harpersbazaar.com 728x90"/>
    <x v="8"/>
    <x v="1"/>
    <s v="no"/>
  </r>
  <r>
    <s v="7588638638a102d264a871069ecbdc29"/>
    <x v="28"/>
    <x v="0"/>
    <x v="0"/>
    <n v="125.5421"/>
    <n v="577387"/>
    <n v="66915"/>
    <s v="Harpersbazaar.com 728x90"/>
    <x v="8"/>
    <x v="0"/>
    <s v="no"/>
  </r>
  <r>
    <s v="7588638638a102d264a871069ecbdc29"/>
    <x v="28"/>
    <x v="2"/>
    <x v="0"/>
    <n v="16.515799999999999"/>
    <n v="258425"/>
    <n v="8760"/>
    <s v="Harpersbazaar.com 728x90"/>
    <x v="8"/>
    <x v="0"/>
    <s v="no"/>
  </r>
  <r>
    <s v="7588638638a102d264a871069ecbdc29"/>
    <x v="28"/>
    <x v="3"/>
    <x v="0"/>
    <n v="29.138000000000002"/>
    <n v="393520"/>
    <n v="16614"/>
    <s v="Harpersbazaar.com 728x90"/>
    <x v="8"/>
    <x v="1"/>
    <s v="no"/>
  </r>
  <r>
    <s v="7588638638a102d264a871069ecbdc29"/>
    <x v="29"/>
    <x v="0"/>
    <x v="0"/>
    <n v="123.1695"/>
    <n v="565219"/>
    <n v="65970"/>
    <s v="Harpersbazaar.com 728x90"/>
    <x v="8"/>
    <x v="0"/>
    <s v="no"/>
  </r>
  <r>
    <s v="7588638638a102d264a871069ecbdc29"/>
    <x v="29"/>
    <x v="2"/>
    <x v="0"/>
    <n v="11.567"/>
    <n v="218094"/>
    <n v="5949"/>
    <s v="Harpersbazaar.com 728x90"/>
    <x v="8"/>
    <x v="0"/>
    <s v="no"/>
  </r>
  <r>
    <s v="7588638638a102d264a871069ecbdc29"/>
    <x v="29"/>
    <x v="3"/>
    <x v="0"/>
    <n v="28.248000000000001"/>
    <n v="348161"/>
    <n v="17124"/>
    <s v="Harpersbazaar.com 728x90"/>
    <x v="8"/>
    <x v="1"/>
    <s v="no"/>
  </r>
  <r>
    <s v="7588638638a102d264a871069ecbdc29"/>
    <x v="30"/>
    <x v="0"/>
    <x v="0"/>
    <n v="99.074700000000007"/>
    <n v="677952"/>
    <n v="57249"/>
    <s v="Harpersbazaar.com 728x90"/>
    <x v="8"/>
    <x v="0"/>
    <s v="no"/>
  </r>
  <r>
    <s v="7588638638a102d264a871069ecbdc29"/>
    <x v="30"/>
    <x v="2"/>
    <x v="0"/>
    <n v="8.1213999999999995"/>
    <n v="212790"/>
    <n v="4114"/>
    <s v="Harpersbazaar.com 728x90"/>
    <x v="8"/>
    <x v="0"/>
    <s v="no"/>
  </r>
  <r>
    <s v="7588638638a102d264a871069ecbdc29"/>
    <x v="30"/>
    <x v="3"/>
    <x v="0"/>
    <n v="29.947500000000002"/>
    <n v="355512"/>
    <n v="16660"/>
    <s v="Harpersbazaar.com 728x90"/>
    <x v="8"/>
    <x v="1"/>
    <s v="no"/>
  </r>
  <r>
    <s v="7588638638a102d264a871069ecbdc29"/>
    <x v="31"/>
    <x v="0"/>
    <x v="0"/>
    <n v="69.885900000000007"/>
    <n v="669824"/>
    <n v="42211"/>
    <s v="Harpersbazaar.com 728x90"/>
    <x v="8"/>
    <x v="0"/>
    <s v="no"/>
  </r>
  <r>
    <s v="7588638638a102d264a871069ecbdc29"/>
    <x v="31"/>
    <x v="2"/>
    <x v="0"/>
    <n v="7.4230999999999998"/>
    <n v="196933"/>
    <n v="3946"/>
    <s v="Harpersbazaar.com 728x90"/>
    <x v="8"/>
    <x v="0"/>
    <s v="no"/>
  </r>
  <r>
    <s v="7588638638a102d264a871069ecbdc29"/>
    <x v="31"/>
    <x v="3"/>
    <x v="0"/>
    <n v="28.6935"/>
    <n v="365400"/>
    <n v="15635"/>
    <s v="Harpersbazaar.com 728x90"/>
    <x v="8"/>
    <x v="1"/>
    <s v="no"/>
  </r>
  <r>
    <s v="7588638638a102d264a871069ecbdc29"/>
    <x v="32"/>
    <x v="0"/>
    <x v="0"/>
    <n v="73.390600000000006"/>
    <n v="551555"/>
    <n v="40647"/>
    <s v="Harpersbazaar.com 728x90"/>
    <x v="8"/>
    <x v="0"/>
    <s v="no"/>
  </r>
  <r>
    <s v="7588638638a102d264a871069ecbdc29"/>
    <x v="32"/>
    <x v="2"/>
    <x v="0"/>
    <n v="11.749499999999999"/>
    <n v="158976"/>
    <n v="5787"/>
    <s v="Harpersbazaar.com 728x90"/>
    <x v="8"/>
    <x v="0"/>
    <s v="no"/>
  </r>
  <r>
    <s v="7588638638a102d264a871069ecbdc29"/>
    <x v="32"/>
    <x v="3"/>
    <x v="0"/>
    <n v="31.745999999999999"/>
    <n v="376848"/>
    <n v="17457"/>
    <s v="Harpersbazaar.com 728x90"/>
    <x v="8"/>
    <x v="1"/>
    <s v="no"/>
  </r>
  <r>
    <s v="7588638638a102d264a871069ecbdc29"/>
    <x v="33"/>
    <x v="0"/>
    <x v="0"/>
    <n v="62.578499999999998"/>
    <n v="550466"/>
    <n v="37186"/>
    <s v="Harpersbazaar.com 728x90"/>
    <x v="8"/>
    <x v="0"/>
    <s v="no"/>
  </r>
  <r>
    <s v="7588638638a102d264a871069ecbdc29"/>
    <x v="33"/>
    <x v="2"/>
    <x v="0"/>
    <n v="12.3262"/>
    <n v="189443"/>
    <n v="5683"/>
    <s v="Harpersbazaar.com 728x90"/>
    <x v="8"/>
    <x v="0"/>
    <s v="no"/>
  </r>
  <r>
    <s v="7588638638a102d264a871069ecbdc29"/>
    <x v="33"/>
    <x v="3"/>
    <x v="0"/>
    <n v="32.505000000000003"/>
    <n v="380957"/>
    <n v="18880"/>
    <s v="Harpersbazaar.com 728x90"/>
    <x v="8"/>
    <x v="1"/>
    <s v="no"/>
  </r>
  <r>
    <s v="7588638638a102d264a871069ecbdc29"/>
    <x v="34"/>
    <x v="0"/>
    <x v="0"/>
    <n v="55.936999999999998"/>
    <n v="566028"/>
    <n v="34123"/>
    <s v="Harpersbazaar.com 728x90"/>
    <x v="8"/>
    <x v="0"/>
    <s v="no"/>
  </r>
  <r>
    <s v="7588638638a102d264a871069ecbdc29"/>
    <x v="34"/>
    <x v="2"/>
    <x v="0"/>
    <n v="17.244599999999998"/>
    <n v="264261"/>
    <n v="9223"/>
    <s v="Harpersbazaar.com 728x90"/>
    <x v="8"/>
    <x v="0"/>
    <s v="no"/>
  </r>
  <r>
    <s v="7588638638a102d264a871069ecbdc29"/>
    <x v="34"/>
    <x v="3"/>
    <x v="0"/>
    <n v="37.537500000000001"/>
    <n v="410704"/>
    <n v="23989"/>
    <s v="Harpersbazaar.com 728x90"/>
    <x v="8"/>
    <x v="1"/>
    <s v="no"/>
  </r>
  <r>
    <s v="7588638638a102d264a871069ecbdc29"/>
    <x v="35"/>
    <x v="0"/>
    <x v="0"/>
    <n v="49.182699999999997"/>
    <n v="546176"/>
    <n v="31662"/>
    <s v="Harpersbazaar.com 728x90"/>
    <x v="8"/>
    <x v="0"/>
    <s v="no"/>
  </r>
  <r>
    <s v="7588638638a102d264a871069ecbdc29"/>
    <x v="35"/>
    <x v="2"/>
    <x v="0"/>
    <n v="19.066400000000002"/>
    <n v="259802"/>
    <n v="10575"/>
    <s v="Harpersbazaar.com 728x90"/>
    <x v="8"/>
    <x v="0"/>
    <s v="no"/>
  </r>
  <r>
    <s v="7588638638a102d264a871069ecbdc29"/>
    <x v="35"/>
    <x v="3"/>
    <x v="0"/>
    <n v="34.765500000000003"/>
    <n v="374485"/>
    <n v="18884"/>
    <s v="Harpersbazaar.com 728x90"/>
    <x v="8"/>
    <x v="1"/>
    <s v="no"/>
  </r>
  <r>
    <s v="7588638638a102d264a871069ecbdc29"/>
    <x v="36"/>
    <x v="0"/>
    <x v="0"/>
    <n v="49.849499999999999"/>
    <n v="532683"/>
    <n v="32262"/>
    <s v="Harpersbazaar.com 728x90"/>
    <x v="8"/>
    <x v="0"/>
    <s v="no"/>
  </r>
  <r>
    <s v="7588638638a102d264a871069ecbdc29"/>
    <x v="36"/>
    <x v="2"/>
    <x v="0"/>
    <n v="19.734000000000002"/>
    <n v="262878"/>
    <n v="10933"/>
    <s v="Harpersbazaar.com 728x90"/>
    <x v="8"/>
    <x v="0"/>
    <s v="no"/>
  </r>
  <r>
    <s v="7588638638a102d264a871069ecbdc29"/>
    <x v="36"/>
    <x v="3"/>
    <x v="0"/>
    <n v="37.554000000000002"/>
    <n v="349676"/>
    <n v="19978"/>
    <s v="Harpersbazaar.com 728x90"/>
    <x v="8"/>
    <x v="1"/>
    <s v="no"/>
  </r>
  <r>
    <s v="7588638638a102d264a871069ecbdc29"/>
    <x v="37"/>
    <x v="0"/>
    <x v="0"/>
    <n v="42.003"/>
    <n v="418519"/>
    <n v="26725"/>
    <s v="Harpersbazaar.com 728x90"/>
    <x v="8"/>
    <x v="0"/>
    <s v="no"/>
  </r>
  <r>
    <s v="7588638638a102d264a871069ecbdc29"/>
    <x v="37"/>
    <x v="2"/>
    <x v="0"/>
    <n v="21.980599999999999"/>
    <n v="354054"/>
    <n v="11506"/>
    <s v="Harpersbazaar.com 728x90"/>
    <x v="8"/>
    <x v="0"/>
    <s v="no"/>
  </r>
  <r>
    <s v="7588638638a102d264a871069ecbdc29"/>
    <x v="37"/>
    <x v="3"/>
    <x v="0"/>
    <n v="40.639499999999998"/>
    <n v="346635"/>
    <n v="24361"/>
    <s v="Harpersbazaar.com 728x90"/>
    <x v="8"/>
    <x v="1"/>
    <s v="no"/>
  </r>
  <r>
    <s v="7588638638a102d264a871069ecbdc29"/>
    <x v="38"/>
    <x v="0"/>
    <x v="0"/>
    <n v="31.8566"/>
    <n v="332163"/>
    <n v="19613"/>
    <s v="Harpersbazaar.com 728x90"/>
    <x v="8"/>
    <x v="0"/>
    <s v="no"/>
  </r>
  <r>
    <s v="7588638638a102d264a871069ecbdc29"/>
    <x v="38"/>
    <x v="2"/>
    <x v="0"/>
    <n v="23.9391"/>
    <n v="369053"/>
    <n v="12712"/>
    <s v="Harpersbazaar.com 728x90"/>
    <x v="8"/>
    <x v="0"/>
    <s v="no"/>
  </r>
  <r>
    <s v="7588638638a102d264a871069ecbdc29"/>
    <x v="38"/>
    <x v="3"/>
    <x v="0"/>
    <n v="44.384999999999998"/>
    <n v="334821"/>
    <n v="29074"/>
    <s v="Harpersbazaar.com 728x90"/>
    <x v="8"/>
    <x v="1"/>
    <s v="no"/>
  </r>
  <r>
    <s v="7588638638a102d264a871069ecbdc29"/>
    <x v="39"/>
    <x v="0"/>
    <x v="0"/>
    <n v="30.267299999999999"/>
    <n v="311753"/>
    <n v="18373"/>
    <s v="Harpersbazaar.com 728x90"/>
    <x v="8"/>
    <x v="0"/>
    <s v="no"/>
  </r>
  <r>
    <s v="7588638638a102d264a871069ecbdc29"/>
    <x v="39"/>
    <x v="2"/>
    <x v="0"/>
    <n v="22.770099999999999"/>
    <n v="348686"/>
    <n v="11970"/>
    <s v="Harpersbazaar.com 728x90"/>
    <x v="8"/>
    <x v="0"/>
    <s v="no"/>
  </r>
  <r>
    <s v="7588638638a102d264a871069ecbdc29"/>
    <x v="39"/>
    <x v="3"/>
    <x v="0"/>
    <n v="49.302"/>
    <n v="317611"/>
    <n v="34432"/>
    <s v="Harpersbazaar.com 728x90"/>
    <x v="8"/>
    <x v="1"/>
    <s v="no"/>
  </r>
  <r>
    <s v="7588638638a102d264a871069ecbdc29"/>
    <x v="40"/>
    <x v="0"/>
    <x v="0"/>
    <n v="36.0854"/>
    <n v="389886"/>
    <n v="22601"/>
    <s v="Harpersbazaar.com 728x90"/>
    <x v="8"/>
    <x v="0"/>
    <s v="no"/>
  </r>
  <r>
    <s v="7588638638a102d264a871069ecbdc29"/>
    <x v="40"/>
    <x v="2"/>
    <x v="0"/>
    <n v="21.7227"/>
    <n v="286057"/>
    <n v="11171"/>
    <s v="Harpersbazaar.com 728x90"/>
    <x v="8"/>
    <x v="0"/>
    <s v="no"/>
  </r>
  <r>
    <s v="7588638638a102d264a871069ecbdc29"/>
    <x v="40"/>
    <x v="3"/>
    <x v="0"/>
    <n v="55.011000000000003"/>
    <n v="303211"/>
    <n v="34558"/>
    <s v="Harpersbazaar.com 728x90"/>
    <x v="8"/>
    <x v="1"/>
    <s v="no"/>
  </r>
  <r>
    <s v="7588638638a102d264a871069ecbdc29"/>
    <x v="41"/>
    <x v="0"/>
    <x v="0"/>
    <n v="40.526699999999998"/>
    <n v="461351"/>
    <n v="25684"/>
    <s v="Harpersbazaar.com 728x90"/>
    <x v="8"/>
    <x v="0"/>
    <s v="no"/>
  </r>
  <r>
    <s v="7588638638a102d264a871069ecbdc29"/>
    <x v="41"/>
    <x v="2"/>
    <x v="0"/>
    <n v="22.861000000000001"/>
    <n v="285611"/>
    <n v="13914"/>
    <s v="Harpersbazaar.com 728x90"/>
    <x v="8"/>
    <x v="0"/>
    <s v="no"/>
  </r>
  <r>
    <s v="7588638638a102d264a871069ecbdc29"/>
    <x v="41"/>
    <x v="3"/>
    <x v="0"/>
    <n v="49.83"/>
    <n v="317496"/>
    <n v="27980"/>
    <s v="Harpersbazaar.com 728x90"/>
    <x v="8"/>
    <x v="1"/>
    <s v="no"/>
  </r>
  <r>
    <s v="7588638638a102d264a871069ecbdc29"/>
    <x v="42"/>
    <x v="0"/>
    <x v="0"/>
    <n v="52.659700000000001"/>
    <n v="510887"/>
    <n v="32379"/>
    <s v="Harpersbazaar.com 728x90"/>
    <x v="8"/>
    <x v="0"/>
    <s v="no"/>
  </r>
  <r>
    <s v="7588638638a102d264a871069ecbdc29"/>
    <x v="42"/>
    <x v="2"/>
    <x v="0"/>
    <n v="26.580200000000001"/>
    <n v="235891"/>
    <n v="15840"/>
    <s v="Harpersbazaar.com 728x90"/>
    <x v="8"/>
    <x v="0"/>
    <s v="no"/>
  </r>
  <r>
    <s v="7588638638a102d264a871069ecbdc29"/>
    <x v="42"/>
    <x v="3"/>
    <x v="0"/>
    <n v="63.887999999999998"/>
    <n v="303288"/>
    <n v="32240"/>
    <s v="Harpersbazaar.com 728x90"/>
    <x v="8"/>
    <x v="1"/>
    <s v="no"/>
  </r>
  <r>
    <s v="7588638638a102d264a871069ecbdc29"/>
    <x v="43"/>
    <x v="0"/>
    <x v="0"/>
    <n v="61.641500000000001"/>
    <n v="514976"/>
    <n v="35626"/>
    <s v="Harpersbazaar.com 728x90"/>
    <x v="8"/>
    <x v="0"/>
    <s v="no"/>
  </r>
  <r>
    <s v="7588638638a102d264a871069ecbdc29"/>
    <x v="43"/>
    <x v="2"/>
    <x v="0"/>
    <n v="20.811900000000001"/>
    <n v="195083"/>
    <n v="13412"/>
    <s v="Harpersbazaar.com 728x90"/>
    <x v="8"/>
    <x v="0"/>
    <s v="no"/>
  </r>
  <r>
    <s v="7588638638a102d264a871069ecbdc29"/>
    <x v="43"/>
    <x v="3"/>
    <x v="0"/>
    <n v="59.201999999999998"/>
    <n v="345206"/>
    <n v="31360"/>
    <s v="Harpersbazaar.com 728x90"/>
    <x v="8"/>
    <x v="1"/>
    <s v="no"/>
  </r>
  <r>
    <s v="7588638638a102d264a871069ecbdc29"/>
    <x v="44"/>
    <x v="0"/>
    <x v="0"/>
    <n v="73.930000000000007"/>
    <n v="624540"/>
    <n v="44774"/>
    <s v="Harpersbazaar.com 728x90"/>
    <x v="8"/>
    <x v="0"/>
    <s v="no"/>
  </r>
  <r>
    <s v="7588638638a102d264a871069ecbdc29"/>
    <x v="44"/>
    <x v="2"/>
    <x v="0"/>
    <n v="27.066099999999999"/>
    <n v="188157"/>
    <n v="17627"/>
    <s v="Harpersbazaar.com 728x90"/>
    <x v="8"/>
    <x v="0"/>
    <s v="no"/>
  </r>
  <r>
    <s v="7588638638a102d264a871069ecbdc29"/>
    <x v="44"/>
    <x v="3"/>
    <x v="0"/>
    <n v="69.596999999999994"/>
    <n v="464495"/>
    <n v="36051"/>
    <s v="Harpersbazaar.com 728x90"/>
    <x v="8"/>
    <x v="1"/>
    <s v="no"/>
  </r>
  <r>
    <s v="7588638638a102d264a871069ecbdc29"/>
    <x v="45"/>
    <x v="0"/>
    <x v="0"/>
    <n v="67.6297"/>
    <n v="618793"/>
    <n v="41068"/>
    <s v="Harpersbazaar.com 728x90"/>
    <x v="8"/>
    <x v="0"/>
    <s v="no"/>
  </r>
  <r>
    <s v="7588638638a102d264a871069ecbdc29"/>
    <x v="45"/>
    <x v="2"/>
    <x v="0"/>
    <n v="28.933"/>
    <n v="191991"/>
    <n v="17236"/>
    <s v="Harpersbazaar.com 728x90"/>
    <x v="8"/>
    <x v="0"/>
    <s v="no"/>
  </r>
  <r>
    <s v="7588638638a102d264a871069ecbdc29"/>
    <x v="45"/>
    <x v="3"/>
    <x v="0"/>
    <n v="71.643000000000001"/>
    <n v="457178"/>
    <n v="35957"/>
    <s v="Harpersbazaar.com 728x90"/>
    <x v="8"/>
    <x v="1"/>
    <s v="no"/>
  </r>
  <r>
    <s v="7588638638a102d264a871069ecbdc29"/>
    <x v="46"/>
    <x v="0"/>
    <x v="0"/>
    <n v="64.38"/>
    <n v="548619"/>
    <n v="38763"/>
    <s v="Harpersbazaar.com 728x90"/>
    <x v="8"/>
    <x v="0"/>
    <s v="no"/>
  </r>
  <r>
    <s v="7588638638a102d264a871069ecbdc29"/>
    <x v="46"/>
    <x v="2"/>
    <x v="0"/>
    <n v="26.944500000000001"/>
    <n v="192930"/>
    <n v="15085"/>
    <s v="Harpersbazaar.com 728x90"/>
    <x v="8"/>
    <x v="0"/>
    <s v="no"/>
  </r>
  <r>
    <s v="7588638638a102d264a871069ecbdc29"/>
    <x v="46"/>
    <x v="3"/>
    <x v="0"/>
    <n v="68.524500000000003"/>
    <n v="404778"/>
    <n v="32608"/>
    <s v="Harpersbazaar.com 728x90"/>
    <x v="8"/>
    <x v="1"/>
    <s v="no"/>
  </r>
  <r>
    <s v="7588638638a102d264a871069ecbdc29"/>
    <x v="47"/>
    <x v="0"/>
    <x v="0"/>
    <n v="62.407899999999998"/>
    <n v="543087"/>
    <n v="37544"/>
    <s v="Harpersbazaar.com 728x90"/>
    <x v="8"/>
    <x v="0"/>
    <s v="no"/>
  </r>
  <r>
    <s v="7588638638a102d264a871069ecbdc29"/>
    <x v="47"/>
    <x v="2"/>
    <x v="0"/>
    <n v="26.4892"/>
    <n v="226863"/>
    <n v="14100"/>
    <s v="Harpersbazaar.com 728x90"/>
    <x v="8"/>
    <x v="0"/>
    <s v="no"/>
  </r>
  <r>
    <s v="7588638638a102d264a871069ecbdc29"/>
    <x v="47"/>
    <x v="3"/>
    <x v="0"/>
    <n v="48.015000000000001"/>
    <n v="373391"/>
    <n v="23021"/>
    <s v="Harpersbazaar.com 728x90"/>
    <x v="8"/>
    <x v="1"/>
    <s v="no"/>
  </r>
  <r>
    <s v="7588638638a102d264a871069ecbdc29"/>
    <x v="48"/>
    <x v="0"/>
    <x v="0"/>
    <n v="52.290500000000002"/>
    <n v="498477"/>
    <n v="31325"/>
    <s v="Harpersbazaar.com 728x90"/>
    <x v="8"/>
    <x v="0"/>
    <s v="no"/>
  </r>
  <r>
    <s v="7588638638a102d264a871069ecbdc29"/>
    <x v="48"/>
    <x v="2"/>
    <x v="0"/>
    <n v="29.509899999999998"/>
    <n v="348648"/>
    <n v="16258"/>
    <s v="Harpersbazaar.com 728x90"/>
    <x v="8"/>
    <x v="0"/>
    <s v="no"/>
  </r>
  <r>
    <s v="7588638638a102d264a871069ecbdc29"/>
    <x v="48"/>
    <x v="3"/>
    <x v="0"/>
    <n v="65.620500000000007"/>
    <n v="354884"/>
    <n v="33581"/>
    <s v="Harpersbazaar.com 728x90"/>
    <x v="8"/>
    <x v="1"/>
    <s v="no"/>
  </r>
  <r>
    <s v="7588638638a102d264a871069ecbdc29"/>
    <x v="49"/>
    <x v="0"/>
    <x v="0"/>
    <n v="45.947499999999998"/>
    <n v="439694"/>
    <n v="27736"/>
    <s v="Harpersbazaar.com 728x90"/>
    <x v="8"/>
    <x v="0"/>
    <s v="no"/>
  </r>
  <r>
    <s v="7588638638a102d264a871069ecbdc29"/>
    <x v="49"/>
    <x v="2"/>
    <x v="0"/>
    <n v="32.712899999999998"/>
    <n v="320875"/>
    <n v="18247"/>
    <s v="Harpersbazaar.com 728x90"/>
    <x v="8"/>
    <x v="0"/>
    <s v="no"/>
  </r>
  <r>
    <s v="7588638638a102d264a871069ecbdc29"/>
    <x v="49"/>
    <x v="3"/>
    <x v="0"/>
    <n v="65.8185"/>
    <n v="315051"/>
    <n v="39020"/>
    <s v="Harpersbazaar.com 728x90"/>
    <x v="8"/>
    <x v="1"/>
    <s v="no"/>
  </r>
  <r>
    <s v="7588638638a102d264a871069ecbdc29"/>
    <x v="50"/>
    <x v="0"/>
    <x v="0"/>
    <n v="50.545000000000002"/>
    <n v="391564"/>
    <n v="29407"/>
    <s v="Harpersbazaar.com 728x90"/>
    <x v="8"/>
    <x v="0"/>
    <s v="no"/>
  </r>
  <r>
    <s v="7588638638a102d264a871069ecbdc29"/>
    <x v="50"/>
    <x v="2"/>
    <x v="0"/>
    <n v="27.642800000000001"/>
    <n v="194644"/>
    <n v="15826"/>
    <s v="Harpersbazaar.com 728x90"/>
    <x v="8"/>
    <x v="0"/>
    <s v="no"/>
  </r>
  <r>
    <s v="7588638638a102d264a871069ecbdc29"/>
    <x v="50"/>
    <x v="3"/>
    <x v="0"/>
    <n v="55.737000000000002"/>
    <n v="225757"/>
    <n v="30884"/>
    <s v="Harpersbazaar.com 728x90"/>
    <x v="8"/>
    <x v="1"/>
    <s v="no"/>
  </r>
  <r>
    <s v="7588638638a102d264a871069ecbdc29"/>
    <x v="51"/>
    <x v="0"/>
    <x v="0"/>
    <n v="48.756999999999998"/>
    <n v="350665"/>
    <n v="28223"/>
    <s v="Harpersbazaar.com 728x90"/>
    <x v="8"/>
    <x v="0"/>
    <s v="no"/>
  </r>
  <r>
    <s v="7588638638a102d264a871069ecbdc29"/>
    <x v="51"/>
    <x v="2"/>
    <x v="0"/>
    <n v="21.4495"/>
    <n v="135021"/>
    <n v="12814"/>
    <s v="Harpersbazaar.com 728x90"/>
    <x v="8"/>
    <x v="0"/>
    <s v="no"/>
  </r>
  <r>
    <s v="7588638638a102d264a871069ecbdc29"/>
    <x v="51"/>
    <x v="3"/>
    <x v="0"/>
    <n v="37.652999999999999"/>
    <n v="169062"/>
    <n v="18509"/>
    <s v="Harpersbazaar.com 728x90"/>
    <x v="8"/>
    <x v="1"/>
    <s v="no"/>
  </r>
  <r>
    <s v="7588638638a102d264a871069ecbdc29"/>
    <x v="52"/>
    <x v="0"/>
    <x v="0"/>
    <n v="56.206699999999998"/>
    <n v="361510"/>
    <n v="32033"/>
    <s v="Harpersbazaar.com 728x90"/>
    <x v="8"/>
    <x v="0"/>
    <s v="no"/>
  </r>
  <r>
    <s v="7588638638a102d264a871069ecbdc29"/>
    <x v="52"/>
    <x v="2"/>
    <x v="0"/>
    <n v="23.437899999999999"/>
    <n v="115843"/>
    <n v="13122"/>
    <s v="Harpersbazaar.com 728x90"/>
    <x v="8"/>
    <x v="0"/>
    <s v="no"/>
  </r>
  <r>
    <s v="7588638638a102d264a871069ecbdc29"/>
    <x v="52"/>
    <x v="3"/>
    <x v="0"/>
    <n v="37.834499999999998"/>
    <n v="160128"/>
    <n v="17266"/>
    <s v="Harpersbazaar.com 728x90"/>
    <x v="8"/>
    <x v="1"/>
    <s v="no"/>
  </r>
  <r>
    <s v="7588638638a102d264a871069ecbdc29"/>
    <x v="53"/>
    <x v="0"/>
    <x v="0"/>
    <n v="56.774299999999997"/>
    <n v="362906"/>
    <n v="30460"/>
    <s v="Harpersbazaar.com 728x90"/>
    <x v="8"/>
    <x v="0"/>
    <s v="no"/>
  </r>
  <r>
    <s v="7588638638a102d264a871069ecbdc29"/>
    <x v="53"/>
    <x v="2"/>
    <x v="0"/>
    <n v="11.8101"/>
    <n v="62317"/>
    <n v="7140"/>
    <s v="Harpersbazaar.com 728x90"/>
    <x v="8"/>
    <x v="0"/>
    <s v="no"/>
  </r>
  <r>
    <s v="7588638638a102d264a871069ecbdc29"/>
    <x v="53"/>
    <x v="3"/>
    <x v="0"/>
    <n v="59.895000000000003"/>
    <n v="190406"/>
    <n v="26359"/>
    <s v="Harpersbazaar.com 728x90"/>
    <x v="8"/>
    <x v="1"/>
    <s v="no"/>
  </r>
  <r>
    <s v="7588638638a102d264a871069ecbdc29"/>
    <x v="54"/>
    <x v="0"/>
    <x v="0"/>
    <n v="58.448900000000002"/>
    <n v="354616"/>
    <n v="30712"/>
    <s v="Harpersbazaar.com 728x90"/>
    <x v="8"/>
    <x v="0"/>
    <s v="no"/>
  </r>
  <r>
    <s v="7588638638a102d264a871069ecbdc29"/>
    <x v="54"/>
    <x v="2"/>
    <x v="0"/>
    <n v="3.2484000000000002"/>
    <n v="25411"/>
    <n v="1698"/>
    <s v="Harpersbazaar.com 728x90"/>
    <x v="8"/>
    <x v="0"/>
    <s v="no"/>
  </r>
  <r>
    <s v="7588638638a102d264a871069ecbdc29"/>
    <x v="54"/>
    <x v="3"/>
    <x v="0"/>
    <n v="50.588999999999999"/>
    <n v="225992"/>
    <n v="21938"/>
    <s v="Harpersbazaar.com 728x90"/>
    <x v="8"/>
    <x v="1"/>
    <s v="no"/>
  </r>
  <r>
    <s v="7588638638a102d264a871069ecbdc29"/>
    <x v="55"/>
    <x v="0"/>
    <x v="0"/>
    <n v="58.619500000000002"/>
    <n v="394877"/>
    <n v="31420"/>
    <s v="Harpersbazaar.com 728x90"/>
    <x v="8"/>
    <x v="0"/>
    <s v="no"/>
  </r>
  <r>
    <s v="7588638638a102d264a871069ecbdc29"/>
    <x v="55"/>
    <x v="2"/>
    <x v="0"/>
    <n v="2.3835000000000002"/>
    <n v="20463"/>
    <n v="1382"/>
    <s v="Harpersbazaar.com 728x90"/>
    <x v="8"/>
    <x v="0"/>
    <s v="no"/>
  </r>
  <r>
    <s v="7588638638a102d264a871069ecbdc29"/>
    <x v="55"/>
    <x v="3"/>
    <x v="0"/>
    <n v="57.585000000000001"/>
    <n v="253743"/>
    <n v="25911"/>
    <s v="Harpersbazaar.com 728x90"/>
    <x v="8"/>
    <x v="1"/>
    <s v="no"/>
  </r>
  <r>
    <s v="78ab233309dc385d84b1824874ac13e2"/>
    <x v="0"/>
    <x v="0"/>
    <x v="0"/>
    <n v="53.015900000000002"/>
    <n v="396157"/>
    <n v="16656"/>
    <s v="New_IQ_KOM_C_BTF2_ 300x250"/>
    <x v="14"/>
    <x v="0"/>
    <s v="yes"/>
  </r>
  <r>
    <s v="78ab233309dc385d84b1824874ac13e2"/>
    <x v="0"/>
    <x v="9"/>
    <x v="0"/>
    <n v="15.7409"/>
    <n v="3174"/>
    <n v="3174"/>
    <s v="New_IQ_KOM_C_BTF2_ 300x250"/>
    <x v="14"/>
    <x v="0"/>
    <s v="yes"/>
  </r>
  <r>
    <s v="78ab233309dc385d84b1824874ac13e2"/>
    <x v="0"/>
    <x v="5"/>
    <x v="0"/>
    <n v="310.97890000000001"/>
    <n v="1960639"/>
    <n v="85910"/>
    <s v="New_IQ_KOM_C_BTF2_ 300x250"/>
    <x v="14"/>
    <x v="1"/>
    <s v="yes"/>
  </r>
  <r>
    <s v="78ab233309dc385d84b1824874ac13e2"/>
    <x v="0"/>
    <x v="2"/>
    <x v="0"/>
    <n v="43.2455"/>
    <n v="435718"/>
    <n v="12944"/>
    <s v="New_IQ_KOM_C_BTF2_ 300x250"/>
    <x v="14"/>
    <x v="0"/>
    <s v="yes"/>
  </r>
  <r>
    <s v="78ab233309dc385d84b1824874ac13e2"/>
    <x v="0"/>
    <x v="4"/>
    <x v="0"/>
    <n v="8.5500000000000007E-2"/>
    <n v="6892"/>
    <n v="30"/>
    <s v="New_IQ_KOM_C_BTF2_ 300x250"/>
    <x v="14"/>
    <x v="1"/>
    <s v="yes"/>
  </r>
  <r>
    <s v="78ab233309dc385d84b1824874ac13e2"/>
    <x v="0"/>
    <x v="6"/>
    <x v="0"/>
    <n v="25.46"/>
    <n v="3539"/>
    <n v="3539"/>
    <s v="New_IQ_KOM_C_BTF2_ 300x250"/>
    <x v="14"/>
    <x v="0"/>
    <s v="yes"/>
  </r>
  <r>
    <s v="78ab233309dc385d84b1824874ac13e2"/>
    <x v="1"/>
    <x v="0"/>
    <x v="0"/>
    <n v="58.435400000000001"/>
    <n v="340714"/>
    <n v="19456"/>
    <s v="New_IQ_KOM_C_BTF2_ 300x250"/>
    <x v="14"/>
    <x v="0"/>
    <s v="yes"/>
  </r>
  <r>
    <s v="78ab233309dc385d84b1824874ac13e2"/>
    <x v="1"/>
    <x v="9"/>
    <x v="0"/>
    <n v="1.67E-2"/>
    <n v="3"/>
    <n v="3"/>
    <s v="New_IQ_KOM_C_BTF2_ 300x250"/>
    <x v="14"/>
    <x v="0"/>
    <s v="yes"/>
  </r>
  <r>
    <s v="78ab233309dc385d84b1824874ac13e2"/>
    <x v="1"/>
    <x v="5"/>
    <x v="0"/>
    <n v="214.54859999999999"/>
    <n v="1005372"/>
    <n v="61643"/>
    <s v="New_IQ_KOM_C_BTF2_ 300x250"/>
    <x v="14"/>
    <x v="1"/>
    <s v="yes"/>
  </r>
  <r>
    <s v="78ab233309dc385d84b1824874ac13e2"/>
    <x v="1"/>
    <x v="2"/>
    <x v="0"/>
    <n v="26.0579"/>
    <n v="363230"/>
    <n v="8860"/>
    <s v="New_IQ_KOM_C_BTF2_ 300x250"/>
    <x v="14"/>
    <x v="0"/>
    <s v="yes"/>
  </r>
  <r>
    <s v="78ab233309dc385d84b1824874ac13e2"/>
    <x v="1"/>
    <x v="4"/>
    <x v="0"/>
    <n v="5.0099999999999999E-2"/>
    <n v="3924"/>
    <n v="17"/>
    <s v="New_IQ_KOM_C_BTF2_ 300x250"/>
    <x v="14"/>
    <x v="1"/>
    <s v="yes"/>
  </r>
  <r>
    <s v="78ab233309dc385d84b1824874ac13e2"/>
    <x v="1"/>
    <x v="6"/>
    <x v="0"/>
    <n v="1.8499999999999999E-2"/>
    <n v="2"/>
    <n v="2"/>
    <s v="New_IQ_KOM_C_BTF2_ 300x250"/>
    <x v="14"/>
    <x v="0"/>
    <s v="yes"/>
  </r>
  <r>
    <s v="78ab233309dc385d84b1824874ac13e2"/>
    <x v="2"/>
    <x v="0"/>
    <x v="0"/>
    <n v="50.270899999999997"/>
    <n v="322819"/>
    <n v="16523"/>
    <s v="New_IQ_KOM_C_BTF2_ 300x250"/>
    <x v="14"/>
    <x v="0"/>
    <s v="yes"/>
  </r>
  <r>
    <s v="78ab233309dc385d84b1824874ac13e2"/>
    <x v="2"/>
    <x v="9"/>
    <x v="0"/>
    <n v="20.871500000000001"/>
    <n v="4108"/>
    <n v="4108"/>
    <s v="New_IQ_KOM_C_BTF2_ 300x250"/>
    <x v="14"/>
    <x v="0"/>
    <s v="yes"/>
  </r>
  <r>
    <s v="78ab233309dc385d84b1824874ac13e2"/>
    <x v="2"/>
    <x v="5"/>
    <x v="0"/>
    <n v="287.58949999999999"/>
    <n v="835838"/>
    <n v="76987"/>
    <s v="New_IQ_KOM_C_BTF2_ 300x250"/>
    <x v="14"/>
    <x v="1"/>
    <s v="yes"/>
  </r>
  <r>
    <s v="78ab233309dc385d84b1824874ac13e2"/>
    <x v="2"/>
    <x v="2"/>
    <x v="0"/>
    <n v="76.930400000000006"/>
    <n v="361647"/>
    <n v="19387"/>
    <s v="New_IQ_KOM_C_BTF2_ 300x250"/>
    <x v="14"/>
    <x v="0"/>
    <s v="yes"/>
  </r>
  <r>
    <s v="78ab233309dc385d84b1824874ac13e2"/>
    <x v="2"/>
    <x v="4"/>
    <x v="0"/>
    <n v="8.3400000000000002E-2"/>
    <n v="3061"/>
    <n v="31"/>
    <s v="New_IQ_KOM_C_BTF2_ 300x250"/>
    <x v="14"/>
    <x v="1"/>
    <s v="yes"/>
  </r>
  <r>
    <s v="78ab233309dc385d84b1824874ac13e2"/>
    <x v="2"/>
    <x v="6"/>
    <x v="0"/>
    <n v="24.512499999999999"/>
    <n v="3088"/>
    <n v="3088"/>
    <s v="New_IQ_KOM_C_BTF2_ 300x250"/>
    <x v="14"/>
    <x v="0"/>
    <s v="yes"/>
  </r>
  <r>
    <s v="78ab233309dc385d84b1824874ac13e2"/>
    <x v="3"/>
    <x v="0"/>
    <x v="0"/>
    <n v="32.6464"/>
    <n v="165817"/>
    <n v="10573"/>
    <s v="New_IQ_KOM_C_BTF2_ 300x250"/>
    <x v="14"/>
    <x v="0"/>
    <s v="yes"/>
  </r>
  <r>
    <s v="78ab233309dc385d84b1824874ac13e2"/>
    <x v="3"/>
    <x v="9"/>
    <x v="0"/>
    <n v="30.4024"/>
    <n v="6119"/>
    <n v="6119"/>
    <s v="New_IQ_KOM_C_BTF2_ 300x250"/>
    <x v="14"/>
    <x v="0"/>
    <s v="yes"/>
  </r>
  <r>
    <s v="78ab233309dc385d84b1824874ac13e2"/>
    <x v="3"/>
    <x v="5"/>
    <x v="0"/>
    <n v="381.47340000000003"/>
    <n v="1105122"/>
    <n v="102220"/>
    <s v="New_IQ_KOM_C_BTF2_ 300x250"/>
    <x v="14"/>
    <x v="1"/>
    <s v="yes"/>
  </r>
  <r>
    <s v="78ab233309dc385d84b1824874ac13e2"/>
    <x v="3"/>
    <x v="2"/>
    <x v="0"/>
    <n v="96.128799999999998"/>
    <n v="337171"/>
    <n v="24241"/>
    <s v="New_IQ_KOM_C_BTF2_ 300x250"/>
    <x v="14"/>
    <x v="0"/>
    <s v="yes"/>
  </r>
  <r>
    <s v="78ab233309dc385d84b1824874ac13e2"/>
    <x v="3"/>
    <x v="4"/>
    <x v="0"/>
    <n v="0.24990000000000001"/>
    <n v="3639"/>
    <n v="94"/>
    <s v="New_IQ_KOM_C_BTF2_ 300x250"/>
    <x v="14"/>
    <x v="1"/>
    <s v="yes"/>
  </r>
  <r>
    <s v="78ab233309dc385d84b1824874ac13e2"/>
    <x v="3"/>
    <x v="6"/>
    <x v="0"/>
    <n v="34.668999999999997"/>
    <n v="4485"/>
    <n v="4485"/>
    <s v="New_IQ_KOM_C_BTF2_ 300x250"/>
    <x v="14"/>
    <x v="0"/>
    <s v="yes"/>
  </r>
  <r>
    <s v="78ab233309dc385d84b1824874ac13e2"/>
    <x v="4"/>
    <x v="0"/>
    <x v="0"/>
    <n v="14.5076"/>
    <n v="89023"/>
    <n v="4395"/>
    <s v="New_IQ_KOM_C_BTF2_ 300x250"/>
    <x v="14"/>
    <x v="0"/>
    <s v="yes"/>
  </r>
  <r>
    <s v="78ab233309dc385d84b1824874ac13e2"/>
    <x v="4"/>
    <x v="9"/>
    <x v="0"/>
    <n v="25.6587"/>
    <n v="5214"/>
    <n v="5214"/>
    <s v="New_IQ_KOM_C_BTF2_ 300x250"/>
    <x v="14"/>
    <x v="0"/>
    <s v="yes"/>
  </r>
  <r>
    <s v="78ab233309dc385d84b1824874ac13e2"/>
    <x v="4"/>
    <x v="5"/>
    <x v="0"/>
    <n v="299.35840000000002"/>
    <n v="962615"/>
    <n v="81271"/>
    <s v="New_IQ_KOM_C_BTF2_ 300x250"/>
    <x v="14"/>
    <x v="1"/>
    <s v="yes"/>
  </r>
  <r>
    <s v="78ab233309dc385d84b1824874ac13e2"/>
    <x v="4"/>
    <x v="2"/>
    <x v="0"/>
    <n v="62.837600000000002"/>
    <n v="262009"/>
    <n v="15649"/>
    <s v="New_IQ_KOM_C_BTF2_ 300x250"/>
    <x v="14"/>
    <x v="0"/>
    <s v="yes"/>
  </r>
  <r>
    <s v="78ab233309dc385d84b1824874ac13e2"/>
    <x v="4"/>
    <x v="4"/>
    <x v="0"/>
    <n v="0.28310000000000002"/>
    <n v="3550"/>
    <n v="107"/>
    <s v="New_IQ_KOM_C_BTF2_ 300x250"/>
    <x v="14"/>
    <x v="1"/>
    <s v="yes"/>
  </r>
  <r>
    <s v="78ab233309dc385d84b1824874ac13e2"/>
    <x v="4"/>
    <x v="6"/>
    <x v="0"/>
    <n v="26.677"/>
    <n v="3503"/>
    <n v="3503"/>
    <s v="New_IQ_KOM_C_BTF2_ 300x250"/>
    <x v="14"/>
    <x v="0"/>
    <s v="yes"/>
  </r>
  <r>
    <s v="78ab233309dc385d84b1824874ac13e2"/>
    <x v="5"/>
    <x v="0"/>
    <x v="0"/>
    <n v="13.5868"/>
    <n v="87201"/>
    <n v="4070"/>
    <s v="New_IQ_KOM_C_BTF2_ 300x250"/>
    <x v="14"/>
    <x v="0"/>
    <s v="yes"/>
  </r>
  <r>
    <s v="78ab233309dc385d84b1824874ac13e2"/>
    <x v="5"/>
    <x v="9"/>
    <x v="0"/>
    <n v="29.4665"/>
    <n v="6112"/>
    <n v="6112"/>
    <s v="New_IQ_KOM_C_BTF2_ 300x250"/>
    <x v="14"/>
    <x v="0"/>
    <s v="yes"/>
  </r>
  <r>
    <s v="78ab233309dc385d84b1824874ac13e2"/>
    <x v="5"/>
    <x v="5"/>
    <x v="0"/>
    <n v="226.1611"/>
    <n v="1024594"/>
    <n v="63814"/>
    <s v="New_IQ_KOM_C_BTF2_ 300x250"/>
    <x v="14"/>
    <x v="1"/>
    <s v="yes"/>
  </r>
  <r>
    <s v="78ab233309dc385d84b1824874ac13e2"/>
    <x v="5"/>
    <x v="2"/>
    <x v="0"/>
    <n v="77.577200000000005"/>
    <n v="309897"/>
    <n v="19967"/>
    <s v="New_IQ_KOM_C_BTF2_ 300x250"/>
    <x v="14"/>
    <x v="0"/>
    <s v="yes"/>
  </r>
  <r>
    <s v="78ab233309dc385d84b1824874ac13e2"/>
    <x v="5"/>
    <x v="4"/>
    <x v="0"/>
    <n v="0.26650000000000001"/>
    <n v="4020"/>
    <n v="95"/>
    <s v="New_IQ_KOM_C_BTF2_ 300x250"/>
    <x v="14"/>
    <x v="1"/>
    <s v="yes"/>
  </r>
  <r>
    <s v="78ab233309dc385d84b1824874ac13e2"/>
    <x v="5"/>
    <x v="6"/>
    <x v="0"/>
    <n v="29.6555"/>
    <n v="4172"/>
    <n v="4172"/>
    <s v="New_IQ_KOM_C_BTF2_ 300x250"/>
    <x v="14"/>
    <x v="0"/>
    <s v="yes"/>
  </r>
  <r>
    <s v="78ab233309dc385d84b1824874ac13e2"/>
    <x v="6"/>
    <x v="0"/>
    <x v="0"/>
    <n v="20.465"/>
    <n v="111243"/>
    <n v="6184"/>
    <s v="New_IQ_KOM_C_BTF2_ 300x250"/>
    <x v="14"/>
    <x v="0"/>
    <s v="yes"/>
  </r>
  <r>
    <s v="78ab233309dc385d84b1824874ac13e2"/>
    <x v="6"/>
    <x v="9"/>
    <x v="0"/>
    <n v="36.750799999999998"/>
    <n v="7527"/>
    <n v="7527"/>
    <s v="New_IQ_KOM_C_BTF2_ 300x250"/>
    <x v="14"/>
    <x v="0"/>
    <s v="yes"/>
  </r>
  <r>
    <s v="78ab233309dc385d84b1824874ac13e2"/>
    <x v="6"/>
    <x v="5"/>
    <x v="0"/>
    <n v="301.10399999999998"/>
    <n v="1250042"/>
    <n v="84468"/>
    <s v="New_IQ_KOM_C_BTF2_ 300x250"/>
    <x v="14"/>
    <x v="1"/>
    <s v="yes"/>
  </r>
  <r>
    <s v="78ab233309dc385d84b1824874ac13e2"/>
    <x v="6"/>
    <x v="2"/>
    <x v="0"/>
    <n v="111.294"/>
    <n v="369241"/>
    <n v="29070"/>
    <s v="New_IQ_KOM_C_BTF2_ 300x250"/>
    <x v="14"/>
    <x v="0"/>
    <s v="yes"/>
  </r>
  <r>
    <s v="78ab233309dc385d84b1824874ac13e2"/>
    <x v="6"/>
    <x v="4"/>
    <x v="0"/>
    <n v="0.19989999999999999"/>
    <n v="3566"/>
    <n v="72"/>
    <s v="New_IQ_KOM_C_BTF2_ 300x250"/>
    <x v="14"/>
    <x v="1"/>
    <s v="yes"/>
  </r>
  <r>
    <s v="78ab233309dc385d84b1824874ac13e2"/>
    <x v="6"/>
    <x v="6"/>
    <x v="0"/>
    <n v="38.461500000000001"/>
    <n v="4958"/>
    <n v="4958"/>
    <s v="New_IQ_KOM_C_BTF2_ 300x250"/>
    <x v="14"/>
    <x v="0"/>
    <s v="yes"/>
  </r>
  <r>
    <s v="78ab233309dc385d84b1824874ac13e2"/>
    <x v="7"/>
    <x v="0"/>
    <x v="0"/>
    <n v="20.0154"/>
    <n v="95794"/>
    <n v="5650"/>
    <s v="New_IQ_KOM_C_BTF2_ 300x250"/>
    <x v="14"/>
    <x v="0"/>
    <s v="yes"/>
  </r>
  <r>
    <s v="78ab233309dc385d84b1824874ac13e2"/>
    <x v="7"/>
    <x v="9"/>
    <x v="0"/>
    <n v="27.0474"/>
    <n v="5564"/>
    <n v="5564"/>
    <s v="New_IQ_KOM_C_BTF2_ 300x250"/>
    <x v="14"/>
    <x v="0"/>
    <s v="yes"/>
  </r>
  <r>
    <s v="78ab233309dc385d84b1824874ac13e2"/>
    <x v="7"/>
    <x v="5"/>
    <x v="0"/>
    <n v="317.21519999999998"/>
    <n v="1238790"/>
    <n v="88930"/>
    <s v="New_IQ_KOM_C_BTF2_ 300x250"/>
    <x v="14"/>
    <x v="1"/>
    <s v="yes"/>
  </r>
  <r>
    <s v="78ab233309dc385d84b1824874ac13e2"/>
    <x v="7"/>
    <x v="2"/>
    <x v="0"/>
    <n v="85.372399999999999"/>
    <n v="508757"/>
    <n v="21279"/>
    <s v="New_IQ_KOM_C_BTF2_ 300x250"/>
    <x v="14"/>
    <x v="0"/>
    <s v="yes"/>
  </r>
  <r>
    <s v="78ab233309dc385d84b1824874ac13e2"/>
    <x v="7"/>
    <x v="4"/>
    <x v="0"/>
    <n v="0.15"/>
    <n v="3140"/>
    <n v="52"/>
    <s v="New_IQ_KOM_C_BTF2_ 300x250"/>
    <x v="14"/>
    <x v="1"/>
    <s v="yes"/>
  </r>
  <r>
    <s v="78ab233309dc385d84b1824874ac13e2"/>
    <x v="7"/>
    <x v="6"/>
    <x v="0"/>
    <n v="23.1435"/>
    <n v="3207"/>
    <n v="3207"/>
    <s v="New_IQ_KOM_C_BTF2_ 300x250"/>
    <x v="14"/>
    <x v="0"/>
    <s v="yes"/>
  </r>
  <r>
    <s v="78ab233309dc385d84b1824874ac13e2"/>
    <x v="8"/>
    <x v="0"/>
    <x v="0"/>
    <n v="25.3432"/>
    <n v="89942"/>
    <n v="7439"/>
    <s v="New_IQ_KOM_C_BTF2_ 300x250"/>
    <x v="14"/>
    <x v="0"/>
    <s v="yes"/>
  </r>
  <r>
    <s v="78ab233309dc385d84b1824874ac13e2"/>
    <x v="8"/>
    <x v="9"/>
    <x v="0"/>
    <n v="23.0534"/>
    <n v="4575"/>
    <n v="4575"/>
    <s v="New_IQ_KOM_C_BTF2_ 300x250"/>
    <x v="14"/>
    <x v="0"/>
    <s v="yes"/>
  </r>
  <r>
    <s v="78ab233309dc385d84b1824874ac13e2"/>
    <x v="8"/>
    <x v="5"/>
    <x v="0"/>
    <n v="404.92059999999998"/>
    <n v="966106"/>
    <n v="112264"/>
    <s v="New_IQ_KOM_C_BTF2_ 300x250"/>
    <x v="14"/>
    <x v="1"/>
    <s v="yes"/>
  </r>
  <r>
    <s v="78ab233309dc385d84b1824874ac13e2"/>
    <x v="8"/>
    <x v="2"/>
    <x v="0"/>
    <n v="73.339100000000002"/>
    <n v="254103"/>
    <n v="18023"/>
    <s v="New_IQ_KOM_C_BTF2_ 300x250"/>
    <x v="14"/>
    <x v="0"/>
    <s v="yes"/>
  </r>
  <r>
    <s v="78ab233309dc385d84b1824874ac13e2"/>
    <x v="8"/>
    <x v="4"/>
    <x v="0"/>
    <n v="0.18329999999999999"/>
    <n v="2224"/>
    <n v="62"/>
    <s v="New_IQ_KOM_C_BTF2_ 300x250"/>
    <x v="14"/>
    <x v="1"/>
    <s v="yes"/>
  </r>
  <r>
    <s v="78ab233309dc385d84b1824874ac13e2"/>
    <x v="8"/>
    <x v="6"/>
    <x v="0"/>
    <n v="24.05"/>
    <n v="3414"/>
    <n v="3414"/>
    <s v="New_IQ_KOM_C_BTF2_ 300x250"/>
    <x v="14"/>
    <x v="0"/>
    <s v="yes"/>
  </r>
  <r>
    <s v="78ab233309dc385d84b1824874ac13e2"/>
    <x v="9"/>
    <x v="0"/>
    <x v="0"/>
    <n v="35.280999999999999"/>
    <n v="119268"/>
    <n v="10776"/>
    <s v="New_IQ_KOM_C_BTF2_ 300x250"/>
    <x v="14"/>
    <x v="0"/>
    <s v="yes"/>
  </r>
  <r>
    <s v="78ab233309dc385d84b1824874ac13e2"/>
    <x v="9"/>
    <x v="9"/>
    <x v="0"/>
    <n v="18.828399999999998"/>
    <n v="3772"/>
    <n v="3772"/>
    <s v="New_IQ_KOM_C_BTF2_ 300x250"/>
    <x v="14"/>
    <x v="0"/>
    <s v="yes"/>
  </r>
  <r>
    <s v="78ab233309dc385d84b1824874ac13e2"/>
    <x v="9"/>
    <x v="5"/>
    <x v="0"/>
    <n v="262.5514"/>
    <n v="992836"/>
    <n v="73868"/>
    <s v="New_IQ_KOM_C_BTF2_ 300x250"/>
    <x v="14"/>
    <x v="1"/>
    <s v="yes"/>
  </r>
  <r>
    <s v="78ab233309dc385d84b1824874ac13e2"/>
    <x v="9"/>
    <x v="2"/>
    <x v="0"/>
    <n v="66.990600000000001"/>
    <n v="263729"/>
    <n v="17774"/>
    <s v="New_IQ_KOM_C_BTF2_ 300x250"/>
    <x v="14"/>
    <x v="0"/>
    <s v="yes"/>
  </r>
  <r>
    <s v="78ab233309dc385d84b1824874ac13e2"/>
    <x v="9"/>
    <x v="4"/>
    <x v="0"/>
    <n v="0.63280000000000003"/>
    <n v="2177"/>
    <n v="208"/>
    <s v="New_IQ_KOM_C_BTF2_ 300x250"/>
    <x v="14"/>
    <x v="1"/>
    <s v="yes"/>
  </r>
  <r>
    <s v="78ab233309dc385d84b1824874ac13e2"/>
    <x v="9"/>
    <x v="6"/>
    <x v="0"/>
    <n v="21.645"/>
    <n v="3056"/>
    <n v="3056"/>
    <s v="New_IQ_KOM_C_BTF2_ 300x250"/>
    <x v="14"/>
    <x v="0"/>
    <s v="yes"/>
  </r>
  <r>
    <s v="78ab233309dc385d84b1824874ac13e2"/>
    <x v="10"/>
    <x v="0"/>
    <x v="0"/>
    <n v="37.4998"/>
    <n v="136273"/>
    <n v="11483"/>
    <s v="New_IQ_KOM_C_BTF2_ 300x250"/>
    <x v="14"/>
    <x v="0"/>
    <s v="yes"/>
  </r>
  <r>
    <s v="78ab233309dc385d84b1824874ac13e2"/>
    <x v="10"/>
    <x v="9"/>
    <x v="0"/>
    <n v="10.1303"/>
    <n v="1961"/>
    <n v="1961"/>
    <s v="New_IQ_KOM_C_BTF2_ 300x250"/>
    <x v="14"/>
    <x v="0"/>
    <s v="yes"/>
  </r>
  <r>
    <s v="78ab233309dc385d84b1824874ac13e2"/>
    <x v="10"/>
    <x v="5"/>
    <x v="0"/>
    <n v="295.077"/>
    <n v="979961"/>
    <n v="82191"/>
    <s v="New_IQ_KOM_C_BTF2_ 300x250"/>
    <x v="14"/>
    <x v="1"/>
    <s v="yes"/>
  </r>
  <r>
    <s v="78ab233309dc385d84b1824874ac13e2"/>
    <x v="10"/>
    <x v="2"/>
    <x v="0"/>
    <n v="72.250100000000003"/>
    <n v="255680"/>
    <n v="19327"/>
    <s v="New_IQ_KOM_C_BTF2_ 300x250"/>
    <x v="14"/>
    <x v="0"/>
    <s v="yes"/>
  </r>
  <r>
    <s v="78ab233309dc385d84b1824874ac13e2"/>
    <x v="10"/>
    <x v="4"/>
    <x v="0"/>
    <n v="0.3831"/>
    <n v="2251"/>
    <n v="130"/>
    <s v="New_IQ_KOM_C_BTF2_ 300x250"/>
    <x v="14"/>
    <x v="1"/>
    <s v="yes"/>
  </r>
  <r>
    <s v="78ab233309dc385d84b1824874ac13e2"/>
    <x v="10"/>
    <x v="6"/>
    <x v="0"/>
    <n v="10.8225"/>
    <n v="1515"/>
    <n v="1515"/>
    <s v="New_IQ_KOM_C_BTF2_ 300x250"/>
    <x v="14"/>
    <x v="0"/>
    <s v="yes"/>
  </r>
  <r>
    <s v="78ab233309dc385d84b1824874ac13e2"/>
    <x v="11"/>
    <x v="0"/>
    <x v="0"/>
    <n v="27.5641"/>
    <n v="135371"/>
    <n v="8574"/>
    <s v="New_IQ_KOM_C_BTF2_ 300x250"/>
    <x v="14"/>
    <x v="0"/>
    <s v="yes"/>
  </r>
  <r>
    <s v="78ab233309dc385d84b1824874ac13e2"/>
    <x v="11"/>
    <x v="9"/>
    <x v="0"/>
    <n v="16.076699999999999"/>
    <n v="3202"/>
    <n v="3202"/>
    <s v="New_IQ_KOM_C_BTF2_ 300x250"/>
    <x v="14"/>
    <x v="0"/>
    <s v="yes"/>
  </r>
  <r>
    <s v="78ab233309dc385d84b1824874ac13e2"/>
    <x v="11"/>
    <x v="5"/>
    <x v="0"/>
    <n v="291.08870000000002"/>
    <n v="846084"/>
    <n v="79251"/>
    <s v="New_IQ_KOM_C_BTF2_ 300x250"/>
    <x v="14"/>
    <x v="1"/>
    <s v="yes"/>
  </r>
  <r>
    <s v="78ab233309dc385d84b1824874ac13e2"/>
    <x v="11"/>
    <x v="2"/>
    <x v="0"/>
    <n v="67.143900000000002"/>
    <n v="240923"/>
    <n v="17016"/>
    <s v="New_IQ_KOM_C_BTF2_ 300x250"/>
    <x v="14"/>
    <x v="0"/>
    <s v="yes"/>
  </r>
  <r>
    <s v="78ab233309dc385d84b1824874ac13e2"/>
    <x v="11"/>
    <x v="4"/>
    <x v="0"/>
    <n v="0.26650000000000001"/>
    <n v="2361"/>
    <n v="95"/>
    <s v="New_IQ_KOM_C_BTF2_ 300x250"/>
    <x v="14"/>
    <x v="1"/>
    <s v="yes"/>
  </r>
  <r>
    <s v="78ab233309dc385d84b1824874ac13e2"/>
    <x v="11"/>
    <x v="6"/>
    <x v="0"/>
    <n v="17.630500000000001"/>
    <n v="2677"/>
    <n v="2677"/>
    <s v="New_IQ_KOM_C_BTF2_ 300x250"/>
    <x v="14"/>
    <x v="0"/>
    <s v="yes"/>
  </r>
  <r>
    <s v="78ab233309dc385d84b1824874ac13e2"/>
    <x v="12"/>
    <x v="0"/>
    <x v="0"/>
    <n v="43.952300000000001"/>
    <n v="194155"/>
    <n v="13667"/>
    <s v="New_IQ_KOM_C_BTF2_ 300x250"/>
    <x v="14"/>
    <x v="0"/>
    <s v="yes"/>
  </r>
  <r>
    <s v="78ab233309dc385d84b1824874ac13e2"/>
    <x v="12"/>
    <x v="9"/>
    <x v="0"/>
    <n v="6.0030999999999999"/>
    <n v="1251"/>
    <n v="1251"/>
    <s v="New_IQ_KOM_C_BTF2_ 300x250"/>
    <x v="14"/>
    <x v="0"/>
    <s v="yes"/>
  </r>
  <r>
    <s v="78ab233309dc385d84b1824874ac13e2"/>
    <x v="12"/>
    <x v="5"/>
    <x v="0"/>
    <n v="326.2106"/>
    <n v="975634"/>
    <n v="88312"/>
    <s v="New_IQ_KOM_C_BTF2_ 300x250"/>
    <x v="14"/>
    <x v="1"/>
    <s v="yes"/>
  </r>
  <r>
    <s v="78ab233309dc385d84b1824874ac13e2"/>
    <x v="12"/>
    <x v="2"/>
    <x v="0"/>
    <n v="63.944299999999998"/>
    <n v="279435"/>
    <n v="17248"/>
    <s v="New_IQ_KOM_C_BTF2_ 300x250"/>
    <x v="14"/>
    <x v="0"/>
    <s v="yes"/>
  </r>
  <r>
    <s v="78ab233309dc385d84b1824874ac13e2"/>
    <x v="12"/>
    <x v="4"/>
    <x v="0"/>
    <n v="0.3664"/>
    <n v="2691"/>
    <n v="125"/>
    <s v="New_IQ_KOM_C_BTF2_ 300x250"/>
    <x v="14"/>
    <x v="1"/>
    <s v="yes"/>
  </r>
  <r>
    <s v="78ab233309dc385d84b1824874ac13e2"/>
    <x v="12"/>
    <x v="6"/>
    <x v="0"/>
    <n v="7.2149999999999999"/>
    <n v="1247"/>
    <n v="1247"/>
    <s v="New_IQ_KOM_C_BTF2_ 300x250"/>
    <x v="14"/>
    <x v="0"/>
    <s v="yes"/>
  </r>
  <r>
    <s v="78ab233309dc385d84b1824874ac13e2"/>
    <x v="13"/>
    <x v="0"/>
    <x v="0"/>
    <n v="58.907200000000003"/>
    <n v="271812"/>
    <n v="18404"/>
    <s v="New_IQ_KOM_C_BTF2_ 300x250"/>
    <x v="14"/>
    <x v="0"/>
    <s v="yes"/>
  </r>
  <r>
    <s v="78ab233309dc385d84b1824874ac13e2"/>
    <x v="13"/>
    <x v="9"/>
    <x v="0"/>
    <n v="19.5395"/>
    <n v="4095"/>
    <n v="4095"/>
    <s v="New_IQ_KOM_C_BTF2_ 300x250"/>
    <x v="14"/>
    <x v="0"/>
    <s v="yes"/>
  </r>
  <r>
    <s v="78ab233309dc385d84b1824874ac13e2"/>
    <x v="13"/>
    <x v="5"/>
    <x v="0"/>
    <n v="321.89550000000003"/>
    <n v="940836"/>
    <n v="86225"/>
    <s v="New_IQ_KOM_C_BTF2_ 300x250"/>
    <x v="14"/>
    <x v="1"/>
    <s v="yes"/>
  </r>
  <r>
    <s v="78ab233309dc385d84b1824874ac13e2"/>
    <x v="13"/>
    <x v="2"/>
    <x v="0"/>
    <n v="92.537599999999998"/>
    <n v="304260"/>
    <n v="23914"/>
    <s v="New_IQ_KOM_C_BTF2_ 300x250"/>
    <x v="14"/>
    <x v="0"/>
    <s v="yes"/>
  </r>
  <r>
    <s v="78ab233309dc385d84b1824874ac13e2"/>
    <x v="13"/>
    <x v="4"/>
    <x v="0"/>
    <n v="0.23330000000000001"/>
    <n v="2095"/>
    <n v="81"/>
    <s v="New_IQ_KOM_C_BTF2_ 300x250"/>
    <x v="14"/>
    <x v="1"/>
    <s v="yes"/>
  </r>
  <r>
    <s v="78ab233309dc385d84b1824874ac13e2"/>
    <x v="13"/>
    <x v="6"/>
    <x v="0"/>
    <n v="28.471499999999999"/>
    <n v="4304"/>
    <n v="4304"/>
    <s v="New_IQ_KOM_C_BTF2_ 300x250"/>
    <x v="14"/>
    <x v="0"/>
    <s v="yes"/>
  </r>
  <r>
    <s v="78ab233309dc385d84b1824874ac13e2"/>
    <x v="14"/>
    <x v="0"/>
    <x v="0"/>
    <n v="49.509"/>
    <n v="219571"/>
    <n v="15381"/>
    <s v="New_IQ_KOM_C_BTF2_ 300x250"/>
    <x v="14"/>
    <x v="0"/>
    <s v="yes"/>
  </r>
  <r>
    <s v="78ab233309dc385d84b1824874ac13e2"/>
    <x v="14"/>
    <x v="9"/>
    <x v="0"/>
    <n v="16.777699999999999"/>
    <n v="3454"/>
    <n v="3454"/>
    <s v="New_IQ_KOM_C_BTF2_ 300x250"/>
    <x v="14"/>
    <x v="0"/>
    <s v="yes"/>
  </r>
  <r>
    <s v="78ab233309dc385d84b1824874ac13e2"/>
    <x v="14"/>
    <x v="5"/>
    <x v="0"/>
    <n v="288.36419999999998"/>
    <n v="889371"/>
    <n v="76952"/>
    <s v="New_IQ_KOM_C_BTF2_ 300x250"/>
    <x v="14"/>
    <x v="1"/>
    <s v="yes"/>
  </r>
  <r>
    <s v="78ab233309dc385d84b1824874ac13e2"/>
    <x v="14"/>
    <x v="2"/>
    <x v="0"/>
    <n v="78.104799999999997"/>
    <n v="234232"/>
    <n v="19131"/>
    <s v="New_IQ_KOM_C_BTF2_ 300x250"/>
    <x v="14"/>
    <x v="0"/>
    <s v="yes"/>
  </r>
  <r>
    <s v="78ab233309dc385d84b1824874ac13e2"/>
    <x v="14"/>
    <x v="4"/>
    <x v="0"/>
    <n v="0.19989999999999999"/>
    <n v="2358"/>
    <n v="73"/>
    <s v="New_IQ_KOM_C_BTF2_ 300x250"/>
    <x v="14"/>
    <x v="1"/>
    <s v="yes"/>
  </r>
  <r>
    <s v="78ab233309dc385d84b1824874ac13e2"/>
    <x v="14"/>
    <x v="6"/>
    <x v="0"/>
    <n v="28.730499999999999"/>
    <n v="4763"/>
    <n v="4763"/>
    <s v="New_IQ_KOM_C_BTF2_ 300x250"/>
    <x v="14"/>
    <x v="0"/>
    <s v="yes"/>
  </r>
  <r>
    <s v="78ab233309dc385d84b1824874ac13e2"/>
    <x v="15"/>
    <x v="0"/>
    <x v="0"/>
    <n v="22.3352"/>
    <n v="69351"/>
    <n v="6769"/>
    <s v="New_IQ_KOM_C_BTF2_ 300x250"/>
    <x v="14"/>
    <x v="0"/>
    <s v="yes"/>
  </r>
  <r>
    <s v="78ab233309dc385d84b1824874ac13e2"/>
    <x v="15"/>
    <x v="9"/>
    <x v="0"/>
    <n v="17.746300000000002"/>
    <n v="3443"/>
    <n v="3443"/>
    <s v="New_IQ_KOM_C_BTF2_ 300x250"/>
    <x v="14"/>
    <x v="0"/>
    <s v="yes"/>
  </r>
  <r>
    <s v="78ab233309dc385d84b1824874ac13e2"/>
    <x v="15"/>
    <x v="5"/>
    <x v="0"/>
    <n v="367.90289999999999"/>
    <n v="851927"/>
    <n v="97537"/>
    <s v="New_IQ_KOM_C_BTF2_ 300x250"/>
    <x v="14"/>
    <x v="1"/>
    <s v="yes"/>
  </r>
  <r>
    <s v="78ab233309dc385d84b1824874ac13e2"/>
    <x v="15"/>
    <x v="2"/>
    <x v="0"/>
    <n v="100.1795"/>
    <n v="226158"/>
    <n v="27988"/>
    <s v="New_IQ_KOM_C_BTF2_ 300x250"/>
    <x v="14"/>
    <x v="0"/>
    <s v="yes"/>
  </r>
  <r>
    <s v="78ab233309dc385d84b1824874ac13e2"/>
    <x v="15"/>
    <x v="4"/>
    <x v="0"/>
    <n v="5.0099999999999999E-2"/>
    <n v="1826"/>
    <n v="16"/>
    <s v="New_IQ_KOM_C_BTF2_ 300x250"/>
    <x v="14"/>
    <x v="1"/>
    <s v="yes"/>
  </r>
  <r>
    <s v="78ab233309dc385d84b1824874ac13e2"/>
    <x v="15"/>
    <x v="6"/>
    <x v="0"/>
    <n v="49.598500000000001"/>
    <n v="10240"/>
    <n v="10240"/>
    <s v="New_IQ_KOM_C_BTF2_ 300x250"/>
    <x v="14"/>
    <x v="0"/>
    <s v="yes"/>
  </r>
  <r>
    <s v="78ab233309dc385d84b1824874ac13e2"/>
    <x v="16"/>
    <x v="0"/>
    <x v="0"/>
    <n v="15.008100000000001"/>
    <n v="40526"/>
    <n v="4511"/>
    <s v="New_IQ_KOM_C_BTF2_ 300x250"/>
    <x v="14"/>
    <x v="0"/>
    <s v="yes"/>
  </r>
  <r>
    <s v="78ab233309dc385d84b1824874ac13e2"/>
    <x v="16"/>
    <x v="9"/>
    <x v="0"/>
    <n v="15.522399999999999"/>
    <n v="3045"/>
    <n v="3045"/>
    <s v="New_IQ_KOM_C_BTF2_ 300x250"/>
    <x v="14"/>
    <x v="0"/>
    <s v="yes"/>
  </r>
  <r>
    <s v="78ab233309dc385d84b1824874ac13e2"/>
    <x v="16"/>
    <x v="5"/>
    <x v="0"/>
    <n v="263.44529999999997"/>
    <n v="713227"/>
    <n v="73117"/>
    <s v="New_IQ_KOM_C_BTF2_ 300x250"/>
    <x v="14"/>
    <x v="1"/>
    <s v="yes"/>
  </r>
  <r>
    <s v="78ab233309dc385d84b1824874ac13e2"/>
    <x v="16"/>
    <x v="2"/>
    <x v="0"/>
    <n v="68.897199999999998"/>
    <n v="206914"/>
    <n v="19079"/>
    <s v="New_IQ_KOM_C_BTF2_ 300x250"/>
    <x v="14"/>
    <x v="0"/>
    <s v="yes"/>
  </r>
  <r>
    <s v="78ab233309dc385d84b1824874ac13e2"/>
    <x v="16"/>
    <x v="4"/>
    <x v="0"/>
    <n v="0.15"/>
    <n v="1593"/>
    <n v="49"/>
    <s v="New_IQ_KOM_C_BTF2_ 300x250"/>
    <x v="14"/>
    <x v="1"/>
    <s v="yes"/>
  </r>
  <r>
    <s v="78ab233309dc385d84b1824874ac13e2"/>
    <x v="16"/>
    <x v="6"/>
    <x v="0"/>
    <n v="21.330500000000001"/>
    <n v="3231"/>
    <n v="3231"/>
    <s v="New_IQ_KOM_C_BTF2_ 300x250"/>
    <x v="14"/>
    <x v="0"/>
    <s v="yes"/>
  </r>
  <r>
    <s v="78ab233309dc385d84b1824874ac13e2"/>
    <x v="17"/>
    <x v="0"/>
    <x v="0"/>
    <n v="9.1580999999999992"/>
    <n v="24678"/>
    <n v="2583"/>
    <s v="New_IQ_KOM_C_BTF2_ 300x250"/>
    <x v="14"/>
    <x v="0"/>
    <s v="yes"/>
  </r>
  <r>
    <s v="78ab233309dc385d84b1824874ac13e2"/>
    <x v="17"/>
    <x v="9"/>
    <x v="0"/>
    <n v="15.2173"/>
    <n v="2955"/>
    <n v="2955"/>
    <s v="New_IQ_KOM_C_BTF2_ 300x250"/>
    <x v="14"/>
    <x v="0"/>
    <s v="yes"/>
  </r>
  <r>
    <s v="78ab233309dc385d84b1824874ac13e2"/>
    <x v="17"/>
    <x v="5"/>
    <x v="0"/>
    <n v="214.0027"/>
    <n v="642496"/>
    <n v="60292"/>
    <s v="New_IQ_KOM_C_BTF2_ 300x250"/>
    <x v="14"/>
    <x v="1"/>
    <s v="yes"/>
  </r>
  <r>
    <s v="78ab233309dc385d84b1824874ac13e2"/>
    <x v="17"/>
    <x v="2"/>
    <x v="0"/>
    <n v="77.083699999999993"/>
    <n v="175206"/>
    <n v="19726"/>
    <s v="New_IQ_KOM_C_BTF2_ 300x250"/>
    <x v="14"/>
    <x v="0"/>
    <s v="yes"/>
  </r>
  <r>
    <s v="78ab233309dc385d84b1824874ac13e2"/>
    <x v="17"/>
    <x v="4"/>
    <x v="0"/>
    <n v="0.38300000000000001"/>
    <n v="2023"/>
    <n v="129"/>
    <s v="New_IQ_KOM_C_BTF2_ 300x250"/>
    <x v="14"/>
    <x v="1"/>
    <s v="yes"/>
  </r>
  <r>
    <s v="78ab233309dc385d84b1824874ac13e2"/>
    <x v="17"/>
    <x v="6"/>
    <x v="0"/>
    <n v="70.762500000000003"/>
    <n v="15109"/>
    <n v="15109"/>
    <s v="New_IQ_KOM_C_BTF2_ 300x250"/>
    <x v="14"/>
    <x v="0"/>
    <s v="yes"/>
  </r>
  <r>
    <s v="78ab233309dc385d84b1824874ac13e2"/>
    <x v="18"/>
    <x v="0"/>
    <x v="0"/>
    <n v="6.6921999999999997"/>
    <n v="23201"/>
    <n v="1923"/>
    <s v="New_IQ_KOM_C_BTF2_ 300x250"/>
    <x v="14"/>
    <x v="0"/>
    <s v="yes"/>
  </r>
  <r>
    <s v="78ab233309dc385d84b1824874ac13e2"/>
    <x v="18"/>
    <x v="9"/>
    <x v="0"/>
    <n v="14.3637"/>
    <n v="2768"/>
    <n v="2768"/>
    <s v="New_IQ_KOM_C_BTF2_ 300x250"/>
    <x v="14"/>
    <x v="0"/>
    <s v="yes"/>
  </r>
  <r>
    <s v="78ab233309dc385d84b1824874ac13e2"/>
    <x v="18"/>
    <x v="5"/>
    <x v="0"/>
    <n v="176.84059999999999"/>
    <n v="601905"/>
    <n v="51543"/>
    <s v="New_IQ_KOM_C_BTF2_ 300x250"/>
    <x v="14"/>
    <x v="1"/>
    <s v="yes"/>
  </r>
  <r>
    <s v="78ab233309dc385d84b1824874ac13e2"/>
    <x v="18"/>
    <x v="2"/>
    <x v="0"/>
    <n v="100.6562"/>
    <n v="189319"/>
    <n v="23481"/>
    <s v="New_IQ_KOM_C_BTF2_ 300x250"/>
    <x v="14"/>
    <x v="0"/>
    <s v="yes"/>
  </r>
  <r>
    <s v="78ab233309dc385d84b1824874ac13e2"/>
    <x v="18"/>
    <x v="4"/>
    <x v="0"/>
    <n v="0.3498"/>
    <n v="2271"/>
    <n v="118"/>
    <s v="New_IQ_KOM_C_BTF2_ 300x250"/>
    <x v="14"/>
    <x v="1"/>
    <s v="yes"/>
  </r>
  <r>
    <s v="78ab233309dc385d84b1824874ac13e2"/>
    <x v="18"/>
    <x v="6"/>
    <x v="0"/>
    <n v="40.959000000000003"/>
    <n v="8673"/>
    <n v="8673"/>
    <s v="New_IQ_KOM_C_BTF2_ 300x250"/>
    <x v="14"/>
    <x v="0"/>
    <s v="yes"/>
  </r>
  <r>
    <s v="78ab233309dc385d84b1824874ac13e2"/>
    <x v="19"/>
    <x v="0"/>
    <x v="0"/>
    <n v="21.4832"/>
    <n v="150843"/>
    <n v="6911"/>
    <s v="New_IQ_KOM_C_BTF2_ 300x250"/>
    <x v="14"/>
    <x v="0"/>
    <s v="yes"/>
  </r>
  <r>
    <s v="78ab233309dc385d84b1824874ac13e2"/>
    <x v="19"/>
    <x v="9"/>
    <x v="0"/>
    <n v="14.5684"/>
    <n v="3036"/>
    <n v="3036"/>
    <s v="New_IQ_KOM_C_BTF2_ 300x250"/>
    <x v="14"/>
    <x v="0"/>
    <s v="yes"/>
  </r>
  <r>
    <s v="78ab233309dc385d84b1824874ac13e2"/>
    <x v="19"/>
    <x v="5"/>
    <x v="0"/>
    <n v="244.96510000000001"/>
    <n v="675930"/>
    <n v="71309"/>
    <s v="New_IQ_KOM_C_BTF2_ 300x250"/>
    <x v="14"/>
    <x v="1"/>
    <s v="yes"/>
  </r>
  <r>
    <s v="78ab233309dc385d84b1824874ac13e2"/>
    <x v="19"/>
    <x v="2"/>
    <x v="0"/>
    <n v="93.967399999999998"/>
    <n v="156483"/>
    <n v="25971"/>
    <s v="New_IQ_KOM_C_BTF2_ 300x250"/>
    <x v="14"/>
    <x v="0"/>
    <s v="yes"/>
  </r>
  <r>
    <s v="78ab233309dc385d84b1824874ac13e2"/>
    <x v="19"/>
    <x v="4"/>
    <x v="0"/>
    <n v="0.36649999999999999"/>
    <n v="2714"/>
    <n v="129"/>
    <s v="New_IQ_KOM_C_BTF2_ 300x250"/>
    <x v="14"/>
    <x v="1"/>
    <s v="yes"/>
  </r>
  <r>
    <s v="78ab233309dc385d84b1824874ac13e2"/>
    <x v="19"/>
    <x v="6"/>
    <x v="0"/>
    <n v="37.591999999999999"/>
    <n v="7826"/>
    <n v="7826"/>
    <s v="New_IQ_KOM_C_BTF2_ 300x250"/>
    <x v="14"/>
    <x v="0"/>
    <s v="yes"/>
  </r>
  <r>
    <s v="78ab233309dc385d84b1824874ac13e2"/>
    <x v="20"/>
    <x v="0"/>
    <x v="0"/>
    <n v="41.400700000000001"/>
    <n v="230274"/>
    <n v="13570"/>
    <s v="New_IQ_KOM_C_BTF2_ 300x250"/>
    <x v="14"/>
    <x v="0"/>
    <s v="yes"/>
  </r>
  <r>
    <s v="78ab233309dc385d84b1824874ac13e2"/>
    <x v="20"/>
    <x v="9"/>
    <x v="0"/>
    <n v="16.5136"/>
    <n v="3330"/>
    <n v="3330"/>
    <s v="New_IQ_KOM_C_BTF2_ 300x250"/>
    <x v="14"/>
    <x v="0"/>
    <s v="yes"/>
  </r>
  <r>
    <s v="78ab233309dc385d84b1824874ac13e2"/>
    <x v="20"/>
    <x v="5"/>
    <x v="0"/>
    <n v="258.12979999999999"/>
    <n v="777171"/>
    <n v="68815"/>
    <s v="New_IQ_KOM_C_BTF2_ 300x250"/>
    <x v="14"/>
    <x v="1"/>
    <s v="yes"/>
  </r>
  <r>
    <s v="78ab233309dc385d84b1824874ac13e2"/>
    <x v="20"/>
    <x v="2"/>
    <x v="0"/>
    <n v="125.8288"/>
    <n v="151686"/>
    <n v="36044"/>
    <s v="New_IQ_KOM_C_BTF2_ 300x250"/>
    <x v="14"/>
    <x v="0"/>
    <s v="yes"/>
  </r>
  <r>
    <s v="78ab233309dc385d84b1824874ac13e2"/>
    <x v="20"/>
    <x v="4"/>
    <x v="0"/>
    <n v="0.18329999999999999"/>
    <n v="2740"/>
    <n v="60"/>
    <s v="New_IQ_KOM_C_BTF2_ 300x250"/>
    <x v="14"/>
    <x v="1"/>
    <s v="yes"/>
  </r>
  <r>
    <s v="78ab233309dc385d84b1824874ac13e2"/>
    <x v="20"/>
    <x v="6"/>
    <x v="0"/>
    <n v="59.736499999999999"/>
    <n v="12175"/>
    <n v="12175"/>
    <s v="New_IQ_KOM_C_BTF2_ 300x250"/>
    <x v="14"/>
    <x v="0"/>
    <s v="yes"/>
  </r>
  <r>
    <s v="78ab233309dc385d84b1824874ac13e2"/>
    <x v="21"/>
    <x v="0"/>
    <x v="0"/>
    <n v="35.231699999999996"/>
    <n v="142449"/>
    <n v="11579"/>
    <s v="New_IQ_KOM_C_BTF2_ 300x250"/>
    <x v="14"/>
    <x v="0"/>
    <s v="yes"/>
  </r>
  <r>
    <s v="78ab233309dc385d84b1824874ac13e2"/>
    <x v="21"/>
    <x v="9"/>
    <x v="0"/>
    <n v="15.722799999999999"/>
    <n v="3157"/>
    <n v="3157"/>
    <s v="New_IQ_KOM_C_BTF2_ 300x250"/>
    <x v="14"/>
    <x v="0"/>
    <s v="yes"/>
  </r>
  <r>
    <s v="78ab233309dc385d84b1824874ac13e2"/>
    <x v="21"/>
    <x v="5"/>
    <x v="0"/>
    <n v="352.27140000000003"/>
    <n v="784958"/>
    <n v="96508"/>
    <s v="New_IQ_KOM_C_BTF2_ 300x250"/>
    <x v="14"/>
    <x v="1"/>
    <s v="yes"/>
  </r>
  <r>
    <s v="78ab233309dc385d84b1824874ac13e2"/>
    <x v="21"/>
    <x v="2"/>
    <x v="0"/>
    <n v="156.0393"/>
    <n v="181257"/>
    <n v="48999"/>
    <s v="New_IQ_KOM_C_BTF2_ 300x250"/>
    <x v="14"/>
    <x v="0"/>
    <s v="yes"/>
  </r>
  <r>
    <s v="78ab233309dc385d84b1824874ac13e2"/>
    <x v="21"/>
    <x v="4"/>
    <x v="0"/>
    <n v="8.3400000000000002E-2"/>
    <n v="2158"/>
    <n v="27"/>
    <s v="New_IQ_KOM_C_BTF2_ 300x250"/>
    <x v="14"/>
    <x v="1"/>
    <s v="yes"/>
  </r>
  <r>
    <s v="78ab233309dc385d84b1824874ac13e2"/>
    <x v="21"/>
    <x v="6"/>
    <x v="0"/>
    <n v="41.698999999999998"/>
    <n v="7156"/>
    <n v="7156"/>
    <s v="New_IQ_KOM_C_BTF2_ 300x250"/>
    <x v="14"/>
    <x v="0"/>
    <s v="yes"/>
  </r>
  <r>
    <s v="78ab233309dc385d84b1824874ac13e2"/>
    <x v="22"/>
    <x v="0"/>
    <x v="0"/>
    <n v="32.1541"/>
    <n v="161479"/>
    <n v="10667"/>
    <s v="New_IQ_KOM_C_BTF2_ 300x250"/>
    <x v="14"/>
    <x v="0"/>
    <s v="yes"/>
  </r>
  <r>
    <s v="78ab233309dc385d84b1824874ac13e2"/>
    <x v="22"/>
    <x v="9"/>
    <x v="0"/>
    <n v="26.332699999999999"/>
    <n v="5202"/>
    <n v="5202"/>
    <s v="New_IQ_KOM_C_BTF2_ 300x250"/>
    <x v="14"/>
    <x v="0"/>
    <s v="yes"/>
  </r>
  <r>
    <s v="78ab233309dc385d84b1824874ac13e2"/>
    <x v="22"/>
    <x v="5"/>
    <x v="0"/>
    <n v="296.1053"/>
    <n v="812594"/>
    <n v="82503"/>
    <s v="New_IQ_KOM_C_BTF2_ 300x250"/>
    <x v="14"/>
    <x v="1"/>
    <s v="yes"/>
  </r>
  <r>
    <s v="78ab233309dc385d84b1824874ac13e2"/>
    <x v="22"/>
    <x v="2"/>
    <x v="0"/>
    <n v="212.76679999999999"/>
    <n v="185946"/>
    <n v="52973"/>
    <s v="New_IQ_KOM_C_BTF2_ 300x250"/>
    <x v="14"/>
    <x v="0"/>
    <s v="yes"/>
  </r>
  <r>
    <s v="78ab233309dc385d84b1824874ac13e2"/>
    <x v="22"/>
    <x v="4"/>
    <x v="0"/>
    <n v="5.0099999999999999E-2"/>
    <n v="2442"/>
    <n v="15"/>
    <s v="New_IQ_KOM_C_BTF2_ 300x250"/>
    <x v="14"/>
    <x v="1"/>
    <s v="yes"/>
  </r>
  <r>
    <s v="78ab233309dc385d84b1824874ac13e2"/>
    <x v="22"/>
    <x v="6"/>
    <x v="0"/>
    <n v="23.920500000000001"/>
    <n v="3150"/>
    <n v="3150"/>
    <s v="New_IQ_KOM_C_BTF2_ 300x250"/>
    <x v="14"/>
    <x v="0"/>
    <s v="yes"/>
  </r>
  <r>
    <s v="78ab233309dc385d84b1824874ac13e2"/>
    <x v="23"/>
    <x v="0"/>
    <x v="0"/>
    <n v="26.919699999999999"/>
    <n v="138441"/>
    <n v="9226"/>
    <s v="New_IQ_KOM_C_BTF2_ 300x250"/>
    <x v="14"/>
    <x v="0"/>
    <s v="yes"/>
  </r>
  <r>
    <s v="78ab233309dc385d84b1824874ac13e2"/>
    <x v="23"/>
    <x v="9"/>
    <x v="0"/>
    <n v="24.224299999999999"/>
    <n v="4783"/>
    <n v="4783"/>
    <s v="New_IQ_KOM_C_BTF2_ 300x250"/>
    <x v="14"/>
    <x v="0"/>
    <s v="yes"/>
  </r>
  <r>
    <s v="78ab233309dc385d84b1824874ac13e2"/>
    <x v="23"/>
    <x v="5"/>
    <x v="0"/>
    <n v="219.04140000000001"/>
    <n v="672288"/>
    <n v="59359"/>
    <s v="New_IQ_KOM_C_BTF2_ 300x250"/>
    <x v="14"/>
    <x v="1"/>
    <s v="yes"/>
  </r>
  <r>
    <s v="78ab233309dc385d84b1824874ac13e2"/>
    <x v="23"/>
    <x v="2"/>
    <x v="0"/>
    <n v="175.11869999999999"/>
    <n v="158115"/>
    <n v="43257"/>
    <s v="New_IQ_KOM_C_BTF2_ 300x250"/>
    <x v="14"/>
    <x v="0"/>
    <s v="yes"/>
  </r>
  <r>
    <s v="78ab233309dc385d84b1824874ac13e2"/>
    <x v="23"/>
    <x v="4"/>
    <x v="0"/>
    <n v="0.10009999999999999"/>
    <n v="2494"/>
    <n v="31"/>
    <s v="New_IQ_KOM_C_BTF2_ 300x250"/>
    <x v="14"/>
    <x v="1"/>
    <s v="yes"/>
  </r>
  <r>
    <s v="78ab233309dc385d84b1824874ac13e2"/>
    <x v="23"/>
    <x v="6"/>
    <x v="0"/>
    <n v="21.681999999999999"/>
    <n v="2659"/>
    <n v="2659"/>
    <s v="New_IQ_KOM_C_BTF2_ 300x250"/>
    <x v="14"/>
    <x v="0"/>
    <s v="yes"/>
  </r>
  <r>
    <s v="78ab233309dc385d84b1824874ac13e2"/>
    <x v="24"/>
    <x v="0"/>
    <x v="0"/>
    <n v="28.876799999999999"/>
    <n v="152323"/>
    <n v="9840"/>
    <s v="New_IQ_KOM_C_BTF2_ 300x250"/>
    <x v="14"/>
    <x v="0"/>
    <s v="yes"/>
  </r>
  <r>
    <s v="78ab233309dc385d84b1824874ac13e2"/>
    <x v="24"/>
    <x v="9"/>
    <x v="0"/>
    <n v="25.999300000000002"/>
    <n v="5292"/>
    <n v="5292"/>
    <s v="New_IQ_KOM_C_BTF2_ 300x250"/>
    <x v="14"/>
    <x v="0"/>
    <s v="yes"/>
  </r>
  <r>
    <s v="78ab233309dc385d84b1824874ac13e2"/>
    <x v="24"/>
    <x v="5"/>
    <x v="0"/>
    <n v="348.10039999999998"/>
    <n v="713413"/>
    <n v="96880"/>
    <s v="New_IQ_KOM_C_BTF2_ 300x250"/>
    <x v="14"/>
    <x v="1"/>
    <s v="yes"/>
  </r>
  <r>
    <s v="78ab233309dc385d84b1824874ac13e2"/>
    <x v="24"/>
    <x v="2"/>
    <x v="0"/>
    <n v="204.49529999999999"/>
    <n v="167935"/>
    <n v="46375"/>
    <s v="New_IQ_KOM_C_BTF2_ 300x250"/>
    <x v="14"/>
    <x v="0"/>
    <s v="yes"/>
  </r>
  <r>
    <s v="78ab233309dc385d84b1824874ac13e2"/>
    <x v="24"/>
    <x v="4"/>
    <x v="0"/>
    <n v="0.1167"/>
    <n v="2752"/>
    <n v="38"/>
    <s v="New_IQ_KOM_C_BTF2_ 300x250"/>
    <x v="14"/>
    <x v="1"/>
    <s v="yes"/>
  </r>
  <r>
    <s v="78ab233309dc385d84b1824874ac13e2"/>
    <x v="24"/>
    <x v="6"/>
    <x v="0"/>
    <n v="19.832000000000001"/>
    <n v="2454"/>
    <n v="2454"/>
    <s v="New_IQ_KOM_C_BTF2_ 300x250"/>
    <x v="14"/>
    <x v="0"/>
    <s v="yes"/>
  </r>
  <r>
    <s v="78ab233309dc385d84b1824874ac13e2"/>
    <x v="25"/>
    <x v="0"/>
    <x v="0"/>
    <n v="28.988099999999999"/>
    <n v="140416"/>
    <n v="9844"/>
    <s v="New_IQ_KOM_C_BTF2_ 300x250"/>
    <x v="14"/>
    <x v="0"/>
    <s v="yes"/>
  </r>
  <r>
    <s v="78ab233309dc385d84b1824874ac13e2"/>
    <x v="25"/>
    <x v="9"/>
    <x v="0"/>
    <n v="22.039400000000001"/>
    <n v="4347"/>
    <n v="4347"/>
    <s v="New_IQ_KOM_C_BTF2_ 300x250"/>
    <x v="14"/>
    <x v="0"/>
    <s v="yes"/>
  </r>
  <r>
    <s v="78ab233309dc385d84b1824874ac13e2"/>
    <x v="25"/>
    <x v="5"/>
    <x v="0"/>
    <n v="384.93079999999998"/>
    <n v="782309"/>
    <n v="109035"/>
    <s v="New_IQ_KOM_C_BTF2_ 300x250"/>
    <x v="14"/>
    <x v="1"/>
    <s v="yes"/>
  </r>
  <r>
    <s v="78ab233309dc385d84b1824874ac13e2"/>
    <x v="25"/>
    <x v="2"/>
    <x v="0"/>
    <n v="162.67699999999999"/>
    <n v="479836"/>
    <n v="35729"/>
    <s v="New_IQ_KOM_C_BTF2_ 300x250"/>
    <x v="14"/>
    <x v="0"/>
    <s v="yes"/>
  </r>
  <r>
    <s v="78ab233309dc385d84b1824874ac13e2"/>
    <x v="25"/>
    <x v="4"/>
    <x v="0"/>
    <n v="0.16650000000000001"/>
    <n v="3349"/>
    <n v="51"/>
    <s v="New_IQ_KOM_C_BTF2_ 300x250"/>
    <x v="14"/>
    <x v="1"/>
    <s v="yes"/>
  </r>
  <r>
    <s v="78ab233309dc385d84b1824874ac13e2"/>
    <x v="25"/>
    <x v="6"/>
    <x v="0"/>
    <n v="13.505000000000001"/>
    <n v="1637"/>
    <n v="1637"/>
    <s v="New_IQ_KOM_C_BTF2_ 300x250"/>
    <x v="14"/>
    <x v="0"/>
    <s v="yes"/>
  </r>
  <r>
    <s v="78ab233309dc385d84b1824874ac13e2"/>
    <x v="26"/>
    <x v="0"/>
    <x v="0"/>
    <n v="28.463000000000001"/>
    <n v="167709"/>
    <n v="9718"/>
    <s v="New_IQ_KOM_C_BTF2_ 300x250"/>
    <x v="14"/>
    <x v="0"/>
    <s v="yes"/>
  </r>
  <r>
    <s v="78ab233309dc385d84b1824874ac13e2"/>
    <x v="26"/>
    <x v="9"/>
    <x v="0"/>
    <n v="24.9132"/>
    <n v="5032"/>
    <n v="5032"/>
    <s v="New_IQ_KOM_C_BTF2_ 300x250"/>
    <x v="14"/>
    <x v="0"/>
    <s v="yes"/>
  </r>
  <r>
    <s v="78ab233309dc385d84b1824874ac13e2"/>
    <x v="26"/>
    <x v="5"/>
    <x v="0"/>
    <n v="339.41039999999998"/>
    <n v="720649"/>
    <n v="95740"/>
    <s v="New_IQ_KOM_C_BTF2_ 300x250"/>
    <x v="14"/>
    <x v="1"/>
    <s v="yes"/>
  </r>
  <r>
    <s v="78ab233309dc385d84b1824874ac13e2"/>
    <x v="26"/>
    <x v="2"/>
    <x v="0"/>
    <n v="156.68620000000001"/>
    <n v="576946"/>
    <n v="34895"/>
    <s v="New_IQ_KOM_C_BTF2_ 300x250"/>
    <x v="14"/>
    <x v="0"/>
    <s v="yes"/>
  </r>
  <r>
    <s v="78ab233309dc385d84b1824874ac13e2"/>
    <x v="26"/>
    <x v="4"/>
    <x v="0"/>
    <n v="0.13339999999999999"/>
    <n v="3305"/>
    <n v="45"/>
    <s v="New_IQ_KOM_C_BTF2_ 300x250"/>
    <x v="14"/>
    <x v="1"/>
    <s v="yes"/>
  </r>
  <r>
    <s v="78ab233309dc385d84b1824874ac13e2"/>
    <x v="26"/>
    <x v="6"/>
    <x v="0"/>
    <n v="15.5215"/>
    <n v="2082"/>
    <n v="2082"/>
    <s v="New_IQ_KOM_C_BTF2_ 300x250"/>
    <x v="14"/>
    <x v="0"/>
    <s v="yes"/>
  </r>
  <r>
    <s v="78ab233309dc385d84b1824874ac13e2"/>
    <x v="27"/>
    <x v="0"/>
    <x v="0"/>
    <n v="42.781999999999996"/>
    <n v="226727"/>
    <n v="15018"/>
    <s v="New_IQ_KOM_C_BTF2_ 300x250"/>
    <x v="14"/>
    <x v="0"/>
    <s v="yes"/>
  </r>
  <r>
    <s v="78ab233309dc385d84b1824874ac13e2"/>
    <x v="27"/>
    <x v="9"/>
    <x v="0"/>
    <n v="39.378900000000002"/>
    <n v="7710"/>
    <n v="7710"/>
    <s v="New_IQ_KOM_C_BTF2_ 300x250"/>
    <x v="14"/>
    <x v="0"/>
    <s v="yes"/>
  </r>
  <r>
    <s v="78ab233309dc385d84b1824874ac13e2"/>
    <x v="27"/>
    <x v="5"/>
    <x v="0"/>
    <n v="350.5283"/>
    <n v="1012570"/>
    <n v="95656"/>
    <s v="New_IQ_KOM_C_BTF2_ 300x250"/>
    <x v="14"/>
    <x v="1"/>
    <s v="yes"/>
  </r>
  <r>
    <s v="78ab233309dc385d84b1824874ac13e2"/>
    <x v="27"/>
    <x v="2"/>
    <x v="0"/>
    <n v="262.959"/>
    <n v="714366"/>
    <n v="64549"/>
    <s v="New_IQ_KOM_C_BTF2_ 300x250"/>
    <x v="14"/>
    <x v="0"/>
    <s v="yes"/>
  </r>
  <r>
    <s v="78ab233309dc385d84b1824874ac13e2"/>
    <x v="27"/>
    <x v="4"/>
    <x v="0"/>
    <n v="0.1167"/>
    <n v="4141"/>
    <n v="39"/>
    <s v="New_IQ_KOM_C_BTF2_ 300x250"/>
    <x v="14"/>
    <x v="1"/>
    <s v="yes"/>
  </r>
  <r>
    <s v="78ab233309dc385d84b1824874ac13e2"/>
    <x v="27"/>
    <x v="6"/>
    <x v="0"/>
    <n v="23.754000000000001"/>
    <n v="3223"/>
    <n v="3223"/>
    <s v="New_IQ_KOM_C_BTF2_ 300x250"/>
    <x v="14"/>
    <x v="0"/>
    <s v="yes"/>
  </r>
  <r>
    <s v="78ab233309dc385d84b1824874ac13e2"/>
    <x v="28"/>
    <x v="0"/>
    <x v="0"/>
    <n v="38.072699999999998"/>
    <n v="177321"/>
    <n v="13285"/>
    <s v="New_IQ_KOM_C_BTF2_ 300x250"/>
    <x v="14"/>
    <x v="0"/>
    <s v="yes"/>
  </r>
  <r>
    <s v="78ab233309dc385d84b1824874ac13e2"/>
    <x v="28"/>
    <x v="9"/>
    <x v="0"/>
    <n v="28.601700000000001"/>
    <n v="5862"/>
    <n v="5862"/>
    <s v="New_IQ_KOM_C_BTF2_ 300x250"/>
    <x v="14"/>
    <x v="0"/>
    <s v="yes"/>
  </r>
  <r>
    <s v="78ab233309dc385d84b1824874ac13e2"/>
    <x v="28"/>
    <x v="5"/>
    <x v="0"/>
    <n v="317.20010000000002"/>
    <n v="942610"/>
    <n v="87881"/>
    <s v="New_IQ_KOM_C_BTF2_ 300x250"/>
    <x v="14"/>
    <x v="1"/>
    <s v="yes"/>
  </r>
  <r>
    <s v="78ab233309dc385d84b1824874ac13e2"/>
    <x v="28"/>
    <x v="2"/>
    <x v="0"/>
    <n v="193.51740000000001"/>
    <n v="562284"/>
    <n v="48244"/>
    <s v="New_IQ_KOM_C_BTF2_ 300x250"/>
    <x v="14"/>
    <x v="0"/>
    <s v="yes"/>
  </r>
  <r>
    <s v="78ab233309dc385d84b1824874ac13e2"/>
    <x v="28"/>
    <x v="4"/>
    <x v="0"/>
    <n v="0.13339999999999999"/>
    <n v="3336"/>
    <n v="53"/>
    <s v="New_IQ_KOM_C_BTF2_ 300x250"/>
    <x v="14"/>
    <x v="1"/>
    <s v="yes"/>
  </r>
  <r>
    <s v="78ab233309dc385d84b1824874ac13e2"/>
    <x v="28"/>
    <x v="6"/>
    <x v="0"/>
    <n v="27.2135"/>
    <n v="3392"/>
    <n v="3392"/>
    <s v="New_IQ_KOM_C_BTF2_ 300x250"/>
    <x v="14"/>
    <x v="0"/>
    <s v="yes"/>
  </r>
  <r>
    <s v="78ab233309dc385d84b1824874ac13e2"/>
    <x v="29"/>
    <x v="0"/>
    <x v="0"/>
    <n v="34.555199999999999"/>
    <n v="142513"/>
    <n v="12276"/>
    <s v="New_IQ_KOM_C_BTF2_ 300x250"/>
    <x v="14"/>
    <x v="0"/>
    <s v="yes"/>
  </r>
  <r>
    <s v="78ab233309dc385d84b1824874ac13e2"/>
    <x v="29"/>
    <x v="9"/>
    <x v="0"/>
    <n v="22.728300000000001"/>
    <n v="4971"/>
    <n v="4971"/>
    <s v="New_IQ_KOM_C_BTF2_ 300x250"/>
    <x v="14"/>
    <x v="0"/>
    <s v="yes"/>
  </r>
  <r>
    <s v="78ab233309dc385d84b1824874ac13e2"/>
    <x v="29"/>
    <x v="5"/>
    <x v="0"/>
    <n v="313.54270000000002"/>
    <n v="831619"/>
    <n v="93935"/>
    <s v="New_IQ_KOM_C_BTF2_ 300x250"/>
    <x v="14"/>
    <x v="1"/>
    <s v="yes"/>
  </r>
  <r>
    <s v="78ab233309dc385d84b1824874ac13e2"/>
    <x v="29"/>
    <x v="2"/>
    <x v="0"/>
    <n v="166.87649999999999"/>
    <n v="462367"/>
    <n v="44171"/>
    <s v="New_IQ_KOM_C_BTF2_ 300x250"/>
    <x v="14"/>
    <x v="0"/>
    <s v="yes"/>
  </r>
  <r>
    <s v="78ab233309dc385d84b1824874ac13e2"/>
    <x v="29"/>
    <x v="4"/>
    <x v="0"/>
    <n v="0.1104"/>
    <n v="2580"/>
    <n v="37"/>
    <s v="New_IQ_KOM_C_BTF2_ 300x250"/>
    <x v="14"/>
    <x v="1"/>
    <s v="yes"/>
  </r>
  <r>
    <s v="78ab233309dc385d84b1824874ac13e2"/>
    <x v="29"/>
    <x v="6"/>
    <x v="0"/>
    <n v="29.225000000000001"/>
    <n v="3517"/>
    <n v="3517"/>
    <s v="New_IQ_KOM_C_BTF2_ 300x250"/>
    <x v="14"/>
    <x v="0"/>
    <s v="yes"/>
  </r>
  <r>
    <s v="78ab233309dc385d84b1824874ac13e2"/>
    <x v="30"/>
    <x v="0"/>
    <x v="0"/>
    <n v="37.068600000000004"/>
    <n v="170663"/>
    <n v="13179"/>
    <s v="New_IQ_KOM_C_BTF2_ 300x250"/>
    <x v="14"/>
    <x v="0"/>
    <s v="yes"/>
  </r>
  <r>
    <s v="78ab233309dc385d84b1824874ac13e2"/>
    <x v="30"/>
    <x v="9"/>
    <x v="0"/>
    <n v="32.647100000000002"/>
    <n v="8689"/>
    <n v="8689"/>
    <s v="New_IQ_KOM_C_BTF2_ 300x250"/>
    <x v="14"/>
    <x v="0"/>
    <s v="yes"/>
  </r>
  <r>
    <s v="78ab233309dc385d84b1824874ac13e2"/>
    <x v="30"/>
    <x v="5"/>
    <x v="0"/>
    <n v="263.58839999999998"/>
    <n v="711555"/>
    <n v="78958"/>
    <s v="New_IQ_KOM_C_BTF2_ 300x250"/>
    <x v="14"/>
    <x v="1"/>
    <s v="yes"/>
  </r>
  <r>
    <s v="78ab233309dc385d84b1824874ac13e2"/>
    <x v="30"/>
    <x v="2"/>
    <x v="0"/>
    <n v="142.14689999999999"/>
    <n v="436734"/>
    <n v="39714"/>
    <s v="New_IQ_KOM_C_BTF2_ 300x250"/>
    <x v="14"/>
    <x v="0"/>
    <s v="yes"/>
  </r>
  <r>
    <s v="78ab233309dc385d84b1824874ac13e2"/>
    <x v="30"/>
    <x v="4"/>
    <x v="0"/>
    <n v="0.1104"/>
    <n v="2310"/>
    <n v="41"/>
    <s v="New_IQ_KOM_C_BTF2_ 300x250"/>
    <x v="14"/>
    <x v="1"/>
    <s v="yes"/>
  </r>
  <r>
    <s v="78ab233309dc385d84b1824874ac13e2"/>
    <x v="30"/>
    <x v="6"/>
    <x v="0"/>
    <n v="26.18"/>
    <n v="3517"/>
    <n v="3517"/>
    <s v="New_IQ_KOM_C_BTF2_ 300x250"/>
    <x v="14"/>
    <x v="0"/>
    <s v="yes"/>
  </r>
  <r>
    <s v="78ab233309dc385d84b1824874ac13e2"/>
    <x v="31"/>
    <x v="0"/>
    <x v="0"/>
    <n v="29.062100000000001"/>
    <n v="190547"/>
    <n v="10407"/>
    <s v="New_IQ_KOM_C_BTF2_ 300x250"/>
    <x v="14"/>
    <x v="0"/>
    <s v="yes"/>
  </r>
  <r>
    <s v="78ab233309dc385d84b1824874ac13e2"/>
    <x v="31"/>
    <x v="9"/>
    <x v="0"/>
    <n v="15.449"/>
    <n v="3281"/>
    <n v="3281"/>
    <s v="New_IQ_KOM_C_BTF2_ 300x250"/>
    <x v="14"/>
    <x v="0"/>
    <s v="yes"/>
  </r>
  <r>
    <s v="78ab233309dc385d84b1824874ac13e2"/>
    <x v="31"/>
    <x v="5"/>
    <x v="0"/>
    <n v="228.55199999999999"/>
    <n v="782898"/>
    <n v="68861"/>
    <s v="New_IQ_KOM_C_BTF2_ 300x250"/>
    <x v="14"/>
    <x v="1"/>
    <s v="yes"/>
  </r>
  <r>
    <s v="78ab233309dc385d84b1824874ac13e2"/>
    <x v="31"/>
    <x v="2"/>
    <x v="0"/>
    <n v="117.2724"/>
    <n v="469357"/>
    <n v="34321"/>
    <s v="New_IQ_KOM_C_BTF2_ 300x250"/>
    <x v="14"/>
    <x v="0"/>
    <s v="yes"/>
  </r>
  <r>
    <s v="78ab233309dc385d84b1824874ac13e2"/>
    <x v="31"/>
    <x v="4"/>
    <x v="0"/>
    <n v="7.9000000000000001E-2"/>
    <n v="2320"/>
    <n v="21"/>
    <s v="New_IQ_KOM_C_BTF2_ 300x250"/>
    <x v="14"/>
    <x v="1"/>
    <s v="yes"/>
  </r>
  <r>
    <s v="78ab233309dc385d84b1824874ac13e2"/>
    <x v="31"/>
    <x v="6"/>
    <x v="0"/>
    <n v="24.36"/>
    <n v="3363"/>
    <n v="3363"/>
    <s v="New_IQ_KOM_C_BTF2_ 300x250"/>
    <x v="14"/>
    <x v="0"/>
    <s v="yes"/>
  </r>
  <r>
    <s v="78ab233309dc385d84b1824874ac13e2"/>
    <x v="32"/>
    <x v="0"/>
    <x v="0"/>
    <n v="24.336300000000001"/>
    <n v="176601"/>
    <n v="8687"/>
    <s v="New_IQ_KOM_C_BTF2_ 300x250"/>
    <x v="14"/>
    <x v="0"/>
    <s v="yes"/>
  </r>
  <r>
    <s v="78ab233309dc385d84b1824874ac13e2"/>
    <x v="32"/>
    <x v="9"/>
    <x v="0"/>
    <n v="18.1967"/>
    <n v="3915"/>
    <n v="3915"/>
    <s v="New_IQ_KOM_C_BTF2_ 300x250"/>
    <x v="14"/>
    <x v="0"/>
    <s v="yes"/>
  </r>
  <r>
    <s v="78ab233309dc385d84b1824874ac13e2"/>
    <x v="32"/>
    <x v="5"/>
    <x v="0"/>
    <n v="215.0712"/>
    <n v="798834"/>
    <n v="67506"/>
    <s v="New_IQ_KOM_C_BTF2_ 300x250"/>
    <x v="14"/>
    <x v="1"/>
    <s v="yes"/>
  </r>
  <r>
    <s v="78ab233309dc385d84b1824874ac13e2"/>
    <x v="32"/>
    <x v="2"/>
    <x v="0"/>
    <n v="91.963200000000001"/>
    <n v="504833"/>
    <n v="24855"/>
    <s v="New_IQ_KOM_C_BTF2_ 300x250"/>
    <x v="14"/>
    <x v="0"/>
    <s v="yes"/>
  </r>
  <r>
    <s v="78ab233309dc385d84b1824874ac13e2"/>
    <x v="32"/>
    <x v="4"/>
    <x v="0"/>
    <n v="6.3200000000000006E-2"/>
    <n v="2879"/>
    <n v="25"/>
    <s v="New_IQ_KOM_C_BTF2_ 300x250"/>
    <x v="14"/>
    <x v="1"/>
    <s v="yes"/>
  </r>
  <r>
    <s v="78ab233309dc385d84b1824874ac13e2"/>
    <x v="32"/>
    <x v="6"/>
    <x v="0"/>
    <n v="23.817499999999999"/>
    <n v="3320"/>
    <n v="3320"/>
    <s v="New_IQ_KOM_C_BTF2_ 300x250"/>
    <x v="14"/>
    <x v="0"/>
    <s v="yes"/>
  </r>
  <r>
    <s v="78ab233309dc385d84b1824874ac13e2"/>
    <x v="33"/>
    <x v="0"/>
    <x v="0"/>
    <n v="35.593600000000002"/>
    <n v="294163"/>
    <n v="12820"/>
    <s v="New_IQ_KOM_C_BTF2_ 300x250"/>
    <x v="14"/>
    <x v="0"/>
    <s v="yes"/>
  </r>
  <r>
    <s v="78ab233309dc385d84b1824874ac13e2"/>
    <x v="33"/>
    <x v="9"/>
    <x v="0"/>
    <n v="26.531099999999999"/>
    <n v="5598"/>
    <n v="5598"/>
    <s v="New_IQ_KOM_C_BTF2_ 300x250"/>
    <x v="14"/>
    <x v="0"/>
    <s v="yes"/>
  </r>
  <r>
    <s v="78ab233309dc385d84b1824874ac13e2"/>
    <x v="33"/>
    <x v="5"/>
    <x v="0"/>
    <n v="248.9271"/>
    <n v="1039784"/>
    <n v="78764"/>
    <s v="New_IQ_KOM_C_BTF2_ 300x250"/>
    <x v="14"/>
    <x v="1"/>
    <s v="yes"/>
  </r>
  <r>
    <s v="78ab233309dc385d84b1824874ac13e2"/>
    <x v="33"/>
    <x v="2"/>
    <x v="0"/>
    <n v="157.23259999999999"/>
    <n v="742193"/>
    <n v="42848"/>
    <s v="New_IQ_KOM_C_BTF2_ 300x250"/>
    <x v="14"/>
    <x v="0"/>
    <s v="yes"/>
  </r>
  <r>
    <s v="78ab233309dc385d84b1824874ac13e2"/>
    <x v="33"/>
    <x v="4"/>
    <x v="0"/>
    <n v="9.4700000000000006E-2"/>
    <n v="3868"/>
    <n v="34"/>
    <s v="New_IQ_KOM_C_BTF2_ 300x250"/>
    <x v="14"/>
    <x v="1"/>
    <s v="yes"/>
  </r>
  <r>
    <s v="78ab233309dc385d84b1824874ac13e2"/>
    <x v="33"/>
    <x v="6"/>
    <x v="0"/>
    <n v="42.682499999999997"/>
    <n v="6795"/>
    <n v="6795"/>
    <s v="New_IQ_KOM_C_BTF2_ 300x250"/>
    <x v="14"/>
    <x v="0"/>
    <s v="yes"/>
  </r>
  <r>
    <s v="78ab233309dc385d84b1824874ac13e2"/>
    <x v="34"/>
    <x v="0"/>
    <x v="0"/>
    <n v="36.451500000000003"/>
    <n v="253635"/>
    <n v="12876"/>
    <s v="New_IQ_KOM_C_BTF2_ 300x250"/>
    <x v="14"/>
    <x v="0"/>
    <s v="yes"/>
  </r>
  <r>
    <s v="78ab233309dc385d84b1824874ac13e2"/>
    <x v="34"/>
    <x v="9"/>
    <x v="0"/>
    <n v="26.1007"/>
    <n v="5751"/>
    <n v="5751"/>
    <s v="New_IQ_KOM_C_BTF2_ 300x250"/>
    <x v="14"/>
    <x v="0"/>
    <s v="yes"/>
  </r>
  <r>
    <s v="78ab233309dc385d84b1824874ac13e2"/>
    <x v="34"/>
    <x v="5"/>
    <x v="0"/>
    <n v="324.91309999999999"/>
    <n v="1320034"/>
    <n v="99691"/>
    <s v="New_IQ_KOM_C_BTF2_ 300x250"/>
    <x v="14"/>
    <x v="1"/>
    <s v="yes"/>
  </r>
  <r>
    <s v="78ab233309dc385d84b1824874ac13e2"/>
    <x v="34"/>
    <x v="2"/>
    <x v="0"/>
    <n v="157.30619999999999"/>
    <n v="743945"/>
    <n v="45548"/>
    <s v="New_IQ_KOM_C_BTF2_ 300x250"/>
    <x v="14"/>
    <x v="0"/>
    <s v="yes"/>
  </r>
  <r>
    <s v="78ab233309dc385d84b1824874ac13e2"/>
    <x v="34"/>
    <x v="4"/>
    <x v="0"/>
    <n v="0.14180000000000001"/>
    <n v="3681"/>
    <n v="51"/>
    <s v="New_IQ_KOM_C_BTF2_ 300x250"/>
    <x v="14"/>
    <x v="1"/>
    <s v="yes"/>
  </r>
  <r>
    <s v="78ab233309dc385d84b1824874ac13e2"/>
    <x v="34"/>
    <x v="6"/>
    <x v="0"/>
    <n v="30.747499999999999"/>
    <n v="4578"/>
    <n v="4578"/>
    <s v="New_IQ_KOM_C_BTF2_ 300x250"/>
    <x v="14"/>
    <x v="0"/>
    <s v="yes"/>
  </r>
  <r>
    <s v="78ab233309dc385d84b1824874ac13e2"/>
    <x v="35"/>
    <x v="0"/>
    <x v="0"/>
    <n v="31.6355"/>
    <n v="177582"/>
    <n v="10361"/>
    <s v="New_IQ_KOM_C_BTF2_ 300x250"/>
    <x v="14"/>
    <x v="0"/>
    <s v="yes"/>
  </r>
  <r>
    <s v="78ab233309dc385d84b1824874ac13e2"/>
    <x v="35"/>
    <x v="9"/>
    <x v="0"/>
    <n v="20.196200000000001"/>
    <n v="4612"/>
    <n v="4612"/>
    <s v="New_IQ_KOM_C_BTF2_ 300x250"/>
    <x v="14"/>
    <x v="0"/>
    <s v="yes"/>
  </r>
  <r>
    <s v="78ab233309dc385d84b1824874ac13e2"/>
    <x v="35"/>
    <x v="5"/>
    <x v="0"/>
    <n v="214.18680000000001"/>
    <n v="857783"/>
    <n v="64305"/>
    <s v="New_IQ_KOM_C_BTF2_ 300x250"/>
    <x v="14"/>
    <x v="1"/>
    <s v="yes"/>
  </r>
  <r>
    <s v="78ab233309dc385d84b1824874ac13e2"/>
    <x v="35"/>
    <x v="2"/>
    <x v="0"/>
    <n v="138.46"/>
    <n v="668284"/>
    <n v="40497"/>
    <s v="New_IQ_KOM_C_BTF2_ 300x250"/>
    <x v="14"/>
    <x v="0"/>
    <s v="yes"/>
  </r>
  <r>
    <s v="78ab233309dc385d84b1824874ac13e2"/>
    <x v="35"/>
    <x v="4"/>
    <x v="0"/>
    <n v="4.7399999999999998E-2"/>
    <n v="2704"/>
    <n v="27"/>
    <s v="New_IQ_KOM_C_BTF2_ 300x250"/>
    <x v="14"/>
    <x v="1"/>
    <s v="yes"/>
  </r>
  <r>
    <s v="78ab233309dc385d84b1824874ac13e2"/>
    <x v="35"/>
    <x v="6"/>
    <x v="0"/>
    <n v="20.982500000000002"/>
    <n v="2785"/>
    <n v="2785"/>
    <s v="New_IQ_KOM_C_BTF2_ 300x250"/>
    <x v="14"/>
    <x v="0"/>
    <s v="yes"/>
  </r>
  <r>
    <s v="78ab233309dc385d84b1824874ac13e2"/>
    <x v="36"/>
    <x v="0"/>
    <x v="0"/>
    <n v="29.739100000000001"/>
    <n v="157384"/>
    <n v="10006"/>
    <s v="New_IQ_KOM_C_BTF2_ 300x250"/>
    <x v="14"/>
    <x v="0"/>
    <s v="yes"/>
  </r>
  <r>
    <s v="78ab233309dc385d84b1824874ac13e2"/>
    <x v="36"/>
    <x v="9"/>
    <x v="0"/>
    <n v="12.2034"/>
    <n v="2894"/>
    <n v="2894"/>
    <s v="New_IQ_KOM_C_BTF2_ 300x250"/>
    <x v="14"/>
    <x v="0"/>
    <s v="yes"/>
  </r>
  <r>
    <s v="78ab233309dc385d84b1824874ac13e2"/>
    <x v="36"/>
    <x v="5"/>
    <x v="0"/>
    <n v="189.20689999999999"/>
    <n v="714853"/>
    <n v="56567"/>
    <s v="New_IQ_KOM_C_BTF2_ 300x250"/>
    <x v="14"/>
    <x v="1"/>
    <s v="yes"/>
  </r>
  <r>
    <s v="78ab233309dc385d84b1824874ac13e2"/>
    <x v="36"/>
    <x v="2"/>
    <x v="0"/>
    <n v="102.5248"/>
    <n v="556793"/>
    <n v="29572"/>
    <s v="New_IQ_KOM_C_BTF2_ 300x250"/>
    <x v="14"/>
    <x v="0"/>
    <s v="yes"/>
  </r>
  <r>
    <s v="78ab233309dc385d84b1824874ac13e2"/>
    <x v="36"/>
    <x v="4"/>
    <x v="0"/>
    <n v="7.8899999999999998E-2"/>
    <n v="2224"/>
    <n v="23"/>
    <s v="New_IQ_KOM_C_BTF2_ 300x250"/>
    <x v="14"/>
    <x v="1"/>
    <s v="yes"/>
  </r>
  <r>
    <s v="78ab233309dc385d84b1824874ac13e2"/>
    <x v="36"/>
    <x v="6"/>
    <x v="0"/>
    <n v="17.149999999999999"/>
    <n v="2529"/>
    <n v="2529"/>
    <s v="New_IQ_KOM_C_BTF2_ 300x250"/>
    <x v="14"/>
    <x v="0"/>
    <s v="yes"/>
  </r>
  <r>
    <s v="78ab233309dc385d84b1824874ac13e2"/>
    <x v="37"/>
    <x v="0"/>
    <x v="0"/>
    <n v="16.8263"/>
    <n v="86621"/>
    <n v="5599"/>
    <s v="New_IQ_KOM_C_BTF2_ 300x250"/>
    <x v="14"/>
    <x v="0"/>
    <s v="yes"/>
  </r>
  <r>
    <s v="78ab233309dc385d84b1824874ac13e2"/>
    <x v="37"/>
    <x v="9"/>
    <x v="0"/>
    <n v="7.556"/>
    <n v="2001"/>
    <n v="2001"/>
    <s v="New_IQ_KOM_C_BTF2_ 300x250"/>
    <x v="14"/>
    <x v="0"/>
    <s v="yes"/>
  </r>
  <r>
    <s v="78ab233309dc385d84b1824874ac13e2"/>
    <x v="37"/>
    <x v="5"/>
    <x v="0"/>
    <n v="141.11600000000001"/>
    <n v="574440"/>
    <n v="43551"/>
    <s v="New_IQ_KOM_C_BTF2_ 300x250"/>
    <x v="14"/>
    <x v="1"/>
    <s v="yes"/>
  </r>
  <r>
    <s v="78ab233309dc385d84b1824874ac13e2"/>
    <x v="37"/>
    <x v="2"/>
    <x v="0"/>
    <n v="74.5334"/>
    <n v="359542"/>
    <n v="22101"/>
    <s v="New_IQ_KOM_C_BTF2_ 300x250"/>
    <x v="14"/>
    <x v="0"/>
    <s v="yes"/>
  </r>
  <r>
    <s v="78ab233309dc385d84b1824874ac13e2"/>
    <x v="37"/>
    <x v="4"/>
    <x v="0"/>
    <n v="4.7399999999999998E-2"/>
    <n v="1382"/>
    <n v="17"/>
    <s v="New_IQ_KOM_C_BTF2_ 300x250"/>
    <x v="14"/>
    <x v="1"/>
    <s v="yes"/>
  </r>
  <r>
    <s v="78ab233309dc385d84b1824874ac13e2"/>
    <x v="37"/>
    <x v="6"/>
    <x v="0"/>
    <n v="7.8574999999999999"/>
    <n v="1138"/>
    <n v="1138"/>
    <s v="New_IQ_KOM_C_BTF2_ 300x250"/>
    <x v="14"/>
    <x v="0"/>
    <s v="yes"/>
  </r>
  <r>
    <s v="78ab233309dc385d84b1824874ac13e2"/>
    <x v="38"/>
    <x v="0"/>
    <x v="0"/>
    <n v="15.5318"/>
    <n v="82120"/>
    <n v="5153"/>
    <s v="New_IQ_KOM_C_BTF2_ 300x250"/>
    <x v="14"/>
    <x v="0"/>
    <s v="yes"/>
  </r>
  <r>
    <s v="78ab233309dc385d84b1824874ac13e2"/>
    <x v="38"/>
    <x v="9"/>
    <x v="0"/>
    <n v="3.2124999999999999"/>
    <n v="750"/>
    <n v="750"/>
    <s v="New_IQ_KOM_C_BTF2_ 300x250"/>
    <x v="14"/>
    <x v="0"/>
    <s v="yes"/>
  </r>
  <r>
    <s v="78ab233309dc385d84b1824874ac13e2"/>
    <x v="38"/>
    <x v="5"/>
    <x v="0"/>
    <n v="165.548"/>
    <n v="575521"/>
    <n v="51331"/>
    <s v="New_IQ_KOM_C_BTF2_ 300x250"/>
    <x v="14"/>
    <x v="1"/>
    <s v="yes"/>
  </r>
  <r>
    <s v="78ab233309dc385d84b1824874ac13e2"/>
    <x v="38"/>
    <x v="2"/>
    <x v="0"/>
    <n v="79.341899999999995"/>
    <n v="345427"/>
    <n v="25128"/>
    <s v="New_IQ_KOM_C_BTF2_ 300x250"/>
    <x v="14"/>
    <x v="0"/>
    <s v="yes"/>
  </r>
  <r>
    <s v="78ab233309dc385d84b1824874ac13e2"/>
    <x v="38"/>
    <x v="4"/>
    <x v="0"/>
    <n v="1.5800000000000002E-2"/>
    <n v="901"/>
    <n v="10"/>
    <s v="New_IQ_KOM_C_BTF2_ 300x250"/>
    <x v="14"/>
    <x v="1"/>
    <s v="yes"/>
  </r>
  <r>
    <s v="78ab233309dc385d84b1824874ac13e2"/>
    <x v="38"/>
    <x v="6"/>
    <x v="0"/>
    <n v="5.3724999999999996"/>
    <n v="814"/>
    <n v="814"/>
    <s v="New_IQ_KOM_C_BTF2_ 300x250"/>
    <x v="14"/>
    <x v="0"/>
    <s v="yes"/>
  </r>
  <r>
    <s v="78ab233309dc385d84b1824874ac13e2"/>
    <x v="39"/>
    <x v="0"/>
    <x v="0"/>
    <n v="14.9351"/>
    <n v="84962"/>
    <n v="4938"/>
    <s v="New_IQ_KOM_C_BTF2_ 300x250"/>
    <x v="14"/>
    <x v="0"/>
    <s v="yes"/>
  </r>
  <r>
    <s v="78ab233309dc385d84b1824874ac13e2"/>
    <x v="39"/>
    <x v="9"/>
    <x v="0"/>
    <n v="2.4514"/>
    <n v="609"/>
    <n v="609"/>
    <s v="New_IQ_KOM_C_BTF2_ 300x250"/>
    <x v="14"/>
    <x v="0"/>
    <s v="yes"/>
  </r>
  <r>
    <s v="78ab233309dc385d84b1824874ac13e2"/>
    <x v="39"/>
    <x v="5"/>
    <x v="0"/>
    <n v="140.90899999999999"/>
    <n v="470656"/>
    <n v="43700"/>
    <s v="New_IQ_KOM_C_BTF2_ 300x250"/>
    <x v="14"/>
    <x v="1"/>
    <s v="yes"/>
  </r>
  <r>
    <s v="78ab233309dc385d84b1824874ac13e2"/>
    <x v="39"/>
    <x v="2"/>
    <x v="0"/>
    <n v="30.471499999999999"/>
    <n v="285585"/>
    <n v="9353"/>
    <s v="New_IQ_KOM_C_BTF2_ 300x250"/>
    <x v="14"/>
    <x v="0"/>
    <s v="yes"/>
  </r>
  <r>
    <s v="78ab233309dc385d84b1824874ac13e2"/>
    <x v="39"/>
    <x v="4"/>
    <x v="0"/>
    <n v="4.7399999999999998E-2"/>
    <n v="1126"/>
    <n v="22"/>
    <s v="New_IQ_KOM_C_BTF2_ 300x250"/>
    <x v="14"/>
    <x v="1"/>
    <s v="yes"/>
  </r>
  <r>
    <s v="78ab233309dc385d84b1824874ac13e2"/>
    <x v="39"/>
    <x v="6"/>
    <x v="0"/>
    <n v="4.0949999999999998"/>
    <n v="590"/>
    <n v="590"/>
    <s v="New_IQ_KOM_C_BTF2_ 300x250"/>
    <x v="14"/>
    <x v="0"/>
    <s v="yes"/>
  </r>
  <r>
    <s v="78ab233309dc385d84b1824874ac13e2"/>
    <x v="40"/>
    <x v="0"/>
    <x v="0"/>
    <n v="29.338799999999999"/>
    <n v="187197"/>
    <n v="9397"/>
    <s v="New_IQ_KOM_C_BTF2_ 300x250"/>
    <x v="14"/>
    <x v="0"/>
    <s v="yes"/>
  </r>
  <r>
    <s v="78ab233309dc385d84b1824874ac13e2"/>
    <x v="40"/>
    <x v="9"/>
    <x v="0"/>
    <n v="12.168100000000001"/>
    <n v="3161"/>
    <n v="3161"/>
    <s v="New_IQ_KOM_C_BTF2_ 300x250"/>
    <x v="14"/>
    <x v="0"/>
    <s v="yes"/>
  </r>
  <r>
    <s v="78ab233309dc385d84b1824874ac13e2"/>
    <x v="40"/>
    <x v="5"/>
    <x v="0"/>
    <n v="136.13560000000001"/>
    <n v="619449"/>
    <n v="42020"/>
    <s v="New_IQ_KOM_C_BTF2_ 300x250"/>
    <x v="14"/>
    <x v="1"/>
    <s v="yes"/>
  </r>
  <r>
    <s v="78ab233309dc385d84b1824874ac13e2"/>
    <x v="40"/>
    <x v="2"/>
    <x v="0"/>
    <n v="56.517499999999998"/>
    <n v="551774"/>
    <n v="17091"/>
    <s v="New_IQ_KOM_C_BTF2_ 300x250"/>
    <x v="14"/>
    <x v="0"/>
    <s v="yes"/>
  </r>
  <r>
    <s v="78ab233309dc385d84b1824874ac13e2"/>
    <x v="40"/>
    <x v="4"/>
    <x v="0"/>
    <n v="6.3100000000000003E-2"/>
    <n v="1731"/>
    <n v="26"/>
    <s v="New_IQ_KOM_C_BTF2_ 300x250"/>
    <x v="14"/>
    <x v="1"/>
    <s v="yes"/>
  </r>
  <r>
    <s v="78ab233309dc385d84b1824874ac13e2"/>
    <x v="40"/>
    <x v="6"/>
    <x v="0"/>
    <n v="10.5"/>
    <n v="1806"/>
    <n v="1806"/>
    <s v="New_IQ_KOM_C_BTF2_ 300x250"/>
    <x v="14"/>
    <x v="0"/>
    <s v="yes"/>
  </r>
  <r>
    <s v="78ab233309dc385d84b1824874ac13e2"/>
    <x v="41"/>
    <x v="0"/>
    <x v="0"/>
    <n v="9.7984000000000009"/>
    <n v="45785"/>
    <n v="3345"/>
    <s v="New_IQ_KOM_C_BTF2_ 300x250"/>
    <x v="14"/>
    <x v="0"/>
    <s v="yes"/>
  </r>
  <r>
    <s v="78ab233309dc385d84b1824874ac13e2"/>
    <x v="41"/>
    <x v="9"/>
    <x v="0"/>
    <n v="2.7073999999999998"/>
    <n v="675"/>
    <n v="675"/>
    <s v="New_IQ_KOM_C_BTF2_ 300x250"/>
    <x v="14"/>
    <x v="0"/>
    <s v="yes"/>
  </r>
  <r>
    <s v="78ab233309dc385d84b1824874ac13e2"/>
    <x v="41"/>
    <x v="5"/>
    <x v="0"/>
    <n v="91.662700000000001"/>
    <n v="479248"/>
    <n v="28465"/>
    <s v="New_IQ_KOM_C_BTF2_ 300x250"/>
    <x v="14"/>
    <x v="1"/>
    <s v="yes"/>
  </r>
  <r>
    <s v="78ab233309dc385d84b1824874ac13e2"/>
    <x v="41"/>
    <x v="2"/>
    <x v="0"/>
    <n v="4.1538000000000004"/>
    <n v="281618"/>
    <n v="1270"/>
    <s v="New_IQ_KOM_C_BTF2_ 300x250"/>
    <x v="14"/>
    <x v="0"/>
    <s v="yes"/>
  </r>
  <r>
    <s v="78ab233309dc385d84b1824874ac13e2"/>
    <x v="41"/>
    <x v="4"/>
    <x v="0"/>
    <n v="6.3200000000000006E-2"/>
    <n v="2340"/>
    <n v="41"/>
    <s v="New_IQ_KOM_C_BTF2_ 300x250"/>
    <x v="14"/>
    <x v="1"/>
    <s v="yes"/>
  </r>
  <r>
    <s v="78ab233309dc385d84b1824874ac13e2"/>
    <x v="41"/>
    <x v="6"/>
    <x v="0"/>
    <n v="1.3125"/>
    <n v="235"/>
    <n v="235"/>
    <s v="New_IQ_KOM_C_BTF2_ 300x250"/>
    <x v="14"/>
    <x v="0"/>
    <s v="yes"/>
  </r>
  <r>
    <s v="78ab233309dc385d84b1824874ac13e2"/>
    <x v="42"/>
    <x v="0"/>
    <x v="0"/>
    <n v="0"/>
    <n v="10"/>
    <n v="0"/>
    <s v="New_IQ_KOM_C_BTF2_ 300x250"/>
    <x v="14"/>
    <x v="0"/>
    <s v="yes"/>
  </r>
  <r>
    <s v="78ab233309dc385d84b1824874ac13e2"/>
    <x v="42"/>
    <x v="5"/>
    <x v="0"/>
    <n v="1.0999999999999999E-2"/>
    <n v="134"/>
    <n v="4"/>
    <s v="New_IQ_KOM_C_BTF2_ 300x250"/>
    <x v="14"/>
    <x v="1"/>
    <s v="yes"/>
  </r>
  <r>
    <s v="78ab233309dc385d84b1824874ac13e2"/>
    <x v="42"/>
    <x v="2"/>
    <x v="0"/>
    <n v="0"/>
    <n v="237223"/>
    <n v="1"/>
    <s v="New_IQ_KOM_C_BTF2_ 300x250"/>
    <x v="14"/>
    <x v="0"/>
    <s v="yes"/>
  </r>
  <r>
    <s v="78ab233309dc385d84b1824874ac13e2"/>
    <x v="42"/>
    <x v="4"/>
    <x v="0"/>
    <n v="0"/>
    <n v="1"/>
    <n v="0"/>
    <s v="New_IQ_KOM_C_BTF2_ 300x250"/>
    <x v="14"/>
    <x v="1"/>
    <s v="yes"/>
  </r>
  <r>
    <s v="78ab233309dc385d84b1824874ac13e2"/>
    <x v="43"/>
    <x v="5"/>
    <x v="0"/>
    <n v="0"/>
    <n v="29"/>
    <n v="0"/>
    <s v="New_IQ_KOM_C_BTF2_ 300x250"/>
    <x v="14"/>
    <x v="1"/>
    <s v="yes"/>
  </r>
  <r>
    <s v="78ab233309dc385d84b1824874ac13e2"/>
    <x v="43"/>
    <x v="2"/>
    <x v="0"/>
    <n v="0"/>
    <n v="198970"/>
    <n v="0"/>
    <s v="New_IQ_KOM_C_BTF2_ 300x250"/>
    <x v="14"/>
    <x v="0"/>
    <s v="yes"/>
  </r>
  <r>
    <s v="78ab233309dc385d84b1824874ac13e2"/>
    <x v="44"/>
    <x v="0"/>
    <x v="0"/>
    <n v="0"/>
    <n v="4"/>
    <n v="0"/>
    <s v="New_IQ_KOM_C_BTF2_ 300x250"/>
    <x v="14"/>
    <x v="0"/>
    <s v="yes"/>
  </r>
  <r>
    <s v="78ab233309dc385d84b1824874ac13e2"/>
    <x v="44"/>
    <x v="5"/>
    <x v="0"/>
    <n v="3.0000000000000001E-3"/>
    <n v="8"/>
    <n v="1"/>
    <s v="New_IQ_KOM_C_BTF2_ 300x250"/>
    <x v="14"/>
    <x v="1"/>
    <s v="yes"/>
  </r>
  <r>
    <s v="78ab233309dc385d84b1824874ac13e2"/>
    <x v="44"/>
    <x v="2"/>
    <x v="0"/>
    <n v="0"/>
    <n v="190921"/>
    <n v="0"/>
    <s v="New_IQ_KOM_C_BTF2_ 300x250"/>
    <x v="14"/>
    <x v="0"/>
    <s v="yes"/>
  </r>
  <r>
    <s v="78ab233309dc385d84b1824874ac13e2"/>
    <x v="45"/>
    <x v="0"/>
    <x v="0"/>
    <n v="0"/>
    <n v="2"/>
    <n v="0"/>
    <s v="New_IQ_KOM_C_BTF2_ 300x250"/>
    <x v="14"/>
    <x v="0"/>
    <s v="yes"/>
  </r>
  <r>
    <s v="78ab233309dc385d84b1824874ac13e2"/>
    <x v="45"/>
    <x v="5"/>
    <x v="0"/>
    <n v="0"/>
    <n v="10"/>
    <n v="0"/>
    <s v="New_IQ_KOM_C_BTF2_ 300x250"/>
    <x v="14"/>
    <x v="1"/>
    <s v="yes"/>
  </r>
  <r>
    <s v="78ab233309dc385d84b1824874ac13e2"/>
    <x v="45"/>
    <x v="2"/>
    <x v="0"/>
    <n v="0"/>
    <n v="175500"/>
    <n v="0"/>
    <s v="New_IQ_KOM_C_BTF2_ 300x250"/>
    <x v="14"/>
    <x v="0"/>
    <s v="yes"/>
  </r>
  <r>
    <s v="78ab233309dc385d84b1824874ac13e2"/>
    <x v="46"/>
    <x v="5"/>
    <x v="0"/>
    <n v="2.8E-3"/>
    <n v="3"/>
    <n v="1"/>
    <s v="New_IQ_KOM_C_BTF2_ 300x250"/>
    <x v="14"/>
    <x v="1"/>
    <s v="yes"/>
  </r>
  <r>
    <s v="78ab233309dc385d84b1824874ac13e2"/>
    <x v="46"/>
    <x v="2"/>
    <x v="0"/>
    <n v="0"/>
    <n v="190121"/>
    <n v="0"/>
    <s v="New_IQ_KOM_C_BTF2_ 300x250"/>
    <x v="14"/>
    <x v="0"/>
    <s v="yes"/>
  </r>
  <r>
    <s v="78ab233309dc385d84b1824874ac13e2"/>
    <x v="47"/>
    <x v="0"/>
    <x v="0"/>
    <n v="0"/>
    <n v="3"/>
    <n v="0"/>
    <s v="New_IQ_KOM_C_BTF2_ 300x250"/>
    <x v="14"/>
    <x v="0"/>
    <s v="yes"/>
  </r>
  <r>
    <s v="78ab233309dc385d84b1824874ac13e2"/>
    <x v="47"/>
    <x v="5"/>
    <x v="0"/>
    <n v="2.5999999999999999E-3"/>
    <n v="8"/>
    <n v="1"/>
    <s v="New_IQ_KOM_C_BTF2_ 300x250"/>
    <x v="14"/>
    <x v="1"/>
    <s v="yes"/>
  </r>
  <r>
    <s v="78ab233309dc385d84b1824874ac13e2"/>
    <x v="47"/>
    <x v="2"/>
    <x v="0"/>
    <n v="0"/>
    <n v="221350"/>
    <n v="2"/>
    <s v="New_IQ_KOM_C_BTF2_ 300x250"/>
    <x v="14"/>
    <x v="0"/>
    <s v="yes"/>
  </r>
  <r>
    <s v="78ab233309dc385d84b1824874ac13e2"/>
    <x v="48"/>
    <x v="0"/>
    <x v="0"/>
    <n v="0"/>
    <n v="21"/>
    <n v="0"/>
    <s v="New_IQ_KOM_C_BTF2_ 300x250"/>
    <x v="14"/>
    <x v="0"/>
    <s v="yes"/>
  </r>
  <r>
    <s v="78ab233309dc385d84b1824874ac13e2"/>
    <x v="48"/>
    <x v="5"/>
    <x v="0"/>
    <n v="0"/>
    <n v="4"/>
    <n v="0"/>
    <s v="New_IQ_KOM_C_BTF2_ 300x250"/>
    <x v="14"/>
    <x v="1"/>
    <s v="yes"/>
  </r>
  <r>
    <s v="78ab233309dc385d84b1824874ac13e2"/>
    <x v="48"/>
    <x v="2"/>
    <x v="0"/>
    <n v="0"/>
    <n v="175361"/>
    <n v="0"/>
    <s v="New_IQ_KOM_C_BTF2_ 300x250"/>
    <x v="14"/>
    <x v="0"/>
    <s v="yes"/>
  </r>
  <r>
    <s v="78ab233309dc385d84b1824874ac13e2"/>
    <x v="49"/>
    <x v="5"/>
    <x v="0"/>
    <n v="0"/>
    <n v="3"/>
    <n v="0"/>
    <s v="New_IQ_KOM_C_BTF2_ 300x250"/>
    <x v="14"/>
    <x v="1"/>
    <s v="yes"/>
  </r>
  <r>
    <s v="78ab233309dc385d84b1824874ac13e2"/>
    <x v="49"/>
    <x v="2"/>
    <x v="0"/>
    <n v="0"/>
    <n v="91442"/>
    <n v="0"/>
    <s v="New_IQ_KOM_C_BTF2_ 300x250"/>
    <x v="14"/>
    <x v="0"/>
    <s v="yes"/>
  </r>
  <r>
    <s v="78ab233309dc385d84b1824874ac13e2"/>
    <x v="50"/>
    <x v="5"/>
    <x v="0"/>
    <n v="0"/>
    <n v="2"/>
    <n v="0"/>
    <s v="New_IQ_KOM_C_BTF2_ 300x250"/>
    <x v="14"/>
    <x v="1"/>
    <s v="yes"/>
  </r>
  <r>
    <s v="78ab233309dc385d84b1824874ac13e2"/>
    <x v="50"/>
    <x v="2"/>
    <x v="0"/>
    <n v="0"/>
    <n v="151664"/>
    <n v="0"/>
    <s v="New_IQ_KOM_C_BTF2_ 300x250"/>
    <x v="14"/>
    <x v="0"/>
    <s v="yes"/>
  </r>
  <r>
    <s v="78ab233309dc385d84b1824874ac13e2"/>
    <x v="51"/>
    <x v="0"/>
    <x v="0"/>
    <n v="1.0387"/>
    <n v="6577"/>
    <n v="572"/>
    <s v="New_IQ_KOM_C_BTF2_ 300x250"/>
    <x v="14"/>
    <x v="0"/>
    <s v="yes"/>
  </r>
  <r>
    <s v="78ab233309dc385d84b1824874ac13e2"/>
    <x v="51"/>
    <x v="9"/>
    <x v="0"/>
    <n v="4.9275000000000002"/>
    <n v="1874"/>
    <n v="1874"/>
    <s v="New_IQ_KOM_C_BTF2_ 300x250"/>
    <x v="14"/>
    <x v="0"/>
    <s v="yes"/>
  </r>
  <r>
    <s v="78ab233309dc385d84b1824874ac13e2"/>
    <x v="51"/>
    <x v="5"/>
    <x v="0"/>
    <n v="31.767399999999999"/>
    <n v="176933"/>
    <n v="11256"/>
    <s v="New_IQ_KOM_C_BTF2_ 300x250"/>
    <x v="14"/>
    <x v="1"/>
    <s v="yes"/>
  </r>
  <r>
    <s v="78ab233309dc385d84b1824874ac13e2"/>
    <x v="51"/>
    <x v="2"/>
    <x v="0"/>
    <n v="27.611499999999999"/>
    <n v="275498"/>
    <n v="10963"/>
    <s v="New_IQ_KOM_C_BTF2_ 300x250"/>
    <x v="14"/>
    <x v="0"/>
    <s v="yes"/>
  </r>
  <r>
    <s v="78ab233309dc385d84b1824874ac13e2"/>
    <x v="51"/>
    <x v="4"/>
    <x v="0"/>
    <n v="0.1578"/>
    <n v="1143"/>
    <n v="90"/>
    <s v="New_IQ_KOM_C_BTF2_ 300x250"/>
    <x v="14"/>
    <x v="1"/>
    <s v="yes"/>
  </r>
  <r>
    <s v="78ab233309dc385d84b1824874ac13e2"/>
    <x v="51"/>
    <x v="6"/>
    <x v="0"/>
    <n v="1.8725000000000001"/>
    <n v="595"/>
    <n v="595"/>
    <s v="New_IQ_KOM_C_BTF2_ 300x250"/>
    <x v="14"/>
    <x v="0"/>
    <s v="yes"/>
  </r>
  <r>
    <s v="78ab233309dc385d84b1824874ac13e2"/>
    <x v="52"/>
    <x v="0"/>
    <x v="0"/>
    <n v="1.0387"/>
    <n v="7034"/>
    <n v="589"/>
    <s v="New_IQ_KOM_C_BTF2_ 300x250"/>
    <x v="14"/>
    <x v="0"/>
    <s v="yes"/>
  </r>
  <r>
    <s v="78ab233309dc385d84b1824874ac13e2"/>
    <x v="52"/>
    <x v="9"/>
    <x v="0"/>
    <n v="5.2149000000000001"/>
    <n v="1819"/>
    <n v="1819"/>
    <s v="New_IQ_KOM_C_BTF2_ 300x250"/>
    <x v="14"/>
    <x v="0"/>
    <s v="yes"/>
  </r>
  <r>
    <s v="78ab233309dc385d84b1824874ac13e2"/>
    <x v="52"/>
    <x v="5"/>
    <x v="0"/>
    <n v="75.811800000000005"/>
    <n v="392885"/>
    <n v="27083"/>
    <s v="New_IQ_KOM_C_BTF2_ 300x250"/>
    <x v="14"/>
    <x v="1"/>
    <s v="yes"/>
  </r>
  <r>
    <s v="78ab233309dc385d84b1824874ac13e2"/>
    <x v="52"/>
    <x v="2"/>
    <x v="0"/>
    <n v="42.616700000000002"/>
    <n v="272968"/>
    <n v="17374"/>
    <s v="New_IQ_KOM_C_BTF2_ 300x250"/>
    <x v="14"/>
    <x v="0"/>
    <s v="yes"/>
  </r>
  <r>
    <s v="78ab233309dc385d84b1824874ac13e2"/>
    <x v="52"/>
    <x v="4"/>
    <x v="0"/>
    <n v="0.40970000000000001"/>
    <n v="2506"/>
    <n v="235"/>
    <s v="New_IQ_KOM_C_BTF2_ 300x250"/>
    <x v="14"/>
    <x v="1"/>
    <s v="yes"/>
  </r>
  <r>
    <s v="78ab233309dc385d84b1824874ac13e2"/>
    <x v="52"/>
    <x v="6"/>
    <x v="0"/>
    <n v="1.9950000000000001"/>
    <n v="563"/>
    <n v="563"/>
    <s v="New_IQ_KOM_C_BTF2_ 300x250"/>
    <x v="14"/>
    <x v="0"/>
    <s v="yes"/>
  </r>
  <r>
    <s v="78ab233309dc385d84b1824874ac13e2"/>
    <x v="53"/>
    <x v="0"/>
    <x v="0"/>
    <n v="0.78290000000000004"/>
    <n v="6531"/>
    <n v="440"/>
    <s v="New_IQ_KOM_C_BTF2_ 300x250"/>
    <x v="14"/>
    <x v="0"/>
    <s v="yes"/>
  </r>
  <r>
    <s v="78ab233309dc385d84b1824874ac13e2"/>
    <x v="53"/>
    <x v="9"/>
    <x v="0"/>
    <n v="4.8518999999999997"/>
    <n v="1751"/>
    <n v="1751"/>
    <s v="New_IQ_KOM_C_BTF2_ 300x250"/>
    <x v="14"/>
    <x v="0"/>
    <s v="yes"/>
  </r>
  <r>
    <s v="78ab233309dc385d84b1824874ac13e2"/>
    <x v="53"/>
    <x v="5"/>
    <x v="0"/>
    <n v="65.858599999999996"/>
    <n v="354910"/>
    <n v="23377"/>
    <s v="New_IQ_KOM_C_BTF2_ 300x250"/>
    <x v="14"/>
    <x v="1"/>
    <s v="yes"/>
  </r>
  <r>
    <s v="78ab233309dc385d84b1824874ac13e2"/>
    <x v="53"/>
    <x v="2"/>
    <x v="0"/>
    <n v="21.3003"/>
    <n v="296954"/>
    <n v="8511"/>
    <s v="New_IQ_KOM_C_BTF2_ 300x250"/>
    <x v="14"/>
    <x v="0"/>
    <s v="yes"/>
  </r>
  <r>
    <s v="78ab233309dc385d84b1824874ac13e2"/>
    <x v="53"/>
    <x v="4"/>
    <x v="0"/>
    <n v="0.33100000000000002"/>
    <n v="2709"/>
    <n v="202"/>
    <s v="New_IQ_KOM_C_BTF2_ 300x250"/>
    <x v="14"/>
    <x v="1"/>
    <s v="yes"/>
  </r>
  <r>
    <s v="78ab233309dc385d84b1824874ac13e2"/>
    <x v="53"/>
    <x v="6"/>
    <x v="0"/>
    <n v="1.33"/>
    <n v="422"/>
    <n v="422"/>
    <s v="New_IQ_KOM_C_BTF2_ 300x250"/>
    <x v="14"/>
    <x v="0"/>
    <s v="yes"/>
  </r>
  <r>
    <s v="78ab233309dc385d84b1824874ac13e2"/>
    <x v="54"/>
    <x v="0"/>
    <x v="0"/>
    <n v="1.0086999999999999"/>
    <n v="9148"/>
    <n v="617"/>
    <s v="New_IQ_KOM_C_BTF2_ 300x250"/>
    <x v="14"/>
    <x v="0"/>
    <s v="yes"/>
  </r>
  <r>
    <s v="78ab233309dc385d84b1824874ac13e2"/>
    <x v="54"/>
    <x v="9"/>
    <x v="0"/>
    <n v="7.1558000000000002"/>
    <n v="2626"/>
    <n v="2626"/>
    <s v="New_IQ_KOM_C_BTF2_ 300x250"/>
    <x v="14"/>
    <x v="0"/>
    <s v="yes"/>
  </r>
  <r>
    <s v="78ab233309dc385d84b1824874ac13e2"/>
    <x v="54"/>
    <x v="5"/>
    <x v="0"/>
    <n v="77.123800000000003"/>
    <n v="420217"/>
    <n v="29358"/>
    <s v="New_IQ_KOM_C_BTF2_ 300x250"/>
    <x v="14"/>
    <x v="1"/>
    <s v="yes"/>
  </r>
  <r>
    <s v="78ab233309dc385d84b1824874ac13e2"/>
    <x v="54"/>
    <x v="2"/>
    <x v="0"/>
    <n v="26.6616"/>
    <n v="390043"/>
    <n v="9648"/>
    <s v="New_IQ_KOM_C_BTF2_ 300x250"/>
    <x v="14"/>
    <x v="0"/>
    <s v="yes"/>
  </r>
  <r>
    <s v="78ab233309dc385d84b1824874ac13e2"/>
    <x v="54"/>
    <x v="4"/>
    <x v="0"/>
    <n v="0.2994"/>
    <n v="3075"/>
    <n v="168"/>
    <s v="New_IQ_KOM_C_BTF2_ 300x250"/>
    <x v="14"/>
    <x v="1"/>
    <s v="yes"/>
  </r>
  <r>
    <s v="78ab233309dc385d84b1824874ac13e2"/>
    <x v="54"/>
    <x v="6"/>
    <x v="0"/>
    <n v="2.38"/>
    <n v="607"/>
    <n v="607"/>
    <s v="New_IQ_KOM_C_BTF2_ 300x250"/>
    <x v="14"/>
    <x v="0"/>
    <s v="yes"/>
  </r>
  <r>
    <s v="78ab233309dc385d84b1824874ac13e2"/>
    <x v="55"/>
    <x v="0"/>
    <x v="0"/>
    <n v="2.0621"/>
    <n v="11321"/>
    <n v="1172"/>
    <s v="New_IQ_KOM_C_BTF2_ 300x250"/>
    <x v="14"/>
    <x v="0"/>
    <s v="yes"/>
  </r>
  <r>
    <s v="78ab233309dc385d84b1824874ac13e2"/>
    <x v="55"/>
    <x v="9"/>
    <x v="0"/>
    <n v="10.3063"/>
    <n v="4973"/>
    <n v="4973"/>
    <s v="New_IQ_KOM_C_BTF2_ 300x250"/>
    <x v="14"/>
    <x v="0"/>
    <s v="yes"/>
  </r>
  <r>
    <s v="78ab233309dc385d84b1824874ac13e2"/>
    <x v="55"/>
    <x v="5"/>
    <x v="0"/>
    <n v="76.994500000000002"/>
    <n v="589004"/>
    <n v="27561"/>
    <s v="New_IQ_KOM_C_BTF2_ 300x250"/>
    <x v="14"/>
    <x v="1"/>
    <s v="yes"/>
  </r>
  <r>
    <s v="78ab233309dc385d84b1824874ac13e2"/>
    <x v="55"/>
    <x v="2"/>
    <x v="0"/>
    <n v="30.525600000000001"/>
    <n v="99495"/>
    <n v="10468"/>
    <s v="New_IQ_KOM_C_BTF2_ 300x250"/>
    <x v="14"/>
    <x v="0"/>
    <s v="yes"/>
  </r>
  <r>
    <s v="78ab233309dc385d84b1824874ac13e2"/>
    <x v="55"/>
    <x v="4"/>
    <x v="0"/>
    <n v="0.26779999999999998"/>
    <n v="3135"/>
    <n v="137"/>
    <s v="New_IQ_KOM_C_BTF2_ 300x250"/>
    <x v="14"/>
    <x v="1"/>
    <s v="yes"/>
  </r>
  <r>
    <s v="78ab233309dc385d84b1824874ac13e2"/>
    <x v="55"/>
    <x v="6"/>
    <x v="0"/>
    <n v="2.94"/>
    <n v="862"/>
    <n v="862"/>
    <s v="New_IQ_KOM_C_BTF2_ 300x250"/>
    <x v="14"/>
    <x v="0"/>
    <s v="yes"/>
  </r>
  <r>
    <s v="7997c1fc483c7ca8205ff1a9479d4427"/>
    <x v="0"/>
    <x v="5"/>
    <x v="0"/>
    <n v="1.4E-2"/>
    <n v="13"/>
    <n v="3"/>
    <s v="Sillyimg.com_02 300x250"/>
    <x v="5"/>
    <x v="1"/>
    <s v="no"/>
  </r>
  <r>
    <s v="7997c1fc483c7ca8205ff1a9479d4427"/>
    <x v="0"/>
    <x v="2"/>
    <x v="0"/>
    <n v="0"/>
    <n v="6"/>
    <n v="1"/>
    <s v="Sillyimg.com_02 300x250"/>
    <x v="5"/>
    <x v="0"/>
    <s v="no"/>
  </r>
  <r>
    <s v="7997c1fc483c7ca8205ff1a9479d4427"/>
    <x v="1"/>
    <x v="5"/>
    <x v="0"/>
    <n v="2E-3"/>
    <n v="28"/>
    <n v="1"/>
    <s v="Sillyimg.com_02 300x250"/>
    <x v="5"/>
    <x v="1"/>
    <s v="no"/>
  </r>
  <r>
    <s v="7997c1fc483c7ca8205ff1a9479d4427"/>
    <x v="1"/>
    <x v="2"/>
    <x v="0"/>
    <n v="0"/>
    <n v="15"/>
    <n v="1"/>
    <s v="Sillyimg.com_02 300x250"/>
    <x v="5"/>
    <x v="0"/>
    <s v="no"/>
  </r>
  <r>
    <s v="7997c1fc483c7ca8205ff1a9479d4427"/>
    <x v="1"/>
    <x v="3"/>
    <x v="0"/>
    <n v="0"/>
    <n v="17"/>
    <n v="1"/>
    <s v="Sillyimg.com_02 300x250"/>
    <x v="5"/>
    <x v="1"/>
    <s v="no"/>
  </r>
  <r>
    <s v="7997c1fc483c7ca8205ff1a9479d4427"/>
    <x v="2"/>
    <x v="5"/>
    <x v="0"/>
    <n v="3.5999999999999999E-3"/>
    <n v="18"/>
    <n v="1"/>
    <s v="Sillyimg.com_02 300x250"/>
    <x v="5"/>
    <x v="1"/>
    <s v="no"/>
  </r>
  <r>
    <s v="7997c1fc483c7ca8205ff1a9479d4427"/>
    <x v="2"/>
    <x v="2"/>
    <x v="0"/>
    <n v="0"/>
    <n v="14"/>
    <n v="0"/>
    <s v="Sillyimg.com_02 300x250"/>
    <x v="5"/>
    <x v="0"/>
    <s v="no"/>
  </r>
  <r>
    <s v="7997c1fc483c7ca8205ff1a9479d4427"/>
    <x v="2"/>
    <x v="3"/>
    <x v="0"/>
    <n v="0"/>
    <n v="15"/>
    <n v="0"/>
    <s v="Sillyimg.com_02 300x250"/>
    <x v="5"/>
    <x v="1"/>
    <s v="no"/>
  </r>
  <r>
    <s v="7997c1fc483c7ca8205ff1a9479d4427"/>
    <x v="3"/>
    <x v="5"/>
    <x v="0"/>
    <n v="1.84E-2"/>
    <n v="35"/>
    <n v="6"/>
    <s v="Sillyimg.com_02 300x250"/>
    <x v="5"/>
    <x v="1"/>
    <s v="no"/>
  </r>
  <r>
    <s v="7997c1fc483c7ca8205ff1a9479d4427"/>
    <x v="3"/>
    <x v="2"/>
    <x v="0"/>
    <n v="0"/>
    <n v="3"/>
    <n v="0"/>
    <s v="Sillyimg.com_02 300x250"/>
    <x v="5"/>
    <x v="0"/>
    <s v="no"/>
  </r>
  <r>
    <s v="7997c1fc483c7ca8205ff1a9479d4427"/>
    <x v="3"/>
    <x v="3"/>
    <x v="0"/>
    <n v="0"/>
    <n v="4"/>
    <n v="1"/>
    <s v="Sillyimg.com_02 300x250"/>
    <x v="5"/>
    <x v="1"/>
    <s v="no"/>
  </r>
  <r>
    <s v="7997c1fc483c7ca8205ff1a9479d4427"/>
    <x v="4"/>
    <x v="5"/>
    <x v="0"/>
    <n v="0"/>
    <n v="8"/>
    <n v="0"/>
    <s v="Sillyimg.com_02 300x250"/>
    <x v="5"/>
    <x v="1"/>
    <s v="no"/>
  </r>
  <r>
    <s v="7997c1fc483c7ca8205ff1a9479d4427"/>
    <x v="4"/>
    <x v="2"/>
    <x v="0"/>
    <n v="0"/>
    <n v="5"/>
    <n v="0"/>
    <s v="Sillyimg.com_02 300x250"/>
    <x v="5"/>
    <x v="0"/>
    <s v="no"/>
  </r>
  <r>
    <s v="7997c1fc483c7ca8205ff1a9479d4427"/>
    <x v="4"/>
    <x v="3"/>
    <x v="0"/>
    <n v="0"/>
    <n v="5"/>
    <n v="0"/>
    <s v="Sillyimg.com_02 300x250"/>
    <x v="5"/>
    <x v="1"/>
    <s v="no"/>
  </r>
  <r>
    <s v="7997c1fc483c7ca8205ff1a9479d4427"/>
    <x v="5"/>
    <x v="5"/>
    <x v="0"/>
    <n v="6.3E-3"/>
    <n v="35"/>
    <n v="3"/>
    <s v="Sillyimg.com_02 300x250"/>
    <x v="5"/>
    <x v="1"/>
    <s v="no"/>
  </r>
  <r>
    <s v="7997c1fc483c7ca8205ff1a9479d4427"/>
    <x v="5"/>
    <x v="2"/>
    <x v="0"/>
    <n v="0"/>
    <n v="15"/>
    <n v="0"/>
    <s v="Sillyimg.com_02 300x250"/>
    <x v="5"/>
    <x v="0"/>
    <s v="no"/>
  </r>
  <r>
    <s v="7997c1fc483c7ca8205ff1a9479d4427"/>
    <x v="5"/>
    <x v="3"/>
    <x v="0"/>
    <n v="0"/>
    <n v="17"/>
    <n v="0"/>
    <s v="Sillyimg.com_02 300x250"/>
    <x v="5"/>
    <x v="1"/>
    <s v="no"/>
  </r>
  <r>
    <s v="7997c1fc483c7ca8205ff1a9479d4427"/>
    <x v="6"/>
    <x v="5"/>
    <x v="0"/>
    <n v="0"/>
    <n v="10"/>
    <n v="0"/>
    <s v="Sillyimg.com_02 300x250"/>
    <x v="5"/>
    <x v="1"/>
    <s v="no"/>
  </r>
  <r>
    <s v="7997c1fc483c7ca8205ff1a9479d4427"/>
    <x v="6"/>
    <x v="2"/>
    <x v="0"/>
    <n v="0"/>
    <n v="3"/>
    <n v="0"/>
    <s v="Sillyimg.com_02 300x250"/>
    <x v="5"/>
    <x v="0"/>
    <s v="no"/>
  </r>
  <r>
    <s v="7997c1fc483c7ca8205ff1a9479d4427"/>
    <x v="6"/>
    <x v="3"/>
    <x v="0"/>
    <n v="0"/>
    <n v="2"/>
    <n v="0"/>
    <s v="Sillyimg.com_02 300x250"/>
    <x v="5"/>
    <x v="1"/>
    <s v="no"/>
  </r>
  <r>
    <s v="7997c1fc483c7ca8205ff1a9479d4427"/>
    <x v="7"/>
    <x v="5"/>
    <x v="0"/>
    <n v="0.95430000000000004"/>
    <n v="5539"/>
    <n v="440"/>
    <s v="Sillyimg.com_02 300x250"/>
    <x v="5"/>
    <x v="1"/>
    <s v="no"/>
  </r>
  <r>
    <s v="7997c1fc483c7ca8205ff1a9479d4427"/>
    <x v="7"/>
    <x v="2"/>
    <x v="0"/>
    <n v="1.6577999999999999"/>
    <n v="20234"/>
    <n v="791"/>
    <s v="Sillyimg.com_02 300x250"/>
    <x v="5"/>
    <x v="0"/>
    <s v="no"/>
  </r>
  <r>
    <s v="7997c1fc483c7ca8205ff1a9479d4427"/>
    <x v="7"/>
    <x v="3"/>
    <x v="0"/>
    <n v="2.0569999999999999"/>
    <n v="17030"/>
    <n v="1152"/>
    <s v="Sillyimg.com_02 300x250"/>
    <x v="5"/>
    <x v="1"/>
    <s v="no"/>
  </r>
  <r>
    <s v="7997c1fc483c7ca8205ff1a9479d4427"/>
    <x v="8"/>
    <x v="5"/>
    <x v="0"/>
    <n v="26.939699999999998"/>
    <n v="110569"/>
    <n v="12068"/>
    <s v="Sillyimg.com_02 300x250"/>
    <x v="5"/>
    <x v="1"/>
    <s v="no"/>
  </r>
  <r>
    <s v="7997c1fc483c7ca8205ff1a9479d4427"/>
    <x v="8"/>
    <x v="2"/>
    <x v="0"/>
    <n v="2.8308"/>
    <n v="35326"/>
    <n v="1374"/>
    <s v="Sillyimg.com_02 300x250"/>
    <x v="5"/>
    <x v="0"/>
    <s v="no"/>
  </r>
  <r>
    <s v="7997c1fc483c7ca8205ff1a9479d4427"/>
    <x v="8"/>
    <x v="3"/>
    <x v="0"/>
    <n v="9.8260000000000005"/>
    <n v="49517"/>
    <n v="5507"/>
    <s v="Sillyimg.com_02 300x250"/>
    <x v="5"/>
    <x v="1"/>
    <s v="no"/>
  </r>
  <r>
    <s v="7997c1fc483c7ca8205ff1a9479d4427"/>
    <x v="9"/>
    <x v="5"/>
    <x v="0"/>
    <n v="13.960100000000001"/>
    <n v="42002"/>
    <n v="5956"/>
    <s v="Sillyimg.com_02 300x250"/>
    <x v="5"/>
    <x v="1"/>
    <s v="no"/>
  </r>
  <r>
    <s v="7997c1fc483c7ca8205ff1a9479d4427"/>
    <x v="9"/>
    <x v="2"/>
    <x v="0"/>
    <n v="1.2512000000000001"/>
    <n v="8879"/>
    <n v="600"/>
    <s v="Sillyimg.com_02 300x250"/>
    <x v="5"/>
    <x v="0"/>
    <s v="no"/>
  </r>
  <r>
    <s v="7997c1fc483c7ca8205ff1a9479d4427"/>
    <x v="9"/>
    <x v="3"/>
    <x v="0"/>
    <n v="3.927"/>
    <n v="12838"/>
    <n v="2199"/>
    <s v="Sillyimg.com_02 300x250"/>
    <x v="5"/>
    <x v="1"/>
    <s v="no"/>
  </r>
  <r>
    <s v="7997c1fc483c7ca8205ff1a9479d4427"/>
    <x v="10"/>
    <x v="5"/>
    <x v="0"/>
    <n v="54.551900000000003"/>
    <n v="133275"/>
    <n v="22964"/>
    <s v="Sillyimg.com_02 300x250"/>
    <x v="5"/>
    <x v="1"/>
    <s v="no"/>
  </r>
  <r>
    <s v="7997c1fc483c7ca8205ff1a9479d4427"/>
    <x v="10"/>
    <x v="2"/>
    <x v="0"/>
    <n v="8.1640999999999995"/>
    <n v="55350"/>
    <n v="3998"/>
    <s v="Sillyimg.com_02 300x250"/>
    <x v="5"/>
    <x v="0"/>
    <s v="no"/>
  </r>
  <r>
    <s v="7997c1fc483c7ca8205ff1a9479d4427"/>
    <x v="10"/>
    <x v="3"/>
    <x v="0"/>
    <n v="23.358000000000001"/>
    <n v="77432"/>
    <n v="13089"/>
    <s v="Sillyimg.com_02 300x250"/>
    <x v="5"/>
    <x v="1"/>
    <s v="no"/>
  </r>
  <r>
    <s v="7997c1fc483c7ca8205ff1a9479d4427"/>
    <x v="11"/>
    <x v="5"/>
    <x v="0"/>
    <n v="38.325099999999999"/>
    <n v="73548"/>
    <n v="16176"/>
    <s v="Sillyimg.com_02 300x250"/>
    <x v="5"/>
    <x v="1"/>
    <s v="no"/>
  </r>
  <r>
    <s v="7997c1fc483c7ca8205ff1a9479d4427"/>
    <x v="11"/>
    <x v="2"/>
    <x v="0"/>
    <n v="1.9080999999999999"/>
    <n v="11400"/>
    <n v="904"/>
    <s v="Sillyimg.com_02 300x250"/>
    <x v="5"/>
    <x v="0"/>
    <s v="no"/>
  </r>
  <r>
    <s v="7997c1fc483c7ca8205ff1a9479d4427"/>
    <x v="11"/>
    <x v="3"/>
    <x v="0"/>
    <n v="5.9329999999999998"/>
    <n v="15023"/>
    <n v="3326"/>
    <s v="Sillyimg.com_02 300x250"/>
    <x v="5"/>
    <x v="1"/>
    <s v="no"/>
  </r>
  <r>
    <s v="7997c1fc483c7ca8205ff1a9479d4427"/>
    <x v="12"/>
    <x v="5"/>
    <x v="0"/>
    <n v="13.1021"/>
    <n v="19500"/>
    <n v="5205"/>
    <s v="Sillyimg.com_02 300x250"/>
    <x v="5"/>
    <x v="1"/>
    <s v="no"/>
  </r>
  <r>
    <s v="7997c1fc483c7ca8205ff1a9479d4427"/>
    <x v="12"/>
    <x v="2"/>
    <x v="0"/>
    <n v="0.39100000000000001"/>
    <n v="1616"/>
    <n v="194"/>
    <s v="Sillyimg.com_02 300x250"/>
    <x v="5"/>
    <x v="0"/>
    <s v="no"/>
  </r>
  <r>
    <s v="7997c1fc483c7ca8205ff1a9479d4427"/>
    <x v="12"/>
    <x v="3"/>
    <x v="0"/>
    <n v="2.5840000000000001"/>
    <n v="4587"/>
    <n v="1447"/>
    <s v="Sillyimg.com_02 300x250"/>
    <x v="5"/>
    <x v="1"/>
    <s v="no"/>
  </r>
  <r>
    <s v="7997c1fc483c7ca8205ff1a9479d4427"/>
    <x v="13"/>
    <x v="5"/>
    <x v="0"/>
    <n v="2.3033999999999999"/>
    <n v="5420"/>
    <n v="920"/>
    <s v="Sillyimg.com_02 300x250"/>
    <x v="5"/>
    <x v="1"/>
    <s v="no"/>
  </r>
  <r>
    <s v="7997c1fc483c7ca8205ff1a9479d4427"/>
    <x v="13"/>
    <x v="2"/>
    <x v="0"/>
    <n v="0.31280000000000002"/>
    <n v="1582"/>
    <n v="142"/>
    <s v="Sillyimg.com_02 300x250"/>
    <x v="5"/>
    <x v="0"/>
    <s v="no"/>
  </r>
  <r>
    <s v="7997c1fc483c7ca8205ff1a9479d4427"/>
    <x v="13"/>
    <x v="3"/>
    <x v="0"/>
    <n v="0.71399999999999997"/>
    <n v="2309"/>
    <n v="401"/>
    <s v="Sillyimg.com_02 300x250"/>
    <x v="5"/>
    <x v="1"/>
    <s v="no"/>
  </r>
  <r>
    <s v="7997c1fc483c7ca8205ff1a9479d4427"/>
    <x v="14"/>
    <x v="5"/>
    <x v="0"/>
    <n v="1.1342000000000001"/>
    <n v="2252"/>
    <n v="452"/>
    <s v="Sillyimg.com_02 300x250"/>
    <x v="5"/>
    <x v="1"/>
    <s v="no"/>
  </r>
  <r>
    <s v="7997c1fc483c7ca8205ff1a9479d4427"/>
    <x v="14"/>
    <x v="2"/>
    <x v="0"/>
    <n v="0.34410000000000002"/>
    <n v="737"/>
    <n v="188"/>
    <s v="Sillyimg.com_02 300x250"/>
    <x v="5"/>
    <x v="0"/>
    <s v="no"/>
  </r>
  <r>
    <s v="7997c1fc483c7ca8205ff1a9479d4427"/>
    <x v="14"/>
    <x v="3"/>
    <x v="0"/>
    <n v="0.40799999999999997"/>
    <n v="1036"/>
    <n v="224"/>
    <s v="Sillyimg.com_02 300x250"/>
    <x v="5"/>
    <x v="1"/>
    <s v="no"/>
  </r>
  <r>
    <s v="7997c1fc483c7ca8205ff1a9479d4427"/>
    <x v="15"/>
    <x v="5"/>
    <x v="0"/>
    <n v="1.4991000000000001"/>
    <n v="3238"/>
    <n v="568"/>
    <s v="Sillyimg.com_02 300x250"/>
    <x v="5"/>
    <x v="1"/>
    <s v="no"/>
  </r>
  <r>
    <s v="7997c1fc483c7ca8205ff1a9479d4427"/>
    <x v="15"/>
    <x v="2"/>
    <x v="0"/>
    <n v="0.35970000000000002"/>
    <n v="918"/>
    <n v="188"/>
    <s v="Sillyimg.com_02 300x250"/>
    <x v="5"/>
    <x v="0"/>
    <s v="no"/>
  </r>
  <r>
    <s v="7997c1fc483c7ca8205ff1a9479d4427"/>
    <x v="15"/>
    <x v="3"/>
    <x v="0"/>
    <n v="0.49299999999999999"/>
    <n v="1363"/>
    <n v="276"/>
    <s v="Sillyimg.com_02 300x250"/>
    <x v="5"/>
    <x v="1"/>
    <s v="no"/>
  </r>
  <r>
    <s v="7997c1fc483c7ca8205ff1a9479d4427"/>
    <x v="16"/>
    <x v="5"/>
    <x v="0"/>
    <n v="0.53490000000000004"/>
    <n v="1132"/>
    <n v="232"/>
    <s v="Sillyimg.com_02 300x250"/>
    <x v="5"/>
    <x v="1"/>
    <s v="no"/>
  </r>
  <r>
    <s v="7997c1fc483c7ca8205ff1a9479d4427"/>
    <x v="16"/>
    <x v="2"/>
    <x v="0"/>
    <n v="0.17199999999999999"/>
    <n v="351"/>
    <n v="98"/>
    <s v="Sillyimg.com_02 300x250"/>
    <x v="5"/>
    <x v="0"/>
    <s v="no"/>
  </r>
  <r>
    <s v="7997c1fc483c7ca8205ff1a9479d4427"/>
    <x v="16"/>
    <x v="3"/>
    <x v="0"/>
    <n v="0.221"/>
    <n v="509"/>
    <n v="121"/>
    <s v="Sillyimg.com_02 300x250"/>
    <x v="5"/>
    <x v="1"/>
    <s v="no"/>
  </r>
  <r>
    <s v="7997c1fc483c7ca8205ff1a9479d4427"/>
    <x v="17"/>
    <x v="5"/>
    <x v="0"/>
    <n v="0.45689999999999997"/>
    <n v="922"/>
    <n v="183"/>
    <s v="Sillyimg.com_02 300x250"/>
    <x v="5"/>
    <x v="1"/>
    <s v="no"/>
  </r>
  <r>
    <s v="7997c1fc483c7ca8205ff1a9479d4427"/>
    <x v="17"/>
    <x v="2"/>
    <x v="0"/>
    <n v="0.219"/>
    <n v="308"/>
    <n v="125"/>
    <s v="Sillyimg.com_02 300x250"/>
    <x v="5"/>
    <x v="0"/>
    <s v="no"/>
  </r>
  <r>
    <s v="7997c1fc483c7ca8205ff1a9479d4427"/>
    <x v="17"/>
    <x v="3"/>
    <x v="0"/>
    <n v="0.187"/>
    <n v="449"/>
    <n v="100"/>
    <s v="Sillyimg.com_02 300x250"/>
    <x v="5"/>
    <x v="1"/>
    <s v="no"/>
  </r>
  <r>
    <s v="7997c1fc483c7ca8205ff1a9479d4427"/>
    <x v="18"/>
    <x v="5"/>
    <x v="0"/>
    <n v="0.68340000000000001"/>
    <n v="929"/>
    <n v="289"/>
    <s v="Sillyimg.com_02 300x250"/>
    <x v="5"/>
    <x v="1"/>
    <s v="no"/>
  </r>
  <r>
    <s v="7997c1fc483c7ca8205ff1a9479d4427"/>
    <x v="18"/>
    <x v="2"/>
    <x v="0"/>
    <n v="0.15640000000000001"/>
    <n v="286"/>
    <n v="81"/>
    <s v="Sillyimg.com_02 300x250"/>
    <x v="5"/>
    <x v="0"/>
    <s v="no"/>
  </r>
  <r>
    <s v="7997c1fc483c7ca8205ff1a9479d4427"/>
    <x v="18"/>
    <x v="3"/>
    <x v="0"/>
    <n v="0.39100000000000001"/>
    <n v="529"/>
    <n v="217"/>
    <s v="Sillyimg.com_02 300x250"/>
    <x v="5"/>
    <x v="1"/>
    <s v="no"/>
  </r>
  <r>
    <s v="7997c1fc483c7ca8205ff1a9479d4427"/>
    <x v="19"/>
    <x v="5"/>
    <x v="0"/>
    <n v="0.50209999999999999"/>
    <n v="877"/>
    <n v="216"/>
    <s v="Sillyimg.com_02 300x250"/>
    <x v="5"/>
    <x v="1"/>
    <s v="no"/>
  </r>
  <r>
    <s v="7997c1fc483c7ca8205ff1a9479d4427"/>
    <x v="19"/>
    <x v="2"/>
    <x v="0"/>
    <n v="9.3799999999999994E-2"/>
    <n v="170"/>
    <n v="48"/>
    <s v="Sillyimg.com_02 300x250"/>
    <x v="5"/>
    <x v="0"/>
    <s v="no"/>
  </r>
  <r>
    <s v="7997c1fc483c7ca8205ff1a9479d4427"/>
    <x v="19"/>
    <x v="3"/>
    <x v="0"/>
    <n v="0.27200000000000002"/>
    <n v="344"/>
    <n v="157"/>
    <s v="Sillyimg.com_02 300x250"/>
    <x v="5"/>
    <x v="1"/>
    <s v="no"/>
  </r>
  <r>
    <s v="7997c1fc483c7ca8205ff1a9479d4427"/>
    <x v="20"/>
    <x v="5"/>
    <x v="0"/>
    <n v="0.5897"/>
    <n v="1053"/>
    <n v="255"/>
    <s v="Sillyimg.com_02 300x250"/>
    <x v="5"/>
    <x v="1"/>
    <s v="no"/>
  </r>
  <r>
    <s v="7997c1fc483c7ca8205ff1a9479d4427"/>
    <x v="20"/>
    <x v="2"/>
    <x v="0"/>
    <n v="7.8200000000000006E-2"/>
    <n v="236"/>
    <n v="40"/>
    <s v="Sillyimg.com_02 300x250"/>
    <x v="5"/>
    <x v="0"/>
    <s v="no"/>
  </r>
  <r>
    <s v="7997c1fc483c7ca8205ff1a9479d4427"/>
    <x v="20"/>
    <x v="3"/>
    <x v="0"/>
    <n v="0.28899999999999998"/>
    <n v="466"/>
    <n v="165"/>
    <s v="Sillyimg.com_02 300x250"/>
    <x v="5"/>
    <x v="1"/>
    <s v="no"/>
  </r>
  <r>
    <s v="7997c1fc483c7ca8205ff1a9479d4427"/>
    <x v="21"/>
    <x v="5"/>
    <x v="0"/>
    <n v="0.4496"/>
    <n v="915"/>
    <n v="196"/>
    <s v="Sillyimg.com_02 300x250"/>
    <x v="5"/>
    <x v="1"/>
    <s v="no"/>
  </r>
  <r>
    <s v="7997c1fc483c7ca8205ff1a9479d4427"/>
    <x v="21"/>
    <x v="2"/>
    <x v="0"/>
    <n v="6.2600000000000003E-2"/>
    <n v="195"/>
    <n v="30"/>
    <s v="Sillyimg.com_02 300x250"/>
    <x v="5"/>
    <x v="0"/>
    <s v="no"/>
  </r>
  <r>
    <s v="7997c1fc483c7ca8205ff1a9479d4427"/>
    <x v="21"/>
    <x v="3"/>
    <x v="0"/>
    <n v="0.35699999999999998"/>
    <n v="419"/>
    <n v="196"/>
    <s v="Sillyimg.com_02 300x250"/>
    <x v="5"/>
    <x v="1"/>
    <s v="no"/>
  </r>
  <r>
    <s v="7997c1fc483c7ca8205ff1a9479d4427"/>
    <x v="22"/>
    <x v="5"/>
    <x v="0"/>
    <n v="0.38190000000000002"/>
    <n v="756"/>
    <n v="178"/>
    <s v="Sillyimg.com_02 300x250"/>
    <x v="5"/>
    <x v="1"/>
    <s v="no"/>
  </r>
  <r>
    <s v="7997c1fc483c7ca8205ff1a9479d4427"/>
    <x v="22"/>
    <x v="2"/>
    <x v="0"/>
    <n v="6.2600000000000003E-2"/>
    <n v="113"/>
    <n v="34"/>
    <s v="Sillyimg.com_02 300x250"/>
    <x v="5"/>
    <x v="0"/>
    <s v="no"/>
  </r>
  <r>
    <s v="7997c1fc483c7ca8205ff1a9479d4427"/>
    <x v="22"/>
    <x v="3"/>
    <x v="0"/>
    <n v="0.39340000000000003"/>
    <n v="350"/>
    <n v="221"/>
    <s v="Sillyimg.com_02 300x250"/>
    <x v="5"/>
    <x v="1"/>
    <s v="no"/>
  </r>
  <r>
    <s v="7997c1fc483c7ca8205ff1a9479d4427"/>
    <x v="23"/>
    <x v="5"/>
    <x v="0"/>
    <n v="0.51080000000000003"/>
    <n v="732"/>
    <n v="249"/>
    <s v="Sillyimg.com_02 300x250"/>
    <x v="5"/>
    <x v="1"/>
    <s v="no"/>
  </r>
  <r>
    <s v="7997c1fc483c7ca8205ff1a9479d4427"/>
    <x v="23"/>
    <x v="2"/>
    <x v="0"/>
    <n v="4.6899999999999997E-2"/>
    <n v="114"/>
    <n v="23"/>
    <s v="Sillyimg.com_02 300x250"/>
    <x v="5"/>
    <x v="0"/>
    <s v="no"/>
  </r>
  <r>
    <s v="7997c1fc483c7ca8205ff1a9479d4427"/>
    <x v="23"/>
    <x v="3"/>
    <x v="0"/>
    <n v="0.17"/>
    <n v="231"/>
    <n v="98"/>
    <s v="Sillyimg.com_02 300x250"/>
    <x v="5"/>
    <x v="1"/>
    <s v="no"/>
  </r>
  <r>
    <s v="7997c1fc483c7ca8205ff1a9479d4427"/>
    <x v="24"/>
    <x v="5"/>
    <x v="0"/>
    <n v="1.0200000000000001E-2"/>
    <n v="4"/>
    <n v="4"/>
    <s v="Sillyimg.com_02 300x250"/>
    <x v="5"/>
    <x v="1"/>
    <s v="no"/>
  </r>
  <r>
    <s v="7997c1fc483c7ca8205ff1a9479d4427"/>
    <x v="25"/>
    <x v="5"/>
    <x v="0"/>
    <n v="2.5999999999999999E-3"/>
    <n v="2"/>
    <n v="1"/>
    <s v="Sillyimg.com_02 300x250"/>
    <x v="5"/>
    <x v="1"/>
    <s v="no"/>
  </r>
  <r>
    <s v="7997c1fc483c7ca8205ff1a9479d4427"/>
    <x v="25"/>
    <x v="2"/>
    <x v="0"/>
    <n v="0"/>
    <n v="2"/>
    <n v="0"/>
    <s v="Sillyimg.com_02 300x250"/>
    <x v="5"/>
    <x v="0"/>
    <s v="no"/>
  </r>
  <r>
    <s v="7997c1fc483c7ca8205ff1a9479d4427"/>
    <x v="25"/>
    <x v="3"/>
    <x v="0"/>
    <n v="0"/>
    <n v="4"/>
    <n v="2"/>
    <s v="Sillyimg.com_02 300x250"/>
    <x v="5"/>
    <x v="1"/>
    <s v="no"/>
  </r>
  <r>
    <s v="7997c1fc483c7ca8205ff1a9479d4427"/>
    <x v="26"/>
    <x v="5"/>
    <x v="0"/>
    <n v="0"/>
    <n v="6"/>
    <n v="0"/>
    <s v="Sillyimg.com_02 300x250"/>
    <x v="5"/>
    <x v="1"/>
    <s v="no"/>
  </r>
  <r>
    <s v="7997c1fc483c7ca8205ff1a9479d4427"/>
    <x v="26"/>
    <x v="3"/>
    <x v="0"/>
    <n v="0"/>
    <n v="1"/>
    <n v="1"/>
    <s v="Sillyimg.com_02 300x250"/>
    <x v="5"/>
    <x v="1"/>
    <s v="no"/>
  </r>
  <r>
    <s v="7997c1fc483c7ca8205ff1a9479d4427"/>
    <x v="29"/>
    <x v="2"/>
    <x v="0"/>
    <n v="0"/>
    <n v="16"/>
    <n v="0"/>
    <s v="Sillyimg.com_02 300x250"/>
    <x v="5"/>
    <x v="0"/>
    <s v="no"/>
  </r>
  <r>
    <s v="7997c1fc483c7ca8205ff1a9479d4427"/>
    <x v="29"/>
    <x v="3"/>
    <x v="0"/>
    <n v="0"/>
    <n v="2"/>
    <n v="0"/>
    <s v="Sillyimg.com_02 300x250"/>
    <x v="5"/>
    <x v="1"/>
    <s v="no"/>
  </r>
  <r>
    <s v="7997c1fc483c7ca8205ff1a9479d4427"/>
    <x v="30"/>
    <x v="5"/>
    <x v="0"/>
    <n v="0.23699999999999999"/>
    <n v="853"/>
    <n v="98"/>
    <s v="Sillyimg.com_02 300x250"/>
    <x v="5"/>
    <x v="1"/>
    <s v="no"/>
  </r>
  <r>
    <s v="7997c1fc483c7ca8205ff1a9479d4427"/>
    <x v="30"/>
    <x v="2"/>
    <x v="0"/>
    <n v="0.1134"/>
    <n v="266"/>
    <n v="49"/>
    <s v="Sillyimg.com_02 300x250"/>
    <x v="5"/>
    <x v="0"/>
    <s v="no"/>
  </r>
  <r>
    <s v="7997c1fc483c7ca8205ff1a9479d4427"/>
    <x v="30"/>
    <x v="3"/>
    <x v="0"/>
    <n v="0.31900000000000001"/>
    <n v="468"/>
    <n v="139"/>
    <s v="Sillyimg.com_02 300x250"/>
    <x v="5"/>
    <x v="1"/>
    <s v="no"/>
  </r>
  <r>
    <s v="7997c1fc483c7ca8205ff1a9479d4427"/>
    <x v="31"/>
    <x v="5"/>
    <x v="0"/>
    <n v="6.9424000000000001"/>
    <n v="24044"/>
    <n v="2792"/>
    <s v="Sillyimg.com_02 300x250"/>
    <x v="5"/>
    <x v="1"/>
    <s v="no"/>
  </r>
  <r>
    <s v="7997c1fc483c7ca8205ff1a9479d4427"/>
    <x v="31"/>
    <x v="2"/>
    <x v="0"/>
    <n v="3.1038000000000001"/>
    <n v="26494"/>
    <n v="1358"/>
    <s v="Sillyimg.com_02 300x250"/>
    <x v="5"/>
    <x v="0"/>
    <s v="no"/>
  </r>
  <r>
    <s v="7997c1fc483c7ca8205ff1a9479d4427"/>
    <x v="31"/>
    <x v="3"/>
    <x v="0"/>
    <n v="3.7650000000000001"/>
    <n v="25250"/>
    <n v="1635"/>
    <s v="Sillyimg.com_02 300x250"/>
    <x v="5"/>
    <x v="1"/>
    <s v="no"/>
  </r>
  <r>
    <s v="7997c1fc483c7ca8205ff1a9479d4427"/>
    <x v="32"/>
    <x v="5"/>
    <x v="0"/>
    <n v="116.7304"/>
    <n v="258105"/>
    <n v="46038"/>
    <s v="Sillyimg.com_02 300x250"/>
    <x v="5"/>
    <x v="1"/>
    <s v="no"/>
  </r>
  <r>
    <s v="7997c1fc483c7ca8205ff1a9479d4427"/>
    <x v="32"/>
    <x v="2"/>
    <x v="0"/>
    <n v="10.4475"/>
    <n v="96011"/>
    <n v="4594"/>
    <s v="Sillyimg.com_02 300x250"/>
    <x v="5"/>
    <x v="0"/>
    <s v="no"/>
  </r>
  <r>
    <s v="7997c1fc483c7ca8205ff1a9479d4427"/>
    <x v="32"/>
    <x v="3"/>
    <x v="0"/>
    <n v="29.562999999999999"/>
    <n v="124741"/>
    <n v="13375"/>
    <s v="Sillyimg.com_02 300x250"/>
    <x v="5"/>
    <x v="1"/>
    <s v="no"/>
  </r>
  <r>
    <s v="7997c1fc483c7ca8205ff1a9479d4427"/>
    <x v="33"/>
    <x v="5"/>
    <x v="0"/>
    <n v="67.534700000000001"/>
    <n v="163910"/>
    <n v="26431"/>
    <s v="Sillyimg.com_02 300x250"/>
    <x v="5"/>
    <x v="1"/>
    <s v="no"/>
  </r>
  <r>
    <s v="7997c1fc483c7ca8205ff1a9479d4427"/>
    <x v="33"/>
    <x v="2"/>
    <x v="0"/>
    <n v="4.6607000000000003"/>
    <n v="47451"/>
    <n v="2019"/>
    <s v="Sillyimg.com_02 300x250"/>
    <x v="5"/>
    <x v="0"/>
    <s v="no"/>
  </r>
  <r>
    <s v="7997c1fc483c7ca8205ff1a9479d4427"/>
    <x v="33"/>
    <x v="3"/>
    <x v="0"/>
    <n v="13.311"/>
    <n v="64604"/>
    <n v="6023"/>
    <s v="Sillyimg.com_02 300x250"/>
    <x v="5"/>
    <x v="1"/>
    <s v="no"/>
  </r>
  <r>
    <s v="7997c1fc483c7ca8205ff1a9479d4427"/>
    <x v="34"/>
    <x v="5"/>
    <x v="0"/>
    <n v="5.4025999999999996"/>
    <n v="18753"/>
    <n v="2156"/>
    <s v="Sillyimg.com_02 300x250"/>
    <x v="5"/>
    <x v="1"/>
    <s v="no"/>
  </r>
  <r>
    <s v="7997c1fc483c7ca8205ff1a9479d4427"/>
    <x v="34"/>
    <x v="2"/>
    <x v="0"/>
    <n v="0.18770000000000001"/>
    <n v="1286"/>
    <n v="79"/>
    <s v="Sillyimg.com_02 300x250"/>
    <x v="5"/>
    <x v="0"/>
    <s v="no"/>
  </r>
  <r>
    <s v="7997c1fc483c7ca8205ff1a9479d4427"/>
    <x v="34"/>
    <x v="3"/>
    <x v="0"/>
    <n v="0.187"/>
    <n v="1672"/>
    <n v="88"/>
    <s v="Sillyimg.com_02 300x250"/>
    <x v="5"/>
    <x v="1"/>
    <s v="no"/>
  </r>
  <r>
    <s v="7997c1fc483c7ca8205ff1a9479d4427"/>
    <x v="35"/>
    <x v="5"/>
    <x v="0"/>
    <n v="4.0496999999999996"/>
    <n v="14673"/>
    <n v="1613"/>
    <s v="Sillyimg.com_02 300x250"/>
    <x v="5"/>
    <x v="1"/>
    <s v="no"/>
  </r>
  <r>
    <s v="7997c1fc483c7ca8205ff1a9479d4427"/>
    <x v="35"/>
    <x v="2"/>
    <x v="0"/>
    <n v="0.81330000000000002"/>
    <n v="6765"/>
    <n v="347"/>
    <s v="Sillyimg.com_02 300x250"/>
    <x v="5"/>
    <x v="0"/>
    <s v="no"/>
  </r>
  <r>
    <s v="7997c1fc483c7ca8205ff1a9479d4427"/>
    <x v="35"/>
    <x v="3"/>
    <x v="0"/>
    <n v="0.78200000000000003"/>
    <n v="7478"/>
    <n v="356"/>
    <s v="Sillyimg.com_02 300x250"/>
    <x v="5"/>
    <x v="1"/>
    <s v="no"/>
  </r>
  <r>
    <s v="7997c1fc483c7ca8205ff1a9479d4427"/>
    <x v="36"/>
    <x v="5"/>
    <x v="0"/>
    <n v="2.5339"/>
    <n v="8354"/>
    <n v="1009"/>
    <s v="Sillyimg.com_02 300x250"/>
    <x v="5"/>
    <x v="1"/>
    <s v="no"/>
  </r>
  <r>
    <s v="7997c1fc483c7ca8205ff1a9479d4427"/>
    <x v="36"/>
    <x v="2"/>
    <x v="0"/>
    <n v="0.46920000000000001"/>
    <n v="2952"/>
    <n v="197"/>
    <s v="Sillyimg.com_02 300x250"/>
    <x v="5"/>
    <x v="0"/>
    <s v="no"/>
  </r>
  <r>
    <s v="7997c1fc483c7ca8205ff1a9479d4427"/>
    <x v="36"/>
    <x v="3"/>
    <x v="0"/>
    <n v="0.54400000000000004"/>
    <n v="3459"/>
    <n v="246"/>
    <s v="Sillyimg.com_02 300x250"/>
    <x v="5"/>
    <x v="1"/>
    <s v="no"/>
  </r>
  <r>
    <s v="7997c1fc483c7ca8205ff1a9479d4427"/>
    <x v="37"/>
    <x v="5"/>
    <x v="0"/>
    <n v="2.3161"/>
    <n v="7067"/>
    <n v="942"/>
    <s v="Sillyimg.com_02 300x250"/>
    <x v="5"/>
    <x v="1"/>
    <s v="no"/>
  </r>
  <r>
    <s v="7997c1fc483c7ca8205ff1a9479d4427"/>
    <x v="37"/>
    <x v="2"/>
    <x v="0"/>
    <n v="0.39100000000000001"/>
    <n v="3099"/>
    <n v="167"/>
    <s v="Sillyimg.com_02 300x250"/>
    <x v="5"/>
    <x v="0"/>
    <s v="no"/>
  </r>
  <r>
    <s v="7997c1fc483c7ca8205ff1a9479d4427"/>
    <x v="37"/>
    <x v="3"/>
    <x v="0"/>
    <n v="0.5393"/>
    <n v="3456"/>
    <n v="235"/>
    <s v="Sillyimg.com_02 300x250"/>
    <x v="5"/>
    <x v="1"/>
    <s v="no"/>
  </r>
  <r>
    <s v="7997c1fc483c7ca8205ff1a9479d4427"/>
    <x v="38"/>
    <x v="5"/>
    <x v="0"/>
    <n v="2.5133000000000001"/>
    <n v="6831"/>
    <n v="1008"/>
    <s v="Sillyimg.com_02 300x250"/>
    <x v="5"/>
    <x v="1"/>
    <s v="no"/>
  </r>
  <r>
    <s v="7997c1fc483c7ca8205ff1a9479d4427"/>
    <x v="38"/>
    <x v="2"/>
    <x v="0"/>
    <n v="0.26590000000000003"/>
    <n v="1884"/>
    <n v="112"/>
    <s v="Sillyimg.com_02 300x250"/>
    <x v="5"/>
    <x v="0"/>
    <s v="no"/>
  </r>
  <r>
    <s v="7997c1fc483c7ca8205ff1a9479d4427"/>
    <x v="38"/>
    <x v="3"/>
    <x v="0"/>
    <n v="0.45900000000000002"/>
    <n v="2407"/>
    <n v="206"/>
    <s v="Sillyimg.com_02 300x250"/>
    <x v="5"/>
    <x v="1"/>
    <s v="no"/>
  </r>
  <r>
    <s v="7997c1fc483c7ca8205ff1a9479d4427"/>
    <x v="39"/>
    <x v="5"/>
    <x v="0"/>
    <n v="1.7304999999999999"/>
    <n v="3310"/>
    <n v="677"/>
    <s v="Sillyimg.com_02 300x250"/>
    <x v="5"/>
    <x v="1"/>
    <s v="no"/>
  </r>
  <r>
    <s v="7997c1fc483c7ca8205ff1a9479d4427"/>
    <x v="39"/>
    <x v="2"/>
    <x v="0"/>
    <n v="0.17199999999999999"/>
    <n v="1234"/>
    <n v="77"/>
    <s v="Sillyimg.com_02 300x250"/>
    <x v="5"/>
    <x v="0"/>
    <s v="no"/>
  </r>
  <r>
    <s v="7997c1fc483c7ca8205ff1a9479d4427"/>
    <x v="39"/>
    <x v="3"/>
    <x v="0"/>
    <n v="0.51"/>
    <n v="1529"/>
    <n v="234"/>
    <s v="Sillyimg.com_02 300x250"/>
    <x v="5"/>
    <x v="1"/>
    <s v="no"/>
  </r>
  <r>
    <s v="7997c1fc483c7ca8205ff1a9479d4427"/>
    <x v="40"/>
    <x v="5"/>
    <x v="0"/>
    <n v="1.7543"/>
    <n v="2315"/>
    <n v="712"/>
    <s v="Sillyimg.com_02 300x250"/>
    <x v="5"/>
    <x v="1"/>
    <s v="no"/>
  </r>
  <r>
    <s v="7997c1fc483c7ca8205ff1a9479d4427"/>
    <x v="40"/>
    <x v="2"/>
    <x v="0"/>
    <n v="9.3799999999999994E-2"/>
    <n v="655"/>
    <n v="42"/>
    <s v="Sillyimg.com_02 300x250"/>
    <x v="5"/>
    <x v="0"/>
    <s v="no"/>
  </r>
  <r>
    <s v="7997c1fc483c7ca8205ff1a9479d4427"/>
    <x v="40"/>
    <x v="3"/>
    <x v="0"/>
    <n v="0.255"/>
    <n v="879"/>
    <n v="119"/>
    <s v="Sillyimg.com_02 300x250"/>
    <x v="5"/>
    <x v="1"/>
    <s v="no"/>
  </r>
  <r>
    <s v="7997c1fc483c7ca8205ff1a9479d4427"/>
    <x v="41"/>
    <x v="5"/>
    <x v="0"/>
    <n v="0.36969999999999997"/>
    <n v="1170"/>
    <n v="152"/>
    <s v="Sillyimg.com_02 300x250"/>
    <x v="5"/>
    <x v="1"/>
    <s v="no"/>
  </r>
  <r>
    <s v="7997c1fc483c7ca8205ff1a9479d4427"/>
    <x v="41"/>
    <x v="2"/>
    <x v="0"/>
    <n v="4.6899999999999997E-2"/>
    <n v="438"/>
    <n v="16"/>
    <s v="Sillyimg.com_02 300x250"/>
    <x v="5"/>
    <x v="0"/>
    <s v="no"/>
  </r>
  <r>
    <s v="7997c1fc483c7ca8205ff1a9479d4427"/>
    <x v="41"/>
    <x v="3"/>
    <x v="0"/>
    <n v="6.8000000000000005E-2"/>
    <n v="529"/>
    <n v="34"/>
    <s v="Sillyimg.com_02 300x250"/>
    <x v="5"/>
    <x v="1"/>
    <s v="no"/>
  </r>
  <r>
    <s v="7997c1fc483c7ca8205ff1a9479d4427"/>
    <x v="42"/>
    <x v="5"/>
    <x v="0"/>
    <n v="0.28000000000000003"/>
    <n v="1035"/>
    <n v="112"/>
    <s v="Sillyimg.com_02 300x250"/>
    <x v="5"/>
    <x v="1"/>
    <s v="no"/>
  </r>
  <r>
    <s v="7997c1fc483c7ca8205ff1a9479d4427"/>
    <x v="42"/>
    <x v="2"/>
    <x v="0"/>
    <n v="1.5599999999999999E-2"/>
    <n v="328"/>
    <n v="8"/>
    <s v="Sillyimg.com_02 300x250"/>
    <x v="5"/>
    <x v="0"/>
    <s v="no"/>
  </r>
  <r>
    <s v="7997c1fc483c7ca8205ff1a9479d4427"/>
    <x v="42"/>
    <x v="3"/>
    <x v="0"/>
    <n v="1.7000000000000001E-2"/>
    <n v="347"/>
    <n v="11"/>
    <s v="Sillyimg.com_02 300x250"/>
    <x v="5"/>
    <x v="1"/>
    <s v="no"/>
  </r>
  <r>
    <s v="7997c1fc483c7ca8205ff1a9479d4427"/>
    <x v="43"/>
    <x v="5"/>
    <x v="0"/>
    <n v="5.7099999999999998E-2"/>
    <n v="273"/>
    <n v="22"/>
    <s v="Sillyimg.com_02 300x250"/>
    <x v="5"/>
    <x v="1"/>
    <s v="no"/>
  </r>
  <r>
    <s v="7997c1fc483c7ca8205ff1a9479d4427"/>
    <x v="43"/>
    <x v="2"/>
    <x v="0"/>
    <n v="0"/>
    <n v="45"/>
    <n v="2"/>
    <s v="Sillyimg.com_02 300x250"/>
    <x v="5"/>
    <x v="0"/>
    <s v="no"/>
  </r>
  <r>
    <s v="7997c1fc483c7ca8205ff1a9479d4427"/>
    <x v="43"/>
    <x v="3"/>
    <x v="0"/>
    <n v="1.7000000000000001E-2"/>
    <n v="104"/>
    <n v="10"/>
    <s v="Sillyimg.com_02 300x250"/>
    <x v="5"/>
    <x v="1"/>
    <s v="no"/>
  </r>
  <r>
    <s v="7997c1fc483c7ca8205ff1a9479d4427"/>
    <x v="44"/>
    <x v="5"/>
    <x v="0"/>
    <n v="1.09E-2"/>
    <n v="162"/>
    <n v="5"/>
    <s v="Sillyimg.com_02 300x250"/>
    <x v="5"/>
    <x v="1"/>
    <s v="no"/>
  </r>
  <r>
    <s v="7997c1fc483c7ca8205ff1a9479d4427"/>
    <x v="44"/>
    <x v="2"/>
    <x v="0"/>
    <n v="0"/>
    <n v="40"/>
    <n v="0"/>
    <s v="Sillyimg.com_02 300x250"/>
    <x v="5"/>
    <x v="0"/>
    <s v="no"/>
  </r>
  <r>
    <s v="7997c1fc483c7ca8205ff1a9479d4427"/>
    <x v="44"/>
    <x v="3"/>
    <x v="0"/>
    <n v="0"/>
    <n v="80"/>
    <n v="1"/>
    <s v="Sillyimg.com_02 300x250"/>
    <x v="5"/>
    <x v="1"/>
    <s v="no"/>
  </r>
  <r>
    <s v="7997c1fc483c7ca8205ff1a9479d4427"/>
    <x v="45"/>
    <x v="5"/>
    <x v="0"/>
    <n v="6.0000000000000001E-3"/>
    <n v="60"/>
    <n v="3"/>
    <s v="Sillyimg.com_02 300x250"/>
    <x v="5"/>
    <x v="1"/>
    <s v="no"/>
  </r>
  <r>
    <s v="7997c1fc483c7ca8205ff1a9479d4427"/>
    <x v="45"/>
    <x v="2"/>
    <x v="0"/>
    <n v="4.9599999999999998E-2"/>
    <n v="439"/>
    <n v="22"/>
    <s v="Sillyimg.com_02 300x250"/>
    <x v="5"/>
    <x v="0"/>
    <s v="no"/>
  </r>
  <r>
    <s v="7997c1fc483c7ca8205ff1a9479d4427"/>
    <x v="45"/>
    <x v="3"/>
    <x v="0"/>
    <n v="0.192"/>
    <n v="483"/>
    <n v="82"/>
    <s v="Sillyimg.com_02 300x250"/>
    <x v="5"/>
    <x v="1"/>
    <s v="no"/>
  </r>
  <r>
    <s v="7997c1fc483c7ca8205ff1a9479d4427"/>
    <x v="46"/>
    <x v="5"/>
    <x v="0"/>
    <n v="1.294"/>
    <n v="2731"/>
    <n v="514"/>
    <s v="Sillyimg.com_02 300x250"/>
    <x v="5"/>
    <x v="1"/>
    <s v="no"/>
  </r>
  <r>
    <s v="7997c1fc483c7ca8205ff1a9479d4427"/>
    <x v="46"/>
    <x v="2"/>
    <x v="0"/>
    <n v="0.12509999999999999"/>
    <n v="749"/>
    <n v="60"/>
    <s v="Sillyimg.com_02 300x250"/>
    <x v="5"/>
    <x v="0"/>
    <s v="no"/>
  </r>
  <r>
    <s v="7997c1fc483c7ca8205ff1a9479d4427"/>
    <x v="46"/>
    <x v="3"/>
    <x v="0"/>
    <n v="0.65869999999999995"/>
    <n v="1111"/>
    <n v="289"/>
    <s v="Sillyimg.com_02 300x250"/>
    <x v="5"/>
    <x v="1"/>
    <s v="no"/>
  </r>
  <r>
    <s v="7997c1fc483c7ca8205ff1a9479d4427"/>
    <x v="47"/>
    <x v="5"/>
    <x v="0"/>
    <n v="0.67569999999999997"/>
    <n v="1515"/>
    <n v="276"/>
    <s v="Sillyimg.com_02 300x250"/>
    <x v="5"/>
    <x v="1"/>
    <s v="no"/>
  </r>
  <r>
    <s v="7997c1fc483c7ca8205ff1a9479d4427"/>
    <x v="47"/>
    <x v="2"/>
    <x v="0"/>
    <n v="6.2600000000000003E-2"/>
    <n v="446"/>
    <n v="29"/>
    <s v="Sillyimg.com_02 300x250"/>
    <x v="5"/>
    <x v="0"/>
    <s v="no"/>
  </r>
  <r>
    <s v="7997c1fc483c7ca8205ff1a9479d4427"/>
    <x v="47"/>
    <x v="3"/>
    <x v="0"/>
    <n v="0.35499999999999998"/>
    <n v="603"/>
    <n v="155"/>
    <s v="Sillyimg.com_02 300x250"/>
    <x v="5"/>
    <x v="1"/>
    <s v="no"/>
  </r>
  <r>
    <s v="7997c1fc483c7ca8205ff1a9479d4427"/>
    <x v="48"/>
    <x v="5"/>
    <x v="0"/>
    <n v="0.80320000000000003"/>
    <n v="2392"/>
    <n v="323"/>
    <s v="Sillyimg.com_02 300x250"/>
    <x v="5"/>
    <x v="1"/>
    <s v="no"/>
  </r>
  <r>
    <s v="7997c1fc483c7ca8205ff1a9479d4427"/>
    <x v="48"/>
    <x v="2"/>
    <x v="0"/>
    <n v="0.28149999999999997"/>
    <n v="1714"/>
    <n v="117"/>
    <s v="Sillyimg.com_02 300x250"/>
    <x v="5"/>
    <x v="0"/>
    <s v="no"/>
  </r>
  <r>
    <s v="7997c1fc483c7ca8205ff1a9479d4427"/>
    <x v="48"/>
    <x v="3"/>
    <x v="0"/>
    <n v="0.52439999999999998"/>
    <n v="1903"/>
    <n v="231"/>
    <s v="Sillyimg.com_02 300x250"/>
    <x v="5"/>
    <x v="1"/>
    <s v="no"/>
  </r>
  <r>
    <s v="7997c1fc483c7ca8205ff1a9479d4427"/>
    <x v="49"/>
    <x v="5"/>
    <x v="0"/>
    <n v="1.8230999999999999"/>
    <n v="4945"/>
    <n v="750"/>
    <s v="Sillyimg.com_02 300x250"/>
    <x v="5"/>
    <x v="1"/>
    <s v="no"/>
  </r>
  <r>
    <s v="7997c1fc483c7ca8205ff1a9479d4427"/>
    <x v="49"/>
    <x v="2"/>
    <x v="0"/>
    <n v="0.219"/>
    <n v="1760"/>
    <n v="94"/>
    <s v="Sillyimg.com_02 300x250"/>
    <x v="5"/>
    <x v="0"/>
    <s v="no"/>
  </r>
  <r>
    <s v="7997c1fc483c7ca8205ff1a9479d4427"/>
    <x v="49"/>
    <x v="3"/>
    <x v="0"/>
    <n v="0.35699999999999998"/>
    <n v="2044"/>
    <n v="159"/>
    <s v="Sillyimg.com_02 300x250"/>
    <x v="5"/>
    <x v="1"/>
    <s v="no"/>
  </r>
  <r>
    <s v="7997c1fc483c7ca8205ff1a9479d4427"/>
    <x v="50"/>
    <x v="5"/>
    <x v="0"/>
    <n v="1.0795999999999999"/>
    <n v="3337"/>
    <n v="444"/>
    <s v="Sillyimg.com_02 300x250"/>
    <x v="5"/>
    <x v="1"/>
    <s v="no"/>
  </r>
  <r>
    <s v="7997c1fc483c7ca8205ff1a9479d4427"/>
    <x v="50"/>
    <x v="2"/>
    <x v="0"/>
    <n v="0.2346"/>
    <n v="2139"/>
    <n v="97"/>
    <s v="Sillyimg.com_02 300x250"/>
    <x v="5"/>
    <x v="0"/>
    <s v="no"/>
  </r>
  <r>
    <s v="7997c1fc483c7ca8205ff1a9479d4427"/>
    <x v="50"/>
    <x v="3"/>
    <x v="0"/>
    <n v="0.33610000000000001"/>
    <n v="1875"/>
    <n v="148"/>
    <s v="Sillyimg.com_02 300x250"/>
    <x v="5"/>
    <x v="1"/>
    <s v="no"/>
  </r>
  <r>
    <s v="7997c1fc483c7ca8205ff1a9479d4427"/>
    <x v="51"/>
    <x v="5"/>
    <x v="0"/>
    <n v="3.1797"/>
    <n v="7994"/>
    <n v="1296"/>
    <s v="Sillyimg.com_02 300x250"/>
    <x v="5"/>
    <x v="1"/>
    <s v="no"/>
  </r>
  <r>
    <s v="7997c1fc483c7ca8205ff1a9479d4427"/>
    <x v="51"/>
    <x v="2"/>
    <x v="0"/>
    <n v="0.48480000000000001"/>
    <n v="2949"/>
    <n v="212"/>
    <s v="Sillyimg.com_02 300x250"/>
    <x v="5"/>
    <x v="0"/>
    <s v="no"/>
  </r>
  <r>
    <s v="7997c1fc483c7ca8205ff1a9479d4427"/>
    <x v="51"/>
    <x v="3"/>
    <x v="0"/>
    <n v="0.77610000000000001"/>
    <n v="3898"/>
    <n v="337"/>
    <s v="Sillyimg.com_02 300x250"/>
    <x v="5"/>
    <x v="1"/>
    <s v="no"/>
  </r>
  <r>
    <s v="7997c1fc483c7ca8205ff1a9479d4427"/>
    <x v="52"/>
    <x v="5"/>
    <x v="0"/>
    <n v="2.0661999999999998"/>
    <n v="5815"/>
    <n v="844"/>
    <s v="Sillyimg.com_02 300x250"/>
    <x v="5"/>
    <x v="1"/>
    <s v="no"/>
  </r>
  <r>
    <s v="7997c1fc483c7ca8205ff1a9479d4427"/>
    <x v="52"/>
    <x v="2"/>
    <x v="0"/>
    <n v="0.29720000000000002"/>
    <n v="1853"/>
    <n v="124"/>
    <s v="Sillyimg.com_02 300x250"/>
    <x v="5"/>
    <x v="0"/>
    <s v="no"/>
  </r>
  <r>
    <s v="7997c1fc483c7ca8205ff1a9479d4427"/>
    <x v="52"/>
    <x v="3"/>
    <x v="0"/>
    <n v="0.49299999999999999"/>
    <n v="2211"/>
    <n v="221"/>
    <s v="Sillyimg.com_02 300x250"/>
    <x v="5"/>
    <x v="1"/>
    <s v="no"/>
  </r>
  <r>
    <s v="7997c1fc483c7ca8205ff1a9479d4427"/>
    <x v="53"/>
    <x v="5"/>
    <x v="0"/>
    <n v="0.64939999999999998"/>
    <n v="1617"/>
    <n v="266"/>
    <s v="Sillyimg.com_02 300x250"/>
    <x v="5"/>
    <x v="1"/>
    <s v="no"/>
  </r>
  <r>
    <s v="7997c1fc483c7ca8205ff1a9479d4427"/>
    <x v="53"/>
    <x v="2"/>
    <x v="0"/>
    <n v="6.2600000000000003E-2"/>
    <n v="184"/>
    <n v="26"/>
    <s v="Sillyimg.com_02 300x250"/>
    <x v="5"/>
    <x v="0"/>
    <s v="no"/>
  </r>
  <r>
    <s v="7997c1fc483c7ca8205ff1a9479d4427"/>
    <x v="53"/>
    <x v="3"/>
    <x v="0"/>
    <n v="0.13600000000000001"/>
    <n v="391"/>
    <n v="65"/>
    <s v="Sillyimg.com_02 300x250"/>
    <x v="5"/>
    <x v="1"/>
    <s v="no"/>
  </r>
  <r>
    <s v="7997c1fc483c7ca8205ff1a9479d4427"/>
    <x v="54"/>
    <x v="5"/>
    <x v="0"/>
    <n v="0.2356"/>
    <n v="432"/>
    <n v="94"/>
    <s v="Sillyimg.com_02 300x250"/>
    <x v="5"/>
    <x v="1"/>
    <s v="no"/>
  </r>
  <r>
    <s v="7997c1fc483c7ca8205ff1a9479d4427"/>
    <x v="54"/>
    <x v="2"/>
    <x v="0"/>
    <n v="1.5599999999999999E-2"/>
    <n v="138"/>
    <n v="9"/>
    <s v="Sillyimg.com_02 300x250"/>
    <x v="5"/>
    <x v="0"/>
    <s v="no"/>
  </r>
  <r>
    <s v="7997c1fc483c7ca8205ff1a9479d4427"/>
    <x v="54"/>
    <x v="3"/>
    <x v="0"/>
    <n v="7.2599999999999998E-2"/>
    <n v="191"/>
    <n v="33"/>
    <s v="Sillyimg.com_02 300x250"/>
    <x v="5"/>
    <x v="1"/>
    <s v="no"/>
  </r>
  <r>
    <s v="7997c1fc483c7ca8205ff1a9479d4427"/>
    <x v="55"/>
    <x v="5"/>
    <x v="0"/>
    <n v="0.82809999999999995"/>
    <n v="2676"/>
    <n v="341"/>
    <s v="Sillyimg.com_02 300x250"/>
    <x v="5"/>
    <x v="1"/>
    <s v="no"/>
  </r>
  <r>
    <s v="7997c1fc483c7ca8205ff1a9479d4427"/>
    <x v="55"/>
    <x v="2"/>
    <x v="0"/>
    <n v="0.14080000000000001"/>
    <n v="1060"/>
    <n v="64"/>
    <s v="Sillyimg.com_02 300x250"/>
    <x v="5"/>
    <x v="0"/>
    <s v="no"/>
  </r>
  <r>
    <s v="7997c1fc483c7ca8205ff1a9479d4427"/>
    <x v="55"/>
    <x v="3"/>
    <x v="0"/>
    <n v="0.40899999999999997"/>
    <n v="1923"/>
    <n v="179"/>
    <s v="Sillyimg.com_02 300x250"/>
    <x v="5"/>
    <x v="1"/>
    <s v="no"/>
  </r>
  <r>
    <s v="7c305cea4fb4d87edd00c01861fbcc31"/>
    <x v="0"/>
    <x v="0"/>
    <x v="0"/>
    <n v="0.60450000000000004"/>
    <n v="2527"/>
    <n v="161"/>
    <s v="Eliteprospects.com BTF ROW 300x250"/>
    <x v="0"/>
    <x v="0"/>
    <s v="no"/>
  </r>
  <r>
    <s v="7c305cea4fb4d87edd00c01861fbcc31"/>
    <x v="0"/>
    <x v="1"/>
    <x v="0"/>
    <n v="3.3054000000000001"/>
    <n v="77510"/>
    <n v="1487"/>
    <s v="Eliteprospects.com BTF ROW 300x250"/>
    <x v="0"/>
    <x v="1"/>
    <s v="no"/>
  </r>
  <r>
    <s v="7c305cea4fb4d87edd00c01861fbcc31"/>
    <x v="0"/>
    <x v="2"/>
    <x v="0"/>
    <n v="5.5994999999999999"/>
    <n v="113026"/>
    <n v="2329"/>
    <s v="Eliteprospects.com BTF ROW 300x250"/>
    <x v="0"/>
    <x v="0"/>
    <s v="no"/>
  </r>
  <r>
    <s v="7c305cea4fb4d87edd00c01861fbcc31"/>
    <x v="1"/>
    <x v="0"/>
    <x v="0"/>
    <n v="0.84319999999999995"/>
    <n v="4971"/>
    <n v="195"/>
    <s v="Eliteprospects.com BTF ROW 300x250"/>
    <x v="0"/>
    <x v="0"/>
    <s v="no"/>
  </r>
  <r>
    <s v="7c305cea4fb4d87edd00c01861fbcc31"/>
    <x v="1"/>
    <x v="1"/>
    <x v="0"/>
    <n v="2.6253000000000002"/>
    <n v="69750"/>
    <n v="1201"/>
    <s v="Eliteprospects.com BTF ROW 300x250"/>
    <x v="0"/>
    <x v="1"/>
    <s v="no"/>
  </r>
  <r>
    <s v="7c305cea4fb4d87edd00c01861fbcc31"/>
    <x v="1"/>
    <x v="2"/>
    <x v="0"/>
    <n v="3.7610999999999999"/>
    <n v="86842"/>
    <n v="1557"/>
    <s v="Eliteprospects.com BTF ROW 300x250"/>
    <x v="0"/>
    <x v="0"/>
    <s v="no"/>
  </r>
  <r>
    <s v="7c305cea4fb4d87edd00c01861fbcc31"/>
    <x v="2"/>
    <x v="0"/>
    <x v="0"/>
    <n v="2.1638000000000002"/>
    <n v="10784"/>
    <n v="487"/>
    <s v="Eliteprospects.com BTF ROW 300x250"/>
    <x v="0"/>
    <x v="0"/>
    <s v="no"/>
  </r>
  <r>
    <s v="7c305cea4fb4d87edd00c01861fbcc31"/>
    <x v="2"/>
    <x v="1"/>
    <x v="0"/>
    <n v="1.4699"/>
    <n v="57708"/>
    <n v="649"/>
    <s v="Eliteprospects.com BTF ROW 300x250"/>
    <x v="0"/>
    <x v="1"/>
    <s v="no"/>
  </r>
  <r>
    <s v="7c305cea4fb4d87edd00c01861fbcc31"/>
    <x v="2"/>
    <x v="2"/>
    <x v="0"/>
    <n v="3.3357999999999999"/>
    <n v="70095"/>
    <n v="1397"/>
    <s v="Eliteprospects.com BTF ROW 300x250"/>
    <x v="0"/>
    <x v="0"/>
    <s v="no"/>
  </r>
  <r>
    <s v="7c305cea4fb4d87edd00c01861fbcc31"/>
    <x v="3"/>
    <x v="0"/>
    <x v="0"/>
    <n v="2.6728999999999998"/>
    <n v="10729"/>
    <n v="583"/>
    <s v="Eliteprospects.com BTF ROW 300x250"/>
    <x v="0"/>
    <x v="0"/>
    <s v="no"/>
  </r>
  <r>
    <s v="7c305cea4fb4d87edd00c01861fbcc31"/>
    <x v="3"/>
    <x v="1"/>
    <x v="0"/>
    <n v="1.1830000000000001"/>
    <n v="45550"/>
    <n v="515"/>
    <s v="Eliteprospects.com BTF ROW 300x250"/>
    <x v="0"/>
    <x v="1"/>
    <s v="no"/>
  </r>
  <r>
    <s v="7c305cea4fb4d87edd00c01861fbcc31"/>
    <x v="3"/>
    <x v="2"/>
    <x v="0"/>
    <n v="3.2336"/>
    <n v="61958"/>
    <n v="1779"/>
    <s v="Eliteprospects.com BTF ROW 300x250"/>
    <x v="0"/>
    <x v="0"/>
    <s v="no"/>
  </r>
  <r>
    <s v="7c305cea4fb4d87edd00c01861fbcc31"/>
    <x v="4"/>
    <x v="0"/>
    <x v="0"/>
    <n v="1.9886999999999999"/>
    <n v="11829"/>
    <n v="554"/>
    <s v="Eliteprospects.com BTF ROW 300x250"/>
    <x v="0"/>
    <x v="0"/>
    <s v="no"/>
  </r>
  <r>
    <s v="7c305cea4fb4d87edd00c01861fbcc31"/>
    <x v="4"/>
    <x v="1"/>
    <x v="0"/>
    <n v="1.4359999999999999"/>
    <n v="51851"/>
    <n v="627"/>
    <s v="Eliteprospects.com BTF ROW 300x250"/>
    <x v="0"/>
    <x v="1"/>
    <s v="no"/>
  </r>
  <r>
    <s v="7c305cea4fb4d87edd00c01861fbcc31"/>
    <x v="4"/>
    <x v="2"/>
    <x v="0"/>
    <n v="3.6419999999999999"/>
    <n v="75694"/>
    <n v="2012"/>
    <s v="Eliteprospects.com BTF ROW 300x250"/>
    <x v="0"/>
    <x v="0"/>
    <s v="no"/>
  </r>
  <r>
    <s v="7c305cea4fb4d87edd00c01861fbcc31"/>
    <x v="5"/>
    <x v="0"/>
    <x v="0"/>
    <n v="2.5455999999999999"/>
    <n v="12165"/>
    <n v="555"/>
    <s v="Eliteprospects.com BTF ROW 300x250"/>
    <x v="0"/>
    <x v="0"/>
    <s v="no"/>
  </r>
  <r>
    <s v="7c305cea4fb4d87edd00c01861fbcc31"/>
    <x v="5"/>
    <x v="1"/>
    <x v="0"/>
    <n v="1.25"/>
    <n v="57400"/>
    <n v="565"/>
    <s v="Eliteprospects.com BTF ROW 300x250"/>
    <x v="0"/>
    <x v="1"/>
    <s v="no"/>
  </r>
  <r>
    <s v="7c305cea4fb4d87edd00c01861fbcc31"/>
    <x v="5"/>
    <x v="2"/>
    <x v="0"/>
    <n v="4.4477000000000002"/>
    <n v="90259"/>
    <n v="2836"/>
    <s v="Eliteprospects.com BTF ROW 300x250"/>
    <x v="0"/>
    <x v="0"/>
    <s v="no"/>
  </r>
  <r>
    <s v="7c305cea4fb4d87edd00c01861fbcc31"/>
    <x v="6"/>
    <x v="0"/>
    <x v="0"/>
    <n v="3.7069000000000001"/>
    <n v="15667"/>
    <n v="868"/>
    <s v="Eliteprospects.com BTF ROW 300x250"/>
    <x v="0"/>
    <x v="0"/>
    <s v="no"/>
  </r>
  <r>
    <s v="7c305cea4fb4d87edd00c01861fbcc31"/>
    <x v="6"/>
    <x v="1"/>
    <x v="0"/>
    <n v="1.8003"/>
    <n v="57181"/>
    <n v="818"/>
    <s v="Eliteprospects.com BTF ROW 300x250"/>
    <x v="0"/>
    <x v="1"/>
    <s v="no"/>
  </r>
  <r>
    <s v="7c305cea4fb4d87edd00c01861fbcc31"/>
    <x v="6"/>
    <x v="2"/>
    <x v="0"/>
    <n v="4.5862999999999996"/>
    <n v="81127"/>
    <n v="3241"/>
    <s v="Eliteprospects.com BTF ROW 300x250"/>
    <x v="0"/>
    <x v="0"/>
    <s v="no"/>
  </r>
  <r>
    <s v="7c305cea4fb4d87edd00c01861fbcc31"/>
    <x v="7"/>
    <x v="0"/>
    <x v="0"/>
    <n v="3.6591999999999998"/>
    <n v="13549"/>
    <n v="936"/>
    <s v="Eliteprospects.com BTF ROW 300x250"/>
    <x v="0"/>
    <x v="0"/>
    <s v="no"/>
  </r>
  <r>
    <s v="7c305cea4fb4d87edd00c01861fbcc31"/>
    <x v="7"/>
    <x v="1"/>
    <x v="0"/>
    <n v="1.7669999999999999"/>
    <n v="58881"/>
    <n v="811"/>
    <s v="Eliteprospects.com BTF ROW 300x250"/>
    <x v="0"/>
    <x v="1"/>
    <s v="no"/>
  </r>
  <r>
    <s v="7c305cea4fb4d87edd00c01861fbcc31"/>
    <x v="7"/>
    <x v="2"/>
    <x v="0"/>
    <n v="4.8669000000000002"/>
    <n v="78119"/>
    <n v="3221"/>
    <s v="Eliteprospects.com BTF ROW 300x250"/>
    <x v="0"/>
    <x v="0"/>
    <s v="no"/>
  </r>
  <r>
    <s v="7c305cea4fb4d87edd00c01861fbcc31"/>
    <x v="8"/>
    <x v="0"/>
    <x v="0"/>
    <n v="3.4365000000000001"/>
    <n v="13032"/>
    <n v="878"/>
    <s v="Eliteprospects.com BTF ROW 300x250"/>
    <x v="0"/>
    <x v="0"/>
    <s v="no"/>
  </r>
  <r>
    <s v="7c305cea4fb4d87edd00c01861fbcc31"/>
    <x v="8"/>
    <x v="1"/>
    <x v="0"/>
    <n v="2.2812999999999999"/>
    <n v="62505"/>
    <n v="1038"/>
    <s v="Eliteprospects.com BTF ROW 300x250"/>
    <x v="0"/>
    <x v="1"/>
    <s v="no"/>
  </r>
  <r>
    <s v="7c305cea4fb4d87edd00c01861fbcc31"/>
    <x v="8"/>
    <x v="2"/>
    <x v="0"/>
    <n v="4.9173999999999998"/>
    <n v="77016"/>
    <n v="3255"/>
    <s v="Eliteprospects.com BTF ROW 300x250"/>
    <x v="0"/>
    <x v="0"/>
    <s v="no"/>
  </r>
  <r>
    <s v="7c305cea4fb4d87edd00c01861fbcc31"/>
    <x v="9"/>
    <x v="0"/>
    <x v="0"/>
    <n v="4.7888000000000002"/>
    <n v="14860"/>
    <n v="1277"/>
    <s v="Eliteprospects.com BTF ROW 300x250"/>
    <x v="0"/>
    <x v="0"/>
    <s v="no"/>
  </r>
  <r>
    <s v="7c305cea4fb4d87edd00c01861fbcc31"/>
    <x v="9"/>
    <x v="1"/>
    <x v="0"/>
    <n v="2.4725999999999999"/>
    <n v="60973"/>
    <n v="1109"/>
    <s v="Eliteprospects.com BTF ROW 300x250"/>
    <x v="0"/>
    <x v="1"/>
    <s v="no"/>
  </r>
  <r>
    <s v="7c305cea4fb4d87edd00c01861fbcc31"/>
    <x v="9"/>
    <x v="2"/>
    <x v="0"/>
    <n v="4.8672000000000004"/>
    <n v="61949"/>
    <n v="3637"/>
    <s v="Eliteprospects.com BTF ROW 300x250"/>
    <x v="0"/>
    <x v="0"/>
    <s v="no"/>
  </r>
  <r>
    <s v="7c305cea4fb4d87edd00c01861fbcc31"/>
    <x v="10"/>
    <x v="0"/>
    <x v="0"/>
    <n v="3.9138000000000002"/>
    <n v="14948"/>
    <n v="1003"/>
    <s v="Eliteprospects.com BTF ROW 300x250"/>
    <x v="0"/>
    <x v="0"/>
    <s v="no"/>
  </r>
  <r>
    <s v="7c305cea4fb4d87edd00c01861fbcc31"/>
    <x v="10"/>
    <x v="1"/>
    <x v="0"/>
    <n v="2.4373"/>
    <n v="67679"/>
    <n v="1118"/>
    <s v="Eliteprospects.com BTF ROW 300x250"/>
    <x v="0"/>
    <x v="1"/>
    <s v="no"/>
  </r>
  <r>
    <s v="7c305cea4fb4d87edd00c01861fbcc31"/>
    <x v="10"/>
    <x v="2"/>
    <x v="0"/>
    <n v="6.3985000000000003"/>
    <n v="57881"/>
    <n v="4500"/>
    <s v="Eliteprospects.com BTF ROW 300x250"/>
    <x v="0"/>
    <x v="0"/>
    <s v="no"/>
  </r>
  <r>
    <s v="7c305cea4fb4d87edd00c01861fbcc31"/>
    <x v="11"/>
    <x v="0"/>
    <x v="0"/>
    <n v="3.1183000000000001"/>
    <n v="14070"/>
    <n v="773"/>
    <s v="Eliteprospects.com BTF ROW 300x250"/>
    <x v="0"/>
    <x v="0"/>
    <s v="no"/>
  </r>
  <r>
    <s v="7c305cea4fb4d87edd00c01861fbcc31"/>
    <x v="11"/>
    <x v="1"/>
    <x v="0"/>
    <n v="2.5198"/>
    <n v="79699"/>
    <n v="1146"/>
    <s v="Eliteprospects.com BTF ROW 300x250"/>
    <x v="0"/>
    <x v="1"/>
    <s v="no"/>
  </r>
  <r>
    <s v="7c305cea4fb4d87edd00c01861fbcc31"/>
    <x v="11"/>
    <x v="2"/>
    <x v="0"/>
    <n v="5.2667999999999999"/>
    <n v="56419"/>
    <n v="4080"/>
    <s v="Eliteprospects.com BTF ROW 300x250"/>
    <x v="0"/>
    <x v="0"/>
    <s v="no"/>
  </r>
  <r>
    <s v="7c305cea4fb4d87edd00c01861fbcc31"/>
    <x v="12"/>
    <x v="0"/>
    <x v="0"/>
    <n v="2.8956"/>
    <n v="14420"/>
    <n v="655"/>
    <s v="Eliteprospects.com BTF ROW 300x250"/>
    <x v="0"/>
    <x v="0"/>
    <s v="no"/>
  </r>
  <r>
    <s v="7c305cea4fb4d87edd00c01861fbcc31"/>
    <x v="12"/>
    <x v="1"/>
    <x v="0"/>
    <n v="2.2631000000000001"/>
    <n v="85357"/>
    <n v="1018"/>
    <s v="Eliteprospects.com BTF ROW 300x250"/>
    <x v="0"/>
    <x v="1"/>
    <s v="no"/>
  </r>
  <r>
    <s v="7c305cea4fb4d87edd00c01861fbcc31"/>
    <x v="12"/>
    <x v="2"/>
    <x v="0"/>
    <n v="4.2538999999999998"/>
    <n v="61542"/>
    <n v="3194"/>
    <s v="Eliteprospects.com BTF ROW 300x250"/>
    <x v="0"/>
    <x v="0"/>
    <s v="no"/>
  </r>
  <r>
    <s v="7c305cea4fb4d87edd00c01861fbcc31"/>
    <x v="13"/>
    <x v="0"/>
    <x v="0"/>
    <n v="5.5366"/>
    <n v="20400"/>
    <n v="1391"/>
    <s v="Eliteprospects.com BTF ROW 300x250"/>
    <x v="0"/>
    <x v="0"/>
    <s v="no"/>
  </r>
  <r>
    <s v="7c305cea4fb4d87edd00c01861fbcc31"/>
    <x v="13"/>
    <x v="1"/>
    <x v="0"/>
    <n v="3.3752"/>
    <n v="95074"/>
    <n v="1533"/>
    <s v="Eliteprospects.com BTF ROW 300x250"/>
    <x v="0"/>
    <x v="1"/>
    <s v="no"/>
  </r>
  <r>
    <s v="7c305cea4fb4d87edd00c01861fbcc31"/>
    <x v="13"/>
    <x v="2"/>
    <x v="0"/>
    <n v="11.1074"/>
    <n v="68680"/>
    <n v="9242"/>
    <s v="Eliteprospects.com BTF ROW 300x250"/>
    <x v="0"/>
    <x v="0"/>
    <s v="no"/>
  </r>
  <r>
    <s v="7c305cea4fb4d87edd00c01861fbcc31"/>
    <x v="14"/>
    <x v="0"/>
    <x v="0"/>
    <n v="5.1866000000000003"/>
    <n v="18631"/>
    <n v="1164"/>
    <s v="Eliteprospects.com BTF ROW 300x250"/>
    <x v="0"/>
    <x v="0"/>
    <s v="no"/>
  </r>
  <r>
    <s v="7c305cea4fb4d87edd00c01861fbcc31"/>
    <x v="14"/>
    <x v="1"/>
    <x v="0"/>
    <n v="2.8228"/>
    <n v="87199"/>
    <n v="1294"/>
    <s v="Eliteprospects.com BTF ROW 300x250"/>
    <x v="0"/>
    <x v="1"/>
    <s v="no"/>
  </r>
  <r>
    <s v="7c305cea4fb4d87edd00c01861fbcc31"/>
    <x v="14"/>
    <x v="2"/>
    <x v="0"/>
    <n v="7.26"/>
    <n v="59860"/>
    <n v="5952"/>
    <s v="Eliteprospects.com BTF ROW 300x250"/>
    <x v="0"/>
    <x v="0"/>
    <s v="no"/>
  </r>
  <r>
    <s v="7c305cea4fb4d87edd00c01861fbcc31"/>
    <x v="15"/>
    <x v="0"/>
    <x v="0"/>
    <n v="4.5820999999999996"/>
    <n v="17243"/>
    <n v="1117"/>
    <s v="Eliteprospects.com BTF ROW 300x250"/>
    <x v="0"/>
    <x v="0"/>
    <s v="no"/>
  </r>
  <r>
    <s v="7c305cea4fb4d87edd00c01861fbcc31"/>
    <x v="15"/>
    <x v="1"/>
    <x v="0"/>
    <n v="3.2477999999999998"/>
    <n v="88031"/>
    <n v="1472"/>
    <s v="Eliteprospects.com BTF ROW 300x250"/>
    <x v="0"/>
    <x v="1"/>
    <s v="no"/>
  </r>
  <r>
    <s v="7c305cea4fb4d87edd00c01861fbcc31"/>
    <x v="15"/>
    <x v="2"/>
    <x v="0"/>
    <n v="7.8136999999999999"/>
    <n v="60621"/>
    <n v="6099"/>
    <s v="Eliteprospects.com BTF ROW 300x250"/>
    <x v="0"/>
    <x v="0"/>
    <s v="no"/>
  </r>
  <r>
    <s v="7c305cea4fb4d87edd00c01861fbcc31"/>
    <x v="16"/>
    <x v="0"/>
    <x v="0"/>
    <n v="5.4252000000000002"/>
    <n v="15498"/>
    <n v="925"/>
    <s v="Eliteprospects.com BTF ROW 300x250"/>
    <x v="0"/>
    <x v="0"/>
    <s v="no"/>
  </r>
  <r>
    <s v="7c305cea4fb4d87edd00c01861fbcc31"/>
    <x v="16"/>
    <x v="1"/>
    <x v="0"/>
    <n v="2.6919"/>
    <n v="72315"/>
    <n v="1207"/>
    <s v="Eliteprospects.com BTF ROW 300x250"/>
    <x v="0"/>
    <x v="1"/>
    <s v="no"/>
  </r>
  <r>
    <s v="7c305cea4fb4d87edd00c01861fbcc31"/>
    <x v="16"/>
    <x v="2"/>
    <x v="0"/>
    <n v="7.7229000000000001"/>
    <n v="56157"/>
    <n v="5944"/>
    <s v="Eliteprospects.com BTF ROW 300x250"/>
    <x v="0"/>
    <x v="0"/>
    <s v="no"/>
  </r>
  <r>
    <s v="7c305cea4fb4d87edd00c01861fbcc31"/>
    <x v="17"/>
    <x v="0"/>
    <x v="0"/>
    <n v="6.5071000000000003"/>
    <n v="15575"/>
    <n v="1248"/>
    <s v="Eliteprospects.com BTF ROW 300x250"/>
    <x v="0"/>
    <x v="0"/>
    <s v="no"/>
  </r>
  <r>
    <s v="7c305cea4fb4d87edd00c01861fbcc31"/>
    <x v="17"/>
    <x v="1"/>
    <x v="0"/>
    <n v="3.0063"/>
    <n v="74702"/>
    <n v="1373"/>
    <s v="Eliteprospects.com BTF ROW 300x250"/>
    <x v="0"/>
    <x v="1"/>
    <s v="no"/>
  </r>
  <r>
    <s v="7c305cea4fb4d87edd00c01861fbcc31"/>
    <x v="17"/>
    <x v="2"/>
    <x v="0"/>
    <n v="7.3983999999999996"/>
    <n v="47259"/>
    <n v="6094"/>
    <s v="Eliteprospects.com BTF ROW 300x250"/>
    <x v="0"/>
    <x v="0"/>
    <s v="no"/>
  </r>
  <r>
    <s v="7c305cea4fb4d87edd00c01861fbcc31"/>
    <x v="18"/>
    <x v="0"/>
    <x v="0"/>
    <n v="3.8024"/>
    <n v="14444"/>
    <n v="830"/>
    <s v="Eliteprospects.com BTF ROW 300x250"/>
    <x v="0"/>
    <x v="0"/>
    <s v="no"/>
  </r>
  <r>
    <s v="7c305cea4fb4d87edd00c01861fbcc31"/>
    <x v="18"/>
    <x v="1"/>
    <x v="0"/>
    <n v="2.9447000000000001"/>
    <n v="68367"/>
    <n v="1293"/>
    <s v="Eliteprospects.com BTF ROW 300x250"/>
    <x v="0"/>
    <x v="1"/>
    <s v="no"/>
  </r>
  <r>
    <s v="7c305cea4fb4d87edd00c01861fbcc31"/>
    <x v="18"/>
    <x v="2"/>
    <x v="0"/>
    <n v="5.7538"/>
    <n v="44475"/>
    <n v="4302"/>
    <s v="Eliteprospects.com BTF ROW 300x250"/>
    <x v="0"/>
    <x v="0"/>
    <s v="no"/>
  </r>
  <r>
    <s v="7c305cea4fb4d87edd00c01861fbcc31"/>
    <x v="19"/>
    <x v="0"/>
    <x v="0"/>
    <n v="5.6638999999999999"/>
    <n v="15059"/>
    <n v="875"/>
    <s v="Eliteprospects.com BTF ROW 300x250"/>
    <x v="0"/>
    <x v="0"/>
    <s v="no"/>
  </r>
  <r>
    <s v="7c305cea4fb4d87edd00c01861fbcc31"/>
    <x v="19"/>
    <x v="1"/>
    <x v="0"/>
    <n v="3.5215000000000001"/>
    <n v="79062"/>
    <n v="1551"/>
    <s v="Eliteprospects.com BTF ROW 300x250"/>
    <x v="0"/>
    <x v="1"/>
    <s v="no"/>
  </r>
  <r>
    <s v="7c305cea4fb4d87edd00c01861fbcc31"/>
    <x v="19"/>
    <x v="2"/>
    <x v="0"/>
    <n v="5.5567000000000002"/>
    <n v="54792"/>
    <n v="4508"/>
    <s v="Eliteprospects.com BTF ROW 300x250"/>
    <x v="0"/>
    <x v="0"/>
    <s v="no"/>
  </r>
  <r>
    <s v="7c305cea4fb4d87edd00c01861fbcc31"/>
    <x v="20"/>
    <x v="0"/>
    <x v="0"/>
    <n v="5.4570999999999996"/>
    <n v="17984"/>
    <n v="1141"/>
    <s v="Eliteprospects.com BTF ROW 300x250"/>
    <x v="0"/>
    <x v="0"/>
    <s v="no"/>
  </r>
  <r>
    <s v="7c305cea4fb4d87edd00c01861fbcc31"/>
    <x v="20"/>
    <x v="1"/>
    <x v="0"/>
    <n v="3.9011999999999998"/>
    <n v="95227"/>
    <n v="1755"/>
    <s v="Eliteprospects.com BTF ROW 300x250"/>
    <x v="0"/>
    <x v="1"/>
    <s v="no"/>
  </r>
  <r>
    <s v="7c305cea4fb4d87edd00c01861fbcc31"/>
    <x v="20"/>
    <x v="2"/>
    <x v="0"/>
    <n v="13.184100000000001"/>
    <n v="69059"/>
    <n v="8893"/>
    <s v="Eliteprospects.com BTF ROW 300x250"/>
    <x v="0"/>
    <x v="0"/>
    <s v="no"/>
  </r>
  <r>
    <s v="7c305cea4fb4d87edd00c01861fbcc31"/>
    <x v="21"/>
    <x v="0"/>
    <x v="0"/>
    <n v="4.9001999999999999"/>
    <n v="17552"/>
    <n v="1052"/>
    <s v="Eliteprospects.com BTF ROW 300x250"/>
    <x v="0"/>
    <x v="0"/>
    <s v="no"/>
  </r>
  <r>
    <s v="7c305cea4fb4d87edd00c01861fbcc31"/>
    <x v="21"/>
    <x v="1"/>
    <x v="0"/>
    <n v="4.0670000000000002"/>
    <n v="101933"/>
    <n v="1795"/>
    <s v="Eliteprospects.com BTF ROW 300x250"/>
    <x v="0"/>
    <x v="1"/>
    <s v="no"/>
  </r>
  <r>
    <s v="7c305cea4fb4d87edd00c01861fbcc31"/>
    <x v="21"/>
    <x v="2"/>
    <x v="0"/>
    <n v="13.324199999999999"/>
    <n v="67665"/>
    <n v="8369"/>
    <s v="Eliteprospects.com BTF ROW 300x250"/>
    <x v="0"/>
    <x v="0"/>
    <s v="no"/>
  </r>
  <r>
    <s v="7c305cea4fb4d87edd00c01861fbcc31"/>
    <x v="22"/>
    <x v="0"/>
    <x v="0"/>
    <n v="5.3296999999999999"/>
    <n v="18397"/>
    <n v="1236"/>
    <s v="Eliteprospects.com BTF ROW 300x250"/>
    <x v="0"/>
    <x v="0"/>
    <s v="no"/>
  </r>
  <r>
    <s v="7c305cea4fb4d87edd00c01861fbcc31"/>
    <x v="22"/>
    <x v="1"/>
    <x v="0"/>
    <n v="8.3625000000000007"/>
    <n v="85414"/>
    <n v="3675"/>
    <s v="Eliteprospects.com BTF ROW 300x250"/>
    <x v="0"/>
    <x v="1"/>
    <s v="no"/>
  </r>
  <r>
    <s v="7c305cea4fb4d87edd00c01861fbcc31"/>
    <x v="22"/>
    <x v="2"/>
    <x v="0"/>
    <n v="19.703099999999999"/>
    <n v="58500"/>
    <n v="11101"/>
    <s v="Eliteprospects.com BTF ROW 300x250"/>
    <x v="0"/>
    <x v="0"/>
    <s v="no"/>
  </r>
  <r>
    <s v="7c305cea4fb4d87edd00c01861fbcc31"/>
    <x v="23"/>
    <x v="0"/>
    <x v="0"/>
    <n v="5.5683999999999996"/>
    <n v="19319"/>
    <n v="1188"/>
    <s v="Eliteprospects.com BTF ROW 300x250"/>
    <x v="0"/>
    <x v="0"/>
    <s v="no"/>
  </r>
  <r>
    <s v="7c305cea4fb4d87edd00c01861fbcc31"/>
    <x v="23"/>
    <x v="1"/>
    <x v="0"/>
    <n v="11.502700000000001"/>
    <n v="81258"/>
    <n v="4895"/>
    <s v="Eliteprospects.com BTF ROW 300x250"/>
    <x v="0"/>
    <x v="1"/>
    <s v="no"/>
  </r>
  <r>
    <s v="7c305cea4fb4d87edd00c01861fbcc31"/>
    <x v="23"/>
    <x v="2"/>
    <x v="0"/>
    <n v="12.918200000000001"/>
    <n v="56302"/>
    <n v="7656"/>
    <s v="Eliteprospects.com BTF ROW 300x250"/>
    <x v="0"/>
    <x v="0"/>
    <s v="no"/>
  </r>
  <r>
    <s v="7c305cea4fb4d87edd00c01861fbcc31"/>
    <x v="24"/>
    <x v="0"/>
    <x v="0"/>
    <n v="5.2660999999999998"/>
    <n v="20778"/>
    <n v="1020"/>
    <s v="Eliteprospects.com BTF ROW 300x250"/>
    <x v="0"/>
    <x v="0"/>
    <s v="no"/>
  </r>
  <r>
    <s v="7c305cea4fb4d87edd00c01861fbcc31"/>
    <x v="24"/>
    <x v="1"/>
    <x v="0"/>
    <n v="8.2195"/>
    <n v="78355"/>
    <n v="3605"/>
    <s v="Eliteprospects.com BTF ROW 300x250"/>
    <x v="0"/>
    <x v="1"/>
    <s v="no"/>
  </r>
  <r>
    <s v="7c305cea4fb4d87edd00c01861fbcc31"/>
    <x v="24"/>
    <x v="2"/>
    <x v="0"/>
    <n v="9.9111999999999991"/>
    <n v="57126"/>
    <n v="6183"/>
    <s v="Eliteprospects.com BTF ROW 300x250"/>
    <x v="0"/>
    <x v="0"/>
    <s v="no"/>
  </r>
  <r>
    <s v="7c305cea4fb4d87edd00c01861fbcc31"/>
    <x v="25"/>
    <x v="0"/>
    <x v="0"/>
    <n v="4.1364999999999998"/>
    <n v="17026"/>
    <n v="993"/>
    <s v="Eliteprospects.com BTF ROW 300x250"/>
    <x v="0"/>
    <x v="0"/>
    <s v="no"/>
  </r>
  <r>
    <s v="7c305cea4fb4d87edd00c01861fbcc31"/>
    <x v="25"/>
    <x v="1"/>
    <x v="0"/>
    <n v="8.6608999999999998"/>
    <n v="77102"/>
    <n v="3643"/>
    <s v="Eliteprospects.com BTF ROW 300x250"/>
    <x v="0"/>
    <x v="1"/>
    <s v="no"/>
  </r>
  <r>
    <s v="7c305cea4fb4d87edd00c01861fbcc31"/>
    <x v="25"/>
    <x v="2"/>
    <x v="0"/>
    <n v="10.1753"/>
    <n v="56372"/>
    <n v="6166"/>
    <s v="Eliteprospects.com BTF ROW 300x250"/>
    <x v="0"/>
    <x v="0"/>
    <s v="no"/>
  </r>
  <r>
    <s v="7c305cea4fb4d87edd00c01861fbcc31"/>
    <x v="26"/>
    <x v="0"/>
    <x v="0"/>
    <n v="3.6751"/>
    <n v="19022"/>
    <n v="904"/>
    <s v="Eliteprospects.com BTF ROW 300x250"/>
    <x v="0"/>
    <x v="0"/>
    <s v="no"/>
  </r>
  <r>
    <s v="7c305cea4fb4d87edd00c01861fbcc31"/>
    <x v="26"/>
    <x v="1"/>
    <x v="0"/>
    <n v="4.2777000000000003"/>
    <n v="81576"/>
    <n v="1852"/>
    <s v="Eliteprospects.com BTF ROW 300x250"/>
    <x v="0"/>
    <x v="1"/>
    <s v="no"/>
  </r>
  <r>
    <s v="7c305cea4fb4d87edd00c01861fbcc31"/>
    <x v="26"/>
    <x v="2"/>
    <x v="0"/>
    <n v="9.0778999999999996"/>
    <n v="60464"/>
    <n v="5652"/>
    <s v="Eliteprospects.com BTF ROW 300x250"/>
    <x v="0"/>
    <x v="0"/>
    <s v="no"/>
  </r>
  <r>
    <s v="7c305cea4fb4d87edd00c01861fbcc31"/>
    <x v="27"/>
    <x v="0"/>
    <x v="0"/>
    <n v="3.5796000000000001"/>
    <n v="24859"/>
    <n v="892"/>
    <s v="Eliteprospects.com BTF ROW 300x250"/>
    <x v="0"/>
    <x v="0"/>
    <s v="no"/>
  </r>
  <r>
    <s v="7c305cea4fb4d87edd00c01861fbcc31"/>
    <x v="27"/>
    <x v="1"/>
    <x v="0"/>
    <n v="3.6366999999999998"/>
    <n v="94651"/>
    <n v="1630"/>
    <s v="Eliteprospects.com BTF ROW 300x250"/>
    <x v="0"/>
    <x v="1"/>
    <s v="no"/>
  </r>
  <r>
    <s v="7c305cea4fb4d87edd00c01861fbcc31"/>
    <x v="27"/>
    <x v="2"/>
    <x v="0"/>
    <n v="12.5059"/>
    <n v="75794"/>
    <n v="8267"/>
    <s v="Eliteprospects.com BTF ROW 300x250"/>
    <x v="0"/>
    <x v="0"/>
    <s v="no"/>
  </r>
  <r>
    <s v="7c305cea4fb4d87edd00c01861fbcc31"/>
    <x v="28"/>
    <x v="0"/>
    <x v="0"/>
    <n v="6.9207999999999998"/>
    <n v="26527"/>
    <n v="1266"/>
    <s v="Eliteprospects.com BTF ROW 300x250"/>
    <x v="0"/>
    <x v="0"/>
    <s v="no"/>
  </r>
  <r>
    <s v="7c305cea4fb4d87edd00c01861fbcc31"/>
    <x v="28"/>
    <x v="1"/>
    <x v="0"/>
    <n v="4.5903999999999998"/>
    <n v="112021"/>
    <n v="2039"/>
    <s v="Eliteprospects.com BTF ROW 300x250"/>
    <x v="0"/>
    <x v="1"/>
    <s v="no"/>
  </r>
  <r>
    <s v="7c305cea4fb4d87edd00c01861fbcc31"/>
    <x v="28"/>
    <x v="2"/>
    <x v="0"/>
    <n v="10.775700000000001"/>
    <n v="87321"/>
    <n v="8638"/>
    <s v="Eliteprospects.com BTF ROW 300x250"/>
    <x v="0"/>
    <x v="0"/>
    <s v="no"/>
  </r>
  <r>
    <s v="7c305cea4fb4d87edd00c01861fbcc31"/>
    <x v="29"/>
    <x v="0"/>
    <x v="0"/>
    <n v="6.2366000000000001"/>
    <n v="24693"/>
    <n v="1518"/>
    <s v="Eliteprospects.com BTF ROW 300x250"/>
    <x v="0"/>
    <x v="0"/>
    <s v="no"/>
  </r>
  <r>
    <s v="7c305cea4fb4d87edd00c01861fbcc31"/>
    <x v="29"/>
    <x v="1"/>
    <x v="0"/>
    <n v="5.4096000000000002"/>
    <n v="115046"/>
    <n v="2377"/>
    <s v="Eliteprospects.com BTF ROW 300x250"/>
    <x v="0"/>
    <x v="1"/>
    <s v="no"/>
  </r>
  <r>
    <s v="7c305cea4fb4d87edd00c01861fbcc31"/>
    <x v="29"/>
    <x v="2"/>
    <x v="0"/>
    <n v="14.8148"/>
    <n v="87066"/>
    <n v="9104"/>
    <s v="Eliteprospects.com BTF ROW 300x250"/>
    <x v="0"/>
    <x v="0"/>
    <s v="no"/>
  </r>
  <r>
    <s v="7c305cea4fb4d87edd00c01861fbcc31"/>
    <x v="30"/>
    <x v="0"/>
    <x v="0"/>
    <n v="4.8047000000000004"/>
    <n v="25415"/>
    <n v="1131"/>
    <s v="Eliteprospects.com BTF ROW 300x250"/>
    <x v="0"/>
    <x v="0"/>
    <s v="no"/>
  </r>
  <r>
    <s v="7c305cea4fb4d87edd00c01861fbcc31"/>
    <x v="30"/>
    <x v="1"/>
    <x v="0"/>
    <n v="7.3338000000000001"/>
    <n v="116352"/>
    <n v="3268"/>
    <s v="Eliteprospects.com BTF ROW 300x250"/>
    <x v="0"/>
    <x v="1"/>
    <s v="no"/>
  </r>
  <r>
    <s v="7c305cea4fb4d87edd00c01861fbcc31"/>
    <x v="30"/>
    <x v="2"/>
    <x v="0"/>
    <n v="9.9017999999999997"/>
    <n v="86167"/>
    <n v="7400"/>
    <s v="Eliteprospects.com BTF ROW 300x250"/>
    <x v="0"/>
    <x v="0"/>
    <s v="no"/>
  </r>
  <r>
    <s v="7c305cea4fb4d87edd00c01861fbcc31"/>
    <x v="31"/>
    <x v="0"/>
    <x v="0"/>
    <n v="2.5295999999999998"/>
    <n v="25294"/>
    <n v="589"/>
    <s v="Eliteprospects.com BTF ROW 300x250"/>
    <x v="0"/>
    <x v="0"/>
    <s v="no"/>
  </r>
  <r>
    <s v="7c305cea4fb4d87edd00c01861fbcc31"/>
    <x v="31"/>
    <x v="1"/>
    <x v="0"/>
    <n v="5.1432000000000002"/>
    <n v="110649"/>
    <n v="2286"/>
    <s v="Eliteprospects.com BTF ROW 300x250"/>
    <x v="0"/>
    <x v="1"/>
    <s v="no"/>
  </r>
  <r>
    <s v="7c305cea4fb4d87edd00c01861fbcc31"/>
    <x v="31"/>
    <x v="2"/>
    <x v="0"/>
    <n v="9.5458999999999996"/>
    <n v="78926"/>
    <n v="7096"/>
    <s v="Eliteprospects.com BTF ROW 300x250"/>
    <x v="0"/>
    <x v="0"/>
    <s v="no"/>
  </r>
  <r>
    <s v="7c305cea4fb4d87edd00c01861fbcc31"/>
    <x v="32"/>
    <x v="0"/>
    <x v="0"/>
    <n v="1.5750999999999999"/>
    <n v="16576"/>
    <n v="347"/>
    <s v="Eliteprospects.com BTF ROW 300x250"/>
    <x v="0"/>
    <x v="0"/>
    <s v="no"/>
  </r>
  <r>
    <s v="7c305cea4fb4d87edd00c01861fbcc31"/>
    <x v="32"/>
    <x v="1"/>
    <x v="0"/>
    <n v="2.6061999999999999"/>
    <n v="87625"/>
    <n v="1146"/>
    <s v="Eliteprospects.com BTF ROW 300x250"/>
    <x v="0"/>
    <x v="1"/>
    <s v="no"/>
  </r>
  <r>
    <s v="7c305cea4fb4d87edd00c01861fbcc31"/>
    <x v="32"/>
    <x v="2"/>
    <x v="0"/>
    <n v="6.8464999999999998"/>
    <n v="59989"/>
    <n v="4846"/>
    <s v="Eliteprospects.com BTF ROW 300x250"/>
    <x v="0"/>
    <x v="0"/>
    <s v="no"/>
  </r>
  <r>
    <s v="7c305cea4fb4d87edd00c01861fbcc31"/>
    <x v="33"/>
    <x v="0"/>
    <x v="0"/>
    <n v="1.7501"/>
    <n v="20650"/>
    <n v="428"/>
    <s v="Eliteprospects.com BTF ROW 300x250"/>
    <x v="0"/>
    <x v="0"/>
    <s v="no"/>
  </r>
  <r>
    <s v="7c305cea4fb4d87edd00c01861fbcc31"/>
    <x v="33"/>
    <x v="1"/>
    <x v="0"/>
    <n v="2.2679999999999998"/>
    <n v="92229"/>
    <n v="1017"/>
    <s v="Eliteprospects.com BTF ROW 300x250"/>
    <x v="0"/>
    <x v="1"/>
    <s v="no"/>
  </r>
  <r>
    <s v="7c305cea4fb4d87edd00c01861fbcc31"/>
    <x v="33"/>
    <x v="2"/>
    <x v="0"/>
    <n v="7.7138"/>
    <n v="62962"/>
    <n v="5585"/>
    <s v="Eliteprospects.com BTF ROW 300x250"/>
    <x v="0"/>
    <x v="0"/>
    <s v="no"/>
  </r>
  <r>
    <s v="7c305cea4fb4d87edd00c01861fbcc31"/>
    <x v="34"/>
    <x v="0"/>
    <x v="0"/>
    <n v="3.516"/>
    <n v="22107"/>
    <n v="708"/>
    <s v="Eliteprospects.com BTF ROW 300x250"/>
    <x v="0"/>
    <x v="0"/>
    <s v="no"/>
  </r>
  <r>
    <s v="7c305cea4fb4d87edd00c01861fbcc31"/>
    <x v="34"/>
    <x v="1"/>
    <x v="0"/>
    <n v="3.3102999999999998"/>
    <n v="106317"/>
    <n v="1527"/>
    <s v="Eliteprospects.com BTF ROW 300x250"/>
    <x v="0"/>
    <x v="1"/>
    <s v="no"/>
  </r>
  <r>
    <s v="7c305cea4fb4d87edd00c01861fbcc31"/>
    <x v="34"/>
    <x v="2"/>
    <x v="0"/>
    <n v="11.6274"/>
    <n v="72021"/>
    <n v="9318"/>
    <s v="Eliteprospects.com BTF ROW 300x250"/>
    <x v="0"/>
    <x v="0"/>
    <s v="no"/>
  </r>
  <r>
    <s v="7c305cea4fb4d87edd00c01861fbcc31"/>
    <x v="35"/>
    <x v="0"/>
    <x v="0"/>
    <n v="2.6886999999999999"/>
    <n v="22141"/>
    <n v="747"/>
    <s v="Eliteprospects.com BTF ROW 300x250"/>
    <x v="0"/>
    <x v="0"/>
    <s v="no"/>
  </r>
  <r>
    <s v="7c305cea4fb4d87edd00c01861fbcc31"/>
    <x v="35"/>
    <x v="1"/>
    <x v="0"/>
    <n v="4.6612"/>
    <n v="124640"/>
    <n v="2074"/>
    <s v="Eliteprospects.com BTF ROW 300x250"/>
    <x v="0"/>
    <x v="1"/>
    <s v="no"/>
  </r>
  <r>
    <s v="7c305cea4fb4d87edd00c01861fbcc31"/>
    <x v="35"/>
    <x v="2"/>
    <x v="0"/>
    <n v="10.5884"/>
    <n v="81540"/>
    <n v="7676"/>
    <s v="Eliteprospects.com BTF ROW 300x250"/>
    <x v="0"/>
    <x v="0"/>
    <s v="no"/>
  </r>
  <r>
    <s v="7c305cea4fb4d87edd00c01861fbcc31"/>
    <x v="36"/>
    <x v="0"/>
    <x v="0"/>
    <n v="3.4045999999999998"/>
    <n v="22754"/>
    <n v="785"/>
    <s v="Eliteprospects.com BTF ROW 300x250"/>
    <x v="0"/>
    <x v="0"/>
    <s v="no"/>
  </r>
  <r>
    <s v="7c305cea4fb4d87edd00c01861fbcc31"/>
    <x v="36"/>
    <x v="2"/>
    <x v="0"/>
    <n v="8.5972000000000008"/>
    <n v="78734"/>
    <n v="5816"/>
    <s v="Eliteprospects.com BTF ROW 300x250"/>
    <x v="0"/>
    <x v="0"/>
    <s v="no"/>
  </r>
  <r>
    <s v="7c305cea4fb4d87edd00c01861fbcc31"/>
    <x v="37"/>
    <x v="0"/>
    <x v="0"/>
    <n v="2.9115000000000002"/>
    <n v="20275"/>
    <n v="701"/>
    <s v="Eliteprospects.com BTF ROW 300x250"/>
    <x v="0"/>
    <x v="0"/>
    <s v="no"/>
  </r>
  <r>
    <s v="7c305cea4fb4d87edd00c01861fbcc31"/>
    <x v="37"/>
    <x v="1"/>
    <x v="0"/>
    <n v="4.9290000000000003"/>
    <n v="121007"/>
    <n v="2243"/>
    <s v="Eliteprospects.com BTF ROW 300x250"/>
    <x v="0"/>
    <x v="1"/>
    <s v="no"/>
  </r>
  <r>
    <s v="7c305cea4fb4d87edd00c01861fbcc31"/>
    <x v="37"/>
    <x v="2"/>
    <x v="0"/>
    <n v="7.1482000000000001"/>
    <n v="86476"/>
    <n v="2773"/>
    <s v="Eliteprospects.com BTF ROW 300x250"/>
    <x v="0"/>
    <x v="0"/>
    <s v="no"/>
  </r>
  <r>
    <s v="7c305cea4fb4d87edd00c01861fbcc31"/>
    <x v="38"/>
    <x v="0"/>
    <x v="0"/>
    <n v="3.8660000000000001"/>
    <n v="20306"/>
    <n v="809"/>
    <s v="Eliteprospects.com BTF ROW 300x250"/>
    <x v="0"/>
    <x v="0"/>
    <s v="no"/>
  </r>
  <r>
    <s v="7c305cea4fb4d87edd00c01861fbcc31"/>
    <x v="38"/>
    <x v="1"/>
    <x v="0"/>
    <n v="5.8559999999999999"/>
    <n v="116126"/>
    <n v="2632"/>
    <s v="Eliteprospects.com BTF ROW 300x250"/>
    <x v="0"/>
    <x v="1"/>
    <s v="no"/>
  </r>
  <r>
    <s v="7c305cea4fb4d87edd00c01861fbcc31"/>
    <x v="38"/>
    <x v="2"/>
    <x v="0"/>
    <n v="4.6635"/>
    <n v="81762"/>
    <n v="1810"/>
    <s v="Eliteprospects.com BTF ROW 300x250"/>
    <x v="0"/>
    <x v="0"/>
    <s v="no"/>
  </r>
  <r>
    <s v="7c305cea4fb4d87edd00c01861fbcc31"/>
    <x v="39"/>
    <x v="0"/>
    <x v="0"/>
    <n v="2.1478000000000002"/>
    <n v="17547"/>
    <n v="542"/>
    <s v="Eliteprospects.com BTF ROW 300x250"/>
    <x v="0"/>
    <x v="0"/>
    <s v="no"/>
  </r>
  <r>
    <s v="7c305cea4fb4d87edd00c01861fbcc31"/>
    <x v="39"/>
    <x v="1"/>
    <x v="0"/>
    <n v="4.4709000000000003"/>
    <n v="99413"/>
    <n v="1996"/>
    <s v="Eliteprospects.com BTF ROW 300x250"/>
    <x v="0"/>
    <x v="1"/>
    <s v="no"/>
  </r>
  <r>
    <s v="7c305cea4fb4d87edd00c01861fbcc31"/>
    <x v="39"/>
    <x v="2"/>
    <x v="0"/>
    <n v="4.5103"/>
    <n v="74376"/>
    <n v="1807"/>
    <s v="Eliteprospects.com BTF ROW 300x250"/>
    <x v="0"/>
    <x v="0"/>
    <s v="no"/>
  </r>
  <r>
    <s v="7c305cea4fb4d87edd00c01861fbcc31"/>
    <x v="40"/>
    <x v="0"/>
    <x v="0"/>
    <n v="2.6728000000000001"/>
    <n v="18829"/>
    <n v="568"/>
    <s v="Eliteprospects.com BTF ROW 300x250"/>
    <x v="0"/>
    <x v="0"/>
    <s v="no"/>
  </r>
  <r>
    <s v="7c305cea4fb4d87edd00c01861fbcc31"/>
    <x v="40"/>
    <x v="1"/>
    <x v="0"/>
    <n v="4.2461000000000002"/>
    <n v="99392"/>
    <n v="1919"/>
    <s v="Eliteprospects.com BTF ROW 300x250"/>
    <x v="0"/>
    <x v="1"/>
    <s v="no"/>
  </r>
  <r>
    <s v="7c305cea4fb4d87edd00c01861fbcc31"/>
    <x v="40"/>
    <x v="2"/>
    <x v="0"/>
    <n v="7.5568"/>
    <n v="79831"/>
    <n v="2904"/>
    <s v="Eliteprospects.com BTF ROW 300x250"/>
    <x v="0"/>
    <x v="0"/>
    <s v="no"/>
  </r>
  <r>
    <s v="7c305cea4fb4d87edd00c01861fbcc31"/>
    <x v="41"/>
    <x v="0"/>
    <x v="0"/>
    <n v="3.7387999999999999"/>
    <n v="24654"/>
    <n v="960"/>
    <s v="Eliteprospects.com BTF ROW 300x250"/>
    <x v="0"/>
    <x v="0"/>
    <s v="no"/>
  </r>
  <r>
    <s v="7c305cea4fb4d87edd00c01861fbcc31"/>
    <x v="41"/>
    <x v="1"/>
    <x v="0"/>
    <n v="5.5345000000000004"/>
    <n v="128823"/>
    <n v="2520"/>
    <s v="Eliteprospects.com BTF ROW 300x250"/>
    <x v="0"/>
    <x v="1"/>
    <s v="no"/>
  </r>
  <r>
    <s v="7c305cea4fb4d87edd00c01861fbcc31"/>
    <x v="41"/>
    <x v="2"/>
    <x v="0"/>
    <n v="7.0292000000000003"/>
    <n v="106034"/>
    <n v="2649"/>
    <s v="Eliteprospects.com BTF ROW 300x250"/>
    <x v="0"/>
    <x v="0"/>
    <s v="no"/>
  </r>
  <r>
    <s v="7c305cea4fb4d87edd00c01861fbcc31"/>
    <x v="42"/>
    <x v="0"/>
    <x v="0"/>
    <n v="5.6639999999999997"/>
    <n v="52365"/>
    <n v="1396"/>
    <s v="Eliteprospects.com BTF ROW 300x250"/>
    <x v="0"/>
    <x v="0"/>
    <s v="no"/>
  </r>
  <r>
    <s v="7c305cea4fb4d87edd00c01861fbcc31"/>
    <x v="42"/>
    <x v="1"/>
    <x v="0"/>
    <n v="8.1181000000000001"/>
    <n v="248725"/>
    <n v="3636"/>
    <s v="Eliteprospects.com BTF ROW 300x250"/>
    <x v="0"/>
    <x v="1"/>
    <s v="no"/>
  </r>
  <r>
    <s v="7c305cea4fb4d87edd00c01861fbcc31"/>
    <x v="42"/>
    <x v="2"/>
    <x v="0"/>
    <n v="8.1355000000000004"/>
    <n v="221058"/>
    <n v="3256"/>
    <s v="Eliteprospects.com BTF ROW 300x250"/>
    <x v="0"/>
    <x v="0"/>
    <s v="no"/>
  </r>
  <r>
    <s v="7c305cea4fb4d87edd00c01861fbcc31"/>
    <x v="43"/>
    <x v="0"/>
    <x v="0"/>
    <n v="6.1252000000000004"/>
    <n v="137642"/>
    <n v="1864"/>
    <s v="Eliteprospects.com BTF ROW 300x250"/>
    <x v="0"/>
    <x v="0"/>
    <s v="no"/>
  </r>
  <r>
    <s v="7c305cea4fb4d87edd00c01861fbcc31"/>
    <x v="43"/>
    <x v="1"/>
    <x v="0"/>
    <n v="15.716100000000001"/>
    <n v="847181"/>
    <n v="7325"/>
    <s v="Eliteprospects.com BTF ROW 300x250"/>
    <x v="0"/>
    <x v="1"/>
    <s v="no"/>
  </r>
  <r>
    <s v="7c305cea4fb4d87edd00c01861fbcc31"/>
    <x v="43"/>
    <x v="2"/>
    <x v="0"/>
    <n v="14.8924"/>
    <n v="716300"/>
    <n v="5272"/>
    <s v="Eliteprospects.com BTF ROW 300x250"/>
    <x v="0"/>
    <x v="0"/>
    <s v="no"/>
  </r>
  <r>
    <s v="7c305cea4fb4d87edd00c01861fbcc31"/>
    <x v="44"/>
    <x v="0"/>
    <x v="0"/>
    <n v="6.1729000000000003"/>
    <n v="138277"/>
    <n v="1840"/>
    <s v="Eliteprospects.com BTF ROW 300x250"/>
    <x v="0"/>
    <x v="0"/>
    <s v="no"/>
  </r>
  <r>
    <s v="7c305cea4fb4d87edd00c01861fbcc31"/>
    <x v="44"/>
    <x v="1"/>
    <x v="0"/>
    <n v="14.1015"/>
    <n v="913677"/>
    <n v="6406"/>
    <s v="Eliteprospects.com BTF ROW 300x250"/>
    <x v="0"/>
    <x v="1"/>
    <s v="no"/>
  </r>
  <r>
    <s v="7c305cea4fb4d87edd00c01861fbcc31"/>
    <x v="44"/>
    <x v="2"/>
    <x v="0"/>
    <n v="14.348000000000001"/>
    <n v="752845"/>
    <n v="5292"/>
    <s v="Eliteprospects.com BTF ROW 300x250"/>
    <x v="0"/>
    <x v="0"/>
    <s v="no"/>
  </r>
  <r>
    <s v="7c305cea4fb4d87edd00c01861fbcc31"/>
    <x v="45"/>
    <x v="0"/>
    <x v="0"/>
    <n v="7.0320999999999998"/>
    <n v="143663"/>
    <n v="2195"/>
    <s v="Eliteprospects.com BTF ROW 300x250"/>
    <x v="0"/>
    <x v="0"/>
    <s v="no"/>
  </r>
  <r>
    <s v="7c305cea4fb4d87edd00c01861fbcc31"/>
    <x v="45"/>
    <x v="1"/>
    <x v="0"/>
    <n v="11.3467"/>
    <n v="829345"/>
    <n v="5249"/>
    <s v="Eliteprospects.com BTF ROW 300x250"/>
    <x v="0"/>
    <x v="1"/>
    <s v="no"/>
  </r>
  <r>
    <s v="7c305cea4fb4d87edd00c01861fbcc31"/>
    <x v="45"/>
    <x v="2"/>
    <x v="0"/>
    <n v="15.5562"/>
    <n v="605472"/>
    <n v="5582"/>
    <s v="Eliteprospects.com BTF ROW 300x250"/>
    <x v="0"/>
    <x v="0"/>
    <s v="no"/>
  </r>
  <r>
    <s v="7c305cea4fb4d87edd00c01861fbcc31"/>
    <x v="46"/>
    <x v="0"/>
    <x v="0"/>
    <n v="3.8022999999999998"/>
    <n v="117913"/>
    <n v="1217"/>
    <s v="Eliteprospects.com BTF ROW 300x250"/>
    <x v="0"/>
    <x v="0"/>
    <s v="no"/>
  </r>
  <r>
    <s v="7c305cea4fb4d87edd00c01861fbcc31"/>
    <x v="46"/>
    <x v="1"/>
    <x v="0"/>
    <n v="14.4407"/>
    <n v="717221"/>
    <n v="6632"/>
    <s v="Eliteprospects.com BTF ROW 300x250"/>
    <x v="0"/>
    <x v="1"/>
    <s v="no"/>
  </r>
  <r>
    <s v="7c305cea4fb4d87edd00c01861fbcc31"/>
    <x v="46"/>
    <x v="2"/>
    <x v="0"/>
    <n v="10.178000000000001"/>
    <n v="501098"/>
    <n v="3504"/>
    <s v="Eliteprospects.com BTF ROW 300x250"/>
    <x v="0"/>
    <x v="0"/>
    <s v="no"/>
  </r>
  <r>
    <s v="7c305cea4fb4d87edd00c01861fbcc31"/>
    <x v="47"/>
    <x v="0"/>
    <x v="0"/>
    <n v="4.6773999999999996"/>
    <n v="133447"/>
    <n v="1484"/>
    <s v="Eliteprospects.com BTF ROW 300x250"/>
    <x v="0"/>
    <x v="0"/>
    <s v="no"/>
  </r>
  <r>
    <s v="7c305cea4fb4d87edd00c01861fbcc31"/>
    <x v="47"/>
    <x v="1"/>
    <x v="0"/>
    <n v="14.2377"/>
    <n v="794794"/>
    <n v="6546"/>
    <s v="Eliteprospects.com BTF ROW 300x250"/>
    <x v="0"/>
    <x v="1"/>
    <s v="no"/>
  </r>
  <r>
    <s v="7c305cea4fb4d87edd00c01861fbcc31"/>
    <x v="47"/>
    <x v="2"/>
    <x v="0"/>
    <n v="11.8969"/>
    <n v="582516"/>
    <n v="4173"/>
    <s v="Eliteprospects.com BTF ROW 300x250"/>
    <x v="0"/>
    <x v="0"/>
    <s v="no"/>
  </r>
  <r>
    <s v="7c305cea4fb4d87edd00c01861fbcc31"/>
    <x v="48"/>
    <x v="0"/>
    <x v="0"/>
    <n v="4.5500999999999996"/>
    <n v="166061"/>
    <n v="1551"/>
    <s v="Eliteprospects.com BTF ROW 300x250"/>
    <x v="0"/>
    <x v="0"/>
    <s v="no"/>
  </r>
  <r>
    <s v="7c305cea4fb4d87edd00c01861fbcc31"/>
    <x v="48"/>
    <x v="1"/>
    <x v="0"/>
    <n v="14.3772"/>
    <n v="1012962"/>
    <n v="6727"/>
    <s v="Eliteprospects.com BTF ROW 300x250"/>
    <x v="0"/>
    <x v="1"/>
    <s v="no"/>
  </r>
  <r>
    <s v="7c305cea4fb4d87edd00c01861fbcc31"/>
    <x v="48"/>
    <x v="2"/>
    <x v="0"/>
    <n v="18.807099999999998"/>
    <n v="756619"/>
    <n v="6688"/>
    <s v="Eliteprospects.com BTF ROW 300x250"/>
    <x v="0"/>
    <x v="0"/>
    <s v="no"/>
  </r>
  <r>
    <s v="7c305cea4fb4d87edd00c01861fbcc31"/>
    <x v="49"/>
    <x v="0"/>
    <x v="0"/>
    <n v="3.9615"/>
    <n v="205659"/>
    <n v="1469"/>
    <s v="Eliteprospects.com BTF ROW 300x250"/>
    <x v="0"/>
    <x v="0"/>
    <s v="no"/>
  </r>
  <r>
    <s v="7c305cea4fb4d87edd00c01861fbcc31"/>
    <x v="49"/>
    <x v="1"/>
    <x v="0"/>
    <n v="7.7919"/>
    <n v="625922"/>
    <n v="3747"/>
    <s v="Eliteprospects.com BTF ROW 300x250"/>
    <x v="0"/>
    <x v="1"/>
    <s v="no"/>
  </r>
  <r>
    <s v="7c305cea4fb4d87edd00c01861fbcc31"/>
    <x v="49"/>
    <x v="2"/>
    <x v="0"/>
    <n v="17.377400000000002"/>
    <n v="510170"/>
    <n v="6427"/>
    <s v="Eliteprospects.com BTF ROW 300x250"/>
    <x v="0"/>
    <x v="0"/>
    <s v="no"/>
  </r>
  <r>
    <s v="7c305cea4fb4d87edd00c01861fbcc31"/>
    <x v="49"/>
    <x v="6"/>
    <x v="0"/>
    <n v="0.38850000000000001"/>
    <n v="77"/>
    <n v="77"/>
    <s v="Eliteprospects.com BTF ROW 300x250"/>
    <x v="0"/>
    <x v="0"/>
    <s v="no"/>
  </r>
  <r>
    <s v="7c305cea4fb4d87edd00c01861fbcc31"/>
    <x v="50"/>
    <x v="0"/>
    <x v="0"/>
    <n v="4.5979000000000001"/>
    <n v="178973"/>
    <n v="1574"/>
    <s v="Eliteprospects.com BTF ROW 300x250"/>
    <x v="0"/>
    <x v="0"/>
    <s v="no"/>
  </r>
  <r>
    <s v="7c305cea4fb4d87edd00c01861fbcc31"/>
    <x v="50"/>
    <x v="1"/>
    <x v="0"/>
    <n v="2.9155000000000002"/>
    <n v="370078"/>
    <n v="1447"/>
    <s v="Eliteprospects.com BTF ROW 300x250"/>
    <x v="0"/>
    <x v="1"/>
    <s v="no"/>
  </r>
  <r>
    <s v="7c305cea4fb4d87edd00c01861fbcc31"/>
    <x v="50"/>
    <x v="2"/>
    <x v="0"/>
    <n v="14.8757"/>
    <n v="362363"/>
    <n v="5651"/>
    <s v="Eliteprospects.com BTF ROW 300x250"/>
    <x v="0"/>
    <x v="0"/>
    <s v="no"/>
  </r>
  <r>
    <s v="7c305cea4fb4d87edd00c01861fbcc31"/>
    <x v="50"/>
    <x v="6"/>
    <x v="0"/>
    <n v="1.7575000000000001"/>
    <n v="542"/>
    <n v="542"/>
    <s v="Eliteprospects.com BTF ROW 300x250"/>
    <x v="0"/>
    <x v="0"/>
    <s v="no"/>
  </r>
  <r>
    <s v="7c305cea4fb4d87edd00c01861fbcc31"/>
    <x v="51"/>
    <x v="0"/>
    <x v="0"/>
    <n v="6.4752999999999998"/>
    <n v="187848"/>
    <n v="2089"/>
    <s v="Eliteprospects.com BTF ROW 300x250"/>
    <x v="0"/>
    <x v="0"/>
    <s v="no"/>
  </r>
  <r>
    <s v="7c305cea4fb4d87edd00c01861fbcc31"/>
    <x v="51"/>
    <x v="1"/>
    <x v="0"/>
    <n v="3.1920999999999999"/>
    <n v="402299"/>
    <n v="1609"/>
    <s v="Eliteprospects.com BTF ROW 300x250"/>
    <x v="0"/>
    <x v="1"/>
    <s v="no"/>
  </r>
  <r>
    <s v="7c305cea4fb4d87edd00c01861fbcc31"/>
    <x v="51"/>
    <x v="2"/>
    <x v="0"/>
    <n v="16.611499999999999"/>
    <n v="392971"/>
    <n v="6038"/>
    <s v="Eliteprospects.com BTF ROW 300x250"/>
    <x v="0"/>
    <x v="0"/>
    <s v="no"/>
  </r>
  <r>
    <s v="7c305cea4fb4d87edd00c01861fbcc31"/>
    <x v="51"/>
    <x v="6"/>
    <x v="0"/>
    <n v="2.1274999999999999"/>
    <n v="524"/>
    <n v="524"/>
    <s v="Eliteprospects.com BTF ROW 300x250"/>
    <x v="0"/>
    <x v="0"/>
    <s v="no"/>
  </r>
  <r>
    <s v="7c305cea4fb4d87edd00c01861fbcc31"/>
    <x v="52"/>
    <x v="0"/>
    <x v="0"/>
    <n v="5.5048000000000004"/>
    <n v="157657"/>
    <n v="1952"/>
    <s v="Eliteprospects.com BTF ROW 300x250"/>
    <x v="0"/>
    <x v="0"/>
    <s v="no"/>
  </r>
  <r>
    <s v="7c305cea4fb4d87edd00c01861fbcc31"/>
    <x v="52"/>
    <x v="1"/>
    <x v="0"/>
    <n v="3.0607000000000002"/>
    <n v="346779"/>
    <n v="1511"/>
    <s v="Eliteprospects.com BTF ROW 300x250"/>
    <x v="0"/>
    <x v="1"/>
    <s v="no"/>
  </r>
  <r>
    <s v="7c305cea4fb4d87edd00c01861fbcc31"/>
    <x v="52"/>
    <x v="2"/>
    <x v="0"/>
    <n v="16.985900000000001"/>
    <n v="320358"/>
    <n v="6234"/>
    <s v="Eliteprospects.com BTF ROW 300x250"/>
    <x v="0"/>
    <x v="0"/>
    <s v="no"/>
  </r>
  <r>
    <s v="7c305cea4fb4d87edd00c01861fbcc31"/>
    <x v="52"/>
    <x v="6"/>
    <x v="0"/>
    <n v="1.258"/>
    <n v="370"/>
    <n v="370"/>
    <s v="Eliteprospects.com BTF ROW 300x250"/>
    <x v="0"/>
    <x v="0"/>
    <s v="no"/>
  </r>
  <r>
    <s v="7c305cea4fb4d87edd00c01861fbcc31"/>
    <x v="53"/>
    <x v="0"/>
    <x v="0"/>
    <n v="3.0547"/>
    <n v="104068"/>
    <n v="1189"/>
    <s v="Eliteprospects.com BTF ROW 300x250"/>
    <x v="0"/>
    <x v="0"/>
    <s v="no"/>
  </r>
  <r>
    <s v="7c305cea4fb4d87edd00c01861fbcc31"/>
    <x v="53"/>
    <x v="1"/>
    <x v="0"/>
    <n v="2.9902000000000002"/>
    <n v="238384"/>
    <n v="1429"/>
    <s v="Eliteprospects.com BTF ROW 300x250"/>
    <x v="0"/>
    <x v="1"/>
    <s v="no"/>
  </r>
  <r>
    <s v="7c305cea4fb4d87edd00c01861fbcc31"/>
    <x v="53"/>
    <x v="2"/>
    <x v="0"/>
    <n v="11.7096"/>
    <n v="244459"/>
    <n v="4396"/>
    <s v="Eliteprospects.com BTF ROW 300x250"/>
    <x v="0"/>
    <x v="0"/>
    <s v="no"/>
  </r>
  <r>
    <s v="7c305cea4fb4d87edd00c01861fbcc31"/>
    <x v="53"/>
    <x v="6"/>
    <x v="0"/>
    <n v="1.3320000000000001"/>
    <n v="278"/>
    <n v="278"/>
    <s v="Eliteprospects.com BTF ROW 300x250"/>
    <x v="0"/>
    <x v="0"/>
    <s v="no"/>
  </r>
  <r>
    <s v="7c305cea4fb4d87edd00c01861fbcc31"/>
    <x v="54"/>
    <x v="0"/>
    <x v="0"/>
    <n v="2.1796000000000002"/>
    <n v="81475"/>
    <n v="895"/>
    <s v="Eliteprospects.com BTF ROW 300x250"/>
    <x v="0"/>
    <x v="0"/>
    <s v="no"/>
  </r>
  <r>
    <s v="7c305cea4fb4d87edd00c01861fbcc31"/>
    <x v="54"/>
    <x v="1"/>
    <x v="0"/>
    <n v="3.6840999999999999"/>
    <n v="353465"/>
    <n v="1667"/>
    <s v="Eliteprospects.com BTF ROW 300x250"/>
    <x v="0"/>
    <x v="1"/>
    <s v="no"/>
  </r>
  <r>
    <s v="7c305cea4fb4d87edd00c01861fbcc31"/>
    <x v="54"/>
    <x v="2"/>
    <x v="0"/>
    <n v="14.9093"/>
    <n v="333253"/>
    <n v="5643"/>
    <s v="Eliteprospects.com BTF ROW 300x250"/>
    <x v="0"/>
    <x v="0"/>
    <s v="no"/>
  </r>
  <r>
    <s v="7c305cea4fb4d87edd00c01861fbcc31"/>
    <x v="54"/>
    <x v="6"/>
    <x v="0"/>
    <n v="1.9239999999999999"/>
    <n v="413"/>
    <n v="413"/>
    <s v="Eliteprospects.com BTF ROW 300x250"/>
    <x v="0"/>
    <x v="0"/>
    <s v="no"/>
  </r>
  <r>
    <s v="7c305cea4fb4d87edd00c01861fbcc31"/>
    <x v="55"/>
    <x v="0"/>
    <x v="0"/>
    <n v="4.9161000000000001"/>
    <n v="88344"/>
    <n v="1947"/>
    <s v="Eliteprospects.com BTF ROW 300x250"/>
    <x v="0"/>
    <x v="0"/>
    <s v="no"/>
  </r>
  <r>
    <s v="7c305cea4fb4d87edd00c01861fbcc31"/>
    <x v="55"/>
    <x v="1"/>
    <x v="0"/>
    <n v="4.1772"/>
    <n v="405485"/>
    <n v="1911"/>
    <s v="Eliteprospects.com BTF ROW 300x250"/>
    <x v="0"/>
    <x v="1"/>
    <s v="no"/>
  </r>
  <r>
    <s v="7c305cea4fb4d87edd00c01861fbcc31"/>
    <x v="55"/>
    <x v="2"/>
    <x v="0"/>
    <n v="12.202999999999999"/>
    <n v="343867"/>
    <n v="4776"/>
    <s v="Eliteprospects.com BTF ROW 300x250"/>
    <x v="0"/>
    <x v="0"/>
    <s v="no"/>
  </r>
  <r>
    <s v="7c305cea4fb4d87edd00c01861fbcc31"/>
    <x v="55"/>
    <x v="6"/>
    <x v="0"/>
    <n v="5.7904999999999998"/>
    <n v="1208"/>
    <n v="1208"/>
    <s v="Eliteprospects.com BTF ROW 300x250"/>
    <x v="0"/>
    <x v="0"/>
    <s v="no"/>
  </r>
  <r>
    <s v="7d2048bad2007a75017238546fcf1d16"/>
    <x v="0"/>
    <x v="0"/>
    <x v="0"/>
    <n v="45.024799999999999"/>
    <n v="251525"/>
    <n v="31047"/>
    <s v="LD_G_BTF_R_300x250_KOM"/>
    <x v="2"/>
    <x v="0"/>
    <s v="no"/>
  </r>
  <r>
    <s v="7d2048bad2007a75017238546fcf1d16"/>
    <x v="0"/>
    <x v="1"/>
    <x v="0"/>
    <n v="27.273099999999999"/>
    <n v="298779"/>
    <n v="16528"/>
    <s v="LD_G_BTF_R_300x250_KOM"/>
    <x v="2"/>
    <x v="1"/>
    <s v="no"/>
  </r>
  <r>
    <s v="7d2048bad2007a75017238546fcf1d16"/>
    <x v="0"/>
    <x v="5"/>
    <x v="0"/>
    <n v="308.8449"/>
    <n v="1021030"/>
    <n v="153147"/>
    <s v="LD_G_BTF_R_300x250_KOM"/>
    <x v="2"/>
    <x v="1"/>
    <s v="no"/>
  </r>
  <r>
    <s v="7d2048bad2007a75017238546fcf1d16"/>
    <x v="0"/>
    <x v="3"/>
    <x v="0"/>
    <n v="14.932499999999999"/>
    <n v="96117"/>
    <n v="9464"/>
    <s v="LD_G_BTF_R_300x250_KOM"/>
    <x v="2"/>
    <x v="1"/>
    <s v="no"/>
  </r>
  <r>
    <s v="7d2048bad2007a75017238546fcf1d16"/>
    <x v="0"/>
    <x v="4"/>
    <x v="0"/>
    <n v="4.4699999999999997E-2"/>
    <n v="1867"/>
    <n v="42"/>
    <s v="LD_G_BTF_R_300x250_KOM"/>
    <x v="2"/>
    <x v="1"/>
    <s v="no"/>
  </r>
  <r>
    <s v="7d2048bad2007a75017238546fcf1d16"/>
    <x v="1"/>
    <x v="0"/>
    <x v="0"/>
    <n v="33.743899999999996"/>
    <n v="190492"/>
    <n v="23241"/>
    <s v="LD_G_BTF_R_300x250_KOM"/>
    <x v="2"/>
    <x v="0"/>
    <s v="no"/>
  </r>
  <r>
    <s v="7d2048bad2007a75017238546fcf1d16"/>
    <x v="1"/>
    <x v="1"/>
    <x v="0"/>
    <n v="13.927099999999999"/>
    <n v="169866"/>
    <n v="9609"/>
    <s v="LD_G_BTF_R_300x250_KOM"/>
    <x v="2"/>
    <x v="1"/>
    <s v="no"/>
  </r>
  <r>
    <s v="7d2048bad2007a75017238546fcf1d16"/>
    <x v="1"/>
    <x v="5"/>
    <x v="0"/>
    <n v="312.32209999999998"/>
    <n v="1296074"/>
    <n v="159348"/>
    <s v="LD_G_BTF_R_300x250_KOM"/>
    <x v="2"/>
    <x v="1"/>
    <s v="no"/>
  </r>
  <r>
    <s v="7d2048bad2007a75017238546fcf1d16"/>
    <x v="1"/>
    <x v="3"/>
    <x v="0"/>
    <n v="131.62049999999999"/>
    <n v="789032"/>
    <n v="73507"/>
    <s v="LD_G_BTF_R_300x250_KOM"/>
    <x v="2"/>
    <x v="1"/>
    <s v="no"/>
  </r>
  <r>
    <s v="7d2048bad2007a75017238546fcf1d16"/>
    <x v="1"/>
    <x v="4"/>
    <x v="0"/>
    <n v="8.9300000000000004E-2"/>
    <n v="2390"/>
    <n v="82"/>
    <s v="LD_G_BTF_R_300x250_KOM"/>
    <x v="2"/>
    <x v="1"/>
    <s v="no"/>
  </r>
  <r>
    <s v="7d2048bad2007a75017238546fcf1d16"/>
    <x v="2"/>
    <x v="0"/>
    <x v="0"/>
    <n v="26.123699999999999"/>
    <n v="177311"/>
    <n v="18574"/>
    <s v="LD_G_BTF_R_300x250_KOM"/>
    <x v="2"/>
    <x v="0"/>
    <s v="no"/>
  </r>
  <r>
    <s v="7d2048bad2007a75017238546fcf1d16"/>
    <x v="2"/>
    <x v="1"/>
    <x v="0"/>
    <n v="9.3942999999999994"/>
    <n v="108078"/>
    <n v="6587"/>
    <s v="LD_G_BTF_R_300x250_KOM"/>
    <x v="2"/>
    <x v="1"/>
    <s v="no"/>
  </r>
  <r>
    <s v="7d2048bad2007a75017238546fcf1d16"/>
    <x v="2"/>
    <x v="5"/>
    <x v="0"/>
    <n v="364.44589999999999"/>
    <n v="1867651"/>
    <n v="199195"/>
    <s v="LD_G_BTF_R_300x250_KOM"/>
    <x v="2"/>
    <x v="1"/>
    <s v="no"/>
  </r>
  <r>
    <s v="7d2048bad2007a75017238546fcf1d16"/>
    <x v="2"/>
    <x v="3"/>
    <x v="0"/>
    <n v="196.68"/>
    <n v="1402128"/>
    <n v="107762"/>
    <s v="LD_G_BTF_R_300x250_KOM"/>
    <x v="2"/>
    <x v="1"/>
    <s v="no"/>
  </r>
  <r>
    <s v="7d2048bad2007a75017238546fcf1d16"/>
    <x v="2"/>
    <x v="4"/>
    <x v="0"/>
    <n v="0.20799999999999999"/>
    <n v="2780"/>
    <n v="167"/>
    <s v="LD_G_BTF_R_300x250_KOM"/>
    <x v="2"/>
    <x v="1"/>
    <s v="no"/>
  </r>
  <r>
    <s v="7d2048bad2007a75017238546fcf1d16"/>
    <x v="3"/>
    <x v="0"/>
    <x v="0"/>
    <n v="26.535299999999999"/>
    <n v="130943"/>
    <n v="17868"/>
    <s v="LD_G_BTF_R_300x250_KOM"/>
    <x v="2"/>
    <x v="0"/>
    <s v="no"/>
  </r>
  <r>
    <s v="7d2048bad2007a75017238546fcf1d16"/>
    <x v="3"/>
    <x v="1"/>
    <x v="0"/>
    <n v="9.3652999999999995"/>
    <n v="107783"/>
    <n v="6465"/>
    <s v="LD_G_BTF_R_300x250_KOM"/>
    <x v="2"/>
    <x v="1"/>
    <s v="no"/>
  </r>
  <r>
    <s v="7d2048bad2007a75017238546fcf1d16"/>
    <x v="3"/>
    <x v="5"/>
    <x v="0"/>
    <n v="412.70710000000003"/>
    <n v="1845670"/>
    <n v="215788"/>
    <s v="LD_G_BTF_R_300x250_KOM"/>
    <x v="2"/>
    <x v="1"/>
    <s v="no"/>
  </r>
  <r>
    <s v="7d2048bad2007a75017238546fcf1d16"/>
    <x v="3"/>
    <x v="3"/>
    <x v="0"/>
    <n v="168.91050000000001"/>
    <n v="1047636"/>
    <n v="92253"/>
    <s v="LD_G_BTF_R_300x250_KOM"/>
    <x v="2"/>
    <x v="1"/>
    <s v="no"/>
  </r>
  <r>
    <s v="7d2048bad2007a75017238546fcf1d16"/>
    <x v="3"/>
    <x v="4"/>
    <x v="0"/>
    <n v="0.3861"/>
    <n v="2545"/>
    <n v="293"/>
    <s v="LD_G_BTF_R_300x250_KOM"/>
    <x v="2"/>
    <x v="1"/>
    <s v="no"/>
  </r>
  <r>
    <s v="7d2048bad2007a75017238546fcf1d16"/>
    <x v="4"/>
    <x v="0"/>
    <x v="0"/>
    <n v="13.253500000000001"/>
    <n v="58410"/>
    <n v="9189"/>
    <s v="LD_G_BTF_R_300x250_KOM"/>
    <x v="2"/>
    <x v="0"/>
    <s v="no"/>
  </r>
  <r>
    <s v="7d2048bad2007a75017238546fcf1d16"/>
    <x v="4"/>
    <x v="1"/>
    <x v="0"/>
    <n v="4.4855"/>
    <n v="41943"/>
    <n v="3081"/>
    <s v="LD_G_BTF_R_300x250_KOM"/>
    <x v="2"/>
    <x v="1"/>
    <s v="no"/>
  </r>
  <r>
    <s v="7d2048bad2007a75017238546fcf1d16"/>
    <x v="4"/>
    <x v="5"/>
    <x v="0"/>
    <n v="190.45480000000001"/>
    <n v="799923"/>
    <n v="97096"/>
    <s v="LD_G_BTF_R_300x250_KOM"/>
    <x v="2"/>
    <x v="1"/>
    <s v="no"/>
  </r>
  <r>
    <s v="7d2048bad2007a75017238546fcf1d16"/>
    <x v="4"/>
    <x v="3"/>
    <x v="0"/>
    <n v="106.07850000000001"/>
    <n v="473669"/>
    <n v="58679"/>
    <s v="LD_G_BTF_R_300x250_KOM"/>
    <x v="2"/>
    <x v="1"/>
    <s v="no"/>
  </r>
  <r>
    <s v="7d2048bad2007a75017238546fcf1d16"/>
    <x v="4"/>
    <x v="4"/>
    <x v="0"/>
    <n v="5.96E-2"/>
    <n v="439"/>
    <n v="33"/>
    <s v="LD_G_BTF_R_300x250_KOM"/>
    <x v="2"/>
    <x v="1"/>
    <s v="no"/>
  </r>
  <r>
    <s v="7d2048bad2007a75017238546fcf1d16"/>
    <x v="5"/>
    <x v="0"/>
    <x v="0"/>
    <n v="9.7342999999999993"/>
    <n v="44499"/>
    <n v="6813"/>
    <s v="LD_G_BTF_R_300x250_KOM"/>
    <x v="2"/>
    <x v="0"/>
    <s v="no"/>
  </r>
  <r>
    <s v="7d2048bad2007a75017238546fcf1d16"/>
    <x v="5"/>
    <x v="1"/>
    <x v="0"/>
    <n v="4.2450999999999999"/>
    <n v="32566"/>
    <n v="2939"/>
    <s v="LD_G_BTF_R_300x250_KOM"/>
    <x v="2"/>
    <x v="1"/>
    <s v="no"/>
  </r>
  <r>
    <s v="7d2048bad2007a75017238546fcf1d16"/>
    <x v="5"/>
    <x v="5"/>
    <x v="0"/>
    <n v="147.1747"/>
    <n v="572404"/>
    <n v="73905"/>
    <s v="LD_G_BTF_R_300x250_KOM"/>
    <x v="2"/>
    <x v="1"/>
    <s v="no"/>
  </r>
  <r>
    <s v="7d2048bad2007a75017238546fcf1d16"/>
    <x v="5"/>
    <x v="3"/>
    <x v="0"/>
    <n v="93.769499999999994"/>
    <n v="402863"/>
    <n v="52457"/>
    <s v="LD_G_BTF_R_300x250_KOM"/>
    <x v="2"/>
    <x v="1"/>
    <s v="no"/>
  </r>
  <r>
    <s v="7d2048bad2007a75017238546fcf1d16"/>
    <x v="5"/>
    <x v="4"/>
    <x v="0"/>
    <n v="2.98E-2"/>
    <n v="316"/>
    <n v="26"/>
    <s v="LD_G_BTF_R_300x250_KOM"/>
    <x v="2"/>
    <x v="1"/>
    <s v="no"/>
  </r>
  <r>
    <s v="7d2048bad2007a75017238546fcf1d16"/>
    <x v="6"/>
    <x v="0"/>
    <x v="0"/>
    <n v="25.744399999999999"/>
    <n v="150847"/>
    <n v="18449"/>
    <s v="LD_G_BTF_R_300x250_KOM"/>
    <x v="2"/>
    <x v="0"/>
    <s v="no"/>
  </r>
  <r>
    <s v="7d2048bad2007a75017238546fcf1d16"/>
    <x v="6"/>
    <x v="1"/>
    <x v="0"/>
    <n v="6.7134999999999998"/>
    <n v="79385"/>
    <n v="4665"/>
    <s v="LD_G_BTF_R_300x250_KOM"/>
    <x v="2"/>
    <x v="1"/>
    <s v="no"/>
  </r>
  <r>
    <s v="7d2048bad2007a75017238546fcf1d16"/>
    <x v="6"/>
    <x v="5"/>
    <x v="0"/>
    <n v="245.59729999999999"/>
    <n v="1253983"/>
    <n v="128081"/>
    <s v="LD_G_BTF_R_300x250_KOM"/>
    <x v="2"/>
    <x v="1"/>
    <s v="no"/>
  </r>
  <r>
    <s v="7d2048bad2007a75017238546fcf1d16"/>
    <x v="6"/>
    <x v="3"/>
    <x v="0"/>
    <n v="115.84650000000001"/>
    <n v="932580"/>
    <n v="66966"/>
    <s v="LD_G_BTF_R_300x250_KOM"/>
    <x v="2"/>
    <x v="1"/>
    <s v="no"/>
  </r>
  <r>
    <s v="7d2048bad2007a75017238546fcf1d16"/>
    <x v="6"/>
    <x v="4"/>
    <x v="0"/>
    <n v="0"/>
    <n v="269"/>
    <n v="13"/>
    <s v="LD_G_BTF_R_300x250_KOM"/>
    <x v="2"/>
    <x v="1"/>
    <s v="no"/>
  </r>
  <r>
    <s v="7d2048bad2007a75017238546fcf1d16"/>
    <x v="7"/>
    <x v="0"/>
    <x v="0"/>
    <n v="32.152799999999999"/>
    <n v="161556"/>
    <n v="22408"/>
    <s v="LD_G_BTF_R_300x250_KOM"/>
    <x v="2"/>
    <x v="0"/>
    <s v="no"/>
  </r>
  <r>
    <s v="7d2048bad2007a75017238546fcf1d16"/>
    <x v="7"/>
    <x v="1"/>
    <x v="0"/>
    <n v="9.2126999999999999"/>
    <n v="97799"/>
    <n v="6395"/>
    <s v="LD_G_BTF_R_300x250_KOM"/>
    <x v="2"/>
    <x v="1"/>
    <s v="no"/>
  </r>
  <r>
    <s v="7d2048bad2007a75017238546fcf1d16"/>
    <x v="7"/>
    <x v="5"/>
    <x v="0"/>
    <n v="367.75819999999999"/>
    <n v="1688716"/>
    <n v="191027"/>
    <s v="LD_G_BTF_R_300x250_KOM"/>
    <x v="2"/>
    <x v="1"/>
    <s v="no"/>
  </r>
  <r>
    <s v="7d2048bad2007a75017238546fcf1d16"/>
    <x v="7"/>
    <x v="3"/>
    <x v="0"/>
    <n v="392.45249999999999"/>
    <n v="1234242"/>
    <n v="218133"/>
    <s v="LD_G_BTF_R_300x250_KOM"/>
    <x v="2"/>
    <x v="1"/>
    <s v="no"/>
  </r>
  <r>
    <s v="7d2048bad2007a75017238546fcf1d16"/>
    <x v="7"/>
    <x v="4"/>
    <x v="0"/>
    <n v="0"/>
    <n v="255"/>
    <n v="8"/>
    <s v="LD_G_BTF_R_300x250_KOM"/>
    <x v="2"/>
    <x v="1"/>
    <s v="no"/>
  </r>
  <r>
    <s v="7d2048bad2007a75017238546fcf1d16"/>
    <x v="8"/>
    <x v="0"/>
    <x v="0"/>
    <n v="29.960899999999999"/>
    <n v="140963"/>
    <n v="21124"/>
    <s v="LD_G_BTF_R_300x250_KOM"/>
    <x v="2"/>
    <x v="0"/>
    <s v="no"/>
  </r>
  <r>
    <s v="7d2048bad2007a75017238546fcf1d16"/>
    <x v="8"/>
    <x v="1"/>
    <x v="0"/>
    <n v="6.5526"/>
    <n v="73368"/>
    <n v="4561"/>
    <s v="LD_G_BTF_R_300x250_KOM"/>
    <x v="2"/>
    <x v="1"/>
    <s v="no"/>
  </r>
  <r>
    <s v="7d2048bad2007a75017238546fcf1d16"/>
    <x v="8"/>
    <x v="5"/>
    <x v="0"/>
    <n v="289.71699999999998"/>
    <n v="1367074"/>
    <n v="134774"/>
    <s v="LD_G_BTF_R_300x250_KOM"/>
    <x v="2"/>
    <x v="1"/>
    <s v="no"/>
  </r>
  <r>
    <s v="7d2048bad2007a75017238546fcf1d16"/>
    <x v="8"/>
    <x v="3"/>
    <x v="0"/>
    <n v="454.52550000000002"/>
    <n v="934296"/>
    <n v="250368"/>
    <s v="LD_G_BTF_R_300x250_KOM"/>
    <x v="2"/>
    <x v="1"/>
    <s v="no"/>
  </r>
  <r>
    <s v="7d2048bad2007a75017238546fcf1d16"/>
    <x v="8"/>
    <x v="4"/>
    <x v="0"/>
    <n v="0"/>
    <n v="293"/>
    <n v="6"/>
    <s v="LD_G_BTF_R_300x250_KOM"/>
    <x v="2"/>
    <x v="1"/>
    <s v="no"/>
  </r>
  <r>
    <s v="7d2048bad2007a75017238546fcf1d16"/>
    <x v="9"/>
    <x v="0"/>
    <x v="0"/>
    <n v="32.709400000000002"/>
    <n v="153003"/>
    <n v="23051"/>
    <s v="LD_G_BTF_R_300x250_KOM"/>
    <x v="2"/>
    <x v="0"/>
    <s v="no"/>
  </r>
  <r>
    <s v="7d2048bad2007a75017238546fcf1d16"/>
    <x v="9"/>
    <x v="1"/>
    <x v="0"/>
    <n v="7.0339"/>
    <n v="76359"/>
    <n v="4913"/>
    <s v="LD_G_BTF_R_300x250_KOM"/>
    <x v="2"/>
    <x v="1"/>
    <s v="no"/>
  </r>
  <r>
    <s v="7d2048bad2007a75017238546fcf1d16"/>
    <x v="9"/>
    <x v="5"/>
    <x v="0"/>
    <n v="380.49829999999997"/>
    <n v="1573880"/>
    <n v="178501"/>
    <s v="LD_G_BTF_R_300x250_KOM"/>
    <x v="2"/>
    <x v="1"/>
    <s v="no"/>
  </r>
  <r>
    <s v="7d2048bad2007a75017238546fcf1d16"/>
    <x v="9"/>
    <x v="3"/>
    <x v="0"/>
    <n v="258.45600000000002"/>
    <n v="1193638"/>
    <n v="143823"/>
    <s v="LD_G_BTF_R_300x250_KOM"/>
    <x v="2"/>
    <x v="1"/>
    <s v="no"/>
  </r>
  <r>
    <s v="7d2048bad2007a75017238546fcf1d16"/>
    <x v="9"/>
    <x v="4"/>
    <x v="0"/>
    <n v="8.9300000000000004E-2"/>
    <n v="442"/>
    <n v="43"/>
    <s v="LD_G_BTF_R_300x250_KOM"/>
    <x v="2"/>
    <x v="1"/>
    <s v="no"/>
  </r>
  <r>
    <s v="7d2048bad2007a75017238546fcf1d16"/>
    <x v="10"/>
    <x v="0"/>
    <x v="0"/>
    <n v="28.244299999999999"/>
    <n v="121063"/>
    <n v="20018"/>
    <s v="LD_G_BTF_R_300x250_KOM"/>
    <x v="2"/>
    <x v="0"/>
    <s v="no"/>
  </r>
  <r>
    <s v="7d2048bad2007a75017238546fcf1d16"/>
    <x v="10"/>
    <x v="1"/>
    <x v="0"/>
    <n v="7.5415999999999999"/>
    <n v="74647"/>
    <n v="5205"/>
    <s v="LD_G_BTF_R_300x250_KOM"/>
    <x v="2"/>
    <x v="1"/>
    <s v="no"/>
  </r>
  <r>
    <s v="7d2048bad2007a75017238546fcf1d16"/>
    <x v="10"/>
    <x v="5"/>
    <x v="0"/>
    <n v="401.22980000000001"/>
    <n v="1648609"/>
    <n v="199656"/>
    <s v="LD_G_BTF_R_300x250_KOM"/>
    <x v="2"/>
    <x v="1"/>
    <s v="no"/>
  </r>
  <r>
    <s v="7d2048bad2007a75017238546fcf1d16"/>
    <x v="10"/>
    <x v="3"/>
    <x v="0"/>
    <n v="156.53550000000001"/>
    <n v="966636"/>
    <n v="86125"/>
    <s v="LD_G_BTF_R_300x250_KOM"/>
    <x v="2"/>
    <x v="1"/>
    <s v="no"/>
  </r>
  <r>
    <s v="7d2048bad2007a75017238546fcf1d16"/>
    <x v="10"/>
    <x v="4"/>
    <x v="0"/>
    <n v="1.49E-2"/>
    <n v="456"/>
    <n v="16"/>
    <s v="LD_G_BTF_R_300x250_KOM"/>
    <x v="2"/>
    <x v="1"/>
    <s v="no"/>
  </r>
  <r>
    <s v="7d2048bad2007a75017238546fcf1d16"/>
    <x v="11"/>
    <x v="0"/>
    <x v="0"/>
    <n v="9.8511000000000006"/>
    <n v="37332"/>
    <n v="6948"/>
    <s v="LD_G_BTF_R_300x250_KOM"/>
    <x v="2"/>
    <x v="0"/>
    <s v="no"/>
  </r>
  <r>
    <s v="7d2048bad2007a75017238546fcf1d16"/>
    <x v="11"/>
    <x v="1"/>
    <x v="0"/>
    <n v="4.1074000000000002"/>
    <n v="31558"/>
    <n v="2835"/>
    <s v="LD_G_BTF_R_300x250_KOM"/>
    <x v="2"/>
    <x v="1"/>
    <s v="no"/>
  </r>
  <r>
    <s v="7d2048bad2007a75017238546fcf1d16"/>
    <x v="11"/>
    <x v="5"/>
    <x v="0"/>
    <n v="202.55950000000001"/>
    <n v="672985"/>
    <n v="100202"/>
    <s v="LD_G_BTF_R_300x250_KOM"/>
    <x v="2"/>
    <x v="1"/>
    <s v="no"/>
  </r>
  <r>
    <s v="7d2048bad2007a75017238546fcf1d16"/>
    <x v="11"/>
    <x v="3"/>
    <x v="0"/>
    <n v="62.238"/>
    <n v="338571"/>
    <n v="33262"/>
    <s v="LD_G_BTF_R_300x250_KOM"/>
    <x v="2"/>
    <x v="1"/>
    <s v="no"/>
  </r>
  <r>
    <s v="7d2048bad2007a75017238546fcf1d16"/>
    <x v="11"/>
    <x v="4"/>
    <x v="0"/>
    <n v="7.4499999999999997E-2"/>
    <n v="476"/>
    <n v="47"/>
    <s v="LD_G_BTF_R_300x250_KOM"/>
    <x v="2"/>
    <x v="1"/>
    <s v="no"/>
  </r>
  <r>
    <s v="7d2048bad2007a75017238546fcf1d16"/>
    <x v="12"/>
    <x v="0"/>
    <x v="0"/>
    <n v="11.036199999999999"/>
    <n v="36815"/>
    <n v="7925"/>
    <s v="LD_G_BTF_R_300x250_KOM"/>
    <x v="2"/>
    <x v="0"/>
    <s v="no"/>
  </r>
  <r>
    <s v="7d2048bad2007a75017238546fcf1d16"/>
    <x v="12"/>
    <x v="1"/>
    <x v="0"/>
    <n v="2.3420000000000001"/>
    <n v="18202"/>
    <n v="1615"/>
    <s v="LD_G_BTF_R_300x250_KOM"/>
    <x v="2"/>
    <x v="1"/>
    <s v="no"/>
  </r>
  <r>
    <s v="7d2048bad2007a75017238546fcf1d16"/>
    <x v="12"/>
    <x v="5"/>
    <x v="0"/>
    <n v="137.2054"/>
    <n v="459163"/>
    <n v="68145"/>
    <s v="LD_G_BTF_R_300x250_KOM"/>
    <x v="2"/>
    <x v="1"/>
    <s v="no"/>
  </r>
  <r>
    <s v="7d2048bad2007a75017238546fcf1d16"/>
    <x v="12"/>
    <x v="3"/>
    <x v="0"/>
    <n v="85.090500000000006"/>
    <n v="329501"/>
    <n v="46529"/>
    <s v="LD_G_BTF_R_300x250_KOM"/>
    <x v="2"/>
    <x v="1"/>
    <s v="no"/>
  </r>
  <r>
    <s v="7d2048bad2007a75017238546fcf1d16"/>
    <x v="12"/>
    <x v="4"/>
    <x v="0"/>
    <n v="8.9300000000000004E-2"/>
    <n v="580"/>
    <n v="58"/>
    <s v="LD_G_BTF_R_300x250_KOM"/>
    <x v="2"/>
    <x v="1"/>
    <s v="no"/>
  </r>
  <r>
    <s v="7d2048bad2007a75017238546fcf1d16"/>
    <x v="13"/>
    <x v="0"/>
    <x v="0"/>
    <n v="16.8538"/>
    <n v="68591"/>
    <n v="11838"/>
    <s v="LD_G_BTF_R_300x250_KOM"/>
    <x v="2"/>
    <x v="0"/>
    <s v="no"/>
  </r>
  <r>
    <s v="7d2048bad2007a75017238546fcf1d16"/>
    <x v="13"/>
    <x v="1"/>
    <x v="0"/>
    <n v="3.4361999999999999"/>
    <n v="37512"/>
    <n v="2351"/>
    <s v="LD_G_BTF_R_300x250_KOM"/>
    <x v="2"/>
    <x v="1"/>
    <s v="no"/>
  </r>
  <r>
    <s v="7d2048bad2007a75017238546fcf1d16"/>
    <x v="13"/>
    <x v="5"/>
    <x v="0"/>
    <n v="213.92240000000001"/>
    <n v="843057"/>
    <n v="104554"/>
    <s v="LD_G_BTF_R_300x250_KOM"/>
    <x v="2"/>
    <x v="1"/>
    <s v="no"/>
  </r>
  <r>
    <s v="7d2048bad2007a75017238546fcf1d16"/>
    <x v="13"/>
    <x v="3"/>
    <x v="0"/>
    <n v="114.477"/>
    <n v="617952"/>
    <n v="61735"/>
    <s v="LD_G_BTF_R_300x250_KOM"/>
    <x v="2"/>
    <x v="1"/>
    <s v="no"/>
  </r>
  <r>
    <s v="7d2048bad2007a75017238546fcf1d16"/>
    <x v="13"/>
    <x v="4"/>
    <x v="0"/>
    <n v="5.96E-2"/>
    <n v="512"/>
    <n v="27"/>
    <s v="LD_G_BTF_R_300x250_KOM"/>
    <x v="2"/>
    <x v="1"/>
    <s v="no"/>
  </r>
  <r>
    <s v="7d2048bad2007a75017238546fcf1d16"/>
    <x v="14"/>
    <x v="0"/>
    <x v="0"/>
    <n v="19.583600000000001"/>
    <n v="88993"/>
    <n v="13699"/>
    <s v="LD_G_BTF_R_300x250_KOM"/>
    <x v="2"/>
    <x v="0"/>
    <s v="no"/>
  </r>
  <r>
    <s v="7d2048bad2007a75017238546fcf1d16"/>
    <x v="14"/>
    <x v="1"/>
    <x v="0"/>
    <n v="3.5531000000000001"/>
    <n v="47426"/>
    <n v="2493"/>
    <s v="LD_G_BTF_R_300x250_KOM"/>
    <x v="2"/>
    <x v="1"/>
    <s v="no"/>
  </r>
  <r>
    <s v="7d2048bad2007a75017238546fcf1d16"/>
    <x v="14"/>
    <x v="5"/>
    <x v="0"/>
    <n v="323.62020000000001"/>
    <n v="1090166"/>
    <n v="160326"/>
    <s v="LD_G_BTF_R_300x250_KOM"/>
    <x v="2"/>
    <x v="1"/>
    <s v="no"/>
  </r>
  <r>
    <s v="7d2048bad2007a75017238546fcf1d16"/>
    <x v="14"/>
    <x v="3"/>
    <x v="0"/>
    <n v="159.72"/>
    <n v="853197"/>
    <n v="88657"/>
    <s v="LD_G_BTF_R_300x250_KOM"/>
    <x v="2"/>
    <x v="1"/>
    <s v="no"/>
  </r>
  <r>
    <s v="7d2048bad2007a75017238546fcf1d16"/>
    <x v="14"/>
    <x v="4"/>
    <x v="0"/>
    <n v="0"/>
    <n v="400"/>
    <n v="14"/>
    <s v="LD_G_BTF_R_300x250_KOM"/>
    <x v="2"/>
    <x v="1"/>
    <s v="no"/>
  </r>
  <r>
    <s v="7d2048bad2007a75017238546fcf1d16"/>
    <x v="15"/>
    <x v="0"/>
    <x v="0"/>
    <n v="30.8736"/>
    <n v="145138"/>
    <n v="21946"/>
    <s v="LD_G_BTF_R_300x250_KOM"/>
    <x v="2"/>
    <x v="0"/>
    <s v="no"/>
  </r>
  <r>
    <s v="7d2048bad2007a75017238546fcf1d16"/>
    <x v="15"/>
    <x v="1"/>
    <x v="0"/>
    <n v="6.4218999999999999"/>
    <n v="76214"/>
    <n v="4446"/>
    <s v="LD_G_BTF_R_300x250_KOM"/>
    <x v="2"/>
    <x v="1"/>
    <s v="no"/>
  </r>
  <r>
    <s v="7d2048bad2007a75017238546fcf1d16"/>
    <x v="15"/>
    <x v="5"/>
    <x v="0"/>
    <n v="584.40070000000003"/>
    <n v="1879402"/>
    <n v="287644"/>
    <s v="LD_G_BTF_R_300x250_KOM"/>
    <x v="2"/>
    <x v="1"/>
    <s v="no"/>
  </r>
  <r>
    <s v="7d2048bad2007a75017238546fcf1d16"/>
    <x v="15"/>
    <x v="3"/>
    <x v="0"/>
    <n v="287.57850000000002"/>
    <n v="1382596"/>
    <n v="159289"/>
    <s v="LD_G_BTF_R_300x250_KOM"/>
    <x v="2"/>
    <x v="1"/>
    <s v="no"/>
  </r>
  <r>
    <s v="7d2048bad2007a75017238546fcf1d16"/>
    <x v="15"/>
    <x v="4"/>
    <x v="0"/>
    <n v="4.4699999999999997E-2"/>
    <n v="527"/>
    <n v="36"/>
    <s v="LD_G_BTF_R_300x250_KOM"/>
    <x v="2"/>
    <x v="1"/>
    <s v="no"/>
  </r>
  <r>
    <s v="7d2048bad2007a75017238546fcf1d16"/>
    <x v="16"/>
    <x v="0"/>
    <x v="0"/>
    <n v="67.42"/>
    <n v="303874"/>
    <n v="48630"/>
    <s v="LD_G_BTF_R_300x250_KOM"/>
    <x v="2"/>
    <x v="0"/>
    <s v="no"/>
  </r>
  <r>
    <s v="7d2048bad2007a75017238546fcf1d16"/>
    <x v="16"/>
    <x v="1"/>
    <x v="0"/>
    <n v="6.1577999999999999"/>
    <n v="66178"/>
    <n v="4211"/>
    <s v="LD_G_BTF_R_300x250_KOM"/>
    <x v="2"/>
    <x v="1"/>
    <s v="no"/>
  </r>
  <r>
    <s v="7d2048bad2007a75017238546fcf1d16"/>
    <x v="16"/>
    <x v="5"/>
    <x v="0"/>
    <n v="722.1644"/>
    <n v="2336442"/>
    <n v="332373"/>
    <s v="LD_G_BTF_R_300x250_KOM"/>
    <x v="2"/>
    <x v="1"/>
    <s v="no"/>
  </r>
  <r>
    <s v="7d2048bad2007a75017238546fcf1d16"/>
    <x v="16"/>
    <x v="3"/>
    <x v="0"/>
    <n v="260.238"/>
    <n v="1067217"/>
    <n v="162090"/>
    <s v="LD_G_BTF_R_300x250_KOM"/>
    <x v="2"/>
    <x v="1"/>
    <s v="no"/>
  </r>
  <r>
    <s v="7d2048bad2007a75017238546fcf1d16"/>
    <x v="16"/>
    <x v="4"/>
    <x v="0"/>
    <n v="0.13370000000000001"/>
    <n v="728"/>
    <n v="87"/>
    <s v="LD_G_BTF_R_300x250_KOM"/>
    <x v="2"/>
    <x v="1"/>
    <s v="no"/>
  </r>
  <r>
    <s v="7d2048bad2007a75017238546fcf1d16"/>
    <x v="17"/>
    <x v="0"/>
    <x v="0"/>
    <n v="82.1233"/>
    <n v="309518"/>
    <n v="54044"/>
    <s v="LD_G_BTF_R_300x250_KOM"/>
    <x v="2"/>
    <x v="0"/>
    <s v="no"/>
  </r>
  <r>
    <s v="7d2048bad2007a75017238546fcf1d16"/>
    <x v="17"/>
    <x v="1"/>
    <x v="0"/>
    <n v="6.9935999999999998"/>
    <n v="72257"/>
    <n v="4717"/>
    <s v="LD_G_BTF_R_300x250_KOM"/>
    <x v="2"/>
    <x v="1"/>
    <s v="no"/>
  </r>
  <r>
    <s v="7d2048bad2007a75017238546fcf1d16"/>
    <x v="17"/>
    <x v="5"/>
    <x v="0"/>
    <n v="932.90049999999997"/>
    <n v="2963262"/>
    <n v="427523"/>
    <s v="LD_G_BTF_R_300x250_KOM"/>
    <x v="2"/>
    <x v="1"/>
    <s v="no"/>
  </r>
  <r>
    <s v="7d2048bad2007a75017238546fcf1d16"/>
    <x v="17"/>
    <x v="3"/>
    <x v="0"/>
    <n v="240.9"/>
    <n v="981318"/>
    <n v="155767"/>
    <s v="LD_G_BTF_R_300x250_KOM"/>
    <x v="2"/>
    <x v="1"/>
    <s v="no"/>
  </r>
  <r>
    <s v="7d2048bad2007a75017238546fcf1d16"/>
    <x v="17"/>
    <x v="4"/>
    <x v="0"/>
    <n v="0.20810000000000001"/>
    <n v="823"/>
    <n v="133"/>
    <s v="LD_G_BTF_R_300x250_KOM"/>
    <x v="2"/>
    <x v="1"/>
    <s v="no"/>
  </r>
  <r>
    <s v="7d2048bad2007a75017238546fcf1d16"/>
    <x v="18"/>
    <x v="0"/>
    <x v="0"/>
    <n v="26.675599999999999"/>
    <n v="138348"/>
    <n v="19473"/>
    <s v="LD_G_BTF_R_300x250_KOM"/>
    <x v="2"/>
    <x v="0"/>
    <s v="no"/>
  </r>
  <r>
    <s v="7d2048bad2007a75017238546fcf1d16"/>
    <x v="18"/>
    <x v="1"/>
    <x v="0"/>
    <n v="2.9260000000000002"/>
    <n v="27099"/>
    <n v="1913"/>
    <s v="LD_G_BTF_R_300x250_KOM"/>
    <x v="2"/>
    <x v="1"/>
    <s v="no"/>
  </r>
  <r>
    <s v="7d2048bad2007a75017238546fcf1d16"/>
    <x v="18"/>
    <x v="5"/>
    <x v="0"/>
    <n v="427.8938"/>
    <n v="1385259"/>
    <n v="194814"/>
    <s v="LD_G_BTF_R_300x250_KOM"/>
    <x v="2"/>
    <x v="1"/>
    <s v="no"/>
  </r>
  <r>
    <s v="7d2048bad2007a75017238546fcf1d16"/>
    <x v="18"/>
    <x v="3"/>
    <x v="0"/>
    <n v="129.2775"/>
    <n v="461947"/>
    <n v="80107"/>
    <s v="LD_G_BTF_R_300x250_KOM"/>
    <x v="2"/>
    <x v="1"/>
    <s v="no"/>
  </r>
  <r>
    <s v="7d2048bad2007a75017238546fcf1d16"/>
    <x v="18"/>
    <x v="4"/>
    <x v="0"/>
    <n v="0.3417"/>
    <n v="1206"/>
    <n v="212"/>
    <s v="LD_G_BTF_R_300x250_KOM"/>
    <x v="2"/>
    <x v="1"/>
    <s v="no"/>
  </r>
  <r>
    <s v="7d2048bad2007a75017238546fcf1d16"/>
    <x v="19"/>
    <x v="0"/>
    <x v="0"/>
    <n v="24.847000000000001"/>
    <n v="118654"/>
    <n v="17700"/>
    <s v="LD_G_BTF_R_300x250_KOM"/>
    <x v="2"/>
    <x v="0"/>
    <s v="no"/>
  </r>
  <r>
    <s v="7d2048bad2007a75017238546fcf1d16"/>
    <x v="19"/>
    <x v="1"/>
    <x v="0"/>
    <n v="2.0720999999999998"/>
    <n v="20666"/>
    <n v="1372"/>
    <s v="LD_G_BTF_R_300x250_KOM"/>
    <x v="2"/>
    <x v="1"/>
    <s v="no"/>
  </r>
  <r>
    <s v="7d2048bad2007a75017238546fcf1d16"/>
    <x v="19"/>
    <x v="5"/>
    <x v="0"/>
    <n v="295.36750000000001"/>
    <n v="1037316"/>
    <n v="141754"/>
    <s v="LD_G_BTF_R_300x250_KOM"/>
    <x v="2"/>
    <x v="1"/>
    <s v="no"/>
  </r>
  <r>
    <s v="7d2048bad2007a75017238546fcf1d16"/>
    <x v="19"/>
    <x v="3"/>
    <x v="0"/>
    <n v="97.267499999999998"/>
    <n v="386679"/>
    <n v="61723"/>
    <s v="LD_G_BTF_R_300x250_KOM"/>
    <x v="2"/>
    <x v="1"/>
    <s v="no"/>
  </r>
  <r>
    <s v="7d2048bad2007a75017238546fcf1d16"/>
    <x v="19"/>
    <x v="4"/>
    <x v="0"/>
    <n v="0.29709999999999998"/>
    <n v="1182"/>
    <n v="184"/>
    <s v="LD_G_BTF_R_300x250_KOM"/>
    <x v="2"/>
    <x v="1"/>
    <s v="no"/>
  </r>
  <r>
    <s v="7d2048bad2007a75017238546fcf1d16"/>
    <x v="20"/>
    <x v="0"/>
    <x v="0"/>
    <n v="42.767699999999998"/>
    <n v="199727"/>
    <n v="30473"/>
    <s v="LD_G_BTF_R_300x250_KOM"/>
    <x v="2"/>
    <x v="0"/>
    <s v="no"/>
  </r>
  <r>
    <s v="7d2048bad2007a75017238546fcf1d16"/>
    <x v="20"/>
    <x v="1"/>
    <x v="0"/>
    <n v="3.8532999999999999"/>
    <n v="35933"/>
    <n v="2609"/>
    <s v="LD_G_BTF_R_300x250_KOM"/>
    <x v="2"/>
    <x v="1"/>
    <s v="no"/>
  </r>
  <r>
    <s v="7d2048bad2007a75017238546fcf1d16"/>
    <x v="20"/>
    <x v="5"/>
    <x v="0"/>
    <n v="496.39150000000001"/>
    <n v="1818984"/>
    <n v="250513"/>
    <s v="LD_G_BTF_R_300x250_KOM"/>
    <x v="2"/>
    <x v="1"/>
    <s v="no"/>
  </r>
  <r>
    <s v="7d2048bad2007a75017238546fcf1d16"/>
    <x v="20"/>
    <x v="3"/>
    <x v="0"/>
    <n v="135.99299999999999"/>
    <n v="756709"/>
    <n v="84349"/>
    <s v="LD_G_BTF_R_300x250_KOM"/>
    <x v="2"/>
    <x v="1"/>
    <s v="no"/>
  </r>
  <r>
    <s v="7d2048bad2007a75017238546fcf1d16"/>
    <x v="20"/>
    <x v="4"/>
    <x v="0"/>
    <n v="0.11899999999999999"/>
    <n v="1363"/>
    <n v="93"/>
    <s v="LD_G_BTF_R_300x250_KOM"/>
    <x v="2"/>
    <x v="1"/>
    <s v="no"/>
  </r>
  <r>
    <s v="7d2048bad2007a75017238546fcf1d16"/>
    <x v="21"/>
    <x v="0"/>
    <x v="0"/>
    <n v="4.1806999999999999"/>
    <n v="21799"/>
    <n v="2856"/>
    <s v="LD_G_BTF_R_300x250_KOM"/>
    <x v="2"/>
    <x v="0"/>
    <s v="no"/>
  </r>
  <r>
    <s v="7d2048bad2007a75017238546fcf1d16"/>
    <x v="21"/>
    <x v="1"/>
    <x v="0"/>
    <n v="1.6060000000000001"/>
    <n v="14858"/>
    <n v="1109"/>
    <s v="LD_G_BTF_R_300x250_KOM"/>
    <x v="2"/>
    <x v="1"/>
    <s v="no"/>
  </r>
  <r>
    <s v="7d2048bad2007a75017238546fcf1d16"/>
    <x v="21"/>
    <x v="5"/>
    <x v="0"/>
    <n v="558.81119999999999"/>
    <n v="1873254"/>
    <n v="278627"/>
    <s v="LD_G_BTF_R_300x250_KOM"/>
    <x v="2"/>
    <x v="1"/>
    <s v="no"/>
  </r>
  <r>
    <s v="7d2048bad2007a75017238546fcf1d16"/>
    <x v="21"/>
    <x v="3"/>
    <x v="0"/>
    <n v="256.113"/>
    <n v="1216096"/>
    <n v="132686"/>
    <s v="LD_G_BTF_R_300x250_KOM"/>
    <x v="2"/>
    <x v="1"/>
    <s v="no"/>
  </r>
  <r>
    <s v="7d2048bad2007a75017238546fcf1d16"/>
    <x v="21"/>
    <x v="4"/>
    <x v="0"/>
    <n v="0.57940000000000003"/>
    <n v="2209"/>
    <n v="316"/>
    <s v="LD_G_BTF_R_300x250_KOM"/>
    <x v="2"/>
    <x v="1"/>
    <s v="no"/>
  </r>
  <r>
    <s v="7d2048bad2007a75017238546fcf1d16"/>
    <x v="22"/>
    <x v="0"/>
    <x v="0"/>
    <n v="4.6117999999999997"/>
    <n v="21578"/>
    <n v="2765"/>
    <s v="LD_G_BTF_R_300x250_KOM"/>
    <x v="2"/>
    <x v="0"/>
    <s v="no"/>
  </r>
  <r>
    <s v="7d2048bad2007a75017238546fcf1d16"/>
    <x v="22"/>
    <x v="1"/>
    <x v="0"/>
    <n v="2.5468999999999999"/>
    <n v="23139"/>
    <n v="1691"/>
    <s v="LD_G_BTF_R_300x250_KOM"/>
    <x v="2"/>
    <x v="1"/>
    <s v="no"/>
  </r>
  <r>
    <s v="7d2048bad2007a75017238546fcf1d16"/>
    <x v="22"/>
    <x v="5"/>
    <x v="0"/>
    <n v="677.33140000000003"/>
    <n v="2620173"/>
    <n v="348345"/>
    <s v="LD_G_BTF_R_300x250_KOM"/>
    <x v="2"/>
    <x v="1"/>
    <s v="no"/>
  </r>
  <r>
    <s v="7d2048bad2007a75017238546fcf1d16"/>
    <x v="22"/>
    <x v="3"/>
    <x v="0"/>
    <n v="300.46499999999997"/>
    <n v="1435069"/>
    <n v="134475"/>
    <s v="LD_G_BTF_R_300x250_KOM"/>
    <x v="2"/>
    <x v="1"/>
    <s v="no"/>
  </r>
  <r>
    <s v="7d2048bad2007a75017238546fcf1d16"/>
    <x v="22"/>
    <x v="4"/>
    <x v="0"/>
    <n v="1.5742"/>
    <n v="5385"/>
    <n v="860"/>
    <s v="LD_G_BTF_R_300x250_KOM"/>
    <x v="2"/>
    <x v="1"/>
    <s v="no"/>
  </r>
  <r>
    <s v="7d2048bad2007a75017238546fcf1d16"/>
    <x v="23"/>
    <x v="0"/>
    <x v="0"/>
    <n v="3.661"/>
    <n v="16020"/>
    <n v="2373"/>
    <s v="LD_G_BTF_R_300x250_KOM"/>
    <x v="2"/>
    <x v="0"/>
    <s v="no"/>
  </r>
  <r>
    <s v="7d2048bad2007a75017238546fcf1d16"/>
    <x v="23"/>
    <x v="1"/>
    <x v="0"/>
    <n v="2.6484000000000001"/>
    <n v="23985"/>
    <n v="1756"/>
    <s v="LD_G_BTF_R_300x250_KOM"/>
    <x v="2"/>
    <x v="1"/>
    <s v="no"/>
  </r>
  <r>
    <s v="7d2048bad2007a75017238546fcf1d16"/>
    <x v="23"/>
    <x v="5"/>
    <x v="0"/>
    <n v="531.8931"/>
    <n v="2193104"/>
    <n v="285445"/>
    <s v="LD_G_BTF_R_300x250_KOM"/>
    <x v="2"/>
    <x v="1"/>
    <s v="no"/>
  </r>
  <r>
    <s v="7d2048bad2007a75017238546fcf1d16"/>
    <x v="23"/>
    <x v="3"/>
    <x v="0"/>
    <n v="209.1045"/>
    <n v="1070699"/>
    <n v="110827"/>
    <s v="LD_G_BTF_R_300x250_KOM"/>
    <x v="2"/>
    <x v="1"/>
    <s v="no"/>
  </r>
  <r>
    <s v="7d2048bad2007a75017238546fcf1d16"/>
    <x v="23"/>
    <x v="4"/>
    <x v="0"/>
    <n v="0.65349999999999997"/>
    <n v="4611"/>
    <n v="440"/>
    <s v="LD_G_BTF_R_300x250_KOM"/>
    <x v="2"/>
    <x v="1"/>
    <s v="no"/>
  </r>
  <r>
    <s v="7d2048bad2007a75017238546fcf1d16"/>
    <x v="24"/>
    <x v="0"/>
    <x v="0"/>
    <n v="3.8740000000000001"/>
    <n v="14624"/>
    <n v="2449"/>
    <s v="LD_G_BTF_R_300x250_KOM"/>
    <x v="2"/>
    <x v="0"/>
    <s v="no"/>
  </r>
  <r>
    <s v="7d2048bad2007a75017238546fcf1d16"/>
    <x v="24"/>
    <x v="1"/>
    <x v="0"/>
    <n v="2.8818999999999999"/>
    <n v="21200"/>
    <n v="1918"/>
    <s v="LD_G_BTF_R_300x250_KOM"/>
    <x v="2"/>
    <x v="1"/>
    <s v="no"/>
  </r>
  <r>
    <s v="7d2048bad2007a75017238546fcf1d16"/>
    <x v="24"/>
    <x v="5"/>
    <x v="0"/>
    <n v="435.60629999999998"/>
    <n v="1921500"/>
    <n v="221763"/>
    <s v="LD_G_BTF_R_300x250_KOM"/>
    <x v="2"/>
    <x v="1"/>
    <s v="no"/>
  </r>
  <r>
    <s v="7d2048bad2007a75017238546fcf1d16"/>
    <x v="24"/>
    <x v="3"/>
    <x v="0"/>
    <n v="164.58750000000001"/>
    <n v="1052140"/>
    <n v="86190"/>
    <s v="LD_G_BTF_R_300x250_KOM"/>
    <x v="2"/>
    <x v="1"/>
    <s v="no"/>
  </r>
  <r>
    <s v="7d2048bad2007a75017238546fcf1d16"/>
    <x v="24"/>
    <x v="4"/>
    <x v="0"/>
    <n v="1.1138999999999999"/>
    <n v="4246"/>
    <n v="710"/>
    <s v="LD_G_BTF_R_300x250_KOM"/>
    <x v="2"/>
    <x v="1"/>
    <s v="no"/>
  </r>
  <r>
    <s v="7d2048bad2007a75017238546fcf1d16"/>
    <x v="25"/>
    <x v="0"/>
    <x v="0"/>
    <n v="2.1427"/>
    <n v="10098"/>
    <n v="1389"/>
    <s v="LD_G_BTF_R_300x250_KOM"/>
    <x v="2"/>
    <x v="0"/>
    <s v="no"/>
  </r>
  <r>
    <s v="7d2048bad2007a75017238546fcf1d16"/>
    <x v="25"/>
    <x v="1"/>
    <x v="0"/>
    <n v="2.1884999999999999"/>
    <n v="16179"/>
    <n v="1421"/>
    <s v="LD_G_BTF_R_300x250_KOM"/>
    <x v="2"/>
    <x v="1"/>
    <s v="no"/>
  </r>
  <r>
    <s v="7d2048bad2007a75017238546fcf1d16"/>
    <x v="25"/>
    <x v="5"/>
    <x v="0"/>
    <n v="366.25819999999999"/>
    <n v="1523987"/>
    <n v="181359"/>
    <s v="LD_G_BTF_R_300x250_KOM"/>
    <x v="2"/>
    <x v="1"/>
    <s v="no"/>
  </r>
  <r>
    <s v="7d2048bad2007a75017238546fcf1d16"/>
    <x v="25"/>
    <x v="3"/>
    <x v="0"/>
    <n v="101.541"/>
    <n v="690856"/>
    <n v="56586"/>
    <s v="LD_G_BTF_R_300x250_KOM"/>
    <x v="2"/>
    <x v="1"/>
    <s v="no"/>
  </r>
  <r>
    <s v="7d2048bad2007a75017238546fcf1d16"/>
    <x v="25"/>
    <x v="4"/>
    <x v="0"/>
    <n v="0.65349999999999997"/>
    <n v="3500"/>
    <n v="459"/>
    <s v="LD_G_BTF_R_300x250_KOM"/>
    <x v="2"/>
    <x v="1"/>
    <s v="no"/>
  </r>
  <r>
    <s v="7d2048bad2007a75017238546fcf1d16"/>
    <x v="26"/>
    <x v="0"/>
    <x v="0"/>
    <n v="13.962999999999999"/>
    <n v="79188"/>
    <n v="11214"/>
    <s v="LD_G_BTF_R_300x250_KOM"/>
    <x v="2"/>
    <x v="0"/>
    <s v="no"/>
  </r>
  <r>
    <s v="7d2048bad2007a75017238546fcf1d16"/>
    <x v="26"/>
    <x v="1"/>
    <x v="0"/>
    <n v="1.5239"/>
    <n v="12465"/>
    <n v="1044"/>
    <s v="LD_G_BTF_R_300x250_KOM"/>
    <x v="2"/>
    <x v="1"/>
    <s v="no"/>
  </r>
  <r>
    <s v="7d2048bad2007a75017238546fcf1d16"/>
    <x v="26"/>
    <x v="5"/>
    <x v="0"/>
    <n v="208.2182"/>
    <n v="960265"/>
    <n v="104410"/>
    <s v="LD_G_BTF_R_300x250_KOM"/>
    <x v="2"/>
    <x v="1"/>
    <s v="no"/>
  </r>
  <r>
    <s v="7d2048bad2007a75017238546fcf1d16"/>
    <x v="26"/>
    <x v="3"/>
    <x v="0"/>
    <n v="60.1755"/>
    <n v="465128"/>
    <n v="37308"/>
    <s v="LD_G_BTF_R_300x250_KOM"/>
    <x v="2"/>
    <x v="1"/>
    <s v="no"/>
  </r>
  <r>
    <s v="7d2048bad2007a75017238546fcf1d16"/>
    <x v="26"/>
    <x v="4"/>
    <x v="0"/>
    <n v="0.93579999999999997"/>
    <n v="3852"/>
    <n v="544"/>
    <s v="LD_G_BTF_R_300x250_KOM"/>
    <x v="2"/>
    <x v="1"/>
    <s v="no"/>
  </r>
  <r>
    <s v="7d2048bad2007a75017238546fcf1d16"/>
    <x v="27"/>
    <x v="0"/>
    <x v="0"/>
    <n v="33.616199999999999"/>
    <n v="129827"/>
    <n v="26867"/>
    <s v="LD_G_BTF_R_300x250_KOM"/>
    <x v="2"/>
    <x v="0"/>
    <s v="no"/>
  </r>
  <r>
    <s v="7d2048bad2007a75017238546fcf1d16"/>
    <x v="27"/>
    <x v="1"/>
    <x v="0"/>
    <n v="5.6086999999999998"/>
    <n v="38795"/>
    <n v="4003"/>
    <s v="LD_G_BTF_R_300x250_KOM"/>
    <x v="2"/>
    <x v="1"/>
    <s v="no"/>
  </r>
  <r>
    <s v="7d2048bad2007a75017238546fcf1d16"/>
    <x v="27"/>
    <x v="5"/>
    <x v="0"/>
    <n v="434.8854"/>
    <n v="1904833"/>
    <n v="222830"/>
    <s v="LD_G_BTF_R_300x250_KOM"/>
    <x v="2"/>
    <x v="1"/>
    <s v="no"/>
  </r>
  <r>
    <s v="7d2048bad2007a75017238546fcf1d16"/>
    <x v="27"/>
    <x v="3"/>
    <x v="0"/>
    <n v="220.572"/>
    <n v="1281966"/>
    <n v="130624"/>
    <s v="LD_G_BTF_R_300x250_KOM"/>
    <x v="2"/>
    <x v="1"/>
    <s v="no"/>
  </r>
  <r>
    <s v="7d2048bad2007a75017238546fcf1d16"/>
    <x v="27"/>
    <x v="4"/>
    <x v="0"/>
    <n v="1.0246999999999999"/>
    <n v="6190"/>
    <n v="545"/>
    <s v="LD_G_BTF_R_300x250_KOM"/>
    <x v="2"/>
    <x v="1"/>
    <s v="no"/>
  </r>
  <r>
    <s v="7d2048bad2007a75017238546fcf1d16"/>
    <x v="28"/>
    <x v="0"/>
    <x v="0"/>
    <n v="58.746600000000001"/>
    <n v="190586"/>
    <n v="46409"/>
    <s v="LD_G_BTF_R_300x250_KOM"/>
    <x v="2"/>
    <x v="0"/>
    <s v="no"/>
  </r>
  <r>
    <s v="7d2048bad2007a75017238546fcf1d16"/>
    <x v="28"/>
    <x v="1"/>
    <x v="0"/>
    <n v="5.3440000000000003"/>
    <n v="37722"/>
    <n v="3741"/>
    <s v="LD_G_BTF_R_300x250_KOM"/>
    <x v="2"/>
    <x v="1"/>
    <s v="no"/>
  </r>
  <r>
    <s v="7d2048bad2007a75017238546fcf1d16"/>
    <x v="28"/>
    <x v="5"/>
    <x v="0"/>
    <n v="353.51209999999998"/>
    <n v="2445898"/>
    <n v="178197"/>
    <s v="LD_G_BTF_R_300x250_KOM"/>
    <x v="2"/>
    <x v="1"/>
    <s v="no"/>
  </r>
  <r>
    <s v="7d2048bad2007a75017238546fcf1d16"/>
    <x v="28"/>
    <x v="3"/>
    <x v="0"/>
    <n v="271.77949999999998"/>
    <n v="1342241"/>
    <n v="170356"/>
    <s v="LD_G_BTF_R_300x250_KOM"/>
    <x v="2"/>
    <x v="1"/>
    <s v="no"/>
  </r>
  <r>
    <s v="7d2048bad2007a75017238546fcf1d16"/>
    <x v="28"/>
    <x v="4"/>
    <x v="0"/>
    <n v="0.37140000000000001"/>
    <n v="6613"/>
    <n v="234"/>
    <s v="LD_G_BTF_R_300x250_KOM"/>
    <x v="2"/>
    <x v="1"/>
    <s v="no"/>
  </r>
  <r>
    <s v="7d2048bad2007a75017238546fcf1d16"/>
    <x v="29"/>
    <x v="0"/>
    <x v="0"/>
    <n v="47.797400000000003"/>
    <n v="132754"/>
    <n v="34071"/>
    <s v="LD_G_BTF_R_300x250_KOM"/>
    <x v="2"/>
    <x v="0"/>
    <s v="no"/>
  </r>
  <r>
    <s v="7d2048bad2007a75017238546fcf1d16"/>
    <x v="29"/>
    <x v="1"/>
    <x v="0"/>
    <n v="4.4861000000000004"/>
    <n v="26619"/>
    <n v="3154"/>
    <s v="LD_G_BTF_R_300x250_KOM"/>
    <x v="2"/>
    <x v="1"/>
    <s v="no"/>
  </r>
  <r>
    <s v="7d2048bad2007a75017238546fcf1d16"/>
    <x v="29"/>
    <x v="5"/>
    <x v="0"/>
    <n v="4.7000000000000002E-3"/>
    <n v="2056040"/>
    <n v="4"/>
    <s v="LD_G_BTF_R_300x250_KOM"/>
    <x v="2"/>
    <x v="1"/>
    <s v="no"/>
  </r>
  <r>
    <s v="7d2048bad2007a75017238546fcf1d16"/>
    <x v="29"/>
    <x v="3"/>
    <x v="0"/>
    <n v="291.42329999999998"/>
    <n v="1045955"/>
    <n v="181145"/>
    <s v="LD_G_BTF_R_300x250_KOM"/>
    <x v="2"/>
    <x v="1"/>
    <s v="no"/>
  </r>
  <r>
    <s v="7d2048bad2007a75017238546fcf1d16"/>
    <x v="29"/>
    <x v="4"/>
    <x v="0"/>
    <n v="0.40810000000000002"/>
    <n v="3982"/>
    <n v="248"/>
    <s v="LD_G_BTF_R_300x250_KOM"/>
    <x v="2"/>
    <x v="1"/>
    <s v="no"/>
  </r>
  <r>
    <s v="7d2048bad2007a75017238546fcf1d16"/>
    <x v="30"/>
    <x v="0"/>
    <x v="0"/>
    <n v="55.777000000000001"/>
    <n v="185283"/>
    <n v="35073"/>
    <s v="LD_G_BTF_R_300x250_KOM"/>
    <x v="2"/>
    <x v="0"/>
    <s v="no"/>
  </r>
  <r>
    <s v="7d2048bad2007a75017238546fcf1d16"/>
    <x v="30"/>
    <x v="1"/>
    <x v="0"/>
    <n v="5.3376000000000001"/>
    <n v="48108"/>
    <n v="3781"/>
    <s v="LD_G_BTF_R_300x250_KOM"/>
    <x v="2"/>
    <x v="1"/>
    <s v="no"/>
  </r>
  <r>
    <s v="7d2048bad2007a75017238546fcf1d16"/>
    <x v="30"/>
    <x v="5"/>
    <x v="0"/>
    <n v="7.7999999999999996E-3"/>
    <n v="1283632"/>
    <n v="4"/>
    <s v="LD_G_BTF_R_300x250_KOM"/>
    <x v="2"/>
    <x v="1"/>
    <s v="no"/>
  </r>
  <r>
    <s v="7d2048bad2007a75017238546fcf1d16"/>
    <x v="30"/>
    <x v="3"/>
    <x v="0"/>
    <n v="134.02019999999999"/>
    <n v="527702"/>
    <n v="83666"/>
    <s v="LD_G_BTF_R_300x250_KOM"/>
    <x v="2"/>
    <x v="1"/>
    <s v="no"/>
  </r>
  <r>
    <s v="7d2048bad2007a75017238546fcf1d16"/>
    <x v="30"/>
    <x v="4"/>
    <x v="0"/>
    <n v="0.45200000000000001"/>
    <n v="3099"/>
    <n v="273"/>
    <s v="LD_G_BTF_R_300x250_KOM"/>
    <x v="2"/>
    <x v="1"/>
    <s v="no"/>
  </r>
  <r>
    <s v="7d2048bad2007a75017238546fcf1d16"/>
    <x v="31"/>
    <x v="0"/>
    <x v="0"/>
    <n v="62.673299999999998"/>
    <n v="270970"/>
    <n v="38873"/>
    <s v="LD_G_BTF_R_300x250_KOM"/>
    <x v="2"/>
    <x v="0"/>
    <s v="no"/>
  </r>
  <r>
    <s v="7d2048bad2007a75017238546fcf1d16"/>
    <x v="31"/>
    <x v="1"/>
    <x v="0"/>
    <n v="7.0468000000000002"/>
    <n v="108548"/>
    <n v="4958"/>
    <s v="LD_G_BTF_R_300x250_KOM"/>
    <x v="2"/>
    <x v="1"/>
    <s v="no"/>
  </r>
  <r>
    <s v="7d2048bad2007a75017238546fcf1d16"/>
    <x v="31"/>
    <x v="5"/>
    <x v="0"/>
    <n v="4.7000000000000002E-3"/>
    <n v="1331915"/>
    <n v="3"/>
    <s v="LD_G_BTF_R_300x250_KOM"/>
    <x v="2"/>
    <x v="1"/>
    <s v="no"/>
  </r>
  <r>
    <s v="7d2048bad2007a75017238546fcf1d16"/>
    <x v="31"/>
    <x v="3"/>
    <x v="0"/>
    <n v="97.966200000000001"/>
    <n v="589075"/>
    <n v="60499"/>
    <s v="LD_G_BTF_R_300x250_KOM"/>
    <x v="2"/>
    <x v="1"/>
    <s v="no"/>
  </r>
  <r>
    <s v="7d2048bad2007a75017238546fcf1d16"/>
    <x v="31"/>
    <x v="4"/>
    <x v="0"/>
    <n v="0.1167"/>
    <n v="2381"/>
    <n v="85"/>
    <s v="LD_G_BTF_R_300x250_KOM"/>
    <x v="2"/>
    <x v="1"/>
    <s v="no"/>
  </r>
  <r>
    <s v="7d2048bad2007a75017238546fcf1d16"/>
    <x v="32"/>
    <x v="0"/>
    <x v="0"/>
    <n v="37.348999999999997"/>
    <n v="228892"/>
    <n v="23732"/>
    <s v="LD_G_BTF_R_300x250_KOM"/>
    <x v="2"/>
    <x v="0"/>
    <s v="no"/>
  </r>
  <r>
    <s v="7d2048bad2007a75017238546fcf1d16"/>
    <x v="32"/>
    <x v="1"/>
    <x v="0"/>
    <n v="6.9718999999999998"/>
    <n v="140242"/>
    <n v="5005"/>
    <s v="LD_G_BTF_R_300x250_KOM"/>
    <x v="2"/>
    <x v="1"/>
    <s v="no"/>
  </r>
  <r>
    <s v="7d2048bad2007a75017238546fcf1d16"/>
    <x v="32"/>
    <x v="5"/>
    <x v="0"/>
    <n v="231.66159999999999"/>
    <n v="750443"/>
    <n v="141406"/>
    <s v="LD_G_BTF_R_300x250_KOM"/>
    <x v="2"/>
    <x v="1"/>
    <s v="no"/>
  </r>
  <r>
    <s v="7d2048bad2007a75017238546fcf1d16"/>
    <x v="32"/>
    <x v="3"/>
    <x v="0"/>
    <n v="53.362200000000001"/>
    <n v="344315"/>
    <n v="32246"/>
    <s v="LD_G_BTF_R_300x250_KOM"/>
    <x v="2"/>
    <x v="1"/>
    <s v="no"/>
  </r>
  <r>
    <s v="7d2048bad2007a75017238546fcf1d16"/>
    <x v="32"/>
    <x v="4"/>
    <x v="0"/>
    <n v="4.3799999999999999E-2"/>
    <n v="1495"/>
    <n v="43"/>
    <s v="LD_G_BTF_R_300x250_KOM"/>
    <x v="2"/>
    <x v="1"/>
    <s v="no"/>
  </r>
  <r>
    <s v="7d2048bad2007a75017238546fcf1d16"/>
    <x v="33"/>
    <x v="0"/>
    <x v="0"/>
    <n v="27.476400000000002"/>
    <n v="170995"/>
    <n v="18451"/>
    <s v="LD_G_BTF_R_300x250_KOM"/>
    <x v="2"/>
    <x v="0"/>
    <s v="no"/>
  </r>
  <r>
    <s v="7d2048bad2007a75017238546fcf1d16"/>
    <x v="33"/>
    <x v="1"/>
    <x v="0"/>
    <n v="5.6037999999999997"/>
    <n v="117692"/>
    <n v="4004"/>
    <s v="LD_G_BTF_R_300x250_KOM"/>
    <x v="2"/>
    <x v="1"/>
    <s v="no"/>
  </r>
  <r>
    <s v="7d2048bad2007a75017238546fcf1d16"/>
    <x v="33"/>
    <x v="5"/>
    <x v="0"/>
    <n v="240.98779999999999"/>
    <n v="940911"/>
    <n v="141569"/>
    <s v="LD_G_BTF_R_300x250_KOM"/>
    <x v="2"/>
    <x v="1"/>
    <s v="no"/>
  </r>
  <r>
    <s v="7d2048bad2007a75017238546fcf1d16"/>
    <x v="33"/>
    <x v="3"/>
    <x v="0"/>
    <n v="70.493799999999993"/>
    <n v="375620"/>
    <n v="45255"/>
    <s v="LD_G_BTF_R_300x250_KOM"/>
    <x v="2"/>
    <x v="1"/>
    <s v="no"/>
  </r>
  <r>
    <s v="7d2048bad2007a75017238546fcf1d16"/>
    <x v="33"/>
    <x v="4"/>
    <x v="0"/>
    <n v="8.7599999999999997E-2"/>
    <n v="1929"/>
    <n v="75"/>
    <s v="LD_G_BTF_R_300x250_KOM"/>
    <x v="2"/>
    <x v="1"/>
    <s v="no"/>
  </r>
  <r>
    <s v="7d2048bad2007a75017238546fcf1d16"/>
    <x v="34"/>
    <x v="0"/>
    <x v="0"/>
    <n v="61.0809"/>
    <n v="359743"/>
    <n v="41945"/>
    <s v="LD_G_BTF_R_300x250_KOM"/>
    <x v="2"/>
    <x v="0"/>
    <s v="no"/>
  </r>
  <r>
    <s v="7d2048bad2007a75017238546fcf1d16"/>
    <x v="34"/>
    <x v="1"/>
    <x v="0"/>
    <n v="8.2033000000000005"/>
    <n v="196170"/>
    <n v="5875"/>
    <s v="LD_G_BTF_R_300x250_KOM"/>
    <x v="2"/>
    <x v="1"/>
    <s v="no"/>
  </r>
  <r>
    <s v="7d2048bad2007a75017238546fcf1d16"/>
    <x v="34"/>
    <x v="5"/>
    <x v="0"/>
    <n v="487.8954"/>
    <n v="1805023"/>
    <n v="285145"/>
    <s v="LD_G_BTF_R_300x250_KOM"/>
    <x v="2"/>
    <x v="1"/>
    <s v="no"/>
  </r>
  <r>
    <s v="7d2048bad2007a75017238546fcf1d16"/>
    <x v="34"/>
    <x v="3"/>
    <x v="0"/>
    <n v="68.7042"/>
    <n v="757153"/>
    <n v="43170"/>
    <s v="LD_G_BTF_R_300x250_KOM"/>
    <x v="2"/>
    <x v="1"/>
    <s v="no"/>
  </r>
  <r>
    <s v="7d2048bad2007a75017238546fcf1d16"/>
    <x v="34"/>
    <x v="4"/>
    <x v="0"/>
    <n v="0.1022"/>
    <n v="1759"/>
    <n v="77"/>
    <s v="LD_G_BTF_R_300x250_KOM"/>
    <x v="2"/>
    <x v="1"/>
    <s v="no"/>
  </r>
  <r>
    <s v="7d2048bad2007a75017238546fcf1d16"/>
    <x v="35"/>
    <x v="0"/>
    <x v="0"/>
    <n v="87.476600000000005"/>
    <n v="416341"/>
    <n v="57952"/>
    <s v="LD_G_BTF_R_300x250_KOM"/>
    <x v="2"/>
    <x v="0"/>
    <s v="no"/>
  </r>
  <r>
    <s v="7d2048bad2007a75017238546fcf1d16"/>
    <x v="35"/>
    <x v="1"/>
    <x v="0"/>
    <n v="15.992900000000001"/>
    <n v="295637"/>
    <n v="11483"/>
    <s v="LD_G_BTF_R_300x250_KOM"/>
    <x v="2"/>
    <x v="1"/>
    <s v="no"/>
  </r>
  <r>
    <s v="7d2048bad2007a75017238546fcf1d16"/>
    <x v="35"/>
    <x v="5"/>
    <x v="0"/>
    <n v="525.64179999999999"/>
    <n v="2812937"/>
    <n v="288252"/>
    <s v="LD_G_BTF_R_300x250_KOM"/>
    <x v="2"/>
    <x v="1"/>
    <s v="no"/>
  </r>
  <r>
    <s v="7d2048bad2007a75017238546fcf1d16"/>
    <x v="35"/>
    <x v="3"/>
    <x v="0"/>
    <n v="144.87299999999999"/>
    <n v="1387769"/>
    <n v="91822"/>
    <s v="LD_G_BTF_R_300x250_KOM"/>
    <x v="2"/>
    <x v="1"/>
    <s v="no"/>
  </r>
  <r>
    <s v="7d2048bad2007a75017238546fcf1d16"/>
    <x v="35"/>
    <x v="4"/>
    <x v="0"/>
    <n v="8.7599999999999997E-2"/>
    <n v="2639"/>
    <n v="81"/>
    <s v="LD_G_BTF_R_300x250_KOM"/>
    <x v="2"/>
    <x v="1"/>
    <s v="no"/>
  </r>
  <r>
    <s v="7d2048bad2007a75017238546fcf1d16"/>
    <x v="36"/>
    <x v="0"/>
    <x v="0"/>
    <n v="68.050299999999993"/>
    <n v="375376"/>
    <n v="50247"/>
    <s v="LD_G_BTF_R_300x250_KOM"/>
    <x v="2"/>
    <x v="0"/>
    <s v="no"/>
  </r>
  <r>
    <s v="7d2048bad2007a75017238546fcf1d16"/>
    <x v="36"/>
    <x v="5"/>
    <x v="0"/>
    <n v="499.71960000000001"/>
    <n v="2983235"/>
    <n v="264490"/>
    <s v="LD_G_BTF_R_300x250_KOM"/>
    <x v="2"/>
    <x v="1"/>
    <s v="no"/>
  </r>
  <r>
    <s v="7d2048bad2007a75017238546fcf1d16"/>
    <x v="36"/>
    <x v="3"/>
    <x v="0"/>
    <n v="113.55240000000001"/>
    <n v="757992"/>
    <n v="73428"/>
    <s v="LD_G_BTF_R_300x250_KOM"/>
    <x v="2"/>
    <x v="1"/>
    <s v="no"/>
  </r>
  <r>
    <s v="7d2048bad2007a75017238546fcf1d16"/>
    <x v="36"/>
    <x v="4"/>
    <x v="0"/>
    <n v="0.1021"/>
    <n v="2648"/>
    <n v="99"/>
    <s v="LD_G_BTF_R_300x250_KOM"/>
    <x v="2"/>
    <x v="1"/>
    <s v="no"/>
  </r>
  <r>
    <s v="7d2048bad2007a75017238546fcf1d16"/>
    <x v="37"/>
    <x v="0"/>
    <x v="0"/>
    <n v="39.466200000000001"/>
    <n v="163092"/>
    <n v="28937"/>
    <s v="LD_G_BTF_R_300x250_KOM"/>
    <x v="2"/>
    <x v="0"/>
    <s v="no"/>
  </r>
  <r>
    <s v="7d2048bad2007a75017238546fcf1d16"/>
    <x v="37"/>
    <x v="1"/>
    <x v="0"/>
    <n v="4.6837999999999997"/>
    <n v="76503"/>
    <n v="3323"/>
    <s v="LD_G_BTF_R_300x250_KOM"/>
    <x v="2"/>
    <x v="1"/>
    <s v="no"/>
  </r>
  <r>
    <s v="7d2048bad2007a75017238546fcf1d16"/>
    <x v="37"/>
    <x v="5"/>
    <x v="0"/>
    <n v="399.7002"/>
    <n v="2404486"/>
    <n v="206487"/>
    <s v="LD_G_BTF_R_300x250_KOM"/>
    <x v="2"/>
    <x v="1"/>
    <s v="no"/>
  </r>
  <r>
    <s v="7d2048bad2007a75017238546fcf1d16"/>
    <x v="37"/>
    <x v="3"/>
    <x v="0"/>
    <n v="164.60730000000001"/>
    <n v="882485"/>
    <n v="108580"/>
    <s v="LD_G_BTF_R_300x250_KOM"/>
    <x v="2"/>
    <x v="1"/>
    <s v="no"/>
  </r>
  <r>
    <s v="7d2048bad2007a75017238546fcf1d16"/>
    <x v="37"/>
    <x v="4"/>
    <x v="0"/>
    <n v="1.46E-2"/>
    <n v="374"/>
    <n v="18"/>
    <s v="LD_G_BTF_R_300x250_KOM"/>
    <x v="2"/>
    <x v="1"/>
    <s v="no"/>
  </r>
  <r>
    <s v="7d2048bad2007a75017238546fcf1d16"/>
    <x v="38"/>
    <x v="0"/>
    <x v="0"/>
    <n v="21.421800000000001"/>
    <n v="97284"/>
    <n v="16198"/>
    <s v="LD_G_BTF_R_300x250_KOM"/>
    <x v="2"/>
    <x v="0"/>
    <s v="no"/>
  </r>
  <r>
    <s v="7d2048bad2007a75017238546fcf1d16"/>
    <x v="38"/>
    <x v="1"/>
    <x v="0"/>
    <n v="1.3469"/>
    <n v="19922"/>
    <n v="953"/>
    <s v="LD_G_BTF_R_300x250_KOM"/>
    <x v="2"/>
    <x v="1"/>
    <s v="no"/>
  </r>
  <r>
    <s v="7d2048bad2007a75017238546fcf1d16"/>
    <x v="38"/>
    <x v="5"/>
    <x v="0"/>
    <n v="319.16199999999998"/>
    <n v="1949099"/>
    <n v="168938"/>
    <s v="LD_G_BTF_R_300x250_KOM"/>
    <x v="2"/>
    <x v="1"/>
    <s v="no"/>
  </r>
  <r>
    <s v="7d2048bad2007a75017238546fcf1d16"/>
    <x v="38"/>
    <x v="3"/>
    <x v="0"/>
    <n v="78.408000000000001"/>
    <n v="643049"/>
    <n v="51061"/>
    <s v="LD_G_BTF_R_300x250_KOM"/>
    <x v="2"/>
    <x v="1"/>
    <s v="no"/>
  </r>
  <r>
    <s v="7d2048bad2007a75017238546fcf1d16"/>
    <x v="38"/>
    <x v="4"/>
    <x v="0"/>
    <n v="1.46E-2"/>
    <n v="199"/>
    <n v="16"/>
    <s v="LD_G_BTF_R_300x250_KOM"/>
    <x v="2"/>
    <x v="1"/>
    <s v="no"/>
  </r>
  <r>
    <s v="7d2048bad2007a75017238546fcf1d16"/>
    <x v="39"/>
    <x v="0"/>
    <x v="0"/>
    <n v="11.607200000000001"/>
    <n v="43104"/>
    <n v="8601"/>
    <s v="LD_G_BTF_R_300x250_KOM"/>
    <x v="2"/>
    <x v="0"/>
    <s v="no"/>
  </r>
  <r>
    <s v="7d2048bad2007a75017238546fcf1d16"/>
    <x v="39"/>
    <x v="1"/>
    <x v="0"/>
    <n v="0.97889999999999999"/>
    <n v="11841"/>
    <n v="698"/>
    <s v="LD_G_BTF_R_300x250_KOM"/>
    <x v="2"/>
    <x v="1"/>
    <s v="no"/>
  </r>
  <r>
    <s v="7d2048bad2007a75017238546fcf1d16"/>
    <x v="39"/>
    <x v="5"/>
    <x v="0"/>
    <n v="148.21449999999999"/>
    <n v="904539"/>
    <n v="79738"/>
    <s v="LD_G_BTF_R_300x250_KOM"/>
    <x v="2"/>
    <x v="1"/>
    <s v="no"/>
  </r>
  <r>
    <s v="7d2048bad2007a75017238546fcf1d16"/>
    <x v="39"/>
    <x v="3"/>
    <x v="0"/>
    <n v="33.728400000000001"/>
    <n v="328746"/>
    <n v="18597"/>
    <s v="LD_G_BTF_R_300x250_KOM"/>
    <x v="2"/>
    <x v="1"/>
    <s v="no"/>
  </r>
  <r>
    <s v="7d2048bad2007a75017238546fcf1d16"/>
    <x v="39"/>
    <x v="4"/>
    <x v="0"/>
    <n v="0"/>
    <n v="173"/>
    <n v="8"/>
    <s v="LD_G_BTF_R_300x250_KOM"/>
    <x v="2"/>
    <x v="1"/>
    <s v="no"/>
  </r>
  <r>
    <s v="7d2048bad2007a75017238546fcf1d16"/>
    <x v="40"/>
    <x v="0"/>
    <x v="0"/>
    <n v="31.399699999999999"/>
    <n v="139597"/>
    <n v="23492"/>
    <s v="LD_G_BTF_R_300x250_KOM"/>
    <x v="2"/>
    <x v="0"/>
    <s v="no"/>
  </r>
  <r>
    <s v="7d2048bad2007a75017238546fcf1d16"/>
    <x v="40"/>
    <x v="1"/>
    <x v="0"/>
    <n v="1.3231999999999999"/>
    <n v="17088"/>
    <n v="936"/>
    <s v="LD_G_BTF_R_300x250_KOM"/>
    <x v="2"/>
    <x v="1"/>
    <s v="no"/>
  </r>
  <r>
    <s v="7d2048bad2007a75017238546fcf1d16"/>
    <x v="40"/>
    <x v="5"/>
    <x v="0"/>
    <n v="156.2122"/>
    <n v="952770"/>
    <n v="83132"/>
    <s v="LD_G_BTF_R_300x250_KOM"/>
    <x v="2"/>
    <x v="1"/>
    <s v="no"/>
  </r>
  <r>
    <s v="7d2048bad2007a75017238546fcf1d16"/>
    <x v="40"/>
    <x v="3"/>
    <x v="0"/>
    <n v="27.604800000000001"/>
    <n v="271835"/>
    <n v="15681"/>
    <s v="LD_G_BTF_R_300x250_KOM"/>
    <x v="2"/>
    <x v="1"/>
    <s v="no"/>
  </r>
  <r>
    <s v="7d2048bad2007a75017238546fcf1d16"/>
    <x v="40"/>
    <x v="4"/>
    <x v="0"/>
    <n v="2.92E-2"/>
    <n v="470"/>
    <n v="35"/>
    <s v="LD_G_BTF_R_300x250_KOM"/>
    <x v="2"/>
    <x v="1"/>
    <s v="no"/>
  </r>
  <r>
    <s v="7d2048bad2007a75017238546fcf1d16"/>
    <x v="41"/>
    <x v="0"/>
    <x v="0"/>
    <n v="75.788600000000002"/>
    <n v="293179"/>
    <n v="52508"/>
    <s v="LD_G_BTF_R_300x250_KOM"/>
    <x v="2"/>
    <x v="0"/>
    <s v="no"/>
  </r>
  <r>
    <s v="7d2048bad2007a75017238546fcf1d16"/>
    <x v="41"/>
    <x v="1"/>
    <x v="0"/>
    <n v="2.4379"/>
    <n v="44948"/>
    <n v="1756"/>
    <s v="LD_G_BTF_R_300x250_KOM"/>
    <x v="2"/>
    <x v="1"/>
    <s v="no"/>
  </r>
  <r>
    <s v="7d2048bad2007a75017238546fcf1d16"/>
    <x v="41"/>
    <x v="5"/>
    <x v="0"/>
    <n v="218.97069999999999"/>
    <n v="1831717"/>
    <n v="111725"/>
    <s v="LD_G_BTF_R_300x250_KOM"/>
    <x v="2"/>
    <x v="1"/>
    <s v="no"/>
  </r>
  <r>
    <s v="7d2048bad2007a75017238546fcf1d16"/>
    <x v="41"/>
    <x v="3"/>
    <x v="0"/>
    <n v="44.517600000000002"/>
    <n v="419444"/>
    <n v="29724"/>
    <s v="LD_G_BTF_R_300x250_KOM"/>
    <x v="2"/>
    <x v="1"/>
    <s v="no"/>
  </r>
  <r>
    <s v="7d2048bad2007a75017238546fcf1d16"/>
    <x v="41"/>
    <x v="4"/>
    <x v="0"/>
    <n v="0.13139999999999999"/>
    <n v="1870"/>
    <n v="89"/>
    <s v="LD_G_BTF_R_300x250_KOM"/>
    <x v="2"/>
    <x v="1"/>
    <s v="no"/>
  </r>
  <r>
    <s v="7d2048bad2007a75017238546fcf1d16"/>
    <x v="42"/>
    <x v="0"/>
    <x v="0"/>
    <n v="100.72799999999999"/>
    <n v="325741"/>
    <n v="67394"/>
    <s v="LD_G_BTF_R_300x250_KOM"/>
    <x v="2"/>
    <x v="0"/>
    <s v="no"/>
  </r>
  <r>
    <s v="7d2048bad2007a75017238546fcf1d16"/>
    <x v="42"/>
    <x v="1"/>
    <x v="0"/>
    <n v="3.1829000000000001"/>
    <n v="53364"/>
    <n v="2311"/>
    <s v="LD_G_BTF_R_300x250_KOM"/>
    <x v="2"/>
    <x v="1"/>
    <s v="no"/>
  </r>
  <r>
    <s v="7d2048bad2007a75017238546fcf1d16"/>
    <x v="42"/>
    <x v="5"/>
    <x v="0"/>
    <n v="227.8723"/>
    <n v="2105463"/>
    <n v="115838"/>
    <s v="LD_G_BTF_R_300x250_KOM"/>
    <x v="2"/>
    <x v="1"/>
    <s v="no"/>
  </r>
  <r>
    <s v="7d2048bad2007a75017238546fcf1d16"/>
    <x v="42"/>
    <x v="3"/>
    <x v="0"/>
    <n v="53.237900000000003"/>
    <n v="315676"/>
    <n v="37103"/>
    <s v="LD_G_BTF_R_300x250_KOM"/>
    <x v="2"/>
    <x v="1"/>
    <s v="no"/>
  </r>
  <r>
    <s v="7d2048bad2007a75017238546fcf1d16"/>
    <x v="42"/>
    <x v="4"/>
    <x v="0"/>
    <n v="5.8400000000000001E-2"/>
    <n v="1085"/>
    <n v="37"/>
    <s v="LD_G_BTF_R_300x250_KOM"/>
    <x v="2"/>
    <x v="1"/>
    <s v="no"/>
  </r>
  <r>
    <s v="7d2048bad2007a75017238546fcf1d16"/>
    <x v="43"/>
    <x v="0"/>
    <x v="0"/>
    <n v="59.997100000000003"/>
    <n v="219621"/>
    <n v="39879"/>
    <s v="LD_G_BTF_R_300x250_KOM"/>
    <x v="2"/>
    <x v="0"/>
    <s v="no"/>
  </r>
  <r>
    <s v="7d2048bad2007a75017238546fcf1d16"/>
    <x v="43"/>
    <x v="1"/>
    <x v="0"/>
    <n v="2.4908000000000001"/>
    <n v="39570"/>
    <n v="1780"/>
    <s v="LD_G_BTF_R_300x250_KOM"/>
    <x v="2"/>
    <x v="1"/>
    <s v="no"/>
  </r>
  <r>
    <s v="7d2048bad2007a75017238546fcf1d16"/>
    <x v="43"/>
    <x v="5"/>
    <x v="0"/>
    <n v="156.5992"/>
    <n v="1272836"/>
    <n v="77763"/>
    <s v="LD_G_BTF_R_300x250_KOM"/>
    <x v="2"/>
    <x v="1"/>
    <s v="no"/>
  </r>
  <r>
    <s v="7d2048bad2007a75017238546fcf1d16"/>
    <x v="43"/>
    <x v="3"/>
    <x v="0"/>
    <n v="34.83"/>
    <n v="192898"/>
    <n v="25093"/>
    <s v="LD_G_BTF_R_300x250_KOM"/>
    <x v="2"/>
    <x v="1"/>
    <s v="no"/>
  </r>
  <r>
    <s v="7d2048bad2007a75017238546fcf1d16"/>
    <x v="43"/>
    <x v="4"/>
    <x v="0"/>
    <n v="2.92E-2"/>
    <n v="604"/>
    <n v="34"/>
    <s v="LD_G_BTF_R_300x250_KOM"/>
    <x v="2"/>
    <x v="1"/>
    <s v="no"/>
  </r>
  <r>
    <s v="7d2048bad2007a75017238546fcf1d16"/>
    <x v="44"/>
    <x v="0"/>
    <x v="0"/>
    <n v="48.4771"/>
    <n v="194678"/>
    <n v="32859"/>
    <s v="LD_G_BTF_R_300x250_KOM"/>
    <x v="2"/>
    <x v="0"/>
    <s v="no"/>
  </r>
  <r>
    <s v="7d2048bad2007a75017238546fcf1d16"/>
    <x v="44"/>
    <x v="1"/>
    <x v="0"/>
    <n v="2.6160000000000001"/>
    <n v="35376"/>
    <n v="1884"/>
    <s v="LD_G_BTF_R_300x250_KOM"/>
    <x v="2"/>
    <x v="1"/>
    <s v="no"/>
  </r>
  <r>
    <s v="7d2048bad2007a75017238546fcf1d16"/>
    <x v="44"/>
    <x v="5"/>
    <x v="0"/>
    <n v="137.11590000000001"/>
    <n v="1087480"/>
    <n v="68424"/>
    <s v="LD_G_BTF_R_300x250_KOM"/>
    <x v="2"/>
    <x v="1"/>
    <s v="no"/>
  </r>
  <r>
    <s v="7d2048bad2007a75017238546fcf1d16"/>
    <x v="44"/>
    <x v="3"/>
    <x v="0"/>
    <n v="23.797799999999999"/>
    <n v="170014"/>
    <n v="16698"/>
    <s v="LD_G_BTF_R_300x250_KOM"/>
    <x v="2"/>
    <x v="1"/>
    <s v="no"/>
  </r>
  <r>
    <s v="7d2048bad2007a75017238546fcf1d16"/>
    <x v="44"/>
    <x v="4"/>
    <x v="0"/>
    <n v="1.46E-2"/>
    <n v="267"/>
    <n v="18"/>
    <s v="LD_G_BTF_R_300x250_KOM"/>
    <x v="2"/>
    <x v="1"/>
    <s v="no"/>
  </r>
  <r>
    <s v="7d2048bad2007a75017238546fcf1d16"/>
    <x v="45"/>
    <x v="0"/>
    <x v="0"/>
    <n v="29.391200000000001"/>
    <n v="111876"/>
    <n v="20444"/>
    <s v="LD_G_BTF_R_300x250_KOM"/>
    <x v="2"/>
    <x v="0"/>
    <s v="no"/>
  </r>
  <r>
    <s v="7d2048bad2007a75017238546fcf1d16"/>
    <x v="45"/>
    <x v="1"/>
    <x v="0"/>
    <n v="2.5417000000000001"/>
    <n v="27754"/>
    <n v="1839"/>
    <s v="LD_G_BTF_R_300x250_KOM"/>
    <x v="2"/>
    <x v="1"/>
    <s v="no"/>
  </r>
  <r>
    <s v="7d2048bad2007a75017238546fcf1d16"/>
    <x v="45"/>
    <x v="5"/>
    <x v="0"/>
    <n v="94.742999999999995"/>
    <n v="710733"/>
    <n v="47178"/>
    <s v="LD_G_BTF_R_300x250_KOM"/>
    <x v="2"/>
    <x v="1"/>
    <s v="no"/>
  </r>
  <r>
    <s v="7d2048bad2007a75017238546fcf1d16"/>
    <x v="45"/>
    <x v="3"/>
    <x v="0"/>
    <n v="12.7494"/>
    <n v="97106"/>
    <n v="8386"/>
    <s v="LD_G_BTF_R_300x250_KOM"/>
    <x v="2"/>
    <x v="1"/>
    <s v="no"/>
  </r>
  <r>
    <s v="7d2048bad2007a75017238546fcf1d16"/>
    <x v="45"/>
    <x v="4"/>
    <x v="0"/>
    <n v="4.3799999999999999E-2"/>
    <n v="248"/>
    <n v="35"/>
    <s v="LD_G_BTF_R_300x250_KOM"/>
    <x v="2"/>
    <x v="1"/>
    <s v="no"/>
  </r>
  <r>
    <s v="7d2048bad2007a75017238546fcf1d16"/>
    <x v="46"/>
    <x v="0"/>
    <x v="0"/>
    <n v="15.2363"/>
    <n v="50285"/>
    <n v="10075"/>
    <s v="LD_G_BTF_R_300x250_KOM"/>
    <x v="2"/>
    <x v="0"/>
    <s v="no"/>
  </r>
  <r>
    <s v="7d2048bad2007a75017238546fcf1d16"/>
    <x v="46"/>
    <x v="1"/>
    <x v="0"/>
    <n v="0.74650000000000005"/>
    <n v="10412"/>
    <n v="540"/>
    <s v="LD_G_BTF_R_300x250_KOM"/>
    <x v="2"/>
    <x v="1"/>
    <s v="no"/>
  </r>
  <r>
    <s v="7d2048bad2007a75017238546fcf1d16"/>
    <x v="46"/>
    <x v="5"/>
    <x v="0"/>
    <n v="44.637599999999999"/>
    <n v="336915"/>
    <n v="22717"/>
    <s v="LD_G_BTF_R_300x250_KOM"/>
    <x v="2"/>
    <x v="1"/>
    <s v="no"/>
  </r>
  <r>
    <s v="7d2048bad2007a75017238546fcf1d16"/>
    <x v="46"/>
    <x v="3"/>
    <x v="0"/>
    <n v="10.1736"/>
    <n v="57626"/>
    <n v="7142"/>
    <s v="LD_G_BTF_R_300x250_KOM"/>
    <x v="2"/>
    <x v="1"/>
    <s v="no"/>
  </r>
  <r>
    <s v="7d2048bad2007a75017238546fcf1d16"/>
    <x v="46"/>
    <x v="4"/>
    <x v="0"/>
    <n v="4.3799999999999999E-2"/>
    <n v="319"/>
    <n v="38"/>
    <s v="LD_G_BTF_R_300x250_KOM"/>
    <x v="2"/>
    <x v="1"/>
    <s v="no"/>
  </r>
  <r>
    <s v="7d2048bad2007a75017238546fcf1d16"/>
    <x v="47"/>
    <x v="0"/>
    <x v="0"/>
    <n v="17.127600000000001"/>
    <n v="56434"/>
    <n v="11234"/>
    <s v="LD_G_BTF_R_300x250_KOM"/>
    <x v="2"/>
    <x v="0"/>
    <s v="no"/>
  </r>
  <r>
    <s v="7d2048bad2007a75017238546fcf1d16"/>
    <x v="47"/>
    <x v="1"/>
    <x v="0"/>
    <n v="0.58819999999999995"/>
    <n v="9246"/>
    <n v="417"/>
    <s v="LD_G_BTF_R_300x250_KOM"/>
    <x v="2"/>
    <x v="1"/>
    <s v="no"/>
  </r>
  <r>
    <s v="7d2048bad2007a75017238546fcf1d16"/>
    <x v="47"/>
    <x v="5"/>
    <x v="0"/>
    <n v="40.383000000000003"/>
    <n v="294346"/>
    <n v="20942"/>
    <s v="LD_G_BTF_R_300x250_KOM"/>
    <x v="2"/>
    <x v="1"/>
    <s v="no"/>
  </r>
  <r>
    <s v="7d2048bad2007a75017238546fcf1d16"/>
    <x v="47"/>
    <x v="3"/>
    <x v="0"/>
    <n v="7.3385999999999996"/>
    <n v="54700"/>
    <n v="4860"/>
    <s v="LD_G_BTF_R_300x250_KOM"/>
    <x v="2"/>
    <x v="1"/>
    <s v="no"/>
  </r>
  <r>
    <s v="7d2048bad2007a75017238546fcf1d16"/>
    <x v="47"/>
    <x v="4"/>
    <x v="0"/>
    <n v="1.46E-2"/>
    <n v="298"/>
    <n v="29"/>
    <s v="LD_G_BTF_R_300x250_KOM"/>
    <x v="2"/>
    <x v="1"/>
    <s v="no"/>
  </r>
  <r>
    <s v="7d2048bad2007a75017238546fcf1d16"/>
    <x v="48"/>
    <x v="0"/>
    <x v="0"/>
    <n v="65.185500000000005"/>
    <n v="167535"/>
    <n v="42516"/>
    <s v="LD_G_BTF_R_300x250_KOM"/>
    <x v="2"/>
    <x v="0"/>
    <s v="no"/>
  </r>
  <r>
    <s v="7d2048bad2007a75017238546fcf1d16"/>
    <x v="48"/>
    <x v="1"/>
    <x v="0"/>
    <n v="1.6425000000000001"/>
    <n v="21774"/>
    <n v="1125"/>
    <s v="LD_G_BTF_R_300x250_KOM"/>
    <x v="2"/>
    <x v="1"/>
    <s v="no"/>
  </r>
  <r>
    <s v="7d2048bad2007a75017238546fcf1d16"/>
    <x v="48"/>
    <x v="5"/>
    <x v="0"/>
    <n v="188.54419999999999"/>
    <n v="963229"/>
    <n v="96321"/>
    <s v="LD_G_BTF_R_300x250_KOM"/>
    <x v="2"/>
    <x v="1"/>
    <s v="no"/>
  </r>
  <r>
    <s v="7d2048bad2007a75017238546fcf1d16"/>
    <x v="48"/>
    <x v="3"/>
    <x v="0"/>
    <n v="74.034000000000006"/>
    <n v="307029"/>
    <n v="44554"/>
    <s v="LD_G_BTF_R_300x250_KOM"/>
    <x v="2"/>
    <x v="1"/>
    <s v="no"/>
  </r>
  <r>
    <s v="7d2048bad2007a75017238546fcf1d16"/>
    <x v="48"/>
    <x v="4"/>
    <x v="0"/>
    <n v="0"/>
    <n v="288"/>
    <n v="17"/>
    <s v="LD_G_BTF_R_300x250_KOM"/>
    <x v="2"/>
    <x v="1"/>
    <s v="no"/>
  </r>
  <r>
    <s v="7d2048bad2007a75017238546fcf1d16"/>
    <x v="49"/>
    <x v="0"/>
    <x v="0"/>
    <n v="52.412199999999999"/>
    <n v="195775"/>
    <n v="37306"/>
    <s v="LD_G_BTF_R_300x250_KOM"/>
    <x v="2"/>
    <x v="0"/>
    <s v="no"/>
  </r>
  <r>
    <s v="7d2048bad2007a75017238546fcf1d16"/>
    <x v="49"/>
    <x v="1"/>
    <x v="0"/>
    <n v="3.2050999999999998"/>
    <n v="32827"/>
    <n v="2168"/>
    <s v="LD_G_BTF_R_300x250_KOM"/>
    <x v="2"/>
    <x v="1"/>
    <s v="no"/>
  </r>
  <r>
    <s v="7d2048bad2007a75017238546fcf1d16"/>
    <x v="49"/>
    <x v="5"/>
    <x v="0"/>
    <n v="305.31130000000002"/>
    <n v="1696973"/>
    <n v="158218"/>
    <s v="LD_G_BTF_R_300x250_KOM"/>
    <x v="2"/>
    <x v="1"/>
    <s v="no"/>
  </r>
  <r>
    <s v="7d2048bad2007a75017238546fcf1d16"/>
    <x v="49"/>
    <x v="3"/>
    <x v="0"/>
    <n v="169.03110000000001"/>
    <n v="615227"/>
    <n v="96649"/>
    <s v="LD_G_BTF_R_300x250_KOM"/>
    <x v="2"/>
    <x v="1"/>
    <s v="no"/>
  </r>
  <r>
    <s v="7d2048bad2007a75017238546fcf1d16"/>
    <x v="49"/>
    <x v="4"/>
    <x v="0"/>
    <n v="0"/>
    <n v="313"/>
    <n v="8"/>
    <s v="LD_G_BTF_R_300x250_KOM"/>
    <x v="2"/>
    <x v="1"/>
    <s v="no"/>
  </r>
  <r>
    <s v="7d2048bad2007a75017238546fcf1d16"/>
    <x v="50"/>
    <x v="0"/>
    <x v="0"/>
    <n v="87.869100000000003"/>
    <n v="336855"/>
    <n v="62213"/>
    <s v="LD_G_BTF_R_300x250_KOM"/>
    <x v="2"/>
    <x v="0"/>
    <s v="no"/>
  </r>
  <r>
    <s v="7d2048bad2007a75017238546fcf1d16"/>
    <x v="50"/>
    <x v="1"/>
    <x v="0"/>
    <n v="5.1738999999999997"/>
    <n v="67768"/>
    <n v="3642"/>
    <s v="LD_G_BTF_R_300x250_KOM"/>
    <x v="2"/>
    <x v="1"/>
    <s v="no"/>
  </r>
  <r>
    <s v="7d2048bad2007a75017238546fcf1d16"/>
    <x v="50"/>
    <x v="5"/>
    <x v="0"/>
    <n v="364.57"/>
    <n v="2118453"/>
    <n v="177284"/>
    <s v="LD_G_BTF_R_300x250_KOM"/>
    <x v="2"/>
    <x v="1"/>
    <s v="no"/>
  </r>
  <r>
    <s v="7d2048bad2007a75017238546fcf1d16"/>
    <x v="50"/>
    <x v="3"/>
    <x v="0"/>
    <n v="167.68620000000001"/>
    <n v="658539"/>
    <n v="96865"/>
    <s v="LD_G_BTF_R_300x250_KOM"/>
    <x v="2"/>
    <x v="1"/>
    <s v="no"/>
  </r>
  <r>
    <s v="7d2048bad2007a75017238546fcf1d16"/>
    <x v="50"/>
    <x v="4"/>
    <x v="0"/>
    <n v="1.46E-2"/>
    <n v="545"/>
    <n v="21"/>
    <s v="LD_G_BTF_R_300x250_KOM"/>
    <x v="2"/>
    <x v="1"/>
    <s v="no"/>
  </r>
  <r>
    <s v="7d2048bad2007a75017238546fcf1d16"/>
    <x v="51"/>
    <x v="0"/>
    <x v="0"/>
    <n v="100.4374"/>
    <n v="387293"/>
    <n v="68107"/>
    <s v="LD_G_BTF_R_300x250_KOM"/>
    <x v="2"/>
    <x v="0"/>
    <s v="no"/>
  </r>
  <r>
    <s v="7d2048bad2007a75017238546fcf1d16"/>
    <x v="51"/>
    <x v="1"/>
    <x v="0"/>
    <n v="4.9953000000000003"/>
    <n v="65670"/>
    <n v="3402"/>
    <s v="LD_G_BTF_R_300x250_KOM"/>
    <x v="2"/>
    <x v="1"/>
    <s v="no"/>
  </r>
  <r>
    <s v="7d2048bad2007a75017238546fcf1d16"/>
    <x v="51"/>
    <x v="5"/>
    <x v="0"/>
    <n v="421.58780000000002"/>
    <n v="2330251"/>
    <n v="212483"/>
    <s v="LD_G_BTF_R_300x250_KOM"/>
    <x v="2"/>
    <x v="1"/>
    <s v="no"/>
  </r>
  <r>
    <s v="7d2048bad2007a75017238546fcf1d16"/>
    <x v="51"/>
    <x v="3"/>
    <x v="0"/>
    <n v="106.88760000000001"/>
    <n v="572860"/>
    <n v="65789"/>
    <s v="LD_G_BTF_R_300x250_KOM"/>
    <x v="2"/>
    <x v="1"/>
    <s v="no"/>
  </r>
  <r>
    <s v="7d2048bad2007a75017238546fcf1d16"/>
    <x v="51"/>
    <x v="4"/>
    <x v="0"/>
    <n v="0.1168"/>
    <n v="946"/>
    <n v="66"/>
    <s v="LD_G_BTF_R_300x250_KOM"/>
    <x v="2"/>
    <x v="1"/>
    <s v="no"/>
  </r>
  <r>
    <s v="7d2048bad2007a75017238546fcf1d16"/>
    <x v="52"/>
    <x v="0"/>
    <x v="0"/>
    <n v="70.913899999999998"/>
    <n v="281380"/>
    <n v="49426"/>
    <s v="LD_G_BTF_R_300x250_KOM"/>
    <x v="2"/>
    <x v="0"/>
    <s v="no"/>
  </r>
  <r>
    <s v="7d2048bad2007a75017238546fcf1d16"/>
    <x v="52"/>
    <x v="1"/>
    <x v="0"/>
    <n v="5.2971000000000004"/>
    <n v="56573"/>
    <n v="3686"/>
    <s v="LD_G_BTF_R_300x250_KOM"/>
    <x v="2"/>
    <x v="1"/>
    <s v="no"/>
  </r>
  <r>
    <s v="7d2048bad2007a75017238546fcf1d16"/>
    <x v="52"/>
    <x v="5"/>
    <x v="0"/>
    <n v="242.34880000000001"/>
    <n v="1445098"/>
    <n v="117977"/>
    <s v="LD_G_BTF_R_300x250_KOM"/>
    <x v="2"/>
    <x v="1"/>
    <s v="no"/>
  </r>
  <r>
    <s v="7d2048bad2007a75017238546fcf1d16"/>
    <x v="52"/>
    <x v="3"/>
    <x v="0"/>
    <n v="84.191400000000002"/>
    <n v="483622"/>
    <n v="49733"/>
    <s v="LD_G_BTF_R_300x250_KOM"/>
    <x v="2"/>
    <x v="1"/>
    <s v="no"/>
  </r>
  <r>
    <s v="7d2048bad2007a75017238546fcf1d16"/>
    <x v="52"/>
    <x v="4"/>
    <x v="0"/>
    <n v="2.92E-2"/>
    <n v="294"/>
    <n v="31"/>
    <s v="LD_G_BTF_R_300x250_KOM"/>
    <x v="2"/>
    <x v="1"/>
    <s v="no"/>
  </r>
  <r>
    <s v="7d2048bad2007a75017238546fcf1d16"/>
    <x v="53"/>
    <x v="0"/>
    <x v="0"/>
    <n v="53.833300000000001"/>
    <n v="180120"/>
    <n v="37371"/>
    <s v="LD_G_BTF_R_300x250_KOM"/>
    <x v="2"/>
    <x v="0"/>
    <s v="no"/>
  </r>
  <r>
    <s v="7d2048bad2007a75017238546fcf1d16"/>
    <x v="53"/>
    <x v="1"/>
    <x v="0"/>
    <n v="4.4088000000000003"/>
    <n v="35690"/>
    <n v="2999"/>
    <s v="LD_G_BTF_R_300x250_KOM"/>
    <x v="2"/>
    <x v="1"/>
    <s v="no"/>
  </r>
  <r>
    <s v="7d2048bad2007a75017238546fcf1d16"/>
    <x v="53"/>
    <x v="5"/>
    <x v="0"/>
    <n v="215.0181"/>
    <n v="1185715"/>
    <n v="108416"/>
    <s v="LD_G_BTF_R_300x250_KOM"/>
    <x v="2"/>
    <x v="1"/>
    <s v="no"/>
  </r>
  <r>
    <s v="7d2048bad2007a75017238546fcf1d16"/>
    <x v="53"/>
    <x v="3"/>
    <x v="0"/>
    <n v="87.577200000000005"/>
    <n v="369701"/>
    <n v="48590"/>
    <s v="LD_G_BTF_R_300x250_KOM"/>
    <x v="2"/>
    <x v="1"/>
    <s v="no"/>
  </r>
  <r>
    <s v="7d2048bad2007a75017238546fcf1d16"/>
    <x v="53"/>
    <x v="4"/>
    <x v="0"/>
    <n v="8.7599999999999997E-2"/>
    <n v="1138"/>
    <n v="78"/>
    <s v="LD_G_BTF_R_300x250_KOM"/>
    <x v="2"/>
    <x v="1"/>
    <s v="no"/>
  </r>
  <r>
    <s v="7d2048bad2007a75017238546fcf1d16"/>
    <x v="54"/>
    <x v="0"/>
    <x v="0"/>
    <n v="42.636299999999999"/>
    <n v="155006"/>
    <n v="29366"/>
    <s v="LD_G_BTF_R_300x250_KOM"/>
    <x v="2"/>
    <x v="0"/>
    <s v="no"/>
  </r>
  <r>
    <s v="7d2048bad2007a75017238546fcf1d16"/>
    <x v="54"/>
    <x v="1"/>
    <x v="0"/>
    <n v="3.3694999999999999"/>
    <n v="30667"/>
    <n v="2324"/>
    <s v="LD_G_BTF_R_300x250_KOM"/>
    <x v="2"/>
    <x v="1"/>
    <s v="no"/>
  </r>
  <r>
    <s v="7d2048bad2007a75017238546fcf1d16"/>
    <x v="54"/>
    <x v="5"/>
    <x v="0"/>
    <n v="166.876"/>
    <n v="941217"/>
    <n v="83930"/>
    <s v="LD_G_BTF_R_300x250_KOM"/>
    <x v="2"/>
    <x v="1"/>
    <s v="no"/>
  </r>
  <r>
    <s v="7d2048bad2007a75017238546fcf1d16"/>
    <x v="54"/>
    <x v="3"/>
    <x v="0"/>
    <n v="79.120800000000003"/>
    <n v="338051"/>
    <n v="44721"/>
    <s v="LD_G_BTF_R_300x250_KOM"/>
    <x v="2"/>
    <x v="1"/>
    <s v="no"/>
  </r>
  <r>
    <s v="7d2048bad2007a75017238546fcf1d16"/>
    <x v="54"/>
    <x v="4"/>
    <x v="0"/>
    <n v="0.1168"/>
    <n v="1098"/>
    <n v="88"/>
    <s v="LD_G_BTF_R_300x250_KOM"/>
    <x v="2"/>
    <x v="1"/>
    <s v="no"/>
  </r>
  <r>
    <s v="7d2048bad2007a75017238546fcf1d16"/>
    <x v="55"/>
    <x v="0"/>
    <x v="0"/>
    <n v="134.3184"/>
    <n v="1002716"/>
    <n v="87053"/>
    <s v="LD_G_BTF_R_300x250_KOM"/>
    <x v="2"/>
    <x v="0"/>
    <s v="no"/>
  </r>
  <r>
    <s v="7d2048bad2007a75017238546fcf1d16"/>
    <x v="55"/>
    <x v="1"/>
    <x v="0"/>
    <n v="5.2092000000000001"/>
    <n v="47063"/>
    <n v="3594"/>
    <s v="LD_G_BTF_R_300x250_KOM"/>
    <x v="2"/>
    <x v="1"/>
    <s v="no"/>
  </r>
  <r>
    <s v="7d2048bad2007a75017238546fcf1d16"/>
    <x v="55"/>
    <x v="5"/>
    <x v="0"/>
    <n v="220.56979999999999"/>
    <n v="1368169"/>
    <n v="111647"/>
    <s v="LD_G_BTF_R_300x250_KOM"/>
    <x v="2"/>
    <x v="1"/>
    <s v="no"/>
  </r>
  <r>
    <s v="7d2048bad2007a75017238546fcf1d16"/>
    <x v="55"/>
    <x v="3"/>
    <x v="0"/>
    <n v="347.32799999999997"/>
    <n v="1534868"/>
    <n v="162644"/>
    <s v="LD_G_BTF_R_300x250_KOM"/>
    <x v="2"/>
    <x v="1"/>
    <s v="no"/>
  </r>
  <r>
    <s v="7d2048bad2007a75017238546fcf1d16"/>
    <x v="55"/>
    <x v="4"/>
    <x v="0"/>
    <n v="7.2999999999999995E-2"/>
    <n v="1137"/>
    <n v="40"/>
    <s v="LD_G_BTF_R_300x250_KOM"/>
    <x v="2"/>
    <x v="1"/>
    <s v="no"/>
  </r>
  <r>
    <s v="7dfee9268c17513383ab5b5ae2ff661c"/>
    <x v="38"/>
    <x v="1"/>
    <x v="0"/>
    <n v="0"/>
    <n v="4489"/>
    <n v="0"/>
    <s v="En.vonvon.me Mobile quiz_question 300x250"/>
    <x v="26"/>
    <x v="1"/>
    <s v="no"/>
  </r>
  <r>
    <s v="7dfee9268c17513383ab5b5ae2ff661c"/>
    <x v="38"/>
    <x v="2"/>
    <x v="0"/>
    <n v="4.4919000000000002"/>
    <n v="21944"/>
    <n v="1566"/>
    <s v="En.vonvon.me Mobile quiz_question 300x250"/>
    <x v="26"/>
    <x v="0"/>
    <s v="no"/>
  </r>
  <r>
    <s v="7dfee9268c17513383ab5b5ae2ff661c"/>
    <x v="38"/>
    <x v="3"/>
    <x v="0"/>
    <n v="1.7324999999999999"/>
    <n v="9496"/>
    <n v="708"/>
    <s v="En.vonvon.me Mobile quiz_question 300x250"/>
    <x v="26"/>
    <x v="1"/>
    <s v="no"/>
  </r>
  <r>
    <s v="7dfee9268c17513383ab5b5ae2ff661c"/>
    <x v="39"/>
    <x v="1"/>
    <x v="0"/>
    <n v="0"/>
    <n v="11746"/>
    <n v="0"/>
    <s v="En.vonvon.me Mobile quiz_question 300x250"/>
    <x v="26"/>
    <x v="1"/>
    <s v="no"/>
  </r>
  <r>
    <s v="7dfee9268c17513383ab5b5ae2ff661c"/>
    <x v="39"/>
    <x v="2"/>
    <x v="0"/>
    <n v="5.5545"/>
    <n v="24930"/>
    <n v="1872"/>
    <s v="En.vonvon.me Mobile quiz_question 300x250"/>
    <x v="26"/>
    <x v="0"/>
    <s v="no"/>
  </r>
  <r>
    <s v="7dfee9268c17513383ab5b5ae2ff661c"/>
    <x v="39"/>
    <x v="3"/>
    <x v="0"/>
    <n v="3.2025000000000001"/>
    <n v="12504"/>
    <n v="1310"/>
    <s v="En.vonvon.me Mobile quiz_question 300x250"/>
    <x v="26"/>
    <x v="1"/>
    <s v="no"/>
  </r>
  <r>
    <s v="7dfee9268c17513383ab5b5ae2ff661c"/>
    <x v="40"/>
    <x v="1"/>
    <x v="0"/>
    <n v="0"/>
    <n v="9847"/>
    <n v="0"/>
    <s v="En.vonvon.me Mobile quiz_question 300x250"/>
    <x v="26"/>
    <x v="1"/>
    <s v="no"/>
  </r>
  <r>
    <s v="7dfee9268c17513383ab5b5ae2ff661c"/>
    <x v="40"/>
    <x v="2"/>
    <x v="0"/>
    <n v="5.1520000000000001"/>
    <n v="22198"/>
    <n v="1689"/>
    <s v="En.vonvon.me Mobile quiz_question 300x250"/>
    <x v="26"/>
    <x v="0"/>
    <s v="no"/>
  </r>
  <r>
    <s v="7dfee9268c17513383ab5b5ae2ff661c"/>
    <x v="40"/>
    <x v="3"/>
    <x v="0"/>
    <n v="3.7450000000000001"/>
    <n v="11676"/>
    <n v="1532"/>
    <s v="En.vonvon.me Mobile quiz_question 300x250"/>
    <x v="26"/>
    <x v="1"/>
    <s v="no"/>
  </r>
  <r>
    <s v="7dfee9268c17513383ab5b5ae2ff661c"/>
    <x v="41"/>
    <x v="1"/>
    <x v="0"/>
    <n v="0"/>
    <n v="9668"/>
    <n v="0"/>
    <s v="En.vonvon.me Mobile quiz_question 300x250"/>
    <x v="26"/>
    <x v="1"/>
    <s v="no"/>
  </r>
  <r>
    <s v="7dfee9268c17513383ab5b5ae2ff661c"/>
    <x v="41"/>
    <x v="2"/>
    <x v="0"/>
    <n v="4.1859999999999999"/>
    <n v="18263"/>
    <n v="1317"/>
    <s v="En.vonvon.me Mobile quiz_question 300x250"/>
    <x v="26"/>
    <x v="0"/>
    <s v="no"/>
  </r>
  <r>
    <s v="7dfee9268c17513383ab5b5ae2ff661c"/>
    <x v="41"/>
    <x v="3"/>
    <x v="0"/>
    <n v="2.2225000000000001"/>
    <n v="9460"/>
    <n v="910"/>
    <s v="En.vonvon.me Mobile quiz_question 300x250"/>
    <x v="26"/>
    <x v="1"/>
    <s v="no"/>
  </r>
  <r>
    <s v="7dfee9268c17513383ab5b5ae2ff661c"/>
    <x v="42"/>
    <x v="1"/>
    <x v="0"/>
    <n v="0"/>
    <n v="9299"/>
    <n v="0"/>
    <s v="En.vonvon.me Mobile quiz_question 300x250"/>
    <x v="26"/>
    <x v="1"/>
    <s v="no"/>
  </r>
  <r>
    <s v="7dfee9268c17513383ab5b5ae2ff661c"/>
    <x v="42"/>
    <x v="2"/>
    <x v="0"/>
    <n v="7.1966999999999999"/>
    <n v="34779"/>
    <n v="2200"/>
    <s v="En.vonvon.me Mobile quiz_question 300x250"/>
    <x v="26"/>
    <x v="0"/>
    <s v="no"/>
  </r>
  <r>
    <s v="7dfee9268c17513383ab5b5ae2ff661c"/>
    <x v="42"/>
    <x v="3"/>
    <x v="0"/>
    <n v="3.71"/>
    <n v="16078"/>
    <n v="1512"/>
    <s v="En.vonvon.me Mobile quiz_question 300x250"/>
    <x v="26"/>
    <x v="1"/>
    <s v="no"/>
  </r>
  <r>
    <s v="7dfee9268c17513383ab5b5ae2ff661c"/>
    <x v="43"/>
    <x v="1"/>
    <x v="0"/>
    <n v="0"/>
    <n v="16444"/>
    <n v="0"/>
    <s v="En.vonvon.me Mobile quiz_question 300x250"/>
    <x v="26"/>
    <x v="1"/>
    <s v="no"/>
  </r>
  <r>
    <s v="7dfee9268c17513383ab5b5ae2ff661c"/>
    <x v="43"/>
    <x v="2"/>
    <x v="0"/>
    <n v="7.0678999999999998"/>
    <n v="29548"/>
    <n v="2172"/>
    <s v="En.vonvon.me Mobile quiz_question 300x250"/>
    <x v="26"/>
    <x v="0"/>
    <s v="no"/>
  </r>
  <r>
    <s v="7dfee9268c17513383ab5b5ae2ff661c"/>
    <x v="43"/>
    <x v="3"/>
    <x v="0"/>
    <n v="4.5674999999999999"/>
    <n v="15501"/>
    <n v="1865"/>
    <s v="En.vonvon.me Mobile quiz_question 300x250"/>
    <x v="26"/>
    <x v="1"/>
    <s v="no"/>
  </r>
  <r>
    <s v="7dfee9268c17513383ab5b5ae2ff661c"/>
    <x v="44"/>
    <x v="1"/>
    <x v="0"/>
    <n v="0"/>
    <n v="5473"/>
    <n v="0"/>
    <s v="En.vonvon.me Mobile quiz_question 300x250"/>
    <x v="26"/>
    <x v="1"/>
    <s v="no"/>
  </r>
  <r>
    <s v="7dfee9268c17513383ab5b5ae2ff661c"/>
    <x v="44"/>
    <x v="2"/>
    <x v="0"/>
    <n v="0.30590000000000001"/>
    <n v="645"/>
    <n v="89"/>
    <s v="En.vonvon.me Mobile quiz_question 300x250"/>
    <x v="26"/>
    <x v="0"/>
    <s v="no"/>
  </r>
  <r>
    <s v="7dfee9268c17513383ab5b5ae2ff661c"/>
    <x v="44"/>
    <x v="3"/>
    <x v="0"/>
    <n v="0.85750000000000004"/>
    <n v="1884"/>
    <n v="349"/>
    <s v="En.vonvon.me Mobile quiz_question 300x250"/>
    <x v="26"/>
    <x v="1"/>
    <s v="no"/>
  </r>
  <r>
    <s v="7e75237d81628ef46345bb8f30e08914"/>
    <x v="0"/>
    <x v="5"/>
    <x v="0"/>
    <n v="8.0000000000000002E-3"/>
    <n v="14"/>
    <n v="3"/>
    <s v="Sillyimg.com_01 728x90"/>
    <x v="5"/>
    <x v="1"/>
    <s v="no"/>
  </r>
  <r>
    <s v="7e75237d81628ef46345bb8f30e08914"/>
    <x v="0"/>
    <x v="2"/>
    <x v="0"/>
    <n v="0"/>
    <n v="8"/>
    <n v="0"/>
    <s v="Sillyimg.com_01 728x90"/>
    <x v="5"/>
    <x v="0"/>
    <s v="no"/>
  </r>
  <r>
    <s v="7e75237d81628ef46345bb8f30e08914"/>
    <x v="1"/>
    <x v="5"/>
    <x v="0"/>
    <n v="4.8999999999999998E-3"/>
    <n v="31"/>
    <n v="3"/>
    <s v="Sillyimg.com_01 728x90"/>
    <x v="5"/>
    <x v="1"/>
    <s v="no"/>
  </r>
  <r>
    <s v="7e75237d81628ef46345bb8f30e08914"/>
    <x v="1"/>
    <x v="2"/>
    <x v="0"/>
    <n v="0"/>
    <n v="20"/>
    <n v="0"/>
    <s v="Sillyimg.com_01 728x90"/>
    <x v="5"/>
    <x v="0"/>
    <s v="no"/>
  </r>
  <r>
    <s v="7e75237d81628ef46345bb8f30e08914"/>
    <x v="1"/>
    <x v="3"/>
    <x v="0"/>
    <n v="0"/>
    <n v="24"/>
    <n v="3"/>
    <s v="Sillyimg.com_01 728x90"/>
    <x v="5"/>
    <x v="1"/>
    <s v="no"/>
  </r>
  <r>
    <s v="7e75237d81628ef46345bb8f30e08914"/>
    <x v="2"/>
    <x v="5"/>
    <x v="0"/>
    <n v="4.1999999999999997E-3"/>
    <n v="29"/>
    <n v="2"/>
    <s v="Sillyimg.com_01 728x90"/>
    <x v="5"/>
    <x v="1"/>
    <s v="no"/>
  </r>
  <r>
    <s v="7e75237d81628ef46345bb8f30e08914"/>
    <x v="2"/>
    <x v="2"/>
    <x v="0"/>
    <n v="0"/>
    <n v="17"/>
    <n v="0"/>
    <s v="Sillyimg.com_01 728x90"/>
    <x v="5"/>
    <x v="0"/>
    <s v="no"/>
  </r>
  <r>
    <s v="7e75237d81628ef46345bb8f30e08914"/>
    <x v="2"/>
    <x v="3"/>
    <x v="0"/>
    <n v="0"/>
    <n v="18"/>
    <n v="0"/>
    <s v="Sillyimg.com_01 728x90"/>
    <x v="5"/>
    <x v="1"/>
    <s v="no"/>
  </r>
  <r>
    <s v="7e75237d81628ef46345bb8f30e08914"/>
    <x v="3"/>
    <x v="5"/>
    <x v="0"/>
    <n v="2.4500000000000001E-2"/>
    <n v="42"/>
    <n v="8"/>
    <s v="Sillyimg.com_01 728x90"/>
    <x v="5"/>
    <x v="1"/>
    <s v="no"/>
  </r>
  <r>
    <s v="7e75237d81628ef46345bb8f30e08914"/>
    <x v="3"/>
    <x v="2"/>
    <x v="0"/>
    <n v="0"/>
    <n v="3"/>
    <n v="0"/>
    <s v="Sillyimg.com_01 728x90"/>
    <x v="5"/>
    <x v="0"/>
    <s v="no"/>
  </r>
  <r>
    <s v="7e75237d81628ef46345bb8f30e08914"/>
    <x v="3"/>
    <x v="3"/>
    <x v="0"/>
    <n v="0"/>
    <n v="3"/>
    <n v="0"/>
    <s v="Sillyimg.com_01 728x90"/>
    <x v="5"/>
    <x v="1"/>
    <s v="no"/>
  </r>
  <r>
    <s v="7e75237d81628ef46345bb8f30e08914"/>
    <x v="4"/>
    <x v="5"/>
    <x v="0"/>
    <n v="0"/>
    <n v="8"/>
    <n v="0"/>
    <s v="Sillyimg.com_01 728x90"/>
    <x v="5"/>
    <x v="1"/>
    <s v="no"/>
  </r>
  <r>
    <s v="7e75237d81628ef46345bb8f30e08914"/>
    <x v="4"/>
    <x v="2"/>
    <x v="0"/>
    <n v="0"/>
    <n v="5"/>
    <n v="0"/>
    <s v="Sillyimg.com_01 728x90"/>
    <x v="5"/>
    <x v="0"/>
    <s v="no"/>
  </r>
  <r>
    <s v="7e75237d81628ef46345bb8f30e08914"/>
    <x v="4"/>
    <x v="3"/>
    <x v="0"/>
    <n v="0"/>
    <n v="5"/>
    <n v="0"/>
    <s v="Sillyimg.com_01 728x90"/>
    <x v="5"/>
    <x v="1"/>
    <s v="no"/>
  </r>
  <r>
    <s v="7e75237d81628ef46345bb8f30e08914"/>
    <x v="5"/>
    <x v="5"/>
    <x v="0"/>
    <n v="1.4E-3"/>
    <n v="66"/>
    <n v="1"/>
    <s v="Sillyimg.com_01 728x90"/>
    <x v="5"/>
    <x v="1"/>
    <s v="no"/>
  </r>
  <r>
    <s v="7e75237d81628ef46345bb8f30e08914"/>
    <x v="5"/>
    <x v="2"/>
    <x v="0"/>
    <n v="0"/>
    <n v="32"/>
    <n v="0"/>
    <s v="Sillyimg.com_01 728x90"/>
    <x v="5"/>
    <x v="0"/>
    <s v="no"/>
  </r>
  <r>
    <s v="7e75237d81628ef46345bb8f30e08914"/>
    <x v="5"/>
    <x v="3"/>
    <x v="0"/>
    <n v="0"/>
    <n v="34"/>
    <n v="1"/>
    <s v="Sillyimg.com_01 728x90"/>
    <x v="5"/>
    <x v="1"/>
    <s v="no"/>
  </r>
  <r>
    <s v="7e75237d81628ef46345bb8f30e08914"/>
    <x v="6"/>
    <x v="5"/>
    <x v="0"/>
    <n v="0"/>
    <n v="12"/>
    <n v="0"/>
    <s v="Sillyimg.com_01 728x90"/>
    <x v="5"/>
    <x v="1"/>
    <s v="no"/>
  </r>
  <r>
    <s v="7e75237d81628ef46345bb8f30e08914"/>
    <x v="6"/>
    <x v="2"/>
    <x v="0"/>
    <n v="0"/>
    <n v="4"/>
    <n v="1"/>
    <s v="Sillyimg.com_01 728x90"/>
    <x v="5"/>
    <x v="0"/>
    <s v="no"/>
  </r>
  <r>
    <s v="7e75237d81628ef46345bb8f30e08914"/>
    <x v="6"/>
    <x v="3"/>
    <x v="0"/>
    <n v="0"/>
    <n v="2"/>
    <n v="0"/>
    <s v="Sillyimg.com_01 728x90"/>
    <x v="5"/>
    <x v="1"/>
    <s v="no"/>
  </r>
  <r>
    <s v="7e75237d81628ef46345bb8f30e08914"/>
    <x v="7"/>
    <x v="5"/>
    <x v="0"/>
    <n v="1.4137"/>
    <n v="6690"/>
    <n v="638"/>
    <s v="Sillyimg.com_01 728x90"/>
    <x v="5"/>
    <x v="1"/>
    <s v="no"/>
  </r>
  <r>
    <s v="7e75237d81628ef46345bb8f30e08914"/>
    <x v="7"/>
    <x v="2"/>
    <x v="0"/>
    <n v="2.2057000000000002"/>
    <n v="24498"/>
    <n v="1022"/>
    <s v="Sillyimg.com_01 728x90"/>
    <x v="5"/>
    <x v="0"/>
    <s v="no"/>
  </r>
  <r>
    <s v="7e75237d81628ef46345bb8f30e08914"/>
    <x v="7"/>
    <x v="3"/>
    <x v="0"/>
    <n v="3.1150000000000002"/>
    <n v="19981"/>
    <n v="1690"/>
    <s v="Sillyimg.com_01 728x90"/>
    <x v="5"/>
    <x v="1"/>
    <s v="no"/>
  </r>
  <r>
    <s v="7e75237d81628ef46345bb8f30e08914"/>
    <x v="8"/>
    <x v="5"/>
    <x v="0"/>
    <n v="37.194400000000002"/>
    <n v="132670"/>
    <n v="16177"/>
    <s v="Sillyimg.com_01 728x90"/>
    <x v="5"/>
    <x v="1"/>
    <s v="no"/>
  </r>
  <r>
    <s v="7e75237d81628ef46345bb8f30e08914"/>
    <x v="8"/>
    <x v="2"/>
    <x v="0"/>
    <n v="5.0553999999999997"/>
    <n v="46715"/>
    <n v="2374"/>
    <s v="Sillyimg.com_01 728x90"/>
    <x v="5"/>
    <x v="0"/>
    <s v="no"/>
  </r>
  <r>
    <s v="7e75237d81628ef46345bb8f30e08914"/>
    <x v="8"/>
    <x v="3"/>
    <x v="0"/>
    <n v="13.2125"/>
    <n v="60539"/>
    <n v="7186"/>
    <s v="Sillyimg.com_01 728x90"/>
    <x v="5"/>
    <x v="1"/>
    <s v="no"/>
  </r>
  <r>
    <s v="7e75237d81628ef46345bb8f30e08914"/>
    <x v="9"/>
    <x v="5"/>
    <x v="0"/>
    <n v="19.267199999999999"/>
    <n v="51376"/>
    <n v="7946"/>
    <s v="Sillyimg.com_01 728x90"/>
    <x v="5"/>
    <x v="1"/>
    <s v="no"/>
  </r>
  <r>
    <s v="7e75237d81628ef46345bb8f30e08914"/>
    <x v="9"/>
    <x v="2"/>
    <x v="0"/>
    <n v="2.093"/>
    <n v="12089"/>
    <n v="979"/>
    <s v="Sillyimg.com_01 728x90"/>
    <x v="5"/>
    <x v="0"/>
    <s v="no"/>
  </r>
  <r>
    <s v="7e75237d81628ef46345bb8f30e08914"/>
    <x v="9"/>
    <x v="3"/>
    <x v="0"/>
    <n v="5.3025000000000002"/>
    <n v="16558"/>
    <n v="2884"/>
    <s v="Sillyimg.com_01 728x90"/>
    <x v="5"/>
    <x v="1"/>
    <s v="no"/>
  </r>
  <r>
    <s v="7e75237d81628ef46345bb8f30e08914"/>
    <x v="10"/>
    <x v="5"/>
    <x v="0"/>
    <n v="76.505399999999995"/>
    <n v="159133"/>
    <n v="30361"/>
    <s v="Sillyimg.com_01 728x90"/>
    <x v="5"/>
    <x v="1"/>
    <s v="no"/>
  </r>
  <r>
    <s v="7e75237d81628ef46345bb8f30e08914"/>
    <x v="10"/>
    <x v="2"/>
    <x v="0"/>
    <n v="19.303899999999999"/>
    <n v="70723"/>
    <n v="9113"/>
    <s v="Sillyimg.com_01 728x90"/>
    <x v="5"/>
    <x v="0"/>
    <s v="no"/>
  </r>
  <r>
    <s v="7e75237d81628ef46345bb8f30e08914"/>
    <x v="10"/>
    <x v="3"/>
    <x v="0"/>
    <n v="34.772500000000001"/>
    <n v="95959"/>
    <n v="18928"/>
    <s v="Sillyimg.com_01 728x90"/>
    <x v="5"/>
    <x v="1"/>
    <s v="no"/>
  </r>
  <r>
    <s v="7e75237d81628ef46345bb8f30e08914"/>
    <x v="11"/>
    <x v="5"/>
    <x v="0"/>
    <n v="53.487099999999998"/>
    <n v="88352"/>
    <n v="21072"/>
    <s v="Sillyimg.com_01 728x90"/>
    <x v="5"/>
    <x v="1"/>
    <s v="no"/>
  </r>
  <r>
    <s v="7e75237d81628ef46345bb8f30e08914"/>
    <x v="11"/>
    <x v="2"/>
    <x v="0"/>
    <n v="2.3988999999999998"/>
    <n v="13779"/>
    <n v="1142"/>
    <s v="Sillyimg.com_01 728x90"/>
    <x v="5"/>
    <x v="0"/>
    <s v="no"/>
  </r>
  <r>
    <s v="7e75237d81628ef46345bb8f30e08914"/>
    <x v="11"/>
    <x v="3"/>
    <x v="0"/>
    <n v="9.73"/>
    <n v="18500"/>
    <n v="5294"/>
    <s v="Sillyimg.com_01 728x90"/>
    <x v="5"/>
    <x v="1"/>
    <s v="no"/>
  </r>
  <r>
    <s v="7e75237d81628ef46345bb8f30e08914"/>
    <x v="12"/>
    <x v="5"/>
    <x v="0"/>
    <n v="17.882100000000001"/>
    <n v="23857"/>
    <n v="6863"/>
    <s v="Sillyimg.com_01 728x90"/>
    <x v="5"/>
    <x v="1"/>
    <s v="no"/>
  </r>
  <r>
    <s v="7e75237d81628ef46345bb8f30e08914"/>
    <x v="12"/>
    <x v="2"/>
    <x v="0"/>
    <n v="0.66010000000000002"/>
    <n v="2199"/>
    <n v="324"/>
    <s v="Sillyimg.com_01 728x90"/>
    <x v="5"/>
    <x v="0"/>
    <s v="no"/>
  </r>
  <r>
    <s v="7e75237d81628ef46345bb8f30e08914"/>
    <x v="12"/>
    <x v="3"/>
    <x v="0"/>
    <n v="3.2549999999999999"/>
    <n v="5750"/>
    <n v="1768"/>
    <s v="Sillyimg.com_01 728x90"/>
    <x v="5"/>
    <x v="1"/>
    <s v="no"/>
  </r>
  <r>
    <s v="7e75237d81628ef46345bb8f30e08914"/>
    <x v="13"/>
    <x v="5"/>
    <x v="0"/>
    <n v="3.2863000000000002"/>
    <n v="7169"/>
    <n v="1282"/>
    <s v="Sillyimg.com_01 728x90"/>
    <x v="5"/>
    <x v="1"/>
    <s v="no"/>
  </r>
  <r>
    <s v="7e75237d81628ef46345bb8f30e08914"/>
    <x v="13"/>
    <x v="2"/>
    <x v="0"/>
    <n v="0.48299999999999998"/>
    <n v="2227"/>
    <n v="217"/>
    <s v="Sillyimg.com_01 728x90"/>
    <x v="5"/>
    <x v="0"/>
    <s v="no"/>
  </r>
  <r>
    <s v="7e75237d81628ef46345bb8f30e08914"/>
    <x v="13"/>
    <x v="3"/>
    <x v="0"/>
    <n v="1.1200000000000001"/>
    <n v="3103"/>
    <n v="613"/>
    <s v="Sillyimg.com_01 728x90"/>
    <x v="5"/>
    <x v="1"/>
    <s v="no"/>
  </r>
  <r>
    <s v="7e75237d81628ef46345bb8f30e08914"/>
    <x v="14"/>
    <x v="5"/>
    <x v="0"/>
    <n v="1.4287000000000001"/>
    <n v="2815"/>
    <n v="563"/>
    <s v="Sillyimg.com_01 728x90"/>
    <x v="5"/>
    <x v="1"/>
    <s v="no"/>
  </r>
  <r>
    <s v="7e75237d81628ef46345bb8f30e08914"/>
    <x v="14"/>
    <x v="2"/>
    <x v="0"/>
    <n v="0.24149999999999999"/>
    <n v="973"/>
    <n v="112"/>
    <s v="Sillyimg.com_01 728x90"/>
    <x v="5"/>
    <x v="0"/>
    <s v="no"/>
  </r>
  <r>
    <s v="7e75237d81628ef46345bb8f30e08914"/>
    <x v="14"/>
    <x v="3"/>
    <x v="0"/>
    <n v="0.49"/>
    <n v="1264"/>
    <n v="271"/>
    <s v="Sillyimg.com_01 728x90"/>
    <x v="5"/>
    <x v="1"/>
    <s v="no"/>
  </r>
  <r>
    <s v="7e75237d81628ef46345bb8f30e08914"/>
    <x v="15"/>
    <x v="5"/>
    <x v="0"/>
    <n v="2.0148000000000001"/>
    <n v="3931"/>
    <n v="791"/>
    <s v="Sillyimg.com_01 728x90"/>
    <x v="5"/>
    <x v="1"/>
    <s v="no"/>
  </r>
  <r>
    <s v="7e75237d81628ef46345bb8f30e08914"/>
    <x v="15"/>
    <x v="2"/>
    <x v="0"/>
    <n v="0.48299999999999998"/>
    <n v="1237"/>
    <n v="247"/>
    <s v="Sillyimg.com_01 728x90"/>
    <x v="5"/>
    <x v="0"/>
    <s v="no"/>
  </r>
  <r>
    <s v="7e75237d81628ef46345bb8f30e08914"/>
    <x v="15"/>
    <x v="3"/>
    <x v="0"/>
    <n v="0.66500000000000004"/>
    <n v="1725"/>
    <n v="359"/>
    <s v="Sillyimg.com_01 728x90"/>
    <x v="5"/>
    <x v="1"/>
    <s v="no"/>
  </r>
  <r>
    <s v="7e75237d81628ef46345bb8f30e08914"/>
    <x v="16"/>
    <x v="5"/>
    <x v="0"/>
    <n v="0.78159999999999996"/>
    <n v="1368"/>
    <n v="330"/>
    <s v="Sillyimg.com_01 728x90"/>
    <x v="5"/>
    <x v="1"/>
    <s v="no"/>
  </r>
  <r>
    <s v="7e75237d81628ef46345bb8f30e08914"/>
    <x v="16"/>
    <x v="2"/>
    <x v="0"/>
    <n v="0.1288"/>
    <n v="424"/>
    <n v="56"/>
    <s v="Sillyimg.com_01 728x90"/>
    <x v="5"/>
    <x v="0"/>
    <s v="no"/>
  </r>
  <r>
    <s v="7e75237d81628ef46345bb8f30e08914"/>
    <x v="16"/>
    <x v="3"/>
    <x v="0"/>
    <n v="0.1925"/>
    <n v="542"/>
    <n v="105"/>
    <s v="Sillyimg.com_01 728x90"/>
    <x v="5"/>
    <x v="1"/>
    <s v="no"/>
  </r>
  <r>
    <s v="7e75237d81628ef46345bb8f30e08914"/>
    <x v="17"/>
    <x v="5"/>
    <x v="0"/>
    <n v="0.61890000000000001"/>
    <n v="1124"/>
    <n v="241"/>
    <s v="Sillyimg.com_01 728x90"/>
    <x v="5"/>
    <x v="1"/>
    <s v="no"/>
  </r>
  <r>
    <s v="7e75237d81628ef46345bb8f30e08914"/>
    <x v="17"/>
    <x v="2"/>
    <x v="0"/>
    <n v="0.17710000000000001"/>
    <n v="374"/>
    <n v="88"/>
    <s v="Sillyimg.com_01 728x90"/>
    <x v="5"/>
    <x v="0"/>
    <s v="no"/>
  </r>
  <r>
    <s v="7e75237d81628ef46345bb8f30e08914"/>
    <x v="17"/>
    <x v="3"/>
    <x v="0"/>
    <n v="0.245"/>
    <n v="539"/>
    <n v="131"/>
    <s v="Sillyimg.com_01 728x90"/>
    <x v="5"/>
    <x v="1"/>
    <s v="no"/>
  </r>
  <r>
    <s v="7e75237d81628ef46345bb8f30e08914"/>
    <x v="18"/>
    <x v="5"/>
    <x v="0"/>
    <n v="0.98970000000000002"/>
    <n v="1166"/>
    <n v="375"/>
    <s v="Sillyimg.com_01 728x90"/>
    <x v="5"/>
    <x v="1"/>
    <s v="no"/>
  </r>
  <r>
    <s v="7e75237d81628ef46345bb8f30e08914"/>
    <x v="18"/>
    <x v="2"/>
    <x v="0"/>
    <n v="0.161"/>
    <n v="450"/>
    <n v="79"/>
    <s v="Sillyimg.com_01 728x90"/>
    <x v="5"/>
    <x v="0"/>
    <s v="no"/>
  </r>
  <r>
    <s v="7e75237d81628ef46345bb8f30e08914"/>
    <x v="18"/>
    <x v="3"/>
    <x v="0"/>
    <n v="0.22750000000000001"/>
    <n v="603"/>
    <n v="123"/>
    <s v="Sillyimg.com_01 728x90"/>
    <x v="5"/>
    <x v="1"/>
    <s v="no"/>
  </r>
  <r>
    <s v="7e75237d81628ef46345bb8f30e08914"/>
    <x v="19"/>
    <x v="5"/>
    <x v="0"/>
    <n v="0.73360000000000003"/>
    <n v="1101"/>
    <n v="305"/>
    <s v="Sillyimg.com_01 728x90"/>
    <x v="5"/>
    <x v="1"/>
    <s v="no"/>
  </r>
  <r>
    <s v="7e75237d81628ef46345bb8f30e08914"/>
    <x v="19"/>
    <x v="2"/>
    <x v="0"/>
    <n v="0.11269999999999999"/>
    <n v="278"/>
    <n v="59"/>
    <s v="Sillyimg.com_01 728x90"/>
    <x v="5"/>
    <x v="0"/>
    <s v="no"/>
  </r>
  <r>
    <s v="7e75237d81628ef46345bb8f30e08914"/>
    <x v="19"/>
    <x v="3"/>
    <x v="0"/>
    <n v="0.17499999999999999"/>
    <n v="384"/>
    <n v="98"/>
    <s v="Sillyimg.com_01 728x90"/>
    <x v="5"/>
    <x v="1"/>
    <s v="no"/>
  </r>
  <r>
    <s v="7e75237d81628ef46345bb8f30e08914"/>
    <x v="20"/>
    <x v="5"/>
    <x v="0"/>
    <n v="0.85970000000000002"/>
    <n v="1401"/>
    <n v="373"/>
    <s v="Sillyimg.com_01 728x90"/>
    <x v="5"/>
    <x v="1"/>
    <s v="no"/>
  </r>
  <r>
    <s v="7e75237d81628ef46345bb8f30e08914"/>
    <x v="20"/>
    <x v="2"/>
    <x v="0"/>
    <n v="0.11269999999999999"/>
    <n v="455"/>
    <n v="54"/>
    <s v="Sillyimg.com_01 728x90"/>
    <x v="5"/>
    <x v="0"/>
    <s v="no"/>
  </r>
  <r>
    <s v="7e75237d81628ef46345bb8f30e08914"/>
    <x v="20"/>
    <x v="3"/>
    <x v="0"/>
    <n v="0.21"/>
    <n v="611"/>
    <n v="111"/>
    <s v="Sillyimg.com_01 728x90"/>
    <x v="5"/>
    <x v="1"/>
    <s v="no"/>
  </r>
  <r>
    <s v="7e75237d81628ef46345bb8f30e08914"/>
    <x v="21"/>
    <x v="5"/>
    <x v="0"/>
    <n v="0.5716"/>
    <n v="1083"/>
    <n v="252"/>
    <s v="Sillyimg.com_01 728x90"/>
    <x v="5"/>
    <x v="1"/>
    <s v="no"/>
  </r>
  <r>
    <s v="7e75237d81628ef46345bb8f30e08914"/>
    <x v="21"/>
    <x v="2"/>
    <x v="0"/>
    <n v="9.6600000000000005E-2"/>
    <n v="331"/>
    <n v="44"/>
    <s v="Sillyimg.com_01 728x90"/>
    <x v="5"/>
    <x v="0"/>
    <s v="no"/>
  </r>
  <r>
    <s v="7e75237d81628ef46345bb8f30e08914"/>
    <x v="21"/>
    <x v="3"/>
    <x v="0"/>
    <n v="0.245"/>
    <n v="480"/>
    <n v="129"/>
    <s v="Sillyimg.com_01 728x90"/>
    <x v="5"/>
    <x v="1"/>
    <s v="no"/>
  </r>
  <r>
    <s v="7e75237d81628ef46345bb8f30e08914"/>
    <x v="22"/>
    <x v="5"/>
    <x v="0"/>
    <n v="0.67059999999999997"/>
    <n v="1087"/>
    <n v="313"/>
    <s v="Sillyimg.com_01 728x90"/>
    <x v="5"/>
    <x v="1"/>
    <s v="no"/>
  </r>
  <r>
    <s v="7e75237d81628ef46345bb8f30e08914"/>
    <x v="22"/>
    <x v="2"/>
    <x v="0"/>
    <n v="0.11269999999999999"/>
    <n v="349"/>
    <n v="50"/>
    <s v="Sillyimg.com_01 728x90"/>
    <x v="5"/>
    <x v="0"/>
    <s v="no"/>
  </r>
  <r>
    <s v="7e75237d81628ef46345bb8f30e08914"/>
    <x v="22"/>
    <x v="3"/>
    <x v="0"/>
    <n v="0.17499999999999999"/>
    <n v="463"/>
    <n v="91"/>
    <s v="Sillyimg.com_01 728x90"/>
    <x v="5"/>
    <x v="1"/>
    <s v="no"/>
  </r>
  <r>
    <s v="7e75237d81628ef46345bb8f30e08914"/>
    <x v="23"/>
    <x v="5"/>
    <x v="0"/>
    <n v="0.4521"/>
    <n v="1052"/>
    <n v="217"/>
    <s v="Sillyimg.com_01 728x90"/>
    <x v="5"/>
    <x v="1"/>
    <s v="no"/>
  </r>
  <r>
    <s v="7e75237d81628ef46345bb8f30e08914"/>
    <x v="23"/>
    <x v="2"/>
    <x v="0"/>
    <n v="9.6600000000000005E-2"/>
    <n v="270"/>
    <n v="45"/>
    <s v="Sillyimg.com_01 728x90"/>
    <x v="5"/>
    <x v="0"/>
    <s v="no"/>
  </r>
  <r>
    <s v="7e75237d81628ef46345bb8f30e08914"/>
    <x v="23"/>
    <x v="3"/>
    <x v="0"/>
    <n v="0.1225"/>
    <n v="347"/>
    <n v="63"/>
    <s v="Sillyimg.com_01 728x90"/>
    <x v="5"/>
    <x v="1"/>
    <s v="no"/>
  </r>
  <r>
    <s v="7e75237d81628ef46345bb8f30e08914"/>
    <x v="24"/>
    <x v="5"/>
    <x v="0"/>
    <n v="7.9000000000000008E-3"/>
    <n v="6"/>
    <n v="3"/>
    <s v="Sillyimg.com_01 728x90"/>
    <x v="5"/>
    <x v="1"/>
    <s v="no"/>
  </r>
  <r>
    <s v="7e75237d81628ef46345bb8f30e08914"/>
    <x v="24"/>
    <x v="2"/>
    <x v="0"/>
    <n v="0"/>
    <n v="1"/>
    <n v="0"/>
    <s v="Sillyimg.com_01 728x90"/>
    <x v="5"/>
    <x v="0"/>
    <s v="no"/>
  </r>
  <r>
    <s v="7e75237d81628ef46345bb8f30e08914"/>
    <x v="24"/>
    <x v="3"/>
    <x v="0"/>
    <n v="0"/>
    <n v="2"/>
    <n v="1"/>
    <s v="Sillyimg.com_01 728x90"/>
    <x v="5"/>
    <x v="1"/>
    <s v="no"/>
  </r>
  <r>
    <s v="7e75237d81628ef46345bb8f30e08914"/>
    <x v="25"/>
    <x v="5"/>
    <x v="0"/>
    <n v="2.5999999999999999E-3"/>
    <n v="3"/>
    <n v="1"/>
    <s v="Sillyimg.com_01 728x90"/>
    <x v="5"/>
    <x v="1"/>
    <s v="no"/>
  </r>
  <r>
    <s v="7e75237d81628ef46345bb8f30e08914"/>
    <x v="25"/>
    <x v="2"/>
    <x v="0"/>
    <n v="0"/>
    <n v="4"/>
    <n v="2"/>
    <s v="Sillyimg.com_01 728x90"/>
    <x v="5"/>
    <x v="0"/>
    <s v="no"/>
  </r>
  <r>
    <s v="7e75237d81628ef46345bb8f30e08914"/>
    <x v="25"/>
    <x v="3"/>
    <x v="0"/>
    <n v="0"/>
    <n v="4"/>
    <n v="0"/>
    <s v="Sillyimg.com_01 728x90"/>
    <x v="5"/>
    <x v="1"/>
    <s v="no"/>
  </r>
  <r>
    <s v="7e75237d81628ef46345bb8f30e08914"/>
    <x v="26"/>
    <x v="5"/>
    <x v="0"/>
    <n v="9.5999999999999992E-3"/>
    <n v="8"/>
    <n v="4"/>
    <s v="Sillyimg.com_01 728x90"/>
    <x v="5"/>
    <x v="1"/>
    <s v="no"/>
  </r>
  <r>
    <s v="7e75237d81628ef46345bb8f30e08914"/>
    <x v="26"/>
    <x v="2"/>
    <x v="0"/>
    <n v="0"/>
    <n v="1"/>
    <n v="1"/>
    <s v="Sillyimg.com_01 728x90"/>
    <x v="5"/>
    <x v="0"/>
    <s v="no"/>
  </r>
  <r>
    <s v="7e75237d81628ef46345bb8f30e08914"/>
    <x v="26"/>
    <x v="3"/>
    <x v="0"/>
    <n v="0"/>
    <n v="1"/>
    <n v="0"/>
    <s v="Sillyimg.com_01 728x90"/>
    <x v="5"/>
    <x v="1"/>
    <s v="no"/>
  </r>
  <r>
    <s v="7e75237d81628ef46345bb8f30e08914"/>
    <x v="27"/>
    <x v="5"/>
    <x v="0"/>
    <n v="0"/>
    <n v="1"/>
    <n v="0"/>
    <s v="Sillyimg.com_01 728x90"/>
    <x v="5"/>
    <x v="1"/>
    <s v="no"/>
  </r>
  <r>
    <s v="7e75237d81628ef46345bb8f30e08914"/>
    <x v="29"/>
    <x v="2"/>
    <x v="0"/>
    <n v="0"/>
    <n v="3"/>
    <n v="0"/>
    <s v="Sillyimg.com_01 728x90"/>
    <x v="5"/>
    <x v="0"/>
    <s v="no"/>
  </r>
  <r>
    <s v="7e75237d81628ef46345bb8f30e08914"/>
    <x v="30"/>
    <x v="5"/>
    <x v="0"/>
    <n v="0.32779999999999998"/>
    <n v="949"/>
    <n v="143"/>
    <s v="Sillyimg.com_01 728x90"/>
    <x v="5"/>
    <x v="1"/>
    <s v="no"/>
  </r>
  <r>
    <s v="7e75237d81628ef46345bb8f30e08914"/>
    <x v="30"/>
    <x v="2"/>
    <x v="0"/>
    <n v="4.8300000000000003E-2"/>
    <n v="390"/>
    <n v="22"/>
    <s v="Sillyimg.com_01 728x90"/>
    <x v="5"/>
    <x v="0"/>
    <s v="no"/>
  </r>
  <r>
    <s v="7e75237d81628ef46345bb8f30e08914"/>
    <x v="30"/>
    <x v="3"/>
    <x v="0"/>
    <n v="0.105"/>
    <n v="482"/>
    <n v="46"/>
    <s v="Sillyimg.com_01 728x90"/>
    <x v="5"/>
    <x v="1"/>
    <s v="no"/>
  </r>
  <r>
    <s v="7e75237d81628ef46345bb8f30e08914"/>
    <x v="31"/>
    <x v="5"/>
    <x v="0"/>
    <n v="7.5218999999999996"/>
    <n v="24536"/>
    <n v="2943"/>
    <s v="Sillyimg.com_01 728x90"/>
    <x v="5"/>
    <x v="1"/>
    <s v="no"/>
  </r>
  <r>
    <s v="7e75237d81628ef46345bb8f30e08914"/>
    <x v="31"/>
    <x v="2"/>
    <x v="0"/>
    <n v="3.3971"/>
    <n v="28030"/>
    <n v="1429"/>
    <s v="Sillyimg.com_01 728x90"/>
    <x v="5"/>
    <x v="0"/>
    <s v="no"/>
  </r>
  <r>
    <s v="7e75237d81628ef46345bb8f30e08914"/>
    <x v="31"/>
    <x v="3"/>
    <x v="0"/>
    <n v="1.8374999999999999"/>
    <n v="25627"/>
    <n v="804"/>
    <s v="Sillyimg.com_01 728x90"/>
    <x v="5"/>
    <x v="1"/>
    <s v="no"/>
  </r>
  <r>
    <s v="7e75237d81628ef46345bb8f30e08914"/>
    <x v="32"/>
    <x v="5"/>
    <x v="0"/>
    <n v="125.1717"/>
    <n v="260818"/>
    <n v="47500"/>
    <s v="Sillyimg.com_01 728x90"/>
    <x v="5"/>
    <x v="1"/>
    <s v="no"/>
  </r>
  <r>
    <s v="7e75237d81628ef46345bb8f30e08914"/>
    <x v="32"/>
    <x v="2"/>
    <x v="0"/>
    <n v="12.348699999999999"/>
    <n v="98273"/>
    <n v="5245"/>
    <s v="Sillyimg.com_01 728x90"/>
    <x v="5"/>
    <x v="0"/>
    <s v="no"/>
  </r>
  <r>
    <s v="7e75237d81628ef46345bb8f30e08914"/>
    <x v="32"/>
    <x v="3"/>
    <x v="0"/>
    <n v="22.2425"/>
    <n v="124769"/>
    <n v="9778"/>
    <s v="Sillyimg.com_01 728x90"/>
    <x v="5"/>
    <x v="1"/>
    <s v="no"/>
  </r>
  <r>
    <s v="7e75237d81628ef46345bb8f30e08914"/>
    <x v="33"/>
    <x v="5"/>
    <x v="0"/>
    <n v="72.563800000000001"/>
    <n v="165572"/>
    <n v="27494"/>
    <s v="Sillyimg.com_01 728x90"/>
    <x v="5"/>
    <x v="1"/>
    <s v="no"/>
  </r>
  <r>
    <s v="7e75237d81628ef46345bb8f30e08914"/>
    <x v="33"/>
    <x v="2"/>
    <x v="0"/>
    <n v="5.6349999999999998"/>
    <n v="48555"/>
    <n v="2333"/>
    <s v="Sillyimg.com_01 728x90"/>
    <x v="5"/>
    <x v="0"/>
    <s v="no"/>
  </r>
  <r>
    <s v="7e75237d81628ef46345bb8f30e08914"/>
    <x v="33"/>
    <x v="3"/>
    <x v="0"/>
    <n v="9.9574999999999996"/>
    <n v="64840"/>
    <n v="4377"/>
    <s v="Sillyimg.com_01 728x90"/>
    <x v="5"/>
    <x v="1"/>
    <s v="no"/>
  </r>
  <r>
    <s v="7e75237d81628ef46345bb8f30e08914"/>
    <x v="34"/>
    <x v="5"/>
    <x v="0"/>
    <n v="5.8739999999999997"/>
    <n v="18755"/>
    <n v="2234"/>
    <s v="Sillyimg.com_01 728x90"/>
    <x v="5"/>
    <x v="1"/>
    <s v="no"/>
  </r>
  <r>
    <s v="7e75237d81628ef46345bb8f30e08914"/>
    <x v="34"/>
    <x v="2"/>
    <x v="0"/>
    <n v="0.20930000000000001"/>
    <n v="1258"/>
    <n v="84"/>
    <s v="Sillyimg.com_01 728x90"/>
    <x v="5"/>
    <x v="0"/>
    <s v="no"/>
  </r>
  <r>
    <s v="7e75237d81628ef46345bb8f30e08914"/>
    <x v="34"/>
    <x v="3"/>
    <x v="0"/>
    <n v="0.14000000000000001"/>
    <n v="1606"/>
    <n v="63"/>
    <s v="Sillyimg.com_01 728x90"/>
    <x v="5"/>
    <x v="1"/>
    <s v="no"/>
  </r>
  <r>
    <s v="7e75237d81628ef46345bb8f30e08914"/>
    <x v="35"/>
    <x v="5"/>
    <x v="0"/>
    <n v="4.6276000000000002"/>
    <n v="14739"/>
    <n v="1792"/>
    <s v="Sillyimg.com_01 728x90"/>
    <x v="5"/>
    <x v="1"/>
    <s v="no"/>
  </r>
  <r>
    <s v="7e75237d81628ef46345bb8f30e08914"/>
    <x v="35"/>
    <x v="2"/>
    <x v="0"/>
    <n v="0.80500000000000005"/>
    <n v="6866"/>
    <n v="346"/>
    <s v="Sillyimg.com_01 728x90"/>
    <x v="5"/>
    <x v="0"/>
    <s v="no"/>
  </r>
  <r>
    <s v="7e75237d81628ef46345bb8f30e08914"/>
    <x v="35"/>
    <x v="3"/>
    <x v="0"/>
    <n v="0.54249999999999998"/>
    <n v="7425"/>
    <n v="237"/>
    <s v="Sillyimg.com_01 728x90"/>
    <x v="5"/>
    <x v="1"/>
    <s v="no"/>
  </r>
  <r>
    <s v="7e75237d81628ef46345bb8f30e08914"/>
    <x v="36"/>
    <x v="5"/>
    <x v="0"/>
    <n v="2.7877000000000001"/>
    <n v="8479"/>
    <n v="1084"/>
    <s v="Sillyimg.com_01 728x90"/>
    <x v="5"/>
    <x v="1"/>
    <s v="no"/>
  </r>
  <r>
    <s v="7e75237d81628ef46345bb8f30e08914"/>
    <x v="36"/>
    <x v="2"/>
    <x v="0"/>
    <n v="0.37030000000000002"/>
    <n v="2999"/>
    <n v="159"/>
    <s v="Sillyimg.com_01 728x90"/>
    <x v="5"/>
    <x v="0"/>
    <s v="no"/>
  </r>
  <r>
    <s v="7e75237d81628ef46345bb8f30e08914"/>
    <x v="36"/>
    <x v="3"/>
    <x v="0"/>
    <n v="0.38500000000000001"/>
    <n v="3432"/>
    <n v="166"/>
    <s v="Sillyimg.com_01 728x90"/>
    <x v="5"/>
    <x v="1"/>
    <s v="no"/>
  </r>
  <r>
    <s v="7e75237d81628ef46345bb8f30e08914"/>
    <x v="37"/>
    <x v="5"/>
    <x v="0"/>
    <n v="2.5741000000000001"/>
    <n v="7089"/>
    <n v="1021"/>
    <s v="Sillyimg.com_01 728x90"/>
    <x v="5"/>
    <x v="1"/>
    <s v="no"/>
  </r>
  <r>
    <s v="7e75237d81628ef46345bb8f30e08914"/>
    <x v="37"/>
    <x v="2"/>
    <x v="0"/>
    <n v="0.49909999999999999"/>
    <n v="3198"/>
    <n v="218"/>
    <s v="Sillyimg.com_01 728x90"/>
    <x v="5"/>
    <x v="0"/>
    <s v="no"/>
  </r>
  <r>
    <s v="7e75237d81628ef46345bb8f30e08914"/>
    <x v="37"/>
    <x v="3"/>
    <x v="0"/>
    <n v="0.33250000000000002"/>
    <n v="3437"/>
    <n v="149"/>
    <s v="Sillyimg.com_01 728x90"/>
    <x v="5"/>
    <x v="1"/>
    <s v="no"/>
  </r>
  <r>
    <s v="7e75237d81628ef46345bb8f30e08914"/>
    <x v="38"/>
    <x v="5"/>
    <x v="0"/>
    <n v="2.7084999999999999"/>
    <n v="6900"/>
    <n v="1059"/>
    <s v="Sillyimg.com_01 728x90"/>
    <x v="5"/>
    <x v="1"/>
    <s v="no"/>
  </r>
  <r>
    <s v="7e75237d81628ef46345bb8f30e08914"/>
    <x v="38"/>
    <x v="2"/>
    <x v="0"/>
    <n v="0.2576"/>
    <n v="1912"/>
    <n v="115"/>
    <s v="Sillyimg.com_01 728x90"/>
    <x v="5"/>
    <x v="0"/>
    <s v="no"/>
  </r>
  <r>
    <s v="7e75237d81628ef46345bb8f30e08914"/>
    <x v="38"/>
    <x v="3"/>
    <x v="0"/>
    <n v="0.315"/>
    <n v="2402"/>
    <n v="137"/>
    <s v="Sillyimg.com_01 728x90"/>
    <x v="5"/>
    <x v="1"/>
    <s v="no"/>
  </r>
  <r>
    <s v="7e75237d81628ef46345bb8f30e08914"/>
    <x v="39"/>
    <x v="5"/>
    <x v="0"/>
    <n v="1.8692"/>
    <n v="3417"/>
    <n v="720"/>
    <s v="Sillyimg.com_01 728x90"/>
    <x v="5"/>
    <x v="1"/>
    <s v="no"/>
  </r>
  <r>
    <s v="7e75237d81628ef46345bb8f30e08914"/>
    <x v="39"/>
    <x v="2"/>
    <x v="0"/>
    <n v="0.161"/>
    <n v="1336"/>
    <n v="74"/>
    <s v="Sillyimg.com_01 728x90"/>
    <x v="5"/>
    <x v="0"/>
    <s v="no"/>
  </r>
  <r>
    <s v="7e75237d81628ef46345bb8f30e08914"/>
    <x v="39"/>
    <x v="3"/>
    <x v="0"/>
    <n v="0.315"/>
    <n v="1553"/>
    <n v="138"/>
    <s v="Sillyimg.com_01 728x90"/>
    <x v="5"/>
    <x v="1"/>
    <s v="no"/>
  </r>
  <r>
    <s v="7e75237d81628ef46345bb8f30e08914"/>
    <x v="40"/>
    <x v="5"/>
    <x v="0"/>
    <n v="1.3769"/>
    <n v="2413"/>
    <n v="531"/>
    <s v="Sillyimg.com_01 728x90"/>
    <x v="5"/>
    <x v="1"/>
    <s v="no"/>
  </r>
  <r>
    <s v="7e75237d81628ef46345bb8f30e08914"/>
    <x v="40"/>
    <x v="2"/>
    <x v="0"/>
    <n v="0.1449"/>
    <n v="782"/>
    <n v="63"/>
    <s v="Sillyimg.com_01 728x90"/>
    <x v="5"/>
    <x v="0"/>
    <s v="no"/>
  </r>
  <r>
    <s v="7e75237d81628ef46345bb8f30e08914"/>
    <x v="40"/>
    <x v="3"/>
    <x v="0"/>
    <n v="0.26250000000000001"/>
    <n v="1015"/>
    <n v="116"/>
    <s v="Sillyimg.com_01 728x90"/>
    <x v="5"/>
    <x v="1"/>
    <s v="no"/>
  </r>
  <r>
    <s v="7e75237d81628ef46345bb8f30e08914"/>
    <x v="41"/>
    <x v="5"/>
    <x v="0"/>
    <n v="0.34150000000000003"/>
    <n v="1197"/>
    <n v="139"/>
    <s v="Sillyimg.com_01 728x90"/>
    <x v="5"/>
    <x v="1"/>
    <s v="no"/>
  </r>
  <r>
    <s v="7e75237d81628ef46345bb8f30e08914"/>
    <x v="41"/>
    <x v="2"/>
    <x v="0"/>
    <n v="4.8300000000000003E-2"/>
    <n v="455"/>
    <n v="20"/>
    <s v="Sillyimg.com_01 728x90"/>
    <x v="5"/>
    <x v="0"/>
    <s v="no"/>
  </r>
  <r>
    <s v="7e75237d81628ef46345bb8f30e08914"/>
    <x v="41"/>
    <x v="3"/>
    <x v="0"/>
    <n v="3.5000000000000003E-2"/>
    <n v="534"/>
    <n v="18"/>
    <s v="Sillyimg.com_01 728x90"/>
    <x v="5"/>
    <x v="1"/>
    <s v="no"/>
  </r>
  <r>
    <s v="7e75237d81628ef46345bb8f30e08914"/>
    <x v="42"/>
    <x v="5"/>
    <x v="0"/>
    <n v="0.26329999999999998"/>
    <n v="1046"/>
    <n v="108"/>
    <s v="Sillyimg.com_01 728x90"/>
    <x v="5"/>
    <x v="1"/>
    <s v="no"/>
  </r>
  <r>
    <s v="7e75237d81628ef46345bb8f30e08914"/>
    <x v="42"/>
    <x v="2"/>
    <x v="0"/>
    <n v="3.2199999999999999E-2"/>
    <n v="343"/>
    <n v="10"/>
    <s v="Sillyimg.com_01 728x90"/>
    <x v="5"/>
    <x v="0"/>
    <s v="no"/>
  </r>
  <r>
    <s v="7e75237d81628ef46345bb8f30e08914"/>
    <x v="42"/>
    <x v="3"/>
    <x v="0"/>
    <n v="1.7500000000000002E-2"/>
    <n v="357"/>
    <n v="7"/>
    <s v="Sillyimg.com_01 728x90"/>
    <x v="5"/>
    <x v="1"/>
    <s v="no"/>
  </r>
  <r>
    <s v="7e75237d81628ef46345bb8f30e08914"/>
    <x v="43"/>
    <x v="5"/>
    <x v="0"/>
    <n v="5.3999999999999999E-2"/>
    <n v="287"/>
    <n v="21"/>
    <s v="Sillyimg.com_01 728x90"/>
    <x v="5"/>
    <x v="1"/>
    <s v="no"/>
  </r>
  <r>
    <s v="7e75237d81628ef46345bb8f30e08914"/>
    <x v="43"/>
    <x v="2"/>
    <x v="0"/>
    <n v="0"/>
    <n v="52"/>
    <n v="3"/>
    <s v="Sillyimg.com_01 728x90"/>
    <x v="5"/>
    <x v="0"/>
    <s v="no"/>
  </r>
  <r>
    <s v="7e75237d81628ef46345bb8f30e08914"/>
    <x v="43"/>
    <x v="3"/>
    <x v="0"/>
    <n v="1.7500000000000002E-2"/>
    <n v="113"/>
    <n v="4"/>
    <s v="Sillyimg.com_01 728x90"/>
    <x v="5"/>
    <x v="1"/>
    <s v="no"/>
  </r>
  <r>
    <s v="7e75237d81628ef46345bb8f30e08914"/>
    <x v="44"/>
    <x v="5"/>
    <x v="0"/>
    <n v="7.7999999999999996E-3"/>
    <n v="160"/>
    <n v="4"/>
    <s v="Sillyimg.com_01 728x90"/>
    <x v="5"/>
    <x v="1"/>
    <s v="no"/>
  </r>
  <r>
    <s v="7e75237d81628ef46345bb8f30e08914"/>
    <x v="44"/>
    <x v="2"/>
    <x v="0"/>
    <n v="0"/>
    <n v="41"/>
    <n v="1"/>
    <s v="Sillyimg.com_01 728x90"/>
    <x v="5"/>
    <x v="0"/>
    <s v="no"/>
  </r>
  <r>
    <s v="7e75237d81628ef46345bb8f30e08914"/>
    <x v="44"/>
    <x v="3"/>
    <x v="0"/>
    <n v="0"/>
    <n v="81"/>
    <n v="0"/>
    <s v="Sillyimg.com_01 728x90"/>
    <x v="5"/>
    <x v="1"/>
    <s v="no"/>
  </r>
  <r>
    <s v="7e75237d81628ef46345bb8f30e08914"/>
    <x v="45"/>
    <x v="5"/>
    <x v="0"/>
    <n v="8.6999999999999994E-3"/>
    <n v="69"/>
    <n v="4"/>
    <s v="Sillyimg.com_01 728x90"/>
    <x v="5"/>
    <x v="1"/>
    <s v="no"/>
  </r>
  <r>
    <s v="7e75237d81628ef46345bb8f30e08914"/>
    <x v="45"/>
    <x v="2"/>
    <x v="0"/>
    <n v="9.6600000000000005E-2"/>
    <n v="541"/>
    <n v="45"/>
    <s v="Sillyimg.com_01 728x90"/>
    <x v="5"/>
    <x v="0"/>
    <s v="no"/>
  </r>
  <r>
    <s v="7e75237d81628ef46345bb8f30e08914"/>
    <x v="45"/>
    <x v="3"/>
    <x v="0"/>
    <n v="7.0000000000000007E-2"/>
    <n v="500"/>
    <n v="31"/>
    <s v="Sillyimg.com_01 728x90"/>
    <x v="5"/>
    <x v="1"/>
    <s v="no"/>
  </r>
  <r>
    <s v="7e75237d81628ef46345bb8f30e08914"/>
    <x v="46"/>
    <x v="5"/>
    <x v="0"/>
    <n v="1.3168"/>
    <n v="2913"/>
    <n v="529"/>
    <s v="Sillyimg.com_01 728x90"/>
    <x v="5"/>
    <x v="1"/>
    <s v="no"/>
  </r>
  <r>
    <s v="7e75237d81628ef46345bb8f30e08914"/>
    <x v="46"/>
    <x v="2"/>
    <x v="0"/>
    <n v="0.22539999999999999"/>
    <n v="933"/>
    <n v="102"/>
    <s v="Sillyimg.com_01 728x90"/>
    <x v="5"/>
    <x v="0"/>
    <s v="no"/>
  </r>
  <r>
    <s v="7e75237d81628ef46345bb8f30e08914"/>
    <x v="46"/>
    <x v="3"/>
    <x v="0"/>
    <n v="0.245"/>
    <n v="1149"/>
    <n v="104"/>
    <s v="Sillyimg.com_01 728x90"/>
    <x v="5"/>
    <x v="1"/>
    <s v="no"/>
  </r>
  <r>
    <s v="7e75237d81628ef46345bb8f30e08914"/>
    <x v="47"/>
    <x v="5"/>
    <x v="0"/>
    <n v="0.74719999999999998"/>
    <n v="1626"/>
    <n v="312"/>
    <s v="Sillyimg.com_01 728x90"/>
    <x v="5"/>
    <x v="1"/>
    <s v="no"/>
  </r>
  <r>
    <s v="7e75237d81628ef46345bb8f30e08914"/>
    <x v="47"/>
    <x v="2"/>
    <x v="0"/>
    <n v="9.6600000000000005E-2"/>
    <n v="546"/>
    <n v="44"/>
    <s v="Sillyimg.com_01 728x90"/>
    <x v="5"/>
    <x v="0"/>
    <s v="no"/>
  </r>
  <r>
    <s v="7e75237d81628ef46345bb8f30e08914"/>
    <x v="47"/>
    <x v="3"/>
    <x v="0"/>
    <n v="0.105"/>
    <n v="624"/>
    <n v="46"/>
    <s v="Sillyimg.com_01 728x90"/>
    <x v="5"/>
    <x v="1"/>
    <s v="no"/>
  </r>
  <r>
    <s v="7e75237d81628ef46345bb8f30e08914"/>
    <x v="48"/>
    <x v="5"/>
    <x v="0"/>
    <n v="0.87"/>
    <n v="2452"/>
    <n v="349"/>
    <s v="Sillyimg.com_01 728x90"/>
    <x v="5"/>
    <x v="1"/>
    <s v="no"/>
  </r>
  <r>
    <s v="7e75237d81628ef46345bb8f30e08914"/>
    <x v="48"/>
    <x v="2"/>
    <x v="0"/>
    <n v="0.32200000000000001"/>
    <n v="1769"/>
    <n v="137"/>
    <s v="Sillyimg.com_01 728x90"/>
    <x v="5"/>
    <x v="0"/>
    <s v="no"/>
  </r>
  <r>
    <s v="7e75237d81628ef46345bb8f30e08914"/>
    <x v="48"/>
    <x v="3"/>
    <x v="0"/>
    <n v="0.315"/>
    <n v="1890"/>
    <n v="140"/>
    <s v="Sillyimg.com_01 728x90"/>
    <x v="5"/>
    <x v="1"/>
    <s v="no"/>
  </r>
  <r>
    <s v="7e75237d81628ef46345bb8f30e08914"/>
    <x v="49"/>
    <x v="5"/>
    <x v="0"/>
    <n v="1.7493000000000001"/>
    <n v="4953"/>
    <n v="715"/>
    <s v="Sillyimg.com_01 728x90"/>
    <x v="5"/>
    <x v="1"/>
    <s v="no"/>
  </r>
  <r>
    <s v="7e75237d81628ef46345bb8f30e08914"/>
    <x v="49"/>
    <x v="2"/>
    <x v="0"/>
    <n v="0.2898"/>
    <n v="1804"/>
    <n v="123"/>
    <s v="Sillyimg.com_01 728x90"/>
    <x v="5"/>
    <x v="0"/>
    <s v="no"/>
  </r>
  <r>
    <s v="7e75237d81628ef46345bb8f30e08914"/>
    <x v="49"/>
    <x v="3"/>
    <x v="0"/>
    <n v="0.36749999999999999"/>
    <n v="2085"/>
    <n v="165"/>
    <s v="Sillyimg.com_01 728x90"/>
    <x v="5"/>
    <x v="1"/>
    <s v="no"/>
  </r>
  <r>
    <s v="7e75237d81628ef46345bb8f30e08914"/>
    <x v="50"/>
    <x v="5"/>
    <x v="0"/>
    <n v="1.1088"/>
    <n v="3379"/>
    <n v="446"/>
    <s v="Sillyimg.com_01 728x90"/>
    <x v="5"/>
    <x v="1"/>
    <s v="no"/>
  </r>
  <r>
    <s v="7e75237d81628ef46345bb8f30e08914"/>
    <x v="50"/>
    <x v="2"/>
    <x v="0"/>
    <n v="0.2737"/>
    <n v="2233"/>
    <n v="124"/>
    <s v="Sillyimg.com_01 728x90"/>
    <x v="5"/>
    <x v="0"/>
    <s v="no"/>
  </r>
  <r>
    <s v="7e75237d81628ef46345bb8f30e08914"/>
    <x v="50"/>
    <x v="3"/>
    <x v="0"/>
    <n v="0.245"/>
    <n v="1845"/>
    <n v="106"/>
    <s v="Sillyimg.com_01 728x90"/>
    <x v="5"/>
    <x v="1"/>
    <s v="no"/>
  </r>
  <r>
    <s v="7e75237d81628ef46345bb8f30e08914"/>
    <x v="51"/>
    <x v="5"/>
    <x v="0"/>
    <n v="3.4539"/>
    <n v="8096"/>
    <n v="1396"/>
    <s v="Sillyimg.com_01 728x90"/>
    <x v="5"/>
    <x v="1"/>
    <s v="no"/>
  </r>
  <r>
    <s v="7e75237d81628ef46345bb8f30e08914"/>
    <x v="51"/>
    <x v="2"/>
    <x v="0"/>
    <n v="0.61180000000000001"/>
    <n v="3051"/>
    <n v="255"/>
    <s v="Sillyimg.com_01 728x90"/>
    <x v="5"/>
    <x v="0"/>
    <s v="no"/>
  </r>
  <r>
    <s v="7e75237d81628ef46345bb8f30e08914"/>
    <x v="51"/>
    <x v="3"/>
    <x v="0"/>
    <n v="0.42"/>
    <n v="3924"/>
    <n v="183"/>
    <s v="Sillyimg.com_01 728x90"/>
    <x v="5"/>
    <x v="1"/>
    <s v="no"/>
  </r>
  <r>
    <s v="7e75237d81628ef46345bb8f30e08914"/>
    <x v="52"/>
    <x v="5"/>
    <x v="0"/>
    <n v="2.2471999999999999"/>
    <n v="5788"/>
    <n v="909"/>
    <s v="Sillyimg.com_01 728x90"/>
    <x v="5"/>
    <x v="1"/>
    <s v="no"/>
  </r>
  <r>
    <s v="7e75237d81628ef46345bb8f30e08914"/>
    <x v="52"/>
    <x v="2"/>
    <x v="0"/>
    <n v="0.46689999999999998"/>
    <n v="1904"/>
    <n v="208"/>
    <s v="Sillyimg.com_01 728x90"/>
    <x v="5"/>
    <x v="0"/>
    <s v="no"/>
  </r>
  <r>
    <s v="7e75237d81628ef46345bb8f30e08914"/>
    <x v="52"/>
    <x v="3"/>
    <x v="0"/>
    <n v="0.29749999999999999"/>
    <n v="2192"/>
    <n v="127"/>
    <s v="Sillyimg.com_01 728x90"/>
    <x v="5"/>
    <x v="1"/>
    <s v="no"/>
  </r>
  <r>
    <s v="7e75237d81628ef46345bb8f30e08914"/>
    <x v="53"/>
    <x v="5"/>
    <x v="0"/>
    <n v="0.67030000000000001"/>
    <n v="1632"/>
    <n v="279"/>
    <s v="Sillyimg.com_01 728x90"/>
    <x v="5"/>
    <x v="1"/>
    <s v="no"/>
  </r>
  <r>
    <s v="7e75237d81628ef46345bb8f30e08914"/>
    <x v="53"/>
    <x v="2"/>
    <x v="0"/>
    <n v="0.11269999999999999"/>
    <n v="220"/>
    <n v="49"/>
    <s v="Sillyimg.com_01 728x90"/>
    <x v="5"/>
    <x v="0"/>
    <s v="no"/>
  </r>
  <r>
    <s v="7e75237d81628ef46345bb8f30e08914"/>
    <x v="53"/>
    <x v="3"/>
    <x v="0"/>
    <n v="3.5000000000000003E-2"/>
    <n v="397"/>
    <n v="15"/>
    <s v="Sillyimg.com_01 728x90"/>
    <x v="5"/>
    <x v="1"/>
    <s v="no"/>
  </r>
  <r>
    <s v="7e75237d81628ef46345bb8f30e08914"/>
    <x v="54"/>
    <x v="5"/>
    <x v="0"/>
    <n v="0.22109999999999999"/>
    <n v="450"/>
    <n v="90"/>
    <s v="Sillyimg.com_01 728x90"/>
    <x v="5"/>
    <x v="1"/>
    <s v="no"/>
  </r>
  <r>
    <s v="7e75237d81628ef46345bb8f30e08914"/>
    <x v="54"/>
    <x v="2"/>
    <x v="0"/>
    <n v="6.4399999999999999E-2"/>
    <n v="175"/>
    <n v="29"/>
    <s v="Sillyimg.com_01 728x90"/>
    <x v="5"/>
    <x v="0"/>
    <s v="no"/>
  </r>
  <r>
    <s v="7e75237d81628ef46345bb8f30e08914"/>
    <x v="54"/>
    <x v="3"/>
    <x v="0"/>
    <n v="1.7500000000000002E-2"/>
    <n v="210"/>
    <n v="9"/>
    <s v="Sillyimg.com_01 728x90"/>
    <x v="5"/>
    <x v="1"/>
    <s v="no"/>
  </r>
  <r>
    <s v="7e75237d81628ef46345bb8f30e08914"/>
    <x v="55"/>
    <x v="5"/>
    <x v="0"/>
    <n v="0.84040000000000004"/>
    <n v="2702"/>
    <n v="339"/>
    <s v="Sillyimg.com_01 728x90"/>
    <x v="5"/>
    <x v="1"/>
    <s v="no"/>
  </r>
  <r>
    <s v="7e75237d81628ef46345bb8f30e08914"/>
    <x v="55"/>
    <x v="2"/>
    <x v="0"/>
    <n v="0.22539999999999999"/>
    <n v="1137"/>
    <n v="113"/>
    <s v="Sillyimg.com_01 728x90"/>
    <x v="5"/>
    <x v="0"/>
    <s v="no"/>
  </r>
  <r>
    <s v="7e75237d81628ef46345bb8f30e08914"/>
    <x v="55"/>
    <x v="3"/>
    <x v="0"/>
    <n v="0.1575"/>
    <n v="1927"/>
    <n v="71"/>
    <s v="Sillyimg.com_01 728x90"/>
    <x v="5"/>
    <x v="1"/>
    <s v="no"/>
  </r>
  <r>
    <s v="83f630b91ff31519972c1e97659f2eed"/>
    <x v="0"/>
    <x v="0"/>
    <x v="0"/>
    <n v="57.115099999999998"/>
    <n v="326945"/>
    <n v="33932"/>
    <s v="LFD G BTF V 300x250 Komoona"/>
    <x v="19"/>
    <x v="0"/>
    <s v="yes"/>
  </r>
  <r>
    <s v="83f630b91ff31519972c1e97659f2eed"/>
    <x v="0"/>
    <x v="5"/>
    <x v="0"/>
    <n v="727.69010000000003"/>
    <n v="2611576"/>
    <n v="265922"/>
    <s v="LFD G BTF V 300x250 Komoona"/>
    <x v="19"/>
    <x v="1"/>
    <s v="yes"/>
  </r>
  <r>
    <s v="83f630b91ff31519972c1e97659f2eed"/>
    <x v="0"/>
    <x v="2"/>
    <x v="0"/>
    <n v="8.6135000000000002"/>
    <n v="46151"/>
    <n v="3595"/>
    <s v="LFD G BTF V 300x250 Komoona"/>
    <x v="19"/>
    <x v="0"/>
    <s v="yes"/>
  </r>
  <r>
    <s v="83f630b91ff31519972c1e97659f2eed"/>
    <x v="0"/>
    <x v="3"/>
    <x v="0"/>
    <n v="66.657499999999999"/>
    <n v="324194"/>
    <n v="32920"/>
    <s v="LFD G BTF V 300x250 Komoona"/>
    <x v="19"/>
    <x v="1"/>
    <s v="yes"/>
  </r>
  <r>
    <s v="83f630b91ff31519972c1e97659f2eed"/>
    <x v="1"/>
    <x v="0"/>
    <x v="0"/>
    <n v="29.814399999999999"/>
    <n v="232281"/>
    <n v="17273"/>
    <s v="LFD G BTF V 300x250 Komoona"/>
    <x v="19"/>
    <x v="0"/>
    <s v="yes"/>
  </r>
  <r>
    <s v="83f630b91ff31519972c1e97659f2eed"/>
    <x v="1"/>
    <x v="5"/>
    <x v="0"/>
    <n v="371.87549999999999"/>
    <n v="1392174"/>
    <n v="152290"/>
    <s v="LFD G BTF V 300x250 Komoona"/>
    <x v="19"/>
    <x v="1"/>
    <s v="yes"/>
  </r>
  <r>
    <s v="83f630b91ff31519972c1e97659f2eed"/>
    <x v="1"/>
    <x v="2"/>
    <x v="0"/>
    <n v="17.210899999999999"/>
    <n v="109107"/>
    <n v="7126"/>
    <s v="LFD G BTF V 300x250 Komoona"/>
    <x v="19"/>
    <x v="0"/>
    <s v="yes"/>
  </r>
  <r>
    <s v="83f630b91ff31519972c1e97659f2eed"/>
    <x v="1"/>
    <x v="3"/>
    <x v="0"/>
    <n v="151.88050000000001"/>
    <n v="704716"/>
    <n v="71064"/>
    <s v="LFD G BTF V 300x250 Komoona"/>
    <x v="19"/>
    <x v="1"/>
    <s v="yes"/>
  </r>
  <r>
    <s v="83f630b91ff31519972c1e97659f2eed"/>
    <x v="2"/>
    <x v="0"/>
    <x v="0"/>
    <n v="28.384699999999999"/>
    <n v="221896"/>
    <n v="16363"/>
    <s v="LFD G BTF V 300x250 Komoona"/>
    <x v="19"/>
    <x v="0"/>
    <s v="yes"/>
  </r>
  <r>
    <s v="83f630b91ff31519972c1e97659f2eed"/>
    <x v="2"/>
    <x v="5"/>
    <x v="0"/>
    <n v="237.78909999999999"/>
    <n v="947544"/>
    <n v="96327"/>
    <s v="LFD G BTF V 300x250 Komoona"/>
    <x v="19"/>
    <x v="1"/>
    <s v="yes"/>
  </r>
  <r>
    <s v="83f630b91ff31519972c1e97659f2eed"/>
    <x v="2"/>
    <x v="2"/>
    <x v="0"/>
    <n v="11.962300000000001"/>
    <n v="69754"/>
    <n v="4988"/>
    <s v="LFD G BTF V 300x250 Komoona"/>
    <x v="19"/>
    <x v="0"/>
    <s v="yes"/>
  </r>
  <r>
    <s v="83f630b91ff31519972c1e97659f2eed"/>
    <x v="2"/>
    <x v="3"/>
    <x v="0"/>
    <n v="77.577500000000001"/>
    <n v="466627"/>
    <n v="35262"/>
    <s v="LFD G BTF V 300x250 Komoona"/>
    <x v="19"/>
    <x v="1"/>
    <s v="yes"/>
  </r>
  <r>
    <s v="83f630b91ff31519972c1e97659f2eed"/>
    <x v="3"/>
    <x v="0"/>
    <x v="0"/>
    <n v="32.334600000000002"/>
    <n v="211533"/>
    <n v="16837"/>
    <s v="LFD G BTF V 300x250 Komoona"/>
    <x v="19"/>
    <x v="0"/>
    <s v="yes"/>
  </r>
  <r>
    <s v="83f630b91ff31519972c1e97659f2eed"/>
    <x v="3"/>
    <x v="5"/>
    <x v="0"/>
    <n v="219.3536"/>
    <n v="852623"/>
    <n v="85984"/>
    <s v="LFD G BTF V 300x250 Komoona"/>
    <x v="19"/>
    <x v="1"/>
    <s v="yes"/>
  </r>
  <r>
    <s v="83f630b91ff31519972c1e97659f2eed"/>
    <x v="3"/>
    <x v="2"/>
    <x v="0"/>
    <n v="10.014200000000001"/>
    <n v="54959"/>
    <n v="4196"/>
    <s v="LFD G BTF V 300x250 Komoona"/>
    <x v="19"/>
    <x v="0"/>
    <s v="yes"/>
  </r>
  <r>
    <s v="83f630b91ff31519972c1e97659f2eed"/>
    <x v="3"/>
    <x v="3"/>
    <x v="0"/>
    <n v="75.459999999999994"/>
    <n v="432368"/>
    <n v="33895"/>
    <s v="LFD G BTF V 300x250 Komoona"/>
    <x v="19"/>
    <x v="1"/>
    <s v="yes"/>
  </r>
  <r>
    <s v="83f630b91ff31519972c1e97659f2eed"/>
    <x v="4"/>
    <x v="0"/>
    <x v="0"/>
    <n v="27.031300000000002"/>
    <n v="180605"/>
    <n v="15254"/>
    <s v="LFD G BTF V 300x250 Komoona"/>
    <x v="19"/>
    <x v="0"/>
    <s v="yes"/>
  </r>
  <r>
    <s v="83f630b91ff31519972c1e97659f2eed"/>
    <x v="4"/>
    <x v="5"/>
    <x v="0"/>
    <n v="185.5598"/>
    <n v="719143"/>
    <n v="75367"/>
    <s v="LFD G BTF V 300x250 Komoona"/>
    <x v="19"/>
    <x v="1"/>
    <s v="yes"/>
  </r>
  <r>
    <s v="83f630b91ff31519972c1e97659f2eed"/>
    <x v="4"/>
    <x v="2"/>
    <x v="0"/>
    <n v="8.1143999999999998"/>
    <n v="44759"/>
    <n v="3411"/>
    <s v="LFD G BTF V 300x250 Komoona"/>
    <x v="19"/>
    <x v="0"/>
    <s v="yes"/>
  </r>
  <r>
    <s v="83f630b91ff31519972c1e97659f2eed"/>
    <x v="4"/>
    <x v="3"/>
    <x v="0"/>
    <n v="53.287500000000001"/>
    <n v="362531"/>
    <n v="23761"/>
    <s v="LFD G BTF V 300x250 Komoona"/>
    <x v="19"/>
    <x v="1"/>
    <s v="yes"/>
  </r>
  <r>
    <s v="83f630b91ff31519972c1e97659f2eed"/>
    <x v="5"/>
    <x v="0"/>
    <x v="0"/>
    <n v="16.284400000000002"/>
    <n v="114850"/>
    <n v="9562"/>
    <s v="LFD G BTF V 300x250 Komoona"/>
    <x v="19"/>
    <x v="0"/>
    <s v="yes"/>
  </r>
  <r>
    <s v="83f630b91ff31519972c1e97659f2eed"/>
    <x v="5"/>
    <x v="5"/>
    <x v="0"/>
    <n v="166.36160000000001"/>
    <n v="692962"/>
    <n v="68918"/>
    <s v="LFD G BTF V 300x250 Komoona"/>
    <x v="19"/>
    <x v="1"/>
    <s v="yes"/>
  </r>
  <r>
    <s v="83f630b91ff31519972c1e97659f2eed"/>
    <x v="5"/>
    <x v="2"/>
    <x v="0"/>
    <n v="2.5116000000000001"/>
    <n v="13119"/>
    <n v="1034"/>
    <s v="LFD G BTF V 300x250 Komoona"/>
    <x v="19"/>
    <x v="0"/>
    <s v="yes"/>
  </r>
  <r>
    <s v="83f630b91ff31519972c1e97659f2eed"/>
    <x v="5"/>
    <x v="3"/>
    <x v="0"/>
    <n v="58.121499999999997"/>
    <n v="389670"/>
    <n v="25821"/>
    <s v="LFD G BTF V 300x250 Komoona"/>
    <x v="19"/>
    <x v="1"/>
    <s v="yes"/>
  </r>
  <r>
    <s v="83f630b91ff31519972c1e97659f2eed"/>
    <x v="6"/>
    <x v="0"/>
    <x v="0"/>
    <n v="28.128799999999998"/>
    <n v="244990"/>
    <n v="16450"/>
    <s v="LFD G BTF V 300x250 Komoona"/>
    <x v="19"/>
    <x v="0"/>
    <s v="yes"/>
  </r>
  <r>
    <s v="83f630b91ff31519972c1e97659f2eed"/>
    <x v="6"/>
    <x v="5"/>
    <x v="0"/>
    <n v="238.7106"/>
    <n v="997019"/>
    <n v="95744"/>
    <s v="LFD G BTF V 300x250 Komoona"/>
    <x v="19"/>
    <x v="1"/>
    <s v="yes"/>
  </r>
  <r>
    <s v="83f630b91ff31519972c1e97659f2eed"/>
    <x v="6"/>
    <x v="2"/>
    <x v="0"/>
    <n v="7.6635999999999997"/>
    <n v="53650"/>
    <n v="3251"/>
    <s v="LFD G BTF V 300x250 Komoona"/>
    <x v="19"/>
    <x v="0"/>
    <s v="yes"/>
  </r>
  <r>
    <s v="83f630b91ff31519972c1e97659f2eed"/>
    <x v="6"/>
    <x v="3"/>
    <x v="0"/>
    <n v="74.357500000000002"/>
    <n v="526072"/>
    <n v="35101"/>
    <s v="LFD G BTF V 300x250 Komoona"/>
    <x v="19"/>
    <x v="1"/>
    <s v="yes"/>
  </r>
  <r>
    <s v="83f630b91ff31519972c1e97659f2eed"/>
    <x v="7"/>
    <x v="0"/>
    <x v="0"/>
    <n v="38.109200000000001"/>
    <n v="263891"/>
    <n v="19921"/>
    <s v="LFD G BTF V 300x250 Komoona"/>
    <x v="19"/>
    <x v="0"/>
    <s v="yes"/>
  </r>
  <r>
    <s v="83f630b91ff31519972c1e97659f2eed"/>
    <x v="7"/>
    <x v="5"/>
    <x v="0"/>
    <n v="198.21270000000001"/>
    <n v="836582"/>
    <n v="81211"/>
    <s v="LFD G BTF V 300x250 Komoona"/>
    <x v="19"/>
    <x v="1"/>
    <s v="yes"/>
  </r>
  <r>
    <s v="83f630b91ff31519972c1e97659f2eed"/>
    <x v="7"/>
    <x v="2"/>
    <x v="0"/>
    <n v="10.7226"/>
    <n v="131556"/>
    <n v="4523"/>
    <s v="LFD G BTF V 300x250 Komoona"/>
    <x v="19"/>
    <x v="0"/>
    <s v="yes"/>
  </r>
  <r>
    <s v="83f630b91ff31519972c1e97659f2eed"/>
    <x v="7"/>
    <x v="3"/>
    <x v="0"/>
    <n v="78.732500000000002"/>
    <n v="438711"/>
    <n v="36041"/>
    <s v="LFD G BTF V 300x250 Komoona"/>
    <x v="19"/>
    <x v="1"/>
    <s v="yes"/>
  </r>
  <r>
    <s v="83f630b91ff31519972c1e97659f2eed"/>
    <x v="8"/>
    <x v="0"/>
    <x v="0"/>
    <n v="142.3099"/>
    <n v="1019337"/>
    <n v="74837"/>
    <s v="LFD G BTF V 300x250 Komoona"/>
    <x v="19"/>
    <x v="0"/>
    <s v="yes"/>
  </r>
  <r>
    <s v="83f630b91ff31519972c1e97659f2eed"/>
    <x v="8"/>
    <x v="5"/>
    <x v="0"/>
    <n v="374.95870000000002"/>
    <n v="1548734"/>
    <n v="143382"/>
    <s v="LFD G BTF V 300x250 Komoona"/>
    <x v="19"/>
    <x v="1"/>
    <s v="yes"/>
  </r>
  <r>
    <s v="83f630b91ff31519972c1e97659f2eed"/>
    <x v="8"/>
    <x v="2"/>
    <x v="0"/>
    <n v="42.214199999999998"/>
    <n v="281767"/>
    <n v="17869"/>
    <s v="LFD G BTF V 300x250 Komoona"/>
    <x v="19"/>
    <x v="0"/>
    <s v="yes"/>
  </r>
  <r>
    <s v="83f630b91ff31519972c1e97659f2eed"/>
    <x v="8"/>
    <x v="3"/>
    <x v="0"/>
    <n v="372.73250000000002"/>
    <n v="1705794"/>
    <n v="170030"/>
    <s v="LFD G BTF V 300x250 Komoona"/>
    <x v="19"/>
    <x v="1"/>
    <s v="yes"/>
  </r>
  <r>
    <s v="83f630b91ff31519972c1e97659f2eed"/>
    <x v="9"/>
    <x v="0"/>
    <x v="0"/>
    <n v="116.17140000000001"/>
    <n v="840211"/>
    <n v="66573"/>
    <s v="LFD G BTF V 300x250 Komoona"/>
    <x v="19"/>
    <x v="0"/>
    <s v="yes"/>
  </r>
  <r>
    <s v="83f630b91ff31519972c1e97659f2eed"/>
    <x v="9"/>
    <x v="5"/>
    <x v="0"/>
    <n v="973.85590000000002"/>
    <n v="4476047"/>
    <n v="380471"/>
    <s v="LFD G BTF V 300x250 Komoona"/>
    <x v="19"/>
    <x v="1"/>
    <s v="yes"/>
  </r>
  <r>
    <s v="83f630b91ff31519972c1e97659f2eed"/>
    <x v="9"/>
    <x v="2"/>
    <x v="0"/>
    <n v="33.777799999999999"/>
    <n v="233908"/>
    <n v="14429"/>
    <s v="LFD G BTF V 300x250 Komoona"/>
    <x v="19"/>
    <x v="0"/>
    <s v="yes"/>
  </r>
  <r>
    <s v="83f630b91ff31519972c1e97659f2eed"/>
    <x v="9"/>
    <x v="3"/>
    <x v="0"/>
    <n v="335.19499999999999"/>
    <n v="1458764"/>
    <n v="155736"/>
    <s v="LFD G BTF V 300x250 Komoona"/>
    <x v="19"/>
    <x v="1"/>
    <s v="yes"/>
  </r>
  <r>
    <s v="83f630b91ff31519972c1e97659f2eed"/>
    <x v="10"/>
    <x v="0"/>
    <x v="0"/>
    <n v="103.42400000000001"/>
    <n v="492513"/>
    <n v="56455"/>
    <s v="LFD G BTF V 300x250 Komoona"/>
    <x v="19"/>
    <x v="0"/>
    <s v="yes"/>
  </r>
  <r>
    <s v="83f630b91ff31519972c1e97659f2eed"/>
    <x v="10"/>
    <x v="5"/>
    <x v="0"/>
    <n v="508.52969999999999"/>
    <n v="2306697"/>
    <n v="199397"/>
    <s v="LFD G BTF V 300x250 Komoona"/>
    <x v="19"/>
    <x v="1"/>
    <s v="yes"/>
  </r>
  <r>
    <s v="83f630b91ff31519972c1e97659f2eed"/>
    <x v="10"/>
    <x v="2"/>
    <x v="0"/>
    <n v="159.3578"/>
    <n v="185982"/>
    <n v="42252"/>
    <s v="LFD G BTF V 300x250 Komoona"/>
    <x v="19"/>
    <x v="0"/>
    <s v="yes"/>
  </r>
  <r>
    <s v="83f630b91ff31519972c1e97659f2eed"/>
    <x v="10"/>
    <x v="3"/>
    <x v="0"/>
    <n v="194.25"/>
    <n v="808907"/>
    <n v="89863"/>
    <s v="LFD G BTF V 300x250 Komoona"/>
    <x v="19"/>
    <x v="1"/>
    <s v="yes"/>
  </r>
  <r>
    <s v="83f630b91ff31519972c1e97659f2eed"/>
    <x v="11"/>
    <x v="0"/>
    <x v="0"/>
    <n v="114.4254"/>
    <n v="334529"/>
    <n v="56709"/>
    <s v="LFD G BTF V 300x250 Komoona"/>
    <x v="19"/>
    <x v="0"/>
    <s v="yes"/>
  </r>
  <r>
    <s v="83f630b91ff31519972c1e97659f2eed"/>
    <x v="11"/>
    <x v="5"/>
    <x v="0"/>
    <n v="260.10430000000002"/>
    <n v="850225"/>
    <n v="102530"/>
    <s v="LFD G BTF V 300x250 Komoona"/>
    <x v="19"/>
    <x v="1"/>
    <s v="yes"/>
  </r>
  <r>
    <s v="83f630b91ff31519972c1e97659f2eed"/>
    <x v="11"/>
    <x v="2"/>
    <x v="0"/>
    <n v="238.602"/>
    <n v="154765"/>
    <n v="60457"/>
    <s v="LFD G BTF V 300x250 Komoona"/>
    <x v="19"/>
    <x v="0"/>
    <s v="yes"/>
  </r>
  <r>
    <s v="83f630b91ff31519972c1e97659f2eed"/>
    <x v="11"/>
    <x v="3"/>
    <x v="0"/>
    <n v="123.41"/>
    <n v="553416"/>
    <n v="55537"/>
    <s v="LFD G BTF V 300x250 Komoona"/>
    <x v="19"/>
    <x v="1"/>
    <s v="yes"/>
  </r>
  <r>
    <s v="83f630b91ff31519972c1e97659f2eed"/>
    <x v="12"/>
    <x v="0"/>
    <x v="0"/>
    <n v="165.6557"/>
    <n v="717057"/>
    <n v="85155"/>
    <s v="LFD G BTF V 300x250 Komoona"/>
    <x v="19"/>
    <x v="0"/>
    <s v="yes"/>
  </r>
  <r>
    <s v="83f630b91ff31519972c1e97659f2eed"/>
    <x v="12"/>
    <x v="5"/>
    <x v="0"/>
    <n v="738.47329999999999"/>
    <n v="2535491"/>
    <n v="285878"/>
    <s v="LFD G BTF V 300x250 Komoona"/>
    <x v="19"/>
    <x v="1"/>
    <s v="yes"/>
  </r>
  <r>
    <s v="83f630b91ff31519972c1e97659f2eed"/>
    <x v="12"/>
    <x v="2"/>
    <x v="0"/>
    <n v="218.13890000000001"/>
    <n v="269304"/>
    <n v="61595"/>
    <s v="LFD G BTF V 300x250 Komoona"/>
    <x v="19"/>
    <x v="0"/>
    <s v="yes"/>
  </r>
  <r>
    <s v="83f630b91ff31519972c1e97659f2eed"/>
    <x v="12"/>
    <x v="3"/>
    <x v="0"/>
    <n v="351.17250000000001"/>
    <n v="1261274"/>
    <n v="162817"/>
    <s v="LFD G BTF V 300x250 Komoona"/>
    <x v="19"/>
    <x v="1"/>
    <s v="yes"/>
  </r>
  <r>
    <s v="83f630b91ff31519972c1e97659f2eed"/>
    <x v="13"/>
    <x v="0"/>
    <x v="0"/>
    <n v="225.78049999999999"/>
    <n v="913535"/>
    <n v="120951"/>
    <s v="LFD G BTF V 300x250 Komoona"/>
    <x v="19"/>
    <x v="0"/>
    <s v="yes"/>
  </r>
  <r>
    <s v="83f630b91ff31519972c1e97659f2eed"/>
    <x v="13"/>
    <x v="5"/>
    <x v="0"/>
    <n v="828.40039999999999"/>
    <n v="3204678"/>
    <n v="315919"/>
    <s v="LFD G BTF V 300x250 Komoona"/>
    <x v="19"/>
    <x v="1"/>
    <s v="yes"/>
  </r>
  <r>
    <s v="83f630b91ff31519972c1e97659f2eed"/>
    <x v="13"/>
    <x v="2"/>
    <x v="0"/>
    <n v="392.55020000000002"/>
    <n v="333593"/>
    <n v="105642"/>
    <s v="LFD G BTF V 300x250 Komoona"/>
    <x v="19"/>
    <x v="0"/>
    <s v="yes"/>
  </r>
  <r>
    <s v="83f630b91ff31519972c1e97659f2eed"/>
    <x v="13"/>
    <x v="3"/>
    <x v="0"/>
    <n v="419.51"/>
    <n v="1514491"/>
    <n v="191354"/>
    <s v="LFD G BTF V 300x250 Komoona"/>
    <x v="19"/>
    <x v="1"/>
    <s v="yes"/>
  </r>
  <r>
    <s v="83f630b91ff31519972c1e97659f2eed"/>
    <x v="14"/>
    <x v="0"/>
    <x v="0"/>
    <n v="192.9564"/>
    <n v="702325"/>
    <n v="104577"/>
    <s v="LFD G BTF V 300x250 Komoona"/>
    <x v="19"/>
    <x v="0"/>
    <s v="yes"/>
  </r>
  <r>
    <s v="83f630b91ff31519972c1e97659f2eed"/>
    <x v="14"/>
    <x v="5"/>
    <x v="0"/>
    <n v="845.83770000000004"/>
    <n v="3098375"/>
    <n v="319436"/>
    <s v="LFD G BTF V 300x250 Komoona"/>
    <x v="19"/>
    <x v="1"/>
    <s v="yes"/>
  </r>
  <r>
    <s v="83f630b91ff31519972c1e97659f2eed"/>
    <x v="14"/>
    <x v="2"/>
    <x v="0"/>
    <n v="365.42169999999999"/>
    <n v="318712"/>
    <n v="100830"/>
    <s v="LFD G BTF V 300x250 Komoona"/>
    <x v="19"/>
    <x v="0"/>
    <s v="yes"/>
  </r>
  <r>
    <s v="83f630b91ff31519972c1e97659f2eed"/>
    <x v="14"/>
    <x v="3"/>
    <x v="0"/>
    <n v="362.53"/>
    <n v="1403104"/>
    <n v="167159"/>
    <s v="LFD G BTF V 300x250 Komoona"/>
    <x v="19"/>
    <x v="1"/>
    <s v="yes"/>
  </r>
  <r>
    <s v="83f630b91ff31519972c1e97659f2eed"/>
    <x v="15"/>
    <x v="0"/>
    <x v="0"/>
    <n v="100.18819999999999"/>
    <n v="340391"/>
    <n v="54225"/>
    <s v="LFD G BTF V 300x250 Komoona"/>
    <x v="19"/>
    <x v="0"/>
    <s v="yes"/>
  </r>
  <r>
    <s v="83f630b91ff31519972c1e97659f2eed"/>
    <x v="15"/>
    <x v="5"/>
    <x v="0"/>
    <n v="365.91230000000002"/>
    <n v="1393155"/>
    <n v="139112"/>
    <s v="LFD G BTF V 300x250 Komoona"/>
    <x v="19"/>
    <x v="1"/>
    <s v="yes"/>
  </r>
  <r>
    <s v="83f630b91ff31519972c1e97659f2eed"/>
    <x v="15"/>
    <x v="2"/>
    <x v="0"/>
    <n v="166.98920000000001"/>
    <n v="184336"/>
    <n v="45791"/>
    <s v="LFD G BTF V 300x250 Komoona"/>
    <x v="19"/>
    <x v="0"/>
    <s v="yes"/>
  </r>
  <r>
    <s v="83f630b91ff31519972c1e97659f2eed"/>
    <x v="15"/>
    <x v="3"/>
    <x v="0"/>
    <n v="180.33750000000001"/>
    <n v="671144"/>
    <n v="88258"/>
    <s v="LFD G BTF V 300x250 Komoona"/>
    <x v="19"/>
    <x v="1"/>
    <s v="yes"/>
  </r>
  <r>
    <s v="83f630b91ff31519972c1e97659f2eed"/>
    <x v="16"/>
    <x v="0"/>
    <x v="0"/>
    <n v="104.4324"/>
    <n v="284340"/>
    <n v="60299"/>
    <s v="LFD G BTF V 300x250 Komoona"/>
    <x v="19"/>
    <x v="0"/>
    <s v="yes"/>
  </r>
  <r>
    <s v="83f630b91ff31519972c1e97659f2eed"/>
    <x v="16"/>
    <x v="5"/>
    <x v="0"/>
    <n v="487.77429999999998"/>
    <n v="1796704"/>
    <n v="185194"/>
    <s v="LFD G BTF V 300x250 Komoona"/>
    <x v="19"/>
    <x v="1"/>
    <s v="yes"/>
  </r>
  <r>
    <s v="83f630b91ff31519972c1e97659f2eed"/>
    <x v="16"/>
    <x v="2"/>
    <x v="0"/>
    <n v="239.63239999999999"/>
    <n v="152704"/>
    <n v="65541"/>
    <s v="LFD G BTF V 300x250 Komoona"/>
    <x v="19"/>
    <x v="0"/>
    <s v="yes"/>
  </r>
  <r>
    <s v="83f630b91ff31519972c1e97659f2eed"/>
    <x v="16"/>
    <x v="3"/>
    <x v="0"/>
    <n v="357.38499999999999"/>
    <n v="1383991"/>
    <n v="179029"/>
    <s v="LFD G BTF V 300x250 Komoona"/>
    <x v="19"/>
    <x v="1"/>
    <s v="yes"/>
  </r>
  <r>
    <s v="83f630b91ff31519972c1e97659f2eed"/>
    <x v="17"/>
    <x v="0"/>
    <x v="0"/>
    <n v="45.315800000000003"/>
    <n v="131502"/>
    <n v="25963"/>
    <s v="LFD G BTF V 300x250 Komoona"/>
    <x v="19"/>
    <x v="0"/>
    <s v="yes"/>
  </r>
  <r>
    <s v="83f630b91ff31519972c1e97659f2eed"/>
    <x v="17"/>
    <x v="5"/>
    <x v="0"/>
    <n v="259.45490000000001"/>
    <n v="1042420"/>
    <n v="98170"/>
    <s v="LFD G BTF V 300x250 Komoona"/>
    <x v="19"/>
    <x v="1"/>
    <s v="yes"/>
  </r>
  <r>
    <s v="83f630b91ff31519972c1e97659f2eed"/>
    <x v="17"/>
    <x v="2"/>
    <x v="0"/>
    <n v="115.0184"/>
    <n v="112796"/>
    <n v="32646"/>
    <s v="LFD G BTF V 300x250 Komoona"/>
    <x v="19"/>
    <x v="0"/>
    <s v="yes"/>
  </r>
  <r>
    <s v="83f630b91ff31519972c1e97659f2eed"/>
    <x v="17"/>
    <x v="3"/>
    <x v="0"/>
    <n v="180.18"/>
    <n v="688627"/>
    <n v="87897"/>
    <s v="LFD G BTF V 300x250 Komoona"/>
    <x v="19"/>
    <x v="1"/>
    <s v="yes"/>
  </r>
  <r>
    <s v="83f630b91ff31519972c1e97659f2eed"/>
    <x v="18"/>
    <x v="0"/>
    <x v="0"/>
    <n v="40.1387"/>
    <n v="116842"/>
    <n v="23037"/>
    <s v="LFD G BTF V 300x250 Komoona"/>
    <x v="19"/>
    <x v="0"/>
    <s v="yes"/>
  </r>
  <r>
    <s v="83f630b91ff31519972c1e97659f2eed"/>
    <x v="18"/>
    <x v="5"/>
    <x v="0"/>
    <n v="169.34780000000001"/>
    <n v="686278"/>
    <n v="65135"/>
    <s v="LFD G BTF V 300x250 Komoona"/>
    <x v="19"/>
    <x v="1"/>
    <s v="yes"/>
  </r>
  <r>
    <s v="83f630b91ff31519972c1e97659f2eed"/>
    <x v="18"/>
    <x v="2"/>
    <x v="0"/>
    <n v="135.52979999999999"/>
    <n v="104552"/>
    <n v="37535"/>
    <s v="LFD G BTF V 300x250 Komoona"/>
    <x v="19"/>
    <x v="0"/>
    <s v="yes"/>
  </r>
  <r>
    <s v="83f630b91ff31519972c1e97659f2eed"/>
    <x v="18"/>
    <x v="3"/>
    <x v="0"/>
    <n v="209.61500000000001"/>
    <n v="1237173"/>
    <n v="102550"/>
    <s v="LFD G BTF V 300x250 Komoona"/>
    <x v="19"/>
    <x v="1"/>
    <s v="yes"/>
  </r>
  <r>
    <s v="83f630b91ff31519972c1e97659f2eed"/>
    <x v="19"/>
    <x v="0"/>
    <x v="0"/>
    <n v="46.354300000000002"/>
    <n v="168371"/>
    <n v="25885"/>
    <s v="LFD G BTF V 300x250 Komoona"/>
    <x v="19"/>
    <x v="0"/>
    <s v="yes"/>
  </r>
  <r>
    <s v="83f630b91ff31519972c1e97659f2eed"/>
    <x v="19"/>
    <x v="5"/>
    <x v="0"/>
    <n v="325.86610000000002"/>
    <n v="1763822"/>
    <n v="130226"/>
    <s v="LFD G BTF V 300x250 Komoona"/>
    <x v="19"/>
    <x v="1"/>
    <s v="yes"/>
  </r>
  <r>
    <s v="83f630b91ff31519972c1e97659f2eed"/>
    <x v="19"/>
    <x v="2"/>
    <x v="0"/>
    <n v="107.98269999999999"/>
    <n v="102337"/>
    <n v="30139"/>
    <s v="LFD G BTF V 300x250 Komoona"/>
    <x v="19"/>
    <x v="0"/>
    <s v="yes"/>
  </r>
  <r>
    <s v="83f630b91ff31519972c1e97659f2eed"/>
    <x v="19"/>
    <x v="3"/>
    <x v="0"/>
    <n v="172.9"/>
    <n v="843403"/>
    <n v="82802"/>
    <s v="LFD G BTF V 300x250 Komoona"/>
    <x v="19"/>
    <x v="1"/>
    <s v="yes"/>
  </r>
  <r>
    <s v="83f630b91ff31519972c1e97659f2eed"/>
    <x v="20"/>
    <x v="0"/>
    <x v="0"/>
    <n v="43.058399999999999"/>
    <n v="146786"/>
    <n v="24980"/>
    <s v="LFD G BTF V 300x250 Komoona"/>
    <x v="19"/>
    <x v="0"/>
    <s v="yes"/>
  </r>
  <r>
    <s v="83f630b91ff31519972c1e97659f2eed"/>
    <x v="20"/>
    <x v="5"/>
    <x v="0"/>
    <n v="228.40190000000001"/>
    <n v="921354"/>
    <n v="91877"/>
    <s v="LFD G BTF V 300x250 Komoona"/>
    <x v="19"/>
    <x v="1"/>
    <s v="yes"/>
  </r>
  <r>
    <s v="83f630b91ff31519972c1e97659f2eed"/>
    <x v="20"/>
    <x v="2"/>
    <x v="0"/>
    <n v="98.2744"/>
    <n v="63264"/>
    <n v="26542"/>
    <s v="LFD G BTF V 300x250 Komoona"/>
    <x v="19"/>
    <x v="0"/>
    <s v="yes"/>
  </r>
  <r>
    <s v="83f630b91ff31519972c1e97659f2eed"/>
    <x v="20"/>
    <x v="3"/>
    <x v="0"/>
    <n v="158.67250000000001"/>
    <n v="658582"/>
    <n v="78719"/>
    <s v="LFD G BTF V 300x250 Komoona"/>
    <x v="19"/>
    <x v="1"/>
    <s v="yes"/>
  </r>
  <r>
    <s v="83f630b91ff31519972c1e97659f2eed"/>
    <x v="21"/>
    <x v="0"/>
    <x v="0"/>
    <n v="19.1739"/>
    <n v="108687"/>
    <n v="11105"/>
    <s v="LFD G BTF V 300x250 Komoona"/>
    <x v="19"/>
    <x v="0"/>
    <s v="yes"/>
  </r>
  <r>
    <s v="83f630b91ff31519972c1e97659f2eed"/>
    <x v="21"/>
    <x v="5"/>
    <x v="0"/>
    <n v="196.42230000000001"/>
    <n v="673378"/>
    <n v="81260"/>
    <s v="LFD G BTF V 300x250 Komoona"/>
    <x v="19"/>
    <x v="1"/>
    <s v="yes"/>
  </r>
  <r>
    <s v="83f630b91ff31519972c1e97659f2eed"/>
    <x v="21"/>
    <x v="2"/>
    <x v="0"/>
    <n v="36.852899999999998"/>
    <n v="59594"/>
    <n v="10549"/>
    <s v="LFD G BTF V 300x250 Komoona"/>
    <x v="19"/>
    <x v="0"/>
    <s v="yes"/>
  </r>
  <r>
    <s v="83f630b91ff31519972c1e97659f2eed"/>
    <x v="21"/>
    <x v="3"/>
    <x v="0"/>
    <n v="163.86850000000001"/>
    <n v="443395"/>
    <n v="78467"/>
    <s v="LFD G BTF V 300x250 Komoona"/>
    <x v="19"/>
    <x v="1"/>
    <s v="yes"/>
  </r>
  <r>
    <s v="83f630b91ff31519972c1e97659f2eed"/>
    <x v="22"/>
    <x v="0"/>
    <x v="0"/>
    <n v="27.857700000000001"/>
    <n v="160136"/>
    <n v="16069"/>
    <s v="LFD G BTF V 300x250 Komoona"/>
    <x v="19"/>
    <x v="0"/>
    <s v="yes"/>
  </r>
  <r>
    <s v="83f630b91ff31519972c1e97659f2eed"/>
    <x v="22"/>
    <x v="5"/>
    <x v="0"/>
    <n v="260.76299999999998"/>
    <n v="868372"/>
    <n v="106295"/>
    <s v="LFD G BTF V 300x250 Komoona"/>
    <x v="19"/>
    <x v="1"/>
    <s v="yes"/>
  </r>
  <r>
    <s v="83f630b91ff31519972c1e97659f2eed"/>
    <x v="22"/>
    <x v="2"/>
    <x v="0"/>
    <n v="69.165599999999998"/>
    <n v="83943"/>
    <n v="23683"/>
    <s v="LFD G BTF V 300x250 Komoona"/>
    <x v="19"/>
    <x v="0"/>
    <s v="yes"/>
  </r>
  <r>
    <s v="83f630b91ff31519972c1e97659f2eed"/>
    <x v="22"/>
    <x v="3"/>
    <x v="0"/>
    <n v="290.63529999999997"/>
    <n v="604994"/>
    <n v="135101"/>
    <s v="LFD G BTF V 300x250 Komoona"/>
    <x v="19"/>
    <x v="1"/>
    <s v="yes"/>
  </r>
  <r>
    <s v="83f630b91ff31519972c1e97659f2eed"/>
    <x v="23"/>
    <x v="0"/>
    <x v="0"/>
    <n v="30.439699999999998"/>
    <n v="147491"/>
    <n v="16165"/>
    <s v="LFD G BTF V 300x250 Komoona"/>
    <x v="19"/>
    <x v="0"/>
    <s v="yes"/>
  </r>
  <r>
    <s v="83f630b91ff31519972c1e97659f2eed"/>
    <x v="23"/>
    <x v="5"/>
    <x v="0"/>
    <n v="217.78389999999999"/>
    <n v="764641"/>
    <n v="89357"/>
    <s v="LFD G BTF V 300x250 Komoona"/>
    <x v="19"/>
    <x v="1"/>
    <s v="yes"/>
  </r>
  <r>
    <s v="83f630b91ff31519972c1e97659f2eed"/>
    <x v="23"/>
    <x v="2"/>
    <x v="0"/>
    <n v="37.368099999999998"/>
    <n v="57711"/>
    <n v="11079"/>
    <s v="LFD G BTF V 300x250 Komoona"/>
    <x v="19"/>
    <x v="0"/>
    <s v="yes"/>
  </r>
  <r>
    <s v="83f630b91ff31519972c1e97659f2eed"/>
    <x v="23"/>
    <x v="3"/>
    <x v="0"/>
    <n v="147.93549999999999"/>
    <n v="479383"/>
    <n v="72326"/>
    <s v="LFD G BTF V 300x250 Komoona"/>
    <x v="19"/>
    <x v="1"/>
    <s v="yes"/>
  </r>
  <r>
    <s v="83f630b91ff31519972c1e97659f2eed"/>
    <x v="24"/>
    <x v="0"/>
    <x v="0"/>
    <n v="26.6601"/>
    <n v="123799"/>
    <n v="14082"/>
    <s v="LFD G BTF V 300x250 Komoona"/>
    <x v="19"/>
    <x v="0"/>
    <s v="yes"/>
  </r>
  <r>
    <s v="83f630b91ff31519972c1e97659f2eed"/>
    <x v="24"/>
    <x v="5"/>
    <x v="0"/>
    <n v="181.50550000000001"/>
    <n v="603594"/>
    <n v="74517"/>
    <s v="LFD G BTF V 300x250 Komoona"/>
    <x v="19"/>
    <x v="1"/>
    <s v="yes"/>
  </r>
  <r>
    <s v="83f630b91ff31519972c1e97659f2eed"/>
    <x v="24"/>
    <x v="2"/>
    <x v="0"/>
    <n v="42.616700000000002"/>
    <n v="49099"/>
    <n v="12521"/>
    <s v="LFD G BTF V 300x250 Komoona"/>
    <x v="19"/>
    <x v="0"/>
    <s v="yes"/>
  </r>
  <r>
    <s v="83f630b91ff31519972c1e97659f2eed"/>
    <x v="24"/>
    <x v="3"/>
    <x v="0"/>
    <n v="110.495"/>
    <n v="406336"/>
    <n v="55424"/>
    <s v="LFD G BTF V 300x250 Komoona"/>
    <x v="19"/>
    <x v="1"/>
    <s v="yes"/>
  </r>
  <r>
    <s v="83f630b91ff31519972c1e97659f2eed"/>
    <x v="25"/>
    <x v="0"/>
    <x v="0"/>
    <n v="22.710699999999999"/>
    <n v="120588"/>
    <n v="12961"/>
    <s v="LFD G BTF V 300x250 Komoona"/>
    <x v="19"/>
    <x v="0"/>
    <s v="yes"/>
  </r>
  <r>
    <s v="83f630b91ff31519972c1e97659f2eed"/>
    <x v="25"/>
    <x v="5"/>
    <x v="0"/>
    <n v="194.92310000000001"/>
    <n v="691708"/>
    <n v="80681"/>
    <s v="LFD G BTF V 300x250 Komoona"/>
    <x v="19"/>
    <x v="1"/>
    <s v="yes"/>
  </r>
  <r>
    <s v="83f630b91ff31519972c1e97659f2eed"/>
    <x v="25"/>
    <x v="2"/>
    <x v="0"/>
    <n v="56.172899999999998"/>
    <n v="881085"/>
    <n v="16996"/>
    <s v="LFD G BTF V 300x250 Komoona"/>
    <x v="19"/>
    <x v="0"/>
    <s v="yes"/>
  </r>
  <r>
    <s v="83f630b91ff31519972c1e97659f2eed"/>
    <x v="25"/>
    <x v="3"/>
    <x v="0"/>
    <n v="97.877499999999998"/>
    <n v="415926"/>
    <n v="48065"/>
    <s v="LFD G BTF V 300x250 Komoona"/>
    <x v="19"/>
    <x v="1"/>
    <s v="yes"/>
  </r>
  <r>
    <s v="83f630b91ff31519972c1e97659f2eed"/>
    <x v="26"/>
    <x v="0"/>
    <x v="0"/>
    <n v="15.7576"/>
    <n v="55638"/>
    <n v="9117"/>
    <s v="LFD G BTF V 300x250 Komoona"/>
    <x v="19"/>
    <x v="0"/>
    <s v="yes"/>
  </r>
  <r>
    <s v="83f630b91ff31519972c1e97659f2eed"/>
    <x v="26"/>
    <x v="5"/>
    <x v="0"/>
    <n v="183.95050000000001"/>
    <n v="633399"/>
    <n v="74333"/>
    <s v="LFD G BTF V 300x250 Komoona"/>
    <x v="19"/>
    <x v="1"/>
    <s v="yes"/>
  </r>
  <r>
    <s v="83f630b91ff31519972c1e97659f2eed"/>
    <x v="26"/>
    <x v="2"/>
    <x v="0"/>
    <n v="46.351900000000001"/>
    <n v="991259"/>
    <n v="14011"/>
    <s v="LFD G BTF V 300x250 Komoona"/>
    <x v="19"/>
    <x v="0"/>
    <s v="yes"/>
  </r>
  <r>
    <s v="83f630b91ff31519972c1e97659f2eed"/>
    <x v="26"/>
    <x v="3"/>
    <x v="0"/>
    <n v="132.2825"/>
    <n v="634464"/>
    <n v="59221"/>
    <s v="LFD G BTF V 300x250 Komoona"/>
    <x v="19"/>
    <x v="1"/>
    <s v="yes"/>
  </r>
  <r>
    <s v="83f630b91ff31519972c1e97659f2eed"/>
    <x v="27"/>
    <x v="0"/>
    <x v="0"/>
    <n v="21.0703"/>
    <n v="77824"/>
    <n v="12776"/>
    <s v="LFD G BTF V 300x250 Komoona"/>
    <x v="19"/>
    <x v="0"/>
    <s v="yes"/>
  </r>
  <r>
    <s v="83f630b91ff31519972c1e97659f2eed"/>
    <x v="27"/>
    <x v="5"/>
    <x v="0"/>
    <n v="209.017"/>
    <n v="886664"/>
    <n v="82979"/>
    <s v="LFD G BTF V 300x250 Komoona"/>
    <x v="19"/>
    <x v="1"/>
    <s v="yes"/>
  </r>
  <r>
    <s v="83f630b91ff31519972c1e97659f2eed"/>
    <x v="27"/>
    <x v="2"/>
    <x v="0"/>
    <n v="41.554099999999998"/>
    <n v="1262192"/>
    <n v="10624"/>
    <s v="LFD G BTF V 300x250 Komoona"/>
    <x v="19"/>
    <x v="0"/>
    <s v="yes"/>
  </r>
  <r>
    <s v="83f630b91ff31519972c1e97659f2eed"/>
    <x v="27"/>
    <x v="3"/>
    <x v="0"/>
    <n v="140.45500000000001"/>
    <n v="919328"/>
    <n v="63534"/>
    <s v="LFD G BTF V 300x250 Komoona"/>
    <x v="19"/>
    <x v="1"/>
    <s v="yes"/>
  </r>
  <r>
    <s v="83f630b91ff31519972c1e97659f2eed"/>
    <x v="28"/>
    <x v="0"/>
    <x v="0"/>
    <n v="14.4483"/>
    <n v="55498"/>
    <n v="8793"/>
    <s v="LFD G BTF V 300x250 Komoona"/>
    <x v="19"/>
    <x v="0"/>
    <s v="yes"/>
  </r>
  <r>
    <s v="83f630b91ff31519972c1e97659f2eed"/>
    <x v="28"/>
    <x v="5"/>
    <x v="0"/>
    <n v="140.06129999999999"/>
    <n v="642959"/>
    <n v="58111"/>
    <s v="LFD G BTF V 300x250 Komoona"/>
    <x v="19"/>
    <x v="1"/>
    <s v="yes"/>
  </r>
  <r>
    <s v="83f630b91ff31519972c1e97659f2eed"/>
    <x v="28"/>
    <x v="2"/>
    <x v="0"/>
    <n v="22.7654"/>
    <n v="929778"/>
    <n v="5768"/>
    <s v="LFD G BTF V 300x250 Komoona"/>
    <x v="19"/>
    <x v="0"/>
    <s v="yes"/>
  </r>
  <r>
    <s v="83f630b91ff31519972c1e97659f2eed"/>
    <x v="28"/>
    <x v="3"/>
    <x v="0"/>
    <n v="91.21"/>
    <n v="602139"/>
    <n v="41363"/>
    <s v="LFD G BTF V 300x250 Komoona"/>
    <x v="19"/>
    <x v="1"/>
    <s v="yes"/>
  </r>
  <r>
    <s v="83f630b91ff31519972c1e97659f2eed"/>
    <x v="29"/>
    <x v="0"/>
    <x v="0"/>
    <n v="9.5853000000000002"/>
    <n v="38229"/>
    <n v="5860"/>
    <s v="LFD G BTF V 300x250 Komoona"/>
    <x v="19"/>
    <x v="0"/>
    <s v="yes"/>
  </r>
  <r>
    <s v="83f630b91ff31519972c1e97659f2eed"/>
    <x v="29"/>
    <x v="5"/>
    <x v="0"/>
    <n v="123.9914"/>
    <n v="489296"/>
    <n v="51417"/>
    <s v="LFD G BTF V 300x250 Komoona"/>
    <x v="19"/>
    <x v="1"/>
    <s v="yes"/>
  </r>
  <r>
    <s v="83f630b91ff31519972c1e97659f2eed"/>
    <x v="29"/>
    <x v="2"/>
    <x v="0"/>
    <n v="19.3843"/>
    <n v="785483"/>
    <n v="4976"/>
    <s v="LFD G BTF V 300x250 Komoona"/>
    <x v="19"/>
    <x v="0"/>
    <s v="yes"/>
  </r>
  <r>
    <s v="83f630b91ff31519972c1e97659f2eed"/>
    <x v="29"/>
    <x v="3"/>
    <x v="0"/>
    <n v="87.183999999999997"/>
    <n v="450275"/>
    <n v="39776"/>
    <s v="LFD G BTF V 300x250 Komoona"/>
    <x v="19"/>
    <x v="1"/>
    <s v="yes"/>
  </r>
  <r>
    <s v="83f630b91ff31519972c1e97659f2eed"/>
    <x v="30"/>
    <x v="0"/>
    <x v="0"/>
    <n v="8.2097999999999995"/>
    <n v="42574"/>
    <n v="5128"/>
    <s v="LFD G BTF V 300x250 Komoona"/>
    <x v="19"/>
    <x v="0"/>
    <s v="yes"/>
  </r>
  <r>
    <s v="83f630b91ff31519972c1e97659f2eed"/>
    <x v="30"/>
    <x v="5"/>
    <x v="0"/>
    <n v="104.751"/>
    <n v="451382"/>
    <n v="43757"/>
    <s v="LFD G BTF V 300x250 Komoona"/>
    <x v="19"/>
    <x v="1"/>
    <s v="yes"/>
  </r>
  <r>
    <s v="83f630b91ff31519972c1e97659f2eed"/>
    <x v="30"/>
    <x v="2"/>
    <x v="0"/>
    <n v="20.476099999999999"/>
    <n v="789929"/>
    <n v="5297"/>
    <s v="LFD G BTF V 300x250 Komoona"/>
    <x v="19"/>
    <x v="0"/>
    <s v="yes"/>
  </r>
  <r>
    <s v="83f630b91ff31519972c1e97659f2eed"/>
    <x v="30"/>
    <x v="3"/>
    <x v="0"/>
    <n v="80.981800000000007"/>
    <n v="544889"/>
    <n v="37010"/>
    <s v="LFD G BTF V 300x250 Komoona"/>
    <x v="19"/>
    <x v="1"/>
    <s v="yes"/>
  </r>
  <r>
    <s v="83f630b91ff31519972c1e97659f2eed"/>
    <x v="31"/>
    <x v="0"/>
    <x v="0"/>
    <n v="12.848000000000001"/>
    <n v="77547"/>
    <n v="6981"/>
    <s v="LFD G BTF V 300x250 Komoona"/>
    <x v="19"/>
    <x v="0"/>
    <s v="yes"/>
  </r>
  <r>
    <s v="83f630b91ff31519972c1e97659f2eed"/>
    <x v="31"/>
    <x v="5"/>
    <x v="0"/>
    <n v="118.8008"/>
    <n v="735756"/>
    <n v="51009"/>
    <s v="LFD G BTF V 300x250 Komoona"/>
    <x v="19"/>
    <x v="1"/>
    <s v="yes"/>
  </r>
  <r>
    <s v="83f630b91ff31519972c1e97659f2eed"/>
    <x v="31"/>
    <x v="2"/>
    <x v="0"/>
    <n v="26.9481"/>
    <n v="969591"/>
    <n v="6721"/>
    <s v="LFD G BTF V 300x250 Komoona"/>
    <x v="19"/>
    <x v="0"/>
    <s v="yes"/>
  </r>
  <r>
    <s v="83f630b91ff31519972c1e97659f2eed"/>
    <x v="31"/>
    <x v="3"/>
    <x v="0"/>
    <n v="67.596000000000004"/>
    <n v="683653"/>
    <n v="32508"/>
    <s v="LFD G BTF V 300x250 Komoona"/>
    <x v="19"/>
    <x v="1"/>
    <s v="yes"/>
  </r>
  <r>
    <s v="83f630b91ff31519972c1e97659f2eed"/>
    <x v="32"/>
    <x v="0"/>
    <x v="0"/>
    <n v="12.3711"/>
    <n v="73877"/>
    <n v="6732"/>
    <s v="LFD G BTF V 300x250 Komoona"/>
    <x v="19"/>
    <x v="0"/>
    <s v="yes"/>
  </r>
  <r>
    <s v="83f630b91ff31519972c1e97659f2eed"/>
    <x v="32"/>
    <x v="5"/>
    <x v="0"/>
    <n v="89.043499999999995"/>
    <n v="542511"/>
    <n v="38647"/>
    <s v="LFD G BTF V 300x250 Komoona"/>
    <x v="19"/>
    <x v="1"/>
    <s v="yes"/>
  </r>
  <r>
    <s v="83f630b91ff31519972c1e97659f2eed"/>
    <x v="32"/>
    <x v="2"/>
    <x v="0"/>
    <n v="24.717099999999999"/>
    <n v="1058340"/>
    <n v="6730"/>
    <s v="LFD G BTF V 300x250 Komoona"/>
    <x v="19"/>
    <x v="0"/>
    <s v="yes"/>
  </r>
  <r>
    <s v="83f630b91ff31519972c1e97659f2eed"/>
    <x v="32"/>
    <x v="3"/>
    <x v="0"/>
    <n v="73.541899999999998"/>
    <n v="727322"/>
    <n v="34366"/>
    <s v="LFD G BTF V 300x250 Komoona"/>
    <x v="19"/>
    <x v="1"/>
    <s v="yes"/>
  </r>
  <r>
    <s v="83f630b91ff31519972c1e97659f2eed"/>
    <x v="33"/>
    <x v="0"/>
    <x v="0"/>
    <n v="21.028199999999998"/>
    <n v="154699"/>
    <n v="11427"/>
    <s v="LFD G BTF V 300x250 Komoona"/>
    <x v="19"/>
    <x v="0"/>
    <s v="yes"/>
  </r>
  <r>
    <s v="83f630b91ff31519972c1e97659f2eed"/>
    <x v="33"/>
    <x v="5"/>
    <x v="0"/>
    <n v="173.7938"/>
    <n v="1091205"/>
    <n v="73762"/>
    <s v="LFD G BTF V 300x250 Komoona"/>
    <x v="19"/>
    <x v="1"/>
    <s v="yes"/>
  </r>
  <r>
    <s v="83f630b91ff31519972c1e97659f2eed"/>
    <x v="33"/>
    <x v="2"/>
    <x v="0"/>
    <n v="46.664900000000003"/>
    <n v="1352184"/>
    <n v="13714"/>
    <s v="LFD G BTF V 300x250 Komoona"/>
    <x v="19"/>
    <x v="0"/>
    <s v="yes"/>
  </r>
  <r>
    <s v="83f630b91ff31519972c1e97659f2eed"/>
    <x v="33"/>
    <x v="3"/>
    <x v="0"/>
    <n v="108.7548"/>
    <n v="961058"/>
    <n v="51204"/>
    <s v="LFD G BTF V 300x250 Komoona"/>
    <x v="19"/>
    <x v="1"/>
    <s v="yes"/>
  </r>
  <r>
    <s v="83f630b91ff31519972c1e97659f2eed"/>
    <x v="34"/>
    <x v="0"/>
    <x v="0"/>
    <n v="30.8081"/>
    <n v="200338"/>
    <n v="17375"/>
    <s v="LFD G BTF V 300x250 Komoona"/>
    <x v="19"/>
    <x v="0"/>
    <s v="yes"/>
  </r>
  <r>
    <s v="83f630b91ff31519972c1e97659f2eed"/>
    <x v="34"/>
    <x v="5"/>
    <x v="0"/>
    <n v="303.988"/>
    <n v="1772852"/>
    <n v="133758"/>
    <s v="LFD G BTF V 300x250 Komoona"/>
    <x v="19"/>
    <x v="1"/>
    <s v="yes"/>
  </r>
  <r>
    <s v="83f630b91ff31519972c1e97659f2eed"/>
    <x v="34"/>
    <x v="2"/>
    <x v="0"/>
    <n v="78.566199999999995"/>
    <n v="1763090"/>
    <n v="19898"/>
    <s v="LFD G BTF V 300x250 Komoona"/>
    <x v="19"/>
    <x v="0"/>
    <s v="yes"/>
  </r>
  <r>
    <s v="83f630b91ff31519972c1e97659f2eed"/>
    <x v="34"/>
    <x v="3"/>
    <x v="0"/>
    <n v="156.07310000000001"/>
    <n v="1698358"/>
    <n v="75299"/>
    <s v="LFD G BTF V 300x250 Komoona"/>
    <x v="19"/>
    <x v="1"/>
    <s v="yes"/>
  </r>
  <r>
    <s v="83f630b91ff31519972c1e97659f2eed"/>
    <x v="35"/>
    <x v="0"/>
    <x v="0"/>
    <n v="12.2182"/>
    <n v="53902"/>
    <n v="7556"/>
    <s v="LFD G BTF V 300x250 Komoona"/>
    <x v="19"/>
    <x v="0"/>
    <s v="yes"/>
  </r>
  <r>
    <s v="83f630b91ff31519972c1e97659f2eed"/>
    <x v="35"/>
    <x v="5"/>
    <x v="0"/>
    <n v="165.02629999999999"/>
    <n v="977897"/>
    <n v="71278"/>
    <s v="LFD G BTF V 300x250 Komoona"/>
    <x v="19"/>
    <x v="1"/>
    <s v="yes"/>
  </r>
  <r>
    <s v="83f630b91ff31519972c1e97659f2eed"/>
    <x v="35"/>
    <x v="2"/>
    <x v="0"/>
    <n v="33.705199999999998"/>
    <n v="1081539"/>
    <n v="8579"/>
    <s v="LFD G BTF V 300x250 Komoona"/>
    <x v="19"/>
    <x v="0"/>
    <s v="yes"/>
  </r>
  <r>
    <s v="83f630b91ff31519972c1e97659f2eed"/>
    <x v="35"/>
    <x v="3"/>
    <x v="0"/>
    <n v="159.85640000000001"/>
    <n v="956352"/>
    <n v="72843"/>
    <s v="LFD G BTF V 300x250 Komoona"/>
    <x v="19"/>
    <x v="1"/>
    <s v="yes"/>
  </r>
  <r>
    <s v="83f630b91ff31519972c1e97659f2eed"/>
    <x v="36"/>
    <x v="0"/>
    <x v="0"/>
    <n v="11.301299999999999"/>
    <n v="55007"/>
    <n v="7158"/>
    <s v="LFD G BTF V 300x250 Komoona"/>
    <x v="19"/>
    <x v="0"/>
    <s v="yes"/>
  </r>
  <r>
    <s v="83f630b91ff31519972c1e97659f2eed"/>
    <x v="36"/>
    <x v="5"/>
    <x v="0"/>
    <n v="133.90719999999999"/>
    <n v="806451"/>
    <n v="57376"/>
    <s v="LFD G BTF V 300x250 Komoona"/>
    <x v="19"/>
    <x v="1"/>
    <s v="yes"/>
  </r>
  <r>
    <s v="83f630b91ff31519972c1e97659f2eed"/>
    <x v="36"/>
    <x v="2"/>
    <x v="0"/>
    <n v="25.872199999999999"/>
    <n v="1037798"/>
    <n v="6867"/>
    <s v="LFD G BTF V 300x250 Komoona"/>
    <x v="19"/>
    <x v="0"/>
    <s v="yes"/>
  </r>
  <r>
    <s v="83f630b91ff31519972c1e97659f2eed"/>
    <x v="36"/>
    <x v="3"/>
    <x v="0"/>
    <n v="122.78319999999999"/>
    <n v="839120"/>
    <n v="55691"/>
    <s v="LFD G BTF V 300x250 Komoona"/>
    <x v="19"/>
    <x v="1"/>
    <s v="yes"/>
  </r>
  <r>
    <s v="83f630b91ff31519972c1e97659f2eed"/>
    <x v="37"/>
    <x v="0"/>
    <x v="0"/>
    <n v="3.6389999999999998"/>
    <n v="17583"/>
    <n v="2229"/>
    <s v="LFD G BTF V 300x250 Komoona"/>
    <x v="19"/>
    <x v="0"/>
    <s v="yes"/>
  </r>
  <r>
    <s v="83f630b91ff31519972c1e97659f2eed"/>
    <x v="37"/>
    <x v="5"/>
    <x v="0"/>
    <n v="116.29040000000001"/>
    <n v="572193"/>
    <n v="49897"/>
    <s v="LFD G BTF V 300x250 Komoona"/>
    <x v="19"/>
    <x v="1"/>
    <s v="yes"/>
  </r>
  <r>
    <s v="83f630b91ff31519972c1e97659f2eed"/>
    <x v="37"/>
    <x v="2"/>
    <x v="0"/>
    <n v="10.95"/>
    <n v="400292"/>
    <n v="2975"/>
    <s v="LFD G BTF V 300x250 Komoona"/>
    <x v="19"/>
    <x v="0"/>
    <s v="yes"/>
  </r>
  <r>
    <s v="83f630b91ff31519972c1e97659f2eed"/>
    <x v="37"/>
    <x v="3"/>
    <x v="0"/>
    <n v="101.7775"/>
    <n v="414312"/>
    <n v="47106"/>
    <s v="LFD G BTF V 300x250 Komoona"/>
    <x v="19"/>
    <x v="1"/>
    <s v="yes"/>
  </r>
  <r>
    <s v="83f630b91ff31519972c1e97659f2eed"/>
    <x v="37"/>
    <x v="4"/>
    <x v="0"/>
    <n v="0"/>
    <n v="100"/>
    <n v="81"/>
    <s v="LFD G BTF V 300x250 Komoona"/>
    <x v="19"/>
    <x v="1"/>
    <s v="yes"/>
  </r>
  <r>
    <s v="83f630b91ff31519972c1e97659f2eed"/>
    <x v="38"/>
    <x v="0"/>
    <x v="0"/>
    <n v="1.4941"/>
    <n v="9986"/>
    <n v="911"/>
    <s v="LFD G BTF V 300x250 Komoona"/>
    <x v="19"/>
    <x v="0"/>
    <s v="yes"/>
  </r>
  <r>
    <s v="83f630b91ff31519972c1e97659f2eed"/>
    <x v="38"/>
    <x v="5"/>
    <x v="0"/>
    <n v="73.819900000000004"/>
    <n v="297088"/>
    <n v="32358"/>
    <s v="LFD G BTF V 300x250 Komoona"/>
    <x v="19"/>
    <x v="1"/>
    <s v="yes"/>
  </r>
  <r>
    <s v="83f630b91ff31519972c1e97659f2eed"/>
    <x v="38"/>
    <x v="2"/>
    <x v="0"/>
    <n v="3.4493999999999998"/>
    <n v="182749"/>
    <n v="920"/>
    <s v="LFD G BTF V 300x250 Komoona"/>
    <x v="19"/>
    <x v="0"/>
    <s v="yes"/>
  </r>
  <r>
    <s v="83f630b91ff31519972c1e97659f2eed"/>
    <x v="38"/>
    <x v="3"/>
    <x v="0"/>
    <n v="53.092599999999997"/>
    <n v="202569"/>
    <n v="24288"/>
    <s v="LFD G BTF V 300x250 Komoona"/>
    <x v="19"/>
    <x v="1"/>
    <s v="yes"/>
  </r>
  <r>
    <s v="83f630b91ff31519972c1e97659f2eed"/>
    <x v="38"/>
    <x v="4"/>
    <x v="0"/>
    <n v="3.1E-2"/>
    <n v="218"/>
    <n v="161"/>
    <s v="LFD G BTF V 300x250 Komoona"/>
    <x v="19"/>
    <x v="1"/>
    <s v="yes"/>
  </r>
  <r>
    <s v="83f630b91ff31519972c1e97659f2eed"/>
    <x v="39"/>
    <x v="0"/>
    <x v="0"/>
    <n v="0.93189999999999995"/>
    <n v="8115"/>
    <n v="582"/>
    <s v="LFD G BTF V 300x250 Komoona"/>
    <x v="19"/>
    <x v="0"/>
    <s v="yes"/>
  </r>
  <r>
    <s v="83f630b91ff31519972c1e97659f2eed"/>
    <x v="39"/>
    <x v="5"/>
    <x v="0"/>
    <n v="46.0625"/>
    <n v="185935"/>
    <n v="20257"/>
    <s v="LFD G BTF V 300x250 Komoona"/>
    <x v="19"/>
    <x v="1"/>
    <s v="yes"/>
  </r>
  <r>
    <s v="83f630b91ff31519972c1e97659f2eed"/>
    <x v="39"/>
    <x v="2"/>
    <x v="0"/>
    <n v="2.0728"/>
    <n v="161675"/>
    <n v="602"/>
    <s v="LFD G BTF V 300x250 Komoona"/>
    <x v="19"/>
    <x v="0"/>
    <s v="yes"/>
  </r>
  <r>
    <s v="83f630b91ff31519972c1e97659f2eed"/>
    <x v="39"/>
    <x v="3"/>
    <x v="0"/>
    <n v="32.134999999999998"/>
    <n v="146905"/>
    <n v="14090"/>
    <s v="LFD G BTF V 300x250 Komoona"/>
    <x v="19"/>
    <x v="1"/>
    <s v="yes"/>
  </r>
  <r>
    <s v="83f630b91ff31519972c1e97659f2eed"/>
    <x v="39"/>
    <x v="4"/>
    <x v="0"/>
    <n v="0"/>
    <n v="348"/>
    <n v="239"/>
    <s v="LFD G BTF V 300x250 Komoona"/>
    <x v="19"/>
    <x v="1"/>
    <s v="yes"/>
  </r>
  <r>
    <s v="83f630b91ff31519972c1e97659f2eed"/>
    <x v="40"/>
    <x v="0"/>
    <x v="0"/>
    <n v="4.0934999999999997"/>
    <n v="24060"/>
    <n v="2209"/>
    <s v="LFD G BTF V 300x250 Komoona"/>
    <x v="19"/>
    <x v="0"/>
    <s v="yes"/>
  </r>
  <r>
    <s v="83f630b91ff31519972c1e97659f2eed"/>
    <x v="40"/>
    <x v="5"/>
    <x v="0"/>
    <n v="47.131500000000003"/>
    <n v="261505"/>
    <n v="20475"/>
    <s v="LFD G BTF V 300x250 Komoona"/>
    <x v="19"/>
    <x v="1"/>
    <s v="yes"/>
  </r>
  <r>
    <s v="83f630b91ff31519972c1e97659f2eed"/>
    <x v="40"/>
    <x v="2"/>
    <x v="0"/>
    <n v="6.1555"/>
    <n v="532778"/>
    <n v="1776"/>
    <s v="LFD G BTF V 300x250 Komoona"/>
    <x v="19"/>
    <x v="0"/>
    <s v="yes"/>
  </r>
  <r>
    <s v="83f630b91ff31519972c1e97659f2eed"/>
    <x v="40"/>
    <x v="3"/>
    <x v="0"/>
    <n v="50.765599999999999"/>
    <n v="354072"/>
    <n v="22170"/>
    <s v="LFD G BTF V 300x250 Komoona"/>
    <x v="19"/>
    <x v="1"/>
    <s v="yes"/>
  </r>
  <r>
    <s v="83f630b91ff31519972c1e97659f2eed"/>
    <x v="40"/>
    <x v="4"/>
    <x v="0"/>
    <n v="0.1085"/>
    <n v="649"/>
    <n v="431"/>
    <s v="LFD G BTF V 300x250 Komoona"/>
    <x v="19"/>
    <x v="1"/>
    <s v="yes"/>
  </r>
  <r>
    <s v="83f630b91ff31519972c1e97659f2eed"/>
    <x v="41"/>
    <x v="0"/>
    <x v="0"/>
    <n v="6.8489000000000004"/>
    <n v="42699"/>
    <n v="4313"/>
    <s v="LFD G BTF V 300x250 Komoona"/>
    <x v="19"/>
    <x v="0"/>
    <s v="yes"/>
  </r>
  <r>
    <s v="83f630b91ff31519972c1e97659f2eed"/>
    <x v="41"/>
    <x v="5"/>
    <x v="0"/>
    <n v="78.262699999999995"/>
    <n v="509135"/>
    <n v="33473"/>
    <s v="LFD G BTF V 300x250 Komoona"/>
    <x v="19"/>
    <x v="1"/>
    <s v="yes"/>
  </r>
  <r>
    <s v="83f630b91ff31519972c1e97659f2eed"/>
    <x v="41"/>
    <x v="2"/>
    <x v="0"/>
    <n v="11.092499999999999"/>
    <n v="595044"/>
    <n v="3068"/>
    <s v="LFD G BTF V 300x250 Komoona"/>
    <x v="19"/>
    <x v="0"/>
    <s v="yes"/>
  </r>
  <r>
    <s v="83f630b91ff31519972c1e97659f2eed"/>
    <x v="41"/>
    <x v="3"/>
    <x v="0"/>
    <n v="93.684600000000003"/>
    <n v="595602"/>
    <n v="40906"/>
    <s v="LFD G BTF V 300x250 Komoona"/>
    <x v="19"/>
    <x v="1"/>
    <s v="yes"/>
  </r>
  <r>
    <s v="83f630b91ff31519972c1e97659f2eed"/>
    <x v="41"/>
    <x v="4"/>
    <x v="0"/>
    <n v="0.13950000000000001"/>
    <n v="1102"/>
    <n v="767"/>
    <s v="LFD G BTF V 300x250 Komoona"/>
    <x v="19"/>
    <x v="1"/>
    <s v="yes"/>
  </r>
  <r>
    <s v="83f630b91ff31519972c1e97659f2eed"/>
    <x v="42"/>
    <x v="0"/>
    <x v="0"/>
    <n v="20.915800000000001"/>
    <n v="91623"/>
    <n v="13229"/>
    <s v="LFD G BTF V 300x250 Komoona"/>
    <x v="19"/>
    <x v="0"/>
    <s v="yes"/>
  </r>
  <r>
    <s v="83f630b91ff31519972c1e97659f2eed"/>
    <x v="42"/>
    <x v="5"/>
    <x v="0"/>
    <n v="159.887"/>
    <n v="944098"/>
    <n v="67386"/>
    <s v="LFD G BTF V 300x250 Komoona"/>
    <x v="19"/>
    <x v="1"/>
    <s v="yes"/>
  </r>
  <r>
    <s v="83f630b91ff31519972c1e97659f2eed"/>
    <x v="42"/>
    <x v="2"/>
    <x v="0"/>
    <n v="45.082500000000003"/>
    <n v="1210889"/>
    <n v="12111"/>
    <s v="LFD G BTF V 300x250 Komoona"/>
    <x v="19"/>
    <x v="0"/>
    <s v="yes"/>
  </r>
  <r>
    <s v="83f630b91ff31519972c1e97659f2eed"/>
    <x v="42"/>
    <x v="3"/>
    <x v="0"/>
    <n v="204.81540000000001"/>
    <n v="1275859"/>
    <n v="90808"/>
    <s v="LFD G BTF V 300x250 Komoona"/>
    <x v="19"/>
    <x v="1"/>
    <s v="yes"/>
  </r>
  <r>
    <s v="83f630b91ff31519972c1e97659f2eed"/>
    <x v="42"/>
    <x v="4"/>
    <x v="0"/>
    <n v="0.124"/>
    <n v="861"/>
    <n v="567"/>
    <s v="LFD G BTF V 300x250 Komoona"/>
    <x v="19"/>
    <x v="1"/>
    <s v="yes"/>
  </r>
  <r>
    <s v="83f630b91ff31519972c1e97659f2eed"/>
    <x v="43"/>
    <x v="0"/>
    <x v="0"/>
    <n v="13.448"/>
    <n v="50555"/>
    <n v="8132"/>
    <s v="LFD G BTF V 300x250 Komoona"/>
    <x v="19"/>
    <x v="0"/>
    <s v="yes"/>
  </r>
  <r>
    <s v="83f630b91ff31519972c1e97659f2eed"/>
    <x v="43"/>
    <x v="5"/>
    <x v="0"/>
    <n v="169.15610000000001"/>
    <n v="956391"/>
    <n v="72863"/>
    <s v="LFD G BTF V 300x250 Komoona"/>
    <x v="19"/>
    <x v="1"/>
    <s v="yes"/>
  </r>
  <r>
    <s v="83f630b91ff31519972c1e97659f2eed"/>
    <x v="43"/>
    <x v="2"/>
    <x v="0"/>
    <n v="22.011199999999999"/>
    <n v="809401"/>
    <n v="6115"/>
    <s v="LFD G BTF V 300x250 Komoona"/>
    <x v="19"/>
    <x v="0"/>
    <s v="yes"/>
  </r>
  <r>
    <s v="83f630b91ff31519972c1e97659f2eed"/>
    <x v="43"/>
    <x v="3"/>
    <x v="0"/>
    <n v="197.03030000000001"/>
    <n v="909391"/>
    <n v="85532"/>
    <s v="LFD G BTF V 300x250 Komoona"/>
    <x v="19"/>
    <x v="1"/>
    <s v="yes"/>
  </r>
  <r>
    <s v="83f630b91ff31519972c1e97659f2eed"/>
    <x v="43"/>
    <x v="4"/>
    <x v="0"/>
    <n v="0.217"/>
    <n v="1298"/>
    <n v="856"/>
    <s v="LFD G BTF V 300x250 Komoona"/>
    <x v="19"/>
    <x v="1"/>
    <s v="yes"/>
  </r>
  <r>
    <s v="83f630b91ff31519972c1e97659f2eed"/>
    <x v="44"/>
    <x v="0"/>
    <x v="0"/>
    <n v="11.5488"/>
    <n v="47076"/>
    <n v="6601"/>
    <s v="LFD G BTF V 300x250 Komoona"/>
    <x v="19"/>
    <x v="0"/>
    <s v="yes"/>
  </r>
  <r>
    <s v="83f630b91ff31519972c1e97659f2eed"/>
    <x v="44"/>
    <x v="5"/>
    <x v="0"/>
    <n v="90.573499999999996"/>
    <n v="667429"/>
    <n v="40183"/>
    <s v="LFD G BTF V 300x250 Komoona"/>
    <x v="19"/>
    <x v="1"/>
    <s v="yes"/>
  </r>
  <r>
    <s v="83f630b91ff31519972c1e97659f2eed"/>
    <x v="44"/>
    <x v="2"/>
    <x v="0"/>
    <n v="19.59"/>
    <n v="727996"/>
    <n v="5825"/>
    <s v="LFD G BTF V 300x250 Komoona"/>
    <x v="19"/>
    <x v="0"/>
    <s v="yes"/>
  </r>
  <r>
    <s v="83f630b91ff31519972c1e97659f2eed"/>
    <x v="44"/>
    <x v="3"/>
    <x v="0"/>
    <n v="138.1602"/>
    <n v="774238"/>
    <n v="59162"/>
    <s v="LFD G BTF V 300x250 Komoona"/>
    <x v="19"/>
    <x v="1"/>
    <s v="yes"/>
  </r>
  <r>
    <s v="83f630b91ff31519972c1e97659f2eed"/>
    <x v="44"/>
    <x v="4"/>
    <x v="0"/>
    <n v="0.186"/>
    <n v="1384"/>
    <n v="522"/>
    <s v="LFD G BTF V 300x250 Komoona"/>
    <x v="19"/>
    <x v="1"/>
    <s v="yes"/>
  </r>
  <r>
    <s v="83f630b91ff31519972c1e97659f2eed"/>
    <x v="45"/>
    <x v="0"/>
    <x v="0"/>
    <n v="17.172999999999998"/>
    <n v="64899"/>
    <n v="9631"/>
    <s v="LFD G BTF V 300x250 Komoona"/>
    <x v="19"/>
    <x v="0"/>
    <s v="yes"/>
  </r>
  <r>
    <s v="83f630b91ff31519972c1e97659f2eed"/>
    <x v="45"/>
    <x v="5"/>
    <x v="0"/>
    <n v="114.79900000000001"/>
    <n v="803467"/>
    <n v="48859"/>
    <s v="LFD G BTF V 300x250 Komoona"/>
    <x v="19"/>
    <x v="1"/>
    <s v="yes"/>
  </r>
  <r>
    <s v="83f630b91ff31519972c1e97659f2eed"/>
    <x v="45"/>
    <x v="2"/>
    <x v="0"/>
    <n v="28.182400000000001"/>
    <n v="901042"/>
    <n v="7722"/>
    <s v="LFD G BTF V 300x250 Komoona"/>
    <x v="19"/>
    <x v="0"/>
    <s v="yes"/>
  </r>
  <r>
    <s v="83f630b91ff31519972c1e97659f2eed"/>
    <x v="45"/>
    <x v="3"/>
    <x v="0"/>
    <n v="103.63"/>
    <n v="957629"/>
    <n v="46946"/>
    <s v="LFD G BTF V 300x250 Komoona"/>
    <x v="19"/>
    <x v="1"/>
    <s v="yes"/>
  </r>
  <r>
    <s v="83f630b91ff31519972c1e97659f2eed"/>
    <x v="45"/>
    <x v="4"/>
    <x v="0"/>
    <n v="0.124"/>
    <n v="1486"/>
    <n v="58"/>
    <s v="LFD G BTF V 300x250 Komoona"/>
    <x v="19"/>
    <x v="1"/>
    <s v="yes"/>
  </r>
  <r>
    <s v="83f630b91ff31519972c1e97659f2eed"/>
    <x v="46"/>
    <x v="0"/>
    <x v="0"/>
    <n v="19.5901"/>
    <n v="74646"/>
    <n v="10572"/>
    <s v="LFD G BTF V 300x250 Komoona"/>
    <x v="19"/>
    <x v="0"/>
    <s v="yes"/>
  </r>
  <r>
    <s v="83f630b91ff31519972c1e97659f2eed"/>
    <x v="46"/>
    <x v="5"/>
    <x v="0"/>
    <n v="118.0197"/>
    <n v="800882"/>
    <n v="49542"/>
    <s v="LFD G BTF V 300x250 Komoona"/>
    <x v="19"/>
    <x v="1"/>
    <s v="yes"/>
  </r>
  <r>
    <s v="83f630b91ff31519972c1e97659f2eed"/>
    <x v="46"/>
    <x v="2"/>
    <x v="0"/>
    <n v="30.097100000000001"/>
    <n v="943515"/>
    <n v="8734"/>
    <s v="LFD G BTF V 300x250 Komoona"/>
    <x v="19"/>
    <x v="0"/>
    <s v="yes"/>
  </r>
  <r>
    <s v="83f630b91ff31519972c1e97659f2eed"/>
    <x v="46"/>
    <x v="3"/>
    <x v="0"/>
    <n v="101.8897"/>
    <n v="940908"/>
    <n v="46834"/>
    <s v="LFD G BTF V 300x250 Komoona"/>
    <x v="19"/>
    <x v="1"/>
    <s v="yes"/>
  </r>
  <r>
    <s v="83f630b91ff31519972c1e97659f2eed"/>
    <x v="46"/>
    <x v="4"/>
    <x v="0"/>
    <n v="0.155"/>
    <n v="1629"/>
    <n v="80"/>
    <s v="LFD G BTF V 300x250 Komoona"/>
    <x v="19"/>
    <x v="1"/>
    <s v="yes"/>
  </r>
  <r>
    <s v="83f630b91ff31519972c1e97659f2eed"/>
    <x v="47"/>
    <x v="0"/>
    <x v="0"/>
    <n v="11.976599999999999"/>
    <n v="60331"/>
    <n v="6496"/>
    <s v="LFD G BTF V 300x250 Komoona"/>
    <x v="19"/>
    <x v="0"/>
    <s v="yes"/>
  </r>
  <r>
    <s v="83f630b91ff31519972c1e97659f2eed"/>
    <x v="47"/>
    <x v="5"/>
    <x v="0"/>
    <n v="83.551900000000003"/>
    <n v="684970"/>
    <n v="35148"/>
    <s v="LFD G BTF V 300x250 Komoona"/>
    <x v="19"/>
    <x v="1"/>
    <s v="yes"/>
  </r>
  <r>
    <s v="83f630b91ff31519972c1e97659f2eed"/>
    <x v="47"/>
    <x v="2"/>
    <x v="0"/>
    <n v="14.2888"/>
    <n v="683941"/>
    <n v="4100"/>
    <s v="LFD G BTF V 300x250 Komoona"/>
    <x v="19"/>
    <x v="0"/>
    <s v="yes"/>
  </r>
  <r>
    <s v="83f630b91ff31519972c1e97659f2eed"/>
    <x v="47"/>
    <x v="3"/>
    <x v="0"/>
    <n v="53.870399999999997"/>
    <n v="772543"/>
    <n v="24488"/>
    <s v="LFD G BTF V 300x250 Komoona"/>
    <x v="19"/>
    <x v="1"/>
    <s v="yes"/>
  </r>
  <r>
    <s v="83f630b91ff31519972c1e97659f2eed"/>
    <x v="47"/>
    <x v="4"/>
    <x v="0"/>
    <n v="0.18590000000000001"/>
    <n v="1919"/>
    <n v="80"/>
    <s v="LFD G BTF V 300x250 Komoona"/>
    <x v="19"/>
    <x v="1"/>
    <s v="yes"/>
  </r>
  <r>
    <s v="83f630b91ff31519972c1e97659f2eed"/>
    <x v="48"/>
    <x v="0"/>
    <x v="0"/>
    <n v="19.6402"/>
    <n v="98965"/>
    <n v="10927"/>
    <s v="LFD G BTF V 300x250 Komoona"/>
    <x v="19"/>
    <x v="0"/>
    <s v="yes"/>
  </r>
  <r>
    <s v="83f630b91ff31519972c1e97659f2eed"/>
    <x v="48"/>
    <x v="5"/>
    <x v="0"/>
    <n v="169.43369999999999"/>
    <n v="1353093"/>
    <n v="72355"/>
    <s v="LFD G BTF V 300x250 Komoona"/>
    <x v="19"/>
    <x v="1"/>
    <s v="yes"/>
  </r>
  <r>
    <s v="83f630b91ff31519972c1e97659f2eed"/>
    <x v="48"/>
    <x v="2"/>
    <x v="0"/>
    <n v="27.597100000000001"/>
    <n v="1005956"/>
    <n v="7784"/>
    <s v="LFD G BTF V 300x250 Komoona"/>
    <x v="19"/>
    <x v="0"/>
    <s v="yes"/>
  </r>
  <r>
    <s v="83f630b91ff31519972c1e97659f2eed"/>
    <x v="48"/>
    <x v="3"/>
    <x v="0"/>
    <n v="133.9658"/>
    <n v="1588922"/>
    <n v="60529"/>
    <s v="LFD G BTF V 300x250 Komoona"/>
    <x v="19"/>
    <x v="1"/>
    <s v="yes"/>
  </r>
  <r>
    <s v="83f630b91ff31519972c1e97659f2eed"/>
    <x v="48"/>
    <x v="4"/>
    <x v="0"/>
    <n v="7.7499999999999999E-2"/>
    <n v="2435"/>
    <n v="39"/>
    <s v="LFD G BTF V 300x250 Komoona"/>
    <x v="19"/>
    <x v="1"/>
    <s v="yes"/>
  </r>
  <r>
    <s v="83f630b91ff31519972c1e97659f2eed"/>
    <x v="49"/>
    <x v="0"/>
    <x v="0"/>
    <n v="9.2154000000000007"/>
    <n v="66805"/>
    <n v="5756"/>
    <s v="LFD G BTF V 300x250 Komoona"/>
    <x v="19"/>
    <x v="0"/>
    <s v="yes"/>
  </r>
  <r>
    <s v="83f630b91ff31519972c1e97659f2eed"/>
    <x v="49"/>
    <x v="5"/>
    <x v="0"/>
    <n v="251.56659999999999"/>
    <n v="1297237"/>
    <n v="105873"/>
    <s v="LFD G BTF V 300x250 Komoona"/>
    <x v="19"/>
    <x v="1"/>
    <s v="yes"/>
  </r>
  <r>
    <s v="83f630b91ff31519972c1e97659f2eed"/>
    <x v="49"/>
    <x v="2"/>
    <x v="0"/>
    <n v="18.197600000000001"/>
    <n v="655330"/>
    <n v="5159"/>
    <s v="LFD G BTF V 300x250 Komoona"/>
    <x v="19"/>
    <x v="0"/>
    <s v="yes"/>
  </r>
  <r>
    <s v="83f630b91ff31519972c1e97659f2eed"/>
    <x v="49"/>
    <x v="3"/>
    <x v="0"/>
    <n v="108.0218"/>
    <n v="1042130"/>
    <n v="50886"/>
    <s v="LFD G BTF V 300x250 Komoona"/>
    <x v="19"/>
    <x v="1"/>
    <s v="yes"/>
  </r>
  <r>
    <s v="83f630b91ff31519972c1e97659f2eed"/>
    <x v="49"/>
    <x v="4"/>
    <x v="0"/>
    <n v="0"/>
    <n v="1180"/>
    <n v="11"/>
    <s v="LFD G BTF V 300x250 Komoona"/>
    <x v="19"/>
    <x v="1"/>
    <s v="yes"/>
  </r>
  <r>
    <s v="83f630b91ff31519972c1e97659f2eed"/>
    <x v="50"/>
    <x v="0"/>
    <x v="0"/>
    <n v="15.383599999999999"/>
    <n v="112023"/>
    <n v="9485"/>
    <s v="LFD G BTF V 300x250 Komoona"/>
    <x v="19"/>
    <x v="0"/>
    <s v="yes"/>
  </r>
  <r>
    <s v="83f630b91ff31519972c1e97659f2eed"/>
    <x v="50"/>
    <x v="5"/>
    <x v="0"/>
    <n v="231.8569"/>
    <n v="1086436"/>
    <n v="95257"/>
    <s v="LFD G BTF V 300x250 Komoona"/>
    <x v="19"/>
    <x v="1"/>
    <s v="yes"/>
  </r>
  <r>
    <s v="83f630b91ff31519972c1e97659f2eed"/>
    <x v="50"/>
    <x v="2"/>
    <x v="0"/>
    <n v="33.008899999999997"/>
    <n v="800817"/>
    <n v="10392"/>
    <s v="LFD G BTF V 300x250 Komoona"/>
    <x v="19"/>
    <x v="0"/>
    <s v="yes"/>
  </r>
  <r>
    <s v="83f630b91ff31519972c1e97659f2eed"/>
    <x v="50"/>
    <x v="3"/>
    <x v="0"/>
    <n v="85.294799999999995"/>
    <n v="986843"/>
    <n v="41245"/>
    <s v="LFD G BTF V 300x250 Komoona"/>
    <x v="19"/>
    <x v="1"/>
    <s v="yes"/>
  </r>
  <r>
    <s v="83f630b91ff31519972c1e97659f2eed"/>
    <x v="50"/>
    <x v="4"/>
    <x v="0"/>
    <n v="4.65E-2"/>
    <n v="970"/>
    <n v="31"/>
    <s v="LFD G BTF V 300x250 Komoona"/>
    <x v="19"/>
    <x v="1"/>
    <s v="yes"/>
  </r>
  <r>
    <s v="83f630b91ff31519972c1e97659f2eed"/>
    <x v="51"/>
    <x v="0"/>
    <x v="0"/>
    <n v="24.1845"/>
    <n v="204699"/>
    <n v="12955"/>
    <s v="LFD G BTF V 300x250 Komoona"/>
    <x v="19"/>
    <x v="0"/>
    <s v="yes"/>
  </r>
  <r>
    <s v="83f630b91ff31519972c1e97659f2eed"/>
    <x v="51"/>
    <x v="5"/>
    <x v="0"/>
    <n v="184.27780000000001"/>
    <n v="887953"/>
    <n v="79219"/>
    <s v="LFD G BTF V 300x250 Komoona"/>
    <x v="19"/>
    <x v="1"/>
    <s v="yes"/>
  </r>
  <r>
    <s v="83f630b91ff31519972c1e97659f2eed"/>
    <x v="51"/>
    <x v="2"/>
    <x v="0"/>
    <n v="51.232700000000001"/>
    <n v="1075434"/>
    <n v="18766"/>
    <s v="LFD G BTF V 300x250 Komoona"/>
    <x v="19"/>
    <x v="0"/>
    <s v="yes"/>
  </r>
  <r>
    <s v="83f630b91ff31519972c1e97659f2eed"/>
    <x v="51"/>
    <x v="3"/>
    <x v="0"/>
    <n v="48.691899999999997"/>
    <n v="765998"/>
    <n v="23688"/>
    <s v="LFD G BTF V 300x250 Komoona"/>
    <x v="19"/>
    <x v="1"/>
    <s v="yes"/>
  </r>
  <r>
    <s v="83f630b91ff31519972c1e97659f2eed"/>
    <x v="51"/>
    <x v="4"/>
    <x v="0"/>
    <n v="0.1085"/>
    <n v="842"/>
    <n v="58"/>
    <s v="LFD G BTF V 300x250 Komoona"/>
    <x v="19"/>
    <x v="1"/>
    <s v="yes"/>
  </r>
  <r>
    <s v="83f630b91ff31519972c1e97659f2eed"/>
    <x v="52"/>
    <x v="0"/>
    <x v="0"/>
    <n v="14.0055"/>
    <n v="68037"/>
    <n v="7411"/>
    <s v="LFD G BTF V 300x250 Komoona"/>
    <x v="19"/>
    <x v="0"/>
    <s v="yes"/>
  </r>
  <r>
    <s v="83f630b91ff31519972c1e97659f2eed"/>
    <x v="52"/>
    <x v="5"/>
    <x v="0"/>
    <n v="114.25960000000001"/>
    <n v="653126"/>
    <n v="49563"/>
    <s v="LFD G BTF V 300x250 Komoona"/>
    <x v="19"/>
    <x v="1"/>
    <s v="yes"/>
  </r>
  <r>
    <s v="83f630b91ff31519972c1e97659f2eed"/>
    <x v="52"/>
    <x v="2"/>
    <x v="0"/>
    <n v="24.448"/>
    <n v="774020"/>
    <n v="8160"/>
    <s v="LFD G BTF V 300x250 Komoona"/>
    <x v="19"/>
    <x v="0"/>
    <s v="yes"/>
  </r>
  <r>
    <s v="83f630b91ff31519972c1e97659f2eed"/>
    <x v="52"/>
    <x v="3"/>
    <x v="0"/>
    <n v="40.523200000000003"/>
    <n v="676526"/>
    <n v="19121"/>
    <s v="LFD G BTF V 300x250 Komoona"/>
    <x v="19"/>
    <x v="1"/>
    <s v="yes"/>
  </r>
  <r>
    <s v="83f630b91ff31519972c1e97659f2eed"/>
    <x v="52"/>
    <x v="4"/>
    <x v="0"/>
    <n v="0.18590000000000001"/>
    <n v="1044"/>
    <n v="92"/>
    <s v="LFD G BTF V 300x250 Komoona"/>
    <x v="19"/>
    <x v="1"/>
    <s v="yes"/>
  </r>
  <r>
    <s v="83f630b91ff31519972c1e97659f2eed"/>
    <x v="53"/>
    <x v="0"/>
    <x v="0"/>
    <n v="9.2736999999999998"/>
    <n v="18376"/>
    <n v="4870"/>
    <s v="LFD G BTF V 300x250 Komoona"/>
    <x v="19"/>
    <x v="0"/>
    <s v="yes"/>
  </r>
  <r>
    <s v="83f630b91ff31519972c1e97659f2eed"/>
    <x v="53"/>
    <x v="5"/>
    <x v="0"/>
    <n v="61.400199999999998"/>
    <n v="349358"/>
    <n v="27016"/>
    <s v="LFD G BTF V 300x250 Komoona"/>
    <x v="19"/>
    <x v="1"/>
    <s v="yes"/>
  </r>
  <r>
    <s v="83f630b91ff31519972c1e97659f2eed"/>
    <x v="53"/>
    <x v="2"/>
    <x v="0"/>
    <n v="13.1655"/>
    <n v="595292"/>
    <n v="4129"/>
    <s v="LFD G BTF V 300x250 Komoona"/>
    <x v="19"/>
    <x v="0"/>
    <s v="yes"/>
  </r>
  <r>
    <s v="83f630b91ff31519972c1e97659f2eed"/>
    <x v="53"/>
    <x v="3"/>
    <x v="0"/>
    <n v="44.317700000000002"/>
    <n v="440080"/>
    <n v="20663"/>
    <s v="LFD G BTF V 300x250 Komoona"/>
    <x v="19"/>
    <x v="1"/>
    <s v="yes"/>
  </r>
  <r>
    <s v="83f630b91ff31519972c1e97659f2eed"/>
    <x v="53"/>
    <x v="4"/>
    <x v="0"/>
    <n v="9.2999999999999999E-2"/>
    <n v="793"/>
    <n v="40"/>
    <s v="LFD G BTF V 300x250 Komoona"/>
    <x v="19"/>
    <x v="1"/>
    <s v="yes"/>
  </r>
  <r>
    <s v="83f630b91ff31519972c1e97659f2eed"/>
    <x v="54"/>
    <x v="0"/>
    <x v="0"/>
    <n v="18.745200000000001"/>
    <n v="103040"/>
    <n v="9947"/>
    <s v="LFD G BTF V 300x250 Komoona"/>
    <x v="19"/>
    <x v="0"/>
    <s v="yes"/>
  </r>
  <r>
    <s v="83f630b91ff31519972c1e97659f2eed"/>
    <x v="54"/>
    <x v="5"/>
    <x v="0"/>
    <n v="138.71799999999999"/>
    <n v="536698"/>
    <n v="58672"/>
    <s v="LFD G BTF V 300x250 Komoona"/>
    <x v="19"/>
    <x v="1"/>
    <s v="yes"/>
  </r>
  <r>
    <s v="83f630b91ff31519972c1e97659f2eed"/>
    <x v="54"/>
    <x v="2"/>
    <x v="0"/>
    <n v="28.008400000000002"/>
    <n v="946415"/>
    <n v="9564"/>
    <s v="LFD G BTF V 300x250 Komoona"/>
    <x v="19"/>
    <x v="0"/>
    <s v="yes"/>
  </r>
  <r>
    <s v="83f630b91ff31519972c1e97659f2eed"/>
    <x v="54"/>
    <x v="3"/>
    <x v="0"/>
    <n v="57.078600000000002"/>
    <n v="420479"/>
    <n v="27268"/>
    <s v="LFD G BTF V 300x250 Komoona"/>
    <x v="19"/>
    <x v="1"/>
    <s v="yes"/>
  </r>
  <r>
    <s v="83f630b91ff31519972c1e97659f2eed"/>
    <x v="54"/>
    <x v="4"/>
    <x v="0"/>
    <n v="9.2999999999999999E-2"/>
    <n v="873"/>
    <n v="50"/>
    <s v="LFD G BTF V 300x250 Komoona"/>
    <x v="19"/>
    <x v="1"/>
    <s v="yes"/>
  </r>
  <r>
    <s v="83f630b91ff31519972c1e97659f2eed"/>
    <x v="55"/>
    <x v="0"/>
    <x v="0"/>
    <n v="13.898400000000001"/>
    <n v="100883"/>
    <n v="7298"/>
    <s v="LFD G BTF V 300x250 Komoona"/>
    <x v="19"/>
    <x v="0"/>
    <s v="yes"/>
  </r>
  <r>
    <s v="83f630b91ff31519972c1e97659f2eed"/>
    <x v="55"/>
    <x v="5"/>
    <x v="0"/>
    <n v="91.979100000000003"/>
    <n v="501161"/>
    <n v="38734"/>
    <s v="LFD G BTF V 300x250 Komoona"/>
    <x v="19"/>
    <x v="1"/>
    <s v="yes"/>
  </r>
  <r>
    <s v="83f630b91ff31519972c1e97659f2eed"/>
    <x v="55"/>
    <x v="2"/>
    <x v="0"/>
    <n v="18.941800000000001"/>
    <n v="95913"/>
    <n v="6423"/>
    <s v="LFD G BTF V 300x250 Komoona"/>
    <x v="19"/>
    <x v="0"/>
    <s v="yes"/>
  </r>
  <r>
    <s v="83f630b91ff31519972c1e97659f2eed"/>
    <x v="55"/>
    <x v="3"/>
    <x v="0"/>
    <n v="25.484999999999999"/>
    <n v="256906"/>
    <n v="13163"/>
    <s v="LFD G BTF V 300x250 Komoona"/>
    <x v="19"/>
    <x v="1"/>
    <s v="yes"/>
  </r>
  <r>
    <s v="83f630b91ff31519972c1e97659f2eed"/>
    <x v="55"/>
    <x v="4"/>
    <x v="0"/>
    <n v="7.7499999999999999E-2"/>
    <n v="738"/>
    <n v="31"/>
    <s v="LFD G BTF V 300x250 Komoona"/>
    <x v="19"/>
    <x v="1"/>
    <s v="yes"/>
  </r>
  <r>
    <s v="894d14d1526c6500ac65ffaf61ca420a"/>
    <x v="0"/>
    <x v="0"/>
    <x v="0"/>
    <n v="15.3949"/>
    <n v="131719"/>
    <n v="5237"/>
    <s v="Openstudy.com 160x600"/>
    <x v="13"/>
    <x v="0"/>
    <s v="no"/>
  </r>
  <r>
    <s v="894d14d1526c6500ac65ffaf61ca420a"/>
    <x v="0"/>
    <x v="1"/>
    <x v="0"/>
    <n v="10.7895"/>
    <n v="172148"/>
    <n v="3841"/>
    <s v="Openstudy.com 160x600"/>
    <x v="13"/>
    <x v="1"/>
    <s v="no"/>
  </r>
  <r>
    <s v="894d14d1526c6500ac65ffaf61ca420a"/>
    <x v="0"/>
    <x v="5"/>
    <x v="0"/>
    <n v="32.308500000000002"/>
    <n v="354448"/>
    <n v="9243"/>
    <s v="Openstudy.com 160x600"/>
    <x v="13"/>
    <x v="1"/>
    <s v="no"/>
  </r>
  <r>
    <s v="894d14d1526c6500ac65ffaf61ca420a"/>
    <x v="0"/>
    <x v="2"/>
    <x v="0"/>
    <n v="5.3640999999999996"/>
    <n v="108982"/>
    <n v="1886"/>
    <s v="Openstudy.com 160x600"/>
    <x v="13"/>
    <x v="0"/>
    <s v="no"/>
  </r>
  <r>
    <s v="894d14d1526c6500ac65ffaf61ca420a"/>
    <x v="0"/>
    <x v="3"/>
    <x v="0"/>
    <n v="0.39"/>
    <n v="7384"/>
    <n v="139"/>
    <s v="Openstudy.com 160x600"/>
    <x v="13"/>
    <x v="1"/>
    <s v="no"/>
  </r>
  <r>
    <s v="894d14d1526c6500ac65ffaf61ca420a"/>
    <x v="1"/>
    <x v="0"/>
    <x v="0"/>
    <n v="1.9933000000000001"/>
    <n v="9666"/>
    <n v="720"/>
    <s v="Openstudy.com 160x600"/>
    <x v="13"/>
    <x v="0"/>
    <s v="no"/>
  </r>
  <r>
    <s v="894d14d1526c6500ac65ffaf61ca420a"/>
    <x v="1"/>
    <x v="1"/>
    <x v="0"/>
    <n v="2.9533"/>
    <n v="52238"/>
    <n v="1070"/>
    <s v="Openstudy.com 160x600"/>
    <x v="13"/>
    <x v="1"/>
    <s v="no"/>
  </r>
  <r>
    <s v="894d14d1526c6500ac65ffaf61ca420a"/>
    <x v="1"/>
    <x v="5"/>
    <x v="0"/>
    <n v="8.5251000000000001"/>
    <n v="91324"/>
    <n v="2504"/>
    <s v="Openstudy.com 160x600"/>
    <x v="13"/>
    <x v="1"/>
    <s v="no"/>
  </r>
  <r>
    <s v="894d14d1526c6500ac65ffaf61ca420a"/>
    <x v="1"/>
    <x v="2"/>
    <x v="0"/>
    <n v="0.24479999999999999"/>
    <n v="4477"/>
    <n v="94"/>
    <s v="Openstudy.com 160x600"/>
    <x v="13"/>
    <x v="0"/>
    <s v="no"/>
  </r>
  <r>
    <s v="894d14d1526c6500ac65ffaf61ca420a"/>
    <x v="1"/>
    <x v="3"/>
    <x v="0"/>
    <n v="3.7999999999999999E-2"/>
    <n v="855"/>
    <n v="20"/>
    <s v="Openstudy.com 160x600"/>
    <x v="13"/>
    <x v="1"/>
    <s v="no"/>
  </r>
  <r>
    <s v="894d14d1526c6500ac65ffaf61ca420a"/>
    <x v="2"/>
    <x v="0"/>
    <x v="0"/>
    <n v="1.6299999999999999E-2"/>
    <n v="229"/>
    <n v="11"/>
    <s v="Openstudy.com 160x600"/>
    <x v="13"/>
    <x v="0"/>
    <s v="no"/>
  </r>
  <r>
    <s v="894d14d1526c6500ac65ffaf61ca420a"/>
    <x v="2"/>
    <x v="1"/>
    <x v="0"/>
    <n v="5.1499999999999997E-2"/>
    <n v="613"/>
    <n v="17"/>
    <s v="Openstudy.com 160x600"/>
    <x v="13"/>
    <x v="1"/>
    <s v="no"/>
  </r>
  <r>
    <s v="894d14d1526c6500ac65ffaf61ca420a"/>
    <x v="2"/>
    <x v="5"/>
    <x v="0"/>
    <n v="2.7000000000000001E-3"/>
    <n v="788"/>
    <n v="1"/>
    <s v="Openstudy.com 160x600"/>
    <x v="13"/>
    <x v="1"/>
    <s v="no"/>
  </r>
  <r>
    <s v="894d14d1526c6500ac65ffaf61ca420a"/>
    <x v="2"/>
    <x v="2"/>
    <x v="0"/>
    <n v="0"/>
    <n v="70"/>
    <n v="1"/>
    <s v="Openstudy.com 160x600"/>
    <x v="13"/>
    <x v="0"/>
    <s v="no"/>
  </r>
  <r>
    <s v="894d14d1526c6500ac65ffaf61ca420a"/>
    <x v="2"/>
    <x v="3"/>
    <x v="0"/>
    <n v="0"/>
    <n v="89"/>
    <n v="0"/>
    <s v="Openstudy.com 160x600"/>
    <x v="13"/>
    <x v="1"/>
    <s v="no"/>
  </r>
  <r>
    <s v="894d14d1526c6500ac65ffaf61ca420a"/>
    <x v="3"/>
    <x v="0"/>
    <x v="0"/>
    <n v="1.6299999999999999E-2"/>
    <n v="95"/>
    <n v="4"/>
    <s v="Openstudy.com 160x600"/>
    <x v="13"/>
    <x v="0"/>
    <s v="no"/>
  </r>
  <r>
    <s v="894d14d1526c6500ac65ffaf61ca420a"/>
    <x v="3"/>
    <x v="1"/>
    <x v="0"/>
    <n v="2.7799999999999998E-2"/>
    <n v="521"/>
    <n v="10"/>
    <s v="Openstudy.com 160x600"/>
    <x v="13"/>
    <x v="1"/>
    <s v="no"/>
  </r>
  <r>
    <s v="894d14d1526c6500ac65ffaf61ca420a"/>
    <x v="3"/>
    <x v="5"/>
    <x v="0"/>
    <n v="1.2500000000000001E-2"/>
    <n v="682"/>
    <n v="4"/>
    <s v="Openstudy.com 160x600"/>
    <x v="13"/>
    <x v="1"/>
    <s v="no"/>
  </r>
  <r>
    <s v="894d14d1526c6500ac65ffaf61ca420a"/>
    <x v="3"/>
    <x v="2"/>
    <x v="0"/>
    <n v="0"/>
    <n v="47"/>
    <n v="1"/>
    <s v="Openstudy.com 160x600"/>
    <x v="13"/>
    <x v="0"/>
    <s v="no"/>
  </r>
  <r>
    <s v="894d14d1526c6500ac65ffaf61ca420a"/>
    <x v="3"/>
    <x v="3"/>
    <x v="0"/>
    <n v="0"/>
    <n v="129"/>
    <n v="0"/>
    <s v="Openstudy.com 160x600"/>
    <x v="13"/>
    <x v="1"/>
    <s v="no"/>
  </r>
  <r>
    <s v="894d14d1526c6500ac65ffaf61ca420a"/>
    <x v="4"/>
    <x v="0"/>
    <x v="0"/>
    <n v="0"/>
    <n v="1"/>
    <n v="0"/>
    <s v="Openstudy.com 160x600"/>
    <x v="13"/>
    <x v="0"/>
    <s v="no"/>
  </r>
  <r>
    <s v="894d14d1526c6500ac65ffaf61ca420a"/>
    <x v="4"/>
    <x v="1"/>
    <x v="0"/>
    <n v="0"/>
    <n v="21"/>
    <n v="0"/>
    <s v="Openstudy.com 160x600"/>
    <x v="13"/>
    <x v="1"/>
    <s v="no"/>
  </r>
  <r>
    <s v="894d14d1526c6500ac65ffaf61ca420a"/>
    <x v="4"/>
    <x v="5"/>
    <x v="0"/>
    <n v="5.8999999999999999E-3"/>
    <n v="57"/>
    <n v="2"/>
    <s v="Openstudy.com 160x600"/>
    <x v="13"/>
    <x v="1"/>
    <s v="no"/>
  </r>
  <r>
    <s v="894d14d1526c6500ac65ffaf61ca420a"/>
    <x v="4"/>
    <x v="2"/>
    <x v="0"/>
    <n v="0"/>
    <n v="3"/>
    <n v="0"/>
    <s v="Openstudy.com 160x600"/>
    <x v="13"/>
    <x v="0"/>
    <s v="no"/>
  </r>
  <r>
    <s v="894d14d1526c6500ac65ffaf61ca420a"/>
    <x v="4"/>
    <x v="3"/>
    <x v="0"/>
    <n v="0"/>
    <n v="12"/>
    <n v="1"/>
    <s v="Openstudy.com 160x600"/>
    <x v="13"/>
    <x v="1"/>
    <s v="no"/>
  </r>
  <r>
    <s v="894d14d1526c6500ac65ffaf61ca420a"/>
    <x v="5"/>
    <x v="1"/>
    <x v="0"/>
    <n v="1.06E-2"/>
    <n v="40"/>
    <n v="4"/>
    <s v="Openstudy.com 160x600"/>
    <x v="13"/>
    <x v="1"/>
    <s v="no"/>
  </r>
  <r>
    <s v="894d14d1526c6500ac65ffaf61ca420a"/>
    <x v="5"/>
    <x v="5"/>
    <x v="0"/>
    <n v="0"/>
    <n v="82"/>
    <n v="0"/>
    <s v="Openstudy.com 160x600"/>
    <x v="13"/>
    <x v="1"/>
    <s v="no"/>
  </r>
  <r>
    <s v="894d14d1526c6500ac65ffaf61ca420a"/>
    <x v="5"/>
    <x v="2"/>
    <x v="0"/>
    <n v="0"/>
    <n v="2"/>
    <n v="0"/>
    <s v="Openstudy.com 160x600"/>
    <x v="13"/>
    <x v="0"/>
    <s v="no"/>
  </r>
  <r>
    <s v="894d14d1526c6500ac65ffaf61ca420a"/>
    <x v="5"/>
    <x v="3"/>
    <x v="0"/>
    <n v="0"/>
    <n v="35"/>
    <n v="0"/>
    <s v="Openstudy.com 160x600"/>
    <x v="13"/>
    <x v="1"/>
    <s v="no"/>
  </r>
  <r>
    <s v="894d14d1526c6500ac65ffaf61ca420a"/>
    <x v="6"/>
    <x v="0"/>
    <x v="0"/>
    <n v="0"/>
    <n v="18"/>
    <n v="1"/>
    <s v="Openstudy.com 160x600"/>
    <x v="13"/>
    <x v="0"/>
    <s v="no"/>
  </r>
  <r>
    <s v="894d14d1526c6500ac65ffaf61ca420a"/>
    <x v="6"/>
    <x v="1"/>
    <x v="0"/>
    <n v="1.06E-2"/>
    <n v="191"/>
    <n v="4"/>
    <s v="Openstudy.com 160x600"/>
    <x v="13"/>
    <x v="1"/>
    <s v="no"/>
  </r>
  <r>
    <s v="894d14d1526c6500ac65ffaf61ca420a"/>
    <x v="6"/>
    <x v="5"/>
    <x v="0"/>
    <n v="0"/>
    <n v="415"/>
    <n v="0"/>
    <s v="Openstudy.com 160x600"/>
    <x v="13"/>
    <x v="1"/>
    <s v="no"/>
  </r>
  <r>
    <s v="894d14d1526c6500ac65ffaf61ca420a"/>
    <x v="6"/>
    <x v="2"/>
    <x v="0"/>
    <n v="0"/>
    <n v="11"/>
    <n v="0"/>
    <s v="Openstudy.com 160x600"/>
    <x v="13"/>
    <x v="0"/>
    <s v="no"/>
  </r>
  <r>
    <s v="894d14d1526c6500ac65ffaf61ca420a"/>
    <x v="6"/>
    <x v="3"/>
    <x v="0"/>
    <n v="0"/>
    <n v="118"/>
    <n v="0"/>
    <s v="Openstudy.com 160x600"/>
    <x v="13"/>
    <x v="1"/>
    <s v="no"/>
  </r>
  <r>
    <s v="894d14d1526c6500ac65ffaf61ca420a"/>
    <x v="7"/>
    <x v="0"/>
    <x v="0"/>
    <n v="0"/>
    <n v="2"/>
    <n v="0"/>
    <s v="Openstudy.com 160x600"/>
    <x v="13"/>
    <x v="0"/>
    <s v="no"/>
  </r>
  <r>
    <s v="894d14d1526c6500ac65ffaf61ca420a"/>
    <x v="7"/>
    <x v="1"/>
    <x v="0"/>
    <n v="8.8999999999999999E-3"/>
    <n v="68"/>
    <n v="3"/>
    <s v="Openstudy.com 160x600"/>
    <x v="13"/>
    <x v="1"/>
    <s v="no"/>
  </r>
  <r>
    <s v="894d14d1526c6500ac65ffaf61ca420a"/>
    <x v="7"/>
    <x v="5"/>
    <x v="0"/>
    <n v="0"/>
    <n v="153"/>
    <n v="0"/>
    <s v="Openstudy.com 160x600"/>
    <x v="13"/>
    <x v="1"/>
    <s v="no"/>
  </r>
  <r>
    <s v="894d14d1526c6500ac65ffaf61ca420a"/>
    <x v="7"/>
    <x v="3"/>
    <x v="0"/>
    <n v="0"/>
    <n v="46"/>
    <n v="0"/>
    <s v="Openstudy.com 160x600"/>
    <x v="13"/>
    <x v="1"/>
    <s v="no"/>
  </r>
  <r>
    <s v="894d14d1526c6500ac65ffaf61ca420a"/>
    <x v="8"/>
    <x v="0"/>
    <x v="0"/>
    <n v="0"/>
    <n v="1"/>
    <n v="0"/>
    <s v="Openstudy.com 160x600"/>
    <x v="13"/>
    <x v="0"/>
    <s v="no"/>
  </r>
  <r>
    <s v="894d14d1526c6500ac65ffaf61ca420a"/>
    <x v="8"/>
    <x v="1"/>
    <x v="0"/>
    <n v="9.1000000000000004E-3"/>
    <n v="21"/>
    <n v="3"/>
    <s v="Openstudy.com 160x600"/>
    <x v="13"/>
    <x v="1"/>
    <s v="no"/>
  </r>
  <r>
    <s v="894d14d1526c6500ac65ffaf61ca420a"/>
    <x v="8"/>
    <x v="5"/>
    <x v="0"/>
    <n v="0"/>
    <n v="38"/>
    <n v="0"/>
    <s v="Openstudy.com 160x600"/>
    <x v="13"/>
    <x v="1"/>
    <s v="no"/>
  </r>
  <r>
    <s v="894d14d1526c6500ac65ffaf61ca420a"/>
    <x v="8"/>
    <x v="3"/>
    <x v="0"/>
    <n v="0"/>
    <n v="9"/>
    <n v="0"/>
    <s v="Openstudy.com 160x600"/>
    <x v="13"/>
    <x v="1"/>
    <s v="no"/>
  </r>
  <r>
    <s v="894d14d1526c6500ac65ffaf61ca420a"/>
    <x v="9"/>
    <x v="1"/>
    <x v="0"/>
    <n v="3.2000000000000002E-3"/>
    <n v="4"/>
    <n v="1"/>
    <s v="Openstudy.com 160x600"/>
    <x v="13"/>
    <x v="1"/>
    <s v="no"/>
  </r>
  <r>
    <s v="894d14d1526c6500ac65ffaf61ca420a"/>
    <x v="9"/>
    <x v="5"/>
    <x v="0"/>
    <n v="0"/>
    <n v="8"/>
    <n v="0"/>
    <s v="Openstudy.com 160x600"/>
    <x v="13"/>
    <x v="1"/>
    <s v="no"/>
  </r>
  <r>
    <s v="894d14d1526c6500ac65ffaf61ca420a"/>
    <x v="9"/>
    <x v="3"/>
    <x v="0"/>
    <n v="0"/>
    <n v="4"/>
    <n v="0"/>
    <s v="Openstudy.com 160x600"/>
    <x v="13"/>
    <x v="1"/>
    <s v="no"/>
  </r>
  <r>
    <s v="894d14d1526c6500ac65ffaf61ca420a"/>
    <x v="10"/>
    <x v="0"/>
    <x v="0"/>
    <n v="0"/>
    <n v="1"/>
    <n v="1"/>
    <s v="Openstudy.com 160x600"/>
    <x v="13"/>
    <x v="0"/>
    <s v="no"/>
  </r>
  <r>
    <s v="894d14d1526c6500ac65ffaf61ca420a"/>
    <x v="10"/>
    <x v="1"/>
    <x v="0"/>
    <n v="0"/>
    <n v="2"/>
    <n v="0"/>
    <s v="Openstudy.com 160x600"/>
    <x v="13"/>
    <x v="1"/>
    <s v="no"/>
  </r>
  <r>
    <s v="894d14d1526c6500ac65ffaf61ca420a"/>
    <x v="10"/>
    <x v="5"/>
    <x v="0"/>
    <n v="3.0000000000000001E-3"/>
    <n v="9"/>
    <n v="1"/>
    <s v="Openstudy.com 160x600"/>
    <x v="13"/>
    <x v="1"/>
    <s v="no"/>
  </r>
  <r>
    <s v="894d14d1526c6500ac65ffaf61ca420a"/>
    <x v="11"/>
    <x v="1"/>
    <x v="0"/>
    <n v="0"/>
    <n v="1"/>
    <n v="0"/>
    <s v="Openstudy.com 160x600"/>
    <x v="13"/>
    <x v="1"/>
    <s v="no"/>
  </r>
  <r>
    <s v="894d14d1526c6500ac65ffaf61ca420a"/>
    <x v="11"/>
    <x v="5"/>
    <x v="0"/>
    <n v="0"/>
    <n v="4"/>
    <n v="0"/>
    <s v="Openstudy.com 160x600"/>
    <x v="13"/>
    <x v="1"/>
    <s v="no"/>
  </r>
  <r>
    <s v="894d14d1526c6500ac65ffaf61ca420a"/>
    <x v="11"/>
    <x v="3"/>
    <x v="0"/>
    <n v="0"/>
    <n v="2"/>
    <n v="1"/>
    <s v="Openstudy.com 160x600"/>
    <x v="13"/>
    <x v="1"/>
    <s v="no"/>
  </r>
  <r>
    <s v="894d14d1526c6500ac65ffaf61ca420a"/>
    <x v="12"/>
    <x v="1"/>
    <x v="0"/>
    <n v="0"/>
    <n v="1"/>
    <n v="0"/>
    <s v="Openstudy.com 160x600"/>
    <x v="13"/>
    <x v="1"/>
    <s v="no"/>
  </r>
  <r>
    <s v="894d14d1526c6500ac65ffaf61ca420a"/>
    <x v="12"/>
    <x v="5"/>
    <x v="0"/>
    <n v="0"/>
    <n v="5"/>
    <n v="0"/>
    <s v="Openstudy.com 160x600"/>
    <x v="13"/>
    <x v="1"/>
    <s v="no"/>
  </r>
  <r>
    <s v="894d14d1526c6500ac65ffaf61ca420a"/>
    <x v="12"/>
    <x v="3"/>
    <x v="0"/>
    <n v="0"/>
    <n v="2"/>
    <n v="0"/>
    <s v="Openstudy.com 160x600"/>
    <x v="13"/>
    <x v="1"/>
    <s v="no"/>
  </r>
  <r>
    <s v="894d14d1526c6500ac65ffaf61ca420a"/>
    <x v="13"/>
    <x v="1"/>
    <x v="0"/>
    <n v="0"/>
    <n v="7"/>
    <n v="0"/>
    <s v="Openstudy.com 160x600"/>
    <x v="13"/>
    <x v="1"/>
    <s v="no"/>
  </r>
  <r>
    <s v="894d14d1526c6500ac65ffaf61ca420a"/>
    <x v="13"/>
    <x v="5"/>
    <x v="0"/>
    <n v="0"/>
    <n v="23"/>
    <n v="0"/>
    <s v="Openstudy.com 160x600"/>
    <x v="13"/>
    <x v="1"/>
    <s v="no"/>
  </r>
  <r>
    <s v="894d14d1526c6500ac65ffaf61ca420a"/>
    <x v="13"/>
    <x v="3"/>
    <x v="0"/>
    <n v="0"/>
    <n v="6"/>
    <n v="0"/>
    <s v="Openstudy.com 160x600"/>
    <x v="13"/>
    <x v="1"/>
    <s v="no"/>
  </r>
  <r>
    <s v="894d14d1526c6500ac65ffaf61ca420a"/>
    <x v="14"/>
    <x v="0"/>
    <x v="0"/>
    <n v="0"/>
    <n v="1"/>
    <n v="0"/>
    <s v="Openstudy.com 160x600"/>
    <x v="13"/>
    <x v="0"/>
    <s v="no"/>
  </r>
  <r>
    <s v="894d14d1526c6500ac65ffaf61ca420a"/>
    <x v="14"/>
    <x v="1"/>
    <x v="0"/>
    <n v="3.3999999999999998E-3"/>
    <n v="3"/>
    <n v="1"/>
    <s v="Openstudy.com 160x600"/>
    <x v="13"/>
    <x v="1"/>
    <s v="no"/>
  </r>
  <r>
    <s v="894d14d1526c6500ac65ffaf61ca420a"/>
    <x v="14"/>
    <x v="5"/>
    <x v="0"/>
    <n v="0"/>
    <n v="6"/>
    <n v="0"/>
    <s v="Openstudy.com 160x600"/>
    <x v="13"/>
    <x v="1"/>
    <s v="no"/>
  </r>
  <r>
    <s v="894d14d1526c6500ac65ffaf61ca420a"/>
    <x v="14"/>
    <x v="2"/>
    <x v="0"/>
    <n v="0"/>
    <n v="1"/>
    <n v="0"/>
    <s v="Openstudy.com 160x600"/>
    <x v="13"/>
    <x v="0"/>
    <s v="no"/>
  </r>
  <r>
    <s v="894d14d1526c6500ac65ffaf61ca420a"/>
    <x v="14"/>
    <x v="3"/>
    <x v="0"/>
    <n v="0"/>
    <n v="1"/>
    <n v="0"/>
    <s v="Openstudy.com 160x600"/>
    <x v="13"/>
    <x v="1"/>
    <s v="no"/>
  </r>
  <r>
    <s v="894d14d1526c6500ac65ffaf61ca420a"/>
    <x v="15"/>
    <x v="0"/>
    <x v="0"/>
    <n v="0"/>
    <n v="2"/>
    <n v="0"/>
    <s v="Openstudy.com 160x600"/>
    <x v="13"/>
    <x v="0"/>
    <s v="no"/>
  </r>
  <r>
    <s v="894d14d1526c6500ac65ffaf61ca420a"/>
    <x v="15"/>
    <x v="1"/>
    <x v="0"/>
    <n v="0"/>
    <n v="2"/>
    <n v="0"/>
    <s v="Openstudy.com 160x600"/>
    <x v="13"/>
    <x v="1"/>
    <s v="no"/>
  </r>
  <r>
    <s v="894d14d1526c6500ac65ffaf61ca420a"/>
    <x v="15"/>
    <x v="5"/>
    <x v="0"/>
    <n v="0"/>
    <n v="4"/>
    <n v="0"/>
    <s v="Openstudy.com 160x600"/>
    <x v="13"/>
    <x v="1"/>
    <s v="no"/>
  </r>
  <r>
    <s v="894d14d1526c6500ac65ffaf61ca420a"/>
    <x v="15"/>
    <x v="2"/>
    <x v="0"/>
    <n v="0"/>
    <n v="2"/>
    <n v="0"/>
    <s v="Openstudy.com 160x600"/>
    <x v="13"/>
    <x v="0"/>
    <s v="no"/>
  </r>
  <r>
    <s v="894d14d1526c6500ac65ffaf61ca420a"/>
    <x v="16"/>
    <x v="0"/>
    <x v="0"/>
    <n v="0"/>
    <n v="1"/>
    <n v="0"/>
    <s v="Openstudy.com 160x600"/>
    <x v="13"/>
    <x v="0"/>
    <s v="no"/>
  </r>
  <r>
    <s v="894d14d1526c6500ac65ffaf61ca420a"/>
    <x v="16"/>
    <x v="1"/>
    <x v="0"/>
    <n v="0"/>
    <n v="3"/>
    <n v="0"/>
    <s v="Openstudy.com 160x600"/>
    <x v="13"/>
    <x v="1"/>
    <s v="no"/>
  </r>
  <r>
    <s v="894d14d1526c6500ac65ffaf61ca420a"/>
    <x v="16"/>
    <x v="5"/>
    <x v="0"/>
    <n v="0"/>
    <n v="6"/>
    <n v="0"/>
    <s v="Openstudy.com 160x600"/>
    <x v="13"/>
    <x v="1"/>
    <s v="no"/>
  </r>
  <r>
    <s v="894d14d1526c6500ac65ffaf61ca420a"/>
    <x v="18"/>
    <x v="0"/>
    <x v="0"/>
    <n v="0"/>
    <n v="1"/>
    <n v="0"/>
    <s v="Openstudy.com 160x600"/>
    <x v="13"/>
    <x v="0"/>
    <s v="no"/>
  </r>
  <r>
    <s v="894d14d1526c6500ac65ffaf61ca420a"/>
    <x v="18"/>
    <x v="1"/>
    <x v="0"/>
    <n v="0"/>
    <n v="1"/>
    <n v="0"/>
    <s v="Openstudy.com 160x600"/>
    <x v="13"/>
    <x v="1"/>
    <s v="no"/>
  </r>
  <r>
    <s v="894d14d1526c6500ac65ffaf61ca420a"/>
    <x v="18"/>
    <x v="5"/>
    <x v="0"/>
    <n v="0"/>
    <n v="2"/>
    <n v="0"/>
    <s v="Openstudy.com 160x600"/>
    <x v="13"/>
    <x v="1"/>
    <s v="no"/>
  </r>
  <r>
    <s v="894d14d1526c6500ac65ffaf61ca420a"/>
    <x v="19"/>
    <x v="0"/>
    <x v="0"/>
    <n v="0"/>
    <n v="1"/>
    <n v="0"/>
    <s v="Openstudy.com 160x600"/>
    <x v="13"/>
    <x v="0"/>
    <s v="no"/>
  </r>
  <r>
    <s v="894d14d1526c6500ac65ffaf61ca420a"/>
    <x v="20"/>
    <x v="0"/>
    <x v="0"/>
    <n v="0"/>
    <n v="3"/>
    <n v="0"/>
    <s v="Openstudy.com 160x600"/>
    <x v="13"/>
    <x v="0"/>
    <s v="no"/>
  </r>
  <r>
    <s v="894d14d1526c6500ac65ffaf61ca420a"/>
    <x v="20"/>
    <x v="1"/>
    <x v="0"/>
    <n v="0"/>
    <n v="3"/>
    <n v="0"/>
    <s v="Openstudy.com 160x600"/>
    <x v="13"/>
    <x v="1"/>
    <s v="no"/>
  </r>
  <r>
    <s v="894d14d1526c6500ac65ffaf61ca420a"/>
    <x v="20"/>
    <x v="5"/>
    <x v="0"/>
    <n v="0"/>
    <n v="8"/>
    <n v="0"/>
    <s v="Openstudy.com 160x600"/>
    <x v="13"/>
    <x v="1"/>
    <s v="no"/>
  </r>
  <r>
    <s v="894d14d1526c6500ac65ffaf61ca420a"/>
    <x v="21"/>
    <x v="1"/>
    <x v="0"/>
    <n v="0"/>
    <n v="1"/>
    <n v="0"/>
    <s v="Openstudy.com 160x600"/>
    <x v="13"/>
    <x v="1"/>
    <s v="no"/>
  </r>
  <r>
    <s v="894d14d1526c6500ac65ffaf61ca420a"/>
    <x v="21"/>
    <x v="5"/>
    <x v="0"/>
    <n v="0"/>
    <n v="1"/>
    <n v="0"/>
    <s v="Openstudy.com 160x600"/>
    <x v="13"/>
    <x v="1"/>
    <s v="no"/>
  </r>
  <r>
    <s v="894d14d1526c6500ac65ffaf61ca420a"/>
    <x v="22"/>
    <x v="0"/>
    <x v="0"/>
    <n v="0"/>
    <n v="1"/>
    <n v="0"/>
    <s v="Openstudy.com 160x600"/>
    <x v="13"/>
    <x v="0"/>
    <s v="no"/>
  </r>
  <r>
    <s v="894d14d1526c6500ac65ffaf61ca420a"/>
    <x v="22"/>
    <x v="1"/>
    <x v="0"/>
    <n v="0"/>
    <n v="1"/>
    <n v="0"/>
    <s v="Openstudy.com 160x600"/>
    <x v="13"/>
    <x v="1"/>
    <s v="no"/>
  </r>
  <r>
    <s v="894d14d1526c6500ac65ffaf61ca420a"/>
    <x v="22"/>
    <x v="5"/>
    <x v="0"/>
    <n v="0"/>
    <n v="1"/>
    <n v="0"/>
    <s v="Openstudy.com 160x600"/>
    <x v="13"/>
    <x v="1"/>
    <s v="no"/>
  </r>
  <r>
    <s v="894d14d1526c6500ac65ffaf61ca420a"/>
    <x v="28"/>
    <x v="0"/>
    <x v="0"/>
    <n v="0"/>
    <n v="1"/>
    <n v="0"/>
    <s v="Openstudy.com 160x600"/>
    <x v="13"/>
    <x v="0"/>
    <s v="no"/>
  </r>
  <r>
    <s v="894d14d1526c6500ac65ffaf61ca420a"/>
    <x v="28"/>
    <x v="1"/>
    <x v="0"/>
    <n v="0"/>
    <n v="1"/>
    <n v="0"/>
    <s v="Openstudy.com 160x600"/>
    <x v="13"/>
    <x v="1"/>
    <s v="no"/>
  </r>
  <r>
    <s v="894d14d1526c6500ac65ffaf61ca420a"/>
    <x v="28"/>
    <x v="5"/>
    <x v="0"/>
    <n v="0"/>
    <n v="2"/>
    <n v="0"/>
    <s v="Openstudy.com 160x600"/>
    <x v="13"/>
    <x v="1"/>
    <s v="no"/>
  </r>
  <r>
    <s v="894d14d1526c6500ac65ffaf61ca420a"/>
    <x v="31"/>
    <x v="0"/>
    <x v="0"/>
    <n v="7.1078999999999999"/>
    <n v="27571"/>
    <n v="2237"/>
    <s v="Openstudy.com 160x600"/>
    <x v="13"/>
    <x v="0"/>
    <s v="no"/>
  </r>
  <r>
    <s v="894d14d1526c6500ac65ffaf61ca420a"/>
    <x v="31"/>
    <x v="1"/>
    <x v="0"/>
    <n v="1.4751000000000001"/>
    <n v="17969"/>
    <n v="486"/>
    <s v="Openstudy.com 160x600"/>
    <x v="13"/>
    <x v="1"/>
    <s v="no"/>
  </r>
  <r>
    <s v="894d14d1526c6500ac65ffaf61ca420a"/>
    <x v="31"/>
    <x v="5"/>
    <x v="0"/>
    <n v="1.9494"/>
    <n v="29710"/>
    <n v="573"/>
    <s v="Openstudy.com 160x600"/>
    <x v="13"/>
    <x v="1"/>
    <s v="no"/>
  </r>
  <r>
    <s v="894d14d1526c6500ac65ffaf61ca420a"/>
    <x v="31"/>
    <x v="2"/>
    <x v="0"/>
    <n v="3.5000000000000003E-2"/>
    <n v="3480"/>
    <n v="12"/>
    <s v="Openstudy.com 160x600"/>
    <x v="13"/>
    <x v="0"/>
    <s v="no"/>
  </r>
  <r>
    <s v="894d14d1526c6500ac65ffaf61ca420a"/>
    <x v="32"/>
    <x v="0"/>
    <x v="0"/>
    <n v="6.7157"/>
    <n v="36947"/>
    <n v="2067"/>
    <s v="Openstudy.com 160x600"/>
    <x v="13"/>
    <x v="0"/>
    <s v="no"/>
  </r>
  <r>
    <s v="894d14d1526c6500ac65ffaf61ca420a"/>
    <x v="32"/>
    <x v="1"/>
    <x v="0"/>
    <n v="3.1751999999999998"/>
    <n v="41123"/>
    <n v="1055"/>
    <s v="Openstudy.com 160x600"/>
    <x v="13"/>
    <x v="1"/>
    <s v="no"/>
  </r>
  <r>
    <s v="894d14d1526c6500ac65ffaf61ca420a"/>
    <x v="32"/>
    <x v="5"/>
    <x v="0"/>
    <n v="7.0505000000000004"/>
    <n v="87742"/>
    <n v="2045"/>
    <s v="Openstudy.com 160x600"/>
    <x v="13"/>
    <x v="1"/>
    <s v="no"/>
  </r>
  <r>
    <s v="894d14d1526c6500ac65ffaf61ca420a"/>
    <x v="32"/>
    <x v="2"/>
    <x v="0"/>
    <n v="0.33210000000000001"/>
    <n v="6398"/>
    <n v="120"/>
    <s v="Openstudy.com 160x600"/>
    <x v="13"/>
    <x v="0"/>
    <s v="no"/>
  </r>
  <r>
    <s v="894d14d1526c6500ac65ffaf61ca420a"/>
    <x v="33"/>
    <x v="0"/>
    <x v="0"/>
    <n v="9.0032999999999994"/>
    <n v="54328"/>
    <n v="2886"/>
    <s v="Openstudy.com 160x600"/>
    <x v="13"/>
    <x v="0"/>
    <s v="no"/>
  </r>
  <r>
    <s v="894d14d1526c6500ac65ffaf61ca420a"/>
    <x v="33"/>
    <x v="1"/>
    <x v="0"/>
    <n v="2.8252000000000002"/>
    <n v="44629"/>
    <n v="932"/>
    <s v="Openstudy.com 160x600"/>
    <x v="13"/>
    <x v="1"/>
    <s v="no"/>
  </r>
  <r>
    <s v="894d14d1526c6500ac65ffaf61ca420a"/>
    <x v="33"/>
    <x v="5"/>
    <x v="0"/>
    <n v="8.2615999999999996"/>
    <n v="96788"/>
    <n v="2434"/>
    <s v="Openstudy.com 160x600"/>
    <x v="13"/>
    <x v="1"/>
    <s v="no"/>
  </r>
  <r>
    <s v="894d14d1526c6500ac65ffaf61ca420a"/>
    <x v="33"/>
    <x v="2"/>
    <x v="0"/>
    <n v="1.5033000000000001"/>
    <n v="33168"/>
    <n v="530"/>
    <s v="Openstudy.com 160x600"/>
    <x v="13"/>
    <x v="0"/>
    <s v="no"/>
  </r>
  <r>
    <s v="894d14d1526c6500ac65ffaf61ca420a"/>
    <x v="33"/>
    <x v="3"/>
    <x v="0"/>
    <n v="0.26600000000000001"/>
    <n v="4132"/>
    <n v="88"/>
    <s v="Openstudy.com 160x600"/>
    <x v="13"/>
    <x v="1"/>
    <s v="no"/>
  </r>
  <r>
    <s v="894d14d1526c6500ac65ffaf61ca420a"/>
    <x v="34"/>
    <x v="0"/>
    <x v="0"/>
    <n v="22.287800000000001"/>
    <n v="153778"/>
    <n v="7257"/>
    <s v="Openstudy.com 160x600"/>
    <x v="13"/>
    <x v="0"/>
    <s v="no"/>
  </r>
  <r>
    <s v="894d14d1526c6500ac65ffaf61ca420a"/>
    <x v="34"/>
    <x v="1"/>
    <x v="0"/>
    <n v="0.94330000000000003"/>
    <n v="19947"/>
    <n v="319"/>
    <s v="Openstudy.com 160x600"/>
    <x v="13"/>
    <x v="1"/>
    <s v="no"/>
  </r>
  <r>
    <s v="894d14d1526c6500ac65ffaf61ca420a"/>
    <x v="34"/>
    <x v="5"/>
    <x v="0"/>
    <n v="26.674900000000001"/>
    <n v="359932"/>
    <n v="7945"/>
    <s v="Openstudy.com 160x600"/>
    <x v="13"/>
    <x v="1"/>
    <s v="no"/>
  </r>
  <r>
    <s v="894d14d1526c6500ac65ffaf61ca420a"/>
    <x v="34"/>
    <x v="2"/>
    <x v="0"/>
    <n v="14.683199999999999"/>
    <n v="161374"/>
    <n v="5200"/>
    <s v="Openstudy.com 160x600"/>
    <x v="13"/>
    <x v="0"/>
    <s v="no"/>
  </r>
  <r>
    <s v="894d14d1526c6500ac65ffaf61ca420a"/>
    <x v="34"/>
    <x v="3"/>
    <x v="0"/>
    <n v="1.254"/>
    <n v="29111"/>
    <n v="425"/>
    <s v="Openstudy.com 160x600"/>
    <x v="13"/>
    <x v="1"/>
    <s v="no"/>
  </r>
  <r>
    <s v="894d14d1526c6500ac65ffaf61ca420a"/>
    <x v="35"/>
    <x v="0"/>
    <x v="0"/>
    <n v="19.738700000000001"/>
    <n v="156211"/>
    <n v="6394"/>
    <s v="Openstudy.com 160x600"/>
    <x v="13"/>
    <x v="0"/>
    <s v="no"/>
  </r>
  <r>
    <s v="894d14d1526c6500ac65ffaf61ca420a"/>
    <x v="35"/>
    <x v="1"/>
    <x v="0"/>
    <n v="0.62849999999999995"/>
    <n v="16712"/>
    <n v="213"/>
    <s v="Openstudy.com 160x600"/>
    <x v="13"/>
    <x v="1"/>
    <s v="no"/>
  </r>
  <r>
    <s v="894d14d1526c6500ac65ffaf61ca420a"/>
    <x v="35"/>
    <x v="5"/>
    <x v="0"/>
    <n v="33.989199999999997"/>
    <n v="364000"/>
    <n v="10116"/>
    <s v="Openstudy.com 160x600"/>
    <x v="13"/>
    <x v="1"/>
    <s v="no"/>
  </r>
  <r>
    <s v="894d14d1526c6500ac65ffaf61ca420a"/>
    <x v="35"/>
    <x v="2"/>
    <x v="0"/>
    <n v="6.8872"/>
    <n v="156642"/>
    <n v="2375"/>
    <s v="Openstudy.com 160x600"/>
    <x v="13"/>
    <x v="0"/>
    <s v="no"/>
  </r>
  <r>
    <s v="894d14d1526c6500ac65ffaf61ca420a"/>
    <x v="35"/>
    <x v="3"/>
    <x v="0"/>
    <n v="1.1779999999999999"/>
    <n v="24631"/>
    <n v="403"/>
    <s v="Openstudy.com 160x600"/>
    <x v="13"/>
    <x v="1"/>
    <s v="no"/>
  </r>
  <r>
    <s v="894d14d1526c6500ac65ffaf61ca420a"/>
    <x v="36"/>
    <x v="0"/>
    <x v="0"/>
    <n v="21.5688"/>
    <n v="154842"/>
    <n v="7029"/>
    <s v="Openstudy.com 160x600"/>
    <x v="13"/>
    <x v="0"/>
    <s v="no"/>
  </r>
  <r>
    <s v="894d14d1526c6500ac65ffaf61ca420a"/>
    <x v="36"/>
    <x v="5"/>
    <x v="0"/>
    <n v="35.270499999999998"/>
    <n v="352720"/>
    <n v="10719"/>
    <s v="Openstudy.com 160x600"/>
    <x v="13"/>
    <x v="1"/>
    <s v="no"/>
  </r>
  <r>
    <s v="894d14d1526c6500ac65ffaf61ca420a"/>
    <x v="36"/>
    <x v="2"/>
    <x v="0"/>
    <n v="6.0830000000000002"/>
    <n v="151009"/>
    <n v="2078"/>
    <s v="Openstudy.com 160x600"/>
    <x v="13"/>
    <x v="0"/>
    <s v="no"/>
  </r>
  <r>
    <s v="894d14d1526c6500ac65ffaf61ca420a"/>
    <x v="36"/>
    <x v="3"/>
    <x v="0"/>
    <n v="1.1970000000000001"/>
    <n v="23732"/>
    <n v="408"/>
    <s v="Openstudy.com 160x600"/>
    <x v="13"/>
    <x v="1"/>
    <s v="no"/>
  </r>
  <r>
    <s v="894d14d1526c6500ac65ffaf61ca420a"/>
    <x v="37"/>
    <x v="0"/>
    <x v="0"/>
    <n v="5.6536"/>
    <n v="31274"/>
    <n v="1851"/>
    <s v="Openstudy.com 160x600"/>
    <x v="13"/>
    <x v="0"/>
    <s v="no"/>
  </r>
  <r>
    <s v="894d14d1526c6500ac65ffaf61ca420a"/>
    <x v="37"/>
    <x v="1"/>
    <x v="0"/>
    <n v="0.40379999999999999"/>
    <n v="6166"/>
    <n v="135"/>
    <s v="Openstudy.com 160x600"/>
    <x v="13"/>
    <x v="1"/>
    <s v="no"/>
  </r>
  <r>
    <s v="894d14d1526c6500ac65ffaf61ca420a"/>
    <x v="37"/>
    <x v="5"/>
    <x v="0"/>
    <n v="33.703800000000001"/>
    <n v="330080"/>
    <n v="10224"/>
    <s v="Openstudy.com 160x600"/>
    <x v="13"/>
    <x v="1"/>
    <s v="no"/>
  </r>
  <r>
    <s v="894d14d1526c6500ac65ffaf61ca420a"/>
    <x v="37"/>
    <x v="2"/>
    <x v="0"/>
    <n v="9.3343000000000007"/>
    <n v="157361"/>
    <n v="2919"/>
    <s v="Openstudy.com 160x600"/>
    <x v="13"/>
    <x v="0"/>
    <s v="no"/>
  </r>
  <r>
    <s v="894d14d1526c6500ac65ffaf61ca420a"/>
    <x v="37"/>
    <x v="3"/>
    <x v="0"/>
    <n v="6.0990000000000002"/>
    <n v="126251"/>
    <n v="2074"/>
    <s v="Openstudy.com 160x600"/>
    <x v="13"/>
    <x v="1"/>
    <s v="no"/>
  </r>
  <r>
    <s v="894d14d1526c6500ac65ffaf61ca420a"/>
    <x v="38"/>
    <x v="0"/>
    <x v="0"/>
    <n v="5.2287999999999997"/>
    <n v="28213"/>
    <n v="1693"/>
    <s v="Openstudy.com 160x600"/>
    <x v="13"/>
    <x v="0"/>
    <s v="no"/>
  </r>
  <r>
    <s v="894d14d1526c6500ac65ffaf61ca420a"/>
    <x v="38"/>
    <x v="1"/>
    <x v="0"/>
    <n v="0.3362"/>
    <n v="7478"/>
    <n v="109"/>
    <s v="Openstudy.com 160x600"/>
    <x v="13"/>
    <x v="1"/>
    <s v="no"/>
  </r>
  <r>
    <s v="894d14d1526c6500ac65ffaf61ca420a"/>
    <x v="38"/>
    <x v="5"/>
    <x v="0"/>
    <n v="28.403600000000001"/>
    <n v="289150"/>
    <n v="8556"/>
    <s v="Openstudy.com 160x600"/>
    <x v="13"/>
    <x v="1"/>
    <s v="no"/>
  </r>
  <r>
    <s v="894d14d1526c6500ac65ffaf61ca420a"/>
    <x v="38"/>
    <x v="2"/>
    <x v="0"/>
    <n v="6.9047000000000001"/>
    <n v="120537"/>
    <n v="2165"/>
    <s v="Openstudy.com 160x600"/>
    <x v="13"/>
    <x v="0"/>
    <s v="no"/>
  </r>
  <r>
    <s v="894d14d1526c6500ac65ffaf61ca420a"/>
    <x v="38"/>
    <x v="3"/>
    <x v="0"/>
    <n v="4.9020000000000001"/>
    <n v="97526"/>
    <n v="1671"/>
    <s v="Openstudy.com 160x600"/>
    <x v="13"/>
    <x v="1"/>
    <s v="no"/>
  </r>
  <r>
    <s v="894d14d1526c6500ac65ffaf61ca420a"/>
    <x v="39"/>
    <x v="0"/>
    <x v="0"/>
    <n v="3.4803000000000002"/>
    <n v="12235"/>
    <n v="1117"/>
    <s v="Openstudy.com 160x600"/>
    <x v="13"/>
    <x v="0"/>
    <s v="no"/>
  </r>
  <r>
    <s v="894d14d1526c6500ac65ffaf61ca420a"/>
    <x v="39"/>
    <x v="1"/>
    <x v="0"/>
    <n v="0.10340000000000001"/>
    <n v="2864"/>
    <n v="33"/>
    <s v="Openstudy.com 160x600"/>
    <x v="13"/>
    <x v="1"/>
    <s v="no"/>
  </r>
  <r>
    <s v="894d14d1526c6500ac65ffaf61ca420a"/>
    <x v="39"/>
    <x v="5"/>
    <x v="0"/>
    <n v="9.2209000000000003"/>
    <n v="80730"/>
    <n v="2743"/>
    <s v="Openstudy.com 160x600"/>
    <x v="13"/>
    <x v="1"/>
    <s v="no"/>
  </r>
  <r>
    <s v="894d14d1526c6500ac65ffaf61ca420a"/>
    <x v="39"/>
    <x v="2"/>
    <x v="0"/>
    <n v="2.5347"/>
    <n v="34665"/>
    <n v="812"/>
    <s v="Openstudy.com 160x600"/>
    <x v="13"/>
    <x v="0"/>
    <s v="no"/>
  </r>
  <r>
    <s v="894d14d1526c6500ac65ffaf61ca420a"/>
    <x v="39"/>
    <x v="3"/>
    <x v="0"/>
    <n v="1.4059999999999999"/>
    <n v="23671"/>
    <n v="482"/>
    <s v="Openstudy.com 160x600"/>
    <x v="13"/>
    <x v="1"/>
    <s v="no"/>
  </r>
  <r>
    <s v="894d14d1526c6500ac65ffaf61ca420a"/>
    <x v="40"/>
    <x v="0"/>
    <x v="0"/>
    <n v="9.6404999999999994"/>
    <n v="43010"/>
    <n v="3069"/>
    <s v="Openstudy.com 160x600"/>
    <x v="13"/>
    <x v="0"/>
    <s v="no"/>
  </r>
  <r>
    <s v="894d14d1526c6500ac65ffaf61ca420a"/>
    <x v="40"/>
    <x v="1"/>
    <x v="0"/>
    <n v="0.1245"/>
    <n v="1833"/>
    <n v="40"/>
    <s v="Openstudy.com 160x600"/>
    <x v="13"/>
    <x v="1"/>
    <s v="no"/>
  </r>
  <r>
    <s v="894d14d1526c6500ac65ffaf61ca420a"/>
    <x v="40"/>
    <x v="5"/>
    <x v="0"/>
    <n v="8.4901"/>
    <n v="85686"/>
    <n v="2559"/>
    <s v="Openstudy.com 160x600"/>
    <x v="13"/>
    <x v="1"/>
    <s v="no"/>
  </r>
  <r>
    <s v="894d14d1526c6500ac65ffaf61ca420a"/>
    <x v="40"/>
    <x v="2"/>
    <x v="0"/>
    <n v="2.7968000000000002"/>
    <n v="57341"/>
    <n v="924"/>
    <s v="Openstudy.com 160x600"/>
    <x v="13"/>
    <x v="0"/>
    <s v="no"/>
  </r>
  <r>
    <s v="894d14d1526c6500ac65ffaf61ca420a"/>
    <x v="40"/>
    <x v="3"/>
    <x v="0"/>
    <n v="0.93100000000000005"/>
    <n v="17351"/>
    <n v="321"/>
    <s v="Openstudy.com 160x600"/>
    <x v="13"/>
    <x v="1"/>
    <s v="no"/>
  </r>
  <r>
    <s v="894d14d1526c6500ac65ffaf61ca420a"/>
    <x v="41"/>
    <x v="0"/>
    <x v="0"/>
    <n v="22.6799"/>
    <n v="149551"/>
    <n v="7369"/>
    <s v="Openstudy.com 160x600"/>
    <x v="13"/>
    <x v="0"/>
    <s v="no"/>
  </r>
  <r>
    <s v="894d14d1526c6500ac65ffaf61ca420a"/>
    <x v="41"/>
    <x v="1"/>
    <x v="0"/>
    <n v="0.32490000000000002"/>
    <n v="8847"/>
    <n v="105"/>
    <s v="Openstudy.com 160x600"/>
    <x v="13"/>
    <x v="1"/>
    <s v="no"/>
  </r>
  <r>
    <s v="894d14d1526c6500ac65ffaf61ca420a"/>
    <x v="41"/>
    <x v="5"/>
    <x v="0"/>
    <n v="25.433800000000002"/>
    <n v="357851"/>
    <n v="7584"/>
    <s v="Openstudy.com 160x600"/>
    <x v="13"/>
    <x v="1"/>
    <s v="no"/>
  </r>
  <r>
    <s v="894d14d1526c6500ac65ffaf61ca420a"/>
    <x v="41"/>
    <x v="2"/>
    <x v="0"/>
    <n v="6.625"/>
    <n v="182692"/>
    <n v="2187"/>
    <s v="Openstudy.com 160x600"/>
    <x v="13"/>
    <x v="0"/>
    <s v="no"/>
  </r>
  <r>
    <s v="894d14d1526c6500ac65ffaf61ca420a"/>
    <x v="41"/>
    <x v="3"/>
    <x v="0"/>
    <n v="2.375"/>
    <n v="49752"/>
    <n v="819"/>
    <s v="Openstudy.com 160x600"/>
    <x v="13"/>
    <x v="1"/>
    <s v="no"/>
  </r>
  <r>
    <s v="894d14d1526c6500ac65ffaf61ca420a"/>
    <x v="42"/>
    <x v="0"/>
    <x v="0"/>
    <n v="21.241900000000001"/>
    <n v="161804"/>
    <n v="6897"/>
    <s v="Openstudy.com 160x600"/>
    <x v="13"/>
    <x v="0"/>
    <s v="no"/>
  </r>
  <r>
    <s v="894d14d1526c6500ac65ffaf61ca420a"/>
    <x v="42"/>
    <x v="1"/>
    <x v="0"/>
    <n v="0.57169999999999999"/>
    <n v="14805"/>
    <n v="186"/>
    <s v="Openstudy.com 160x600"/>
    <x v="13"/>
    <x v="1"/>
    <s v="no"/>
  </r>
  <r>
    <s v="894d14d1526c6500ac65ffaf61ca420a"/>
    <x v="42"/>
    <x v="5"/>
    <x v="0"/>
    <n v="28.8001"/>
    <n v="346521"/>
    <n v="8609"/>
    <s v="Openstudy.com 160x600"/>
    <x v="13"/>
    <x v="1"/>
    <s v="no"/>
  </r>
  <r>
    <s v="894d14d1526c6500ac65ffaf61ca420a"/>
    <x v="42"/>
    <x v="2"/>
    <x v="0"/>
    <n v="9.5092999999999996"/>
    <n v="158265"/>
    <n v="3328"/>
    <s v="Openstudy.com 160x600"/>
    <x v="13"/>
    <x v="0"/>
    <s v="no"/>
  </r>
  <r>
    <s v="894d14d1526c6500ac65ffaf61ca420a"/>
    <x v="42"/>
    <x v="3"/>
    <x v="0"/>
    <n v="0.627"/>
    <n v="18239"/>
    <n v="226"/>
    <s v="Openstudy.com 160x600"/>
    <x v="13"/>
    <x v="1"/>
    <s v="no"/>
  </r>
  <r>
    <s v="894d14d1526c6500ac65ffaf61ca420a"/>
    <x v="43"/>
    <x v="0"/>
    <x v="0"/>
    <n v="21.846599999999999"/>
    <n v="154401"/>
    <n v="7094"/>
    <s v="Openstudy.com 160x600"/>
    <x v="13"/>
    <x v="0"/>
    <s v="no"/>
  </r>
  <r>
    <s v="894d14d1526c6500ac65ffaf61ca420a"/>
    <x v="43"/>
    <x v="1"/>
    <x v="0"/>
    <n v="0.68510000000000004"/>
    <n v="19722"/>
    <n v="227"/>
    <s v="Openstudy.com 160x600"/>
    <x v="13"/>
    <x v="1"/>
    <s v="no"/>
  </r>
  <r>
    <s v="894d14d1526c6500ac65ffaf61ca420a"/>
    <x v="43"/>
    <x v="5"/>
    <x v="0"/>
    <n v="36.681399999999996"/>
    <n v="320938"/>
    <n v="11234"/>
    <s v="Openstudy.com 160x600"/>
    <x v="13"/>
    <x v="1"/>
    <s v="no"/>
  </r>
  <r>
    <s v="894d14d1526c6500ac65ffaf61ca420a"/>
    <x v="43"/>
    <x v="2"/>
    <x v="0"/>
    <n v="12.795299999999999"/>
    <n v="149576"/>
    <n v="4441"/>
    <s v="Openstudy.com 160x600"/>
    <x v="13"/>
    <x v="0"/>
    <s v="no"/>
  </r>
  <r>
    <s v="894d14d1526c6500ac65ffaf61ca420a"/>
    <x v="43"/>
    <x v="3"/>
    <x v="0"/>
    <n v="0.66500000000000004"/>
    <n v="18849"/>
    <n v="238"/>
    <s v="Openstudy.com 160x600"/>
    <x v="13"/>
    <x v="1"/>
    <s v="no"/>
  </r>
  <r>
    <s v="894d14d1526c6500ac65ffaf61ca420a"/>
    <x v="44"/>
    <x v="0"/>
    <x v="0"/>
    <n v="21.4054"/>
    <n v="155667"/>
    <n v="6961"/>
    <s v="Openstudy.com 160x600"/>
    <x v="13"/>
    <x v="0"/>
    <s v="no"/>
  </r>
  <r>
    <s v="894d14d1526c6500ac65ffaf61ca420a"/>
    <x v="44"/>
    <x v="1"/>
    <x v="0"/>
    <n v="0.67430000000000001"/>
    <n v="18456"/>
    <n v="218"/>
    <s v="Openstudy.com 160x600"/>
    <x v="13"/>
    <x v="1"/>
    <s v="no"/>
  </r>
  <r>
    <s v="894d14d1526c6500ac65ffaf61ca420a"/>
    <x v="44"/>
    <x v="5"/>
    <x v="0"/>
    <n v="32.483800000000002"/>
    <n v="328463"/>
    <n v="9542"/>
    <s v="Openstudy.com 160x600"/>
    <x v="13"/>
    <x v="1"/>
    <s v="no"/>
  </r>
  <r>
    <s v="894d14d1526c6500ac65ffaf61ca420a"/>
    <x v="44"/>
    <x v="2"/>
    <x v="0"/>
    <n v="9.1944999999999997"/>
    <n v="151434"/>
    <n v="3163"/>
    <s v="Openstudy.com 160x600"/>
    <x v="13"/>
    <x v="0"/>
    <s v="no"/>
  </r>
  <r>
    <s v="894d14d1526c6500ac65ffaf61ca420a"/>
    <x v="44"/>
    <x v="3"/>
    <x v="0"/>
    <n v="0.83599999999999997"/>
    <n v="18189"/>
    <n v="291"/>
    <s v="Openstudy.com 160x600"/>
    <x v="13"/>
    <x v="1"/>
    <s v="no"/>
  </r>
  <r>
    <s v="894d14d1526c6500ac65ffaf61ca420a"/>
    <x v="45"/>
    <x v="0"/>
    <x v="0"/>
    <n v="12.2713"/>
    <n v="85218"/>
    <n v="3964"/>
    <s v="Openstudy.com 160x600"/>
    <x v="13"/>
    <x v="0"/>
    <s v="no"/>
  </r>
  <r>
    <s v="894d14d1526c6500ac65ffaf61ca420a"/>
    <x v="45"/>
    <x v="1"/>
    <x v="0"/>
    <n v="0.55459999999999998"/>
    <n v="10426"/>
    <n v="176"/>
    <s v="Openstudy.com 160x600"/>
    <x v="13"/>
    <x v="1"/>
    <s v="no"/>
  </r>
  <r>
    <s v="894d14d1526c6500ac65ffaf61ca420a"/>
    <x v="45"/>
    <x v="5"/>
    <x v="0"/>
    <n v="20.9161"/>
    <n v="209181"/>
    <n v="6111"/>
    <s v="Openstudy.com 160x600"/>
    <x v="13"/>
    <x v="1"/>
    <s v="no"/>
  </r>
  <r>
    <s v="894d14d1526c6500ac65ffaf61ca420a"/>
    <x v="45"/>
    <x v="2"/>
    <x v="0"/>
    <n v="5.5937999999999999"/>
    <n v="81632"/>
    <n v="1908"/>
    <s v="Openstudy.com 160x600"/>
    <x v="13"/>
    <x v="0"/>
    <s v="no"/>
  </r>
  <r>
    <s v="894d14d1526c6500ac65ffaf61ca420a"/>
    <x v="45"/>
    <x v="3"/>
    <x v="0"/>
    <n v="0.45600000000000002"/>
    <n v="9964"/>
    <n v="164"/>
    <s v="Openstudy.com 160x600"/>
    <x v="13"/>
    <x v="1"/>
    <s v="no"/>
  </r>
  <r>
    <s v="894d14d1526c6500ac65ffaf61ca420a"/>
    <x v="46"/>
    <x v="0"/>
    <x v="0"/>
    <n v="5.8170000000000002"/>
    <n v="25670"/>
    <n v="1814"/>
    <s v="Openstudy.com 160x600"/>
    <x v="13"/>
    <x v="0"/>
    <s v="no"/>
  </r>
  <r>
    <s v="894d14d1526c6500ac65ffaf61ca420a"/>
    <x v="46"/>
    <x v="1"/>
    <x v="0"/>
    <n v="0.158"/>
    <n v="3298"/>
    <n v="50"/>
    <s v="Openstudy.com 160x600"/>
    <x v="13"/>
    <x v="1"/>
    <s v="no"/>
  </r>
  <r>
    <s v="894d14d1526c6500ac65ffaf61ca420a"/>
    <x v="46"/>
    <x v="5"/>
    <x v="0"/>
    <n v="7.3143000000000002"/>
    <n v="64392"/>
    <n v="2113"/>
    <s v="Openstudy.com 160x600"/>
    <x v="13"/>
    <x v="1"/>
    <s v="no"/>
  </r>
  <r>
    <s v="894d14d1526c6500ac65ffaf61ca420a"/>
    <x v="46"/>
    <x v="2"/>
    <x v="0"/>
    <n v="1.5907"/>
    <n v="25274"/>
    <n v="552"/>
    <s v="Openstudy.com 160x600"/>
    <x v="13"/>
    <x v="0"/>
    <s v="no"/>
  </r>
  <r>
    <s v="894d14d1526c6500ac65ffaf61ca420a"/>
    <x v="46"/>
    <x v="3"/>
    <x v="0"/>
    <n v="0.114"/>
    <n v="3655"/>
    <n v="54"/>
    <s v="Openstudy.com 160x600"/>
    <x v="13"/>
    <x v="1"/>
    <s v="no"/>
  </r>
  <r>
    <s v="894d14d1526c6500ac65ffaf61ca420a"/>
    <x v="47"/>
    <x v="0"/>
    <x v="0"/>
    <n v="10.016400000000001"/>
    <n v="36284"/>
    <n v="3223"/>
    <s v="Openstudy.com 160x600"/>
    <x v="13"/>
    <x v="0"/>
    <s v="no"/>
  </r>
  <r>
    <s v="894d14d1526c6500ac65ffaf61ca420a"/>
    <x v="47"/>
    <x v="1"/>
    <x v="0"/>
    <n v="0.32169999999999999"/>
    <n v="4135"/>
    <n v="103"/>
    <s v="Openstudy.com 160x600"/>
    <x v="13"/>
    <x v="1"/>
    <s v="no"/>
  </r>
  <r>
    <s v="894d14d1526c6500ac65ffaf61ca420a"/>
    <x v="47"/>
    <x v="5"/>
    <x v="0"/>
    <n v="6.4668000000000001"/>
    <n v="61282"/>
    <n v="1835"/>
    <s v="Openstudy.com 160x600"/>
    <x v="13"/>
    <x v="1"/>
    <s v="no"/>
  </r>
  <r>
    <s v="894d14d1526c6500ac65ffaf61ca420a"/>
    <x v="47"/>
    <x v="2"/>
    <x v="0"/>
    <n v="2.2201"/>
    <n v="36903"/>
    <n v="764"/>
    <s v="Openstudy.com 160x600"/>
    <x v="13"/>
    <x v="0"/>
    <s v="no"/>
  </r>
  <r>
    <s v="894d14d1526c6500ac65ffaf61ca420a"/>
    <x v="47"/>
    <x v="3"/>
    <x v="0"/>
    <n v="0.22800000000000001"/>
    <n v="5558"/>
    <n v="78"/>
    <s v="Openstudy.com 160x600"/>
    <x v="13"/>
    <x v="1"/>
    <s v="no"/>
  </r>
  <r>
    <s v="894d14d1526c6500ac65ffaf61ca420a"/>
    <x v="48"/>
    <x v="0"/>
    <x v="0"/>
    <n v="16.667000000000002"/>
    <n v="114960"/>
    <n v="5338"/>
    <s v="Openstudy.com 160x600"/>
    <x v="13"/>
    <x v="0"/>
    <s v="no"/>
  </r>
  <r>
    <s v="894d14d1526c6500ac65ffaf61ca420a"/>
    <x v="48"/>
    <x v="1"/>
    <x v="0"/>
    <n v="0.4904"/>
    <n v="13086"/>
    <n v="163"/>
    <s v="Openstudy.com 160x600"/>
    <x v="13"/>
    <x v="1"/>
    <s v="no"/>
  </r>
  <r>
    <s v="894d14d1526c6500ac65ffaf61ca420a"/>
    <x v="48"/>
    <x v="5"/>
    <x v="0"/>
    <n v="23.600100000000001"/>
    <n v="282755"/>
    <n v="6990"/>
    <s v="Openstudy.com 160x600"/>
    <x v="13"/>
    <x v="1"/>
    <s v="no"/>
  </r>
  <r>
    <s v="894d14d1526c6500ac65ffaf61ca420a"/>
    <x v="48"/>
    <x v="2"/>
    <x v="0"/>
    <n v="9.0723000000000003"/>
    <n v="148126"/>
    <n v="3089"/>
    <s v="Openstudy.com 160x600"/>
    <x v="13"/>
    <x v="0"/>
    <s v="no"/>
  </r>
  <r>
    <s v="894d14d1526c6500ac65ffaf61ca420a"/>
    <x v="48"/>
    <x v="3"/>
    <x v="0"/>
    <n v="1.8049999999999999"/>
    <n v="48294"/>
    <n v="616"/>
    <s v="Openstudy.com 160x600"/>
    <x v="13"/>
    <x v="1"/>
    <s v="no"/>
  </r>
  <r>
    <s v="894d14d1526c6500ac65ffaf61ca420a"/>
    <x v="49"/>
    <x v="0"/>
    <x v="0"/>
    <n v="10.1799"/>
    <n v="84073"/>
    <n v="3271"/>
    <s v="Openstudy.com 160x600"/>
    <x v="13"/>
    <x v="0"/>
    <s v="no"/>
  </r>
  <r>
    <s v="894d14d1526c6500ac65ffaf61ca420a"/>
    <x v="49"/>
    <x v="1"/>
    <x v="0"/>
    <n v="0.38059999999999999"/>
    <n v="9889"/>
    <n v="124"/>
    <s v="Openstudy.com 160x600"/>
    <x v="13"/>
    <x v="1"/>
    <s v="no"/>
  </r>
  <r>
    <s v="894d14d1526c6500ac65ffaf61ca420a"/>
    <x v="49"/>
    <x v="5"/>
    <x v="0"/>
    <n v="29.153300000000002"/>
    <n v="317863"/>
    <n v="8556"/>
    <s v="Openstudy.com 160x600"/>
    <x v="13"/>
    <x v="1"/>
    <s v="no"/>
  </r>
  <r>
    <s v="894d14d1526c6500ac65ffaf61ca420a"/>
    <x v="49"/>
    <x v="2"/>
    <x v="0"/>
    <n v="6.7824"/>
    <n v="152851"/>
    <n v="2204"/>
    <s v="Openstudy.com 160x600"/>
    <x v="13"/>
    <x v="0"/>
    <s v="no"/>
  </r>
  <r>
    <s v="894d14d1526c6500ac65ffaf61ca420a"/>
    <x v="49"/>
    <x v="3"/>
    <x v="0"/>
    <n v="4.7690000000000001"/>
    <n v="77451"/>
    <n v="1626"/>
    <s v="Openstudy.com 160x600"/>
    <x v="13"/>
    <x v="1"/>
    <s v="no"/>
  </r>
  <r>
    <s v="894d14d1526c6500ac65ffaf61ca420a"/>
    <x v="50"/>
    <x v="0"/>
    <x v="0"/>
    <n v="13.7583"/>
    <n v="104418"/>
    <n v="4451"/>
    <s v="Openstudy.com 160x600"/>
    <x v="13"/>
    <x v="0"/>
    <s v="no"/>
  </r>
  <r>
    <s v="894d14d1526c6500ac65ffaf61ca420a"/>
    <x v="50"/>
    <x v="1"/>
    <x v="0"/>
    <n v="0.4325"/>
    <n v="10123"/>
    <n v="139"/>
    <s v="Openstudy.com 160x600"/>
    <x v="13"/>
    <x v="1"/>
    <s v="no"/>
  </r>
  <r>
    <s v="894d14d1526c6500ac65ffaf61ca420a"/>
    <x v="50"/>
    <x v="5"/>
    <x v="0"/>
    <n v="29.3657"/>
    <n v="292258"/>
    <n v="8536"/>
    <s v="Openstudy.com 160x600"/>
    <x v="13"/>
    <x v="1"/>
    <s v="no"/>
  </r>
  <r>
    <s v="894d14d1526c6500ac65ffaf61ca420a"/>
    <x v="50"/>
    <x v="2"/>
    <x v="0"/>
    <n v="7.6215000000000002"/>
    <n v="138557"/>
    <n v="2532"/>
    <s v="Openstudy.com 160x600"/>
    <x v="13"/>
    <x v="0"/>
    <s v="no"/>
  </r>
  <r>
    <s v="894d14d1526c6500ac65ffaf61ca420a"/>
    <x v="50"/>
    <x v="3"/>
    <x v="0"/>
    <n v="3.097"/>
    <n v="46408"/>
    <n v="1058"/>
    <s v="Openstudy.com 160x600"/>
    <x v="13"/>
    <x v="1"/>
    <s v="no"/>
  </r>
  <r>
    <s v="894d14d1526c6500ac65ffaf61ca420a"/>
    <x v="51"/>
    <x v="0"/>
    <x v="0"/>
    <n v="15.310600000000001"/>
    <n v="119332"/>
    <n v="4912"/>
    <s v="Openstudy.com 160x600"/>
    <x v="13"/>
    <x v="0"/>
    <s v="no"/>
  </r>
  <r>
    <s v="894d14d1526c6500ac65ffaf61ca420a"/>
    <x v="51"/>
    <x v="1"/>
    <x v="0"/>
    <n v="0.75129999999999997"/>
    <n v="13212"/>
    <n v="247"/>
    <s v="Openstudy.com 160x600"/>
    <x v="13"/>
    <x v="1"/>
    <s v="no"/>
  </r>
  <r>
    <s v="894d14d1526c6500ac65ffaf61ca420a"/>
    <x v="51"/>
    <x v="5"/>
    <x v="0"/>
    <n v="28.711099999999998"/>
    <n v="283303"/>
    <n v="8447"/>
    <s v="Openstudy.com 160x600"/>
    <x v="13"/>
    <x v="1"/>
    <s v="no"/>
  </r>
  <r>
    <s v="894d14d1526c6500ac65ffaf61ca420a"/>
    <x v="51"/>
    <x v="2"/>
    <x v="0"/>
    <n v="7.4989999999999997"/>
    <n v="134548"/>
    <n v="2531"/>
    <s v="Openstudy.com 160x600"/>
    <x v="13"/>
    <x v="0"/>
    <s v="no"/>
  </r>
  <r>
    <s v="894d14d1526c6500ac65ffaf61ca420a"/>
    <x v="51"/>
    <x v="3"/>
    <x v="0"/>
    <n v="1.482"/>
    <n v="30261"/>
    <n v="500"/>
    <s v="Openstudy.com 160x600"/>
    <x v="13"/>
    <x v="1"/>
    <s v="no"/>
  </r>
  <r>
    <s v="894d14d1526c6500ac65ffaf61ca420a"/>
    <x v="52"/>
    <x v="0"/>
    <x v="0"/>
    <n v="14.526400000000001"/>
    <n v="100436"/>
    <n v="4716"/>
    <s v="Openstudy.com 160x600"/>
    <x v="13"/>
    <x v="0"/>
    <s v="no"/>
  </r>
  <r>
    <s v="894d14d1526c6500ac65ffaf61ca420a"/>
    <x v="52"/>
    <x v="1"/>
    <x v="0"/>
    <n v="0.53939999999999999"/>
    <n v="11750"/>
    <n v="176"/>
    <s v="Openstudy.com 160x600"/>
    <x v="13"/>
    <x v="1"/>
    <s v="no"/>
  </r>
  <r>
    <s v="894d14d1526c6500ac65ffaf61ca420a"/>
    <x v="52"/>
    <x v="5"/>
    <x v="0"/>
    <n v="28.539300000000001"/>
    <n v="241088"/>
    <n v="8287"/>
    <s v="Openstudy.com 160x600"/>
    <x v="13"/>
    <x v="1"/>
    <s v="no"/>
  </r>
  <r>
    <s v="894d14d1526c6500ac65ffaf61ca420a"/>
    <x v="52"/>
    <x v="2"/>
    <x v="0"/>
    <n v="5.4713000000000003"/>
    <n v="102211"/>
    <n v="1903"/>
    <s v="Openstudy.com 160x600"/>
    <x v="13"/>
    <x v="0"/>
    <s v="no"/>
  </r>
  <r>
    <s v="894d14d1526c6500ac65ffaf61ca420a"/>
    <x v="52"/>
    <x v="3"/>
    <x v="0"/>
    <n v="1.0069999999999999"/>
    <n v="17105"/>
    <n v="345"/>
    <s v="Openstudy.com 160x600"/>
    <x v="13"/>
    <x v="1"/>
    <s v="no"/>
  </r>
  <r>
    <s v="894d14d1526c6500ac65ffaf61ca420a"/>
    <x v="53"/>
    <x v="0"/>
    <x v="0"/>
    <n v="5.2286999999999999"/>
    <n v="28859"/>
    <n v="1680"/>
    <s v="Openstudy.com 160x600"/>
    <x v="13"/>
    <x v="0"/>
    <s v="no"/>
  </r>
  <r>
    <s v="894d14d1526c6500ac65ffaf61ca420a"/>
    <x v="53"/>
    <x v="1"/>
    <x v="0"/>
    <n v="0.2472"/>
    <n v="3685"/>
    <n v="82"/>
    <s v="Openstudy.com 160x600"/>
    <x v="13"/>
    <x v="1"/>
    <s v="no"/>
  </r>
  <r>
    <s v="894d14d1526c6500ac65ffaf61ca420a"/>
    <x v="53"/>
    <x v="5"/>
    <x v="0"/>
    <n v="8.2882999999999996"/>
    <n v="68901"/>
    <n v="2413"/>
    <s v="Openstudy.com 160x600"/>
    <x v="13"/>
    <x v="1"/>
    <s v="no"/>
  </r>
  <r>
    <s v="894d14d1526c6500ac65ffaf61ca420a"/>
    <x v="53"/>
    <x v="2"/>
    <x v="0"/>
    <n v="1.5907"/>
    <n v="28016"/>
    <n v="567"/>
    <s v="Openstudy.com 160x600"/>
    <x v="13"/>
    <x v="0"/>
    <s v="no"/>
  </r>
  <r>
    <s v="894d14d1526c6500ac65ffaf61ca420a"/>
    <x v="53"/>
    <x v="3"/>
    <x v="0"/>
    <n v="0.247"/>
    <n v="3577"/>
    <n v="88"/>
    <s v="Openstudy.com 160x600"/>
    <x v="13"/>
    <x v="1"/>
    <s v="no"/>
  </r>
  <r>
    <s v="894d14d1526c6500ac65ffaf61ca420a"/>
    <x v="54"/>
    <x v="0"/>
    <x v="0"/>
    <n v="8.3660999999999994"/>
    <n v="47361"/>
    <n v="2697"/>
    <s v="Openstudy.com 160x600"/>
    <x v="13"/>
    <x v="0"/>
    <s v="no"/>
  </r>
  <r>
    <s v="894d14d1526c6500ac65ffaf61ca420a"/>
    <x v="54"/>
    <x v="1"/>
    <x v="0"/>
    <n v="0.28539999999999999"/>
    <n v="3999"/>
    <n v="92"/>
    <s v="Openstudy.com 160x600"/>
    <x v="13"/>
    <x v="1"/>
    <s v="no"/>
  </r>
  <r>
    <s v="894d14d1526c6500ac65ffaf61ca420a"/>
    <x v="54"/>
    <x v="5"/>
    <x v="0"/>
    <n v="6.9202000000000004"/>
    <n v="68168"/>
    <n v="2014"/>
    <s v="Openstudy.com 160x600"/>
    <x v="13"/>
    <x v="1"/>
    <s v="no"/>
  </r>
  <r>
    <s v="894d14d1526c6500ac65ffaf61ca420a"/>
    <x v="54"/>
    <x v="2"/>
    <x v="0"/>
    <n v="3.2164999999999999"/>
    <n v="46605"/>
    <n v="1125"/>
    <s v="Openstudy.com 160x600"/>
    <x v="13"/>
    <x v="0"/>
    <s v="no"/>
  </r>
  <r>
    <s v="894d14d1526c6500ac65ffaf61ca420a"/>
    <x v="54"/>
    <x v="3"/>
    <x v="0"/>
    <n v="0.39900000000000002"/>
    <n v="5983"/>
    <n v="142"/>
    <s v="Openstudy.com 160x600"/>
    <x v="13"/>
    <x v="1"/>
    <s v="no"/>
  </r>
  <r>
    <s v="894d14d1526c6500ac65ffaf61ca420a"/>
    <x v="55"/>
    <x v="0"/>
    <x v="0"/>
    <n v="21.830400000000001"/>
    <n v="165094"/>
    <n v="7116"/>
    <s v="Openstudy.com 160x600"/>
    <x v="13"/>
    <x v="0"/>
    <s v="no"/>
  </r>
  <r>
    <s v="894d14d1526c6500ac65ffaf61ca420a"/>
    <x v="55"/>
    <x v="1"/>
    <x v="0"/>
    <n v="0.93530000000000002"/>
    <n v="20359"/>
    <n v="310"/>
    <s v="Openstudy.com 160x600"/>
    <x v="13"/>
    <x v="1"/>
    <s v="no"/>
  </r>
  <r>
    <s v="894d14d1526c6500ac65ffaf61ca420a"/>
    <x v="55"/>
    <x v="5"/>
    <x v="0"/>
    <n v="26.697199999999999"/>
    <n v="324784"/>
    <n v="7889"/>
    <s v="Openstudy.com 160x600"/>
    <x v="13"/>
    <x v="1"/>
    <s v="no"/>
  </r>
  <r>
    <s v="894d14d1526c6500ac65ffaf61ca420a"/>
    <x v="55"/>
    <x v="2"/>
    <x v="0"/>
    <n v="9.6141000000000005"/>
    <n v="110573"/>
    <n v="3398"/>
    <s v="Openstudy.com 160x600"/>
    <x v="13"/>
    <x v="0"/>
    <s v="no"/>
  </r>
  <r>
    <s v="894d14d1526c6500ac65ffaf61ca420a"/>
    <x v="55"/>
    <x v="3"/>
    <x v="0"/>
    <n v="1.2729999999999999"/>
    <n v="22692"/>
    <n v="439"/>
    <s v="Openstudy.com 160x600"/>
    <x v="13"/>
    <x v="1"/>
    <s v="no"/>
  </r>
  <r>
    <s v="8adc57c8da95bebe9965e15db6af2996"/>
    <x v="0"/>
    <x v="0"/>
    <x v="0"/>
    <n v="4.9215999999999998"/>
    <n v="25653"/>
    <n v="1701"/>
    <s v="LFD G ATF V 728x90 Komoona"/>
    <x v="19"/>
    <x v="0"/>
    <s v="yes"/>
  </r>
  <r>
    <s v="8adc57c8da95bebe9965e15db6af2996"/>
    <x v="0"/>
    <x v="5"/>
    <x v="0"/>
    <n v="1013.2749"/>
    <n v="3030069"/>
    <n v="225178"/>
    <s v="LFD G ATF V 728x90 Komoona"/>
    <x v="19"/>
    <x v="1"/>
    <s v="yes"/>
  </r>
  <r>
    <s v="8adc57c8da95bebe9965e15db6af2996"/>
    <x v="0"/>
    <x v="2"/>
    <x v="0"/>
    <n v="38.446800000000003"/>
    <n v="115234"/>
    <n v="13961"/>
    <s v="LFD G ATF V 728x90 Komoona"/>
    <x v="19"/>
    <x v="0"/>
    <s v="yes"/>
  </r>
  <r>
    <s v="8adc57c8da95bebe9965e15db6af2996"/>
    <x v="0"/>
    <x v="3"/>
    <x v="0"/>
    <n v="133.61250000000001"/>
    <n v="256120"/>
    <n v="42054"/>
    <s v="LFD G ATF V 728x90 Komoona"/>
    <x v="19"/>
    <x v="1"/>
    <s v="yes"/>
  </r>
  <r>
    <s v="8adc57c8da95bebe9965e15db6af2996"/>
    <x v="1"/>
    <x v="0"/>
    <x v="0"/>
    <n v="3.6240999999999999"/>
    <n v="15033"/>
    <n v="1232"/>
    <s v="LFD G ATF V 728x90 Komoona"/>
    <x v="19"/>
    <x v="0"/>
    <s v="yes"/>
  </r>
  <r>
    <s v="8adc57c8da95bebe9965e15db6af2996"/>
    <x v="1"/>
    <x v="5"/>
    <x v="0"/>
    <n v="521.49120000000005"/>
    <n v="1427263"/>
    <n v="124079"/>
    <s v="LFD G ATF V 728x90 Komoona"/>
    <x v="19"/>
    <x v="1"/>
    <s v="yes"/>
  </r>
  <r>
    <s v="8adc57c8da95bebe9965e15db6af2996"/>
    <x v="1"/>
    <x v="2"/>
    <x v="0"/>
    <n v="19.922499999999999"/>
    <n v="53668"/>
    <n v="7368"/>
    <s v="LFD G ATF V 728x90 Komoona"/>
    <x v="19"/>
    <x v="0"/>
    <s v="yes"/>
  </r>
  <r>
    <s v="8adc57c8da95bebe9965e15db6af2996"/>
    <x v="1"/>
    <x v="3"/>
    <x v="0"/>
    <n v="271.70839999999998"/>
    <n v="697164"/>
    <n v="75083"/>
    <s v="LFD G ATF V 728x90 Komoona"/>
    <x v="19"/>
    <x v="1"/>
    <s v="yes"/>
  </r>
  <r>
    <s v="8adc57c8da95bebe9965e15db6af2996"/>
    <x v="2"/>
    <x v="0"/>
    <x v="0"/>
    <n v="1.8935"/>
    <n v="7569"/>
    <n v="641"/>
    <s v="LFD G ATF V 728x90 Komoona"/>
    <x v="19"/>
    <x v="0"/>
    <s v="yes"/>
  </r>
  <r>
    <s v="8adc57c8da95bebe9965e15db6af2996"/>
    <x v="2"/>
    <x v="5"/>
    <x v="0"/>
    <n v="373.29579999999999"/>
    <n v="900028"/>
    <n v="82999"/>
    <s v="LFD G ATF V 728x90 Komoona"/>
    <x v="19"/>
    <x v="1"/>
    <s v="yes"/>
  </r>
  <r>
    <s v="8adc57c8da95bebe9965e15db6af2996"/>
    <x v="2"/>
    <x v="2"/>
    <x v="0"/>
    <n v="6.2187999999999999"/>
    <n v="21560"/>
    <n v="2264"/>
    <s v="LFD G ATF V 728x90 Komoona"/>
    <x v="19"/>
    <x v="0"/>
    <s v="yes"/>
  </r>
  <r>
    <s v="8adc57c8da95bebe9965e15db6af2996"/>
    <x v="2"/>
    <x v="3"/>
    <x v="0"/>
    <n v="191.91759999999999"/>
    <n v="532882"/>
    <n v="52600"/>
    <s v="LFD G ATF V 728x90 Komoona"/>
    <x v="19"/>
    <x v="1"/>
    <s v="yes"/>
  </r>
  <r>
    <s v="8adc57c8da95bebe9965e15db6af2996"/>
    <x v="3"/>
    <x v="0"/>
    <x v="0"/>
    <n v="1.139"/>
    <n v="4910"/>
    <n v="378"/>
    <s v="LFD G ATF V 728x90 Komoona"/>
    <x v="19"/>
    <x v="0"/>
    <s v="yes"/>
  </r>
  <r>
    <s v="8adc57c8da95bebe9965e15db6af2996"/>
    <x v="3"/>
    <x v="5"/>
    <x v="0"/>
    <n v="298.12560000000002"/>
    <n v="786639"/>
    <n v="63825"/>
    <s v="LFD G ATF V 728x90 Komoona"/>
    <x v="19"/>
    <x v="1"/>
    <s v="yes"/>
  </r>
  <r>
    <s v="8adc57c8da95bebe9965e15db6af2996"/>
    <x v="3"/>
    <x v="2"/>
    <x v="0"/>
    <n v="4.6994999999999996"/>
    <n v="18885"/>
    <n v="1742"/>
    <s v="LFD G ATF V 728x90 Komoona"/>
    <x v="19"/>
    <x v="0"/>
    <s v="yes"/>
  </r>
  <r>
    <s v="8adc57c8da95bebe9965e15db6af2996"/>
    <x v="3"/>
    <x v="3"/>
    <x v="0"/>
    <n v="179.98079999999999"/>
    <n v="475180"/>
    <n v="50044"/>
    <s v="LFD G ATF V 728x90 Komoona"/>
    <x v="19"/>
    <x v="1"/>
    <s v="yes"/>
  </r>
  <r>
    <s v="8adc57c8da95bebe9965e15db6af2996"/>
    <x v="4"/>
    <x v="0"/>
    <x v="0"/>
    <n v="1.1389"/>
    <n v="3552"/>
    <n v="363"/>
    <s v="LFD G ATF V 728x90 Komoona"/>
    <x v="19"/>
    <x v="0"/>
    <s v="yes"/>
  </r>
  <r>
    <s v="8adc57c8da95bebe9965e15db6af2996"/>
    <x v="4"/>
    <x v="5"/>
    <x v="0"/>
    <n v="334.10509999999999"/>
    <n v="661371"/>
    <n v="68139"/>
    <s v="LFD G ATF V 728x90 Komoona"/>
    <x v="19"/>
    <x v="1"/>
    <s v="yes"/>
  </r>
  <r>
    <s v="8adc57c8da95bebe9965e15db6af2996"/>
    <x v="4"/>
    <x v="2"/>
    <x v="0"/>
    <n v="4.8895999999999997"/>
    <n v="16557"/>
    <n v="1792"/>
    <s v="LFD G ATF V 728x90 Komoona"/>
    <x v="19"/>
    <x v="0"/>
    <s v="yes"/>
  </r>
  <r>
    <s v="8adc57c8da95bebe9965e15db6af2996"/>
    <x v="4"/>
    <x v="3"/>
    <x v="0"/>
    <n v="157.38"/>
    <n v="403623"/>
    <n v="43025"/>
    <s v="LFD G ATF V 728x90 Komoona"/>
    <x v="19"/>
    <x v="1"/>
    <s v="yes"/>
  </r>
  <r>
    <s v="8adc57c8da95bebe9965e15db6af2996"/>
    <x v="5"/>
    <x v="0"/>
    <x v="0"/>
    <n v="1.1833"/>
    <n v="3679"/>
    <n v="370"/>
    <s v="LFD G ATF V 728x90 Komoona"/>
    <x v="19"/>
    <x v="0"/>
    <s v="yes"/>
  </r>
  <r>
    <s v="8adc57c8da95bebe9965e15db6af2996"/>
    <x v="5"/>
    <x v="5"/>
    <x v="0"/>
    <n v="309.26400000000001"/>
    <n v="622235"/>
    <n v="63583"/>
    <s v="LFD G ATF V 728x90 Komoona"/>
    <x v="19"/>
    <x v="1"/>
    <s v="yes"/>
  </r>
  <r>
    <s v="8adc57c8da95bebe9965e15db6af2996"/>
    <x v="5"/>
    <x v="2"/>
    <x v="0"/>
    <n v="4.8262999999999998"/>
    <n v="16393"/>
    <n v="1743"/>
    <s v="LFD G ATF V 728x90 Komoona"/>
    <x v="19"/>
    <x v="0"/>
    <s v="yes"/>
  </r>
  <r>
    <s v="8adc57c8da95bebe9965e15db6af2996"/>
    <x v="5"/>
    <x v="3"/>
    <x v="0"/>
    <n v="135.65639999999999"/>
    <n v="376222"/>
    <n v="37345"/>
    <s v="LFD G ATF V 728x90 Komoona"/>
    <x v="19"/>
    <x v="1"/>
    <s v="yes"/>
  </r>
  <r>
    <s v="8adc57c8da95bebe9965e15db6af2996"/>
    <x v="6"/>
    <x v="0"/>
    <x v="0"/>
    <n v="1.6420999999999999"/>
    <n v="7995"/>
    <n v="563"/>
    <s v="LFD G ATF V 728x90 Komoona"/>
    <x v="19"/>
    <x v="0"/>
    <s v="yes"/>
  </r>
  <r>
    <s v="8adc57c8da95bebe9965e15db6af2996"/>
    <x v="6"/>
    <x v="5"/>
    <x v="0"/>
    <n v="328.14530000000002"/>
    <n v="862190"/>
    <n v="69444"/>
    <s v="LFD G ATF V 728x90 Komoona"/>
    <x v="19"/>
    <x v="1"/>
    <s v="yes"/>
  </r>
  <r>
    <s v="8adc57c8da95bebe9965e15db6af2996"/>
    <x v="6"/>
    <x v="2"/>
    <x v="0"/>
    <n v="5.5385"/>
    <n v="25469"/>
    <n v="2018"/>
    <s v="LFD G ATF V 728x90 Komoona"/>
    <x v="19"/>
    <x v="0"/>
    <s v="yes"/>
  </r>
  <r>
    <s v="8adc57c8da95bebe9965e15db6af2996"/>
    <x v="6"/>
    <x v="3"/>
    <x v="0"/>
    <n v="139.78440000000001"/>
    <n v="556788"/>
    <n v="39516"/>
    <s v="LFD G ATF V 728x90 Komoona"/>
    <x v="19"/>
    <x v="1"/>
    <s v="yes"/>
  </r>
  <r>
    <s v="8adc57c8da95bebe9965e15db6af2996"/>
    <x v="7"/>
    <x v="0"/>
    <x v="0"/>
    <n v="1.7012"/>
    <n v="7143"/>
    <n v="580"/>
    <s v="LFD G ATF V 728x90 Komoona"/>
    <x v="19"/>
    <x v="0"/>
    <s v="yes"/>
  </r>
  <r>
    <s v="8adc57c8da95bebe9965e15db6af2996"/>
    <x v="7"/>
    <x v="5"/>
    <x v="0"/>
    <n v="310.0292"/>
    <n v="754577"/>
    <n v="65742"/>
    <s v="LFD G ATF V 728x90 Komoona"/>
    <x v="19"/>
    <x v="1"/>
    <s v="yes"/>
  </r>
  <r>
    <s v="8adc57c8da95bebe9965e15db6af2996"/>
    <x v="7"/>
    <x v="2"/>
    <x v="0"/>
    <n v="4.0190999999999999"/>
    <n v="26715"/>
    <n v="1432"/>
    <s v="LFD G ATF V 728x90 Komoona"/>
    <x v="19"/>
    <x v="0"/>
    <s v="yes"/>
  </r>
  <r>
    <s v="8adc57c8da95bebe9965e15db6af2996"/>
    <x v="7"/>
    <x v="3"/>
    <x v="0"/>
    <n v="175.90440000000001"/>
    <n v="529714"/>
    <n v="49102"/>
    <s v="LFD G ATF V 728x90 Komoona"/>
    <x v="19"/>
    <x v="1"/>
    <s v="yes"/>
  </r>
  <r>
    <s v="8adc57c8da95bebe9965e15db6af2996"/>
    <x v="8"/>
    <x v="0"/>
    <x v="0"/>
    <n v="4.2601000000000004"/>
    <n v="26442"/>
    <n v="1516"/>
    <s v="LFD G ATF V 728x90 Komoona"/>
    <x v="19"/>
    <x v="0"/>
    <s v="yes"/>
  </r>
  <r>
    <s v="8adc57c8da95bebe9965e15db6af2996"/>
    <x v="8"/>
    <x v="5"/>
    <x v="0"/>
    <n v="435.34280000000001"/>
    <n v="1445661"/>
    <n v="90650"/>
    <s v="LFD G ATF V 728x90 Komoona"/>
    <x v="19"/>
    <x v="1"/>
    <s v="yes"/>
  </r>
  <r>
    <s v="8adc57c8da95bebe9965e15db6af2996"/>
    <x v="8"/>
    <x v="2"/>
    <x v="0"/>
    <n v="16.488700000000001"/>
    <n v="68800"/>
    <n v="5888"/>
    <s v="LFD G ATF V 728x90 Komoona"/>
    <x v="19"/>
    <x v="0"/>
    <s v="yes"/>
  </r>
  <r>
    <s v="8adc57c8da95bebe9965e15db6af2996"/>
    <x v="8"/>
    <x v="3"/>
    <x v="0"/>
    <n v="666.91279999999995"/>
    <n v="2188118"/>
    <n v="198025"/>
    <s v="LFD G ATF V 728x90 Komoona"/>
    <x v="19"/>
    <x v="1"/>
    <s v="yes"/>
  </r>
  <r>
    <s v="8adc57c8da95bebe9965e15db6af2996"/>
    <x v="9"/>
    <x v="0"/>
    <x v="0"/>
    <n v="3.5945"/>
    <n v="17208"/>
    <n v="1242"/>
    <s v="LFD G ATF V 728x90 Komoona"/>
    <x v="19"/>
    <x v="0"/>
    <s v="yes"/>
  </r>
  <r>
    <s v="8adc57c8da95bebe9965e15db6af2996"/>
    <x v="9"/>
    <x v="5"/>
    <x v="0"/>
    <n v="887.59820000000002"/>
    <n v="4233545"/>
    <n v="197468"/>
    <s v="LFD G ATF V 728x90 Komoona"/>
    <x v="19"/>
    <x v="1"/>
    <s v="yes"/>
  </r>
  <r>
    <s v="8adc57c8da95bebe9965e15db6af2996"/>
    <x v="9"/>
    <x v="2"/>
    <x v="0"/>
    <n v="8.2126999999999999"/>
    <n v="47405"/>
    <n v="2991"/>
    <s v="LFD G ATF V 728x90 Komoona"/>
    <x v="19"/>
    <x v="0"/>
    <s v="yes"/>
  </r>
  <r>
    <s v="8adc57c8da95bebe9965e15db6af2996"/>
    <x v="9"/>
    <x v="3"/>
    <x v="0"/>
    <n v="590.90599999999995"/>
    <n v="1824453"/>
    <n v="171930"/>
    <s v="LFD G ATF V 728x90 Komoona"/>
    <x v="19"/>
    <x v="1"/>
    <s v="yes"/>
  </r>
  <r>
    <s v="8adc57c8da95bebe9965e15db6af2996"/>
    <x v="10"/>
    <x v="0"/>
    <x v="0"/>
    <n v="1.5654999999999999"/>
    <n v="5676"/>
    <n v="481"/>
    <s v="LFD G ATF V 728x90 Komoona"/>
    <x v="19"/>
    <x v="0"/>
    <s v="yes"/>
  </r>
  <r>
    <s v="8adc57c8da95bebe9965e15db6af2996"/>
    <x v="10"/>
    <x v="5"/>
    <x v="0"/>
    <n v="467.0498"/>
    <n v="1856300"/>
    <n v="92601"/>
    <s v="LFD G ATF V 728x90 Komoona"/>
    <x v="19"/>
    <x v="1"/>
    <s v="yes"/>
  </r>
  <r>
    <s v="8adc57c8da95bebe9965e15db6af2996"/>
    <x v="10"/>
    <x v="2"/>
    <x v="0"/>
    <n v="2.6564999999999999"/>
    <n v="23477"/>
    <n v="947"/>
    <s v="LFD G ATF V 728x90 Komoona"/>
    <x v="19"/>
    <x v="0"/>
    <s v="yes"/>
  </r>
  <r>
    <s v="8adc57c8da95bebe9965e15db6af2996"/>
    <x v="10"/>
    <x v="3"/>
    <x v="0"/>
    <n v="310.13499999999999"/>
    <n v="780208"/>
    <n v="90833"/>
    <s v="LFD G ATF V 728x90 Komoona"/>
    <x v="19"/>
    <x v="1"/>
    <s v="yes"/>
  </r>
  <r>
    <s v="8adc57c8da95bebe9965e15db6af2996"/>
    <x v="11"/>
    <x v="0"/>
    <x v="0"/>
    <n v="2.0619999999999998"/>
    <n v="6569"/>
    <n v="626"/>
    <s v="LFD G ATF V 728x90 Komoona"/>
    <x v="19"/>
    <x v="0"/>
    <s v="yes"/>
  </r>
  <r>
    <s v="8adc57c8da95bebe9965e15db6af2996"/>
    <x v="11"/>
    <x v="5"/>
    <x v="0"/>
    <n v="209.44739999999999"/>
    <n v="495805"/>
    <n v="39893"/>
    <s v="LFD G ATF V 728x90 Komoona"/>
    <x v="19"/>
    <x v="1"/>
    <s v="yes"/>
  </r>
  <r>
    <s v="8adc57c8da95bebe9965e15db6af2996"/>
    <x v="11"/>
    <x v="2"/>
    <x v="0"/>
    <n v="1.9641999999999999"/>
    <n v="17383"/>
    <n v="693"/>
    <s v="LFD G ATF V 728x90 Komoona"/>
    <x v="19"/>
    <x v="0"/>
    <s v="yes"/>
  </r>
  <r>
    <s v="8adc57c8da95bebe9965e15db6af2996"/>
    <x v="11"/>
    <x v="3"/>
    <x v="0"/>
    <n v="212.8175"/>
    <n v="454588"/>
    <n v="61732"/>
    <s v="LFD G ATF V 728x90 Komoona"/>
    <x v="19"/>
    <x v="1"/>
    <s v="yes"/>
  </r>
  <r>
    <s v="8adc57c8da95bebe9965e15db6af2996"/>
    <x v="12"/>
    <x v="0"/>
    <x v="0"/>
    <n v="59.673499999999997"/>
    <n v="33983"/>
    <n v="16172"/>
    <s v="LFD G ATF V 728x90 Komoona"/>
    <x v="19"/>
    <x v="0"/>
    <s v="yes"/>
  </r>
  <r>
    <s v="8adc57c8da95bebe9965e15db6af2996"/>
    <x v="12"/>
    <x v="5"/>
    <x v="0"/>
    <n v="623.48289999999997"/>
    <n v="1993516"/>
    <n v="121025"/>
    <s v="LFD G ATF V 728x90 Komoona"/>
    <x v="19"/>
    <x v="1"/>
    <s v="yes"/>
  </r>
  <r>
    <s v="8adc57c8da95bebe9965e15db6af2996"/>
    <x v="12"/>
    <x v="2"/>
    <x v="0"/>
    <n v="93.025800000000004"/>
    <n v="68050"/>
    <n v="19256"/>
    <s v="LFD G ATF V 728x90 Komoona"/>
    <x v="19"/>
    <x v="0"/>
    <s v="yes"/>
  </r>
  <r>
    <s v="8adc57c8da95bebe9965e15db6af2996"/>
    <x v="12"/>
    <x v="3"/>
    <x v="0"/>
    <n v="551.42499999999995"/>
    <n v="1398740"/>
    <n v="158647"/>
    <s v="LFD G ATF V 728x90 Komoona"/>
    <x v="19"/>
    <x v="1"/>
    <s v="yes"/>
  </r>
  <r>
    <s v="8adc57c8da95bebe9965e15db6af2996"/>
    <x v="13"/>
    <x v="0"/>
    <x v="0"/>
    <n v="149.0104"/>
    <n v="71884"/>
    <n v="47046"/>
    <s v="LFD G ATF V 728x90 Komoona"/>
    <x v="19"/>
    <x v="0"/>
    <s v="yes"/>
  </r>
  <r>
    <s v="8adc57c8da95bebe9965e15db6af2996"/>
    <x v="13"/>
    <x v="5"/>
    <x v="0"/>
    <n v="751.63729999999998"/>
    <n v="2713029"/>
    <n v="147538"/>
    <s v="LFD G ATF V 728x90 Komoona"/>
    <x v="19"/>
    <x v="1"/>
    <s v="yes"/>
  </r>
  <r>
    <s v="8adc57c8da95bebe9965e15db6af2996"/>
    <x v="13"/>
    <x v="2"/>
    <x v="0"/>
    <n v="154.6405"/>
    <n v="84320"/>
    <n v="31447"/>
    <s v="LFD G ATF V 728x90 Komoona"/>
    <x v="19"/>
    <x v="0"/>
    <s v="yes"/>
  </r>
  <r>
    <s v="8adc57c8da95bebe9965e15db6af2996"/>
    <x v="13"/>
    <x v="3"/>
    <x v="0"/>
    <n v="505.73250000000002"/>
    <n v="1757425"/>
    <n v="146868"/>
    <s v="LFD G ATF V 728x90 Komoona"/>
    <x v="19"/>
    <x v="1"/>
    <s v="yes"/>
  </r>
  <r>
    <s v="8adc57c8da95bebe9965e15db6af2996"/>
    <x v="14"/>
    <x v="0"/>
    <x v="0"/>
    <n v="148.96520000000001"/>
    <n v="73242"/>
    <n v="47539"/>
    <s v="LFD G ATF V 728x90 Komoona"/>
    <x v="19"/>
    <x v="0"/>
    <s v="yes"/>
  </r>
  <r>
    <s v="8adc57c8da95bebe9965e15db6af2996"/>
    <x v="14"/>
    <x v="5"/>
    <x v="0"/>
    <n v="879.32370000000003"/>
    <n v="2856837"/>
    <n v="173686"/>
    <s v="LFD G ATF V 728x90 Komoona"/>
    <x v="19"/>
    <x v="1"/>
    <s v="yes"/>
  </r>
  <r>
    <s v="8adc57c8da95bebe9965e15db6af2996"/>
    <x v="14"/>
    <x v="2"/>
    <x v="0"/>
    <n v="152.0001"/>
    <n v="78747"/>
    <n v="30956"/>
    <s v="LFD G ATF V 728x90 Komoona"/>
    <x v="19"/>
    <x v="0"/>
    <s v="yes"/>
  </r>
  <r>
    <s v="8adc57c8da95bebe9965e15db6af2996"/>
    <x v="14"/>
    <x v="3"/>
    <x v="0"/>
    <n v="538.51"/>
    <n v="1672853"/>
    <n v="150595"/>
    <s v="LFD G ATF V 728x90 Komoona"/>
    <x v="19"/>
    <x v="1"/>
    <s v="yes"/>
  </r>
  <r>
    <s v="8adc57c8da95bebe9965e15db6af2996"/>
    <x v="15"/>
    <x v="0"/>
    <x v="0"/>
    <n v="96.666300000000007"/>
    <n v="38403"/>
    <n v="27547"/>
    <s v="LFD G ATF V 728x90 Komoona"/>
    <x v="19"/>
    <x v="0"/>
    <s v="yes"/>
  </r>
  <r>
    <s v="8adc57c8da95bebe9965e15db6af2996"/>
    <x v="15"/>
    <x v="5"/>
    <x v="0"/>
    <n v="429.76979999999998"/>
    <n v="1400292"/>
    <n v="83326"/>
    <s v="LFD G ATF V 728x90 Komoona"/>
    <x v="19"/>
    <x v="1"/>
    <s v="yes"/>
  </r>
  <r>
    <s v="8adc57c8da95bebe9965e15db6af2996"/>
    <x v="15"/>
    <x v="2"/>
    <x v="0"/>
    <n v="67.700500000000005"/>
    <n v="37769"/>
    <n v="12934"/>
    <s v="LFD G ATF V 728x90 Komoona"/>
    <x v="19"/>
    <x v="0"/>
    <s v="yes"/>
  </r>
  <r>
    <s v="8adc57c8da95bebe9965e15db6af2996"/>
    <x v="15"/>
    <x v="3"/>
    <x v="0"/>
    <n v="267.78500000000003"/>
    <n v="839927"/>
    <n v="74002"/>
    <s v="LFD G ATF V 728x90 Komoona"/>
    <x v="19"/>
    <x v="1"/>
    <s v="yes"/>
  </r>
  <r>
    <s v="8adc57c8da95bebe9965e15db6af2996"/>
    <x v="16"/>
    <x v="0"/>
    <x v="0"/>
    <n v="82.775300000000001"/>
    <n v="66131"/>
    <n v="28663"/>
    <s v="LFD G ATF V 728x90 Komoona"/>
    <x v="19"/>
    <x v="0"/>
    <s v="yes"/>
  </r>
  <r>
    <s v="8adc57c8da95bebe9965e15db6af2996"/>
    <x v="16"/>
    <x v="5"/>
    <x v="0"/>
    <n v="506.053"/>
    <n v="1995116"/>
    <n v="102045"/>
    <s v="LFD G ATF V 728x90 Komoona"/>
    <x v="19"/>
    <x v="1"/>
    <s v="yes"/>
  </r>
  <r>
    <s v="8adc57c8da95bebe9965e15db6af2996"/>
    <x v="16"/>
    <x v="2"/>
    <x v="0"/>
    <n v="95.650099999999995"/>
    <n v="126461"/>
    <n v="20247"/>
    <s v="LFD G ATF V 728x90 Komoona"/>
    <x v="19"/>
    <x v="0"/>
    <s v="yes"/>
  </r>
  <r>
    <s v="8adc57c8da95bebe9965e15db6af2996"/>
    <x v="16"/>
    <x v="3"/>
    <x v="0"/>
    <n v="241.01"/>
    <n v="958397"/>
    <n v="72477"/>
    <s v="LFD G ATF V 728x90 Komoona"/>
    <x v="19"/>
    <x v="1"/>
    <s v="yes"/>
  </r>
  <r>
    <s v="8adc57c8da95bebe9965e15db6af2996"/>
    <x v="17"/>
    <x v="0"/>
    <x v="0"/>
    <n v="50.960900000000002"/>
    <n v="41861"/>
    <n v="18042"/>
    <s v="LFD G ATF V 728x90 Komoona"/>
    <x v="19"/>
    <x v="0"/>
    <s v="yes"/>
  </r>
  <r>
    <s v="8adc57c8da95bebe9965e15db6af2996"/>
    <x v="17"/>
    <x v="5"/>
    <x v="0"/>
    <n v="360.40370000000001"/>
    <n v="1311956"/>
    <n v="74203"/>
    <s v="LFD G ATF V 728x90 Komoona"/>
    <x v="19"/>
    <x v="1"/>
    <s v="yes"/>
  </r>
  <r>
    <s v="8adc57c8da95bebe9965e15db6af2996"/>
    <x v="17"/>
    <x v="2"/>
    <x v="0"/>
    <n v="60.0047"/>
    <n v="73021"/>
    <n v="12629"/>
    <s v="LFD G ATF V 728x90 Komoona"/>
    <x v="19"/>
    <x v="0"/>
    <s v="yes"/>
  </r>
  <r>
    <s v="8adc57c8da95bebe9965e15db6af2996"/>
    <x v="17"/>
    <x v="3"/>
    <x v="0"/>
    <n v="157.22"/>
    <n v="554607"/>
    <n v="47163"/>
    <s v="LFD G ATF V 728x90 Komoona"/>
    <x v="19"/>
    <x v="1"/>
    <s v="yes"/>
  </r>
  <r>
    <s v="8adc57c8da95bebe9965e15db6af2996"/>
    <x v="18"/>
    <x v="0"/>
    <x v="0"/>
    <n v="40.469799999999999"/>
    <n v="26390"/>
    <n v="14371"/>
    <s v="LFD G ATF V 728x90 Komoona"/>
    <x v="19"/>
    <x v="0"/>
    <s v="yes"/>
  </r>
  <r>
    <s v="8adc57c8da95bebe9965e15db6af2996"/>
    <x v="18"/>
    <x v="5"/>
    <x v="0"/>
    <n v="212.08519999999999"/>
    <n v="792422"/>
    <n v="46312"/>
    <s v="LFD G ATF V 728x90 Komoona"/>
    <x v="19"/>
    <x v="1"/>
    <s v="yes"/>
  </r>
  <r>
    <s v="8adc57c8da95bebe9965e15db6af2996"/>
    <x v="18"/>
    <x v="2"/>
    <x v="0"/>
    <n v="69.616399999999999"/>
    <n v="134612"/>
    <n v="14452"/>
    <s v="LFD G ATF V 728x90 Komoona"/>
    <x v="19"/>
    <x v="0"/>
    <s v="yes"/>
  </r>
  <r>
    <s v="8adc57c8da95bebe9965e15db6af2996"/>
    <x v="18"/>
    <x v="3"/>
    <x v="0"/>
    <n v="215.53"/>
    <n v="941614"/>
    <n v="62858"/>
    <s v="LFD G ATF V 728x90 Komoona"/>
    <x v="19"/>
    <x v="1"/>
    <s v="yes"/>
  </r>
  <r>
    <s v="8adc57c8da95bebe9965e15db6af2996"/>
    <x v="19"/>
    <x v="0"/>
    <x v="0"/>
    <n v="44.743899999999996"/>
    <n v="37729"/>
    <n v="15441"/>
    <s v="LFD G ATF V 728x90 Komoona"/>
    <x v="19"/>
    <x v="0"/>
    <s v="yes"/>
  </r>
  <r>
    <s v="8adc57c8da95bebe9965e15db6af2996"/>
    <x v="19"/>
    <x v="5"/>
    <x v="0"/>
    <n v="384.70010000000002"/>
    <n v="1931226"/>
    <n v="86378"/>
    <s v="LFD G ATF V 728x90 Komoona"/>
    <x v="19"/>
    <x v="1"/>
    <s v="yes"/>
  </r>
  <r>
    <s v="8adc57c8da95bebe9965e15db6af2996"/>
    <x v="19"/>
    <x v="2"/>
    <x v="0"/>
    <n v="46.915399999999998"/>
    <n v="61041"/>
    <n v="9861"/>
    <s v="LFD G ATF V 728x90 Komoona"/>
    <x v="19"/>
    <x v="0"/>
    <s v="yes"/>
  </r>
  <r>
    <s v="8adc57c8da95bebe9965e15db6af2996"/>
    <x v="19"/>
    <x v="3"/>
    <x v="0"/>
    <n v="193.8475"/>
    <n v="705667"/>
    <n v="55783"/>
    <s v="LFD G ATF V 728x90 Komoona"/>
    <x v="19"/>
    <x v="1"/>
    <s v="yes"/>
  </r>
  <r>
    <s v="8adc57c8da95bebe9965e15db6af2996"/>
    <x v="20"/>
    <x v="0"/>
    <x v="0"/>
    <n v="39.581800000000001"/>
    <n v="43176"/>
    <n v="14582"/>
    <s v="LFD G ATF V 728x90 Komoona"/>
    <x v="19"/>
    <x v="0"/>
    <s v="yes"/>
  </r>
  <r>
    <s v="8adc57c8da95bebe9965e15db6af2996"/>
    <x v="20"/>
    <x v="5"/>
    <x v="0"/>
    <n v="257.40089999999998"/>
    <n v="1006246"/>
    <n v="59714"/>
    <s v="LFD G ATF V 728x90 Komoona"/>
    <x v="19"/>
    <x v="1"/>
    <s v="yes"/>
  </r>
  <r>
    <s v="8adc57c8da95bebe9965e15db6af2996"/>
    <x v="20"/>
    <x v="2"/>
    <x v="0"/>
    <n v="53.918900000000001"/>
    <n v="60240"/>
    <n v="11449"/>
    <s v="LFD G ATF V 728x90 Komoona"/>
    <x v="19"/>
    <x v="0"/>
    <s v="yes"/>
  </r>
  <r>
    <s v="8adc57c8da95bebe9965e15db6af2996"/>
    <x v="20"/>
    <x v="3"/>
    <x v="0"/>
    <n v="181.8425"/>
    <n v="623126"/>
    <n v="52898"/>
    <s v="LFD G ATF V 728x90 Komoona"/>
    <x v="19"/>
    <x v="1"/>
    <s v="yes"/>
  </r>
  <r>
    <s v="8adc57c8da95bebe9965e15db6af2996"/>
    <x v="21"/>
    <x v="0"/>
    <x v="0"/>
    <n v="18.331099999999999"/>
    <n v="21404"/>
    <n v="6845"/>
    <s v="LFD G ATF V 728x90 Komoona"/>
    <x v="19"/>
    <x v="0"/>
    <s v="yes"/>
  </r>
  <r>
    <s v="8adc57c8da95bebe9965e15db6af2996"/>
    <x v="21"/>
    <x v="5"/>
    <x v="0"/>
    <n v="226.58709999999999"/>
    <n v="816594"/>
    <n v="52528"/>
    <s v="LFD G ATF V 728x90 Komoona"/>
    <x v="19"/>
    <x v="1"/>
    <s v="yes"/>
  </r>
  <r>
    <s v="8adc57c8da95bebe9965e15db6af2996"/>
    <x v="21"/>
    <x v="2"/>
    <x v="0"/>
    <n v="25.7117"/>
    <n v="39754"/>
    <n v="5665"/>
    <s v="LFD G ATF V 728x90 Komoona"/>
    <x v="19"/>
    <x v="0"/>
    <s v="yes"/>
  </r>
  <r>
    <s v="8adc57c8da95bebe9965e15db6af2996"/>
    <x v="21"/>
    <x v="3"/>
    <x v="0"/>
    <n v="141.52250000000001"/>
    <n v="406195"/>
    <n v="44109"/>
    <s v="LFD G ATF V 728x90 Komoona"/>
    <x v="19"/>
    <x v="1"/>
    <s v="yes"/>
  </r>
  <r>
    <s v="8adc57c8da95bebe9965e15db6af2996"/>
    <x v="22"/>
    <x v="0"/>
    <x v="0"/>
    <n v="22.123699999999999"/>
    <n v="34395"/>
    <n v="8723"/>
    <s v="LFD G ATF V 728x90 Komoona"/>
    <x v="19"/>
    <x v="0"/>
    <s v="yes"/>
  </r>
  <r>
    <s v="8adc57c8da95bebe9965e15db6af2996"/>
    <x v="22"/>
    <x v="5"/>
    <x v="0"/>
    <n v="280.75479999999999"/>
    <n v="1039574"/>
    <n v="68545"/>
    <s v="LFD G ATF V 728x90 Komoona"/>
    <x v="19"/>
    <x v="1"/>
    <s v="yes"/>
  </r>
  <r>
    <s v="8adc57c8da95bebe9965e15db6af2996"/>
    <x v="22"/>
    <x v="2"/>
    <x v="0"/>
    <n v="35.065800000000003"/>
    <n v="52583"/>
    <n v="8467"/>
    <s v="LFD G ATF V 728x90 Komoona"/>
    <x v="19"/>
    <x v="0"/>
    <s v="yes"/>
  </r>
  <r>
    <s v="8adc57c8da95bebe9965e15db6af2996"/>
    <x v="22"/>
    <x v="3"/>
    <x v="0"/>
    <n v="198.4675"/>
    <n v="614538"/>
    <n v="60213"/>
    <s v="LFD G ATF V 728x90 Komoona"/>
    <x v="19"/>
    <x v="1"/>
    <s v="yes"/>
  </r>
  <r>
    <s v="8adc57c8da95bebe9965e15db6af2996"/>
    <x v="23"/>
    <x v="0"/>
    <x v="0"/>
    <n v="18.165700000000001"/>
    <n v="25597"/>
    <n v="7021"/>
    <s v="LFD G ATF V 728x90 Komoona"/>
    <x v="19"/>
    <x v="0"/>
    <s v="yes"/>
  </r>
  <r>
    <s v="8adc57c8da95bebe9965e15db6af2996"/>
    <x v="23"/>
    <x v="5"/>
    <x v="0"/>
    <n v="194.87389999999999"/>
    <n v="790544"/>
    <n v="49092"/>
    <s v="LFD G ATF V 728x90 Komoona"/>
    <x v="19"/>
    <x v="1"/>
    <s v="yes"/>
  </r>
  <r>
    <s v="8adc57c8da95bebe9965e15db6af2996"/>
    <x v="23"/>
    <x v="2"/>
    <x v="0"/>
    <n v="21.525700000000001"/>
    <n v="34337"/>
    <n v="5055"/>
    <s v="LFD G ATF V 728x90 Komoona"/>
    <x v="19"/>
    <x v="0"/>
    <s v="yes"/>
  </r>
  <r>
    <s v="8adc57c8da95bebe9965e15db6af2996"/>
    <x v="23"/>
    <x v="3"/>
    <x v="0"/>
    <n v="126.52500000000001"/>
    <n v="453443"/>
    <n v="36781"/>
    <s v="LFD G ATF V 728x90 Komoona"/>
    <x v="19"/>
    <x v="1"/>
    <s v="yes"/>
  </r>
  <r>
    <s v="8adc57c8da95bebe9965e15db6af2996"/>
    <x v="24"/>
    <x v="0"/>
    <x v="0"/>
    <n v="20.633800000000001"/>
    <n v="24818"/>
    <n v="8010"/>
    <s v="LFD G ATF V 728x90 Komoona"/>
    <x v="19"/>
    <x v="0"/>
    <s v="yes"/>
  </r>
  <r>
    <s v="8adc57c8da95bebe9965e15db6af2996"/>
    <x v="24"/>
    <x v="5"/>
    <x v="0"/>
    <n v="190.63669999999999"/>
    <n v="680372"/>
    <n v="48528"/>
    <s v="LFD G ATF V 728x90 Komoona"/>
    <x v="19"/>
    <x v="1"/>
    <s v="yes"/>
  </r>
  <r>
    <s v="8adc57c8da95bebe9965e15db6af2996"/>
    <x v="24"/>
    <x v="2"/>
    <x v="0"/>
    <n v="34.792099999999998"/>
    <n v="34414"/>
    <n v="7756"/>
    <s v="LFD G ATF V 728x90 Komoona"/>
    <x v="19"/>
    <x v="0"/>
    <s v="yes"/>
  </r>
  <r>
    <s v="8adc57c8da95bebe9965e15db6af2996"/>
    <x v="24"/>
    <x v="3"/>
    <x v="0"/>
    <n v="107.6425"/>
    <n v="417566"/>
    <n v="31052"/>
    <s v="LFD G ATF V 728x90 Komoona"/>
    <x v="19"/>
    <x v="1"/>
    <s v="yes"/>
  </r>
  <r>
    <s v="8adc57c8da95bebe9965e15db6af2996"/>
    <x v="25"/>
    <x v="0"/>
    <x v="0"/>
    <n v="22.665700000000001"/>
    <n v="25574"/>
    <n v="8728"/>
    <s v="LFD G ATF V 728x90 Komoona"/>
    <x v="19"/>
    <x v="0"/>
    <s v="yes"/>
  </r>
  <r>
    <s v="8adc57c8da95bebe9965e15db6af2996"/>
    <x v="25"/>
    <x v="5"/>
    <x v="0"/>
    <n v="215.1506"/>
    <n v="777816"/>
    <n v="55019"/>
    <s v="LFD G ATF V 728x90 Komoona"/>
    <x v="19"/>
    <x v="1"/>
    <s v="yes"/>
  </r>
  <r>
    <s v="8adc57c8da95bebe9965e15db6af2996"/>
    <x v="25"/>
    <x v="2"/>
    <x v="0"/>
    <n v="42.761600000000001"/>
    <n v="1012878"/>
    <n v="9474"/>
    <s v="LFD G ATF V 728x90 Komoona"/>
    <x v="19"/>
    <x v="0"/>
    <s v="yes"/>
  </r>
  <r>
    <s v="8adc57c8da95bebe9965e15db6af2996"/>
    <x v="25"/>
    <x v="3"/>
    <x v="0"/>
    <n v="111.8775"/>
    <n v="427460"/>
    <n v="32454"/>
    <s v="LFD G ATF V 728x90 Komoona"/>
    <x v="19"/>
    <x v="1"/>
    <s v="yes"/>
  </r>
  <r>
    <s v="8adc57c8da95bebe9965e15db6af2996"/>
    <x v="26"/>
    <x v="0"/>
    <x v="0"/>
    <n v="20.6038"/>
    <n v="18001"/>
    <n v="8019"/>
    <s v="LFD G ATF V 728x90 Komoona"/>
    <x v="19"/>
    <x v="0"/>
    <s v="yes"/>
  </r>
  <r>
    <s v="8adc57c8da95bebe9965e15db6af2996"/>
    <x v="26"/>
    <x v="5"/>
    <x v="0"/>
    <n v="204.85929999999999"/>
    <n v="694045"/>
    <n v="53422"/>
    <s v="LFD G ATF V 728x90 Komoona"/>
    <x v="19"/>
    <x v="1"/>
    <s v="yes"/>
  </r>
  <r>
    <s v="8adc57c8da95bebe9965e15db6af2996"/>
    <x v="26"/>
    <x v="2"/>
    <x v="0"/>
    <n v="39.332299999999996"/>
    <n v="1108658"/>
    <n v="8564"/>
    <s v="LFD G ATF V 728x90 Komoona"/>
    <x v="19"/>
    <x v="0"/>
    <s v="yes"/>
  </r>
  <r>
    <s v="8adc57c8da95bebe9965e15db6af2996"/>
    <x v="26"/>
    <x v="3"/>
    <x v="0"/>
    <n v="111.37"/>
    <n v="490498"/>
    <n v="34854"/>
    <s v="LFD G ATF V 728x90 Komoona"/>
    <x v="19"/>
    <x v="1"/>
    <s v="yes"/>
  </r>
  <r>
    <s v="8adc57c8da95bebe9965e15db6af2996"/>
    <x v="27"/>
    <x v="0"/>
    <x v="0"/>
    <n v="23.613800000000001"/>
    <n v="18101"/>
    <n v="9443"/>
    <s v="LFD G ATF V 728x90 Komoona"/>
    <x v="19"/>
    <x v="0"/>
    <s v="yes"/>
  </r>
  <r>
    <s v="8adc57c8da95bebe9965e15db6af2996"/>
    <x v="27"/>
    <x v="5"/>
    <x v="0"/>
    <n v="249.0352"/>
    <n v="955706"/>
    <n v="67736"/>
    <s v="LFD G ATF V 728x90 Komoona"/>
    <x v="19"/>
    <x v="1"/>
    <s v="yes"/>
  </r>
  <r>
    <s v="8adc57c8da95bebe9965e15db6af2996"/>
    <x v="27"/>
    <x v="2"/>
    <x v="0"/>
    <n v="46.738300000000002"/>
    <n v="1356535"/>
    <n v="10132"/>
    <s v="LFD G ATF V 728x90 Komoona"/>
    <x v="19"/>
    <x v="0"/>
    <s v="yes"/>
  </r>
  <r>
    <s v="8adc57c8da95bebe9965e15db6af2996"/>
    <x v="27"/>
    <x v="3"/>
    <x v="0"/>
    <n v="141.28960000000001"/>
    <n v="652397"/>
    <n v="44909"/>
    <s v="LFD G ATF V 728x90 Komoona"/>
    <x v="19"/>
    <x v="1"/>
    <s v="yes"/>
  </r>
  <r>
    <s v="8adc57c8da95bebe9965e15db6af2996"/>
    <x v="28"/>
    <x v="0"/>
    <x v="0"/>
    <n v="16.615400000000001"/>
    <n v="12524"/>
    <n v="6667"/>
    <s v="LFD G ATF V 728x90 Komoona"/>
    <x v="19"/>
    <x v="0"/>
    <s v="yes"/>
  </r>
  <r>
    <s v="8adc57c8da95bebe9965e15db6af2996"/>
    <x v="28"/>
    <x v="5"/>
    <x v="0"/>
    <n v="202.41929999999999"/>
    <n v="785608"/>
    <n v="52899"/>
    <s v="LFD G ATF V 728x90 Komoona"/>
    <x v="19"/>
    <x v="1"/>
    <s v="yes"/>
  </r>
  <r>
    <s v="8adc57c8da95bebe9965e15db6af2996"/>
    <x v="28"/>
    <x v="2"/>
    <x v="0"/>
    <n v="28.1267"/>
    <n v="970442"/>
    <n v="6032"/>
    <s v="LFD G ATF V 728x90 Komoona"/>
    <x v="19"/>
    <x v="0"/>
    <s v="yes"/>
  </r>
  <r>
    <s v="8adc57c8da95bebe9965e15db6af2996"/>
    <x v="28"/>
    <x v="3"/>
    <x v="0"/>
    <n v="105.2625"/>
    <n v="469536"/>
    <n v="33542"/>
    <s v="LFD G ATF V 728x90 Komoona"/>
    <x v="19"/>
    <x v="1"/>
    <s v="yes"/>
  </r>
  <r>
    <s v="8adc57c8da95bebe9965e15db6af2996"/>
    <x v="29"/>
    <x v="0"/>
    <x v="0"/>
    <n v="17.037400000000002"/>
    <n v="10738"/>
    <n v="5765"/>
    <s v="LFD G ATF V 728x90 Komoona"/>
    <x v="19"/>
    <x v="0"/>
    <s v="yes"/>
  </r>
  <r>
    <s v="8adc57c8da95bebe9965e15db6af2996"/>
    <x v="29"/>
    <x v="5"/>
    <x v="0"/>
    <n v="209.80600000000001"/>
    <n v="665880"/>
    <n v="55852"/>
    <s v="LFD G ATF V 728x90 Komoona"/>
    <x v="19"/>
    <x v="1"/>
    <s v="yes"/>
  </r>
  <r>
    <s v="8adc57c8da95bebe9965e15db6af2996"/>
    <x v="29"/>
    <x v="2"/>
    <x v="0"/>
    <n v="27.229199999999999"/>
    <n v="839090"/>
    <n v="5869"/>
    <s v="LFD G ATF V 728x90 Komoona"/>
    <x v="19"/>
    <x v="0"/>
    <s v="yes"/>
  </r>
  <r>
    <s v="8adc57c8da95bebe9965e15db6af2996"/>
    <x v="29"/>
    <x v="3"/>
    <x v="0"/>
    <n v="111.9712"/>
    <n v="393091"/>
    <n v="35523"/>
    <s v="LFD G ATF V 728x90 Komoona"/>
    <x v="19"/>
    <x v="1"/>
    <s v="yes"/>
  </r>
  <r>
    <s v="8adc57c8da95bebe9965e15db6af2996"/>
    <x v="30"/>
    <x v="0"/>
    <x v="0"/>
    <n v="13.720599999999999"/>
    <n v="10245"/>
    <n v="4762"/>
    <s v="LFD G ATF V 728x90 Komoona"/>
    <x v="19"/>
    <x v="0"/>
    <s v="yes"/>
  </r>
  <r>
    <s v="8adc57c8da95bebe9965e15db6af2996"/>
    <x v="30"/>
    <x v="5"/>
    <x v="0"/>
    <n v="197.22020000000001"/>
    <n v="644815"/>
    <n v="52448"/>
    <s v="LFD G ATF V 728x90 Komoona"/>
    <x v="19"/>
    <x v="1"/>
    <s v="yes"/>
  </r>
  <r>
    <s v="8adc57c8da95bebe9965e15db6af2996"/>
    <x v="30"/>
    <x v="2"/>
    <x v="0"/>
    <n v="21.332699999999999"/>
    <n v="830372"/>
    <n v="4684"/>
    <s v="LFD G ATF V 728x90 Komoona"/>
    <x v="19"/>
    <x v="0"/>
    <s v="yes"/>
  </r>
  <r>
    <s v="8adc57c8da95bebe9965e15db6af2996"/>
    <x v="30"/>
    <x v="3"/>
    <x v="0"/>
    <n v="96.079800000000006"/>
    <n v="440115"/>
    <n v="30405"/>
    <s v="LFD G ATF V 728x90 Komoona"/>
    <x v="19"/>
    <x v="1"/>
    <s v="yes"/>
  </r>
  <r>
    <s v="8adc57c8da95bebe9965e15db6af2996"/>
    <x v="31"/>
    <x v="0"/>
    <x v="0"/>
    <n v="13.7079"/>
    <n v="12763"/>
    <n v="4749"/>
    <s v="LFD G ATF V 728x90 Komoona"/>
    <x v="19"/>
    <x v="0"/>
    <s v="yes"/>
  </r>
  <r>
    <s v="8adc57c8da95bebe9965e15db6af2996"/>
    <x v="31"/>
    <x v="5"/>
    <x v="0"/>
    <n v="164.8509"/>
    <n v="863634"/>
    <n v="44371"/>
    <s v="LFD G ATF V 728x90 Komoona"/>
    <x v="19"/>
    <x v="1"/>
    <s v="yes"/>
  </r>
  <r>
    <s v="8adc57c8da95bebe9965e15db6af2996"/>
    <x v="31"/>
    <x v="2"/>
    <x v="0"/>
    <n v="25.367999999999999"/>
    <n v="1032859"/>
    <n v="5824"/>
    <s v="LFD G ATF V 728x90 Komoona"/>
    <x v="19"/>
    <x v="0"/>
    <s v="yes"/>
  </r>
  <r>
    <s v="8adc57c8da95bebe9965e15db6af2996"/>
    <x v="31"/>
    <x v="3"/>
    <x v="0"/>
    <n v="86.241299999999995"/>
    <n v="525579"/>
    <n v="27215"/>
    <s v="LFD G ATF V 728x90 Komoona"/>
    <x v="19"/>
    <x v="1"/>
    <s v="yes"/>
  </r>
  <r>
    <s v="8adc57c8da95bebe9965e15db6af2996"/>
    <x v="32"/>
    <x v="0"/>
    <x v="0"/>
    <n v="13.4739"/>
    <n v="12926"/>
    <n v="4628"/>
    <s v="LFD G ATF V 728x90 Komoona"/>
    <x v="19"/>
    <x v="0"/>
    <s v="yes"/>
  </r>
  <r>
    <s v="8adc57c8da95bebe9965e15db6af2996"/>
    <x v="32"/>
    <x v="5"/>
    <x v="0"/>
    <n v="140.93889999999999"/>
    <n v="601901"/>
    <n v="37939"/>
    <s v="LFD G ATF V 728x90 Komoona"/>
    <x v="19"/>
    <x v="1"/>
    <s v="yes"/>
  </r>
  <r>
    <s v="8adc57c8da95bebe9965e15db6af2996"/>
    <x v="32"/>
    <x v="2"/>
    <x v="0"/>
    <n v="25.180399999999999"/>
    <n v="1127113"/>
    <n v="6032"/>
    <s v="LFD G ATF V 728x90 Komoona"/>
    <x v="19"/>
    <x v="0"/>
    <s v="yes"/>
  </r>
  <r>
    <s v="8adc57c8da95bebe9965e15db6af2996"/>
    <x v="32"/>
    <x v="3"/>
    <x v="0"/>
    <n v="98.731800000000007"/>
    <n v="555302"/>
    <n v="30896"/>
    <s v="LFD G ATF V 728x90 Komoona"/>
    <x v="19"/>
    <x v="1"/>
    <s v="yes"/>
  </r>
  <r>
    <s v="8adc57c8da95bebe9965e15db6af2996"/>
    <x v="33"/>
    <x v="0"/>
    <x v="0"/>
    <n v="18.6388"/>
    <n v="27931"/>
    <n v="6493"/>
    <s v="LFD G ATF V 728x90 Komoona"/>
    <x v="19"/>
    <x v="0"/>
    <s v="yes"/>
  </r>
  <r>
    <s v="8adc57c8da95bebe9965e15db6af2996"/>
    <x v="33"/>
    <x v="5"/>
    <x v="0"/>
    <n v="254.44"/>
    <n v="1254252"/>
    <n v="67754"/>
    <s v="LFD G ATF V 728x90 Komoona"/>
    <x v="19"/>
    <x v="1"/>
    <s v="yes"/>
  </r>
  <r>
    <s v="8adc57c8da95bebe9965e15db6af2996"/>
    <x v="33"/>
    <x v="2"/>
    <x v="0"/>
    <n v="37.614400000000003"/>
    <n v="1467219"/>
    <n v="9198"/>
    <s v="LFD G ATF V 728x90 Komoona"/>
    <x v="19"/>
    <x v="0"/>
    <s v="yes"/>
  </r>
  <r>
    <s v="8adc57c8da95bebe9965e15db6af2996"/>
    <x v="33"/>
    <x v="3"/>
    <x v="0"/>
    <n v="136.81370000000001"/>
    <n v="821451"/>
    <n v="42655"/>
    <s v="LFD G ATF V 728x90 Komoona"/>
    <x v="19"/>
    <x v="1"/>
    <s v="yes"/>
  </r>
  <r>
    <s v="8adc57c8da95bebe9965e15db6af2996"/>
    <x v="34"/>
    <x v="0"/>
    <x v="0"/>
    <n v="19.555299999999999"/>
    <n v="35777"/>
    <n v="7963"/>
    <s v="LFD G ATF V 728x90 Komoona"/>
    <x v="19"/>
    <x v="0"/>
    <s v="yes"/>
  </r>
  <r>
    <s v="8adc57c8da95bebe9965e15db6af2996"/>
    <x v="34"/>
    <x v="5"/>
    <x v="0"/>
    <n v="340.36169999999998"/>
    <n v="1972828"/>
    <n v="93024"/>
    <s v="LFD G ATF V 728x90 Komoona"/>
    <x v="19"/>
    <x v="1"/>
    <s v="yes"/>
  </r>
  <r>
    <s v="8adc57c8da95bebe9965e15db6af2996"/>
    <x v="34"/>
    <x v="2"/>
    <x v="0"/>
    <n v="62.153399999999998"/>
    <n v="1878571"/>
    <n v="14594"/>
    <s v="LFD G ATF V 728x90 Komoona"/>
    <x v="19"/>
    <x v="0"/>
    <s v="yes"/>
  </r>
  <r>
    <s v="8adc57c8da95bebe9965e15db6af2996"/>
    <x v="34"/>
    <x v="3"/>
    <x v="0"/>
    <n v="189.2731"/>
    <n v="1298675"/>
    <n v="58822"/>
    <s v="LFD G ATF V 728x90 Komoona"/>
    <x v="19"/>
    <x v="1"/>
    <s v="yes"/>
  </r>
  <r>
    <s v="8adc57c8da95bebe9965e15db6af2996"/>
    <x v="35"/>
    <x v="0"/>
    <x v="0"/>
    <n v="15.772399999999999"/>
    <n v="13925"/>
    <n v="5733"/>
    <s v="LFD G ATF V 728x90 Komoona"/>
    <x v="19"/>
    <x v="0"/>
    <s v="yes"/>
  </r>
  <r>
    <s v="8adc57c8da95bebe9965e15db6af2996"/>
    <x v="35"/>
    <x v="5"/>
    <x v="0"/>
    <n v="242.58510000000001"/>
    <n v="1259614"/>
    <n v="65598"/>
    <s v="LFD G ATF V 728x90 Komoona"/>
    <x v="19"/>
    <x v="1"/>
    <s v="yes"/>
  </r>
  <r>
    <s v="8adc57c8da95bebe9965e15db6af2996"/>
    <x v="35"/>
    <x v="2"/>
    <x v="0"/>
    <n v="31.436399999999999"/>
    <n v="1166463"/>
    <n v="7271"/>
    <s v="LFD G ATF V 728x90 Komoona"/>
    <x v="19"/>
    <x v="0"/>
    <s v="yes"/>
  </r>
  <r>
    <s v="8adc57c8da95bebe9965e15db6af2996"/>
    <x v="35"/>
    <x v="3"/>
    <x v="0"/>
    <n v="105.4114"/>
    <n v="647801"/>
    <n v="33495"/>
    <s v="LFD G ATF V 728x90 Komoona"/>
    <x v="19"/>
    <x v="1"/>
    <s v="yes"/>
  </r>
  <r>
    <s v="8adc57c8da95bebe9965e15db6af2996"/>
    <x v="36"/>
    <x v="0"/>
    <x v="0"/>
    <n v="16.751799999999999"/>
    <n v="14669"/>
    <n v="5814"/>
    <s v="LFD G ATF V 728x90 Komoona"/>
    <x v="19"/>
    <x v="0"/>
    <s v="yes"/>
  </r>
  <r>
    <s v="8adc57c8da95bebe9965e15db6af2996"/>
    <x v="36"/>
    <x v="5"/>
    <x v="0"/>
    <n v="231.3374"/>
    <n v="1117699"/>
    <n v="62837"/>
    <s v="LFD G ATF V 728x90 Komoona"/>
    <x v="19"/>
    <x v="1"/>
    <s v="yes"/>
  </r>
  <r>
    <s v="8adc57c8da95bebe9965e15db6af2996"/>
    <x v="36"/>
    <x v="2"/>
    <x v="0"/>
    <n v="30.310300000000002"/>
    <n v="1107237"/>
    <n v="7097"/>
    <s v="LFD G ATF V 728x90 Komoona"/>
    <x v="19"/>
    <x v="0"/>
    <s v="yes"/>
  </r>
  <r>
    <s v="8adc57c8da95bebe9965e15db6af2996"/>
    <x v="36"/>
    <x v="3"/>
    <x v="0"/>
    <n v="116.54"/>
    <n v="664627"/>
    <n v="36201"/>
    <s v="LFD G ATF V 728x90 Komoona"/>
    <x v="19"/>
    <x v="1"/>
    <s v="yes"/>
  </r>
  <r>
    <s v="8adc57c8da95bebe9965e15db6af2996"/>
    <x v="37"/>
    <x v="0"/>
    <x v="0"/>
    <n v="6.9151999999999996"/>
    <n v="6449"/>
    <n v="2753"/>
    <s v="LFD G ATF V 728x90 Komoona"/>
    <x v="19"/>
    <x v="0"/>
    <s v="yes"/>
  </r>
  <r>
    <s v="8adc57c8da95bebe9965e15db6af2996"/>
    <x v="37"/>
    <x v="5"/>
    <x v="0"/>
    <n v="204.00819999999999"/>
    <n v="863662"/>
    <n v="53570"/>
    <s v="LFD G ATF V 728x90 Komoona"/>
    <x v="19"/>
    <x v="1"/>
    <s v="yes"/>
  </r>
  <r>
    <s v="8adc57c8da95bebe9965e15db6af2996"/>
    <x v="37"/>
    <x v="2"/>
    <x v="0"/>
    <n v="13.6069"/>
    <n v="432232"/>
    <n v="3215"/>
    <s v="LFD G ATF V 728x90 Komoona"/>
    <x v="19"/>
    <x v="0"/>
    <s v="yes"/>
  </r>
  <r>
    <s v="8adc57c8da95bebe9965e15db6af2996"/>
    <x v="37"/>
    <x v="3"/>
    <x v="0"/>
    <n v="85.912899999999993"/>
    <n v="340342"/>
    <n v="27172"/>
    <s v="LFD G ATF V 728x90 Komoona"/>
    <x v="19"/>
    <x v="1"/>
    <s v="yes"/>
  </r>
  <r>
    <s v="8adc57c8da95bebe9965e15db6af2996"/>
    <x v="37"/>
    <x v="4"/>
    <x v="0"/>
    <n v="0"/>
    <n v="2"/>
    <n v="1"/>
    <s v="LFD G ATF V 728x90 Komoona"/>
    <x v="19"/>
    <x v="1"/>
    <s v="yes"/>
  </r>
  <r>
    <s v="8adc57c8da95bebe9965e15db6af2996"/>
    <x v="38"/>
    <x v="0"/>
    <x v="0"/>
    <n v="1.8712"/>
    <n v="2281"/>
    <n v="728"/>
    <s v="LFD G ATF V 728x90 Komoona"/>
    <x v="19"/>
    <x v="0"/>
    <s v="yes"/>
  </r>
  <r>
    <s v="8adc57c8da95bebe9965e15db6af2996"/>
    <x v="38"/>
    <x v="5"/>
    <x v="0"/>
    <n v="128.59479999999999"/>
    <n v="490211"/>
    <n v="32252"/>
    <s v="LFD G ATF V 728x90 Komoona"/>
    <x v="19"/>
    <x v="1"/>
    <s v="yes"/>
  </r>
  <r>
    <s v="8adc57c8da95bebe9965e15db6af2996"/>
    <x v="38"/>
    <x v="2"/>
    <x v="0"/>
    <n v="4.0816999999999997"/>
    <n v="196313"/>
    <n v="976"/>
    <s v="LFD G ATF V 728x90 Komoona"/>
    <x v="19"/>
    <x v="0"/>
    <s v="yes"/>
  </r>
  <r>
    <s v="8adc57c8da95bebe9965e15db6af2996"/>
    <x v="38"/>
    <x v="3"/>
    <x v="0"/>
    <n v="46.375999999999998"/>
    <n v="176421"/>
    <n v="15805"/>
    <s v="LFD G ATF V 728x90 Komoona"/>
    <x v="19"/>
    <x v="1"/>
    <s v="yes"/>
  </r>
  <r>
    <s v="8adc57c8da95bebe9965e15db6af2996"/>
    <x v="39"/>
    <x v="0"/>
    <x v="0"/>
    <n v="1.3303"/>
    <n v="1618"/>
    <n v="511"/>
    <s v="LFD G ATF V 728x90 Komoona"/>
    <x v="19"/>
    <x v="0"/>
    <s v="yes"/>
  </r>
  <r>
    <s v="8adc57c8da95bebe9965e15db6af2996"/>
    <x v="39"/>
    <x v="5"/>
    <x v="0"/>
    <n v="84.156899999999993"/>
    <n v="319726"/>
    <n v="21281"/>
    <s v="LFD G ATF V 728x90 Komoona"/>
    <x v="19"/>
    <x v="1"/>
    <s v="yes"/>
  </r>
  <r>
    <s v="8adc57c8da95bebe9965e15db6af2996"/>
    <x v="39"/>
    <x v="2"/>
    <x v="0"/>
    <n v="2.9245999999999999"/>
    <n v="172905"/>
    <n v="698"/>
    <s v="LFD G ATF V 728x90 Komoona"/>
    <x v="19"/>
    <x v="0"/>
    <s v="yes"/>
  </r>
  <r>
    <s v="8adc57c8da95bebe9965e15db6af2996"/>
    <x v="39"/>
    <x v="3"/>
    <x v="0"/>
    <n v="42.752699999999997"/>
    <n v="135557"/>
    <n v="13955"/>
    <s v="LFD G ATF V 728x90 Komoona"/>
    <x v="19"/>
    <x v="1"/>
    <s v="yes"/>
  </r>
  <r>
    <s v="8adc57c8da95bebe9965e15db6af2996"/>
    <x v="40"/>
    <x v="0"/>
    <x v="0"/>
    <n v="4.6492000000000004"/>
    <n v="4422"/>
    <n v="1838"/>
    <s v="LFD G ATF V 728x90 Komoona"/>
    <x v="19"/>
    <x v="0"/>
    <s v="yes"/>
  </r>
  <r>
    <s v="8adc57c8da95bebe9965e15db6af2996"/>
    <x v="40"/>
    <x v="5"/>
    <x v="0"/>
    <n v="85.531199999999998"/>
    <n v="395303"/>
    <n v="22567"/>
    <s v="LFD G ATF V 728x90 Komoona"/>
    <x v="19"/>
    <x v="1"/>
    <s v="yes"/>
  </r>
  <r>
    <s v="8adc57c8da95bebe9965e15db6af2996"/>
    <x v="40"/>
    <x v="2"/>
    <x v="0"/>
    <n v="8.2578999999999994"/>
    <n v="559124"/>
    <n v="1900"/>
    <s v="LFD G ATF V 728x90 Komoona"/>
    <x v="19"/>
    <x v="0"/>
    <s v="yes"/>
  </r>
  <r>
    <s v="8adc57c8da95bebe9965e15db6af2996"/>
    <x v="40"/>
    <x v="3"/>
    <x v="0"/>
    <n v="61.374899999999997"/>
    <n v="286943"/>
    <n v="18914"/>
    <s v="LFD G ATF V 728x90 Komoona"/>
    <x v="19"/>
    <x v="1"/>
    <s v="yes"/>
  </r>
  <r>
    <s v="8adc57c8da95bebe9965e15db6af2996"/>
    <x v="41"/>
    <x v="0"/>
    <x v="0"/>
    <n v="5.9640000000000004"/>
    <n v="5492"/>
    <n v="2042"/>
    <s v="LFD G ATF V 728x90 Komoona"/>
    <x v="19"/>
    <x v="0"/>
    <s v="yes"/>
  </r>
  <r>
    <s v="8adc57c8da95bebe9965e15db6af2996"/>
    <x v="41"/>
    <x v="5"/>
    <x v="0"/>
    <n v="91.007300000000001"/>
    <n v="545957"/>
    <n v="25278"/>
    <s v="LFD G ATF V 728x90 Komoona"/>
    <x v="19"/>
    <x v="1"/>
    <s v="yes"/>
  </r>
  <r>
    <s v="8adc57c8da95bebe9965e15db6af2996"/>
    <x v="41"/>
    <x v="2"/>
    <x v="0"/>
    <n v="7.5225999999999997"/>
    <n v="632769"/>
    <n v="1742"/>
    <s v="LFD G ATF V 728x90 Komoona"/>
    <x v="19"/>
    <x v="0"/>
    <s v="yes"/>
  </r>
  <r>
    <s v="8adc57c8da95bebe9965e15db6af2996"/>
    <x v="41"/>
    <x v="3"/>
    <x v="0"/>
    <n v="68.3733"/>
    <n v="355355"/>
    <n v="21082"/>
    <s v="LFD G ATF V 728x90 Komoona"/>
    <x v="19"/>
    <x v="1"/>
    <s v="yes"/>
  </r>
  <r>
    <s v="8adc57c8da95bebe9965e15db6af2996"/>
    <x v="42"/>
    <x v="0"/>
    <x v="0"/>
    <n v="5.0732999999999997"/>
    <n v="8300"/>
    <n v="2967"/>
    <s v="LFD G ATF V 728x90 Komoona"/>
    <x v="19"/>
    <x v="0"/>
    <s v="yes"/>
  </r>
  <r>
    <s v="8adc57c8da95bebe9965e15db6af2996"/>
    <x v="42"/>
    <x v="5"/>
    <x v="0"/>
    <n v="92.5518"/>
    <n v="635231"/>
    <n v="28886"/>
    <s v="LFD G ATF V 728x90 Komoona"/>
    <x v="19"/>
    <x v="1"/>
    <s v="yes"/>
  </r>
  <r>
    <s v="8adc57c8da95bebe9965e15db6af2996"/>
    <x v="42"/>
    <x v="2"/>
    <x v="0"/>
    <n v="18.220500000000001"/>
    <n v="1224558"/>
    <n v="4771"/>
    <s v="LFD G ATF V 728x90 Komoona"/>
    <x v="19"/>
    <x v="0"/>
    <s v="yes"/>
  </r>
  <r>
    <s v="8adc57c8da95bebe9965e15db6af2996"/>
    <x v="42"/>
    <x v="3"/>
    <x v="0"/>
    <n v="98.855000000000004"/>
    <n v="548258"/>
    <n v="34356"/>
    <s v="LFD G ATF V 728x90 Komoona"/>
    <x v="19"/>
    <x v="1"/>
    <s v="yes"/>
  </r>
  <r>
    <s v="8adc57c8da95bebe9965e15db6af2996"/>
    <x v="42"/>
    <x v="4"/>
    <x v="0"/>
    <n v="0"/>
    <n v="147"/>
    <n v="38"/>
    <s v="LFD G ATF V 728x90 Komoona"/>
    <x v="19"/>
    <x v="1"/>
    <s v="yes"/>
  </r>
  <r>
    <s v="8adc57c8da95bebe9965e15db6af2996"/>
    <x v="43"/>
    <x v="0"/>
    <x v="0"/>
    <n v="4.3274999999999997"/>
    <n v="7033"/>
    <n v="2707"/>
    <s v="LFD G ATF V 728x90 Komoona"/>
    <x v="19"/>
    <x v="0"/>
    <s v="yes"/>
  </r>
  <r>
    <s v="8adc57c8da95bebe9965e15db6af2996"/>
    <x v="43"/>
    <x v="5"/>
    <x v="0"/>
    <n v="109.7747"/>
    <n v="676231"/>
    <n v="37270"/>
    <s v="LFD G ATF V 728x90 Komoona"/>
    <x v="19"/>
    <x v="1"/>
    <s v="yes"/>
  </r>
  <r>
    <s v="8adc57c8da95bebe9965e15db6af2996"/>
    <x v="43"/>
    <x v="2"/>
    <x v="0"/>
    <n v="12.026999999999999"/>
    <n v="821362"/>
    <n v="3178"/>
    <s v="LFD G ATF V 728x90 Komoona"/>
    <x v="19"/>
    <x v="0"/>
    <s v="yes"/>
  </r>
  <r>
    <s v="8adc57c8da95bebe9965e15db6af2996"/>
    <x v="43"/>
    <x v="3"/>
    <x v="0"/>
    <n v="88.433999999999997"/>
    <n v="455006"/>
    <n v="31206"/>
    <s v="LFD G ATF V 728x90 Komoona"/>
    <x v="19"/>
    <x v="1"/>
    <s v="yes"/>
  </r>
  <r>
    <s v="8adc57c8da95bebe9965e15db6af2996"/>
    <x v="43"/>
    <x v="4"/>
    <x v="0"/>
    <n v="1.5299999999999999E-2"/>
    <n v="762"/>
    <n v="253"/>
    <s v="LFD G ATF V 728x90 Komoona"/>
    <x v="19"/>
    <x v="1"/>
    <s v="yes"/>
  </r>
  <r>
    <s v="8adc57c8da95bebe9965e15db6af2996"/>
    <x v="44"/>
    <x v="0"/>
    <x v="0"/>
    <n v="5.3803999999999998"/>
    <n v="8607"/>
    <n v="3431"/>
    <s v="LFD G ATF V 728x90 Komoona"/>
    <x v="19"/>
    <x v="0"/>
    <s v="yes"/>
  </r>
  <r>
    <s v="8adc57c8da95bebe9965e15db6af2996"/>
    <x v="44"/>
    <x v="5"/>
    <x v="0"/>
    <n v="84.366600000000005"/>
    <n v="659372"/>
    <n v="28941"/>
    <s v="LFD G ATF V 728x90 Komoona"/>
    <x v="19"/>
    <x v="1"/>
    <s v="yes"/>
  </r>
  <r>
    <s v="8adc57c8da95bebe9965e15db6af2996"/>
    <x v="44"/>
    <x v="2"/>
    <x v="0"/>
    <n v="16.3751"/>
    <n v="744523"/>
    <n v="4424"/>
    <s v="LFD G ATF V 728x90 Komoona"/>
    <x v="19"/>
    <x v="0"/>
    <s v="yes"/>
  </r>
  <r>
    <s v="8adc57c8da95bebe9965e15db6af2996"/>
    <x v="44"/>
    <x v="3"/>
    <x v="0"/>
    <n v="93.075000000000003"/>
    <n v="545699"/>
    <n v="33330"/>
    <s v="LFD G ATF V 728x90 Komoona"/>
    <x v="19"/>
    <x v="1"/>
    <s v="yes"/>
  </r>
  <r>
    <s v="8adc57c8da95bebe9965e15db6af2996"/>
    <x v="44"/>
    <x v="4"/>
    <x v="0"/>
    <n v="0"/>
    <n v="1136"/>
    <n v="253"/>
    <s v="LFD G ATF V 728x90 Komoona"/>
    <x v="19"/>
    <x v="1"/>
    <s v="yes"/>
  </r>
  <r>
    <s v="8adc57c8da95bebe9965e15db6af2996"/>
    <x v="45"/>
    <x v="0"/>
    <x v="0"/>
    <n v="5.1608000000000001"/>
    <n v="9081"/>
    <n v="3160"/>
    <s v="LFD G ATF V 728x90 Komoona"/>
    <x v="19"/>
    <x v="0"/>
    <s v="yes"/>
  </r>
  <r>
    <s v="8adc57c8da95bebe9965e15db6af2996"/>
    <x v="45"/>
    <x v="5"/>
    <x v="0"/>
    <n v="138.82679999999999"/>
    <n v="786775"/>
    <n v="50747"/>
    <s v="LFD G ATF V 728x90 Komoona"/>
    <x v="19"/>
    <x v="1"/>
    <s v="yes"/>
  </r>
  <r>
    <s v="8adc57c8da95bebe9965e15db6af2996"/>
    <x v="45"/>
    <x v="2"/>
    <x v="0"/>
    <n v="21.270299999999999"/>
    <n v="908833"/>
    <n v="5502"/>
    <s v="LFD G ATF V 728x90 Komoona"/>
    <x v="19"/>
    <x v="0"/>
    <s v="yes"/>
  </r>
  <r>
    <s v="8adc57c8da95bebe9965e15db6af2996"/>
    <x v="45"/>
    <x v="3"/>
    <x v="0"/>
    <n v="75.972999999999999"/>
    <n v="618149"/>
    <n v="26841"/>
    <s v="LFD G ATF V 728x90 Komoona"/>
    <x v="19"/>
    <x v="1"/>
    <s v="yes"/>
  </r>
  <r>
    <s v="8adc57c8da95bebe9965e15db6af2996"/>
    <x v="45"/>
    <x v="4"/>
    <x v="0"/>
    <n v="0"/>
    <n v="1254"/>
    <n v="15"/>
    <s v="LFD G ATF V 728x90 Komoona"/>
    <x v="19"/>
    <x v="1"/>
    <s v="yes"/>
  </r>
  <r>
    <s v="8adc57c8da95bebe9965e15db6af2996"/>
    <x v="46"/>
    <x v="0"/>
    <x v="0"/>
    <n v="6.4474999999999998"/>
    <n v="9531"/>
    <n v="4032"/>
    <s v="LFD G ATF V 728x90 Komoona"/>
    <x v="19"/>
    <x v="0"/>
    <s v="yes"/>
  </r>
  <r>
    <s v="8adc57c8da95bebe9965e15db6af2996"/>
    <x v="46"/>
    <x v="5"/>
    <x v="0"/>
    <n v="113.3536"/>
    <n v="738446"/>
    <n v="39804"/>
    <s v="LFD G ATF V 728x90 Komoona"/>
    <x v="19"/>
    <x v="1"/>
    <s v="yes"/>
  </r>
  <r>
    <s v="8adc57c8da95bebe9965e15db6af2996"/>
    <x v="46"/>
    <x v="2"/>
    <x v="0"/>
    <n v="21.989799999999999"/>
    <n v="981402"/>
    <n v="5944"/>
    <s v="LFD G ATF V 728x90 Komoona"/>
    <x v="19"/>
    <x v="0"/>
    <s v="yes"/>
  </r>
  <r>
    <s v="8adc57c8da95bebe9965e15db6af2996"/>
    <x v="46"/>
    <x v="3"/>
    <x v="0"/>
    <n v="66.775999999999996"/>
    <n v="563682"/>
    <n v="23935"/>
    <s v="LFD G ATF V 728x90 Komoona"/>
    <x v="19"/>
    <x v="1"/>
    <s v="yes"/>
  </r>
  <r>
    <s v="8adc57c8da95bebe9965e15db6af2996"/>
    <x v="46"/>
    <x v="4"/>
    <x v="0"/>
    <n v="6.1199999999999997E-2"/>
    <n v="1246"/>
    <n v="21"/>
    <s v="LFD G ATF V 728x90 Komoona"/>
    <x v="19"/>
    <x v="1"/>
    <s v="yes"/>
  </r>
  <r>
    <s v="8adc57c8da95bebe9965e15db6af2996"/>
    <x v="47"/>
    <x v="0"/>
    <x v="0"/>
    <n v="4.3567"/>
    <n v="7361"/>
    <n v="2759"/>
    <s v="LFD G ATF V 728x90 Komoona"/>
    <x v="19"/>
    <x v="0"/>
    <s v="yes"/>
  </r>
  <r>
    <s v="8adc57c8da95bebe9965e15db6af2996"/>
    <x v="47"/>
    <x v="5"/>
    <x v="0"/>
    <n v="99.146900000000002"/>
    <n v="697253"/>
    <n v="36083"/>
    <s v="LFD G ATF V 728x90 Komoona"/>
    <x v="19"/>
    <x v="1"/>
    <s v="yes"/>
  </r>
  <r>
    <s v="8adc57c8da95bebe9965e15db6af2996"/>
    <x v="47"/>
    <x v="2"/>
    <x v="0"/>
    <n v="13.6538"/>
    <n v="712018"/>
    <n v="3672"/>
    <s v="LFD G ATF V 728x90 Komoona"/>
    <x v="19"/>
    <x v="0"/>
    <s v="yes"/>
  </r>
  <r>
    <s v="8adc57c8da95bebe9965e15db6af2996"/>
    <x v="47"/>
    <x v="3"/>
    <x v="0"/>
    <n v="41.905000000000001"/>
    <n v="517583"/>
    <n v="15173"/>
    <s v="LFD G ATF V 728x90 Komoona"/>
    <x v="19"/>
    <x v="1"/>
    <s v="yes"/>
  </r>
  <r>
    <s v="8adc57c8da95bebe9965e15db6af2996"/>
    <x v="47"/>
    <x v="4"/>
    <x v="0"/>
    <n v="1.5299999999999999E-2"/>
    <n v="1659"/>
    <n v="15"/>
    <s v="LFD G ATF V 728x90 Komoona"/>
    <x v="19"/>
    <x v="1"/>
    <s v="yes"/>
  </r>
  <r>
    <s v="8adc57c8da95bebe9965e15db6af2996"/>
    <x v="48"/>
    <x v="0"/>
    <x v="0"/>
    <n v="7.0762"/>
    <n v="12138"/>
    <n v="4581"/>
    <s v="LFD G ATF V 728x90 Komoona"/>
    <x v="19"/>
    <x v="0"/>
    <s v="yes"/>
  </r>
  <r>
    <s v="8adc57c8da95bebe9965e15db6af2996"/>
    <x v="48"/>
    <x v="5"/>
    <x v="0"/>
    <n v="170.91980000000001"/>
    <n v="1436398"/>
    <n v="60720"/>
    <s v="LFD G ATF V 728x90 Komoona"/>
    <x v="19"/>
    <x v="1"/>
    <s v="yes"/>
  </r>
  <r>
    <s v="8adc57c8da95bebe9965e15db6af2996"/>
    <x v="48"/>
    <x v="2"/>
    <x v="0"/>
    <n v="24.085599999999999"/>
    <n v="1013998"/>
    <n v="6528"/>
    <s v="LFD G ATF V 728x90 Komoona"/>
    <x v="19"/>
    <x v="0"/>
    <s v="yes"/>
  </r>
  <r>
    <s v="8adc57c8da95bebe9965e15db6af2996"/>
    <x v="48"/>
    <x v="3"/>
    <x v="0"/>
    <n v="67.881"/>
    <n v="939817"/>
    <n v="26068"/>
    <s v="LFD G ATF V 728x90 Komoona"/>
    <x v="19"/>
    <x v="1"/>
    <s v="yes"/>
  </r>
  <r>
    <s v="8adc57c8da95bebe9965e15db6af2996"/>
    <x v="48"/>
    <x v="4"/>
    <x v="0"/>
    <n v="0"/>
    <n v="2165"/>
    <n v="12"/>
    <s v="LFD G ATF V 728x90 Komoona"/>
    <x v="19"/>
    <x v="1"/>
    <s v="yes"/>
  </r>
  <r>
    <s v="8adc57c8da95bebe9965e15db6af2996"/>
    <x v="49"/>
    <x v="0"/>
    <x v="0"/>
    <n v="3.8744999999999998"/>
    <n v="7806"/>
    <n v="2457"/>
    <s v="LFD G ATF V 728x90 Komoona"/>
    <x v="19"/>
    <x v="0"/>
    <s v="yes"/>
  </r>
  <r>
    <s v="8adc57c8da95bebe9965e15db6af2996"/>
    <x v="49"/>
    <x v="5"/>
    <x v="0"/>
    <n v="219.64750000000001"/>
    <n v="1326616"/>
    <n v="72212"/>
    <s v="LFD G ATF V 728x90 Komoona"/>
    <x v="19"/>
    <x v="1"/>
    <s v="yes"/>
  </r>
  <r>
    <s v="8adc57c8da95bebe9965e15db6af2996"/>
    <x v="49"/>
    <x v="2"/>
    <x v="0"/>
    <n v="12.6526"/>
    <n v="640494"/>
    <n v="3408"/>
    <s v="LFD G ATF V 728x90 Komoona"/>
    <x v="19"/>
    <x v="0"/>
    <s v="yes"/>
  </r>
  <r>
    <s v="8adc57c8da95bebe9965e15db6af2996"/>
    <x v="49"/>
    <x v="3"/>
    <x v="0"/>
    <n v="84.813000000000002"/>
    <n v="532308"/>
    <n v="33229"/>
    <s v="LFD G ATF V 728x90 Komoona"/>
    <x v="19"/>
    <x v="1"/>
    <s v="yes"/>
  </r>
  <r>
    <s v="8adc57c8da95bebe9965e15db6af2996"/>
    <x v="49"/>
    <x v="4"/>
    <x v="0"/>
    <n v="0"/>
    <n v="1142"/>
    <n v="8"/>
    <s v="LFD G ATF V 728x90 Komoona"/>
    <x v="19"/>
    <x v="1"/>
    <s v="yes"/>
  </r>
  <r>
    <s v="8adc57c8da95bebe9965e15db6af2996"/>
    <x v="50"/>
    <x v="0"/>
    <x v="0"/>
    <n v="4.4884000000000004"/>
    <n v="8933"/>
    <n v="2743"/>
    <s v="LFD G ATF V 728x90 Komoona"/>
    <x v="19"/>
    <x v="0"/>
    <s v="yes"/>
  </r>
  <r>
    <s v="8adc57c8da95bebe9965e15db6af2996"/>
    <x v="50"/>
    <x v="5"/>
    <x v="0"/>
    <n v="217.43819999999999"/>
    <n v="1177445"/>
    <n v="74644"/>
    <s v="LFD G ATF V 728x90 Komoona"/>
    <x v="19"/>
    <x v="1"/>
    <s v="yes"/>
  </r>
  <r>
    <s v="8adc57c8da95bebe9965e15db6af2996"/>
    <x v="50"/>
    <x v="2"/>
    <x v="0"/>
    <n v="20.629100000000001"/>
    <n v="761912"/>
    <n v="5001"/>
    <s v="LFD G ATF V 728x90 Komoona"/>
    <x v="19"/>
    <x v="0"/>
    <s v="yes"/>
  </r>
  <r>
    <s v="8adc57c8da95bebe9965e15db6af2996"/>
    <x v="50"/>
    <x v="3"/>
    <x v="0"/>
    <n v="98.685000000000002"/>
    <n v="586199"/>
    <n v="37961"/>
    <s v="LFD G ATF V 728x90 Komoona"/>
    <x v="19"/>
    <x v="1"/>
    <s v="yes"/>
  </r>
  <r>
    <s v="8adc57c8da95bebe9965e15db6af2996"/>
    <x v="50"/>
    <x v="4"/>
    <x v="0"/>
    <n v="0"/>
    <n v="865"/>
    <n v="10"/>
    <s v="LFD G ATF V 728x90 Komoona"/>
    <x v="19"/>
    <x v="1"/>
    <s v="yes"/>
  </r>
  <r>
    <s v="8adc57c8da95bebe9965e15db6af2996"/>
    <x v="51"/>
    <x v="0"/>
    <x v="0"/>
    <n v="5.3362999999999996"/>
    <n v="9230"/>
    <n v="3304"/>
    <s v="LFD G ATF V 728x90 Komoona"/>
    <x v="19"/>
    <x v="0"/>
    <s v="yes"/>
  </r>
  <r>
    <s v="8adc57c8da95bebe9965e15db6af2996"/>
    <x v="51"/>
    <x v="5"/>
    <x v="0"/>
    <n v="186.2586"/>
    <n v="1048935"/>
    <n v="67249"/>
    <s v="LFD G ATF V 728x90 Komoona"/>
    <x v="19"/>
    <x v="1"/>
    <s v="yes"/>
  </r>
  <r>
    <s v="8adc57c8da95bebe9965e15db6af2996"/>
    <x v="51"/>
    <x v="2"/>
    <x v="0"/>
    <n v="19.690799999999999"/>
    <n v="879928"/>
    <n v="5136"/>
    <s v="LFD G ATF V 728x90 Komoona"/>
    <x v="19"/>
    <x v="0"/>
    <s v="yes"/>
  </r>
  <r>
    <s v="8adc57c8da95bebe9965e15db6af2996"/>
    <x v="51"/>
    <x v="3"/>
    <x v="0"/>
    <n v="71.977999999999994"/>
    <n v="579473"/>
    <n v="27726"/>
    <s v="LFD G ATF V 728x90 Komoona"/>
    <x v="19"/>
    <x v="1"/>
    <s v="yes"/>
  </r>
  <r>
    <s v="8adc57c8da95bebe9965e15db6af2996"/>
    <x v="51"/>
    <x v="4"/>
    <x v="0"/>
    <n v="1.5299999999999999E-2"/>
    <n v="1151"/>
    <n v="7"/>
    <s v="LFD G ATF V 728x90 Komoona"/>
    <x v="19"/>
    <x v="1"/>
    <s v="yes"/>
  </r>
  <r>
    <s v="8adc57c8da95bebe9965e15db6af2996"/>
    <x v="52"/>
    <x v="0"/>
    <x v="0"/>
    <n v="4.3276000000000003"/>
    <n v="7590"/>
    <n v="2640"/>
    <s v="LFD G ATF V 728x90 Komoona"/>
    <x v="19"/>
    <x v="0"/>
    <s v="yes"/>
  </r>
  <r>
    <s v="8adc57c8da95bebe9965e15db6af2996"/>
    <x v="52"/>
    <x v="5"/>
    <x v="0"/>
    <n v="149.96549999999999"/>
    <n v="728824"/>
    <n v="60529"/>
    <s v="LFD G ATF V 728x90 Komoona"/>
    <x v="19"/>
    <x v="1"/>
    <s v="yes"/>
  </r>
  <r>
    <s v="8adc57c8da95bebe9965e15db6af2996"/>
    <x v="52"/>
    <x v="2"/>
    <x v="0"/>
    <n v="14.795400000000001"/>
    <n v="753508"/>
    <n v="3983"/>
    <s v="LFD G ATF V 728x90 Komoona"/>
    <x v="19"/>
    <x v="0"/>
    <s v="yes"/>
  </r>
  <r>
    <s v="8adc57c8da95bebe9965e15db6af2996"/>
    <x v="52"/>
    <x v="3"/>
    <x v="0"/>
    <n v="50.881"/>
    <n v="461671"/>
    <n v="19006"/>
    <s v="LFD G ATF V 728x90 Komoona"/>
    <x v="19"/>
    <x v="1"/>
    <s v="yes"/>
  </r>
  <r>
    <s v="8adc57c8da95bebe9965e15db6af2996"/>
    <x v="52"/>
    <x v="4"/>
    <x v="0"/>
    <n v="0"/>
    <n v="1144"/>
    <n v="12"/>
    <s v="LFD G ATF V 728x90 Komoona"/>
    <x v="19"/>
    <x v="1"/>
    <s v="yes"/>
  </r>
  <r>
    <s v="8adc57c8da95bebe9965e15db6af2996"/>
    <x v="53"/>
    <x v="0"/>
    <x v="0"/>
    <n v="4.2981999999999996"/>
    <n v="5803"/>
    <n v="2747"/>
    <s v="LFD G ATF V 728x90 Komoona"/>
    <x v="19"/>
    <x v="0"/>
    <s v="yes"/>
  </r>
  <r>
    <s v="8adc57c8da95bebe9965e15db6af2996"/>
    <x v="53"/>
    <x v="5"/>
    <x v="0"/>
    <n v="77.830399999999997"/>
    <n v="415333"/>
    <n v="28646"/>
    <s v="LFD G ATF V 728x90 Komoona"/>
    <x v="19"/>
    <x v="1"/>
    <s v="yes"/>
  </r>
  <r>
    <s v="8adc57c8da95bebe9965e15db6af2996"/>
    <x v="53"/>
    <x v="2"/>
    <x v="0"/>
    <n v="9.6654"/>
    <n v="555569"/>
    <n v="2544"/>
    <s v="LFD G ATF V 728x90 Komoona"/>
    <x v="19"/>
    <x v="0"/>
    <s v="yes"/>
  </r>
  <r>
    <s v="8adc57c8da95bebe9965e15db6af2996"/>
    <x v="53"/>
    <x v="3"/>
    <x v="0"/>
    <n v="42.381"/>
    <n v="300312"/>
    <n v="15914"/>
    <s v="LFD G ATF V 728x90 Komoona"/>
    <x v="19"/>
    <x v="1"/>
    <s v="yes"/>
  </r>
  <r>
    <s v="8adc57c8da95bebe9965e15db6af2996"/>
    <x v="53"/>
    <x v="4"/>
    <x v="0"/>
    <n v="0"/>
    <n v="724"/>
    <n v="9"/>
    <s v="LFD G ATF V 728x90 Komoona"/>
    <x v="19"/>
    <x v="1"/>
    <s v="yes"/>
  </r>
  <r>
    <s v="8adc57c8da95bebe9965e15db6af2996"/>
    <x v="54"/>
    <x v="0"/>
    <x v="0"/>
    <n v="4.5907999999999998"/>
    <n v="6355"/>
    <n v="2829"/>
    <s v="LFD G ATF V 728x90 Komoona"/>
    <x v="19"/>
    <x v="0"/>
    <s v="yes"/>
  </r>
  <r>
    <s v="8adc57c8da95bebe9965e15db6af2996"/>
    <x v="54"/>
    <x v="5"/>
    <x v="0"/>
    <n v="93.964100000000002"/>
    <n v="507812"/>
    <n v="31511"/>
    <s v="LFD G ATF V 728x90 Komoona"/>
    <x v="19"/>
    <x v="1"/>
    <s v="yes"/>
  </r>
  <r>
    <s v="8adc57c8da95bebe9965e15db6af2996"/>
    <x v="54"/>
    <x v="2"/>
    <x v="0"/>
    <n v="10.5884"/>
    <n v="789630"/>
    <n v="2904"/>
    <s v="LFD G ATF V 728x90 Komoona"/>
    <x v="19"/>
    <x v="0"/>
    <s v="yes"/>
  </r>
  <r>
    <s v="8adc57c8da95bebe9965e15db6af2996"/>
    <x v="54"/>
    <x v="3"/>
    <x v="0"/>
    <n v="50.353999999999999"/>
    <n v="330030"/>
    <n v="18878"/>
    <s v="LFD G ATF V 728x90 Komoona"/>
    <x v="19"/>
    <x v="1"/>
    <s v="yes"/>
  </r>
  <r>
    <s v="8adc57c8da95bebe9965e15db6af2996"/>
    <x v="54"/>
    <x v="4"/>
    <x v="0"/>
    <n v="1.5299999999999999E-2"/>
    <n v="777"/>
    <n v="11"/>
    <s v="LFD G ATF V 728x90 Komoona"/>
    <x v="19"/>
    <x v="1"/>
    <s v="yes"/>
  </r>
  <r>
    <s v="8adc57c8da95bebe9965e15db6af2996"/>
    <x v="55"/>
    <x v="0"/>
    <x v="0"/>
    <n v="3.3624999999999998"/>
    <n v="5053"/>
    <n v="2069"/>
    <s v="LFD G ATF V 728x90 Komoona"/>
    <x v="19"/>
    <x v="0"/>
    <s v="yes"/>
  </r>
  <r>
    <s v="8adc57c8da95bebe9965e15db6af2996"/>
    <x v="55"/>
    <x v="5"/>
    <x v="0"/>
    <n v="77.5411"/>
    <n v="487602"/>
    <n v="25315"/>
    <s v="LFD G ATF V 728x90 Komoona"/>
    <x v="19"/>
    <x v="1"/>
    <s v="yes"/>
  </r>
  <r>
    <s v="8adc57c8da95bebe9965e15db6af2996"/>
    <x v="55"/>
    <x v="2"/>
    <x v="0"/>
    <n v="7.5225999999999997"/>
    <n v="4523"/>
    <n v="2052"/>
    <s v="LFD G ATF V 728x90 Komoona"/>
    <x v="19"/>
    <x v="0"/>
    <s v="yes"/>
  </r>
  <r>
    <s v="8adc57c8da95bebe9965e15db6af2996"/>
    <x v="55"/>
    <x v="3"/>
    <x v="0"/>
    <n v="35.411000000000001"/>
    <n v="263725"/>
    <n v="13333"/>
    <s v="LFD G ATF V 728x90 Komoona"/>
    <x v="19"/>
    <x v="1"/>
    <s v="yes"/>
  </r>
  <r>
    <s v="8adc57c8da95bebe9965e15db6af2996"/>
    <x v="55"/>
    <x v="4"/>
    <x v="0"/>
    <n v="0"/>
    <n v="727"/>
    <n v="6"/>
    <s v="LFD G ATF V 728x90 Komoona"/>
    <x v="19"/>
    <x v="1"/>
    <s v="yes"/>
  </r>
  <r>
    <s v="8d5feff3c06d721021715da755b7e865"/>
    <x v="0"/>
    <x v="0"/>
    <x v="0"/>
    <n v="0.18060000000000001"/>
    <n v="5881"/>
    <n v="299"/>
    <s v="LFD T2 G BTF V 300x250 Komoona"/>
    <x v="19"/>
    <x v="0"/>
    <s v="no"/>
  </r>
  <r>
    <s v="8d5feff3c06d721021715da755b7e865"/>
    <x v="0"/>
    <x v="5"/>
    <x v="0"/>
    <n v="4.4794"/>
    <n v="73795"/>
    <n v="7449"/>
    <s v="LFD T2 G BTF V 300x250 Komoona"/>
    <x v="19"/>
    <x v="1"/>
    <s v="no"/>
  </r>
  <r>
    <s v="8d5feff3c06d721021715da755b7e865"/>
    <x v="0"/>
    <x v="2"/>
    <x v="0"/>
    <n v="0"/>
    <n v="363"/>
    <n v="10"/>
    <s v="LFD T2 G BTF V 300x250 Komoona"/>
    <x v="19"/>
    <x v="0"/>
    <s v="no"/>
  </r>
  <r>
    <s v="8d5feff3c06d721021715da755b7e865"/>
    <x v="0"/>
    <x v="3"/>
    <x v="0"/>
    <n v="0.52500000000000002"/>
    <n v="6332"/>
    <n v="1260"/>
    <s v="LFD T2 G BTF V 300x250 Komoona"/>
    <x v="19"/>
    <x v="1"/>
    <s v="no"/>
  </r>
  <r>
    <s v="8d5feff3c06d721021715da755b7e865"/>
    <x v="1"/>
    <x v="0"/>
    <x v="0"/>
    <n v="0"/>
    <n v="3"/>
    <n v="0"/>
    <s v="LFD T2 G BTF V 300x250 Komoona"/>
    <x v="19"/>
    <x v="0"/>
    <s v="no"/>
  </r>
  <r>
    <s v="8d5feff3c06d721021715da755b7e865"/>
    <x v="1"/>
    <x v="5"/>
    <x v="0"/>
    <n v="0"/>
    <n v="10"/>
    <n v="0"/>
    <s v="LFD T2 G BTF V 300x250 Komoona"/>
    <x v="19"/>
    <x v="1"/>
    <s v="no"/>
  </r>
  <r>
    <s v="8d5feff3c06d721021715da755b7e865"/>
    <x v="1"/>
    <x v="3"/>
    <x v="0"/>
    <n v="0"/>
    <n v="4"/>
    <n v="0"/>
    <s v="LFD T2 G BTF V 300x250 Komoona"/>
    <x v="19"/>
    <x v="1"/>
    <s v="no"/>
  </r>
  <r>
    <s v="8d5feff3c06d721021715da755b7e865"/>
    <x v="3"/>
    <x v="0"/>
    <x v="0"/>
    <n v="0"/>
    <n v="1"/>
    <n v="0"/>
    <s v="LFD T2 G BTF V 300x250 Komoona"/>
    <x v="19"/>
    <x v="0"/>
    <s v="no"/>
  </r>
  <r>
    <s v="8d5feff3c06d721021715da755b7e865"/>
    <x v="3"/>
    <x v="5"/>
    <x v="0"/>
    <n v="0"/>
    <n v="1"/>
    <n v="0"/>
    <s v="LFD T2 G BTF V 300x250 Komoona"/>
    <x v="19"/>
    <x v="1"/>
    <s v="no"/>
  </r>
  <r>
    <s v="8d5feff3c06d721021715da755b7e865"/>
    <x v="13"/>
    <x v="0"/>
    <x v="0"/>
    <n v="12.1303"/>
    <n v="131261"/>
    <n v="18442"/>
    <s v="LFD T2 G BTF V 300x250 Komoona"/>
    <x v="19"/>
    <x v="0"/>
    <s v="no"/>
  </r>
  <r>
    <s v="8d5feff3c06d721021715da755b7e865"/>
    <x v="13"/>
    <x v="5"/>
    <x v="0"/>
    <n v="62.203699999999998"/>
    <n v="221136"/>
    <n v="75053"/>
    <s v="LFD T2 G BTF V 300x250 Komoona"/>
    <x v="19"/>
    <x v="1"/>
    <s v="no"/>
  </r>
  <r>
    <s v="8d5feff3c06d721021715da755b7e865"/>
    <x v="13"/>
    <x v="2"/>
    <x v="0"/>
    <n v="0.32200000000000001"/>
    <n v="6620"/>
    <n v="399"/>
    <s v="LFD T2 G BTF V 300x250 Komoona"/>
    <x v="19"/>
    <x v="0"/>
    <s v="no"/>
  </r>
  <r>
    <s v="8d5feff3c06d721021715da755b7e865"/>
    <x v="13"/>
    <x v="3"/>
    <x v="0"/>
    <n v="18.427499999999998"/>
    <n v="114452"/>
    <n v="41168"/>
    <s v="LFD T2 G BTF V 300x250 Komoona"/>
    <x v="19"/>
    <x v="1"/>
    <s v="no"/>
  </r>
  <r>
    <s v="8d5feff3c06d721021715da755b7e865"/>
    <x v="14"/>
    <x v="0"/>
    <x v="0"/>
    <n v="10.565099999999999"/>
    <n v="118862"/>
    <n v="16092"/>
    <s v="LFD T2 G BTF V 300x250 Komoona"/>
    <x v="19"/>
    <x v="0"/>
    <s v="no"/>
  </r>
  <r>
    <s v="8d5feff3c06d721021715da755b7e865"/>
    <x v="14"/>
    <x v="5"/>
    <x v="0"/>
    <n v="97.130799999999994"/>
    <n v="299159"/>
    <n v="114412"/>
    <s v="LFD T2 G BTF V 300x250 Komoona"/>
    <x v="19"/>
    <x v="1"/>
    <s v="no"/>
  </r>
  <r>
    <s v="8d5feff3c06d721021715da755b7e865"/>
    <x v="14"/>
    <x v="2"/>
    <x v="0"/>
    <n v="0.2898"/>
    <n v="5592"/>
    <n v="355"/>
    <s v="LFD T2 G BTF V 300x250 Komoona"/>
    <x v="19"/>
    <x v="0"/>
    <s v="no"/>
  </r>
  <r>
    <s v="8d5feff3c06d721021715da755b7e865"/>
    <x v="14"/>
    <x v="3"/>
    <x v="0"/>
    <n v="20.142499999999998"/>
    <n v="105307"/>
    <n v="45022"/>
    <s v="LFD T2 G BTF V 300x250 Komoona"/>
    <x v="19"/>
    <x v="1"/>
    <s v="no"/>
  </r>
  <r>
    <s v="8d5feff3c06d721021715da755b7e865"/>
    <x v="15"/>
    <x v="0"/>
    <x v="0"/>
    <n v="4.6052999999999997"/>
    <n v="50235"/>
    <n v="7027"/>
    <s v="LFD T2 G BTF V 300x250 Komoona"/>
    <x v="19"/>
    <x v="0"/>
    <s v="no"/>
  </r>
  <r>
    <s v="8d5feff3c06d721021715da755b7e865"/>
    <x v="15"/>
    <x v="5"/>
    <x v="0"/>
    <n v="40.889000000000003"/>
    <n v="137506"/>
    <n v="47470"/>
    <s v="LFD T2 G BTF V 300x250 Komoona"/>
    <x v="19"/>
    <x v="1"/>
    <s v="no"/>
  </r>
  <r>
    <s v="8d5feff3c06d721021715da755b7e865"/>
    <x v="15"/>
    <x v="2"/>
    <x v="0"/>
    <n v="0.11269999999999999"/>
    <n v="3938"/>
    <n v="133"/>
    <s v="LFD T2 G BTF V 300x250 Komoona"/>
    <x v="19"/>
    <x v="0"/>
    <s v="no"/>
  </r>
  <r>
    <s v="8d5feff3c06d721021715da755b7e865"/>
    <x v="15"/>
    <x v="3"/>
    <x v="0"/>
    <n v="8.1724999999999994"/>
    <n v="46216"/>
    <n v="17996"/>
    <s v="LFD T2 G BTF V 300x250 Komoona"/>
    <x v="19"/>
    <x v="1"/>
    <s v="no"/>
  </r>
  <r>
    <s v="8d5feff3c06d721021715da755b7e865"/>
    <x v="16"/>
    <x v="0"/>
    <x v="0"/>
    <n v="5.5835999999999997"/>
    <n v="69423"/>
    <n v="8734"/>
    <s v="LFD T2 G BTF V 300x250 Komoona"/>
    <x v="19"/>
    <x v="0"/>
    <s v="no"/>
  </r>
  <r>
    <s v="8d5feff3c06d721021715da755b7e865"/>
    <x v="16"/>
    <x v="5"/>
    <x v="0"/>
    <n v="53.356299999999997"/>
    <n v="163544"/>
    <n v="61623"/>
    <s v="LFD T2 G BTF V 300x250 Komoona"/>
    <x v="19"/>
    <x v="1"/>
    <s v="no"/>
  </r>
  <r>
    <s v="8d5feff3c06d721021715da755b7e865"/>
    <x v="16"/>
    <x v="2"/>
    <x v="0"/>
    <n v="0.161"/>
    <n v="3211"/>
    <n v="205"/>
    <s v="LFD T2 G BTF V 300x250 Komoona"/>
    <x v="19"/>
    <x v="0"/>
    <s v="no"/>
  </r>
  <r>
    <s v="8d5feff3c06d721021715da755b7e865"/>
    <x v="16"/>
    <x v="3"/>
    <x v="0"/>
    <n v="11.585000000000001"/>
    <n v="61547"/>
    <n v="25925"/>
    <s v="LFD T2 G BTF V 300x250 Komoona"/>
    <x v="19"/>
    <x v="1"/>
    <s v="no"/>
  </r>
  <r>
    <s v="8d5feff3c06d721021715da755b7e865"/>
    <x v="17"/>
    <x v="0"/>
    <x v="0"/>
    <n v="1.8965000000000001"/>
    <n v="23600"/>
    <n v="2969"/>
    <s v="LFD T2 G BTF V 300x250 Komoona"/>
    <x v="19"/>
    <x v="0"/>
    <s v="no"/>
  </r>
  <r>
    <s v="8d5feff3c06d721021715da755b7e865"/>
    <x v="17"/>
    <x v="5"/>
    <x v="0"/>
    <n v="24.2498"/>
    <n v="85865"/>
    <n v="27902"/>
    <s v="LFD T2 G BTF V 300x250 Komoona"/>
    <x v="19"/>
    <x v="1"/>
    <s v="no"/>
  </r>
  <r>
    <s v="8d5feff3c06d721021715da755b7e865"/>
    <x v="17"/>
    <x v="2"/>
    <x v="0"/>
    <n v="1.2558"/>
    <n v="9541"/>
    <n v="1248"/>
    <s v="LFD T2 G BTF V 300x250 Komoona"/>
    <x v="19"/>
    <x v="0"/>
    <s v="no"/>
  </r>
  <r>
    <s v="8d5feff3c06d721021715da755b7e865"/>
    <x v="17"/>
    <x v="3"/>
    <x v="0"/>
    <n v="4.3224999999999998"/>
    <n v="25522"/>
    <n v="9174"/>
    <s v="LFD T2 G BTF V 300x250 Komoona"/>
    <x v="19"/>
    <x v="1"/>
    <s v="no"/>
  </r>
  <r>
    <s v="8d5feff3c06d721021715da755b7e865"/>
    <x v="18"/>
    <x v="0"/>
    <x v="0"/>
    <n v="1.8665"/>
    <n v="38555"/>
    <n v="2942"/>
    <s v="LFD T2 G BTF V 300x250 Komoona"/>
    <x v="19"/>
    <x v="0"/>
    <s v="no"/>
  </r>
  <r>
    <s v="8d5feff3c06d721021715da755b7e865"/>
    <x v="18"/>
    <x v="5"/>
    <x v="0"/>
    <n v="10.3766"/>
    <n v="63193"/>
    <n v="12194"/>
    <s v="LFD T2 G BTF V 300x250 Komoona"/>
    <x v="19"/>
    <x v="1"/>
    <s v="no"/>
  </r>
  <r>
    <s v="8d5feff3c06d721021715da755b7e865"/>
    <x v="18"/>
    <x v="2"/>
    <x v="0"/>
    <n v="2.3022999999999998"/>
    <n v="118404"/>
    <n v="2507"/>
    <s v="LFD T2 G BTF V 300x250 Komoona"/>
    <x v="19"/>
    <x v="0"/>
    <s v="no"/>
  </r>
  <r>
    <s v="8d5feff3c06d721021715da755b7e865"/>
    <x v="18"/>
    <x v="3"/>
    <x v="0"/>
    <n v="7.14"/>
    <n v="135952"/>
    <n v="13146"/>
    <s v="LFD T2 G BTF V 300x250 Komoona"/>
    <x v="19"/>
    <x v="1"/>
    <s v="no"/>
  </r>
  <r>
    <s v="8d5feff3c06d721021715da755b7e865"/>
    <x v="19"/>
    <x v="0"/>
    <x v="0"/>
    <n v="1.6107"/>
    <n v="31324"/>
    <n v="2520"/>
    <s v="LFD T2 G BTF V 300x250 Komoona"/>
    <x v="19"/>
    <x v="0"/>
    <s v="no"/>
  </r>
  <r>
    <s v="8d5feff3c06d721021715da755b7e865"/>
    <x v="19"/>
    <x v="5"/>
    <x v="0"/>
    <n v="27.712900000000001"/>
    <n v="340931"/>
    <n v="36075"/>
    <s v="LFD T2 G BTF V 300x250 Komoona"/>
    <x v="19"/>
    <x v="1"/>
    <s v="no"/>
  </r>
  <r>
    <s v="8d5feff3c06d721021715da755b7e865"/>
    <x v="19"/>
    <x v="2"/>
    <x v="0"/>
    <n v="0.40250000000000002"/>
    <n v="6923"/>
    <n v="466"/>
    <s v="LFD T2 G BTF V 300x250 Komoona"/>
    <x v="19"/>
    <x v="0"/>
    <s v="no"/>
  </r>
  <r>
    <s v="8d5feff3c06d721021715da755b7e865"/>
    <x v="19"/>
    <x v="3"/>
    <x v="0"/>
    <n v="5.0750000000000002"/>
    <n v="62814"/>
    <n v="9942"/>
    <s v="LFD T2 G BTF V 300x250 Komoona"/>
    <x v="19"/>
    <x v="1"/>
    <s v="no"/>
  </r>
  <r>
    <s v="8d5feff3c06d721021715da755b7e865"/>
    <x v="20"/>
    <x v="0"/>
    <x v="0"/>
    <n v="1.9718"/>
    <n v="28100"/>
    <n v="3124"/>
    <s v="LFD T2 G BTF V 300x250 Komoona"/>
    <x v="19"/>
    <x v="0"/>
    <s v="no"/>
  </r>
  <r>
    <s v="8d5feff3c06d721021715da755b7e865"/>
    <x v="20"/>
    <x v="5"/>
    <x v="0"/>
    <n v="20.1098"/>
    <n v="71209"/>
    <n v="24578"/>
    <s v="LFD T2 G BTF V 300x250 Komoona"/>
    <x v="19"/>
    <x v="1"/>
    <s v="no"/>
  </r>
  <r>
    <s v="8d5feff3c06d721021715da755b7e865"/>
    <x v="20"/>
    <x v="2"/>
    <x v="0"/>
    <n v="0.64400000000000002"/>
    <n v="4290"/>
    <n v="674"/>
    <s v="LFD T2 G BTF V 300x250 Komoona"/>
    <x v="19"/>
    <x v="0"/>
    <s v="no"/>
  </r>
  <r>
    <s v="8d5feff3c06d721021715da755b7e865"/>
    <x v="20"/>
    <x v="3"/>
    <x v="0"/>
    <n v="4.3224999999999998"/>
    <n v="27167"/>
    <n v="9344"/>
    <s v="LFD T2 G BTF V 300x250 Komoona"/>
    <x v="19"/>
    <x v="1"/>
    <s v="no"/>
  </r>
  <r>
    <s v="8d5feff3c06d721021715da755b7e865"/>
    <x v="21"/>
    <x v="0"/>
    <x v="0"/>
    <n v="1.3697999999999999"/>
    <n v="17966"/>
    <n v="2048"/>
    <s v="LFD T2 G BTF V 300x250 Komoona"/>
    <x v="19"/>
    <x v="0"/>
    <s v="no"/>
  </r>
  <r>
    <s v="8d5feff3c06d721021715da755b7e865"/>
    <x v="21"/>
    <x v="5"/>
    <x v="0"/>
    <n v="13.0108"/>
    <n v="50405"/>
    <n v="15945"/>
    <s v="LFD T2 G BTF V 300x250 Komoona"/>
    <x v="19"/>
    <x v="1"/>
    <s v="no"/>
  </r>
  <r>
    <s v="8d5feff3c06d721021715da755b7e865"/>
    <x v="21"/>
    <x v="2"/>
    <x v="0"/>
    <n v="1.3685"/>
    <n v="6865"/>
    <n v="1542"/>
    <s v="LFD T2 G BTF V 300x250 Komoona"/>
    <x v="19"/>
    <x v="0"/>
    <s v="no"/>
  </r>
  <r>
    <s v="8d5feff3c06d721021715da755b7e865"/>
    <x v="21"/>
    <x v="3"/>
    <x v="0"/>
    <n v="4.0250000000000004"/>
    <n v="22747"/>
    <n v="7827"/>
    <s v="LFD T2 G BTF V 300x250 Komoona"/>
    <x v="19"/>
    <x v="1"/>
    <s v="no"/>
  </r>
  <r>
    <s v="8d5feff3c06d721021715da755b7e865"/>
    <x v="22"/>
    <x v="0"/>
    <x v="0"/>
    <n v="1.5805"/>
    <n v="19523"/>
    <n v="2458"/>
    <s v="LFD T2 G BTF V 300x250 Komoona"/>
    <x v="19"/>
    <x v="0"/>
    <s v="no"/>
  </r>
  <r>
    <s v="8d5feff3c06d721021715da755b7e865"/>
    <x v="22"/>
    <x v="5"/>
    <x v="0"/>
    <n v="14.535600000000001"/>
    <n v="53261"/>
    <n v="18284"/>
    <s v="LFD T2 G BTF V 300x250 Komoona"/>
    <x v="19"/>
    <x v="1"/>
    <s v="no"/>
  </r>
  <r>
    <s v="8d5feff3c06d721021715da755b7e865"/>
    <x v="22"/>
    <x v="2"/>
    <x v="0"/>
    <n v="0.66010000000000002"/>
    <n v="4624"/>
    <n v="628"/>
    <s v="LFD T2 G BTF V 300x250 Komoona"/>
    <x v="19"/>
    <x v="0"/>
    <s v="no"/>
  </r>
  <r>
    <s v="8d5feff3c06d721021715da755b7e865"/>
    <x v="22"/>
    <x v="3"/>
    <x v="0"/>
    <n v="4.2175000000000002"/>
    <n v="19864"/>
    <n v="8808"/>
    <s v="LFD T2 G BTF V 300x250 Komoona"/>
    <x v="19"/>
    <x v="1"/>
    <s v="no"/>
  </r>
  <r>
    <s v="8d5feff3c06d721021715da755b7e865"/>
    <x v="23"/>
    <x v="0"/>
    <x v="0"/>
    <n v="1.0989"/>
    <n v="13866"/>
    <n v="1740"/>
    <s v="LFD T2 G BTF V 300x250 Komoona"/>
    <x v="19"/>
    <x v="0"/>
    <s v="no"/>
  </r>
  <r>
    <s v="8d5feff3c06d721021715da755b7e865"/>
    <x v="23"/>
    <x v="5"/>
    <x v="0"/>
    <n v="12.6709"/>
    <n v="44799"/>
    <n v="15580"/>
    <s v="LFD T2 G BTF V 300x250 Komoona"/>
    <x v="19"/>
    <x v="1"/>
    <s v="no"/>
  </r>
  <r>
    <s v="8d5feff3c06d721021715da755b7e865"/>
    <x v="23"/>
    <x v="2"/>
    <x v="0"/>
    <n v="1.3846000000000001"/>
    <n v="7572"/>
    <n v="1221"/>
    <s v="LFD T2 G BTF V 300x250 Komoona"/>
    <x v="19"/>
    <x v="0"/>
    <s v="no"/>
  </r>
  <r>
    <s v="8d5feff3c06d721021715da755b7e865"/>
    <x v="23"/>
    <x v="3"/>
    <x v="0"/>
    <n v="2.87"/>
    <n v="15580"/>
    <n v="6027"/>
    <s v="LFD T2 G BTF V 300x250 Komoona"/>
    <x v="19"/>
    <x v="1"/>
    <s v="no"/>
  </r>
  <r>
    <s v="8d5feff3c06d721021715da755b7e865"/>
    <x v="24"/>
    <x v="0"/>
    <x v="0"/>
    <n v="0.96350000000000002"/>
    <n v="12632"/>
    <n v="1471"/>
    <s v="LFD T2 G BTF V 300x250 Komoona"/>
    <x v="19"/>
    <x v="0"/>
    <s v="no"/>
  </r>
  <r>
    <s v="8d5feff3c06d721021715da755b7e865"/>
    <x v="24"/>
    <x v="5"/>
    <x v="0"/>
    <n v="8.9072999999999993"/>
    <n v="33562"/>
    <n v="11154"/>
    <s v="LFD T2 G BTF V 300x250 Komoona"/>
    <x v="19"/>
    <x v="1"/>
    <s v="no"/>
  </r>
  <r>
    <s v="8d5feff3c06d721021715da755b7e865"/>
    <x v="24"/>
    <x v="2"/>
    <x v="0"/>
    <n v="1.1109"/>
    <n v="7090"/>
    <n v="994"/>
    <s v="LFD T2 G BTF V 300x250 Komoona"/>
    <x v="19"/>
    <x v="0"/>
    <s v="no"/>
  </r>
  <r>
    <s v="8d5feff3c06d721021715da755b7e865"/>
    <x v="24"/>
    <x v="3"/>
    <x v="0"/>
    <n v="2.2749999999999999"/>
    <n v="14504"/>
    <n v="4726"/>
    <s v="LFD T2 G BTF V 300x250 Komoona"/>
    <x v="19"/>
    <x v="1"/>
    <s v="no"/>
  </r>
  <r>
    <s v="8d5feff3c06d721021715da755b7e865"/>
    <x v="25"/>
    <x v="0"/>
    <x v="0"/>
    <n v="0.78280000000000005"/>
    <n v="12187"/>
    <n v="1253"/>
    <s v="LFD T2 G BTF V 300x250 Komoona"/>
    <x v="19"/>
    <x v="0"/>
    <s v="no"/>
  </r>
  <r>
    <s v="8d5feff3c06d721021715da755b7e865"/>
    <x v="25"/>
    <x v="5"/>
    <x v="0"/>
    <n v="8.9586000000000006"/>
    <n v="38037"/>
    <n v="11090"/>
    <s v="LFD T2 G BTF V 300x250 Komoona"/>
    <x v="19"/>
    <x v="1"/>
    <s v="no"/>
  </r>
  <r>
    <s v="8d5feff3c06d721021715da755b7e865"/>
    <x v="25"/>
    <x v="2"/>
    <x v="0"/>
    <n v="0.90159999999999996"/>
    <n v="7732"/>
    <n v="832"/>
    <s v="LFD T2 G BTF V 300x250 Komoona"/>
    <x v="19"/>
    <x v="0"/>
    <s v="no"/>
  </r>
  <r>
    <s v="8d5feff3c06d721021715da755b7e865"/>
    <x v="25"/>
    <x v="3"/>
    <x v="0"/>
    <n v="2.0474999999999999"/>
    <n v="14371"/>
    <n v="4338"/>
    <s v="LFD T2 G BTF V 300x250 Komoona"/>
    <x v="19"/>
    <x v="1"/>
    <s v="no"/>
  </r>
  <r>
    <s v="8d5feff3c06d721021715da755b7e865"/>
    <x v="26"/>
    <x v="0"/>
    <x v="0"/>
    <n v="1.0237000000000001"/>
    <n v="14133"/>
    <n v="1575"/>
    <s v="LFD T2 G BTF V 300x250 Komoona"/>
    <x v="19"/>
    <x v="0"/>
    <s v="no"/>
  </r>
  <r>
    <s v="8d5feff3c06d721021715da755b7e865"/>
    <x v="26"/>
    <x v="5"/>
    <x v="0"/>
    <n v="9.4388000000000005"/>
    <n v="36482"/>
    <n v="11669"/>
    <s v="LFD T2 G BTF V 300x250 Komoona"/>
    <x v="19"/>
    <x v="1"/>
    <s v="no"/>
  </r>
  <r>
    <s v="8d5feff3c06d721021715da755b7e865"/>
    <x v="26"/>
    <x v="2"/>
    <x v="0"/>
    <n v="0.96599999999999997"/>
    <n v="9056"/>
    <n v="885"/>
    <s v="LFD T2 G BTF V 300x250 Komoona"/>
    <x v="19"/>
    <x v="0"/>
    <s v="no"/>
  </r>
  <r>
    <s v="8d5feff3c06d721021715da755b7e865"/>
    <x v="26"/>
    <x v="3"/>
    <x v="0"/>
    <n v="2.5724999999999998"/>
    <n v="17214"/>
    <n v="5359"/>
    <s v="LFD T2 G BTF V 300x250 Komoona"/>
    <x v="19"/>
    <x v="1"/>
    <s v="no"/>
  </r>
  <r>
    <s v="8d5feff3c06d721021715da755b7e865"/>
    <x v="27"/>
    <x v="0"/>
    <x v="0"/>
    <n v="1.9266000000000001"/>
    <n v="24156"/>
    <n v="2958"/>
    <s v="LFD T2 G BTF V 300x250 Komoona"/>
    <x v="19"/>
    <x v="0"/>
    <s v="no"/>
  </r>
  <r>
    <s v="8d5feff3c06d721021715da755b7e865"/>
    <x v="27"/>
    <x v="5"/>
    <x v="0"/>
    <n v="20.2317"/>
    <n v="75831"/>
    <n v="25351"/>
    <s v="LFD T2 G BTF V 300x250 Komoona"/>
    <x v="19"/>
    <x v="1"/>
    <s v="no"/>
  </r>
  <r>
    <s v="8d5feff3c06d721021715da755b7e865"/>
    <x v="27"/>
    <x v="2"/>
    <x v="0"/>
    <n v="1.8836999999999999"/>
    <n v="14093"/>
    <n v="1649"/>
    <s v="LFD T2 G BTF V 300x250 Komoona"/>
    <x v="19"/>
    <x v="0"/>
    <s v="no"/>
  </r>
  <r>
    <s v="8d5feff3c06d721021715da755b7e865"/>
    <x v="27"/>
    <x v="3"/>
    <x v="0"/>
    <n v="4.6025"/>
    <n v="29323"/>
    <n v="9668"/>
    <s v="LFD T2 G BTF V 300x250 Komoona"/>
    <x v="19"/>
    <x v="1"/>
    <s v="no"/>
  </r>
  <r>
    <s v="8d5feff3c06d721021715da755b7e865"/>
    <x v="28"/>
    <x v="0"/>
    <x v="0"/>
    <n v="0.66249999999999998"/>
    <n v="7862"/>
    <n v="1010"/>
    <s v="LFD T2 G BTF V 300x250 Komoona"/>
    <x v="19"/>
    <x v="0"/>
    <s v="no"/>
  </r>
  <r>
    <s v="8d5feff3c06d721021715da755b7e865"/>
    <x v="28"/>
    <x v="5"/>
    <x v="0"/>
    <n v="9.8066999999999993"/>
    <n v="37715"/>
    <n v="12399"/>
    <s v="LFD T2 G BTF V 300x250 Komoona"/>
    <x v="19"/>
    <x v="1"/>
    <s v="no"/>
  </r>
  <r>
    <s v="8d5feff3c06d721021715da755b7e865"/>
    <x v="28"/>
    <x v="2"/>
    <x v="0"/>
    <n v="0.83720000000000006"/>
    <n v="6826"/>
    <n v="813"/>
    <s v="LFD T2 G BTF V 300x250 Komoona"/>
    <x v="19"/>
    <x v="0"/>
    <s v="no"/>
  </r>
  <r>
    <s v="8d5feff3c06d721021715da755b7e865"/>
    <x v="28"/>
    <x v="3"/>
    <x v="0"/>
    <n v="1.5925"/>
    <n v="11466"/>
    <n v="3202"/>
    <s v="LFD T2 G BTF V 300x250 Komoona"/>
    <x v="19"/>
    <x v="1"/>
    <s v="no"/>
  </r>
  <r>
    <s v="8d5feff3c06d721021715da755b7e865"/>
    <x v="29"/>
    <x v="0"/>
    <x v="0"/>
    <n v="0.58709999999999996"/>
    <n v="8695"/>
    <n v="968"/>
    <s v="LFD T2 G BTF V 300x250 Komoona"/>
    <x v="19"/>
    <x v="0"/>
    <s v="no"/>
  </r>
  <r>
    <s v="8d5feff3c06d721021715da755b7e865"/>
    <x v="29"/>
    <x v="5"/>
    <x v="0"/>
    <n v="9.5891000000000002"/>
    <n v="33545"/>
    <n v="11696"/>
    <s v="LFD T2 G BTF V 300x250 Komoona"/>
    <x v="19"/>
    <x v="1"/>
    <s v="no"/>
  </r>
  <r>
    <s v="8d5feff3c06d721021715da755b7e865"/>
    <x v="29"/>
    <x v="2"/>
    <x v="0"/>
    <n v="0.98209999999999997"/>
    <n v="7386"/>
    <n v="912"/>
    <s v="LFD T2 G BTF V 300x250 Komoona"/>
    <x v="19"/>
    <x v="0"/>
    <s v="no"/>
  </r>
  <r>
    <s v="8d5feff3c06d721021715da755b7e865"/>
    <x v="29"/>
    <x v="3"/>
    <x v="0"/>
    <n v="2.2400000000000002"/>
    <n v="12654"/>
    <n v="4469"/>
    <s v="LFD T2 G BTF V 300x250 Komoona"/>
    <x v="19"/>
    <x v="1"/>
    <s v="no"/>
  </r>
  <r>
    <s v="8d5feff3c06d721021715da755b7e865"/>
    <x v="30"/>
    <x v="0"/>
    <x v="0"/>
    <n v="0.27110000000000001"/>
    <n v="5466"/>
    <n v="470"/>
    <s v="LFD T2 G BTF V 300x250 Komoona"/>
    <x v="19"/>
    <x v="0"/>
    <s v="no"/>
  </r>
  <r>
    <s v="8d5feff3c06d721021715da755b7e865"/>
    <x v="30"/>
    <x v="5"/>
    <x v="0"/>
    <n v="11.9491"/>
    <n v="48124"/>
    <n v="14166"/>
    <s v="LFD T2 G BTF V 300x250 Komoona"/>
    <x v="19"/>
    <x v="1"/>
    <s v="no"/>
  </r>
  <r>
    <s v="8d5feff3c06d721021715da755b7e865"/>
    <x v="30"/>
    <x v="2"/>
    <x v="0"/>
    <n v="0.90159999999999996"/>
    <n v="7491"/>
    <n v="921"/>
    <s v="LFD T2 G BTF V 300x250 Komoona"/>
    <x v="19"/>
    <x v="0"/>
    <s v="no"/>
  </r>
  <r>
    <s v="8d5feff3c06d721021715da755b7e865"/>
    <x v="30"/>
    <x v="3"/>
    <x v="0"/>
    <n v="2.7825000000000002"/>
    <n v="18182"/>
    <n v="6212"/>
    <s v="LFD T2 G BTF V 300x250 Komoona"/>
    <x v="19"/>
    <x v="1"/>
    <s v="no"/>
  </r>
  <r>
    <s v="8d5feff3c06d721021715da755b7e865"/>
    <x v="31"/>
    <x v="0"/>
    <x v="0"/>
    <n v="0.79800000000000004"/>
    <n v="16617"/>
    <n v="1248"/>
    <s v="LFD T2 G BTF V 300x250 Komoona"/>
    <x v="19"/>
    <x v="0"/>
    <s v="no"/>
  </r>
  <r>
    <s v="8d5feff3c06d721021715da755b7e865"/>
    <x v="31"/>
    <x v="5"/>
    <x v="0"/>
    <n v="28.640699999999999"/>
    <n v="159933"/>
    <n v="36616"/>
    <s v="LFD T2 G BTF V 300x250 Komoona"/>
    <x v="19"/>
    <x v="1"/>
    <s v="no"/>
  </r>
  <r>
    <s v="8d5feff3c06d721021715da755b7e865"/>
    <x v="31"/>
    <x v="2"/>
    <x v="0"/>
    <n v="1.4651000000000001"/>
    <n v="12367"/>
    <n v="1525"/>
    <s v="LFD T2 G BTF V 300x250 Komoona"/>
    <x v="19"/>
    <x v="0"/>
    <s v="no"/>
  </r>
  <r>
    <s v="8d5feff3c06d721021715da755b7e865"/>
    <x v="31"/>
    <x v="3"/>
    <x v="0"/>
    <n v="5.67"/>
    <n v="36435"/>
    <n v="12750"/>
    <s v="LFD T2 G BTF V 300x250 Komoona"/>
    <x v="19"/>
    <x v="1"/>
    <s v="no"/>
  </r>
  <r>
    <s v="8d5feff3c06d721021715da755b7e865"/>
    <x v="32"/>
    <x v="0"/>
    <x v="0"/>
    <n v="0.54210000000000003"/>
    <n v="12185"/>
    <n v="879"/>
    <s v="LFD T2 G BTF V 300x250 Komoona"/>
    <x v="19"/>
    <x v="0"/>
    <s v="no"/>
  </r>
  <r>
    <s v="8d5feff3c06d721021715da755b7e865"/>
    <x v="32"/>
    <x v="5"/>
    <x v="0"/>
    <n v="15.8529"/>
    <n v="81909"/>
    <n v="21294"/>
    <s v="LFD T2 G BTF V 300x250 Komoona"/>
    <x v="19"/>
    <x v="1"/>
    <s v="no"/>
  </r>
  <r>
    <s v="8d5feff3c06d721021715da755b7e865"/>
    <x v="32"/>
    <x v="2"/>
    <x v="0"/>
    <n v="1.5778000000000001"/>
    <n v="18923"/>
    <n v="1511"/>
    <s v="LFD T2 G BTF V 300x250 Komoona"/>
    <x v="19"/>
    <x v="0"/>
    <s v="no"/>
  </r>
  <r>
    <s v="8d5feff3c06d721021715da755b7e865"/>
    <x v="32"/>
    <x v="3"/>
    <x v="0"/>
    <n v="4.585"/>
    <n v="34598"/>
    <n v="9950"/>
    <s v="LFD T2 G BTF V 300x250 Komoona"/>
    <x v="19"/>
    <x v="1"/>
    <s v="no"/>
  </r>
  <r>
    <s v="8d5feff3c06d721021715da755b7e865"/>
    <x v="33"/>
    <x v="0"/>
    <x v="0"/>
    <n v="1.2645"/>
    <n v="32657"/>
    <n v="2030"/>
    <s v="LFD T2 G BTF V 300x250 Komoona"/>
    <x v="19"/>
    <x v="0"/>
    <s v="no"/>
  </r>
  <r>
    <s v="8d5feff3c06d721021715da755b7e865"/>
    <x v="33"/>
    <x v="5"/>
    <x v="0"/>
    <n v="32.689"/>
    <n v="163993"/>
    <n v="42798"/>
    <s v="LFD T2 G BTF V 300x250 Komoona"/>
    <x v="19"/>
    <x v="1"/>
    <s v="no"/>
  </r>
  <r>
    <s v="8d5feff3c06d721021715da755b7e865"/>
    <x v="33"/>
    <x v="2"/>
    <x v="0"/>
    <n v="1.8997999999999999"/>
    <n v="28482"/>
    <n v="1830"/>
    <s v="LFD T2 G BTF V 300x250 Komoona"/>
    <x v="19"/>
    <x v="0"/>
    <s v="no"/>
  </r>
  <r>
    <s v="8d5feff3c06d721021715da755b7e865"/>
    <x v="33"/>
    <x v="3"/>
    <x v="0"/>
    <n v="8.2074999999999996"/>
    <n v="58567"/>
    <n v="17441"/>
    <s v="LFD T2 G BTF V 300x250 Komoona"/>
    <x v="19"/>
    <x v="1"/>
    <s v="no"/>
  </r>
  <r>
    <s v="8d5feff3c06d721021715da755b7e865"/>
    <x v="34"/>
    <x v="0"/>
    <x v="0"/>
    <n v="1.7159"/>
    <n v="36611"/>
    <n v="2892"/>
    <s v="LFD T2 G BTF V 300x250 Komoona"/>
    <x v="19"/>
    <x v="0"/>
    <s v="no"/>
  </r>
  <r>
    <s v="8d5feff3c06d721021715da755b7e865"/>
    <x v="34"/>
    <x v="5"/>
    <x v="0"/>
    <n v="70.1755"/>
    <n v="313145"/>
    <n v="93533"/>
    <s v="LFD T2 G BTF V 300x250 Komoona"/>
    <x v="19"/>
    <x v="1"/>
    <s v="no"/>
  </r>
  <r>
    <s v="8d5feff3c06d721021715da755b7e865"/>
    <x v="34"/>
    <x v="2"/>
    <x v="0"/>
    <n v="3.4937"/>
    <n v="39745"/>
    <n v="3380"/>
    <s v="LFD T2 G BTF V 300x250 Komoona"/>
    <x v="19"/>
    <x v="0"/>
    <s v="no"/>
  </r>
  <r>
    <s v="8d5feff3c06d721021715da755b7e865"/>
    <x v="34"/>
    <x v="3"/>
    <x v="0"/>
    <n v="12.46"/>
    <n v="91928"/>
    <n v="27446"/>
    <s v="LFD T2 G BTF V 300x250 Komoona"/>
    <x v="19"/>
    <x v="1"/>
    <s v="no"/>
  </r>
  <r>
    <s v="8d5feff3c06d721021715da755b7e865"/>
    <x v="35"/>
    <x v="0"/>
    <x v="0"/>
    <n v="0.43669999999999998"/>
    <n v="9182"/>
    <n v="740"/>
    <s v="LFD T2 G BTF V 300x250 Komoona"/>
    <x v="19"/>
    <x v="0"/>
    <s v="no"/>
  </r>
  <r>
    <s v="8d5feff3c06d721021715da755b7e865"/>
    <x v="35"/>
    <x v="5"/>
    <x v="0"/>
    <n v="38.173999999999999"/>
    <n v="199276"/>
    <n v="49744"/>
    <s v="LFD T2 G BTF V 300x250 Komoona"/>
    <x v="19"/>
    <x v="1"/>
    <s v="no"/>
  </r>
  <r>
    <s v="8d5feff3c06d721021715da755b7e865"/>
    <x v="35"/>
    <x v="2"/>
    <x v="0"/>
    <n v="1.7548999999999999"/>
    <n v="16105"/>
    <n v="1663"/>
    <s v="LFD T2 G BTF V 300x250 Komoona"/>
    <x v="19"/>
    <x v="0"/>
    <s v="no"/>
  </r>
  <r>
    <s v="8d5feff3c06d721021715da755b7e865"/>
    <x v="35"/>
    <x v="3"/>
    <x v="0"/>
    <n v="4.9000000000000004"/>
    <n v="40953"/>
    <n v="10617"/>
    <s v="LFD T2 G BTF V 300x250 Komoona"/>
    <x v="19"/>
    <x v="1"/>
    <s v="no"/>
  </r>
  <r>
    <s v="8d5feff3c06d721021715da755b7e865"/>
    <x v="36"/>
    <x v="0"/>
    <x v="0"/>
    <n v="0.51200000000000001"/>
    <n v="10374"/>
    <n v="862"/>
    <s v="LFD T2 G BTF V 300x250 Komoona"/>
    <x v="19"/>
    <x v="0"/>
    <s v="no"/>
  </r>
  <r>
    <s v="8d5feff3c06d721021715da755b7e865"/>
    <x v="36"/>
    <x v="5"/>
    <x v="0"/>
    <n v="30.5166"/>
    <n v="189231"/>
    <n v="43873"/>
    <s v="LFD T2 G BTF V 300x250 Komoona"/>
    <x v="19"/>
    <x v="1"/>
    <s v="no"/>
  </r>
  <r>
    <s v="8d5feff3c06d721021715da755b7e865"/>
    <x v="36"/>
    <x v="2"/>
    <x v="0"/>
    <n v="1.8353999999999999"/>
    <n v="17838"/>
    <n v="1851"/>
    <s v="LFD T2 G BTF V 300x250 Komoona"/>
    <x v="19"/>
    <x v="0"/>
    <s v="no"/>
  </r>
  <r>
    <s v="8d5feff3c06d721021715da755b7e865"/>
    <x v="36"/>
    <x v="3"/>
    <x v="0"/>
    <n v="5.5650000000000004"/>
    <n v="44686"/>
    <n v="12195"/>
    <s v="LFD T2 G BTF V 300x250 Komoona"/>
    <x v="19"/>
    <x v="1"/>
    <s v="no"/>
  </r>
  <r>
    <s v="8d5feff3c06d721021715da755b7e865"/>
    <x v="37"/>
    <x v="0"/>
    <x v="0"/>
    <n v="0.13569999999999999"/>
    <n v="2215"/>
    <n v="222"/>
    <s v="LFD T2 G BTF V 300x250 Komoona"/>
    <x v="19"/>
    <x v="0"/>
    <s v="no"/>
  </r>
  <r>
    <s v="8d5feff3c06d721021715da755b7e865"/>
    <x v="37"/>
    <x v="5"/>
    <x v="0"/>
    <n v="18.877700000000001"/>
    <n v="104950"/>
    <n v="25653"/>
    <s v="LFD T2 G BTF V 300x250 Komoona"/>
    <x v="19"/>
    <x v="1"/>
    <s v="no"/>
  </r>
  <r>
    <s v="8d5feff3c06d721021715da755b7e865"/>
    <x v="37"/>
    <x v="2"/>
    <x v="0"/>
    <n v="1.1914"/>
    <n v="8239"/>
    <n v="1265"/>
    <s v="LFD T2 G BTF V 300x250 Komoona"/>
    <x v="19"/>
    <x v="0"/>
    <s v="no"/>
  </r>
  <r>
    <s v="8d5feff3c06d721021715da755b7e865"/>
    <x v="37"/>
    <x v="3"/>
    <x v="0"/>
    <n v="3.2725"/>
    <n v="18752"/>
    <n v="6075"/>
    <s v="LFD T2 G BTF V 300x250 Komoona"/>
    <x v="19"/>
    <x v="1"/>
    <s v="no"/>
  </r>
  <r>
    <s v="8d5feff3c06d721021715da755b7e865"/>
    <x v="38"/>
    <x v="0"/>
    <x v="0"/>
    <n v="4.5199999999999997E-2"/>
    <n v="1257"/>
    <n v="141"/>
    <s v="LFD T2 G BTF V 300x250 Komoona"/>
    <x v="19"/>
    <x v="0"/>
    <s v="no"/>
  </r>
  <r>
    <s v="8d5feff3c06d721021715da755b7e865"/>
    <x v="38"/>
    <x v="5"/>
    <x v="0"/>
    <n v="8.4688999999999997"/>
    <n v="49199"/>
    <n v="11307"/>
    <s v="LFD T2 G BTF V 300x250 Komoona"/>
    <x v="19"/>
    <x v="1"/>
    <s v="no"/>
  </r>
  <r>
    <s v="8d5feff3c06d721021715da755b7e865"/>
    <x v="38"/>
    <x v="2"/>
    <x v="0"/>
    <n v="1.127"/>
    <n v="6003"/>
    <n v="1175"/>
    <s v="LFD T2 G BTF V 300x250 Komoona"/>
    <x v="19"/>
    <x v="0"/>
    <s v="no"/>
  </r>
  <r>
    <s v="8d5feff3c06d721021715da755b7e865"/>
    <x v="38"/>
    <x v="3"/>
    <x v="0"/>
    <n v="1.925"/>
    <n v="12006"/>
    <n v="3490"/>
    <s v="LFD T2 G BTF V 300x250 Komoona"/>
    <x v="19"/>
    <x v="1"/>
    <s v="no"/>
  </r>
  <r>
    <s v="8d5feff3c06d721021715da755b7e865"/>
    <x v="39"/>
    <x v="0"/>
    <x v="0"/>
    <n v="3.0099999999999998E-2"/>
    <n v="814"/>
    <n v="73"/>
    <s v="LFD T2 G BTF V 300x250 Komoona"/>
    <x v="19"/>
    <x v="0"/>
    <s v="no"/>
  </r>
  <r>
    <s v="8d5feff3c06d721021715da755b7e865"/>
    <x v="39"/>
    <x v="5"/>
    <x v="0"/>
    <n v="5.4650999999999996"/>
    <n v="34830"/>
    <n v="7363"/>
    <s v="LFD T2 G BTF V 300x250 Komoona"/>
    <x v="19"/>
    <x v="1"/>
    <s v="no"/>
  </r>
  <r>
    <s v="8d5feff3c06d721021715da755b7e865"/>
    <x v="39"/>
    <x v="2"/>
    <x v="0"/>
    <n v="0.49909999999999999"/>
    <n v="4131"/>
    <n v="481"/>
    <s v="LFD T2 G BTF V 300x250 Komoona"/>
    <x v="19"/>
    <x v="0"/>
    <s v="no"/>
  </r>
  <r>
    <s v="8d5feff3c06d721021715da755b7e865"/>
    <x v="39"/>
    <x v="3"/>
    <x v="0"/>
    <n v="0.7"/>
    <n v="8512"/>
    <n v="1482"/>
    <s v="LFD T2 G BTF V 300x250 Komoona"/>
    <x v="19"/>
    <x v="1"/>
    <s v="no"/>
  </r>
  <r>
    <s v="8d5feff3c06d721021715da755b7e865"/>
    <x v="40"/>
    <x v="0"/>
    <x v="0"/>
    <n v="9.0399999999999994E-2"/>
    <n v="2374"/>
    <n v="177"/>
    <s v="LFD T2 G BTF V 300x250 Komoona"/>
    <x v="19"/>
    <x v="0"/>
    <s v="no"/>
  </r>
  <r>
    <s v="8d5feff3c06d721021715da755b7e865"/>
    <x v="40"/>
    <x v="5"/>
    <x v="0"/>
    <n v="7.8002000000000002"/>
    <n v="55900"/>
    <n v="10812"/>
    <s v="LFD T2 G BTF V 300x250 Komoona"/>
    <x v="19"/>
    <x v="1"/>
    <s v="no"/>
  </r>
  <r>
    <s v="8d5feff3c06d721021715da755b7e865"/>
    <x v="40"/>
    <x v="2"/>
    <x v="0"/>
    <n v="0.83720000000000006"/>
    <n v="8380"/>
    <n v="862"/>
    <s v="LFD T2 G BTF V 300x250 Komoona"/>
    <x v="19"/>
    <x v="0"/>
    <s v="no"/>
  </r>
  <r>
    <s v="8d5feff3c06d721021715da755b7e865"/>
    <x v="40"/>
    <x v="3"/>
    <x v="0"/>
    <n v="1.7150000000000001"/>
    <n v="19606"/>
    <n v="3952"/>
    <s v="LFD T2 G BTF V 300x250 Komoona"/>
    <x v="19"/>
    <x v="1"/>
    <s v="no"/>
  </r>
  <r>
    <s v="8d5feff3c06d721021715da755b7e865"/>
    <x v="41"/>
    <x v="0"/>
    <x v="0"/>
    <n v="0.25619999999999998"/>
    <n v="4894"/>
    <n v="454"/>
    <s v="LFD T2 G BTF V 300x250 Komoona"/>
    <x v="19"/>
    <x v="0"/>
    <s v="no"/>
  </r>
  <r>
    <s v="8d5feff3c06d721021715da755b7e865"/>
    <x v="41"/>
    <x v="5"/>
    <x v="0"/>
    <n v="16.088899999999999"/>
    <n v="124154"/>
    <n v="22496"/>
    <s v="LFD T2 G BTF V 300x250 Komoona"/>
    <x v="19"/>
    <x v="1"/>
    <s v="no"/>
  </r>
  <r>
    <s v="8d5feff3c06d721021715da755b7e865"/>
    <x v="41"/>
    <x v="2"/>
    <x v="0"/>
    <n v="1.4973000000000001"/>
    <n v="12610"/>
    <n v="1476"/>
    <s v="LFD T2 G BTF V 300x250 Komoona"/>
    <x v="19"/>
    <x v="0"/>
    <s v="no"/>
  </r>
  <r>
    <s v="8d5feff3c06d721021715da755b7e865"/>
    <x v="41"/>
    <x v="3"/>
    <x v="0"/>
    <n v="4.0250000000000004"/>
    <n v="33649"/>
    <n v="9691"/>
    <s v="LFD T2 G BTF V 300x250 Komoona"/>
    <x v="19"/>
    <x v="1"/>
    <s v="no"/>
  </r>
  <r>
    <s v="8d5feff3c06d721021715da755b7e865"/>
    <x v="42"/>
    <x v="0"/>
    <x v="0"/>
    <n v="1.2793000000000001"/>
    <n v="13189"/>
    <n v="2065"/>
    <s v="LFD T2 G BTF V 300x250 Komoona"/>
    <x v="19"/>
    <x v="0"/>
    <s v="no"/>
  </r>
  <r>
    <s v="8d5feff3c06d721021715da755b7e865"/>
    <x v="42"/>
    <x v="5"/>
    <x v="0"/>
    <n v="39.006799999999998"/>
    <n v="242300"/>
    <n v="50158"/>
    <s v="LFD T2 G BTF V 300x250 Komoona"/>
    <x v="19"/>
    <x v="1"/>
    <s v="no"/>
  </r>
  <r>
    <s v="8d5feff3c06d721021715da755b7e865"/>
    <x v="42"/>
    <x v="2"/>
    <x v="0"/>
    <n v="6.8263999999999996"/>
    <n v="28274"/>
    <n v="7714"/>
    <s v="LFD T2 G BTF V 300x250 Komoona"/>
    <x v="19"/>
    <x v="0"/>
    <s v="no"/>
  </r>
  <r>
    <s v="8d5feff3c06d721021715da755b7e865"/>
    <x v="42"/>
    <x v="3"/>
    <x v="0"/>
    <n v="14.5425"/>
    <n v="70257"/>
    <n v="32242"/>
    <s v="LFD T2 G BTF V 300x250 Komoona"/>
    <x v="19"/>
    <x v="1"/>
    <s v="no"/>
  </r>
  <r>
    <s v="8d5feff3c06d721021715da755b7e865"/>
    <x v="43"/>
    <x v="0"/>
    <x v="0"/>
    <n v="0.55700000000000005"/>
    <n v="7793"/>
    <n v="878"/>
    <s v="LFD T2 G BTF V 300x250 Komoona"/>
    <x v="19"/>
    <x v="0"/>
    <s v="no"/>
  </r>
  <r>
    <s v="8d5feff3c06d721021715da755b7e865"/>
    <x v="43"/>
    <x v="5"/>
    <x v="0"/>
    <n v="30.992999999999999"/>
    <n v="211739"/>
    <n v="39929"/>
    <s v="LFD T2 G BTF V 300x250 Komoona"/>
    <x v="19"/>
    <x v="1"/>
    <s v="no"/>
  </r>
  <r>
    <s v="8d5feff3c06d721021715da755b7e865"/>
    <x v="43"/>
    <x v="2"/>
    <x v="0"/>
    <n v="5.0553999999999997"/>
    <n v="27826"/>
    <n v="5004"/>
    <s v="LFD T2 G BTF V 300x250 Komoona"/>
    <x v="19"/>
    <x v="0"/>
    <s v="no"/>
  </r>
  <r>
    <s v="8d5feff3c06d721021715da755b7e865"/>
    <x v="43"/>
    <x v="3"/>
    <x v="0"/>
    <n v="9.4324999999999992"/>
    <n v="54343"/>
    <n v="19624"/>
    <s v="LFD T2 G BTF V 300x250 Komoona"/>
    <x v="19"/>
    <x v="1"/>
    <s v="no"/>
  </r>
  <r>
    <s v="8d5feff3c06d721021715da755b7e865"/>
    <x v="44"/>
    <x v="0"/>
    <x v="0"/>
    <n v="1.2042999999999999"/>
    <n v="16513"/>
    <n v="1942"/>
    <s v="LFD T2 G BTF V 300x250 Komoona"/>
    <x v="19"/>
    <x v="0"/>
    <s v="no"/>
  </r>
  <r>
    <s v="8d5feff3c06d721021715da755b7e865"/>
    <x v="44"/>
    <x v="5"/>
    <x v="0"/>
    <n v="17.326799999999999"/>
    <n v="135511"/>
    <n v="23748"/>
    <s v="LFD T2 G BTF V 300x250 Komoona"/>
    <x v="19"/>
    <x v="1"/>
    <s v="no"/>
  </r>
  <r>
    <s v="8d5feff3c06d721021715da755b7e865"/>
    <x v="44"/>
    <x v="2"/>
    <x v="0"/>
    <n v="4.1859999999999999"/>
    <n v="24477"/>
    <n v="3895"/>
    <s v="LFD T2 G BTF V 300x250 Komoona"/>
    <x v="19"/>
    <x v="0"/>
    <s v="no"/>
  </r>
  <r>
    <s v="8d5feff3c06d721021715da755b7e865"/>
    <x v="44"/>
    <x v="3"/>
    <x v="0"/>
    <n v="8.1724999999999994"/>
    <n v="50334"/>
    <n v="16957"/>
    <s v="LFD T2 G BTF V 300x250 Komoona"/>
    <x v="19"/>
    <x v="1"/>
    <s v="no"/>
  </r>
  <r>
    <s v="8d5feff3c06d721021715da755b7e865"/>
    <x v="45"/>
    <x v="0"/>
    <x v="0"/>
    <n v="0.873"/>
    <n v="11308"/>
    <n v="1437"/>
    <s v="LFD T2 G BTF V 300x250 Komoona"/>
    <x v="19"/>
    <x v="0"/>
    <s v="no"/>
  </r>
  <r>
    <s v="8d5feff3c06d721021715da755b7e865"/>
    <x v="45"/>
    <x v="5"/>
    <x v="0"/>
    <n v="30.1539"/>
    <n v="218117"/>
    <n v="39988"/>
    <s v="LFD T2 G BTF V 300x250 Komoona"/>
    <x v="19"/>
    <x v="1"/>
    <s v="no"/>
  </r>
  <r>
    <s v="8d5feff3c06d721021715da755b7e865"/>
    <x v="45"/>
    <x v="2"/>
    <x v="0"/>
    <n v="4.9427000000000003"/>
    <n v="23464"/>
    <n v="4910"/>
    <s v="LFD T2 G BTF V 300x250 Komoona"/>
    <x v="19"/>
    <x v="0"/>
    <s v="no"/>
  </r>
  <r>
    <s v="8d5feff3c06d721021715da755b7e865"/>
    <x v="45"/>
    <x v="3"/>
    <x v="0"/>
    <n v="9.3275000000000006"/>
    <n v="62063"/>
    <n v="20500"/>
    <s v="LFD T2 G BTF V 300x250 Komoona"/>
    <x v="19"/>
    <x v="1"/>
    <s v="no"/>
  </r>
  <r>
    <s v="8d5feff3c06d721021715da755b7e865"/>
    <x v="45"/>
    <x v="4"/>
    <x v="0"/>
    <n v="0"/>
    <n v="214"/>
    <n v="33"/>
    <s v="LFD T2 G BTF V 300x250 Komoona"/>
    <x v="19"/>
    <x v="1"/>
    <s v="no"/>
  </r>
  <r>
    <s v="8d5feff3c06d721021715da755b7e865"/>
    <x v="46"/>
    <x v="0"/>
    <x v="0"/>
    <n v="0.4819"/>
    <n v="5227"/>
    <n v="809"/>
    <s v="LFD T2 G BTF V 300x250 Komoona"/>
    <x v="19"/>
    <x v="0"/>
    <s v="no"/>
  </r>
  <r>
    <s v="8d5feff3c06d721021715da755b7e865"/>
    <x v="46"/>
    <x v="5"/>
    <x v="0"/>
    <n v="22.846499999999999"/>
    <n v="172713"/>
    <n v="30811"/>
    <s v="LFD T2 G BTF V 300x250 Komoona"/>
    <x v="19"/>
    <x v="1"/>
    <s v="no"/>
  </r>
  <r>
    <s v="8d5feff3c06d721021715da755b7e865"/>
    <x v="46"/>
    <x v="2"/>
    <x v="0"/>
    <n v="7.4059999999999997"/>
    <n v="40891"/>
    <n v="6950"/>
    <s v="LFD T2 G BTF V 300x250 Komoona"/>
    <x v="19"/>
    <x v="0"/>
    <s v="no"/>
  </r>
  <r>
    <s v="8d5feff3c06d721021715da755b7e865"/>
    <x v="46"/>
    <x v="3"/>
    <x v="0"/>
    <n v="9.4149999999999991"/>
    <n v="58956"/>
    <n v="18389"/>
    <s v="LFD T2 G BTF V 300x250 Komoona"/>
    <x v="19"/>
    <x v="1"/>
    <s v="no"/>
  </r>
  <r>
    <s v="8d5feff3c06d721021715da755b7e865"/>
    <x v="46"/>
    <x v="4"/>
    <x v="0"/>
    <n v="0"/>
    <n v="265"/>
    <n v="24"/>
    <s v="LFD T2 G BTF V 300x250 Komoona"/>
    <x v="19"/>
    <x v="1"/>
    <s v="no"/>
  </r>
  <r>
    <s v="8d5feff3c06d721021715da755b7e865"/>
    <x v="47"/>
    <x v="0"/>
    <x v="0"/>
    <n v="0.30130000000000001"/>
    <n v="4132"/>
    <n v="492"/>
    <s v="LFD T2 G BTF V 300x250 Komoona"/>
    <x v="19"/>
    <x v="0"/>
    <s v="no"/>
  </r>
  <r>
    <s v="8d5feff3c06d721021715da755b7e865"/>
    <x v="47"/>
    <x v="5"/>
    <x v="0"/>
    <n v="17.4331"/>
    <n v="141361"/>
    <n v="23884"/>
    <s v="LFD T2 G BTF V 300x250 Komoona"/>
    <x v="19"/>
    <x v="1"/>
    <s v="no"/>
  </r>
  <r>
    <s v="8d5feff3c06d721021715da755b7e865"/>
    <x v="47"/>
    <x v="2"/>
    <x v="0"/>
    <n v="6.5688000000000004"/>
    <n v="45443"/>
    <n v="5918"/>
    <s v="LFD T2 G BTF V 300x250 Komoona"/>
    <x v="19"/>
    <x v="0"/>
    <s v="no"/>
  </r>
  <r>
    <s v="8d5feff3c06d721021715da755b7e865"/>
    <x v="47"/>
    <x v="3"/>
    <x v="0"/>
    <n v="6.3"/>
    <n v="56468"/>
    <n v="13244"/>
    <s v="LFD T2 G BTF V 300x250 Komoona"/>
    <x v="19"/>
    <x v="1"/>
    <s v="no"/>
  </r>
  <r>
    <s v="8d5feff3c06d721021715da755b7e865"/>
    <x v="47"/>
    <x v="4"/>
    <x v="0"/>
    <n v="0"/>
    <n v="321"/>
    <n v="40"/>
    <s v="LFD T2 G BTF V 300x250 Komoona"/>
    <x v="19"/>
    <x v="1"/>
    <s v="no"/>
  </r>
  <r>
    <s v="8d5feff3c06d721021715da755b7e865"/>
    <x v="48"/>
    <x v="0"/>
    <x v="0"/>
    <n v="2.0318999999999998"/>
    <n v="14437"/>
    <n v="4598"/>
    <s v="LFD T2 G BTF V 300x250 Komoona"/>
    <x v="19"/>
    <x v="0"/>
    <s v="no"/>
  </r>
  <r>
    <s v="8d5feff3c06d721021715da755b7e865"/>
    <x v="48"/>
    <x v="5"/>
    <x v="0"/>
    <n v="37.359499999999997"/>
    <n v="372409"/>
    <n v="52458"/>
    <s v="LFD T2 G BTF V 300x250 Komoona"/>
    <x v="19"/>
    <x v="1"/>
    <s v="no"/>
  </r>
  <r>
    <s v="8d5feff3c06d721021715da755b7e865"/>
    <x v="48"/>
    <x v="2"/>
    <x v="0"/>
    <n v="34.824300000000001"/>
    <n v="289485"/>
    <n v="27250"/>
    <s v="LFD T2 G BTF V 300x250 Komoona"/>
    <x v="19"/>
    <x v="0"/>
    <s v="no"/>
  </r>
  <r>
    <s v="8d5feff3c06d721021715da755b7e865"/>
    <x v="48"/>
    <x v="3"/>
    <x v="0"/>
    <n v="25.55"/>
    <n v="219411"/>
    <n v="51485"/>
    <s v="LFD T2 G BTF V 300x250 Komoona"/>
    <x v="19"/>
    <x v="1"/>
    <s v="no"/>
  </r>
  <r>
    <s v="8d5feff3c06d721021715da755b7e865"/>
    <x v="48"/>
    <x v="4"/>
    <x v="0"/>
    <n v="0"/>
    <n v="1107"/>
    <n v="42"/>
    <s v="LFD T2 G BTF V 300x250 Komoona"/>
    <x v="19"/>
    <x v="1"/>
    <s v="no"/>
  </r>
  <r>
    <s v="8d5feff3c06d721021715da755b7e865"/>
    <x v="49"/>
    <x v="0"/>
    <x v="0"/>
    <n v="1.0537000000000001"/>
    <n v="5908"/>
    <n v="2307"/>
    <s v="LFD T2 G BTF V 300x250 Komoona"/>
    <x v="19"/>
    <x v="0"/>
    <s v="no"/>
  </r>
  <r>
    <s v="8d5feff3c06d721021715da755b7e865"/>
    <x v="49"/>
    <x v="5"/>
    <x v="0"/>
    <n v="52.685000000000002"/>
    <n v="337801"/>
    <n v="70041"/>
    <s v="LFD T2 G BTF V 300x250 Komoona"/>
    <x v="19"/>
    <x v="1"/>
    <s v="no"/>
  </r>
  <r>
    <s v="8d5feff3c06d721021715da755b7e865"/>
    <x v="49"/>
    <x v="2"/>
    <x v="0"/>
    <n v="18.853100000000001"/>
    <n v="95780"/>
    <n v="18480"/>
    <s v="LFD T2 G BTF V 300x250 Komoona"/>
    <x v="19"/>
    <x v="0"/>
    <s v="no"/>
  </r>
  <r>
    <s v="8d5feff3c06d721021715da755b7e865"/>
    <x v="49"/>
    <x v="3"/>
    <x v="0"/>
    <n v="17.43"/>
    <n v="103340"/>
    <n v="30531"/>
    <s v="LFD T2 G BTF V 300x250 Komoona"/>
    <x v="19"/>
    <x v="1"/>
    <s v="no"/>
  </r>
  <r>
    <s v="8d5feff3c06d721021715da755b7e865"/>
    <x v="49"/>
    <x v="4"/>
    <x v="0"/>
    <n v="0"/>
    <n v="756"/>
    <n v="34"/>
    <s v="LFD T2 G BTF V 300x250 Komoona"/>
    <x v="19"/>
    <x v="1"/>
    <s v="no"/>
  </r>
  <r>
    <s v="8d5feff3c06d721021715da755b7e865"/>
    <x v="50"/>
    <x v="0"/>
    <x v="0"/>
    <n v="2.0771000000000002"/>
    <n v="9972"/>
    <n v="5141"/>
    <s v="LFD T2 G BTF V 300x250 Komoona"/>
    <x v="19"/>
    <x v="0"/>
    <s v="no"/>
  </r>
  <r>
    <s v="8d5feff3c06d721021715da755b7e865"/>
    <x v="50"/>
    <x v="5"/>
    <x v="0"/>
    <n v="48.707900000000002"/>
    <n v="276200"/>
    <n v="67662"/>
    <s v="LFD T2 G BTF V 300x250 Komoona"/>
    <x v="19"/>
    <x v="1"/>
    <s v="no"/>
  </r>
  <r>
    <s v="8d5feff3c06d721021715da755b7e865"/>
    <x v="50"/>
    <x v="2"/>
    <x v="0"/>
    <n v="29.591799999999999"/>
    <n v="169133"/>
    <n v="27888"/>
    <s v="LFD T2 G BTF V 300x250 Komoona"/>
    <x v="19"/>
    <x v="0"/>
    <s v="no"/>
  </r>
  <r>
    <s v="8d5feff3c06d721021715da755b7e865"/>
    <x v="50"/>
    <x v="3"/>
    <x v="0"/>
    <n v="15.2775"/>
    <n v="128196"/>
    <n v="27021"/>
    <s v="LFD T2 G BTF V 300x250 Komoona"/>
    <x v="19"/>
    <x v="1"/>
    <s v="no"/>
  </r>
  <r>
    <s v="8d5feff3c06d721021715da755b7e865"/>
    <x v="50"/>
    <x v="4"/>
    <x v="0"/>
    <n v="0"/>
    <n v="564"/>
    <n v="58"/>
    <s v="LFD T2 G BTF V 300x250 Komoona"/>
    <x v="19"/>
    <x v="1"/>
    <s v="no"/>
  </r>
  <r>
    <s v="8d5feff3c06d721021715da755b7e865"/>
    <x v="51"/>
    <x v="0"/>
    <x v="0"/>
    <n v="2.4535"/>
    <n v="11619"/>
    <n v="6571"/>
    <s v="LFD T2 G BTF V 300x250 Komoona"/>
    <x v="19"/>
    <x v="0"/>
    <s v="no"/>
  </r>
  <r>
    <s v="8d5feff3c06d721021715da755b7e865"/>
    <x v="51"/>
    <x v="5"/>
    <x v="0"/>
    <n v="36.347499999999997"/>
    <n v="201829"/>
    <n v="50479"/>
    <s v="LFD T2 G BTF V 300x250 Komoona"/>
    <x v="19"/>
    <x v="1"/>
    <s v="no"/>
  </r>
  <r>
    <s v="8d5feff3c06d721021715da755b7e865"/>
    <x v="51"/>
    <x v="2"/>
    <x v="0"/>
    <n v="35.709800000000001"/>
    <n v="238314"/>
    <n v="34868"/>
    <s v="LFD T2 G BTF V 300x250 Komoona"/>
    <x v="19"/>
    <x v="0"/>
    <s v="no"/>
  </r>
  <r>
    <s v="8d5feff3c06d721021715da755b7e865"/>
    <x v="51"/>
    <x v="3"/>
    <x v="0"/>
    <n v="11.62"/>
    <n v="131595"/>
    <n v="22354"/>
    <s v="LFD T2 G BTF V 300x250 Komoona"/>
    <x v="19"/>
    <x v="1"/>
    <s v="no"/>
  </r>
  <r>
    <s v="8d5feff3c06d721021715da755b7e865"/>
    <x v="51"/>
    <x v="4"/>
    <x v="0"/>
    <n v="0.1106"/>
    <n v="932"/>
    <n v="125"/>
    <s v="LFD T2 G BTF V 300x250 Komoona"/>
    <x v="19"/>
    <x v="1"/>
    <s v="no"/>
  </r>
  <r>
    <s v="8d5feff3c06d721021715da755b7e865"/>
    <x v="52"/>
    <x v="0"/>
    <x v="0"/>
    <n v="1.3547"/>
    <n v="7369"/>
    <n v="3783"/>
    <s v="LFD T2 G BTF V 300x250 Komoona"/>
    <x v="19"/>
    <x v="0"/>
    <s v="no"/>
  </r>
  <r>
    <s v="8d5feff3c06d721021715da755b7e865"/>
    <x v="52"/>
    <x v="5"/>
    <x v="0"/>
    <n v="23.1465"/>
    <n v="149270"/>
    <n v="32790"/>
    <s v="LFD T2 G BTF V 300x250 Komoona"/>
    <x v="19"/>
    <x v="1"/>
    <s v="no"/>
  </r>
  <r>
    <s v="8d5feff3c06d721021715da755b7e865"/>
    <x v="52"/>
    <x v="2"/>
    <x v="0"/>
    <n v="22.684899999999999"/>
    <n v="177496"/>
    <n v="21919"/>
    <s v="LFD T2 G BTF V 300x250 Komoona"/>
    <x v="19"/>
    <x v="0"/>
    <s v="no"/>
  </r>
  <r>
    <s v="8d5feff3c06d721021715da755b7e865"/>
    <x v="52"/>
    <x v="3"/>
    <x v="0"/>
    <n v="9.4324999999999992"/>
    <n v="90832"/>
    <n v="17836"/>
    <s v="LFD T2 G BTF V 300x250 Komoona"/>
    <x v="19"/>
    <x v="1"/>
    <s v="no"/>
  </r>
  <r>
    <s v="8d5feff3c06d721021715da755b7e865"/>
    <x v="52"/>
    <x v="4"/>
    <x v="0"/>
    <n v="0.1421"/>
    <n v="1164"/>
    <n v="165"/>
    <s v="LFD T2 G BTF V 300x250 Komoona"/>
    <x v="19"/>
    <x v="1"/>
    <s v="no"/>
  </r>
  <r>
    <s v="8d5feff3c06d721021715da755b7e865"/>
    <x v="53"/>
    <x v="0"/>
    <x v="0"/>
    <n v="0.81310000000000004"/>
    <n v="4710"/>
    <n v="1970"/>
    <s v="LFD T2 G BTF V 300x250 Komoona"/>
    <x v="19"/>
    <x v="0"/>
    <s v="no"/>
  </r>
  <r>
    <s v="8d5feff3c06d721021715da755b7e865"/>
    <x v="53"/>
    <x v="5"/>
    <x v="0"/>
    <n v="12.4879"/>
    <n v="76477"/>
    <n v="18136"/>
    <s v="LFD T2 G BTF V 300x250 Komoona"/>
    <x v="19"/>
    <x v="1"/>
    <s v="no"/>
  </r>
  <r>
    <s v="8d5feff3c06d721021715da755b7e865"/>
    <x v="53"/>
    <x v="2"/>
    <x v="0"/>
    <n v="11.463200000000001"/>
    <n v="114355"/>
    <n v="11698"/>
    <s v="LFD T2 G BTF V 300x250 Komoona"/>
    <x v="19"/>
    <x v="0"/>
    <s v="no"/>
  </r>
  <r>
    <s v="8d5feff3c06d721021715da755b7e865"/>
    <x v="53"/>
    <x v="3"/>
    <x v="0"/>
    <n v="3.9550000000000001"/>
    <n v="52179"/>
    <n v="7597"/>
    <s v="LFD T2 G BTF V 300x250 Komoona"/>
    <x v="19"/>
    <x v="1"/>
    <s v="no"/>
  </r>
  <r>
    <s v="8d5feff3c06d721021715da755b7e865"/>
    <x v="53"/>
    <x v="4"/>
    <x v="0"/>
    <n v="6.3200000000000006E-2"/>
    <n v="680"/>
    <n v="86"/>
    <s v="LFD T2 G BTF V 300x250 Komoona"/>
    <x v="19"/>
    <x v="1"/>
    <s v="no"/>
  </r>
  <r>
    <s v="8d5feff3c06d721021715da755b7e865"/>
    <x v="54"/>
    <x v="0"/>
    <x v="0"/>
    <n v="1.3998999999999999"/>
    <n v="7125"/>
    <n v="3446"/>
    <s v="LFD T2 G BTF V 300x250 Komoona"/>
    <x v="19"/>
    <x v="0"/>
    <s v="no"/>
  </r>
  <r>
    <s v="8d5feff3c06d721021715da755b7e865"/>
    <x v="54"/>
    <x v="5"/>
    <x v="0"/>
    <n v="22.5229"/>
    <n v="120245"/>
    <n v="33750"/>
    <s v="LFD T2 G BTF V 300x250 Komoona"/>
    <x v="19"/>
    <x v="1"/>
    <s v="no"/>
  </r>
  <r>
    <s v="8d5feff3c06d721021715da755b7e865"/>
    <x v="54"/>
    <x v="2"/>
    <x v="0"/>
    <n v="12.9605"/>
    <n v="154220"/>
    <n v="11159"/>
    <s v="LFD T2 G BTF V 300x250 Komoona"/>
    <x v="19"/>
    <x v="0"/>
    <s v="no"/>
  </r>
  <r>
    <s v="8d5feff3c06d721021715da755b7e865"/>
    <x v="54"/>
    <x v="3"/>
    <x v="0"/>
    <n v="6.7725"/>
    <n v="73703"/>
    <n v="13164"/>
    <s v="LFD T2 G BTF V 300x250 Komoona"/>
    <x v="19"/>
    <x v="1"/>
    <s v="no"/>
  </r>
  <r>
    <s v="8d5feff3c06d721021715da755b7e865"/>
    <x v="54"/>
    <x v="4"/>
    <x v="0"/>
    <n v="7.9000000000000001E-2"/>
    <n v="693"/>
    <n v="73"/>
    <s v="LFD T2 G BTF V 300x250 Komoona"/>
    <x v="19"/>
    <x v="1"/>
    <s v="no"/>
  </r>
  <r>
    <s v="8d5feff3c06d721021715da755b7e865"/>
    <x v="55"/>
    <x v="0"/>
    <x v="0"/>
    <n v="3.0099999999999998E-2"/>
    <n v="261"/>
    <n v="103"/>
    <s v="LFD T2 G BTF V 300x250 Komoona"/>
    <x v="19"/>
    <x v="0"/>
    <s v="no"/>
  </r>
  <r>
    <s v="8d5feff3c06d721021715da755b7e865"/>
    <x v="55"/>
    <x v="5"/>
    <x v="0"/>
    <n v="6.9295"/>
    <n v="46823"/>
    <n v="9915"/>
    <s v="LFD T2 G BTF V 300x250 Komoona"/>
    <x v="19"/>
    <x v="1"/>
    <s v="no"/>
  </r>
  <r>
    <s v="8d5feff3c06d721021715da755b7e865"/>
    <x v="55"/>
    <x v="2"/>
    <x v="0"/>
    <n v="0.35420000000000001"/>
    <n v="5177"/>
    <n v="412"/>
    <s v="LFD T2 G BTF V 300x250 Komoona"/>
    <x v="19"/>
    <x v="0"/>
    <s v="no"/>
  </r>
  <r>
    <s v="8d5feff3c06d721021715da755b7e865"/>
    <x v="55"/>
    <x v="3"/>
    <x v="0"/>
    <n v="0.21"/>
    <n v="3389"/>
    <n v="498"/>
    <s v="LFD T2 G BTF V 300x250 Komoona"/>
    <x v="19"/>
    <x v="1"/>
    <s v="no"/>
  </r>
  <r>
    <s v="8d5feff3c06d721021715da755b7e865"/>
    <x v="55"/>
    <x v="4"/>
    <x v="0"/>
    <n v="3.1600000000000003E-2"/>
    <n v="313"/>
    <n v="69"/>
    <s v="LFD T2 G BTF V 300x250 Komoona"/>
    <x v="19"/>
    <x v="1"/>
    <s v="no"/>
  </r>
  <r>
    <s v="933ce534032a177ebd26ee6307c7c404"/>
    <x v="0"/>
    <x v="2"/>
    <x v="0"/>
    <n v="147.2475"/>
    <n v="1590570"/>
    <n v="57210"/>
    <s v="MDV_Gallery_D300x250_2"/>
    <x v="1"/>
    <x v="0"/>
    <s v="no"/>
  </r>
  <r>
    <s v="933ce534032a177ebd26ee6307c7c404"/>
    <x v="0"/>
    <x v="3"/>
    <x v="0"/>
    <n v="81.105599999999995"/>
    <n v="451635"/>
    <n v="40725"/>
    <s v="MDV_Gallery_D300x250_2"/>
    <x v="1"/>
    <x v="1"/>
    <s v="no"/>
  </r>
  <r>
    <s v="933ce534032a177ebd26ee6307c7c404"/>
    <x v="1"/>
    <x v="2"/>
    <x v="0"/>
    <n v="156.4907"/>
    <n v="1207029"/>
    <n v="58922"/>
    <s v="MDV_Gallery_D300x250_2"/>
    <x v="1"/>
    <x v="0"/>
    <s v="no"/>
  </r>
  <r>
    <s v="933ce534032a177ebd26ee6307c7c404"/>
    <x v="1"/>
    <x v="3"/>
    <x v="0"/>
    <n v="442.29270000000002"/>
    <n v="3575806"/>
    <n v="210054"/>
    <s v="MDV_Gallery_D300x250_2"/>
    <x v="1"/>
    <x v="1"/>
    <s v="no"/>
  </r>
  <r>
    <s v="933ce534032a177ebd26ee6307c7c404"/>
    <x v="2"/>
    <x v="2"/>
    <x v="0"/>
    <n v="176.35679999999999"/>
    <n v="1341260"/>
    <n v="66576"/>
    <s v="MDV_Gallery_D300x250_2"/>
    <x v="1"/>
    <x v="0"/>
    <s v="no"/>
  </r>
  <r>
    <s v="933ce534032a177ebd26ee6307c7c404"/>
    <x v="2"/>
    <x v="3"/>
    <x v="0"/>
    <n v="507.01979999999998"/>
    <n v="4205054"/>
    <n v="239805"/>
    <s v="MDV_Gallery_D300x250_2"/>
    <x v="1"/>
    <x v="1"/>
    <s v="no"/>
  </r>
  <r>
    <s v="933ce534032a177ebd26ee6307c7c404"/>
    <x v="3"/>
    <x v="2"/>
    <x v="0"/>
    <n v="158.47710000000001"/>
    <n v="1214670"/>
    <n v="58778"/>
    <s v="MDV_Gallery_D300x250_2"/>
    <x v="1"/>
    <x v="0"/>
    <s v="no"/>
  </r>
  <r>
    <s v="933ce534032a177ebd26ee6307c7c404"/>
    <x v="3"/>
    <x v="3"/>
    <x v="0"/>
    <n v="499.71809999999999"/>
    <n v="3905769"/>
    <n v="234650"/>
    <s v="MDV_Gallery_D300x250_2"/>
    <x v="1"/>
    <x v="1"/>
    <s v="no"/>
  </r>
  <r>
    <s v="933ce534032a177ebd26ee6307c7c404"/>
    <x v="4"/>
    <x v="2"/>
    <x v="0"/>
    <n v="105.10720000000001"/>
    <n v="732646"/>
    <n v="39044"/>
    <s v="MDV_Gallery_D300x250_2"/>
    <x v="1"/>
    <x v="0"/>
    <s v="no"/>
  </r>
  <r>
    <s v="933ce534032a177ebd26ee6307c7c404"/>
    <x v="4"/>
    <x v="3"/>
    <x v="0"/>
    <n v="304.8963"/>
    <n v="2341838"/>
    <n v="143097"/>
    <s v="MDV_Gallery_D300x250_2"/>
    <x v="1"/>
    <x v="1"/>
    <s v="no"/>
  </r>
  <r>
    <s v="933ce534032a177ebd26ee6307c7c404"/>
    <x v="5"/>
    <x v="2"/>
    <x v="0"/>
    <n v="125.36069999999999"/>
    <n v="802237"/>
    <n v="45787"/>
    <s v="MDV_Gallery_D300x250_2"/>
    <x v="1"/>
    <x v="0"/>
    <s v="no"/>
  </r>
  <r>
    <s v="933ce534032a177ebd26ee6307c7c404"/>
    <x v="5"/>
    <x v="3"/>
    <x v="0"/>
    <n v="335.87819999999999"/>
    <n v="2743898"/>
    <n v="157164"/>
    <s v="MDV_Gallery_D300x250_2"/>
    <x v="1"/>
    <x v="1"/>
    <s v="no"/>
  </r>
  <r>
    <s v="933ce534032a177ebd26ee6307c7c404"/>
    <x v="6"/>
    <x v="2"/>
    <x v="0"/>
    <n v="161.42359999999999"/>
    <n v="1202874"/>
    <n v="60288"/>
    <s v="MDV_Gallery_D300x250_2"/>
    <x v="1"/>
    <x v="0"/>
    <s v="no"/>
  </r>
  <r>
    <s v="933ce534032a177ebd26ee6307c7c404"/>
    <x v="6"/>
    <x v="3"/>
    <x v="0"/>
    <n v="380.09100000000001"/>
    <n v="4177724"/>
    <n v="179408"/>
    <s v="MDV_Gallery_D300x250_2"/>
    <x v="1"/>
    <x v="1"/>
    <s v="no"/>
  </r>
  <r>
    <s v="933ce534032a177ebd26ee6307c7c404"/>
    <x v="7"/>
    <x v="2"/>
    <x v="0"/>
    <n v="130.8663"/>
    <n v="1151285"/>
    <n v="48739"/>
    <s v="MDV_Gallery_D300x250_2"/>
    <x v="1"/>
    <x v="0"/>
    <s v="no"/>
  </r>
  <r>
    <s v="933ce534032a177ebd26ee6307c7c404"/>
    <x v="7"/>
    <x v="3"/>
    <x v="0"/>
    <n v="338.00099999999998"/>
    <n v="3208625"/>
    <n v="158567"/>
    <s v="MDV_Gallery_D300x250_2"/>
    <x v="1"/>
    <x v="1"/>
    <s v="no"/>
  </r>
  <r>
    <s v="933ce534032a177ebd26ee6307c7c404"/>
    <x v="8"/>
    <x v="2"/>
    <x v="0"/>
    <n v="102.0767"/>
    <n v="653227"/>
    <n v="37855"/>
    <s v="MDV_Gallery_D300x250_2"/>
    <x v="1"/>
    <x v="0"/>
    <s v="no"/>
  </r>
  <r>
    <s v="933ce534032a177ebd26ee6307c7c404"/>
    <x v="8"/>
    <x v="3"/>
    <x v="0"/>
    <n v="260.6103"/>
    <n v="2231153"/>
    <n v="121936"/>
    <s v="MDV_Gallery_D300x250_2"/>
    <x v="1"/>
    <x v="1"/>
    <s v="no"/>
  </r>
  <r>
    <s v="933ce534032a177ebd26ee6307c7c404"/>
    <x v="9"/>
    <x v="2"/>
    <x v="0"/>
    <n v="84.331500000000005"/>
    <n v="526969"/>
    <n v="31024"/>
    <s v="MDV_Gallery_D300x250_2"/>
    <x v="1"/>
    <x v="0"/>
    <s v="no"/>
  </r>
  <r>
    <s v="933ce534032a177ebd26ee6307c7c404"/>
    <x v="9"/>
    <x v="3"/>
    <x v="0"/>
    <n v="234.67920000000001"/>
    <n v="1730680"/>
    <n v="109193"/>
    <s v="MDV_Gallery_D300x250_2"/>
    <x v="1"/>
    <x v="1"/>
    <s v="no"/>
  </r>
  <r>
    <s v="933ce534032a177ebd26ee6307c7c404"/>
    <x v="10"/>
    <x v="2"/>
    <x v="0"/>
    <n v="84.634399999999999"/>
    <n v="451806"/>
    <n v="30944"/>
    <s v="MDV_Gallery_D300x250_2"/>
    <x v="1"/>
    <x v="0"/>
    <s v="no"/>
  </r>
  <r>
    <s v="933ce534032a177ebd26ee6307c7c404"/>
    <x v="10"/>
    <x v="3"/>
    <x v="0"/>
    <n v="195.078"/>
    <n v="1455247"/>
    <n v="90272"/>
    <s v="MDV_Gallery_D300x250_2"/>
    <x v="1"/>
    <x v="1"/>
    <s v="no"/>
  </r>
  <r>
    <s v="933ce534032a177ebd26ee6307c7c404"/>
    <x v="11"/>
    <x v="2"/>
    <x v="0"/>
    <n v="63.505499999999998"/>
    <n v="275287"/>
    <n v="18943"/>
    <s v="MDV_Gallery_D300x250_2"/>
    <x v="1"/>
    <x v="0"/>
    <s v="no"/>
  </r>
  <r>
    <s v="933ce534032a177ebd26ee6307c7c404"/>
    <x v="11"/>
    <x v="3"/>
    <x v="0"/>
    <n v="182.37780000000001"/>
    <n v="1001175"/>
    <n v="89620"/>
    <s v="MDV_Gallery_D300x250_2"/>
    <x v="1"/>
    <x v="1"/>
    <s v="no"/>
  </r>
  <r>
    <s v="933ce534032a177ebd26ee6307c7c404"/>
    <x v="12"/>
    <x v="2"/>
    <x v="0"/>
    <n v="31.314900000000002"/>
    <n v="121702"/>
    <n v="8211"/>
    <s v="MDV_Gallery_D300x250_2"/>
    <x v="1"/>
    <x v="0"/>
    <s v="no"/>
  </r>
  <r>
    <s v="933ce534032a177ebd26ee6307c7c404"/>
    <x v="12"/>
    <x v="3"/>
    <x v="0"/>
    <n v="93.641099999999994"/>
    <n v="469842"/>
    <n v="48110"/>
    <s v="MDV_Gallery_D300x250_2"/>
    <x v="1"/>
    <x v="1"/>
    <s v="no"/>
  </r>
  <r>
    <s v="933ce534032a177ebd26ee6307c7c404"/>
    <x v="13"/>
    <x v="2"/>
    <x v="0"/>
    <n v="25.7925"/>
    <n v="164335"/>
    <n v="7090"/>
    <s v="MDV_Gallery_D300x250_2"/>
    <x v="1"/>
    <x v="0"/>
    <s v="no"/>
  </r>
  <r>
    <s v="933ce534032a177ebd26ee6307c7c404"/>
    <x v="13"/>
    <x v="3"/>
    <x v="0"/>
    <n v="83.027100000000004"/>
    <n v="595981"/>
    <n v="42719"/>
    <s v="MDV_Gallery_D300x250_2"/>
    <x v="1"/>
    <x v="1"/>
    <s v="no"/>
  </r>
  <r>
    <s v="933ce534032a177ebd26ee6307c7c404"/>
    <x v="14"/>
    <x v="2"/>
    <x v="0"/>
    <n v="31.685199999999998"/>
    <n v="189616"/>
    <n v="8508"/>
    <s v="MDV_Gallery_D300x250_2"/>
    <x v="1"/>
    <x v="0"/>
    <s v="no"/>
  </r>
  <r>
    <s v="933ce534032a177ebd26ee6307c7c404"/>
    <x v="14"/>
    <x v="3"/>
    <x v="0"/>
    <n v="121.512"/>
    <n v="641730"/>
    <n v="62169"/>
    <s v="MDV_Gallery_D300x250_2"/>
    <x v="1"/>
    <x v="1"/>
    <s v="no"/>
  </r>
  <r>
    <s v="933ce534032a177ebd26ee6307c7c404"/>
    <x v="15"/>
    <x v="2"/>
    <x v="0"/>
    <n v="40.625399999999999"/>
    <n v="250079"/>
    <n v="11050"/>
    <s v="MDV_Gallery_D300x250_2"/>
    <x v="1"/>
    <x v="0"/>
    <s v="no"/>
  </r>
  <r>
    <s v="933ce534032a177ebd26ee6307c7c404"/>
    <x v="15"/>
    <x v="3"/>
    <x v="0"/>
    <n v="153.99449999999999"/>
    <n v="852288"/>
    <n v="78761"/>
    <s v="MDV_Gallery_D300x250_2"/>
    <x v="1"/>
    <x v="1"/>
    <s v="no"/>
  </r>
  <r>
    <s v="933ce534032a177ebd26ee6307c7c404"/>
    <x v="16"/>
    <x v="2"/>
    <x v="0"/>
    <n v="33.688699999999997"/>
    <n v="195590"/>
    <n v="9098"/>
    <s v="MDV_Gallery_D300x250_2"/>
    <x v="1"/>
    <x v="0"/>
    <s v="no"/>
  </r>
  <r>
    <s v="933ce534032a177ebd26ee6307c7c404"/>
    <x v="16"/>
    <x v="3"/>
    <x v="0"/>
    <n v="132.93119999999999"/>
    <n v="695093"/>
    <n v="67755"/>
    <s v="MDV_Gallery_D300x250_2"/>
    <x v="1"/>
    <x v="1"/>
    <s v="no"/>
  </r>
  <r>
    <s v="933ce534032a177ebd26ee6307c7c404"/>
    <x v="17"/>
    <x v="2"/>
    <x v="0"/>
    <n v="21.2468"/>
    <n v="94370"/>
    <n v="5629"/>
    <s v="MDV_Gallery_D300x250_2"/>
    <x v="1"/>
    <x v="0"/>
    <s v="no"/>
  </r>
  <r>
    <s v="933ce534032a177ebd26ee6307c7c404"/>
    <x v="17"/>
    <x v="3"/>
    <x v="0"/>
    <n v="65.495699999999999"/>
    <n v="322028"/>
    <n v="33158"/>
    <s v="MDV_Gallery_D300x250_2"/>
    <x v="1"/>
    <x v="1"/>
    <s v="no"/>
  </r>
  <r>
    <s v="933ce534032a177ebd26ee6307c7c404"/>
    <x v="18"/>
    <x v="2"/>
    <x v="0"/>
    <n v="18.048100000000002"/>
    <n v="66342"/>
    <n v="4881"/>
    <s v="MDV_Gallery_D300x250_2"/>
    <x v="1"/>
    <x v="0"/>
    <s v="no"/>
  </r>
  <r>
    <s v="933ce534032a177ebd26ee6307c7c404"/>
    <x v="18"/>
    <x v="3"/>
    <x v="0"/>
    <n v="56.052900000000001"/>
    <n v="211418"/>
    <n v="28053"/>
    <s v="MDV_Gallery_D300x250_2"/>
    <x v="1"/>
    <x v="1"/>
    <s v="no"/>
  </r>
  <r>
    <s v="933ce534032a177ebd26ee6307c7c404"/>
    <x v="19"/>
    <x v="2"/>
    <x v="0"/>
    <n v="9.6303999999999998"/>
    <n v="38966"/>
    <n v="2576"/>
    <s v="MDV_Gallery_D300x250_2"/>
    <x v="1"/>
    <x v="0"/>
    <s v="no"/>
  </r>
  <r>
    <s v="933ce534032a177ebd26ee6307c7c404"/>
    <x v="19"/>
    <x v="3"/>
    <x v="0"/>
    <n v="34.7517"/>
    <n v="130792"/>
    <n v="17291"/>
    <s v="MDV_Gallery_D300x250_2"/>
    <x v="1"/>
    <x v="1"/>
    <s v="no"/>
  </r>
  <r>
    <s v="933ce534032a177ebd26ee6307c7c404"/>
    <x v="20"/>
    <x v="2"/>
    <x v="0"/>
    <n v="5.8754"/>
    <n v="34265"/>
    <n v="1634"/>
    <s v="MDV_Gallery_D300x250_2"/>
    <x v="1"/>
    <x v="0"/>
    <s v="no"/>
  </r>
  <r>
    <s v="933ce534032a177ebd26ee6307c7c404"/>
    <x v="20"/>
    <x v="3"/>
    <x v="0"/>
    <n v="23.1678"/>
    <n v="107002"/>
    <n v="11658"/>
    <s v="MDV_Gallery_D300x250_2"/>
    <x v="1"/>
    <x v="1"/>
    <s v="no"/>
  </r>
  <r>
    <s v="933ce534032a177ebd26ee6307c7c404"/>
    <x v="21"/>
    <x v="2"/>
    <x v="0"/>
    <n v="2.9289999999999998"/>
    <n v="14884"/>
    <n v="966"/>
    <s v="MDV_Gallery_D300x250_2"/>
    <x v="1"/>
    <x v="0"/>
    <s v="no"/>
  </r>
  <r>
    <s v="933ce534032a177ebd26ee6307c7c404"/>
    <x v="21"/>
    <x v="3"/>
    <x v="0"/>
    <n v="14.182499999999999"/>
    <n v="43408"/>
    <n v="6877"/>
    <s v="MDV_Gallery_D300x250_2"/>
    <x v="1"/>
    <x v="1"/>
    <s v="no"/>
  </r>
  <r>
    <s v="933ce534032a177ebd26ee6307c7c404"/>
    <x v="22"/>
    <x v="2"/>
    <x v="0"/>
    <n v="1.8855"/>
    <n v="10048"/>
    <n v="552"/>
    <s v="MDV_Gallery_D300x250_2"/>
    <x v="1"/>
    <x v="0"/>
    <s v="no"/>
  </r>
  <r>
    <s v="933ce534032a177ebd26ee6307c7c404"/>
    <x v="22"/>
    <x v="3"/>
    <x v="0"/>
    <n v="7.8689999999999998"/>
    <n v="27931"/>
    <n v="3818"/>
    <s v="MDV_Gallery_D300x250_2"/>
    <x v="1"/>
    <x v="1"/>
    <s v="no"/>
  </r>
  <r>
    <s v="933ce534032a177ebd26ee6307c7c404"/>
    <x v="23"/>
    <x v="2"/>
    <x v="0"/>
    <n v="2.2726000000000002"/>
    <n v="10370"/>
    <n v="643"/>
    <s v="MDV_Gallery_D300x250_2"/>
    <x v="1"/>
    <x v="0"/>
    <s v="no"/>
  </r>
  <r>
    <s v="933ce534032a177ebd26ee6307c7c404"/>
    <x v="23"/>
    <x v="3"/>
    <x v="0"/>
    <n v="7.7225999999999999"/>
    <n v="27719"/>
    <n v="3757"/>
    <s v="MDV_Gallery_D300x250_2"/>
    <x v="1"/>
    <x v="1"/>
    <s v="no"/>
  </r>
  <r>
    <s v="933ce534032a177ebd26ee6307c7c404"/>
    <x v="24"/>
    <x v="2"/>
    <x v="0"/>
    <n v="2.4073000000000002"/>
    <n v="10389"/>
    <n v="698"/>
    <s v="MDV_Gallery_D300x250_2"/>
    <x v="1"/>
    <x v="0"/>
    <s v="no"/>
  </r>
  <r>
    <s v="933ce534032a177ebd26ee6307c7c404"/>
    <x v="24"/>
    <x v="3"/>
    <x v="0"/>
    <n v="8.4545999999999992"/>
    <n v="27499"/>
    <n v="4114"/>
    <s v="MDV_Gallery_D300x250_2"/>
    <x v="1"/>
    <x v="1"/>
    <s v="no"/>
  </r>
  <r>
    <s v="933ce534032a177ebd26ee6307c7c404"/>
    <x v="25"/>
    <x v="2"/>
    <x v="0"/>
    <n v="1.7001999999999999"/>
    <n v="7971"/>
    <n v="528"/>
    <s v="MDV_Gallery_D300x250_2"/>
    <x v="1"/>
    <x v="0"/>
    <s v="no"/>
  </r>
  <r>
    <s v="933ce534032a177ebd26ee6307c7c404"/>
    <x v="25"/>
    <x v="3"/>
    <x v="0"/>
    <n v="8.0885999999999996"/>
    <n v="16133"/>
    <n v="3835"/>
    <s v="MDV_Gallery_D300x250_2"/>
    <x v="1"/>
    <x v="1"/>
    <s v="no"/>
  </r>
  <r>
    <s v="933ce534032a177ebd26ee6307c7c404"/>
    <x v="26"/>
    <x v="2"/>
    <x v="0"/>
    <n v="1.6157999999999999"/>
    <n v="6439"/>
    <n v="505"/>
    <s v="MDV_Gallery_D300x250_2"/>
    <x v="1"/>
    <x v="0"/>
    <s v="no"/>
  </r>
  <r>
    <s v="933ce534032a177ebd26ee6307c7c404"/>
    <x v="26"/>
    <x v="3"/>
    <x v="0"/>
    <n v="6.0023999999999997"/>
    <n v="13460"/>
    <n v="2844"/>
    <s v="MDV_Gallery_D300x250_2"/>
    <x v="1"/>
    <x v="1"/>
    <s v="no"/>
  </r>
  <r>
    <s v="933ce534032a177ebd26ee6307c7c404"/>
    <x v="27"/>
    <x v="2"/>
    <x v="0"/>
    <n v="2.8281999999999998"/>
    <n v="11709"/>
    <n v="915"/>
    <s v="MDV_Gallery_D300x250_2"/>
    <x v="1"/>
    <x v="0"/>
    <s v="no"/>
  </r>
  <r>
    <s v="933ce534032a177ebd26ee6307c7c404"/>
    <x v="27"/>
    <x v="3"/>
    <x v="0"/>
    <n v="5.8742999999999999"/>
    <n v="25790"/>
    <n v="2787"/>
    <s v="MDV_Gallery_D300x250_2"/>
    <x v="1"/>
    <x v="1"/>
    <s v="no"/>
  </r>
  <r>
    <s v="933ce534032a177ebd26ee6307c7c404"/>
    <x v="28"/>
    <x v="2"/>
    <x v="0"/>
    <n v="2.3231000000000002"/>
    <n v="10517"/>
    <n v="763"/>
    <s v="MDV_Gallery_D300x250_2"/>
    <x v="1"/>
    <x v="0"/>
    <s v="no"/>
  </r>
  <r>
    <s v="933ce534032a177ebd26ee6307c7c404"/>
    <x v="28"/>
    <x v="3"/>
    <x v="0"/>
    <n v="3.4952999999999999"/>
    <n v="27400"/>
    <n v="1622"/>
    <s v="MDV_Gallery_D300x250_2"/>
    <x v="1"/>
    <x v="1"/>
    <s v="no"/>
  </r>
  <r>
    <s v="933ce534032a177ebd26ee6307c7c404"/>
    <x v="29"/>
    <x v="2"/>
    <x v="0"/>
    <n v="2.4075000000000002"/>
    <n v="9141"/>
    <n v="757"/>
    <s v="MDV_Gallery_D300x250_2"/>
    <x v="1"/>
    <x v="0"/>
    <s v="no"/>
  </r>
  <r>
    <s v="933ce534032a177ebd26ee6307c7c404"/>
    <x v="29"/>
    <x v="3"/>
    <x v="0"/>
    <n v="5.1605999999999996"/>
    <n v="22513"/>
    <n v="2390"/>
    <s v="MDV_Gallery_D300x250_2"/>
    <x v="1"/>
    <x v="1"/>
    <s v="no"/>
  </r>
  <r>
    <s v="933ce534032a177ebd26ee6307c7c404"/>
    <x v="30"/>
    <x v="2"/>
    <x v="0"/>
    <n v="2.0369000000000002"/>
    <n v="10699"/>
    <n v="665"/>
    <s v="MDV_Gallery_D300x250_2"/>
    <x v="1"/>
    <x v="0"/>
    <s v="no"/>
  </r>
  <r>
    <s v="933ce534032a177ebd26ee6307c7c404"/>
    <x v="30"/>
    <x v="3"/>
    <x v="0"/>
    <n v="5.4717000000000002"/>
    <n v="25551"/>
    <n v="2540"/>
    <s v="MDV_Gallery_D300x250_2"/>
    <x v="1"/>
    <x v="1"/>
    <s v="no"/>
  </r>
  <r>
    <s v="933ce534032a177ebd26ee6307c7c404"/>
    <x v="31"/>
    <x v="2"/>
    <x v="0"/>
    <n v="1.6496"/>
    <n v="14713"/>
    <n v="591"/>
    <s v="MDV_Gallery_D300x250_2"/>
    <x v="1"/>
    <x v="0"/>
    <s v="no"/>
  </r>
  <r>
    <s v="933ce534032a177ebd26ee6307c7c404"/>
    <x v="31"/>
    <x v="3"/>
    <x v="0"/>
    <n v="3.0194999999999999"/>
    <n v="17440"/>
    <n v="1395"/>
    <s v="MDV_Gallery_D300x250_2"/>
    <x v="1"/>
    <x v="1"/>
    <s v="no"/>
  </r>
  <r>
    <s v="933ce534032a177ebd26ee6307c7c404"/>
    <x v="32"/>
    <x v="2"/>
    <x v="0"/>
    <n v="1.7169000000000001"/>
    <n v="11922"/>
    <n v="638"/>
    <s v="MDV_Gallery_D300x250_2"/>
    <x v="1"/>
    <x v="0"/>
    <s v="no"/>
  </r>
  <r>
    <s v="933ce534032a177ebd26ee6307c7c404"/>
    <x v="32"/>
    <x v="3"/>
    <x v="0"/>
    <n v="2.0861999999999998"/>
    <n v="15157"/>
    <n v="932"/>
    <s v="MDV_Gallery_D300x250_2"/>
    <x v="1"/>
    <x v="1"/>
    <s v="no"/>
  </r>
  <r>
    <s v="933ce534032a177ebd26ee6307c7c404"/>
    <x v="33"/>
    <x v="2"/>
    <x v="0"/>
    <n v="1.8686"/>
    <n v="11846"/>
    <n v="668"/>
    <s v="MDV_Gallery_D300x250_2"/>
    <x v="1"/>
    <x v="0"/>
    <s v="no"/>
  </r>
  <r>
    <s v="933ce534032a177ebd26ee6307c7c404"/>
    <x v="33"/>
    <x v="3"/>
    <x v="0"/>
    <n v="1.3359000000000001"/>
    <n v="14377"/>
    <n v="596"/>
    <s v="MDV_Gallery_D300x250_2"/>
    <x v="1"/>
    <x v="1"/>
    <s v="no"/>
  </r>
  <r>
    <s v="933ce534032a177ebd26ee6307c7c404"/>
    <x v="34"/>
    <x v="2"/>
    <x v="0"/>
    <n v="1.2794000000000001"/>
    <n v="13551"/>
    <n v="471"/>
    <s v="MDV_Gallery_D300x250_2"/>
    <x v="1"/>
    <x v="0"/>
    <s v="no"/>
  </r>
  <r>
    <s v="933ce534032a177ebd26ee6307c7c404"/>
    <x v="34"/>
    <x v="3"/>
    <x v="0"/>
    <n v="0.96989999999999998"/>
    <n v="16184"/>
    <n v="424"/>
    <s v="MDV_Gallery_D300x250_2"/>
    <x v="1"/>
    <x v="1"/>
    <s v="no"/>
  </r>
  <r>
    <s v="933ce534032a177ebd26ee6307c7c404"/>
    <x v="35"/>
    <x v="2"/>
    <x v="0"/>
    <n v="1.9528000000000001"/>
    <n v="15901"/>
    <n v="684"/>
    <s v="MDV_Gallery_D300x250_2"/>
    <x v="1"/>
    <x v="0"/>
    <s v="no"/>
  </r>
  <r>
    <s v="933ce534032a177ebd26ee6307c7c404"/>
    <x v="35"/>
    <x v="3"/>
    <x v="0"/>
    <n v="0.87839999999999996"/>
    <n v="17809"/>
    <n v="395"/>
    <s v="MDV_Gallery_D300x250_2"/>
    <x v="1"/>
    <x v="1"/>
    <s v="no"/>
  </r>
  <r>
    <s v="933ce534032a177ebd26ee6307c7c404"/>
    <x v="36"/>
    <x v="2"/>
    <x v="0"/>
    <n v="1.5992"/>
    <n v="15275"/>
    <n v="586"/>
    <s v="MDV_Gallery_D300x250_2"/>
    <x v="1"/>
    <x v="0"/>
    <s v="no"/>
  </r>
  <r>
    <s v="933ce534032a177ebd26ee6307c7c404"/>
    <x v="36"/>
    <x v="3"/>
    <x v="0"/>
    <n v="1.1529"/>
    <n v="17713"/>
    <n v="513"/>
    <s v="MDV_Gallery_D300x250_2"/>
    <x v="1"/>
    <x v="1"/>
    <s v="no"/>
  </r>
  <r>
    <s v="933ce534032a177ebd26ee6307c7c404"/>
    <x v="37"/>
    <x v="2"/>
    <x v="0"/>
    <n v="1.734"/>
    <n v="14131"/>
    <n v="619"/>
    <s v="MDV_Gallery_D300x250_2"/>
    <x v="1"/>
    <x v="0"/>
    <s v="no"/>
  </r>
  <r>
    <s v="933ce534032a177ebd26ee6307c7c404"/>
    <x v="37"/>
    <x v="3"/>
    <x v="0"/>
    <n v="1.9032"/>
    <n v="15298"/>
    <n v="919"/>
    <s v="MDV_Gallery_D300x250_2"/>
    <x v="1"/>
    <x v="1"/>
    <s v="no"/>
  </r>
  <r>
    <s v="933ce534032a177ebd26ee6307c7c404"/>
    <x v="38"/>
    <x v="2"/>
    <x v="0"/>
    <n v="2.2391999999999999"/>
    <n v="16284"/>
    <n v="827"/>
    <s v="MDV_Gallery_D300x250_2"/>
    <x v="1"/>
    <x v="0"/>
    <s v="no"/>
  </r>
  <r>
    <s v="933ce534032a177ebd26ee6307c7c404"/>
    <x v="38"/>
    <x v="3"/>
    <x v="0"/>
    <n v="2.5619999999999998"/>
    <n v="17015"/>
    <n v="1079"/>
    <s v="MDV_Gallery_D300x250_2"/>
    <x v="1"/>
    <x v="1"/>
    <s v="no"/>
  </r>
  <r>
    <s v="933ce534032a177ebd26ee6307c7c404"/>
    <x v="39"/>
    <x v="2"/>
    <x v="0"/>
    <n v="1.8688"/>
    <n v="8511"/>
    <n v="684"/>
    <s v="MDV_Gallery_D300x250_2"/>
    <x v="1"/>
    <x v="0"/>
    <s v="no"/>
  </r>
  <r>
    <s v="933ce534032a177ebd26ee6307c7c404"/>
    <x v="39"/>
    <x v="3"/>
    <x v="0"/>
    <n v="2.1410999999999998"/>
    <n v="9053"/>
    <n v="917"/>
    <s v="MDV_Gallery_D300x250_2"/>
    <x v="1"/>
    <x v="1"/>
    <s v="no"/>
  </r>
  <r>
    <s v="933ce534032a177ebd26ee6307c7c404"/>
    <x v="40"/>
    <x v="2"/>
    <x v="0"/>
    <n v="0.77439999999999998"/>
    <n v="5523"/>
    <n v="286"/>
    <s v="MDV_Gallery_D300x250_2"/>
    <x v="1"/>
    <x v="0"/>
    <s v="no"/>
  </r>
  <r>
    <s v="933ce534032a177ebd26ee6307c7c404"/>
    <x v="40"/>
    <x v="3"/>
    <x v="0"/>
    <n v="1.1895"/>
    <n v="6245"/>
    <n v="506"/>
    <s v="MDV_Gallery_D300x250_2"/>
    <x v="1"/>
    <x v="1"/>
    <s v="no"/>
  </r>
  <r>
    <s v="933ce534032a177ebd26ee6307c7c404"/>
    <x v="41"/>
    <x v="2"/>
    <x v="0"/>
    <n v="2.2391999999999999"/>
    <n v="18877"/>
    <n v="816"/>
    <s v="MDV_Gallery_D300x250_2"/>
    <x v="1"/>
    <x v="0"/>
    <s v="no"/>
  </r>
  <r>
    <s v="933ce534032a177ebd26ee6307c7c404"/>
    <x v="41"/>
    <x v="3"/>
    <x v="0"/>
    <n v="1.7567999999999999"/>
    <n v="19136"/>
    <n v="779"/>
    <s v="MDV_Gallery_D300x250_2"/>
    <x v="1"/>
    <x v="1"/>
    <s v="no"/>
  </r>
  <r>
    <s v="933ce534032a177ebd26ee6307c7c404"/>
    <x v="42"/>
    <x v="2"/>
    <x v="0"/>
    <n v="3.3167"/>
    <n v="23613"/>
    <n v="1186"/>
    <s v="MDV_Gallery_D300x250_2"/>
    <x v="1"/>
    <x v="0"/>
    <s v="no"/>
  </r>
  <r>
    <s v="933ce534032a177ebd26ee6307c7c404"/>
    <x v="42"/>
    <x v="3"/>
    <x v="0"/>
    <n v="3.3123"/>
    <n v="24371"/>
    <n v="1477"/>
    <s v="MDV_Gallery_D300x250_2"/>
    <x v="1"/>
    <x v="1"/>
    <s v="no"/>
  </r>
  <r>
    <s v="933ce534032a177ebd26ee6307c7c404"/>
    <x v="43"/>
    <x v="2"/>
    <x v="0"/>
    <n v="2.5423"/>
    <n v="19670"/>
    <n v="942"/>
    <s v="MDV_Gallery_D300x250_2"/>
    <x v="1"/>
    <x v="0"/>
    <s v="no"/>
  </r>
  <r>
    <s v="933ce534032a177ebd26ee6307c7c404"/>
    <x v="43"/>
    <x v="3"/>
    <x v="0"/>
    <n v="3.4769999999999999"/>
    <n v="21049"/>
    <n v="1518"/>
    <s v="MDV_Gallery_D300x250_2"/>
    <x v="1"/>
    <x v="1"/>
    <s v="no"/>
  </r>
  <r>
    <s v="933ce534032a177ebd26ee6307c7c404"/>
    <x v="44"/>
    <x v="2"/>
    <x v="0"/>
    <n v="1.8351999999999999"/>
    <n v="13411"/>
    <n v="665"/>
    <s v="MDV_Gallery_D300x250_2"/>
    <x v="1"/>
    <x v="0"/>
    <s v="no"/>
  </r>
  <r>
    <s v="933ce534032a177ebd26ee6307c7c404"/>
    <x v="44"/>
    <x v="3"/>
    <x v="0"/>
    <n v="2.6352000000000002"/>
    <n v="15235"/>
    <n v="1150"/>
    <s v="MDV_Gallery_D300x250_2"/>
    <x v="1"/>
    <x v="1"/>
    <s v="no"/>
  </r>
  <r>
    <s v="933ce534032a177ebd26ee6307c7c404"/>
    <x v="45"/>
    <x v="2"/>
    <x v="0"/>
    <n v="1.6799999999999999E-2"/>
    <n v="92"/>
    <n v="4"/>
    <s v="MDV_Gallery_D300x250_2"/>
    <x v="1"/>
    <x v="0"/>
    <s v="no"/>
  </r>
  <r>
    <s v="933ce534032a177ebd26ee6307c7c404"/>
    <x v="45"/>
    <x v="3"/>
    <x v="0"/>
    <n v="3.6600000000000001E-2"/>
    <n v="101"/>
    <n v="17"/>
    <s v="MDV_Gallery_D300x250_2"/>
    <x v="1"/>
    <x v="1"/>
    <s v="no"/>
  </r>
  <r>
    <s v="933ce534032a177ebd26ee6307c7c404"/>
    <x v="46"/>
    <x v="2"/>
    <x v="0"/>
    <n v="0"/>
    <n v="2"/>
    <n v="0"/>
    <s v="MDV_Gallery_D300x250_2"/>
    <x v="1"/>
    <x v="0"/>
    <s v="no"/>
  </r>
  <r>
    <s v="933ce534032a177ebd26ee6307c7c404"/>
    <x v="46"/>
    <x v="3"/>
    <x v="0"/>
    <n v="0"/>
    <n v="3"/>
    <n v="1"/>
    <s v="MDV_Gallery_D300x250_2"/>
    <x v="1"/>
    <x v="1"/>
    <s v="no"/>
  </r>
  <r>
    <s v="933ce534032a177ebd26ee6307c7c404"/>
    <x v="47"/>
    <x v="3"/>
    <x v="0"/>
    <n v="0"/>
    <n v="2"/>
    <n v="2"/>
    <s v="MDV_Gallery_D300x250_2"/>
    <x v="1"/>
    <x v="1"/>
    <s v="no"/>
  </r>
  <r>
    <s v="933ce534032a177ebd26ee6307c7c404"/>
    <x v="48"/>
    <x v="2"/>
    <x v="0"/>
    <n v="0"/>
    <n v="7"/>
    <n v="1"/>
    <s v="MDV_Gallery_D300x250_2"/>
    <x v="1"/>
    <x v="0"/>
    <s v="no"/>
  </r>
  <r>
    <s v="933ce534032a177ebd26ee6307c7c404"/>
    <x v="48"/>
    <x v="3"/>
    <x v="0"/>
    <n v="0"/>
    <n v="5"/>
    <n v="0"/>
    <s v="MDV_Gallery_D300x250_2"/>
    <x v="1"/>
    <x v="1"/>
    <s v="no"/>
  </r>
  <r>
    <s v="933ce534032a177ebd26ee6307c7c404"/>
    <x v="49"/>
    <x v="2"/>
    <x v="0"/>
    <n v="1.6799999999999999E-2"/>
    <n v="7"/>
    <n v="1"/>
    <s v="MDV_Gallery_D300x250_2"/>
    <x v="1"/>
    <x v="0"/>
    <s v="no"/>
  </r>
  <r>
    <s v="933ce534032a177ebd26ee6307c7c404"/>
    <x v="49"/>
    <x v="3"/>
    <x v="0"/>
    <n v="0"/>
    <n v="5"/>
    <n v="1"/>
    <s v="MDV_Gallery_D300x250_2"/>
    <x v="1"/>
    <x v="1"/>
    <s v="no"/>
  </r>
  <r>
    <s v="933ce534032a177ebd26ee6307c7c404"/>
    <x v="50"/>
    <x v="2"/>
    <x v="0"/>
    <n v="0"/>
    <n v="2"/>
    <n v="2"/>
    <s v="MDV_Gallery_D300x250_2"/>
    <x v="1"/>
    <x v="0"/>
    <s v="no"/>
  </r>
  <r>
    <s v="933ce534032a177ebd26ee6307c7c404"/>
    <x v="50"/>
    <x v="3"/>
    <x v="0"/>
    <n v="0"/>
    <n v="2"/>
    <n v="0"/>
    <s v="MDV_Gallery_D300x250_2"/>
    <x v="1"/>
    <x v="1"/>
    <s v="no"/>
  </r>
  <r>
    <s v="933ce534032a177ebd26ee6307c7c404"/>
    <x v="51"/>
    <x v="2"/>
    <x v="0"/>
    <n v="0"/>
    <n v="5"/>
    <n v="0"/>
    <s v="MDV_Gallery_D300x250_2"/>
    <x v="1"/>
    <x v="0"/>
    <s v="no"/>
  </r>
  <r>
    <s v="933ce534032a177ebd26ee6307c7c404"/>
    <x v="51"/>
    <x v="3"/>
    <x v="0"/>
    <n v="0"/>
    <n v="5"/>
    <n v="0"/>
    <s v="MDV_Gallery_D300x250_2"/>
    <x v="1"/>
    <x v="1"/>
    <s v="no"/>
  </r>
  <r>
    <s v="933ce534032a177ebd26ee6307c7c404"/>
    <x v="52"/>
    <x v="2"/>
    <x v="0"/>
    <n v="0"/>
    <n v="3"/>
    <n v="0"/>
    <s v="MDV_Gallery_D300x250_2"/>
    <x v="1"/>
    <x v="0"/>
    <s v="no"/>
  </r>
  <r>
    <s v="933ce534032a177ebd26ee6307c7c404"/>
    <x v="52"/>
    <x v="3"/>
    <x v="0"/>
    <n v="0"/>
    <n v="3"/>
    <n v="0"/>
    <s v="MDV_Gallery_D300x250_2"/>
    <x v="1"/>
    <x v="1"/>
    <s v="no"/>
  </r>
  <r>
    <s v="933ce534032a177ebd26ee6307c7c404"/>
    <x v="53"/>
    <x v="2"/>
    <x v="0"/>
    <n v="0"/>
    <n v="16"/>
    <n v="0"/>
    <s v="MDV_Gallery_D300x250_2"/>
    <x v="1"/>
    <x v="0"/>
    <s v="no"/>
  </r>
  <r>
    <s v="933ce534032a177ebd26ee6307c7c404"/>
    <x v="53"/>
    <x v="3"/>
    <x v="0"/>
    <n v="0"/>
    <n v="15"/>
    <n v="0"/>
    <s v="MDV_Gallery_D300x250_2"/>
    <x v="1"/>
    <x v="1"/>
    <s v="no"/>
  </r>
  <r>
    <s v="933ce534032a177ebd26ee6307c7c404"/>
    <x v="54"/>
    <x v="2"/>
    <x v="0"/>
    <n v="0"/>
    <n v="20"/>
    <n v="0"/>
    <s v="MDV_Gallery_D300x250_2"/>
    <x v="1"/>
    <x v="0"/>
    <s v="no"/>
  </r>
  <r>
    <s v="933ce534032a177ebd26ee6307c7c404"/>
    <x v="54"/>
    <x v="3"/>
    <x v="0"/>
    <n v="0"/>
    <n v="17"/>
    <n v="0"/>
    <s v="MDV_Gallery_D300x250_2"/>
    <x v="1"/>
    <x v="1"/>
    <s v="no"/>
  </r>
  <r>
    <s v="933ce534032a177ebd26ee6307c7c404"/>
    <x v="55"/>
    <x v="2"/>
    <x v="0"/>
    <n v="0"/>
    <n v="2"/>
    <n v="0"/>
    <s v="MDV_Gallery_D300x250_2"/>
    <x v="1"/>
    <x v="0"/>
    <s v="no"/>
  </r>
  <r>
    <s v="933ce534032a177ebd26ee6307c7c404"/>
    <x v="55"/>
    <x v="3"/>
    <x v="0"/>
    <n v="0"/>
    <n v="4"/>
    <n v="0"/>
    <s v="MDV_Gallery_D300x250_2"/>
    <x v="1"/>
    <x v="1"/>
    <s v="no"/>
  </r>
  <r>
    <s v="952dae4d12d1ed271179eb7c6cad2ba4"/>
    <x v="0"/>
    <x v="5"/>
    <x v="0"/>
    <n v="0.53690000000000004"/>
    <n v="3595"/>
    <n v="269"/>
    <s v="LD_A_ATF_300x600_KOM"/>
    <x v="2"/>
    <x v="1"/>
    <s v="no"/>
  </r>
  <r>
    <s v="952dae4d12d1ed271179eb7c6cad2ba4"/>
    <x v="0"/>
    <x v="3"/>
    <x v="0"/>
    <n v="5.7000000000000002E-2"/>
    <n v="932"/>
    <n v="30"/>
    <s v="LD_A_ATF_300x600_KOM"/>
    <x v="2"/>
    <x v="1"/>
    <s v="no"/>
  </r>
  <r>
    <s v="952dae4d12d1ed271179eb7c6cad2ba4"/>
    <x v="1"/>
    <x v="5"/>
    <x v="0"/>
    <n v="0.98050000000000004"/>
    <n v="10772"/>
    <n v="500"/>
    <s v="LD_A_ATF_300x600_KOM"/>
    <x v="2"/>
    <x v="1"/>
    <s v="no"/>
  </r>
  <r>
    <s v="952dae4d12d1ed271179eb7c6cad2ba4"/>
    <x v="1"/>
    <x v="3"/>
    <x v="0"/>
    <n v="0.2361"/>
    <n v="8522"/>
    <n v="129"/>
    <s v="LD_A_ATF_300x600_KOM"/>
    <x v="2"/>
    <x v="1"/>
    <s v="no"/>
  </r>
  <r>
    <s v="952dae4d12d1ed271179eb7c6cad2ba4"/>
    <x v="2"/>
    <x v="5"/>
    <x v="0"/>
    <n v="1.0545"/>
    <n v="5702"/>
    <n v="526"/>
    <s v="LD_A_ATF_300x600_KOM"/>
    <x v="2"/>
    <x v="1"/>
    <s v="no"/>
  </r>
  <r>
    <s v="952dae4d12d1ed271179eb7c6cad2ba4"/>
    <x v="2"/>
    <x v="3"/>
    <x v="0"/>
    <n v="0.30480000000000002"/>
    <n v="5537"/>
    <n v="172"/>
    <s v="LD_A_ATF_300x600_KOM"/>
    <x v="2"/>
    <x v="1"/>
    <s v="no"/>
  </r>
  <r>
    <s v="952dae4d12d1ed271179eb7c6cad2ba4"/>
    <x v="3"/>
    <x v="5"/>
    <x v="0"/>
    <n v="1.2256"/>
    <n v="6276"/>
    <n v="612"/>
    <s v="LD_A_ATF_300x600_KOM"/>
    <x v="2"/>
    <x v="1"/>
    <s v="no"/>
  </r>
  <r>
    <s v="952dae4d12d1ed271179eb7c6cad2ba4"/>
    <x v="3"/>
    <x v="3"/>
    <x v="0"/>
    <n v="0.2361"/>
    <n v="3913"/>
    <n v="129"/>
    <s v="LD_A_ATF_300x600_KOM"/>
    <x v="2"/>
    <x v="1"/>
    <s v="no"/>
  </r>
  <r>
    <s v="952dae4d12d1ed271179eb7c6cad2ba4"/>
    <x v="4"/>
    <x v="5"/>
    <x v="0"/>
    <n v="1.0065"/>
    <n v="4357"/>
    <n v="487"/>
    <s v="LD_A_ATF_300x600_KOM"/>
    <x v="2"/>
    <x v="1"/>
    <s v="no"/>
  </r>
  <r>
    <s v="952dae4d12d1ed271179eb7c6cad2ba4"/>
    <x v="4"/>
    <x v="3"/>
    <x v="0"/>
    <n v="0.2162"/>
    <n v="4043"/>
    <n v="118"/>
    <s v="LD_A_ATF_300x600_KOM"/>
    <x v="2"/>
    <x v="1"/>
    <s v="no"/>
  </r>
  <r>
    <s v="952dae4d12d1ed271179eb7c6cad2ba4"/>
    <x v="5"/>
    <x v="5"/>
    <x v="0"/>
    <n v="1.1075999999999999"/>
    <n v="5124"/>
    <n v="532"/>
    <s v="LD_A_ATF_300x600_KOM"/>
    <x v="2"/>
    <x v="1"/>
    <s v="no"/>
  </r>
  <r>
    <s v="952dae4d12d1ed271179eb7c6cad2ba4"/>
    <x v="5"/>
    <x v="3"/>
    <x v="0"/>
    <n v="0.1963"/>
    <n v="3933"/>
    <n v="107"/>
    <s v="LD_A_ATF_300x600_KOM"/>
    <x v="2"/>
    <x v="1"/>
    <s v="no"/>
  </r>
  <r>
    <s v="952dae4d12d1ed271179eb7c6cad2ba4"/>
    <x v="6"/>
    <x v="5"/>
    <x v="0"/>
    <n v="1.2166999999999999"/>
    <n v="5507"/>
    <n v="580"/>
    <s v="LD_A_ATF_300x600_KOM"/>
    <x v="2"/>
    <x v="1"/>
    <s v="no"/>
  </r>
  <r>
    <s v="952dae4d12d1ed271179eb7c6cad2ba4"/>
    <x v="6"/>
    <x v="3"/>
    <x v="0"/>
    <n v="0.24060000000000001"/>
    <n v="5026"/>
    <n v="134"/>
    <s v="LD_A_ATF_300x600_KOM"/>
    <x v="2"/>
    <x v="1"/>
    <s v="no"/>
  </r>
  <r>
    <s v="952dae4d12d1ed271179eb7c6cad2ba4"/>
    <x v="7"/>
    <x v="5"/>
    <x v="0"/>
    <n v="1.7266999999999999"/>
    <n v="7220"/>
    <n v="819"/>
    <s v="LD_A_ATF_300x600_KOM"/>
    <x v="2"/>
    <x v="1"/>
    <s v="no"/>
  </r>
  <r>
    <s v="952dae4d12d1ed271179eb7c6cad2ba4"/>
    <x v="7"/>
    <x v="3"/>
    <x v="0"/>
    <n v="0.40429999999999999"/>
    <n v="6363"/>
    <n v="227"/>
    <s v="LD_A_ATF_300x600_KOM"/>
    <x v="2"/>
    <x v="1"/>
    <s v="no"/>
  </r>
  <r>
    <s v="952dae4d12d1ed271179eb7c6cad2ba4"/>
    <x v="8"/>
    <x v="5"/>
    <x v="0"/>
    <n v="1.8768"/>
    <n v="8591"/>
    <n v="904"/>
    <s v="LD_A_ATF_300x600_KOM"/>
    <x v="2"/>
    <x v="1"/>
    <s v="no"/>
  </r>
  <r>
    <s v="952dae4d12d1ed271179eb7c6cad2ba4"/>
    <x v="8"/>
    <x v="3"/>
    <x v="0"/>
    <n v="0.37630000000000002"/>
    <n v="6430"/>
    <n v="207"/>
    <s v="LD_A_ATF_300x600_KOM"/>
    <x v="2"/>
    <x v="1"/>
    <s v="no"/>
  </r>
  <r>
    <s v="952dae4d12d1ed271179eb7c6cad2ba4"/>
    <x v="9"/>
    <x v="5"/>
    <x v="0"/>
    <n v="1.8735999999999999"/>
    <n v="7715"/>
    <n v="862"/>
    <s v="LD_A_ATF_300x600_KOM"/>
    <x v="2"/>
    <x v="1"/>
    <s v="no"/>
  </r>
  <r>
    <s v="952dae4d12d1ed271179eb7c6cad2ba4"/>
    <x v="9"/>
    <x v="3"/>
    <x v="0"/>
    <n v="0.41699999999999998"/>
    <n v="5773"/>
    <n v="230"/>
    <s v="LD_A_ATF_300x600_KOM"/>
    <x v="2"/>
    <x v="1"/>
    <s v="no"/>
  </r>
  <r>
    <s v="952dae4d12d1ed271179eb7c6cad2ba4"/>
    <x v="10"/>
    <x v="5"/>
    <x v="0"/>
    <n v="1.7786999999999999"/>
    <n v="8092"/>
    <n v="860"/>
    <s v="LD_A_ATF_300x600_KOM"/>
    <x v="2"/>
    <x v="1"/>
    <s v="no"/>
  </r>
  <r>
    <s v="952dae4d12d1ed271179eb7c6cad2ba4"/>
    <x v="10"/>
    <x v="3"/>
    <x v="0"/>
    <n v="0.3962"/>
    <n v="6168"/>
    <n v="218"/>
    <s v="LD_A_ATF_300x600_KOM"/>
    <x v="2"/>
    <x v="1"/>
    <s v="no"/>
  </r>
  <r>
    <s v="952dae4d12d1ed271179eb7c6cad2ba4"/>
    <x v="11"/>
    <x v="5"/>
    <x v="0"/>
    <n v="1.6419999999999999"/>
    <n v="6987"/>
    <n v="781"/>
    <s v="LD_A_ATF_300x600_KOM"/>
    <x v="2"/>
    <x v="1"/>
    <s v="no"/>
  </r>
  <r>
    <s v="952dae4d12d1ed271179eb7c6cad2ba4"/>
    <x v="11"/>
    <x v="3"/>
    <x v="0"/>
    <n v="0.38350000000000001"/>
    <n v="5240"/>
    <n v="215"/>
    <s v="LD_A_ATF_300x600_KOM"/>
    <x v="2"/>
    <x v="1"/>
    <s v="no"/>
  </r>
  <r>
    <s v="952dae4d12d1ed271179eb7c6cad2ba4"/>
    <x v="12"/>
    <x v="5"/>
    <x v="0"/>
    <n v="1.7142999999999999"/>
    <n v="6830"/>
    <n v="820"/>
    <s v="LD_A_ATF_300x600_KOM"/>
    <x v="2"/>
    <x v="1"/>
    <s v="no"/>
  </r>
  <r>
    <s v="952dae4d12d1ed271179eb7c6cad2ba4"/>
    <x v="12"/>
    <x v="3"/>
    <x v="0"/>
    <n v="0.3039"/>
    <n v="4967"/>
    <n v="171"/>
    <s v="LD_A_ATF_300x600_KOM"/>
    <x v="2"/>
    <x v="1"/>
    <s v="no"/>
  </r>
  <r>
    <s v="952dae4d12d1ed271179eb7c6cad2ba4"/>
    <x v="13"/>
    <x v="5"/>
    <x v="0"/>
    <n v="1.7423"/>
    <n v="7383"/>
    <n v="859"/>
    <s v="LD_A_ATF_300x600_KOM"/>
    <x v="2"/>
    <x v="1"/>
    <s v="no"/>
  </r>
  <r>
    <s v="952dae4d12d1ed271179eb7c6cad2ba4"/>
    <x v="13"/>
    <x v="3"/>
    <x v="0"/>
    <n v="0.4007"/>
    <n v="7071"/>
    <n v="223"/>
    <s v="LD_A_ATF_300x600_KOM"/>
    <x v="2"/>
    <x v="1"/>
    <s v="no"/>
  </r>
  <r>
    <s v="952dae4d12d1ed271179eb7c6cad2ba4"/>
    <x v="14"/>
    <x v="5"/>
    <x v="0"/>
    <n v="1.9521999999999999"/>
    <n v="9396"/>
    <n v="959"/>
    <s v="LD_A_ATF_300x600_KOM"/>
    <x v="2"/>
    <x v="1"/>
    <s v="no"/>
  </r>
  <r>
    <s v="952dae4d12d1ed271179eb7c6cad2ba4"/>
    <x v="14"/>
    <x v="3"/>
    <x v="0"/>
    <n v="0.43780000000000002"/>
    <n v="6478"/>
    <n v="242"/>
    <s v="LD_A_ATF_300x600_KOM"/>
    <x v="2"/>
    <x v="1"/>
    <s v="no"/>
  </r>
  <r>
    <s v="952dae4d12d1ed271179eb7c6cad2ba4"/>
    <x v="15"/>
    <x v="5"/>
    <x v="0"/>
    <n v="1.6672"/>
    <n v="7567"/>
    <n v="822"/>
    <s v="LD_A_ATF_300x600_KOM"/>
    <x v="2"/>
    <x v="1"/>
    <s v="no"/>
  </r>
  <r>
    <s v="952dae4d12d1ed271179eb7c6cad2ba4"/>
    <x v="15"/>
    <x v="3"/>
    <x v="0"/>
    <n v="0.36270000000000002"/>
    <n v="5119"/>
    <n v="203"/>
    <s v="LD_A_ATF_300x600_KOM"/>
    <x v="2"/>
    <x v="1"/>
    <s v="no"/>
  </r>
  <r>
    <s v="952dae4d12d1ed271179eb7c6cad2ba4"/>
    <x v="16"/>
    <x v="5"/>
    <x v="0"/>
    <n v="1.7750999999999999"/>
    <n v="6918"/>
    <n v="869"/>
    <s v="LD_A_ATF_300x600_KOM"/>
    <x v="2"/>
    <x v="1"/>
    <s v="no"/>
  </r>
  <r>
    <s v="952dae4d12d1ed271179eb7c6cad2ba4"/>
    <x v="16"/>
    <x v="3"/>
    <x v="0"/>
    <n v="0.22339999999999999"/>
    <n v="5529"/>
    <n v="126"/>
    <s v="LD_A_ATF_300x600_KOM"/>
    <x v="2"/>
    <x v="1"/>
    <s v="no"/>
  </r>
  <r>
    <s v="952dae4d12d1ed271179eb7c6cad2ba4"/>
    <x v="17"/>
    <x v="5"/>
    <x v="0"/>
    <n v="1.5596000000000001"/>
    <n v="6366"/>
    <n v="762"/>
    <s v="LD_A_ATF_300x600_KOM"/>
    <x v="2"/>
    <x v="1"/>
    <s v="no"/>
  </r>
  <r>
    <s v="952dae4d12d1ed271179eb7c6cad2ba4"/>
    <x v="17"/>
    <x v="3"/>
    <x v="0"/>
    <n v="0.26140000000000002"/>
    <n v="4126"/>
    <n v="146"/>
    <s v="LD_A_ATF_300x600_KOM"/>
    <x v="2"/>
    <x v="1"/>
    <s v="no"/>
  </r>
  <r>
    <s v="952dae4d12d1ed271179eb7c6cad2ba4"/>
    <x v="18"/>
    <x v="5"/>
    <x v="0"/>
    <n v="1.1681999999999999"/>
    <n v="4916"/>
    <n v="571"/>
    <s v="LD_A_ATF_300x600_KOM"/>
    <x v="2"/>
    <x v="1"/>
    <s v="no"/>
  </r>
  <r>
    <s v="952dae4d12d1ed271179eb7c6cad2ba4"/>
    <x v="18"/>
    <x v="3"/>
    <x v="0"/>
    <n v="0.22070000000000001"/>
    <n v="3877"/>
    <n v="123"/>
    <s v="LD_A_ATF_300x600_KOM"/>
    <x v="2"/>
    <x v="1"/>
    <s v="no"/>
  </r>
  <r>
    <s v="952dae4d12d1ed271179eb7c6cad2ba4"/>
    <x v="19"/>
    <x v="5"/>
    <x v="0"/>
    <n v="0.88490000000000002"/>
    <n v="4147"/>
    <n v="450"/>
    <s v="LD_A_ATF_300x600_KOM"/>
    <x v="2"/>
    <x v="1"/>
    <s v="no"/>
  </r>
  <r>
    <s v="952dae4d12d1ed271179eb7c6cad2ba4"/>
    <x v="19"/>
    <x v="3"/>
    <x v="0"/>
    <n v="0.1565"/>
    <n v="3090"/>
    <n v="85"/>
    <s v="LD_A_ATF_300x600_KOM"/>
    <x v="2"/>
    <x v="1"/>
    <s v="no"/>
  </r>
  <r>
    <s v="952dae4d12d1ed271179eb7c6cad2ba4"/>
    <x v="20"/>
    <x v="5"/>
    <x v="0"/>
    <n v="0.98299999999999998"/>
    <n v="4221"/>
    <n v="507"/>
    <s v="LD_A_ATF_300x600_KOM"/>
    <x v="2"/>
    <x v="1"/>
    <s v="no"/>
  </r>
  <r>
    <s v="952dae4d12d1ed271179eb7c6cad2ba4"/>
    <x v="20"/>
    <x v="3"/>
    <x v="0"/>
    <n v="0.1827"/>
    <n v="3296"/>
    <n v="103"/>
    <s v="LD_A_ATF_300x600_KOM"/>
    <x v="2"/>
    <x v="1"/>
    <s v="no"/>
  </r>
  <r>
    <s v="952dae4d12d1ed271179eb7c6cad2ba4"/>
    <x v="21"/>
    <x v="5"/>
    <x v="0"/>
    <n v="0.79600000000000004"/>
    <n v="3899"/>
    <n v="417"/>
    <s v="LD_A_ATF_300x600_KOM"/>
    <x v="2"/>
    <x v="1"/>
    <s v="no"/>
  </r>
  <r>
    <s v="952dae4d12d1ed271179eb7c6cad2ba4"/>
    <x v="21"/>
    <x v="3"/>
    <x v="0"/>
    <n v="0.20349999999999999"/>
    <n v="3376"/>
    <n v="115"/>
    <s v="LD_A_ATF_300x600_KOM"/>
    <x v="2"/>
    <x v="1"/>
    <s v="no"/>
  </r>
  <r>
    <s v="952dae4d12d1ed271179eb7c6cad2ba4"/>
    <x v="22"/>
    <x v="5"/>
    <x v="0"/>
    <n v="1.0526"/>
    <n v="4822"/>
    <n v="566"/>
    <s v="LD_A_ATF_300x600_KOM"/>
    <x v="2"/>
    <x v="1"/>
    <s v="no"/>
  </r>
  <r>
    <s v="952dae4d12d1ed271179eb7c6cad2ba4"/>
    <x v="22"/>
    <x v="3"/>
    <x v="0"/>
    <n v="0.1628"/>
    <n v="3594"/>
    <n v="92"/>
    <s v="LD_A_ATF_300x600_KOM"/>
    <x v="2"/>
    <x v="1"/>
    <s v="no"/>
  </r>
  <r>
    <s v="952dae4d12d1ed271179eb7c6cad2ba4"/>
    <x v="23"/>
    <x v="5"/>
    <x v="0"/>
    <n v="1.0093000000000001"/>
    <n v="4179"/>
    <n v="543"/>
    <s v="LD_A_ATF_300x600_KOM"/>
    <x v="2"/>
    <x v="1"/>
    <s v="no"/>
  </r>
  <r>
    <s v="952dae4d12d1ed271179eb7c6cad2ba4"/>
    <x v="23"/>
    <x v="3"/>
    <x v="0"/>
    <n v="0.16189999999999999"/>
    <n v="3116"/>
    <n v="91"/>
    <s v="LD_A_ATF_300x600_KOM"/>
    <x v="2"/>
    <x v="1"/>
    <s v="no"/>
  </r>
  <r>
    <s v="952dae4d12d1ed271179eb7c6cad2ba4"/>
    <x v="24"/>
    <x v="5"/>
    <x v="0"/>
    <n v="0.91910000000000003"/>
    <n v="3668"/>
    <n v="491"/>
    <s v="LD_A_ATF_300x600_KOM"/>
    <x v="2"/>
    <x v="1"/>
    <s v="no"/>
  </r>
  <r>
    <s v="952dae4d12d1ed271179eb7c6cad2ba4"/>
    <x v="24"/>
    <x v="3"/>
    <x v="0"/>
    <n v="0.16009999999999999"/>
    <n v="2807"/>
    <n v="89"/>
    <s v="LD_A_ATF_300x600_KOM"/>
    <x v="2"/>
    <x v="1"/>
    <s v="no"/>
  </r>
  <r>
    <s v="952dae4d12d1ed271179eb7c6cad2ba4"/>
    <x v="25"/>
    <x v="5"/>
    <x v="0"/>
    <n v="1.0441"/>
    <n v="3446"/>
    <n v="559"/>
    <s v="LD_A_ATF_300x600_KOM"/>
    <x v="2"/>
    <x v="1"/>
    <s v="no"/>
  </r>
  <r>
    <s v="952dae4d12d1ed271179eb7c6cad2ba4"/>
    <x v="25"/>
    <x v="3"/>
    <x v="0"/>
    <n v="8.0500000000000002E-2"/>
    <n v="2279"/>
    <n v="45"/>
    <s v="LD_A_ATF_300x600_KOM"/>
    <x v="2"/>
    <x v="1"/>
    <s v="no"/>
  </r>
  <r>
    <s v="952dae4d12d1ed271179eb7c6cad2ba4"/>
    <x v="26"/>
    <x v="5"/>
    <x v="0"/>
    <n v="0.74780000000000002"/>
    <n v="2538"/>
    <n v="400"/>
    <s v="LD_A_ATF_300x600_KOM"/>
    <x v="2"/>
    <x v="1"/>
    <s v="no"/>
  </r>
  <r>
    <s v="952dae4d12d1ed271179eb7c6cad2ba4"/>
    <x v="26"/>
    <x v="3"/>
    <x v="0"/>
    <n v="8.2299999999999998E-2"/>
    <n v="2131"/>
    <n v="47"/>
    <s v="LD_A_ATF_300x600_KOM"/>
    <x v="2"/>
    <x v="1"/>
    <s v="no"/>
  </r>
  <r>
    <s v="952dae4d12d1ed271179eb7c6cad2ba4"/>
    <x v="27"/>
    <x v="5"/>
    <x v="0"/>
    <n v="1.4785999999999999"/>
    <n v="5038"/>
    <n v="787"/>
    <s v="LD_A_ATF_300x600_KOM"/>
    <x v="2"/>
    <x v="1"/>
    <s v="no"/>
  </r>
  <r>
    <s v="952dae4d12d1ed271179eb7c6cad2ba4"/>
    <x v="27"/>
    <x v="2"/>
    <x v="0"/>
    <n v="0"/>
    <n v="56"/>
    <n v="0"/>
    <s v="LD_A_ATF_300x600_KOM"/>
    <x v="2"/>
    <x v="0"/>
    <s v="no"/>
  </r>
  <r>
    <s v="952dae4d12d1ed271179eb7c6cad2ba4"/>
    <x v="27"/>
    <x v="3"/>
    <x v="0"/>
    <n v="0.1203"/>
    <n v="4488"/>
    <n v="67"/>
    <s v="LD_A_ATF_300x600_KOM"/>
    <x v="2"/>
    <x v="1"/>
    <s v="no"/>
  </r>
  <r>
    <s v="952dae4d12d1ed271179eb7c6cad2ba4"/>
    <x v="28"/>
    <x v="5"/>
    <x v="0"/>
    <n v="1.1839999999999999"/>
    <n v="5150"/>
    <n v="634"/>
    <s v="LD_A_ATF_300x600_KOM"/>
    <x v="2"/>
    <x v="1"/>
    <s v="no"/>
  </r>
  <r>
    <s v="952dae4d12d1ed271179eb7c6cad2ba4"/>
    <x v="28"/>
    <x v="2"/>
    <x v="0"/>
    <n v="0"/>
    <n v="63"/>
    <n v="0"/>
    <s v="LD_A_ATF_300x600_KOM"/>
    <x v="2"/>
    <x v="0"/>
    <s v="no"/>
  </r>
  <r>
    <s v="952dae4d12d1ed271179eb7c6cad2ba4"/>
    <x v="28"/>
    <x v="3"/>
    <x v="0"/>
    <n v="0.30030000000000001"/>
    <n v="3938"/>
    <n v="167"/>
    <s v="LD_A_ATF_300x600_KOM"/>
    <x v="2"/>
    <x v="1"/>
    <s v="no"/>
  </r>
  <r>
    <s v="952dae4d12d1ed271179eb7c6cad2ba4"/>
    <x v="29"/>
    <x v="5"/>
    <x v="0"/>
    <n v="0"/>
    <n v="4388"/>
    <n v="0"/>
    <s v="LD_A_ATF_300x600_KOM"/>
    <x v="2"/>
    <x v="1"/>
    <s v="no"/>
  </r>
  <r>
    <s v="952dae4d12d1ed271179eb7c6cad2ba4"/>
    <x v="29"/>
    <x v="2"/>
    <x v="0"/>
    <n v="0"/>
    <n v="61"/>
    <n v="0"/>
    <s v="LD_A_ATF_300x600_KOM"/>
    <x v="2"/>
    <x v="0"/>
    <s v="no"/>
  </r>
  <r>
    <s v="952dae4d12d1ed271179eb7c6cad2ba4"/>
    <x v="29"/>
    <x v="3"/>
    <x v="0"/>
    <n v="0.39529999999999998"/>
    <n v="3530"/>
    <n v="217"/>
    <s v="LD_A_ATF_300x600_KOM"/>
    <x v="2"/>
    <x v="1"/>
    <s v="no"/>
  </r>
  <r>
    <s v="952dae4d12d1ed271179eb7c6cad2ba4"/>
    <x v="30"/>
    <x v="5"/>
    <x v="0"/>
    <n v="0"/>
    <n v="3341"/>
    <n v="0"/>
    <s v="LD_A_ATF_300x600_KOM"/>
    <x v="2"/>
    <x v="1"/>
    <s v="no"/>
  </r>
  <r>
    <s v="952dae4d12d1ed271179eb7c6cad2ba4"/>
    <x v="30"/>
    <x v="2"/>
    <x v="0"/>
    <n v="0"/>
    <n v="41"/>
    <n v="0"/>
    <s v="LD_A_ATF_300x600_KOM"/>
    <x v="2"/>
    <x v="0"/>
    <s v="no"/>
  </r>
  <r>
    <s v="952dae4d12d1ed271179eb7c6cad2ba4"/>
    <x v="30"/>
    <x v="3"/>
    <x v="0"/>
    <n v="0.23880000000000001"/>
    <n v="3284"/>
    <n v="132"/>
    <s v="LD_A_ATF_300x600_KOM"/>
    <x v="2"/>
    <x v="1"/>
    <s v="no"/>
  </r>
  <r>
    <s v="952dae4d12d1ed271179eb7c6cad2ba4"/>
    <x v="31"/>
    <x v="5"/>
    <x v="0"/>
    <n v="0"/>
    <n v="4860"/>
    <n v="0"/>
    <s v="LD_A_ATF_300x600_KOM"/>
    <x v="2"/>
    <x v="1"/>
    <s v="no"/>
  </r>
  <r>
    <s v="952dae4d12d1ed271179eb7c6cad2ba4"/>
    <x v="31"/>
    <x v="2"/>
    <x v="0"/>
    <n v="0"/>
    <n v="33"/>
    <n v="0"/>
    <s v="LD_A_ATF_300x600_KOM"/>
    <x v="2"/>
    <x v="0"/>
    <s v="no"/>
  </r>
  <r>
    <s v="952dae4d12d1ed271179eb7c6cad2ba4"/>
    <x v="31"/>
    <x v="3"/>
    <x v="0"/>
    <n v="0.1845"/>
    <n v="4536"/>
    <n v="105"/>
    <s v="LD_A_ATF_300x600_KOM"/>
    <x v="2"/>
    <x v="1"/>
    <s v="no"/>
  </r>
  <r>
    <s v="952dae4d12d1ed271179eb7c6cad2ba4"/>
    <x v="32"/>
    <x v="5"/>
    <x v="0"/>
    <n v="0.70720000000000005"/>
    <n v="4466"/>
    <n v="380"/>
    <s v="LD_A_ATF_300x600_KOM"/>
    <x v="2"/>
    <x v="1"/>
    <s v="no"/>
  </r>
  <r>
    <s v="952dae4d12d1ed271179eb7c6cad2ba4"/>
    <x v="32"/>
    <x v="2"/>
    <x v="0"/>
    <n v="0"/>
    <n v="43"/>
    <n v="0"/>
    <s v="LD_A_ATF_300x600_KOM"/>
    <x v="2"/>
    <x v="0"/>
    <s v="no"/>
  </r>
  <r>
    <s v="952dae4d12d1ed271179eb7c6cad2ba4"/>
    <x v="32"/>
    <x v="3"/>
    <x v="0"/>
    <n v="7.5999999999999998E-2"/>
    <n v="3613"/>
    <n v="40"/>
    <s v="LD_A_ATF_300x600_KOM"/>
    <x v="2"/>
    <x v="1"/>
    <s v="no"/>
  </r>
  <r>
    <s v="952dae4d12d1ed271179eb7c6cad2ba4"/>
    <x v="33"/>
    <x v="5"/>
    <x v="0"/>
    <n v="0.66200000000000003"/>
    <n v="3921"/>
    <n v="355"/>
    <s v="LD_A_ATF_300x600_KOM"/>
    <x v="2"/>
    <x v="1"/>
    <s v="no"/>
  </r>
  <r>
    <s v="952dae4d12d1ed271179eb7c6cad2ba4"/>
    <x v="33"/>
    <x v="2"/>
    <x v="0"/>
    <n v="0"/>
    <n v="39"/>
    <n v="0"/>
    <s v="LD_A_ATF_300x600_KOM"/>
    <x v="2"/>
    <x v="0"/>
    <s v="no"/>
  </r>
  <r>
    <s v="952dae4d12d1ed271179eb7c6cad2ba4"/>
    <x v="33"/>
    <x v="3"/>
    <x v="0"/>
    <n v="0.14019999999999999"/>
    <n v="3217"/>
    <n v="78"/>
    <s v="LD_A_ATF_300x600_KOM"/>
    <x v="2"/>
    <x v="1"/>
    <s v="no"/>
  </r>
  <r>
    <s v="952dae4d12d1ed271179eb7c6cad2ba4"/>
    <x v="34"/>
    <x v="5"/>
    <x v="0"/>
    <n v="0.72289999999999999"/>
    <n v="4479"/>
    <n v="387"/>
    <s v="LD_A_ATF_300x600_KOM"/>
    <x v="2"/>
    <x v="1"/>
    <s v="no"/>
  </r>
  <r>
    <s v="952dae4d12d1ed271179eb7c6cad2ba4"/>
    <x v="34"/>
    <x v="2"/>
    <x v="0"/>
    <n v="0"/>
    <n v="36"/>
    <n v="0"/>
    <s v="LD_A_ATF_300x600_KOM"/>
    <x v="2"/>
    <x v="0"/>
    <s v="no"/>
  </r>
  <r>
    <s v="952dae4d12d1ed271179eb7c6cad2ba4"/>
    <x v="34"/>
    <x v="3"/>
    <x v="0"/>
    <n v="0.22159999999999999"/>
    <n v="3730"/>
    <n v="124"/>
    <s v="LD_A_ATF_300x600_KOM"/>
    <x v="2"/>
    <x v="1"/>
    <s v="no"/>
  </r>
  <r>
    <s v="952dae4d12d1ed271179eb7c6cad2ba4"/>
    <x v="35"/>
    <x v="5"/>
    <x v="0"/>
    <n v="0.84830000000000005"/>
    <n v="4393"/>
    <n v="458"/>
    <s v="LD_A_ATF_300x600_KOM"/>
    <x v="2"/>
    <x v="1"/>
    <s v="no"/>
  </r>
  <r>
    <s v="952dae4d12d1ed271179eb7c6cad2ba4"/>
    <x v="35"/>
    <x v="2"/>
    <x v="0"/>
    <n v="0"/>
    <n v="29"/>
    <n v="0"/>
    <s v="LD_A_ATF_300x600_KOM"/>
    <x v="2"/>
    <x v="0"/>
    <s v="no"/>
  </r>
  <r>
    <s v="952dae4d12d1ed271179eb7c6cad2ba4"/>
    <x v="35"/>
    <x v="3"/>
    <x v="0"/>
    <n v="8.2299999999999998E-2"/>
    <n v="3498"/>
    <n v="47"/>
    <s v="LD_A_ATF_300x600_KOM"/>
    <x v="2"/>
    <x v="1"/>
    <s v="no"/>
  </r>
  <r>
    <s v="952dae4d12d1ed271179eb7c6cad2ba4"/>
    <x v="36"/>
    <x v="5"/>
    <x v="0"/>
    <n v="1.2178"/>
    <n v="5947"/>
    <n v="659"/>
    <s v="LD_A_ATF_300x600_KOM"/>
    <x v="2"/>
    <x v="1"/>
    <s v="no"/>
  </r>
  <r>
    <s v="952dae4d12d1ed271179eb7c6cad2ba4"/>
    <x v="36"/>
    <x v="2"/>
    <x v="0"/>
    <n v="0"/>
    <n v="34"/>
    <n v="0"/>
    <s v="LD_A_ATF_300x600_KOM"/>
    <x v="2"/>
    <x v="0"/>
    <s v="no"/>
  </r>
  <r>
    <s v="952dae4d12d1ed271179eb7c6cad2ba4"/>
    <x v="36"/>
    <x v="3"/>
    <x v="0"/>
    <n v="0.21709999999999999"/>
    <n v="5138"/>
    <n v="119"/>
    <s v="LD_A_ATF_300x600_KOM"/>
    <x v="2"/>
    <x v="1"/>
    <s v="no"/>
  </r>
  <r>
    <s v="952dae4d12d1ed271179eb7c6cad2ba4"/>
    <x v="37"/>
    <x v="5"/>
    <x v="0"/>
    <n v="1.3844000000000001"/>
    <n v="6514"/>
    <n v="752"/>
    <s v="LD_A_ATF_300x600_KOM"/>
    <x v="2"/>
    <x v="1"/>
    <s v="no"/>
  </r>
  <r>
    <s v="952dae4d12d1ed271179eb7c6cad2ba4"/>
    <x v="37"/>
    <x v="2"/>
    <x v="0"/>
    <n v="0"/>
    <n v="31"/>
    <n v="0"/>
    <s v="LD_A_ATF_300x600_KOM"/>
    <x v="2"/>
    <x v="0"/>
    <s v="no"/>
  </r>
  <r>
    <s v="952dae4d12d1ed271179eb7c6cad2ba4"/>
    <x v="37"/>
    <x v="3"/>
    <x v="0"/>
    <n v="0.27500000000000002"/>
    <n v="5219"/>
    <n v="150"/>
    <s v="LD_A_ATF_300x600_KOM"/>
    <x v="2"/>
    <x v="1"/>
    <s v="no"/>
  </r>
  <r>
    <s v="952dae4d12d1ed271179eb7c6cad2ba4"/>
    <x v="38"/>
    <x v="5"/>
    <x v="0"/>
    <n v="1.3230999999999999"/>
    <n v="6256"/>
    <n v="715"/>
    <s v="LD_A_ATF_300x600_KOM"/>
    <x v="2"/>
    <x v="1"/>
    <s v="no"/>
  </r>
  <r>
    <s v="952dae4d12d1ed271179eb7c6cad2ba4"/>
    <x v="38"/>
    <x v="2"/>
    <x v="0"/>
    <n v="0"/>
    <n v="36"/>
    <n v="0"/>
    <s v="LD_A_ATF_300x600_KOM"/>
    <x v="2"/>
    <x v="0"/>
    <s v="no"/>
  </r>
  <r>
    <s v="952dae4d12d1ed271179eb7c6cad2ba4"/>
    <x v="38"/>
    <x v="3"/>
    <x v="0"/>
    <n v="0.22159999999999999"/>
    <n v="4607"/>
    <n v="124"/>
    <s v="LD_A_ATF_300x600_KOM"/>
    <x v="2"/>
    <x v="1"/>
    <s v="no"/>
  </r>
  <r>
    <s v="952dae4d12d1ed271179eb7c6cad2ba4"/>
    <x v="39"/>
    <x v="5"/>
    <x v="0"/>
    <n v="1.3098000000000001"/>
    <n v="5302"/>
    <n v="711"/>
    <s v="LD_A_ATF_300x600_KOM"/>
    <x v="2"/>
    <x v="1"/>
    <s v="no"/>
  </r>
  <r>
    <s v="952dae4d12d1ed271179eb7c6cad2ba4"/>
    <x v="39"/>
    <x v="2"/>
    <x v="0"/>
    <n v="0"/>
    <n v="36"/>
    <n v="0"/>
    <s v="LD_A_ATF_300x600_KOM"/>
    <x v="2"/>
    <x v="0"/>
    <s v="no"/>
  </r>
  <r>
    <s v="952dae4d12d1ed271179eb7c6cad2ba4"/>
    <x v="39"/>
    <x v="3"/>
    <x v="0"/>
    <n v="0.37630000000000002"/>
    <n v="5175"/>
    <n v="207"/>
    <s v="LD_A_ATF_300x600_KOM"/>
    <x v="2"/>
    <x v="1"/>
    <s v="no"/>
  </r>
  <r>
    <s v="952dae4d12d1ed271179eb7c6cad2ba4"/>
    <x v="40"/>
    <x v="5"/>
    <x v="0"/>
    <n v="1.8314999999999999"/>
    <n v="8773"/>
    <n v="986"/>
    <s v="LD_A_ATF_300x600_KOM"/>
    <x v="2"/>
    <x v="1"/>
    <s v="no"/>
  </r>
  <r>
    <s v="952dae4d12d1ed271179eb7c6cad2ba4"/>
    <x v="40"/>
    <x v="2"/>
    <x v="0"/>
    <n v="0"/>
    <n v="36"/>
    <n v="0"/>
    <s v="LD_A_ATF_300x600_KOM"/>
    <x v="2"/>
    <x v="0"/>
    <s v="no"/>
  </r>
  <r>
    <s v="952dae4d12d1ed271179eb7c6cad2ba4"/>
    <x v="40"/>
    <x v="3"/>
    <x v="0"/>
    <n v="0.42420000000000002"/>
    <n v="7215"/>
    <n v="238"/>
    <s v="LD_A_ATF_300x600_KOM"/>
    <x v="2"/>
    <x v="1"/>
    <s v="no"/>
  </r>
  <r>
    <s v="952dae4d12d1ed271179eb7c6cad2ba4"/>
    <x v="41"/>
    <x v="5"/>
    <x v="0"/>
    <n v="1.5517000000000001"/>
    <n v="7306"/>
    <n v="837"/>
    <s v="LD_A_ATF_300x600_KOM"/>
    <x v="2"/>
    <x v="1"/>
    <s v="no"/>
  </r>
  <r>
    <s v="952dae4d12d1ed271179eb7c6cad2ba4"/>
    <x v="41"/>
    <x v="2"/>
    <x v="0"/>
    <n v="0"/>
    <n v="33"/>
    <n v="0"/>
    <s v="LD_A_ATF_300x600_KOM"/>
    <x v="2"/>
    <x v="0"/>
    <s v="no"/>
  </r>
  <r>
    <s v="952dae4d12d1ed271179eb7c6cad2ba4"/>
    <x v="41"/>
    <x v="3"/>
    <x v="0"/>
    <n v="0.36449999999999999"/>
    <n v="5592"/>
    <n v="205"/>
    <s v="LD_A_ATF_300x600_KOM"/>
    <x v="2"/>
    <x v="1"/>
    <s v="no"/>
  </r>
  <r>
    <s v="952dae4d12d1ed271179eb7c6cad2ba4"/>
    <x v="42"/>
    <x v="5"/>
    <x v="0"/>
    <n v="1.3581000000000001"/>
    <n v="6670"/>
    <n v="731"/>
    <s v="LD_A_ATF_300x600_KOM"/>
    <x v="2"/>
    <x v="1"/>
    <s v="no"/>
  </r>
  <r>
    <s v="952dae4d12d1ed271179eb7c6cad2ba4"/>
    <x v="42"/>
    <x v="2"/>
    <x v="0"/>
    <n v="0"/>
    <n v="32"/>
    <n v="0"/>
    <s v="LD_A_ATF_300x600_KOM"/>
    <x v="2"/>
    <x v="0"/>
    <s v="no"/>
  </r>
  <r>
    <s v="952dae4d12d1ed271179eb7c6cad2ba4"/>
    <x v="42"/>
    <x v="3"/>
    <x v="0"/>
    <n v="0.43690000000000001"/>
    <n v="5844"/>
    <n v="241"/>
    <s v="LD_A_ATF_300x600_KOM"/>
    <x v="2"/>
    <x v="1"/>
    <s v="no"/>
  </r>
  <r>
    <s v="952dae4d12d1ed271179eb7c6cad2ba4"/>
    <x v="43"/>
    <x v="5"/>
    <x v="0"/>
    <n v="1.2799"/>
    <n v="6116"/>
    <n v="694"/>
    <s v="LD_A_ATF_300x600_KOM"/>
    <x v="2"/>
    <x v="1"/>
    <s v="no"/>
  </r>
  <r>
    <s v="952dae4d12d1ed271179eb7c6cad2ba4"/>
    <x v="43"/>
    <x v="2"/>
    <x v="0"/>
    <n v="0"/>
    <n v="27"/>
    <n v="0"/>
    <s v="LD_A_ATF_300x600_KOM"/>
    <x v="2"/>
    <x v="0"/>
    <s v="no"/>
  </r>
  <r>
    <s v="952dae4d12d1ed271179eb7c6cad2ba4"/>
    <x v="43"/>
    <x v="3"/>
    <x v="0"/>
    <n v="0.32379999999999998"/>
    <n v="4810"/>
    <n v="182"/>
    <s v="LD_A_ATF_300x600_KOM"/>
    <x v="2"/>
    <x v="1"/>
    <s v="no"/>
  </r>
  <r>
    <s v="952dae4d12d1ed271179eb7c6cad2ba4"/>
    <x v="44"/>
    <x v="5"/>
    <x v="0"/>
    <n v="1.1613"/>
    <n v="6511"/>
    <n v="628"/>
    <s v="LD_A_ATF_300x600_KOM"/>
    <x v="2"/>
    <x v="1"/>
    <s v="no"/>
  </r>
  <r>
    <s v="952dae4d12d1ed271179eb7c6cad2ba4"/>
    <x v="44"/>
    <x v="2"/>
    <x v="0"/>
    <n v="0"/>
    <n v="35"/>
    <n v="0"/>
    <s v="LD_A_ATF_300x600_KOM"/>
    <x v="2"/>
    <x v="0"/>
    <s v="no"/>
  </r>
  <r>
    <s v="952dae4d12d1ed271179eb7c6cad2ba4"/>
    <x v="44"/>
    <x v="3"/>
    <x v="0"/>
    <n v="0.3392"/>
    <n v="5387"/>
    <n v="188"/>
    <s v="LD_A_ATF_300x600_KOM"/>
    <x v="2"/>
    <x v="1"/>
    <s v="no"/>
  </r>
  <r>
    <s v="952dae4d12d1ed271179eb7c6cad2ba4"/>
    <x v="45"/>
    <x v="5"/>
    <x v="0"/>
    <n v="0.97709999999999997"/>
    <n v="5372"/>
    <n v="527"/>
    <s v="LD_A_ATF_300x600_KOM"/>
    <x v="2"/>
    <x v="1"/>
    <s v="no"/>
  </r>
  <r>
    <s v="952dae4d12d1ed271179eb7c6cad2ba4"/>
    <x v="45"/>
    <x v="2"/>
    <x v="0"/>
    <n v="0"/>
    <n v="33"/>
    <n v="0"/>
    <s v="LD_A_ATF_300x600_KOM"/>
    <x v="2"/>
    <x v="0"/>
    <s v="no"/>
  </r>
  <r>
    <s v="952dae4d12d1ed271179eb7c6cad2ba4"/>
    <x v="45"/>
    <x v="3"/>
    <x v="0"/>
    <n v="0.29580000000000001"/>
    <n v="4598"/>
    <n v="162"/>
    <s v="LD_A_ATF_300x600_KOM"/>
    <x v="2"/>
    <x v="1"/>
    <s v="no"/>
  </r>
  <r>
    <s v="952dae4d12d1ed271179eb7c6cad2ba4"/>
    <x v="46"/>
    <x v="5"/>
    <x v="0"/>
    <n v="1.0632999999999999"/>
    <n v="5509"/>
    <n v="578"/>
    <s v="LD_A_ATF_300x600_KOM"/>
    <x v="2"/>
    <x v="1"/>
    <s v="no"/>
  </r>
  <r>
    <s v="952dae4d12d1ed271179eb7c6cad2ba4"/>
    <x v="46"/>
    <x v="2"/>
    <x v="0"/>
    <n v="0"/>
    <n v="30"/>
    <n v="0"/>
    <s v="LD_A_ATF_300x600_KOM"/>
    <x v="2"/>
    <x v="0"/>
    <s v="no"/>
  </r>
  <r>
    <s v="952dae4d12d1ed271179eb7c6cad2ba4"/>
    <x v="46"/>
    <x v="3"/>
    <x v="0"/>
    <n v="0.37719999999999998"/>
    <n v="4255"/>
    <n v="208"/>
    <s v="LD_A_ATF_300x600_KOM"/>
    <x v="2"/>
    <x v="1"/>
    <s v="no"/>
  </r>
  <r>
    <s v="952dae4d12d1ed271179eb7c6cad2ba4"/>
    <x v="47"/>
    <x v="5"/>
    <x v="0"/>
    <n v="0.84919999999999995"/>
    <n v="4301"/>
    <n v="460"/>
    <s v="LD_A_ATF_300x600_KOM"/>
    <x v="2"/>
    <x v="1"/>
    <s v="no"/>
  </r>
  <r>
    <s v="952dae4d12d1ed271179eb7c6cad2ba4"/>
    <x v="47"/>
    <x v="2"/>
    <x v="0"/>
    <n v="0"/>
    <n v="32"/>
    <n v="0"/>
    <s v="LD_A_ATF_300x600_KOM"/>
    <x v="2"/>
    <x v="0"/>
    <s v="no"/>
  </r>
  <r>
    <s v="952dae4d12d1ed271179eb7c6cad2ba4"/>
    <x v="47"/>
    <x v="3"/>
    <x v="0"/>
    <n v="0.2361"/>
    <n v="3609"/>
    <n v="129"/>
    <s v="LD_A_ATF_300x600_KOM"/>
    <x v="2"/>
    <x v="1"/>
    <s v="no"/>
  </r>
  <r>
    <s v="952dae4d12d1ed271179eb7c6cad2ba4"/>
    <x v="48"/>
    <x v="5"/>
    <x v="0"/>
    <n v="1.2025999999999999"/>
    <n v="5582"/>
    <n v="650"/>
    <s v="LD_A_ATF_300x600_KOM"/>
    <x v="2"/>
    <x v="1"/>
    <s v="no"/>
  </r>
  <r>
    <s v="952dae4d12d1ed271179eb7c6cad2ba4"/>
    <x v="48"/>
    <x v="2"/>
    <x v="0"/>
    <n v="0"/>
    <n v="34"/>
    <n v="0"/>
    <s v="LD_A_ATF_300x600_KOM"/>
    <x v="2"/>
    <x v="0"/>
    <s v="no"/>
  </r>
  <r>
    <s v="952dae4d12d1ed271179eb7c6cad2ba4"/>
    <x v="48"/>
    <x v="3"/>
    <x v="0"/>
    <n v="0.28220000000000001"/>
    <n v="4743"/>
    <n v="158"/>
    <s v="LD_A_ATF_300x600_KOM"/>
    <x v="2"/>
    <x v="1"/>
    <s v="no"/>
  </r>
  <r>
    <s v="952dae4d12d1ed271179eb7c6cad2ba4"/>
    <x v="49"/>
    <x v="5"/>
    <x v="0"/>
    <n v="1.1893"/>
    <n v="5819"/>
    <n v="644"/>
    <s v="LD_A_ATF_300x600_KOM"/>
    <x v="2"/>
    <x v="1"/>
    <s v="no"/>
  </r>
  <r>
    <s v="952dae4d12d1ed271179eb7c6cad2ba4"/>
    <x v="49"/>
    <x v="2"/>
    <x v="0"/>
    <n v="0"/>
    <n v="36"/>
    <n v="0"/>
    <s v="LD_A_ATF_300x600_KOM"/>
    <x v="2"/>
    <x v="0"/>
    <s v="no"/>
  </r>
  <r>
    <s v="952dae4d12d1ed271179eb7c6cad2ba4"/>
    <x v="49"/>
    <x v="3"/>
    <x v="0"/>
    <n v="0.1628"/>
    <n v="2247"/>
    <n v="92"/>
    <s v="LD_A_ATF_300x600_KOM"/>
    <x v="2"/>
    <x v="1"/>
    <s v="no"/>
  </r>
  <r>
    <s v="952dae4d12d1ed271179eb7c6cad2ba4"/>
    <x v="50"/>
    <x v="5"/>
    <x v="0"/>
    <n v="0.9899"/>
    <n v="4338"/>
    <n v="538"/>
    <s v="LD_A_ATF_300x600_KOM"/>
    <x v="2"/>
    <x v="1"/>
    <s v="no"/>
  </r>
  <r>
    <s v="952dae4d12d1ed271179eb7c6cad2ba4"/>
    <x v="50"/>
    <x v="2"/>
    <x v="0"/>
    <n v="0"/>
    <n v="20"/>
    <n v="0"/>
    <s v="LD_A_ATF_300x600_KOM"/>
    <x v="2"/>
    <x v="0"/>
    <s v="no"/>
  </r>
  <r>
    <s v="952dae4d12d1ed271179eb7c6cad2ba4"/>
    <x v="50"/>
    <x v="3"/>
    <x v="0"/>
    <n v="0.19900000000000001"/>
    <n v="2560"/>
    <n v="110"/>
    <s v="LD_A_ATF_300x600_KOM"/>
    <x v="2"/>
    <x v="1"/>
    <s v="no"/>
  </r>
  <r>
    <s v="952dae4d12d1ed271179eb7c6cad2ba4"/>
    <x v="51"/>
    <x v="5"/>
    <x v="0"/>
    <n v="1.0838000000000001"/>
    <n v="4409"/>
    <n v="586"/>
    <s v="LD_A_ATF_300x600_KOM"/>
    <x v="2"/>
    <x v="1"/>
    <s v="no"/>
  </r>
  <r>
    <s v="952dae4d12d1ed271179eb7c6cad2ba4"/>
    <x v="51"/>
    <x v="2"/>
    <x v="0"/>
    <n v="0"/>
    <n v="11"/>
    <n v="0"/>
    <s v="LD_A_ATF_300x600_KOM"/>
    <x v="2"/>
    <x v="0"/>
    <s v="no"/>
  </r>
  <r>
    <s v="952dae4d12d1ed271179eb7c6cad2ba4"/>
    <x v="51"/>
    <x v="3"/>
    <x v="0"/>
    <n v="0.19989999999999999"/>
    <n v="3094"/>
    <n v="111"/>
    <s v="LD_A_ATF_300x600_KOM"/>
    <x v="2"/>
    <x v="1"/>
    <s v="no"/>
  </r>
  <r>
    <s v="952dae4d12d1ed271179eb7c6cad2ba4"/>
    <x v="52"/>
    <x v="5"/>
    <x v="0"/>
    <n v="1.0479000000000001"/>
    <n v="4524"/>
    <n v="567"/>
    <s v="LD_A_ATF_300x600_KOM"/>
    <x v="2"/>
    <x v="1"/>
    <s v="no"/>
  </r>
  <r>
    <s v="952dae4d12d1ed271179eb7c6cad2ba4"/>
    <x v="52"/>
    <x v="2"/>
    <x v="0"/>
    <n v="0"/>
    <n v="13"/>
    <n v="0"/>
    <s v="LD_A_ATF_300x600_KOM"/>
    <x v="2"/>
    <x v="0"/>
    <s v="no"/>
  </r>
  <r>
    <s v="952dae4d12d1ed271179eb7c6cad2ba4"/>
    <x v="52"/>
    <x v="3"/>
    <x v="0"/>
    <n v="0.22339999999999999"/>
    <n v="3466"/>
    <n v="126"/>
    <s v="LD_A_ATF_300x600_KOM"/>
    <x v="2"/>
    <x v="1"/>
    <s v="no"/>
  </r>
  <r>
    <s v="952dae4d12d1ed271179eb7c6cad2ba4"/>
    <x v="53"/>
    <x v="5"/>
    <x v="0"/>
    <n v="1.1741999999999999"/>
    <n v="4497"/>
    <n v="636"/>
    <s v="LD_A_ATF_300x600_KOM"/>
    <x v="2"/>
    <x v="1"/>
    <s v="no"/>
  </r>
  <r>
    <s v="952dae4d12d1ed271179eb7c6cad2ba4"/>
    <x v="53"/>
    <x v="2"/>
    <x v="0"/>
    <n v="0"/>
    <n v="14"/>
    <n v="0"/>
    <s v="LD_A_ATF_300x600_KOM"/>
    <x v="2"/>
    <x v="0"/>
    <s v="no"/>
  </r>
  <r>
    <s v="952dae4d12d1ed271179eb7c6cad2ba4"/>
    <x v="53"/>
    <x v="3"/>
    <x v="0"/>
    <n v="0.30120000000000002"/>
    <n v="3049"/>
    <n v="168"/>
    <s v="LD_A_ATF_300x600_KOM"/>
    <x v="2"/>
    <x v="1"/>
    <s v="no"/>
  </r>
  <r>
    <s v="952dae4d12d1ed271179eb7c6cad2ba4"/>
    <x v="54"/>
    <x v="5"/>
    <x v="0"/>
    <n v="1.0432999999999999"/>
    <n v="3868"/>
    <n v="560"/>
    <s v="LD_A_ATF_300x600_KOM"/>
    <x v="2"/>
    <x v="1"/>
    <s v="no"/>
  </r>
  <r>
    <s v="952dae4d12d1ed271179eb7c6cad2ba4"/>
    <x v="54"/>
    <x v="2"/>
    <x v="0"/>
    <n v="0"/>
    <n v="19"/>
    <n v="0"/>
    <s v="LD_A_ATF_300x600_KOM"/>
    <x v="2"/>
    <x v="0"/>
    <s v="no"/>
  </r>
  <r>
    <s v="952dae4d12d1ed271179eb7c6cad2ba4"/>
    <x v="54"/>
    <x v="3"/>
    <x v="0"/>
    <n v="0.26229999999999998"/>
    <n v="2911"/>
    <n v="147"/>
    <s v="LD_A_ATF_300x600_KOM"/>
    <x v="2"/>
    <x v="1"/>
    <s v="no"/>
  </r>
  <r>
    <s v="952dae4d12d1ed271179eb7c6cad2ba4"/>
    <x v="55"/>
    <x v="5"/>
    <x v="0"/>
    <n v="0.99470000000000003"/>
    <n v="4153"/>
    <n v="537"/>
    <s v="LD_A_ATF_300x600_KOM"/>
    <x v="2"/>
    <x v="1"/>
    <s v="no"/>
  </r>
  <r>
    <s v="952dae4d12d1ed271179eb7c6cad2ba4"/>
    <x v="55"/>
    <x v="2"/>
    <x v="0"/>
    <n v="0"/>
    <n v="8"/>
    <n v="0"/>
    <s v="LD_A_ATF_300x600_KOM"/>
    <x v="2"/>
    <x v="0"/>
    <s v="no"/>
  </r>
  <r>
    <s v="952dae4d12d1ed271179eb7c6cad2ba4"/>
    <x v="55"/>
    <x v="3"/>
    <x v="0"/>
    <n v="0.2198"/>
    <n v="3024"/>
    <n v="122"/>
    <s v="LD_A_ATF_300x600_KOM"/>
    <x v="2"/>
    <x v="1"/>
    <s v="no"/>
  </r>
  <r>
    <s v="9b1874d7d75275c3de81dae9710bc147"/>
    <x v="0"/>
    <x v="0"/>
    <x v="0"/>
    <n v="34.232399999999998"/>
    <n v="53364"/>
    <n v="16375"/>
    <s v="Biography.com 300x250"/>
    <x v="25"/>
    <x v="0"/>
    <s v="no"/>
  </r>
  <r>
    <s v="9b1874d7d75275c3de81dae9710bc147"/>
    <x v="0"/>
    <x v="5"/>
    <x v="0"/>
    <n v="35.228200000000001"/>
    <n v="74583"/>
    <n v="14134"/>
    <s v="Biography.com 300x250"/>
    <x v="25"/>
    <x v="1"/>
    <s v="no"/>
  </r>
  <r>
    <s v="9b1874d7d75275c3de81dae9710bc147"/>
    <x v="0"/>
    <x v="2"/>
    <x v="0"/>
    <n v="16.2041"/>
    <n v="41589"/>
    <n v="7328"/>
    <s v="Biography.com 300x250"/>
    <x v="25"/>
    <x v="0"/>
    <s v="no"/>
  </r>
  <r>
    <s v="9b1874d7d75275c3de81dae9710bc147"/>
    <x v="0"/>
    <x v="3"/>
    <x v="0"/>
    <n v="19.684000000000001"/>
    <n v="22610"/>
    <n v="11857"/>
    <s v="Biography.com 300x250"/>
    <x v="25"/>
    <x v="1"/>
    <s v="no"/>
  </r>
  <r>
    <s v="9b1874d7d75275c3de81dae9710bc147"/>
    <x v="1"/>
    <x v="0"/>
    <x v="0"/>
    <n v="46.783799999999999"/>
    <n v="58832"/>
    <n v="25181"/>
    <s v="Biography.com 300x250"/>
    <x v="25"/>
    <x v="0"/>
    <s v="no"/>
  </r>
  <r>
    <s v="9b1874d7d75275c3de81dae9710bc147"/>
    <x v="1"/>
    <x v="5"/>
    <x v="0"/>
    <n v="39.224400000000003"/>
    <n v="75570"/>
    <n v="15803"/>
    <s v="Biography.com 300x250"/>
    <x v="25"/>
    <x v="1"/>
    <s v="no"/>
  </r>
  <r>
    <s v="9b1874d7d75275c3de81dae9710bc147"/>
    <x v="1"/>
    <x v="2"/>
    <x v="0"/>
    <n v="9.2928999999999995"/>
    <n v="28250"/>
    <n v="4226"/>
    <s v="Biography.com 300x250"/>
    <x v="25"/>
    <x v="0"/>
    <s v="no"/>
  </r>
  <r>
    <s v="9b1874d7d75275c3de81dae9710bc147"/>
    <x v="1"/>
    <x v="3"/>
    <x v="0"/>
    <n v="22.276800000000001"/>
    <n v="34722"/>
    <n v="13606"/>
    <s v="Biography.com 300x250"/>
    <x v="25"/>
    <x v="1"/>
    <s v="no"/>
  </r>
  <r>
    <s v="9b1874d7d75275c3de81dae9710bc147"/>
    <x v="2"/>
    <x v="0"/>
    <x v="0"/>
    <n v="49.992400000000004"/>
    <n v="64682"/>
    <n v="27258"/>
    <s v="Biography.com 300x250"/>
    <x v="25"/>
    <x v="0"/>
    <s v="no"/>
  </r>
  <r>
    <s v="9b1874d7d75275c3de81dae9710bc147"/>
    <x v="2"/>
    <x v="5"/>
    <x v="0"/>
    <n v="32.536900000000003"/>
    <n v="70915"/>
    <n v="13770"/>
    <s v="Biography.com 300x250"/>
    <x v="25"/>
    <x v="1"/>
    <s v="no"/>
  </r>
  <r>
    <s v="9b1874d7d75275c3de81dae9710bc147"/>
    <x v="2"/>
    <x v="2"/>
    <x v="0"/>
    <n v="11.0008"/>
    <n v="30331"/>
    <n v="4996"/>
    <s v="Biography.com 300x250"/>
    <x v="25"/>
    <x v="0"/>
    <s v="no"/>
  </r>
  <r>
    <s v="9b1874d7d75275c3de81dae9710bc147"/>
    <x v="2"/>
    <x v="3"/>
    <x v="0"/>
    <n v="26.881399999999999"/>
    <n v="39097"/>
    <n v="16726"/>
    <s v="Biography.com 300x250"/>
    <x v="25"/>
    <x v="1"/>
    <s v="no"/>
  </r>
  <r>
    <s v="9b1874d7d75275c3de81dae9710bc147"/>
    <x v="3"/>
    <x v="0"/>
    <x v="0"/>
    <n v="32.149299999999997"/>
    <n v="51504"/>
    <n v="17380"/>
    <s v="Biography.com 300x250"/>
    <x v="25"/>
    <x v="0"/>
    <s v="no"/>
  </r>
  <r>
    <s v="9b1874d7d75275c3de81dae9710bc147"/>
    <x v="3"/>
    <x v="5"/>
    <x v="0"/>
    <n v="31.624099999999999"/>
    <n v="74485"/>
    <n v="13527"/>
    <s v="Biography.com 300x250"/>
    <x v="25"/>
    <x v="1"/>
    <s v="no"/>
  </r>
  <r>
    <s v="9b1874d7d75275c3de81dae9710bc147"/>
    <x v="3"/>
    <x v="2"/>
    <x v="0"/>
    <n v="9.9796999999999993"/>
    <n v="24469"/>
    <n v="4480"/>
    <s v="Biography.com 300x250"/>
    <x v="25"/>
    <x v="0"/>
    <s v="no"/>
  </r>
  <r>
    <s v="9b1874d7d75275c3de81dae9710bc147"/>
    <x v="3"/>
    <x v="3"/>
    <x v="0"/>
    <n v="17.6904"/>
    <n v="40522"/>
    <n v="10446"/>
    <s v="Biography.com 300x250"/>
    <x v="25"/>
    <x v="1"/>
    <s v="no"/>
  </r>
  <r>
    <s v="9b1874d7d75275c3de81dae9710bc147"/>
    <x v="4"/>
    <x v="0"/>
    <x v="0"/>
    <n v="0"/>
    <n v="5"/>
    <n v="0"/>
    <s v="Biography.com 300x250"/>
    <x v="25"/>
    <x v="0"/>
    <s v="no"/>
  </r>
  <r>
    <s v="9b1874d7d75275c3de81dae9710bc147"/>
    <x v="4"/>
    <x v="5"/>
    <x v="0"/>
    <n v="1.9E-3"/>
    <n v="25"/>
    <n v="1"/>
    <s v="Biography.com 300x250"/>
    <x v="25"/>
    <x v="1"/>
    <s v="no"/>
  </r>
  <r>
    <s v="9b1874d7d75275c3de81dae9710bc147"/>
    <x v="4"/>
    <x v="2"/>
    <x v="0"/>
    <n v="0"/>
    <n v="1"/>
    <n v="1"/>
    <s v="Biography.com 300x250"/>
    <x v="25"/>
    <x v="0"/>
    <s v="no"/>
  </r>
  <r>
    <s v="9b1874d7d75275c3de81dae9710bc147"/>
    <x v="4"/>
    <x v="3"/>
    <x v="0"/>
    <n v="0"/>
    <n v="4"/>
    <n v="0"/>
    <s v="Biography.com 300x250"/>
    <x v="25"/>
    <x v="1"/>
    <s v="no"/>
  </r>
  <r>
    <s v="9b1874d7d75275c3de81dae9710bc147"/>
    <x v="5"/>
    <x v="0"/>
    <x v="0"/>
    <n v="0"/>
    <n v="4"/>
    <n v="0"/>
    <s v="Biography.com 300x250"/>
    <x v="25"/>
    <x v="0"/>
    <s v="no"/>
  </r>
  <r>
    <s v="9b1874d7d75275c3de81dae9710bc147"/>
    <x v="5"/>
    <x v="5"/>
    <x v="0"/>
    <n v="0"/>
    <n v="3"/>
    <n v="0"/>
    <s v="Biography.com 300x250"/>
    <x v="25"/>
    <x v="1"/>
    <s v="no"/>
  </r>
  <r>
    <s v="9b1874d7d75275c3de81dae9710bc147"/>
    <x v="5"/>
    <x v="2"/>
    <x v="0"/>
    <n v="0"/>
    <n v="2"/>
    <n v="0"/>
    <s v="Biography.com 300x250"/>
    <x v="25"/>
    <x v="0"/>
    <s v="no"/>
  </r>
  <r>
    <s v="9b1874d7d75275c3de81dae9710bc147"/>
    <x v="5"/>
    <x v="3"/>
    <x v="0"/>
    <n v="0"/>
    <n v="2"/>
    <n v="0"/>
    <s v="Biography.com 300x250"/>
    <x v="25"/>
    <x v="1"/>
    <s v="no"/>
  </r>
  <r>
    <s v="9b1874d7d75275c3de81dae9710bc147"/>
    <x v="6"/>
    <x v="0"/>
    <x v="0"/>
    <n v="0"/>
    <n v="2"/>
    <n v="0"/>
    <s v="Biography.com 300x250"/>
    <x v="25"/>
    <x v="0"/>
    <s v="no"/>
  </r>
  <r>
    <s v="9b1874d7d75275c3de81dae9710bc147"/>
    <x v="6"/>
    <x v="5"/>
    <x v="0"/>
    <n v="0"/>
    <n v="6"/>
    <n v="0"/>
    <s v="Biography.com 300x250"/>
    <x v="25"/>
    <x v="1"/>
    <s v="no"/>
  </r>
  <r>
    <s v="9b1874d7d75275c3de81dae9710bc147"/>
    <x v="6"/>
    <x v="2"/>
    <x v="0"/>
    <n v="0"/>
    <n v="1"/>
    <n v="0"/>
    <s v="Biography.com 300x250"/>
    <x v="25"/>
    <x v="0"/>
    <s v="no"/>
  </r>
  <r>
    <s v="9b1874d7d75275c3de81dae9710bc147"/>
    <x v="6"/>
    <x v="3"/>
    <x v="0"/>
    <n v="0"/>
    <n v="1"/>
    <n v="0"/>
    <s v="Biography.com 300x250"/>
    <x v="25"/>
    <x v="1"/>
    <s v="no"/>
  </r>
  <r>
    <s v="9b1874d7d75275c3de81dae9710bc147"/>
    <x v="7"/>
    <x v="0"/>
    <x v="0"/>
    <n v="0"/>
    <n v="1"/>
    <n v="0"/>
    <s v="Biography.com 300x250"/>
    <x v="25"/>
    <x v="0"/>
    <s v="no"/>
  </r>
  <r>
    <s v="9b1874d7d75275c3de81dae9710bc147"/>
    <x v="7"/>
    <x v="5"/>
    <x v="0"/>
    <n v="0"/>
    <n v="2"/>
    <n v="0"/>
    <s v="Biography.com 300x250"/>
    <x v="25"/>
    <x v="1"/>
    <s v="no"/>
  </r>
  <r>
    <s v="9b1874d7d75275c3de81dae9710bc147"/>
    <x v="7"/>
    <x v="3"/>
    <x v="0"/>
    <n v="0"/>
    <n v="2"/>
    <n v="0"/>
    <s v="Biography.com 300x250"/>
    <x v="25"/>
    <x v="1"/>
    <s v="no"/>
  </r>
  <r>
    <s v="9b1874d7d75275c3de81dae9710bc147"/>
    <x v="8"/>
    <x v="5"/>
    <x v="0"/>
    <n v="0"/>
    <n v="8"/>
    <n v="0"/>
    <s v="Biography.com 300x250"/>
    <x v="25"/>
    <x v="1"/>
    <s v="no"/>
  </r>
  <r>
    <s v="9b1874d7d75275c3de81dae9710bc147"/>
    <x v="8"/>
    <x v="2"/>
    <x v="0"/>
    <n v="0"/>
    <n v="3"/>
    <n v="1"/>
    <s v="Biography.com 300x250"/>
    <x v="25"/>
    <x v="0"/>
    <s v="no"/>
  </r>
  <r>
    <s v="9b1874d7d75275c3de81dae9710bc147"/>
    <x v="9"/>
    <x v="0"/>
    <x v="0"/>
    <n v="0"/>
    <n v="1"/>
    <n v="0"/>
    <s v="Biography.com 300x250"/>
    <x v="25"/>
    <x v="0"/>
    <s v="no"/>
  </r>
  <r>
    <s v="9b1874d7d75275c3de81dae9710bc147"/>
    <x v="9"/>
    <x v="5"/>
    <x v="0"/>
    <n v="0"/>
    <n v="9"/>
    <n v="0"/>
    <s v="Biography.com 300x250"/>
    <x v="25"/>
    <x v="1"/>
    <s v="no"/>
  </r>
  <r>
    <s v="9b1874d7d75275c3de81dae9710bc147"/>
    <x v="9"/>
    <x v="3"/>
    <x v="0"/>
    <n v="0"/>
    <n v="3"/>
    <n v="0"/>
    <s v="Biography.com 300x250"/>
    <x v="25"/>
    <x v="1"/>
    <s v="no"/>
  </r>
  <r>
    <s v="9b1874d7d75275c3de81dae9710bc147"/>
    <x v="10"/>
    <x v="0"/>
    <x v="0"/>
    <n v="0.14099999999999999"/>
    <n v="1498"/>
    <n v="94"/>
    <s v="Biography.com 300x250"/>
    <x v="25"/>
    <x v="0"/>
    <s v="no"/>
  </r>
  <r>
    <s v="9b1874d7d75275c3de81dae9710bc147"/>
    <x v="10"/>
    <x v="5"/>
    <x v="0"/>
    <n v="0"/>
    <n v="4"/>
    <n v="0"/>
    <s v="Biography.com 300x250"/>
    <x v="25"/>
    <x v="1"/>
    <s v="no"/>
  </r>
  <r>
    <s v="9b1874d7d75275c3de81dae9710bc147"/>
    <x v="10"/>
    <x v="2"/>
    <x v="0"/>
    <n v="0.60250000000000004"/>
    <n v="478"/>
    <n v="290"/>
    <s v="Biography.com 300x250"/>
    <x v="25"/>
    <x v="0"/>
    <s v="no"/>
  </r>
  <r>
    <s v="9b1874d7d75275c3de81dae9710bc147"/>
    <x v="10"/>
    <x v="3"/>
    <x v="0"/>
    <n v="0.45500000000000002"/>
    <n v="2757"/>
    <n v="260"/>
    <s v="Biography.com 300x250"/>
    <x v="25"/>
    <x v="1"/>
    <s v="no"/>
  </r>
  <r>
    <s v="9b1874d7d75275c3de81dae9710bc147"/>
    <x v="11"/>
    <x v="0"/>
    <x v="0"/>
    <n v="0.2349"/>
    <n v="3886"/>
    <n v="131"/>
    <s v="Biography.com 300x250"/>
    <x v="25"/>
    <x v="0"/>
    <s v="no"/>
  </r>
  <r>
    <s v="9b1874d7d75275c3de81dae9710bc147"/>
    <x v="11"/>
    <x v="5"/>
    <x v="0"/>
    <n v="2.5994000000000002"/>
    <n v="10625"/>
    <n v="1155"/>
    <s v="Biography.com 300x250"/>
    <x v="25"/>
    <x v="1"/>
    <s v="no"/>
  </r>
  <r>
    <s v="9b1874d7d75275c3de81dae9710bc147"/>
    <x v="11"/>
    <x v="2"/>
    <x v="0"/>
    <n v="1.1386000000000001"/>
    <n v="1672"/>
    <n v="462"/>
    <s v="Biography.com 300x250"/>
    <x v="25"/>
    <x v="0"/>
    <s v="no"/>
  </r>
  <r>
    <s v="9b1874d7d75275c3de81dae9710bc147"/>
    <x v="11"/>
    <x v="3"/>
    <x v="0"/>
    <n v="1.3104"/>
    <n v="8527"/>
    <n v="734"/>
    <s v="Biography.com 300x250"/>
    <x v="25"/>
    <x v="1"/>
    <s v="no"/>
  </r>
  <r>
    <s v="9b1874d7d75275c3de81dae9710bc147"/>
    <x v="12"/>
    <x v="0"/>
    <x v="0"/>
    <n v="0.28199999999999997"/>
    <n v="5354"/>
    <n v="172"/>
    <s v="Biography.com 300x250"/>
    <x v="25"/>
    <x v="0"/>
    <s v="no"/>
  </r>
  <r>
    <s v="9b1874d7d75275c3de81dae9710bc147"/>
    <x v="12"/>
    <x v="5"/>
    <x v="0"/>
    <n v="3.2201"/>
    <n v="15791"/>
    <n v="1461"/>
    <s v="Biography.com 300x250"/>
    <x v="25"/>
    <x v="1"/>
    <s v="no"/>
  </r>
  <r>
    <s v="9b1874d7d75275c3de81dae9710bc147"/>
    <x v="12"/>
    <x v="2"/>
    <x v="0"/>
    <n v="1.5237000000000001"/>
    <n v="3144"/>
    <n v="592"/>
    <s v="Biography.com 300x250"/>
    <x v="25"/>
    <x v="0"/>
    <s v="no"/>
  </r>
  <r>
    <s v="9b1874d7d75275c3de81dae9710bc147"/>
    <x v="12"/>
    <x v="3"/>
    <x v="0"/>
    <n v="1.0920000000000001"/>
    <n v="11638"/>
    <n v="601"/>
    <s v="Biography.com 300x250"/>
    <x v="25"/>
    <x v="1"/>
    <s v="no"/>
  </r>
  <r>
    <s v="9b1874d7d75275c3de81dae9710bc147"/>
    <x v="13"/>
    <x v="0"/>
    <x v="0"/>
    <n v="0.40710000000000002"/>
    <n v="8017"/>
    <n v="247"/>
    <s v="Biography.com 300x250"/>
    <x v="25"/>
    <x v="0"/>
    <s v="no"/>
  </r>
  <r>
    <s v="9b1874d7d75275c3de81dae9710bc147"/>
    <x v="13"/>
    <x v="5"/>
    <x v="0"/>
    <n v="7.6318999999999999"/>
    <n v="48244"/>
    <n v="3536"/>
    <s v="Biography.com 300x250"/>
    <x v="25"/>
    <x v="1"/>
    <s v="no"/>
  </r>
  <r>
    <s v="9b1874d7d75275c3de81dae9710bc147"/>
    <x v="13"/>
    <x v="2"/>
    <x v="0"/>
    <n v="6.4295999999999998"/>
    <n v="17349"/>
    <n v="2694"/>
    <s v="Biography.com 300x250"/>
    <x v="25"/>
    <x v="0"/>
    <s v="no"/>
  </r>
  <r>
    <s v="9b1874d7d75275c3de81dae9710bc147"/>
    <x v="13"/>
    <x v="3"/>
    <x v="0"/>
    <n v="0.54600000000000004"/>
    <n v="10496"/>
    <n v="378"/>
    <s v="Biography.com 300x250"/>
    <x v="25"/>
    <x v="1"/>
    <s v="no"/>
  </r>
  <r>
    <s v="9b1874d7d75275c3de81dae9710bc147"/>
    <x v="14"/>
    <x v="0"/>
    <x v="0"/>
    <n v="1.0174000000000001"/>
    <n v="16980"/>
    <n v="623"/>
    <s v="Biography.com 300x250"/>
    <x v="25"/>
    <x v="0"/>
    <s v="no"/>
  </r>
  <r>
    <s v="9b1874d7d75275c3de81dae9710bc147"/>
    <x v="14"/>
    <x v="5"/>
    <x v="0"/>
    <n v="9.3727"/>
    <n v="42115"/>
    <n v="3934"/>
    <s v="Biography.com 300x250"/>
    <x v="25"/>
    <x v="1"/>
    <s v="no"/>
  </r>
  <r>
    <s v="9b1874d7d75275c3de81dae9710bc147"/>
    <x v="14"/>
    <x v="2"/>
    <x v="0"/>
    <n v="6.8148"/>
    <n v="19247"/>
    <n v="2797"/>
    <s v="Biography.com 300x250"/>
    <x v="25"/>
    <x v="0"/>
    <s v="no"/>
  </r>
  <r>
    <s v="9b1874d7d75275c3de81dae9710bc147"/>
    <x v="14"/>
    <x v="3"/>
    <x v="0"/>
    <n v="0.30940000000000001"/>
    <n v="3730"/>
    <n v="202"/>
    <s v="Biography.com 300x250"/>
    <x v="25"/>
    <x v="1"/>
    <s v="no"/>
  </r>
  <r>
    <s v="9b1874d7d75275c3de81dae9710bc147"/>
    <x v="15"/>
    <x v="0"/>
    <x v="0"/>
    <n v="1.0174000000000001"/>
    <n v="14446"/>
    <n v="622"/>
    <s v="Biography.com 300x250"/>
    <x v="25"/>
    <x v="0"/>
    <s v="no"/>
  </r>
  <r>
    <s v="9b1874d7d75275c3de81dae9710bc147"/>
    <x v="15"/>
    <x v="5"/>
    <x v="0"/>
    <n v="7.4547999999999996"/>
    <n v="36264"/>
    <n v="3200"/>
    <s v="Biography.com 300x250"/>
    <x v="25"/>
    <x v="1"/>
    <s v="no"/>
  </r>
  <r>
    <s v="9b1874d7d75275c3de81dae9710bc147"/>
    <x v="15"/>
    <x v="2"/>
    <x v="0"/>
    <n v="7.7190000000000003"/>
    <n v="17154"/>
    <n v="3422"/>
    <s v="Biography.com 300x250"/>
    <x v="25"/>
    <x v="0"/>
    <s v="no"/>
  </r>
  <r>
    <s v="9b1874d7d75275c3de81dae9710bc147"/>
    <x v="15"/>
    <x v="3"/>
    <x v="0"/>
    <n v="0.41860000000000003"/>
    <n v="3708"/>
    <n v="271"/>
    <s v="Biography.com 300x250"/>
    <x v="25"/>
    <x v="1"/>
    <s v="no"/>
  </r>
  <r>
    <s v="9b1874d7d75275c3de81dae9710bc147"/>
    <x v="16"/>
    <x v="0"/>
    <x v="0"/>
    <n v="1.0174000000000001"/>
    <n v="15073"/>
    <n v="627"/>
    <s v="Biography.com 300x250"/>
    <x v="25"/>
    <x v="0"/>
    <s v="no"/>
  </r>
  <r>
    <s v="9b1874d7d75275c3de81dae9710bc147"/>
    <x v="16"/>
    <x v="5"/>
    <x v="0"/>
    <n v="9.2729999999999997"/>
    <n v="40089"/>
    <n v="4156"/>
    <s v="Biography.com 300x250"/>
    <x v="25"/>
    <x v="1"/>
    <s v="no"/>
  </r>
  <r>
    <s v="9b1874d7d75275c3de81dae9710bc147"/>
    <x v="16"/>
    <x v="2"/>
    <x v="0"/>
    <n v="5.6260000000000003"/>
    <n v="18021"/>
    <n v="2260"/>
    <s v="Biography.com 300x250"/>
    <x v="25"/>
    <x v="0"/>
    <s v="no"/>
  </r>
  <r>
    <s v="9b1874d7d75275c3de81dae9710bc147"/>
    <x v="16"/>
    <x v="3"/>
    <x v="0"/>
    <n v="0.3458"/>
    <n v="4267"/>
    <n v="225"/>
    <s v="Biography.com 300x250"/>
    <x v="25"/>
    <x v="1"/>
    <s v="no"/>
  </r>
  <r>
    <s v="9b1874d7d75275c3de81dae9710bc147"/>
    <x v="17"/>
    <x v="0"/>
    <x v="0"/>
    <n v="0.68869999999999998"/>
    <n v="9056"/>
    <n v="419"/>
    <s v="Biography.com 300x250"/>
    <x v="25"/>
    <x v="0"/>
    <s v="no"/>
  </r>
  <r>
    <s v="9b1874d7d75275c3de81dae9710bc147"/>
    <x v="17"/>
    <x v="5"/>
    <x v="0"/>
    <n v="7.4391999999999996"/>
    <n v="27900"/>
    <n v="3383"/>
    <s v="Biography.com 300x250"/>
    <x v="25"/>
    <x v="1"/>
    <s v="no"/>
  </r>
  <r>
    <s v="9b1874d7d75275c3de81dae9710bc147"/>
    <x v="17"/>
    <x v="2"/>
    <x v="0"/>
    <n v="3.7673999999999999"/>
    <n v="10481"/>
    <n v="1568"/>
    <s v="Biography.com 300x250"/>
    <x v="25"/>
    <x v="0"/>
    <s v="no"/>
  </r>
  <r>
    <s v="9b1874d7d75275c3de81dae9710bc147"/>
    <x v="17"/>
    <x v="3"/>
    <x v="0"/>
    <n v="0.10920000000000001"/>
    <n v="2354"/>
    <n v="68"/>
    <s v="Biography.com 300x250"/>
    <x v="25"/>
    <x v="1"/>
    <s v="no"/>
  </r>
  <r>
    <s v="9b1874d7d75275c3de81dae9710bc147"/>
    <x v="18"/>
    <x v="0"/>
    <x v="0"/>
    <n v="0.21909999999999999"/>
    <n v="3659"/>
    <n v="137"/>
    <s v="Biography.com 300x250"/>
    <x v="25"/>
    <x v="0"/>
    <s v="no"/>
  </r>
  <r>
    <s v="9b1874d7d75275c3de81dae9710bc147"/>
    <x v="18"/>
    <x v="5"/>
    <x v="0"/>
    <n v="3.5587"/>
    <n v="10335"/>
    <n v="1572"/>
    <s v="Biography.com 300x250"/>
    <x v="25"/>
    <x v="1"/>
    <s v="no"/>
  </r>
  <r>
    <s v="9b1874d7d75275c3de81dae9710bc147"/>
    <x v="18"/>
    <x v="2"/>
    <x v="0"/>
    <n v="1.5404"/>
    <n v="4520"/>
    <n v="604"/>
    <s v="Biography.com 300x250"/>
    <x v="25"/>
    <x v="0"/>
    <s v="no"/>
  </r>
  <r>
    <s v="9b1874d7d75275c3de81dae9710bc147"/>
    <x v="18"/>
    <x v="3"/>
    <x v="0"/>
    <n v="5.4600000000000003E-2"/>
    <n v="1079"/>
    <n v="40"/>
    <s v="Biography.com 300x250"/>
    <x v="25"/>
    <x v="1"/>
    <s v="no"/>
  </r>
  <r>
    <s v="9b1874d7d75275c3de81dae9710bc147"/>
    <x v="19"/>
    <x v="0"/>
    <x v="0"/>
    <n v="0.36"/>
    <n v="5450"/>
    <n v="217"/>
    <s v="Biography.com 300x250"/>
    <x v="25"/>
    <x v="0"/>
    <s v="no"/>
  </r>
  <r>
    <s v="9b1874d7d75275c3de81dae9710bc147"/>
    <x v="19"/>
    <x v="5"/>
    <x v="0"/>
    <n v="3.9790000000000001"/>
    <n v="12588"/>
    <n v="1884"/>
    <s v="Biography.com 300x250"/>
    <x v="25"/>
    <x v="1"/>
    <s v="no"/>
  </r>
  <r>
    <s v="9b1874d7d75275c3de81dae9710bc147"/>
    <x v="19"/>
    <x v="2"/>
    <x v="0"/>
    <n v="2.2604000000000002"/>
    <n v="6780"/>
    <n v="889"/>
    <s v="Biography.com 300x250"/>
    <x v="25"/>
    <x v="0"/>
    <s v="no"/>
  </r>
  <r>
    <s v="9b1874d7d75275c3de81dae9710bc147"/>
    <x v="19"/>
    <x v="3"/>
    <x v="0"/>
    <n v="7.2800000000000004E-2"/>
    <n v="1522"/>
    <n v="47"/>
    <s v="Biography.com 300x250"/>
    <x v="25"/>
    <x v="1"/>
    <s v="no"/>
  </r>
  <r>
    <s v="9b1874d7d75275c3de81dae9710bc147"/>
    <x v="20"/>
    <x v="0"/>
    <x v="0"/>
    <n v="0.73560000000000003"/>
    <n v="11032"/>
    <n v="445"/>
    <s v="Biography.com 300x250"/>
    <x v="25"/>
    <x v="0"/>
    <s v="no"/>
  </r>
  <r>
    <s v="9b1874d7d75275c3de81dae9710bc147"/>
    <x v="20"/>
    <x v="5"/>
    <x v="0"/>
    <n v="7.9295"/>
    <n v="28993"/>
    <n v="3804"/>
    <s v="Biography.com 300x250"/>
    <x v="25"/>
    <x v="1"/>
    <s v="no"/>
  </r>
  <r>
    <s v="9b1874d7d75275c3de81dae9710bc147"/>
    <x v="20"/>
    <x v="2"/>
    <x v="0"/>
    <n v="5.04"/>
    <n v="12756"/>
    <n v="2132"/>
    <s v="Biography.com 300x250"/>
    <x v="25"/>
    <x v="0"/>
    <s v="no"/>
  </r>
  <r>
    <s v="9b1874d7d75275c3de81dae9710bc147"/>
    <x v="20"/>
    <x v="3"/>
    <x v="0"/>
    <n v="0.182"/>
    <n v="2711"/>
    <n v="121"/>
    <s v="Biography.com 300x250"/>
    <x v="25"/>
    <x v="1"/>
    <s v="no"/>
  </r>
  <r>
    <s v="9b1874d7d75275c3de81dae9710bc147"/>
    <x v="21"/>
    <x v="0"/>
    <x v="0"/>
    <n v="0.37559999999999999"/>
    <n v="7758"/>
    <n v="237"/>
    <s v="Biography.com 300x250"/>
    <x v="25"/>
    <x v="0"/>
    <s v="no"/>
  </r>
  <r>
    <s v="9b1874d7d75275c3de81dae9710bc147"/>
    <x v="21"/>
    <x v="5"/>
    <x v="0"/>
    <n v="10.1769"/>
    <n v="30688"/>
    <n v="4838"/>
    <s v="Biography.com 300x250"/>
    <x v="25"/>
    <x v="1"/>
    <s v="no"/>
  </r>
  <r>
    <s v="9b1874d7d75275c3de81dae9710bc147"/>
    <x v="21"/>
    <x v="2"/>
    <x v="0"/>
    <n v="4.4874000000000001"/>
    <n v="13447"/>
    <n v="1873"/>
    <s v="Biography.com 300x250"/>
    <x v="25"/>
    <x v="0"/>
    <s v="no"/>
  </r>
  <r>
    <s v="9b1874d7d75275c3de81dae9710bc147"/>
    <x v="21"/>
    <x v="3"/>
    <x v="0"/>
    <n v="0.83720000000000006"/>
    <n v="5826"/>
    <n v="541"/>
    <s v="Biography.com 300x250"/>
    <x v="25"/>
    <x v="1"/>
    <s v="no"/>
  </r>
  <r>
    <s v="9b1874d7d75275c3de81dae9710bc147"/>
    <x v="22"/>
    <x v="0"/>
    <x v="0"/>
    <n v="0.40699999999999997"/>
    <n v="8367"/>
    <n v="248"/>
    <s v="Biography.com 300x250"/>
    <x v="25"/>
    <x v="0"/>
    <s v="no"/>
  </r>
  <r>
    <s v="9b1874d7d75275c3de81dae9710bc147"/>
    <x v="22"/>
    <x v="5"/>
    <x v="0"/>
    <n v="9.0439000000000007"/>
    <n v="29215"/>
    <n v="4548"/>
    <s v="Biography.com 300x250"/>
    <x v="25"/>
    <x v="1"/>
    <s v="no"/>
  </r>
  <r>
    <s v="9b1874d7d75275c3de81dae9710bc147"/>
    <x v="22"/>
    <x v="2"/>
    <x v="0"/>
    <n v="4.4036"/>
    <n v="12594"/>
    <n v="1776"/>
    <s v="Biography.com 300x250"/>
    <x v="25"/>
    <x v="0"/>
    <s v="no"/>
  </r>
  <r>
    <s v="9b1874d7d75275c3de81dae9710bc147"/>
    <x v="22"/>
    <x v="3"/>
    <x v="0"/>
    <n v="0.92820000000000003"/>
    <n v="4367"/>
    <n v="604"/>
    <s v="Biography.com 300x250"/>
    <x v="25"/>
    <x v="1"/>
    <s v="no"/>
  </r>
  <r>
    <s v="9b1874d7d75275c3de81dae9710bc147"/>
    <x v="23"/>
    <x v="0"/>
    <x v="0"/>
    <n v="0.21909999999999999"/>
    <n v="4119"/>
    <n v="136"/>
    <s v="Biography.com 300x250"/>
    <x v="25"/>
    <x v="0"/>
    <s v="no"/>
  </r>
  <r>
    <s v="9b1874d7d75275c3de81dae9710bc147"/>
    <x v="23"/>
    <x v="5"/>
    <x v="0"/>
    <n v="7.5796000000000001"/>
    <n v="22752"/>
    <n v="3803"/>
    <s v="Biography.com 300x250"/>
    <x v="25"/>
    <x v="1"/>
    <s v="no"/>
  </r>
  <r>
    <s v="9b1874d7d75275c3de81dae9710bc147"/>
    <x v="23"/>
    <x v="2"/>
    <x v="0"/>
    <n v="5.0902000000000003"/>
    <n v="10085"/>
    <n v="2208"/>
    <s v="Biography.com 300x250"/>
    <x v="25"/>
    <x v="0"/>
    <s v="no"/>
  </r>
  <r>
    <s v="9b1874d7d75275c3de81dae9710bc147"/>
    <x v="23"/>
    <x v="3"/>
    <x v="0"/>
    <n v="1.6015999999999999"/>
    <n v="5087"/>
    <n v="1037"/>
    <s v="Biography.com 300x250"/>
    <x v="25"/>
    <x v="1"/>
    <s v="no"/>
  </r>
  <r>
    <s v="9b1874d7d75275c3de81dae9710bc147"/>
    <x v="24"/>
    <x v="0"/>
    <x v="0"/>
    <n v="0.23480000000000001"/>
    <n v="3553"/>
    <n v="126"/>
    <s v="Biography.com 300x250"/>
    <x v="25"/>
    <x v="0"/>
    <s v="no"/>
  </r>
  <r>
    <s v="9b1874d7d75275c3de81dae9710bc147"/>
    <x v="24"/>
    <x v="5"/>
    <x v="0"/>
    <n v="3.9022999999999999"/>
    <n v="12443"/>
    <n v="1940"/>
    <s v="Biography.com 300x250"/>
    <x v="25"/>
    <x v="1"/>
    <s v="no"/>
  </r>
  <r>
    <s v="9b1874d7d75275c3de81dae9710bc147"/>
    <x v="24"/>
    <x v="2"/>
    <x v="0"/>
    <n v="2.6958000000000002"/>
    <n v="5283"/>
    <n v="1166"/>
    <s v="Biography.com 300x250"/>
    <x v="25"/>
    <x v="0"/>
    <s v="no"/>
  </r>
  <r>
    <s v="9b1874d7d75275c3de81dae9710bc147"/>
    <x v="24"/>
    <x v="3"/>
    <x v="0"/>
    <n v="0.43680000000000002"/>
    <n v="1727"/>
    <n v="284"/>
    <s v="Biography.com 300x250"/>
    <x v="25"/>
    <x v="1"/>
    <s v="no"/>
  </r>
  <r>
    <s v="9b1874d7d75275c3de81dae9710bc147"/>
    <x v="25"/>
    <x v="0"/>
    <x v="0"/>
    <n v="0.12520000000000001"/>
    <n v="2027"/>
    <n v="78"/>
    <s v="Biography.com 300x250"/>
    <x v="25"/>
    <x v="0"/>
    <s v="no"/>
  </r>
  <r>
    <s v="9b1874d7d75275c3de81dae9710bc147"/>
    <x v="25"/>
    <x v="5"/>
    <x v="0"/>
    <n v="2.6953"/>
    <n v="7702"/>
    <n v="1321"/>
    <s v="Biography.com 300x250"/>
    <x v="25"/>
    <x v="1"/>
    <s v="no"/>
  </r>
  <r>
    <s v="9b1874d7d75275c3de81dae9710bc147"/>
    <x v="25"/>
    <x v="2"/>
    <x v="0"/>
    <n v="1.2558"/>
    <n v="3304"/>
    <n v="525"/>
    <s v="Biography.com 300x250"/>
    <x v="25"/>
    <x v="0"/>
    <s v="no"/>
  </r>
  <r>
    <s v="9b1874d7d75275c3de81dae9710bc147"/>
    <x v="25"/>
    <x v="3"/>
    <x v="0"/>
    <n v="0.3276"/>
    <n v="1166"/>
    <n v="208"/>
    <s v="Biography.com 300x250"/>
    <x v="25"/>
    <x v="1"/>
    <s v="no"/>
  </r>
  <r>
    <s v="9b1874d7d75275c3de81dae9710bc147"/>
    <x v="26"/>
    <x v="0"/>
    <x v="0"/>
    <n v="7.8299999999999995E-2"/>
    <n v="1950"/>
    <n v="52"/>
    <s v="Biography.com 300x250"/>
    <x v="25"/>
    <x v="0"/>
    <s v="no"/>
  </r>
  <r>
    <s v="9b1874d7d75275c3de81dae9710bc147"/>
    <x v="26"/>
    <x v="5"/>
    <x v="0"/>
    <n v="2.7433000000000001"/>
    <n v="7857"/>
    <n v="1364"/>
    <s v="Biography.com 300x250"/>
    <x v="25"/>
    <x v="1"/>
    <s v="no"/>
  </r>
  <r>
    <s v="9b1874d7d75275c3de81dae9710bc147"/>
    <x v="26"/>
    <x v="2"/>
    <x v="0"/>
    <n v="0.70320000000000005"/>
    <n v="4030"/>
    <n v="287"/>
    <s v="Biography.com 300x250"/>
    <x v="25"/>
    <x v="0"/>
    <s v="no"/>
  </r>
  <r>
    <s v="9b1874d7d75275c3de81dae9710bc147"/>
    <x v="26"/>
    <x v="3"/>
    <x v="0"/>
    <n v="0.43680000000000002"/>
    <n v="2012"/>
    <n v="280"/>
    <s v="Biography.com 300x250"/>
    <x v="25"/>
    <x v="1"/>
    <s v="no"/>
  </r>
  <r>
    <s v="9b1874d7d75275c3de81dae9710bc147"/>
    <x v="27"/>
    <x v="0"/>
    <x v="0"/>
    <n v="0.18779999999999999"/>
    <n v="4425"/>
    <n v="117"/>
    <s v="Biography.com 300x250"/>
    <x v="25"/>
    <x v="0"/>
    <s v="no"/>
  </r>
  <r>
    <s v="9b1874d7d75275c3de81dae9710bc147"/>
    <x v="27"/>
    <x v="5"/>
    <x v="0"/>
    <n v="5.1555999999999997"/>
    <n v="18094"/>
    <n v="2612"/>
    <s v="Biography.com 300x250"/>
    <x v="25"/>
    <x v="1"/>
    <s v="no"/>
  </r>
  <r>
    <s v="9b1874d7d75275c3de81dae9710bc147"/>
    <x v="27"/>
    <x v="2"/>
    <x v="0"/>
    <n v="1.7079"/>
    <n v="9359"/>
    <n v="675"/>
    <s v="Biography.com 300x250"/>
    <x v="25"/>
    <x v="0"/>
    <s v="no"/>
  </r>
  <r>
    <s v="9b1874d7d75275c3de81dae9710bc147"/>
    <x v="27"/>
    <x v="3"/>
    <x v="0"/>
    <n v="0.52780000000000005"/>
    <n v="4521"/>
    <n v="344"/>
    <s v="Biography.com 300x250"/>
    <x v="25"/>
    <x v="1"/>
    <s v="no"/>
  </r>
  <r>
    <s v="9b1874d7d75275c3de81dae9710bc147"/>
    <x v="28"/>
    <x v="0"/>
    <x v="0"/>
    <n v="0.12520000000000001"/>
    <n v="3847"/>
    <n v="79"/>
    <s v="Biography.com 300x250"/>
    <x v="25"/>
    <x v="0"/>
    <s v="no"/>
  </r>
  <r>
    <s v="9b1874d7d75275c3de81dae9710bc147"/>
    <x v="28"/>
    <x v="5"/>
    <x v="0"/>
    <n v="8.9845000000000006"/>
    <n v="23970"/>
    <n v="4531"/>
    <s v="Biography.com 300x250"/>
    <x v="25"/>
    <x v="1"/>
    <s v="no"/>
  </r>
  <r>
    <s v="9b1874d7d75275c3de81dae9710bc147"/>
    <x v="28"/>
    <x v="2"/>
    <x v="0"/>
    <n v="2.2269999999999999"/>
    <n v="10396"/>
    <n v="887"/>
    <s v="Biography.com 300x250"/>
    <x v="25"/>
    <x v="0"/>
    <s v="no"/>
  </r>
  <r>
    <s v="9b1874d7d75275c3de81dae9710bc147"/>
    <x v="28"/>
    <x v="3"/>
    <x v="0"/>
    <n v="0.50960000000000005"/>
    <n v="6038"/>
    <n v="334"/>
    <s v="Biography.com 300x250"/>
    <x v="25"/>
    <x v="1"/>
    <s v="no"/>
  </r>
  <r>
    <s v="9b1874d7d75275c3de81dae9710bc147"/>
    <x v="29"/>
    <x v="0"/>
    <x v="0"/>
    <n v="0.1409"/>
    <n v="2883"/>
    <n v="87"/>
    <s v="Biography.com 300x250"/>
    <x v="25"/>
    <x v="0"/>
    <s v="no"/>
  </r>
  <r>
    <s v="9b1874d7d75275c3de81dae9710bc147"/>
    <x v="29"/>
    <x v="5"/>
    <x v="0"/>
    <n v="14.9122"/>
    <n v="22728"/>
    <n v="7641"/>
    <s v="Biography.com 300x250"/>
    <x v="25"/>
    <x v="1"/>
    <s v="no"/>
  </r>
  <r>
    <s v="9b1874d7d75275c3de81dae9710bc147"/>
    <x v="29"/>
    <x v="2"/>
    <x v="0"/>
    <n v="1.6242000000000001"/>
    <n v="7094"/>
    <n v="641"/>
    <s v="Biography.com 300x250"/>
    <x v="25"/>
    <x v="0"/>
    <s v="no"/>
  </r>
  <r>
    <s v="9b1874d7d75275c3de81dae9710bc147"/>
    <x v="29"/>
    <x v="3"/>
    <x v="0"/>
    <n v="0.83720000000000006"/>
    <n v="3773"/>
    <n v="547"/>
    <s v="Biography.com 300x250"/>
    <x v="25"/>
    <x v="1"/>
    <s v="no"/>
  </r>
  <r>
    <s v="9b1874d7d75275c3de81dae9710bc147"/>
    <x v="30"/>
    <x v="0"/>
    <x v="0"/>
    <n v="0.12520000000000001"/>
    <n v="3853"/>
    <n v="74"/>
    <s v="Biography.com 300x250"/>
    <x v="25"/>
    <x v="0"/>
    <s v="no"/>
  </r>
  <r>
    <s v="9b1874d7d75275c3de81dae9710bc147"/>
    <x v="30"/>
    <x v="5"/>
    <x v="0"/>
    <n v="12.1473"/>
    <n v="26399"/>
    <n v="6002"/>
    <s v="Biography.com 300x250"/>
    <x v="25"/>
    <x v="1"/>
    <s v="no"/>
  </r>
  <r>
    <s v="9b1874d7d75275c3de81dae9710bc147"/>
    <x v="30"/>
    <x v="2"/>
    <x v="0"/>
    <n v="1.6911"/>
    <n v="9985"/>
    <n v="674"/>
    <s v="Biography.com 300x250"/>
    <x v="25"/>
    <x v="0"/>
    <s v="no"/>
  </r>
  <r>
    <s v="9b1874d7d75275c3de81dae9710bc147"/>
    <x v="30"/>
    <x v="3"/>
    <x v="0"/>
    <n v="0.2366"/>
    <n v="6035"/>
    <n v="157"/>
    <s v="Biography.com 300x250"/>
    <x v="25"/>
    <x v="1"/>
    <s v="no"/>
  </r>
  <r>
    <s v="9b1874d7d75275c3de81dae9710bc147"/>
    <x v="31"/>
    <x v="0"/>
    <x v="0"/>
    <n v="0"/>
    <n v="1"/>
    <n v="0"/>
    <s v="Biography.com 300x250"/>
    <x v="25"/>
    <x v="0"/>
    <s v="no"/>
  </r>
  <r>
    <s v="9b1874d7d75275c3de81dae9710bc147"/>
    <x v="31"/>
    <x v="5"/>
    <x v="0"/>
    <n v="0.43769999999999998"/>
    <n v="1176"/>
    <n v="213"/>
    <s v="Biography.com 300x250"/>
    <x v="25"/>
    <x v="1"/>
    <s v="no"/>
  </r>
  <r>
    <s v="9b1874d7d75275c3de81dae9710bc147"/>
    <x v="31"/>
    <x v="2"/>
    <x v="0"/>
    <n v="0"/>
    <n v="3"/>
    <n v="0"/>
    <s v="Biography.com 300x250"/>
    <x v="25"/>
    <x v="0"/>
    <s v="no"/>
  </r>
  <r>
    <s v="9b1874d7d75275c3de81dae9710bc147"/>
    <x v="33"/>
    <x v="2"/>
    <x v="0"/>
    <n v="0"/>
    <n v="1"/>
    <n v="0"/>
    <s v="Biography.com 300x250"/>
    <x v="25"/>
    <x v="0"/>
    <s v="no"/>
  </r>
  <r>
    <s v="9b1874d7d75275c3de81dae9710bc147"/>
    <x v="34"/>
    <x v="0"/>
    <x v="0"/>
    <n v="0"/>
    <n v="1"/>
    <n v="0"/>
    <s v="Biography.com 300x250"/>
    <x v="25"/>
    <x v="0"/>
    <s v="no"/>
  </r>
  <r>
    <s v="9b1874d7d75275c3de81dae9710bc147"/>
    <x v="34"/>
    <x v="5"/>
    <x v="0"/>
    <n v="0"/>
    <n v="2"/>
    <n v="0"/>
    <s v="Biography.com 300x250"/>
    <x v="25"/>
    <x v="1"/>
    <s v="no"/>
  </r>
  <r>
    <s v="9b1874d7d75275c3de81dae9710bc147"/>
    <x v="34"/>
    <x v="2"/>
    <x v="0"/>
    <n v="0"/>
    <n v="4"/>
    <n v="0"/>
    <s v="Biography.com 300x250"/>
    <x v="25"/>
    <x v="0"/>
    <s v="no"/>
  </r>
  <r>
    <s v="9b1874d7d75275c3de81dae9710bc147"/>
    <x v="34"/>
    <x v="3"/>
    <x v="0"/>
    <n v="0"/>
    <n v="1"/>
    <n v="0"/>
    <s v="Biography.com 300x250"/>
    <x v="25"/>
    <x v="1"/>
    <s v="no"/>
  </r>
  <r>
    <s v="9b1874d7d75275c3de81dae9710bc147"/>
    <x v="36"/>
    <x v="5"/>
    <x v="0"/>
    <n v="0"/>
    <n v="2"/>
    <n v="0"/>
    <s v="Biography.com 300x250"/>
    <x v="25"/>
    <x v="1"/>
    <s v="no"/>
  </r>
  <r>
    <s v="9b1874d7d75275c3de81dae9710bc147"/>
    <x v="36"/>
    <x v="2"/>
    <x v="0"/>
    <n v="0"/>
    <n v="1"/>
    <n v="0"/>
    <s v="Biography.com 300x250"/>
    <x v="25"/>
    <x v="0"/>
    <s v="no"/>
  </r>
  <r>
    <s v="9b1874d7d75275c3de81dae9710bc147"/>
    <x v="36"/>
    <x v="3"/>
    <x v="0"/>
    <n v="0"/>
    <n v="1"/>
    <n v="0"/>
    <s v="Biography.com 300x250"/>
    <x v="25"/>
    <x v="1"/>
    <s v="no"/>
  </r>
  <r>
    <s v="9b1874d7d75275c3de81dae9710bc147"/>
    <x v="48"/>
    <x v="5"/>
    <x v="0"/>
    <n v="0"/>
    <n v="1"/>
    <n v="0"/>
    <s v="Biography.com 300x250"/>
    <x v="25"/>
    <x v="1"/>
    <s v="no"/>
  </r>
  <r>
    <s v="9b1874d7d75275c3de81dae9710bc147"/>
    <x v="48"/>
    <x v="2"/>
    <x v="0"/>
    <n v="0"/>
    <n v="1"/>
    <n v="0"/>
    <s v="Biography.com 300x250"/>
    <x v="25"/>
    <x v="0"/>
    <s v="no"/>
  </r>
  <r>
    <s v="9b1874d7d75275c3de81dae9710bc147"/>
    <x v="48"/>
    <x v="3"/>
    <x v="0"/>
    <n v="0"/>
    <n v="1"/>
    <n v="0"/>
    <s v="Biography.com 300x250"/>
    <x v="25"/>
    <x v="1"/>
    <s v="no"/>
  </r>
  <r>
    <s v="9b1874d7d75275c3de81dae9710bc147"/>
    <x v="49"/>
    <x v="0"/>
    <x v="0"/>
    <n v="0"/>
    <n v="2"/>
    <n v="0"/>
    <s v="Biography.com 300x250"/>
    <x v="25"/>
    <x v="0"/>
    <s v="no"/>
  </r>
  <r>
    <s v="9d4de98be76ce7f307d7ed5d8ac30bf9"/>
    <x v="0"/>
    <x v="0"/>
    <x v="0"/>
    <n v="1331.0182"/>
    <n v="15428223"/>
    <n v="578353"/>
    <s v="News247.info 728x90"/>
    <x v="17"/>
    <x v="0"/>
    <s v="no"/>
  </r>
  <r>
    <s v="9d4de98be76ce7f307d7ed5d8ac30bf9"/>
    <x v="0"/>
    <x v="1"/>
    <x v="0"/>
    <n v="0"/>
    <n v="4"/>
    <n v="0"/>
    <s v="News247.info 728x90"/>
    <x v="17"/>
    <x v="1"/>
    <s v="no"/>
  </r>
  <r>
    <s v="9d4de98be76ce7f307d7ed5d8ac30bf9"/>
    <x v="0"/>
    <x v="2"/>
    <x v="0"/>
    <n v="383.1266"/>
    <n v="11587705"/>
    <n v="141046"/>
    <s v="News247.info 728x90"/>
    <x v="17"/>
    <x v="0"/>
    <s v="no"/>
  </r>
  <r>
    <s v="9d4de98be76ce7f307d7ed5d8ac30bf9"/>
    <x v="0"/>
    <x v="3"/>
    <x v="0"/>
    <n v="191.39250000000001"/>
    <n v="6164299"/>
    <n v="77007"/>
    <s v="News247.info 728x90"/>
    <x v="17"/>
    <x v="1"/>
    <s v="no"/>
  </r>
  <r>
    <s v="9d4de98be76ce7f307d7ed5d8ac30bf9"/>
    <x v="1"/>
    <x v="0"/>
    <x v="0"/>
    <n v="1356.1563000000001"/>
    <n v="15015776"/>
    <n v="627798"/>
    <s v="News247.info 728x90"/>
    <x v="17"/>
    <x v="0"/>
    <s v="no"/>
  </r>
  <r>
    <s v="9d4de98be76ce7f307d7ed5d8ac30bf9"/>
    <x v="1"/>
    <x v="1"/>
    <x v="0"/>
    <n v="0"/>
    <n v="18"/>
    <n v="0"/>
    <s v="News247.info 728x90"/>
    <x v="17"/>
    <x v="1"/>
    <s v="no"/>
  </r>
  <r>
    <s v="9d4de98be76ce7f307d7ed5d8ac30bf9"/>
    <x v="1"/>
    <x v="2"/>
    <x v="0"/>
    <n v="302.70030000000003"/>
    <n v="10649484"/>
    <n v="122071"/>
    <s v="News247.info 728x90"/>
    <x v="17"/>
    <x v="0"/>
    <s v="no"/>
  </r>
  <r>
    <s v="9d4de98be76ce7f307d7ed5d8ac30bf9"/>
    <x v="1"/>
    <x v="3"/>
    <x v="0"/>
    <n v="349.488"/>
    <n v="14874853"/>
    <n v="171579"/>
    <s v="News247.info 728x90"/>
    <x v="17"/>
    <x v="1"/>
    <s v="no"/>
  </r>
  <r>
    <s v="9d4de98be76ce7f307d7ed5d8ac30bf9"/>
    <x v="2"/>
    <x v="0"/>
    <x v="0"/>
    <n v="1291.2806"/>
    <n v="17217899"/>
    <n v="601058"/>
    <s v="News247.info 728x90"/>
    <x v="17"/>
    <x v="0"/>
    <s v="no"/>
  </r>
  <r>
    <s v="9d4de98be76ce7f307d7ed5d8ac30bf9"/>
    <x v="2"/>
    <x v="1"/>
    <x v="0"/>
    <n v="0"/>
    <n v="10"/>
    <n v="0"/>
    <s v="News247.info 728x90"/>
    <x v="17"/>
    <x v="1"/>
    <s v="no"/>
  </r>
  <r>
    <s v="9d4de98be76ce7f307d7ed5d8ac30bf9"/>
    <x v="2"/>
    <x v="2"/>
    <x v="0"/>
    <n v="334.29660000000001"/>
    <n v="11778305"/>
    <n v="135667"/>
    <s v="News247.info 728x90"/>
    <x v="17"/>
    <x v="0"/>
    <s v="no"/>
  </r>
  <r>
    <s v="9d4de98be76ce7f307d7ed5d8ac30bf9"/>
    <x v="2"/>
    <x v="3"/>
    <x v="0"/>
    <n v="554.81119999999999"/>
    <n v="20332602"/>
    <n v="267363"/>
    <s v="News247.info 728x90"/>
    <x v="17"/>
    <x v="1"/>
    <s v="no"/>
  </r>
  <r>
    <s v="9d4de98be76ce7f307d7ed5d8ac30bf9"/>
    <x v="3"/>
    <x v="0"/>
    <x v="0"/>
    <n v="1551.0976000000001"/>
    <n v="18420131"/>
    <n v="721610"/>
    <s v="News247.info 728x90"/>
    <x v="17"/>
    <x v="0"/>
    <s v="no"/>
  </r>
  <r>
    <s v="9d4de98be76ce7f307d7ed5d8ac30bf9"/>
    <x v="3"/>
    <x v="1"/>
    <x v="0"/>
    <n v="0"/>
    <n v="9"/>
    <n v="0"/>
    <s v="News247.info 728x90"/>
    <x v="17"/>
    <x v="1"/>
    <s v="no"/>
  </r>
  <r>
    <s v="9d4de98be76ce7f307d7ed5d8ac30bf9"/>
    <x v="3"/>
    <x v="2"/>
    <x v="0"/>
    <n v="349.26710000000003"/>
    <n v="12898235"/>
    <n v="141242"/>
    <s v="News247.info 728x90"/>
    <x v="17"/>
    <x v="0"/>
    <s v="no"/>
  </r>
  <r>
    <s v="9d4de98be76ce7f307d7ed5d8ac30bf9"/>
    <x v="3"/>
    <x v="3"/>
    <x v="0"/>
    <n v="581.94989999999996"/>
    <n v="20279711"/>
    <n v="275990"/>
    <s v="News247.info 728x90"/>
    <x v="17"/>
    <x v="1"/>
    <s v="no"/>
  </r>
  <r>
    <s v="9d4de98be76ce7f307d7ed5d8ac30bf9"/>
    <x v="4"/>
    <x v="0"/>
    <x v="0"/>
    <n v="1811.4561000000001"/>
    <n v="21090103"/>
    <n v="838505"/>
    <s v="News247.info 728x90"/>
    <x v="17"/>
    <x v="0"/>
    <s v="no"/>
  </r>
  <r>
    <s v="9d4de98be76ce7f307d7ed5d8ac30bf9"/>
    <x v="4"/>
    <x v="1"/>
    <x v="0"/>
    <n v="0"/>
    <n v="8"/>
    <n v="0"/>
    <s v="News247.info 728x90"/>
    <x v="17"/>
    <x v="1"/>
    <s v="no"/>
  </r>
  <r>
    <s v="9d4de98be76ce7f307d7ed5d8ac30bf9"/>
    <x v="4"/>
    <x v="2"/>
    <x v="0"/>
    <n v="427.7944"/>
    <n v="14590703"/>
    <n v="172977"/>
    <s v="News247.info 728x90"/>
    <x v="17"/>
    <x v="0"/>
    <s v="no"/>
  </r>
  <r>
    <s v="9d4de98be76ce7f307d7ed5d8ac30bf9"/>
    <x v="4"/>
    <x v="3"/>
    <x v="0"/>
    <n v="482.09399999999999"/>
    <n v="20292729"/>
    <n v="230202"/>
    <s v="News247.info 728x90"/>
    <x v="17"/>
    <x v="1"/>
    <s v="no"/>
  </r>
  <r>
    <s v="9d4de98be76ce7f307d7ed5d8ac30bf9"/>
    <x v="5"/>
    <x v="0"/>
    <x v="0"/>
    <n v="1658.8414"/>
    <n v="20012343"/>
    <n v="772306"/>
    <s v="News247.info 728x90"/>
    <x v="17"/>
    <x v="0"/>
    <s v="no"/>
  </r>
  <r>
    <s v="9d4de98be76ce7f307d7ed5d8ac30bf9"/>
    <x v="5"/>
    <x v="1"/>
    <x v="0"/>
    <n v="0"/>
    <n v="6"/>
    <n v="0"/>
    <s v="News247.info 728x90"/>
    <x v="17"/>
    <x v="1"/>
    <s v="no"/>
  </r>
  <r>
    <s v="9d4de98be76ce7f307d7ed5d8ac30bf9"/>
    <x v="5"/>
    <x v="2"/>
    <x v="0"/>
    <n v="461.74239999999998"/>
    <n v="14598083"/>
    <n v="187673"/>
    <s v="News247.info 728x90"/>
    <x v="17"/>
    <x v="0"/>
    <s v="no"/>
  </r>
  <r>
    <s v="9d4de98be76ce7f307d7ed5d8ac30bf9"/>
    <x v="5"/>
    <x v="3"/>
    <x v="0"/>
    <n v="424.26"/>
    <n v="21454281"/>
    <n v="199555"/>
    <s v="News247.info 728x90"/>
    <x v="17"/>
    <x v="1"/>
    <s v="no"/>
  </r>
  <r>
    <s v="9d4de98be76ce7f307d7ed5d8ac30bf9"/>
    <x v="6"/>
    <x v="0"/>
    <x v="0"/>
    <n v="1485.6857"/>
    <n v="19145747"/>
    <n v="693799"/>
    <s v="News247.info 728x90"/>
    <x v="17"/>
    <x v="0"/>
    <s v="no"/>
  </r>
  <r>
    <s v="9d4de98be76ce7f307d7ed5d8ac30bf9"/>
    <x v="6"/>
    <x v="1"/>
    <x v="0"/>
    <n v="0"/>
    <n v="3"/>
    <n v="0"/>
    <s v="News247.info 728x90"/>
    <x v="17"/>
    <x v="1"/>
    <s v="no"/>
  </r>
  <r>
    <s v="9d4de98be76ce7f307d7ed5d8ac30bf9"/>
    <x v="6"/>
    <x v="2"/>
    <x v="0"/>
    <n v="372.74880000000002"/>
    <n v="12210783"/>
    <n v="152993"/>
    <s v="News247.info 728x90"/>
    <x v="17"/>
    <x v="0"/>
    <s v="no"/>
  </r>
  <r>
    <s v="9d4de98be76ce7f307d7ed5d8ac30bf9"/>
    <x v="6"/>
    <x v="3"/>
    <x v="0"/>
    <n v="415.63799999999998"/>
    <n v="19844394"/>
    <n v="197232"/>
    <s v="News247.info 728x90"/>
    <x v="17"/>
    <x v="1"/>
    <s v="no"/>
  </r>
  <r>
    <s v="9d4de98be76ce7f307d7ed5d8ac30bf9"/>
    <x v="7"/>
    <x v="0"/>
    <x v="0"/>
    <n v="1417.2905000000001"/>
    <n v="17551940"/>
    <n v="661918"/>
    <s v="News247.info 728x90"/>
    <x v="17"/>
    <x v="0"/>
    <s v="no"/>
  </r>
  <r>
    <s v="9d4de98be76ce7f307d7ed5d8ac30bf9"/>
    <x v="7"/>
    <x v="2"/>
    <x v="0"/>
    <n v="352.91"/>
    <n v="11538091"/>
    <n v="144309"/>
    <s v="News247.info 728x90"/>
    <x v="17"/>
    <x v="0"/>
    <s v="no"/>
  </r>
  <r>
    <s v="9d4de98be76ce7f307d7ed5d8ac30bf9"/>
    <x v="7"/>
    <x v="3"/>
    <x v="0"/>
    <n v="540.65710000000001"/>
    <n v="18815192"/>
    <n v="251321"/>
    <s v="News247.info 728x90"/>
    <x v="17"/>
    <x v="1"/>
    <s v="no"/>
  </r>
  <r>
    <s v="9d4de98be76ce7f307d7ed5d8ac30bf9"/>
    <x v="8"/>
    <x v="0"/>
    <x v="0"/>
    <n v="1267.8300999999999"/>
    <n v="16432826"/>
    <n v="593909"/>
    <s v="News247.info 728x90"/>
    <x v="17"/>
    <x v="0"/>
    <s v="no"/>
  </r>
  <r>
    <s v="9d4de98be76ce7f307d7ed5d8ac30bf9"/>
    <x v="8"/>
    <x v="1"/>
    <x v="0"/>
    <n v="0"/>
    <n v="14"/>
    <n v="0"/>
    <s v="News247.info 728x90"/>
    <x v="17"/>
    <x v="1"/>
    <s v="no"/>
  </r>
  <r>
    <s v="9d4de98be76ce7f307d7ed5d8ac30bf9"/>
    <x v="8"/>
    <x v="2"/>
    <x v="0"/>
    <n v="349.89609999999999"/>
    <n v="11196992"/>
    <n v="143358"/>
    <s v="News247.info 728x90"/>
    <x v="17"/>
    <x v="0"/>
    <s v="no"/>
  </r>
  <r>
    <s v="9d4de98be76ce7f307d7ed5d8ac30bf9"/>
    <x v="8"/>
    <x v="3"/>
    <x v="0"/>
    <n v="435.488"/>
    <n v="18794299"/>
    <n v="203390"/>
    <s v="News247.info 728x90"/>
    <x v="17"/>
    <x v="1"/>
    <s v="no"/>
  </r>
  <r>
    <s v="9d4de98be76ce7f307d7ed5d8ac30bf9"/>
    <x v="9"/>
    <x v="0"/>
    <x v="0"/>
    <n v="1285.2114999999999"/>
    <n v="14747530"/>
    <n v="593727"/>
    <s v="News247.info 728x90"/>
    <x v="17"/>
    <x v="0"/>
    <s v="no"/>
  </r>
  <r>
    <s v="9d4de98be76ce7f307d7ed5d8ac30bf9"/>
    <x v="9"/>
    <x v="1"/>
    <x v="0"/>
    <n v="0"/>
    <n v="10"/>
    <n v="0"/>
    <s v="News247.info 728x90"/>
    <x v="17"/>
    <x v="1"/>
    <s v="no"/>
  </r>
  <r>
    <s v="9d4de98be76ce7f307d7ed5d8ac30bf9"/>
    <x v="9"/>
    <x v="2"/>
    <x v="0"/>
    <n v="355.41079999999999"/>
    <n v="12099147"/>
    <n v="140204"/>
    <s v="News247.info 728x90"/>
    <x v="17"/>
    <x v="0"/>
    <s v="no"/>
  </r>
  <r>
    <s v="9d4de98be76ce7f307d7ed5d8ac30bf9"/>
    <x v="9"/>
    <x v="3"/>
    <x v="0"/>
    <n v="558.61199999999997"/>
    <n v="20229730"/>
    <n v="234818"/>
    <s v="News247.info 728x90"/>
    <x v="17"/>
    <x v="1"/>
    <s v="no"/>
  </r>
  <r>
    <s v="9d4de98be76ce7f307d7ed5d8ac30bf9"/>
    <x v="10"/>
    <x v="0"/>
    <x v="0"/>
    <n v="1369.268"/>
    <n v="13231988"/>
    <n v="593789"/>
    <s v="News247.info 728x90"/>
    <x v="17"/>
    <x v="0"/>
    <s v="no"/>
  </r>
  <r>
    <s v="9d4de98be76ce7f307d7ed5d8ac30bf9"/>
    <x v="10"/>
    <x v="1"/>
    <x v="0"/>
    <n v="0"/>
    <n v="11"/>
    <n v="0"/>
    <s v="News247.info 728x90"/>
    <x v="17"/>
    <x v="1"/>
    <s v="no"/>
  </r>
  <r>
    <s v="9d4de98be76ce7f307d7ed5d8ac30bf9"/>
    <x v="10"/>
    <x v="2"/>
    <x v="0"/>
    <n v="395.45269999999999"/>
    <n v="13293861"/>
    <n v="152918"/>
    <s v="News247.info 728x90"/>
    <x v="17"/>
    <x v="0"/>
    <s v="no"/>
  </r>
  <r>
    <s v="9d4de98be76ce7f307d7ed5d8ac30bf9"/>
    <x v="10"/>
    <x v="3"/>
    <x v="0"/>
    <n v="754.50599999999997"/>
    <n v="21134324"/>
    <n v="294482"/>
    <s v="News247.info 728x90"/>
    <x v="17"/>
    <x v="1"/>
    <s v="no"/>
  </r>
  <r>
    <s v="9d4de98be76ce7f307d7ed5d8ac30bf9"/>
    <x v="11"/>
    <x v="0"/>
    <x v="0"/>
    <n v="1788.7139"/>
    <n v="14829580"/>
    <n v="771207"/>
    <s v="News247.info 728x90"/>
    <x v="17"/>
    <x v="0"/>
    <s v="no"/>
  </r>
  <r>
    <s v="9d4de98be76ce7f307d7ed5d8ac30bf9"/>
    <x v="11"/>
    <x v="1"/>
    <x v="0"/>
    <n v="0"/>
    <n v="6"/>
    <n v="0"/>
    <s v="News247.info 728x90"/>
    <x v="17"/>
    <x v="1"/>
    <s v="no"/>
  </r>
  <r>
    <s v="9d4de98be76ce7f307d7ed5d8ac30bf9"/>
    <x v="11"/>
    <x v="2"/>
    <x v="0"/>
    <n v="471.69499999999999"/>
    <n v="14820835"/>
    <n v="181358"/>
    <s v="News247.info 728x90"/>
    <x v="17"/>
    <x v="0"/>
    <s v="no"/>
  </r>
  <r>
    <s v="9d4de98be76ce7f307d7ed5d8ac30bf9"/>
    <x v="11"/>
    <x v="3"/>
    <x v="0"/>
    <n v="915.33600000000001"/>
    <n v="21090774"/>
    <n v="358277"/>
    <s v="News247.info 728x90"/>
    <x v="17"/>
    <x v="1"/>
    <s v="no"/>
  </r>
  <r>
    <s v="9d4de98be76ce7f307d7ed5d8ac30bf9"/>
    <x v="12"/>
    <x v="0"/>
    <x v="0"/>
    <n v="2010.1862000000001"/>
    <n v="15956387"/>
    <n v="871323"/>
    <s v="News247.info 728x90"/>
    <x v="17"/>
    <x v="0"/>
    <s v="no"/>
  </r>
  <r>
    <s v="9d4de98be76ce7f307d7ed5d8ac30bf9"/>
    <x v="12"/>
    <x v="1"/>
    <x v="0"/>
    <n v="0"/>
    <n v="8"/>
    <n v="0"/>
    <s v="News247.info 728x90"/>
    <x v="17"/>
    <x v="1"/>
    <s v="no"/>
  </r>
  <r>
    <s v="9d4de98be76ce7f307d7ed5d8ac30bf9"/>
    <x v="12"/>
    <x v="2"/>
    <x v="0"/>
    <n v="527.03840000000002"/>
    <n v="14767525"/>
    <n v="203640"/>
    <s v="News247.info 728x90"/>
    <x v="17"/>
    <x v="0"/>
    <s v="no"/>
  </r>
  <r>
    <s v="9d4de98be76ce7f307d7ed5d8ac30bf9"/>
    <x v="12"/>
    <x v="3"/>
    <x v="0"/>
    <n v="926.17200000000003"/>
    <n v="21535508"/>
    <n v="364286"/>
    <s v="News247.info 728x90"/>
    <x v="17"/>
    <x v="1"/>
    <s v="no"/>
  </r>
  <r>
    <s v="9d4de98be76ce7f307d7ed5d8ac30bf9"/>
    <x v="13"/>
    <x v="0"/>
    <x v="0"/>
    <n v="2045.001"/>
    <n v="16749892"/>
    <n v="864155"/>
    <s v="News247.info 728x90"/>
    <x v="17"/>
    <x v="0"/>
    <s v="no"/>
  </r>
  <r>
    <s v="9d4de98be76ce7f307d7ed5d8ac30bf9"/>
    <x v="13"/>
    <x v="1"/>
    <x v="0"/>
    <n v="0"/>
    <n v="6"/>
    <n v="0"/>
    <s v="News247.info 728x90"/>
    <x v="17"/>
    <x v="1"/>
    <s v="no"/>
  </r>
  <r>
    <s v="9d4de98be76ce7f307d7ed5d8ac30bf9"/>
    <x v="13"/>
    <x v="2"/>
    <x v="0"/>
    <n v="382.75139999999999"/>
    <n v="14461173"/>
    <n v="150032"/>
    <s v="News247.info 728x90"/>
    <x v="17"/>
    <x v="0"/>
    <s v="no"/>
  </r>
  <r>
    <s v="9d4de98be76ce7f307d7ed5d8ac30bf9"/>
    <x v="13"/>
    <x v="3"/>
    <x v="0"/>
    <n v="606.31200000000001"/>
    <n v="17366867"/>
    <n v="235965"/>
    <s v="News247.info 728x90"/>
    <x v="17"/>
    <x v="1"/>
    <s v="no"/>
  </r>
  <r>
    <s v="9d4de98be76ce7f307d7ed5d8ac30bf9"/>
    <x v="14"/>
    <x v="0"/>
    <x v="0"/>
    <n v="2074.5056"/>
    <n v="20659588"/>
    <n v="867147"/>
    <s v="News247.info 728x90"/>
    <x v="17"/>
    <x v="0"/>
    <s v="no"/>
  </r>
  <r>
    <s v="9d4de98be76ce7f307d7ed5d8ac30bf9"/>
    <x v="14"/>
    <x v="1"/>
    <x v="0"/>
    <n v="0"/>
    <n v="7"/>
    <n v="0"/>
    <s v="News247.info 728x90"/>
    <x v="17"/>
    <x v="1"/>
    <s v="no"/>
  </r>
  <r>
    <s v="9d4de98be76ce7f307d7ed5d8ac30bf9"/>
    <x v="14"/>
    <x v="2"/>
    <x v="0"/>
    <n v="350.26060000000001"/>
    <n v="16799439"/>
    <n v="137445"/>
    <s v="News247.info 728x90"/>
    <x v="17"/>
    <x v="0"/>
    <s v="no"/>
  </r>
  <r>
    <s v="9d4de98be76ce7f307d7ed5d8ac30bf9"/>
    <x v="14"/>
    <x v="3"/>
    <x v="0"/>
    <n v="524.21400000000006"/>
    <n v="16987554"/>
    <n v="200283"/>
    <s v="News247.info 728x90"/>
    <x v="17"/>
    <x v="1"/>
    <s v="no"/>
  </r>
  <r>
    <s v="9d4de98be76ce7f307d7ed5d8ac30bf9"/>
    <x v="15"/>
    <x v="0"/>
    <x v="0"/>
    <n v="2160.7447999999999"/>
    <n v="21526796"/>
    <n v="887994"/>
    <s v="News247.info 728x90"/>
    <x v="17"/>
    <x v="0"/>
    <s v="no"/>
  </r>
  <r>
    <s v="9d4de98be76ce7f307d7ed5d8ac30bf9"/>
    <x v="15"/>
    <x v="1"/>
    <x v="0"/>
    <n v="0"/>
    <n v="11"/>
    <n v="0"/>
    <s v="News247.info 728x90"/>
    <x v="17"/>
    <x v="1"/>
    <s v="no"/>
  </r>
  <r>
    <s v="9d4de98be76ce7f307d7ed5d8ac30bf9"/>
    <x v="15"/>
    <x v="2"/>
    <x v="0"/>
    <n v="362.26639999999998"/>
    <n v="15322487"/>
    <n v="144472"/>
    <s v="News247.info 728x90"/>
    <x v="17"/>
    <x v="0"/>
    <s v="no"/>
  </r>
  <r>
    <s v="9d4de98be76ce7f307d7ed5d8ac30bf9"/>
    <x v="15"/>
    <x v="3"/>
    <x v="0"/>
    <n v="513.52200000000005"/>
    <n v="18569947"/>
    <n v="198893"/>
    <s v="News247.info 728x90"/>
    <x v="17"/>
    <x v="1"/>
    <s v="no"/>
  </r>
  <r>
    <s v="9d4de98be76ce7f307d7ed5d8ac30bf9"/>
    <x v="16"/>
    <x v="0"/>
    <x v="0"/>
    <n v="2082.5893000000001"/>
    <n v="17505333"/>
    <n v="874472"/>
    <s v="News247.info 728x90"/>
    <x v="17"/>
    <x v="0"/>
    <s v="no"/>
  </r>
  <r>
    <s v="9d4de98be76ce7f307d7ed5d8ac30bf9"/>
    <x v="16"/>
    <x v="1"/>
    <x v="0"/>
    <n v="0"/>
    <n v="7"/>
    <n v="0"/>
    <s v="News247.info 728x90"/>
    <x v="17"/>
    <x v="1"/>
    <s v="no"/>
  </r>
  <r>
    <s v="9d4de98be76ce7f307d7ed5d8ac30bf9"/>
    <x v="16"/>
    <x v="2"/>
    <x v="0"/>
    <n v="290.76600000000002"/>
    <n v="11378594"/>
    <n v="120312"/>
    <s v="News247.info 728x90"/>
    <x v="17"/>
    <x v="0"/>
    <s v="no"/>
  </r>
  <r>
    <s v="9d4de98be76ce7f307d7ed5d8ac30bf9"/>
    <x v="16"/>
    <x v="3"/>
    <x v="0"/>
    <n v="512.04999999999995"/>
    <n v="17744626"/>
    <n v="207170"/>
    <s v="News247.info 728x90"/>
    <x v="17"/>
    <x v="1"/>
    <s v="no"/>
  </r>
  <r>
    <s v="9d4de98be76ce7f307d7ed5d8ac30bf9"/>
    <x v="17"/>
    <x v="0"/>
    <x v="0"/>
    <n v="1845.4014"/>
    <n v="18318522"/>
    <n v="779179"/>
    <s v="News247.info 728x90"/>
    <x v="17"/>
    <x v="0"/>
    <s v="no"/>
  </r>
  <r>
    <s v="9d4de98be76ce7f307d7ed5d8ac30bf9"/>
    <x v="17"/>
    <x v="1"/>
    <x v="0"/>
    <n v="0"/>
    <n v="8"/>
    <n v="0"/>
    <s v="News247.info 728x90"/>
    <x v="17"/>
    <x v="1"/>
    <s v="no"/>
  </r>
  <r>
    <s v="9d4de98be76ce7f307d7ed5d8ac30bf9"/>
    <x v="17"/>
    <x v="2"/>
    <x v="0"/>
    <n v="313.54750000000001"/>
    <n v="12104929"/>
    <n v="128303"/>
    <s v="News247.info 728x90"/>
    <x v="17"/>
    <x v="0"/>
    <s v="no"/>
  </r>
  <r>
    <s v="9d4de98be76ce7f307d7ed5d8ac30bf9"/>
    <x v="17"/>
    <x v="3"/>
    <x v="0"/>
    <n v="463.78500000000003"/>
    <n v="16771711"/>
    <n v="186997"/>
    <s v="News247.info 728x90"/>
    <x v="17"/>
    <x v="1"/>
    <s v="no"/>
  </r>
  <r>
    <s v="9d4de98be76ce7f307d7ed5d8ac30bf9"/>
    <x v="18"/>
    <x v="0"/>
    <x v="0"/>
    <n v="2116.0158000000001"/>
    <n v="21378087"/>
    <n v="896921"/>
    <s v="News247.info 728x90"/>
    <x v="17"/>
    <x v="0"/>
    <s v="no"/>
  </r>
  <r>
    <s v="9d4de98be76ce7f307d7ed5d8ac30bf9"/>
    <x v="18"/>
    <x v="1"/>
    <x v="0"/>
    <n v="0"/>
    <n v="7"/>
    <n v="0"/>
    <s v="News247.info 728x90"/>
    <x v="17"/>
    <x v="1"/>
    <s v="no"/>
  </r>
  <r>
    <s v="9d4de98be76ce7f307d7ed5d8ac30bf9"/>
    <x v="18"/>
    <x v="2"/>
    <x v="0"/>
    <n v="387.41430000000003"/>
    <n v="13527734"/>
    <n v="157883"/>
    <s v="News247.info 728x90"/>
    <x v="17"/>
    <x v="0"/>
    <s v="no"/>
  </r>
  <r>
    <s v="9d4de98be76ce7f307d7ed5d8ac30bf9"/>
    <x v="18"/>
    <x v="3"/>
    <x v="0"/>
    <n v="510.5625"/>
    <n v="17689068"/>
    <n v="205047"/>
    <s v="News247.info 728x90"/>
    <x v="17"/>
    <x v="1"/>
    <s v="no"/>
  </r>
  <r>
    <s v="9d4de98be76ce7f307d7ed5d8ac30bf9"/>
    <x v="19"/>
    <x v="0"/>
    <x v="0"/>
    <n v="2279.2932000000001"/>
    <n v="23001762"/>
    <n v="967229"/>
    <s v="News247.info 728x90"/>
    <x v="17"/>
    <x v="0"/>
    <s v="no"/>
  </r>
  <r>
    <s v="9d4de98be76ce7f307d7ed5d8ac30bf9"/>
    <x v="19"/>
    <x v="1"/>
    <x v="0"/>
    <n v="0"/>
    <n v="9"/>
    <n v="0"/>
    <s v="News247.info 728x90"/>
    <x v="17"/>
    <x v="1"/>
    <s v="no"/>
  </r>
  <r>
    <s v="9d4de98be76ce7f307d7ed5d8ac30bf9"/>
    <x v="19"/>
    <x v="2"/>
    <x v="0"/>
    <n v="425.4264"/>
    <n v="13657364"/>
    <n v="171917"/>
    <s v="News247.info 728x90"/>
    <x v="17"/>
    <x v="0"/>
    <s v="no"/>
  </r>
  <r>
    <s v="9d4de98be76ce7f307d7ed5d8ac30bf9"/>
    <x v="19"/>
    <x v="3"/>
    <x v="0"/>
    <n v="547.89"/>
    <n v="21587998"/>
    <n v="218657"/>
    <s v="News247.info 728x90"/>
    <x v="17"/>
    <x v="1"/>
    <s v="no"/>
  </r>
  <r>
    <s v="9d4de98be76ce7f307d7ed5d8ac30bf9"/>
    <x v="20"/>
    <x v="0"/>
    <x v="0"/>
    <n v="1781.9057"/>
    <n v="18669573"/>
    <n v="765715"/>
    <s v="News247.info 728x90"/>
    <x v="17"/>
    <x v="0"/>
    <s v="no"/>
  </r>
  <r>
    <s v="9d4de98be76ce7f307d7ed5d8ac30bf9"/>
    <x v="20"/>
    <x v="1"/>
    <x v="0"/>
    <n v="0"/>
    <n v="6"/>
    <n v="0"/>
    <s v="News247.info 728x90"/>
    <x v="17"/>
    <x v="1"/>
    <s v="no"/>
  </r>
  <r>
    <s v="9d4de98be76ce7f307d7ed5d8ac30bf9"/>
    <x v="20"/>
    <x v="2"/>
    <x v="0"/>
    <n v="383.55029999999999"/>
    <n v="12195028"/>
    <n v="156046"/>
    <s v="News247.info 728x90"/>
    <x v="17"/>
    <x v="0"/>
    <s v="no"/>
  </r>
  <r>
    <s v="9d4de98be76ce7f307d7ed5d8ac30bf9"/>
    <x v="20"/>
    <x v="3"/>
    <x v="0"/>
    <n v="581.77"/>
    <n v="18765486"/>
    <n v="227283"/>
    <s v="News247.info 728x90"/>
    <x v="17"/>
    <x v="1"/>
    <s v="no"/>
  </r>
  <r>
    <s v="9d4de98be76ce7f307d7ed5d8ac30bf9"/>
    <x v="21"/>
    <x v="0"/>
    <x v="0"/>
    <n v="1201.1413"/>
    <n v="13592629"/>
    <n v="526976"/>
    <s v="News247.info 728x90"/>
    <x v="17"/>
    <x v="0"/>
    <s v="no"/>
  </r>
  <r>
    <s v="9d4de98be76ce7f307d7ed5d8ac30bf9"/>
    <x v="21"/>
    <x v="1"/>
    <x v="0"/>
    <n v="0"/>
    <n v="8"/>
    <n v="0"/>
    <s v="News247.info 728x90"/>
    <x v="17"/>
    <x v="1"/>
    <s v="no"/>
  </r>
  <r>
    <s v="9d4de98be76ce7f307d7ed5d8ac30bf9"/>
    <x v="21"/>
    <x v="2"/>
    <x v="0"/>
    <n v="442.4119"/>
    <n v="12390399"/>
    <n v="179590"/>
    <s v="News247.info 728x90"/>
    <x v="17"/>
    <x v="0"/>
    <s v="no"/>
  </r>
  <r>
    <s v="9d4de98be76ce7f307d7ed5d8ac30bf9"/>
    <x v="21"/>
    <x v="3"/>
    <x v="0"/>
    <n v="618.83500000000004"/>
    <n v="17337613"/>
    <n v="252018"/>
    <s v="News247.info 728x90"/>
    <x v="17"/>
    <x v="1"/>
    <s v="no"/>
  </r>
  <r>
    <s v="9d4de98be76ce7f307d7ed5d8ac30bf9"/>
    <x v="22"/>
    <x v="0"/>
    <x v="0"/>
    <n v="1253.5452"/>
    <n v="13556113"/>
    <n v="556007"/>
    <s v="News247.info 728x90"/>
    <x v="17"/>
    <x v="0"/>
    <s v="no"/>
  </r>
  <r>
    <s v="9d4de98be76ce7f307d7ed5d8ac30bf9"/>
    <x v="22"/>
    <x v="1"/>
    <x v="0"/>
    <n v="0"/>
    <n v="26"/>
    <n v="0"/>
    <s v="News247.info 728x90"/>
    <x v="17"/>
    <x v="1"/>
    <s v="no"/>
  </r>
  <r>
    <s v="9d4de98be76ce7f307d7ed5d8ac30bf9"/>
    <x v="22"/>
    <x v="2"/>
    <x v="0"/>
    <n v="388.92770000000002"/>
    <n v="11570389"/>
    <n v="155539"/>
    <s v="News247.info 728x90"/>
    <x v="17"/>
    <x v="0"/>
    <s v="no"/>
  </r>
  <r>
    <s v="9d4de98be76ce7f307d7ed5d8ac30bf9"/>
    <x v="22"/>
    <x v="3"/>
    <x v="0"/>
    <n v="628.51250000000005"/>
    <n v="16342029"/>
    <n v="250416"/>
    <s v="News247.info 728x90"/>
    <x v="17"/>
    <x v="1"/>
    <s v="no"/>
  </r>
  <r>
    <s v="9d4de98be76ce7f307d7ed5d8ac30bf9"/>
    <x v="23"/>
    <x v="0"/>
    <x v="0"/>
    <n v="1165.4576"/>
    <n v="14753782"/>
    <n v="525929"/>
    <s v="News247.info 728x90"/>
    <x v="17"/>
    <x v="0"/>
    <s v="no"/>
  </r>
  <r>
    <s v="9d4de98be76ce7f307d7ed5d8ac30bf9"/>
    <x v="23"/>
    <x v="1"/>
    <x v="0"/>
    <n v="0"/>
    <n v="15"/>
    <n v="0"/>
    <s v="News247.info 728x90"/>
    <x v="17"/>
    <x v="1"/>
    <s v="no"/>
  </r>
  <r>
    <s v="9d4de98be76ce7f307d7ed5d8ac30bf9"/>
    <x v="23"/>
    <x v="2"/>
    <x v="0"/>
    <n v="395.09399999999999"/>
    <n v="12016653"/>
    <n v="156685"/>
    <s v="News247.info 728x90"/>
    <x v="17"/>
    <x v="0"/>
    <s v="no"/>
  </r>
  <r>
    <s v="9d4de98be76ce7f307d7ed5d8ac30bf9"/>
    <x v="23"/>
    <x v="3"/>
    <x v="0"/>
    <n v="413.38499999999999"/>
    <n v="17616139"/>
    <n v="157512"/>
    <s v="News247.info 728x90"/>
    <x v="17"/>
    <x v="1"/>
    <s v="no"/>
  </r>
  <r>
    <s v="9d4de98be76ce7f307d7ed5d8ac30bf9"/>
    <x v="24"/>
    <x v="0"/>
    <x v="0"/>
    <n v="1267.6470999999999"/>
    <n v="16733378"/>
    <n v="571343"/>
    <s v="News247.info 728x90"/>
    <x v="17"/>
    <x v="0"/>
    <s v="no"/>
  </r>
  <r>
    <s v="9d4de98be76ce7f307d7ed5d8ac30bf9"/>
    <x v="24"/>
    <x v="1"/>
    <x v="0"/>
    <n v="0"/>
    <n v="8"/>
    <n v="0"/>
    <s v="News247.info 728x90"/>
    <x v="17"/>
    <x v="1"/>
    <s v="no"/>
  </r>
  <r>
    <s v="9d4de98be76ce7f307d7ed5d8ac30bf9"/>
    <x v="24"/>
    <x v="2"/>
    <x v="0"/>
    <n v="416.49090000000001"/>
    <n v="12671168"/>
    <n v="166623"/>
    <s v="News247.info 728x90"/>
    <x v="17"/>
    <x v="0"/>
    <s v="no"/>
  </r>
  <r>
    <s v="9d4de98be76ce7f307d7ed5d8ac30bf9"/>
    <x v="24"/>
    <x v="3"/>
    <x v="0"/>
    <n v="231.14"/>
    <n v="18083554"/>
    <n v="85427"/>
    <s v="News247.info 728x90"/>
    <x v="17"/>
    <x v="1"/>
    <s v="no"/>
  </r>
  <r>
    <s v="9d4de98be76ce7f307d7ed5d8ac30bf9"/>
    <x v="25"/>
    <x v="0"/>
    <x v="0"/>
    <n v="1361.6948"/>
    <n v="17206719"/>
    <n v="612814"/>
    <s v="News247.info 728x90"/>
    <x v="17"/>
    <x v="0"/>
    <s v="no"/>
  </r>
  <r>
    <s v="9d4de98be76ce7f307d7ed5d8ac30bf9"/>
    <x v="25"/>
    <x v="1"/>
    <x v="0"/>
    <n v="0"/>
    <n v="6"/>
    <n v="0"/>
    <s v="News247.info 728x90"/>
    <x v="17"/>
    <x v="1"/>
    <s v="no"/>
  </r>
  <r>
    <s v="9d4de98be76ce7f307d7ed5d8ac30bf9"/>
    <x v="25"/>
    <x v="2"/>
    <x v="0"/>
    <n v="433.6857"/>
    <n v="13899115"/>
    <n v="172467"/>
    <s v="News247.info 728x90"/>
    <x v="17"/>
    <x v="0"/>
    <s v="no"/>
  </r>
  <r>
    <s v="9d4de98be76ce7f307d7ed5d8ac30bf9"/>
    <x v="25"/>
    <x v="3"/>
    <x v="0"/>
    <n v="371.80500000000001"/>
    <n v="17503066"/>
    <n v="141197"/>
    <s v="News247.info 728x90"/>
    <x v="17"/>
    <x v="1"/>
    <s v="no"/>
  </r>
  <r>
    <s v="9d4de98be76ce7f307d7ed5d8ac30bf9"/>
    <x v="26"/>
    <x v="0"/>
    <x v="0"/>
    <n v="814.74770000000001"/>
    <n v="9310860"/>
    <n v="362844"/>
    <s v="News247.info 728x90"/>
    <x v="17"/>
    <x v="0"/>
    <s v="no"/>
  </r>
  <r>
    <s v="9d4de98be76ce7f307d7ed5d8ac30bf9"/>
    <x v="26"/>
    <x v="1"/>
    <x v="0"/>
    <n v="0"/>
    <n v="14"/>
    <n v="0"/>
    <s v="News247.info 728x90"/>
    <x v="17"/>
    <x v="1"/>
    <s v="no"/>
  </r>
  <r>
    <s v="9d4de98be76ce7f307d7ed5d8ac30bf9"/>
    <x v="26"/>
    <x v="2"/>
    <x v="0"/>
    <n v="629.20410000000004"/>
    <n v="18529965"/>
    <n v="251789"/>
    <s v="News247.info 728x90"/>
    <x v="17"/>
    <x v="0"/>
    <s v="no"/>
  </r>
  <r>
    <s v="9d4de98be76ce7f307d7ed5d8ac30bf9"/>
    <x v="26"/>
    <x v="3"/>
    <x v="0"/>
    <n v="367.67500000000001"/>
    <n v="21323718"/>
    <n v="140971"/>
    <s v="News247.info 728x90"/>
    <x v="17"/>
    <x v="1"/>
    <s v="no"/>
  </r>
  <r>
    <s v="9d4de98be76ce7f307d7ed5d8ac30bf9"/>
    <x v="27"/>
    <x v="0"/>
    <x v="0"/>
    <n v="94.725499999999997"/>
    <n v="1093006"/>
    <n v="43581"/>
    <s v="News247.info 728x90"/>
    <x v="17"/>
    <x v="0"/>
    <s v="no"/>
  </r>
  <r>
    <s v="9d4de98be76ce7f307d7ed5d8ac30bf9"/>
    <x v="27"/>
    <x v="2"/>
    <x v="0"/>
    <n v="626.54759999999999"/>
    <n v="19981866"/>
    <n v="251178"/>
    <s v="News247.info 728x90"/>
    <x v="17"/>
    <x v="0"/>
    <s v="no"/>
  </r>
  <r>
    <s v="9d4de98be76ce7f307d7ed5d8ac30bf9"/>
    <x v="27"/>
    <x v="3"/>
    <x v="0"/>
    <n v="361.63749999999999"/>
    <n v="22740351"/>
    <n v="135195"/>
    <s v="News247.info 728x90"/>
    <x v="17"/>
    <x v="1"/>
    <s v="no"/>
  </r>
  <r>
    <s v="9d4de98be76ce7f307d7ed5d8ac30bf9"/>
    <x v="28"/>
    <x v="0"/>
    <x v="0"/>
    <n v="106.4796"/>
    <n v="991638"/>
    <n v="47249"/>
    <s v="News247.info 728x90"/>
    <x v="17"/>
    <x v="0"/>
    <s v="no"/>
  </r>
  <r>
    <s v="9d4de98be76ce7f307d7ed5d8ac30bf9"/>
    <x v="28"/>
    <x v="1"/>
    <x v="0"/>
    <n v="0"/>
    <n v="8"/>
    <n v="0"/>
    <s v="News247.info 728x90"/>
    <x v="17"/>
    <x v="1"/>
    <s v="no"/>
  </r>
  <r>
    <s v="9d4de98be76ce7f307d7ed5d8ac30bf9"/>
    <x v="28"/>
    <x v="2"/>
    <x v="0"/>
    <n v="694.50570000000005"/>
    <n v="18253809"/>
    <n v="285491"/>
    <s v="News247.info 728x90"/>
    <x v="17"/>
    <x v="0"/>
    <s v="no"/>
  </r>
  <r>
    <s v="9d4de98be76ce7f307d7ed5d8ac30bf9"/>
    <x v="28"/>
    <x v="3"/>
    <x v="0"/>
    <n v="370.49250000000001"/>
    <n v="22995094"/>
    <n v="169816"/>
    <s v="News247.info 728x90"/>
    <x v="17"/>
    <x v="1"/>
    <s v="no"/>
  </r>
  <r>
    <s v="9d4de98be76ce7f307d7ed5d8ac30bf9"/>
    <x v="29"/>
    <x v="0"/>
    <x v="0"/>
    <n v="862.91390000000001"/>
    <n v="9112916"/>
    <n v="377584"/>
    <s v="News247.info 728x90"/>
    <x v="17"/>
    <x v="0"/>
    <s v="no"/>
  </r>
  <r>
    <s v="9d4de98be76ce7f307d7ed5d8ac30bf9"/>
    <x v="29"/>
    <x v="1"/>
    <x v="0"/>
    <n v="0"/>
    <n v="14"/>
    <n v="0"/>
    <s v="News247.info 728x90"/>
    <x v="17"/>
    <x v="1"/>
    <s v="no"/>
  </r>
  <r>
    <s v="9d4de98be76ce7f307d7ed5d8ac30bf9"/>
    <x v="29"/>
    <x v="2"/>
    <x v="0"/>
    <n v="627.48149999999998"/>
    <n v="15153482"/>
    <n v="257067"/>
    <s v="News247.info 728x90"/>
    <x v="17"/>
    <x v="0"/>
    <s v="no"/>
  </r>
  <r>
    <s v="9d4de98be76ce7f307d7ed5d8ac30bf9"/>
    <x v="29"/>
    <x v="3"/>
    <x v="0"/>
    <n v="479.76979999999998"/>
    <n v="21769618"/>
    <n v="219565"/>
    <s v="News247.info 728x90"/>
    <x v="17"/>
    <x v="1"/>
    <s v="no"/>
  </r>
  <r>
    <s v="9d4de98be76ce7f307d7ed5d8ac30bf9"/>
    <x v="30"/>
    <x v="0"/>
    <x v="0"/>
    <n v="1295.2488000000001"/>
    <n v="16451423"/>
    <n v="560376"/>
    <s v="News247.info 728x90"/>
    <x v="17"/>
    <x v="0"/>
    <s v="no"/>
  </r>
  <r>
    <s v="9d4de98be76ce7f307d7ed5d8ac30bf9"/>
    <x v="30"/>
    <x v="1"/>
    <x v="0"/>
    <n v="0"/>
    <n v="6"/>
    <n v="0"/>
    <s v="News247.info 728x90"/>
    <x v="17"/>
    <x v="1"/>
    <s v="no"/>
  </r>
  <r>
    <s v="9d4de98be76ce7f307d7ed5d8ac30bf9"/>
    <x v="30"/>
    <x v="2"/>
    <x v="0"/>
    <n v="418.8014"/>
    <n v="14058692"/>
    <n v="173964"/>
    <s v="News247.info 728x90"/>
    <x v="17"/>
    <x v="0"/>
    <s v="no"/>
  </r>
  <r>
    <s v="9d4de98be76ce7f307d7ed5d8ac30bf9"/>
    <x v="30"/>
    <x v="3"/>
    <x v="0"/>
    <n v="342.43799999999999"/>
    <n v="18812909"/>
    <n v="154574"/>
    <s v="News247.info 728x90"/>
    <x v="17"/>
    <x v="1"/>
    <s v="no"/>
  </r>
  <r>
    <s v="9d4de98be76ce7f307d7ed5d8ac30bf9"/>
    <x v="31"/>
    <x v="0"/>
    <x v="0"/>
    <n v="930.1576"/>
    <n v="19459693"/>
    <n v="400179"/>
    <s v="News247.info 728x90"/>
    <x v="17"/>
    <x v="0"/>
    <s v="no"/>
  </r>
  <r>
    <s v="9d4de98be76ce7f307d7ed5d8ac30bf9"/>
    <x v="31"/>
    <x v="1"/>
    <x v="0"/>
    <n v="0"/>
    <n v="9"/>
    <n v="0"/>
    <s v="News247.info 728x90"/>
    <x v="17"/>
    <x v="1"/>
    <s v="no"/>
  </r>
  <r>
    <s v="9d4de98be76ce7f307d7ed5d8ac30bf9"/>
    <x v="31"/>
    <x v="2"/>
    <x v="0"/>
    <n v="244.0419"/>
    <n v="13242181"/>
    <n v="102206"/>
    <s v="News247.info 728x90"/>
    <x v="17"/>
    <x v="0"/>
    <s v="no"/>
  </r>
  <r>
    <s v="9d4de98be76ce7f307d7ed5d8ac30bf9"/>
    <x v="31"/>
    <x v="3"/>
    <x v="0"/>
    <n v="314.15170000000001"/>
    <n v="19626534"/>
    <n v="137954"/>
    <s v="News247.info 728x90"/>
    <x v="17"/>
    <x v="1"/>
    <s v="no"/>
  </r>
  <r>
    <s v="9d4de98be76ce7f307d7ed5d8ac30bf9"/>
    <x v="32"/>
    <x v="0"/>
    <x v="0"/>
    <n v="1199.6039000000001"/>
    <n v="26177428"/>
    <n v="494531"/>
    <s v="News247.info 728x90"/>
    <x v="17"/>
    <x v="0"/>
    <s v="no"/>
  </r>
  <r>
    <s v="9d4de98be76ce7f307d7ed5d8ac30bf9"/>
    <x v="32"/>
    <x v="1"/>
    <x v="0"/>
    <n v="0"/>
    <n v="7"/>
    <n v="0"/>
    <s v="News247.info 728x90"/>
    <x v="17"/>
    <x v="1"/>
    <s v="no"/>
  </r>
  <r>
    <s v="9d4de98be76ce7f307d7ed5d8ac30bf9"/>
    <x v="32"/>
    <x v="2"/>
    <x v="0"/>
    <n v="204.00620000000001"/>
    <n v="12093620"/>
    <n v="83650"/>
    <s v="News247.info 728x90"/>
    <x v="17"/>
    <x v="0"/>
    <s v="no"/>
  </r>
  <r>
    <s v="9d4de98be76ce7f307d7ed5d8ac30bf9"/>
    <x v="32"/>
    <x v="3"/>
    <x v="0"/>
    <n v="222.11099999999999"/>
    <n v="19705458"/>
    <n v="91026"/>
    <s v="News247.info 728x90"/>
    <x v="17"/>
    <x v="1"/>
    <s v="no"/>
  </r>
  <r>
    <s v="9d4de98be76ce7f307d7ed5d8ac30bf9"/>
    <x v="33"/>
    <x v="0"/>
    <x v="0"/>
    <n v="1050.9648"/>
    <n v="17699893"/>
    <n v="465984"/>
    <s v="News247.info 728x90"/>
    <x v="17"/>
    <x v="0"/>
    <s v="no"/>
  </r>
  <r>
    <s v="9d4de98be76ce7f307d7ed5d8ac30bf9"/>
    <x v="33"/>
    <x v="1"/>
    <x v="0"/>
    <n v="0"/>
    <n v="11"/>
    <n v="0"/>
    <s v="News247.info 728x90"/>
    <x v="17"/>
    <x v="1"/>
    <s v="no"/>
  </r>
  <r>
    <s v="9d4de98be76ce7f307d7ed5d8ac30bf9"/>
    <x v="33"/>
    <x v="2"/>
    <x v="0"/>
    <n v="328.7244"/>
    <n v="15258194"/>
    <n v="131811"/>
    <s v="News247.info 728x90"/>
    <x v="17"/>
    <x v="0"/>
    <s v="no"/>
  </r>
  <r>
    <s v="9d4de98be76ce7f307d7ed5d8ac30bf9"/>
    <x v="33"/>
    <x v="3"/>
    <x v="0"/>
    <n v="195.62819999999999"/>
    <n v="24032989"/>
    <n v="86631"/>
    <s v="News247.info 728x90"/>
    <x v="17"/>
    <x v="1"/>
    <s v="no"/>
  </r>
  <r>
    <s v="9d4de98be76ce7f307d7ed5d8ac30bf9"/>
    <x v="34"/>
    <x v="0"/>
    <x v="0"/>
    <n v="794.30970000000002"/>
    <n v="12208482"/>
    <n v="354381"/>
    <s v="News247.info 728x90"/>
    <x v="17"/>
    <x v="0"/>
    <s v="no"/>
  </r>
  <r>
    <s v="9d4de98be76ce7f307d7ed5d8ac30bf9"/>
    <x v="34"/>
    <x v="1"/>
    <x v="0"/>
    <n v="0"/>
    <n v="1"/>
    <n v="0"/>
    <s v="News247.info 728x90"/>
    <x v="17"/>
    <x v="1"/>
    <s v="no"/>
  </r>
  <r>
    <s v="9d4de98be76ce7f307d7ed5d8ac30bf9"/>
    <x v="34"/>
    <x v="2"/>
    <x v="0"/>
    <n v="336.36020000000002"/>
    <n v="15143619"/>
    <n v="136094"/>
    <s v="News247.info 728x90"/>
    <x v="17"/>
    <x v="0"/>
    <s v="no"/>
  </r>
  <r>
    <s v="9d4de98be76ce7f307d7ed5d8ac30bf9"/>
    <x v="34"/>
    <x v="3"/>
    <x v="0"/>
    <n v="192.39179999999999"/>
    <n v="21549731"/>
    <n v="85524"/>
    <s v="News247.info 728x90"/>
    <x v="17"/>
    <x v="1"/>
    <s v="no"/>
  </r>
  <r>
    <s v="9d4de98be76ce7f307d7ed5d8ac30bf9"/>
    <x v="35"/>
    <x v="0"/>
    <x v="0"/>
    <n v="860.00660000000005"/>
    <n v="13809101"/>
    <n v="379568"/>
    <s v="News247.info 728x90"/>
    <x v="17"/>
    <x v="0"/>
    <s v="no"/>
  </r>
  <r>
    <s v="9d4de98be76ce7f307d7ed5d8ac30bf9"/>
    <x v="35"/>
    <x v="1"/>
    <x v="0"/>
    <n v="0"/>
    <n v="4"/>
    <n v="0"/>
    <s v="News247.info 728x90"/>
    <x v="17"/>
    <x v="1"/>
    <s v="no"/>
  </r>
  <r>
    <s v="9d4de98be76ce7f307d7ed5d8ac30bf9"/>
    <x v="35"/>
    <x v="2"/>
    <x v="0"/>
    <n v="356.4502"/>
    <n v="15240411"/>
    <n v="143281"/>
    <s v="News247.info 728x90"/>
    <x v="17"/>
    <x v="0"/>
    <s v="no"/>
  </r>
  <r>
    <s v="9d4de98be76ce7f307d7ed5d8ac30bf9"/>
    <x v="35"/>
    <x v="3"/>
    <x v="0"/>
    <n v="205.7028"/>
    <n v="22455585"/>
    <n v="89029"/>
    <s v="News247.info 728x90"/>
    <x v="17"/>
    <x v="1"/>
    <s v="no"/>
  </r>
  <r>
    <s v="9d4de98be76ce7f307d7ed5d8ac30bf9"/>
    <x v="36"/>
    <x v="0"/>
    <x v="0"/>
    <n v="895.52499999999998"/>
    <n v="16124148"/>
    <n v="398753"/>
    <s v="News247.info 728x90"/>
    <x v="17"/>
    <x v="0"/>
    <s v="no"/>
  </r>
  <r>
    <s v="9d4de98be76ce7f307d7ed5d8ac30bf9"/>
    <x v="36"/>
    <x v="2"/>
    <x v="0"/>
    <n v="379.3417"/>
    <n v="15701137"/>
    <n v="154288"/>
    <s v="News247.info 728x90"/>
    <x v="17"/>
    <x v="0"/>
    <s v="no"/>
  </r>
  <r>
    <s v="9d4de98be76ce7f307d7ed5d8ac30bf9"/>
    <x v="36"/>
    <x v="3"/>
    <x v="0"/>
    <n v="219.03120000000001"/>
    <n v="23089944"/>
    <n v="93631"/>
    <s v="News247.info 728x90"/>
    <x v="17"/>
    <x v="1"/>
    <s v="no"/>
  </r>
  <r>
    <s v="9d4de98be76ce7f307d7ed5d8ac30bf9"/>
    <x v="37"/>
    <x v="0"/>
    <x v="0"/>
    <n v="624.06190000000004"/>
    <n v="12972474"/>
    <n v="279857"/>
    <s v="News247.info 728x90"/>
    <x v="17"/>
    <x v="0"/>
    <s v="no"/>
  </r>
  <r>
    <s v="9d4de98be76ce7f307d7ed5d8ac30bf9"/>
    <x v="37"/>
    <x v="1"/>
    <x v="0"/>
    <n v="0"/>
    <n v="8"/>
    <n v="0"/>
    <s v="News247.info 728x90"/>
    <x v="17"/>
    <x v="1"/>
    <s v="no"/>
  </r>
  <r>
    <s v="9d4de98be76ce7f307d7ed5d8ac30bf9"/>
    <x v="37"/>
    <x v="2"/>
    <x v="0"/>
    <n v="511.01990000000001"/>
    <n v="17932524"/>
    <n v="202463"/>
    <s v="News247.info 728x90"/>
    <x v="17"/>
    <x v="0"/>
    <s v="no"/>
  </r>
  <r>
    <s v="9d4de98be76ce7f307d7ed5d8ac30bf9"/>
    <x v="37"/>
    <x v="3"/>
    <x v="0"/>
    <n v="268.4298"/>
    <n v="24070919"/>
    <n v="117472"/>
    <s v="News247.info 728x90"/>
    <x v="17"/>
    <x v="1"/>
    <s v="no"/>
  </r>
  <r>
    <s v="9d4de98be76ce7f307d7ed5d8ac30bf9"/>
    <x v="38"/>
    <x v="0"/>
    <x v="0"/>
    <n v="329.55220000000003"/>
    <n v="9526633"/>
    <n v="145851"/>
    <s v="News247.info 728x90"/>
    <x v="17"/>
    <x v="0"/>
    <s v="no"/>
  </r>
  <r>
    <s v="9d4de98be76ce7f307d7ed5d8ac30bf9"/>
    <x v="38"/>
    <x v="1"/>
    <x v="0"/>
    <n v="0"/>
    <n v="6"/>
    <n v="0"/>
    <s v="News247.info 728x90"/>
    <x v="17"/>
    <x v="1"/>
    <s v="no"/>
  </r>
  <r>
    <s v="9d4de98be76ce7f307d7ed5d8ac30bf9"/>
    <x v="38"/>
    <x v="2"/>
    <x v="0"/>
    <n v="534.01070000000004"/>
    <n v="19995063"/>
    <n v="206116"/>
    <s v="News247.info 728x90"/>
    <x v="17"/>
    <x v="0"/>
    <s v="no"/>
  </r>
  <r>
    <s v="9d4de98be76ce7f307d7ed5d8ac30bf9"/>
    <x v="38"/>
    <x v="3"/>
    <x v="0"/>
    <n v="303.49079999999998"/>
    <n v="24178272"/>
    <n v="139738"/>
    <s v="News247.info 728x90"/>
    <x v="17"/>
    <x v="1"/>
    <s v="no"/>
  </r>
  <r>
    <s v="9d4de98be76ce7f307d7ed5d8ac30bf9"/>
    <x v="39"/>
    <x v="0"/>
    <x v="0"/>
    <n v="336.12130000000002"/>
    <n v="8816770"/>
    <n v="147501"/>
    <s v="News247.info 728x90"/>
    <x v="17"/>
    <x v="0"/>
    <s v="no"/>
  </r>
  <r>
    <s v="9d4de98be76ce7f307d7ed5d8ac30bf9"/>
    <x v="39"/>
    <x v="1"/>
    <x v="0"/>
    <n v="0"/>
    <n v="8"/>
    <n v="0"/>
    <s v="News247.info 728x90"/>
    <x v="17"/>
    <x v="1"/>
    <s v="no"/>
  </r>
  <r>
    <s v="9d4de98be76ce7f307d7ed5d8ac30bf9"/>
    <x v="39"/>
    <x v="2"/>
    <x v="0"/>
    <n v="672.33590000000004"/>
    <n v="23460131"/>
    <n v="261124"/>
    <s v="News247.info 728x90"/>
    <x v="17"/>
    <x v="0"/>
    <s v="no"/>
  </r>
  <r>
    <s v="9d4de98be76ce7f307d7ed5d8ac30bf9"/>
    <x v="39"/>
    <x v="3"/>
    <x v="0"/>
    <n v="446.67540000000002"/>
    <n v="25246236"/>
    <n v="206158"/>
    <s v="News247.info 728x90"/>
    <x v="17"/>
    <x v="1"/>
    <s v="no"/>
  </r>
  <r>
    <s v="9d4de98be76ce7f307d7ed5d8ac30bf9"/>
    <x v="40"/>
    <x v="0"/>
    <x v="0"/>
    <n v="476.21449999999999"/>
    <n v="12700483"/>
    <n v="211610"/>
    <s v="News247.info 728x90"/>
    <x v="17"/>
    <x v="0"/>
    <s v="no"/>
  </r>
  <r>
    <s v="9d4de98be76ce7f307d7ed5d8ac30bf9"/>
    <x v="40"/>
    <x v="1"/>
    <x v="0"/>
    <n v="0"/>
    <n v="8"/>
    <n v="0"/>
    <s v="News247.info 728x90"/>
    <x v="17"/>
    <x v="1"/>
    <s v="no"/>
  </r>
  <r>
    <s v="9d4de98be76ce7f307d7ed5d8ac30bf9"/>
    <x v="40"/>
    <x v="2"/>
    <x v="0"/>
    <n v="620.62990000000002"/>
    <n v="22811743"/>
    <n v="241322"/>
    <s v="News247.info 728x90"/>
    <x v="17"/>
    <x v="0"/>
    <s v="no"/>
  </r>
  <r>
    <s v="9d4de98be76ce7f307d7ed5d8ac30bf9"/>
    <x v="40"/>
    <x v="3"/>
    <x v="0"/>
    <n v="445.9794"/>
    <n v="27123764"/>
    <n v="200187"/>
    <s v="News247.info 728x90"/>
    <x v="17"/>
    <x v="1"/>
    <s v="no"/>
  </r>
  <r>
    <s v="9d4de98be76ce7f307d7ed5d8ac30bf9"/>
    <x v="41"/>
    <x v="0"/>
    <x v="0"/>
    <n v="451.7285"/>
    <n v="10904764"/>
    <n v="200847"/>
    <s v="News247.info 728x90"/>
    <x v="17"/>
    <x v="0"/>
    <s v="no"/>
  </r>
  <r>
    <s v="9d4de98be76ce7f307d7ed5d8ac30bf9"/>
    <x v="41"/>
    <x v="1"/>
    <x v="0"/>
    <n v="0"/>
    <n v="4"/>
    <n v="0"/>
    <s v="News247.info 728x90"/>
    <x v="17"/>
    <x v="1"/>
    <s v="no"/>
  </r>
  <r>
    <s v="9d4de98be76ce7f307d7ed5d8ac30bf9"/>
    <x v="41"/>
    <x v="2"/>
    <x v="0"/>
    <n v="351.43979999999999"/>
    <n v="16577102"/>
    <n v="141560"/>
    <s v="News247.info 728x90"/>
    <x v="17"/>
    <x v="0"/>
    <s v="no"/>
  </r>
  <r>
    <s v="9d4de98be76ce7f307d7ed5d8ac30bf9"/>
    <x v="41"/>
    <x v="3"/>
    <x v="0"/>
    <n v="273.72309999999999"/>
    <n v="20225598"/>
    <n v="118571"/>
    <s v="News247.info 728x90"/>
    <x v="17"/>
    <x v="1"/>
    <s v="no"/>
  </r>
  <r>
    <s v="9d4de98be76ce7f307d7ed5d8ac30bf9"/>
    <x v="42"/>
    <x v="0"/>
    <x v="0"/>
    <n v="528.30460000000005"/>
    <n v="11329278"/>
    <n v="234675"/>
    <s v="News247.info 728x90"/>
    <x v="17"/>
    <x v="0"/>
    <s v="no"/>
  </r>
  <r>
    <s v="9d4de98be76ce7f307d7ed5d8ac30bf9"/>
    <x v="42"/>
    <x v="1"/>
    <x v="0"/>
    <n v="0"/>
    <n v="6"/>
    <n v="0"/>
    <s v="News247.info 728x90"/>
    <x v="17"/>
    <x v="1"/>
    <s v="no"/>
  </r>
  <r>
    <s v="9d4de98be76ce7f307d7ed5d8ac30bf9"/>
    <x v="42"/>
    <x v="2"/>
    <x v="0"/>
    <n v="353.93689999999998"/>
    <n v="14560538"/>
    <n v="145091"/>
    <s v="News247.info 728x90"/>
    <x v="17"/>
    <x v="0"/>
    <s v="no"/>
  </r>
  <r>
    <s v="9d4de98be76ce7f307d7ed5d8ac30bf9"/>
    <x v="42"/>
    <x v="3"/>
    <x v="0"/>
    <n v="199.21260000000001"/>
    <n v="17535097"/>
    <n v="85510"/>
    <s v="News247.info 728x90"/>
    <x v="17"/>
    <x v="1"/>
    <s v="no"/>
  </r>
  <r>
    <s v="9d4de98be76ce7f307d7ed5d8ac30bf9"/>
    <x v="43"/>
    <x v="0"/>
    <x v="0"/>
    <n v="621.36569999999995"/>
    <n v="13510780"/>
    <n v="279517"/>
    <s v="News247.info 728x90"/>
    <x v="17"/>
    <x v="0"/>
    <s v="no"/>
  </r>
  <r>
    <s v="9d4de98be76ce7f307d7ed5d8ac30bf9"/>
    <x v="43"/>
    <x v="1"/>
    <x v="0"/>
    <n v="0"/>
    <n v="14"/>
    <n v="0"/>
    <s v="News247.info 728x90"/>
    <x v="17"/>
    <x v="1"/>
    <s v="no"/>
  </r>
  <r>
    <s v="9d4de98be76ce7f307d7ed5d8ac30bf9"/>
    <x v="43"/>
    <x v="2"/>
    <x v="0"/>
    <n v="335.60770000000002"/>
    <n v="14792500"/>
    <n v="137536"/>
    <s v="News247.info 728x90"/>
    <x v="17"/>
    <x v="0"/>
    <s v="no"/>
  </r>
  <r>
    <s v="9d4de98be76ce7f307d7ed5d8ac30bf9"/>
    <x v="43"/>
    <x v="3"/>
    <x v="0"/>
    <n v="178.4718"/>
    <n v="16296426"/>
    <n v="80795"/>
    <s v="News247.info 728x90"/>
    <x v="17"/>
    <x v="1"/>
    <s v="no"/>
  </r>
  <r>
    <s v="9d4de98be76ce7f307d7ed5d8ac30bf9"/>
    <x v="44"/>
    <x v="0"/>
    <x v="0"/>
    <n v="699.279"/>
    <n v="16055794"/>
    <n v="310627"/>
    <s v="News247.info 728x90"/>
    <x v="17"/>
    <x v="0"/>
    <s v="no"/>
  </r>
  <r>
    <s v="9d4de98be76ce7f307d7ed5d8ac30bf9"/>
    <x v="44"/>
    <x v="1"/>
    <x v="0"/>
    <n v="0"/>
    <n v="7"/>
    <n v="0"/>
    <s v="News247.info 728x90"/>
    <x v="17"/>
    <x v="1"/>
    <s v="no"/>
  </r>
  <r>
    <s v="9d4de98be76ce7f307d7ed5d8ac30bf9"/>
    <x v="44"/>
    <x v="2"/>
    <x v="0"/>
    <n v="295.55560000000003"/>
    <n v="13305971"/>
    <n v="123108"/>
    <s v="News247.info 728x90"/>
    <x v="17"/>
    <x v="0"/>
    <s v="no"/>
  </r>
  <r>
    <s v="9d4de98be76ce7f307d7ed5d8ac30bf9"/>
    <x v="44"/>
    <x v="3"/>
    <x v="0"/>
    <n v="204.27600000000001"/>
    <n v="18020619"/>
    <n v="90280"/>
    <s v="News247.info 728x90"/>
    <x v="17"/>
    <x v="1"/>
    <s v="no"/>
  </r>
  <r>
    <s v="9d4de98be76ce7f307d7ed5d8ac30bf9"/>
    <x v="45"/>
    <x v="0"/>
    <x v="0"/>
    <n v="976.08159999999998"/>
    <n v="18951451"/>
    <n v="430161"/>
    <s v="News247.info 728x90"/>
    <x v="17"/>
    <x v="0"/>
    <s v="no"/>
  </r>
  <r>
    <s v="9d4de98be76ce7f307d7ed5d8ac30bf9"/>
    <x v="45"/>
    <x v="1"/>
    <x v="0"/>
    <n v="0"/>
    <n v="12"/>
    <n v="0"/>
    <s v="News247.info 728x90"/>
    <x v="17"/>
    <x v="1"/>
    <s v="no"/>
  </r>
  <r>
    <s v="9d4de98be76ce7f307d7ed5d8ac30bf9"/>
    <x v="45"/>
    <x v="2"/>
    <x v="0"/>
    <n v="428.42219999999998"/>
    <n v="16188629"/>
    <n v="176246"/>
    <s v="News247.info 728x90"/>
    <x v="17"/>
    <x v="0"/>
    <s v="no"/>
  </r>
  <r>
    <s v="9d4de98be76ce7f307d7ed5d8ac30bf9"/>
    <x v="45"/>
    <x v="3"/>
    <x v="0"/>
    <n v="376.01400000000001"/>
    <n v="23184074"/>
    <n v="160222"/>
    <s v="News247.info 728x90"/>
    <x v="17"/>
    <x v="1"/>
    <s v="no"/>
  </r>
  <r>
    <s v="9d4de98be76ce7f307d7ed5d8ac30bf9"/>
    <x v="46"/>
    <x v="0"/>
    <x v="0"/>
    <n v="1020.8951"/>
    <n v="16640950"/>
    <n v="457371"/>
    <s v="News247.info 728x90"/>
    <x v="17"/>
    <x v="0"/>
    <s v="no"/>
  </r>
  <r>
    <s v="9d4de98be76ce7f307d7ed5d8ac30bf9"/>
    <x v="46"/>
    <x v="1"/>
    <x v="0"/>
    <n v="0"/>
    <n v="7"/>
    <n v="0"/>
    <s v="News247.info 728x90"/>
    <x v="17"/>
    <x v="1"/>
    <s v="no"/>
  </r>
  <r>
    <s v="9d4de98be76ce7f307d7ed5d8ac30bf9"/>
    <x v="46"/>
    <x v="2"/>
    <x v="0"/>
    <n v="658.98519999999996"/>
    <n v="20213646"/>
    <n v="269652"/>
    <s v="News247.info 728x90"/>
    <x v="17"/>
    <x v="0"/>
    <s v="no"/>
  </r>
  <r>
    <s v="9d4de98be76ce7f307d7ed5d8ac30bf9"/>
    <x v="46"/>
    <x v="3"/>
    <x v="0"/>
    <n v="426.54360000000003"/>
    <n v="22774817"/>
    <n v="189503"/>
    <s v="News247.info 728x90"/>
    <x v="17"/>
    <x v="1"/>
    <s v="no"/>
  </r>
  <r>
    <s v="9d4de98be76ce7f307d7ed5d8ac30bf9"/>
    <x v="47"/>
    <x v="0"/>
    <x v="0"/>
    <n v="959.49019999999996"/>
    <n v="17082592"/>
    <n v="433548"/>
    <s v="News247.info 728x90"/>
    <x v="17"/>
    <x v="0"/>
    <s v="no"/>
  </r>
  <r>
    <s v="9d4de98be76ce7f307d7ed5d8ac30bf9"/>
    <x v="47"/>
    <x v="1"/>
    <x v="0"/>
    <n v="0"/>
    <n v="9"/>
    <n v="0"/>
    <s v="News247.info 728x90"/>
    <x v="17"/>
    <x v="1"/>
    <s v="no"/>
  </r>
  <r>
    <s v="9d4de98be76ce7f307d7ed5d8ac30bf9"/>
    <x v="47"/>
    <x v="2"/>
    <x v="0"/>
    <n v="646.69119999999998"/>
    <n v="20141498"/>
    <n v="263602"/>
    <s v="News247.info 728x90"/>
    <x v="17"/>
    <x v="0"/>
    <s v="no"/>
  </r>
  <r>
    <s v="9d4de98be76ce7f307d7ed5d8ac30bf9"/>
    <x v="47"/>
    <x v="3"/>
    <x v="0"/>
    <n v="413.95159999999998"/>
    <n v="21116306"/>
    <n v="189929"/>
    <s v="News247.info 728x90"/>
    <x v="17"/>
    <x v="1"/>
    <s v="no"/>
  </r>
  <r>
    <s v="9d4de98be76ce7f307d7ed5d8ac30bf9"/>
    <x v="48"/>
    <x v="0"/>
    <x v="0"/>
    <n v="1027.4133999999999"/>
    <n v="22349899"/>
    <n v="413725"/>
    <s v="News247.info 728x90"/>
    <x v="17"/>
    <x v="0"/>
    <s v="no"/>
  </r>
  <r>
    <s v="9d4de98be76ce7f307d7ed5d8ac30bf9"/>
    <x v="48"/>
    <x v="2"/>
    <x v="0"/>
    <n v="573.9828"/>
    <n v="17542169"/>
    <n v="239729"/>
    <s v="News247.info 728x90"/>
    <x v="17"/>
    <x v="0"/>
    <s v="no"/>
  </r>
  <r>
    <s v="9d4de98be76ce7f307d7ed5d8ac30bf9"/>
    <x v="48"/>
    <x v="3"/>
    <x v="0"/>
    <n v="320.85599999999999"/>
    <n v="16463964"/>
    <n v="148493"/>
    <s v="News247.info 728x90"/>
    <x v="17"/>
    <x v="1"/>
    <s v="no"/>
  </r>
  <r>
    <s v="9d4de98be76ce7f307d7ed5d8ac30bf9"/>
    <x v="49"/>
    <x v="0"/>
    <x v="0"/>
    <n v="1039.2647999999999"/>
    <n v="22821106"/>
    <n v="373530"/>
    <s v="News247.info 728x90"/>
    <x v="17"/>
    <x v="0"/>
    <s v="no"/>
  </r>
  <r>
    <s v="9d4de98be76ce7f307d7ed5d8ac30bf9"/>
    <x v="49"/>
    <x v="1"/>
    <x v="0"/>
    <n v="0"/>
    <n v="6"/>
    <n v="0"/>
    <s v="News247.info 728x90"/>
    <x v="17"/>
    <x v="1"/>
    <s v="no"/>
  </r>
  <r>
    <s v="9d4de98be76ce7f307d7ed5d8ac30bf9"/>
    <x v="49"/>
    <x v="2"/>
    <x v="0"/>
    <n v="493.94299999999998"/>
    <n v="8855655"/>
    <n v="206684"/>
    <s v="News247.info 728x90"/>
    <x v="17"/>
    <x v="0"/>
    <s v="no"/>
  </r>
  <r>
    <s v="9d4de98be76ce7f307d7ed5d8ac30bf9"/>
    <x v="49"/>
    <x v="3"/>
    <x v="0"/>
    <n v="144.78540000000001"/>
    <n v="7526577"/>
    <n v="65623"/>
    <s v="News247.info 728x90"/>
    <x v="17"/>
    <x v="1"/>
    <s v="no"/>
  </r>
  <r>
    <s v="9d4de98be76ce7f307d7ed5d8ac30bf9"/>
    <x v="50"/>
    <x v="0"/>
    <x v="0"/>
    <n v="843.745"/>
    <n v="15659458"/>
    <n v="347338"/>
    <s v="News247.info 728x90"/>
    <x v="17"/>
    <x v="0"/>
    <s v="no"/>
  </r>
  <r>
    <s v="9d4de98be76ce7f307d7ed5d8ac30bf9"/>
    <x v="50"/>
    <x v="1"/>
    <x v="0"/>
    <n v="0"/>
    <n v="18"/>
    <n v="0"/>
    <s v="News247.info 728x90"/>
    <x v="17"/>
    <x v="1"/>
    <s v="no"/>
  </r>
  <r>
    <s v="9d4de98be76ce7f307d7ed5d8ac30bf9"/>
    <x v="50"/>
    <x v="2"/>
    <x v="0"/>
    <n v="514.86540000000002"/>
    <n v="9117825"/>
    <n v="212316"/>
    <s v="News247.info 728x90"/>
    <x v="17"/>
    <x v="0"/>
    <s v="no"/>
  </r>
  <r>
    <s v="9d4de98be76ce7f307d7ed5d8ac30bf9"/>
    <x v="50"/>
    <x v="3"/>
    <x v="0"/>
    <n v="256.94580000000002"/>
    <n v="10387487"/>
    <n v="117568"/>
    <s v="News247.info 728x90"/>
    <x v="17"/>
    <x v="1"/>
    <s v="no"/>
  </r>
  <r>
    <s v="9d4de98be76ce7f307d7ed5d8ac30bf9"/>
    <x v="51"/>
    <x v="0"/>
    <x v="0"/>
    <n v="812.49770000000001"/>
    <n v="12882099"/>
    <n v="368782"/>
    <s v="News247.info 728x90"/>
    <x v="17"/>
    <x v="0"/>
    <s v="no"/>
  </r>
  <r>
    <s v="9d4de98be76ce7f307d7ed5d8ac30bf9"/>
    <x v="51"/>
    <x v="1"/>
    <x v="0"/>
    <n v="0"/>
    <n v="5"/>
    <n v="0"/>
    <s v="News247.info 728x90"/>
    <x v="17"/>
    <x v="1"/>
    <s v="no"/>
  </r>
  <r>
    <s v="9d4de98be76ce7f307d7ed5d8ac30bf9"/>
    <x v="51"/>
    <x v="2"/>
    <x v="0"/>
    <n v="588.89850000000001"/>
    <n v="10228905"/>
    <n v="242149"/>
    <s v="News247.info 728x90"/>
    <x v="17"/>
    <x v="0"/>
    <s v="no"/>
  </r>
  <r>
    <s v="9d4de98be76ce7f307d7ed5d8ac30bf9"/>
    <x v="51"/>
    <x v="3"/>
    <x v="0"/>
    <n v="372.4366"/>
    <n v="14067264"/>
    <n v="170795"/>
    <s v="News247.info 728x90"/>
    <x v="17"/>
    <x v="1"/>
    <s v="no"/>
  </r>
  <r>
    <s v="9d4de98be76ce7f307d7ed5d8ac30bf9"/>
    <x v="52"/>
    <x v="0"/>
    <x v="0"/>
    <n v="898.16290000000004"/>
    <n v="14653912"/>
    <n v="409988"/>
    <s v="News247.info 728x90"/>
    <x v="17"/>
    <x v="0"/>
    <s v="no"/>
  </r>
  <r>
    <s v="9d4de98be76ce7f307d7ed5d8ac30bf9"/>
    <x v="52"/>
    <x v="1"/>
    <x v="0"/>
    <n v="0"/>
    <n v="8"/>
    <n v="0"/>
    <s v="News247.info 728x90"/>
    <x v="17"/>
    <x v="1"/>
    <s v="no"/>
  </r>
  <r>
    <s v="9d4de98be76ce7f307d7ed5d8ac30bf9"/>
    <x v="52"/>
    <x v="2"/>
    <x v="0"/>
    <n v="583.20609999999999"/>
    <n v="10668703"/>
    <n v="239885"/>
    <s v="News247.info 728x90"/>
    <x v="17"/>
    <x v="0"/>
    <s v="no"/>
  </r>
  <r>
    <s v="9d4de98be76ce7f307d7ed5d8ac30bf9"/>
    <x v="52"/>
    <x v="3"/>
    <x v="0"/>
    <n v="446.77420000000001"/>
    <n v="14247233"/>
    <n v="202489"/>
    <s v="News247.info 728x90"/>
    <x v="17"/>
    <x v="1"/>
    <s v="no"/>
  </r>
  <r>
    <s v="9d4de98be76ce7f307d7ed5d8ac30bf9"/>
    <x v="53"/>
    <x v="0"/>
    <x v="0"/>
    <n v="1106.0047999999999"/>
    <n v="16877404"/>
    <n v="502367"/>
    <s v="News247.info 728x90"/>
    <x v="17"/>
    <x v="0"/>
    <s v="no"/>
  </r>
  <r>
    <s v="9d4de98be76ce7f307d7ed5d8ac30bf9"/>
    <x v="53"/>
    <x v="1"/>
    <x v="0"/>
    <n v="0"/>
    <n v="9"/>
    <n v="0"/>
    <s v="News247.info 728x90"/>
    <x v="17"/>
    <x v="1"/>
    <s v="no"/>
  </r>
  <r>
    <s v="9d4de98be76ce7f307d7ed5d8ac30bf9"/>
    <x v="53"/>
    <x v="2"/>
    <x v="0"/>
    <n v="634.64200000000005"/>
    <n v="11947085"/>
    <n v="258875"/>
    <s v="News247.info 728x90"/>
    <x v="17"/>
    <x v="0"/>
    <s v="no"/>
  </r>
  <r>
    <s v="9d4de98be76ce7f307d7ed5d8ac30bf9"/>
    <x v="53"/>
    <x v="3"/>
    <x v="0"/>
    <n v="564.55100000000004"/>
    <n v="15679762"/>
    <n v="256993"/>
    <s v="News247.info 728x90"/>
    <x v="17"/>
    <x v="1"/>
    <s v="no"/>
  </r>
  <r>
    <s v="9d4de98be76ce7f307d7ed5d8ac30bf9"/>
    <x v="54"/>
    <x v="0"/>
    <x v="0"/>
    <n v="1264.1677"/>
    <n v="22390054"/>
    <n v="567971"/>
    <s v="News247.info 728x90"/>
    <x v="17"/>
    <x v="0"/>
    <s v="no"/>
  </r>
  <r>
    <s v="9d4de98be76ce7f307d7ed5d8ac30bf9"/>
    <x v="54"/>
    <x v="1"/>
    <x v="0"/>
    <n v="0"/>
    <n v="5"/>
    <n v="0"/>
    <s v="News247.info 728x90"/>
    <x v="17"/>
    <x v="1"/>
    <s v="no"/>
  </r>
  <r>
    <s v="9d4de98be76ce7f307d7ed5d8ac30bf9"/>
    <x v="54"/>
    <x v="2"/>
    <x v="0"/>
    <n v="621.33029999999997"/>
    <n v="12033679"/>
    <n v="247335"/>
    <s v="News247.info 728x90"/>
    <x v="17"/>
    <x v="0"/>
    <s v="no"/>
  </r>
  <r>
    <s v="9d4de98be76ce7f307d7ed5d8ac30bf9"/>
    <x v="54"/>
    <x v="3"/>
    <x v="0"/>
    <n v="555.02160000000003"/>
    <n v="15504564"/>
    <n v="252903"/>
    <s v="News247.info 728x90"/>
    <x v="17"/>
    <x v="1"/>
    <s v="no"/>
  </r>
  <r>
    <s v="9d4de98be76ce7f307d7ed5d8ac30bf9"/>
    <x v="55"/>
    <x v="8"/>
    <x v="0"/>
    <n v="0"/>
    <n v="6502"/>
    <n v="0"/>
    <s v="News247.info 728x90"/>
    <x v="17"/>
    <x v="1"/>
    <s v="no"/>
  </r>
  <r>
    <s v="9d4de98be76ce7f307d7ed5d8ac30bf9"/>
    <x v="55"/>
    <x v="0"/>
    <x v="0"/>
    <n v="917.15039999999999"/>
    <n v="17334984"/>
    <n v="413375"/>
    <s v="News247.info 728x90"/>
    <x v="17"/>
    <x v="0"/>
    <s v="no"/>
  </r>
  <r>
    <s v="9d4de98be76ce7f307d7ed5d8ac30bf9"/>
    <x v="55"/>
    <x v="1"/>
    <x v="0"/>
    <n v="0"/>
    <n v="4"/>
    <n v="0"/>
    <s v="News247.info 728x90"/>
    <x v="17"/>
    <x v="1"/>
    <s v="no"/>
  </r>
  <r>
    <s v="9d4de98be76ce7f307d7ed5d8ac30bf9"/>
    <x v="55"/>
    <x v="2"/>
    <x v="0"/>
    <n v="313.35660000000001"/>
    <n v="6183877"/>
    <n v="129473"/>
    <s v="News247.info 728x90"/>
    <x v="17"/>
    <x v="0"/>
    <s v="no"/>
  </r>
  <r>
    <s v="9d4de98be76ce7f307d7ed5d8ac30bf9"/>
    <x v="55"/>
    <x v="3"/>
    <x v="0"/>
    <n v="457.14139999999998"/>
    <n v="13735630"/>
    <n v="202154"/>
    <s v="News247.info 728x90"/>
    <x v="17"/>
    <x v="1"/>
    <s v="no"/>
  </r>
  <r>
    <s v="9eccc397d1ff6c8384de56f0607b6beb"/>
    <x v="0"/>
    <x v="0"/>
    <x v="0"/>
    <n v="0.87209999999999999"/>
    <n v="9573"/>
    <n v="564"/>
    <s v="Dramabeans.com 728x90"/>
    <x v="13"/>
    <x v="0"/>
    <s v="no"/>
  </r>
  <r>
    <s v="9eccc397d1ff6c8384de56f0607b6beb"/>
    <x v="0"/>
    <x v="1"/>
    <x v="0"/>
    <n v="0.58889999999999998"/>
    <n v="23987"/>
    <n v="416"/>
    <s v="Dramabeans.com 728x90"/>
    <x v="13"/>
    <x v="1"/>
    <s v="no"/>
  </r>
  <r>
    <s v="9eccc397d1ff6c8384de56f0607b6beb"/>
    <x v="0"/>
    <x v="2"/>
    <x v="0"/>
    <n v="1.6504000000000001"/>
    <n v="31948"/>
    <n v="782"/>
    <s v="Dramabeans.com 728x90"/>
    <x v="13"/>
    <x v="0"/>
    <s v="no"/>
  </r>
  <r>
    <s v="9eccc397d1ff6c8384de56f0607b6beb"/>
    <x v="0"/>
    <x v="3"/>
    <x v="0"/>
    <n v="0.95550000000000002"/>
    <n v="39208"/>
    <n v="602"/>
    <s v="Dramabeans.com 728x90"/>
    <x v="13"/>
    <x v="1"/>
    <s v="no"/>
  </r>
  <r>
    <s v="9eccc397d1ff6c8384de56f0607b6beb"/>
    <x v="1"/>
    <x v="0"/>
    <x v="0"/>
    <n v="0.63729999999999998"/>
    <n v="8034"/>
    <n v="414"/>
    <s v="Dramabeans.com 728x90"/>
    <x v="13"/>
    <x v="0"/>
    <s v="no"/>
  </r>
  <r>
    <s v="9eccc397d1ff6c8384de56f0607b6beb"/>
    <x v="1"/>
    <x v="1"/>
    <x v="0"/>
    <n v="0.68289999999999995"/>
    <n v="27710"/>
    <n v="482"/>
    <s v="Dramabeans.com 728x90"/>
    <x v="13"/>
    <x v="1"/>
    <s v="no"/>
  </r>
  <r>
    <s v="9eccc397d1ff6c8384de56f0607b6beb"/>
    <x v="1"/>
    <x v="2"/>
    <x v="0"/>
    <n v="1.3812"/>
    <n v="28125"/>
    <n v="655"/>
    <s v="Dramabeans.com 728x90"/>
    <x v="13"/>
    <x v="0"/>
    <s v="no"/>
  </r>
  <r>
    <s v="9eccc397d1ff6c8384de56f0607b6beb"/>
    <x v="1"/>
    <x v="3"/>
    <x v="0"/>
    <n v="1.9305000000000001"/>
    <n v="65723"/>
    <n v="1178"/>
    <s v="Dramabeans.com 728x90"/>
    <x v="13"/>
    <x v="1"/>
    <s v="no"/>
  </r>
  <r>
    <s v="9eccc397d1ff6c8384de56f0607b6beb"/>
    <x v="2"/>
    <x v="0"/>
    <x v="0"/>
    <n v="0.67090000000000005"/>
    <n v="7397"/>
    <n v="412"/>
    <s v="Dramabeans.com 728x90"/>
    <x v="13"/>
    <x v="0"/>
    <s v="no"/>
  </r>
  <r>
    <s v="9eccc397d1ff6c8384de56f0607b6beb"/>
    <x v="2"/>
    <x v="1"/>
    <x v="0"/>
    <n v="0.72850000000000004"/>
    <n v="22142"/>
    <n v="525"/>
    <s v="Dramabeans.com 728x90"/>
    <x v="13"/>
    <x v="1"/>
    <s v="no"/>
  </r>
  <r>
    <s v="9eccc397d1ff6c8384de56f0607b6beb"/>
    <x v="2"/>
    <x v="2"/>
    <x v="0"/>
    <n v="1.1122000000000001"/>
    <n v="27666"/>
    <n v="526"/>
    <s v="Dramabeans.com 728x90"/>
    <x v="13"/>
    <x v="0"/>
    <s v="no"/>
  </r>
  <r>
    <s v="9eccc397d1ff6c8384de56f0607b6beb"/>
    <x v="2"/>
    <x v="3"/>
    <x v="0"/>
    <n v="2.3010000000000002"/>
    <n v="76217"/>
    <n v="1417"/>
    <s v="Dramabeans.com 728x90"/>
    <x v="13"/>
    <x v="1"/>
    <s v="no"/>
  </r>
  <r>
    <s v="9eccc397d1ff6c8384de56f0607b6beb"/>
    <x v="3"/>
    <x v="0"/>
    <x v="0"/>
    <n v="0.65410000000000001"/>
    <n v="6951"/>
    <n v="418"/>
    <s v="Dramabeans.com 728x90"/>
    <x v="13"/>
    <x v="0"/>
    <s v="no"/>
  </r>
  <r>
    <s v="9eccc397d1ff6c8384de56f0607b6beb"/>
    <x v="3"/>
    <x v="1"/>
    <x v="0"/>
    <n v="0.85129999999999995"/>
    <n v="25064"/>
    <n v="620"/>
    <s v="Dramabeans.com 728x90"/>
    <x v="13"/>
    <x v="1"/>
    <s v="no"/>
  </r>
  <r>
    <s v="9eccc397d1ff6c8384de56f0607b6beb"/>
    <x v="3"/>
    <x v="2"/>
    <x v="0"/>
    <n v="1.1479999999999999"/>
    <n v="24604"/>
    <n v="530"/>
    <s v="Dramabeans.com 728x90"/>
    <x v="13"/>
    <x v="0"/>
    <s v="no"/>
  </r>
  <r>
    <s v="9eccc397d1ff6c8384de56f0607b6beb"/>
    <x v="3"/>
    <x v="3"/>
    <x v="0"/>
    <n v="2.1840000000000002"/>
    <n v="72778"/>
    <n v="1322"/>
    <s v="Dramabeans.com 728x90"/>
    <x v="13"/>
    <x v="1"/>
    <s v="no"/>
  </r>
  <r>
    <s v="9eccc397d1ff6c8384de56f0607b6beb"/>
    <x v="4"/>
    <x v="0"/>
    <x v="0"/>
    <n v="0.45279999999999998"/>
    <n v="6273"/>
    <n v="303"/>
    <s v="Dramabeans.com 728x90"/>
    <x v="13"/>
    <x v="0"/>
    <s v="no"/>
  </r>
  <r>
    <s v="9eccc397d1ff6c8384de56f0607b6beb"/>
    <x v="4"/>
    <x v="1"/>
    <x v="0"/>
    <n v="0.54930000000000001"/>
    <n v="20998"/>
    <n v="397"/>
    <s v="Dramabeans.com 728x90"/>
    <x v="13"/>
    <x v="1"/>
    <s v="no"/>
  </r>
  <r>
    <s v="9eccc397d1ff6c8384de56f0607b6beb"/>
    <x v="4"/>
    <x v="2"/>
    <x v="0"/>
    <n v="0.86080000000000001"/>
    <n v="22326"/>
    <n v="420"/>
    <s v="Dramabeans.com 728x90"/>
    <x v="13"/>
    <x v="0"/>
    <s v="no"/>
  </r>
  <r>
    <s v="9eccc397d1ff6c8384de56f0607b6beb"/>
    <x v="4"/>
    <x v="3"/>
    <x v="0"/>
    <n v="1.9305000000000001"/>
    <n v="64876"/>
    <n v="1227"/>
    <s v="Dramabeans.com 728x90"/>
    <x v="13"/>
    <x v="1"/>
    <s v="no"/>
  </r>
  <r>
    <s v="9eccc397d1ff6c8384de56f0607b6beb"/>
    <x v="5"/>
    <x v="0"/>
    <x v="0"/>
    <n v="0.38569999999999999"/>
    <n v="5592"/>
    <n v="271"/>
    <s v="Dramabeans.com 728x90"/>
    <x v="13"/>
    <x v="0"/>
    <s v="no"/>
  </r>
  <r>
    <s v="9eccc397d1ff6c8384de56f0607b6beb"/>
    <x v="5"/>
    <x v="1"/>
    <x v="0"/>
    <n v="0.57099999999999995"/>
    <n v="22225"/>
    <n v="400"/>
    <s v="Dramabeans.com 728x90"/>
    <x v="13"/>
    <x v="1"/>
    <s v="no"/>
  </r>
  <r>
    <s v="9eccc397d1ff6c8384de56f0607b6beb"/>
    <x v="5"/>
    <x v="2"/>
    <x v="0"/>
    <n v="0.89700000000000002"/>
    <n v="23813"/>
    <n v="410"/>
    <s v="Dramabeans.com 728x90"/>
    <x v="13"/>
    <x v="0"/>
    <s v="no"/>
  </r>
  <r>
    <s v="9eccc397d1ff6c8384de56f0607b6beb"/>
    <x v="5"/>
    <x v="3"/>
    <x v="0"/>
    <n v="1.8525"/>
    <n v="69652"/>
    <n v="1172"/>
    <s v="Dramabeans.com 728x90"/>
    <x v="13"/>
    <x v="1"/>
    <s v="no"/>
  </r>
  <r>
    <s v="9eccc397d1ff6c8384de56f0607b6beb"/>
    <x v="6"/>
    <x v="0"/>
    <x v="0"/>
    <n v="0.5534"/>
    <n v="6568"/>
    <n v="382"/>
    <s v="Dramabeans.com 728x90"/>
    <x v="13"/>
    <x v="0"/>
    <s v="no"/>
  </r>
  <r>
    <s v="9eccc397d1ff6c8384de56f0607b6beb"/>
    <x v="6"/>
    <x v="1"/>
    <x v="0"/>
    <n v="0.66010000000000002"/>
    <n v="23287"/>
    <n v="467"/>
    <s v="Dramabeans.com 728x90"/>
    <x v="13"/>
    <x v="1"/>
    <s v="no"/>
  </r>
  <r>
    <s v="9eccc397d1ff6c8384de56f0607b6beb"/>
    <x v="6"/>
    <x v="2"/>
    <x v="0"/>
    <n v="1.0582"/>
    <n v="24466"/>
    <n v="543"/>
    <s v="Dramabeans.com 728x90"/>
    <x v="13"/>
    <x v="0"/>
    <s v="no"/>
  </r>
  <r>
    <s v="9eccc397d1ff6c8384de56f0607b6beb"/>
    <x v="6"/>
    <x v="3"/>
    <x v="0"/>
    <n v="2.0474999999999999"/>
    <n v="71247"/>
    <n v="1311"/>
    <s v="Dramabeans.com 728x90"/>
    <x v="13"/>
    <x v="1"/>
    <s v="no"/>
  </r>
  <r>
    <s v="9eccc397d1ff6c8384de56f0607b6beb"/>
    <x v="7"/>
    <x v="0"/>
    <x v="0"/>
    <n v="0.62060000000000004"/>
    <n v="6087"/>
    <n v="403"/>
    <s v="Dramabeans.com 728x90"/>
    <x v="13"/>
    <x v="0"/>
    <s v="no"/>
  </r>
  <r>
    <s v="9eccc397d1ff6c8384de56f0607b6beb"/>
    <x v="7"/>
    <x v="1"/>
    <x v="0"/>
    <n v="0.64559999999999995"/>
    <n v="23130"/>
    <n v="451"/>
    <s v="Dramabeans.com 728x90"/>
    <x v="13"/>
    <x v="1"/>
    <s v="no"/>
  </r>
  <r>
    <s v="9eccc397d1ff6c8384de56f0607b6beb"/>
    <x v="7"/>
    <x v="2"/>
    <x v="0"/>
    <n v="0.91479999999999995"/>
    <n v="43676"/>
    <n v="445"/>
    <s v="Dramabeans.com 728x90"/>
    <x v="13"/>
    <x v="0"/>
    <s v="no"/>
  </r>
  <r>
    <s v="9eccc397d1ff6c8384de56f0607b6beb"/>
    <x v="7"/>
    <x v="3"/>
    <x v="0"/>
    <n v="2.262"/>
    <n v="68884"/>
    <n v="1437"/>
    <s v="Dramabeans.com 728x90"/>
    <x v="13"/>
    <x v="1"/>
    <s v="no"/>
  </r>
  <r>
    <s v="9eccc397d1ff6c8384de56f0607b6beb"/>
    <x v="8"/>
    <x v="0"/>
    <x v="0"/>
    <n v="0.43609999999999999"/>
    <n v="5233"/>
    <n v="288"/>
    <s v="Dramabeans.com 728x90"/>
    <x v="13"/>
    <x v="0"/>
    <s v="no"/>
  </r>
  <r>
    <s v="9eccc397d1ff6c8384de56f0607b6beb"/>
    <x v="8"/>
    <x v="1"/>
    <x v="0"/>
    <n v="0.59119999999999995"/>
    <n v="22170"/>
    <n v="419"/>
    <s v="Dramabeans.com 728x90"/>
    <x v="13"/>
    <x v="1"/>
    <s v="no"/>
  </r>
  <r>
    <s v="9eccc397d1ff6c8384de56f0607b6beb"/>
    <x v="8"/>
    <x v="2"/>
    <x v="0"/>
    <n v="0.91479999999999995"/>
    <n v="21404"/>
    <n v="441"/>
    <s v="Dramabeans.com 728x90"/>
    <x v="13"/>
    <x v="0"/>
    <s v="no"/>
  </r>
  <r>
    <s v="9eccc397d1ff6c8384de56f0607b6beb"/>
    <x v="8"/>
    <x v="3"/>
    <x v="0"/>
    <n v="2.1644999999999999"/>
    <n v="65243"/>
    <n v="1359"/>
    <s v="Dramabeans.com 728x90"/>
    <x v="13"/>
    <x v="1"/>
    <s v="no"/>
  </r>
  <r>
    <s v="9eccc397d1ff6c8384de56f0607b6beb"/>
    <x v="9"/>
    <x v="0"/>
    <x v="0"/>
    <n v="0.62060000000000004"/>
    <n v="5244"/>
    <n v="408"/>
    <s v="Dramabeans.com 728x90"/>
    <x v="13"/>
    <x v="0"/>
    <s v="no"/>
  </r>
  <r>
    <s v="9eccc397d1ff6c8384de56f0607b6beb"/>
    <x v="9"/>
    <x v="1"/>
    <x v="0"/>
    <n v="0.6764"/>
    <n v="21930"/>
    <n v="466"/>
    <s v="Dramabeans.com 728x90"/>
    <x v="13"/>
    <x v="1"/>
    <s v="no"/>
  </r>
  <r>
    <s v="9eccc397d1ff6c8384de56f0607b6beb"/>
    <x v="9"/>
    <x v="2"/>
    <x v="0"/>
    <n v="1.0224"/>
    <n v="20432"/>
    <n v="502"/>
    <s v="Dramabeans.com 728x90"/>
    <x v="13"/>
    <x v="0"/>
    <s v="no"/>
  </r>
  <r>
    <s v="9eccc397d1ff6c8384de56f0607b6beb"/>
    <x v="9"/>
    <x v="3"/>
    <x v="0"/>
    <n v="1.9695"/>
    <n v="62541"/>
    <n v="1212"/>
    <s v="Dramabeans.com 728x90"/>
    <x v="13"/>
    <x v="1"/>
    <s v="no"/>
  </r>
  <r>
    <s v="9eccc397d1ff6c8384de56f0607b6beb"/>
    <x v="10"/>
    <x v="0"/>
    <x v="0"/>
    <n v="0.37580000000000002"/>
    <n v="4516"/>
    <n v="276"/>
    <s v="Dramabeans.com 728x90"/>
    <x v="13"/>
    <x v="0"/>
    <s v="no"/>
  </r>
  <r>
    <s v="9eccc397d1ff6c8384de56f0607b6beb"/>
    <x v="10"/>
    <x v="1"/>
    <x v="0"/>
    <n v="0.63480000000000003"/>
    <n v="21237"/>
    <n v="451"/>
    <s v="Dramabeans.com 728x90"/>
    <x v="13"/>
    <x v="1"/>
    <s v="no"/>
  </r>
  <r>
    <s v="9eccc397d1ff6c8384de56f0607b6beb"/>
    <x v="10"/>
    <x v="2"/>
    <x v="0"/>
    <n v="0.6119"/>
    <n v="18112"/>
    <n v="301"/>
    <s v="Dramabeans.com 728x90"/>
    <x v="13"/>
    <x v="0"/>
    <s v="no"/>
  </r>
  <r>
    <s v="9eccc397d1ff6c8384de56f0607b6beb"/>
    <x v="10"/>
    <x v="3"/>
    <x v="0"/>
    <n v="2.1469999999999998"/>
    <n v="60557"/>
    <n v="1453"/>
    <s v="Dramabeans.com 728x90"/>
    <x v="13"/>
    <x v="1"/>
    <s v="no"/>
  </r>
  <r>
    <s v="9eccc397d1ff6c8384de56f0607b6beb"/>
    <x v="11"/>
    <x v="0"/>
    <x v="0"/>
    <n v="0.27779999999999999"/>
    <n v="4794"/>
    <n v="190"/>
    <s v="Dramabeans.com 728x90"/>
    <x v="13"/>
    <x v="0"/>
    <s v="no"/>
  </r>
  <r>
    <s v="9eccc397d1ff6c8384de56f0607b6beb"/>
    <x v="11"/>
    <x v="1"/>
    <x v="0"/>
    <n v="0.51119999999999999"/>
    <n v="22803"/>
    <n v="380"/>
    <s v="Dramabeans.com 728x90"/>
    <x v="13"/>
    <x v="1"/>
    <s v="no"/>
  </r>
  <r>
    <s v="9eccc397d1ff6c8384de56f0607b6beb"/>
    <x v="11"/>
    <x v="2"/>
    <x v="0"/>
    <n v="0.48949999999999999"/>
    <n v="15365"/>
    <n v="255"/>
    <s v="Dramabeans.com 728x90"/>
    <x v="13"/>
    <x v="0"/>
    <s v="no"/>
  </r>
  <r>
    <s v="9eccc397d1ff6c8384de56f0607b6beb"/>
    <x v="11"/>
    <x v="3"/>
    <x v="0"/>
    <n v="1.976"/>
    <n v="57913"/>
    <n v="1323"/>
    <s v="Dramabeans.com 728x90"/>
    <x v="13"/>
    <x v="1"/>
    <s v="no"/>
  </r>
  <r>
    <s v="9eccc397d1ff6c8384de56f0607b6beb"/>
    <x v="12"/>
    <x v="0"/>
    <x v="0"/>
    <n v="0.27779999999999999"/>
    <n v="4398"/>
    <n v="178"/>
    <s v="Dramabeans.com 728x90"/>
    <x v="13"/>
    <x v="0"/>
    <s v="no"/>
  </r>
  <r>
    <s v="9eccc397d1ff6c8384de56f0607b6beb"/>
    <x v="12"/>
    <x v="1"/>
    <x v="0"/>
    <n v="0.45029999999999998"/>
    <n v="22732"/>
    <n v="335"/>
    <s v="Dramabeans.com 728x90"/>
    <x v="13"/>
    <x v="1"/>
    <s v="no"/>
  </r>
  <r>
    <s v="9eccc397d1ff6c8384de56f0607b6beb"/>
    <x v="12"/>
    <x v="2"/>
    <x v="0"/>
    <n v="0.52449999999999997"/>
    <n v="12566"/>
    <n v="250"/>
    <s v="Dramabeans.com 728x90"/>
    <x v="13"/>
    <x v="0"/>
    <s v="no"/>
  </r>
  <r>
    <s v="9eccc397d1ff6c8384de56f0607b6beb"/>
    <x v="12"/>
    <x v="3"/>
    <x v="0"/>
    <n v="2.1659999999999999"/>
    <n v="55859"/>
    <n v="1534"/>
    <s v="Dramabeans.com 728x90"/>
    <x v="13"/>
    <x v="1"/>
    <s v="no"/>
  </r>
  <r>
    <s v="9eccc397d1ff6c8384de56f0607b6beb"/>
    <x v="13"/>
    <x v="0"/>
    <x v="0"/>
    <n v="0.27779999999999999"/>
    <n v="4794"/>
    <n v="195"/>
    <s v="Dramabeans.com 728x90"/>
    <x v="13"/>
    <x v="0"/>
    <s v="no"/>
  </r>
  <r>
    <s v="9eccc397d1ff6c8384de56f0607b6beb"/>
    <x v="13"/>
    <x v="1"/>
    <x v="0"/>
    <n v="0.59470000000000001"/>
    <n v="27287"/>
    <n v="438"/>
    <s v="Dramabeans.com 728x90"/>
    <x v="13"/>
    <x v="1"/>
    <s v="no"/>
  </r>
  <r>
    <s v="9eccc397d1ff6c8384de56f0607b6beb"/>
    <x v="13"/>
    <x v="2"/>
    <x v="0"/>
    <n v="0.50700000000000001"/>
    <n v="10764"/>
    <n v="246"/>
    <s v="Dramabeans.com 728x90"/>
    <x v="13"/>
    <x v="0"/>
    <s v="no"/>
  </r>
  <r>
    <s v="9eccc397d1ff6c8384de56f0607b6beb"/>
    <x v="13"/>
    <x v="3"/>
    <x v="0"/>
    <n v="2.4510000000000001"/>
    <n v="57753"/>
    <n v="1750"/>
    <s v="Dramabeans.com 728x90"/>
    <x v="13"/>
    <x v="1"/>
    <s v="no"/>
  </r>
  <r>
    <s v="9eccc397d1ff6c8384de56f0607b6beb"/>
    <x v="14"/>
    <x v="0"/>
    <x v="0"/>
    <n v="0.26140000000000002"/>
    <n v="4665"/>
    <n v="193"/>
    <s v="Dramabeans.com 728x90"/>
    <x v="13"/>
    <x v="0"/>
    <s v="no"/>
  </r>
  <r>
    <s v="9eccc397d1ff6c8384de56f0607b6beb"/>
    <x v="14"/>
    <x v="1"/>
    <x v="0"/>
    <n v="0.77300000000000002"/>
    <n v="31038"/>
    <n v="583"/>
    <s v="Dramabeans.com 728x90"/>
    <x v="13"/>
    <x v="1"/>
    <s v="no"/>
  </r>
  <r>
    <s v="9eccc397d1ff6c8384de56f0607b6beb"/>
    <x v="14"/>
    <x v="2"/>
    <x v="0"/>
    <n v="0.48959999999999998"/>
    <n v="9563"/>
    <n v="238"/>
    <s v="Dramabeans.com 728x90"/>
    <x v="13"/>
    <x v="0"/>
    <s v="no"/>
  </r>
  <r>
    <s v="9eccc397d1ff6c8384de56f0607b6beb"/>
    <x v="14"/>
    <x v="3"/>
    <x v="0"/>
    <n v="2.2989999999999999"/>
    <n v="60687"/>
    <n v="1643"/>
    <s v="Dramabeans.com 728x90"/>
    <x v="13"/>
    <x v="1"/>
    <s v="no"/>
  </r>
  <r>
    <s v="9eccc397d1ff6c8384de56f0607b6beb"/>
    <x v="15"/>
    <x v="0"/>
    <x v="0"/>
    <n v="0.33119999999999999"/>
    <n v="4507"/>
    <n v="215"/>
    <s v="Dramabeans.com 728x90"/>
    <x v="13"/>
    <x v="0"/>
    <s v="no"/>
  </r>
  <r>
    <s v="9eccc397d1ff6c8384de56f0607b6beb"/>
    <x v="15"/>
    <x v="1"/>
    <x v="0"/>
    <n v="1.1346000000000001"/>
    <n v="29643"/>
    <n v="875"/>
    <s v="Dramabeans.com 728x90"/>
    <x v="13"/>
    <x v="1"/>
    <s v="no"/>
  </r>
  <r>
    <s v="9eccc397d1ff6c8384de56f0607b6beb"/>
    <x v="15"/>
    <x v="2"/>
    <x v="0"/>
    <n v="0.48299999999999998"/>
    <n v="8437"/>
    <n v="230"/>
    <s v="Dramabeans.com 728x90"/>
    <x v="13"/>
    <x v="0"/>
    <s v="no"/>
  </r>
  <r>
    <s v="9eccc397d1ff6c8384de56f0607b6beb"/>
    <x v="15"/>
    <x v="3"/>
    <x v="0"/>
    <n v="2.1313"/>
    <n v="55402"/>
    <n v="1560"/>
    <s v="Dramabeans.com 728x90"/>
    <x v="13"/>
    <x v="1"/>
    <s v="no"/>
  </r>
  <r>
    <s v="9eccc397d1ff6c8384de56f0607b6beb"/>
    <x v="16"/>
    <x v="0"/>
    <x v="0"/>
    <n v="0.27560000000000001"/>
    <n v="4652"/>
    <n v="198"/>
    <s v="Dramabeans.com 728x90"/>
    <x v="13"/>
    <x v="0"/>
    <s v="no"/>
  </r>
  <r>
    <s v="9eccc397d1ff6c8384de56f0607b6beb"/>
    <x v="16"/>
    <x v="1"/>
    <x v="0"/>
    <n v="0.69220000000000004"/>
    <n v="23654"/>
    <n v="537"/>
    <s v="Dramabeans.com 728x90"/>
    <x v="13"/>
    <x v="1"/>
    <s v="no"/>
  </r>
  <r>
    <s v="9eccc397d1ff6c8384de56f0607b6beb"/>
    <x v="16"/>
    <x v="2"/>
    <x v="0"/>
    <n v="0.40250000000000002"/>
    <n v="8982"/>
    <n v="198"/>
    <s v="Dramabeans.com 728x90"/>
    <x v="13"/>
    <x v="0"/>
    <s v="no"/>
  </r>
  <r>
    <s v="9eccc397d1ff6c8384de56f0607b6beb"/>
    <x v="16"/>
    <x v="3"/>
    <x v="0"/>
    <n v="2.8809"/>
    <n v="63848"/>
    <n v="2089"/>
    <s v="Dramabeans.com 728x90"/>
    <x v="13"/>
    <x v="1"/>
    <s v="no"/>
  </r>
  <r>
    <s v="9eccc397d1ff6c8384de56f0607b6beb"/>
    <x v="17"/>
    <x v="0"/>
    <x v="0"/>
    <n v="0.37640000000000001"/>
    <n v="4471"/>
    <n v="243"/>
    <s v="Dramabeans.com 728x90"/>
    <x v="13"/>
    <x v="0"/>
    <s v="no"/>
  </r>
  <r>
    <s v="9eccc397d1ff6c8384de56f0607b6beb"/>
    <x v="17"/>
    <x v="1"/>
    <x v="0"/>
    <n v="0.88500000000000001"/>
    <n v="31567"/>
    <n v="687"/>
    <s v="Dramabeans.com 728x90"/>
    <x v="13"/>
    <x v="1"/>
    <s v="no"/>
  </r>
  <r>
    <s v="9eccc397d1ff6c8384de56f0607b6beb"/>
    <x v="17"/>
    <x v="2"/>
    <x v="0"/>
    <n v="0.49909999999999999"/>
    <n v="8884"/>
    <n v="251"/>
    <s v="Dramabeans.com 728x90"/>
    <x v="13"/>
    <x v="0"/>
    <s v="no"/>
  </r>
  <r>
    <s v="9eccc397d1ff6c8384de56f0607b6beb"/>
    <x v="17"/>
    <x v="3"/>
    <x v="0"/>
    <n v="3.0962000000000001"/>
    <n v="59990"/>
    <n v="2212"/>
    <s v="Dramabeans.com 728x90"/>
    <x v="13"/>
    <x v="1"/>
    <s v="no"/>
  </r>
  <r>
    <s v="9eccc397d1ff6c8384de56f0607b6beb"/>
    <x v="18"/>
    <x v="0"/>
    <x v="0"/>
    <n v="0.30099999999999999"/>
    <n v="4916"/>
    <n v="230"/>
    <s v="Dramabeans.com 728x90"/>
    <x v="13"/>
    <x v="0"/>
    <s v="no"/>
  </r>
  <r>
    <s v="9eccc397d1ff6c8384de56f0607b6beb"/>
    <x v="18"/>
    <x v="1"/>
    <x v="0"/>
    <n v="1.1695"/>
    <n v="35356"/>
    <n v="888"/>
    <s v="Dramabeans.com 728x90"/>
    <x v="13"/>
    <x v="1"/>
    <s v="no"/>
  </r>
  <r>
    <s v="9eccc397d1ff6c8384de56f0607b6beb"/>
    <x v="18"/>
    <x v="2"/>
    <x v="0"/>
    <n v="0.67620000000000002"/>
    <n v="14651"/>
    <n v="322"/>
    <s v="Dramabeans.com 728x90"/>
    <x v="13"/>
    <x v="0"/>
    <s v="no"/>
  </r>
  <r>
    <s v="9eccc397d1ff6c8384de56f0607b6beb"/>
    <x v="18"/>
    <x v="3"/>
    <x v="0"/>
    <n v="3.274"/>
    <n v="60304"/>
    <n v="2328"/>
    <s v="Dramabeans.com 728x90"/>
    <x v="13"/>
    <x v="1"/>
    <s v="no"/>
  </r>
  <r>
    <s v="9eccc397d1ff6c8384de56f0607b6beb"/>
    <x v="19"/>
    <x v="0"/>
    <x v="0"/>
    <n v="0.4365"/>
    <n v="5678"/>
    <n v="302"/>
    <s v="Dramabeans.com 728x90"/>
    <x v="13"/>
    <x v="0"/>
    <s v="no"/>
  </r>
  <r>
    <s v="9eccc397d1ff6c8384de56f0607b6beb"/>
    <x v="19"/>
    <x v="1"/>
    <x v="0"/>
    <n v="1.1275999999999999"/>
    <n v="37807"/>
    <n v="797"/>
    <s v="Dramabeans.com 728x90"/>
    <x v="13"/>
    <x v="1"/>
    <s v="no"/>
  </r>
  <r>
    <s v="9eccc397d1ff6c8384de56f0607b6beb"/>
    <x v="19"/>
    <x v="2"/>
    <x v="0"/>
    <n v="0.99819999999999998"/>
    <n v="24023"/>
    <n v="475"/>
    <s v="Dramabeans.com 728x90"/>
    <x v="13"/>
    <x v="0"/>
    <s v="no"/>
  </r>
  <r>
    <s v="9eccc397d1ff6c8384de56f0607b6beb"/>
    <x v="19"/>
    <x v="3"/>
    <x v="0"/>
    <n v="2.9925000000000002"/>
    <n v="51993"/>
    <n v="2012"/>
    <s v="Dramabeans.com 728x90"/>
    <x v="13"/>
    <x v="1"/>
    <s v="no"/>
  </r>
  <r>
    <s v="9eccc397d1ff6c8384de56f0607b6beb"/>
    <x v="20"/>
    <x v="0"/>
    <x v="0"/>
    <n v="0.4214"/>
    <n v="5697"/>
    <n v="292"/>
    <s v="Dramabeans.com 728x90"/>
    <x v="13"/>
    <x v="0"/>
    <s v="no"/>
  </r>
  <r>
    <s v="9eccc397d1ff6c8384de56f0607b6beb"/>
    <x v="20"/>
    <x v="1"/>
    <x v="0"/>
    <n v="1.2869999999999999"/>
    <n v="42587"/>
    <n v="933"/>
    <s v="Dramabeans.com 728x90"/>
    <x v="13"/>
    <x v="1"/>
    <s v="no"/>
  </r>
  <r>
    <s v="9eccc397d1ff6c8384de56f0607b6beb"/>
    <x v="20"/>
    <x v="2"/>
    <x v="0"/>
    <n v="0.96599999999999997"/>
    <n v="23724"/>
    <n v="451"/>
    <s v="Dramabeans.com 728x90"/>
    <x v="13"/>
    <x v="0"/>
    <s v="no"/>
  </r>
  <r>
    <s v="9eccc397d1ff6c8384de56f0607b6beb"/>
    <x v="20"/>
    <x v="3"/>
    <x v="0"/>
    <n v="2.8525"/>
    <n v="54749"/>
    <n v="1934"/>
    <s v="Dramabeans.com 728x90"/>
    <x v="13"/>
    <x v="1"/>
    <s v="no"/>
  </r>
  <r>
    <s v="9eccc397d1ff6c8384de56f0607b6beb"/>
    <x v="21"/>
    <x v="0"/>
    <x v="0"/>
    <n v="0.4214"/>
    <n v="4709"/>
    <n v="304"/>
    <s v="Dramabeans.com 728x90"/>
    <x v="13"/>
    <x v="0"/>
    <s v="no"/>
  </r>
  <r>
    <s v="9eccc397d1ff6c8384de56f0607b6beb"/>
    <x v="21"/>
    <x v="1"/>
    <x v="0"/>
    <n v="1.2144999999999999"/>
    <n v="40719"/>
    <n v="847"/>
    <s v="Dramabeans.com 728x90"/>
    <x v="13"/>
    <x v="1"/>
    <s v="no"/>
  </r>
  <r>
    <s v="9eccc397d1ff6c8384de56f0607b6beb"/>
    <x v="21"/>
    <x v="2"/>
    <x v="0"/>
    <n v="0.99819999999999998"/>
    <n v="20899"/>
    <n v="481"/>
    <s v="Dramabeans.com 728x90"/>
    <x v="13"/>
    <x v="0"/>
    <s v="no"/>
  </r>
  <r>
    <s v="9eccc397d1ff6c8384de56f0607b6beb"/>
    <x v="21"/>
    <x v="3"/>
    <x v="0"/>
    <n v="2.2925"/>
    <n v="46788"/>
    <n v="1518"/>
    <s v="Dramabeans.com 728x90"/>
    <x v="13"/>
    <x v="1"/>
    <s v="no"/>
  </r>
  <r>
    <s v="9eccc397d1ff6c8384de56f0607b6beb"/>
    <x v="22"/>
    <x v="0"/>
    <x v="0"/>
    <n v="0.45150000000000001"/>
    <n v="5529"/>
    <n v="319"/>
    <s v="Dramabeans.com 728x90"/>
    <x v="13"/>
    <x v="0"/>
    <s v="no"/>
  </r>
  <r>
    <s v="9eccc397d1ff6c8384de56f0607b6beb"/>
    <x v="22"/>
    <x v="1"/>
    <x v="0"/>
    <n v="1.0902000000000001"/>
    <n v="41810"/>
    <n v="715"/>
    <s v="Dramabeans.com 728x90"/>
    <x v="13"/>
    <x v="1"/>
    <s v="no"/>
  </r>
  <r>
    <s v="9eccc397d1ff6c8384de56f0607b6beb"/>
    <x v="22"/>
    <x v="2"/>
    <x v="0"/>
    <n v="0.77280000000000004"/>
    <n v="16669"/>
    <n v="359"/>
    <s v="Dramabeans.com 728x90"/>
    <x v="13"/>
    <x v="0"/>
    <s v="no"/>
  </r>
  <r>
    <s v="9eccc397d1ff6c8384de56f0607b6beb"/>
    <x v="22"/>
    <x v="3"/>
    <x v="0"/>
    <n v="3.0975000000000001"/>
    <n v="57346"/>
    <n v="2082"/>
    <s v="Dramabeans.com 728x90"/>
    <x v="13"/>
    <x v="1"/>
    <s v="no"/>
  </r>
  <r>
    <s v="9eccc397d1ff6c8384de56f0607b6beb"/>
    <x v="23"/>
    <x v="0"/>
    <x v="0"/>
    <n v="0.52680000000000005"/>
    <n v="6185"/>
    <n v="391"/>
    <s v="Dramabeans.com 728x90"/>
    <x v="13"/>
    <x v="0"/>
    <s v="no"/>
  </r>
  <r>
    <s v="9eccc397d1ff6c8384de56f0607b6beb"/>
    <x v="23"/>
    <x v="1"/>
    <x v="0"/>
    <n v="0.83330000000000004"/>
    <n v="39965"/>
    <n v="599"/>
    <s v="Dramabeans.com 728x90"/>
    <x v="13"/>
    <x v="1"/>
    <s v="no"/>
  </r>
  <r>
    <s v="9eccc397d1ff6c8384de56f0607b6beb"/>
    <x v="23"/>
    <x v="2"/>
    <x v="0"/>
    <n v="0.80500000000000005"/>
    <n v="9570"/>
    <n v="371"/>
    <s v="Dramabeans.com 728x90"/>
    <x v="13"/>
    <x v="0"/>
    <s v="no"/>
  </r>
  <r>
    <s v="9eccc397d1ff6c8384de56f0607b6beb"/>
    <x v="23"/>
    <x v="3"/>
    <x v="0"/>
    <n v="4.3532000000000002"/>
    <n v="73013"/>
    <n v="3010"/>
    <s v="Dramabeans.com 728x90"/>
    <x v="13"/>
    <x v="1"/>
    <s v="no"/>
  </r>
  <r>
    <s v="9eccc397d1ff6c8384de56f0607b6beb"/>
    <x v="24"/>
    <x v="0"/>
    <x v="0"/>
    <n v="0.60199999999999998"/>
    <n v="6327"/>
    <n v="425"/>
    <s v="Dramabeans.com 728x90"/>
    <x v="13"/>
    <x v="0"/>
    <s v="no"/>
  </r>
  <r>
    <s v="9eccc397d1ff6c8384de56f0607b6beb"/>
    <x v="24"/>
    <x v="1"/>
    <x v="0"/>
    <n v="0.81720000000000004"/>
    <n v="38661"/>
    <n v="598"/>
    <s v="Dramabeans.com 728x90"/>
    <x v="13"/>
    <x v="1"/>
    <s v="no"/>
  </r>
  <r>
    <s v="9eccc397d1ff6c8384de56f0607b6beb"/>
    <x v="24"/>
    <x v="2"/>
    <x v="0"/>
    <n v="0.83720000000000006"/>
    <n v="9803"/>
    <n v="384"/>
    <s v="Dramabeans.com 728x90"/>
    <x v="13"/>
    <x v="0"/>
    <s v="no"/>
  </r>
  <r>
    <s v="9eccc397d1ff6c8384de56f0607b6beb"/>
    <x v="24"/>
    <x v="3"/>
    <x v="0"/>
    <n v="3.4548999999999999"/>
    <n v="70944"/>
    <n v="2396"/>
    <s v="Dramabeans.com 728x90"/>
    <x v="13"/>
    <x v="1"/>
    <s v="no"/>
  </r>
  <r>
    <s v="9eccc397d1ff6c8384de56f0607b6beb"/>
    <x v="25"/>
    <x v="0"/>
    <x v="0"/>
    <n v="0.4214"/>
    <n v="5311"/>
    <n v="319"/>
    <s v="Dramabeans.com 728x90"/>
    <x v="13"/>
    <x v="0"/>
    <s v="no"/>
  </r>
  <r>
    <s v="9eccc397d1ff6c8384de56f0607b6beb"/>
    <x v="25"/>
    <x v="1"/>
    <x v="0"/>
    <n v="0.6915"/>
    <n v="38440"/>
    <n v="526"/>
    <s v="Dramabeans.com 728x90"/>
    <x v="13"/>
    <x v="1"/>
    <s v="no"/>
  </r>
  <r>
    <s v="9eccc397d1ff6c8384de56f0607b6beb"/>
    <x v="25"/>
    <x v="2"/>
    <x v="0"/>
    <n v="0.66010000000000002"/>
    <n v="9362"/>
    <n v="291"/>
    <s v="Dramabeans.com 728x90"/>
    <x v="13"/>
    <x v="0"/>
    <s v="no"/>
  </r>
  <r>
    <s v="9eccc397d1ff6c8384de56f0607b6beb"/>
    <x v="25"/>
    <x v="3"/>
    <x v="0"/>
    <n v="3.0750000000000002"/>
    <n v="65802"/>
    <n v="2133"/>
    <s v="Dramabeans.com 728x90"/>
    <x v="13"/>
    <x v="1"/>
    <s v="no"/>
  </r>
  <r>
    <s v="9eccc397d1ff6c8384de56f0607b6beb"/>
    <x v="26"/>
    <x v="0"/>
    <x v="0"/>
    <n v="0.40639999999999998"/>
    <n v="5567"/>
    <n v="297"/>
    <s v="Dramabeans.com 728x90"/>
    <x v="13"/>
    <x v="0"/>
    <s v="no"/>
  </r>
  <r>
    <s v="9eccc397d1ff6c8384de56f0607b6beb"/>
    <x v="26"/>
    <x v="1"/>
    <x v="0"/>
    <n v="0.70140000000000002"/>
    <n v="35695"/>
    <n v="529"/>
    <s v="Dramabeans.com 728x90"/>
    <x v="13"/>
    <x v="1"/>
    <s v="no"/>
  </r>
  <r>
    <s v="9eccc397d1ff6c8384de56f0607b6beb"/>
    <x v="26"/>
    <x v="2"/>
    <x v="0"/>
    <n v="0.64400000000000002"/>
    <n v="10464"/>
    <n v="322"/>
    <s v="Dramabeans.com 728x90"/>
    <x v="13"/>
    <x v="0"/>
    <s v="no"/>
  </r>
  <r>
    <s v="9eccc397d1ff6c8384de56f0607b6beb"/>
    <x v="26"/>
    <x v="3"/>
    <x v="0"/>
    <n v="3.7433000000000001"/>
    <n v="69276"/>
    <n v="2566"/>
    <s v="Dramabeans.com 728x90"/>
    <x v="13"/>
    <x v="1"/>
    <s v="no"/>
  </r>
  <r>
    <s v="9eccc397d1ff6c8384de56f0607b6beb"/>
    <x v="27"/>
    <x v="0"/>
    <x v="0"/>
    <n v="0.46660000000000001"/>
    <n v="5557"/>
    <n v="342"/>
    <s v="Dramabeans.com 728x90"/>
    <x v="13"/>
    <x v="0"/>
    <s v="no"/>
  </r>
  <r>
    <s v="9eccc397d1ff6c8384de56f0607b6beb"/>
    <x v="27"/>
    <x v="1"/>
    <x v="0"/>
    <n v="0.87970000000000004"/>
    <n v="45029"/>
    <n v="668"/>
    <s v="Dramabeans.com 728x90"/>
    <x v="13"/>
    <x v="1"/>
    <s v="no"/>
  </r>
  <r>
    <s v="9eccc397d1ff6c8384de56f0607b6beb"/>
    <x v="27"/>
    <x v="2"/>
    <x v="0"/>
    <n v="0.70840000000000003"/>
    <n v="10456"/>
    <n v="326"/>
    <s v="Dramabeans.com 728x90"/>
    <x v="13"/>
    <x v="0"/>
    <s v="no"/>
  </r>
  <r>
    <s v="9eccc397d1ff6c8384de56f0607b6beb"/>
    <x v="27"/>
    <x v="3"/>
    <x v="0"/>
    <n v="4.2073"/>
    <n v="76821"/>
    <n v="2907"/>
    <s v="Dramabeans.com 728x90"/>
    <x v="13"/>
    <x v="1"/>
    <s v="no"/>
  </r>
  <r>
    <s v="9eccc397d1ff6c8384de56f0607b6beb"/>
    <x v="28"/>
    <x v="0"/>
    <x v="0"/>
    <n v="0.49669999999999997"/>
    <n v="5950"/>
    <n v="318"/>
    <s v="Dramabeans.com 728x90"/>
    <x v="13"/>
    <x v="0"/>
    <s v="no"/>
  </r>
  <r>
    <s v="9eccc397d1ff6c8384de56f0607b6beb"/>
    <x v="28"/>
    <x v="1"/>
    <x v="0"/>
    <n v="0.73440000000000005"/>
    <n v="44994"/>
    <n v="556"/>
    <s v="Dramabeans.com 728x90"/>
    <x v="13"/>
    <x v="1"/>
    <s v="no"/>
  </r>
  <r>
    <s v="9eccc397d1ff6c8384de56f0607b6beb"/>
    <x v="28"/>
    <x v="2"/>
    <x v="0"/>
    <n v="0.5635"/>
    <n v="11356"/>
    <n v="273"/>
    <s v="Dramabeans.com 728x90"/>
    <x v="13"/>
    <x v="0"/>
    <s v="no"/>
  </r>
  <r>
    <s v="9eccc397d1ff6c8384de56f0607b6beb"/>
    <x v="28"/>
    <x v="3"/>
    <x v="0"/>
    <n v="5.3143000000000002"/>
    <n v="81351"/>
    <n v="3643"/>
    <s v="Dramabeans.com 728x90"/>
    <x v="13"/>
    <x v="1"/>
    <s v="no"/>
  </r>
  <r>
    <s v="9eccc397d1ff6c8384de56f0607b6beb"/>
    <x v="29"/>
    <x v="0"/>
    <x v="0"/>
    <n v="0.46660000000000001"/>
    <n v="4743"/>
    <n v="308"/>
    <s v="Dramabeans.com 728x90"/>
    <x v="13"/>
    <x v="0"/>
    <s v="no"/>
  </r>
  <r>
    <s v="9eccc397d1ff6c8384de56f0607b6beb"/>
    <x v="29"/>
    <x v="1"/>
    <x v="0"/>
    <n v="0.74170000000000003"/>
    <n v="41916"/>
    <n v="529"/>
    <s v="Dramabeans.com 728x90"/>
    <x v="13"/>
    <x v="1"/>
    <s v="no"/>
  </r>
  <r>
    <s v="9eccc397d1ff6c8384de56f0607b6beb"/>
    <x v="29"/>
    <x v="2"/>
    <x v="0"/>
    <n v="0.51519999999999999"/>
    <n v="9374"/>
    <n v="218"/>
    <s v="Dramabeans.com 728x90"/>
    <x v="13"/>
    <x v="0"/>
    <s v="no"/>
  </r>
  <r>
    <s v="9eccc397d1ff6c8384de56f0607b6beb"/>
    <x v="29"/>
    <x v="3"/>
    <x v="0"/>
    <n v="4.6475"/>
    <n v="71874"/>
    <n v="3216"/>
    <s v="Dramabeans.com 728x90"/>
    <x v="13"/>
    <x v="1"/>
    <s v="no"/>
  </r>
  <r>
    <s v="9eccc397d1ff6c8384de56f0607b6beb"/>
    <x v="30"/>
    <x v="0"/>
    <x v="0"/>
    <n v="0.39129999999999998"/>
    <n v="5472"/>
    <n v="287"/>
    <s v="Dramabeans.com 728x90"/>
    <x v="13"/>
    <x v="0"/>
    <s v="no"/>
  </r>
  <r>
    <s v="9eccc397d1ff6c8384de56f0607b6beb"/>
    <x v="30"/>
    <x v="1"/>
    <x v="0"/>
    <n v="0.54820000000000002"/>
    <n v="39798"/>
    <n v="397"/>
    <s v="Dramabeans.com 728x90"/>
    <x v="13"/>
    <x v="1"/>
    <s v="no"/>
  </r>
  <r>
    <s v="9eccc397d1ff6c8384de56f0607b6beb"/>
    <x v="30"/>
    <x v="2"/>
    <x v="0"/>
    <n v="0.64400000000000002"/>
    <n v="9795"/>
    <n v="274"/>
    <s v="Dramabeans.com 728x90"/>
    <x v="13"/>
    <x v="0"/>
    <s v="no"/>
  </r>
  <r>
    <s v="9eccc397d1ff6c8384de56f0607b6beb"/>
    <x v="30"/>
    <x v="3"/>
    <x v="0"/>
    <n v="5.0644999999999998"/>
    <n v="75588"/>
    <n v="3493"/>
    <s v="Dramabeans.com 728x90"/>
    <x v="13"/>
    <x v="1"/>
    <s v="no"/>
  </r>
  <r>
    <s v="9eccc397d1ff6c8384de56f0607b6beb"/>
    <x v="31"/>
    <x v="0"/>
    <x v="0"/>
    <n v="0.61709999999999998"/>
    <n v="8714"/>
    <n v="446"/>
    <s v="Dramabeans.com 728x90"/>
    <x v="13"/>
    <x v="0"/>
    <s v="no"/>
  </r>
  <r>
    <s v="9eccc397d1ff6c8384de56f0607b6beb"/>
    <x v="31"/>
    <x v="1"/>
    <x v="0"/>
    <n v="0.63849999999999996"/>
    <n v="48740"/>
    <n v="455"/>
    <s v="Dramabeans.com 728x90"/>
    <x v="13"/>
    <x v="1"/>
    <s v="no"/>
  </r>
  <r>
    <s v="9eccc397d1ff6c8384de56f0607b6beb"/>
    <x v="31"/>
    <x v="2"/>
    <x v="0"/>
    <n v="1.1753"/>
    <n v="17738"/>
    <n v="547"/>
    <s v="Dramabeans.com 728x90"/>
    <x v="13"/>
    <x v="0"/>
    <s v="no"/>
  </r>
  <r>
    <s v="9eccc397d1ff6c8384de56f0607b6beb"/>
    <x v="31"/>
    <x v="3"/>
    <x v="0"/>
    <n v="5.7575000000000003"/>
    <n v="88755"/>
    <n v="3974"/>
    <s v="Dramabeans.com 728x90"/>
    <x v="13"/>
    <x v="1"/>
    <s v="no"/>
  </r>
  <r>
    <s v="9eccc397d1ff6c8384de56f0607b6beb"/>
    <x v="32"/>
    <x v="0"/>
    <x v="0"/>
    <n v="0.46660000000000001"/>
    <n v="7428"/>
    <n v="314"/>
    <s v="Dramabeans.com 728x90"/>
    <x v="13"/>
    <x v="0"/>
    <s v="no"/>
  </r>
  <r>
    <s v="9eccc397d1ff6c8384de56f0607b6beb"/>
    <x v="32"/>
    <x v="1"/>
    <x v="0"/>
    <n v="0.94550000000000001"/>
    <n v="46824"/>
    <n v="654"/>
    <s v="Dramabeans.com 728x90"/>
    <x v="13"/>
    <x v="1"/>
    <s v="no"/>
  </r>
  <r>
    <s v="9eccc397d1ff6c8384de56f0607b6beb"/>
    <x v="32"/>
    <x v="2"/>
    <x v="0"/>
    <n v="0.93379999999999996"/>
    <n v="22748"/>
    <n v="420"/>
    <s v="Dramabeans.com 728x90"/>
    <x v="13"/>
    <x v="0"/>
    <s v="no"/>
  </r>
  <r>
    <s v="9eccc397d1ff6c8384de56f0607b6beb"/>
    <x v="32"/>
    <x v="3"/>
    <x v="0"/>
    <n v="3.5525000000000002"/>
    <n v="68609"/>
    <n v="2332"/>
    <s v="Dramabeans.com 728x90"/>
    <x v="13"/>
    <x v="1"/>
    <s v="no"/>
  </r>
  <r>
    <s v="9eccc397d1ff6c8384de56f0607b6beb"/>
    <x v="33"/>
    <x v="0"/>
    <x v="0"/>
    <n v="0.51180000000000003"/>
    <n v="7068"/>
    <n v="368"/>
    <s v="Dramabeans.com 728x90"/>
    <x v="13"/>
    <x v="0"/>
    <s v="no"/>
  </r>
  <r>
    <s v="9eccc397d1ff6c8384de56f0607b6beb"/>
    <x v="33"/>
    <x v="1"/>
    <x v="0"/>
    <n v="0.67310000000000003"/>
    <n v="43118"/>
    <n v="455"/>
    <s v="Dramabeans.com 728x90"/>
    <x v="13"/>
    <x v="1"/>
    <s v="no"/>
  </r>
  <r>
    <s v="9eccc397d1ff6c8384de56f0607b6beb"/>
    <x v="33"/>
    <x v="2"/>
    <x v="0"/>
    <n v="0.75670000000000004"/>
    <n v="17688"/>
    <n v="331"/>
    <s v="Dramabeans.com 728x90"/>
    <x v="13"/>
    <x v="0"/>
    <s v="no"/>
  </r>
  <r>
    <s v="9eccc397d1ff6c8384de56f0607b6beb"/>
    <x v="33"/>
    <x v="3"/>
    <x v="0"/>
    <n v="4.6725000000000003"/>
    <n v="79459"/>
    <n v="3167"/>
    <s v="Dramabeans.com 728x90"/>
    <x v="13"/>
    <x v="1"/>
    <s v="no"/>
  </r>
  <r>
    <s v="9eccc397d1ff6c8384de56f0607b6beb"/>
    <x v="34"/>
    <x v="0"/>
    <x v="0"/>
    <n v="0.49669999999999997"/>
    <n v="6659"/>
    <n v="398"/>
    <s v="Dramabeans.com 728x90"/>
    <x v="13"/>
    <x v="0"/>
    <s v="no"/>
  </r>
  <r>
    <s v="9eccc397d1ff6c8384de56f0607b6beb"/>
    <x v="34"/>
    <x v="1"/>
    <x v="0"/>
    <n v="1.4858"/>
    <n v="48907"/>
    <n v="1007"/>
    <s v="Dramabeans.com 728x90"/>
    <x v="13"/>
    <x v="1"/>
    <s v="no"/>
  </r>
  <r>
    <s v="9eccc397d1ff6c8384de56f0607b6beb"/>
    <x v="34"/>
    <x v="2"/>
    <x v="0"/>
    <n v="1.1431"/>
    <n v="25369"/>
    <n v="545"/>
    <s v="Dramabeans.com 728x90"/>
    <x v="13"/>
    <x v="0"/>
    <s v="no"/>
  </r>
  <r>
    <s v="9eccc397d1ff6c8384de56f0607b6beb"/>
    <x v="34"/>
    <x v="3"/>
    <x v="0"/>
    <n v="4.4450000000000003"/>
    <n v="78993"/>
    <n v="2806"/>
    <s v="Dramabeans.com 728x90"/>
    <x v="13"/>
    <x v="1"/>
    <s v="no"/>
  </r>
  <r>
    <s v="9eccc397d1ff6c8384de56f0607b6beb"/>
    <x v="35"/>
    <x v="0"/>
    <x v="0"/>
    <n v="0.63219999999999998"/>
    <n v="6868"/>
    <n v="446"/>
    <s v="Dramabeans.com 728x90"/>
    <x v="13"/>
    <x v="0"/>
    <s v="no"/>
  </r>
  <r>
    <s v="9eccc397d1ff6c8384de56f0607b6beb"/>
    <x v="35"/>
    <x v="1"/>
    <x v="0"/>
    <n v="0.70599999999999996"/>
    <n v="47479"/>
    <n v="501"/>
    <s v="Dramabeans.com 728x90"/>
    <x v="13"/>
    <x v="1"/>
    <s v="no"/>
  </r>
  <r>
    <s v="9eccc397d1ff6c8384de56f0607b6beb"/>
    <x v="35"/>
    <x v="2"/>
    <x v="0"/>
    <n v="0.94989999999999997"/>
    <n v="20397"/>
    <n v="413"/>
    <s v="Dramabeans.com 728x90"/>
    <x v="13"/>
    <x v="0"/>
    <s v="no"/>
  </r>
  <r>
    <s v="9eccc397d1ff6c8384de56f0607b6beb"/>
    <x v="35"/>
    <x v="3"/>
    <x v="0"/>
    <n v="4.7774999999999999"/>
    <n v="82244"/>
    <n v="3102"/>
    <s v="Dramabeans.com 728x90"/>
    <x v="13"/>
    <x v="1"/>
    <s v="no"/>
  </r>
  <r>
    <s v="9eccc397d1ff6c8384de56f0607b6beb"/>
    <x v="36"/>
    <x v="0"/>
    <x v="0"/>
    <n v="0.61719999999999997"/>
    <n v="7567"/>
    <n v="461"/>
    <s v="Dramabeans.com 728x90"/>
    <x v="13"/>
    <x v="0"/>
    <s v="no"/>
  </r>
  <r>
    <s v="9eccc397d1ff6c8384de56f0607b6beb"/>
    <x v="36"/>
    <x v="2"/>
    <x v="0"/>
    <n v="0.99819999999999998"/>
    <n v="23276"/>
    <n v="447"/>
    <s v="Dramabeans.com 728x90"/>
    <x v="13"/>
    <x v="0"/>
    <s v="no"/>
  </r>
  <r>
    <s v="9eccc397d1ff6c8384de56f0607b6beb"/>
    <x v="36"/>
    <x v="3"/>
    <x v="0"/>
    <n v="5.3375000000000004"/>
    <n v="81223"/>
    <n v="3416"/>
    <s v="Dramabeans.com 728x90"/>
    <x v="13"/>
    <x v="1"/>
    <s v="no"/>
  </r>
  <r>
    <s v="9eccc397d1ff6c8384de56f0607b6beb"/>
    <x v="37"/>
    <x v="0"/>
    <x v="0"/>
    <n v="0.46660000000000001"/>
    <n v="6100"/>
    <n v="345"/>
    <s v="Dramabeans.com 728x90"/>
    <x v="13"/>
    <x v="0"/>
    <s v="no"/>
  </r>
  <r>
    <s v="9eccc397d1ff6c8384de56f0607b6beb"/>
    <x v="37"/>
    <x v="1"/>
    <x v="0"/>
    <n v="0.86140000000000005"/>
    <n v="45672"/>
    <n v="590"/>
    <s v="Dramabeans.com 728x90"/>
    <x v="13"/>
    <x v="1"/>
    <s v="no"/>
  </r>
  <r>
    <s v="9eccc397d1ff6c8384de56f0607b6beb"/>
    <x v="37"/>
    <x v="2"/>
    <x v="0"/>
    <n v="0.69230000000000003"/>
    <n v="15319"/>
    <n v="318"/>
    <s v="Dramabeans.com 728x90"/>
    <x v="13"/>
    <x v="0"/>
    <s v="no"/>
  </r>
  <r>
    <s v="9eccc397d1ff6c8384de56f0607b6beb"/>
    <x v="37"/>
    <x v="3"/>
    <x v="0"/>
    <n v="6.23"/>
    <n v="85992"/>
    <n v="3720"/>
    <s v="Dramabeans.com 728x90"/>
    <x v="13"/>
    <x v="1"/>
    <s v="no"/>
  </r>
  <r>
    <s v="9eccc397d1ff6c8384de56f0607b6beb"/>
    <x v="38"/>
    <x v="0"/>
    <x v="0"/>
    <n v="0.34620000000000001"/>
    <n v="6218"/>
    <n v="270"/>
    <s v="Dramabeans.com 728x90"/>
    <x v="13"/>
    <x v="0"/>
    <s v="no"/>
  </r>
  <r>
    <s v="9eccc397d1ff6c8384de56f0607b6beb"/>
    <x v="38"/>
    <x v="1"/>
    <x v="0"/>
    <n v="1.4871000000000001"/>
    <n v="29649"/>
    <n v="1118"/>
    <s v="Dramabeans.com 728x90"/>
    <x v="13"/>
    <x v="1"/>
    <s v="no"/>
  </r>
  <r>
    <s v="9eccc397d1ff6c8384de56f0607b6beb"/>
    <x v="38"/>
    <x v="2"/>
    <x v="0"/>
    <n v="0.66010000000000002"/>
    <n v="10158"/>
    <n v="295"/>
    <s v="Dramabeans.com 728x90"/>
    <x v="13"/>
    <x v="0"/>
    <s v="no"/>
  </r>
  <r>
    <s v="9eccc397d1ff6c8384de56f0607b6beb"/>
    <x v="38"/>
    <x v="3"/>
    <x v="0"/>
    <n v="5.8274999999999997"/>
    <n v="107814"/>
    <n v="3330"/>
    <s v="Dramabeans.com 728x90"/>
    <x v="13"/>
    <x v="1"/>
    <s v="no"/>
  </r>
  <r>
    <s v="9eccc397d1ff6c8384de56f0607b6beb"/>
    <x v="39"/>
    <x v="0"/>
    <x v="0"/>
    <n v="0.31609999999999999"/>
    <n v="5959"/>
    <n v="225"/>
    <s v="Dramabeans.com 728x90"/>
    <x v="13"/>
    <x v="0"/>
    <s v="no"/>
  </r>
  <r>
    <s v="9eccc397d1ff6c8384de56f0607b6beb"/>
    <x v="39"/>
    <x v="1"/>
    <x v="0"/>
    <n v="0.99709999999999999"/>
    <n v="26727"/>
    <n v="714"/>
    <s v="Dramabeans.com 728x90"/>
    <x v="13"/>
    <x v="1"/>
    <s v="no"/>
  </r>
  <r>
    <s v="9eccc397d1ff6c8384de56f0607b6beb"/>
    <x v="39"/>
    <x v="2"/>
    <x v="0"/>
    <n v="0.45079999999999998"/>
    <n v="9126"/>
    <n v="195"/>
    <s v="Dramabeans.com 728x90"/>
    <x v="13"/>
    <x v="0"/>
    <s v="no"/>
  </r>
  <r>
    <s v="9eccc397d1ff6c8384de56f0607b6beb"/>
    <x v="39"/>
    <x v="3"/>
    <x v="0"/>
    <n v="5.1275000000000004"/>
    <n v="97248"/>
    <n v="2894"/>
    <s v="Dramabeans.com 728x90"/>
    <x v="13"/>
    <x v="1"/>
    <s v="no"/>
  </r>
  <r>
    <s v="9eccc397d1ff6c8384de56f0607b6beb"/>
    <x v="40"/>
    <x v="0"/>
    <x v="0"/>
    <n v="0.30099999999999999"/>
    <n v="6438"/>
    <n v="233"/>
    <s v="Dramabeans.com 728x90"/>
    <x v="13"/>
    <x v="0"/>
    <s v="no"/>
  </r>
  <r>
    <s v="9eccc397d1ff6c8384de56f0607b6beb"/>
    <x v="40"/>
    <x v="1"/>
    <x v="0"/>
    <n v="0.65569999999999995"/>
    <n v="24582"/>
    <n v="468"/>
    <s v="Dramabeans.com 728x90"/>
    <x v="13"/>
    <x v="1"/>
    <s v="no"/>
  </r>
  <r>
    <s v="9eccc397d1ff6c8384de56f0607b6beb"/>
    <x v="40"/>
    <x v="2"/>
    <x v="0"/>
    <n v="0.5474"/>
    <n v="10117"/>
    <n v="261"/>
    <s v="Dramabeans.com 728x90"/>
    <x v="13"/>
    <x v="0"/>
    <s v="no"/>
  </r>
  <r>
    <s v="9eccc397d1ff6c8384de56f0607b6beb"/>
    <x v="40"/>
    <x v="3"/>
    <x v="0"/>
    <n v="4.97"/>
    <n v="98533"/>
    <n v="2804"/>
    <s v="Dramabeans.com 728x90"/>
    <x v="13"/>
    <x v="1"/>
    <s v="no"/>
  </r>
  <r>
    <s v="9eccc397d1ff6c8384de56f0607b6beb"/>
    <x v="41"/>
    <x v="0"/>
    <x v="0"/>
    <n v="0.48170000000000002"/>
    <n v="7057"/>
    <n v="358"/>
    <s v="Dramabeans.com 728x90"/>
    <x v="13"/>
    <x v="0"/>
    <s v="no"/>
  </r>
  <r>
    <s v="9eccc397d1ff6c8384de56f0607b6beb"/>
    <x v="41"/>
    <x v="1"/>
    <x v="0"/>
    <n v="0.40489999999999998"/>
    <n v="26570"/>
    <n v="294"/>
    <s v="Dramabeans.com 728x90"/>
    <x v="13"/>
    <x v="1"/>
    <s v="no"/>
  </r>
  <r>
    <s v="9eccc397d1ff6c8384de56f0607b6beb"/>
    <x v="41"/>
    <x v="2"/>
    <x v="0"/>
    <n v="0.64400000000000002"/>
    <n v="11074"/>
    <n v="300"/>
    <s v="Dramabeans.com 728x90"/>
    <x v="13"/>
    <x v="0"/>
    <s v="no"/>
  </r>
  <r>
    <s v="9eccc397d1ff6c8384de56f0607b6beb"/>
    <x v="41"/>
    <x v="3"/>
    <x v="0"/>
    <n v="5.8624999999999998"/>
    <n v="100418"/>
    <n v="3415"/>
    <s v="Dramabeans.com 728x90"/>
    <x v="13"/>
    <x v="1"/>
    <s v="no"/>
  </r>
  <r>
    <s v="9eccc397d1ff6c8384de56f0607b6beb"/>
    <x v="42"/>
    <x v="0"/>
    <x v="0"/>
    <n v="0.58709999999999996"/>
    <n v="7494"/>
    <n v="431"/>
    <s v="Dramabeans.com 728x90"/>
    <x v="13"/>
    <x v="0"/>
    <s v="no"/>
  </r>
  <r>
    <s v="9eccc397d1ff6c8384de56f0607b6beb"/>
    <x v="42"/>
    <x v="1"/>
    <x v="0"/>
    <n v="0.35849999999999999"/>
    <n v="26877"/>
    <n v="293"/>
    <s v="Dramabeans.com 728x90"/>
    <x v="13"/>
    <x v="1"/>
    <s v="no"/>
  </r>
  <r>
    <s v="9eccc397d1ff6c8384de56f0607b6beb"/>
    <x v="42"/>
    <x v="2"/>
    <x v="0"/>
    <n v="0.61180000000000001"/>
    <n v="11688"/>
    <n v="268"/>
    <s v="Dramabeans.com 728x90"/>
    <x v="13"/>
    <x v="0"/>
    <s v="no"/>
  </r>
  <r>
    <s v="9eccc397d1ff6c8384de56f0607b6beb"/>
    <x v="42"/>
    <x v="3"/>
    <x v="0"/>
    <n v="7.2975000000000003"/>
    <n v="106800"/>
    <n v="4406"/>
    <s v="Dramabeans.com 728x90"/>
    <x v="13"/>
    <x v="1"/>
    <s v="no"/>
  </r>
  <r>
    <s v="9eccc397d1ff6c8384de56f0607b6beb"/>
    <x v="43"/>
    <x v="0"/>
    <x v="0"/>
    <n v="0.13550000000000001"/>
    <n v="2332"/>
    <n v="109"/>
    <s v="Dramabeans.com 728x90"/>
    <x v="13"/>
    <x v="0"/>
    <s v="no"/>
  </r>
  <r>
    <s v="9eccc397d1ff6c8384de56f0607b6beb"/>
    <x v="43"/>
    <x v="1"/>
    <x v="0"/>
    <n v="0.79990000000000006"/>
    <n v="44119"/>
    <n v="527"/>
    <s v="Dramabeans.com 728x90"/>
    <x v="13"/>
    <x v="1"/>
    <s v="no"/>
  </r>
  <r>
    <s v="9eccc397d1ff6c8384de56f0607b6beb"/>
    <x v="43"/>
    <x v="2"/>
    <x v="0"/>
    <n v="0.78890000000000005"/>
    <n v="25776"/>
    <n v="368"/>
    <s v="Dramabeans.com 728x90"/>
    <x v="13"/>
    <x v="0"/>
    <s v="no"/>
  </r>
  <r>
    <s v="9eccc397d1ff6c8384de56f0607b6beb"/>
    <x v="43"/>
    <x v="3"/>
    <x v="0"/>
    <n v="5.5369000000000002"/>
    <n v="77996"/>
    <n v="3322"/>
    <s v="Dramabeans.com 728x90"/>
    <x v="13"/>
    <x v="1"/>
    <s v="no"/>
  </r>
  <r>
    <s v="9eccc397d1ff6c8384de56f0607b6beb"/>
    <x v="43"/>
    <x v="4"/>
    <x v="0"/>
    <n v="0"/>
    <n v="117"/>
    <n v="2"/>
    <s v="Dramabeans.com 728x90"/>
    <x v="13"/>
    <x v="1"/>
    <s v="no"/>
  </r>
  <r>
    <s v="9eccc397d1ff6c8384de56f0607b6beb"/>
    <x v="44"/>
    <x v="0"/>
    <x v="0"/>
    <n v="6.0299999999999999E-2"/>
    <n v="868"/>
    <n v="48"/>
    <s v="Dramabeans.com 728x90"/>
    <x v="13"/>
    <x v="0"/>
    <s v="no"/>
  </r>
  <r>
    <s v="9eccc397d1ff6c8384de56f0607b6beb"/>
    <x v="44"/>
    <x v="1"/>
    <x v="0"/>
    <n v="1.2196"/>
    <n v="57403"/>
    <n v="748"/>
    <s v="Dramabeans.com 728x90"/>
    <x v="13"/>
    <x v="1"/>
    <s v="no"/>
  </r>
  <r>
    <s v="9eccc397d1ff6c8384de56f0607b6beb"/>
    <x v="44"/>
    <x v="2"/>
    <x v="0"/>
    <n v="0.74060000000000004"/>
    <n v="26638"/>
    <n v="342"/>
    <s v="Dramabeans.com 728x90"/>
    <x v="13"/>
    <x v="0"/>
    <s v="no"/>
  </r>
  <r>
    <s v="9eccc397d1ff6c8384de56f0607b6beb"/>
    <x v="44"/>
    <x v="3"/>
    <x v="0"/>
    <n v="5.1288"/>
    <n v="69075"/>
    <n v="3215"/>
    <s v="Dramabeans.com 728x90"/>
    <x v="13"/>
    <x v="1"/>
    <s v="no"/>
  </r>
  <r>
    <s v="9eccc397d1ff6c8384de56f0607b6beb"/>
    <x v="44"/>
    <x v="4"/>
    <x v="0"/>
    <n v="0"/>
    <n v="190"/>
    <n v="1"/>
    <s v="Dramabeans.com 728x90"/>
    <x v="13"/>
    <x v="1"/>
    <s v="no"/>
  </r>
  <r>
    <s v="9eccc397d1ff6c8384de56f0607b6beb"/>
    <x v="45"/>
    <x v="0"/>
    <x v="0"/>
    <n v="7.5399999999999995E-2"/>
    <n v="674"/>
    <n v="58"/>
    <s v="Dramabeans.com 728x90"/>
    <x v="13"/>
    <x v="0"/>
    <s v="no"/>
  </r>
  <r>
    <s v="9eccc397d1ff6c8384de56f0607b6beb"/>
    <x v="45"/>
    <x v="1"/>
    <x v="0"/>
    <n v="1.4877"/>
    <n v="59012"/>
    <n v="948"/>
    <s v="Dramabeans.com 728x90"/>
    <x v="13"/>
    <x v="1"/>
    <s v="no"/>
  </r>
  <r>
    <s v="9eccc397d1ff6c8384de56f0607b6beb"/>
    <x v="45"/>
    <x v="2"/>
    <x v="0"/>
    <n v="0.91769999999999996"/>
    <n v="25837"/>
    <n v="413"/>
    <s v="Dramabeans.com 728x90"/>
    <x v="13"/>
    <x v="0"/>
    <s v="no"/>
  </r>
  <r>
    <s v="9eccc397d1ff6c8384de56f0607b6beb"/>
    <x v="45"/>
    <x v="3"/>
    <x v="0"/>
    <n v="5.0038999999999998"/>
    <n v="74738"/>
    <n v="3084"/>
    <s v="Dramabeans.com 728x90"/>
    <x v="13"/>
    <x v="1"/>
    <s v="no"/>
  </r>
  <r>
    <s v="9eccc397d1ff6c8384de56f0607b6beb"/>
    <x v="45"/>
    <x v="4"/>
    <x v="0"/>
    <n v="0"/>
    <n v="220"/>
    <n v="0"/>
    <s v="Dramabeans.com 728x90"/>
    <x v="13"/>
    <x v="1"/>
    <s v="no"/>
  </r>
  <r>
    <s v="9eccc397d1ff6c8384de56f0607b6beb"/>
    <x v="46"/>
    <x v="0"/>
    <x v="0"/>
    <n v="4.53E-2"/>
    <n v="497"/>
    <n v="27"/>
    <s v="Dramabeans.com 728x90"/>
    <x v="13"/>
    <x v="0"/>
    <s v="no"/>
  </r>
  <r>
    <s v="9eccc397d1ff6c8384de56f0607b6beb"/>
    <x v="46"/>
    <x v="1"/>
    <x v="0"/>
    <n v="1.7108000000000001"/>
    <n v="53678"/>
    <n v="1058"/>
    <s v="Dramabeans.com 728x90"/>
    <x v="13"/>
    <x v="1"/>
    <s v="no"/>
  </r>
  <r>
    <s v="9eccc397d1ff6c8384de56f0607b6beb"/>
    <x v="46"/>
    <x v="2"/>
    <x v="0"/>
    <n v="0.5796"/>
    <n v="22333"/>
    <n v="260"/>
    <s v="Dramabeans.com 728x90"/>
    <x v="13"/>
    <x v="0"/>
    <s v="no"/>
  </r>
  <r>
    <s v="9eccc397d1ff6c8384de56f0607b6beb"/>
    <x v="46"/>
    <x v="3"/>
    <x v="0"/>
    <n v="4.4066999999999998"/>
    <n v="69042"/>
    <n v="2720"/>
    <s v="Dramabeans.com 728x90"/>
    <x v="13"/>
    <x v="1"/>
    <s v="no"/>
  </r>
  <r>
    <s v="9eccc397d1ff6c8384de56f0607b6beb"/>
    <x v="46"/>
    <x v="4"/>
    <x v="0"/>
    <n v="0"/>
    <n v="237"/>
    <n v="4"/>
    <s v="Dramabeans.com 728x90"/>
    <x v="13"/>
    <x v="1"/>
    <s v="no"/>
  </r>
  <r>
    <s v="9eccc397d1ff6c8384de56f0607b6beb"/>
    <x v="47"/>
    <x v="0"/>
    <x v="0"/>
    <n v="6.0400000000000002E-2"/>
    <n v="473"/>
    <n v="31"/>
    <s v="Dramabeans.com 728x90"/>
    <x v="13"/>
    <x v="0"/>
    <s v="no"/>
  </r>
  <r>
    <s v="9eccc397d1ff6c8384de56f0607b6beb"/>
    <x v="47"/>
    <x v="1"/>
    <x v="0"/>
    <n v="1.4114"/>
    <n v="49285"/>
    <n v="856"/>
    <s v="Dramabeans.com 728x90"/>
    <x v="13"/>
    <x v="1"/>
    <s v="no"/>
  </r>
  <r>
    <s v="9eccc397d1ff6c8384de56f0607b6beb"/>
    <x v="47"/>
    <x v="2"/>
    <x v="0"/>
    <n v="0.66010000000000002"/>
    <n v="22288"/>
    <n v="317"/>
    <s v="Dramabeans.com 728x90"/>
    <x v="13"/>
    <x v="0"/>
    <s v="no"/>
  </r>
  <r>
    <s v="9eccc397d1ff6c8384de56f0607b6beb"/>
    <x v="47"/>
    <x v="3"/>
    <x v="0"/>
    <n v="3.9403999999999999"/>
    <n v="68772"/>
    <n v="2451"/>
    <s v="Dramabeans.com 728x90"/>
    <x v="13"/>
    <x v="1"/>
    <s v="no"/>
  </r>
  <r>
    <s v="9eccc397d1ff6c8384de56f0607b6beb"/>
    <x v="47"/>
    <x v="4"/>
    <x v="0"/>
    <n v="0"/>
    <n v="201"/>
    <n v="1"/>
    <s v="Dramabeans.com 728x90"/>
    <x v="13"/>
    <x v="1"/>
    <s v="no"/>
  </r>
  <r>
    <s v="9eccc397d1ff6c8384de56f0607b6beb"/>
    <x v="48"/>
    <x v="0"/>
    <x v="0"/>
    <n v="3.0200000000000001E-2"/>
    <n v="262"/>
    <n v="20"/>
    <s v="Dramabeans.com 728x90"/>
    <x v="13"/>
    <x v="0"/>
    <s v="no"/>
  </r>
  <r>
    <s v="9eccc397d1ff6c8384de56f0607b6beb"/>
    <x v="48"/>
    <x v="1"/>
    <x v="0"/>
    <n v="1.3095000000000001"/>
    <n v="52227"/>
    <n v="826"/>
    <s v="Dramabeans.com 728x90"/>
    <x v="13"/>
    <x v="1"/>
    <s v="no"/>
  </r>
  <r>
    <s v="9eccc397d1ff6c8384de56f0607b6beb"/>
    <x v="48"/>
    <x v="2"/>
    <x v="0"/>
    <n v="0.86939999999999995"/>
    <n v="21999"/>
    <n v="390"/>
    <s v="Dramabeans.com 728x90"/>
    <x v="13"/>
    <x v="0"/>
    <s v="no"/>
  </r>
  <r>
    <s v="9eccc397d1ff6c8384de56f0607b6beb"/>
    <x v="48"/>
    <x v="3"/>
    <x v="0"/>
    <n v="4.3297999999999996"/>
    <n v="71279"/>
    <n v="2651"/>
    <s v="Dramabeans.com 728x90"/>
    <x v="13"/>
    <x v="1"/>
    <s v="no"/>
  </r>
  <r>
    <s v="9eccc397d1ff6c8384de56f0607b6beb"/>
    <x v="48"/>
    <x v="4"/>
    <x v="0"/>
    <n v="0"/>
    <n v="167"/>
    <n v="2"/>
    <s v="Dramabeans.com 728x90"/>
    <x v="13"/>
    <x v="1"/>
    <s v="no"/>
  </r>
  <r>
    <s v="9eccc397d1ff6c8384de56f0607b6beb"/>
    <x v="49"/>
    <x v="0"/>
    <x v="0"/>
    <n v="3.0200000000000001E-2"/>
    <n v="308"/>
    <n v="24"/>
    <s v="Dramabeans.com 728x90"/>
    <x v="13"/>
    <x v="0"/>
    <s v="no"/>
  </r>
  <r>
    <s v="9eccc397d1ff6c8384de56f0607b6beb"/>
    <x v="49"/>
    <x v="1"/>
    <x v="0"/>
    <n v="1.5277000000000001"/>
    <n v="35946"/>
    <n v="896"/>
    <s v="Dramabeans.com 728x90"/>
    <x v="13"/>
    <x v="1"/>
    <s v="no"/>
  </r>
  <r>
    <s v="9eccc397d1ff6c8384de56f0607b6beb"/>
    <x v="49"/>
    <x v="2"/>
    <x v="0"/>
    <n v="0.41860000000000003"/>
    <n v="8404"/>
    <n v="200"/>
    <s v="Dramabeans.com 728x90"/>
    <x v="13"/>
    <x v="0"/>
    <s v="no"/>
  </r>
  <r>
    <s v="9eccc397d1ff6c8384de56f0607b6beb"/>
    <x v="49"/>
    <x v="3"/>
    <x v="0"/>
    <n v="2.6385999999999998"/>
    <n v="36954"/>
    <n v="1633"/>
    <s v="Dramabeans.com 728x90"/>
    <x v="13"/>
    <x v="1"/>
    <s v="no"/>
  </r>
  <r>
    <s v="9eccc397d1ff6c8384de56f0607b6beb"/>
    <x v="49"/>
    <x v="4"/>
    <x v="0"/>
    <n v="0"/>
    <n v="103"/>
    <n v="0"/>
    <s v="Dramabeans.com 728x90"/>
    <x v="13"/>
    <x v="1"/>
    <s v="no"/>
  </r>
  <r>
    <s v="9eccc397d1ff6c8384de56f0607b6beb"/>
    <x v="50"/>
    <x v="0"/>
    <x v="0"/>
    <n v="1.5100000000000001E-2"/>
    <n v="251"/>
    <n v="16"/>
    <s v="Dramabeans.com 728x90"/>
    <x v="13"/>
    <x v="0"/>
    <s v="no"/>
  </r>
  <r>
    <s v="9eccc397d1ff6c8384de56f0607b6beb"/>
    <x v="50"/>
    <x v="1"/>
    <x v="0"/>
    <n v="0.89529999999999998"/>
    <n v="16580"/>
    <n v="519"/>
    <s v="Dramabeans.com 728x90"/>
    <x v="13"/>
    <x v="1"/>
    <s v="no"/>
  </r>
  <r>
    <s v="9eccc397d1ff6c8384de56f0607b6beb"/>
    <x v="50"/>
    <x v="2"/>
    <x v="0"/>
    <n v="0.30590000000000001"/>
    <n v="5434"/>
    <n v="131"/>
    <s v="Dramabeans.com 728x90"/>
    <x v="13"/>
    <x v="0"/>
    <s v="no"/>
  </r>
  <r>
    <s v="9eccc397d1ff6c8384de56f0607b6beb"/>
    <x v="50"/>
    <x v="3"/>
    <x v="0"/>
    <n v="1.38"/>
    <n v="17497"/>
    <n v="868"/>
    <s v="Dramabeans.com 728x90"/>
    <x v="13"/>
    <x v="1"/>
    <s v="no"/>
  </r>
  <r>
    <s v="9eccc397d1ff6c8384de56f0607b6beb"/>
    <x v="50"/>
    <x v="4"/>
    <x v="0"/>
    <n v="0"/>
    <n v="42"/>
    <n v="1"/>
    <s v="Dramabeans.com 728x90"/>
    <x v="13"/>
    <x v="1"/>
    <s v="no"/>
  </r>
  <r>
    <s v="9eccc397d1ff6c8384de56f0607b6beb"/>
    <x v="51"/>
    <x v="0"/>
    <x v="0"/>
    <n v="1.5100000000000001E-2"/>
    <n v="241"/>
    <n v="16"/>
    <s v="Dramabeans.com 728x90"/>
    <x v="13"/>
    <x v="0"/>
    <s v="no"/>
  </r>
  <r>
    <s v="9eccc397d1ff6c8384de56f0607b6beb"/>
    <x v="51"/>
    <x v="1"/>
    <x v="0"/>
    <n v="0.38900000000000001"/>
    <n v="12074"/>
    <n v="235"/>
    <s v="Dramabeans.com 728x90"/>
    <x v="13"/>
    <x v="1"/>
    <s v="no"/>
  </r>
  <r>
    <s v="9eccc397d1ff6c8384de56f0607b6beb"/>
    <x v="51"/>
    <x v="2"/>
    <x v="0"/>
    <n v="0.161"/>
    <n v="3495"/>
    <n v="71"/>
    <s v="Dramabeans.com 728x90"/>
    <x v="13"/>
    <x v="0"/>
    <s v="no"/>
  </r>
  <r>
    <s v="9eccc397d1ff6c8384de56f0607b6beb"/>
    <x v="51"/>
    <x v="3"/>
    <x v="0"/>
    <n v="0.97309999999999997"/>
    <n v="16621"/>
    <n v="612"/>
    <s v="Dramabeans.com 728x90"/>
    <x v="13"/>
    <x v="1"/>
    <s v="no"/>
  </r>
  <r>
    <s v="9eccc397d1ff6c8384de56f0607b6beb"/>
    <x v="51"/>
    <x v="4"/>
    <x v="0"/>
    <n v="0"/>
    <n v="32"/>
    <n v="0"/>
    <s v="Dramabeans.com 728x90"/>
    <x v="13"/>
    <x v="1"/>
    <s v="no"/>
  </r>
  <r>
    <s v="9eccc397d1ff6c8384de56f0607b6beb"/>
    <x v="52"/>
    <x v="0"/>
    <x v="0"/>
    <n v="0"/>
    <n v="169"/>
    <n v="12"/>
    <s v="Dramabeans.com 728x90"/>
    <x v="13"/>
    <x v="0"/>
    <s v="no"/>
  </r>
  <r>
    <s v="9eccc397d1ff6c8384de56f0607b6beb"/>
    <x v="52"/>
    <x v="1"/>
    <x v="0"/>
    <n v="0.41839999999999999"/>
    <n v="10293"/>
    <n v="254"/>
    <s v="Dramabeans.com 728x90"/>
    <x v="13"/>
    <x v="1"/>
    <s v="no"/>
  </r>
  <r>
    <s v="9eccc397d1ff6c8384de56f0607b6beb"/>
    <x v="52"/>
    <x v="2"/>
    <x v="0"/>
    <n v="0.161"/>
    <n v="2995"/>
    <n v="71"/>
    <s v="Dramabeans.com 728x90"/>
    <x v="13"/>
    <x v="0"/>
    <s v="no"/>
  </r>
  <r>
    <s v="9eccc397d1ff6c8384de56f0607b6beb"/>
    <x v="52"/>
    <x v="3"/>
    <x v="0"/>
    <n v="0.86950000000000005"/>
    <n v="15703"/>
    <n v="537"/>
    <s v="Dramabeans.com 728x90"/>
    <x v="13"/>
    <x v="1"/>
    <s v="no"/>
  </r>
  <r>
    <s v="9eccc397d1ff6c8384de56f0607b6beb"/>
    <x v="52"/>
    <x v="4"/>
    <x v="0"/>
    <n v="0"/>
    <n v="42"/>
    <n v="0"/>
    <s v="Dramabeans.com 728x90"/>
    <x v="13"/>
    <x v="1"/>
    <s v="no"/>
  </r>
  <r>
    <s v="9eccc397d1ff6c8384de56f0607b6beb"/>
    <x v="53"/>
    <x v="0"/>
    <x v="0"/>
    <n v="0"/>
    <n v="209"/>
    <n v="7"/>
    <s v="Dramabeans.com 728x90"/>
    <x v="13"/>
    <x v="0"/>
    <s v="no"/>
  </r>
  <r>
    <s v="9eccc397d1ff6c8384de56f0607b6beb"/>
    <x v="53"/>
    <x v="1"/>
    <x v="0"/>
    <n v="0.38790000000000002"/>
    <n v="9509"/>
    <n v="240"/>
    <s v="Dramabeans.com 728x90"/>
    <x v="13"/>
    <x v="1"/>
    <s v="no"/>
  </r>
  <r>
    <s v="9eccc397d1ff6c8384de56f0607b6beb"/>
    <x v="53"/>
    <x v="2"/>
    <x v="0"/>
    <n v="0.1288"/>
    <n v="2593"/>
    <n v="48"/>
    <s v="Dramabeans.com 728x90"/>
    <x v="13"/>
    <x v="0"/>
    <s v="no"/>
  </r>
  <r>
    <s v="9eccc397d1ff6c8384de56f0607b6beb"/>
    <x v="53"/>
    <x v="3"/>
    <x v="0"/>
    <n v="0.67379999999999995"/>
    <n v="15653"/>
    <n v="415"/>
    <s v="Dramabeans.com 728x90"/>
    <x v="13"/>
    <x v="1"/>
    <s v="no"/>
  </r>
  <r>
    <s v="9eccc397d1ff6c8384de56f0607b6beb"/>
    <x v="53"/>
    <x v="4"/>
    <x v="0"/>
    <n v="0"/>
    <n v="35"/>
    <n v="0"/>
    <s v="Dramabeans.com 728x90"/>
    <x v="13"/>
    <x v="1"/>
    <s v="no"/>
  </r>
  <r>
    <s v="9eccc397d1ff6c8384de56f0607b6beb"/>
    <x v="54"/>
    <x v="0"/>
    <x v="0"/>
    <n v="3.0099999999999998E-2"/>
    <n v="438"/>
    <n v="31"/>
    <s v="Dramabeans.com 728x90"/>
    <x v="13"/>
    <x v="0"/>
    <s v="no"/>
  </r>
  <r>
    <s v="9eccc397d1ff6c8384de56f0607b6beb"/>
    <x v="54"/>
    <x v="1"/>
    <x v="0"/>
    <n v="0.38240000000000002"/>
    <n v="9346"/>
    <n v="228"/>
    <s v="Dramabeans.com 728x90"/>
    <x v="13"/>
    <x v="1"/>
    <s v="no"/>
  </r>
  <r>
    <s v="9eccc397d1ff6c8384de56f0607b6beb"/>
    <x v="54"/>
    <x v="2"/>
    <x v="0"/>
    <n v="0.19320000000000001"/>
    <n v="3290"/>
    <n v="82"/>
    <s v="Dramabeans.com 728x90"/>
    <x v="13"/>
    <x v="0"/>
    <s v="no"/>
  </r>
  <r>
    <s v="9eccc397d1ff6c8384de56f0607b6beb"/>
    <x v="54"/>
    <x v="3"/>
    <x v="0"/>
    <n v="0.83479999999999999"/>
    <n v="15302"/>
    <n v="520"/>
    <s v="Dramabeans.com 728x90"/>
    <x v="13"/>
    <x v="1"/>
    <s v="no"/>
  </r>
  <r>
    <s v="9eccc397d1ff6c8384de56f0607b6beb"/>
    <x v="54"/>
    <x v="4"/>
    <x v="0"/>
    <n v="0"/>
    <n v="2"/>
    <n v="0"/>
    <s v="Dramabeans.com 728x90"/>
    <x v="13"/>
    <x v="1"/>
    <s v="no"/>
  </r>
  <r>
    <s v="9eccc397d1ff6c8384de56f0607b6beb"/>
    <x v="55"/>
    <x v="0"/>
    <x v="0"/>
    <n v="3.0200000000000001E-2"/>
    <n v="572"/>
    <n v="28"/>
    <s v="Dramabeans.com 728x90"/>
    <x v="13"/>
    <x v="0"/>
    <s v="no"/>
  </r>
  <r>
    <s v="9eccc397d1ff6c8384de56f0607b6beb"/>
    <x v="55"/>
    <x v="1"/>
    <x v="0"/>
    <n v="0.57220000000000004"/>
    <n v="11718"/>
    <n v="337"/>
    <s v="Dramabeans.com 728x90"/>
    <x v="13"/>
    <x v="1"/>
    <s v="no"/>
  </r>
  <r>
    <s v="9eccc397d1ff6c8384de56f0607b6beb"/>
    <x v="55"/>
    <x v="2"/>
    <x v="0"/>
    <n v="8.0500000000000002E-2"/>
    <n v="2129"/>
    <n v="37"/>
    <s v="Dramabeans.com 728x90"/>
    <x v="13"/>
    <x v="0"/>
    <s v="no"/>
  </r>
  <r>
    <s v="9eccc397d1ff6c8384de56f0607b6beb"/>
    <x v="55"/>
    <x v="3"/>
    <x v="0"/>
    <n v="1.048"/>
    <n v="16609"/>
    <n v="655"/>
    <s v="Dramabeans.com 728x90"/>
    <x v="13"/>
    <x v="1"/>
    <s v="no"/>
  </r>
  <r>
    <s v="9eccc397d1ff6c8384de56f0607b6beb"/>
    <x v="55"/>
    <x v="4"/>
    <x v="0"/>
    <n v="0"/>
    <n v="5"/>
    <n v="0"/>
    <s v="Dramabeans.com 728x90"/>
    <x v="13"/>
    <x v="1"/>
    <s v="no"/>
  </r>
  <r>
    <s v="9ff8fa3afbbd59d964e79cf408d6dbc5"/>
    <x v="0"/>
    <x v="0"/>
    <x v="0"/>
    <n v="9.5370000000000008"/>
    <n v="112417"/>
    <n v="4817"/>
    <s v="VM_Gallery_D300x250_2"/>
    <x v="1"/>
    <x v="0"/>
    <s v="no"/>
  </r>
  <r>
    <s v="9ff8fa3afbbd59d964e79cf408d6dbc5"/>
    <x v="0"/>
    <x v="2"/>
    <x v="0"/>
    <n v="161.5076"/>
    <n v="1302304"/>
    <n v="64127"/>
    <s v="VM_Gallery_D300x250_2"/>
    <x v="1"/>
    <x v="0"/>
    <s v="no"/>
  </r>
  <r>
    <s v="9ff8fa3afbbd59d964e79cf408d6dbc5"/>
    <x v="0"/>
    <x v="3"/>
    <x v="0"/>
    <n v="0"/>
    <n v="501552"/>
    <n v="0"/>
    <s v="VM_Gallery_D300x250_2"/>
    <x v="1"/>
    <x v="1"/>
    <s v="no"/>
  </r>
  <r>
    <s v="9ff8fa3afbbd59d964e79cf408d6dbc5"/>
    <x v="0"/>
    <x v="4"/>
    <x v="0"/>
    <n v="0"/>
    <n v="5"/>
    <n v="0"/>
    <s v="VM_Gallery_D300x250_2"/>
    <x v="1"/>
    <x v="1"/>
    <s v="no"/>
  </r>
  <r>
    <s v="9ff8fa3afbbd59d964e79cf408d6dbc5"/>
    <x v="1"/>
    <x v="0"/>
    <x v="0"/>
    <n v="4.4547999999999996"/>
    <n v="49840"/>
    <n v="2149"/>
    <s v="VM_Gallery_D300x250_2"/>
    <x v="1"/>
    <x v="0"/>
    <s v="no"/>
  </r>
  <r>
    <s v="9ff8fa3afbbd59d964e79cf408d6dbc5"/>
    <x v="1"/>
    <x v="2"/>
    <x v="0"/>
    <n v="213.83920000000001"/>
    <n v="1388872"/>
    <n v="83773"/>
    <s v="VM_Gallery_D300x250_2"/>
    <x v="1"/>
    <x v="0"/>
    <s v="no"/>
  </r>
  <r>
    <s v="9ff8fa3afbbd59d964e79cf408d6dbc5"/>
    <x v="1"/>
    <x v="3"/>
    <x v="0"/>
    <n v="0"/>
    <n v="3083907"/>
    <n v="0"/>
    <s v="VM_Gallery_D300x250_2"/>
    <x v="1"/>
    <x v="1"/>
    <s v="no"/>
  </r>
  <r>
    <s v="9ff8fa3afbbd59d964e79cf408d6dbc5"/>
    <x v="1"/>
    <x v="4"/>
    <x v="0"/>
    <n v="0"/>
    <n v="10"/>
    <n v="0"/>
    <s v="VM_Gallery_D300x250_2"/>
    <x v="1"/>
    <x v="1"/>
    <s v="no"/>
  </r>
  <r>
    <s v="9ff8fa3afbbd59d964e79cf408d6dbc5"/>
    <x v="2"/>
    <x v="0"/>
    <x v="0"/>
    <n v="2.0682999999999998"/>
    <n v="22655"/>
    <n v="995"/>
    <s v="VM_Gallery_D300x250_2"/>
    <x v="1"/>
    <x v="0"/>
    <s v="no"/>
  </r>
  <r>
    <s v="9ff8fa3afbbd59d964e79cf408d6dbc5"/>
    <x v="2"/>
    <x v="2"/>
    <x v="0"/>
    <n v="167.11940000000001"/>
    <n v="973268"/>
    <n v="65342"/>
    <s v="VM_Gallery_D300x250_2"/>
    <x v="1"/>
    <x v="0"/>
    <s v="no"/>
  </r>
  <r>
    <s v="9ff8fa3afbbd59d964e79cf408d6dbc5"/>
    <x v="2"/>
    <x v="3"/>
    <x v="0"/>
    <n v="1.8499999999999999E-2"/>
    <n v="2375854"/>
    <n v="5"/>
    <s v="VM_Gallery_D300x250_2"/>
    <x v="1"/>
    <x v="1"/>
    <s v="no"/>
  </r>
  <r>
    <s v="9ff8fa3afbbd59d964e79cf408d6dbc5"/>
    <x v="2"/>
    <x v="4"/>
    <x v="0"/>
    <n v="0"/>
    <n v="9"/>
    <n v="1"/>
    <s v="VM_Gallery_D300x250_2"/>
    <x v="1"/>
    <x v="1"/>
    <s v="no"/>
  </r>
  <r>
    <s v="9ff8fa3afbbd59d964e79cf408d6dbc5"/>
    <x v="3"/>
    <x v="0"/>
    <x v="0"/>
    <n v="2.1320999999999999"/>
    <n v="18743"/>
    <n v="1017"/>
    <s v="VM_Gallery_D300x250_2"/>
    <x v="1"/>
    <x v="0"/>
    <s v="no"/>
  </r>
  <r>
    <s v="9ff8fa3afbbd59d964e79cf408d6dbc5"/>
    <x v="3"/>
    <x v="2"/>
    <x v="0"/>
    <n v="189.62"/>
    <n v="907763"/>
    <n v="73447"/>
    <s v="VM_Gallery_D300x250_2"/>
    <x v="1"/>
    <x v="0"/>
    <s v="no"/>
  </r>
  <r>
    <s v="9ff8fa3afbbd59d964e79cf408d6dbc5"/>
    <x v="3"/>
    <x v="3"/>
    <x v="0"/>
    <n v="0"/>
    <n v="2020379"/>
    <n v="0"/>
    <s v="VM_Gallery_D300x250_2"/>
    <x v="1"/>
    <x v="1"/>
    <s v="no"/>
  </r>
  <r>
    <s v="9ff8fa3afbbd59d964e79cf408d6dbc5"/>
    <x v="3"/>
    <x v="4"/>
    <x v="0"/>
    <n v="0"/>
    <n v="2"/>
    <n v="1"/>
    <s v="VM_Gallery_D300x250_2"/>
    <x v="1"/>
    <x v="1"/>
    <s v="no"/>
  </r>
  <r>
    <s v="9ff8fa3afbbd59d964e79cf408d6dbc5"/>
    <x v="4"/>
    <x v="0"/>
    <x v="0"/>
    <n v="4.3433999999999999"/>
    <n v="33924"/>
    <n v="2134"/>
    <s v="VM_Gallery_D300x250_2"/>
    <x v="1"/>
    <x v="0"/>
    <s v="no"/>
  </r>
  <r>
    <s v="9ff8fa3afbbd59d964e79cf408d6dbc5"/>
    <x v="4"/>
    <x v="2"/>
    <x v="0"/>
    <n v="182.88"/>
    <n v="843632"/>
    <n v="70613"/>
    <s v="VM_Gallery_D300x250_2"/>
    <x v="1"/>
    <x v="0"/>
    <s v="no"/>
  </r>
  <r>
    <s v="9ff8fa3afbbd59d964e79cf408d6dbc5"/>
    <x v="4"/>
    <x v="3"/>
    <x v="0"/>
    <n v="1.8499999999999999E-2"/>
    <n v="1833162"/>
    <n v="8"/>
    <s v="VM_Gallery_D300x250_2"/>
    <x v="1"/>
    <x v="1"/>
    <s v="no"/>
  </r>
  <r>
    <s v="9ff8fa3afbbd59d964e79cf408d6dbc5"/>
    <x v="4"/>
    <x v="4"/>
    <x v="0"/>
    <n v="0"/>
    <n v="3"/>
    <n v="0"/>
    <s v="VM_Gallery_D300x250_2"/>
    <x v="1"/>
    <x v="1"/>
    <s v="no"/>
  </r>
  <r>
    <s v="9ff8fa3afbbd59d964e79cf408d6dbc5"/>
    <x v="5"/>
    <x v="0"/>
    <x v="0"/>
    <n v="29.147099999999998"/>
    <n v="273224"/>
    <n v="13425"/>
    <s v="VM_Gallery_D300x250_2"/>
    <x v="1"/>
    <x v="0"/>
    <s v="no"/>
  </r>
  <r>
    <s v="9ff8fa3afbbd59d964e79cf408d6dbc5"/>
    <x v="5"/>
    <x v="2"/>
    <x v="0"/>
    <n v="181.80770000000001"/>
    <n v="1008441"/>
    <n v="70951"/>
    <s v="VM_Gallery_D300x250_2"/>
    <x v="1"/>
    <x v="0"/>
    <s v="no"/>
  </r>
  <r>
    <s v="9ff8fa3afbbd59d964e79cf408d6dbc5"/>
    <x v="5"/>
    <x v="3"/>
    <x v="0"/>
    <n v="0"/>
    <n v="2547146"/>
    <n v="0"/>
    <s v="VM_Gallery_D300x250_2"/>
    <x v="1"/>
    <x v="1"/>
    <s v="no"/>
  </r>
  <r>
    <s v="9ff8fa3afbbd59d964e79cf408d6dbc5"/>
    <x v="5"/>
    <x v="4"/>
    <x v="0"/>
    <n v="0"/>
    <n v="2"/>
    <n v="1"/>
    <s v="VM_Gallery_D300x250_2"/>
    <x v="1"/>
    <x v="1"/>
    <s v="no"/>
  </r>
  <r>
    <s v="9ff8fa3afbbd59d964e79cf408d6dbc5"/>
    <x v="6"/>
    <x v="0"/>
    <x v="0"/>
    <n v="27.779"/>
    <n v="282813"/>
    <n v="12716"/>
    <s v="VM_Gallery_D300x250_2"/>
    <x v="1"/>
    <x v="0"/>
    <s v="no"/>
  </r>
  <r>
    <s v="9ff8fa3afbbd59d964e79cf408d6dbc5"/>
    <x v="6"/>
    <x v="2"/>
    <x v="0"/>
    <n v="104.6561"/>
    <n v="652066"/>
    <n v="41188"/>
    <s v="VM_Gallery_D300x250_2"/>
    <x v="1"/>
    <x v="0"/>
    <s v="no"/>
  </r>
  <r>
    <s v="9ff8fa3afbbd59d964e79cf408d6dbc5"/>
    <x v="6"/>
    <x v="3"/>
    <x v="0"/>
    <n v="0"/>
    <n v="1860739"/>
    <n v="1"/>
    <s v="VM_Gallery_D300x250_2"/>
    <x v="1"/>
    <x v="1"/>
    <s v="no"/>
  </r>
  <r>
    <s v="9ff8fa3afbbd59d964e79cf408d6dbc5"/>
    <x v="6"/>
    <x v="4"/>
    <x v="0"/>
    <n v="0"/>
    <n v="3"/>
    <n v="0"/>
    <s v="VM_Gallery_D300x250_2"/>
    <x v="1"/>
    <x v="1"/>
    <s v="no"/>
  </r>
  <r>
    <s v="9ff8fa3afbbd59d964e79cf408d6dbc5"/>
    <x v="7"/>
    <x v="0"/>
    <x v="0"/>
    <n v="33.061100000000003"/>
    <n v="418000"/>
    <n v="15097"/>
    <s v="VM_Gallery_D300x250_2"/>
    <x v="1"/>
    <x v="0"/>
    <s v="no"/>
  </r>
  <r>
    <s v="9ff8fa3afbbd59d964e79cf408d6dbc5"/>
    <x v="7"/>
    <x v="2"/>
    <x v="0"/>
    <n v="89.423400000000001"/>
    <n v="555938"/>
    <n v="34845"/>
    <s v="VM_Gallery_D300x250_2"/>
    <x v="1"/>
    <x v="0"/>
    <s v="no"/>
  </r>
  <r>
    <s v="9ff8fa3afbbd59d964e79cf408d6dbc5"/>
    <x v="7"/>
    <x v="3"/>
    <x v="0"/>
    <n v="0"/>
    <n v="1614564"/>
    <n v="1"/>
    <s v="VM_Gallery_D300x250_2"/>
    <x v="1"/>
    <x v="1"/>
    <s v="no"/>
  </r>
  <r>
    <s v="9ff8fa3afbbd59d964e79cf408d6dbc5"/>
    <x v="7"/>
    <x v="4"/>
    <x v="0"/>
    <n v="0"/>
    <n v="1"/>
    <n v="0"/>
    <s v="VM_Gallery_D300x250_2"/>
    <x v="1"/>
    <x v="1"/>
    <s v="no"/>
  </r>
  <r>
    <s v="9ff8fa3afbbd59d964e79cf408d6dbc5"/>
    <x v="8"/>
    <x v="0"/>
    <x v="0"/>
    <n v="42.622900000000001"/>
    <n v="516375"/>
    <n v="19472"/>
    <s v="VM_Gallery_D300x250_2"/>
    <x v="1"/>
    <x v="0"/>
    <s v="no"/>
  </r>
  <r>
    <s v="9ff8fa3afbbd59d964e79cf408d6dbc5"/>
    <x v="8"/>
    <x v="2"/>
    <x v="0"/>
    <n v="75.739000000000004"/>
    <n v="428746"/>
    <n v="29654"/>
    <s v="VM_Gallery_D300x250_2"/>
    <x v="1"/>
    <x v="0"/>
    <s v="no"/>
  </r>
  <r>
    <s v="9ff8fa3afbbd59d964e79cf408d6dbc5"/>
    <x v="8"/>
    <x v="3"/>
    <x v="0"/>
    <n v="1.8499999999999999E-2"/>
    <n v="1371641"/>
    <n v="4"/>
    <s v="VM_Gallery_D300x250_2"/>
    <x v="1"/>
    <x v="1"/>
    <s v="no"/>
  </r>
  <r>
    <s v="9ff8fa3afbbd59d964e79cf408d6dbc5"/>
    <x v="8"/>
    <x v="4"/>
    <x v="0"/>
    <n v="0"/>
    <n v="1"/>
    <n v="0"/>
    <s v="VM_Gallery_D300x250_2"/>
    <x v="1"/>
    <x v="1"/>
    <s v="no"/>
  </r>
  <r>
    <s v="9ff8fa3afbbd59d964e79cf408d6dbc5"/>
    <x v="9"/>
    <x v="0"/>
    <x v="0"/>
    <n v="68.922300000000007"/>
    <n v="808577"/>
    <n v="31067"/>
    <s v="VM_Gallery_D300x250_2"/>
    <x v="1"/>
    <x v="0"/>
    <s v="no"/>
  </r>
  <r>
    <s v="9ff8fa3afbbd59d964e79cf408d6dbc5"/>
    <x v="9"/>
    <x v="2"/>
    <x v="0"/>
    <n v="81.610900000000001"/>
    <n v="465871"/>
    <n v="32245"/>
    <s v="VM_Gallery_D300x250_2"/>
    <x v="1"/>
    <x v="0"/>
    <s v="no"/>
  </r>
  <r>
    <s v="9ff8fa3afbbd59d964e79cf408d6dbc5"/>
    <x v="9"/>
    <x v="3"/>
    <x v="0"/>
    <n v="0"/>
    <n v="1560685"/>
    <n v="0"/>
    <s v="VM_Gallery_D300x250_2"/>
    <x v="1"/>
    <x v="1"/>
    <s v="no"/>
  </r>
  <r>
    <s v="9ff8fa3afbbd59d964e79cf408d6dbc5"/>
    <x v="9"/>
    <x v="4"/>
    <x v="0"/>
    <n v="0"/>
    <n v="2"/>
    <n v="0"/>
    <s v="VM_Gallery_D300x250_2"/>
    <x v="1"/>
    <x v="1"/>
    <s v="no"/>
  </r>
  <r>
    <s v="9ff8fa3afbbd59d964e79cf408d6dbc5"/>
    <x v="10"/>
    <x v="0"/>
    <x v="0"/>
    <n v="99.899100000000004"/>
    <n v="964399"/>
    <n v="43234"/>
    <s v="VM_Gallery_D300x250_2"/>
    <x v="1"/>
    <x v="0"/>
    <s v="no"/>
  </r>
  <r>
    <s v="9ff8fa3afbbd59d964e79cf408d6dbc5"/>
    <x v="10"/>
    <x v="2"/>
    <x v="0"/>
    <n v="86.291200000000003"/>
    <n v="439376"/>
    <n v="33872"/>
    <s v="VM_Gallery_D300x250_2"/>
    <x v="1"/>
    <x v="0"/>
    <s v="no"/>
  </r>
  <r>
    <s v="9ff8fa3afbbd59d964e79cf408d6dbc5"/>
    <x v="10"/>
    <x v="3"/>
    <x v="0"/>
    <n v="0"/>
    <n v="1682670"/>
    <n v="0"/>
    <s v="VM_Gallery_D300x250_2"/>
    <x v="1"/>
    <x v="1"/>
    <s v="no"/>
  </r>
  <r>
    <s v="9ff8fa3afbbd59d964e79cf408d6dbc5"/>
    <x v="10"/>
    <x v="4"/>
    <x v="0"/>
    <n v="0"/>
    <n v="5"/>
    <n v="1"/>
    <s v="VM_Gallery_D300x250_2"/>
    <x v="1"/>
    <x v="1"/>
    <s v="no"/>
  </r>
  <r>
    <s v="9ff8fa3afbbd59d964e79cf408d6dbc5"/>
    <x v="11"/>
    <x v="0"/>
    <x v="0"/>
    <n v="112.786"/>
    <n v="834471"/>
    <n v="46525"/>
    <s v="VM_Gallery_D300x250_2"/>
    <x v="1"/>
    <x v="0"/>
    <s v="no"/>
  </r>
  <r>
    <s v="9ff8fa3afbbd59d964e79cf408d6dbc5"/>
    <x v="11"/>
    <x v="2"/>
    <x v="0"/>
    <n v="99.056299999999993"/>
    <n v="404589"/>
    <n v="38477"/>
    <s v="VM_Gallery_D300x250_2"/>
    <x v="1"/>
    <x v="0"/>
    <s v="no"/>
  </r>
  <r>
    <s v="9ff8fa3afbbd59d964e79cf408d6dbc5"/>
    <x v="11"/>
    <x v="3"/>
    <x v="0"/>
    <n v="0"/>
    <n v="1464621"/>
    <n v="0"/>
    <s v="VM_Gallery_D300x250_2"/>
    <x v="1"/>
    <x v="1"/>
    <s v="no"/>
  </r>
  <r>
    <s v="9ff8fa3afbbd59d964e79cf408d6dbc5"/>
    <x v="11"/>
    <x v="4"/>
    <x v="0"/>
    <n v="0"/>
    <n v="4"/>
    <n v="1"/>
    <s v="VM_Gallery_D300x250_2"/>
    <x v="1"/>
    <x v="1"/>
    <s v="no"/>
  </r>
  <r>
    <s v="9ff8fa3afbbd59d964e79cf408d6dbc5"/>
    <x v="12"/>
    <x v="0"/>
    <x v="0"/>
    <n v="150.0153"/>
    <n v="1220894"/>
    <n v="65407"/>
    <s v="VM_Gallery_D300x250_2"/>
    <x v="1"/>
    <x v="0"/>
    <s v="no"/>
  </r>
  <r>
    <s v="9ff8fa3afbbd59d964e79cf408d6dbc5"/>
    <x v="12"/>
    <x v="2"/>
    <x v="0"/>
    <n v="89.355099999999993"/>
    <n v="299006"/>
    <n v="34501"/>
    <s v="VM_Gallery_D300x250_2"/>
    <x v="1"/>
    <x v="0"/>
    <s v="no"/>
  </r>
  <r>
    <s v="9ff8fa3afbbd59d964e79cf408d6dbc5"/>
    <x v="12"/>
    <x v="3"/>
    <x v="0"/>
    <n v="0"/>
    <n v="1446479"/>
    <n v="1"/>
    <s v="VM_Gallery_D300x250_2"/>
    <x v="1"/>
    <x v="1"/>
    <s v="no"/>
  </r>
  <r>
    <s v="9ff8fa3afbbd59d964e79cf408d6dbc5"/>
    <x v="12"/>
    <x v="4"/>
    <x v="0"/>
    <n v="0"/>
    <n v="8"/>
    <n v="5"/>
    <s v="VM_Gallery_D300x250_2"/>
    <x v="1"/>
    <x v="1"/>
    <s v="no"/>
  </r>
  <r>
    <s v="9ff8fa3afbbd59d964e79cf408d6dbc5"/>
    <x v="13"/>
    <x v="0"/>
    <x v="0"/>
    <n v="152.7841"/>
    <n v="1584585"/>
    <n v="66043"/>
    <s v="VM_Gallery_D300x250_2"/>
    <x v="1"/>
    <x v="0"/>
    <s v="no"/>
  </r>
  <r>
    <s v="9ff8fa3afbbd59d964e79cf408d6dbc5"/>
    <x v="13"/>
    <x v="2"/>
    <x v="0"/>
    <n v="81.696100000000001"/>
    <n v="376157"/>
    <n v="31980"/>
    <s v="VM_Gallery_D300x250_2"/>
    <x v="1"/>
    <x v="0"/>
    <s v="no"/>
  </r>
  <r>
    <s v="9ff8fa3afbbd59d964e79cf408d6dbc5"/>
    <x v="13"/>
    <x v="3"/>
    <x v="0"/>
    <n v="0"/>
    <n v="1910977"/>
    <n v="0"/>
    <s v="VM_Gallery_D300x250_2"/>
    <x v="1"/>
    <x v="1"/>
    <s v="no"/>
  </r>
  <r>
    <s v="9ff8fa3afbbd59d964e79cf408d6dbc5"/>
    <x v="13"/>
    <x v="4"/>
    <x v="0"/>
    <n v="0"/>
    <n v="3"/>
    <n v="0"/>
    <s v="VM_Gallery_D300x250_2"/>
    <x v="1"/>
    <x v="1"/>
    <s v="no"/>
  </r>
  <r>
    <s v="9ff8fa3afbbd59d964e79cf408d6dbc5"/>
    <x v="14"/>
    <x v="0"/>
    <x v="0"/>
    <n v="142.0763"/>
    <n v="1310720"/>
    <n v="62496"/>
    <s v="VM_Gallery_D300x250_2"/>
    <x v="1"/>
    <x v="0"/>
    <s v="no"/>
  </r>
  <r>
    <s v="9ff8fa3afbbd59d964e79cf408d6dbc5"/>
    <x v="14"/>
    <x v="2"/>
    <x v="0"/>
    <n v="114.1191"/>
    <n v="533551"/>
    <n v="44975"/>
    <s v="VM_Gallery_D300x250_2"/>
    <x v="1"/>
    <x v="0"/>
    <s v="no"/>
  </r>
  <r>
    <s v="9ff8fa3afbbd59d964e79cf408d6dbc5"/>
    <x v="14"/>
    <x v="3"/>
    <x v="0"/>
    <n v="0"/>
    <n v="1893958"/>
    <n v="1"/>
    <s v="VM_Gallery_D300x250_2"/>
    <x v="1"/>
    <x v="1"/>
    <s v="no"/>
  </r>
  <r>
    <s v="9ff8fa3afbbd59d964e79cf408d6dbc5"/>
    <x v="14"/>
    <x v="4"/>
    <x v="0"/>
    <n v="0"/>
    <n v="3"/>
    <n v="0"/>
    <s v="VM_Gallery_D300x250_2"/>
    <x v="1"/>
    <x v="1"/>
    <s v="no"/>
  </r>
  <r>
    <s v="9ff8fa3afbbd59d964e79cf408d6dbc5"/>
    <x v="15"/>
    <x v="0"/>
    <x v="0"/>
    <n v="108.0926"/>
    <n v="778466"/>
    <n v="47816"/>
    <s v="VM_Gallery_D300x250_2"/>
    <x v="1"/>
    <x v="0"/>
    <s v="no"/>
  </r>
  <r>
    <s v="9ff8fa3afbbd59d964e79cf408d6dbc5"/>
    <x v="15"/>
    <x v="2"/>
    <x v="0"/>
    <n v="119.4804"/>
    <n v="522379"/>
    <n v="47531"/>
    <s v="VM_Gallery_D300x250_2"/>
    <x v="1"/>
    <x v="0"/>
    <s v="no"/>
  </r>
  <r>
    <s v="9ff8fa3afbbd59d964e79cf408d6dbc5"/>
    <x v="15"/>
    <x v="3"/>
    <x v="0"/>
    <n v="0"/>
    <n v="1244694"/>
    <n v="0"/>
    <s v="VM_Gallery_D300x250_2"/>
    <x v="1"/>
    <x v="1"/>
    <s v="no"/>
  </r>
  <r>
    <s v="9ff8fa3afbbd59d964e79cf408d6dbc5"/>
    <x v="15"/>
    <x v="4"/>
    <x v="0"/>
    <n v="0"/>
    <n v="2"/>
    <n v="2"/>
    <s v="VM_Gallery_D300x250_2"/>
    <x v="1"/>
    <x v="1"/>
    <s v="no"/>
  </r>
  <r>
    <s v="9ff8fa3afbbd59d964e79cf408d6dbc5"/>
    <x v="16"/>
    <x v="0"/>
    <x v="0"/>
    <n v="99.469399999999993"/>
    <n v="685793"/>
    <n v="44932"/>
    <s v="VM_Gallery_D300x250_2"/>
    <x v="1"/>
    <x v="0"/>
    <s v="no"/>
  </r>
  <r>
    <s v="9ff8fa3afbbd59d964e79cf408d6dbc5"/>
    <x v="16"/>
    <x v="2"/>
    <x v="0"/>
    <n v="139.9556"/>
    <n v="563232"/>
    <n v="55404"/>
    <s v="VM_Gallery_D300x250_2"/>
    <x v="1"/>
    <x v="0"/>
    <s v="no"/>
  </r>
  <r>
    <s v="9ff8fa3afbbd59d964e79cf408d6dbc5"/>
    <x v="16"/>
    <x v="3"/>
    <x v="0"/>
    <n v="0"/>
    <n v="1167992"/>
    <n v="0"/>
    <s v="VM_Gallery_D300x250_2"/>
    <x v="1"/>
    <x v="1"/>
    <s v="no"/>
  </r>
  <r>
    <s v="9ff8fa3afbbd59d964e79cf408d6dbc5"/>
    <x v="16"/>
    <x v="4"/>
    <x v="0"/>
    <n v="0"/>
    <n v="2"/>
    <n v="0"/>
    <s v="VM_Gallery_D300x250_2"/>
    <x v="1"/>
    <x v="1"/>
    <s v="no"/>
  </r>
  <r>
    <s v="9ff8fa3afbbd59d964e79cf408d6dbc5"/>
    <x v="17"/>
    <x v="0"/>
    <x v="0"/>
    <n v="90.066599999999994"/>
    <n v="588499"/>
    <n v="41315"/>
    <s v="VM_Gallery_D300x250_2"/>
    <x v="1"/>
    <x v="0"/>
    <s v="no"/>
  </r>
  <r>
    <s v="9ff8fa3afbbd59d964e79cf408d6dbc5"/>
    <x v="17"/>
    <x v="2"/>
    <x v="0"/>
    <n v="137.79390000000001"/>
    <n v="515477"/>
    <n v="54318"/>
    <s v="VM_Gallery_D300x250_2"/>
    <x v="1"/>
    <x v="0"/>
    <s v="no"/>
  </r>
  <r>
    <s v="9ff8fa3afbbd59d964e79cf408d6dbc5"/>
    <x v="17"/>
    <x v="3"/>
    <x v="0"/>
    <n v="0"/>
    <n v="982829"/>
    <n v="0"/>
    <s v="VM_Gallery_D300x250_2"/>
    <x v="1"/>
    <x v="1"/>
    <s v="no"/>
  </r>
  <r>
    <s v="9ff8fa3afbbd59d964e79cf408d6dbc5"/>
    <x v="17"/>
    <x v="4"/>
    <x v="0"/>
    <n v="0"/>
    <n v="2"/>
    <n v="0"/>
    <s v="VM_Gallery_D300x250_2"/>
    <x v="1"/>
    <x v="1"/>
    <s v="no"/>
  </r>
  <r>
    <s v="9ff8fa3afbbd59d964e79cf408d6dbc5"/>
    <x v="18"/>
    <x v="0"/>
    <x v="0"/>
    <n v="115.4113"/>
    <n v="524136"/>
    <n v="51394"/>
    <s v="VM_Gallery_D300x250_2"/>
    <x v="1"/>
    <x v="0"/>
    <s v="no"/>
  </r>
  <r>
    <s v="9ff8fa3afbbd59d964e79cf408d6dbc5"/>
    <x v="18"/>
    <x v="2"/>
    <x v="0"/>
    <n v="145.52109999999999"/>
    <n v="461270"/>
    <n v="57140"/>
    <s v="VM_Gallery_D300x250_2"/>
    <x v="1"/>
    <x v="0"/>
    <s v="no"/>
  </r>
  <r>
    <s v="9ff8fa3afbbd59d964e79cf408d6dbc5"/>
    <x v="18"/>
    <x v="3"/>
    <x v="0"/>
    <n v="0"/>
    <n v="851127"/>
    <n v="0"/>
    <s v="VM_Gallery_D300x250_2"/>
    <x v="1"/>
    <x v="1"/>
    <s v="no"/>
  </r>
  <r>
    <s v="9ff8fa3afbbd59d964e79cf408d6dbc5"/>
    <x v="18"/>
    <x v="4"/>
    <x v="0"/>
    <n v="0"/>
    <n v="4"/>
    <n v="0"/>
    <s v="VM_Gallery_D300x250_2"/>
    <x v="1"/>
    <x v="1"/>
    <s v="no"/>
  </r>
  <r>
    <s v="9ff8fa3afbbd59d964e79cf408d6dbc5"/>
    <x v="19"/>
    <x v="0"/>
    <x v="0"/>
    <n v="141.6628"/>
    <n v="540309"/>
    <n v="56963"/>
    <s v="VM_Gallery_D300x250_2"/>
    <x v="1"/>
    <x v="0"/>
    <s v="no"/>
  </r>
  <r>
    <s v="9ff8fa3afbbd59d964e79cf408d6dbc5"/>
    <x v="19"/>
    <x v="2"/>
    <x v="0"/>
    <n v="156.24369999999999"/>
    <n v="473741"/>
    <n v="60533"/>
    <s v="VM_Gallery_D300x250_2"/>
    <x v="1"/>
    <x v="0"/>
    <s v="no"/>
  </r>
  <r>
    <s v="9ff8fa3afbbd59d964e79cf408d6dbc5"/>
    <x v="19"/>
    <x v="3"/>
    <x v="0"/>
    <n v="0"/>
    <n v="878662"/>
    <n v="2"/>
    <s v="VM_Gallery_D300x250_2"/>
    <x v="1"/>
    <x v="1"/>
    <s v="no"/>
  </r>
  <r>
    <s v="9ff8fa3afbbd59d964e79cf408d6dbc5"/>
    <x v="19"/>
    <x v="4"/>
    <x v="0"/>
    <n v="0"/>
    <n v="7"/>
    <n v="0"/>
    <s v="VM_Gallery_D300x250_2"/>
    <x v="1"/>
    <x v="1"/>
    <s v="no"/>
  </r>
  <r>
    <s v="9ff8fa3afbbd59d964e79cf408d6dbc5"/>
    <x v="20"/>
    <x v="0"/>
    <x v="0"/>
    <n v="102.61969999999999"/>
    <n v="461106"/>
    <n v="44882"/>
    <s v="VM_Gallery_D300x250_2"/>
    <x v="1"/>
    <x v="0"/>
    <s v="no"/>
  </r>
  <r>
    <s v="9ff8fa3afbbd59d964e79cf408d6dbc5"/>
    <x v="20"/>
    <x v="2"/>
    <x v="0"/>
    <n v="121.4547"/>
    <n v="454064"/>
    <n v="47823"/>
    <s v="VM_Gallery_D300x250_2"/>
    <x v="1"/>
    <x v="0"/>
    <s v="no"/>
  </r>
  <r>
    <s v="9ff8fa3afbbd59d964e79cf408d6dbc5"/>
    <x v="20"/>
    <x v="3"/>
    <x v="0"/>
    <n v="0"/>
    <n v="1310318"/>
    <n v="0"/>
    <s v="VM_Gallery_D300x250_2"/>
    <x v="1"/>
    <x v="1"/>
    <s v="no"/>
  </r>
  <r>
    <s v="9ff8fa3afbbd59d964e79cf408d6dbc5"/>
    <x v="20"/>
    <x v="4"/>
    <x v="0"/>
    <n v="0"/>
    <n v="2"/>
    <n v="0"/>
    <s v="VM_Gallery_D300x250_2"/>
    <x v="1"/>
    <x v="1"/>
    <s v="no"/>
  </r>
  <r>
    <s v="9ff8fa3afbbd59d964e79cf408d6dbc5"/>
    <x v="21"/>
    <x v="0"/>
    <x v="0"/>
    <n v="69.399500000000003"/>
    <n v="287768"/>
    <n v="31438"/>
    <s v="VM_Gallery_D300x250_2"/>
    <x v="1"/>
    <x v="0"/>
    <s v="no"/>
  </r>
  <r>
    <s v="9ff8fa3afbbd59d964e79cf408d6dbc5"/>
    <x v="21"/>
    <x v="2"/>
    <x v="0"/>
    <n v="102.42659999999999"/>
    <n v="393411"/>
    <n v="40668"/>
    <s v="VM_Gallery_D300x250_2"/>
    <x v="1"/>
    <x v="0"/>
    <s v="no"/>
  </r>
  <r>
    <s v="9ff8fa3afbbd59d964e79cf408d6dbc5"/>
    <x v="21"/>
    <x v="3"/>
    <x v="0"/>
    <n v="0"/>
    <n v="1261805"/>
    <n v="1"/>
    <s v="VM_Gallery_D300x250_2"/>
    <x v="1"/>
    <x v="1"/>
    <s v="no"/>
  </r>
  <r>
    <s v="9ff8fa3afbbd59d964e79cf408d6dbc5"/>
    <x v="21"/>
    <x v="4"/>
    <x v="0"/>
    <n v="0"/>
    <n v="2"/>
    <n v="0"/>
    <s v="VM_Gallery_D300x250_2"/>
    <x v="1"/>
    <x v="1"/>
    <s v="no"/>
  </r>
  <r>
    <s v="9ff8fa3afbbd59d964e79cf408d6dbc5"/>
    <x v="22"/>
    <x v="0"/>
    <x v="0"/>
    <n v="84.100399999999993"/>
    <n v="355008"/>
    <n v="36561"/>
    <s v="VM_Gallery_D300x250_2"/>
    <x v="1"/>
    <x v="0"/>
    <s v="no"/>
  </r>
  <r>
    <s v="9ff8fa3afbbd59d964e79cf408d6dbc5"/>
    <x v="22"/>
    <x v="2"/>
    <x v="0"/>
    <n v="69.254599999999996"/>
    <n v="275490"/>
    <n v="27946"/>
    <s v="VM_Gallery_D300x250_2"/>
    <x v="1"/>
    <x v="0"/>
    <s v="no"/>
  </r>
  <r>
    <s v="9ff8fa3afbbd59d964e79cf408d6dbc5"/>
    <x v="22"/>
    <x v="3"/>
    <x v="0"/>
    <n v="0"/>
    <n v="1167739"/>
    <n v="0"/>
    <s v="VM_Gallery_D300x250_2"/>
    <x v="1"/>
    <x v="1"/>
    <s v="no"/>
  </r>
  <r>
    <s v="9ff8fa3afbbd59d964e79cf408d6dbc5"/>
    <x v="22"/>
    <x v="4"/>
    <x v="0"/>
    <n v="0"/>
    <n v="6"/>
    <n v="0"/>
    <s v="VM_Gallery_D300x250_2"/>
    <x v="1"/>
    <x v="1"/>
    <s v="no"/>
  </r>
  <r>
    <s v="9ff8fa3afbbd59d964e79cf408d6dbc5"/>
    <x v="23"/>
    <x v="0"/>
    <x v="0"/>
    <n v="77.831699999999998"/>
    <n v="413618"/>
    <n v="37983"/>
    <s v="VM_Gallery_D300x250_2"/>
    <x v="1"/>
    <x v="0"/>
    <s v="no"/>
  </r>
  <r>
    <s v="9ff8fa3afbbd59d964e79cf408d6dbc5"/>
    <x v="23"/>
    <x v="2"/>
    <x v="0"/>
    <n v="81.798100000000005"/>
    <n v="319387"/>
    <n v="33029"/>
    <s v="VM_Gallery_D300x250_2"/>
    <x v="1"/>
    <x v="0"/>
    <s v="no"/>
  </r>
  <r>
    <s v="9ff8fa3afbbd59d964e79cf408d6dbc5"/>
    <x v="23"/>
    <x v="3"/>
    <x v="0"/>
    <n v="0"/>
    <n v="1315943"/>
    <n v="0"/>
    <s v="VM_Gallery_D300x250_2"/>
    <x v="1"/>
    <x v="1"/>
    <s v="no"/>
  </r>
  <r>
    <s v="9ff8fa3afbbd59d964e79cf408d6dbc5"/>
    <x v="24"/>
    <x v="0"/>
    <x v="0"/>
    <n v="125.6891"/>
    <n v="808443"/>
    <n v="56393"/>
    <s v="VM_Gallery_D300x250_2"/>
    <x v="1"/>
    <x v="0"/>
    <s v="no"/>
  </r>
  <r>
    <s v="9ff8fa3afbbd59d964e79cf408d6dbc5"/>
    <x v="24"/>
    <x v="2"/>
    <x v="0"/>
    <n v="117.8464"/>
    <n v="503372"/>
    <n v="48293"/>
    <s v="VM_Gallery_D300x250_2"/>
    <x v="1"/>
    <x v="0"/>
    <s v="no"/>
  </r>
  <r>
    <s v="9ff8fa3afbbd59d964e79cf408d6dbc5"/>
    <x v="24"/>
    <x v="3"/>
    <x v="0"/>
    <n v="0"/>
    <n v="722717"/>
    <n v="0"/>
    <s v="VM_Gallery_D300x250_2"/>
    <x v="1"/>
    <x v="1"/>
    <s v="no"/>
  </r>
  <r>
    <s v="9ff8fa3afbbd59d964e79cf408d6dbc5"/>
    <x v="24"/>
    <x v="4"/>
    <x v="0"/>
    <n v="0"/>
    <n v="5"/>
    <n v="0"/>
    <s v="VM_Gallery_D300x250_2"/>
    <x v="1"/>
    <x v="1"/>
    <s v="no"/>
  </r>
  <r>
    <s v="9ff8fa3afbbd59d964e79cf408d6dbc5"/>
    <x v="25"/>
    <x v="0"/>
    <x v="0"/>
    <n v="150.79480000000001"/>
    <n v="802961"/>
    <n v="63305"/>
    <s v="VM_Gallery_D300x250_2"/>
    <x v="1"/>
    <x v="0"/>
    <s v="no"/>
  </r>
  <r>
    <s v="9ff8fa3afbbd59d964e79cf408d6dbc5"/>
    <x v="25"/>
    <x v="2"/>
    <x v="0"/>
    <n v="135.49619999999999"/>
    <n v="718534"/>
    <n v="55186"/>
    <s v="VM_Gallery_D300x250_2"/>
    <x v="1"/>
    <x v="0"/>
    <s v="no"/>
  </r>
  <r>
    <s v="9ff8fa3afbbd59d964e79cf408d6dbc5"/>
    <x v="25"/>
    <x v="3"/>
    <x v="0"/>
    <n v="0"/>
    <n v="171338"/>
    <n v="0"/>
    <s v="VM_Gallery_D300x250_2"/>
    <x v="1"/>
    <x v="1"/>
    <s v="no"/>
  </r>
  <r>
    <s v="9ff8fa3afbbd59d964e79cf408d6dbc5"/>
    <x v="25"/>
    <x v="4"/>
    <x v="0"/>
    <n v="0"/>
    <n v="4"/>
    <n v="1"/>
    <s v="VM_Gallery_D300x250_2"/>
    <x v="1"/>
    <x v="1"/>
    <s v="no"/>
  </r>
  <r>
    <s v="9ff8fa3afbbd59d964e79cf408d6dbc5"/>
    <x v="26"/>
    <x v="0"/>
    <x v="0"/>
    <n v="148.88589999999999"/>
    <n v="830506"/>
    <n v="64839"/>
    <s v="VM_Gallery_D300x250_2"/>
    <x v="1"/>
    <x v="0"/>
    <s v="no"/>
  </r>
  <r>
    <s v="9ff8fa3afbbd59d964e79cf408d6dbc5"/>
    <x v="26"/>
    <x v="2"/>
    <x v="0"/>
    <n v="108.96210000000001"/>
    <n v="748127"/>
    <n v="44744"/>
    <s v="VM_Gallery_D300x250_2"/>
    <x v="1"/>
    <x v="0"/>
    <s v="no"/>
  </r>
  <r>
    <s v="9ff8fa3afbbd59d964e79cf408d6dbc5"/>
    <x v="26"/>
    <x v="3"/>
    <x v="0"/>
    <n v="0"/>
    <n v="242245"/>
    <n v="0"/>
    <s v="VM_Gallery_D300x250_2"/>
    <x v="1"/>
    <x v="1"/>
    <s v="no"/>
  </r>
  <r>
    <s v="9ff8fa3afbbd59d964e79cf408d6dbc5"/>
    <x v="26"/>
    <x v="4"/>
    <x v="0"/>
    <n v="0"/>
    <n v="3"/>
    <n v="1"/>
    <s v="VM_Gallery_D300x250_2"/>
    <x v="1"/>
    <x v="1"/>
    <s v="no"/>
  </r>
  <r>
    <s v="9ff8fa3afbbd59d964e79cf408d6dbc5"/>
    <x v="27"/>
    <x v="0"/>
    <x v="0"/>
    <n v="172.38489999999999"/>
    <n v="1478373"/>
    <n v="80821"/>
    <s v="VM_Gallery_D300x250_2"/>
    <x v="1"/>
    <x v="0"/>
    <s v="no"/>
  </r>
  <r>
    <s v="9ff8fa3afbbd59d964e79cf408d6dbc5"/>
    <x v="27"/>
    <x v="2"/>
    <x v="0"/>
    <n v="151.30760000000001"/>
    <n v="1292054"/>
    <n v="62523"/>
    <s v="VM_Gallery_D300x250_2"/>
    <x v="1"/>
    <x v="0"/>
    <s v="no"/>
  </r>
  <r>
    <s v="9ff8fa3afbbd59d964e79cf408d6dbc5"/>
    <x v="27"/>
    <x v="3"/>
    <x v="0"/>
    <n v="0"/>
    <n v="440453"/>
    <n v="0"/>
    <s v="VM_Gallery_D300x250_2"/>
    <x v="1"/>
    <x v="1"/>
    <s v="no"/>
  </r>
  <r>
    <s v="9ff8fa3afbbd59d964e79cf408d6dbc5"/>
    <x v="27"/>
    <x v="4"/>
    <x v="0"/>
    <n v="0"/>
    <n v="5"/>
    <n v="1"/>
    <s v="VM_Gallery_D300x250_2"/>
    <x v="1"/>
    <x v="1"/>
    <s v="no"/>
  </r>
  <r>
    <s v="9ff8fa3afbbd59d964e79cf408d6dbc5"/>
    <x v="28"/>
    <x v="0"/>
    <x v="0"/>
    <n v="150.58840000000001"/>
    <n v="1145602"/>
    <n v="71261"/>
    <s v="VM_Gallery_D300x250_2"/>
    <x v="1"/>
    <x v="0"/>
    <s v="no"/>
  </r>
  <r>
    <s v="9ff8fa3afbbd59d964e79cf408d6dbc5"/>
    <x v="28"/>
    <x v="2"/>
    <x v="0"/>
    <n v="148.84"/>
    <n v="1073679"/>
    <n v="60402"/>
    <s v="VM_Gallery_D300x250_2"/>
    <x v="1"/>
    <x v="0"/>
    <s v="no"/>
  </r>
  <r>
    <s v="9ff8fa3afbbd59d964e79cf408d6dbc5"/>
    <x v="28"/>
    <x v="3"/>
    <x v="0"/>
    <n v="0"/>
    <n v="488192"/>
    <n v="4"/>
    <s v="VM_Gallery_D300x250_2"/>
    <x v="1"/>
    <x v="1"/>
    <s v="no"/>
  </r>
  <r>
    <s v="9ff8fa3afbbd59d964e79cf408d6dbc5"/>
    <x v="28"/>
    <x v="4"/>
    <x v="0"/>
    <n v="0"/>
    <n v="5"/>
    <n v="0"/>
    <s v="VM_Gallery_D300x250_2"/>
    <x v="1"/>
    <x v="1"/>
    <s v="no"/>
  </r>
  <r>
    <s v="9ff8fa3afbbd59d964e79cf408d6dbc5"/>
    <x v="29"/>
    <x v="0"/>
    <x v="0"/>
    <n v="161.7731"/>
    <n v="1013173"/>
    <n v="75759"/>
    <s v="VM_Gallery_D300x250_2"/>
    <x v="1"/>
    <x v="0"/>
    <s v="no"/>
  </r>
  <r>
    <s v="9ff8fa3afbbd59d964e79cf408d6dbc5"/>
    <x v="29"/>
    <x v="2"/>
    <x v="0"/>
    <n v="188.44540000000001"/>
    <n v="978094"/>
    <n v="72940"/>
    <s v="VM_Gallery_D300x250_2"/>
    <x v="1"/>
    <x v="0"/>
    <s v="no"/>
  </r>
  <r>
    <s v="9ff8fa3afbbd59d964e79cf408d6dbc5"/>
    <x v="29"/>
    <x v="3"/>
    <x v="0"/>
    <n v="3.6999999999999998E-2"/>
    <n v="490990"/>
    <n v="15"/>
    <s v="VM_Gallery_D300x250_2"/>
    <x v="1"/>
    <x v="1"/>
    <s v="no"/>
  </r>
  <r>
    <s v="9ff8fa3afbbd59d964e79cf408d6dbc5"/>
    <x v="29"/>
    <x v="4"/>
    <x v="0"/>
    <n v="0"/>
    <n v="3"/>
    <n v="1"/>
    <s v="VM_Gallery_D300x250_2"/>
    <x v="1"/>
    <x v="1"/>
    <s v="no"/>
  </r>
  <r>
    <s v="9ff8fa3afbbd59d964e79cf408d6dbc5"/>
    <x v="30"/>
    <x v="0"/>
    <x v="0"/>
    <n v="96.096400000000003"/>
    <n v="930946"/>
    <n v="45062"/>
    <s v="VM_Gallery_D300x250_2"/>
    <x v="1"/>
    <x v="0"/>
    <s v="no"/>
  </r>
  <r>
    <s v="9ff8fa3afbbd59d964e79cf408d6dbc5"/>
    <x v="30"/>
    <x v="2"/>
    <x v="0"/>
    <n v="109.8471"/>
    <n v="899298"/>
    <n v="44526"/>
    <s v="VM_Gallery_D300x250_2"/>
    <x v="1"/>
    <x v="0"/>
    <s v="no"/>
  </r>
  <r>
    <s v="9ff8fa3afbbd59d964e79cf408d6dbc5"/>
    <x v="30"/>
    <x v="3"/>
    <x v="0"/>
    <n v="0"/>
    <n v="419957"/>
    <n v="1"/>
    <s v="VM_Gallery_D300x250_2"/>
    <x v="1"/>
    <x v="1"/>
    <s v="no"/>
  </r>
  <r>
    <s v="9ff8fa3afbbd59d964e79cf408d6dbc5"/>
    <x v="30"/>
    <x v="4"/>
    <x v="0"/>
    <n v="0"/>
    <n v="2"/>
    <n v="0"/>
    <s v="VM_Gallery_D300x250_2"/>
    <x v="1"/>
    <x v="1"/>
    <s v="no"/>
  </r>
  <r>
    <s v="9ff8fa3afbbd59d964e79cf408d6dbc5"/>
    <x v="31"/>
    <x v="0"/>
    <x v="0"/>
    <n v="75.477199999999996"/>
    <n v="1028075"/>
    <n v="36626"/>
    <s v="VM_Gallery_D300x250_2"/>
    <x v="1"/>
    <x v="0"/>
    <s v="no"/>
  </r>
  <r>
    <s v="9ff8fa3afbbd59d964e79cf408d6dbc5"/>
    <x v="31"/>
    <x v="2"/>
    <x v="0"/>
    <n v="98.954099999999997"/>
    <n v="1088895"/>
    <n v="41260"/>
    <s v="VM_Gallery_D300x250_2"/>
    <x v="1"/>
    <x v="0"/>
    <s v="no"/>
  </r>
  <r>
    <s v="9ff8fa3afbbd59d964e79cf408d6dbc5"/>
    <x v="31"/>
    <x v="3"/>
    <x v="0"/>
    <n v="0"/>
    <n v="415623"/>
    <n v="0"/>
    <s v="VM_Gallery_D300x250_2"/>
    <x v="1"/>
    <x v="1"/>
    <s v="no"/>
  </r>
  <r>
    <s v="9ff8fa3afbbd59d964e79cf408d6dbc5"/>
    <x v="31"/>
    <x v="4"/>
    <x v="0"/>
    <n v="0"/>
    <n v="8"/>
    <n v="4"/>
    <s v="VM_Gallery_D300x250_2"/>
    <x v="1"/>
    <x v="1"/>
    <s v="no"/>
  </r>
  <r>
    <s v="9ff8fa3afbbd59d964e79cf408d6dbc5"/>
    <x v="32"/>
    <x v="0"/>
    <x v="0"/>
    <n v="104.5607"/>
    <n v="1030234"/>
    <n v="48032"/>
    <s v="VM_Gallery_D300x250_2"/>
    <x v="1"/>
    <x v="0"/>
    <s v="no"/>
  </r>
  <r>
    <s v="9ff8fa3afbbd59d964e79cf408d6dbc5"/>
    <x v="32"/>
    <x v="2"/>
    <x v="0"/>
    <n v="169.8253"/>
    <n v="1516207"/>
    <n v="72883"/>
    <s v="VM_Gallery_D300x250_2"/>
    <x v="1"/>
    <x v="0"/>
    <s v="no"/>
  </r>
  <r>
    <s v="9ff8fa3afbbd59d964e79cf408d6dbc5"/>
    <x v="32"/>
    <x v="3"/>
    <x v="0"/>
    <n v="0"/>
    <n v="395089"/>
    <n v="0"/>
    <s v="VM_Gallery_D300x250_2"/>
    <x v="1"/>
    <x v="1"/>
    <s v="no"/>
  </r>
  <r>
    <s v="9ff8fa3afbbd59d964e79cf408d6dbc5"/>
    <x v="32"/>
    <x v="4"/>
    <x v="0"/>
    <n v="0"/>
    <n v="4"/>
    <n v="1"/>
    <s v="VM_Gallery_D300x250_2"/>
    <x v="1"/>
    <x v="1"/>
    <s v="no"/>
  </r>
  <r>
    <s v="9ff8fa3afbbd59d964e79cf408d6dbc5"/>
    <x v="33"/>
    <x v="0"/>
    <x v="0"/>
    <n v="111.35420000000001"/>
    <n v="1246422"/>
    <n v="51846"/>
    <s v="VM_Gallery_D300x250_2"/>
    <x v="1"/>
    <x v="0"/>
    <s v="no"/>
  </r>
  <r>
    <s v="9ff8fa3afbbd59d964e79cf408d6dbc5"/>
    <x v="33"/>
    <x v="2"/>
    <x v="0"/>
    <n v="177.3826"/>
    <n v="1754615"/>
    <n v="75663"/>
    <s v="VM_Gallery_D300x250_2"/>
    <x v="1"/>
    <x v="0"/>
    <s v="no"/>
  </r>
  <r>
    <s v="9ff8fa3afbbd59d964e79cf408d6dbc5"/>
    <x v="33"/>
    <x v="3"/>
    <x v="0"/>
    <n v="0"/>
    <n v="479391"/>
    <n v="0"/>
    <s v="VM_Gallery_D300x250_2"/>
    <x v="1"/>
    <x v="1"/>
    <s v="no"/>
  </r>
  <r>
    <s v="9ff8fa3afbbd59d964e79cf408d6dbc5"/>
    <x v="33"/>
    <x v="4"/>
    <x v="0"/>
    <n v="0"/>
    <n v="8"/>
    <n v="2"/>
    <s v="VM_Gallery_D300x250_2"/>
    <x v="1"/>
    <x v="1"/>
    <s v="no"/>
  </r>
  <r>
    <s v="9ff8fa3afbbd59d964e79cf408d6dbc5"/>
    <x v="34"/>
    <x v="0"/>
    <x v="0"/>
    <n v="90.257499999999993"/>
    <n v="1149124"/>
    <n v="42953"/>
    <s v="VM_Gallery_D300x250_2"/>
    <x v="1"/>
    <x v="0"/>
    <s v="no"/>
  </r>
  <r>
    <s v="9ff8fa3afbbd59d964e79cf408d6dbc5"/>
    <x v="34"/>
    <x v="2"/>
    <x v="0"/>
    <n v="165.74100000000001"/>
    <n v="1675041"/>
    <n v="70452"/>
    <s v="VM_Gallery_D300x250_2"/>
    <x v="1"/>
    <x v="0"/>
    <s v="no"/>
  </r>
  <r>
    <s v="9ff8fa3afbbd59d964e79cf408d6dbc5"/>
    <x v="34"/>
    <x v="3"/>
    <x v="0"/>
    <n v="0"/>
    <n v="541715"/>
    <n v="0"/>
    <s v="VM_Gallery_D300x250_2"/>
    <x v="1"/>
    <x v="1"/>
    <s v="no"/>
  </r>
  <r>
    <s v="9ff8fa3afbbd59d964e79cf408d6dbc5"/>
    <x v="34"/>
    <x v="4"/>
    <x v="0"/>
    <n v="0"/>
    <n v="4"/>
    <n v="0"/>
    <s v="VM_Gallery_D300x250_2"/>
    <x v="1"/>
    <x v="1"/>
    <s v="no"/>
  </r>
  <r>
    <s v="9ff8fa3afbbd59d964e79cf408d6dbc5"/>
    <x v="35"/>
    <x v="0"/>
    <x v="0"/>
    <n v="78.102400000000003"/>
    <n v="1110269"/>
    <n v="37570"/>
    <s v="VM_Gallery_D300x250_2"/>
    <x v="1"/>
    <x v="0"/>
    <s v="no"/>
  </r>
  <r>
    <s v="9ff8fa3afbbd59d964e79cf408d6dbc5"/>
    <x v="35"/>
    <x v="2"/>
    <x v="0"/>
    <n v="129.84549999999999"/>
    <n v="1547573"/>
    <n v="54720"/>
    <s v="VM_Gallery_D300x250_2"/>
    <x v="1"/>
    <x v="0"/>
    <s v="no"/>
  </r>
  <r>
    <s v="9ff8fa3afbbd59d964e79cf408d6dbc5"/>
    <x v="35"/>
    <x v="3"/>
    <x v="0"/>
    <n v="0"/>
    <n v="437732"/>
    <n v="1"/>
    <s v="VM_Gallery_D300x250_2"/>
    <x v="1"/>
    <x v="1"/>
    <s v="no"/>
  </r>
  <r>
    <s v="9ff8fa3afbbd59d964e79cf408d6dbc5"/>
    <x v="35"/>
    <x v="4"/>
    <x v="0"/>
    <n v="1.67E-2"/>
    <n v="6"/>
    <n v="3"/>
    <s v="VM_Gallery_D300x250_2"/>
    <x v="1"/>
    <x v="1"/>
    <s v="no"/>
  </r>
  <r>
    <s v="9ff8fa3afbbd59d964e79cf408d6dbc5"/>
    <x v="36"/>
    <x v="0"/>
    <x v="0"/>
    <n v="83.527600000000007"/>
    <n v="949881"/>
    <n v="39604"/>
    <s v="VM_Gallery_D300x250_2"/>
    <x v="1"/>
    <x v="0"/>
    <s v="no"/>
  </r>
  <r>
    <s v="9ff8fa3afbbd59d964e79cf408d6dbc5"/>
    <x v="36"/>
    <x v="2"/>
    <x v="0"/>
    <n v="114.64700000000001"/>
    <n v="1361426"/>
    <n v="48806"/>
    <s v="VM_Gallery_D300x250_2"/>
    <x v="1"/>
    <x v="0"/>
    <s v="no"/>
  </r>
  <r>
    <s v="9ff8fa3afbbd59d964e79cf408d6dbc5"/>
    <x v="36"/>
    <x v="3"/>
    <x v="0"/>
    <n v="0"/>
    <n v="321967"/>
    <n v="1"/>
    <s v="VM_Gallery_D300x250_2"/>
    <x v="1"/>
    <x v="1"/>
    <s v="no"/>
  </r>
  <r>
    <s v="9ff8fa3afbbd59d964e79cf408d6dbc5"/>
    <x v="36"/>
    <x v="4"/>
    <x v="0"/>
    <n v="0"/>
    <n v="1"/>
    <n v="0"/>
    <s v="VM_Gallery_D300x250_2"/>
    <x v="1"/>
    <x v="1"/>
    <s v="no"/>
  </r>
  <r>
    <s v="9ff8fa3afbbd59d964e79cf408d6dbc5"/>
    <x v="37"/>
    <x v="0"/>
    <x v="0"/>
    <n v="60.044600000000003"/>
    <n v="607474"/>
    <n v="27785"/>
    <s v="VM_Gallery_D300x250_2"/>
    <x v="1"/>
    <x v="0"/>
    <s v="no"/>
  </r>
  <r>
    <s v="9ff8fa3afbbd59d964e79cf408d6dbc5"/>
    <x v="37"/>
    <x v="2"/>
    <x v="0"/>
    <n v="107.4301"/>
    <n v="1738178"/>
    <n v="44494"/>
    <s v="VM_Gallery_D300x250_2"/>
    <x v="1"/>
    <x v="0"/>
    <s v="no"/>
  </r>
  <r>
    <s v="9ff8fa3afbbd59d964e79cf408d6dbc5"/>
    <x v="37"/>
    <x v="3"/>
    <x v="0"/>
    <n v="0"/>
    <n v="120245"/>
    <n v="0"/>
    <s v="VM_Gallery_D300x250_2"/>
    <x v="1"/>
    <x v="1"/>
    <s v="no"/>
  </r>
  <r>
    <s v="9ff8fa3afbbd59d964e79cf408d6dbc5"/>
    <x v="37"/>
    <x v="4"/>
    <x v="0"/>
    <n v="0"/>
    <n v="1"/>
    <n v="0"/>
    <s v="VM_Gallery_D300x250_2"/>
    <x v="1"/>
    <x v="1"/>
    <s v="no"/>
  </r>
  <r>
    <s v="9ff8fa3afbbd59d964e79cf408d6dbc5"/>
    <x v="38"/>
    <x v="0"/>
    <x v="0"/>
    <n v="43.227499999999999"/>
    <n v="420737"/>
    <n v="19630"/>
    <s v="VM_Gallery_D300x250_2"/>
    <x v="1"/>
    <x v="0"/>
    <s v="no"/>
  </r>
  <r>
    <s v="9ff8fa3afbbd59d964e79cf408d6dbc5"/>
    <x v="38"/>
    <x v="2"/>
    <x v="0"/>
    <n v="113.2509"/>
    <n v="1596638"/>
    <n v="45865"/>
    <s v="VM_Gallery_D300x250_2"/>
    <x v="1"/>
    <x v="0"/>
    <s v="no"/>
  </r>
  <r>
    <s v="9ff8fa3afbbd59d964e79cf408d6dbc5"/>
    <x v="38"/>
    <x v="3"/>
    <x v="0"/>
    <n v="0"/>
    <n v="56424"/>
    <n v="0"/>
    <s v="VM_Gallery_D300x250_2"/>
    <x v="1"/>
    <x v="1"/>
    <s v="no"/>
  </r>
  <r>
    <s v="9ff8fa3afbbd59d964e79cf408d6dbc5"/>
    <x v="39"/>
    <x v="0"/>
    <x v="0"/>
    <n v="35.860999999999997"/>
    <n v="309454"/>
    <n v="17094"/>
    <s v="VM_Gallery_D300x250_2"/>
    <x v="1"/>
    <x v="0"/>
    <s v="no"/>
  </r>
  <r>
    <s v="9ff8fa3afbbd59d964e79cf408d6dbc5"/>
    <x v="39"/>
    <x v="2"/>
    <x v="0"/>
    <n v="102.6645"/>
    <n v="1151533"/>
    <n v="41890"/>
    <s v="VM_Gallery_D300x250_2"/>
    <x v="1"/>
    <x v="0"/>
    <s v="no"/>
  </r>
  <r>
    <s v="9ff8fa3afbbd59d964e79cf408d6dbc5"/>
    <x v="39"/>
    <x v="3"/>
    <x v="0"/>
    <n v="0"/>
    <n v="37813"/>
    <n v="0"/>
    <s v="VM_Gallery_D300x250_2"/>
    <x v="1"/>
    <x v="1"/>
    <s v="no"/>
  </r>
  <r>
    <s v="9ff8fa3afbbd59d964e79cf408d6dbc5"/>
    <x v="40"/>
    <x v="0"/>
    <x v="0"/>
    <n v="51.755200000000002"/>
    <n v="574906"/>
    <n v="24884"/>
    <s v="VM_Gallery_D300x250_2"/>
    <x v="1"/>
    <x v="0"/>
    <s v="no"/>
  </r>
  <r>
    <s v="9ff8fa3afbbd59d964e79cf408d6dbc5"/>
    <x v="40"/>
    <x v="2"/>
    <x v="0"/>
    <n v="95.958699999999993"/>
    <n v="1037015"/>
    <n v="38032"/>
    <s v="VM_Gallery_D300x250_2"/>
    <x v="1"/>
    <x v="0"/>
    <s v="no"/>
  </r>
  <r>
    <s v="9ff8fa3afbbd59d964e79cf408d6dbc5"/>
    <x v="40"/>
    <x v="3"/>
    <x v="0"/>
    <n v="0"/>
    <n v="25672"/>
    <n v="0"/>
    <s v="VM_Gallery_D300x250_2"/>
    <x v="1"/>
    <x v="1"/>
    <s v="no"/>
  </r>
  <r>
    <s v="9ff8fa3afbbd59d964e79cf408d6dbc5"/>
    <x v="40"/>
    <x v="4"/>
    <x v="0"/>
    <n v="0"/>
    <n v="3"/>
    <n v="0"/>
    <s v="VM_Gallery_D300x250_2"/>
    <x v="1"/>
    <x v="1"/>
    <s v="no"/>
  </r>
  <r>
    <s v="9ff8fa3afbbd59d964e79cf408d6dbc5"/>
    <x v="41"/>
    <x v="0"/>
    <x v="0"/>
    <n v="49.686999999999998"/>
    <n v="756974"/>
    <n v="23440"/>
    <s v="VM_Gallery_D300x250_2"/>
    <x v="1"/>
    <x v="0"/>
    <s v="no"/>
  </r>
  <r>
    <s v="9ff8fa3afbbd59d964e79cf408d6dbc5"/>
    <x v="41"/>
    <x v="2"/>
    <x v="0"/>
    <n v="72.845399999999998"/>
    <n v="987090"/>
    <n v="28824"/>
    <s v="VM_Gallery_D300x250_2"/>
    <x v="1"/>
    <x v="0"/>
    <s v="no"/>
  </r>
  <r>
    <s v="9ff8fa3afbbd59d964e79cf408d6dbc5"/>
    <x v="41"/>
    <x v="3"/>
    <x v="0"/>
    <n v="0"/>
    <n v="14910"/>
    <n v="0"/>
    <s v="VM_Gallery_D300x250_2"/>
    <x v="1"/>
    <x v="1"/>
    <s v="no"/>
  </r>
  <r>
    <s v="9ff8fa3afbbd59d964e79cf408d6dbc5"/>
    <x v="41"/>
    <x v="4"/>
    <x v="0"/>
    <n v="0"/>
    <n v="4"/>
    <n v="0"/>
    <s v="VM_Gallery_D300x250_2"/>
    <x v="1"/>
    <x v="1"/>
    <s v="no"/>
  </r>
  <r>
    <s v="9ff8fa3afbbd59d964e79cf408d6dbc5"/>
    <x v="42"/>
    <x v="0"/>
    <x v="0"/>
    <n v="56.385300000000001"/>
    <n v="796119"/>
    <n v="26829"/>
    <s v="VM_Gallery_D300x250_2"/>
    <x v="1"/>
    <x v="0"/>
    <s v="no"/>
  </r>
  <r>
    <s v="9ff8fa3afbbd59d964e79cf408d6dbc5"/>
    <x v="42"/>
    <x v="2"/>
    <x v="0"/>
    <n v="72.488299999999995"/>
    <n v="673494"/>
    <n v="28754"/>
    <s v="VM_Gallery_D300x250_2"/>
    <x v="1"/>
    <x v="0"/>
    <s v="no"/>
  </r>
  <r>
    <s v="9ff8fa3afbbd59d964e79cf408d6dbc5"/>
    <x v="42"/>
    <x v="3"/>
    <x v="0"/>
    <n v="0"/>
    <n v="14981"/>
    <n v="0"/>
    <s v="VM_Gallery_D300x250_2"/>
    <x v="1"/>
    <x v="1"/>
    <s v="no"/>
  </r>
  <r>
    <s v="9ff8fa3afbbd59d964e79cf408d6dbc5"/>
    <x v="42"/>
    <x v="4"/>
    <x v="0"/>
    <n v="0"/>
    <n v="4"/>
    <n v="0"/>
    <s v="VM_Gallery_D300x250_2"/>
    <x v="1"/>
    <x v="1"/>
    <s v="no"/>
  </r>
  <r>
    <s v="9ff8fa3afbbd59d964e79cf408d6dbc5"/>
    <x v="43"/>
    <x v="0"/>
    <x v="0"/>
    <n v="25.726299999999998"/>
    <n v="284599"/>
    <n v="12206"/>
    <s v="VM_Gallery_D300x250_2"/>
    <x v="1"/>
    <x v="0"/>
    <s v="no"/>
  </r>
  <r>
    <s v="9ff8fa3afbbd59d964e79cf408d6dbc5"/>
    <x v="43"/>
    <x v="2"/>
    <x v="0"/>
    <n v="33.8187"/>
    <n v="224333"/>
    <n v="13899"/>
    <s v="VM_Gallery_D300x250_2"/>
    <x v="1"/>
    <x v="0"/>
    <s v="no"/>
  </r>
  <r>
    <s v="9ff8fa3afbbd59d964e79cf408d6dbc5"/>
    <x v="43"/>
    <x v="3"/>
    <x v="0"/>
    <n v="0"/>
    <n v="5862"/>
    <n v="0"/>
    <s v="VM_Gallery_D300x250_2"/>
    <x v="1"/>
    <x v="1"/>
    <s v="no"/>
  </r>
  <r>
    <s v="9ff8fa3afbbd59d964e79cf408d6dbc5"/>
    <x v="43"/>
    <x v="4"/>
    <x v="0"/>
    <n v="0"/>
    <n v="4"/>
    <n v="1"/>
    <s v="VM_Gallery_D300x250_2"/>
    <x v="1"/>
    <x v="1"/>
    <s v="no"/>
  </r>
  <r>
    <s v="9ff8fa3afbbd59d964e79cf408d6dbc5"/>
    <x v="44"/>
    <x v="0"/>
    <x v="0"/>
    <n v="14.6212"/>
    <n v="176275"/>
    <n v="6366"/>
    <s v="VM_Gallery_D300x250_2"/>
    <x v="1"/>
    <x v="0"/>
    <s v="no"/>
  </r>
  <r>
    <s v="9ff8fa3afbbd59d964e79cf408d6dbc5"/>
    <x v="44"/>
    <x v="2"/>
    <x v="0"/>
    <n v="18.1601"/>
    <n v="145023"/>
    <n v="7721"/>
    <s v="VM_Gallery_D300x250_2"/>
    <x v="1"/>
    <x v="0"/>
    <s v="no"/>
  </r>
  <r>
    <s v="9ff8fa3afbbd59d964e79cf408d6dbc5"/>
    <x v="44"/>
    <x v="3"/>
    <x v="0"/>
    <n v="0"/>
    <n v="3150"/>
    <n v="0"/>
    <s v="VM_Gallery_D300x250_2"/>
    <x v="1"/>
    <x v="1"/>
    <s v="no"/>
  </r>
  <r>
    <s v="9ff8fa3afbbd59d964e79cf408d6dbc5"/>
    <x v="44"/>
    <x v="4"/>
    <x v="0"/>
    <n v="0"/>
    <n v="1"/>
    <n v="0"/>
    <s v="VM_Gallery_D300x250_2"/>
    <x v="1"/>
    <x v="1"/>
    <s v="no"/>
  </r>
  <r>
    <s v="9ff8fa3afbbd59d964e79cf408d6dbc5"/>
    <x v="45"/>
    <x v="0"/>
    <x v="0"/>
    <n v="15.8462"/>
    <n v="179215"/>
    <n v="7238"/>
    <s v="VM_Gallery_D300x250_2"/>
    <x v="1"/>
    <x v="0"/>
    <s v="no"/>
  </r>
  <r>
    <s v="9ff8fa3afbbd59d964e79cf408d6dbc5"/>
    <x v="45"/>
    <x v="2"/>
    <x v="0"/>
    <n v="20.866800000000001"/>
    <n v="152852"/>
    <n v="8402"/>
    <s v="VM_Gallery_D300x250_2"/>
    <x v="1"/>
    <x v="0"/>
    <s v="no"/>
  </r>
  <r>
    <s v="9ff8fa3afbbd59d964e79cf408d6dbc5"/>
    <x v="45"/>
    <x v="3"/>
    <x v="0"/>
    <n v="0"/>
    <n v="2124"/>
    <n v="0"/>
    <s v="VM_Gallery_D300x250_2"/>
    <x v="1"/>
    <x v="1"/>
    <s v="no"/>
  </r>
  <r>
    <s v="9ff8fa3afbbd59d964e79cf408d6dbc5"/>
    <x v="45"/>
    <x v="4"/>
    <x v="0"/>
    <n v="0"/>
    <n v="3"/>
    <n v="0"/>
    <s v="VM_Gallery_D300x250_2"/>
    <x v="1"/>
    <x v="1"/>
    <s v="no"/>
  </r>
  <r>
    <s v="9ff8fa3afbbd59d964e79cf408d6dbc5"/>
    <x v="46"/>
    <x v="0"/>
    <x v="0"/>
    <n v="20.842199999999998"/>
    <n v="182443"/>
    <n v="9437"/>
    <s v="VM_Gallery_D300x250_2"/>
    <x v="1"/>
    <x v="0"/>
    <s v="no"/>
  </r>
  <r>
    <s v="9ff8fa3afbbd59d964e79cf408d6dbc5"/>
    <x v="46"/>
    <x v="2"/>
    <x v="0"/>
    <n v="24.576699999999999"/>
    <n v="159089"/>
    <n v="9803"/>
    <s v="VM_Gallery_D300x250_2"/>
    <x v="1"/>
    <x v="0"/>
    <s v="no"/>
  </r>
  <r>
    <s v="9ff8fa3afbbd59d964e79cf408d6dbc5"/>
    <x v="46"/>
    <x v="3"/>
    <x v="0"/>
    <n v="0"/>
    <n v="2202"/>
    <n v="0"/>
    <s v="VM_Gallery_D300x250_2"/>
    <x v="1"/>
    <x v="1"/>
    <s v="no"/>
  </r>
  <r>
    <s v="9ff8fa3afbbd59d964e79cf408d6dbc5"/>
    <x v="47"/>
    <x v="0"/>
    <x v="0"/>
    <n v="18.852900000000002"/>
    <n v="179004"/>
    <n v="9052"/>
    <s v="VM_Gallery_D300x250_2"/>
    <x v="1"/>
    <x v="0"/>
    <s v="no"/>
  </r>
  <r>
    <s v="9ff8fa3afbbd59d964e79cf408d6dbc5"/>
    <x v="47"/>
    <x v="2"/>
    <x v="0"/>
    <n v="27.793399999999998"/>
    <n v="187465"/>
    <n v="11383"/>
    <s v="VM_Gallery_D300x250_2"/>
    <x v="1"/>
    <x v="0"/>
    <s v="no"/>
  </r>
  <r>
    <s v="9ff8fa3afbbd59d964e79cf408d6dbc5"/>
    <x v="47"/>
    <x v="3"/>
    <x v="0"/>
    <n v="0"/>
    <n v="2382"/>
    <n v="0"/>
    <s v="VM_Gallery_D300x250_2"/>
    <x v="1"/>
    <x v="1"/>
    <s v="no"/>
  </r>
  <r>
    <s v="9ff8fa3afbbd59d964e79cf408d6dbc5"/>
    <x v="47"/>
    <x v="4"/>
    <x v="0"/>
    <n v="0"/>
    <n v="3"/>
    <n v="0"/>
    <s v="VM_Gallery_D300x250_2"/>
    <x v="1"/>
    <x v="1"/>
    <s v="no"/>
  </r>
  <r>
    <s v="9ff8fa3afbbd59d964e79cf408d6dbc5"/>
    <x v="48"/>
    <x v="0"/>
    <x v="0"/>
    <n v="13.1097"/>
    <n v="178908"/>
    <n v="6879"/>
    <s v="VM_Gallery_D300x250_2"/>
    <x v="1"/>
    <x v="0"/>
    <s v="no"/>
  </r>
  <r>
    <s v="9ff8fa3afbbd59d964e79cf408d6dbc5"/>
    <x v="48"/>
    <x v="2"/>
    <x v="0"/>
    <n v="26.636199999999999"/>
    <n v="276719"/>
    <n v="10924"/>
    <s v="VM_Gallery_D300x250_2"/>
    <x v="1"/>
    <x v="0"/>
    <s v="no"/>
  </r>
  <r>
    <s v="9ff8fa3afbbd59d964e79cf408d6dbc5"/>
    <x v="48"/>
    <x v="3"/>
    <x v="0"/>
    <n v="0"/>
    <n v="3012"/>
    <n v="0"/>
    <s v="VM_Gallery_D300x250_2"/>
    <x v="1"/>
    <x v="1"/>
    <s v="no"/>
  </r>
  <r>
    <s v="9ff8fa3afbbd59d964e79cf408d6dbc5"/>
    <x v="49"/>
    <x v="0"/>
    <x v="0"/>
    <n v="21.319400000000002"/>
    <n v="296790"/>
    <n v="10768"/>
    <s v="VM_Gallery_D300x250_2"/>
    <x v="1"/>
    <x v="0"/>
    <s v="no"/>
  </r>
  <r>
    <s v="9ff8fa3afbbd59d964e79cf408d6dbc5"/>
    <x v="49"/>
    <x v="2"/>
    <x v="0"/>
    <n v="66.837599999999995"/>
    <n v="730120"/>
    <n v="26902"/>
    <s v="VM_Gallery_D300x250_2"/>
    <x v="1"/>
    <x v="0"/>
    <s v="no"/>
  </r>
  <r>
    <s v="9ff8fa3afbbd59d964e79cf408d6dbc5"/>
    <x v="49"/>
    <x v="3"/>
    <x v="0"/>
    <n v="0"/>
    <n v="5369"/>
    <n v="0"/>
    <s v="VM_Gallery_D300x250_2"/>
    <x v="1"/>
    <x v="1"/>
    <s v="no"/>
  </r>
  <r>
    <s v="9ff8fa3afbbd59d964e79cf408d6dbc5"/>
    <x v="49"/>
    <x v="4"/>
    <x v="0"/>
    <n v="0"/>
    <n v="2"/>
    <n v="0"/>
    <s v="VM_Gallery_D300x250_2"/>
    <x v="1"/>
    <x v="1"/>
    <s v="no"/>
  </r>
  <r>
    <s v="9ff8fa3afbbd59d964e79cf408d6dbc5"/>
    <x v="50"/>
    <x v="0"/>
    <x v="0"/>
    <n v="38.979700000000001"/>
    <n v="516235"/>
    <n v="19698"/>
    <s v="VM_Gallery_D300x250_2"/>
    <x v="1"/>
    <x v="0"/>
    <s v="no"/>
  </r>
  <r>
    <s v="9ff8fa3afbbd59d964e79cf408d6dbc5"/>
    <x v="50"/>
    <x v="2"/>
    <x v="0"/>
    <n v="88.010400000000004"/>
    <n v="902329"/>
    <n v="35808"/>
    <s v="VM_Gallery_D300x250_2"/>
    <x v="1"/>
    <x v="0"/>
    <s v="no"/>
  </r>
  <r>
    <s v="9ff8fa3afbbd59d964e79cf408d6dbc5"/>
    <x v="50"/>
    <x v="3"/>
    <x v="0"/>
    <n v="0"/>
    <n v="10060"/>
    <n v="0"/>
    <s v="VM_Gallery_D300x250_2"/>
    <x v="1"/>
    <x v="1"/>
    <s v="no"/>
  </r>
  <r>
    <s v="9ff8fa3afbbd59d964e79cf408d6dbc5"/>
    <x v="51"/>
    <x v="0"/>
    <x v="0"/>
    <n v="44.8187"/>
    <n v="553104"/>
    <n v="22384"/>
    <s v="VM_Gallery_D300x250_2"/>
    <x v="1"/>
    <x v="0"/>
    <s v="no"/>
  </r>
  <r>
    <s v="9ff8fa3afbbd59d964e79cf408d6dbc5"/>
    <x v="51"/>
    <x v="2"/>
    <x v="0"/>
    <n v="87.040300000000002"/>
    <n v="806900"/>
    <n v="36121"/>
    <s v="VM_Gallery_D300x250_2"/>
    <x v="1"/>
    <x v="0"/>
    <s v="no"/>
  </r>
  <r>
    <s v="9ff8fa3afbbd59d964e79cf408d6dbc5"/>
    <x v="51"/>
    <x v="3"/>
    <x v="0"/>
    <n v="0"/>
    <n v="12854"/>
    <n v="0"/>
    <s v="VM_Gallery_D300x250_2"/>
    <x v="1"/>
    <x v="1"/>
    <s v="no"/>
  </r>
  <r>
    <s v="9ff8fa3afbbd59d964e79cf408d6dbc5"/>
    <x v="51"/>
    <x v="4"/>
    <x v="0"/>
    <n v="0"/>
    <n v="9"/>
    <n v="0"/>
    <s v="VM_Gallery_D300x250_2"/>
    <x v="1"/>
    <x v="1"/>
    <s v="no"/>
  </r>
  <r>
    <s v="9ff8fa3afbbd59d964e79cf408d6dbc5"/>
    <x v="52"/>
    <x v="0"/>
    <x v="0"/>
    <n v="51.994"/>
    <n v="613077"/>
    <n v="26454"/>
    <s v="VM_Gallery_D300x250_2"/>
    <x v="1"/>
    <x v="0"/>
    <s v="no"/>
  </r>
  <r>
    <s v="9ff8fa3afbbd59d964e79cf408d6dbc5"/>
    <x v="52"/>
    <x v="2"/>
    <x v="0"/>
    <n v="98.477800000000002"/>
    <n v="978837"/>
    <n v="40630"/>
    <s v="VM_Gallery_D300x250_2"/>
    <x v="1"/>
    <x v="0"/>
    <s v="no"/>
  </r>
  <r>
    <s v="9ff8fa3afbbd59d964e79cf408d6dbc5"/>
    <x v="52"/>
    <x v="3"/>
    <x v="0"/>
    <n v="0"/>
    <n v="15580"/>
    <n v="0"/>
    <s v="VM_Gallery_D300x250_2"/>
    <x v="1"/>
    <x v="1"/>
    <s v="no"/>
  </r>
  <r>
    <s v="9ff8fa3afbbd59d964e79cf408d6dbc5"/>
    <x v="52"/>
    <x v="4"/>
    <x v="0"/>
    <n v="0"/>
    <n v="10"/>
    <n v="1"/>
    <s v="VM_Gallery_D300x250_2"/>
    <x v="1"/>
    <x v="1"/>
    <s v="no"/>
  </r>
  <r>
    <s v="9ff8fa3afbbd59d964e79cf408d6dbc5"/>
    <x v="53"/>
    <x v="0"/>
    <x v="0"/>
    <n v="35.384"/>
    <n v="304175"/>
    <n v="20236"/>
    <s v="VM_Gallery_D300x250_2"/>
    <x v="1"/>
    <x v="0"/>
    <s v="no"/>
  </r>
  <r>
    <s v="9ff8fa3afbbd59d964e79cf408d6dbc5"/>
    <x v="53"/>
    <x v="2"/>
    <x v="0"/>
    <n v="114.834"/>
    <n v="914247"/>
    <n v="46722"/>
    <s v="VM_Gallery_D300x250_2"/>
    <x v="1"/>
    <x v="0"/>
    <s v="no"/>
  </r>
  <r>
    <s v="9ff8fa3afbbd59d964e79cf408d6dbc5"/>
    <x v="53"/>
    <x v="3"/>
    <x v="0"/>
    <n v="0"/>
    <n v="12718"/>
    <n v="0"/>
    <s v="VM_Gallery_D300x250_2"/>
    <x v="1"/>
    <x v="1"/>
    <s v="no"/>
  </r>
  <r>
    <s v="9ff8fa3afbbd59d964e79cf408d6dbc5"/>
    <x v="53"/>
    <x v="4"/>
    <x v="0"/>
    <n v="0"/>
    <n v="8"/>
    <n v="1"/>
    <s v="VM_Gallery_D300x250_2"/>
    <x v="1"/>
    <x v="1"/>
    <s v="no"/>
  </r>
  <r>
    <s v="9ff8fa3afbbd59d964e79cf408d6dbc5"/>
    <x v="54"/>
    <x v="0"/>
    <x v="0"/>
    <n v="39.552199999999999"/>
    <n v="353349"/>
    <n v="22849"/>
    <s v="VM_Gallery_D300x250_2"/>
    <x v="1"/>
    <x v="0"/>
    <s v="no"/>
  </r>
  <r>
    <s v="9ff8fa3afbbd59d964e79cf408d6dbc5"/>
    <x v="54"/>
    <x v="2"/>
    <x v="0"/>
    <n v="124.416"/>
    <n v="1028074"/>
    <n v="50015"/>
    <s v="VM_Gallery_D300x250_2"/>
    <x v="1"/>
    <x v="0"/>
    <s v="no"/>
  </r>
  <r>
    <s v="9ff8fa3afbbd59d964e79cf408d6dbc5"/>
    <x v="54"/>
    <x v="3"/>
    <x v="0"/>
    <n v="0"/>
    <n v="15038"/>
    <n v="0"/>
    <s v="VM_Gallery_D300x250_2"/>
    <x v="1"/>
    <x v="1"/>
    <s v="no"/>
  </r>
  <r>
    <s v="9ff8fa3afbbd59d964e79cf408d6dbc5"/>
    <x v="54"/>
    <x v="4"/>
    <x v="0"/>
    <n v="0"/>
    <n v="7"/>
    <n v="0"/>
    <s v="VM_Gallery_D300x250_2"/>
    <x v="1"/>
    <x v="1"/>
    <s v="no"/>
  </r>
  <r>
    <s v="9ff8fa3afbbd59d964e79cf408d6dbc5"/>
    <x v="55"/>
    <x v="0"/>
    <x v="0"/>
    <n v="40.745600000000003"/>
    <n v="473459"/>
    <n v="23152"/>
    <s v="VM_Gallery_D300x250_2"/>
    <x v="1"/>
    <x v="0"/>
    <s v="no"/>
  </r>
  <r>
    <s v="9ff8fa3afbbd59d964e79cf408d6dbc5"/>
    <x v="55"/>
    <x v="2"/>
    <x v="0"/>
    <n v="83.857600000000005"/>
    <n v="545676"/>
    <n v="33861"/>
    <s v="VM_Gallery_D300x250_2"/>
    <x v="1"/>
    <x v="0"/>
    <s v="no"/>
  </r>
  <r>
    <s v="9ff8fa3afbbd59d964e79cf408d6dbc5"/>
    <x v="55"/>
    <x v="3"/>
    <x v="0"/>
    <n v="0"/>
    <n v="19201"/>
    <n v="0"/>
    <s v="VM_Gallery_D300x250_2"/>
    <x v="1"/>
    <x v="1"/>
    <s v="no"/>
  </r>
  <r>
    <s v="9ff8fa3afbbd59d964e79cf408d6dbc5"/>
    <x v="55"/>
    <x v="4"/>
    <x v="0"/>
    <n v="0"/>
    <n v="2"/>
    <n v="0"/>
    <s v="VM_Gallery_D300x250_2"/>
    <x v="1"/>
    <x v="1"/>
    <s v="no"/>
  </r>
  <r>
    <s v="a1b479b626cd86e617cf9c6ea45fc85f"/>
    <x v="0"/>
    <x v="0"/>
    <x v="0"/>
    <n v="8.6E-3"/>
    <n v="5212"/>
    <n v="25"/>
    <s v="Buenastareas.com MX ATF 300x250"/>
    <x v="6"/>
    <x v="0"/>
    <s v="no"/>
  </r>
  <r>
    <s v="a1b479b626cd86e617cf9c6ea45fc85f"/>
    <x v="0"/>
    <x v="5"/>
    <x v="0"/>
    <n v="10.4869"/>
    <n v="320091"/>
    <n v="18684"/>
    <s v="Buenastareas.com MX ATF 300x250"/>
    <x v="6"/>
    <x v="1"/>
    <s v="no"/>
  </r>
  <r>
    <s v="a1b479b626cd86e617cf9c6ea45fc85f"/>
    <x v="0"/>
    <x v="2"/>
    <x v="0"/>
    <n v="5.1007999999999996"/>
    <n v="77282"/>
    <n v="4681"/>
    <s v="Buenastareas.com MX ATF 300x250"/>
    <x v="6"/>
    <x v="0"/>
    <s v="no"/>
  </r>
  <r>
    <s v="a1b479b626cd86e617cf9c6ea45fc85f"/>
    <x v="0"/>
    <x v="3"/>
    <x v="0"/>
    <n v="1.67E-2"/>
    <n v="6371"/>
    <n v="36"/>
    <s v="Buenastareas.com MX ATF 300x250"/>
    <x v="6"/>
    <x v="1"/>
    <s v="no"/>
  </r>
  <r>
    <s v="a1b479b626cd86e617cf9c6ea45fc85f"/>
    <x v="1"/>
    <x v="0"/>
    <x v="0"/>
    <n v="7.1000000000000004E-3"/>
    <n v="5794"/>
    <n v="27"/>
    <s v="Buenastareas.com MX ATF 300x250"/>
    <x v="6"/>
    <x v="0"/>
    <s v="no"/>
  </r>
  <r>
    <s v="a1b479b626cd86e617cf9c6ea45fc85f"/>
    <x v="1"/>
    <x v="5"/>
    <x v="0"/>
    <n v="15.6836"/>
    <n v="373134"/>
    <n v="25798"/>
    <s v="Buenastareas.com MX ATF 300x250"/>
    <x v="6"/>
    <x v="1"/>
    <s v="no"/>
  </r>
  <r>
    <s v="a1b479b626cd86e617cf9c6ea45fc85f"/>
    <x v="1"/>
    <x v="2"/>
    <x v="0"/>
    <n v="8.65"/>
    <n v="142492"/>
    <n v="6993"/>
    <s v="Buenastareas.com MX ATF 300x250"/>
    <x v="6"/>
    <x v="0"/>
    <s v="no"/>
  </r>
  <r>
    <s v="a1b479b626cd86e617cf9c6ea45fc85f"/>
    <x v="1"/>
    <x v="3"/>
    <x v="0"/>
    <n v="0.33400000000000002"/>
    <n v="75706"/>
    <n v="1011"/>
    <s v="Buenastareas.com MX ATF 300x250"/>
    <x v="6"/>
    <x v="1"/>
    <s v="no"/>
  </r>
  <r>
    <s v="a1b479b626cd86e617cf9c6ea45fc85f"/>
    <x v="2"/>
    <x v="0"/>
    <x v="0"/>
    <n v="6.6E-3"/>
    <n v="5048"/>
    <n v="24"/>
    <s v="Buenastareas.com MX ATF 300x250"/>
    <x v="6"/>
    <x v="0"/>
    <s v="no"/>
  </r>
  <r>
    <s v="a1b479b626cd86e617cf9c6ea45fc85f"/>
    <x v="2"/>
    <x v="5"/>
    <x v="0"/>
    <n v="16.643799999999999"/>
    <n v="324749"/>
    <n v="27897"/>
    <s v="Buenastareas.com MX ATF 300x250"/>
    <x v="6"/>
    <x v="1"/>
    <s v="no"/>
  </r>
  <r>
    <s v="a1b479b626cd86e617cf9c6ea45fc85f"/>
    <x v="2"/>
    <x v="2"/>
    <x v="0"/>
    <n v="8.7575000000000003"/>
    <n v="94314"/>
    <n v="7662"/>
    <s v="Buenastareas.com MX ATF 300x250"/>
    <x v="6"/>
    <x v="0"/>
    <s v="no"/>
  </r>
  <r>
    <s v="a1b479b626cd86e617cf9c6ea45fc85f"/>
    <x v="2"/>
    <x v="3"/>
    <x v="0"/>
    <n v="0.3841"/>
    <n v="55734"/>
    <n v="1156"/>
    <s v="Buenastareas.com MX ATF 300x250"/>
    <x v="6"/>
    <x v="1"/>
    <s v="no"/>
  </r>
  <r>
    <s v="a1b479b626cd86e617cf9c6ea45fc85f"/>
    <x v="3"/>
    <x v="0"/>
    <x v="0"/>
    <n v="5.5999999999999999E-3"/>
    <n v="3014"/>
    <n v="20"/>
    <s v="Buenastareas.com MX ATF 300x250"/>
    <x v="6"/>
    <x v="0"/>
    <s v="no"/>
  </r>
  <r>
    <s v="a1b479b626cd86e617cf9c6ea45fc85f"/>
    <x v="3"/>
    <x v="5"/>
    <x v="0"/>
    <n v="19.198399999999999"/>
    <n v="252564"/>
    <n v="29184"/>
    <s v="Buenastareas.com MX ATF 300x250"/>
    <x v="6"/>
    <x v="1"/>
    <s v="no"/>
  </r>
  <r>
    <s v="a1b479b626cd86e617cf9c6ea45fc85f"/>
    <x v="3"/>
    <x v="2"/>
    <x v="0"/>
    <n v="4.7168999999999999"/>
    <n v="53343"/>
    <n v="4317"/>
    <s v="Buenastareas.com MX ATF 300x250"/>
    <x v="6"/>
    <x v="0"/>
    <s v="no"/>
  </r>
  <r>
    <s v="a1b479b626cd86e617cf9c6ea45fc85f"/>
    <x v="3"/>
    <x v="3"/>
    <x v="0"/>
    <n v="0.1837"/>
    <n v="39108"/>
    <n v="530"/>
    <s v="Buenastareas.com MX ATF 300x250"/>
    <x v="6"/>
    <x v="1"/>
    <s v="no"/>
  </r>
  <r>
    <s v="a1b479b626cd86e617cf9c6ea45fc85f"/>
    <x v="4"/>
    <x v="0"/>
    <x v="0"/>
    <n v="5.3E-3"/>
    <n v="1980"/>
    <n v="21"/>
    <s v="Buenastareas.com MX ATF 300x250"/>
    <x v="6"/>
    <x v="0"/>
    <s v="no"/>
  </r>
  <r>
    <s v="a1b479b626cd86e617cf9c6ea45fc85f"/>
    <x v="4"/>
    <x v="5"/>
    <x v="0"/>
    <n v="15.218500000000001"/>
    <n v="103025"/>
    <n v="20650"/>
    <s v="Buenastareas.com MX ATF 300x250"/>
    <x v="6"/>
    <x v="1"/>
    <s v="no"/>
  </r>
  <r>
    <s v="a1b479b626cd86e617cf9c6ea45fc85f"/>
    <x v="4"/>
    <x v="2"/>
    <x v="0"/>
    <n v="3.0884"/>
    <n v="38389"/>
    <n v="2809"/>
    <s v="Buenastareas.com MX ATF 300x250"/>
    <x v="6"/>
    <x v="0"/>
    <s v="no"/>
  </r>
  <r>
    <s v="a1b479b626cd86e617cf9c6ea45fc85f"/>
    <x v="4"/>
    <x v="3"/>
    <x v="0"/>
    <n v="0.16700000000000001"/>
    <n v="30998"/>
    <n v="407"/>
    <s v="Buenastareas.com MX ATF 300x250"/>
    <x v="6"/>
    <x v="1"/>
    <s v="no"/>
  </r>
  <r>
    <s v="a1b479b626cd86e617cf9c6ea45fc85f"/>
    <x v="5"/>
    <x v="0"/>
    <x v="0"/>
    <n v="3.0000000000000001E-3"/>
    <n v="3842"/>
    <n v="16"/>
    <s v="Buenastareas.com MX ATF 300x250"/>
    <x v="6"/>
    <x v="0"/>
    <s v="no"/>
  </r>
  <r>
    <s v="a1b479b626cd86e617cf9c6ea45fc85f"/>
    <x v="5"/>
    <x v="5"/>
    <x v="0"/>
    <n v="19.5062"/>
    <n v="139851"/>
    <n v="26315"/>
    <s v="Buenastareas.com MX ATF 300x250"/>
    <x v="6"/>
    <x v="1"/>
    <s v="no"/>
  </r>
  <r>
    <s v="a1b479b626cd86e617cf9c6ea45fc85f"/>
    <x v="5"/>
    <x v="2"/>
    <x v="0"/>
    <n v="6.6372"/>
    <n v="86421"/>
    <n v="6051"/>
    <s v="Buenastareas.com MX ATF 300x250"/>
    <x v="6"/>
    <x v="0"/>
    <s v="no"/>
  </r>
  <r>
    <s v="a1b479b626cd86e617cf9c6ea45fc85f"/>
    <x v="5"/>
    <x v="3"/>
    <x v="0"/>
    <n v="0.31730000000000003"/>
    <n v="68505"/>
    <n v="781"/>
    <s v="Buenastareas.com MX ATF 300x250"/>
    <x v="6"/>
    <x v="1"/>
    <s v="no"/>
  </r>
  <r>
    <s v="a1b479b626cd86e617cf9c6ea45fc85f"/>
    <x v="6"/>
    <x v="0"/>
    <x v="0"/>
    <n v="3.1300000000000001E-2"/>
    <n v="5883"/>
    <n v="47"/>
    <s v="Buenastareas.com MX ATF 300x250"/>
    <x v="6"/>
    <x v="0"/>
    <s v="no"/>
  </r>
  <r>
    <s v="a1b479b626cd86e617cf9c6ea45fc85f"/>
    <x v="6"/>
    <x v="5"/>
    <x v="0"/>
    <n v="26.814"/>
    <n v="263082"/>
    <n v="38837"/>
    <s v="Buenastareas.com MX ATF 300x250"/>
    <x v="6"/>
    <x v="1"/>
    <s v="no"/>
  </r>
  <r>
    <s v="a1b479b626cd86e617cf9c6ea45fc85f"/>
    <x v="6"/>
    <x v="2"/>
    <x v="0"/>
    <n v="10.2172"/>
    <n v="124679"/>
    <n v="9264"/>
    <s v="Buenastareas.com MX ATF 300x250"/>
    <x v="6"/>
    <x v="0"/>
    <s v="no"/>
  </r>
  <r>
    <s v="a1b479b626cd86e617cf9c6ea45fc85f"/>
    <x v="6"/>
    <x v="3"/>
    <x v="0"/>
    <n v="0.55110000000000003"/>
    <n v="104130"/>
    <n v="1322"/>
    <s v="Buenastareas.com MX ATF 300x250"/>
    <x v="6"/>
    <x v="1"/>
    <s v="no"/>
  </r>
  <r>
    <s v="a1b479b626cd86e617cf9c6ea45fc85f"/>
    <x v="7"/>
    <x v="0"/>
    <x v="0"/>
    <n v="2.9499999999999998E-2"/>
    <n v="5320"/>
    <n v="36"/>
    <s v="Buenastareas.com MX ATF 300x250"/>
    <x v="6"/>
    <x v="0"/>
    <s v="no"/>
  </r>
  <r>
    <s v="a1b479b626cd86e617cf9c6ea45fc85f"/>
    <x v="7"/>
    <x v="5"/>
    <x v="0"/>
    <n v="13.9214"/>
    <n v="336919"/>
    <n v="23399"/>
    <s v="Buenastareas.com MX ATF 300x250"/>
    <x v="6"/>
    <x v="1"/>
    <s v="no"/>
  </r>
  <r>
    <s v="a1b479b626cd86e617cf9c6ea45fc85f"/>
    <x v="7"/>
    <x v="2"/>
    <x v="0"/>
    <n v="6.6680999999999999"/>
    <n v="118601"/>
    <n v="5898"/>
    <s v="Buenastareas.com MX ATF 300x250"/>
    <x v="6"/>
    <x v="0"/>
    <s v="no"/>
  </r>
  <r>
    <s v="a1b479b626cd86e617cf9c6ea45fc85f"/>
    <x v="7"/>
    <x v="3"/>
    <x v="0"/>
    <n v="0.1837"/>
    <n v="44790"/>
    <n v="416"/>
    <s v="Buenastareas.com MX ATF 300x250"/>
    <x v="6"/>
    <x v="1"/>
    <s v="no"/>
  </r>
  <r>
    <s v="a1b479b626cd86e617cf9c6ea45fc85f"/>
    <x v="8"/>
    <x v="0"/>
    <x v="0"/>
    <n v="2.2599999999999999E-2"/>
    <n v="4990"/>
    <n v="35"/>
    <s v="Buenastareas.com MX ATF 300x250"/>
    <x v="6"/>
    <x v="0"/>
    <s v="no"/>
  </r>
  <r>
    <s v="a1b479b626cd86e617cf9c6ea45fc85f"/>
    <x v="8"/>
    <x v="5"/>
    <x v="0"/>
    <n v="13.321300000000001"/>
    <n v="396307"/>
    <n v="18281"/>
    <s v="Buenastareas.com MX ATF 300x250"/>
    <x v="6"/>
    <x v="1"/>
    <s v="no"/>
  </r>
  <r>
    <s v="a1b479b626cd86e617cf9c6ea45fc85f"/>
    <x v="8"/>
    <x v="2"/>
    <x v="0"/>
    <n v="32.510199999999998"/>
    <n v="112772"/>
    <n v="17814"/>
    <s v="Buenastareas.com MX ATF 300x250"/>
    <x v="6"/>
    <x v="0"/>
    <s v="no"/>
  </r>
  <r>
    <s v="a1b479b626cd86e617cf9c6ea45fc85f"/>
    <x v="8"/>
    <x v="3"/>
    <x v="0"/>
    <n v="0.16700000000000001"/>
    <n v="52043"/>
    <n v="441"/>
    <s v="Buenastareas.com MX ATF 300x250"/>
    <x v="6"/>
    <x v="1"/>
    <s v="no"/>
  </r>
  <r>
    <s v="a1b479b626cd86e617cf9c6ea45fc85f"/>
    <x v="9"/>
    <x v="0"/>
    <x v="0"/>
    <n v="2.41E-2"/>
    <n v="4727"/>
    <n v="37"/>
    <s v="Buenastareas.com MX ATF 300x250"/>
    <x v="6"/>
    <x v="0"/>
    <s v="no"/>
  </r>
  <r>
    <s v="a1b479b626cd86e617cf9c6ea45fc85f"/>
    <x v="9"/>
    <x v="5"/>
    <x v="0"/>
    <n v="11.571999999999999"/>
    <n v="299734"/>
    <n v="17303"/>
    <s v="Buenastareas.com MX ATF 300x250"/>
    <x v="6"/>
    <x v="1"/>
    <s v="no"/>
  </r>
  <r>
    <s v="a1b479b626cd86e617cf9c6ea45fc85f"/>
    <x v="9"/>
    <x v="2"/>
    <x v="0"/>
    <n v="6.2072000000000003"/>
    <n v="107940"/>
    <n v="5500"/>
    <s v="Buenastareas.com MX ATF 300x250"/>
    <x v="6"/>
    <x v="0"/>
    <s v="no"/>
  </r>
  <r>
    <s v="a1b479b626cd86e617cf9c6ea45fc85f"/>
    <x v="9"/>
    <x v="3"/>
    <x v="0"/>
    <n v="1.4028"/>
    <n v="83270"/>
    <n v="3469"/>
    <s v="Buenastareas.com MX ATF 300x250"/>
    <x v="6"/>
    <x v="1"/>
    <s v="no"/>
  </r>
  <r>
    <s v="a1b479b626cd86e617cf9c6ea45fc85f"/>
    <x v="10"/>
    <x v="0"/>
    <x v="0"/>
    <n v="5.0000000000000001E-3"/>
    <n v="2316"/>
    <n v="28"/>
    <s v="Buenastareas.com MX ATF 300x250"/>
    <x v="6"/>
    <x v="0"/>
    <s v="no"/>
  </r>
  <r>
    <s v="a1b479b626cd86e617cf9c6ea45fc85f"/>
    <x v="10"/>
    <x v="5"/>
    <x v="0"/>
    <n v="9.5877999999999997"/>
    <n v="217596"/>
    <n v="20484"/>
    <s v="Buenastareas.com MX ATF 300x250"/>
    <x v="6"/>
    <x v="1"/>
    <s v="no"/>
  </r>
  <r>
    <s v="a1b479b626cd86e617cf9c6ea45fc85f"/>
    <x v="10"/>
    <x v="2"/>
    <x v="0"/>
    <n v="3.6585000000000001"/>
    <n v="50355"/>
    <n v="3610"/>
    <s v="Buenastareas.com MX ATF 300x250"/>
    <x v="6"/>
    <x v="0"/>
    <s v="no"/>
  </r>
  <r>
    <s v="a1b479b626cd86e617cf9c6ea45fc85f"/>
    <x v="10"/>
    <x v="3"/>
    <x v="0"/>
    <n v="4.9500000000000002E-2"/>
    <n v="30665"/>
    <n v="169"/>
    <s v="Buenastareas.com MX ATF 300x250"/>
    <x v="6"/>
    <x v="1"/>
    <s v="no"/>
  </r>
  <r>
    <s v="a1b479b626cd86e617cf9c6ea45fc85f"/>
    <x v="11"/>
    <x v="0"/>
    <x v="0"/>
    <n v="2.07E-2"/>
    <n v="2047"/>
    <n v="31"/>
    <s v="Buenastareas.com MX ATF 300x250"/>
    <x v="6"/>
    <x v="0"/>
    <s v="no"/>
  </r>
  <r>
    <s v="a1b479b626cd86e617cf9c6ea45fc85f"/>
    <x v="11"/>
    <x v="5"/>
    <x v="0"/>
    <n v="7.5744999999999996"/>
    <n v="122129"/>
    <n v="16487"/>
    <s v="Buenastareas.com MX ATF 300x250"/>
    <x v="6"/>
    <x v="1"/>
    <s v="no"/>
  </r>
  <r>
    <s v="a1b479b626cd86e617cf9c6ea45fc85f"/>
    <x v="11"/>
    <x v="2"/>
    <x v="0"/>
    <n v="4.0228999999999999"/>
    <n v="46070"/>
    <n v="4092"/>
    <s v="Buenastareas.com MX ATF 300x250"/>
    <x v="6"/>
    <x v="0"/>
    <s v="no"/>
  </r>
  <r>
    <s v="a1b479b626cd86e617cf9c6ea45fc85f"/>
    <x v="11"/>
    <x v="3"/>
    <x v="0"/>
    <n v="8.2500000000000004E-2"/>
    <n v="33102"/>
    <n v="247"/>
    <s v="Buenastareas.com MX ATF 300x250"/>
    <x v="6"/>
    <x v="1"/>
    <s v="no"/>
  </r>
  <r>
    <s v="a1b479b626cd86e617cf9c6ea45fc85f"/>
    <x v="12"/>
    <x v="0"/>
    <x v="0"/>
    <n v="4.4999999999999997E-3"/>
    <n v="2703"/>
    <n v="27"/>
    <s v="Buenastareas.com MX ATF 300x250"/>
    <x v="6"/>
    <x v="0"/>
    <s v="no"/>
  </r>
  <r>
    <s v="a1b479b626cd86e617cf9c6ea45fc85f"/>
    <x v="12"/>
    <x v="5"/>
    <x v="0"/>
    <n v="6.8174000000000001"/>
    <n v="125452"/>
    <n v="14630"/>
    <s v="Buenastareas.com MX ATF 300x250"/>
    <x v="6"/>
    <x v="1"/>
    <s v="no"/>
  </r>
  <r>
    <s v="a1b479b626cd86e617cf9c6ea45fc85f"/>
    <x v="12"/>
    <x v="2"/>
    <x v="0"/>
    <n v="4.0683999999999996"/>
    <n v="69390"/>
    <n v="5300"/>
    <s v="Buenastareas.com MX ATF 300x250"/>
    <x v="6"/>
    <x v="0"/>
    <s v="no"/>
  </r>
  <r>
    <s v="a1b479b626cd86e617cf9c6ea45fc85f"/>
    <x v="12"/>
    <x v="3"/>
    <x v="0"/>
    <n v="0.13200000000000001"/>
    <n v="33609"/>
    <n v="380"/>
    <s v="Buenastareas.com MX ATF 300x250"/>
    <x v="6"/>
    <x v="1"/>
    <s v="no"/>
  </r>
  <r>
    <s v="a1b479b626cd86e617cf9c6ea45fc85f"/>
    <x v="13"/>
    <x v="0"/>
    <x v="0"/>
    <n v="3.0800000000000001E-2"/>
    <n v="4850"/>
    <n v="58"/>
    <s v="Buenastareas.com MX ATF 300x250"/>
    <x v="6"/>
    <x v="0"/>
    <s v="no"/>
  </r>
  <r>
    <s v="a1b479b626cd86e617cf9c6ea45fc85f"/>
    <x v="13"/>
    <x v="5"/>
    <x v="0"/>
    <n v="12.3041"/>
    <n v="269672"/>
    <n v="25355"/>
    <s v="Buenastareas.com MX ATF 300x250"/>
    <x v="6"/>
    <x v="1"/>
    <s v="no"/>
  </r>
  <r>
    <s v="a1b479b626cd86e617cf9c6ea45fc85f"/>
    <x v="13"/>
    <x v="2"/>
    <x v="0"/>
    <n v="5.3586999999999998"/>
    <n v="106377"/>
    <n v="5416"/>
    <s v="Buenastareas.com MX ATF 300x250"/>
    <x v="6"/>
    <x v="0"/>
    <s v="no"/>
  </r>
  <r>
    <s v="a1b479b626cd86e617cf9c6ea45fc85f"/>
    <x v="13"/>
    <x v="3"/>
    <x v="0"/>
    <n v="0.97350000000000003"/>
    <n v="67603"/>
    <n v="2409"/>
    <s v="Buenastareas.com MX ATF 300x250"/>
    <x v="6"/>
    <x v="1"/>
    <s v="no"/>
  </r>
  <r>
    <s v="a1b479b626cd86e617cf9c6ea45fc85f"/>
    <x v="14"/>
    <x v="0"/>
    <x v="0"/>
    <n v="9.4999999999999998E-3"/>
    <n v="4719"/>
    <n v="48"/>
    <s v="Buenastareas.com MX ATF 300x250"/>
    <x v="6"/>
    <x v="0"/>
    <s v="no"/>
  </r>
  <r>
    <s v="a1b479b626cd86e617cf9c6ea45fc85f"/>
    <x v="14"/>
    <x v="5"/>
    <x v="0"/>
    <n v="14.9246"/>
    <n v="274897"/>
    <n v="28385"/>
    <s v="Buenastareas.com MX ATF 300x250"/>
    <x v="6"/>
    <x v="1"/>
    <s v="no"/>
  </r>
  <r>
    <s v="a1b479b626cd86e617cf9c6ea45fc85f"/>
    <x v="14"/>
    <x v="2"/>
    <x v="0"/>
    <n v="6.1479999999999997"/>
    <n v="106984"/>
    <n v="5630"/>
    <s v="Buenastareas.com MX ATF 300x250"/>
    <x v="6"/>
    <x v="0"/>
    <s v="no"/>
  </r>
  <r>
    <s v="a1b479b626cd86e617cf9c6ea45fc85f"/>
    <x v="14"/>
    <x v="3"/>
    <x v="0"/>
    <n v="0.19800000000000001"/>
    <n v="78206"/>
    <n v="540"/>
    <s v="Buenastareas.com MX ATF 300x250"/>
    <x v="6"/>
    <x v="1"/>
    <s v="no"/>
  </r>
  <r>
    <s v="a1b479b626cd86e617cf9c6ea45fc85f"/>
    <x v="15"/>
    <x v="0"/>
    <x v="0"/>
    <n v="2.3099999999999999E-2"/>
    <n v="4520"/>
    <n v="56"/>
    <s v="Buenastareas.com MX ATF 300x250"/>
    <x v="6"/>
    <x v="0"/>
    <s v="no"/>
  </r>
  <r>
    <s v="a1b479b626cd86e617cf9c6ea45fc85f"/>
    <x v="15"/>
    <x v="5"/>
    <x v="0"/>
    <n v="14.339499999999999"/>
    <n v="269871"/>
    <n v="28639"/>
    <s v="Buenastareas.com MX ATF 300x250"/>
    <x v="6"/>
    <x v="1"/>
    <s v="no"/>
  </r>
  <r>
    <s v="a1b479b626cd86e617cf9c6ea45fc85f"/>
    <x v="15"/>
    <x v="2"/>
    <x v="0"/>
    <n v="7.2560000000000002"/>
    <n v="102022"/>
    <n v="5967"/>
    <s v="Buenastareas.com MX ATF 300x250"/>
    <x v="6"/>
    <x v="0"/>
    <s v="no"/>
  </r>
  <r>
    <s v="a1b479b626cd86e617cf9c6ea45fc85f"/>
    <x v="15"/>
    <x v="3"/>
    <x v="0"/>
    <n v="0.18149999999999999"/>
    <n v="82638"/>
    <n v="505"/>
    <s v="Buenastareas.com MX ATF 300x250"/>
    <x v="6"/>
    <x v="1"/>
    <s v="no"/>
  </r>
  <r>
    <s v="a1b479b626cd86e617cf9c6ea45fc85f"/>
    <x v="16"/>
    <x v="0"/>
    <x v="0"/>
    <n v="2.2700000000000001E-2"/>
    <n v="3405"/>
    <n v="47"/>
    <s v="Buenastareas.com MX ATF 300x250"/>
    <x v="6"/>
    <x v="0"/>
    <s v="no"/>
  </r>
  <r>
    <s v="a1b479b626cd86e617cf9c6ea45fc85f"/>
    <x v="16"/>
    <x v="5"/>
    <x v="0"/>
    <n v="14.398"/>
    <n v="251076"/>
    <n v="28702"/>
    <s v="Buenastareas.com MX ATF 300x250"/>
    <x v="6"/>
    <x v="1"/>
    <s v="no"/>
  </r>
  <r>
    <s v="a1b479b626cd86e617cf9c6ea45fc85f"/>
    <x v="16"/>
    <x v="2"/>
    <x v="0"/>
    <n v="9.4118999999999993"/>
    <n v="67980"/>
    <n v="9655"/>
    <s v="Buenastareas.com MX ATF 300x250"/>
    <x v="6"/>
    <x v="0"/>
    <s v="no"/>
  </r>
  <r>
    <s v="a1b479b626cd86e617cf9c6ea45fc85f"/>
    <x v="16"/>
    <x v="3"/>
    <x v="0"/>
    <n v="3.3000000000000002E-2"/>
    <n v="23256"/>
    <n v="148"/>
    <s v="Buenastareas.com MX ATF 300x250"/>
    <x v="6"/>
    <x v="1"/>
    <s v="no"/>
  </r>
  <r>
    <s v="a1b479b626cd86e617cf9c6ea45fc85f"/>
    <x v="17"/>
    <x v="0"/>
    <x v="0"/>
    <n v="1.04E-2"/>
    <n v="1685"/>
    <n v="37"/>
    <s v="Buenastareas.com MX ATF 300x250"/>
    <x v="6"/>
    <x v="0"/>
    <s v="no"/>
  </r>
  <r>
    <s v="a1b479b626cd86e617cf9c6ea45fc85f"/>
    <x v="17"/>
    <x v="5"/>
    <x v="0"/>
    <n v="12.468400000000001"/>
    <n v="199486"/>
    <n v="25129"/>
    <s v="Buenastareas.com MX ATF 300x250"/>
    <x v="6"/>
    <x v="1"/>
    <s v="no"/>
  </r>
  <r>
    <s v="a1b479b626cd86e617cf9c6ea45fc85f"/>
    <x v="17"/>
    <x v="2"/>
    <x v="0"/>
    <n v="3.1425999999999998"/>
    <n v="24201"/>
    <n v="3835"/>
    <s v="Buenastareas.com MX ATF 300x250"/>
    <x v="6"/>
    <x v="0"/>
    <s v="no"/>
  </r>
  <r>
    <s v="a1b479b626cd86e617cf9c6ea45fc85f"/>
    <x v="17"/>
    <x v="3"/>
    <x v="0"/>
    <n v="0"/>
    <n v="4311"/>
    <n v="71"/>
    <s v="Buenastareas.com MX ATF 300x250"/>
    <x v="6"/>
    <x v="1"/>
    <s v="no"/>
  </r>
  <r>
    <s v="a1b479b626cd86e617cf9c6ea45fc85f"/>
    <x v="18"/>
    <x v="0"/>
    <x v="0"/>
    <n v="2.0000000000000001E-4"/>
    <n v="649"/>
    <n v="1"/>
    <s v="Buenastareas.com MX ATF 300x250"/>
    <x v="6"/>
    <x v="0"/>
    <s v="no"/>
  </r>
  <r>
    <s v="a1b479b626cd86e617cf9c6ea45fc85f"/>
    <x v="18"/>
    <x v="5"/>
    <x v="0"/>
    <n v="4.2260999999999997"/>
    <n v="66054"/>
    <n v="7859"/>
    <s v="Buenastareas.com MX ATF 300x250"/>
    <x v="6"/>
    <x v="1"/>
    <s v="no"/>
  </r>
  <r>
    <s v="a1b479b626cd86e617cf9c6ea45fc85f"/>
    <x v="18"/>
    <x v="2"/>
    <x v="0"/>
    <n v="1.3055000000000001"/>
    <n v="11010"/>
    <n v="1669"/>
    <s v="Buenastareas.com MX ATF 300x250"/>
    <x v="6"/>
    <x v="0"/>
    <s v="no"/>
  </r>
  <r>
    <s v="a1b479b626cd86e617cf9c6ea45fc85f"/>
    <x v="18"/>
    <x v="3"/>
    <x v="0"/>
    <n v="0"/>
    <n v="2183"/>
    <n v="39"/>
    <s v="Buenastareas.com MX ATF 300x250"/>
    <x v="6"/>
    <x v="1"/>
    <s v="no"/>
  </r>
  <r>
    <s v="a1b479b626cd86e617cf9c6ea45fc85f"/>
    <x v="19"/>
    <x v="0"/>
    <x v="0"/>
    <n v="0"/>
    <n v="549"/>
    <n v="1"/>
    <s v="Buenastareas.com MX ATF 300x250"/>
    <x v="6"/>
    <x v="0"/>
    <s v="no"/>
  </r>
  <r>
    <s v="a1b479b626cd86e617cf9c6ea45fc85f"/>
    <x v="19"/>
    <x v="5"/>
    <x v="0"/>
    <n v="2.6995"/>
    <n v="39533"/>
    <n v="4959"/>
    <s v="Buenastareas.com MX ATF 300x250"/>
    <x v="6"/>
    <x v="1"/>
    <s v="no"/>
  </r>
  <r>
    <s v="a1b479b626cd86e617cf9c6ea45fc85f"/>
    <x v="19"/>
    <x v="2"/>
    <x v="0"/>
    <n v="1.0173000000000001"/>
    <n v="10006"/>
    <n v="1239"/>
    <s v="Buenastareas.com MX ATF 300x250"/>
    <x v="6"/>
    <x v="0"/>
    <s v="no"/>
  </r>
  <r>
    <s v="a1b479b626cd86e617cf9c6ea45fc85f"/>
    <x v="19"/>
    <x v="3"/>
    <x v="0"/>
    <n v="0"/>
    <n v="1896"/>
    <n v="26"/>
    <s v="Buenastareas.com MX ATF 300x250"/>
    <x v="6"/>
    <x v="1"/>
    <s v="no"/>
  </r>
  <r>
    <s v="a1b479b626cd86e617cf9c6ea45fc85f"/>
    <x v="20"/>
    <x v="0"/>
    <x v="0"/>
    <n v="1E-3"/>
    <n v="888"/>
    <n v="5"/>
    <s v="Buenastareas.com MX ATF 300x250"/>
    <x v="6"/>
    <x v="0"/>
    <s v="no"/>
  </r>
  <r>
    <s v="a1b479b626cd86e617cf9c6ea45fc85f"/>
    <x v="20"/>
    <x v="5"/>
    <x v="0"/>
    <n v="3.5929000000000002"/>
    <n v="59206"/>
    <n v="7069"/>
    <s v="Buenastareas.com MX ATF 300x250"/>
    <x v="6"/>
    <x v="1"/>
    <s v="no"/>
  </r>
  <r>
    <s v="a1b479b626cd86e617cf9c6ea45fc85f"/>
    <x v="20"/>
    <x v="2"/>
    <x v="0"/>
    <n v="3.7343999999999999"/>
    <n v="17234"/>
    <n v="4026"/>
    <s v="Buenastareas.com MX ATF 300x250"/>
    <x v="6"/>
    <x v="0"/>
    <s v="no"/>
  </r>
  <r>
    <s v="a1b479b626cd86e617cf9c6ea45fc85f"/>
    <x v="20"/>
    <x v="3"/>
    <x v="0"/>
    <n v="0"/>
    <n v="3266"/>
    <n v="46"/>
    <s v="Buenastareas.com MX ATF 300x250"/>
    <x v="6"/>
    <x v="1"/>
    <s v="no"/>
  </r>
  <r>
    <s v="a1b479b626cd86e617cf9c6ea45fc85f"/>
    <x v="21"/>
    <x v="0"/>
    <x v="0"/>
    <n v="6.7000000000000002E-3"/>
    <n v="808"/>
    <n v="9"/>
    <s v="Buenastareas.com MX ATF 300x250"/>
    <x v="6"/>
    <x v="0"/>
    <s v="no"/>
  </r>
  <r>
    <s v="a1b479b626cd86e617cf9c6ea45fc85f"/>
    <x v="21"/>
    <x v="5"/>
    <x v="0"/>
    <n v="4.2080000000000002"/>
    <n v="63614"/>
    <n v="8832"/>
    <s v="Buenastareas.com MX ATF 300x250"/>
    <x v="6"/>
    <x v="1"/>
    <s v="no"/>
  </r>
  <r>
    <s v="a1b479b626cd86e617cf9c6ea45fc85f"/>
    <x v="21"/>
    <x v="2"/>
    <x v="0"/>
    <n v="1.8519000000000001"/>
    <n v="17956"/>
    <n v="2092"/>
    <s v="Buenastareas.com MX ATF 300x250"/>
    <x v="6"/>
    <x v="0"/>
    <s v="no"/>
  </r>
  <r>
    <s v="a1b479b626cd86e617cf9c6ea45fc85f"/>
    <x v="21"/>
    <x v="3"/>
    <x v="0"/>
    <n v="9.9000000000000005E-2"/>
    <n v="6480"/>
    <n v="308"/>
    <s v="Buenastareas.com MX ATF 300x250"/>
    <x v="6"/>
    <x v="1"/>
    <s v="no"/>
  </r>
  <r>
    <s v="a1b479b626cd86e617cf9c6ea45fc85f"/>
    <x v="22"/>
    <x v="0"/>
    <x v="0"/>
    <n v="7.0000000000000001E-3"/>
    <n v="886"/>
    <n v="12"/>
    <s v="Buenastareas.com MX ATF 300x250"/>
    <x v="6"/>
    <x v="0"/>
    <s v="no"/>
  </r>
  <r>
    <s v="a1b479b626cd86e617cf9c6ea45fc85f"/>
    <x v="22"/>
    <x v="5"/>
    <x v="0"/>
    <n v="4.4160000000000004"/>
    <n v="66467"/>
    <n v="10496"/>
    <s v="Buenastareas.com MX ATF 300x250"/>
    <x v="6"/>
    <x v="1"/>
    <s v="no"/>
  </r>
  <r>
    <s v="a1b479b626cd86e617cf9c6ea45fc85f"/>
    <x v="22"/>
    <x v="2"/>
    <x v="0"/>
    <n v="1.8673"/>
    <n v="16295"/>
    <n v="1907"/>
    <s v="Buenastareas.com MX ATF 300x250"/>
    <x v="6"/>
    <x v="0"/>
    <s v="no"/>
  </r>
  <r>
    <s v="a1b479b626cd86e617cf9c6ea45fc85f"/>
    <x v="22"/>
    <x v="3"/>
    <x v="0"/>
    <n v="1.6500000000000001E-2"/>
    <n v="5373"/>
    <n v="66"/>
    <s v="Buenastareas.com MX ATF 300x250"/>
    <x v="6"/>
    <x v="1"/>
    <s v="no"/>
  </r>
  <r>
    <s v="a1b479b626cd86e617cf9c6ea45fc85f"/>
    <x v="23"/>
    <x v="0"/>
    <x v="0"/>
    <n v="5.4999999999999997E-3"/>
    <n v="730"/>
    <n v="10"/>
    <s v="Buenastareas.com MX ATF 300x250"/>
    <x v="6"/>
    <x v="0"/>
    <s v="no"/>
  </r>
  <r>
    <s v="a1b479b626cd86e617cf9c6ea45fc85f"/>
    <x v="23"/>
    <x v="5"/>
    <x v="0"/>
    <n v="4.5461"/>
    <n v="51986"/>
    <n v="10046"/>
    <s v="Buenastareas.com MX ATF 300x250"/>
    <x v="6"/>
    <x v="1"/>
    <s v="no"/>
  </r>
  <r>
    <s v="a1b479b626cd86e617cf9c6ea45fc85f"/>
    <x v="23"/>
    <x v="2"/>
    <x v="0"/>
    <n v="1.7305999999999999"/>
    <n v="10593"/>
    <n v="1536"/>
    <s v="Buenastareas.com MX ATF 300x250"/>
    <x v="6"/>
    <x v="0"/>
    <s v="no"/>
  </r>
  <r>
    <s v="a1b479b626cd86e617cf9c6ea45fc85f"/>
    <x v="23"/>
    <x v="3"/>
    <x v="0"/>
    <n v="0"/>
    <n v="2788"/>
    <n v="26"/>
    <s v="Buenastareas.com MX ATF 300x250"/>
    <x v="6"/>
    <x v="1"/>
    <s v="no"/>
  </r>
  <r>
    <s v="a1b479b626cd86e617cf9c6ea45fc85f"/>
    <x v="24"/>
    <x v="0"/>
    <x v="0"/>
    <n v="1E-3"/>
    <n v="579"/>
    <n v="5"/>
    <s v="Buenastareas.com MX ATF 300x250"/>
    <x v="6"/>
    <x v="0"/>
    <s v="no"/>
  </r>
  <r>
    <s v="a1b479b626cd86e617cf9c6ea45fc85f"/>
    <x v="24"/>
    <x v="5"/>
    <x v="0"/>
    <n v="4.3685999999999998"/>
    <n v="41747"/>
    <n v="8287"/>
    <s v="Buenastareas.com MX ATF 300x250"/>
    <x v="6"/>
    <x v="1"/>
    <s v="no"/>
  </r>
  <r>
    <s v="a1b479b626cd86e617cf9c6ea45fc85f"/>
    <x v="24"/>
    <x v="2"/>
    <x v="0"/>
    <n v="1.6698999999999999"/>
    <n v="9407"/>
    <n v="1319"/>
    <s v="Buenastareas.com MX ATF 300x250"/>
    <x v="6"/>
    <x v="0"/>
    <s v="no"/>
  </r>
  <r>
    <s v="a1b479b626cd86e617cf9c6ea45fc85f"/>
    <x v="24"/>
    <x v="3"/>
    <x v="0"/>
    <n v="0"/>
    <n v="2381"/>
    <n v="21"/>
    <s v="Buenastareas.com MX ATF 300x250"/>
    <x v="6"/>
    <x v="1"/>
    <s v="no"/>
  </r>
  <r>
    <s v="a1b479b626cd86e617cf9c6ea45fc85f"/>
    <x v="25"/>
    <x v="0"/>
    <x v="0"/>
    <n v="1.7399999999999999E-2"/>
    <n v="711"/>
    <n v="11"/>
    <s v="Buenastareas.com MX ATF 300x250"/>
    <x v="6"/>
    <x v="0"/>
    <s v="no"/>
  </r>
  <r>
    <s v="a1b479b626cd86e617cf9c6ea45fc85f"/>
    <x v="25"/>
    <x v="5"/>
    <x v="0"/>
    <n v="4.5129000000000001"/>
    <n v="50769"/>
    <n v="8898"/>
    <s v="Buenastareas.com MX ATF 300x250"/>
    <x v="6"/>
    <x v="1"/>
    <s v="no"/>
  </r>
  <r>
    <s v="a1b479b626cd86e617cf9c6ea45fc85f"/>
    <x v="25"/>
    <x v="2"/>
    <x v="0"/>
    <n v="3.2031000000000001"/>
    <n v="13044"/>
    <n v="3013"/>
    <s v="Buenastareas.com MX ATF 300x250"/>
    <x v="6"/>
    <x v="0"/>
    <s v="no"/>
  </r>
  <r>
    <s v="a1b479b626cd86e617cf9c6ea45fc85f"/>
    <x v="25"/>
    <x v="3"/>
    <x v="0"/>
    <n v="0"/>
    <n v="2793"/>
    <n v="15"/>
    <s v="Buenastareas.com MX ATF 300x250"/>
    <x v="6"/>
    <x v="1"/>
    <s v="no"/>
  </r>
  <r>
    <s v="a1b479b626cd86e617cf9c6ea45fc85f"/>
    <x v="26"/>
    <x v="0"/>
    <x v="0"/>
    <n v="1.84E-2"/>
    <n v="936"/>
    <n v="14"/>
    <s v="Buenastareas.com MX ATF 300x250"/>
    <x v="6"/>
    <x v="0"/>
    <s v="no"/>
  </r>
  <r>
    <s v="a1b479b626cd86e617cf9c6ea45fc85f"/>
    <x v="26"/>
    <x v="5"/>
    <x v="0"/>
    <n v="5.0514999999999999"/>
    <n v="53929"/>
    <n v="10221"/>
    <s v="Buenastareas.com MX ATF 300x250"/>
    <x v="6"/>
    <x v="1"/>
    <s v="no"/>
  </r>
  <r>
    <s v="a1b479b626cd86e617cf9c6ea45fc85f"/>
    <x v="26"/>
    <x v="2"/>
    <x v="0"/>
    <n v="2.5505"/>
    <n v="20215"/>
    <n v="2101"/>
    <s v="Buenastareas.com MX ATF 300x250"/>
    <x v="6"/>
    <x v="0"/>
    <s v="no"/>
  </r>
  <r>
    <s v="a1b479b626cd86e617cf9c6ea45fc85f"/>
    <x v="26"/>
    <x v="3"/>
    <x v="0"/>
    <n v="0"/>
    <n v="5483"/>
    <n v="48"/>
    <s v="Buenastareas.com MX ATF 300x250"/>
    <x v="6"/>
    <x v="1"/>
    <s v="no"/>
  </r>
  <r>
    <s v="a1b479b626cd86e617cf9c6ea45fc85f"/>
    <x v="27"/>
    <x v="0"/>
    <x v="0"/>
    <n v="9.4000000000000004E-3"/>
    <n v="1787"/>
    <n v="29"/>
    <s v="Buenastareas.com MX ATF 300x250"/>
    <x v="6"/>
    <x v="0"/>
    <s v="no"/>
  </r>
  <r>
    <s v="a1b479b626cd86e617cf9c6ea45fc85f"/>
    <x v="27"/>
    <x v="5"/>
    <x v="0"/>
    <n v="9.8567"/>
    <n v="109073"/>
    <n v="20427"/>
    <s v="Buenastareas.com MX ATF 300x250"/>
    <x v="6"/>
    <x v="1"/>
    <s v="no"/>
  </r>
  <r>
    <s v="a1b479b626cd86e617cf9c6ea45fc85f"/>
    <x v="27"/>
    <x v="2"/>
    <x v="0"/>
    <n v="6.0570000000000004"/>
    <n v="44068"/>
    <n v="4578"/>
    <s v="Buenastareas.com MX ATF 300x250"/>
    <x v="6"/>
    <x v="0"/>
    <s v="no"/>
  </r>
  <r>
    <s v="a1b479b626cd86e617cf9c6ea45fc85f"/>
    <x v="27"/>
    <x v="3"/>
    <x v="0"/>
    <n v="4.9500000000000002E-2"/>
    <n v="10802"/>
    <n v="150"/>
    <s v="Buenastareas.com MX ATF 300x250"/>
    <x v="6"/>
    <x v="1"/>
    <s v="no"/>
  </r>
  <r>
    <s v="a1b479b626cd86e617cf9c6ea45fc85f"/>
    <x v="28"/>
    <x v="0"/>
    <x v="0"/>
    <n v="1.34E-2"/>
    <n v="1661"/>
    <n v="32"/>
    <s v="Buenastareas.com MX ATF 300x250"/>
    <x v="6"/>
    <x v="0"/>
    <s v="no"/>
  </r>
  <r>
    <s v="a1b479b626cd86e617cf9c6ea45fc85f"/>
    <x v="28"/>
    <x v="5"/>
    <x v="0"/>
    <n v="16.883700000000001"/>
    <n v="142830"/>
    <n v="27467"/>
    <s v="Buenastareas.com MX ATF 300x250"/>
    <x v="6"/>
    <x v="1"/>
    <s v="no"/>
  </r>
  <r>
    <s v="a1b479b626cd86e617cf9c6ea45fc85f"/>
    <x v="28"/>
    <x v="2"/>
    <x v="0"/>
    <n v="4.8273999999999999"/>
    <n v="39706"/>
    <n v="3801"/>
    <s v="Buenastareas.com MX ATF 300x250"/>
    <x v="6"/>
    <x v="0"/>
    <s v="no"/>
  </r>
  <r>
    <s v="a1b479b626cd86e617cf9c6ea45fc85f"/>
    <x v="28"/>
    <x v="3"/>
    <x v="0"/>
    <n v="6.6000000000000003E-2"/>
    <n v="11855"/>
    <n v="183"/>
    <s v="Buenastareas.com MX ATF 300x250"/>
    <x v="6"/>
    <x v="1"/>
    <s v="no"/>
  </r>
  <r>
    <s v="a1b479b626cd86e617cf9c6ea45fc85f"/>
    <x v="29"/>
    <x v="0"/>
    <x v="0"/>
    <n v="5.5999999999999999E-3"/>
    <n v="759"/>
    <n v="11"/>
    <s v="Buenastareas.com MX ATF 300x250"/>
    <x v="6"/>
    <x v="0"/>
    <s v="no"/>
  </r>
  <r>
    <s v="a1b479b626cd86e617cf9c6ea45fc85f"/>
    <x v="29"/>
    <x v="5"/>
    <x v="0"/>
    <n v="27.992599999999999"/>
    <n v="101578"/>
    <n v="20065"/>
    <s v="Buenastareas.com MX ATF 300x250"/>
    <x v="6"/>
    <x v="1"/>
    <s v="no"/>
  </r>
  <r>
    <s v="a1b479b626cd86e617cf9c6ea45fc85f"/>
    <x v="29"/>
    <x v="2"/>
    <x v="0"/>
    <n v="2.1253000000000002"/>
    <n v="16272"/>
    <n v="1659"/>
    <s v="Buenastareas.com MX ATF 300x250"/>
    <x v="6"/>
    <x v="0"/>
    <s v="no"/>
  </r>
  <r>
    <s v="a1b479b626cd86e617cf9c6ea45fc85f"/>
    <x v="29"/>
    <x v="3"/>
    <x v="0"/>
    <n v="1.6500000000000001E-2"/>
    <n v="6103"/>
    <n v="54"/>
    <s v="Buenastareas.com MX ATF 300x250"/>
    <x v="6"/>
    <x v="1"/>
    <s v="no"/>
  </r>
  <r>
    <s v="a1b479b626cd86e617cf9c6ea45fc85f"/>
    <x v="30"/>
    <x v="0"/>
    <x v="0"/>
    <n v="1.1000000000000001E-3"/>
    <n v="309"/>
    <n v="3"/>
    <s v="Buenastareas.com MX ATF 300x250"/>
    <x v="6"/>
    <x v="0"/>
    <s v="no"/>
  </r>
  <r>
    <s v="a1b479b626cd86e617cf9c6ea45fc85f"/>
    <x v="30"/>
    <x v="5"/>
    <x v="0"/>
    <n v="5.9264999999999999"/>
    <n v="38188"/>
    <n v="6501"/>
    <s v="Buenastareas.com MX ATF 300x250"/>
    <x v="6"/>
    <x v="1"/>
    <s v="no"/>
  </r>
  <r>
    <s v="a1b479b626cd86e617cf9c6ea45fc85f"/>
    <x v="30"/>
    <x v="2"/>
    <x v="0"/>
    <n v="0.71340000000000003"/>
    <n v="4457"/>
    <n v="604"/>
    <s v="Buenastareas.com MX ATF 300x250"/>
    <x v="6"/>
    <x v="0"/>
    <s v="no"/>
  </r>
  <r>
    <s v="a1b479b626cd86e617cf9c6ea45fc85f"/>
    <x v="30"/>
    <x v="3"/>
    <x v="0"/>
    <n v="0"/>
    <n v="1685"/>
    <n v="6"/>
    <s v="Buenastareas.com MX ATF 300x250"/>
    <x v="6"/>
    <x v="1"/>
    <s v="no"/>
  </r>
  <r>
    <s v="a1b479b626cd86e617cf9c6ea45fc85f"/>
    <x v="31"/>
    <x v="0"/>
    <x v="0"/>
    <n v="5.0000000000000001E-3"/>
    <n v="1801"/>
    <n v="20"/>
    <s v="Buenastareas.com MX ATF 300x250"/>
    <x v="6"/>
    <x v="0"/>
    <s v="no"/>
  </r>
  <r>
    <s v="a1b479b626cd86e617cf9c6ea45fc85f"/>
    <x v="31"/>
    <x v="5"/>
    <x v="0"/>
    <n v="8.3634000000000004"/>
    <n v="99070"/>
    <n v="14679"/>
    <s v="Buenastareas.com MX ATF 300x250"/>
    <x v="6"/>
    <x v="1"/>
    <s v="no"/>
  </r>
  <r>
    <s v="a1b479b626cd86e617cf9c6ea45fc85f"/>
    <x v="31"/>
    <x v="2"/>
    <x v="0"/>
    <n v="4.9032"/>
    <n v="51376"/>
    <n v="4592"/>
    <s v="Buenastareas.com MX ATF 300x250"/>
    <x v="6"/>
    <x v="0"/>
    <s v="no"/>
  </r>
  <r>
    <s v="a1b479b626cd86e617cf9c6ea45fc85f"/>
    <x v="31"/>
    <x v="3"/>
    <x v="0"/>
    <n v="1.6500000000000001E-2"/>
    <n v="10967"/>
    <n v="77"/>
    <s v="Buenastareas.com MX ATF 300x250"/>
    <x v="6"/>
    <x v="1"/>
    <s v="no"/>
  </r>
  <r>
    <s v="a1b479b626cd86e617cf9c6ea45fc85f"/>
    <x v="32"/>
    <x v="0"/>
    <x v="0"/>
    <n v="5.4999999999999997E-3"/>
    <n v="1605"/>
    <n v="18"/>
    <s v="Buenastareas.com MX ATF 300x250"/>
    <x v="6"/>
    <x v="0"/>
    <s v="no"/>
  </r>
  <r>
    <s v="a1b479b626cd86e617cf9c6ea45fc85f"/>
    <x v="32"/>
    <x v="5"/>
    <x v="0"/>
    <n v="14.179600000000001"/>
    <n v="141930"/>
    <n v="23457"/>
    <s v="Buenastareas.com MX ATF 300x250"/>
    <x v="6"/>
    <x v="1"/>
    <s v="no"/>
  </r>
  <r>
    <s v="a1b479b626cd86e617cf9c6ea45fc85f"/>
    <x v="32"/>
    <x v="2"/>
    <x v="0"/>
    <n v="3.5977000000000001"/>
    <n v="39109"/>
    <n v="3255"/>
    <s v="Buenastareas.com MX ATF 300x250"/>
    <x v="6"/>
    <x v="0"/>
    <s v="no"/>
  </r>
  <r>
    <s v="a1b479b626cd86e617cf9c6ea45fc85f"/>
    <x v="32"/>
    <x v="3"/>
    <x v="0"/>
    <n v="1.6500000000000001E-2"/>
    <n v="8375"/>
    <n v="56"/>
    <s v="Buenastareas.com MX ATF 300x250"/>
    <x v="6"/>
    <x v="1"/>
    <s v="no"/>
  </r>
  <r>
    <s v="a1b479b626cd86e617cf9c6ea45fc85f"/>
    <x v="33"/>
    <x v="0"/>
    <x v="0"/>
    <n v="8.0999999999999996E-3"/>
    <n v="2368"/>
    <n v="22"/>
    <s v="Buenastareas.com MX ATF 300x250"/>
    <x v="6"/>
    <x v="0"/>
    <s v="no"/>
  </r>
  <r>
    <s v="a1b479b626cd86e617cf9c6ea45fc85f"/>
    <x v="33"/>
    <x v="5"/>
    <x v="0"/>
    <n v="13.09"/>
    <n v="146964"/>
    <n v="20457"/>
    <s v="Buenastareas.com MX ATF 300x250"/>
    <x v="6"/>
    <x v="1"/>
    <s v="no"/>
  </r>
  <r>
    <s v="a1b479b626cd86e617cf9c6ea45fc85f"/>
    <x v="33"/>
    <x v="2"/>
    <x v="0"/>
    <n v="6.5881999999999996"/>
    <n v="55673"/>
    <n v="5955"/>
    <s v="Buenastareas.com MX ATF 300x250"/>
    <x v="6"/>
    <x v="0"/>
    <s v="no"/>
  </r>
  <r>
    <s v="a1b479b626cd86e617cf9c6ea45fc85f"/>
    <x v="33"/>
    <x v="3"/>
    <x v="0"/>
    <n v="1.6500000000000001E-2"/>
    <n v="10932"/>
    <n v="113"/>
    <s v="Buenastareas.com MX ATF 300x250"/>
    <x v="6"/>
    <x v="1"/>
    <s v="no"/>
  </r>
  <r>
    <s v="a1b479b626cd86e617cf9c6ea45fc85f"/>
    <x v="34"/>
    <x v="0"/>
    <x v="0"/>
    <n v="1.29E-2"/>
    <n v="5005"/>
    <n v="42"/>
    <s v="Buenastareas.com MX ATF 300x250"/>
    <x v="6"/>
    <x v="0"/>
    <s v="no"/>
  </r>
  <r>
    <s v="a1b479b626cd86e617cf9c6ea45fc85f"/>
    <x v="34"/>
    <x v="5"/>
    <x v="0"/>
    <n v="21.468800000000002"/>
    <n v="318311"/>
    <n v="33365"/>
    <s v="Buenastareas.com MX ATF 300x250"/>
    <x v="6"/>
    <x v="1"/>
    <s v="no"/>
  </r>
  <r>
    <s v="a1b479b626cd86e617cf9c6ea45fc85f"/>
    <x v="34"/>
    <x v="2"/>
    <x v="0"/>
    <n v="5.6927000000000003"/>
    <n v="156154"/>
    <n v="6932"/>
    <s v="Buenastareas.com MX ATF 300x250"/>
    <x v="6"/>
    <x v="0"/>
    <s v="no"/>
  </r>
  <r>
    <s v="a1b479b626cd86e617cf9c6ea45fc85f"/>
    <x v="34"/>
    <x v="3"/>
    <x v="0"/>
    <n v="3.3000000000000002E-2"/>
    <n v="32093"/>
    <n v="135"/>
    <s v="Buenastareas.com MX ATF 300x250"/>
    <x v="6"/>
    <x v="1"/>
    <s v="no"/>
  </r>
  <r>
    <s v="a1b479b626cd86e617cf9c6ea45fc85f"/>
    <x v="35"/>
    <x v="0"/>
    <x v="0"/>
    <n v="1.7500000000000002E-2"/>
    <n v="5421"/>
    <n v="50"/>
    <s v="Buenastareas.com MX ATF 300x250"/>
    <x v="6"/>
    <x v="0"/>
    <s v="no"/>
  </r>
  <r>
    <s v="a1b479b626cd86e617cf9c6ea45fc85f"/>
    <x v="35"/>
    <x v="5"/>
    <x v="0"/>
    <n v="28.3279"/>
    <n v="453548"/>
    <n v="44976"/>
    <s v="Buenastareas.com MX ATF 300x250"/>
    <x v="6"/>
    <x v="1"/>
    <s v="no"/>
  </r>
  <r>
    <s v="a1b479b626cd86e617cf9c6ea45fc85f"/>
    <x v="35"/>
    <x v="2"/>
    <x v="0"/>
    <n v="14.056699999999999"/>
    <n v="172967"/>
    <n v="23215"/>
    <s v="Buenastareas.com MX ATF 300x250"/>
    <x v="6"/>
    <x v="0"/>
    <s v="no"/>
  </r>
  <r>
    <s v="a1b479b626cd86e617cf9c6ea45fc85f"/>
    <x v="35"/>
    <x v="3"/>
    <x v="0"/>
    <n v="6.6000000000000003E-2"/>
    <n v="37985"/>
    <n v="201"/>
    <s v="Buenastareas.com MX ATF 300x250"/>
    <x v="6"/>
    <x v="1"/>
    <s v="no"/>
  </r>
  <r>
    <s v="a1b479b626cd86e617cf9c6ea45fc85f"/>
    <x v="36"/>
    <x v="0"/>
    <x v="0"/>
    <n v="1.3599999999999999E-2"/>
    <n v="5542"/>
    <n v="46"/>
    <s v="Buenastareas.com MX ATF 300x250"/>
    <x v="6"/>
    <x v="0"/>
    <s v="no"/>
  </r>
  <r>
    <s v="a1b479b626cd86e617cf9c6ea45fc85f"/>
    <x v="36"/>
    <x v="5"/>
    <x v="0"/>
    <n v="38.920299999999997"/>
    <n v="586806"/>
    <n v="59833"/>
    <s v="Buenastareas.com MX ATF 300x250"/>
    <x v="6"/>
    <x v="1"/>
    <s v="no"/>
  </r>
  <r>
    <s v="a1b479b626cd86e617cf9c6ea45fc85f"/>
    <x v="36"/>
    <x v="2"/>
    <x v="0"/>
    <n v="8.5310000000000006"/>
    <n v="161568"/>
    <n v="12267"/>
    <s v="Buenastareas.com MX ATF 300x250"/>
    <x v="6"/>
    <x v="0"/>
    <s v="no"/>
  </r>
  <r>
    <s v="a1b479b626cd86e617cf9c6ea45fc85f"/>
    <x v="36"/>
    <x v="3"/>
    <x v="0"/>
    <n v="6.6000000000000003E-2"/>
    <n v="35689"/>
    <n v="218"/>
    <s v="Buenastareas.com MX ATF 300x250"/>
    <x v="6"/>
    <x v="1"/>
    <s v="no"/>
  </r>
  <r>
    <s v="a1b479b626cd86e617cf9c6ea45fc85f"/>
    <x v="37"/>
    <x v="0"/>
    <x v="0"/>
    <n v="7.9000000000000008E-3"/>
    <n v="3894"/>
    <n v="44"/>
    <s v="Buenastareas.com MX ATF 300x250"/>
    <x v="6"/>
    <x v="0"/>
    <s v="no"/>
  </r>
  <r>
    <s v="a1b479b626cd86e617cf9c6ea45fc85f"/>
    <x v="37"/>
    <x v="5"/>
    <x v="0"/>
    <n v="31.515799999999999"/>
    <n v="504280"/>
    <n v="49097"/>
    <s v="Buenastareas.com MX ATF 300x250"/>
    <x v="6"/>
    <x v="1"/>
    <s v="no"/>
  </r>
  <r>
    <s v="a1b479b626cd86e617cf9c6ea45fc85f"/>
    <x v="37"/>
    <x v="2"/>
    <x v="0"/>
    <n v="7.9240000000000004"/>
    <n v="164800"/>
    <n v="10847"/>
    <s v="Buenastareas.com MX ATF 300x250"/>
    <x v="6"/>
    <x v="0"/>
    <s v="no"/>
  </r>
  <r>
    <s v="a1b479b626cd86e617cf9c6ea45fc85f"/>
    <x v="37"/>
    <x v="3"/>
    <x v="0"/>
    <n v="9.9000000000000005E-2"/>
    <n v="69507"/>
    <n v="344"/>
    <s v="Buenastareas.com MX ATF 300x250"/>
    <x v="6"/>
    <x v="1"/>
    <s v="no"/>
  </r>
  <r>
    <s v="a1b479b626cd86e617cf9c6ea45fc85f"/>
    <x v="38"/>
    <x v="0"/>
    <x v="0"/>
    <n v="2.8E-3"/>
    <n v="1701"/>
    <n v="12"/>
    <s v="Buenastareas.com MX ATF 300x250"/>
    <x v="6"/>
    <x v="0"/>
    <s v="no"/>
  </r>
  <r>
    <s v="a1b479b626cd86e617cf9c6ea45fc85f"/>
    <x v="38"/>
    <x v="5"/>
    <x v="0"/>
    <n v="25.032800000000002"/>
    <n v="400546"/>
    <n v="41040"/>
    <s v="Buenastareas.com MX ATF 300x250"/>
    <x v="6"/>
    <x v="1"/>
    <s v="no"/>
  </r>
  <r>
    <s v="a1b479b626cd86e617cf9c6ea45fc85f"/>
    <x v="38"/>
    <x v="2"/>
    <x v="0"/>
    <n v="6.5121000000000002"/>
    <n v="65209"/>
    <n v="7601"/>
    <s v="Buenastareas.com MX ATF 300x250"/>
    <x v="6"/>
    <x v="0"/>
    <s v="no"/>
  </r>
  <r>
    <s v="a1b479b626cd86e617cf9c6ea45fc85f"/>
    <x v="38"/>
    <x v="3"/>
    <x v="0"/>
    <n v="6.6000000000000003E-2"/>
    <n v="33863"/>
    <n v="252"/>
    <s v="Buenastareas.com MX ATF 300x250"/>
    <x v="6"/>
    <x v="1"/>
    <s v="no"/>
  </r>
  <r>
    <s v="a1b479b626cd86e617cf9c6ea45fc85f"/>
    <x v="39"/>
    <x v="0"/>
    <x v="0"/>
    <n v="3.0000000000000001E-3"/>
    <n v="1111"/>
    <n v="11"/>
    <s v="Buenastareas.com MX ATF 300x250"/>
    <x v="6"/>
    <x v="0"/>
    <s v="no"/>
  </r>
  <r>
    <s v="a1b479b626cd86e617cf9c6ea45fc85f"/>
    <x v="39"/>
    <x v="5"/>
    <x v="0"/>
    <n v="13.249499999999999"/>
    <n v="140748"/>
    <n v="22790"/>
    <s v="Buenastareas.com MX ATF 300x250"/>
    <x v="6"/>
    <x v="1"/>
    <s v="no"/>
  </r>
  <r>
    <s v="a1b479b626cd86e617cf9c6ea45fc85f"/>
    <x v="39"/>
    <x v="2"/>
    <x v="0"/>
    <n v="3.0057999999999998"/>
    <n v="46384"/>
    <n v="3522"/>
    <s v="Buenastareas.com MX ATF 300x250"/>
    <x v="6"/>
    <x v="0"/>
    <s v="no"/>
  </r>
  <r>
    <s v="a1b479b626cd86e617cf9c6ea45fc85f"/>
    <x v="39"/>
    <x v="3"/>
    <x v="0"/>
    <n v="6.6000000000000003E-2"/>
    <n v="18885"/>
    <n v="245"/>
    <s v="Buenastareas.com MX ATF 300x250"/>
    <x v="6"/>
    <x v="1"/>
    <s v="no"/>
  </r>
  <r>
    <s v="a1b479b626cd86e617cf9c6ea45fc85f"/>
    <x v="40"/>
    <x v="0"/>
    <x v="0"/>
    <n v="3.5999999999999999E-3"/>
    <n v="2975"/>
    <n v="13"/>
    <s v="Buenastareas.com MX ATF 300x250"/>
    <x v="6"/>
    <x v="0"/>
    <s v="no"/>
  </r>
  <r>
    <s v="a1b479b626cd86e617cf9c6ea45fc85f"/>
    <x v="40"/>
    <x v="5"/>
    <x v="0"/>
    <n v="17.759699999999999"/>
    <n v="206253"/>
    <n v="30793"/>
    <s v="Buenastareas.com MX ATF 300x250"/>
    <x v="6"/>
    <x v="1"/>
    <s v="no"/>
  </r>
  <r>
    <s v="a1b479b626cd86e617cf9c6ea45fc85f"/>
    <x v="40"/>
    <x v="2"/>
    <x v="0"/>
    <n v="5.9050000000000002"/>
    <n v="103060"/>
    <n v="5846"/>
    <s v="Buenastareas.com MX ATF 300x250"/>
    <x v="6"/>
    <x v="0"/>
    <s v="no"/>
  </r>
  <r>
    <s v="a1b479b626cd86e617cf9c6ea45fc85f"/>
    <x v="40"/>
    <x v="3"/>
    <x v="0"/>
    <n v="6.6000000000000003E-2"/>
    <n v="23470"/>
    <n v="199"/>
    <s v="Buenastareas.com MX ATF 300x250"/>
    <x v="6"/>
    <x v="1"/>
    <s v="no"/>
  </r>
  <r>
    <s v="a1b479b626cd86e617cf9c6ea45fc85f"/>
    <x v="40"/>
    <x v="4"/>
    <x v="0"/>
    <n v="8.9399999999999993E-2"/>
    <n v="1039"/>
    <n v="567"/>
    <s v="Buenastareas.com MX ATF 300x250"/>
    <x v="6"/>
    <x v="1"/>
    <s v="no"/>
  </r>
  <r>
    <s v="a1b479b626cd86e617cf9c6ea45fc85f"/>
    <x v="41"/>
    <x v="0"/>
    <x v="0"/>
    <n v="1.5800000000000002E-2"/>
    <n v="4943"/>
    <n v="44"/>
    <s v="Buenastareas.com MX ATF 300x250"/>
    <x v="6"/>
    <x v="0"/>
    <s v="no"/>
  </r>
  <r>
    <s v="a1b479b626cd86e617cf9c6ea45fc85f"/>
    <x v="41"/>
    <x v="5"/>
    <x v="0"/>
    <n v="28.911000000000001"/>
    <n v="409948"/>
    <n v="50049"/>
    <s v="Buenastareas.com MX ATF 300x250"/>
    <x v="6"/>
    <x v="1"/>
    <s v="no"/>
  </r>
  <r>
    <s v="a1b479b626cd86e617cf9c6ea45fc85f"/>
    <x v="41"/>
    <x v="2"/>
    <x v="0"/>
    <n v="9.1232000000000006"/>
    <n v="132069"/>
    <n v="12160"/>
    <s v="Buenastareas.com MX ATF 300x250"/>
    <x v="6"/>
    <x v="0"/>
    <s v="no"/>
  </r>
  <r>
    <s v="a1b479b626cd86e617cf9c6ea45fc85f"/>
    <x v="41"/>
    <x v="3"/>
    <x v="0"/>
    <n v="1.6500000000000001E-2"/>
    <n v="20865"/>
    <n v="142"/>
    <s v="Buenastareas.com MX ATF 300x250"/>
    <x v="6"/>
    <x v="1"/>
    <s v="no"/>
  </r>
  <r>
    <s v="a1b479b626cd86e617cf9c6ea45fc85f"/>
    <x v="41"/>
    <x v="4"/>
    <x v="0"/>
    <n v="0.13400000000000001"/>
    <n v="2489"/>
    <n v="928"/>
    <s v="Buenastareas.com MX ATF 300x250"/>
    <x v="6"/>
    <x v="1"/>
    <s v="no"/>
  </r>
  <r>
    <s v="a1b479b626cd86e617cf9c6ea45fc85f"/>
    <x v="42"/>
    <x v="0"/>
    <x v="0"/>
    <n v="1.46E-2"/>
    <n v="4964"/>
    <n v="40"/>
    <s v="Buenastareas.com MX ATF 300x250"/>
    <x v="6"/>
    <x v="0"/>
    <s v="no"/>
  </r>
  <r>
    <s v="a1b479b626cd86e617cf9c6ea45fc85f"/>
    <x v="42"/>
    <x v="5"/>
    <x v="0"/>
    <n v="37.488399999999999"/>
    <n v="522158"/>
    <n v="66812"/>
    <s v="Buenastareas.com MX ATF 300x250"/>
    <x v="6"/>
    <x v="1"/>
    <s v="no"/>
  </r>
  <r>
    <s v="a1b479b626cd86e617cf9c6ea45fc85f"/>
    <x v="42"/>
    <x v="2"/>
    <x v="0"/>
    <n v="11.840400000000001"/>
    <n v="121491"/>
    <n v="15759"/>
    <s v="Buenastareas.com MX ATF 300x250"/>
    <x v="6"/>
    <x v="0"/>
    <s v="no"/>
  </r>
  <r>
    <s v="a1b479b626cd86e617cf9c6ea45fc85f"/>
    <x v="42"/>
    <x v="3"/>
    <x v="0"/>
    <n v="4.9500000000000002E-2"/>
    <n v="14467"/>
    <n v="181"/>
    <s v="Buenastareas.com MX ATF 300x250"/>
    <x v="6"/>
    <x v="1"/>
    <s v="no"/>
  </r>
  <r>
    <s v="a1b479b626cd86e617cf9c6ea45fc85f"/>
    <x v="42"/>
    <x v="4"/>
    <x v="0"/>
    <n v="0.13400000000000001"/>
    <n v="3048"/>
    <n v="752"/>
    <s v="Buenastareas.com MX ATF 300x250"/>
    <x v="6"/>
    <x v="1"/>
    <s v="no"/>
  </r>
  <r>
    <s v="a1b479b626cd86e617cf9c6ea45fc85f"/>
    <x v="43"/>
    <x v="0"/>
    <x v="0"/>
    <n v="2.52E-2"/>
    <n v="5312"/>
    <n v="45"/>
    <s v="Buenastareas.com MX ATF 300x250"/>
    <x v="6"/>
    <x v="0"/>
    <s v="no"/>
  </r>
  <r>
    <s v="a1b479b626cd86e617cf9c6ea45fc85f"/>
    <x v="43"/>
    <x v="5"/>
    <x v="0"/>
    <n v="38.0017"/>
    <n v="510176"/>
    <n v="60820"/>
    <s v="Buenastareas.com MX ATF 300x250"/>
    <x v="6"/>
    <x v="1"/>
    <s v="no"/>
  </r>
  <r>
    <s v="a1b479b626cd86e617cf9c6ea45fc85f"/>
    <x v="43"/>
    <x v="2"/>
    <x v="0"/>
    <n v="12.1896"/>
    <n v="124914"/>
    <n v="13672"/>
    <s v="Buenastareas.com MX ATF 300x250"/>
    <x v="6"/>
    <x v="0"/>
    <s v="no"/>
  </r>
  <r>
    <s v="a1b479b626cd86e617cf9c6ea45fc85f"/>
    <x v="43"/>
    <x v="3"/>
    <x v="0"/>
    <n v="6.6000000000000003E-2"/>
    <n v="14206"/>
    <n v="162"/>
    <s v="Buenastareas.com MX ATF 300x250"/>
    <x v="6"/>
    <x v="1"/>
    <s v="no"/>
  </r>
  <r>
    <s v="a1b479b626cd86e617cf9c6ea45fc85f"/>
    <x v="43"/>
    <x v="4"/>
    <x v="0"/>
    <n v="0.19320000000000001"/>
    <n v="2777"/>
    <n v="974"/>
    <s v="Buenastareas.com MX ATF 300x250"/>
    <x v="6"/>
    <x v="1"/>
    <s v="no"/>
  </r>
  <r>
    <s v="a1b479b626cd86e617cf9c6ea45fc85f"/>
    <x v="44"/>
    <x v="0"/>
    <x v="0"/>
    <n v="2.29E-2"/>
    <n v="5016"/>
    <n v="50"/>
    <s v="Buenastareas.com MX ATF 300x250"/>
    <x v="6"/>
    <x v="0"/>
    <s v="no"/>
  </r>
  <r>
    <s v="a1b479b626cd86e617cf9c6ea45fc85f"/>
    <x v="44"/>
    <x v="5"/>
    <x v="0"/>
    <n v="43.426000000000002"/>
    <n v="520208"/>
    <n v="62447"/>
    <s v="Buenastareas.com MX ATF 300x250"/>
    <x v="6"/>
    <x v="1"/>
    <s v="no"/>
  </r>
  <r>
    <s v="a1b479b626cd86e617cf9c6ea45fc85f"/>
    <x v="44"/>
    <x v="2"/>
    <x v="0"/>
    <n v="11.8405"/>
    <n v="112092"/>
    <n v="13627"/>
    <s v="Buenastareas.com MX ATF 300x250"/>
    <x v="6"/>
    <x v="0"/>
    <s v="no"/>
  </r>
  <r>
    <s v="a1b479b626cd86e617cf9c6ea45fc85f"/>
    <x v="44"/>
    <x v="3"/>
    <x v="0"/>
    <n v="3.3000000000000002E-2"/>
    <n v="13951"/>
    <n v="161"/>
    <s v="Buenastareas.com MX ATF 300x250"/>
    <x v="6"/>
    <x v="1"/>
    <s v="no"/>
  </r>
  <r>
    <s v="a1b479b626cd86e617cf9c6ea45fc85f"/>
    <x v="44"/>
    <x v="4"/>
    <x v="0"/>
    <n v="0.13400000000000001"/>
    <n v="2759"/>
    <n v="487"/>
    <s v="Buenastareas.com MX ATF 300x250"/>
    <x v="6"/>
    <x v="1"/>
    <s v="no"/>
  </r>
  <r>
    <s v="a1b479b626cd86e617cf9c6ea45fc85f"/>
    <x v="45"/>
    <x v="0"/>
    <x v="0"/>
    <n v="1.9699999999999999E-2"/>
    <n v="2406"/>
    <n v="23"/>
    <s v="Buenastareas.com MX ATF 300x250"/>
    <x v="6"/>
    <x v="0"/>
    <s v="no"/>
  </r>
  <r>
    <s v="a1b479b626cd86e617cf9c6ea45fc85f"/>
    <x v="45"/>
    <x v="5"/>
    <x v="0"/>
    <n v="31.628900000000002"/>
    <n v="376301"/>
    <n v="42728"/>
    <s v="Buenastareas.com MX ATF 300x250"/>
    <x v="6"/>
    <x v="1"/>
    <s v="no"/>
  </r>
  <r>
    <s v="a1b479b626cd86e617cf9c6ea45fc85f"/>
    <x v="45"/>
    <x v="2"/>
    <x v="0"/>
    <n v="9.9581"/>
    <n v="48754"/>
    <n v="11218"/>
    <s v="Buenastareas.com MX ATF 300x250"/>
    <x v="6"/>
    <x v="0"/>
    <s v="no"/>
  </r>
  <r>
    <s v="a1b479b626cd86e617cf9c6ea45fc85f"/>
    <x v="45"/>
    <x v="3"/>
    <x v="0"/>
    <n v="1.6500000000000001E-2"/>
    <n v="6417"/>
    <n v="62"/>
    <s v="Buenastareas.com MX ATF 300x250"/>
    <x v="6"/>
    <x v="1"/>
    <s v="no"/>
  </r>
  <r>
    <s v="a1b479b626cd86e617cf9c6ea45fc85f"/>
    <x v="45"/>
    <x v="4"/>
    <x v="0"/>
    <n v="8.9399999999999993E-2"/>
    <n v="1886"/>
    <n v="108"/>
    <s v="Buenastareas.com MX ATF 300x250"/>
    <x v="6"/>
    <x v="1"/>
    <s v="no"/>
  </r>
  <r>
    <s v="a1b479b626cd86e617cf9c6ea45fc85f"/>
    <x v="46"/>
    <x v="0"/>
    <x v="0"/>
    <n v="4.5999999999999999E-3"/>
    <n v="1398"/>
    <n v="17"/>
    <s v="Buenastareas.com MX ATF 300x250"/>
    <x v="6"/>
    <x v="0"/>
    <s v="no"/>
  </r>
  <r>
    <s v="a1b479b626cd86e617cf9c6ea45fc85f"/>
    <x v="46"/>
    <x v="5"/>
    <x v="0"/>
    <n v="14.8371"/>
    <n v="117404"/>
    <n v="18774"/>
    <s v="Buenastareas.com MX ATF 300x250"/>
    <x v="6"/>
    <x v="1"/>
    <s v="no"/>
  </r>
  <r>
    <s v="a1b479b626cd86e617cf9c6ea45fc85f"/>
    <x v="46"/>
    <x v="2"/>
    <x v="0"/>
    <n v="8.1669"/>
    <n v="37417"/>
    <n v="6170"/>
    <s v="Buenastareas.com MX ATF 300x250"/>
    <x v="6"/>
    <x v="0"/>
    <s v="no"/>
  </r>
  <r>
    <s v="a1b479b626cd86e617cf9c6ea45fc85f"/>
    <x v="46"/>
    <x v="3"/>
    <x v="0"/>
    <n v="4.9500000000000002E-2"/>
    <n v="14656"/>
    <n v="195"/>
    <s v="Buenastareas.com MX ATF 300x250"/>
    <x v="6"/>
    <x v="1"/>
    <s v="no"/>
  </r>
  <r>
    <s v="a1b479b626cd86e617cf9c6ea45fc85f"/>
    <x v="46"/>
    <x v="4"/>
    <x v="0"/>
    <n v="0"/>
    <n v="622"/>
    <n v="49"/>
    <s v="Buenastareas.com MX ATF 300x250"/>
    <x v="6"/>
    <x v="1"/>
    <s v="no"/>
  </r>
  <r>
    <s v="a1b479b626cd86e617cf9c6ea45fc85f"/>
    <x v="47"/>
    <x v="0"/>
    <x v="0"/>
    <n v="2.3900000000000001E-2"/>
    <n v="2892"/>
    <n v="30"/>
    <s v="Buenastareas.com MX ATF 300x250"/>
    <x v="6"/>
    <x v="0"/>
    <s v="no"/>
  </r>
  <r>
    <s v="a1b479b626cd86e617cf9c6ea45fc85f"/>
    <x v="47"/>
    <x v="5"/>
    <x v="0"/>
    <n v="16.142900000000001"/>
    <n v="153882"/>
    <n v="24696"/>
    <s v="Buenastareas.com MX ATF 300x250"/>
    <x v="6"/>
    <x v="1"/>
    <s v="no"/>
  </r>
  <r>
    <s v="a1b479b626cd86e617cf9c6ea45fc85f"/>
    <x v="47"/>
    <x v="2"/>
    <x v="0"/>
    <n v="12.432600000000001"/>
    <n v="79866"/>
    <n v="10827"/>
    <s v="Buenastareas.com MX ATF 300x250"/>
    <x v="6"/>
    <x v="0"/>
    <s v="no"/>
  </r>
  <r>
    <s v="a1b479b626cd86e617cf9c6ea45fc85f"/>
    <x v="47"/>
    <x v="3"/>
    <x v="0"/>
    <n v="4.9500000000000002E-2"/>
    <n v="17518"/>
    <n v="234"/>
    <s v="Buenastareas.com MX ATF 300x250"/>
    <x v="6"/>
    <x v="1"/>
    <s v="no"/>
  </r>
  <r>
    <s v="a1b479b626cd86e617cf9c6ea45fc85f"/>
    <x v="47"/>
    <x v="4"/>
    <x v="0"/>
    <n v="2.98E-2"/>
    <n v="1123"/>
    <n v="57"/>
    <s v="Buenastareas.com MX ATF 300x250"/>
    <x v="6"/>
    <x v="1"/>
    <s v="no"/>
  </r>
  <r>
    <s v="a1b479b626cd86e617cf9c6ea45fc85f"/>
    <x v="48"/>
    <x v="0"/>
    <x v="0"/>
    <n v="8.8000000000000005E-3"/>
    <n v="4357"/>
    <n v="34"/>
    <s v="Buenastareas.com MX ATF 300x250"/>
    <x v="6"/>
    <x v="0"/>
    <s v="no"/>
  </r>
  <r>
    <s v="a1b479b626cd86e617cf9c6ea45fc85f"/>
    <x v="48"/>
    <x v="5"/>
    <x v="0"/>
    <n v="25.351099999999999"/>
    <n v="312569"/>
    <n v="40760"/>
    <s v="Buenastareas.com MX ATF 300x250"/>
    <x v="6"/>
    <x v="1"/>
    <s v="no"/>
  </r>
  <r>
    <s v="a1b479b626cd86e617cf9c6ea45fc85f"/>
    <x v="48"/>
    <x v="2"/>
    <x v="0"/>
    <n v="19.5063"/>
    <n v="152846"/>
    <n v="22638"/>
    <s v="Buenastareas.com MX ATF 300x250"/>
    <x v="6"/>
    <x v="0"/>
    <s v="no"/>
  </r>
  <r>
    <s v="a1b479b626cd86e617cf9c6ea45fc85f"/>
    <x v="48"/>
    <x v="3"/>
    <x v="0"/>
    <n v="0.16500000000000001"/>
    <n v="63773"/>
    <n v="566"/>
    <s v="Buenastareas.com MX ATF 300x250"/>
    <x v="6"/>
    <x v="1"/>
    <s v="no"/>
  </r>
  <r>
    <s v="a1b479b626cd86e617cf9c6ea45fc85f"/>
    <x v="48"/>
    <x v="4"/>
    <x v="0"/>
    <n v="8.9399999999999993E-2"/>
    <n v="1763"/>
    <n v="89"/>
    <s v="Buenastareas.com MX ATF 300x250"/>
    <x v="6"/>
    <x v="1"/>
    <s v="no"/>
  </r>
  <r>
    <s v="a1b479b626cd86e617cf9c6ea45fc85f"/>
    <x v="49"/>
    <x v="0"/>
    <x v="0"/>
    <n v="2.5499999999999998E-2"/>
    <n v="3828"/>
    <n v="38"/>
    <s v="Buenastareas.com MX ATF 300x250"/>
    <x v="6"/>
    <x v="0"/>
    <s v="no"/>
  </r>
  <r>
    <s v="a1b479b626cd86e617cf9c6ea45fc85f"/>
    <x v="49"/>
    <x v="5"/>
    <x v="0"/>
    <n v="33.904800000000002"/>
    <n v="335932"/>
    <n v="51694"/>
    <s v="Buenastareas.com MX ATF 300x250"/>
    <x v="6"/>
    <x v="1"/>
    <s v="no"/>
  </r>
  <r>
    <s v="a1b479b626cd86e617cf9c6ea45fc85f"/>
    <x v="49"/>
    <x v="2"/>
    <x v="0"/>
    <n v="17.623999999999999"/>
    <n v="129718"/>
    <n v="20436"/>
    <s v="Buenastareas.com MX ATF 300x250"/>
    <x v="6"/>
    <x v="0"/>
    <s v="no"/>
  </r>
  <r>
    <s v="a1b479b626cd86e617cf9c6ea45fc85f"/>
    <x v="49"/>
    <x v="3"/>
    <x v="0"/>
    <n v="0.18149999999999999"/>
    <n v="58300"/>
    <n v="587"/>
    <s v="Buenastareas.com MX ATF 300x250"/>
    <x v="6"/>
    <x v="1"/>
    <s v="no"/>
  </r>
  <r>
    <s v="a1b479b626cd86e617cf9c6ea45fc85f"/>
    <x v="49"/>
    <x v="4"/>
    <x v="0"/>
    <n v="5.96E-2"/>
    <n v="1909"/>
    <n v="101"/>
    <s v="Buenastareas.com MX ATF 300x250"/>
    <x v="6"/>
    <x v="1"/>
    <s v="no"/>
  </r>
  <r>
    <s v="a1b479b626cd86e617cf9c6ea45fc85f"/>
    <x v="50"/>
    <x v="0"/>
    <x v="0"/>
    <n v="1.5800000000000002E-2"/>
    <n v="3308"/>
    <n v="29"/>
    <s v="Buenastareas.com MX ATF 300x250"/>
    <x v="6"/>
    <x v="0"/>
    <s v="no"/>
  </r>
  <r>
    <s v="a1b479b626cd86e617cf9c6ea45fc85f"/>
    <x v="50"/>
    <x v="5"/>
    <x v="0"/>
    <n v="48.223799999999997"/>
    <n v="360104"/>
    <n v="60146"/>
    <s v="Buenastareas.com MX ATF 300x250"/>
    <x v="6"/>
    <x v="1"/>
    <s v="no"/>
  </r>
  <r>
    <s v="a1b479b626cd86e617cf9c6ea45fc85f"/>
    <x v="50"/>
    <x v="2"/>
    <x v="0"/>
    <n v="13.6774"/>
    <n v="94645"/>
    <n v="14520"/>
    <s v="Buenastareas.com MX ATF 300x250"/>
    <x v="6"/>
    <x v="0"/>
    <s v="no"/>
  </r>
  <r>
    <s v="a1b479b626cd86e617cf9c6ea45fc85f"/>
    <x v="50"/>
    <x v="3"/>
    <x v="0"/>
    <n v="0.16500000000000001"/>
    <n v="32244"/>
    <n v="527"/>
    <s v="Buenastareas.com MX ATF 300x250"/>
    <x v="6"/>
    <x v="1"/>
    <s v="no"/>
  </r>
  <r>
    <s v="a1b479b626cd86e617cf9c6ea45fc85f"/>
    <x v="50"/>
    <x v="4"/>
    <x v="0"/>
    <n v="8.9399999999999993E-2"/>
    <n v="1844"/>
    <n v="104"/>
    <s v="Buenastareas.com MX ATF 300x250"/>
    <x v="6"/>
    <x v="1"/>
    <s v="no"/>
  </r>
  <r>
    <s v="a1b479b626cd86e617cf9c6ea45fc85f"/>
    <x v="51"/>
    <x v="0"/>
    <x v="0"/>
    <n v="1.14E-2"/>
    <n v="3633"/>
    <n v="28"/>
    <s v="Buenastareas.com MX ATF 300x250"/>
    <x v="6"/>
    <x v="0"/>
    <s v="no"/>
  </r>
  <r>
    <s v="a1b479b626cd86e617cf9c6ea45fc85f"/>
    <x v="51"/>
    <x v="5"/>
    <x v="0"/>
    <n v="28.5854"/>
    <n v="328115"/>
    <n v="47038"/>
    <s v="Buenastareas.com MX ATF 300x250"/>
    <x v="6"/>
    <x v="1"/>
    <s v="no"/>
  </r>
  <r>
    <s v="a1b479b626cd86e617cf9c6ea45fc85f"/>
    <x v="51"/>
    <x v="2"/>
    <x v="0"/>
    <n v="13.085100000000001"/>
    <n v="97426"/>
    <n v="13773"/>
    <s v="Buenastareas.com MX ATF 300x250"/>
    <x v="6"/>
    <x v="0"/>
    <s v="no"/>
  </r>
  <r>
    <s v="a1b479b626cd86e617cf9c6ea45fc85f"/>
    <x v="51"/>
    <x v="3"/>
    <x v="0"/>
    <n v="9.9000000000000005E-2"/>
    <n v="25190"/>
    <n v="352"/>
    <s v="Buenastareas.com MX ATF 300x250"/>
    <x v="6"/>
    <x v="1"/>
    <s v="no"/>
  </r>
  <r>
    <s v="a1b479b626cd86e617cf9c6ea45fc85f"/>
    <x v="51"/>
    <x v="4"/>
    <x v="0"/>
    <n v="5.96E-2"/>
    <n v="1768"/>
    <n v="81"/>
    <s v="Buenastareas.com MX ATF 300x250"/>
    <x v="6"/>
    <x v="1"/>
    <s v="no"/>
  </r>
  <r>
    <s v="a1b479b626cd86e617cf9c6ea45fc85f"/>
    <x v="52"/>
    <x v="0"/>
    <x v="0"/>
    <n v="3.27E-2"/>
    <n v="1697"/>
    <n v="26"/>
    <s v="Buenastareas.com MX ATF 300x250"/>
    <x v="6"/>
    <x v="0"/>
    <s v="no"/>
  </r>
  <r>
    <s v="a1b479b626cd86e617cf9c6ea45fc85f"/>
    <x v="52"/>
    <x v="5"/>
    <x v="0"/>
    <n v="24.889600000000002"/>
    <n v="265692"/>
    <n v="35443"/>
    <s v="Buenastareas.com MX ATF 300x250"/>
    <x v="6"/>
    <x v="1"/>
    <s v="no"/>
  </r>
  <r>
    <s v="a1b479b626cd86e617cf9c6ea45fc85f"/>
    <x v="52"/>
    <x v="2"/>
    <x v="0"/>
    <n v="4.9943999999999997"/>
    <n v="30164"/>
    <n v="4817"/>
    <s v="Buenastareas.com MX ATF 300x250"/>
    <x v="6"/>
    <x v="0"/>
    <s v="no"/>
  </r>
  <r>
    <s v="a1b479b626cd86e617cf9c6ea45fc85f"/>
    <x v="52"/>
    <x v="3"/>
    <x v="0"/>
    <n v="3.3000000000000002E-2"/>
    <n v="8953"/>
    <n v="134"/>
    <s v="Buenastareas.com MX ATF 300x250"/>
    <x v="6"/>
    <x v="1"/>
    <s v="no"/>
  </r>
  <r>
    <s v="a1b479b626cd86e617cf9c6ea45fc85f"/>
    <x v="52"/>
    <x v="4"/>
    <x v="0"/>
    <n v="0.1043"/>
    <n v="1500"/>
    <n v="134"/>
    <s v="Buenastareas.com MX ATF 300x250"/>
    <x v="6"/>
    <x v="1"/>
    <s v="no"/>
  </r>
  <r>
    <s v="a1b479b626cd86e617cf9c6ea45fc85f"/>
    <x v="53"/>
    <x v="0"/>
    <x v="0"/>
    <n v="2.1600000000000001E-2"/>
    <n v="1092"/>
    <n v="32"/>
    <s v="Buenastareas.com MX ATF 300x250"/>
    <x v="6"/>
    <x v="0"/>
    <s v="no"/>
  </r>
  <r>
    <s v="a1b479b626cd86e617cf9c6ea45fc85f"/>
    <x v="53"/>
    <x v="5"/>
    <x v="0"/>
    <n v="21.493400000000001"/>
    <n v="75036"/>
    <n v="19589"/>
    <s v="Buenastareas.com MX ATF 300x250"/>
    <x v="6"/>
    <x v="1"/>
    <s v="no"/>
  </r>
  <r>
    <s v="a1b479b626cd86e617cf9c6ea45fc85f"/>
    <x v="53"/>
    <x v="2"/>
    <x v="0"/>
    <n v="4.2506000000000004"/>
    <n v="24096"/>
    <n v="4181"/>
    <s v="Buenastareas.com MX ATF 300x250"/>
    <x v="6"/>
    <x v="0"/>
    <s v="no"/>
  </r>
  <r>
    <s v="a1b479b626cd86e617cf9c6ea45fc85f"/>
    <x v="53"/>
    <x v="3"/>
    <x v="0"/>
    <n v="3.3000000000000002E-2"/>
    <n v="8816"/>
    <n v="98"/>
    <s v="Buenastareas.com MX ATF 300x250"/>
    <x v="6"/>
    <x v="1"/>
    <s v="no"/>
  </r>
  <r>
    <s v="a1b479b626cd86e617cf9c6ea45fc85f"/>
    <x v="53"/>
    <x v="4"/>
    <x v="0"/>
    <n v="4.4699999999999997E-2"/>
    <n v="613"/>
    <n v="52"/>
    <s v="Buenastareas.com MX ATF 300x250"/>
    <x v="6"/>
    <x v="1"/>
    <s v="no"/>
  </r>
  <r>
    <s v="a1b479b626cd86e617cf9c6ea45fc85f"/>
    <x v="54"/>
    <x v="0"/>
    <x v="0"/>
    <n v="2.2499999999999999E-2"/>
    <n v="2411"/>
    <n v="33"/>
    <s v="Buenastareas.com MX ATF 300x250"/>
    <x v="6"/>
    <x v="0"/>
    <s v="no"/>
  </r>
  <r>
    <s v="a1b479b626cd86e617cf9c6ea45fc85f"/>
    <x v="54"/>
    <x v="5"/>
    <x v="0"/>
    <n v="19.307099999999998"/>
    <n v="110463"/>
    <n v="19918"/>
    <s v="Buenastareas.com MX ATF 300x250"/>
    <x v="6"/>
    <x v="1"/>
    <s v="no"/>
  </r>
  <r>
    <s v="a1b479b626cd86e617cf9c6ea45fc85f"/>
    <x v="54"/>
    <x v="2"/>
    <x v="0"/>
    <n v="7.0587"/>
    <n v="64707"/>
    <n v="9272"/>
    <s v="Buenastareas.com MX ATF 300x250"/>
    <x v="6"/>
    <x v="0"/>
    <s v="no"/>
  </r>
  <r>
    <s v="a1b479b626cd86e617cf9c6ea45fc85f"/>
    <x v="54"/>
    <x v="3"/>
    <x v="0"/>
    <n v="4.9500000000000002E-2"/>
    <n v="18200"/>
    <n v="184"/>
    <s v="Buenastareas.com MX ATF 300x250"/>
    <x v="6"/>
    <x v="1"/>
    <s v="no"/>
  </r>
  <r>
    <s v="a1b479b626cd86e617cf9c6ea45fc85f"/>
    <x v="54"/>
    <x v="4"/>
    <x v="0"/>
    <n v="2.98E-2"/>
    <n v="932"/>
    <n v="60"/>
    <s v="Buenastareas.com MX ATF 300x250"/>
    <x v="6"/>
    <x v="1"/>
    <s v="no"/>
  </r>
  <r>
    <s v="a1b479b626cd86e617cf9c6ea45fc85f"/>
    <x v="55"/>
    <x v="0"/>
    <x v="0"/>
    <n v="3.1800000000000002E-2"/>
    <n v="4078"/>
    <n v="50"/>
    <s v="Buenastareas.com MX ATF 300x250"/>
    <x v="6"/>
    <x v="0"/>
    <s v="no"/>
  </r>
  <r>
    <s v="a1b479b626cd86e617cf9c6ea45fc85f"/>
    <x v="55"/>
    <x v="5"/>
    <x v="0"/>
    <n v="29.207699999999999"/>
    <n v="254945"/>
    <n v="35785"/>
    <s v="Buenastareas.com MX ATF 300x250"/>
    <x v="6"/>
    <x v="1"/>
    <s v="no"/>
  </r>
  <r>
    <s v="a1b479b626cd86e617cf9c6ea45fc85f"/>
    <x v="55"/>
    <x v="2"/>
    <x v="0"/>
    <n v="5.3282999999999996"/>
    <n v="49592"/>
    <n v="5989"/>
    <s v="Buenastareas.com MX ATF 300x250"/>
    <x v="6"/>
    <x v="0"/>
    <s v="no"/>
  </r>
  <r>
    <s v="a1b479b626cd86e617cf9c6ea45fc85f"/>
    <x v="55"/>
    <x v="3"/>
    <x v="0"/>
    <n v="0.18149999999999999"/>
    <n v="48237"/>
    <n v="607"/>
    <s v="Buenastareas.com MX ATF 300x250"/>
    <x v="6"/>
    <x v="1"/>
    <s v="no"/>
  </r>
  <r>
    <s v="a1b479b626cd86e617cf9c6ea45fc85f"/>
    <x v="55"/>
    <x v="4"/>
    <x v="0"/>
    <n v="8.9399999999999993E-2"/>
    <n v="5805"/>
    <n v="88"/>
    <s v="Buenastareas.com MX ATF 300x250"/>
    <x v="6"/>
    <x v="1"/>
    <s v="no"/>
  </r>
  <r>
    <s v="a5de3d6d2f626cc2ee598a14ada51c37"/>
    <x v="0"/>
    <x v="0"/>
    <x v="0"/>
    <n v="9.2899999999999996E-2"/>
    <n v="4970"/>
    <n v="244"/>
    <s v="AVT-aboveNavB-Komoona-728x90_Desktop"/>
    <x v="21"/>
    <x v="0"/>
    <s v="no"/>
  </r>
  <r>
    <s v="a5de3d6d2f626cc2ee598a14ada51c37"/>
    <x v="0"/>
    <x v="2"/>
    <x v="0"/>
    <n v="3.0308000000000002"/>
    <n v="123480"/>
    <n v="6327"/>
    <s v="AVT-aboveNavB-Komoona-728x90_Desktop"/>
    <x v="21"/>
    <x v="0"/>
    <s v="no"/>
  </r>
  <r>
    <s v="a5de3d6d2f626cc2ee598a14ada51c37"/>
    <x v="0"/>
    <x v="3"/>
    <x v="0"/>
    <n v="0.16200000000000001"/>
    <n v="37214"/>
    <n v="2001"/>
    <s v="AVT-aboveNavB-Komoona-728x90_Desktop"/>
    <x v="21"/>
    <x v="1"/>
    <s v="no"/>
  </r>
  <r>
    <s v="a5de3d6d2f626cc2ee598a14ada51c37"/>
    <x v="1"/>
    <x v="0"/>
    <x v="0"/>
    <n v="0.1084"/>
    <n v="2485"/>
    <n v="139"/>
    <s v="AVT-aboveNavB-Komoona-728x90_Desktop"/>
    <x v="21"/>
    <x v="0"/>
    <s v="no"/>
  </r>
  <r>
    <s v="a5de3d6d2f626cc2ee598a14ada51c37"/>
    <x v="1"/>
    <x v="2"/>
    <x v="0"/>
    <n v="4.1901999999999999"/>
    <n v="107040"/>
    <n v="8958"/>
    <s v="AVT-aboveNavB-Komoona-728x90_Desktop"/>
    <x v="21"/>
    <x v="0"/>
    <s v="no"/>
  </r>
  <r>
    <s v="a5de3d6d2f626cc2ee598a14ada51c37"/>
    <x v="1"/>
    <x v="3"/>
    <x v="0"/>
    <n v="0.216"/>
    <n v="46063"/>
    <n v="2839"/>
    <s v="AVT-aboveNavB-Komoona-728x90_Desktop"/>
    <x v="21"/>
    <x v="1"/>
    <s v="no"/>
  </r>
  <r>
    <s v="a5de3d6d2f626cc2ee598a14ada51c37"/>
    <x v="2"/>
    <x v="0"/>
    <x v="0"/>
    <n v="4.6399999999999997E-2"/>
    <n v="1603"/>
    <n v="87"/>
    <s v="AVT-aboveNavB-Komoona-728x90_Desktop"/>
    <x v="21"/>
    <x v="0"/>
    <s v="no"/>
  </r>
  <r>
    <s v="a5de3d6d2f626cc2ee598a14ada51c37"/>
    <x v="2"/>
    <x v="2"/>
    <x v="0"/>
    <n v="3.2128999999999999"/>
    <n v="74148"/>
    <n v="6505"/>
    <s v="AVT-aboveNavB-Komoona-728x90_Desktop"/>
    <x v="21"/>
    <x v="0"/>
    <s v="no"/>
  </r>
  <r>
    <s v="a5de3d6d2f626cc2ee598a14ada51c37"/>
    <x v="2"/>
    <x v="3"/>
    <x v="0"/>
    <n v="0.216"/>
    <n v="43737"/>
    <n v="2557"/>
    <s v="AVT-aboveNavB-Komoona-728x90_Desktop"/>
    <x v="21"/>
    <x v="1"/>
    <s v="no"/>
  </r>
  <r>
    <s v="a5de3d6d2f626cc2ee598a14ada51c37"/>
    <x v="3"/>
    <x v="0"/>
    <x v="0"/>
    <n v="3.1E-2"/>
    <n v="877"/>
    <n v="70"/>
    <s v="AVT-aboveNavB-Komoona-728x90_Desktop"/>
    <x v="21"/>
    <x v="0"/>
    <s v="no"/>
  </r>
  <r>
    <s v="a5de3d6d2f626cc2ee598a14ada51c37"/>
    <x v="3"/>
    <x v="2"/>
    <x v="0"/>
    <n v="3.2126999999999999"/>
    <n v="74928"/>
    <n v="5990"/>
    <s v="AVT-aboveNavB-Komoona-728x90_Desktop"/>
    <x v="21"/>
    <x v="0"/>
    <s v="no"/>
  </r>
  <r>
    <s v="a5de3d6d2f626cc2ee598a14ada51c37"/>
    <x v="3"/>
    <x v="3"/>
    <x v="0"/>
    <n v="0.09"/>
    <n v="36260"/>
    <n v="1192"/>
    <s v="AVT-aboveNavB-Komoona-728x90_Desktop"/>
    <x v="21"/>
    <x v="1"/>
    <s v="no"/>
  </r>
  <r>
    <s v="a5de3d6d2f626cc2ee598a14ada51c37"/>
    <x v="4"/>
    <x v="0"/>
    <x v="0"/>
    <n v="3.1E-2"/>
    <n v="1120"/>
    <n v="81"/>
    <s v="AVT-aboveNavB-Komoona-728x90_Desktop"/>
    <x v="21"/>
    <x v="0"/>
    <s v="no"/>
  </r>
  <r>
    <s v="a5de3d6d2f626cc2ee598a14ada51c37"/>
    <x v="4"/>
    <x v="2"/>
    <x v="0"/>
    <n v="3.5440999999999998"/>
    <n v="83696"/>
    <n v="6746"/>
    <s v="AVT-aboveNavB-Komoona-728x90_Desktop"/>
    <x v="21"/>
    <x v="0"/>
    <s v="no"/>
  </r>
  <r>
    <s v="a5de3d6d2f626cc2ee598a14ada51c37"/>
    <x v="4"/>
    <x v="3"/>
    <x v="0"/>
    <n v="0.09"/>
    <n v="42459"/>
    <n v="1728"/>
    <s v="AVT-aboveNavB-Komoona-728x90_Desktop"/>
    <x v="21"/>
    <x v="1"/>
    <s v="no"/>
  </r>
  <r>
    <s v="a5de3d6d2f626cc2ee598a14ada51c37"/>
    <x v="5"/>
    <x v="0"/>
    <x v="0"/>
    <n v="4.6399999999999997E-2"/>
    <n v="1117"/>
    <n v="66"/>
    <s v="AVT-aboveNavB-Komoona-728x90_Desktop"/>
    <x v="21"/>
    <x v="0"/>
    <s v="no"/>
  </r>
  <r>
    <s v="a5de3d6d2f626cc2ee598a14ada51c37"/>
    <x v="5"/>
    <x v="2"/>
    <x v="0"/>
    <n v="3.0472999999999999"/>
    <n v="73110"/>
    <n v="6621"/>
    <s v="AVT-aboveNavB-Komoona-728x90_Desktop"/>
    <x v="21"/>
    <x v="0"/>
    <s v="no"/>
  </r>
  <r>
    <s v="a5de3d6d2f626cc2ee598a14ada51c37"/>
    <x v="5"/>
    <x v="3"/>
    <x v="0"/>
    <n v="0.108"/>
    <n v="40826"/>
    <n v="1571"/>
    <s v="AVT-aboveNavB-Komoona-728x90_Desktop"/>
    <x v="21"/>
    <x v="1"/>
    <s v="no"/>
  </r>
  <r>
    <s v="a5de3d6d2f626cc2ee598a14ada51c37"/>
    <x v="6"/>
    <x v="0"/>
    <x v="0"/>
    <n v="3.1E-2"/>
    <n v="1172"/>
    <n v="79"/>
    <s v="AVT-aboveNavB-Komoona-728x90_Desktop"/>
    <x v="21"/>
    <x v="0"/>
    <s v="no"/>
  </r>
  <r>
    <s v="a5de3d6d2f626cc2ee598a14ada51c37"/>
    <x v="6"/>
    <x v="2"/>
    <x v="0"/>
    <n v="2.0535000000000001"/>
    <n v="46563"/>
    <n v="4471"/>
    <s v="AVT-aboveNavB-Komoona-728x90_Desktop"/>
    <x v="21"/>
    <x v="0"/>
    <s v="no"/>
  </r>
  <r>
    <s v="a5de3d6d2f626cc2ee598a14ada51c37"/>
    <x v="6"/>
    <x v="3"/>
    <x v="0"/>
    <n v="0.108"/>
    <n v="29233"/>
    <n v="1501"/>
    <s v="AVT-aboveNavB-Komoona-728x90_Desktop"/>
    <x v="21"/>
    <x v="1"/>
    <s v="no"/>
  </r>
  <r>
    <s v="a5de3d6d2f626cc2ee598a14ada51c37"/>
    <x v="7"/>
    <x v="0"/>
    <x v="0"/>
    <n v="0"/>
    <n v="98"/>
    <n v="16"/>
    <s v="AVT-aboveNavB-Komoona-728x90_Desktop"/>
    <x v="21"/>
    <x v="0"/>
    <s v="no"/>
  </r>
  <r>
    <s v="a5de3d6d2f626cc2ee598a14ada51c37"/>
    <x v="7"/>
    <x v="2"/>
    <x v="0"/>
    <n v="0.31469999999999998"/>
    <n v="2905"/>
    <n v="564"/>
    <s v="AVT-aboveNavB-Komoona-728x90_Desktop"/>
    <x v="21"/>
    <x v="0"/>
    <s v="no"/>
  </r>
  <r>
    <s v="a5de3d6d2f626cc2ee598a14ada51c37"/>
    <x v="7"/>
    <x v="3"/>
    <x v="0"/>
    <n v="1.7999999999999999E-2"/>
    <n v="1494"/>
    <n v="169"/>
    <s v="AVT-aboveNavB-Komoona-728x90_Desktop"/>
    <x v="21"/>
    <x v="1"/>
    <s v="no"/>
  </r>
  <r>
    <s v="a5de3d6d2f626cc2ee598a14ada51c37"/>
    <x v="8"/>
    <x v="0"/>
    <x v="0"/>
    <n v="1.55E-2"/>
    <n v="39"/>
    <n v="8"/>
    <s v="AVT-aboveNavB-Komoona-728x90_Desktop"/>
    <x v="21"/>
    <x v="0"/>
    <s v="no"/>
  </r>
  <r>
    <s v="a5de3d6d2f626cc2ee598a14ada51c37"/>
    <x v="8"/>
    <x v="2"/>
    <x v="0"/>
    <n v="0.1326"/>
    <n v="1852"/>
    <n v="399"/>
    <s v="AVT-aboveNavB-Komoona-728x90_Desktop"/>
    <x v="21"/>
    <x v="0"/>
    <s v="no"/>
  </r>
  <r>
    <s v="a5de3d6d2f626cc2ee598a14ada51c37"/>
    <x v="8"/>
    <x v="3"/>
    <x v="0"/>
    <n v="0"/>
    <n v="856"/>
    <n v="73"/>
    <s v="AVT-aboveNavB-Komoona-728x90_Desktop"/>
    <x v="21"/>
    <x v="1"/>
    <s v="no"/>
  </r>
  <r>
    <s v="a5de3d6d2f626cc2ee598a14ada51c37"/>
    <x v="9"/>
    <x v="0"/>
    <x v="0"/>
    <n v="0"/>
    <n v="28"/>
    <n v="3"/>
    <s v="AVT-aboveNavB-Komoona-728x90_Desktop"/>
    <x v="21"/>
    <x v="0"/>
    <s v="no"/>
  </r>
  <r>
    <s v="a5de3d6d2f626cc2ee598a14ada51c37"/>
    <x v="9"/>
    <x v="2"/>
    <x v="0"/>
    <n v="0.21529999999999999"/>
    <n v="1203"/>
    <n v="368"/>
    <s v="AVT-aboveNavB-Komoona-728x90_Desktop"/>
    <x v="21"/>
    <x v="0"/>
    <s v="no"/>
  </r>
  <r>
    <s v="a5de3d6d2f626cc2ee598a14ada51c37"/>
    <x v="9"/>
    <x v="3"/>
    <x v="0"/>
    <n v="0"/>
    <n v="497"/>
    <n v="90"/>
    <s v="AVT-aboveNavB-Komoona-728x90_Desktop"/>
    <x v="21"/>
    <x v="1"/>
    <s v="no"/>
  </r>
  <r>
    <s v="a5de3d6d2f626cc2ee598a14ada51c37"/>
    <x v="10"/>
    <x v="0"/>
    <x v="0"/>
    <n v="0"/>
    <n v="16"/>
    <n v="4"/>
    <s v="AVT-aboveNavB-Komoona-728x90_Desktop"/>
    <x v="21"/>
    <x v="0"/>
    <s v="no"/>
  </r>
  <r>
    <s v="a5de3d6d2f626cc2ee598a14ada51c37"/>
    <x v="10"/>
    <x v="2"/>
    <x v="0"/>
    <n v="0.17710000000000001"/>
    <n v="1013"/>
    <n v="350"/>
    <s v="AVT-aboveNavB-Komoona-728x90_Desktop"/>
    <x v="21"/>
    <x v="0"/>
    <s v="no"/>
  </r>
  <r>
    <s v="a5de3d6d2f626cc2ee598a14ada51c37"/>
    <x v="10"/>
    <x v="3"/>
    <x v="0"/>
    <n v="0"/>
    <n v="470"/>
    <n v="64"/>
    <s v="AVT-aboveNavB-Komoona-728x90_Desktop"/>
    <x v="21"/>
    <x v="1"/>
    <s v="no"/>
  </r>
  <r>
    <s v="a5de3d6d2f626cc2ee598a14ada51c37"/>
    <x v="11"/>
    <x v="0"/>
    <x v="0"/>
    <n v="0"/>
    <n v="12"/>
    <n v="3"/>
    <s v="AVT-aboveNavB-Komoona-728x90_Desktop"/>
    <x v="21"/>
    <x v="0"/>
    <s v="no"/>
  </r>
  <r>
    <s v="a5de3d6d2f626cc2ee598a14ada51c37"/>
    <x v="11"/>
    <x v="2"/>
    <x v="0"/>
    <n v="0.1449"/>
    <n v="802"/>
    <n v="224"/>
    <s v="AVT-aboveNavB-Komoona-728x90_Desktop"/>
    <x v="21"/>
    <x v="0"/>
    <s v="no"/>
  </r>
  <r>
    <s v="a5de3d6d2f626cc2ee598a14ada51c37"/>
    <x v="11"/>
    <x v="3"/>
    <x v="0"/>
    <n v="0"/>
    <n v="362"/>
    <n v="60"/>
    <s v="AVT-aboveNavB-Komoona-728x90_Desktop"/>
    <x v="21"/>
    <x v="1"/>
    <s v="no"/>
  </r>
  <r>
    <s v="a5de3d6d2f626cc2ee598a14ada51c37"/>
    <x v="12"/>
    <x v="0"/>
    <x v="0"/>
    <n v="0"/>
    <n v="41"/>
    <n v="6"/>
    <s v="AVT-aboveNavB-Komoona-728x90_Desktop"/>
    <x v="21"/>
    <x v="0"/>
    <s v="no"/>
  </r>
  <r>
    <s v="a5de3d6d2f626cc2ee598a14ada51c37"/>
    <x v="12"/>
    <x v="2"/>
    <x v="0"/>
    <n v="0.2898"/>
    <n v="1088"/>
    <n v="292"/>
    <s v="AVT-aboveNavB-Komoona-728x90_Desktop"/>
    <x v="21"/>
    <x v="0"/>
    <s v="no"/>
  </r>
  <r>
    <s v="a5de3d6d2f626cc2ee598a14ada51c37"/>
    <x v="12"/>
    <x v="3"/>
    <x v="0"/>
    <n v="0"/>
    <n v="471"/>
    <n v="34"/>
    <s v="AVT-aboveNavB-Komoona-728x90_Desktop"/>
    <x v="21"/>
    <x v="1"/>
    <s v="no"/>
  </r>
  <r>
    <s v="a5de3d6d2f626cc2ee598a14ada51c37"/>
    <x v="13"/>
    <x v="0"/>
    <x v="0"/>
    <n v="1.5100000000000001E-2"/>
    <n v="201"/>
    <n v="30"/>
    <s v="AVT-aboveNavB-Komoona-728x90_Desktop"/>
    <x v="21"/>
    <x v="0"/>
    <s v="no"/>
  </r>
  <r>
    <s v="a5de3d6d2f626cc2ee598a14ada51c37"/>
    <x v="13"/>
    <x v="2"/>
    <x v="0"/>
    <n v="0.22539999999999999"/>
    <n v="1115"/>
    <n v="200"/>
    <s v="AVT-aboveNavB-Komoona-728x90_Desktop"/>
    <x v="21"/>
    <x v="0"/>
    <s v="no"/>
  </r>
  <r>
    <s v="a5de3d6d2f626cc2ee598a14ada51c37"/>
    <x v="13"/>
    <x v="3"/>
    <x v="0"/>
    <n v="0"/>
    <n v="615"/>
    <n v="79"/>
    <s v="AVT-aboveNavB-Komoona-728x90_Desktop"/>
    <x v="21"/>
    <x v="1"/>
    <s v="no"/>
  </r>
  <r>
    <s v="a5de3d6d2f626cc2ee598a14ada51c37"/>
    <x v="14"/>
    <x v="0"/>
    <x v="0"/>
    <n v="1.5100000000000001E-2"/>
    <n v="237"/>
    <n v="43"/>
    <s v="AVT-aboveNavB-Komoona-728x90_Desktop"/>
    <x v="21"/>
    <x v="0"/>
    <s v="no"/>
  </r>
  <r>
    <s v="a5de3d6d2f626cc2ee598a14ada51c37"/>
    <x v="14"/>
    <x v="2"/>
    <x v="0"/>
    <n v="0.35420000000000001"/>
    <n v="1226"/>
    <n v="260"/>
    <s v="AVT-aboveNavB-Komoona-728x90_Desktop"/>
    <x v="21"/>
    <x v="0"/>
    <s v="no"/>
  </r>
  <r>
    <s v="a5de3d6d2f626cc2ee598a14ada51c37"/>
    <x v="14"/>
    <x v="3"/>
    <x v="0"/>
    <n v="1.7500000000000002E-2"/>
    <n v="600"/>
    <n v="69"/>
    <s v="AVT-aboveNavB-Komoona-728x90_Desktop"/>
    <x v="21"/>
    <x v="1"/>
    <s v="no"/>
  </r>
  <r>
    <s v="a5de3d6d2f626cc2ee598a14ada51c37"/>
    <x v="15"/>
    <x v="0"/>
    <x v="0"/>
    <n v="1.5100000000000001E-2"/>
    <n v="180"/>
    <n v="20"/>
    <s v="AVT-aboveNavB-Komoona-728x90_Desktop"/>
    <x v="21"/>
    <x v="0"/>
    <s v="no"/>
  </r>
  <r>
    <s v="a5de3d6d2f626cc2ee598a14ada51c37"/>
    <x v="15"/>
    <x v="2"/>
    <x v="0"/>
    <n v="0.19320000000000001"/>
    <n v="1072"/>
    <n v="185"/>
    <s v="AVT-aboveNavB-Komoona-728x90_Desktop"/>
    <x v="21"/>
    <x v="0"/>
    <s v="no"/>
  </r>
  <r>
    <s v="a5de3d6d2f626cc2ee598a14ada51c37"/>
    <x v="15"/>
    <x v="3"/>
    <x v="0"/>
    <n v="0"/>
    <n v="599"/>
    <n v="29"/>
    <s v="AVT-aboveNavB-Komoona-728x90_Desktop"/>
    <x v="21"/>
    <x v="1"/>
    <s v="no"/>
  </r>
  <r>
    <s v="a5de3d6d2f626cc2ee598a14ada51c37"/>
    <x v="16"/>
    <x v="0"/>
    <x v="0"/>
    <n v="1.5100000000000001E-2"/>
    <n v="173"/>
    <n v="19"/>
    <s v="AVT-aboveNavB-Komoona-728x90_Desktop"/>
    <x v="21"/>
    <x v="0"/>
    <s v="no"/>
  </r>
  <r>
    <s v="a5de3d6d2f626cc2ee598a14ada51c37"/>
    <x v="16"/>
    <x v="2"/>
    <x v="0"/>
    <n v="0.2737"/>
    <n v="970"/>
    <n v="221"/>
    <s v="AVT-aboveNavB-Komoona-728x90_Desktop"/>
    <x v="21"/>
    <x v="0"/>
    <s v="no"/>
  </r>
  <r>
    <s v="a5de3d6d2f626cc2ee598a14ada51c37"/>
    <x v="16"/>
    <x v="3"/>
    <x v="0"/>
    <n v="1.7500000000000002E-2"/>
    <n v="425"/>
    <n v="75"/>
    <s v="AVT-aboveNavB-Komoona-728x90_Desktop"/>
    <x v="21"/>
    <x v="1"/>
    <s v="no"/>
  </r>
  <r>
    <s v="a5de3d6d2f626cc2ee598a14ada51c37"/>
    <x v="17"/>
    <x v="0"/>
    <x v="0"/>
    <n v="1.5100000000000001E-2"/>
    <n v="179"/>
    <n v="27"/>
    <s v="AVT-aboveNavB-Komoona-728x90_Desktop"/>
    <x v="21"/>
    <x v="0"/>
    <s v="no"/>
  </r>
  <r>
    <s v="a5de3d6d2f626cc2ee598a14ada51c37"/>
    <x v="17"/>
    <x v="2"/>
    <x v="0"/>
    <n v="0.17710000000000001"/>
    <n v="970"/>
    <n v="158"/>
    <s v="AVT-aboveNavB-Komoona-728x90_Desktop"/>
    <x v="21"/>
    <x v="0"/>
    <s v="no"/>
  </r>
  <r>
    <s v="a5de3d6d2f626cc2ee598a14ada51c37"/>
    <x v="17"/>
    <x v="3"/>
    <x v="0"/>
    <n v="0"/>
    <n v="499"/>
    <n v="40"/>
    <s v="AVT-aboveNavB-Komoona-728x90_Desktop"/>
    <x v="21"/>
    <x v="1"/>
    <s v="no"/>
  </r>
  <r>
    <s v="a5de3d6d2f626cc2ee598a14ada51c37"/>
    <x v="18"/>
    <x v="0"/>
    <x v="0"/>
    <n v="0"/>
    <n v="134"/>
    <n v="10"/>
    <s v="AVT-aboveNavB-Komoona-728x90_Desktop"/>
    <x v="21"/>
    <x v="0"/>
    <s v="no"/>
  </r>
  <r>
    <s v="a5de3d6d2f626cc2ee598a14ada51c37"/>
    <x v="18"/>
    <x v="2"/>
    <x v="0"/>
    <n v="0.20930000000000001"/>
    <n v="1059"/>
    <n v="185"/>
    <s v="AVT-aboveNavB-Komoona-728x90_Desktop"/>
    <x v="21"/>
    <x v="0"/>
    <s v="no"/>
  </r>
  <r>
    <s v="a5de3d6d2f626cc2ee598a14ada51c37"/>
    <x v="18"/>
    <x v="3"/>
    <x v="0"/>
    <n v="0"/>
    <n v="477"/>
    <n v="51"/>
    <s v="AVT-aboveNavB-Komoona-728x90_Desktop"/>
    <x v="21"/>
    <x v="1"/>
    <s v="no"/>
  </r>
  <r>
    <s v="a5de3d6d2f626cc2ee598a14ada51c37"/>
    <x v="19"/>
    <x v="0"/>
    <x v="0"/>
    <n v="3.0099999999999998E-2"/>
    <n v="262"/>
    <n v="43"/>
    <s v="AVT-aboveNavB-Komoona-728x90_Desktop"/>
    <x v="21"/>
    <x v="0"/>
    <s v="no"/>
  </r>
  <r>
    <s v="a5de3d6d2f626cc2ee598a14ada51c37"/>
    <x v="19"/>
    <x v="2"/>
    <x v="0"/>
    <n v="0.35420000000000001"/>
    <n v="1365"/>
    <n v="242"/>
    <s v="AVT-aboveNavB-Komoona-728x90_Desktop"/>
    <x v="21"/>
    <x v="0"/>
    <s v="no"/>
  </r>
  <r>
    <s v="a5de3d6d2f626cc2ee598a14ada51c37"/>
    <x v="19"/>
    <x v="3"/>
    <x v="0"/>
    <n v="1.7500000000000002E-2"/>
    <n v="623"/>
    <n v="99"/>
    <s v="AVT-aboveNavB-Komoona-728x90_Desktop"/>
    <x v="21"/>
    <x v="1"/>
    <s v="no"/>
  </r>
  <r>
    <s v="a5de3d6d2f626cc2ee598a14ada51c37"/>
    <x v="20"/>
    <x v="0"/>
    <x v="0"/>
    <n v="1.5100000000000001E-2"/>
    <n v="271"/>
    <n v="39"/>
    <s v="AVT-aboveNavB-Komoona-728x90_Desktop"/>
    <x v="21"/>
    <x v="0"/>
    <s v="no"/>
  </r>
  <r>
    <s v="a5de3d6d2f626cc2ee598a14ada51c37"/>
    <x v="20"/>
    <x v="2"/>
    <x v="0"/>
    <n v="0.30590000000000001"/>
    <n v="1153"/>
    <n v="234"/>
    <s v="AVT-aboveNavB-Komoona-728x90_Desktop"/>
    <x v="21"/>
    <x v="0"/>
    <s v="no"/>
  </r>
  <r>
    <s v="a5de3d6d2f626cc2ee598a14ada51c37"/>
    <x v="20"/>
    <x v="3"/>
    <x v="0"/>
    <n v="0"/>
    <n v="707"/>
    <n v="56"/>
    <s v="AVT-aboveNavB-Komoona-728x90_Desktop"/>
    <x v="21"/>
    <x v="1"/>
    <s v="no"/>
  </r>
  <r>
    <s v="a5de3d6d2f626cc2ee598a14ada51c37"/>
    <x v="21"/>
    <x v="0"/>
    <x v="0"/>
    <n v="0"/>
    <n v="184"/>
    <n v="17"/>
    <s v="AVT-aboveNavB-Komoona-728x90_Desktop"/>
    <x v="21"/>
    <x v="0"/>
    <s v="no"/>
  </r>
  <r>
    <s v="a5de3d6d2f626cc2ee598a14ada51c37"/>
    <x v="21"/>
    <x v="2"/>
    <x v="0"/>
    <n v="0.2576"/>
    <n v="1140"/>
    <n v="209"/>
    <s v="AVT-aboveNavB-Komoona-728x90_Desktop"/>
    <x v="21"/>
    <x v="0"/>
    <s v="no"/>
  </r>
  <r>
    <s v="a5de3d6d2f626cc2ee598a14ada51c37"/>
    <x v="21"/>
    <x v="3"/>
    <x v="0"/>
    <n v="1.7500000000000002E-2"/>
    <n v="548"/>
    <n v="75"/>
    <s v="AVT-aboveNavB-Komoona-728x90_Desktop"/>
    <x v="21"/>
    <x v="1"/>
    <s v="no"/>
  </r>
  <r>
    <s v="a5de3d6d2f626cc2ee598a14ada51c37"/>
    <x v="22"/>
    <x v="0"/>
    <x v="0"/>
    <n v="3.0099999999999998E-2"/>
    <n v="239"/>
    <n v="58"/>
    <s v="AVT-aboveNavB-Komoona-728x90_Desktop"/>
    <x v="21"/>
    <x v="0"/>
    <s v="no"/>
  </r>
  <r>
    <s v="a5de3d6d2f626cc2ee598a14ada51c37"/>
    <x v="22"/>
    <x v="2"/>
    <x v="0"/>
    <n v="0.49909999999999999"/>
    <n v="1243"/>
    <n v="312"/>
    <s v="AVT-aboveNavB-Komoona-728x90_Desktop"/>
    <x v="21"/>
    <x v="0"/>
    <s v="no"/>
  </r>
  <r>
    <s v="a5de3d6d2f626cc2ee598a14ada51c37"/>
    <x v="22"/>
    <x v="3"/>
    <x v="0"/>
    <n v="0"/>
    <n v="454"/>
    <n v="59"/>
    <s v="AVT-aboveNavB-Komoona-728x90_Desktop"/>
    <x v="21"/>
    <x v="1"/>
    <s v="no"/>
  </r>
  <r>
    <s v="a5de3d6d2f626cc2ee598a14ada51c37"/>
    <x v="23"/>
    <x v="0"/>
    <x v="0"/>
    <n v="3.0099999999999998E-2"/>
    <n v="229"/>
    <n v="60"/>
    <s v="AVT-aboveNavB-Komoona-728x90_Desktop"/>
    <x v="21"/>
    <x v="0"/>
    <s v="no"/>
  </r>
  <r>
    <s v="a5de3d6d2f626cc2ee598a14ada51c37"/>
    <x v="23"/>
    <x v="2"/>
    <x v="0"/>
    <n v="0.22539999999999999"/>
    <n v="1118"/>
    <n v="179"/>
    <s v="AVT-aboveNavB-Komoona-728x90_Desktop"/>
    <x v="21"/>
    <x v="0"/>
    <s v="no"/>
  </r>
  <r>
    <s v="a5de3d6d2f626cc2ee598a14ada51c37"/>
    <x v="23"/>
    <x v="3"/>
    <x v="0"/>
    <n v="0"/>
    <n v="410"/>
    <n v="19"/>
    <s v="AVT-aboveNavB-Komoona-728x90_Desktop"/>
    <x v="21"/>
    <x v="1"/>
    <s v="no"/>
  </r>
  <r>
    <s v="a5de3d6d2f626cc2ee598a14ada51c37"/>
    <x v="24"/>
    <x v="0"/>
    <x v="0"/>
    <n v="6.0199999999999997E-2"/>
    <n v="260"/>
    <n v="76"/>
    <s v="AVT-aboveNavB-Komoona-728x90_Desktop"/>
    <x v="21"/>
    <x v="0"/>
    <s v="no"/>
  </r>
  <r>
    <s v="a5de3d6d2f626cc2ee598a14ada51c37"/>
    <x v="24"/>
    <x v="2"/>
    <x v="0"/>
    <n v="0.38640000000000002"/>
    <n v="1067"/>
    <n v="299"/>
    <s v="AVT-aboveNavB-Komoona-728x90_Desktop"/>
    <x v="21"/>
    <x v="0"/>
    <s v="no"/>
  </r>
  <r>
    <s v="a5de3d6d2f626cc2ee598a14ada51c37"/>
    <x v="24"/>
    <x v="3"/>
    <x v="0"/>
    <n v="0"/>
    <n v="413"/>
    <n v="48"/>
    <s v="AVT-aboveNavB-Komoona-728x90_Desktop"/>
    <x v="21"/>
    <x v="1"/>
    <s v="no"/>
  </r>
  <r>
    <s v="a5de3d6d2f626cc2ee598a14ada51c37"/>
    <x v="25"/>
    <x v="0"/>
    <x v="0"/>
    <n v="1.5100000000000001E-2"/>
    <n v="168"/>
    <n v="36"/>
    <s v="AVT-aboveNavB-Komoona-728x90_Desktop"/>
    <x v="21"/>
    <x v="0"/>
    <s v="no"/>
  </r>
  <r>
    <s v="a5de3d6d2f626cc2ee598a14ada51c37"/>
    <x v="25"/>
    <x v="2"/>
    <x v="0"/>
    <n v="0.161"/>
    <n v="777"/>
    <n v="125"/>
    <s v="AVT-aboveNavB-Komoona-728x90_Desktop"/>
    <x v="21"/>
    <x v="0"/>
    <s v="no"/>
  </r>
  <r>
    <s v="a5de3d6d2f626cc2ee598a14ada51c37"/>
    <x v="25"/>
    <x v="3"/>
    <x v="0"/>
    <n v="0"/>
    <n v="363"/>
    <n v="41"/>
    <s v="AVT-aboveNavB-Komoona-728x90_Desktop"/>
    <x v="21"/>
    <x v="1"/>
    <s v="no"/>
  </r>
  <r>
    <s v="a5de3d6d2f626cc2ee598a14ada51c37"/>
    <x v="26"/>
    <x v="0"/>
    <x v="0"/>
    <n v="1.5100000000000001E-2"/>
    <n v="145"/>
    <n v="30"/>
    <s v="AVT-aboveNavB-Komoona-728x90_Desktop"/>
    <x v="21"/>
    <x v="0"/>
    <s v="no"/>
  </r>
  <r>
    <s v="a5de3d6d2f626cc2ee598a14ada51c37"/>
    <x v="26"/>
    <x v="2"/>
    <x v="0"/>
    <n v="0.37030000000000002"/>
    <n v="1167"/>
    <n v="292"/>
    <s v="AVT-aboveNavB-Komoona-728x90_Desktop"/>
    <x v="21"/>
    <x v="0"/>
    <s v="no"/>
  </r>
  <r>
    <s v="a5de3d6d2f626cc2ee598a14ada51c37"/>
    <x v="26"/>
    <x v="3"/>
    <x v="0"/>
    <n v="0"/>
    <n v="469"/>
    <n v="42"/>
    <s v="AVT-aboveNavB-Komoona-728x90_Desktop"/>
    <x v="21"/>
    <x v="1"/>
    <s v="no"/>
  </r>
  <r>
    <s v="a5de3d6d2f626cc2ee598a14ada51c37"/>
    <x v="27"/>
    <x v="0"/>
    <x v="0"/>
    <n v="3.0099999999999998E-2"/>
    <n v="194"/>
    <n v="44"/>
    <s v="AVT-aboveNavB-Komoona-728x90_Desktop"/>
    <x v="21"/>
    <x v="0"/>
    <s v="no"/>
  </r>
  <r>
    <s v="a5de3d6d2f626cc2ee598a14ada51c37"/>
    <x v="27"/>
    <x v="2"/>
    <x v="0"/>
    <n v="0.40250000000000002"/>
    <n v="1128"/>
    <n v="296"/>
    <s v="AVT-aboveNavB-Komoona-728x90_Desktop"/>
    <x v="21"/>
    <x v="0"/>
    <s v="no"/>
  </r>
  <r>
    <s v="a5de3d6d2f626cc2ee598a14ada51c37"/>
    <x v="27"/>
    <x v="3"/>
    <x v="0"/>
    <n v="0"/>
    <n v="461"/>
    <n v="61"/>
    <s v="AVT-aboveNavB-Komoona-728x90_Desktop"/>
    <x v="21"/>
    <x v="1"/>
    <s v="no"/>
  </r>
  <r>
    <s v="a5de3d6d2f626cc2ee598a14ada51c37"/>
    <x v="28"/>
    <x v="0"/>
    <x v="0"/>
    <n v="1.5100000000000001E-2"/>
    <n v="186"/>
    <n v="44"/>
    <s v="AVT-aboveNavB-Komoona-728x90_Desktop"/>
    <x v="21"/>
    <x v="0"/>
    <s v="no"/>
  </r>
  <r>
    <s v="a5de3d6d2f626cc2ee598a14ada51c37"/>
    <x v="28"/>
    <x v="2"/>
    <x v="0"/>
    <n v="0.32200000000000001"/>
    <n v="989"/>
    <n v="258"/>
    <s v="AVT-aboveNavB-Komoona-728x90_Desktop"/>
    <x v="21"/>
    <x v="0"/>
    <s v="no"/>
  </r>
  <r>
    <s v="a5de3d6d2f626cc2ee598a14ada51c37"/>
    <x v="28"/>
    <x v="3"/>
    <x v="0"/>
    <n v="0"/>
    <n v="399"/>
    <n v="52"/>
    <s v="AVT-aboveNavB-Komoona-728x90_Desktop"/>
    <x v="21"/>
    <x v="1"/>
    <s v="no"/>
  </r>
  <r>
    <s v="a5de3d6d2f626cc2ee598a14ada51c37"/>
    <x v="29"/>
    <x v="0"/>
    <x v="0"/>
    <n v="1.5100000000000001E-2"/>
    <n v="188"/>
    <n v="22"/>
    <s v="AVT-aboveNavB-Komoona-728x90_Desktop"/>
    <x v="21"/>
    <x v="0"/>
    <s v="no"/>
  </r>
  <r>
    <s v="a5de3d6d2f626cc2ee598a14ada51c37"/>
    <x v="29"/>
    <x v="2"/>
    <x v="0"/>
    <n v="0.2737"/>
    <n v="1202"/>
    <n v="244"/>
    <s v="AVT-aboveNavB-Komoona-728x90_Desktop"/>
    <x v="21"/>
    <x v="0"/>
    <s v="no"/>
  </r>
  <r>
    <s v="a5de3d6d2f626cc2ee598a14ada51c37"/>
    <x v="29"/>
    <x v="3"/>
    <x v="0"/>
    <n v="0"/>
    <n v="548"/>
    <n v="40"/>
    <s v="AVT-aboveNavB-Komoona-728x90_Desktop"/>
    <x v="21"/>
    <x v="1"/>
    <s v="no"/>
  </r>
  <r>
    <s v="a5de3d6d2f626cc2ee598a14ada51c37"/>
    <x v="30"/>
    <x v="0"/>
    <x v="0"/>
    <n v="1.5100000000000001E-2"/>
    <n v="127"/>
    <n v="24"/>
    <s v="AVT-aboveNavB-Komoona-728x90_Desktop"/>
    <x v="21"/>
    <x v="0"/>
    <s v="no"/>
  </r>
  <r>
    <s v="a5de3d6d2f626cc2ee598a14ada51c37"/>
    <x v="30"/>
    <x v="2"/>
    <x v="0"/>
    <n v="0.30590000000000001"/>
    <n v="1200"/>
    <n v="279"/>
    <s v="AVT-aboveNavB-Komoona-728x90_Desktop"/>
    <x v="21"/>
    <x v="0"/>
    <s v="no"/>
  </r>
  <r>
    <s v="a5de3d6d2f626cc2ee598a14ada51c37"/>
    <x v="30"/>
    <x v="3"/>
    <x v="0"/>
    <n v="0"/>
    <n v="519"/>
    <n v="47"/>
    <s v="AVT-aboveNavB-Komoona-728x90_Desktop"/>
    <x v="21"/>
    <x v="1"/>
    <s v="no"/>
  </r>
  <r>
    <s v="a5de3d6d2f626cc2ee598a14ada51c37"/>
    <x v="31"/>
    <x v="0"/>
    <x v="0"/>
    <n v="0"/>
    <n v="180"/>
    <n v="10"/>
    <s v="AVT-aboveNavB-Komoona-728x90_Desktop"/>
    <x v="21"/>
    <x v="0"/>
    <s v="no"/>
  </r>
  <r>
    <s v="a5de3d6d2f626cc2ee598a14ada51c37"/>
    <x v="31"/>
    <x v="2"/>
    <x v="0"/>
    <n v="0.22539999999999999"/>
    <n v="1050"/>
    <n v="214"/>
    <s v="AVT-aboveNavB-Komoona-728x90_Desktop"/>
    <x v="21"/>
    <x v="0"/>
    <s v="no"/>
  </r>
  <r>
    <s v="a5de3d6d2f626cc2ee598a14ada51c37"/>
    <x v="31"/>
    <x v="3"/>
    <x v="0"/>
    <n v="0"/>
    <n v="457"/>
    <n v="29"/>
    <s v="AVT-aboveNavB-Komoona-728x90_Desktop"/>
    <x v="21"/>
    <x v="1"/>
    <s v="no"/>
  </r>
  <r>
    <s v="a5de3d6d2f626cc2ee598a14ada51c37"/>
    <x v="32"/>
    <x v="0"/>
    <x v="0"/>
    <n v="0"/>
    <n v="180"/>
    <n v="12"/>
    <s v="AVT-aboveNavB-Komoona-728x90_Desktop"/>
    <x v="21"/>
    <x v="0"/>
    <s v="no"/>
  </r>
  <r>
    <s v="a5de3d6d2f626cc2ee598a14ada51c37"/>
    <x v="32"/>
    <x v="2"/>
    <x v="0"/>
    <n v="0.1449"/>
    <n v="872"/>
    <n v="136"/>
    <s v="AVT-aboveNavB-Komoona-728x90_Desktop"/>
    <x v="21"/>
    <x v="0"/>
    <s v="no"/>
  </r>
  <r>
    <s v="a5de3d6d2f626cc2ee598a14ada51c37"/>
    <x v="32"/>
    <x v="3"/>
    <x v="0"/>
    <n v="0"/>
    <n v="401"/>
    <n v="40"/>
    <s v="AVT-aboveNavB-Komoona-728x90_Desktop"/>
    <x v="21"/>
    <x v="1"/>
    <s v="no"/>
  </r>
  <r>
    <s v="a5de3d6d2f626cc2ee598a14ada51c37"/>
    <x v="33"/>
    <x v="0"/>
    <x v="0"/>
    <n v="0"/>
    <n v="122"/>
    <n v="11"/>
    <s v="AVT-aboveNavB-Komoona-728x90_Desktop"/>
    <x v="21"/>
    <x v="0"/>
    <s v="no"/>
  </r>
  <r>
    <s v="a5de3d6d2f626cc2ee598a14ada51c37"/>
    <x v="33"/>
    <x v="2"/>
    <x v="0"/>
    <n v="0.24149999999999999"/>
    <n v="1046"/>
    <n v="164"/>
    <s v="AVT-aboveNavB-Komoona-728x90_Desktop"/>
    <x v="21"/>
    <x v="0"/>
    <s v="no"/>
  </r>
  <r>
    <s v="a5de3d6d2f626cc2ee598a14ada51c37"/>
    <x v="33"/>
    <x v="3"/>
    <x v="0"/>
    <n v="0"/>
    <n v="517"/>
    <n v="50"/>
    <s v="AVT-aboveNavB-Komoona-728x90_Desktop"/>
    <x v="21"/>
    <x v="1"/>
    <s v="no"/>
  </r>
  <r>
    <s v="a5de3d6d2f626cc2ee598a14ada51c37"/>
    <x v="34"/>
    <x v="0"/>
    <x v="0"/>
    <n v="0"/>
    <n v="119"/>
    <n v="10"/>
    <s v="AVT-aboveNavB-Komoona-728x90_Desktop"/>
    <x v="21"/>
    <x v="0"/>
    <s v="no"/>
  </r>
  <r>
    <s v="a5de3d6d2f626cc2ee598a14ada51c37"/>
    <x v="34"/>
    <x v="2"/>
    <x v="0"/>
    <n v="0.33810000000000001"/>
    <n v="1088"/>
    <n v="248"/>
    <s v="AVT-aboveNavB-Komoona-728x90_Desktop"/>
    <x v="21"/>
    <x v="0"/>
    <s v="no"/>
  </r>
  <r>
    <s v="a5de3d6d2f626cc2ee598a14ada51c37"/>
    <x v="34"/>
    <x v="3"/>
    <x v="0"/>
    <n v="0"/>
    <n v="383"/>
    <n v="28"/>
    <s v="AVT-aboveNavB-Komoona-728x90_Desktop"/>
    <x v="21"/>
    <x v="1"/>
    <s v="no"/>
  </r>
  <r>
    <s v="a5de3d6d2f626cc2ee598a14ada51c37"/>
    <x v="35"/>
    <x v="0"/>
    <x v="0"/>
    <n v="0"/>
    <n v="164"/>
    <n v="8"/>
    <s v="AVT-aboveNavB-Komoona-728x90_Desktop"/>
    <x v="21"/>
    <x v="0"/>
    <s v="no"/>
  </r>
  <r>
    <s v="a5de3d6d2f626cc2ee598a14ada51c37"/>
    <x v="35"/>
    <x v="2"/>
    <x v="0"/>
    <n v="0.1449"/>
    <n v="891"/>
    <n v="132"/>
    <s v="AVT-aboveNavB-Komoona-728x90_Desktop"/>
    <x v="21"/>
    <x v="0"/>
    <s v="no"/>
  </r>
  <r>
    <s v="a5de3d6d2f626cc2ee598a14ada51c37"/>
    <x v="35"/>
    <x v="3"/>
    <x v="0"/>
    <n v="0"/>
    <n v="440"/>
    <n v="61"/>
    <s v="AVT-aboveNavB-Komoona-728x90_Desktop"/>
    <x v="21"/>
    <x v="1"/>
    <s v="no"/>
  </r>
  <r>
    <s v="a5de3d6d2f626cc2ee598a14ada51c37"/>
    <x v="36"/>
    <x v="0"/>
    <x v="0"/>
    <n v="0"/>
    <n v="134"/>
    <n v="2"/>
    <s v="AVT-aboveNavB-Komoona-728x90_Desktop"/>
    <x v="21"/>
    <x v="0"/>
    <s v="no"/>
  </r>
  <r>
    <s v="a5de3d6d2f626cc2ee598a14ada51c37"/>
    <x v="36"/>
    <x v="2"/>
    <x v="0"/>
    <n v="9.6600000000000005E-2"/>
    <n v="885"/>
    <n v="80"/>
    <s v="AVT-aboveNavB-Komoona-728x90_Desktop"/>
    <x v="21"/>
    <x v="0"/>
    <s v="no"/>
  </r>
  <r>
    <s v="a5de3d6d2f626cc2ee598a14ada51c37"/>
    <x v="36"/>
    <x v="3"/>
    <x v="0"/>
    <n v="0"/>
    <n v="420"/>
    <n v="34"/>
    <s v="AVT-aboveNavB-Komoona-728x90_Desktop"/>
    <x v="21"/>
    <x v="1"/>
    <s v="no"/>
  </r>
  <r>
    <s v="a5de3d6d2f626cc2ee598a14ada51c37"/>
    <x v="37"/>
    <x v="0"/>
    <x v="0"/>
    <n v="1.5100000000000001E-2"/>
    <n v="102"/>
    <n v="13"/>
    <s v="AVT-aboveNavB-Komoona-728x90_Desktop"/>
    <x v="21"/>
    <x v="0"/>
    <s v="no"/>
  </r>
  <r>
    <s v="a5de3d6d2f626cc2ee598a14ada51c37"/>
    <x v="37"/>
    <x v="2"/>
    <x v="0"/>
    <n v="0.2737"/>
    <n v="879"/>
    <n v="204"/>
    <s v="AVT-aboveNavB-Komoona-728x90_Desktop"/>
    <x v="21"/>
    <x v="0"/>
    <s v="no"/>
  </r>
  <r>
    <s v="a5de3d6d2f626cc2ee598a14ada51c37"/>
    <x v="37"/>
    <x v="3"/>
    <x v="0"/>
    <n v="0"/>
    <n v="452"/>
    <n v="47"/>
    <s v="AVT-aboveNavB-Komoona-728x90_Desktop"/>
    <x v="21"/>
    <x v="1"/>
    <s v="no"/>
  </r>
  <r>
    <s v="a5de3d6d2f626cc2ee598a14ada51c37"/>
    <x v="38"/>
    <x v="0"/>
    <x v="0"/>
    <n v="0"/>
    <n v="131"/>
    <n v="7"/>
    <s v="AVT-aboveNavB-Komoona-728x90_Desktop"/>
    <x v="21"/>
    <x v="0"/>
    <s v="no"/>
  </r>
  <r>
    <s v="a5de3d6d2f626cc2ee598a14ada51c37"/>
    <x v="38"/>
    <x v="2"/>
    <x v="0"/>
    <n v="0.161"/>
    <n v="812"/>
    <n v="137"/>
    <s v="AVT-aboveNavB-Komoona-728x90_Desktop"/>
    <x v="21"/>
    <x v="0"/>
    <s v="no"/>
  </r>
  <r>
    <s v="a5de3d6d2f626cc2ee598a14ada51c37"/>
    <x v="38"/>
    <x v="3"/>
    <x v="0"/>
    <n v="0"/>
    <n v="376"/>
    <n v="62"/>
    <s v="AVT-aboveNavB-Komoona-728x90_Desktop"/>
    <x v="21"/>
    <x v="1"/>
    <s v="no"/>
  </r>
  <r>
    <s v="a5de3d6d2f626cc2ee598a14ada51c37"/>
    <x v="39"/>
    <x v="0"/>
    <x v="0"/>
    <n v="0"/>
    <n v="120"/>
    <n v="12"/>
    <s v="AVT-aboveNavB-Komoona-728x90_Desktop"/>
    <x v="21"/>
    <x v="0"/>
    <s v="no"/>
  </r>
  <r>
    <s v="a5de3d6d2f626cc2ee598a14ada51c37"/>
    <x v="39"/>
    <x v="2"/>
    <x v="0"/>
    <n v="0.17710000000000001"/>
    <n v="757"/>
    <n v="144"/>
    <s v="AVT-aboveNavB-Komoona-728x90_Desktop"/>
    <x v="21"/>
    <x v="0"/>
    <s v="no"/>
  </r>
  <r>
    <s v="a5de3d6d2f626cc2ee598a14ada51c37"/>
    <x v="39"/>
    <x v="3"/>
    <x v="0"/>
    <n v="0"/>
    <n v="367"/>
    <n v="33"/>
    <s v="AVT-aboveNavB-Komoona-728x90_Desktop"/>
    <x v="21"/>
    <x v="1"/>
    <s v="no"/>
  </r>
  <r>
    <s v="a5de3d6d2f626cc2ee598a14ada51c37"/>
    <x v="40"/>
    <x v="0"/>
    <x v="0"/>
    <n v="0"/>
    <n v="68"/>
    <n v="10"/>
    <s v="AVT-aboveNavB-Komoona-728x90_Desktop"/>
    <x v="21"/>
    <x v="0"/>
    <s v="no"/>
  </r>
  <r>
    <s v="a5de3d6d2f626cc2ee598a14ada51c37"/>
    <x v="40"/>
    <x v="2"/>
    <x v="0"/>
    <n v="0.24149999999999999"/>
    <n v="646"/>
    <n v="189"/>
    <s v="AVT-aboveNavB-Komoona-728x90_Desktop"/>
    <x v="21"/>
    <x v="0"/>
    <s v="no"/>
  </r>
  <r>
    <s v="a5de3d6d2f626cc2ee598a14ada51c37"/>
    <x v="40"/>
    <x v="3"/>
    <x v="0"/>
    <n v="0"/>
    <n v="309"/>
    <n v="31"/>
    <s v="AVT-aboveNavB-Komoona-728x90_Desktop"/>
    <x v="21"/>
    <x v="1"/>
    <s v="no"/>
  </r>
  <r>
    <s v="a5de3d6d2f626cc2ee598a14ada51c37"/>
    <x v="41"/>
    <x v="0"/>
    <x v="0"/>
    <n v="0"/>
    <n v="83"/>
    <n v="16"/>
    <s v="AVT-aboveNavB-Komoona-728x90_Desktop"/>
    <x v="21"/>
    <x v="0"/>
    <s v="no"/>
  </r>
  <r>
    <s v="a5de3d6d2f626cc2ee598a14ada51c37"/>
    <x v="41"/>
    <x v="2"/>
    <x v="0"/>
    <n v="0.30590000000000001"/>
    <n v="740"/>
    <n v="213"/>
    <s v="AVT-aboveNavB-Komoona-728x90_Desktop"/>
    <x v="21"/>
    <x v="0"/>
    <s v="no"/>
  </r>
  <r>
    <s v="a5de3d6d2f626cc2ee598a14ada51c37"/>
    <x v="41"/>
    <x v="3"/>
    <x v="0"/>
    <n v="0"/>
    <n v="306"/>
    <n v="48"/>
    <s v="AVT-aboveNavB-Komoona-728x90_Desktop"/>
    <x v="21"/>
    <x v="1"/>
    <s v="no"/>
  </r>
  <r>
    <s v="a5de3d6d2f626cc2ee598a14ada51c37"/>
    <x v="42"/>
    <x v="2"/>
    <x v="0"/>
    <n v="0"/>
    <n v="10"/>
    <n v="2"/>
    <s v="AVT-aboveNavB-Komoona-728x90_Desktop"/>
    <x v="21"/>
    <x v="0"/>
    <s v="no"/>
  </r>
  <r>
    <s v="a5de3d6d2f626cc2ee598a14ada51c37"/>
    <x v="42"/>
    <x v="3"/>
    <x v="0"/>
    <n v="0"/>
    <n v="4"/>
    <n v="0"/>
    <s v="AVT-aboveNavB-Komoona-728x90_Desktop"/>
    <x v="21"/>
    <x v="1"/>
    <s v="no"/>
  </r>
  <r>
    <s v="a5de3d6d2f626cc2ee598a14ada51c37"/>
    <x v="43"/>
    <x v="2"/>
    <x v="0"/>
    <n v="0"/>
    <n v="1"/>
    <n v="0"/>
    <s v="AVT-aboveNavB-Komoona-728x90_Desktop"/>
    <x v="21"/>
    <x v="0"/>
    <s v="no"/>
  </r>
  <r>
    <s v="a5de3d6d2f626cc2ee598a14ada51c37"/>
    <x v="43"/>
    <x v="3"/>
    <x v="0"/>
    <n v="0"/>
    <n v="2"/>
    <n v="0"/>
    <s v="AVT-aboveNavB-Komoona-728x90_Desktop"/>
    <x v="21"/>
    <x v="1"/>
    <s v="no"/>
  </r>
  <r>
    <s v="a5de3d6d2f626cc2ee598a14ada51c37"/>
    <x v="44"/>
    <x v="2"/>
    <x v="0"/>
    <n v="0"/>
    <n v="3"/>
    <n v="0"/>
    <s v="AVT-aboveNavB-Komoona-728x90_Desktop"/>
    <x v="21"/>
    <x v="0"/>
    <s v="no"/>
  </r>
  <r>
    <s v="a5de3d6d2f626cc2ee598a14ada51c37"/>
    <x v="44"/>
    <x v="3"/>
    <x v="0"/>
    <n v="0"/>
    <n v="2"/>
    <n v="0"/>
    <s v="AVT-aboveNavB-Komoona-728x90_Desktop"/>
    <x v="21"/>
    <x v="1"/>
    <s v="no"/>
  </r>
  <r>
    <s v="a5de3d6d2f626cc2ee598a14ada51c37"/>
    <x v="45"/>
    <x v="2"/>
    <x v="0"/>
    <n v="0"/>
    <n v="9"/>
    <n v="0"/>
    <s v="AVT-aboveNavB-Komoona-728x90_Desktop"/>
    <x v="21"/>
    <x v="0"/>
    <s v="no"/>
  </r>
  <r>
    <s v="a5de3d6d2f626cc2ee598a14ada51c37"/>
    <x v="49"/>
    <x v="2"/>
    <x v="0"/>
    <n v="0"/>
    <n v="2"/>
    <n v="0"/>
    <s v="AVT-aboveNavB-Komoona-728x90_Desktop"/>
    <x v="21"/>
    <x v="0"/>
    <s v="no"/>
  </r>
  <r>
    <s v="a5de3d6d2f626cc2ee598a14ada51c37"/>
    <x v="50"/>
    <x v="2"/>
    <x v="0"/>
    <n v="0"/>
    <n v="2"/>
    <n v="0"/>
    <s v="AVT-aboveNavB-Komoona-728x90_Desktop"/>
    <x v="21"/>
    <x v="0"/>
    <s v="no"/>
  </r>
  <r>
    <s v="a5de3d6d2f626cc2ee598a14ada51c37"/>
    <x v="51"/>
    <x v="2"/>
    <x v="0"/>
    <n v="0"/>
    <n v="2"/>
    <n v="0"/>
    <s v="AVT-aboveNavB-Komoona-728x90_Desktop"/>
    <x v="21"/>
    <x v="0"/>
    <s v="no"/>
  </r>
  <r>
    <s v="a62d7416c989ffa354a6eeba2c03acb8"/>
    <x v="0"/>
    <x v="0"/>
    <x v="0"/>
    <n v="7.3000000000000001E-3"/>
    <n v="1387"/>
    <n v="22"/>
    <s v="Etudier.com 728x90"/>
    <x v="6"/>
    <x v="0"/>
    <s v="no"/>
  </r>
  <r>
    <s v="a62d7416c989ffa354a6eeba2c03acb8"/>
    <x v="0"/>
    <x v="5"/>
    <x v="0"/>
    <n v="9.7934999999999999"/>
    <n v="113499"/>
    <n v="14820"/>
    <s v="Etudier.com 728x90"/>
    <x v="6"/>
    <x v="1"/>
    <s v="no"/>
  </r>
  <r>
    <s v="a62d7416c989ffa354a6eeba2c03acb8"/>
    <x v="0"/>
    <x v="2"/>
    <x v="0"/>
    <n v="2.7040999999999999"/>
    <n v="47815"/>
    <n v="6670"/>
    <s v="Etudier.com 728x90"/>
    <x v="6"/>
    <x v="0"/>
    <s v="no"/>
  </r>
  <r>
    <s v="a62d7416c989ffa354a6eeba2c03acb8"/>
    <x v="0"/>
    <x v="3"/>
    <x v="0"/>
    <n v="0.1169"/>
    <n v="6442"/>
    <n v="450"/>
    <s v="Etudier.com 728x90"/>
    <x v="6"/>
    <x v="1"/>
    <s v="no"/>
  </r>
  <r>
    <s v="a62d7416c989ffa354a6eeba2c03acb8"/>
    <x v="1"/>
    <x v="0"/>
    <x v="0"/>
    <n v="8.8999999999999999E-3"/>
    <n v="1325"/>
    <n v="17"/>
    <s v="Etudier.com 728x90"/>
    <x v="6"/>
    <x v="0"/>
    <s v="no"/>
  </r>
  <r>
    <s v="a62d7416c989ffa354a6eeba2c03acb8"/>
    <x v="1"/>
    <x v="5"/>
    <x v="0"/>
    <n v="8.7299000000000007"/>
    <n v="116485"/>
    <n v="13463"/>
    <s v="Etudier.com 728x90"/>
    <x v="6"/>
    <x v="1"/>
    <s v="no"/>
  </r>
  <r>
    <s v="a62d7416c989ffa354a6eeba2c03acb8"/>
    <x v="1"/>
    <x v="2"/>
    <x v="0"/>
    <n v="2.4582000000000002"/>
    <n v="45214"/>
    <n v="5723"/>
    <s v="Etudier.com 728x90"/>
    <x v="6"/>
    <x v="0"/>
    <s v="no"/>
  </r>
  <r>
    <s v="a62d7416c989ffa354a6eeba2c03acb8"/>
    <x v="1"/>
    <x v="3"/>
    <x v="0"/>
    <n v="0.28389999999999999"/>
    <n v="16997"/>
    <n v="1051"/>
    <s v="Etudier.com 728x90"/>
    <x v="6"/>
    <x v="1"/>
    <s v="no"/>
  </r>
  <r>
    <s v="a62d7416c989ffa354a6eeba2c03acb8"/>
    <x v="2"/>
    <x v="0"/>
    <x v="0"/>
    <n v="8.3999999999999995E-3"/>
    <n v="1171"/>
    <n v="20"/>
    <s v="Etudier.com 728x90"/>
    <x v="6"/>
    <x v="0"/>
    <s v="no"/>
  </r>
  <r>
    <s v="a62d7416c989ffa354a6eeba2c03acb8"/>
    <x v="2"/>
    <x v="5"/>
    <x v="0"/>
    <n v="7.5753000000000004"/>
    <n v="100710"/>
    <n v="11551"/>
    <s v="Etudier.com 728x90"/>
    <x v="6"/>
    <x v="1"/>
    <s v="no"/>
  </r>
  <r>
    <s v="a62d7416c989ffa354a6eeba2c03acb8"/>
    <x v="2"/>
    <x v="2"/>
    <x v="0"/>
    <n v="2.0129999999999999"/>
    <n v="32441"/>
    <n v="4706"/>
    <s v="Etudier.com 728x90"/>
    <x v="6"/>
    <x v="0"/>
    <s v="no"/>
  </r>
  <r>
    <s v="a62d7416c989ffa354a6eeba2c03acb8"/>
    <x v="2"/>
    <x v="3"/>
    <x v="0"/>
    <n v="0.35070000000000001"/>
    <n v="20368"/>
    <n v="1529"/>
    <s v="Etudier.com 728x90"/>
    <x v="6"/>
    <x v="1"/>
    <s v="no"/>
  </r>
  <r>
    <s v="a62d7416c989ffa354a6eeba2c03acb8"/>
    <x v="3"/>
    <x v="0"/>
    <x v="0"/>
    <n v="4.3E-3"/>
    <n v="809"/>
    <n v="10"/>
    <s v="Etudier.com 728x90"/>
    <x v="6"/>
    <x v="0"/>
    <s v="no"/>
  </r>
  <r>
    <s v="a62d7416c989ffa354a6eeba2c03acb8"/>
    <x v="3"/>
    <x v="5"/>
    <x v="0"/>
    <n v="5.4359000000000002"/>
    <n v="70820"/>
    <n v="7854"/>
    <s v="Etudier.com 728x90"/>
    <x v="6"/>
    <x v="1"/>
    <s v="no"/>
  </r>
  <r>
    <s v="a62d7416c989ffa354a6eeba2c03acb8"/>
    <x v="3"/>
    <x v="2"/>
    <x v="0"/>
    <n v="1.3523000000000001"/>
    <n v="22335"/>
    <n v="3168"/>
    <s v="Etudier.com 728x90"/>
    <x v="6"/>
    <x v="0"/>
    <s v="no"/>
  </r>
  <r>
    <s v="a62d7416c989ffa354a6eeba2c03acb8"/>
    <x v="3"/>
    <x v="3"/>
    <x v="0"/>
    <n v="0.26719999999999999"/>
    <n v="14604"/>
    <n v="1189"/>
    <s v="Etudier.com 728x90"/>
    <x v="6"/>
    <x v="1"/>
    <s v="no"/>
  </r>
  <r>
    <s v="a62d7416c989ffa354a6eeba2c03acb8"/>
    <x v="4"/>
    <x v="0"/>
    <x v="0"/>
    <n v="2.3999999999999998E-3"/>
    <n v="1079"/>
    <n v="6"/>
    <s v="Etudier.com 728x90"/>
    <x v="6"/>
    <x v="0"/>
    <s v="no"/>
  </r>
  <r>
    <s v="a62d7416c989ffa354a6eeba2c03acb8"/>
    <x v="4"/>
    <x v="5"/>
    <x v="0"/>
    <n v="6.5305999999999997"/>
    <n v="79162"/>
    <n v="9160"/>
    <s v="Etudier.com 728x90"/>
    <x v="6"/>
    <x v="1"/>
    <s v="no"/>
  </r>
  <r>
    <s v="a62d7416c989ffa354a6eeba2c03acb8"/>
    <x v="4"/>
    <x v="2"/>
    <x v="0"/>
    <n v="1.8286"/>
    <n v="26649"/>
    <n v="4069"/>
    <s v="Etudier.com 728x90"/>
    <x v="6"/>
    <x v="0"/>
    <s v="no"/>
  </r>
  <r>
    <s v="a62d7416c989ffa354a6eeba2c03acb8"/>
    <x v="4"/>
    <x v="3"/>
    <x v="0"/>
    <n v="0.35070000000000001"/>
    <n v="18247"/>
    <n v="1936"/>
    <s v="Etudier.com 728x90"/>
    <x v="6"/>
    <x v="1"/>
    <s v="no"/>
  </r>
  <r>
    <s v="a62d7416c989ffa354a6eeba2c03acb8"/>
    <x v="5"/>
    <x v="0"/>
    <x v="0"/>
    <n v="2.1999999999999999E-2"/>
    <n v="1924"/>
    <n v="26"/>
    <s v="Etudier.com 728x90"/>
    <x v="6"/>
    <x v="0"/>
    <s v="no"/>
  </r>
  <r>
    <s v="a62d7416c989ffa354a6eeba2c03acb8"/>
    <x v="5"/>
    <x v="5"/>
    <x v="0"/>
    <n v="10.38"/>
    <n v="148029"/>
    <n v="14707"/>
    <s v="Etudier.com 728x90"/>
    <x v="6"/>
    <x v="1"/>
    <s v="no"/>
  </r>
  <r>
    <s v="a62d7416c989ffa354a6eeba2c03acb8"/>
    <x v="5"/>
    <x v="2"/>
    <x v="0"/>
    <n v="3.5032999999999999"/>
    <n v="50868"/>
    <n v="7449"/>
    <s v="Etudier.com 728x90"/>
    <x v="6"/>
    <x v="0"/>
    <s v="no"/>
  </r>
  <r>
    <s v="a62d7416c989ffa354a6eeba2c03acb8"/>
    <x v="5"/>
    <x v="3"/>
    <x v="0"/>
    <n v="0.60119999999999996"/>
    <n v="33994"/>
    <n v="2797"/>
    <s v="Etudier.com 728x90"/>
    <x v="6"/>
    <x v="1"/>
    <s v="no"/>
  </r>
  <r>
    <s v="a62d7416c989ffa354a6eeba2c03acb8"/>
    <x v="6"/>
    <x v="0"/>
    <x v="0"/>
    <n v="1.2699999999999999E-2"/>
    <n v="1834"/>
    <n v="22"/>
    <s v="Etudier.com 728x90"/>
    <x v="6"/>
    <x v="0"/>
    <s v="no"/>
  </r>
  <r>
    <s v="a62d7416c989ffa354a6eeba2c03acb8"/>
    <x v="6"/>
    <x v="5"/>
    <x v="0"/>
    <n v="8.3989999999999991"/>
    <n v="130486"/>
    <n v="11556"/>
    <s v="Etudier.com 728x90"/>
    <x v="6"/>
    <x v="1"/>
    <s v="no"/>
  </r>
  <r>
    <s v="a62d7416c989ffa354a6eeba2c03acb8"/>
    <x v="6"/>
    <x v="2"/>
    <x v="0"/>
    <n v="3.5030000000000001"/>
    <n v="51857"/>
    <n v="5983"/>
    <s v="Etudier.com 728x90"/>
    <x v="6"/>
    <x v="0"/>
    <s v="no"/>
  </r>
  <r>
    <s v="a62d7416c989ffa354a6eeba2c03acb8"/>
    <x v="6"/>
    <x v="3"/>
    <x v="0"/>
    <n v="0.3841"/>
    <n v="29648"/>
    <n v="1992"/>
    <s v="Etudier.com 728x90"/>
    <x v="6"/>
    <x v="1"/>
    <s v="no"/>
  </r>
  <r>
    <s v="a62d7416c989ffa354a6eeba2c03acb8"/>
    <x v="7"/>
    <x v="0"/>
    <x v="0"/>
    <n v="2.2599999999999999E-2"/>
    <n v="1507"/>
    <n v="35"/>
    <s v="Etudier.com 728x90"/>
    <x v="6"/>
    <x v="0"/>
    <s v="no"/>
  </r>
  <r>
    <s v="a62d7416c989ffa354a6eeba2c03acb8"/>
    <x v="7"/>
    <x v="5"/>
    <x v="0"/>
    <n v="10.702500000000001"/>
    <n v="113690"/>
    <n v="11577"/>
    <s v="Etudier.com 728x90"/>
    <x v="6"/>
    <x v="1"/>
    <s v="no"/>
  </r>
  <r>
    <s v="a62d7416c989ffa354a6eeba2c03acb8"/>
    <x v="7"/>
    <x v="2"/>
    <x v="0"/>
    <n v="4.0410000000000004"/>
    <n v="64921"/>
    <n v="5420"/>
    <s v="Etudier.com 728x90"/>
    <x v="6"/>
    <x v="0"/>
    <s v="no"/>
  </r>
  <r>
    <s v="a62d7416c989ffa354a6eeba2c03acb8"/>
    <x v="7"/>
    <x v="3"/>
    <x v="0"/>
    <n v="0.20039999999999999"/>
    <n v="16034"/>
    <n v="559"/>
    <s v="Etudier.com 728x90"/>
    <x v="6"/>
    <x v="1"/>
    <s v="no"/>
  </r>
  <r>
    <s v="a62d7416c989ffa354a6eeba2c03acb8"/>
    <x v="8"/>
    <x v="0"/>
    <x v="0"/>
    <n v="1.5100000000000001E-2"/>
    <n v="1894"/>
    <n v="29"/>
    <s v="Etudier.com 728x90"/>
    <x v="6"/>
    <x v="0"/>
    <s v="no"/>
  </r>
  <r>
    <s v="a62d7416c989ffa354a6eeba2c03acb8"/>
    <x v="8"/>
    <x v="5"/>
    <x v="0"/>
    <n v="12.0634"/>
    <n v="137088"/>
    <n v="14219"/>
    <s v="Etudier.com 728x90"/>
    <x v="6"/>
    <x v="1"/>
    <s v="no"/>
  </r>
  <r>
    <s v="a62d7416c989ffa354a6eeba2c03acb8"/>
    <x v="8"/>
    <x v="2"/>
    <x v="0"/>
    <n v="4.3480999999999996"/>
    <n v="70270"/>
    <n v="5886"/>
    <s v="Etudier.com 728x90"/>
    <x v="6"/>
    <x v="0"/>
    <s v="no"/>
  </r>
  <r>
    <s v="a62d7416c989ffa354a6eeba2c03acb8"/>
    <x v="8"/>
    <x v="3"/>
    <x v="0"/>
    <n v="0.41749999999999998"/>
    <n v="25008"/>
    <n v="1341"/>
    <s v="Etudier.com 728x90"/>
    <x v="6"/>
    <x v="1"/>
    <s v="no"/>
  </r>
  <r>
    <s v="a62d7416c989ffa354a6eeba2c03acb8"/>
    <x v="9"/>
    <x v="0"/>
    <x v="0"/>
    <n v="6.7999999999999996E-3"/>
    <n v="1506"/>
    <n v="22"/>
    <s v="Etudier.com 728x90"/>
    <x v="6"/>
    <x v="0"/>
    <s v="no"/>
  </r>
  <r>
    <s v="a62d7416c989ffa354a6eeba2c03acb8"/>
    <x v="9"/>
    <x v="5"/>
    <x v="0"/>
    <n v="11.177"/>
    <n v="106640"/>
    <n v="14510"/>
    <s v="Etudier.com 728x90"/>
    <x v="6"/>
    <x v="1"/>
    <s v="no"/>
  </r>
  <r>
    <s v="a62d7416c989ffa354a6eeba2c03acb8"/>
    <x v="9"/>
    <x v="2"/>
    <x v="0"/>
    <n v="4.8243"/>
    <n v="34704"/>
    <n v="6496"/>
    <s v="Etudier.com 728x90"/>
    <x v="6"/>
    <x v="0"/>
    <s v="no"/>
  </r>
  <r>
    <s v="a62d7416c989ffa354a6eeba2c03acb8"/>
    <x v="9"/>
    <x v="3"/>
    <x v="0"/>
    <n v="0.56779999999999997"/>
    <n v="23712"/>
    <n v="2052"/>
    <s v="Etudier.com 728x90"/>
    <x v="6"/>
    <x v="1"/>
    <s v="no"/>
  </r>
  <r>
    <s v="a62d7416c989ffa354a6eeba2c03acb8"/>
    <x v="10"/>
    <x v="0"/>
    <x v="0"/>
    <n v="1.9599999999999999E-2"/>
    <n v="880"/>
    <n v="25"/>
    <s v="Etudier.com 728x90"/>
    <x v="6"/>
    <x v="0"/>
    <s v="no"/>
  </r>
  <r>
    <s v="a62d7416c989ffa354a6eeba2c03acb8"/>
    <x v="10"/>
    <x v="5"/>
    <x v="0"/>
    <n v="7.9139999999999997"/>
    <n v="61431"/>
    <n v="9808"/>
    <s v="Etudier.com 728x90"/>
    <x v="6"/>
    <x v="1"/>
    <s v="no"/>
  </r>
  <r>
    <s v="a62d7416c989ffa354a6eeba2c03acb8"/>
    <x v="10"/>
    <x v="2"/>
    <x v="0"/>
    <n v="4.1483999999999996"/>
    <n v="18663"/>
    <n v="4678"/>
    <s v="Etudier.com 728x90"/>
    <x v="6"/>
    <x v="0"/>
    <s v="no"/>
  </r>
  <r>
    <s v="a62d7416c989ffa354a6eeba2c03acb8"/>
    <x v="10"/>
    <x v="3"/>
    <x v="0"/>
    <n v="0.33400000000000002"/>
    <n v="12181"/>
    <n v="1077"/>
    <s v="Etudier.com 728x90"/>
    <x v="6"/>
    <x v="1"/>
    <s v="no"/>
  </r>
  <r>
    <s v="a62d7416c989ffa354a6eeba2c03acb8"/>
    <x v="11"/>
    <x v="0"/>
    <x v="0"/>
    <n v="6.1000000000000004E-3"/>
    <n v="1117"/>
    <n v="21"/>
    <s v="Etudier.com 728x90"/>
    <x v="6"/>
    <x v="0"/>
    <s v="no"/>
  </r>
  <r>
    <s v="a62d7416c989ffa354a6eeba2c03acb8"/>
    <x v="11"/>
    <x v="5"/>
    <x v="0"/>
    <n v="9.5833999999999993"/>
    <n v="68288"/>
    <n v="11543"/>
    <s v="Etudier.com 728x90"/>
    <x v="6"/>
    <x v="1"/>
    <s v="no"/>
  </r>
  <r>
    <s v="a62d7416c989ffa354a6eeba2c03acb8"/>
    <x v="11"/>
    <x v="2"/>
    <x v="0"/>
    <n v="4.8856999999999999"/>
    <n v="22245"/>
    <n v="5773"/>
    <s v="Etudier.com 728x90"/>
    <x v="6"/>
    <x v="0"/>
    <s v="no"/>
  </r>
  <r>
    <s v="a62d7416c989ffa354a6eeba2c03acb8"/>
    <x v="11"/>
    <x v="3"/>
    <x v="0"/>
    <n v="0.41749999999999998"/>
    <n v="12996"/>
    <n v="1426"/>
    <s v="Etudier.com 728x90"/>
    <x v="6"/>
    <x v="1"/>
    <s v="no"/>
  </r>
  <r>
    <s v="a62d7416c989ffa354a6eeba2c03acb8"/>
    <x v="12"/>
    <x v="0"/>
    <x v="0"/>
    <n v="2.6200000000000001E-2"/>
    <n v="2321"/>
    <n v="44"/>
    <s v="Etudier.com 728x90"/>
    <x v="6"/>
    <x v="0"/>
    <s v="no"/>
  </r>
  <r>
    <s v="a62d7416c989ffa354a6eeba2c03acb8"/>
    <x v="12"/>
    <x v="5"/>
    <x v="0"/>
    <n v="14.9869"/>
    <n v="126601"/>
    <n v="18197"/>
    <s v="Etudier.com 728x90"/>
    <x v="6"/>
    <x v="1"/>
    <s v="no"/>
  </r>
  <r>
    <s v="a62d7416c989ffa354a6eeba2c03acb8"/>
    <x v="12"/>
    <x v="2"/>
    <x v="0"/>
    <n v="7.8354999999999997"/>
    <n v="43296"/>
    <n v="10067"/>
    <s v="Etudier.com 728x90"/>
    <x v="6"/>
    <x v="0"/>
    <s v="no"/>
  </r>
  <r>
    <s v="a62d7416c989ffa354a6eeba2c03acb8"/>
    <x v="12"/>
    <x v="3"/>
    <x v="0"/>
    <n v="0.68469999999999998"/>
    <n v="25655"/>
    <n v="2648"/>
    <s v="Etudier.com 728x90"/>
    <x v="6"/>
    <x v="1"/>
    <s v="no"/>
  </r>
  <r>
    <s v="a62d7416c989ffa354a6eeba2c03acb8"/>
    <x v="13"/>
    <x v="0"/>
    <x v="0"/>
    <n v="3.0200000000000001E-2"/>
    <n v="1699"/>
    <n v="54"/>
    <s v="Etudier.com 728x90"/>
    <x v="6"/>
    <x v="0"/>
    <s v="no"/>
  </r>
  <r>
    <s v="a62d7416c989ffa354a6eeba2c03acb8"/>
    <x v="13"/>
    <x v="5"/>
    <x v="0"/>
    <n v="12.196"/>
    <n v="99383"/>
    <n v="15302"/>
    <s v="Etudier.com 728x90"/>
    <x v="6"/>
    <x v="1"/>
    <s v="no"/>
  </r>
  <r>
    <s v="a62d7416c989ffa354a6eeba2c03acb8"/>
    <x v="13"/>
    <x v="2"/>
    <x v="0"/>
    <n v="5.2850999999999999"/>
    <n v="33863"/>
    <n v="7110"/>
    <s v="Etudier.com 728x90"/>
    <x v="6"/>
    <x v="0"/>
    <s v="no"/>
  </r>
  <r>
    <s v="a62d7416c989ffa354a6eeba2c03acb8"/>
    <x v="13"/>
    <x v="3"/>
    <x v="0"/>
    <n v="0.43419999999999997"/>
    <n v="18870"/>
    <n v="1717"/>
    <s v="Etudier.com 728x90"/>
    <x v="6"/>
    <x v="1"/>
    <s v="no"/>
  </r>
  <r>
    <s v="a62d7416c989ffa354a6eeba2c03acb8"/>
    <x v="14"/>
    <x v="0"/>
    <x v="0"/>
    <n v="2.2599999999999999E-2"/>
    <n v="1671"/>
    <n v="38"/>
    <s v="Etudier.com 728x90"/>
    <x v="6"/>
    <x v="0"/>
    <s v="no"/>
  </r>
  <r>
    <s v="a62d7416c989ffa354a6eeba2c03acb8"/>
    <x v="14"/>
    <x v="5"/>
    <x v="0"/>
    <n v="11.690300000000001"/>
    <n v="94163"/>
    <n v="15023"/>
    <s v="Etudier.com 728x90"/>
    <x v="6"/>
    <x v="1"/>
    <s v="no"/>
  </r>
  <r>
    <s v="a62d7416c989ffa354a6eeba2c03acb8"/>
    <x v="14"/>
    <x v="2"/>
    <x v="0"/>
    <n v="5.4847999999999999"/>
    <n v="32654"/>
    <n v="7150"/>
    <s v="Etudier.com 728x90"/>
    <x v="6"/>
    <x v="0"/>
    <s v="no"/>
  </r>
  <r>
    <s v="a62d7416c989ffa354a6eeba2c03acb8"/>
    <x v="14"/>
    <x v="3"/>
    <x v="0"/>
    <n v="0.3841"/>
    <n v="17368"/>
    <n v="1620"/>
    <s v="Etudier.com 728x90"/>
    <x v="6"/>
    <x v="1"/>
    <s v="no"/>
  </r>
  <r>
    <s v="a62d7416c989ffa354a6eeba2c03acb8"/>
    <x v="15"/>
    <x v="0"/>
    <x v="0"/>
    <n v="2.69E-2"/>
    <n v="2202"/>
    <n v="51"/>
    <s v="Etudier.com 728x90"/>
    <x v="6"/>
    <x v="0"/>
    <s v="no"/>
  </r>
  <r>
    <s v="a62d7416c989ffa354a6eeba2c03acb8"/>
    <x v="15"/>
    <x v="5"/>
    <x v="0"/>
    <n v="15.7704"/>
    <n v="123069"/>
    <n v="20604"/>
    <s v="Etudier.com 728x90"/>
    <x v="6"/>
    <x v="1"/>
    <s v="no"/>
  </r>
  <r>
    <s v="a62d7416c989ffa354a6eeba2c03acb8"/>
    <x v="15"/>
    <x v="2"/>
    <x v="0"/>
    <n v="4.056"/>
    <n v="41946"/>
    <n v="6920"/>
    <s v="Etudier.com 728x90"/>
    <x v="6"/>
    <x v="0"/>
    <s v="no"/>
  </r>
  <r>
    <s v="a62d7416c989ffa354a6eeba2c03acb8"/>
    <x v="15"/>
    <x v="3"/>
    <x v="0"/>
    <n v="0.56779999999999997"/>
    <n v="23305"/>
    <n v="2188"/>
    <s v="Etudier.com 728x90"/>
    <x v="6"/>
    <x v="1"/>
    <s v="no"/>
  </r>
  <r>
    <s v="a62d7416c989ffa354a6eeba2c03acb8"/>
    <x v="16"/>
    <x v="0"/>
    <x v="0"/>
    <n v="2.7199999999999998E-2"/>
    <n v="1587"/>
    <n v="43"/>
    <s v="Etudier.com 728x90"/>
    <x v="6"/>
    <x v="0"/>
    <s v="no"/>
  </r>
  <r>
    <s v="a62d7416c989ffa354a6eeba2c03acb8"/>
    <x v="16"/>
    <x v="5"/>
    <x v="0"/>
    <n v="12.4186"/>
    <n v="90737"/>
    <n v="15471"/>
    <s v="Etudier.com 728x90"/>
    <x v="6"/>
    <x v="1"/>
    <s v="no"/>
  </r>
  <r>
    <s v="a62d7416c989ffa354a6eeba2c03acb8"/>
    <x v="16"/>
    <x v="2"/>
    <x v="0"/>
    <n v="3.964"/>
    <n v="40837"/>
    <n v="5414"/>
    <s v="Etudier.com 728x90"/>
    <x v="6"/>
    <x v="0"/>
    <s v="no"/>
  </r>
  <r>
    <s v="a62d7416c989ffa354a6eeba2c03acb8"/>
    <x v="16"/>
    <x v="3"/>
    <x v="0"/>
    <n v="0.3841"/>
    <n v="13962"/>
    <n v="1338"/>
    <s v="Etudier.com 728x90"/>
    <x v="6"/>
    <x v="1"/>
    <s v="no"/>
  </r>
  <r>
    <s v="a62d7416c989ffa354a6eeba2c03acb8"/>
    <x v="17"/>
    <x v="0"/>
    <x v="0"/>
    <n v="2.07E-2"/>
    <n v="1026"/>
    <n v="29"/>
    <s v="Etudier.com 728x90"/>
    <x v="6"/>
    <x v="0"/>
    <s v="no"/>
  </r>
  <r>
    <s v="a62d7416c989ffa354a6eeba2c03acb8"/>
    <x v="17"/>
    <x v="5"/>
    <x v="0"/>
    <n v="9.1943000000000001"/>
    <n v="55919"/>
    <n v="9744"/>
    <s v="Etudier.com 728x90"/>
    <x v="6"/>
    <x v="1"/>
    <s v="no"/>
  </r>
  <r>
    <s v="a62d7416c989ffa354a6eeba2c03acb8"/>
    <x v="17"/>
    <x v="2"/>
    <x v="0"/>
    <n v="2.9344999999999999"/>
    <n v="30667"/>
    <n v="3287"/>
    <s v="Etudier.com 728x90"/>
    <x v="6"/>
    <x v="0"/>
    <s v="no"/>
  </r>
  <r>
    <s v="a62d7416c989ffa354a6eeba2c03acb8"/>
    <x v="17"/>
    <x v="3"/>
    <x v="0"/>
    <n v="0.21709999999999999"/>
    <n v="6425"/>
    <n v="661"/>
    <s v="Etudier.com 728x90"/>
    <x v="6"/>
    <x v="1"/>
    <s v="no"/>
  </r>
  <r>
    <s v="a62d7416c989ffa354a6eeba2c03acb8"/>
    <x v="18"/>
    <x v="0"/>
    <x v="0"/>
    <n v="2.6100000000000002E-2"/>
    <n v="1264"/>
    <n v="43"/>
    <s v="Etudier.com 728x90"/>
    <x v="6"/>
    <x v="0"/>
    <s v="no"/>
  </r>
  <r>
    <s v="a62d7416c989ffa354a6eeba2c03acb8"/>
    <x v="18"/>
    <x v="5"/>
    <x v="0"/>
    <n v="11.468299999999999"/>
    <n v="67787"/>
    <n v="13206"/>
    <s v="Etudier.com 728x90"/>
    <x v="6"/>
    <x v="1"/>
    <s v="no"/>
  </r>
  <r>
    <s v="a62d7416c989ffa354a6eeba2c03acb8"/>
    <x v="18"/>
    <x v="2"/>
    <x v="0"/>
    <n v="3.6720999999999999"/>
    <n v="35819"/>
    <n v="4077"/>
    <s v="Etudier.com 728x90"/>
    <x v="6"/>
    <x v="0"/>
    <s v="no"/>
  </r>
  <r>
    <s v="a62d7416c989ffa354a6eeba2c03acb8"/>
    <x v="18"/>
    <x v="3"/>
    <x v="0"/>
    <n v="0.30059999999999998"/>
    <n v="6383"/>
    <n v="735"/>
    <s v="Etudier.com 728x90"/>
    <x v="6"/>
    <x v="1"/>
    <s v="no"/>
  </r>
  <r>
    <s v="a62d7416c989ffa354a6eeba2c03acb8"/>
    <x v="19"/>
    <x v="0"/>
    <x v="0"/>
    <n v="5.4100000000000002E-2"/>
    <n v="2331"/>
    <n v="74"/>
    <s v="Etudier.com 728x90"/>
    <x v="6"/>
    <x v="0"/>
    <s v="no"/>
  </r>
  <r>
    <s v="a62d7416c989ffa354a6eeba2c03acb8"/>
    <x v="19"/>
    <x v="5"/>
    <x v="0"/>
    <n v="18.075500000000002"/>
    <n v="126850"/>
    <n v="26019"/>
    <s v="Etudier.com 728x90"/>
    <x v="6"/>
    <x v="1"/>
    <s v="no"/>
  </r>
  <r>
    <s v="a62d7416c989ffa354a6eeba2c03acb8"/>
    <x v="19"/>
    <x v="2"/>
    <x v="0"/>
    <n v="8.6654"/>
    <n v="63421"/>
    <n v="9415"/>
    <s v="Etudier.com 728x90"/>
    <x v="6"/>
    <x v="0"/>
    <s v="no"/>
  </r>
  <r>
    <s v="a62d7416c989ffa354a6eeba2c03acb8"/>
    <x v="19"/>
    <x v="3"/>
    <x v="0"/>
    <n v="0.41749999999999998"/>
    <n v="6577"/>
    <n v="699"/>
    <s v="Etudier.com 728x90"/>
    <x v="6"/>
    <x v="1"/>
    <s v="no"/>
  </r>
  <r>
    <s v="a62d7416c989ffa354a6eeba2c03acb8"/>
    <x v="20"/>
    <x v="0"/>
    <x v="0"/>
    <n v="3.8399999999999997E-2"/>
    <n v="1993"/>
    <n v="48"/>
    <s v="Etudier.com 728x90"/>
    <x v="6"/>
    <x v="0"/>
    <s v="no"/>
  </r>
  <r>
    <s v="a62d7416c989ffa354a6eeba2c03acb8"/>
    <x v="20"/>
    <x v="5"/>
    <x v="0"/>
    <n v="12.115600000000001"/>
    <n v="102217"/>
    <n v="15135"/>
    <s v="Etudier.com 728x90"/>
    <x v="6"/>
    <x v="1"/>
    <s v="no"/>
  </r>
  <r>
    <s v="a62d7416c989ffa354a6eeba2c03acb8"/>
    <x v="20"/>
    <x v="2"/>
    <x v="0"/>
    <n v="8.3581000000000003"/>
    <n v="64905"/>
    <n v="8227"/>
    <s v="Etudier.com 728x90"/>
    <x v="6"/>
    <x v="0"/>
    <s v="no"/>
  </r>
  <r>
    <s v="a62d7416c989ffa354a6eeba2c03acb8"/>
    <x v="20"/>
    <x v="3"/>
    <x v="0"/>
    <n v="0.3841"/>
    <n v="9241"/>
    <n v="795"/>
    <s v="Etudier.com 728x90"/>
    <x v="6"/>
    <x v="1"/>
    <s v="no"/>
  </r>
  <r>
    <s v="a62d7416c989ffa354a6eeba2c03acb8"/>
    <x v="21"/>
    <x v="0"/>
    <x v="0"/>
    <n v="2.7E-2"/>
    <n v="1777"/>
    <n v="38"/>
    <s v="Etudier.com 728x90"/>
    <x v="6"/>
    <x v="0"/>
    <s v="no"/>
  </r>
  <r>
    <s v="a62d7416c989ffa354a6eeba2c03acb8"/>
    <x v="21"/>
    <x v="5"/>
    <x v="0"/>
    <n v="9.9321999999999999"/>
    <n v="94139"/>
    <n v="12243"/>
    <s v="Etudier.com 728x90"/>
    <x v="6"/>
    <x v="1"/>
    <s v="no"/>
  </r>
  <r>
    <s v="a62d7416c989ffa354a6eeba2c03acb8"/>
    <x v="21"/>
    <x v="2"/>
    <x v="0"/>
    <n v="7.8051000000000004"/>
    <n v="58061"/>
    <n v="7716"/>
    <s v="Etudier.com 728x90"/>
    <x v="6"/>
    <x v="0"/>
    <s v="no"/>
  </r>
  <r>
    <s v="a62d7416c989ffa354a6eeba2c03acb8"/>
    <x v="21"/>
    <x v="3"/>
    <x v="0"/>
    <n v="0.40079999999999999"/>
    <n v="10510"/>
    <n v="874"/>
    <s v="Etudier.com 728x90"/>
    <x v="6"/>
    <x v="1"/>
    <s v="no"/>
  </r>
  <r>
    <s v="a62d7416c989ffa354a6eeba2c03acb8"/>
    <x v="22"/>
    <x v="0"/>
    <x v="0"/>
    <n v="3.5999999999999997E-2"/>
    <n v="2186"/>
    <n v="48"/>
    <s v="Etudier.com 728x90"/>
    <x v="6"/>
    <x v="0"/>
    <s v="no"/>
  </r>
  <r>
    <s v="a62d7416c989ffa354a6eeba2c03acb8"/>
    <x v="22"/>
    <x v="5"/>
    <x v="0"/>
    <n v="11.941700000000001"/>
    <n v="113652"/>
    <n v="16164"/>
    <s v="Etudier.com 728x90"/>
    <x v="6"/>
    <x v="1"/>
    <s v="no"/>
  </r>
  <r>
    <s v="a62d7416c989ffa354a6eeba2c03acb8"/>
    <x v="22"/>
    <x v="2"/>
    <x v="0"/>
    <n v="8.5731000000000002"/>
    <n v="74144"/>
    <n v="9050"/>
    <s v="Etudier.com 728x90"/>
    <x v="6"/>
    <x v="0"/>
    <s v="no"/>
  </r>
  <r>
    <s v="a62d7416c989ffa354a6eeba2c03acb8"/>
    <x v="22"/>
    <x v="3"/>
    <x v="0"/>
    <n v="0.63460000000000005"/>
    <n v="13123"/>
    <n v="1474"/>
    <s v="Etudier.com 728x90"/>
    <x v="6"/>
    <x v="1"/>
    <s v="no"/>
  </r>
  <r>
    <s v="a62d7416c989ffa354a6eeba2c03acb8"/>
    <x v="23"/>
    <x v="0"/>
    <x v="0"/>
    <n v="0.02"/>
    <n v="1599"/>
    <n v="34"/>
    <s v="Etudier.com 728x90"/>
    <x v="6"/>
    <x v="0"/>
    <s v="no"/>
  </r>
  <r>
    <s v="a62d7416c989ffa354a6eeba2c03acb8"/>
    <x v="23"/>
    <x v="5"/>
    <x v="0"/>
    <n v="10.574400000000001"/>
    <n v="87614"/>
    <n v="13161"/>
    <s v="Etudier.com 728x90"/>
    <x v="6"/>
    <x v="1"/>
    <s v="no"/>
  </r>
  <r>
    <s v="a62d7416c989ffa354a6eeba2c03acb8"/>
    <x v="23"/>
    <x v="2"/>
    <x v="0"/>
    <n v="7.5593000000000004"/>
    <n v="50660"/>
    <n v="11080"/>
    <s v="Etudier.com 728x90"/>
    <x v="6"/>
    <x v="0"/>
    <s v="no"/>
  </r>
  <r>
    <s v="a62d7416c989ffa354a6eeba2c03acb8"/>
    <x v="23"/>
    <x v="3"/>
    <x v="0"/>
    <n v="0.16700000000000001"/>
    <n v="9188"/>
    <n v="376"/>
    <s v="Etudier.com 728x90"/>
    <x v="6"/>
    <x v="1"/>
    <s v="no"/>
  </r>
  <r>
    <s v="a62d7416c989ffa354a6eeba2c03acb8"/>
    <x v="24"/>
    <x v="0"/>
    <x v="0"/>
    <n v="2.1700000000000001E-2"/>
    <n v="1061"/>
    <n v="37"/>
    <s v="Etudier.com 728x90"/>
    <x v="6"/>
    <x v="0"/>
    <s v="no"/>
  </r>
  <r>
    <s v="a62d7416c989ffa354a6eeba2c03acb8"/>
    <x v="24"/>
    <x v="5"/>
    <x v="0"/>
    <n v="7.6881000000000004"/>
    <n v="57624"/>
    <n v="9489"/>
    <s v="Etudier.com 728x90"/>
    <x v="6"/>
    <x v="1"/>
    <s v="no"/>
  </r>
  <r>
    <s v="a62d7416c989ffa354a6eeba2c03acb8"/>
    <x v="24"/>
    <x v="2"/>
    <x v="0"/>
    <n v="5.7925000000000004"/>
    <n v="28841"/>
    <n v="7149"/>
    <s v="Etudier.com 728x90"/>
    <x v="6"/>
    <x v="0"/>
    <s v="no"/>
  </r>
  <r>
    <s v="a62d7416c989ffa354a6eeba2c03acb8"/>
    <x v="24"/>
    <x v="3"/>
    <x v="0"/>
    <n v="8.3500000000000005E-2"/>
    <n v="6908"/>
    <n v="232"/>
    <s v="Etudier.com 728x90"/>
    <x v="6"/>
    <x v="1"/>
    <s v="no"/>
  </r>
  <r>
    <s v="a62d7416c989ffa354a6eeba2c03acb8"/>
    <x v="25"/>
    <x v="0"/>
    <x v="0"/>
    <n v="8.7300000000000003E-2"/>
    <n v="903"/>
    <n v="94"/>
    <s v="Etudier.com 728x90"/>
    <x v="6"/>
    <x v="0"/>
    <s v="no"/>
  </r>
  <r>
    <s v="a62d7416c989ffa354a6eeba2c03acb8"/>
    <x v="25"/>
    <x v="5"/>
    <x v="0"/>
    <n v="8.6425000000000001"/>
    <n v="46870"/>
    <n v="10505"/>
    <s v="Etudier.com 728x90"/>
    <x v="6"/>
    <x v="1"/>
    <s v="no"/>
  </r>
  <r>
    <s v="a62d7416c989ffa354a6eeba2c03acb8"/>
    <x v="25"/>
    <x v="2"/>
    <x v="0"/>
    <n v="5.2698999999999998"/>
    <n v="23542"/>
    <n v="5531"/>
    <s v="Etudier.com 728x90"/>
    <x v="6"/>
    <x v="0"/>
    <s v="no"/>
  </r>
  <r>
    <s v="a62d7416c989ffa354a6eeba2c03acb8"/>
    <x v="25"/>
    <x v="3"/>
    <x v="0"/>
    <n v="0.16700000000000001"/>
    <n v="4515"/>
    <n v="369"/>
    <s v="Etudier.com 728x90"/>
    <x v="6"/>
    <x v="1"/>
    <s v="no"/>
  </r>
  <r>
    <s v="a62d7416c989ffa354a6eeba2c03acb8"/>
    <x v="26"/>
    <x v="0"/>
    <x v="0"/>
    <n v="7.7499999999999999E-2"/>
    <n v="1196"/>
    <n v="90"/>
    <s v="Etudier.com 728x90"/>
    <x v="6"/>
    <x v="0"/>
    <s v="no"/>
  </r>
  <r>
    <s v="a62d7416c989ffa354a6eeba2c03acb8"/>
    <x v="26"/>
    <x v="5"/>
    <x v="0"/>
    <n v="9.7794000000000008"/>
    <n v="56100"/>
    <n v="11130"/>
    <s v="Etudier.com 728x90"/>
    <x v="6"/>
    <x v="1"/>
    <s v="no"/>
  </r>
  <r>
    <s v="a62d7416c989ffa354a6eeba2c03acb8"/>
    <x v="26"/>
    <x v="2"/>
    <x v="0"/>
    <n v="8.5115999999999996"/>
    <n v="29397"/>
    <n v="8446"/>
    <s v="Etudier.com 728x90"/>
    <x v="6"/>
    <x v="0"/>
    <s v="no"/>
  </r>
  <r>
    <s v="a62d7416c989ffa354a6eeba2c03acb8"/>
    <x v="26"/>
    <x v="3"/>
    <x v="0"/>
    <n v="0.15029999999999999"/>
    <n v="5314"/>
    <n v="369"/>
    <s v="Etudier.com 728x90"/>
    <x v="6"/>
    <x v="1"/>
    <s v="no"/>
  </r>
  <r>
    <s v="a62d7416c989ffa354a6eeba2c03acb8"/>
    <x v="27"/>
    <x v="0"/>
    <x v="0"/>
    <n v="0.1555"/>
    <n v="2135"/>
    <n v="147"/>
    <s v="Etudier.com 728x90"/>
    <x v="6"/>
    <x v="0"/>
    <s v="no"/>
  </r>
  <r>
    <s v="a62d7416c989ffa354a6eeba2c03acb8"/>
    <x v="27"/>
    <x v="5"/>
    <x v="0"/>
    <n v="19.7333"/>
    <n v="123566"/>
    <n v="23434"/>
    <s v="Etudier.com 728x90"/>
    <x v="6"/>
    <x v="1"/>
    <s v="no"/>
  </r>
  <r>
    <s v="a62d7416c989ffa354a6eeba2c03acb8"/>
    <x v="27"/>
    <x v="2"/>
    <x v="0"/>
    <n v="14.9031"/>
    <n v="66299"/>
    <n v="15714"/>
    <s v="Etudier.com 728x90"/>
    <x v="6"/>
    <x v="0"/>
    <s v="no"/>
  </r>
  <r>
    <s v="a62d7416c989ffa354a6eeba2c03acb8"/>
    <x v="27"/>
    <x v="3"/>
    <x v="0"/>
    <n v="0.21709999999999999"/>
    <n v="12183"/>
    <n v="574"/>
    <s v="Etudier.com 728x90"/>
    <x v="6"/>
    <x v="1"/>
    <s v="no"/>
  </r>
  <r>
    <s v="a62d7416c989ffa354a6eeba2c03acb8"/>
    <x v="28"/>
    <x v="0"/>
    <x v="0"/>
    <n v="7.4000000000000003E-3"/>
    <n v="1376"/>
    <n v="18"/>
    <s v="Etudier.com 728x90"/>
    <x v="6"/>
    <x v="0"/>
    <s v="no"/>
  </r>
  <r>
    <s v="a62d7416c989ffa354a6eeba2c03acb8"/>
    <x v="28"/>
    <x v="5"/>
    <x v="0"/>
    <n v="15.3353"/>
    <n v="104503"/>
    <n v="18662"/>
    <s v="Etudier.com 728x90"/>
    <x v="6"/>
    <x v="1"/>
    <s v="no"/>
  </r>
  <r>
    <s v="a62d7416c989ffa354a6eeba2c03acb8"/>
    <x v="28"/>
    <x v="2"/>
    <x v="0"/>
    <n v="5.9459"/>
    <n v="59905"/>
    <n v="7773"/>
    <s v="Etudier.com 728x90"/>
    <x v="6"/>
    <x v="0"/>
    <s v="no"/>
  </r>
  <r>
    <s v="a62d7416c989ffa354a6eeba2c03acb8"/>
    <x v="28"/>
    <x v="3"/>
    <x v="0"/>
    <n v="0.26719999999999999"/>
    <n v="9864"/>
    <n v="768"/>
    <s v="Etudier.com 728x90"/>
    <x v="6"/>
    <x v="1"/>
    <s v="no"/>
  </r>
  <r>
    <s v="a62d7416c989ffa354a6eeba2c03acb8"/>
    <x v="29"/>
    <x v="0"/>
    <x v="0"/>
    <n v="2.0299999999999999E-2"/>
    <n v="1537"/>
    <n v="47"/>
    <s v="Etudier.com 728x90"/>
    <x v="6"/>
    <x v="0"/>
    <s v="no"/>
  </r>
  <r>
    <s v="a62d7416c989ffa354a6eeba2c03acb8"/>
    <x v="29"/>
    <x v="5"/>
    <x v="0"/>
    <n v="22.778099999999998"/>
    <n v="116632"/>
    <n v="24792"/>
    <s v="Etudier.com 728x90"/>
    <x v="6"/>
    <x v="1"/>
    <s v="no"/>
  </r>
  <r>
    <s v="a62d7416c989ffa354a6eeba2c03acb8"/>
    <x v="29"/>
    <x v="2"/>
    <x v="0"/>
    <n v="9.6639999999999997"/>
    <n v="68099"/>
    <n v="9526"/>
    <s v="Etudier.com 728x90"/>
    <x v="6"/>
    <x v="0"/>
    <s v="no"/>
  </r>
  <r>
    <s v="a62d7416c989ffa354a6eeba2c03acb8"/>
    <x v="29"/>
    <x v="3"/>
    <x v="0"/>
    <n v="0.15029999999999999"/>
    <n v="3658"/>
    <n v="371"/>
    <s v="Etudier.com 728x90"/>
    <x v="6"/>
    <x v="1"/>
    <s v="no"/>
  </r>
  <r>
    <s v="a62d7416c989ffa354a6eeba2c03acb8"/>
    <x v="30"/>
    <x v="0"/>
    <x v="0"/>
    <n v="1.2500000000000001E-2"/>
    <n v="1302"/>
    <n v="34"/>
    <s v="Etudier.com 728x90"/>
    <x v="6"/>
    <x v="0"/>
    <s v="no"/>
  </r>
  <r>
    <s v="a62d7416c989ffa354a6eeba2c03acb8"/>
    <x v="30"/>
    <x v="5"/>
    <x v="0"/>
    <n v="17.518000000000001"/>
    <n v="99738"/>
    <n v="19154"/>
    <s v="Etudier.com 728x90"/>
    <x v="6"/>
    <x v="1"/>
    <s v="no"/>
  </r>
  <r>
    <s v="a62d7416c989ffa354a6eeba2c03acb8"/>
    <x v="30"/>
    <x v="2"/>
    <x v="0"/>
    <n v="5.2546999999999997"/>
    <n v="63570"/>
    <n v="4927"/>
    <s v="Etudier.com 728x90"/>
    <x v="6"/>
    <x v="0"/>
    <s v="no"/>
  </r>
  <r>
    <s v="a62d7416c989ffa354a6eeba2c03acb8"/>
    <x v="30"/>
    <x v="3"/>
    <x v="0"/>
    <n v="0.16700000000000001"/>
    <n v="3448"/>
    <n v="310"/>
    <s v="Etudier.com 728x90"/>
    <x v="6"/>
    <x v="1"/>
    <s v="no"/>
  </r>
  <r>
    <s v="a62d7416c989ffa354a6eeba2c03acb8"/>
    <x v="31"/>
    <x v="0"/>
    <x v="0"/>
    <n v="4.0000000000000001E-3"/>
    <n v="779"/>
    <n v="13"/>
    <s v="Etudier.com 728x90"/>
    <x v="6"/>
    <x v="0"/>
    <s v="no"/>
  </r>
  <r>
    <s v="a62d7416c989ffa354a6eeba2c03acb8"/>
    <x v="31"/>
    <x v="5"/>
    <x v="0"/>
    <n v="8.5473999999999997"/>
    <n v="63602"/>
    <n v="10602"/>
    <s v="Etudier.com 728x90"/>
    <x v="6"/>
    <x v="1"/>
    <s v="no"/>
  </r>
  <r>
    <s v="a62d7416c989ffa354a6eeba2c03acb8"/>
    <x v="31"/>
    <x v="2"/>
    <x v="0"/>
    <n v="1.7976000000000001"/>
    <n v="35199"/>
    <n v="2245"/>
    <s v="Etudier.com 728x90"/>
    <x v="6"/>
    <x v="0"/>
    <s v="no"/>
  </r>
  <r>
    <s v="a62d7416c989ffa354a6eeba2c03acb8"/>
    <x v="31"/>
    <x v="3"/>
    <x v="0"/>
    <n v="5.0099999999999999E-2"/>
    <n v="2403"/>
    <n v="150"/>
    <s v="Etudier.com 728x90"/>
    <x v="6"/>
    <x v="1"/>
    <s v="no"/>
  </r>
  <r>
    <s v="a62d7416c989ffa354a6eeba2c03acb8"/>
    <x v="32"/>
    <x v="0"/>
    <x v="0"/>
    <n v="8.3999999999999995E-3"/>
    <n v="806"/>
    <n v="21"/>
    <s v="Etudier.com 728x90"/>
    <x v="6"/>
    <x v="0"/>
    <s v="no"/>
  </r>
  <r>
    <s v="a62d7416c989ffa354a6eeba2c03acb8"/>
    <x v="32"/>
    <x v="5"/>
    <x v="0"/>
    <n v="8.9896999999999991"/>
    <n v="63047"/>
    <n v="10773"/>
    <s v="Etudier.com 728x90"/>
    <x v="6"/>
    <x v="1"/>
    <s v="no"/>
  </r>
  <r>
    <s v="a62d7416c989ffa354a6eeba2c03acb8"/>
    <x v="32"/>
    <x v="2"/>
    <x v="0"/>
    <n v="2.9041000000000001"/>
    <n v="34343"/>
    <n v="3587"/>
    <s v="Etudier.com 728x90"/>
    <x v="6"/>
    <x v="0"/>
    <s v="no"/>
  </r>
  <r>
    <s v="a62d7416c989ffa354a6eeba2c03acb8"/>
    <x v="32"/>
    <x v="3"/>
    <x v="0"/>
    <n v="0.1169"/>
    <n v="2436"/>
    <n v="237"/>
    <s v="Etudier.com 728x90"/>
    <x v="6"/>
    <x v="1"/>
    <s v="no"/>
  </r>
  <r>
    <s v="a62d7416c989ffa354a6eeba2c03acb8"/>
    <x v="33"/>
    <x v="0"/>
    <x v="0"/>
    <n v="1.34E-2"/>
    <n v="1292"/>
    <n v="29"/>
    <s v="Etudier.com 728x90"/>
    <x v="6"/>
    <x v="0"/>
    <s v="no"/>
  </r>
  <r>
    <s v="a62d7416c989ffa354a6eeba2c03acb8"/>
    <x v="33"/>
    <x v="5"/>
    <x v="0"/>
    <n v="13.2186"/>
    <n v="105355"/>
    <n v="15792"/>
    <s v="Etudier.com 728x90"/>
    <x v="6"/>
    <x v="1"/>
    <s v="no"/>
  </r>
  <r>
    <s v="a62d7416c989ffa354a6eeba2c03acb8"/>
    <x v="33"/>
    <x v="2"/>
    <x v="0"/>
    <n v="3.9333"/>
    <n v="65684"/>
    <n v="5016"/>
    <s v="Etudier.com 728x90"/>
    <x v="6"/>
    <x v="0"/>
    <s v="no"/>
  </r>
  <r>
    <s v="a62d7416c989ffa354a6eeba2c03acb8"/>
    <x v="33"/>
    <x v="3"/>
    <x v="0"/>
    <n v="0.16700000000000001"/>
    <n v="3223"/>
    <n v="341"/>
    <s v="Etudier.com 728x90"/>
    <x v="6"/>
    <x v="1"/>
    <s v="no"/>
  </r>
  <r>
    <s v="a62d7416c989ffa354a6eeba2c03acb8"/>
    <x v="34"/>
    <x v="0"/>
    <x v="0"/>
    <n v="1.1599999999999999E-2"/>
    <n v="1611"/>
    <n v="24"/>
    <s v="Etudier.com 728x90"/>
    <x v="6"/>
    <x v="0"/>
    <s v="no"/>
  </r>
  <r>
    <s v="a62d7416c989ffa354a6eeba2c03acb8"/>
    <x v="34"/>
    <x v="5"/>
    <x v="0"/>
    <n v="10.439"/>
    <n v="105759"/>
    <n v="13776"/>
    <s v="Etudier.com 728x90"/>
    <x v="6"/>
    <x v="1"/>
    <s v="no"/>
  </r>
  <r>
    <s v="a62d7416c989ffa354a6eeba2c03acb8"/>
    <x v="34"/>
    <x v="2"/>
    <x v="0"/>
    <n v="4.5788000000000002"/>
    <n v="62480"/>
    <n v="5965"/>
    <s v="Etudier.com 728x90"/>
    <x v="6"/>
    <x v="0"/>
    <s v="no"/>
  </r>
  <r>
    <s v="a62d7416c989ffa354a6eeba2c03acb8"/>
    <x v="34"/>
    <x v="3"/>
    <x v="0"/>
    <n v="0.1002"/>
    <n v="5984"/>
    <n v="301"/>
    <s v="Etudier.com 728x90"/>
    <x v="6"/>
    <x v="1"/>
    <s v="no"/>
  </r>
  <r>
    <s v="a62d7416c989ffa354a6eeba2c03acb8"/>
    <x v="35"/>
    <x v="0"/>
    <x v="0"/>
    <n v="1.3100000000000001E-2"/>
    <n v="1728"/>
    <n v="29"/>
    <s v="Etudier.com 728x90"/>
    <x v="6"/>
    <x v="0"/>
    <s v="no"/>
  </r>
  <r>
    <s v="a62d7416c989ffa354a6eeba2c03acb8"/>
    <x v="35"/>
    <x v="5"/>
    <x v="0"/>
    <n v="11.7302"/>
    <n v="100711"/>
    <n v="15169"/>
    <s v="Etudier.com 728x90"/>
    <x v="6"/>
    <x v="1"/>
    <s v="no"/>
  </r>
  <r>
    <s v="a62d7416c989ffa354a6eeba2c03acb8"/>
    <x v="35"/>
    <x v="2"/>
    <x v="0"/>
    <n v="4.8704000000000001"/>
    <n v="62945"/>
    <n v="5531"/>
    <s v="Etudier.com 728x90"/>
    <x v="6"/>
    <x v="0"/>
    <s v="no"/>
  </r>
  <r>
    <s v="a62d7416c989ffa354a6eeba2c03acb8"/>
    <x v="35"/>
    <x v="3"/>
    <x v="0"/>
    <n v="0.1169"/>
    <n v="4694"/>
    <n v="329"/>
    <s v="Etudier.com 728x90"/>
    <x v="6"/>
    <x v="1"/>
    <s v="no"/>
  </r>
  <r>
    <s v="a62d7416c989ffa354a6eeba2c03acb8"/>
    <x v="36"/>
    <x v="0"/>
    <x v="0"/>
    <n v="1.6500000000000001E-2"/>
    <n v="1749"/>
    <n v="31"/>
    <s v="Etudier.com 728x90"/>
    <x v="6"/>
    <x v="0"/>
    <s v="no"/>
  </r>
  <r>
    <s v="a62d7416c989ffa354a6eeba2c03acb8"/>
    <x v="36"/>
    <x v="5"/>
    <x v="0"/>
    <n v="12.9087"/>
    <n v="104600"/>
    <n v="17600"/>
    <s v="Etudier.com 728x90"/>
    <x v="6"/>
    <x v="1"/>
    <s v="no"/>
  </r>
  <r>
    <s v="a62d7416c989ffa354a6eeba2c03acb8"/>
    <x v="36"/>
    <x v="2"/>
    <x v="0"/>
    <n v="6.1612999999999998"/>
    <n v="68177"/>
    <n v="6910"/>
    <s v="Etudier.com 728x90"/>
    <x v="6"/>
    <x v="0"/>
    <s v="no"/>
  </r>
  <r>
    <s v="a62d7416c989ffa354a6eeba2c03acb8"/>
    <x v="36"/>
    <x v="3"/>
    <x v="0"/>
    <n v="0.15029999999999999"/>
    <n v="4851"/>
    <n v="411"/>
    <s v="Etudier.com 728x90"/>
    <x v="6"/>
    <x v="1"/>
    <s v="no"/>
  </r>
  <r>
    <s v="a62d7416c989ffa354a6eeba2c03acb8"/>
    <x v="37"/>
    <x v="0"/>
    <x v="0"/>
    <n v="9.4000000000000004E-3"/>
    <n v="1284"/>
    <n v="18"/>
    <s v="Etudier.com 728x90"/>
    <x v="6"/>
    <x v="0"/>
    <s v="no"/>
  </r>
  <r>
    <s v="a62d7416c989ffa354a6eeba2c03acb8"/>
    <x v="37"/>
    <x v="5"/>
    <x v="0"/>
    <n v="11.3583"/>
    <n v="89383"/>
    <n v="15802"/>
    <s v="Etudier.com 728x90"/>
    <x v="6"/>
    <x v="1"/>
    <s v="no"/>
  </r>
  <r>
    <s v="a62d7416c989ffa354a6eeba2c03acb8"/>
    <x v="37"/>
    <x v="2"/>
    <x v="0"/>
    <n v="4.8704999999999998"/>
    <n v="60881"/>
    <n v="6634"/>
    <s v="Etudier.com 728x90"/>
    <x v="6"/>
    <x v="0"/>
    <s v="no"/>
  </r>
  <r>
    <s v="a62d7416c989ffa354a6eeba2c03acb8"/>
    <x v="37"/>
    <x v="3"/>
    <x v="0"/>
    <n v="8.3500000000000005E-2"/>
    <n v="5014"/>
    <n v="247"/>
    <s v="Etudier.com 728x90"/>
    <x v="6"/>
    <x v="1"/>
    <s v="no"/>
  </r>
  <r>
    <s v="a62d7416c989ffa354a6eeba2c03acb8"/>
    <x v="38"/>
    <x v="0"/>
    <x v="0"/>
    <n v="1.01E-2"/>
    <n v="875"/>
    <n v="20"/>
    <s v="Etudier.com 728x90"/>
    <x v="6"/>
    <x v="0"/>
    <s v="no"/>
  </r>
  <r>
    <s v="a62d7416c989ffa354a6eeba2c03acb8"/>
    <x v="38"/>
    <x v="5"/>
    <x v="0"/>
    <n v="8.2167999999999992"/>
    <n v="59810"/>
    <n v="11167"/>
    <s v="Etudier.com 728x90"/>
    <x v="6"/>
    <x v="1"/>
    <s v="no"/>
  </r>
  <r>
    <s v="a62d7416c989ffa354a6eeba2c03acb8"/>
    <x v="38"/>
    <x v="2"/>
    <x v="0"/>
    <n v="3.7336"/>
    <n v="34728"/>
    <n v="4913"/>
    <s v="Etudier.com 728x90"/>
    <x v="6"/>
    <x v="0"/>
    <s v="no"/>
  </r>
  <r>
    <s v="a62d7416c989ffa354a6eeba2c03acb8"/>
    <x v="38"/>
    <x v="3"/>
    <x v="0"/>
    <n v="5.0099999999999999E-2"/>
    <n v="3764"/>
    <n v="225"/>
    <s v="Etudier.com 728x90"/>
    <x v="6"/>
    <x v="1"/>
    <s v="no"/>
  </r>
  <r>
    <s v="a62d7416c989ffa354a6eeba2c03acb8"/>
    <x v="39"/>
    <x v="0"/>
    <x v="0"/>
    <n v="4.8999999999999998E-3"/>
    <n v="768"/>
    <n v="15"/>
    <s v="Etudier.com 728x90"/>
    <x v="6"/>
    <x v="0"/>
    <s v="no"/>
  </r>
  <r>
    <s v="a62d7416c989ffa354a6eeba2c03acb8"/>
    <x v="39"/>
    <x v="5"/>
    <x v="0"/>
    <n v="8.5593000000000004"/>
    <n v="54282"/>
    <n v="10765"/>
    <s v="Etudier.com 728x90"/>
    <x v="6"/>
    <x v="1"/>
    <s v="no"/>
  </r>
  <r>
    <s v="a62d7416c989ffa354a6eeba2c03acb8"/>
    <x v="39"/>
    <x v="2"/>
    <x v="0"/>
    <n v="2.8732000000000002"/>
    <n v="32864"/>
    <n v="3354"/>
    <s v="Etudier.com 728x90"/>
    <x v="6"/>
    <x v="0"/>
    <s v="no"/>
  </r>
  <r>
    <s v="a62d7416c989ffa354a6eeba2c03acb8"/>
    <x v="39"/>
    <x v="3"/>
    <x v="0"/>
    <n v="6.6799999999999998E-2"/>
    <n v="2424"/>
    <n v="181"/>
    <s v="Etudier.com 728x90"/>
    <x v="6"/>
    <x v="1"/>
    <s v="no"/>
  </r>
  <r>
    <s v="a62d7416c989ffa354a6eeba2c03acb8"/>
    <x v="40"/>
    <x v="0"/>
    <x v="0"/>
    <n v="1.1599999999999999E-2"/>
    <n v="1105"/>
    <n v="24"/>
    <s v="Etudier.com 728x90"/>
    <x v="6"/>
    <x v="0"/>
    <s v="no"/>
  </r>
  <r>
    <s v="a62d7416c989ffa354a6eeba2c03acb8"/>
    <x v="40"/>
    <x v="5"/>
    <x v="0"/>
    <n v="10.849500000000001"/>
    <n v="81677"/>
    <n v="14008"/>
    <s v="Etudier.com 728x90"/>
    <x v="6"/>
    <x v="1"/>
    <s v="no"/>
  </r>
  <r>
    <s v="a62d7416c989ffa354a6eeba2c03acb8"/>
    <x v="40"/>
    <x v="2"/>
    <x v="0"/>
    <n v="3.1957"/>
    <n v="53556"/>
    <n v="4400"/>
    <s v="Etudier.com 728x90"/>
    <x v="6"/>
    <x v="0"/>
    <s v="no"/>
  </r>
  <r>
    <s v="a62d7416c989ffa354a6eeba2c03acb8"/>
    <x v="40"/>
    <x v="3"/>
    <x v="0"/>
    <n v="0.1169"/>
    <n v="3773"/>
    <n v="273"/>
    <s v="Etudier.com 728x90"/>
    <x v="6"/>
    <x v="1"/>
    <s v="no"/>
  </r>
  <r>
    <s v="a62d7416c989ffa354a6eeba2c03acb8"/>
    <x v="41"/>
    <x v="0"/>
    <x v="0"/>
    <n v="1.1900000000000001E-2"/>
    <n v="1415"/>
    <n v="28"/>
    <s v="Etudier.com 728x90"/>
    <x v="6"/>
    <x v="0"/>
    <s v="no"/>
  </r>
  <r>
    <s v="a62d7416c989ffa354a6eeba2c03acb8"/>
    <x v="41"/>
    <x v="5"/>
    <x v="0"/>
    <n v="12.8447"/>
    <n v="106763"/>
    <n v="17030"/>
    <s v="Etudier.com 728x90"/>
    <x v="6"/>
    <x v="1"/>
    <s v="no"/>
  </r>
  <r>
    <s v="a62d7416c989ffa354a6eeba2c03acb8"/>
    <x v="41"/>
    <x v="2"/>
    <x v="0"/>
    <n v="3.7183000000000002"/>
    <n v="66561"/>
    <n v="5742"/>
    <s v="Etudier.com 728x90"/>
    <x v="6"/>
    <x v="0"/>
    <s v="no"/>
  </r>
  <r>
    <s v="a62d7416c989ffa354a6eeba2c03acb8"/>
    <x v="41"/>
    <x v="3"/>
    <x v="0"/>
    <n v="0.1169"/>
    <n v="5224"/>
    <n v="296"/>
    <s v="Etudier.com 728x90"/>
    <x v="6"/>
    <x v="1"/>
    <s v="no"/>
  </r>
  <r>
    <s v="a62d7416c989ffa354a6eeba2c03acb8"/>
    <x v="42"/>
    <x v="0"/>
    <x v="0"/>
    <n v="1.41E-2"/>
    <n v="1281"/>
    <n v="33"/>
    <s v="Etudier.com 728x90"/>
    <x v="6"/>
    <x v="0"/>
    <s v="no"/>
  </r>
  <r>
    <s v="a62d7416c989ffa354a6eeba2c03acb8"/>
    <x v="42"/>
    <x v="5"/>
    <x v="0"/>
    <n v="12.9917"/>
    <n v="103657"/>
    <n v="17932"/>
    <s v="Etudier.com 728x90"/>
    <x v="6"/>
    <x v="1"/>
    <s v="no"/>
  </r>
  <r>
    <s v="a62d7416c989ffa354a6eeba2c03acb8"/>
    <x v="42"/>
    <x v="2"/>
    <x v="0"/>
    <n v="2.9807000000000001"/>
    <n v="64767"/>
    <n v="4080"/>
    <s v="Etudier.com 728x90"/>
    <x v="6"/>
    <x v="0"/>
    <s v="no"/>
  </r>
  <r>
    <s v="a62d7416c989ffa354a6eeba2c03acb8"/>
    <x v="42"/>
    <x v="3"/>
    <x v="0"/>
    <n v="0.1837"/>
    <n v="5528"/>
    <n v="491"/>
    <s v="Etudier.com 728x90"/>
    <x v="6"/>
    <x v="1"/>
    <s v="no"/>
  </r>
  <r>
    <s v="a62d7416c989ffa354a6eeba2c03acb8"/>
    <x v="43"/>
    <x v="0"/>
    <x v="0"/>
    <n v="9.9000000000000008E-3"/>
    <n v="1516"/>
    <n v="24"/>
    <s v="Etudier.com 728x90"/>
    <x v="6"/>
    <x v="0"/>
    <s v="no"/>
  </r>
  <r>
    <s v="a62d7416c989ffa354a6eeba2c03acb8"/>
    <x v="43"/>
    <x v="5"/>
    <x v="0"/>
    <n v="12.957599999999999"/>
    <n v="118064"/>
    <n v="17936"/>
    <s v="Etudier.com 728x90"/>
    <x v="6"/>
    <x v="1"/>
    <s v="no"/>
  </r>
  <r>
    <s v="a62d7416c989ffa354a6eeba2c03acb8"/>
    <x v="43"/>
    <x v="2"/>
    <x v="0"/>
    <n v="3.6873999999999998"/>
    <n v="76583"/>
    <n v="5506"/>
    <s v="Etudier.com 728x90"/>
    <x v="6"/>
    <x v="0"/>
    <s v="no"/>
  </r>
  <r>
    <s v="a62d7416c989ffa354a6eeba2c03acb8"/>
    <x v="43"/>
    <x v="3"/>
    <x v="0"/>
    <n v="0.1837"/>
    <n v="7275"/>
    <n v="610"/>
    <s v="Etudier.com 728x90"/>
    <x v="6"/>
    <x v="1"/>
    <s v="no"/>
  </r>
  <r>
    <s v="a62d7416c989ffa354a6eeba2c03acb8"/>
    <x v="44"/>
    <x v="0"/>
    <x v="0"/>
    <n v="9.7000000000000003E-3"/>
    <n v="1411"/>
    <n v="23"/>
    <s v="Etudier.com 728x90"/>
    <x v="6"/>
    <x v="0"/>
    <s v="no"/>
  </r>
  <r>
    <s v="a62d7416c989ffa354a6eeba2c03acb8"/>
    <x v="44"/>
    <x v="5"/>
    <x v="0"/>
    <n v="11.020300000000001"/>
    <n v="116027"/>
    <n v="15598"/>
    <s v="Etudier.com 728x90"/>
    <x v="6"/>
    <x v="1"/>
    <s v="no"/>
  </r>
  <r>
    <s v="a62d7416c989ffa354a6eeba2c03acb8"/>
    <x v="44"/>
    <x v="2"/>
    <x v="0"/>
    <n v="4.3174000000000001"/>
    <n v="71512"/>
    <n v="6236"/>
    <s v="Etudier.com 728x90"/>
    <x v="6"/>
    <x v="0"/>
    <s v="no"/>
  </r>
  <r>
    <s v="a62d7416c989ffa354a6eeba2c03acb8"/>
    <x v="44"/>
    <x v="3"/>
    <x v="0"/>
    <n v="0.1837"/>
    <n v="7701"/>
    <n v="488"/>
    <s v="Etudier.com 728x90"/>
    <x v="6"/>
    <x v="1"/>
    <s v="no"/>
  </r>
  <r>
    <s v="a62d7416c989ffa354a6eeba2c03acb8"/>
    <x v="45"/>
    <x v="0"/>
    <x v="0"/>
    <n v="1.04E-2"/>
    <n v="1151"/>
    <n v="24"/>
    <s v="Etudier.com 728x90"/>
    <x v="6"/>
    <x v="0"/>
    <s v="no"/>
  </r>
  <r>
    <s v="a62d7416c989ffa354a6eeba2c03acb8"/>
    <x v="45"/>
    <x v="5"/>
    <x v="0"/>
    <n v="10.3986"/>
    <n v="99312"/>
    <n v="12929"/>
    <s v="Etudier.com 728x90"/>
    <x v="6"/>
    <x v="1"/>
    <s v="no"/>
  </r>
  <r>
    <s v="a62d7416c989ffa354a6eeba2c03acb8"/>
    <x v="45"/>
    <x v="2"/>
    <x v="0"/>
    <n v="3.165"/>
    <n v="49949"/>
    <n v="4659"/>
    <s v="Etudier.com 728x90"/>
    <x v="6"/>
    <x v="0"/>
    <s v="no"/>
  </r>
  <r>
    <s v="a62d7416c989ffa354a6eeba2c03acb8"/>
    <x v="45"/>
    <x v="3"/>
    <x v="0"/>
    <n v="6.6799999999999998E-2"/>
    <n v="5316"/>
    <n v="285"/>
    <s v="Etudier.com 728x90"/>
    <x v="6"/>
    <x v="1"/>
    <s v="no"/>
  </r>
  <r>
    <s v="a62d7416c989ffa354a6eeba2c03acb8"/>
    <x v="45"/>
    <x v="4"/>
    <x v="0"/>
    <n v="0"/>
    <n v="302"/>
    <n v="2"/>
    <s v="Etudier.com 728x90"/>
    <x v="6"/>
    <x v="1"/>
    <s v="no"/>
  </r>
  <r>
    <s v="a62d7416c989ffa354a6eeba2c03acb8"/>
    <x v="46"/>
    <x v="0"/>
    <x v="0"/>
    <n v="4.7999999999999996E-3"/>
    <n v="819"/>
    <n v="7"/>
    <s v="Etudier.com 728x90"/>
    <x v="6"/>
    <x v="0"/>
    <s v="no"/>
  </r>
  <r>
    <s v="a62d7416c989ffa354a6eeba2c03acb8"/>
    <x v="46"/>
    <x v="5"/>
    <x v="0"/>
    <n v="9.1380999999999997"/>
    <n v="77328"/>
    <n v="10607"/>
    <s v="Etudier.com 728x90"/>
    <x v="6"/>
    <x v="1"/>
    <s v="no"/>
  </r>
  <r>
    <s v="a62d7416c989ffa354a6eeba2c03acb8"/>
    <x v="46"/>
    <x v="2"/>
    <x v="0"/>
    <n v="2.9039000000000001"/>
    <n v="38739"/>
    <n v="4145"/>
    <s v="Etudier.com 728x90"/>
    <x v="6"/>
    <x v="0"/>
    <s v="no"/>
  </r>
  <r>
    <s v="a62d7416c989ffa354a6eeba2c03acb8"/>
    <x v="46"/>
    <x v="3"/>
    <x v="0"/>
    <n v="8.3500000000000005E-2"/>
    <n v="4144"/>
    <n v="225"/>
    <s v="Etudier.com 728x90"/>
    <x v="6"/>
    <x v="1"/>
    <s v="no"/>
  </r>
  <r>
    <s v="a62d7416c989ffa354a6eeba2c03acb8"/>
    <x v="46"/>
    <x v="4"/>
    <x v="0"/>
    <n v="0"/>
    <n v="339"/>
    <n v="3"/>
    <s v="Etudier.com 728x90"/>
    <x v="6"/>
    <x v="1"/>
    <s v="no"/>
  </r>
  <r>
    <s v="a62d7416c989ffa354a6eeba2c03acb8"/>
    <x v="47"/>
    <x v="0"/>
    <x v="0"/>
    <n v="4.7999999999999996E-3"/>
    <n v="1299"/>
    <n v="13"/>
    <s v="Etudier.com 728x90"/>
    <x v="6"/>
    <x v="0"/>
    <s v="no"/>
  </r>
  <r>
    <s v="a62d7416c989ffa354a6eeba2c03acb8"/>
    <x v="47"/>
    <x v="5"/>
    <x v="0"/>
    <n v="12.803900000000001"/>
    <n v="119665"/>
    <n v="15201"/>
    <s v="Etudier.com 728x90"/>
    <x v="6"/>
    <x v="1"/>
    <s v="no"/>
  </r>
  <r>
    <s v="a62d7416c989ffa354a6eeba2c03acb8"/>
    <x v="47"/>
    <x v="2"/>
    <x v="0"/>
    <n v="4.7476000000000003"/>
    <n v="61872"/>
    <n v="7261"/>
    <s v="Etudier.com 728x90"/>
    <x v="6"/>
    <x v="0"/>
    <s v="no"/>
  </r>
  <r>
    <s v="a62d7416c989ffa354a6eeba2c03acb8"/>
    <x v="47"/>
    <x v="3"/>
    <x v="0"/>
    <n v="0.1002"/>
    <n v="5482"/>
    <n v="299"/>
    <s v="Etudier.com 728x90"/>
    <x v="6"/>
    <x v="1"/>
    <s v="no"/>
  </r>
  <r>
    <s v="a62d7416c989ffa354a6eeba2c03acb8"/>
    <x v="47"/>
    <x v="4"/>
    <x v="0"/>
    <n v="0"/>
    <n v="469"/>
    <n v="4"/>
    <s v="Etudier.com 728x90"/>
    <x v="6"/>
    <x v="1"/>
    <s v="no"/>
  </r>
  <r>
    <s v="a62d7416c989ffa354a6eeba2c03acb8"/>
    <x v="48"/>
    <x v="0"/>
    <x v="0"/>
    <n v="6.4000000000000003E-3"/>
    <n v="1170"/>
    <n v="11"/>
    <s v="Etudier.com 728x90"/>
    <x v="6"/>
    <x v="0"/>
    <s v="no"/>
  </r>
  <r>
    <s v="a62d7416c989ffa354a6eeba2c03acb8"/>
    <x v="48"/>
    <x v="5"/>
    <x v="0"/>
    <n v="11.8376"/>
    <n v="107487"/>
    <n v="14888"/>
    <s v="Etudier.com 728x90"/>
    <x v="6"/>
    <x v="1"/>
    <s v="no"/>
  </r>
  <r>
    <s v="a62d7416c989ffa354a6eeba2c03acb8"/>
    <x v="48"/>
    <x v="2"/>
    <x v="0"/>
    <n v="4.3941999999999997"/>
    <n v="47649"/>
    <n v="6654"/>
    <s v="Etudier.com 728x90"/>
    <x v="6"/>
    <x v="0"/>
    <s v="no"/>
  </r>
  <r>
    <s v="a62d7416c989ffa354a6eeba2c03acb8"/>
    <x v="48"/>
    <x v="3"/>
    <x v="0"/>
    <n v="0.1002"/>
    <n v="4577"/>
    <n v="260"/>
    <s v="Etudier.com 728x90"/>
    <x v="6"/>
    <x v="1"/>
    <s v="no"/>
  </r>
  <r>
    <s v="a62d7416c989ffa354a6eeba2c03acb8"/>
    <x v="48"/>
    <x v="4"/>
    <x v="0"/>
    <n v="0"/>
    <n v="415"/>
    <n v="12"/>
    <s v="Etudier.com 728x90"/>
    <x v="6"/>
    <x v="1"/>
    <s v="no"/>
  </r>
  <r>
    <s v="a62d7416c989ffa354a6eeba2c03acb8"/>
    <x v="49"/>
    <x v="0"/>
    <x v="0"/>
    <n v="1E-3"/>
    <n v="880"/>
    <n v="6"/>
    <s v="Etudier.com 728x90"/>
    <x v="6"/>
    <x v="0"/>
    <s v="no"/>
  </r>
  <r>
    <s v="a62d7416c989ffa354a6eeba2c03acb8"/>
    <x v="49"/>
    <x v="5"/>
    <x v="0"/>
    <n v="11.3613"/>
    <n v="89742"/>
    <n v="13879"/>
    <s v="Etudier.com 728x90"/>
    <x v="6"/>
    <x v="1"/>
    <s v="no"/>
  </r>
  <r>
    <s v="a62d7416c989ffa354a6eeba2c03acb8"/>
    <x v="49"/>
    <x v="2"/>
    <x v="0"/>
    <n v="5.2085999999999997"/>
    <n v="37724"/>
    <n v="8948"/>
    <s v="Etudier.com 728x90"/>
    <x v="6"/>
    <x v="0"/>
    <s v="no"/>
  </r>
  <r>
    <s v="a62d7416c989ffa354a6eeba2c03acb8"/>
    <x v="49"/>
    <x v="3"/>
    <x v="0"/>
    <n v="6.6799999999999998E-2"/>
    <n v="3456"/>
    <n v="180"/>
    <s v="Etudier.com 728x90"/>
    <x v="6"/>
    <x v="1"/>
    <s v="no"/>
  </r>
  <r>
    <s v="a62d7416c989ffa354a6eeba2c03acb8"/>
    <x v="49"/>
    <x v="4"/>
    <x v="0"/>
    <n v="0"/>
    <n v="394"/>
    <n v="9"/>
    <s v="Etudier.com 728x90"/>
    <x v="6"/>
    <x v="1"/>
    <s v="no"/>
  </r>
  <r>
    <s v="a62d7416c989ffa354a6eeba2c03acb8"/>
    <x v="50"/>
    <x v="0"/>
    <x v="0"/>
    <n v="9.4999999999999998E-3"/>
    <n v="1013"/>
    <n v="15"/>
    <s v="Etudier.com 728x90"/>
    <x v="6"/>
    <x v="0"/>
    <s v="no"/>
  </r>
  <r>
    <s v="a62d7416c989ffa354a6eeba2c03acb8"/>
    <x v="50"/>
    <x v="5"/>
    <x v="0"/>
    <n v="14.718500000000001"/>
    <n v="97787"/>
    <n v="17681"/>
    <s v="Etudier.com 728x90"/>
    <x v="6"/>
    <x v="1"/>
    <s v="no"/>
  </r>
  <r>
    <s v="a62d7416c989ffa354a6eeba2c03acb8"/>
    <x v="50"/>
    <x v="2"/>
    <x v="0"/>
    <n v="4.9935999999999998"/>
    <n v="39020"/>
    <n v="9491"/>
    <s v="Etudier.com 728x90"/>
    <x v="6"/>
    <x v="0"/>
    <s v="no"/>
  </r>
  <r>
    <s v="a62d7416c989ffa354a6eeba2c03acb8"/>
    <x v="50"/>
    <x v="3"/>
    <x v="0"/>
    <n v="8.3500000000000005E-2"/>
    <n v="3147"/>
    <n v="228"/>
    <s v="Etudier.com 728x90"/>
    <x v="6"/>
    <x v="1"/>
    <s v="no"/>
  </r>
  <r>
    <s v="a62d7416c989ffa354a6eeba2c03acb8"/>
    <x v="50"/>
    <x v="4"/>
    <x v="0"/>
    <n v="0"/>
    <n v="443"/>
    <n v="13"/>
    <s v="Etudier.com 728x90"/>
    <x v="6"/>
    <x v="1"/>
    <s v="no"/>
  </r>
  <r>
    <s v="a62d7416c989ffa354a6eeba2c03acb8"/>
    <x v="51"/>
    <x v="0"/>
    <x v="0"/>
    <n v="8.3999999999999995E-3"/>
    <n v="861"/>
    <n v="15"/>
    <s v="Etudier.com 728x90"/>
    <x v="6"/>
    <x v="0"/>
    <s v="no"/>
  </r>
  <r>
    <s v="a62d7416c989ffa354a6eeba2c03acb8"/>
    <x v="51"/>
    <x v="5"/>
    <x v="0"/>
    <n v="12.994"/>
    <n v="90749"/>
    <n v="17547"/>
    <s v="Etudier.com 728x90"/>
    <x v="6"/>
    <x v="1"/>
    <s v="no"/>
  </r>
  <r>
    <s v="a62d7416c989ffa354a6eeba2c03acb8"/>
    <x v="51"/>
    <x v="2"/>
    <x v="0"/>
    <n v="3.718"/>
    <n v="34573"/>
    <n v="6875"/>
    <s v="Etudier.com 728x90"/>
    <x v="6"/>
    <x v="0"/>
    <s v="no"/>
  </r>
  <r>
    <s v="a62d7416c989ffa354a6eeba2c03acb8"/>
    <x v="51"/>
    <x v="3"/>
    <x v="0"/>
    <n v="3.3399999999999999E-2"/>
    <n v="3020"/>
    <n v="153"/>
    <s v="Etudier.com 728x90"/>
    <x v="6"/>
    <x v="1"/>
    <s v="no"/>
  </r>
  <r>
    <s v="a62d7416c989ffa354a6eeba2c03acb8"/>
    <x v="51"/>
    <x v="4"/>
    <x v="0"/>
    <n v="0"/>
    <n v="483"/>
    <n v="27"/>
    <s v="Etudier.com 728x90"/>
    <x v="6"/>
    <x v="1"/>
    <s v="no"/>
  </r>
  <r>
    <s v="a62d7416c989ffa354a6eeba2c03acb8"/>
    <x v="52"/>
    <x v="0"/>
    <x v="0"/>
    <n v="6.4000000000000003E-3"/>
    <n v="645"/>
    <n v="10"/>
    <s v="Etudier.com 728x90"/>
    <x v="6"/>
    <x v="0"/>
    <s v="no"/>
  </r>
  <r>
    <s v="a62d7416c989ffa354a6eeba2c03acb8"/>
    <x v="52"/>
    <x v="5"/>
    <x v="0"/>
    <n v="9.8336000000000006"/>
    <n v="67589"/>
    <n v="13592"/>
    <s v="Etudier.com 728x90"/>
    <x v="6"/>
    <x v="1"/>
    <s v="no"/>
  </r>
  <r>
    <s v="a62d7416c989ffa354a6eeba2c03acb8"/>
    <x v="52"/>
    <x v="2"/>
    <x v="0"/>
    <n v="2.4123999999999999"/>
    <n v="24568"/>
    <n v="4955"/>
    <s v="Etudier.com 728x90"/>
    <x v="6"/>
    <x v="0"/>
    <s v="no"/>
  </r>
  <r>
    <s v="a62d7416c989ffa354a6eeba2c03acb8"/>
    <x v="52"/>
    <x v="3"/>
    <x v="0"/>
    <n v="5.0099999999999999E-2"/>
    <n v="2185"/>
    <n v="162"/>
    <s v="Etudier.com 728x90"/>
    <x v="6"/>
    <x v="1"/>
    <s v="no"/>
  </r>
  <r>
    <s v="a62d7416c989ffa354a6eeba2c03acb8"/>
    <x v="52"/>
    <x v="4"/>
    <x v="0"/>
    <n v="0"/>
    <n v="309"/>
    <n v="20"/>
    <s v="Etudier.com 728x90"/>
    <x v="6"/>
    <x v="1"/>
    <s v="no"/>
  </r>
  <r>
    <s v="a62d7416c989ffa354a6eeba2c03acb8"/>
    <x v="53"/>
    <x v="0"/>
    <x v="0"/>
    <n v="7.1999999999999998E-3"/>
    <n v="701"/>
    <n v="16"/>
    <s v="Etudier.com 728x90"/>
    <x v="6"/>
    <x v="0"/>
    <s v="no"/>
  </r>
  <r>
    <s v="a62d7416c989ffa354a6eeba2c03acb8"/>
    <x v="53"/>
    <x v="5"/>
    <x v="0"/>
    <n v="10.7014"/>
    <n v="70474"/>
    <n v="14044"/>
    <s v="Etudier.com 728x90"/>
    <x v="6"/>
    <x v="1"/>
    <s v="no"/>
  </r>
  <r>
    <s v="a62d7416c989ffa354a6eeba2c03acb8"/>
    <x v="53"/>
    <x v="2"/>
    <x v="0"/>
    <n v="2.5659999999999998"/>
    <n v="26625"/>
    <n v="5302"/>
    <s v="Etudier.com 728x90"/>
    <x v="6"/>
    <x v="0"/>
    <s v="no"/>
  </r>
  <r>
    <s v="a62d7416c989ffa354a6eeba2c03acb8"/>
    <x v="53"/>
    <x v="3"/>
    <x v="0"/>
    <n v="0.1169"/>
    <n v="2255"/>
    <n v="219"/>
    <s v="Etudier.com 728x90"/>
    <x v="6"/>
    <x v="1"/>
    <s v="no"/>
  </r>
  <r>
    <s v="a62d7416c989ffa354a6eeba2c03acb8"/>
    <x v="53"/>
    <x v="4"/>
    <x v="0"/>
    <n v="0"/>
    <n v="383"/>
    <n v="23"/>
    <s v="Etudier.com 728x90"/>
    <x v="6"/>
    <x v="1"/>
    <s v="no"/>
  </r>
  <r>
    <s v="a62d7416c989ffa354a6eeba2c03acb8"/>
    <x v="54"/>
    <x v="0"/>
    <x v="0"/>
    <n v="7.6E-3"/>
    <n v="1047"/>
    <n v="17"/>
    <s v="Etudier.com 728x90"/>
    <x v="6"/>
    <x v="0"/>
    <s v="no"/>
  </r>
  <r>
    <s v="a62d7416c989ffa354a6eeba2c03acb8"/>
    <x v="54"/>
    <x v="5"/>
    <x v="0"/>
    <n v="15.7521"/>
    <n v="115358"/>
    <n v="20703"/>
    <s v="Etudier.com 728x90"/>
    <x v="6"/>
    <x v="1"/>
    <s v="no"/>
  </r>
  <r>
    <s v="a62d7416c989ffa354a6eeba2c03acb8"/>
    <x v="54"/>
    <x v="2"/>
    <x v="0"/>
    <n v="3.0423"/>
    <n v="46941"/>
    <n v="6988"/>
    <s v="Etudier.com 728x90"/>
    <x v="6"/>
    <x v="0"/>
    <s v="no"/>
  </r>
  <r>
    <s v="a62d7416c989ffa354a6eeba2c03acb8"/>
    <x v="54"/>
    <x v="3"/>
    <x v="0"/>
    <n v="0.1336"/>
    <n v="3578"/>
    <n v="278"/>
    <s v="Etudier.com 728x90"/>
    <x v="6"/>
    <x v="1"/>
    <s v="no"/>
  </r>
  <r>
    <s v="a62d7416c989ffa354a6eeba2c03acb8"/>
    <x v="54"/>
    <x v="4"/>
    <x v="0"/>
    <n v="0"/>
    <n v="600"/>
    <n v="20"/>
    <s v="Etudier.com 728x90"/>
    <x v="6"/>
    <x v="1"/>
    <s v="no"/>
  </r>
  <r>
    <s v="a62d7416c989ffa354a6eeba2c03acb8"/>
    <x v="55"/>
    <x v="0"/>
    <x v="0"/>
    <n v="4.0000000000000001E-3"/>
    <n v="846"/>
    <n v="11"/>
    <s v="Etudier.com 728x90"/>
    <x v="6"/>
    <x v="0"/>
    <s v="no"/>
  </r>
  <r>
    <s v="a62d7416c989ffa354a6eeba2c03acb8"/>
    <x v="55"/>
    <x v="5"/>
    <x v="0"/>
    <n v="12.7521"/>
    <n v="96712"/>
    <n v="17789"/>
    <s v="Etudier.com 728x90"/>
    <x v="6"/>
    <x v="1"/>
    <s v="no"/>
  </r>
  <r>
    <s v="a62d7416c989ffa354a6eeba2c03acb8"/>
    <x v="55"/>
    <x v="2"/>
    <x v="0"/>
    <n v="1.9207000000000001"/>
    <n v="31794"/>
    <n v="4473"/>
    <s v="Etudier.com 728x90"/>
    <x v="6"/>
    <x v="0"/>
    <s v="no"/>
  </r>
  <r>
    <s v="a62d7416c989ffa354a6eeba2c03acb8"/>
    <x v="55"/>
    <x v="3"/>
    <x v="0"/>
    <n v="6.6799999999999998E-2"/>
    <n v="2959"/>
    <n v="210"/>
    <s v="Etudier.com 728x90"/>
    <x v="6"/>
    <x v="1"/>
    <s v="no"/>
  </r>
  <r>
    <s v="a62d7416c989ffa354a6eeba2c03acb8"/>
    <x v="55"/>
    <x v="4"/>
    <x v="0"/>
    <n v="0.03"/>
    <n v="485"/>
    <n v="61"/>
    <s v="Etudier.com 728x90"/>
    <x v="6"/>
    <x v="1"/>
    <s v="no"/>
  </r>
  <r>
    <s v="a7680b76c6908e34be4a2fe5542d5e0f"/>
    <x v="0"/>
    <x v="0"/>
    <x v="0"/>
    <n v="78.674199999999999"/>
    <n v="1221697"/>
    <n v="37430"/>
    <s v="VM_Gallery_D728x90_1"/>
    <x v="1"/>
    <x v="0"/>
    <s v="no"/>
  </r>
  <r>
    <s v="a7680b76c6908e34be4a2fe5542d5e0f"/>
    <x v="0"/>
    <x v="2"/>
    <x v="0"/>
    <n v="115.6631"/>
    <n v="911653"/>
    <n v="46653"/>
    <s v="VM_Gallery_D728x90_1"/>
    <x v="1"/>
    <x v="0"/>
    <s v="no"/>
  </r>
  <r>
    <s v="a7680b76c6908e34be4a2fe5542d5e0f"/>
    <x v="0"/>
    <x v="3"/>
    <x v="0"/>
    <n v="0"/>
    <n v="385042"/>
    <n v="0"/>
    <s v="VM_Gallery_D728x90_1"/>
    <x v="1"/>
    <x v="1"/>
    <s v="no"/>
  </r>
  <r>
    <s v="a7680b76c6908e34be4a2fe5542d5e0f"/>
    <x v="0"/>
    <x v="4"/>
    <x v="0"/>
    <n v="0"/>
    <n v="6"/>
    <n v="0"/>
    <s v="VM_Gallery_D728x90_1"/>
    <x v="1"/>
    <x v="1"/>
    <s v="no"/>
  </r>
  <r>
    <s v="a7680b76c6908e34be4a2fe5542d5e0f"/>
    <x v="1"/>
    <x v="0"/>
    <x v="0"/>
    <n v="122.714"/>
    <n v="1720475"/>
    <n v="56852"/>
    <s v="VM_Gallery_D728x90_1"/>
    <x v="1"/>
    <x v="0"/>
    <s v="no"/>
  </r>
  <r>
    <s v="a7680b76c6908e34be4a2fe5542d5e0f"/>
    <x v="1"/>
    <x v="2"/>
    <x v="0"/>
    <n v="115.4126"/>
    <n v="865140"/>
    <n v="46444"/>
    <s v="VM_Gallery_D728x90_1"/>
    <x v="1"/>
    <x v="0"/>
    <s v="no"/>
  </r>
  <r>
    <s v="a7680b76c6908e34be4a2fe5542d5e0f"/>
    <x v="1"/>
    <x v="3"/>
    <x v="0"/>
    <n v="0"/>
    <n v="2084273"/>
    <n v="0"/>
    <s v="VM_Gallery_D728x90_1"/>
    <x v="1"/>
    <x v="1"/>
    <s v="no"/>
  </r>
  <r>
    <s v="a7680b76c6908e34be4a2fe5542d5e0f"/>
    <x v="1"/>
    <x v="4"/>
    <x v="0"/>
    <n v="0"/>
    <n v="11"/>
    <n v="0"/>
    <s v="VM_Gallery_D728x90_1"/>
    <x v="1"/>
    <x v="1"/>
    <s v="no"/>
  </r>
  <r>
    <s v="a7680b76c6908e34be4a2fe5542d5e0f"/>
    <x v="2"/>
    <x v="0"/>
    <x v="0"/>
    <n v="108.8245"/>
    <n v="1384070"/>
    <n v="49296"/>
    <s v="VM_Gallery_D728x90_1"/>
    <x v="1"/>
    <x v="0"/>
    <s v="no"/>
  </r>
  <r>
    <s v="a7680b76c6908e34be4a2fe5542d5e0f"/>
    <x v="2"/>
    <x v="2"/>
    <x v="0"/>
    <n v="96.775700000000001"/>
    <n v="590234"/>
    <n v="39117"/>
    <s v="VM_Gallery_D728x90_1"/>
    <x v="1"/>
    <x v="0"/>
    <s v="no"/>
  </r>
  <r>
    <s v="a7680b76c6908e34be4a2fe5542d5e0f"/>
    <x v="2"/>
    <x v="3"/>
    <x v="0"/>
    <n v="0"/>
    <n v="1639221"/>
    <n v="0"/>
    <s v="VM_Gallery_D728x90_1"/>
    <x v="1"/>
    <x v="1"/>
    <s v="no"/>
  </r>
  <r>
    <s v="a7680b76c6908e34be4a2fe5542d5e0f"/>
    <x v="2"/>
    <x v="4"/>
    <x v="0"/>
    <n v="0"/>
    <n v="6"/>
    <n v="0"/>
    <s v="VM_Gallery_D728x90_1"/>
    <x v="1"/>
    <x v="1"/>
    <s v="no"/>
  </r>
  <r>
    <s v="a7680b76c6908e34be4a2fe5542d5e0f"/>
    <x v="3"/>
    <x v="0"/>
    <x v="0"/>
    <n v="122.1729"/>
    <n v="1197012"/>
    <n v="54305"/>
    <s v="VM_Gallery_D728x90_1"/>
    <x v="1"/>
    <x v="0"/>
    <s v="no"/>
  </r>
  <r>
    <s v="a7680b76c6908e34be4a2fe5542d5e0f"/>
    <x v="3"/>
    <x v="2"/>
    <x v="0"/>
    <n v="102.5624"/>
    <n v="548963"/>
    <n v="41044"/>
    <s v="VM_Gallery_D728x90_1"/>
    <x v="1"/>
    <x v="0"/>
    <s v="no"/>
  </r>
  <r>
    <s v="a7680b76c6908e34be4a2fe5542d5e0f"/>
    <x v="3"/>
    <x v="3"/>
    <x v="0"/>
    <n v="0"/>
    <n v="1401263"/>
    <n v="1"/>
    <s v="VM_Gallery_D728x90_1"/>
    <x v="1"/>
    <x v="1"/>
    <s v="no"/>
  </r>
  <r>
    <s v="a7680b76c6908e34be4a2fe5542d5e0f"/>
    <x v="4"/>
    <x v="0"/>
    <x v="0"/>
    <n v="189.36099999999999"/>
    <n v="1087730"/>
    <n v="82402"/>
    <s v="VM_Gallery_D728x90_1"/>
    <x v="1"/>
    <x v="0"/>
    <s v="no"/>
  </r>
  <r>
    <s v="a7680b76c6908e34be4a2fe5542d5e0f"/>
    <x v="4"/>
    <x v="2"/>
    <x v="0"/>
    <n v="94.954700000000003"/>
    <n v="512337"/>
    <n v="38272"/>
    <s v="VM_Gallery_D728x90_1"/>
    <x v="1"/>
    <x v="0"/>
    <s v="no"/>
  </r>
  <r>
    <s v="a7680b76c6908e34be4a2fe5542d5e0f"/>
    <x v="4"/>
    <x v="3"/>
    <x v="0"/>
    <n v="0"/>
    <n v="1256369"/>
    <n v="0"/>
    <s v="VM_Gallery_D728x90_1"/>
    <x v="1"/>
    <x v="1"/>
    <s v="no"/>
  </r>
  <r>
    <s v="a7680b76c6908e34be4a2fe5542d5e0f"/>
    <x v="4"/>
    <x v="4"/>
    <x v="0"/>
    <n v="0"/>
    <n v="8"/>
    <n v="0"/>
    <s v="VM_Gallery_D728x90_1"/>
    <x v="1"/>
    <x v="1"/>
    <s v="no"/>
  </r>
  <r>
    <s v="a7680b76c6908e34be4a2fe5542d5e0f"/>
    <x v="5"/>
    <x v="0"/>
    <x v="0"/>
    <n v="61.5242"/>
    <n v="313535"/>
    <n v="31226"/>
    <s v="VM_Gallery_D728x90_1"/>
    <x v="1"/>
    <x v="0"/>
    <s v="no"/>
  </r>
  <r>
    <s v="a7680b76c6908e34be4a2fe5542d5e0f"/>
    <x v="5"/>
    <x v="2"/>
    <x v="0"/>
    <n v="262.63560000000001"/>
    <n v="1182647"/>
    <n v="101407"/>
    <s v="VM_Gallery_D728x90_1"/>
    <x v="1"/>
    <x v="0"/>
    <s v="no"/>
  </r>
  <r>
    <s v="a7680b76c6908e34be4a2fe5542d5e0f"/>
    <x v="5"/>
    <x v="3"/>
    <x v="0"/>
    <n v="0"/>
    <n v="1722431"/>
    <n v="0"/>
    <s v="VM_Gallery_D728x90_1"/>
    <x v="1"/>
    <x v="1"/>
    <s v="no"/>
  </r>
  <r>
    <s v="a7680b76c6908e34be4a2fe5542d5e0f"/>
    <x v="5"/>
    <x v="4"/>
    <x v="0"/>
    <n v="0"/>
    <n v="5"/>
    <n v="0"/>
    <s v="VM_Gallery_D728x90_1"/>
    <x v="1"/>
    <x v="1"/>
    <s v="no"/>
  </r>
  <r>
    <s v="a7680b76c6908e34be4a2fe5542d5e0f"/>
    <x v="6"/>
    <x v="0"/>
    <x v="0"/>
    <n v="18.137499999999999"/>
    <n v="110735"/>
    <n v="12160"/>
    <s v="VM_Gallery_D728x90_1"/>
    <x v="1"/>
    <x v="0"/>
    <s v="no"/>
  </r>
  <r>
    <s v="a7680b76c6908e34be4a2fe5542d5e0f"/>
    <x v="6"/>
    <x v="2"/>
    <x v="0"/>
    <n v="166.4555"/>
    <n v="810525"/>
    <n v="64859"/>
    <s v="VM_Gallery_D728x90_1"/>
    <x v="1"/>
    <x v="0"/>
    <s v="no"/>
  </r>
  <r>
    <s v="a7680b76c6908e34be4a2fe5542d5e0f"/>
    <x v="6"/>
    <x v="3"/>
    <x v="0"/>
    <n v="0"/>
    <n v="1255855"/>
    <n v="2"/>
    <s v="VM_Gallery_D728x90_1"/>
    <x v="1"/>
    <x v="1"/>
    <s v="no"/>
  </r>
  <r>
    <s v="a7680b76c6908e34be4a2fe5542d5e0f"/>
    <x v="6"/>
    <x v="4"/>
    <x v="0"/>
    <n v="0"/>
    <n v="2"/>
    <n v="0"/>
    <s v="VM_Gallery_D728x90_1"/>
    <x v="1"/>
    <x v="1"/>
    <s v="no"/>
  </r>
  <r>
    <s v="a7680b76c6908e34be4a2fe5542d5e0f"/>
    <x v="7"/>
    <x v="0"/>
    <x v="0"/>
    <n v="3.0388999999999999"/>
    <n v="16207"/>
    <n v="1757"/>
    <s v="VM_Gallery_D728x90_1"/>
    <x v="1"/>
    <x v="0"/>
    <s v="no"/>
  </r>
  <r>
    <s v="a7680b76c6908e34be4a2fe5542d5e0f"/>
    <x v="7"/>
    <x v="2"/>
    <x v="0"/>
    <n v="179.03319999999999"/>
    <n v="799621"/>
    <n v="69260"/>
    <s v="VM_Gallery_D728x90_1"/>
    <x v="1"/>
    <x v="0"/>
    <s v="no"/>
  </r>
  <r>
    <s v="a7680b76c6908e34be4a2fe5542d5e0f"/>
    <x v="7"/>
    <x v="3"/>
    <x v="0"/>
    <n v="0"/>
    <n v="1109791"/>
    <n v="1"/>
    <s v="VM_Gallery_D728x90_1"/>
    <x v="1"/>
    <x v="1"/>
    <s v="no"/>
  </r>
  <r>
    <s v="a7680b76c6908e34be4a2fe5542d5e0f"/>
    <x v="7"/>
    <x v="4"/>
    <x v="0"/>
    <n v="0"/>
    <n v="4"/>
    <n v="0"/>
    <s v="VM_Gallery_D728x90_1"/>
    <x v="1"/>
    <x v="1"/>
    <s v="no"/>
  </r>
  <r>
    <s v="a7680b76c6908e34be4a2fe5542d5e0f"/>
    <x v="8"/>
    <x v="0"/>
    <x v="0"/>
    <n v="1.3685"/>
    <n v="9956"/>
    <n v="681"/>
    <s v="VM_Gallery_D728x90_1"/>
    <x v="1"/>
    <x v="0"/>
    <s v="no"/>
  </r>
  <r>
    <s v="a7680b76c6908e34be4a2fe5542d5e0f"/>
    <x v="8"/>
    <x v="2"/>
    <x v="0"/>
    <n v="150.89949999999999"/>
    <n v="701954"/>
    <n v="58311"/>
    <s v="VM_Gallery_D728x90_1"/>
    <x v="1"/>
    <x v="0"/>
    <s v="no"/>
  </r>
  <r>
    <s v="a7680b76c6908e34be4a2fe5542d5e0f"/>
    <x v="8"/>
    <x v="3"/>
    <x v="0"/>
    <n v="0"/>
    <n v="985749"/>
    <n v="0"/>
    <s v="VM_Gallery_D728x90_1"/>
    <x v="1"/>
    <x v="1"/>
    <s v="no"/>
  </r>
  <r>
    <s v="a7680b76c6908e34be4a2fe5542d5e0f"/>
    <x v="8"/>
    <x v="4"/>
    <x v="0"/>
    <n v="0"/>
    <n v="5"/>
    <n v="0"/>
    <s v="VM_Gallery_D728x90_1"/>
    <x v="1"/>
    <x v="1"/>
    <s v="no"/>
  </r>
  <r>
    <s v="a7680b76c6908e34be4a2fe5542d5e0f"/>
    <x v="9"/>
    <x v="0"/>
    <x v="0"/>
    <n v="3.6276999999999999"/>
    <n v="23700"/>
    <n v="1901"/>
    <s v="VM_Gallery_D728x90_1"/>
    <x v="1"/>
    <x v="0"/>
    <s v="no"/>
  </r>
  <r>
    <s v="a7680b76c6908e34be4a2fe5542d5e0f"/>
    <x v="9"/>
    <x v="2"/>
    <x v="0"/>
    <n v="205.2782"/>
    <n v="884318"/>
    <n v="79919"/>
    <s v="VM_Gallery_D728x90_1"/>
    <x v="1"/>
    <x v="0"/>
    <s v="no"/>
  </r>
  <r>
    <s v="a7680b76c6908e34be4a2fe5542d5e0f"/>
    <x v="9"/>
    <x v="3"/>
    <x v="0"/>
    <n v="0"/>
    <n v="1177917"/>
    <n v="0"/>
    <s v="VM_Gallery_D728x90_1"/>
    <x v="1"/>
    <x v="1"/>
    <s v="no"/>
  </r>
  <r>
    <s v="a7680b76c6908e34be4a2fe5542d5e0f"/>
    <x v="9"/>
    <x v="4"/>
    <x v="0"/>
    <n v="0"/>
    <n v="3"/>
    <n v="0"/>
    <s v="VM_Gallery_D728x90_1"/>
    <x v="1"/>
    <x v="1"/>
    <s v="no"/>
  </r>
  <r>
    <s v="a7680b76c6908e34be4a2fe5542d5e0f"/>
    <x v="10"/>
    <x v="0"/>
    <x v="0"/>
    <n v="7.1913"/>
    <n v="33766"/>
    <n v="3722"/>
    <s v="VM_Gallery_D728x90_1"/>
    <x v="1"/>
    <x v="0"/>
    <s v="no"/>
  </r>
  <r>
    <s v="a7680b76c6908e34be4a2fe5542d5e0f"/>
    <x v="10"/>
    <x v="2"/>
    <x v="0"/>
    <n v="227.74459999999999"/>
    <n v="886931"/>
    <n v="87992"/>
    <s v="VM_Gallery_D728x90_1"/>
    <x v="1"/>
    <x v="0"/>
    <s v="no"/>
  </r>
  <r>
    <s v="a7680b76c6908e34be4a2fe5542d5e0f"/>
    <x v="10"/>
    <x v="3"/>
    <x v="0"/>
    <n v="0"/>
    <n v="1305155"/>
    <n v="1"/>
    <s v="VM_Gallery_D728x90_1"/>
    <x v="1"/>
    <x v="1"/>
    <s v="no"/>
  </r>
  <r>
    <s v="a7680b76c6908e34be4a2fe5542d5e0f"/>
    <x v="10"/>
    <x v="4"/>
    <x v="0"/>
    <n v="0"/>
    <n v="6"/>
    <n v="0"/>
    <s v="VM_Gallery_D728x90_1"/>
    <x v="1"/>
    <x v="1"/>
    <s v="no"/>
  </r>
  <r>
    <s v="a7680b76c6908e34be4a2fe5542d5e0f"/>
    <x v="11"/>
    <x v="0"/>
    <x v="0"/>
    <n v="5.7276999999999996"/>
    <n v="18434"/>
    <n v="2751"/>
    <s v="VM_Gallery_D728x90_1"/>
    <x v="1"/>
    <x v="0"/>
    <s v="no"/>
  </r>
  <r>
    <s v="a7680b76c6908e34be4a2fe5542d5e0f"/>
    <x v="11"/>
    <x v="2"/>
    <x v="0"/>
    <n v="234.0077"/>
    <n v="824277"/>
    <n v="90587"/>
    <s v="VM_Gallery_D728x90_1"/>
    <x v="1"/>
    <x v="0"/>
    <s v="no"/>
  </r>
  <r>
    <s v="a7680b76c6908e34be4a2fe5542d5e0f"/>
    <x v="11"/>
    <x v="3"/>
    <x v="0"/>
    <n v="0"/>
    <n v="1123309"/>
    <n v="0"/>
    <s v="VM_Gallery_D728x90_1"/>
    <x v="1"/>
    <x v="1"/>
    <s v="no"/>
  </r>
  <r>
    <s v="a7680b76c6908e34be4a2fe5542d5e0f"/>
    <x v="11"/>
    <x v="4"/>
    <x v="0"/>
    <n v="0"/>
    <n v="3"/>
    <n v="0"/>
    <s v="VM_Gallery_D728x90_1"/>
    <x v="1"/>
    <x v="1"/>
    <s v="no"/>
  </r>
  <r>
    <s v="a7680b76c6908e34be4a2fe5542d5e0f"/>
    <x v="12"/>
    <x v="0"/>
    <x v="0"/>
    <n v="3.5478999999999998"/>
    <n v="13901"/>
    <n v="1646"/>
    <s v="VM_Gallery_D728x90_1"/>
    <x v="1"/>
    <x v="0"/>
    <s v="no"/>
  </r>
  <r>
    <s v="a7680b76c6908e34be4a2fe5542d5e0f"/>
    <x v="12"/>
    <x v="2"/>
    <x v="0"/>
    <n v="264.49079999999998"/>
    <n v="880135"/>
    <n v="101879"/>
    <s v="VM_Gallery_D728x90_1"/>
    <x v="1"/>
    <x v="0"/>
    <s v="no"/>
  </r>
  <r>
    <s v="a7680b76c6908e34be4a2fe5542d5e0f"/>
    <x v="12"/>
    <x v="3"/>
    <x v="0"/>
    <n v="0"/>
    <n v="1186611"/>
    <n v="0"/>
    <s v="VM_Gallery_D728x90_1"/>
    <x v="1"/>
    <x v="1"/>
    <s v="no"/>
  </r>
  <r>
    <s v="a7680b76c6908e34be4a2fe5542d5e0f"/>
    <x v="12"/>
    <x v="4"/>
    <x v="0"/>
    <n v="0"/>
    <n v="7"/>
    <n v="0"/>
    <s v="VM_Gallery_D728x90_1"/>
    <x v="1"/>
    <x v="1"/>
    <s v="no"/>
  </r>
  <r>
    <s v="a7680b76c6908e34be4a2fe5542d5e0f"/>
    <x v="13"/>
    <x v="0"/>
    <x v="0"/>
    <n v="3.6118000000000001"/>
    <n v="19750"/>
    <n v="1707"/>
    <s v="VM_Gallery_D728x90_1"/>
    <x v="1"/>
    <x v="0"/>
    <s v="no"/>
  </r>
  <r>
    <s v="a7680b76c6908e34be4a2fe5542d5e0f"/>
    <x v="13"/>
    <x v="2"/>
    <x v="0"/>
    <n v="285.15300000000002"/>
    <n v="1033083"/>
    <n v="109996"/>
    <s v="VM_Gallery_D728x90_1"/>
    <x v="1"/>
    <x v="0"/>
    <s v="no"/>
  </r>
  <r>
    <s v="a7680b76c6908e34be4a2fe5542d5e0f"/>
    <x v="13"/>
    <x v="3"/>
    <x v="0"/>
    <n v="0"/>
    <n v="1562401"/>
    <n v="0"/>
    <s v="VM_Gallery_D728x90_1"/>
    <x v="1"/>
    <x v="1"/>
    <s v="no"/>
  </r>
  <r>
    <s v="a7680b76c6908e34be4a2fe5542d5e0f"/>
    <x v="13"/>
    <x v="4"/>
    <x v="0"/>
    <n v="0"/>
    <n v="11"/>
    <n v="0"/>
    <s v="VM_Gallery_D728x90_1"/>
    <x v="1"/>
    <x v="1"/>
    <s v="no"/>
  </r>
  <r>
    <s v="a7680b76c6908e34be4a2fe5542d5e0f"/>
    <x v="14"/>
    <x v="0"/>
    <x v="0"/>
    <n v="7.3822999999999999"/>
    <n v="38215"/>
    <n v="3751"/>
    <s v="VM_Gallery_D728x90_1"/>
    <x v="1"/>
    <x v="0"/>
    <s v="no"/>
  </r>
  <r>
    <s v="a7680b76c6908e34be4a2fe5542d5e0f"/>
    <x v="14"/>
    <x v="2"/>
    <x v="0"/>
    <n v="289.44220000000001"/>
    <n v="1072634"/>
    <n v="111865"/>
    <s v="VM_Gallery_D728x90_1"/>
    <x v="1"/>
    <x v="0"/>
    <s v="no"/>
  </r>
  <r>
    <s v="a7680b76c6908e34be4a2fe5542d5e0f"/>
    <x v="14"/>
    <x v="3"/>
    <x v="0"/>
    <n v="0"/>
    <n v="1568975"/>
    <n v="1"/>
    <s v="VM_Gallery_D728x90_1"/>
    <x v="1"/>
    <x v="1"/>
    <s v="no"/>
  </r>
  <r>
    <s v="a7680b76c6908e34be4a2fe5542d5e0f"/>
    <x v="14"/>
    <x v="4"/>
    <x v="0"/>
    <n v="0"/>
    <n v="7"/>
    <n v="0"/>
    <s v="VM_Gallery_D728x90_1"/>
    <x v="1"/>
    <x v="1"/>
    <s v="no"/>
  </r>
  <r>
    <s v="a7680b76c6908e34be4a2fe5542d5e0f"/>
    <x v="15"/>
    <x v="0"/>
    <x v="0"/>
    <n v="12.744"/>
    <n v="58806"/>
    <n v="6519"/>
    <s v="VM_Gallery_D728x90_1"/>
    <x v="1"/>
    <x v="0"/>
    <s v="no"/>
  </r>
  <r>
    <s v="a7680b76c6908e34be4a2fe5542d5e0f"/>
    <x v="15"/>
    <x v="2"/>
    <x v="0"/>
    <n v="243.38589999999999"/>
    <n v="741519"/>
    <n v="94865"/>
    <s v="VM_Gallery_D728x90_1"/>
    <x v="1"/>
    <x v="0"/>
    <s v="no"/>
  </r>
  <r>
    <s v="a7680b76c6908e34be4a2fe5542d5e0f"/>
    <x v="15"/>
    <x v="3"/>
    <x v="0"/>
    <n v="0"/>
    <n v="1117338"/>
    <n v="0"/>
    <s v="VM_Gallery_D728x90_1"/>
    <x v="1"/>
    <x v="1"/>
    <s v="no"/>
  </r>
  <r>
    <s v="a7680b76c6908e34be4a2fe5542d5e0f"/>
    <x v="15"/>
    <x v="4"/>
    <x v="0"/>
    <n v="0"/>
    <n v="5"/>
    <n v="0"/>
    <s v="VM_Gallery_D728x90_1"/>
    <x v="1"/>
    <x v="1"/>
    <s v="no"/>
  </r>
  <r>
    <s v="a7680b76c6908e34be4a2fe5542d5e0f"/>
    <x v="16"/>
    <x v="0"/>
    <x v="0"/>
    <n v="57.514800000000001"/>
    <n v="282257"/>
    <n v="29120"/>
    <s v="VM_Gallery_D728x90_1"/>
    <x v="1"/>
    <x v="0"/>
    <s v="no"/>
  </r>
  <r>
    <s v="a7680b76c6908e34be4a2fe5542d5e0f"/>
    <x v="16"/>
    <x v="2"/>
    <x v="0"/>
    <n v="185.63740000000001"/>
    <n v="573416"/>
    <n v="72753"/>
    <s v="VM_Gallery_D728x90_1"/>
    <x v="1"/>
    <x v="0"/>
    <s v="no"/>
  </r>
  <r>
    <s v="a7680b76c6908e34be4a2fe5542d5e0f"/>
    <x v="16"/>
    <x v="3"/>
    <x v="0"/>
    <n v="0"/>
    <n v="1339211"/>
    <n v="0"/>
    <s v="VM_Gallery_D728x90_1"/>
    <x v="1"/>
    <x v="1"/>
    <s v="no"/>
  </r>
  <r>
    <s v="a7680b76c6908e34be4a2fe5542d5e0f"/>
    <x v="16"/>
    <x v="4"/>
    <x v="0"/>
    <n v="0"/>
    <n v="4"/>
    <n v="0"/>
    <s v="VM_Gallery_D728x90_1"/>
    <x v="1"/>
    <x v="1"/>
    <s v="no"/>
  </r>
  <r>
    <s v="a7680b76c6908e34be4a2fe5542d5e0f"/>
    <x v="17"/>
    <x v="0"/>
    <x v="0"/>
    <n v="99.358000000000004"/>
    <n v="384541"/>
    <n v="48865"/>
    <s v="VM_Gallery_D728x90_1"/>
    <x v="1"/>
    <x v="0"/>
    <s v="no"/>
  </r>
  <r>
    <s v="a7680b76c6908e34be4a2fe5542d5e0f"/>
    <x v="17"/>
    <x v="2"/>
    <x v="0"/>
    <n v="143.06989999999999"/>
    <n v="437482"/>
    <n v="56921"/>
    <s v="VM_Gallery_D728x90_1"/>
    <x v="1"/>
    <x v="0"/>
    <s v="no"/>
  </r>
  <r>
    <s v="a7680b76c6908e34be4a2fe5542d5e0f"/>
    <x v="17"/>
    <x v="3"/>
    <x v="0"/>
    <n v="0"/>
    <n v="1306474"/>
    <n v="0"/>
    <s v="VM_Gallery_D728x90_1"/>
    <x v="1"/>
    <x v="1"/>
    <s v="no"/>
  </r>
  <r>
    <s v="a7680b76c6908e34be4a2fe5542d5e0f"/>
    <x v="17"/>
    <x v="4"/>
    <x v="0"/>
    <n v="0"/>
    <n v="4"/>
    <n v="0"/>
    <s v="VM_Gallery_D728x90_1"/>
    <x v="1"/>
    <x v="1"/>
    <s v="no"/>
  </r>
  <r>
    <s v="a7680b76c6908e34be4a2fe5542d5e0f"/>
    <x v="18"/>
    <x v="0"/>
    <x v="0"/>
    <n v="116.73180000000001"/>
    <n v="356246"/>
    <n v="54983"/>
    <s v="VM_Gallery_D728x90_1"/>
    <x v="1"/>
    <x v="0"/>
    <s v="no"/>
  </r>
  <r>
    <s v="a7680b76c6908e34be4a2fe5542d5e0f"/>
    <x v="18"/>
    <x v="2"/>
    <x v="0"/>
    <n v="146.7296"/>
    <n v="384739"/>
    <n v="57937"/>
    <s v="VM_Gallery_D728x90_1"/>
    <x v="1"/>
    <x v="0"/>
    <s v="no"/>
  </r>
  <r>
    <s v="a7680b76c6908e34be4a2fe5542d5e0f"/>
    <x v="18"/>
    <x v="3"/>
    <x v="0"/>
    <n v="0"/>
    <n v="1165434"/>
    <n v="0"/>
    <s v="VM_Gallery_D728x90_1"/>
    <x v="1"/>
    <x v="1"/>
    <s v="no"/>
  </r>
  <r>
    <s v="a7680b76c6908e34be4a2fe5542d5e0f"/>
    <x v="18"/>
    <x v="4"/>
    <x v="0"/>
    <n v="0"/>
    <n v="3"/>
    <n v="0"/>
    <s v="VM_Gallery_D728x90_1"/>
    <x v="1"/>
    <x v="1"/>
    <s v="no"/>
  </r>
  <r>
    <s v="a7680b76c6908e34be4a2fe5542d5e0f"/>
    <x v="19"/>
    <x v="0"/>
    <x v="0"/>
    <n v="163.37989999999999"/>
    <n v="381500"/>
    <n v="67558"/>
    <s v="VM_Gallery_D728x90_1"/>
    <x v="1"/>
    <x v="0"/>
    <s v="no"/>
  </r>
  <r>
    <s v="a7680b76c6908e34be4a2fe5542d5e0f"/>
    <x v="19"/>
    <x v="2"/>
    <x v="0"/>
    <n v="137.9813"/>
    <n v="370738"/>
    <n v="53446"/>
    <s v="VM_Gallery_D728x90_1"/>
    <x v="1"/>
    <x v="0"/>
    <s v="no"/>
  </r>
  <r>
    <s v="a7680b76c6908e34be4a2fe5542d5e0f"/>
    <x v="19"/>
    <x v="3"/>
    <x v="0"/>
    <n v="0"/>
    <n v="1227442"/>
    <n v="2"/>
    <s v="VM_Gallery_D728x90_1"/>
    <x v="1"/>
    <x v="1"/>
    <s v="no"/>
  </r>
  <r>
    <s v="a7680b76c6908e34be4a2fe5542d5e0f"/>
    <x v="19"/>
    <x v="4"/>
    <x v="0"/>
    <n v="0"/>
    <n v="3"/>
    <n v="0"/>
    <s v="VM_Gallery_D728x90_1"/>
    <x v="1"/>
    <x v="1"/>
    <s v="no"/>
  </r>
  <r>
    <s v="a7680b76c6908e34be4a2fe5542d5e0f"/>
    <x v="20"/>
    <x v="0"/>
    <x v="0"/>
    <n v="171.7645"/>
    <n v="465228"/>
    <n v="74568"/>
    <s v="VM_Gallery_D728x90_1"/>
    <x v="1"/>
    <x v="0"/>
    <s v="no"/>
  </r>
  <r>
    <s v="a7680b76c6908e34be4a2fe5542d5e0f"/>
    <x v="20"/>
    <x v="2"/>
    <x v="0"/>
    <n v="124.55249999999999"/>
    <n v="423903"/>
    <n v="49443"/>
    <s v="VM_Gallery_D728x90_1"/>
    <x v="1"/>
    <x v="0"/>
    <s v="no"/>
  </r>
  <r>
    <s v="a7680b76c6908e34be4a2fe5542d5e0f"/>
    <x v="20"/>
    <x v="3"/>
    <x v="0"/>
    <n v="0"/>
    <n v="1357775"/>
    <n v="0"/>
    <s v="VM_Gallery_D728x90_1"/>
    <x v="1"/>
    <x v="1"/>
    <s v="no"/>
  </r>
  <r>
    <s v="a7680b76c6908e34be4a2fe5542d5e0f"/>
    <x v="20"/>
    <x v="4"/>
    <x v="0"/>
    <n v="0"/>
    <n v="3"/>
    <n v="0"/>
    <s v="VM_Gallery_D728x90_1"/>
    <x v="1"/>
    <x v="1"/>
    <s v="no"/>
  </r>
  <r>
    <s v="a7680b76c6908e34be4a2fe5542d5e0f"/>
    <x v="21"/>
    <x v="0"/>
    <x v="0"/>
    <n v="122.01390000000001"/>
    <n v="325354"/>
    <n v="52098"/>
    <s v="VM_Gallery_D728x90_1"/>
    <x v="1"/>
    <x v="0"/>
    <s v="no"/>
  </r>
  <r>
    <s v="a7680b76c6908e34be4a2fe5542d5e0f"/>
    <x v="21"/>
    <x v="2"/>
    <x v="0"/>
    <n v="117.5911"/>
    <n v="392181"/>
    <n v="46447"/>
    <s v="VM_Gallery_D728x90_1"/>
    <x v="1"/>
    <x v="0"/>
    <s v="no"/>
  </r>
  <r>
    <s v="a7680b76c6908e34be4a2fe5542d5e0f"/>
    <x v="21"/>
    <x v="3"/>
    <x v="0"/>
    <n v="0"/>
    <n v="1116841"/>
    <n v="1"/>
    <s v="VM_Gallery_D728x90_1"/>
    <x v="1"/>
    <x v="1"/>
    <s v="no"/>
  </r>
  <r>
    <s v="a7680b76c6908e34be4a2fe5542d5e0f"/>
    <x v="21"/>
    <x v="4"/>
    <x v="0"/>
    <n v="0"/>
    <n v="2"/>
    <n v="0"/>
    <s v="VM_Gallery_D728x90_1"/>
    <x v="1"/>
    <x v="1"/>
    <s v="no"/>
  </r>
  <r>
    <s v="a7680b76c6908e34be4a2fe5542d5e0f"/>
    <x v="22"/>
    <x v="0"/>
    <x v="0"/>
    <n v="131.05090000000001"/>
    <n v="369644"/>
    <n v="57092"/>
    <s v="VM_Gallery_D728x90_1"/>
    <x v="1"/>
    <x v="0"/>
    <s v="no"/>
  </r>
  <r>
    <s v="a7680b76c6908e34be4a2fe5542d5e0f"/>
    <x v="22"/>
    <x v="2"/>
    <x v="0"/>
    <n v="87.397900000000007"/>
    <n v="280848"/>
    <n v="35224"/>
    <s v="VM_Gallery_D728x90_1"/>
    <x v="1"/>
    <x v="0"/>
    <s v="no"/>
  </r>
  <r>
    <s v="a7680b76c6908e34be4a2fe5542d5e0f"/>
    <x v="22"/>
    <x v="3"/>
    <x v="0"/>
    <n v="0"/>
    <n v="1089941"/>
    <n v="0"/>
    <s v="VM_Gallery_D728x90_1"/>
    <x v="1"/>
    <x v="1"/>
    <s v="no"/>
  </r>
  <r>
    <s v="a7680b76c6908e34be4a2fe5542d5e0f"/>
    <x v="22"/>
    <x v="4"/>
    <x v="0"/>
    <n v="0"/>
    <n v="4"/>
    <n v="0"/>
    <s v="VM_Gallery_D728x90_1"/>
    <x v="1"/>
    <x v="1"/>
    <s v="no"/>
  </r>
  <r>
    <s v="a7680b76c6908e34be4a2fe5542d5e0f"/>
    <x v="23"/>
    <x v="0"/>
    <x v="0"/>
    <n v="126.67570000000001"/>
    <n v="432376"/>
    <n v="59172"/>
    <s v="VM_Gallery_D728x90_1"/>
    <x v="1"/>
    <x v="0"/>
    <s v="no"/>
  </r>
  <r>
    <s v="a7680b76c6908e34be4a2fe5542d5e0f"/>
    <x v="23"/>
    <x v="2"/>
    <x v="0"/>
    <n v="104.2307"/>
    <n v="326788"/>
    <n v="42778"/>
    <s v="VM_Gallery_D728x90_1"/>
    <x v="1"/>
    <x v="0"/>
    <s v="no"/>
  </r>
  <r>
    <s v="a7680b76c6908e34be4a2fe5542d5e0f"/>
    <x v="23"/>
    <x v="3"/>
    <x v="0"/>
    <n v="0"/>
    <n v="1247315"/>
    <n v="0"/>
    <s v="VM_Gallery_D728x90_1"/>
    <x v="1"/>
    <x v="1"/>
    <s v="no"/>
  </r>
  <r>
    <s v="a7680b76c6908e34be4a2fe5542d5e0f"/>
    <x v="23"/>
    <x v="4"/>
    <x v="0"/>
    <n v="0"/>
    <n v="3"/>
    <n v="0"/>
    <s v="VM_Gallery_D728x90_1"/>
    <x v="1"/>
    <x v="1"/>
    <s v="no"/>
  </r>
  <r>
    <s v="a7680b76c6908e34be4a2fe5542d5e0f"/>
    <x v="24"/>
    <x v="0"/>
    <x v="0"/>
    <n v="158.941"/>
    <n v="533940"/>
    <n v="72502"/>
    <s v="VM_Gallery_D728x90_1"/>
    <x v="1"/>
    <x v="0"/>
    <s v="no"/>
  </r>
  <r>
    <s v="a7680b76c6908e34be4a2fe5542d5e0f"/>
    <x v="24"/>
    <x v="2"/>
    <x v="0"/>
    <n v="198.12970000000001"/>
    <n v="684089"/>
    <n v="74839"/>
    <s v="VM_Gallery_D728x90_1"/>
    <x v="1"/>
    <x v="0"/>
    <s v="no"/>
  </r>
  <r>
    <s v="a7680b76c6908e34be4a2fe5542d5e0f"/>
    <x v="24"/>
    <x v="3"/>
    <x v="0"/>
    <n v="0"/>
    <n v="726653"/>
    <n v="0"/>
    <s v="VM_Gallery_D728x90_1"/>
    <x v="1"/>
    <x v="1"/>
    <s v="no"/>
  </r>
  <r>
    <s v="a7680b76c6908e34be4a2fe5542d5e0f"/>
    <x v="24"/>
    <x v="4"/>
    <x v="0"/>
    <n v="0"/>
    <n v="1"/>
    <n v="0"/>
    <s v="VM_Gallery_D728x90_1"/>
    <x v="1"/>
    <x v="1"/>
    <s v="no"/>
  </r>
  <r>
    <s v="a7680b76c6908e34be4a2fe5542d5e0f"/>
    <x v="25"/>
    <x v="0"/>
    <x v="0"/>
    <n v="144.92429999999999"/>
    <n v="426310"/>
    <n v="65344"/>
    <s v="VM_Gallery_D728x90_1"/>
    <x v="1"/>
    <x v="0"/>
    <s v="no"/>
  </r>
  <r>
    <s v="a7680b76c6908e34be4a2fe5542d5e0f"/>
    <x v="25"/>
    <x v="2"/>
    <x v="0"/>
    <n v="223.91489999999999"/>
    <n v="970429"/>
    <n v="80849"/>
    <s v="VM_Gallery_D728x90_1"/>
    <x v="1"/>
    <x v="0"/>
    <s v="no"/>
  </r>
  <r>
    <s v="a7680b76c6908e34be4a2fe5542d5e0f"/>
    <x v="25"/>
    <x v="3"/>
    <x v="0"/>
    <n v="0"/>
    <n v="227907"/>
    <n v="0"/>
    <s v="VM_Gallery_D728x90_1"/>
    <x v="1"/>
    <x v="1"/>
    <s v="no"/>
  </r>
  <r>
    <s v="a7680b76c6908e34be4a2fe5542d5e0f"/>
    <x v="25"/>
    <x v="4"/>
    <x v="0"/>
    <n v="0"/>
    <n v="1"/>
    <n v="0"/>
    <s v="VM_Gallery_D728x90_1"/>
    <x v="1"/>
    <x v="1"/>
    <s v="no"/>
  </r>
  <r>
    <s v="a7680b76c6908e34be4a2fe5542d5e0f"/>
    <x v="26"/>
    <x v="0"/>
    <x v="0"/>
    <n v="137.8604"/>
    <n v="456773"/>
    <n v="63925"/>
    <s v="VM_Gallery_D728x90_1"/>
    <x v="1"/>
    <x v="0"/>
    <s v="no"/>
  </r>
  <r>
    <s v="a7680b76c6908e34be4a2fe5542d5e0f"/>
    <x v="26"/>
    <x v="2"/>
    <x v="0"/>
    <n v="207.25280000000001"/>
    <n v="1044445"/>
    <n v="75733"/>
    <s v="VM_Gallery_D728x90_1"/>
    <x v="1"/>
    <x v="0"/>
    <s v="no"/>
  </r>
  <r>
    <s v="a7680b76c6908e34be4a2fe5542d5e0f"/>
    <x v="26"/>
    <x v="3"/>
    <x v="0"/>
    <n v="0"/>
    <n v="262898"/>
    <n v="0"/>
    <s v="VM_Gallery_D728x90_1"/>
    <x v="1"/>
    <x v="1"/>
    <s v="no"/>
  </r>
  <r>
    <s v="a7680b76c6908e34be4a2fe5542d5e0f"/>
    <x v="26"/>
    <x v="4"/>
    <x v="0"/>
    <n v="0"/>
    <n v="3"/>
    <n v="0"/>
    <s v="VM_Gallery_D728x90_1"/>
    <x v="1"/>
    <x v="1"/>
    <s v="no"/>
  </r>
  <r>
    <s v="a7680b76c6908e34be4a2fe5542d5e0f"/>
    <x v="27"/>
    <x v="0"/>
    <x v="0"/>
    <n v="135.76"/>
    <n v="839391"/>
    <n v="69886"/>
    <s v="VM_Gallery_D728x90_1"/>
    <x v="1"/>
    <x v="0"/>
    <s v="no"/>
  </r>
  <r>
    <s v="a7680b76c6908e34be4a2fe5542d5e0f"/>
    <x v="27"/>
    <x v="2"/>
    <x v="0"/>
    <n v="312.60629999999998"/>
    <n v="1850459"/>
    <n v="117965"/>
    <s v="VM_Gallery_D728x90_1"/>
    <x v="1"/>
    <x v="0"/>
    <s v="no"/>
  </r>
  <r>
    <s v="a7680b76c6908e34be4a2fe5542d5e0f"/>
    <x v="27"/>
    <x v="3"/>
    <x v="0"/>
    <n v="0"/>
    <n v="459457"/>
    <n v="0"/>
    <s v="VM_Gallery_D728x90_1"/>
    <x v="1"/>
    <x v="1"/>
    <s v="no"/>
  </r>
  <r>
    <s v="a7680b76c6908e34be4a2fe5542d5e0f"/>
    <x v="27"/>
    <x v="4"/>
    <x v="0"/>
    <n v="0"/>
    <n v="8"/>
    <n v="0"/>
    <s v="VM_Gallery_D728x90_1"/>
    <x v="1"/>
    <x v="1"/>
    <s v="no"/>
  </r>
  <r>
    <s v="a7680b76c6908e34be4a2fe5542d5e0f"/>
    <x v="28"/>
    <x v="0"/>
    <x v="0"/>
    <n v="105.4198"/>
    <n v="646960"/>
    <n v="55247"/>
    <s v="VM_Gallery_D728x90_1"/>
    <x v="1"/>
    <x v="0"/>
    <s v="no"/>
  </r>
  <r>
    <s v="a7680b76c6908e34be4a2fe5542d5e0f"/>
    <x v="28"/>
    <x v="2"/>
    <x v="0"/>
    <n v="292.36950000000002"/>
    <n v="1506007"/>
    <n v="109812"/>
    <s v="VM_Gallery_D728x90_1"/>
    <x v="1"/>
    <x v="0"/>
    <s v="no"/>
  </r>
  <r>
    <s v="a7680b76c6908e34be4a2fe5542d5e0f"/>
    <x v="28"/>
    <x v="3"/>
    <x v="0"/>
    <n v="0"/>
    <n v="450661"/>
    <n v="1"/>
    <s v="VM_Gallery_D728x90_1"/>
    <x v="1"/>
    <x v="1"/>
    <s v="no"/>
  </r>
  <r>
    <s v="a7680b76c6908e34be4a2fe5542d5e0f"/>
    <x v="28"/>
    <x v="4"/>
    <x v="0"/>
    <n v="0"/>
    <n v="7"/>
    <n v="0"/>
    <s v="VM_Gallery_D728x90_1"/>
    <x v="1"/>
    <x v="1"/>
    <s v="no"/>
  </r>
  <r>
    <s v="a7680b76c6908e34be4a2fe5542d5e0f"/>
    <x v="29"/>
    <x v="0"/>
    <x v="0"/>
    <n v="120.02500000000001"/>
    <n v="604137"/>
    <n v="63051"/>
    <s v="VM_Gallery_D728x90_1"/>
    <x v="1"/>
    <x v="0"/>
    <s v="no"/>
  </r>
  <r>
    <s v="a7680b76c6908e34be4a2fe5542d5e0f"/>
    <x v="29"/>
    <x v="2"/>
    <x v="0"/>
    <n v="375.12040000000002"/>
    <n v="1424972"/>
    <n v="136697"/>
    <s v="VM_Gallery_D728x90_1"/>
    <x v="1"/>
    <x v="0"/>
    <s v="no"/>
  </r>
  <r>
    <s v="a7680b76c6908e34be4a2fe5542d5e0f"/>
    <x v="29"/>
    <x v="3"/>
    <x v="0"/>
    <n v="1.8499999999999999E-2"/>
    <n v="464910"/>
    <n v="6"/>
    <s v="VM_Gallery_D728x90_1"/>
    <x v="1"/>
    <x v="1"/>
    <s v="no"/>
  </r>
  <r>
    <s v="a7680b76c6908e34be4a2fe5542d5e0f"/>
    <x v="29"/>
    <x v="4"/>
    <x v="0"/>
    <n v="0"/>
    <n v="2"/>
    <n v="0"/>
    <s v="VM_Gallery_D728x90_1"/>
    <x v="1"/>
    <x v="1"/>
    <s v="no"/>
  </r>
  <r>
    <s v="a7680b76c6908e34be4a2fe5542d5e0f"/>
    <x v="30"/>
    <x v="0"/>
    <x v="0"/>
    <n v="75.7"/>
    <n v="534677"/>
    <n v="39367"/>
    <s v="VM_Gallery_D728x90_1"/>
    <x v="1"/>
    <x v="0"/>
    <s v="no"/>
  </r>
  <r>
    <s v="a7680b76c6908e34be4a2fe5542d5e0f"/>
    <x v="30"/>
    <x v="2"/>
    <x v="0"/>
    <n v="205.9759"/>
    <n v="1220701"/>
    <n v="76947"/>
    <s v="VM_Gallery_D728x90_1"/>
    <x v="1"/>
    <x v="0"/>
    <s v="no"/>
  </r>
  <r>
    <s v="a7680b76c6908e34be4a2fe5542d5e0f"/>
    <x v="30"/>
    <x v="3"/>
    <x v="0"/>
    <n v="0"/>
    <n v="388551"/>
    <n v="0"/>
    <s v="VM_Gallery_D728x90_1"/>
    <x v="1"/>
    <x v="1"/>
    <s v="no"/>
  </r>
  <r>
    <s v="a7680b76c6908e34be4a2fe5542d5e0f"/>
    <x v="30"/>
    <x v="4"/>
    <x v="0"/>
    <n v="0"/>
    <n v="3"/>
    <n v="0"/>
    <s v="VM_Gallery_D728x90_1"/>
    <x v="1"/>
    <x v="1"/>
    <s v="no"/>
  </r>
  <r>
    <s v="a7680b76c6908e34be4a2fe5542d5e0f"/>
    <x v="31"/>
    <x v="0"/>
    <x v="0"/>
    <n v="51.134900000000002"/>
    <n v="599485"/>
    <n v="27556"/>
    <s v="VM_Gallery_D728x90_1"/>
    <x v="1"/>
    <x v="0"/>
    <s v="no"/>
  </r>
  <r>
    <s v="a7680b76c6908e34be4a2fe5542d5e0f"/>
    <x v="31"/>
    <x v="2"/>
    <x v="0"/>
    <n v="178.3186"/>
    <n v="1371459"/>
    <n v="66683"/>
    <s v="VM_Gallery_D728x90_1"/>
    <x v="1"/>
    <x v="0"/>
    <s v="no"/>
  </r>
  <r>
    <s v="a7680b76c6908e34be4a2fe5542d5e0f"/>
    <x v="31"/>
    <x v="3"/>
    <x v="0"/>
    <n v="0"/>
    <n v="388043"/>
    <n v="0"/>
    <s v="VM_Gallery_D728x90_1"/>
    <x v="1"/>
    <x v="1"/>
    <s v="no"/>
  </r>
  <r>
    <s v="a7680b76c6908e34be4a2fe5542d5e0f"/>
    <x v="31"/>
    <x v="4"/>
    <x v="0"/>
    <n v="0"/>
    <n v="5"/>
    <n v="0"/>
    <s v="VM_Gallery_D728x90_1"/>
    <x v="1"/>
    <x v="1"/>
    <s v="no"/>
  </r>
  <r>
    <s v="a7680b76c6908e34be4a2fe5542d5e0f"/>
    <x v="32"/>
    <x v="0"/>
    <x v="0"/>
    <n v="62.781100000000002"/>
    <n v="622101"/>
    <n v="33036"/>
    <s v="VM_Gallery_D728x90_1"/>
    <x v="1"/>
    <x v="0"/>
    <s v="no"/>
  </r>
  <r>
    <s v="a7680b76c6908e34be4a2fe5542d5e0f"/>
    <x v="32"/>
    <x v="2"/>
    <x v="0"/>
    <n v="254.0917"/>
    <n v="1735051"/>
    <n v="93214"/>
    <s v="VM_Gallery_D728x90_1"/>
    <x v="1"/>
    <x v="0"/>
    <s v="no"/>
  </r>
  <r>
    <s v="a7680b76c6908e34be4a2fe5542d5e0f"/>
    <x v="32"/>
    <x v="3"/>
    <x v="0"/>
    <n v="0"/>
    <n v="376398"/>
    <n v="0"/>
    <s v="VM_Gallery_D728x90_1"/>
    <x v="1"/>
    <x v="1"/>
    <s v="no"/>
  </r>
  <r>
    <s v="a7680b76c6908e34be4a2fe5542d5e0f"/>
    <x v="32"/>
    <x v="4"/>
    <x v="0"/>
    <n v="0"/>
    <n v="6"/>
    <n v="0"/>
    <s v="VM_Gallery_D728x90_1"/>
    <x v="1"/>
    <x v="1"/>
    <s v="no"/>
  </r>
  <r>
    <s v="a7680b76c6908e34be4a2fe5542d5e0f"/>
    <x v="33"/>
    <x v="0"/>
    <x v="0"/>
    <n v="66.328800000000001"/>
    <n v="734531"/>
    <n v="35206"/>
    <s v="VM_Gallery_D728x90_1"/>
    <x v="1"/>
    <x v="0"/>
    <s v="no"/>
  </r>
  <r>
    <s v="a7680b76c6908e34be4a2fe5542d5e0f"/>
    <x v="33"/>
    <x v="2"/>
    <x v="0"/>
    <n v="281.71499999999997"/>
    <n v="2001987"/>
    <n v="103429"/>
    <s v="VM_Gallery_D728x90_1"/>
    <x v="1"/>
    <x v="0"/>
    <s v="no"/>
  </r>
  <r>
    <s v="a7680b76c6908e34be4a2fe5542d5e0f"/>
    <x v="33"/>
    <x v="3"/>
    <x v="0"/>
    <n v="0"/>
    <n v="452535"/>
    <n v="1"/>
    <s v="VM_Gallery_D728x90_1"/>
    <x v="1"/>
    <x v="1"/>
    <s v="no"/>
  </r>
  <r>
    <s v="a7680b76c6908e34be4a2fe5542d5e0f"/>
    <x v="33"/>
    <x v="4"/>
    <x v="0"/>
    <n v="0"/>
    <n v="7"/>
    <n v="0"/>
    <s v="VM_Gallery_D728x90_1"/>
    <x v="1"/>
    <x v="1"/>
    <s v="no"/>
  </r>
  <r>
    <s v="a7680b76c6908e34be4a2fe5542d5e0f"/>
    <x v="34"/>
    <x v="0"/>
    <x v="0"/>
    <n v="49.750799999999998"/>
    <n v="665144"/>
    <n v="26633"/>
    <s v="VM_Gallery_D728x90_1"/>
    <x v="1"/>
    <x v="0"/>
    <s v="no"/>
  </r>
  <r>
    <s v="a7680b76c6908e34be4a2fe5542d5e0f"/>
    <x v="34"/>
    <x v="2"/>
    <x v="0"/>
    <n v="270.77120000000002"/>
    <n v="1934409"/>
    <n v="101286"/>
    <s v="VM_Gallery_D728x90_1"/>
    <x v="1"/>
    <x v="0"/>
    <s v="no"/>
  </r>
  <r>
    <s v="a7680b76c6908e34be4a2fe5542d5e0f"/>
    <x v="34"/>
    <x v="3"/>
    <x v="0"/>
    <n v="0"/>
    <n v="495131"/>
    <n v="0"/>
    <s v="VM_Gallery_D728x90_1"/>
    <x v="1"/>
    <x v="1"/>
    <s v="no"/>
  </r>
  <r>
    <s v="a7680b76c6908e34be4a2fe5542d5e0f"/>
    <x v="34"/>
    <x v="4"/>
    <x v="0"/>
    <n v="0"/>
    <n v="8"/>
    <n v="0"/>
    <s v="VM_Gallery_D728x90_1"/>
    <x v="1"/>
    <x v="1"/>
    <s v="no"/>
  </r>
  <r>
    <s v="a7680b76c6908e34be4a2fe5542d5e0f"/>
    <x v="35"/>
    <x v="0"/>
    <x v="0"/>
    <n v="46.934399999999997"/>
    <n v="641060"/>
    <n v="25125"/>
    <s v="VM_Gallery_D728x90_1"/>
    <x v="1"/>
    <x v="0"/>
    <s v="no"/>
  </r>
  <r>
    <s v="a7680b76c6908e34be4a2fe5542d5e0f"/>
    <x v="35"/>
    <x v="2"/>
    <x v="0"/>
    <n v="233.34450000000001"/>
    <n v="1751801"/>
    <n v="87440"/>
    <s v="VM_Gallery_D728x90_1"/>
    <x v="1"/>
    <x v="0"/>
    <s v="no"/>
  </r>
  <r>
    <s v="a7680b76c6908e34be4a2fe5542d5e0f"/>
    <x v="35"/>
    <x v="3"/>
    <x v="0"/>
    <n v="0"/>
    <n v="421856"/>
    <n v="0"/>
    <s v="VM_Gallery_D728x90_1"/>
    <x v="1"/>
    <x v="1"/>
    <s v="no"/>
  </r>
  <r>
    <s v="a7680b76c6908e34be4a2fe5542d5e0f"/>
    <x v="35"/>
    <x v="4"/>
    <x v="0"/>
    <n v="0"/>
    <n v="5"/>
    <n v="1"/>
    <s v="VM_Gallery_D728x90_1"/>
    <x v="1"/>
    <x v="1"/>
    <s v="no"/>
  </r>
  <r>
    <s v="a7680b76c6908e34be4a2fe5542d5e0f"/>
    <x v="36"/>
    <x v="0"/>
    <x v="0"/>
    <n v="60.537799999999997"/>
    <n v="552784"/>
    <n v="32301"/>
    <s v="VM_Gallery_D728x90_1"/>
    <x v="1"/>
    <x v="0"/>
    <s v="no"/>
  </r>
  <r>
    <s v="a7680b76c6908e34be4a2fe5542d5e0f"/>
    <x v="36"/>
    <x v="2"/>
    <x v="0"/>
    <n v="212.10319999999999"/>
    <n v="1491441"/>
    <n v="79564"/>
    <s v="VM_Gallery_D728x90_1"/>
    <x v="1"/>
    <x v="0"/>
    <s v="no"/>
  </r>
  <r>
    <s v="a7680b76c6908e34be4a2fe5542d5e0f"/>
    <x v="36"/>
    <x v="3"/>
    <x v="0"/>
    <n v="0"/>
    <n v="373557"/>
    <n v="0"/>
    <s v="VM_Gallery_D728x90_1"/>
    <x v="1"/>
    <x v="1"/>
    <s v="no"/>
  </r>
  <r>
    <s v="a7680b76c6908e34be4a2fe5542d5e0f"/>
    <x v="36"/>
    <x v="4"/>
    <x v="0"/>
    <n v="0"/>
    <n v="4"/>
    <n v="0"/>
    <s v="VM_Gallery_D728x90_1"/>
    <x v="1"/>
    <x v="1"/>
    <s v="no"/>
  </r>
  <r>
    <s v="a7680b76c6908e34be4a2fe5542d5e0f"/>
    <x v="37"/>
    <x v="0"/>
    <x v="0"/>
    <n v="44.929900000000004"/>
    <n v="334677"/>
    <n v="24062"/>
    <s v="VM_Gallery_D728x90_1"/>
    <x v="1"/>
    <x v="0"/>
    <s v="no"/>
  </r>
  <r>
    <s v="a7680b76c6908e34be4a2fe5542d5e0f"/>
    <x v="37"/>
    <x v="2"/>
    <x v="0"/>
    <n v="194.72569999999999"/>
    <n v="1775000"/>
    <n v="74281"/>
    <s v="VM_Gallery_D728x90_1"/>
    <x v="1"/>
    <x v="0"/>
    <s v="no"/>
  </r>
  <r>
    <s v="a7680b76c6908e34be4a2fe5542d5e0f"/>
    <x v="37"/>
    <x v="3"/>
    <x v="0"/>
    <n v="0"/>
    <n v="195909"/>
    <n v="0"/>
    <s v="VM_Gallery_D728x90_1"/>
    <x v="1"/>
    <x v="1"/>
    <s v="no"/>
  </r>
  <r>
    <s v="a7680b76c6908e34be4a2fe5542d5e0f"/>
    <x v="37"/>
    <x v="4"/>
    <x v="0"/>
    <n v="0"/>
    <n v="2"/>
    <n v="0"/>
    <s v="VM_Gallery_D728x90_1"/>
    <x v="1"/>
    <x v="1"/>
    <s v="no"/>
  </r>
  <r>
    <s v="a7680b76c6908e34be4a2fe5542d5e0f"/>
    <x v="38"/>
    <x v="0"/>
    <x v="0"/>
    <n v="31.613299999999999"/>
    <n v="250686"/>
    <n v="16683"/>
    <s v="VM_Gallery_D728x90_1"/>
    <x v="1"/>
    <x v="0"/>
    <s v="no"/>
  </r>
  <r>
    <s v="a7680b76c6908e34be4a2fe5542d5e0f"/>
    <x v="38"/>
    <x v="2"/>
    <x v="0"/>
    <n v="197.70429999999999"/>
    <n v="1602850"/>
    <n v="75433"/>
    <s v="VM_Gallery_D728x90_1"/>
    <x v="1"/>
    <x v="0"/>
    <s v="no"/>
  </r>
  <r>
    <s v="a7680b76c6908e34be4a2fe5542d5e0f"/>
    <x v="38"/>
    <x v="3"/>
    <x v="0"/>
    <n v="0"/>
    <n v="100033"/>
    <n v="0"/>
    <s v="VM_Gallery_D728x90_1"/>
    <x v="1"/>
    <x v="1"/>
    <s v="no"/>
  </r>
  <r>
    <s v="a7680b76c6908e34be4a2fe5542d5e0f"/>
    <x v="38"/>
    <x v="4"/>
    <x v="0"/>
    <n v="0"/>
    <n v="2"/>
    <n v="0"/>
    <s v="VM_Gallery_D728x90_1"/>
    <x v="1"/>
    <x v="1"/>
    <s v="no"/>
  </r>
  <r>
    <s v="a7680b76c6908e34be4a2fe5542d5e0f"/>
    <x v="39"/>
    <x v="0"/>
    <x v="0"/>
    <n v="36.831800000000001"/>
    <n v="299753"/>
    <n v="18467"/>
    <s v="VM_Gallery_D728x90_1"/>
    <x v="1"/>
    <x v="0"/>
    <s v="no"/>
  </r>
  <r>
    <s v="a7680b76c6908e34be4a2fe5542d5e0f"/>
    <x v="39"/>
    <x v="2"/>
    <x v="0"/>
    <n v="171.49350000000001"/>
    <n v="1055212"/>
    <n v="65066"/>
    <s v="VM_Gallery_D728x90_1"/>
    <x v="1"/>
    <x v="0"/>
    <s v="no"/>
  </r>
  <r>
    <s v="a7680b76c6908e34be4a2fe5542d5e0f"/>
    <x v="39"/>
    <x v="3"/>
    <x v="0"/>
    <n v="0"/>
    <n v="33380"/>
    <n v="0"/>
    <s v="VM_Gallery_D728x90_1"/>
    <x v="1"/>
    <x v="1"/>
    <s v="no"/>
  </r>
  <r>
    <s v="a7680b76c6908e34be4a2fe5542d5e0f"/>
    <x v="39"/>
    <x v="4"/>
    <x v="0"/>
    <n v="0"/>
    <n v="2"/>
    <n v="0"/>
    <s v="VM_Gallery_D728x90_1"/>
    <x v="1"/>
    <x v="1"/>
    <s v="no"/>
  </r>
  <r>
    <s v="a7680b76c6908e34be4a2fe5542d5e0f"/>
    <x v="40"/>
    <x v="0"/>
    <x v="0"/>
    <n v="63.815100000000001"/>
    <n v="646523"/>
    <n v="32003"/>
    <s v="VM_Gallery_D728x90_1"/>
    <x v="1"/>
    <x v="0"/>
    <s v="no"/>
  </r>
  <r>
    <s v="a7680b76c6908e34be4a2fe5542d5e0f"/>
    <x v="40"/>
    <x v="2"/>
    <x v="0"/>
    <n v="148.80590000000001"/>
    <n v="935171"/>
    <n v="56414"/>
    <s v="VM_Gallery_D728x90_1"/>
    <x v="1"/>
    <x v="0"/>
    <s v="no"/>
  </r>
  <r>
    <s v="a7680b76c6908e34be4a2fe5542d5e0f"/>
    <x v="40"/>
    <x v="3"/>
    <x v="0"/>
    <n v="0"/>
    <n v="10261"/>
    <n v="0"/>
    <s v="VM_Gallery_D728x90_1"/>
    <x v="1"/>
    <x v="1"/>
    <s v="no"/>
  </r>
  <r>
    <s v="a7680b76c6908e34be4a2fe5542d5e0f"/>
    <x v="40"/>
    <x v="4"/>
    <x v="0"/>
    <n v="0"/>
    <n v="2"/>
    <n v="0"/>
    <s v="VM_Gallery_D728x90_1"/>
    <x v="1"/>
    <x v="1"/>
    <s v="no"/>
  </r>
  <r>
    <s v="a7680b76c6908e34be4a2fe5542d5e0f"/>
    <x v="41"/>
    <x v="0"/>
    <x v="0"/>
    <n v="60.49"/>
    <n v="773834"/>
    <n v="31101"/>
    <s v="VM_Gallery_D728x90_1"/>
    <x v="1"/>
    <x v="0"/>
    <s v="no"/>
  </r>
  <r>
    <s v="a7680b76c6908e34be4a2fe5542d5e0f"/>
    <x v="41"/>
    <x v="2"/>
    <x v="0"/>
    <n v="110.1534"/>
    <n v="960499"/>
    <n v="42175"/>
    <s v="VM_Gallery_D728x90_1"/>
    <x v="1"/>
    <x v="0"/>
    <s v="no"/>
  </r>
  <r>
    <s v="a7680b76c6908e34be4a2fe5542d5e0f"/>
    <x v="41"/>
    <x v="3"/>
    <x v="0"/>
    <n v="0"/>
    <n v="11646"/>
    <n v="0"/>
    <s v="VM_Gallery_D728x90_1"/>
    <x v="1"/>
    <x v="1"/>
    <s v="no"/>
  </r>
  <r>
    <s v="a7680b76c6908e34be4a2fe5542d5e0f"/>
    <x v="41"/>
    <x v="4"/>
    <x v="0"/>
    <n v="0"/>
    <n v="7"/>
    <n v="0"/>
    <s v="VM_Gallery_D728x90_1"/>
    <x v="1"/>
    <x v="1"/>
    <s v="no"/>
  </r>
  <r>
    <s v="a7680b76c6908e34be4a2fe5542d5e0f"/>
    <x v="42"/>
    <x v="0"/>
    <x v="0"/>
    <n v="57.387599999999999"/>
    <n v="771213"/>
    <n v="29069"/>
    <s v="VM_Gallery_D728x90_1"/>
    <x v="1"/>
    <x v="0"/>
    <s v="no"/>
  </r>
  <r>
    <s v="a7680b76c6908e34be4a2fe5542d5e0f"/>
    <x v="42"/>
    <x v="2"/>
    <x v="0"/>
    <n v="98.188400000000001"/>
    <n v="681481"/>
    <n v="36431"/>
    <s v="VM_Gallery_D728x90_1"/>
    <x v="1"/>
    <x v="0"/>
    <s v="no"/>
  </r>
  <r>
    <s v="a7680b76c6908e34be4a2fe5542d5e0f"/>
    <x v="42"/>
    <x v="3"/>
    <x v="0"/>
    <n v="0"/>
    <n v="11734"/>
    <n v="0"/>
    <s v="VM_Gallery_D728x90_1"/>
    <x v="1"/>
    <x v="1"/>
    <s v="no"/>
  </r>
  <r>
    <s v="a7680b76c6908e34be4a2fe5542d5e0f"/>
    <x v="42"/>
    <x v="4"/>
    <x v="0"/>
    <n v="0"/>
    <n v="6"/>
    <n v="2"/>
    <s v="VM_Gallery_D728x90_1"/>
    <x v="1"/>
    <x v="1"/>
    <s v="no"/>
  </r>
  <r>
    <s v="a7680b76c6908e34be4a2fe5542d5e0f"/>
    <x v="43"/>
    <x v="0"/>
    <x v="0"/>
    <n v="20.857900000000001"/>
    <n v="252499"/>
    <n v="10474"/>
    <s v="VM_Gallery_D728x90_1"/>
    <x v="1"/>
    <x v="0"/>
    <s v="no"/>
  </r>
  <r>
    <s v="a7680b76c6908e34be4a2fe5542d5e0f"/>
    <x v="43"/>
    <x v="2"/>
    <x v="0"/>
    <n v="53.765999999999998"/>
    <n v="234716"/>
    <n v="21090"/>
    <s v="VM_Gallery_D728x90_1"/>
    <x v="1"/>
    <x v="0"/>
    <s v="no"/>
  </r>
  <r>
    <s v="a7680b76c6908e34be4a2fe5542d5e0f"/>
    <x v="43"/>
    <x v="3"/>
    <x v="0"/>
    <n v="0"/>
    <n v="4471"/>
    <n v="0"/>
    <s v="VM_Gallery_D728x90_1"/>
    <x v="1"/>
    <x v="1"/>
    <s v="no"/>
  </r>
  <r>
    <s v="a7680b76c6908e34be4a2fe5542d5e0f"/>
    <x v="43"/>
    <x v="4"/>
    <x v="0"/>
    <n v="0"/>
    <n v="2"/>
    <n v="0"/>
    <s v="VM_Gallery_D728x90_1"/>
    <x v="1"/>
    <x v="1"/>
    <s v="no"/>
  </r>
  <r>
    <s v="a7680b76c6908e34be4a2fe5542d5e0f"/>
    <x v="44"/>
    <x v="0"/>
    <x v="0"/>
    <n v="9.7685999999999993"/>
    <n v="152101"/>
    <n v="4915"/>
    <s v="VM_Gallery_D728x90_1"/>
    <x v="1"/>
    <x v="0"/>
    <s v="no"/>
  </r>
  <r>
    <s v="a7680b76c6908e34be4a2fe5542d5e0f"/>
    <x v="44"/>
    <x v="2"/>
    <x v="0"/>
    <n v="26.738600000000002"/>
    <n v="168145"/>
    <n v="10524"/>
    <s v="VM_Gallery_D728x90_1"/>
    <x v="1"/>
    <x v="0"/>
    <s v="no"/>
  </r>
  <r>
    <s v="a7680b76c6908e34be4a2fe5542d5e0f"/>
    <x v="44"/>
    <x v="3"/>
    <x v="0"/>
    <n v="0"/>
    <n v="2333"/>
    <n v="0"/>
    <s v="VM_Gallery_D728x90_1"/>
    <x v="1"/>
    <x v="1"/>
    <s v="no"/>
  </r>
  <r>
    <s v="a7680b76c6908e34be4a2fe5542d5e0f"/>
    <x v="44"/>
    <x v="4"/>
    <x v="0"/>
    <n v="0"/>
    <n v="2"/>
    <n v="0"/>
    <s v="VM_Gallery_D728x90_1"/>
    <x v="1"/>
    <x v="1"/>
    <s v="no"/>
  </r>
  <r>
    <s v="a7680b76c6908e34be4a2fe5542d5e0f"/>
    <x v="45"/>
    <x v="0"/>
    <x v="0"/>
    <n v="10.3415"/>
    <n v="144649"/>
    <n v="5198"/>
    <s v="VM_Gallery_D728x90_1"/>
    <x v="1"/>
    <x v="0"/>
    <s v="no"/>
  </r>
  <r>
    <s v="a7680b76c6908e34be4a2fe5542d5e0f"/>
    <x v="45"/>
    <x v="2"/>
    <x v="0"/>
    <n v="35.010100000000001"/>
    <n v="181582"/>
    <n v="13546"/>
    <s v="VM_Gallery_D728x90_1"/>
    <x v="1"/>
    <x v="0"/>
    <s v="no"/>
  </r>
  <r>
    <s v="a7680b76c6908e34be4a2fe5542d5e0f"/>
    <x v="45"/>
    <x v="3"/>
    <x v="0"/>
    <n v="0"/>
    <n v="1982"/>
    <n v="0"/>
    <s v="VM_Gallery_D728x90_1"/>
    <x v="1"/>
    <x v="1"/>
    <s v="no"/>
  </r>
  <r>
    <s v="a7680b76c6908e34be4a2fe5542d5e0f"/>
    <x v="45"/>
    <x v="4"/>
    <x v="0"/>
    <n v="0"/>
    <n v="2"/>
    <n v="0"/>
    <s v="VM_Gallery_D728x90_1"/>
    <x v="1"/>
    <x v="1"/>
    <s v="no"/>
  </r>
  <r>
    <s v="a7680b76c6908e34be4a2fe5542d5e0f"/>
    <x v="46"/>
    <x v="0"/>
    <x v="0"/>
    <n v="16.705500000000001"/>
    <n v="149146"/>
    <n v="8075"/>
    <s v="VM_Gallery_D728x90_1"/>
    <x v="1"/>
    <x v="0"/>
    <s v="no"/>
  </r>
  <r>
    <s v="a7680b76c6908e34be4a2fe5542d5e0f"/>
    <x v="46"/>
    <x v="2"/>
    <x v="0"/>
    <n v="43.366900000000001"/>
    <n v="175883"/>
    <n v="17639"/>
    <s v="VM_Gallery_D728x90_1"/>
    <x v="1"/>
    <x v="0"/>
    <s v="no"/>
  </r>
  <r>
    <s v="a7680b76c6908e34be4a2fe5542d5e0f"/>
    <x v="46"/>
    <x v="3"/>
    <x v="0"/>
    <n v="0"/>
    <n v="2242"/>
    <n v="0"/>
    <s v="VM_Gallery_D728x90_1"/>
    <x v="1"/>
    <x v="1"/>
    <s v="no"/>
  </r>
  <r>
    <s v="a7680b76c6908e34be4a2fe5542d5e0f"/>
    <x v="47"/>
    <x v="0"/>
    <x v="0"/>
    <n v="20.666799999999999"/>
    <n v="180877"/>
    <n v="9996"/>
    <s v="VM_Gallery_D728x90_1"/>
    <x v="1"/>
    <x v="0"/>
    <s v="no"/>
  </r>
  <r>
    <s v="a7680b76c6908e34be4a2fe5542d5e0f"/>
    <x v="47"/>
    <x v="2"/>
    <x v="0"/>
    <n v="45.102899999999998"/>
    <n v="171179"/>
    <n v="19328"/>
    <s v="VM_Gallery_D728x90_1"/>
    <x v="1"/>
    <x v="0"/>
    <s v="no"/>
  </r>
  <r>
    <s v="a7680b76c6908e34be4a2fe5542d5e0f"/>
    <x v="47"/>
    <x v="3"/>
    <x v="0"/>
    <n v="0"/>
    <n v="2369"/>
    <n v="0"/>
    <s v="VM_Gallery_D728x90_1"/>
    <x v="1"/>
    <x v="1"/>
    <s v="no"/>
  </r>
  <r>
    <s v="a7680b76c6908e34be4a2fe5542d5e0f"/>
    <x v="47"/>
    <x v="4"/>
    <x v="0"/>
    <n v="0"/>
    <n v="8"/>
    <n v="0"/>
    <s v="VM_Gallery_D728x90_1"/>
    <x v="1"/>
    <x v="1"/>
    <s v="no"/>
  </r>
  <r>
    <s v="a7680b76c6908e34be4a2fe5542d5e0f"/>
    <x v="48"/>
    <x v="0"/>
    <x v="0"/>
    <n v="14.5893"/>
    <n v="194735"/>
    <n v="7439"/>
    <s v="VM_Gallery_D728x90_1"/>
    <x v="1"/>
    <x v="0"/>
    <s v="no"/>
  </r>
  <r>
    <s v="a7680b76c6908e34be4a2fe5542d5e0f"/>
    <x v="48"/>
    <x v="2"/>
    <x v="0"/>
    <n v="41.801299999999998"/>
    <n v="254300"/>
    <n v="17840"/>
    <s v="VM_Gallery_D728x90_1"/>
    <x v="1"/>
    <x v="0"/>
    <s v="no"/>
  </r>
  <r>
    <s v="a7680b76c6908e34be4a2fe5542d5e0f"/>
    <x v="48"/>
    <x v="3"/>
    <x v="0"/>
    <n v="0"/>
    <n v="2917"/>
    <n v="0"/>
    <s v="VM_Gallery_D728x90_1"/>
    <x v="1"/>
    <x v="1"/>
    <s v="no"/>
  </r>
  <r>
    <s v="a7680b76c6908e34be4a2fe5542d5e0f"/>
    <x v="48"/>
    <x v="4"/>
    <x v="0"/>
    <n v="0"/>
    <n v="1"/>
    <n v="0"/>
    <s v="VM_Gallery_D728x90_1"/>
    <x v="1"/>
    <x v="1"/>
    <s v="no"/>
  </r>
  <r>
    <s v="a7680b76c6908e34be4a2fe5542d5e0f"/>
    <x v="49"/>
    <x v="0"/>
    <x v="0"/>
    <n v="22.448799999999999"/>
    <n v="312359"/>
    <n v="11519"/>
    <s v="VM_Gallery_D728x90_1"/>
    <x v="1"/>
    <x v="0"/>
    <s v="no"/>
  </r>
  <r>
    <s v="a7680b76c6908e34be4a2fe5542d5e0f"/>
    <x v="49"/>
    <x v="2"/>
    <x v="0"/>
    <n v="124.6713"/>
    <n v="653435"/>
    <n v="52648"/>
    <s v="VM_Gallery_D728x90_1"/>
    <x v="1"/>
    <x v="0"/>
    <s v="no"/>
  </r>
  <r>
    <s v="a7680b76c6908e34be4a2fe5542d5e0f"/>
    <x v="49"/>
    <x v="3"/>
    <x v="0"/>
    <n v="0"/>
    <n v="5312"/>
    <n v="0"/>
    <s v="VM_Gallery_D728x90_1"/>
    <x v="1"/>
    <x v="1"/>
    <s v="no"/>
  </r>
  <r>
    <s v="a7680b76c6908e34be4a2fe5542d5e0f"/>
    <x v="49"/>
    <x v="4"/>
    <x v="0"/>
    <n v="0"/>
    <n v="4"/>
    <n v="0"/>
    <s v="VM_Gallery_D728x90_1"/>
    <x v="1"/>
    <x v="1"/>
    <s v="no"/>
  </r>
  <r>
    <s v="a7680b76c6908e34be4a2fe5542d5e0f"/>
    <x v="50"/>
    <x v="0"/>
    <x v="0"/>
    <n v="44.548200000000001"/>
    <n v="558625"/>
    <n v="22641"/>
    <s v="VM_Gallery_D728x90_1"/>
    <x v="1"/>
    <x v="0"/>
    <s v="no"/>
  </r>
  <r>
    <s v="a7680b76c6908e34be4a2fe5542d5e0f"/>
    <x v="50"/>
    <x v="2"/>
    <x v="0"/>
    <n v="140.85749999999999"/>
    <n v="816761"/>
    <n v="60345"/>
    <s v="VM_Gallery_D728x90_1"/>
    <x v="1"/>
    <x v="0"/>
    <s v="no"/>
  </r>
  <r>
    <s v="a7680b76c6908e34be4a2fe5542d5e0f"/>
    <x v="50"/>
    <x v="3"/>
    <x v="0"/>
    <n v="0"/>
    <n v="9902"/>
    <n v="0"/>
    <s v="VM_Gallery_D728x90_1"/>
    <x v="1"/>
    <x v="1"/>
    <s v="no"/>
  </r>
  <r>
    <s v="a7680b76c6908e34be4a2fe5542d5e0f"/>
    <x v="51"/>
    <x v="0"/>
    <x v="0"/>
    <n v="53.171300000000002"/>
    <n v="609794"/>
    <n v="26679"/>
    <s v="VM_Gallery_D728x90_1"/>
    <x v="1"/>
    <x v="0"/>
    <s v="no"/>
  </r>
  <r>
    <s v="a7680b76c6908e34be4a2fe5542d5e0f"/>
    <x v="51"/>
    <x v="2"/>
    <x v="0"/>
    <n v="118.27200000000001"/>
    <n v="735665"/>
    <n v="50528"/>
    <s v="VM_Gallery_D728x90_1"/>
    <x v="1"/>
    <x v="0"/>
    <s v="no"/>
  </r>
  <r>
    <s v="a7680b76c6908e34be4a2fe5542d5e0f"/>
    <x v="51"/>
    <x v="3"/>
    <x v="0"/>
    <n v="0"/>
    <n v="12731"/>
    <n v="0"/>
    <s v="VM_Gallery_D728x90_1"/>
    <x v="1"/>
    <x v="1"/>
    <s v="no"/>
  </r>
  <r>
    <s v="a7680b76c6908e34be4a2fe5542d5e0f"/>
    <x v="51"/>
    <x v="4"/>
    <x v="0"/>
    <n v="0"/>
    <n v="6"/>
    <n v="0"/>
    <s v="VM_Gallery_D728x90_1"/>
    <x v="1"/>
    <x v="1"/>
    <s v="no"/>
  </r>
  <r>
    <s v="a7680b76c6908e34be4a2fe5542d5e0f"/>
    <x v="52"/>
    <x v="0"/>
    <x v="0"/>
    <n v="49.798499999999997"/>
    <n v="546282"/>
    <n v="24662"/>
    <s v="VM_Gallery_D728x90_1"/>
    <x v="1"/>
    <x v="0"/>
    <s v="no"/>
  </r>
  <r>
    <s v="a7680b76c6908e34be4a2fe5542d5e0f"/>
    <x v="52"/>
    <x v="2"/>
    <x v="0"/>
    <n v="143.56379999999999"/>
    <n v="995962"/>
    <n v="60909"/>
    <s v="VM_Gallery_D728x90_1"/>
    <x v="1"/>
    <x v="0"/>
    <s v="no"/>
  </r>
  <r>
    <s v="a7680b76c6908e34be4a2fe5542d5e0f"/>
    <x v="52"/>
    <x v="3"/>
    <x v="0"/>
    <n v="0"/>
    <n v="15354"/>
    <n v="0"/>
    <s v="VM_Gallery_D728x90_1"/>
    <x v="1"/>
    <x v="1"/>
    <s v="no"/>
  </r>
  <r>
    <s v="a7680b76c6908e34be4a2fe5542d5e0f"/>
    <x v="52"/>
    <x v="4"/>
    <x v="0"/>
    <n v="0"/>
    <n v="4"/>
    <n v="0"/>
    <s v="VM_Gallery_D728x90_1"/>
    <x v="1"/>
    <x v="1"/>
    <s v="no"/>
  </r>
  <r>
    <s v="a7680b76c6908e34be4a2fe5542d5e0f"/>
    <x v="53"/>
    <x v="0"/>
    <x v="0"/>
    <n v="13.3485"/>
    <n v="80387"/>
    <n v="6085"/>
    <s v="VM_Gallery_D728x90_1"/>
    <x v="1"/>
    <x v="0"/>
    <s v="no"/>
  </r>
  <r>
    <s v="a7680b76c6908e34be4a2fe5542d5e0f"/>
    <x v="53"/>
    <x v="2"/>
    <x v="0"/>
    <n v="169.06"/>
    <n v="1010747"/>
    <n v="68364"/>
    <s v="VM_Gallery_D728x90_1"/>
    <x v="1"/>
    <x v="0"/>
    <s v="no"/>
  </r>
  <r>
    <s v="a7680b76c6908e34be4a2fe5542d5e0f"/>
    <x v="53"/>
    <x v="3"/>
    <x v="0"/>
    <n v="0"/>
    <n v="13913"/>
    <n v="0"/>
    <s v="VM_Gallery_D728x90_1"/>
    <x v="1"/>
    <x v="1"/>
    <s v="no"/>
  </r>
  <r>
    <s v="a7680b76c6908e34be4a2fe5542d5e0f"/>
    <x v="53"/>
    <x v="4"/>
    <x v="0"/>
    <n v="0"/>
    <n v="8"/>
    <n v="0"/>
    <s v="VM_Gallery_D728x90_1"/>
    <x v="1"/>
    <x v="1"/>
    <s v="no"/>
  </r>
  <r>
    <s v="a7680b76c6908e34be4a2fe5542d5e0f"/>
    <x v="54"/>
    <x v="0"/>
    <x v="0"/>
    <n v="13.173500000000001"/>
    <n v="79498"/>
    <n v="6328"/>
    <s v="VM_Gallery_D728x90_1"/>
    <x v="1"/>
    <x v="0"/>
    <s v="no"/>
  </r>
  <r>
    <s v="a7680b76c6908e34be4a2fe5542d5e0f"/>
    <x v="54"/>
    <x v="2"/>
    <x v="0"/>
    <n v="198.67429999999999"/>
    <n v="1128487"/>
    <n v="81561"/>
    <s v="VM_Gallery_D728x90_1"/>
    <x v="1"/>
    <x v="0"/>
    <s v="no"/>
  </r>
  <r>
    <s v="a7680b76c6908e34be4a2fe5542d5e0f"/>
    <x v="54"/>
    <x v="3"/>
    <x v="0"/>
    <n v="0"/>
    <n v="16370"/>
    <n v="0"/>
    <s v="VM_Gallery_D728x90_1"/>
    <x v="1"/>
    <x v="1"/>
    <s v="no"/>
  </r>
  <r>
    <s v="a7680b76c6908e34be4a2fe5542d5e0f"/>
    <x v="54"/>
    <x v="4"/>
    <x v="0"/>
    <n v="0"/>
    <n v="8"/>
    <n v="0"/>
    <s v="VM_Gallery_D728x90_1"/>
    <x v="1"/>
    <x v="1"/>
    <s v="no"/>
  </r>
  <r>
    <s v="a7680b76c6908e34be4a2fe5542d5e0f"/>
    <x v="55"/>
    <x v="0"/>
    <x v="0"/>
    <n v="11.9328"/>
    <n v="103664"/>
    <n v="5304"/>
    <s v="VM_Gallery_D728x90_1"/>
    <x v="1"/>
    <x v="0"/>
    <s v="no"/>
  </r>
  <r>
    <s v="a7680b76c6908e34be4a2fe5542d5e0f"/>
    <x v="55"/>
    <x v="2"/>
    <x v="0"/>
    <n v="132.44970000000001"/>
    <n v="709284"/>
    <n v="55183"/>
    <s v="VM_Gallery_D728x90_1"/>
    <x v="1"/>
    <x v="0"/>
    <s v="no"/>
  </r>
  <r>
    <s v="a7680b76c6908e34be4a2fe5542d5e0f"/>
    <x v="55"/>
    <x v="3"/>
    <x v="0"/>
    <n v="0"/>
    <n v="20131"/>
    <n v="0"/>
    <s v="VM_Gallery_D728x90_1"/>
    <x v="1"/>
    <x v="1"/>
    <s v="no"/>
  </r>
  <r>
    <s v="a7680b76c6908e34be4a2fe5542d5e0f"/>
    <x v="55"/>
    <x v="4"/>
    <x v="0"/>
    <n v="0"/>
    <n v="7"/>
    <n v="0"/>
    <s v="VM_Gallery_D728x90_1"/>
    <x v="1"/>
    <x v="1"/>
    <s v="no"/>
  </r>
  <r>
    <s v="a90827c0a974653e9c1ca465f0f37a0c"/>
    <x v="0"/>
    <x v="1"/>
    <x v="0"/>
    <n v="9.7522000000000002"/>
    <n v="160993"/>
    <n v="5619"/>
    <s v="Openstudy.com 300x600"/>
    <x v="13"/>
    <x v="1"/>
    <s v="no"/>
  </r>
  <r>
    <s v="a90827c0a974653e9c1ca465f0f37a0c"/>
    <x v="0"/>
    <x v="5"/>
    <x v="0"/>
    <n v="40.545699999999997"/>
    <n v="564741"/>
    <n v="19281"/>
    <s v="Openstudy.com 300x600"/>
    <x v="13"/>
    <x v="1"/>
    <s v="no"/>
  </r>
  <r>
    <s v="a90827c0a974653e9c1ca465f0f37a0c"/>
    <x v="0"/>
    <x v="2"/>
    <x v="0"/>
    <n v="0.43030000000000002"/>
    <n v="11940"/>
    <n v="183"/>
    <s v="Openstudy.com 300x600"/>
    <x v="13"/>
    <x v="0"/>
    <s v="no"/>
  </r>
  <r>
    <s v="a90827c0a974653e9c1ca465f0f37a0c"/>
    <x v="0"/>
    <x v="3"/>
    <x v="0"/>
    <n v="0.13650000000000001"/>
    <n v="5635"/>
    <n v="73"/>
    <s v="Openstudy.com 300x600"/>
    <x v="13"/>
    <x v="1"/>
    <s v="no"/>
  </r>
  <r>
    <s v="a90827c0a974653e9c1ca465f0f37a0c"/>
    <x v="1"/>
    <x v="1"/>
    <x v="0"/>
    <n v="2.4575"/>
    <n v="45416"/>
    <n v="1262"/>
    <s v="Openstudy.com 300x600"/>
    <x v="13"/>
    <x v="1"/>
    <s v="no"/>
  </r>
  <r>
    <s v="a90827c0a974653e9c1ca465f0f37a0c"/>
    <x v="1"/>
    <x v="5"/>
    <x v="0"/>
    <n v="11.071899999999999"/>
    <n v="153402"/>
    <n v="5126"/>
    <s v="Openstudy.com 300x600"/>
    <x v="13"/>
    <x v="1"/>
    <s v="no"/>
  </r>
  <r>
    <s v="a90827c0a974653e9c1ca465f0f37a0c"/>
    <x v="1"/>
    <x v="2"/>
    <x v="0"/>
    <n v="0"/>
    <n v="344"/>
    <n v="4"/>
    <s v="Openstudy.com 300x600"/>
    <x v="13"/>
    <x v="0"/>
    <s v="no"/>
  </r>
  <r>
    <s v="a90827c0a974653e9c1ca465f0f37a0c"/>
    <x v="1"/>
    <x v="3"/>
    <x v="0"/>
    <n v="0"/>
    <n v="367"/>
    <n v="3"/>
    <s v="Openstudy.com 300x600"/>
    <x v="13"/>
    <x v="1"/>
    <s v="no"/>
  </r>
  <r>
    <s v="a90827c0a974653e9c1ca465f0f37a0c"/>
    <x v="2"/>
    <x v="1"/>
    <x v="0"/>
    <n v="1.14E-2"/>
    <n v="218"/>
    <n v="6"/>
    <s v="Openstudy.com 300x600"/>
    <x v="13"/>
    <x v="1"/>
    <s v="no"/>
  </r>
  <r>
    <s v="a90827c0a974653e9c1ca465f0f37a0c"/>
    <x v="2"/>
    <x v="5"/>
    <x v="0"/>
    <n v="1.9E-3"/>
    <n v="761"/>
    <n v="1"/>
    <s v="Openstudy.com 300x600"/>
    <x v="13"/>
    <x v="1"/>
    <s v="no"/>
  </r>
  <r>
    <s v="a90827c0a974653e9c1ca465f0f37a0c"/>
    <x v="2"/>
    <x v="2"/>
    <x v="0"/>
    <n v="0"/>
    <n v="4"/>
    <n v="0"/>
    <s v="Openstudy.com 300x600"/>
    <x v="13"/>
    <x v="0"/>
    <s v="no"/>
  </r>
  <r>
    <s v="a90827c0a974653e9c1ca465f0f37a0c"/>
    <x v="2"/>
    <x v="3"/>
    <x v="0"/>
    <n v="0"/>
    <n v="14"/>
    <n v="0"/>
    <s v="Openstudy.com 300x600"/>
    <x v="13"/>
    <x v="1"/>
    <s v="no"/>
  </r>
  <r>
    <s v="a90827c0a974653e9c1ca465f0f37a0c"/>
    <x v="3"/>
    <x v="1"/>
    <x v="0"/>
    <n v="1.04E-2"/>
    <n v="173"/>
    <n v="5"/>
    <s v="Openstudy.com 300x600"/>
    <x v="13"/>
    <x v="1"/>
    <s v="no"/>
  </r>
  <r>
    <s v="a90827c0a974653e9c1ca465f0f37a0c"/>
    <x v="3"/>
    <x v="5"/>
    <x v="0"/>
    <n v="0"/>
    <n v="665"/>
    <n v="0"/>
    <s v="Openstudy.com 300x600"/>
    <x v="13"/>
    <x v="1"/>
    <s v="no"/>
  </r>
  <r>
    <s v="a90827c0a974653e9c1ca465f0f37a0c"/>
    <x v="3"/>
    <x v="2"/>
    <x v="0"/>
    <n v="0"/>
    <n v="8"/>
    <n v="0"/>
    <s v="Openstudy.com 300x600"/>
    <x v="13"/>
    <x v="0"/>
    <s v="no"/>
  </r>
  <r>
    <s v="a90827c0a974653e9c1ca465f0f37a0c"/>
    <x v="3"/>
    <x v="3"/>
    <x v="0"/>
    <n v="0"/>
    <n v="6"/>
    <n v="0"/>
    <s v="Openstudy.com 300x600"/>
    <x v="13"/>
    <x v="1"/>
    <s v="no"/>
  </r>
  <r>
    <s v="a90827c0a974653e9c1ca465f0f37a0c"/>
    <x v="4"/>
    <x v="1"/>
    <x v="0"/>
    <n v="2E-3"/>
    <n v="14"/>
    <n v="1"/>
    <s v="Openstudy.com 300x600"/>
    <x v="13"/>
    <x v="1"/>
    <s v="no"/>
  </r>
  <r>
    <s v="a90827c0a974653e9c1ca465f0f37a0c"/>
    <x v="4"/>
    <x v="5"/>
    <x v="0"/>
    <n v="3.0999999999999999E-3"/>
    <n v="61"/>
    <n v="1"/>
    <s v="Openstudy.com 300x600"/>
    <x v="13"/>
    <x v="1"/>
    <s v="no"/>
  </r>
  <r>
    <s v="a90827c0a974653e9c1ca465f0f37a0c"/>
    <x v="4"/>
    <x v="2"/>
    <x v="0"/>
    <n v="0"/>
    <n v="2"/>
    <n v="0"/>
    <s v="Openstudy.com 300x600"/>
    <x v="13"/>
    <x v="0"/>
    <s v="no"/>
  </r>
  <r>
    <s v="a90827c0a974653e9c1ca465f0f37a0c"/>
    <x v="5"/>
    <x v="1"/>
    <x v="0"/>
    <n v="1.6000000000000001E-3"/>
    <n v="21"/>
    <n v="1"/>
    <s v="Openstudy.com 300x600"/>
    <x v="13"/>
    <x v="1"/>
    <s v="no"/>
  </r>
  <r>
    <s v="a90827c0a974653e9c1ca465f0f37a0c"/>
    <x v="5"/>
    <x v="5"/>
    <x v="0"/>
    <n v="0"/>
    <n v="71"/>
    <n v="0"/>
    <s v="Openstudy.com 300x600"/>
    <x v="13"/>
    <x v="1"/>
    <s v="no"/>
  </r>
  <r>
    <s v="a90827c0a974653e9c1ca465f0f37a0c"/>
    <x v="6"/>
    <x v="1"/>
    <x v="0"/>
    <n v="7.0000000000000001E-3"/>
    <n v="65"/>
    <n v="4"/>
    <s v="Openstudy.com 300x600"/>
    <x v="13"/>
    <x v="1"/>
    <s v="no"/>
  </r>
  <r>
    <s v="a90827c0a974653e9c1ca465f0f37a0c"/>
    <x v="6"/>
    <x v="5"/>
    <x v="0"/>
    <n v="0"/>
    <n v="241"/>
    <n v="0"/>
    <s v="Openstudy.com 300x600"/>
    <x v="13"/>
    <x v="1"/>
    <s v="no"/>
  </r>
  <r>
    <s v="a90827c0a974653e9c1ca465f0f37a0c"/>
    <x v="6"/>
    <x v="2"/>
    <x v="0"/>
    <n v="0"/>
    <n v="2"/>
    <n v="0"/>
    <s v="Openstudy.com 300x600"/>
    <x v="13"/>
    <x v="0"/>
    <s v="no"/>
  </r>
  <r>
    <s v="a90827c0a974653e9c1ca465f0f37a0c"/>
    <x v="6"/>
    <x v="3"/>
    <x v="0"/>
    <n v="0"/>
    <n v="3"/>
    <n v="0"/>
    <s v="Openstudy.com 300x600"/>
    <x v="13"/>
    <x v="1"/>
    <s v="no"/>
  </r>
  <r>
    <s v="a90827c0a974653e9c1ca465f0f37a0c"/>
    <x v="7"/>
    <x v="1"/>
    <x v="0"/>
    <n v="2E-3"/>
    <n v="29"/>
    <n v="1"/>
    <s v="Openstudy.com 300x600"/>
    <x v="13"/>
    <x v="1"/>
    <s v="no"/>
  </r>
  <r>
    <s v="a90827c0a974653e9c1ca465f0f37a0c"/>
    <x v="7"/>
    <x v="5"/>
    <x v="0"/>
    <n v="0"/>
    <n v="98"/>
    <n v="0"/>
    <s v="Openstudy.com 300x600"/>
    <x v="13"/>
    <x v="1"/>
    <s v="no"/>
  </r>
  <r>
    <s v="a90827c0a974653e9c1ca465f0f37a0c"/>
    <x v="7"/>
    <x v="2"/>
    <x v="0"/>
    <n v="0"/>
    <n v="1"/>
    <n v="0"/>
    <s v="Openstudy.com 300x600"/>
    <x v="13"/>
    <x v="0"/>
    <s v="no"/>
  </r>
  <r>
    <s v="a90827c0a974653e9c1ca465f0f37a0c"/>
    <x v="8"/>
    <x v="1"/>
    <x v="0"/>
    <n v="2E-3"/>
    <n v="7"/>
    <n v="1"/>
    <s v="Openstudy.com 300x600"/>
    <x v="13"/>
    <x v="1"/>
    <s v="no"/>
  </r>
  <r>
    <s v="a90827c0a974653e9c1ca465f0f37a0c"/>
    <x v="8"/>
    <x v="5"/>
    <x v="0"/>
    <n v="0"/>
    <n v="22"/>
    <n v="0"/>
    <s v="Openstudy.com 300x600"/>
    <x v="13"/>
    <x v="1"/>
    <s v="no"/>
  </r>
  <r>
    <s v="a90827c0a974653e9c1ca465f0f37a0c"/>
    <x v="8"/>
    <x v="3"/>
    <x v="0"/>
    <n v="0"/>
    <n v="1"/>
    <n v="0"/>
    <s v="Openstudy.com 300x600"/>
    <x v="13"/>
    <x v="1"/>
    <s v="no"/>
  </r>
  <r>
    <s v="a90827c0a974653e9c1ca465f0f37a0c"/>
    <x v="9"/>
    <x v="1"/>
    <x v="0"/>
    <n v="0"/>
    <n v="1"/>
    <n v="0"/>
    <s v="Openstudy.com 300x600"/>
    <x v="13"/>
    <x v="1"/>
    <s v="no"/>
  </r>
  <r>
    <s v="a90827c0a974653e9c1ca465f0f37a0c"/>
    <x v="9"/>
    <x v="5"/>
    <x v="0"/>
    <n v="0"/>
    <n v="4"/>
    <n v="0"/>
    <s v="Openstudy.com 300x600"/>
    <x v="13"/>
    <x v="1"/>
    <s v="no"/>
  </r>
  <r>
    <s v="a90827c0a974653e9c1ca465f0f37a0c"/>
    <x v="10"/>
    <x v="1"/>
    <x v="0"/>
    <n v="0"/>
    <n v="2"/>
    <n v="0"/>
    <s v="Openstudy.com 300x600"/>
    <x v="13"/>
    <x v="1"/>
    <s v="no"/>
  </r>
  <r>
    <s v="a90827c0a974653e9c1ca465f0f37a0c"/>
    <x v="10"/>
    <x v="5"/>
    <x v="0"/>
    <n v="0"/>
    <n v="4"/>
    <n v="0"/>
    <s v="Openstudy.com 300x600"/>
    <x v="13"/>
    <x v="1"/>
    <s v="no"/>
  </r>
  <r>
    <s v="a90827c0a974653e9c1ca465f0f37a0c"/>
    <x v="11"/>
    <x v="1"/>
    <x v="0"/>
    <n v="0"/>
    <n v="1"/>
    <n v="0"/>
    <s v="Openstudy.com 300x600"/>
    <x v="13"/>
    <x v="1"/>
    <s v="no"/>
  </r>
  <r>
    <s v="a90827c0a974653e9c1ca465f0f37a0c"/>
    <x v="11"/>
    <x v="5"/>
    <x v="0"/>
    <n v="0"/>
    <n v="4"/>
    <n v="0"/>
    <s v="Openstudy.com 300x600"/>
    <x v="13"/>
    <x v="1"/>
    <s v="no"/>
  </r>
  <r>
    <s v="a90827c0a974653e9c1ca465f0f37a0c"/>
    <x v="12"/>
    <x v="2"/>
    <x v="0"/>
    <n v="0"/>
    <n v="1"/>
    <n v="0"/>
    <s v="Openstudy.com 300x600"/>
    <x v="13"/>
    <x v="0"/>
    <s v="no"/>
  </r>
  <r>
    <s v="a90827c0a974653e9c1ca465f0f37a0c"/>
    <x v="13"/>
    <x v="1"/>
    <x v="0"/>
    <n v="0"/>
    <n v="4"/>
    <n v="0"/>
    <s v="Openstudy.com 300x600"/>
    <x v="13"/>
    <x v="1"/>
    <s v="no"/>
  </r>
  <r>
    <s v="a90827c0a974653e9c1ca465f0f37a0c"/>
    <x v="13"/>
    <x v="5"/>
    <x v="0"/>
    <n v="0"/>
    <n v="8"/>
    <n v="0"/>
    <s v="Openstudy.com 300x600"/>
    <x v="13"/>
    <x v="1"/>
    <s v="no"/>
  </r>
  <r>
    <s v="a90827c0a974653e9c1ca465f0f37a0c"/>
    <x v="13"/>
    <x v="2"/>
    <x v="0"/>
    <n v="0"/>
    <n v="2"/>
    <n v="0"/>
    <s v="Openstudy.com 300x600"/>
    <x v="13"/>
    <x v="0"/>
    <s v="no"/>
  </r>
  <r>
    <s v="a90827c0a974653e9c1ca465f0f37a0c"/>
    <x v="14"/>
    <x v="1"/>
    <x v="0"/>
    <n v="0"/>
    <n v="1"/>
    <n v="0"/>
    <s v="Openstudy.com 300x600"/>
    <x v="13"/>
    <x v="1"/>
    <s v="no"/>
  </r>
  <r>
    <s v="a90827c0a974653e9c1ca465f0f37a0c"/>
    <x v="14"/>
    <x v="5"/>
    <x v="0"/>
    <n v="0"/>
    <n v="2"/>
    <n v="0"/>
    <s v="Openstudy.com 300x600"/>
    <x v="13"/>
    <x v="1"/>
    <s v="no"/>
  </r>
  <r>
    <s v="a90827c0a974653e9c1ca465f0f37a0c"/>
    <x v="14"/>
    <x v="2"/>
    <x v="0"/>
    <n v="0"/>
    <n v="1"/>
    <n v="0"/>
    <s v="Openstudy.com 300x600"/>
    <x v="13"/>
    <x v="0"/>
    <s v="no"/>
  </r>
  <r>
    <s v="a90827c0a974653e9c1ca465f0f37a0c"/>
    <x v="15"/>
    <x v="2"/>
    <x v="0"/>
    <n v="0"/>
    <n v="1"/>
    <n v="0"/>
    <s v="Openstudy.com 300x600"/>
    <x v="13"/>
    <x v="0"/>
    <s v="no"/>
  </r>
  <r>
    <s v="a90827c0a974653e9c1ca465f0f37a0c"/>
    <x v="16"/>
    <x v="1"/>
    <x v="0"/>
    <n v="0"/>
    <n v="1"/>
    <n v="0"/>
    <s v="Openstudy.com 300x600"/>
    <x v="13"/>
    <x v="1"/>
    <s v="no"/>
  </r>
  <r>
    <s v="a90827c0a974653e9c1ca465f0f37a0c"/>
    <x v="16"/>
    <x v="5"/>
    <x v="0"/>
    <n v="0"/>
    <n v="4"/>
    <n v="0"/>
    <s v="Openstudy.com 300x600"/>
    <x v="13"/>
    <x v="1"/>
    <s v="no"/>
  </r>
  <r>
    <s v="a90827c0a974653e9c1ca465f0f37a0c"/>
    <x v="16"/>
    <x v="2"/>
    <x v="0"/>
    <n v="0"/>
    <n v="1"/>
    <n v="0"/>
    <s v="Openstudy.com 300x600"/>
    <x v="13"/>
    <x v="0"/>
    <s v="no"/>
  </r>
  <r>
    <s v="a90827c0a974653e9c1ca465f0f37a0c"/>
    <x v="17"/>
    <x v="1"/>
    <x v="0"/>
    <n v="0"/>
    <n v="1"/>
    <n v="0"/>
    <s v="Openstudy.com 300x600"/>
    <x v="13"/>
    <x v="1"/>
    <s v="no"/>
  </r>
  <r>
    <s v="a90827c0a974653e9c1ca465f0f37a0c"/>
    <x v="17"/>
    <x v="5"/>
    <x v="0"/>
    <n v="0"/>
    <n v="3"/>
    <n v="0"/>
    <s v="Openstudy.com 300x600"/>
    <x v="13"/>
    <x v="1"/>
    <s v="no"/>
  </r>
  <r>
    <s v="a90827c0a974653e9c1ca465f0f37a0c"/>
    <x v="17"/>
    <x v="2"/>
    <x v="0"/>
    <n v="0"/>
    <n v="1"/>
    <n v="0"/>
    <s v="Openstudy.com 300x600"/>
    <x v="13"/>
    <x v="0"/>
    <s v="no"/>
  </r>
  <r>
    <s v="a90827c0a974653e9c1ca465f0f37a0c"/>
    <x v="20"/>
    <x v="1"/>
    <x v="0"/>
    <n v="0"/>
    <n v="1"/>
    <n v="0"/>
    <s v="Openstudy.com 300x600"/>
    <x v="13"/>
    <x v="1"/>
    <s v="no"/>
  </r>
  <r>
    <s v="a90827c0a974653e9c1ca465f0f37a0c"/>
    <x v="20"/>
    <x v="5"/>
    <x v="0"/>
    <n v="0"/>
    <n v="2"/>
    <n v="0"/>
    <s v="Openstudy.com 300x600"/>
    <x v="13"/>
    <x v="1"/>
    <s v="no"/>
  </r>
  <r>
    <s v="a90827c0a974653e9c1ca465f0f37a0c"/>
    <x v="20"/>
    <x v="2"/>
    <x v="0"/>
    <n v="0"/>
    <n v="1"/>
    <n v="0"/>
    <s v="Openstudy.com 300x600"/>
    <x v="13"/>
    <x v="0"/>
    <s v="no"/>
  </r>
  <r>
    <s v="a90827c0a974653e9c1ca465f0f37a0c"/>
    <x v="23"/>
    <x v="1"/>
    <x v="0"/>
    <n v="0"/>
    <n v="2"/>
    <n v="0"/>
    <s v="Openstudy.com 300x600"/>
    <x v="13"/>
    <x v="1"/>
    <s v="no"/>
  </r>
  <r>
    <s v="a90827c0a974653e9c1ca465f0f37a0c"/>
    <x v="23"/>
    <x v="5"/>
    <x v="0"/>
    <n v="3.8999999999999998E-3"/>
    <n v="4"/>
    <n v="2"/>
    <s v="Openstudy.com 300x600"/>
    <x v="13"/>
    <x v="1"/>
    <s v="no"/>
  </r>
  <r>
    <s v="a90827c0a974653e9c1ca465f0f37a0c"/>
    <x v="23"/>
    <x v="2"/>
    <x v="0"/>
    <n v="0"/>
    <n v="1"/>
    <n v="0"/>
    <s v="Openstudy.com 300x600"/>
    <x v="13"/>
    <x v="0"/>
    <s v="no"/>
  </r>
  <r>
    <s v="a90827c0a974653e9c1ca465f0f37a0c"/>
    <x v="25"/>
    <x v="1"/>
    <x v="0"/>
    <n v="0"/>
    <n v="1"/>
    <n v="0"/>
    <s v="Openstudy.com 300x600"/>
    <x v="13"/>
    <x v="1"/>
    <s v="no"/>
  </r>
  <r>
    <s v="a90827c0a974653e9c1ca465f0f37a0c"/>
    <x v="27"/>
    <x v="1"/>
    <x v="0"/>
    <n v="0"/>
    <n v="1"/>
    <n v="0"/>
    <s v="Openstudy.com 300x600"/>
    <x v="13"/>
    <x v="1"/>
    <s v="no"/>
  </r>
  <r>
    <s v="a90827c0a974653e9c1ca465f0f37a0c"/>
    <x v="27"/>
    <x v="5"/>
    <x v="0"/>
    <n v="0"/>
    <n v="2"/>
    <n v="0"/>
    <s v="Openstudy.com 300x600"/>
    <x v="13"/>
    <x v="1"/>
    <s v="no"/>
  </r>
  <r>
    <s v="a90827c0a974653e9c1ca465f0f37a0c"/>
    <x v="27"/>
    <x v="2"/>
    <x v="0"/>
    <n v="0"/>
    <n v="1"/>
    <n v="0"/>
    <s v="Openstudy.com 300x600"/>
    <x v="13"/>
    <x v="0"/>
    <s v="no"/>
  </r>
  <r>
    <s v="a90827c0a974653e9c1ca465f0f37a0c"/>
    <x v="31"/>
    <x v="1"/>
    <x v="0"/>
    <n v="0.79869999999999997"/>
    <n v="17310"/>
    <n v="314"/>
    <s v="Openstudy.com 300x600"/>
    <x v="13"/>
    <x v="1"/>
    <s v="no"/>
  </r>
  <r>
    <s v="a90827c0a974653e9c1ca465f0f37a0c"/>
    <x v="31"/>
    <x v="5"/>
    <x v="0"/>
    <n v="1.8939999999999999"/>
    <n v="26404"/>
    <n v="815"/>
    <s v="Openstudy.com 300x600"/>
    <x v="13"/>
    <x v="1"/>
    <s v="no"/>
  </r>
  <r>
    <s v="a90827c0a974653e9c1ca465f0f37a0c"/>
    <x v="31"/>
    <x v="2"/>
    <x v="0"/>
    <n v="0.44850000000000001"/>
    <n v="25920"/>
    <n v="184"/>
    <s v="Openstudy.com 300x600"/>
    <x v="13"/>
    <x v="0"/>
    <s v="no"/>
  </r>
  <r>
    <s v="a90827c0a974653e9c1ca465f0f37a0c"/>
    <x v="32"/>
    <x v="1"/>
    <x v="0"/>
    <n v="1.3371"/>
    <n v="40489"/>
    <n v="524"/>
    <s v="Openstudy.com 300x600"/>
    <x v="13"/>
    <x v="1"/>
    <s v="no"/>
  </r>
  <r>
    <s v="a90827c0a974653e9c1ca465f0f37a0c"/>
    <x v="32"/>
    <x v="5"/>
    <x v="0"/>
    <n v="5.5137999999999998"/>
    <n v="82368"/>
    <n v="2342"/>
    <s v="Openstudy.com 300x600"/>
    <x v="13"/>
    <x v="1"/>
    <s v="no"/>
  </r>
  <r>
    <s v="a90827c0a974653e9c1ca465f0f37a0c"/>
    <x v="32"/>
    <x v="2"/>
    <x v="0"/>
    <n v="1.202"/>
    <n v="39442"/>
    <n v="493"/>
    <s v="Openstudy.com 300x600"/>
    <x v="13"/>
    <x v="0"/>
    <s v="no"/>
  </r>
  <r>
    <s v="a90827c0a974653e9c1ca465f0f37a0c"/>
    <x v="33"/>
    <x v="1"/>
    <x v="0"/>
    <n v="1.3061"/>
    <n v="48514"/>
    <n v="513"/>
    <s v="Openstudy.com 300x600"/>
    <x v="13"/>
    <x v="1"/>
    <s v="no"/>
  </r>
  <r>
    <s v="a90827c0a974653e9c1ca465f0f37a0c"/>
    <x v="33"/>
    <x v="5"/>
    <x v="0"/>
    <n v="4.9652000000000003"/>
    <n v="92286"/>
    <n v="2060"/>
    <s v="Openstudy.com 300x600"/>
    <x v="13"/>
    <x v="1"/>
    <s v="no"/>
  </r>
  <r>
    <s v="a90827c0a974653e9c1ca465f0f37a0c"/>
    <x v="33"/>
    <x v="2"/>
    <x v="0"/>
    <n v="1.4711000000000001"/>
    <n v="60275"/>
    <n v="571"/>
    <s v="Openstudy.com 300x600"/>
    <x v="13"/>
    <x v="0"/>
    <s v="no"/>
  </r>
  <r>
    <s v="a90827c0a974653e9c1ca465f0f37a0c"/>
    <x v="33"/>
    <x v="3"/>
    <x v="0"/>
    <n v="7.8E-2"/>
    <n v="16010"/>
    <n v="40"/>
    <s v="Openstudy.com 300x600"/>
    <x v="13"/>
    <x v="1"/>
    <s v="no"/>
  </r>
  <r>
    <s v="a90827c0a974653e9c1ca465f0f37a0c"/>
    <x v="34"/>
    <x v="1"/>
    <x v="0"/>
    <n v="9.8900000000000002E-2"/>
    <n v="3826"/>
    <n v="39"/>
    <s v="Openstudy.com 300x600"/>
    <x v="13"/>
    <x v="1"/>
    <s v="no"/>
  </r>
  <r>
    <s v="a90827c0a974653e9c1ca465f0f37a0c"/>
    <x v="34"/>
    <x v="5"/>
    <x v="0"/>
    <n v="25.351600000000001"/>
    <n v="329897"/>
    <n v="10128"/>
    <s v="Openstudy.com 300x600"/>
    <x v="13"/>
    <x v="1"/>
    <s v="no"/>
  </r>
  <r>
    <s v="a90827c0a974653e9c1ca465f0f37a0c"/>
    <x v="34"/>
    <x v="2"/>
    <x v="0"/>
    <n v="3.875"/>
    <n v="174341"/>
    <n v="1413"/>
    <s v="Openstudy.com 300x600"/>
    <x v="13"/>
    <x v="0"/>
    <s v="no"/>
  </r>
  <r>
    <s v="a90827c0a974653e9c1ca465f0f37a0c"/>
    <x v="34"/>
    <x v="3"/>
    <x v="0"/>
    <n v="0.79949999999999999"/>
    <n v="168768"/>
    <n v="376"/>
    <s v="Openstudy.com 300x600"/>
    <x v="13"/>
    <x v="1"/>
    <s v="no"/>
  </r>
  <r>
    <s v="a90827c0a974653e9c1ca465f0f37a0c"/>
    <x v="35"/>
    <x v="5"/>
    <x v="0"/>
    <n v="29.321100000000001"/>
    <n v="362847"/>
    <n v="11933"/>
    <s v="Openstudy.com 300x600"/>
    <x v="13"/>
    <x v="1"/>
    <s v="no"/>
  </r>
  <r>
    <s v="a90827c0a974653e9c1ca465f0f37a0c"/>
    <x v="35"/>
    <x v="2"/>
    <x v="0"/>
    <n v="4.9513999999999996"/>
    <n v="184612"/>
    <n v="1766"/>
    <s v="Openstudy.com 300x600"/>
    <x v="13"/>
    <x v="0"/>
    <s v="no"/>
  </r>
  <r>
    <s v="a90827c0a974653e9c1ca465f0f37a0c"/>
    <x v="35"/>
    <x v="3"/>
    <x v="0"/>
    <n v="0.91649999999999998"/>
    <n v="178418"/>
    <n v="430"/>
    <s v="Openstudy.com 300x600"/>
    <x v="13"/>
    <x v="1"/>
    <s v="no"/>
  </r>
  <r>
    <s v="a90827c0a974653e9c1ca465f0f37a0c"/>
    <x v="36"/>
    <x v="5"/>
    <x v="0"/>
    <n v="35.124899999999997"/>
    <n v="381493"/>
    <n v="14431"/>
    <s v="Openstudy.com 300x600"/>
    <x v="13"/>
    <x v="1"/>
    <s v="no"/>
  </r>
  <r>
    <s v="a90827c0a974653e9c1ca465f0f37a0c"/>
    <x v="36"/>
    <x v="2"/>
    <x v="0"/>
    <n v="5.2923"/>
    <n v="184789"/>
    <n v="1880"/>
    <s v="Openstudy.com 300x600"/>
    <x v="13"/>
    <x v="0"/>
    <s v="no"/>
  </r>
  <r>
    <s v="a90827c0a974653e9c1ca465f0f37a0c"/>
    <x v="36"/>
    <x v="3"/>
    <x v="0"/>
    <n v="1.1895"/>
    <n v="178484"/>
    <n v="554"/>
    <s v="Openstudy.com 300x600"/>
    <x v="13"/>
    <x v="1"/>
    <s v="no"/>
  </r>
  <r>
    <s v="a90827c0a974653e9c1ca465f0f37a0c"/>
    <x v="37"/>
    <x v="5"/>
    <x v="0"/>
    <n v="35.454900000000002"/>
    <n v="339961"/>
    <n v="14535"/>
    <s v="Openstudy.com 300x600"/>
    <x v="13"/>
    <x v="1"/>
    <s v="no"/>
  </r>
  <r>
    <s v="a90827c0a974653e9c1ca465f0f37a0c"/>
    <x v="37"/>
    <x v="2"/>
    <x v="0"/>
    <n v="5.5613999999999999"/>
    <n v="164082"/>
    <n v="1945"/>
    <s v="Openstudy.com 300x600"/>
    <x v="13"/>
    <x v="0"/>
    <s v="no"/>
  </r>
  <r>
    <s v="a90827c0a974653e9c1ca465f0f37a0c"/>
    <x v="37"/>
    <x v="3"/>
    <x v="0"/>
    <n v="1.4235"/>
    <n v="159563"/>
    <n v="661"/>
    <s v="Openstudy.com 300x600"/>
    <x v="13"/>
    <x v="1"/>
    <s v="no"/>
  </r>
  <r>
    <s v="a90827c0a974653e9c1ca465f0f37a0c"/>
    <x v="38"/>
    <x v="5"/>
    <x v="0"/>
    <n v="25.634799999999998"/>
    <n v="288257"/>
    <n v="10507"/>
    <s v="Openstudy.com 300x600"/>
    <x v="13"/>
    <x v="1"/>
    <s v="no"/>
  </r>
  <r>
    <s v="a90827c0a974653e9c1ca465f0f37a0c"/>
    <x v="38"/>
    <x v="2"/>
    <x v="0"/>
    <n v="4.18"/>
    <n v="121760"/>
    <n v="1470"/>
    <s v="Openstudy.com 300x600"/>
    <x v="13"/>
    <x v="0"/>
    <s v="no"/>
  </r>
  <r>
    <s v="a90827c0a974653e9c1ca465f0f37a0c"/>
    <x v="38"/>
    <x v="3"/>
    <x v="0"/>
    <n v="1.1505000000000001"/>
    <n v="120764"/>
    <n v="538"/>
    <s v="Openstudy.com 300x600"/>
    <x v="13"/>
    <x v="1"/>
    <s v="no"/>
  </r>
  <r>
    <s v="a90827c0a974653e9c1ca465f0f37a0c"/>
    <x v="39"/>
    <x v="1"/>
    <x v="0"/>
    <n v="5.8200000000000002E-2"/>
    <n v="1984"/>
    <n v="27"/>
    <s v="Openstudy.com 300x600"/>
    <x v="13"/>
    <x v="1"/>
    <s v="no"/>
  </r>
  <r>
    <s v="a90827c0a974653e9c1ca465f0f37a0c"/>
    <x v="39"/>
    <x v="5"/>
    <x v="0"/>
    <n v="6.9969999999999999"/>
    <n v="78245"/>
    <n v="2884"/>
    <s v="Openstudy.com 300x600"/>
    <x v="13"/>
    <x v="1"/>
    <s v="no"/>
  </r>
  <r>
    <s v="a90827c0a974653e9c1ca465f0f37a0c"/>
    <x v="39"/>
    <x v="2"/>
    <x v="0"/>
    <n v="0.91490000000000005"/>
    <n v="35809"/>
    <n v="329"/>
    <s v="Openstudy.com 300x600"/>
    <x v="13"/>
    <x v="0"/>
    <s v="no"/>
  </r>
  <r>
    <s v="a90827c0a974653e9c1ca465f0f37a0c"/>
    <x v="39"/>
    <x v="3"/>
    <x v="0"/>
    <n v="0.2535"/>
    <n v="33682"/>
    <n v="116"/>
    <s v="Openstudy.com 300x600"/>
    <x v="13"/>
    <x v="1"/>
    <s v="no"/>
  </r>
  <r>
    <s v="a90827c0a974653e9c1ca465f0f37a0c"/>
    <x v="40"/>
    <x v="1"/>
    <x v="0"/>
    <n v="0.17349999999999999"/>
    <n v="3606"/>
    <n v="80"/>
    <s v="Openstudy.com 300x600"/>
    <x v="13"/>
    <x v="1"/>
    <s v="no"/>
  </r>
  <r>
    <s v="a90827c0a974653e9c1ca465f0f37a0c"/>
    <x v="40"/>
    <x v="5"/>
    <x v="0"/>
    <n v="6.9260999999999999"/>
    <n v="85586"/>
    <n v="2874"/>
    <s v="Openstudy.com 300x600"/>
    <x v="13"/>
    <x v="1"/>
    <s v="no"/>
  </r>
  <r>
    <s v="a90827c0a974653e9c1ca465f0f37a0c"/>
    <x v="40"/>
    <x v="2"/>
    <x v="0"/>
    <n v="1.6324000000000001"/>
    <n v="61051"/>
    <n v="577"/>
    <s v="Openstudy.com 300x600"/>
    <x v="13"/>
    <x v="0"/>
    <s v="no"/>
  </r>
  <r>
    <s v="a90827c0a974653e9c1ca465f0f37a0c"/>
    <x v="40"/>
    <x v="3"/>
    <x v="0"/>
    <n v="0.44850000000000001"/>
    <n v="55120"/>
    <n v="208"/>
    <s v="Openstudy.com 300x600"/>
    <x v="13"/>
    <x v="1"/>
    <s v="no"/>
  </r>
  <r>
    <s v="a90827c0a974653e9c1ca465f0f37a0c"/>
    <x v="41"/>
    <x v="1"/>
    <x v="0"/>
    <n v="0.37390000000000001"/>
    <n v="10563"/>
    <n v="158"/>
    <s v="Openstudy.com 300x600"/>
    <x v="13"/>
    <x v="1"/>
    <s v="no"/>
  </r>
  <r>
    <s v="a90827c0a974653e9c1ca465f0f37a0c"/>
    <x v="41"/>
    <x v="5"/>
    <x v="0"/>
    <n v="26.282800000000002"/>
    <n v="383464"/>
    <n v="10821"/>
    <s v="Openstudy.com 300x600"/>
    <x v="13"/>
    <x v="1"/>
    <s v="no"/>
  </r>
  <r>
    <s v="a90827c0a974653e9c1ca465f0f37a0c"/>
    <x v="41"/>
    <x v="2"/>
    <x v="0"/>
    <n v="7.1936999999999998"/>
    <n v="208167"/>
    <n v="2563"/>
    <s v="Openstudy.com 300x600"/>
    <x v="13"/>
    <x v="0"/>
    <s v="no"/>
  </r>
  <r>
    <s v="a90827c0a974653e9c1ca465f0f37a0c"/>
    <x v="41"/>
    <x v="3"/>
    <x v="0"/>
    <n v="1.5015000000000001"/>
    <n v="199903"/>
    <n v="701"/>
    <s v="Openstudy.com 300x600"/>
    <x v="13"/>
    <x v="1"/>
    <s v="no"/>
  </r>
  <r>
    <s v="a90827c0a974653e9c1ca465f0f37a0c"/>
    <x v="42"/>
    <x v="1"/>
    <x v="0"/>
    <n v="0.51639999999999997"/>
    <n v="13288"/>
    <n v="221"/>
    <s v="Openstudy.com 300x600"/>
    <x v="13"/>
    <x v="1"/>
    <s v="no"/>
  </r>
  <r>
    <s v="a90827c0a974653e9c1ca465f0f37a0c"/>
    <x v="42"/>
    <x v="5"/>
    <x v="0"/>
    <n v="28.791499999999999"/>
    <n v="386290"/>
    <n v="11942"/>
    <s v="Openstudy.com 300x600"/>
    <x v="13"/>
    <x v="1"/>
    <s v="no"/>
  </r>
  <r>
    <s v="a90827c0a974653e9c1ca465f0f37a0c"/>
    <x v="42"/>
    <x v="2"/>
    <x v="0"/>
    <n v="8.3062000000000005"/>
    <n v="191707"/>
    <n v="3099"/>
    <s v="Openstudy.com 300x600"/>
    <x v="13"/>
    <x v="0"/>
    <s v="no"/>
  </r>
  <r>
    <s v="a90827c0a974653e9c1ca465f0f37a0c"/>
    <x v="42"/>
    <x v="3"/>
    <x v="0"/>
    <n v="1.3845000000000001"/>
    <n v="183133"/>
    <n v="655"/>
    <s v="Openstudy.com 300x600"/>
    <x v="13"/>
    <x v="1"/>
    <s v="no"/>
  </r>
  <r>
    <s v="a90827c0a974653e9c1ca465f0f37a0c"/>
    <x v="43"/>
    <x v="1"/>
    <x v="0"/>
    <n v="3.7987000000000002"/>
    <n v="130052"/>
    <n v="1648"/>
    <s v="Openstudy.com 300x600"/>
    <x v="13"/>
    <x v="1"/>
    <s v="no"/>
  </r>
  <r>
    <s v="a90827c0a974653e9c1ca465f0f37a0c"/>
    <x v="43"/>
    <x v="5"/>
    <x v="0"/>
    <n v="28.241599999999998"/>
    <n v="369219"/>
    <n v="11549"/>
    <s v="Openstudy.com 300x600"/>
    <x v="13"/>
    <x v="1"/>
    <s v="no"/>
  </r>
  <r>
    <s v="a90827c0a974653e9c1ca465f0f37a0c"/>
    <x v="43"/>
    <x v="2"/>
    <x v="0"/>
    <n v="11.535399999999999"/>
    <n v="184512"/>
    <n v="4208"/>
    <s v="Openstudy.com 300x600"/>
    <x v="13"/>
    <x v="0"/>
    <s v="no"/>
  </r>
  <r>
    <s v="a90827c0a974653e9c1ca465f0f37a0c"/>
    <x v="43"/>
    <x v="3"/>
    <x v="0"/>
    <n v="0.95550000000000002"/>
    <n v="99841"/>
    <n v="450"/>
    <s v="Openstudy.com 300x600"/>
    <x v="13"/>
    <x v="1"/>
    <s v="no"/>
  </r>
  <r>
    <s v="a90827c0a974653e9c1ca465f0f37a0c"/>
    <x v="44"/>
    <x v="1"/>
    <x v="0"/>
    <n v="6.5453999999999999"/>
    <n v="221794"/>
    <n v="2880"/>
    <s v="Openstudy.com 300x600"/>
    <x v="13"/>
    <x v="1"/>
    <s v="no"/>
  </r>
  <r>
    <s v="a90827c0a974653e9c1ca465f0f37a0c"/>
    <x v="44"/>
    <x v="5"/>
    <x v="0"/>
    <n v="25.4222"/>
    <n v="356962"/>
    <n v="10368"/>
    <s v="Openstudy.com 300x600"/>
    <x v="13"/>
    <x v="1"/>
    <s v="no"/>
  </r>
  <r>
    <s v="a90827c0a974653e9c1ca465f0f37a0c"/>
    <x v="44"/>
    <x v="2"/>
    <x v="0"/>
    <n v="9.2030999999999992"/>
    <n v="178642"/>
    <n v="3461"/>
    <s v="Openstudy.com 300x600"/>
    <x v="13"/>
    <x v="0"/>
    <s v="no"/>
  </r>
  <r>
    <s v="a90827c0a974653e9c1ca465f0f37a0c"/>
    <x v="44"/>
    <x v="3"/>
    <x v="0"/>
    <n v="0.83850000000000002"/>
    <n v="75662"/>
    <n v="387"/>
    <s v="Openstudy.com 300x600"/>
    <x v="13"/>
    <x v="1"/>
    <s v="no"/>
  </r>
  <r>
    <s v="a90827c0a974653e9c1ca465f0f37a0c"/>
    <x v="45"/>
    <x v="1"/>
    <x v="0"/>
    <n v="2.9409999999999998"/>
    <n v="94325"/>
    <n v="1259"/>
    <s v="Openstudy.com 300x600"/>
    <x v="13"/>
    <x v="1"/>
    <s v="no"/>
  </r>
  <r>
    <s v="a90827c0a974653e9c1ca465f0f37a0c"/>
    <x v="45"/>
    <x v="5"/>
    <x v="0"/>
    <n v="15.722300000000001"/>
    <n v="228921"/>
    <n v="6387"/>
    <s v="Openstudy.com 300x600"/>
    <x v="13"/>
    <x v="1"/>
    <s v="no"/>
  </r>
  <r>
    <s v="a90827c0a974653e9c1ca465f0f37a0c"/>
    <x v="45"/>
    <x v="2"/>
    <x v="0"/>
    <n v="4.8257000000000003"/>
    <n v="94612"/>
    <n v="1820"/>
    <s v="Openstudy.com 300x600"/>
    <x v="13"/>
    <x v="0"/>
    <s v="no"/>
  </r>
  <r>
    <s v="a90827c0a974653e9c1ca465f0f37a0c"/>
    <x v="45"/>
    <x v="3"/>
    <x v="0"/>
    <n v="0.66300000000000003"/>
    <n v="55402"/>
    <n v="309"/>
    <s v="Openstudy.com 300x600"/>
    <x v="13"/>
    <x v="1"/>
    <s v="no"/>
  </r>
  <r>
    <s v="a90827c0a974653e9c1ca465f0f37a0c"/>
    <x v="46"/>
    <x v="1"/>
    <x v="0"/>
    <n v="0.77200000000000002"/>
    <n v="23349"/>
    <n v="333"/>
    <s v="Openstudy.com 300x600"/>
    <x v="13"/>
    <x v="1"/>
    <s v="no"/>
  </r>
  <r>
    <s v="a90827c0a974653e9c1ca465f0f37a0c"/>
    <x v="46"/>
    <x v="5"/>
    <x v="0"/>
    <n v="4.6318999999999999"/>
    <n v="71587"/>
    <n v="1907"/>
    <s v="Openstudy.com 300x600"/>
    <x v="13"/>
    <x v="1"/>
    <s v="no"/>
  </r>
  <r>
    <s v="a90827c0a974653e9c1ca465f0f37a0c"/>
    <x v="46"/>
    <x v="2"/>
    <x v="0"/>
    <n v="1.3274999999999999"/>
    <n v="30143"/>
    <n v="511"/>
    <s v="Openstudy.com 300x600"/>
    <x v="13"/>
    <x v="0"/>
    <s v="no"/>
  </r>
  <r>
    <s v="a90827c0a974653e9c1ca465f0f37a0c"/>
    <x v="46"/>
    <x v="3"/>
    <x v="0"/>
    <n v="0.35099999999999998"/>
    <n v="22419"/>
    <n v="171"/>
    <s v="Openstudy.com 300x600"/>
    <x v="13"/>
    <x v="1"/>
    <s v="no"/>
  </r>
  <r>
    <s v="a90827c0a974653e9c1ca465f0f37a0c"/>
    <x v="47"/>
    <x v="1"/>
    <x v="0"/>
    <n v="1.1969000000000001"/>
    <n v="35988"/>
    <n v="507"/>
    <s v="Openstudy.com 300x600"/>
    <x v="13"/>
    <x v="1"/>
    <s v="no"/>
  </r>
  <r>
    <s v="a90827c0a974653e9c1ca465f0f37a0c"/>
    <x v="47"/>
    <x v="5"/>
    <x v="0"/>
    <n v="3.8357999999999999"/>
    <n v="67963"/>
    <n v="1566"/>
    <s v="Openstudy.com 300x600"/>
    <x v="13"/>
    <x v="1"/>
    <s v="no"/>
  </r>
  <r>
    <s v="a90827c0a974653e9c1ca465f0f37a0c"/>
    <x v="47"/>
    <x v="2"/>
    <x v="0"/>
    <n v="1.7401"/>
    <n v="44513"/>
    <n v="664"/>
    <s v="Openstudy.com 300x600"/>
    <x v="13"/>
    <x v="0"/>
    <s v="no"/>
  </r>
  <r>
    <s v="a90827c0a974653e9c1ca465f0f37a0c"/>
    <x v="47"/>
    <x v="3"/>
    <x v="0"/>
    <n v="0.23400000000000001"/>
    <n v="15875"/>
    <n v="121"/>
    <s v="Openstudy.com 300x600"/>
    <x v="13"/>
    <x v="1"/>
    <s v="no"/>
  </r>
  <r>
    <s v="a90827c0a974653e9c1ca465f0f37a0c"/>
    <x v="48"/>
    <x v="1"/>
    <x v="0"/>
    <n v="5.6994999999999996"/>
    <n v="192692"/>
    <n v="2444"/>
    <s v="Openstudy.com 300x600"/>
    <x v="13"/>
    <x v="1"/>
    <s v="no"/>
  </r>
  <r>
    <s v="a90827c0a974653e9c1ca465f0f37a0c"/>
    <x v="48"/>
    <x v="5"/>
    <x v="0"/>
    <n v="17.270900000000001"/>
    <n v="295576"/>
    <n v="7105"/>
    <s v="Openstudy.com 300x600"/>
    <x v="13"/>
    <x v="1"/>
    <s v="no"/>
  </r>
  <r>
    <s v="a90827c0a974653e9c1ca465f0f37a0c"/>
    <x v="48"/>
    <x v="2"/>
    <x v="0"/>
    <n v="9.8132000000000001"/>
    <n v="164669"/>
    <n v="3652"/>
    <s v="Openstudy.com 300x600"/>
    <x v="13"/>
    <x v="0"/>
    <s v="no"/>
  </r>
  <r>
    <s v="a90827c0a974653e9c1ca465f0f37a0c"/>
    <x v="48"/>
    <x v="3"/>
    <x v="0"/>
    <n v="0.52649999999999997"/>
    <n v="51561"/>
    <n v="243"/>
    <s v="Openstudy.com 300x600"/>
    <x v="13"/>
    <x v="1"/>
    <s v="no"/>
  </r>
  <r>
    <s v="a90827c0a974653e9c1ca465f0f37a0c"/>
    <x v="49"/>
    <x v="1"/>
    <x v="0"/>
    <n v="5.3272000000000004"/>
    <n v="186120"/>
    <n v="2312"/>
    <s v="Openstudy.com 300x600"/>
    <x v="13"/>
    <x v="1"/>
    <s v="no"/>
  </r>
  <r>
    <s v="a90827c0a974653e9c1ca465f0f37a0c"/>
    <x v="49"/>
    <x v="5"/>
    <x v="0"/>
    <n v="20.511900000000001"/>
    <n v="359508"/>
    <n v="8137"/>
    <s v="Openstudy.com 300x600"/>
    <x v="13"/>
    <x v="1"/>
    <s v="no"/>
  </r>
  <r>
    <s v="a90827c0a974653e9c1ca465f0f37a0c"/>
    <x v="49"/>
    <x v="2"/>
    <x v="0"/>
    <n v="6.6196999999999999"/>
    <n v="181041"/>
    <n v="2532"/>
    <s v="Openstudy.com 300x600"/>
    <x v="13"/>
    <x v="0"/>
    <s v="no"/>
  </r>
  <r>
    <s v="a90827c0a974653e9c1ca465f0f37a0c"/>
    <x v="49"/>
    <x v="3"/>
    <x v="0"/>
    <n v="0.99450000000000005"/>
    <n v="91920"/>
    <n v="452"/>
    <s v="Openstudy.com 300x600"/>
    <x v="13"/>
    <x v="1"/>
    <s v="no"/>
  </r>
  <r>
    <s v="a90827c0a974653e9c1ca465f0f37a0c"/>
    <x v="50"/>
    <x v="1"/>
    <x v="0"/>
    <n v="3.5684"/>
    <n v="126546"/>
    <n v="1557"/>
    <s v="Openstudy.com 300x600"/>
    <x v="13"/>
    <x v="1"/>
    <s v="no"/>
  </r>
  <r>
    <s v="a90827c0a974653e9c1ca465f0f37a0c"/>
    <x v="50"/>
    <x v="5"/>
    <x v="0"/>
    <n v="14.706300000000001"/>
    <n v="227000"/>
    <n v="5914"/>
    <s v="Openstudy.com 300x600"/>
    <x v="13"/>
    <x v="1"/>
    <s v="no"/>
  </r>
  <r>
    <s v="a90827c0a974653e9c1ca465f0f37a0c"/>
    <x v="50"/>
    <x v="2"/>
    <x v="0"/>
    <n v="4.4309000000000003"/>
    <n v="105583"/>
    <n v="1707"/>
    <s v="Openstudy.com 300x600"/>
    <x v="13"/>
    <x v="0"/>
    <s v="no"/>
  </r>
  <r>
    <s v="a90827c0a974653e9c1ca465f0f37a0c"/>
    <x v="50"/>
    <x v="3"/>
    <x v="0"/>
    <n v="0.44850000000000001"/>
    <n v="37716"/>
    <n v="207"/>
    <s v="Openstudy.com 300x600"/>
    <x v="13"/>
    <x v="1"/>
    <s v="no"/>
  </r>
  <r>
    <s v="a90827c0a974653e9c1ca465f0f37a0c"/>
    <x v="51"/>
    <x v="1"/>
    <x v="0"/>
    <n v="8.4541000000000004"/>
    <n v="276191"/>
    <n v="3678"/>
    <s v="Openstudy.com 300x600"/>
    <x v="13"/>
    <x v="1"/>
    <s v="no"/>
  </r>
  <r>
    <s v="a90827c0a974653e9c1ca465f0f37a0c"/>
    <x v="51"/>
    <x v="5"/>
    <x v="0"/>
    <n v="27.584399999999999"/>
    <n v="340371"/>
    <n v="10972"/>
    <s v="Openstudy.com 300x600"/>
    <x v="13"/>
    <x v="1"/>
    <s v="no"/>
  </r>
  <r>
    <s v="a90827c0a974653e9c1ca465f0f37a0c"/>
    <x v="51"/>
    <x v="2"/>
    <x v="0"/>
    <n v="8.9341000000000008"/>
    <n v="172593"/>
    <n v="3341"/>
    <s v="Openstudy.com 300x600"/>
    <x v="13"/>
    <x v="0"/>
    <s v="no"/>
  </r>
  <r>
    <s v="a90827c0a974653e9c1ca465f0f37a0c"/>
    <x v="51"/>
    <x v="3"/>
    <x v="0"/>
    <n v="0.46800000000000003"/>
    <n v="40361"/>
    <n v="214"/>
    <s v="Openstudy.com 300x600"/>
    <x v="13"/>
    <x v="1"/>
    <s v="no"/>
  </r>
  <r>
    <s v="a90827c0a974653e9c1ca465f0f37a0c"/>
    <x v="52"/>
    <x v="1"/>
    <x v="0"/>
    <n v="6.7324000000000002"/>
    <n v="227303"/>
    <n v="2897"/>
    <s v="Openstudy.com 300x600"/>
    <x v="13"/>
    <x v="1"/>
    <s v="no"/>
  </r>
  <r>
    <s v="a90827c0a974653e9c1ca465f0f37a0c"/>
    <x v="52"/>
    <x v="5"/>
    <x v="0"/>
    <n v="28.535799999999998"/>
    <n v="291911"/>
    <n v="11295"/>
    <s v="Openstudy.com 300x600"/>
    <x v="13"/>
    <x v="1"/>
    <s v="no"/>
  </r>
  <r>
    <s v="a90827c0a974653e9c1ca465f0f37a0c"/>
    <x v="52"/>
    <x v="2"/>
    <x v="0"/>
    <n v="6.1891999999999996"/>
    <n v="120092"/>
    <n v="2368"/>
    <s v="Openstudy.com 300x600"/>
    <x v="13"/>
    <x v="0"/>
    <s v="no"/>
  </r>
  <r>
    <s v="a90827c0a974653e9c1ca465f0f37a0c"/>
    <x v="52"/>
    <x v="3"/>
    <x v="0"/>
    <n v="0.29249999999999998"/>
    <n v="20855"/>
    <n v="124"/>
    <s v="Openstudy.com 300x600"/>
    <x v="13"/>
    <x v="1"/>
    <s v="no"/>
  </r>
  <r>
    <s v="a90827c0a974653e9c1ca465f0f37a0c"/>
    <x v="53"/>
    <x v="1"/>
    <x v="0"/>
    <n v="1.2574000000000001"/>
    <n v="37729"/>
    <n v="531"/>
    <s v="Openstudy.com 300x600"/>
    <x v="13"/>
    <x v="1"/>
    <s v="no"/>
  </r>
  <r>
    <s v="a90827c0a974653e9c1ca465f0f37a0c"/>
    <x v="53"/>
    <x v="5"/>
    <x v="0"/>
    <n v="7.8409000000000004"/>
    <n v="48554"/>
    <n v="3027"/>
    <s v="Openstudy.com 300x600"/>
    <x v="13"/>
    <x v="1"/>
    <s v="no"/>
  </r>
  <r>
    <s v="a90827c0a974653e9c1ca465f0f37a0c"/>
    <x v="53"/>
    <x v="2"/>
    <x v="0"/>
    <n v="1.3633"/>
    <n v="21203"/>
    <n v="558"/>
    <s v="Openstudy.com 300x600"/>
    <x v="13"/>
    <x v="0"/>
    <s v="no"/>
  </r>
  <r>
    <s v="a90827c0a974653e9c1ca465f0f37a0c"/>
    <x v="53"/>
    <x v="3"/>
    <x v="0"/>
    <n v="3.9E-2"/>
    <n v="2534"/>
    <n v="30"/>
    <s v="Openstudy.com 300x600"/>
    <x v="13"/>
    <x v="1"/>
    <s v="no"/>
  </r>
  <r>
    <s v="a90827c0a974653e9c1ca465f0f37a0c"/>
    <x v="54"/>
    <x v="1"/>
    <x v="0"/>
    <n v="1.2209000000000001"/>
    <n v="39120"/>
    <n v="518"/>
    <s v="Openstudy.com 300x600"/>
    <x v="13"/>
    <x v="1"/>
    <s v="no"/>
  </r>
  <r>
    <s v="a90827c0a974653e9c1ca465f0f37a0c"/>
    <x v="54"/>
    <x v="5"/>
    <x v="0"/>
    <n v="5.6311"/>
    <n v="47464"/>
    <n v="2207"/>
    <s v="Openstudy.com 300x600"/>
    <x v="13"/>
    <x v="1"/>
    <s v="no"/>
  </r>
  <r>
    <s v="a90827c0a974653e9c1ca465f0f37a0c"/>
    <x v="54"/>
    <x v="2"/>
    <x v="0"/>
    <n v="1.7222"/>
    <n v="34272"/>
    <n v="661"/>
    <s v="Openstudy.com 300x600"/>
    <x v="13"/>
    <x v="0"/>
    <s v="no"/>
  </r>
  <r>
    <s v="a90827c0a974653e9c1ca465f0f37a0c"/>
    <x v="54"/>
    <x v="3"/>
    <x v="0"/>
    <n v="5.8500000000000003E-2"/>
    <n v="3928"/>
    <n v="38"/>
    <s v="Openstudy.com 300x600"/>
    <x v="13"/>
    <x v="1"/>
    <s v="no"/>
  </r>
  <r>
    <s v="a90827c0a974653e9c1ca465f0f37a0c"/>
    <x v="55"/>
    <x v="1"/>
    <x v="0"/>
    <n v="6.5242000000000004"/>
    <n v="159459"/>
    <n v="2750"/>
    <s v="Openstudy.com 300x600"/>
    <x v="13"/>
    <x v="1"/>
    <s v="no"/>
  </r>
  <r>
    <s v="a90827c0a974653e9c1ca465f0f37a0c"/>
    <x v="55"/>
    <x v="5"/>
    <x v="0"/>
    <n v="26.8048"/>
    <n v="190602"/>
    <n v="10311"/>
    <s v="Openstudy.com 300x600"/>
    <x v="13"/>
    <x v="1"/>
    <s v="no"/>
  </r>
  <r>
    <s v="a90827c0a974653e9c1ca465f0f37a0c"/>
    <x v="55"/>
    <x v="2"/>
    <x v="0"/>
    <n v="8.0548000000000002"/>
    <n v="74954"/>
    <n v="3107"/>
    <s v="Openstudy.com 300x600"/>
    <x v="13"/>
    <x v="0"/>
    <s v="no"/>
  </r>
  <r>
    <s v="a90827c0a974653e9c1ca465f0f37a0c"/>
    <x v="55"/>
    <x v="3"/>
    <x v="0"/>
    <n v="0.42899999999999999"/>
    <n v="12435"/>
    <n v="179"/>
    <s v="Openstudy.com 300x600"/>
    <x v="13"/>
    <x v="1"/>
    <s v="no"/>
  </r>
  <r>
    <s v="ad0aa27756fa60ccd3dd2707886c1a79"/>
    <x v="0"/>
    <x v="0"/>
    <x v="0"/>
    <n v="6.6928000000000001"/>
    <n v="69070"/>
    <n v="3575"/>
    <s v="Wwfoldschool.com Mobile Tier 1 300x250"/>
    <x v="27"/>
    <x v="0"/>
    <s v="no"/>
  </r>
  <r>
    <s v="ad0aa27756fa60ccd3dd2707886c1a79"/>
    <x v="0"/>
    <x v="1"/>
    <x v="0"/>
    <n v="0.8891"/>
    <n v="12059"/>
    <n v="509"/>
    <s v="Wwfoldschool.com Mobile Tier 1 300x250"/>
    <x v="27"/>
    <x v="1"/>
    <s v="no"/>
  </r>
  <r>
    <s v="ad0aa27756fa60ccd3dd2707886c1a79"/>
    <x v="0"/>
    <x v="5"/>
    <x v="0"/>
    <n v="60.459400000000002"/>
    <n v="271150"/>
    <n v="22752"/>
    <s v="Wwfoldschool.com Mobile Tier 1 300x250"/>
    <x v="27"/>
    <x v="1"/>
    <s v="no"/>
  </r>
  <r>
    <s v="ad0aa27756fa60ccd3dd2707886c1a79"/>
    <x v="0"/>
    <x v="2"/>
    <x v="0"/>
    <n v="0.6452"/>
    <n v="4074"/>
    <n v="270"/>
    <s v="Wwfoldschool.com Mobile Tier 1 300x250"/>
    <x v="27"/>
    <x v="0"/>
    <s v="no"/>
  </r>
  <r>
    <s v="ad0aa27756fa60ccd3dd2707886c1a79"/>
    <x v="0"/>
    <x v="3"/>
    <x v="0"/>
    <n v="9.9031000000000002"/>
    <n v="61912"/>
    <n v="5290"/>
    <s v="Wwfoldschool.com Mobile Tier 1 300x250"/>
    <x v="27"/>
    <x v="1"/>
    <s v="no"/>
  </r>
  <r>
    <s v="ad0aa27756fa60ccd3dd2707886c1a79"/>
    <x v="1"/>
    <x v="0"/>
    <x v="0"/>
    <n v="5.9314"/>
    <n v="54672"/>
    <n v="3176"/>
    <s v="Wwfoldschool.com Mobile Tier 1 300x250"/>
    <x v="27"/>
    <x v="0"/>
    <s v="no"/>
  </r>
  <r>
    <s v="ad0aa27756fa60ccd3dd2707886c1a79"/>
    <x v="1"/>
    <x v="1"/>
    <x v="0"/>
    <n v="0.88770000000000004"/>
    <n v="12007"/>
    <n v="513"/>
    <s v="Wwfoldschool.com Mobile Tier 1 300x250"/>
    <x v="27"/>
    <x v="1"/>
    <s v="no"/>
  </r>
  <r>
    <s v="ad0aa27756fa60ccd3dd2707886c1a79"/>
    <x v="1"/>
    <x v="5"/>
    <x v="0"/>
    <n v="52.504899999999999"/>
    <n v="235407"/>
    <n v="20204"/>
    <s v="Wwfoldschool.com Mobile Tier 1 300x250"/>
    <x v="27"/>
    <x v="1"/>
    <s v="no"/>
  </r>
  <r>
    <s v="ad0aa27756fa60ccd3dd2707886c1a79"/>
    <x v="1"/>
    <x v="2"/>
    <x v="0"/>
    <n v="0.44009999999999999"/>
    <n v="2663"/>
    <n v="190"/>
    <s v="Wwfoldschool.com Mobile Tier 1 300x250"/>
    <x v="27"/>
    <x v="0"/>
    <s v="no"/>
  </r>
  <r>
    <s v="ad0aa27756fa60ccd3dd2707886c1a79"/>
    <x v="1"/>
    <x v="3"/>
    <x v="0"/>
    <n v="19.206"/>
    <n v="103083"/>
    <n v="10736"/>
    <s v="Wwfoldschool.com Mobile Tier 1 300x250"/>
    <x v="27"/>
    <x v="1"/>
    <s v="no"/>
  </r>
  <r>
    <s v="ad0aa27756fa60ccd3dd2707886c1a79"/>
    <x v="2"/>
    <x v="0"/>
    <x v="0"/>
    <n v="4.7961999999999998"/>
    <n v="42269"/>
    <n v="2763"/>
    <s v="Wwfoldschool.com Mobile Tier 1 300x250"/>
    <x v="27"/>
    <x v="0"/>
    <s v="no"/>
  </r>
  <r>
    <s v="ad0aa27756fa60ccd3dd2707886c1a79"/>
    <x v="2"/>
    <x v="1"/>
    <x v="0"/>
    <n v="0.90149999999999997"/>
    <n v="9515"/>
    <n v="541"/>
    <s v="Wwfoldschool.com Mobile Tier 1 300x250"/>
    <x v="27"/>
    <x v="1"/>
    <s v="no"/>
  </r>
  <r>
    <s v="ad0aa27756fa60ccd3dd2707886c1a79"/>
    <x v="2"/>
    <x v="5"/>
    <x v="0"/>
    <n v="73.011899999999997"/>
    <n v="292328"/>
    <n v="27786"/>
    <s v="Wwfoldschool.com Mobile Tier 1 300x250"/>
    <x v="27"/>
    <x v="1"/>
    <s v="no"/>
  </r>
  <r>
    <s v="ad0aa27756fa60ccd3dd2707886c1a79"/>
    <x v="2"/>
    <x v="2"/>
    <x v="0"/>
    <n v="1.0322"/>
    <n v="4457"/>
    <n v="435"/>
    <s v="Wwfoldschool.com Mobile Tier 1 300x250"/>
    <x v="27"/>
    <x v="0"/>
    <s v="no"/>
  </r>
  <r>
    <s v="ad0aa27756fa60ccd3dd2707886c1a79"/>
    <x v="2"/>
    <x v="3"/>
    <x v="0"/>
    <n v="36.432000000000002"/>
    <n v="209239"/>
    <n v="19810"/>
    <s v="Wwfoldschool.com Mobile Tier 1 300x250"/>
    <x v="27"/>
    <x v="1"/>
    <s v="no"/>
  </r>
  <r>
    <s v="ad0aa27756fa60ccd3dd2707886c1a79"/>
    <x v="3"/>
    <x v="0"/>
    <x v="0"/>
    <n v="5.2018000000000004"/>
    <n v="46021"/>
    <n v="2904"/>
    <s v="Wwfoldschool.com Mobile Tier 1 300x250"/>
    <x v="27"/>
    <x v="0"/>
    <s v="no"/>
  </r>
  <r>
    <s v="ad0aa27756fa60ccd3dd2707886c1a79"/>
    <x v="3"/>
    <x v="1"/>
    <x v="0"/>
    <n v="0.94879999999999998"/>
    <n v="8094"/>
    <n v="557"/>
    <s v="Wwfoldschool.com Mobile Tier 1 300x250"/>
    <x v="27"/>
    <x v="1"/>
    <s v="no"/>
  </r>
  <r>
    <s v="ad0aa27756fa60ccd3dd2707886c1a79"/>
    <x v="3"/>
    <x v="5"/>
    <x v="0"/>
    <n v="98.325599999999994"/>
    <n v="335825"/>
    <n v="37063"/>
    <s v="Wwfoldschool.com Mobile Tier 1 300x250"/>
    <x v="27"/>
    <x v="1"/>
    <s v="no"/>
  </r>
  <r>
    <s v="ad0aa27756fa60ccd3dd2707886c1a79"/>
    <x v="3"/>
    <x v="2"/>
    <x v="0"/>
    <n v="1.1385000000000001"/>
    <n v="4426"/>
    <n v="487"/>
    <s v="Wwfoldschool.com Mobile Tier 1 300x250"/>
    <x v="27"/>
    <x v="0"/>
    <s v="no"/>
  </r>
  <r>
    <s v="ad0aa27756fa60ccd3dd2707886c1a79"/>
    <x v="3"/>
    <x v="3"/>
    <x v="0"/>
    <n v="36.415500000000002"/>
    <n v="203345"/>
    <n v="19890"/>
    <s v="Wwfoldschool.com Mobile Tier 1 300x250"/>
    <x v="27"/>
    <x v="1"/>
    <s v="no"/>
  </r>
  <r>
    <s v="ad0aa27756fa60ccd3dd2707886c1a79"/>
    <x v="4"/>
    <x v="0"/>
    <x v="0"/>
    <n v="3.9731000000000001"/>
    <n v="37400"/>
    <n v="2268"/>
    <s v="Wwfoldschool.com Mobile Tier 1 300x250"/>
    <x v="27"/>
    <x v="0"/>
    <s v="no"/>
  </r>
  <r>
    <s v="ad0aa27756fa60ccd3dd2707886c1a79"/>
    <x v="4"/>
    <x v="1"/>
    <x v="0"/>
    <n v="0.59470000000000001"/>
    <n v="5482"/>
    <n v="333"/>
    <s v="Wwfoldschool.com Mobile Tier 1 300x250"/>
    <x v="27"/>
    <x v="1"/>
    <s v="no"/>
  </r>
  <r>
    <s v="ad0aa27756fa60ccd3dd2707886c1a79"/>
    <x v="4"/>
    <x v="5"/>
    <x v="0"/>
    <n v="79.055599999999998"/>
    <n v="255709"/>
    <n v="29186"/>
    <s v="Wwfoldschool.com Mobile Tier 1 300x250"/>
    <x v="27"/>
    <x v="1"/>
    <s v="no"/>
  </r>
  <r>
    <s v="ad0aa27756fa60ccd3dd2707886c1a79"/>
    <x v="4"/>
    <x v="2"/>
    <x v="0"/>
    <n v="0.89559999999999995"/>
    <n v="3448"/>
    <n v="384"/>
    <s v="Wwfoldschool.com Mobile Tier 1 300x250"/>
    <x v="27"/>
    <x v="0"/>
    <s v="no"/>
  </r>
  <r>
    <s v="ad0aa27756fa60ccd3dd2707886c1a79"/>
    <x v="4"/>
    <x v="3"/>
    <x v="0"/>
    <n v="29.37"/>
    <n v="147480"/>
    <n v="15872"/>
    <s v="Wwfoldschool.com Mobile Tier 1 300x250"/>
    <x v="27"/>
    <x v="1"/>
    <s v="no"/>
  </r>
  <r>
    <s v="ad0aa27756fa60ccd3dd2707886c1a79"/>
    <x v="5"/>
    <x v="0"/>
    <x v="0"/>
    <n v="4.6543999999999999"/>
    <n v="55442"/>
    <n v="2847"/>
    <s v="Wwfoldschool.com Mobile Tier 1 300x250"/>
    <x v="27"/>
    <x v="0"/>
    <s v="no"/>
  </r>
  <r>
    <s v="ad0aa27756fa60ccd3dd2707886c1a79"/>
    <x v="5"/>
    <x v="1"/>
    <x v="0"/>
    <n v="0.88880000000000003"/>
    <n v="8273"/>
    <n v="507"/>
    <s v="Wwfoldschool.com Mobile Tier 1 300x250"/>
    <x v="27"/>
    <x v="1"/>
    <s v="no"/>
  </r>
  <r>
    <s v="ad0aa27756fa60ccd3dd2707886c1a79"/>
    <x v="5"/>
    <x v="5"/>
    <x v="0"/>
    <n v="98.373800000000003"/>
    <n v="409436"/>
    <n v="36323"/>
    <s v="Wwfoldschool.com Mobile Tier 1 300x250"/>
    <x v="27"/>
    <x v="1"/>
    <s v="no"/>
  </r>
  <r>
    <s v="ad0aa27756fa60ccd3dd2707886c1a79"/>
    <x v="5"/>
    <x v="2"/>
    <x v="0"/>
    <n v="1.4573"/>
    <n v="6175"/>
    <n v="634"/>
    <s v="Wwfoldschool.com Mobile Tier 1 300x250"/>
    <x v="27"/>
    <x v="0"/>
    <s v="no"/>
  </r>
  <r>
    <s v="ad0aa27756fa60ccd3dd2707886c1a79"/>
    <x v="5"/>
    <x v="3"/>
    <x v="0"/>
    <n v="45.143999999999998"/>
    <n v="271836"/>
    <n v="24569"/>
    <s v="Wwfoldschool.com Mobile Tier 1 300x250"/>
    <x v="27"/>
    <x v="1"/>
    <s v="no"/>
  </r>
  <r>
    <s v="ad0aa27756fa60ccd3dd2707886c1a79"/>
    <x v="6"/>
    <x v="0"/>
    <x v="0"/>
    <n v="4.2003000000000004"/>
    <n v="42219"/>
    <n v="2556"/>
    <s v="Wwfoldschool.com Mobile Tier 1 300x250"/>
    <x v="27"/>
    <x v="0"/>
    <s v="no"/>
  </r>
  <r>
    <s v="ad0aa27756fa60ccd3dd2707886c1a79"/>
    <x v="6"/>
    <x v="1"/>
    <x v="0"/>
    <n v="0.85189999999999999"/>
    <n v="8497"/>
    <n v="513"/>
    <s v="Wwfoldschool.com Mobile Tier 1 300x250"/>
    <x v="27"/>
    <x v="1"/>
    <s v="no"/>
  </r>
  <r>
    <s v="ad0aa27756fa60ccd3dd2707886c1a79"/>
    <x v="6"/>
    <x v="5"/>
    <x v="0"/>
    <n v="92.512799999999999"/>
    <n v="371615"/>
    <n v="35269"/>
    <s v="Wwfoldschool.com Mobile Tier 1 300x250"/>
    <x v="27"/>
    <x v="1"/>
    <s v="no"/>
  </r>
  <r>
    <s v="ad0aa27756fa60ccd3dd2707886c1a79"/>
    <x v="6"/>
    <x v="2"/>
    <x v="0"/>
    <n v="1.1688000000000001"/>
    <n v="4686"/>
    <n v="474"/>
    <s v="Wwfoldschool.com Mobile Tier 1 300x250"/>
    <x v="27"/>
    <x v="0"/>
    <s v="no"/>
  </r>
  <r>
    <s v="ad0aa27756fa60ccd3dd2707886c1a79"/>
    <x v="6"/>
    <x v="3"/>
    <x v="0"/>
    <n v="44.451000000000001"/>
    <n v="270242"/>
    <n v="24162"/>
    <s v="Wwfoldschool.com Mobile Tier 1 300x250"/>
    <x v="27"/>
    <x v="1"/>
    <s v="no"/>
  </r>
  <r>
    <s v="ad0aa27756fa60ccd3dd2707886c1a79"/>
    <x v="7"/>
    <x v="0"/>
    <x v="0"/>
    <n v="1.3766"/>
    <n v="7965"/>
    <n v="665"/>
    <s v="Wwfoldschool.com Mobile Tier 1 300x250"/>
    <x v="27"/>
    <x v="0"/>
    <s v="no"/>
  </r>
  <r>
    <s v="ad0aa27756fa60ccd3dd2707886c1a79"/>
    <x v="7"/>
    <x v="1"/>
    <x v="0"/>
    <n v="1.0642"/>
    <n v="10058"/>
    <n v="657"/>
    <s v="Wwfoldschool.com Mobile Tier 1 300x250"/>
    <x v="27"/>
    <x v="1"/>
    <s v="no"/>
  </r>
  <r>
    <s v="ad0aa27756fa60ccd3dd2707886c1a79"/>
    <x v="7"/>
    <x v="5"/>
    <x v="0"/>
    <n v="55.406199999999998"/>
    <n v="271988"/>
    <n v="23650"/>
    <s v="Wwfoldschool.com Mobile Tier 1 300x250"/>
    <x v="27"/>
    <x v="1"/>
    <s v="no"/>
  </r>
  <r>
    <s v="ad0aa27756fa60ccd3dd2707886c1a79"/>
    <x v="7"/>
    <x v="2"/>
    <x v="0"/>
    <n v="2.5045999999999999"/>
    <n v="10597"/>
    <n v="1068"/>
    <s v="Wwfoldschool.com Mobile Tier 1 300x250"/>
    <x v="27"/>
    <x v="0"/>
    <s v="no"/>
  </r>
  <r>
    <s v="ad0aa27756fa60ccd3dd2707886c1a79"/>
    <x v="7"/>
    <x v="3"/>
    <x v="0"/>
    <n v="74.91"/>
    <n v="376684"/>
    <n v="39021"/>
    <s v="Wwfoldschool.com Mobile Tier 1 300x250"/>
    <x v="27"/>
    <x v="1"/>
    <s v="no"/>
  </r>
  <r>
    <s v="ad0aa27756fa60ccd3dd2707886c1a79"/>
    <x v="8"/>
    <x v="0"/>
    <x v="0"/>
    <n v="0.96499999999999997"/>
    <n v="7530"/>
    <n v="524"/>
    <s v="Wwfoldschool.com Mobile Tier 1 300x250"/>
    <x v="27"/>
    <x v="0"/>
    <s v="no"/>
  </r>
  <r>
    <s v="ad0aa27756fa60ccd3dd2707886c1a79"/>
    <x v="8"/>
    <x v="1"/>
    <x v="0"/>
    <n v="1.1511"/>
    <n v="11079"/>
    <n v="750"/>
    <s v="Wwfoldschool.com Mobile Tier 1 300x250"/>
    <x v="27"/>
    <x v="1"/>
    <s v="no"/>
  </r>
  <r>
    <s v="ad0aa27756fa60ccd3dd2707886c1a79"/>
    <x v="8"/>
    <x v="5"/>
    <x v="0"/>
    <n v="40.807299999999998"/>
    <n v="213976"/>
    <n v="16202"/>
    <s v="Wwfoldschool.com Mobile Tier 1 300x250"/>
    <x v="27"/>
    <x v="1"/>
    <s v="no"/>
  </r>
  <r>
    <s v="ad0aa27756fa60ccd3dd2707886c1a79"/>
    <x v="8"/>
    <x v="2"/>
    <x v="0"/>
    <n v="2.0493000000000001"/>
    <n v="7057"/>
    <n v="885"/>
    <s v="Wwfoldschool.com Mobile Tier 1 300x250"/>
    <x v="27"/>
    <x v="0"/>
    <s v="no"/>
  </r>
  <r>
    <s v="ad0aa27756fa60ccd3dd2707886c1a79"/>
    <x v="8"/>
    <x v="3"/>
    <x v="0"/>
    <n v="47.965499999999999"/>
    <n v="237468"/>
    <n v="25290"/>
    <s v="Wwfoldschool.com Mobile Tier 1 300x250"/>
    <x v="27"/>
    <x v="1"/>
    <s v="no"/>
  </r>
  <r>
    <s v="ad0aa27756fa60ccd3dd2707886c1a79"/>
    <x v="9"/>
    <x v="0"/>
    <x v="0"/>
    <n v="2.4125000000000001"/>
    <n v="18321"/>
    <n v="1353"/>
    <s v="Wwfoldschool.com Mobile Tier 1 300x250"/>
    <x v="27"/>
    <x v="0"/>
    <s v="no"/>
  </r>
  <r>
    <s v="ad0aa27756fa60ccd3dd2707886c1a79"/>
    <x v="9"/>
    <x v="1"/>
    <x v="0"/>
    <n v="1.6335"/>
    <n v="17864"/>
    <n v="1062"/>
    <s v="Wwfoldschool.com Mobile Tier 1 300x250"/>
    <x v="27"/>
    <x v="1"/>
    <s v="no"/>
  </r>
  <r>
    <s v="ad0aa27756fa60ccd3dd2707886c1a79"/>
    <x v="9"/>
    <x v="5"/>
    <x v="0"/>
    <n v="84.302999999999997"/>
    <n v="377491"/>
    <n v="31708"/>
    <s v="Wwfoldschool.com Mobile Tier 1 300x250"/>
    <x v="27"/>
    <x v="1"/>
    <s v="no"/>
  </r>
  <r>
    <s v="ad0aa27756fa60ccd3dd2707886c1a79"/>
    <x v="9"/>
    <x v="2"/>
    <x v="0"/>
    <n v="4.4173999999999998"/>
    <n v="14632"/>
    <n v="1944"/>
    <s v="Wwfoldschool.com Mobile Tier 1 300x250"/>
    <x v="27"/>
    <x v="0"/>
    <s v="no"/>
  </r>
  <r>
    <s v="ad0aa27756fa60ccd3dd2707886c1a79"/>
    <x v="9"/>
    <x v="3"/>
    <x v="0"/>
    <n v="108.42149999999999"/>
    <n v="466621"/>
    <n v="56580"/>
    <s v="Wwfoldschool.com Mobile Tier 1 300x250"/>
    <x v="27"/>
    <x v="1"/>
    <s v="no"/>
  </r>
  <r>
    <s v="ad0aa27756fa60ccd3dd2707886c1a79"/>
    <x v="10"/>
    <x v="0"/>
    <x v="0"/>
    <n v="2.9375"/>
    <n v="24449"/>
    <n v="1716"/>
    <s v="Wwfoldschool.com Mobile Tier 1 300x250"/>
    <x v="27"/>
    <x v="0"/>
    <s v="no"/>
  </r>
  <r>
    <s v="ad0aa27756fa60ccd3dd2707886c1a79"/>
    <x v="10"/>
    <x v="1"/>
    <x v="0"/>
    <n v="1.5641"/>
    <n v="16422"/>
    <n v="1020"/>
    <s v="Wwfoldschool.com Mobile Tier 1 300x250"/>
    <x v="27"/>
    <x v="1"/>
    <s v="no"/>
  </r>
  <r>
    <s v="ad0aa27756fa60ccd3dd2707886c1a79"/>
    <x v="10"/>
    <x v="5"/>
    <x v="0"/>
    <n v="82.139899999999997"/>
    <n v="347310"/>
    <n v="31216"/>
    <s v="Wwfoldschool.com Mobile Tier 1 300x250"/>
    <x v="27"/>
    <x v="1"/>
    <s v="no"/>
  </r>
  <r>
    <s v="ad0aa27756fa60ccd3dd2707886c1a79"/>
    <x v="10"/>
    <x v="2"/>
    <x v="0"/>
    <n v="2.702"/>
    <n v="11632"/>
    <n v="1198"/>
    <s v="Wwfoldschool.com Mobile Tier 1 300x250"/>
    <x v="27"/>
    <x v="0"/>
    <s v="no"/>
  </r>
  <r>
    <s v="ad0aa27756fa60ccd3dd2707886c1a79"/>
    <x v="10"/>
    <x v="3"/>
    <x v="0"/>
    <n v="78.952500000000001"/>
    <n v="367961"/>
    <n v="41859"/>
    <s v="Wwfoldschool.com Mobile Tier 1 300x250"/>
    <x v="27"/>
    <x v="1"/>
    <s v="no"/>
  </r>
  <r>
    <s v="ad0aa27756fa60ccd3dd2707886c1a79"/>
    <x v="11"/>
    <x v="0"/>
    <x v="0"/>
    <n v="4.9381000000000004"/>
    <n v="39018"/>
    <n v="2997"/>
    <s v="Wwfoldschool.com Mobile Tier 1 300x250"/>
    <x v="27"/>
    <x v="0"/>
    <s v="no"/>
  </r>
  <r>
    <s v="ad0aa27756fa60ccd3dd2707886c1a79"/>
    <x v="11"/>
    <x v="1"/>
    <x v="0"/>
    <n v="1.8206"/>
    <n v="15435"/>
    <n v="1179"/>
    <s v="Wwfoldschool.com Mobile Tier 1 300x250"/>
    <x v="27"/>
    <x v="1"/>
    <s v="no"/>
  </r>
  <r>
    <s v="ad0aa27756fa60ccd3dd2707886c1a79"/>
    <x v="11"/>
    <x v="5"/>
    <x v="0"/>
    <n v="101.783"/>
    <n v="393046"/>
    <n v="37118"/>
    <s v="Wwfoldschool.com Mobile Tier 1 300x250"/>
    <x v="27"/>
    <x v="1"/>
    <s v="no"/>
  </r>
  <r>
    <s v="ad0aa27756fa60ccd3dd2707886c1a79"/>
    <x v="11"/>
    <x v="2"/>
    <x v="0"/>
    <n v="2.4135"/>
    <n v="10566"/>
    <n v="1040"/>
    <s v="Wwfoldschool.com Mobile Tier 1 300x250"/>
    <x v="27"/>
    <x v="0"/>
    <s v="no"/>
  </r>
  <r>
    <s v="ad0aa27756fa60ccd3dd2707886c1a79"/>
    <x v="11"/>
    <x v="3"/>
    <x v="0"/>
    <n v="64.977000000000004"/>
    <n v="356231"/>
    <n v="35138"/>
    <s v="Wwfoldschool.com Mobile Tier 1 300x250"/>
    <x v="27"/>
    <x v="1"/>
    <s v="no"/>
  </r>
  <r>
    <s v="ad0aa27756fa60ccd3dd2707886c1a79"/>
    <x v="12"/>
    <x v="0"/>
    <x v="0"/>
    <n v="7.3506"/>
    <n v="59821"/>
    <n v="4069"/>
    <s v="Wwfoldschool.com Mobile Tier 1 300x250"/>
    <x v="27"/>
    <x v="0"/>
    <s v="no"/>
  </r>
  <r>
    <s v="ad0aa27756fa60ccd3dd2707886c1a79"/>
    <x v="12"/>
    <x v="1"/>
    <x v="0"/>
    <n v="1.1785000000000001"/>
    <n v="10019"/>
    <n v="707"/>
    <s v="Wwfoldschool.com Mobile Tier 1 300x250"/>
    <x v="27"/>
    <x v="1"/>
    <s v="no"/>
  </r>
  <r>
    <s v="ad0aa27756fa60ccd3dd2707886c1a79"/>
    <x v="12"/>
    <x v="5"/>
    <x v="0"/>
    <n v="81.850899999999996"/>
    <n v="307344"/>
    <n v="29471"/>
    <s v="Wwfoldschool.com Mobile Tier 1 300x250"/>
    <x v="27"/>
    <x v="1"/>
    <s v="no"/>
  </r>
  <r>
    <s v="ad0aa27756fa60ccd3dd2707886c1a79"/>
    <x v="12"/>
    <x v="2"/>
    <x v="0"/>
    <n v="1.6242000000000001"/>
    <n v="8976"/>
    <n v="688"/>
    <s v="Wwfoldschool.com Mobile Tier 1 300x250"/>
    <x v="27"/>
    <x v="0"/>
    <s v="no"/>
  </r>
  <r>
    <s v="ad0aa27756fa60ccd3dd2707886c1a79"/>
    <x v="12"/>
    <x v="3"/>
    <x v="0"/>
    <n v="42.173999999999999"/>
    <n v="250995"/>
    <n v="23245"/>
    <s v="Wwfoldschool.com Mobile Tier 1 300x250"/>
    <x v="27"/>
    <x v="1"/>
    <s v="no"/>
  </r>
  <r>
    <s v="ad0aa27756fa60ccd3dd2707886c1a79"/>
    <x v="13"/>
    <x v="0"/>
    <x v="0"/>
    <n v="18.9864"/>
    <n v="153204"/>
    <n v="10405"/>
    <s v="Wwfoldschool.com Mobile Tier 1 300x250"/>
    <x v="27"/>
    <x v="0"/>
    <s v="no"/>
  </r>
  <r>
    <s v="ad0aa27756fa60ccd3dd2707886c1a79"/>
    <x v="13"/>
    <x v="1"/>
    <x v="0"/>
    <n v="2.5760999999999998"/>
    <n v="32021"/>
    <n v="1477"/>
    <s v="Wwfoldschool.com Mobile Tier 1 300x250"/>
    <x v="27"/>
    <x v="1"/>
    <s v="no"/>
  </r>
  <r>
    <s v="ad0aa27756fa60ccd3dd2707886c1a79"/>
    <x v="13"/>
    <x v="5"/>
    <x v="0"/>
    <n v="90.052400000000006"/>
    <n v="327041"/>
    <n v="37140"/>
    <s v="Wwfoldschool.com Mobile Tier 1 300x250"/>
    <x v="27"/>
    <x v="1"/>
    <s v="no"/>
  </r>
  <r>
    <s v="ad0aa27756fa60ccd3dd2707886c1a79"/>
    <x v="13"/>
    <x v="2"/>
    <x v="0"/>
    <n v="1.8825000000000001"/>
    <n v="12323"/>
    <n v="856"/>
    <s v="Wwfoldschool.com Mobile Tier 1 300x250"/>
    <x v="27"/>
    <x v="0"/>
    <s v="no"/>
  </r>
  <r>
    <s v="ad0aa27756fa60ccd3dd2707886c1a79"/>
    <x v="13"/>
    <x v="3"/>
    <x v="0"/>
    <n v="33.462000000000003"/>
    <n v="225066"/>
    <n v="20112"/>
    <s v="Wwfoldschool.com Mobile Tier 1 300x250"/>
    <x v="27"/>
    <x v="1"/>
    <s v="no"/>
  </r>
  <r>
    <s v="ad0aa27756fa60ccd3dd2707886c1a79"/>
    <x v="14"/>
    <x v="0"/>
    <x v="0"/>
    <n v="16.389500000000002"/>
    <n v="143558"/>
    <n v="9694"/>
    <s v="Wwfoldschool.com Mobile Tier 1 300x250"/>
    <x v="27"/>
    <x v="0"/>
    <s v="no"/>
  </r>
  <r>
    <s v="ad0aa27756fa60ccd3dd2707886c1a79"/>
    <x v="14"/>
    <x v="1"/>
    <x v="0"/>
    <n v="3.8776000000000002"/>
    <n v="45481"/>
    <n v="2317"/>
    <s v="Wwfoldschool.com Mobile Tier 1 300x250"/>
    <x v="27"/>
    <x v="1"/>
    <s v="no"/>
  </r>
  <r>
    <s v="ad0aa27756fa60ccd3dd2707886c1a79"/>
    <x v="14"/>
    <x v="5"/>
    <x v="0"/>
    <n v="108.0746"/>
    <n v="374185"/>
    <n v="44199"/>
    <s v="Wwfoldschool.com Mobile Tier 1 300x250"/>
    <x v="27"/>
    <x v="1"/>
    <s v="no"/>
  </r>
  <r>
    <s v="ad0aa27756fa60ccd3dd2707886c1a79"/>
    <x v="14"/>
    <x v="2"/>
    <x v="0"/>
    <n v="1.9581999999999999"/>
    <n v="11788"/>
    <n v="865"/>
    <s v="Wwfoldschool.com Mobile Tier 1 300x250"/>
    <x v="27"/>
    <x v="0"/>
    <s v="no"/>
  </r>
  <r>
    <s v="ad0aa27756fa60ccd3dd2707886c1a79"/>
    <x v="14"/>
    <x v="3"/>
    <x v="0"/>
    <n v="37.603499999999997"/>
    <n v="247534"/>
    <n v="22190"/>
    <s v="Wwfoldschool.com Mobile Tier 1 300x250"/>
    <x v="27"/>
    <x v="1"/>
    <s v="no"/>
  </r>
  <r>
    <s v="ad0aa27756fa60ccd3dd2707886c1a79"/>
    <x v="15"/>
    <x v="0"/>
    <x v="0"/>
    <n v="17.766100000000002"/>
    <n v="136009"/>
    <n v="10345"/>
    <s v="Wwfoldschool.com Mobile Tier 1 300x250"/>
    <x v="27"/>
    <x v="0"/>
    <s v="no"/>
  </r>
  <r>
    <s v="ad0aa27756fa60ccd3dd2707886c1a79"/>
    <x v="15"/>
    <x v="1"/>
    <x v="0"/>
    <n v="4.1539999999999999"/>
    <n v="43813"/>
    <n v="2468"/>
    <s v="Wwfoldschool.com Mobile Tier 1 300x250"/>
    <x v="27"/>
    <x v="1"/>
    <s v="no"/>
  </r>
  <r>
    <s v="ad0aa27756fa60ccd3dd2707886c1a79"/>
    <x v="15"/>
    <x v="5"/>
    <x v="0"/>
    <n v="104.7641"/>
    <n v="353512"/>
    <n v="42466"/>
    <s v="Wwfoldschool.com Mobile Tier 1 300x250"/>
    <x v="27"/>
    <x v="1"/>
    <s v="no"/>
  </r>
  <r>
    <s v="ad0aa27756fa60ccd3dd2707886c1a79"/>
    <x v="15"/>
    <x v="2"/>
    <x v="0"/>
    <n v="1.7304999999999999"/>
    <n v="10664"/>
    <n v="771"/>
    <s v="Wwfoldschool.com Mobile Tier 1 300x250"/>
    <x v="27"/>
    <x v="0"/>
    <s v="no"/>
  </r>
  <r>
    <s v="ad0aa27756fa60ccd3dd2707886c1a79"/>
    <x v="15"/>
    <x v="3"/>
    <x v="0"/>
    <n v="39.435000000000002"/>
    <n v="228010"/>
    <n v="23031"/>
    <s v="Wwfoldschool.com Mobile Tier 1 300x250"/>
    <x v="27"/>
    <x v="1"/>
    <s v="no"/>
  </r>
  <r>
    <s v="ad0aa27756fa60ccd3dd2707886c1a79"/>
    <x v="16"/>
    <x v="0"/>
    <x v="0"/>
    <n v="11.3095"/>
    <n v="79202"/>
    <n v="6380"/>
    <s v="Wwfoldschool.com Mobile Tier 1 300x250"/>
    <x v="27"/>
    <x v="0"/>
    <s v="no"/>
  </r>
  <r>
    <s v="ad0aa27756fa60ccd3dd2707886c1a79"/>
    <x v="16"/>
    <x v="1"/>
    <x v="0"/>
    <n v="3.5097"/>
    <n v="32315"/>
    <n v="2053"/>
    <s v="Wwfoldschool.com Mobile Tier 1 300x250"/>
    <x v="27"/>
    <x v="1"/>
    <s v="no"/>
  </r>
  <r>
    <s v="ad0aa27756fa60ccd3dd2707886c1a79"/>
    <x v="16"/>
    <x v="5"/>
    <x v="0"/>
    <n v="105.02070000000001"/>
    <n v="346607"/>
    <n v="43677"/>
    <s v="Wwfoldschool.com Mobile Tier 1 300x250"/>
    <x v="27"/>
    <x v="1"/>
    <s v="no"/>
  </r>
  <r>
    <s v="ad0aa27756fa60ccd3dd2707886c1a79"/>
    <x v="16"/>
    <x v="2"/>
    <x v="0"/>
    <n v="2.4287999999999998"/>
    <n v="16395"/>
    <n v="1143"/>
    <s v="Wwfoldschool.com Mobile Tier 1 300x250"/>
    <x v="27"/>
    <x v="0"/>
    <s v="no"/>
  </r>
  <r>
    <s v="ad0aa27756fa60ccd3dd2707886c1a79"/>
    <x v="16"/>
    <x v="3"/>
    <x v="0"/>
    <n v="49.252499999999998"/>
    <n v="263036"/>
    <n v="28210"/>
    <s v="Wwfoldschool.com Mobile Tier 1 300x250"/>
    <x v="27"/>
    <x v="1"/>
    <s v="no"/>
  </r>
  <r>
    <s v="ad0aa27756fa60ccd3dd2707886c1a79"/>
    <x v="17"/>
    <x v="0"/>
    <x v="0"/>
    <n v="8.4229000000000003"/>
    <n v="53632"/>
    <n v="4201"/>
    <s v="Wwfoldschool.com Mobile Tier 1 300x250"/>
    <x v="27"/>
    <x v="0"/>
    <s v="no"/>
  </r>
  <r>
    <s v="ad0aa27756fa60ccd3dd2707886c1a79"/>
    <x v="17"/>
    <x v="1"/>
    <x v="0"/>
    <n v="2.0356999999999998"/>
    <n v="18464"/>
    <n v="1243"/>
    <s v="Wwfoldschool.com Mobile Tier 1 300x250"/>
    <x v="27"/>
    <x v="1"/>
    <s v="no"/>
  </r>
  <r>
    <s v="ad0aa27756fa60ccd3dd2707886c1a79"/>
    <x v="17"/>
    <x v="5"/>
    <x v="0"/>
    <n v="82.447500000000005"/>
    <n v="304596"/>
    <n v="34955"/>
    <s v="Wwfoldschool.com Mobile Tier 1 300x250"/>
    <x v="27"/>
    <x v="1"/>
    <s v="no"/>
  </r>
  <r>
    <s v="ad0aa27756fa60ccd3dd2707886c1a79"/>
    <x v="17"/>
    <x v="2"/>
    <x v="0"/>
    <n v="3.4914000000000001"/>
    <n v="21257"/>
    <n v="1582"/>
    <s v="Wwfoldschool.com Mobile Tier 1 300x250"/>
    <x v="27"/>
    <x v="0"/>
    <s v="no"/>
  </r>
  <r>
    <s v="ad0aa27756fa60ccd3dd2707886c1a79"/>
    <x v="17"/>
    <x v="3"/>
    <x v="0"/>
    <n v="56.661000000000001"/>
    <n v="333802"/>
    <n v="30691"/>
    <s v="Wwfoldschool.com Mobile Tier 1 300x250"/>
    <x v="27"/>
    <x v="1"/>
    <s v="no"/>
  </r>
  <r>
    <s v="ad0aa27756fa60ccd3dd2707886c1a79"/>
    <x v="18"/>
    <x v="0"/>
    <x v="0"/>
    <n v="6.6553000000000004"/>
    <n v="49796"/>
    <n v="3441"/>
    <s v="Wwfoldschool.com Mobile Tier 1 300x250"/>
    <x v="27"/>
    <x v="0"/>
    <s v="no"/>
  </r>
  <r>
    <s v="ad0aa27756fa60ccd3dd2707886c1a79"/>
    <x v="18"/>
    <x v="1"/>
    <x v="0"/>
    <n v="2.5085999999999999"/>
    <n v="23470"/>
    <n v="1546"/>
    <s v="Wwfoldschool.com Mobile Tier 1 300x250"/>
    <x v="27"/>
    <x v="1"/>
    <s v="no"/>
  </r>
  <r>
    <s v="ad0aa27756fa60ccd3dd2707886c1a79"/>
    <x v="18"/>
    <x v="5"/>
    <x v="0"/>
    <n v="100.7642"/>
    <n v="354860"/>
    <n v="43571"/>
    <s v="Wwfoldschool.com Mobile Tier 1 300x250"/>
    <x v="27"/>
    <x v="1"/>
    <s v="no"/>
  </r>
  <r>
    <s v="ad0aa27756fa60ccd3dd2707886c1a79"/>
    <x v="18"/>
    <x v="2"/>
    <x v="0"/>
    <n v="3.1726000000000001"/>
    <n v="18646"/>
    <n v="1404"/>
    <s v="Wwfoldschool.com Mobile Tier 1 300x250"/>
    <x v="27"/>
    <x v="0"/>
    <s v="no"/>
  </r>
  <r>
    <s v="ad0aa27756fa60ccd3dd2707886c1a79"/>
    <x v="18"/>
    <x v="3"/>
    <x v="0"/>
    <n v="50.902500000000003"/>
    <n v="312405"/>
    <n v="27405"/>
    <s v="Wwfoldschool.com Mobile Tier 1 300x250"/>
    <x v="27"/>
    <x v="1"/>
    <s v="no"/>
  </r>
  <r>
    <s v="ad0aa27756fa60ccd3dd2707886c1a79"/>
    <x v="19"/>
    <x v="0"/>
    <x v="0"/>
    <n v="5.7895000000000003"/>
    <n v="43230"/>
    <n v="2905"/>
    <s v="Wwfoldschool.com Mobile Tier 1 300x250"/>
    <x v="27"/>
    <x v="0"/>
    <s v="no"/>
  </r>
  <r>
    <s v="ad0aa27756fa60ccd3dd2707886c1a79"/>
    <x v="19"/>
    <x v="1"/>
    <x v="0"/>
    <n v="1.2903"/>
    <n v="10941"/>
    <n v="740"/>
    <s v="Wwfoldschool.com Mobile Tier 1 300x250"/>
    <x v="27"/>
    <x v="1"/>
    <s v="no"/>
  </r>
  <r>
    <s v="ad0aa27756fa60ccd3dd2707886c1a79"/>
    <x v="19"/>
    <x v="5"/>
    <x v="0"/>
    <n v="56.681600000000003"/>
    <n v="239083"/>
    <n v="24506"/>
    <s v="Wwfoldschool.com Mobile Tier 1 300x250"/>
    <x v="27"/>
    <x v="1"/>
    <s v="no"/>
  </r>
  <r>
    <s v="ad0aa27756fa60ccd3dd2707886c1a79"/>
    <x v="19"/>
    <x v="2"/>
    <x v="0"/>
    <n v="1.9430000000000001"/>
    <n v="12275"/>
    <n v="860"/>
    <s v="Wwfoldschool.com Mobile Tier 1 300x250"/>
    <x v="27"/>
    <x v="0"/>
    <s v="no"/>
  </r>
  <r>
    <s v="ad0aa27756fa60ccd3dd2707886c1a79"/>
    <x v="19"/>
    <x v="3"/>
    <x v="0"/>
    <n v="42.405000000000001"/>
    <n v="219454"/>
    <n v="23671"/>
    <s v="Wwfoldschool.com Mobile Tier 1 300x250"/>
    <x v="27"/>
    <x v="1"/>
    <s v="no"/>
  </r>
  <r>
    <s v="ad0aa27756fa60ccd3dd2707886c1a79"/>
    <x v="20"/>
    <x v="0"/>
    <x v="0"/>
    <n v="8.5139999999999993"/>
    <n v="69460"/>
    <n v="4412"/>
    <s v="Wwfoldschool.com Mobile Tier 1 300x250"/>
    <x v="27"/>
    <x v="0"/>
    <s v="no"/>
  </r>
  <r>
    <s v="ad0aa27756fa60ccd3dd2707886c1a79"/>
    <x v="20"/>
    <x v="1"/>
    <x v="0"/>
    <n v="1.0668"/>
    <n v="12321"/>
    <n v="614"/>
    <s v="Wwfoldschool.com Mobile Tier 1 300x250"/>
    <x v="27"/>
    <x v="1"/>
    <s v="no"/>
  </r>
  <r>
    <s v="ad0aa27756fa60ccd3dd2707886c1a79"/>
    <x v="20"/>
    <x v="5"/>
    <x v="0"/>
    <n v="59.253399999999999"/>
    <n v="269524"/>
    <n v="26017"/>
    <s v="Wwfoldschool.com Mobile Tier 1 300x250"/>
    <x v="27"/>
    <x v="1"/>
    <s v="no"/>
  </r>
  <r>
    <s v="ad0aa27756fa60ccd3dd2707886c1a79"/>
    <x v="20"/>
    <x v="2"/>
    <x v="0"/>
    <n v="2.0038"/>
    <n v="14555"/>
    <n v="940"/>
    <s v="Wwfoldschool.com Mobile Tier 1 300x250"/>
    <x v="27"/>
    <x v="0"/>
    <s v="no"/>
  </r>
  <r>
    <s v="ad0aa27756fa60ccd3dd2707886c1a79"/>
    <x v="20"/>
    <x v="3"/>
    <x v="0"/>
    <n v="45.831899999999997"/>
    <n v="190397"/>
    <n v="25830"/>
    <s v="Wwfoldschool.com Mobile Tier 1 300x250"/>
    <x v="27"/>
    <x v="1"/>
    <s v="no"/>
  </r>
  <r>
    <s v="ad0aa27756fa60ccd3dd2707886c1a79"/>
    <x v="21"/>
    <x v="0"/>
    <x v="0"/>
    <n v="8.9821000000000009"/>
    <n v="73336"/>
    <n v="4790"/>
    <s v="Wwfoldschool.com Mobile Tier 1 300x250"/>
    <x v="27"/>
    <x v="0"/>
    <s v="no"/>
  </r>
  <r>
    <s v="ad0aa27756fa60ccd3dd2707886c1a79"/>
    <x v="21"/>
    <x v="1"/>
    <x v="0"/>
    <n v="0.71589999999999998"/>
    <n v="11247"/>
    <n v="434"/>
    <s v="Wwfoldschool.com Mobile Tier 1 300x250"/>
    <x v="27"/>
    <x v="1"/>
    <s v="no"/>
  </r>
  <r>
    <s v="ad0aa27756fa60ccd3dd2707886c1a79"/>
    <x v="21"/>
    <x v="5"/>
    <x v="0"/>
    <n v="71.885800000000003"/>
    <n v="291850"/>
    <n v="32108"/>
    <s v="Wwfoldschool.com Mobile Tier 1 300x250"/>
    <x v="27"/>
    <x v="1"/>
    <s v="no"/>
  </r>
  <r>
    <s v="ad0aa27756fa60ccd3dd2707886c1a79"/>
    <x v="21"/>
    <x v="2"/>
    <x v="0"/>
    <n v="2.0188999999999999"/>
    <n v="15551"/>
    <n v="972"/>
    <s v="Wwfoldschool.com Mobile Tier 1 300x250"/>
    <x v="27"/>
    <x v="0"/>
    <s v="no"/>
  </r>
  <r>
    <s v="ad0aa27756fa60ccd3dd2707886c1a79"/>
    <x v="21"/>
    <x v="3"/>
    <x v="0"/>
    <n v="55.824199999999998"/>
    <n v="215739"/>
    <n v="30807"/>
    <s v="Wwfoldschool.com Mobile Tier 1 300x250"/>
    <x v="27"/>
    <x v="1"/>
    <s v="no"/>
  </r>
  <r>
    <s v="ad0aa27756fa60ccd3dd2707886c1a79"/>
    <x v="22"/>
    <x v="0"/>
    <x v="0"/>
    <n v="14.188700000000001"/>
    <n v="129957"/>
    <n v="7610"/>
    <s v="Wwfoldschool.com Mobile Tier 1 300x250"/>
    <x v="27"/>
    <x v="0"/>
    <s v="no"/>
  </r>
  <r>
    <s v="ad0aa27756fa60ccd3dd2707886c1a79"/>
    <x v="22"/>
    <x v="1"/>
    <x v="0"/>
    <n v="1.3683000000000001"/>
    <n v="17502"/>
    <n v="791"/>
    <s v="Wwfoldschool.com Mobile Tier 1 300x250"/>
    <x v="27"/>
    <x v="1"/>
    <s v="no"/>
  </r>
  <r>
    <s v="ad0aa27756fa60ccd3dd2707886c1a79"/>
    <x v="22"/>
    <x v="5"/>
    <x v="0"/>
    <n v="73.951300000000003"/>
    <n v="318252"/>
    <n v="35407"/>
    <s v="Wwfoldschool.com Mobile Tier 1 300x250"/>
    <x v="27"/>
    <x v="1"/>
    <s v="no"/>
  </r>
  <r>
    <s v="ad0aa27756fa60ccd3dd2707886c1a79"/>
    <x v="22"/>
    <x v="2"/>
    <x v="0"/>
    <n v="3.2332999999999998"/>
    <n v="21574"/>
    <n v="1498"/>
    <s v="Wwfoldschool.com Mobile Tier 1 300x250"/>
    <x v="27"/>
    <x v="0"/>
    <s v="no"/>
  </r>
  <r>
    <s v="ad0aa27756fa60ccd3dd2707886c1a79"/>
    <x v="22"/>
    <x v="3"/>
    <x v="0"/>
    <n v="38.801299999999998"/>
    <n v="219085"/>
    <n v="22118"/>
    <s v="Wwfoldschool.com Mobile Tier 1 300x250"/>
    <x v="27"/>
    <x v="1"/>
    <s v="no"/>
  </r>
  <r>
    <s v="ad0aa27756fa60ccd3dd2707886c1a79"/>
    <x v="23"/>
    <x v="0"/>
    <x v="0"/>
    <n v="19.572700000000001"/>
    <n v="146363"/>
    <n v="10035"/>
    <s v="Wwfoldschool.com Mobile Tier 1 300x250"/>
    <x v="27"/>
    <x v="0"/>
    <s v="no"/>
  </r>
  <r>
    <s v="ad0aa27756fa60ccd3dd2707886c1a79"/>
    <x v="23"/>
    <x v="1"/>
    <x v="0"/>
    <n v="1.419"/>
    <n v="13764"/>
    <n v="802"/>
    <s v="Wwfoldschool.com Mobile Tier 1 300x250"/>
    <x v="27"/>
    <x v="1"/>
    <s v="no"/>
  </r>
  <r>
    <s v="ad0aa27756fa60ccd3dd2707886c1a79"/>
    <x v="23"/>
    <x v="5"/>
    <x v="0"/>
    <n v="89.751300000000001"/>
    <n v="335459"/>
    <n v="43109"/>
    <s v="Wwfoldschool.com Mobile Tier 1 300x250"/>
    <x v="27"/>
    <x v="1"/>
    <s v="no"/>
  </r>
  <r>
    <s v="ad0aa27756fa60ccd3dd2707886c1a79"/>
    <x v="23"/>
    <x v="2"/>
    <x v="0"/>
    <n v="3.6126999999999998"/>
    <n v="22207"/>
    <n v="1721"/>
    <s v="Wwfoldschool.com Mobile Tier 1 300x250"/>
    <x v="27"/>
    <x v="0"/>
    <s v="no"/>
  </r>
  <r>
    <s v="ad0aa27756fa60ccd3dd2707886c1a79"/>
    <x v="23"/>
    <x v="3"/>
    <x v="0"/>
    <n v="31.820900000000002"/>
    <n v="206076"/>
    <n v="18855"/>
    <s v="Wwfoldschool.com Mobile Tier 1 300x250"/>
    <x v="27"/>
    <x v="1"/>
    <s v="no"/>
  </r>
  <r>
    <s v="ad0aa27756fa60ccd3dd2707886c1a79"/>
    <x v="24"/>
    <x v="0"/>
    <x v="0"/>
    <n v="17.709199999999999"/>
    <n v="125236"/>
    <n v="9208"/>
    <s v="Wwfoldschool.com Mobile Tier 1 300x250"/>
    <x v="27"/>
    <x v="0"/>
    <s v="no"/>
  </r>
  <r>
    <s v="ad0aa27756fa60ccd3dd2707886c1a79"/>
    <x v="24"/>
    <x v="1"/>
    <x v="0"/>
    <n v="1.3597999999999999"/>
    <n v="12530"/>
    <n v="771"/>
    <s v="Wwfoldschool.com Mobile Tier 1 300x250"/>
    <x v="27"/>
    <x v="1"/>
    <s v="no"/>
  </r>
  <r>
    <s v="ad0aa27756fa60ccd3dd2707886c1a79"/>
    <x v="24"/>
    <x v="5"/>
    <x v="0"/>
    <n v="84.152100000000004"/>
    <n v="317452"/>
    <n v="40199"/>
    <s v="Wwfoldschool.com Mobile Tier 1 300x250"/>
    <x v="27"/>
    <x v="1"/>
    <s v="no"/>
  </r>
  <r>
    <s v="ad0aa27756fa60ccd3dd2707886c1a79"/>
    <x v="24"/>
    <x v="2"/>
    <x v="0"/>
    <n v="2.5808"/>
    <n v="16558"/>
    <n v="1181"/>
    <s v="Wwfoldschool.com Mobile Tier 1 300x250"/>
    <x v="27"/>
    <x v="0"/>
    <s v="no"/>
  </r>
  <r>
    <s v="ad0aa27756fa60ccd3dd2707886c1a79"/>
    <x v="24"/>
    <x v="3"/>
    <x v="0"/>
    <n v="24.1462"/>
    <n v="177942"/>
    <n v="14255"/>
    <s v="Wwfoldschool.com Mobile Tier 1 300x250"/>
    <x v="27"/>
    <x v="1"/>
    <s v="no"/>
  </r>
  <r>
    <s v="ad0aa27756fa60ccd3dd2707886c1a79"/>
    <x v="25"/>
    <x v="0"/>
    <x v="0"/>
    <n v="22.0655"/>
    <n v="167049"/>
    <n v="11395"/>
    <s v="Wwfoldschool.com Mobile Tier 1 300x250"/>
    <x v="27"/>
    <x v="0"/>
    <s v="no"/>
  </r>
  <r>
    <s v="ad0aa27756fa60ccd3dd2707886c1a79"/>
    <x v="25"/>
    <x v="1"/>
    <x v="0"/>
    <n v="1.7370000000000001"/>
    <n v="14933"/>
    <n v="989"/>
    <s v="Wwfoldschool.com Mobile Tier 1 300x250"/>
    <x v="27"/>
    <x v="1"/>
    <s v="no"/>
  </r>
  <r>
    <s v="ad0aa27756fa60ccd3dd2707886c1a79"/>
    <x v="25"/>
    <x v="5"/>
    <x v="0"/>
    <n v="122.9034"/>
    <n v="427033"/>
    <n v="58281"/>
    <s v="Wwfoldschool.com Mobile Tier 1 300x250"/>
    <x v="27"/>
    <x v="1"/>
    <s v="no"/>
  </r>
  <r>
    <s v="ad0aa27756fa60ccd3dd2707886c1a79"/>
    <x v="25"/>
    <x v="2"/>
    <x v="0"/>
    <n v="2.6867000000000001"/>
    <n v="22723"/>
    <n v="1185"/>
    <s v="Wwfoldschool.com Mobile Tier 1 300x250"/>
    <x v="27"/>
    <x v="0"/>
    <s v="no"/>
  </r>
  <r>
    <s v="ad0aa27756fa60ccd3dd2707886c1a79"/>
    <x v="25"/>
    <x v="3"/>
    <x v="0"/>
    <n v="31.152000000000001"/>
    <n v="229898"/>
    <n v="18567"/>
    <s v="Wwfoldschool.com Mobile Tier 1 300x250"/>
    <x v="27"/>
    <x v="1"/>
    <s v="no"/>
  </r>
  <r>
    <s v="ad0aa27756fa60ccd3dd2707886c1a79"/>
    <x v="26"/>
    <x v="0"/>
    <x v="0"/>
    <n v="22.9879"/>
    <n v="177096"/>
    <n v="11752"/>
    <s v="Wwfoldschool.com Mobile Tier 1 300x250"/>
    <x v="27"/>
    <x v="0"/>
    <s v="no"/>
  </r>
  <r>
    <s v="ad0aa27756fa60ccd3dd2707886c1a79"/>
    <x v="26"/>
    <x v="1"/>
    <x v="0"/>
    <n v="2.0215000000000001"/>
    <n v="16456"/>
    <n v="1121"/>
    <s v="Wwfoldschool.com Mobile Tier 1 300x250"/>
    <x v="27"/>
    <x v="1"/>
    <s v="no"/>
  </r>
  <r>
    <s v="ad0aa27756fa60ccd3dd2707886c1a79"/>
    <x v="26"/>
    <x v="5"/>
    <x v="0"/>
    <n v="115.3874"/>
    <n v="419213"/>
    <n v="54506"/>
    <s v="Wwfoldschool.com Mobile Tier 1 300x250"/>
    <x v="27"/>
    <x v="1"/>
    <s v="no"/>
  </r>
  <r>
    <s v="ad0aa27756fa60ccd3dd2707886c1a79"/>
    <x v="26"/>
    <x v="2"/>
    <x v="0"/>
    <n v="2.1406000000000001"/>
    <n v="25529"/>
    <n v="951"/>
    <s v="Wwfoldschool.com Mobile Tier 1 300x250"/>
    <x v="27"/>
    <x v="0"/>
    <s v="no"/>
  </r>
  <r>
    <s v="ad0aa27756fa60ccd3dd2707886c1a79"/>
    <x v="26"/>
    <x v="3"/>
    <x v="0"/>
    <n v="34.683"/>
    <n v="231414"/>
    <n v="20625"/>
    <s v="Wwfoldschool.com Mobile Tier 1 300x250"/>
    <x v="27"/>
    <x v="1"/>
    <s v="no"/>
  </r>
  <r>
    <s v="ad0aa27756fa60ccd3dd2707886c1a79"/>
    <x v="27"/>
    <x v="0"/>
    <x v="0"/>
    <n v="25.3703"/>
    <n v="218006"/>
    <n v="13213"/>
    <s v="Wwfoldschool.com Mobile Tier 1 300x250"/>
    <x v="27"/>
    <x v="0"/>
    <s v="no"/>
  </r>
  <r>
    <s v="ad0aa27756fa60ccd3dd2707886c1a79"/>
    <x v="27"/>
    <x v="1"/>
    <x v="0"/>
    <n v="1.5736000000000001"/>
    <n v="19021"/>
    <n v="904"/>
    <s v="Wwfoldschool.com Mobile Tier 1 300x250"/>
    <x v="27"/>
    <x v="1"/>
    <s v="no"/>
  </r>
  <r>
    <s v="ad0aa27756fa60ccd3dd2707886c1a79"/>
    <x v="27"/>
    <x v="5"/>
    <x v="0"/>
    <n v="93.158100000000005"/>
    <n v="444741"/>
    <n v="44308"/>
    <s v="Wwfoldschool.com Mobile Tier 1 300x250"/>
    <x v="27"/>
    <x v="1"/>
    <s v="no"/>
  </r>
  <r>
    <s v="ad0aa27756fa60ccd3dd2707886c1a79"/>
    <x v="27"/>
    <x v="2"/>
    <x v="0"/>
    <n v="2.8994"/>
    <n v="28921"/>
    <n v="1314"/>
    <s v="Wwfoldschool.com Mobile Tier 1 300x250"/>
    <x v="27"/>
    <x v="0"/>
    <s v="no"/>
  </r>
  <r>
    <s v="ad0aa27756fa60ccd3dd2707886c1a79"/>
    <x v="27"/>
    <x v="3"/>
    <x v="0"/>
    <n v="29.430599999999998"/>
    <n v="270382"/>
    <n v="17564"/>
    <s v="Wwfoldschool.com Mobile Tier 1 300x250"/>
    <x v="27"/>
    <x v="1"/>
    <s v="no"/>
  </r>
  <r>
    <s v="ad0aa27756fa60ccd3dd2707886c1a79"/>
    <x v="28"/>
    <x v="0"/>
    <x v="0"/>
    <n v="28.0764"/>
    <n v="214403"/>
    <n v="13859"/>
    <s v="Wwfoldschool.com Mobile Tier 1 300x250"/>
    <x v="27"/>
    <x v="0"/>
    <s v="no"/>
  </r>
  <r>
    <s v="ad0aa27756fa60ccd3dd2707886c1a79"/>
    <x v="28"/>
    <x v="1"/>
    <x v="0"/>
    <n v="1.7625999999999999"/>
    <n v="21255"/>
    <n v="1095"/>
    <s v="Wwfoldschool.com Mobile Tier 1 300x250"/>
    <x v="27"/>
    <x v="1"/>
    <s v="no"/>
  </r>
  <r>
    <s v="ad0aa27756fa60ccd3dd2707886c1a79"/>
    <x v="28"/>
    <x v="5"/>
    <x v="0"/>
    <n v="98.386499999999998"/>
    <n v="450935"/>
    <n v="47163"/>
    <s v="Wwfoldschool.com Mobile Tier 1 300x250"/>
    <x v="27"/>
    <x v="1"/>
    <s v="no"/>
  </r>
  <r>
    <s v="ad0aa27756fa60ccd3dd2707886c1a79"/>
    <x v="28"/>
    <x v="2"/>
    <x v="0"/>
    <n v="3.1724999999999999"/>
    <n v="30115"/>
    <n v="1369"/>
    <s v="Wwfoldschool.com Mobile Tier 1 300x250"/>
    <x v="27"/>
    <x v="0"/>
    <s v="no"/>
  </r>
  <r>
    <s v="ad0aa27756fa60ccd3dd2707886c1a79"/>
    <x v="28"/>
    <x v="3"/>
    <x v="0"/>
    <n v="30.492000000000001"/>
    <n v="280857"/>
    <n v="18440"/>
    <s v="Wwfoldschool.com Mobile Tier 1 300x250"/>
    <x v="27"/>
    <x v="1"/>
    <s v="no"/>
  </r>
  <r>
    <s v="ad0aa27756fa60ccd3dd2707886c1a79"/>
    <x v="29"/>
    <x v="0"/>
    <x v="0"/>
    <n v="30.636099999999999"/>
    <n v="231602"/>
    <n v="15206"/>
    <s v="Wwfoldschool.com Mobile Tier 1 300x250"/>
    <x v="27"/>
    <x v="0"/>
    <s v="no"/>
  </r>
  <r>
    <s v="ad0aa27756fa60ccd3dd2707886c1a79"/>
    <x v="29"/>
    <x v="1"/>
    <x v="0"/>
    <n v="1.9132"/>
    <n v="20098"/>
    <n v="1111"/>
    <s v="Wwfoldschool.com Mobile Tier 1 300x250"/>
    <x v="27"/>
    <x v="1"/>
    <s v="no"/>
  </r>
  <r>
    <s v="ad0aa27756fa60ccd3dd2707886c1a79"/>
    <x v="29"/>
    <x v="5"/>
    <x v="0"/>
    <n v="122.4156"/>
    <n v="505155"/>
    <n v="57379"/>
    <s v="Wwfoldschool.com Mobile Tier 1 300x250"/>
    <x v="27"/>
    <x v="1"/>
    <s v="no"/>
  </r>
  <r>
    <s v="ad0aa27756fa60ccd3dd2707886c1a79"/>
    <x v="29"/>
    <x v="2"/>
    <x v="0"/>
    <n v="3.7492999999999999"/>
    <n v="25860"/>
    <n v="1436"/>
    <s v="Wwfoldschool.com Mobile Tier 1 300x250"/>
    <x v="27"/>
    <x v="0"/>
    <s v="no"/>
  </r>
  <r>
    <s v="ad0aa27756fa60ccd3dd2707886c1a79"/>
    <x v="29"/>
    <x v="3"/>
    <x v="0"/>
    <n v="38.841000000000001"/>
    <n v="294640"/>
    <n v="23259"/>
    <s v="Wwfoldschool.com Mobile Tier 1 300x250"/>
    <x v="27"/>
    <x v="1"/>
    <s v="no"/>
  </r>
  <r>
    <s v="ad0aa27756fa60ccd3dd2707886c1a79"/>
    <x v="30"/>
    <x v="0"/>
    <x v="0"/>
    <n v="23.342600000000001"/>
    <n v="200537"/>
    <n v="11823"/>
    <s v="Wwfoldschool.com Mobile Tier 1 300x250"/>
    <x v="27"/>
    <x v="0"/>
    <s v="no"/>
  </r>
  <r>
    <s v="ad0aa27756fa60ccd3dd2707886c1a79"/>
    <x v="30"/>
    <x v="1"/>
    <x v="0"/>
    <n v="1.6244000000000001"/>
    <n v="17348"/>
    <n v="926"/>
    <s v="Wwfoldschool.com Mobile Tier 1 300x250"/>
    <x v="27"/>
    <x v="1"/>
    <s v="no"/>
  </r>
  <r>
    <s v="ad0aa27756fa60ccd3dd2707886c1a79"/>
    <x v="30"/>
    <x v="5"/>
    <x v="0"/>
    <n v="96.209100000000007"/>
    <n v="437140"/>
    <n v="44532"/>
    <s v="Wwfoldschool.com Mobile Tier 1 300x250"/>
    <x v="27"/>
    <x v="1"/>
    <s v="no"/>
  </r>
  <r>
    <s v="ad0aa27756fa60ccd3dd2707886c1a79"/>
    <x v="30"/>
    <x v="2"/>
    <x v="0"/>
    <n v="3.2637"/>
    <n v="23326"/>
    <n v="1252"/>
    <s v="Wwfoldschool.com Mobile Tier 1 300x250"/>
    <x v="27"/>
    <x v="0"/>
    <s v="no"/>
  </r>
  <r>
    <s v="ad0aa27756fa60ccd3dd2707886c1a79"/>
    <x v="30"/>
    <x v="3"/>
    <x v="0"/>
    <n v="29.832000000000001"/>
    <n v="261500"/>
    <n v="17623"/>
    <s v="Wwfoldschool.com Mobile Tier 1 300x250"/>
    <x v="27"/>
    <x v="1"/>
    <s v="no"/>
  </r>
  <r>
    <s v="ad0aa27756fa60ccd3dd2707886c1a79"/>
    <x v="31"/>
    <x v="0"/>
    <x v="0"/>
    <n v="12.998100000000001"/>
    <n v="150035"/>
    <n v="6705"/>
    <s v="Wwfoldschool.com Mobile Tier 1 300x250"/>
    <x v="27"/>
    <x v="0"/>
    <s v="no"/>
  </r>
  <r>
    <s v="ad0aa27756fa60ccd3dd2707886c1a79"/>
    <x v="31"/>
    <x v="1"/>
    <x v="0"/>
    <n v="1.0707"/>
    <n v="15292"/>
    <n v="643"/>
    <s v="Wwfoldschool.com Mobile Tier 1 300x250"/>
    <x v="27"/>
    <x v="1"/>
    <s v="no"/>
  </r>
  <r>
    <s v="ad0aa27756fa60ccd3dd2707886c1a79"/>
    <x v="31"/>
    <x v="5"/>
    <x v="0"/>
    <n v="63.120199999999997"/>
    <n v="372596"/>
    <n v="28138"/>
    <s v="Wwfoldschool.com Mobile Tier 1 300x250"/>
    <x v="27"/>
    <x v="1"/>
    <s v="no"/>
  </r>
  <r>
    <s v="ad0aa27756fa60ccd3dd2707886c1a79"/>
    <x v="31"/>
    <x v="2"/>
    <x v="0"/>
    <n v="2.3833000000000002"/>
    <n v="23757"/>
    <n v="1077"/>
    <s v="Wwfoldschool.com Mobile Tier 1 300x250"/>
    <x v="27"/>
    <x v="0"/>
    <s v="no"/>
  </r>
  <r>
    <s v="ad0aa27756fa60ccd3dd2707886c1a79"/>
    <x v="31"/>
    <x v="3"/>
    <x v="0"/>
    <n v="16.8795"/>
    <n v="197860"/>
    <n v="10134"/>
    <s v="Wwfoldschool.com Mobile Tier 1 300x250"/>
    <x v="27"/>
    <x v="1"/>
    <s v="no"/>
  </r>
  <r>
    <s v="ad0aa27756fa60ccd3dd2707886c1a79"/>
    <x v="32"/>
    <x v="0"/>
    <x v="0"/>
    <n v="12.1608"/>
    <n v="148038"/>
    <n v="6706"/>
    <s v="Wwfoldschool.com Mobile Tier 1 300x250"/>
    <x v="27"/>
    <x v="0"/>
    <s v="no"/>
  </r>
  <r>
    <s v="ad0aa27756fa60ccd3dd2707886c1a79"/>
    <x v="32"/>
    <x v="1"/>
    <x v="0"/>
    <n v="1.4136"/>
    <n v="20121"/>
    <n v="919"/>
    <s v="Wwfoldschool.com Mobile Tier 1 300x250"/>
    <x v="27"/>
    <x v="1"/>
    <s v="no"/>
  </r>
  <r>
    <s v="ad0aa27756fa60ccd3dd2707886c1a79"/>
    <x v="32"/>
    <x v="5"/>
    <x v="0"/>
    <n v="59.351900000000001"/>
    <n v="287628"/>
    <n v="27727"/>
    <s v="Wwfoldschool.com Mobile Tier 1 300x250"/>
    <x v="27"/>
    <x v="1"/>
    <s v="no"/>
  </r>
  <r>
    <s v="ad0aa27756fa60ccd3dd2707886c1a79"/>
    <x v="32"/>
    <x v="2"/>
    <x v="0"/>
    <n v="3.2183999999999999"/>
    <n v="33505"/>
    <n v="1424"/>
    <s v="Wwfoldschool.com Mobile Tier 1 300x250"/>
    <x v="27"/>
    <x v="0"/>
    <s v="no"/>
  </r>
  <r>
    <s v="ad0aa27756fa60ccd3dd2707886c1a79"/>
    <x v="32"/>
    <x v="3"/>
    <x v="0"/>
    <n v="16.714500000000001"/>
    <n v="197306"/>
    <n v="10197"/>
    <s v="Wwfoldschool.com Mobile Tier 1 300x250"/>
    <x v="27"/>
    <x v="1"/>
    <s v="no"/>
  </r>
  <r>
    <s v="ad0aa27756fa60ccd3dd2707886c1a79"/>
    <x v="33"/>
    <x v="0"/>
    <x v="0"/>
    <n v="23.612400000000001"/>
    <n v="331579"/>
    <n v="12294"/>
    <s v="Wwfoldschool.com Mobile Tier 1 300x250"/>
    <x v="27"/>
    <x v="0"/>
    <s v="no"/>
  </r>
  <r>
    <s v="ad0aa27756fa60ccd3dd2707886c1a79"/>
    <x v="33"/>
    <x v="1"/>
    <x v="0"/>
    <n v="2.7118000000000002"/>
    <n v="33200"/>
    <n v="1630"/>
    <s v="Wwfoldschool.com Mobile Tier 1 300x250"/>
    <x v="27"/>
    <x v="1"/>
    <s v="no"/>
  </r>
  <r>
    <s v="ad0aa27756fa60ccd3dd2707886c1a79"/>
    <x v="33"/>
    <x v="5"/>
    <x v="0"/>
    <n v="85.1327"/>
    <n v="542420"/>
    <n v="38861"/>
    <s v="Wwfoldschool.com Mobile Tier 1 300x250"/>
    <x v="27"/>
    <x v="1"/>
    <s v="no"/>
  </r>
  <r>
    <s v="ad0aa27756fa60ccd3dd2707886c1a79"/>
    <x v="33"/>
    <x v="2"/>
    <x v="0"/>
    <n v="5.7987000000000002"/>
    <n v="48730"/>
    <n v="2793"/>
    <s v="Wwfoldschool.com Mobile Tier 1 300x250"/>
    <x v="27"/>
    <x v="0"/>
    <s v="no"/>
  </r>
  <r>
    <s v="ad0aa27756fa60ccd3dd2707886c1a79"/>
    <x v="33"/>
    <x v="3"/>
    <x v="0"/>
    <n v="22.093499999999999"/>
    <n v="413894"/>
    <n v="13638"/>
    <s v="Wwfoldschool.com Mobile Tier 1 300x250"/>
    <x v="27"/>
    <x v="1"/>
    <s v="no"/>
  </r>
  <r>
    <s v="ad0aa27756fa60ccd3dd2707886c1a79"/>
    <x v="34"/>
    <x v="0"/>
    <x v="0"/>
    <n v="13.2393"/>
    <n v="131532"/>
    <n v="6838"/>
    <s v="Wwfoldschool.com Mobile Tier 1 300x250"/>
    <x v="27"/>
    <x v="0"/>
    <s v="no"/>
  </r>
  <r>
    <s v="ad0aa27756fa60ccd3dd2707886c1a79"/>
    <x v="34"/>
    <x v="1"/>
    <x v="0"/>
    <n v="0.93569999999999998"/>
    <n v="15714"/>
    <n v="634"/>
    <s v="Wwfoldschool.com Mobile Tier 1 300x250"/>
    <x v="27"/>
    <x v="1"/>
    <s v="no"/>
  </r>
  <r>
    <s v="ad0aa27756fa60ccd3dd2707886c1a79"/>
    <x v="34"/>
    <x v="5"/>
    <x v="0"/>
    <n v="67.177700000000002"/>
    <n v="408724"/>
    <n v="31650"/>
    <s v="Wwfoldschool.com Mobile Tier 1 300x250"/>
    <x v="27"/>
    <x v="1"/>
    <s v="no"/>
  </r>
  <r>
    <s v="ad0aa27756fa60ccd3dd2707886c1a79"/>
    <x v="34"/>
    <x v="2"/>
    <x v="0"/>
    <n v="1.8822000000000001"/>
    <n v="13438"/>
    <n v="747"/>
    <s v="Wwfoldschool.com Mobile Tier 1 300x250"/>
    <x v="27"/>
    <x v="0"/>
    <s v="no"/>
  </r>
  <r>
    <s v="ad0aa27756fa60ccd3dd2707886c1a79"/>
    <x v="34"/>
    <x v="3"/>
    <x v="0"/>
    <n v="11.978999999999999"/>
    <n v="161767"/>
    <n v="7442"/>
    <s v="Wwfoldschool.com Mobile Tier 1 300x250"/>
    <x v="27"/>
    <x v="1"/>
    <s v="no"/>
  </r>
  <r>
    <s v="ad0aa27756fa60ccd3dd2707886c1a79"/>
    <x v="35"/>
    <x v="0"/>
    <x v="0"/>
    <n v="6.9249000000000001"/>
    <n v="103057"/>
    <n v="3678"/>
    <s v="Wwfoldschool.com Mobile Tier 1 300x250"/>
    <x v="27"/>
    <x v="0"/>
    <s v="no"/>
  </r>
  <r>
    <s v="ad0aa27756fa60ccd3dd2707886c1a79"/>
    <x v="35"/>
    <x v="1"/>
    <x v="0"/>
    <n v="0.3498"/>
    <n v="7738"/>
    <n v="217"/>
    <s v="Wwfoldschool.com Mobile Tier 1 300x250"/>
    <x v="27"/>
    <x v="1"/>
    <s v="no"/>
  </r>
  <r>
    <s v="ad0aa27756fa60ccd3dd2707886c1a79"/>
    <x v="35"/>
    <x v="5"/>
    <x v="0"/>
    <n v="24.1495"/>
    <n v="165694"/>
    <n v="11957"/>
    <s v="Wwfoldschool.com Mobile Tier 1 300x250"/>
    <x v="27"/>
    <x v="1"/>
    <s v="no"/>
  </r>
  <r>
    <s v="ad0aa27756fa60ccd3dd2707886c1a79"/>
    <x v="35"/>
    <x v="2"/>
    <x v="0"/>
    <n v="3.1576"/>
    <n v="15573"/>
    <n v="706"/>
    <s v="Wwfoldschool.com Mobile Tier 1 300x250"/>
    <x v="27"/>
    <x v="0"/>
    <s v="no"/>
  </r>
  <r>
    <s v="ad0aa27756fa60ccd3dd2707886c1a79"/>
    <x v="35"/>
    <x v="3"/>
    <x v="0"/>
    <n v="6.7154999999999996"/>
    <n v="125385"/>
    <n v="4200"/>
    <s v="Wwfoldschool.com Mobile Tier 1 300x250"/>
    <x v="27"/>
    <x v="1"/>
    <s v="no"/>
  </r>
  <r>
    <s v="ad0aa27756fa60ccd3dd2707886c1a79"/>
    <x v="36"/>
    <x v="0"/>
    <x v="0"/>
    <n v="6.4282000000000004"/>
    <n v="72100"/>
    <n v="3270"/>
    <s v="Wwfoldschool.com Mobile Tier 1 300x250"/>
    <x v="27"/>
    <x v="0"/>
    <s v="no"/>
  </r>
  <r>
    <s v="ad0aa27756fa60ccd3dd2707886c1a79"/>
    <x v="36"/>
    <x v="5"/>
    <x v="0"/>
    <n v="29.657800000000002"/>
    <n v="152902"/>
    <n v="14967"/>
    <s v="Wwfoldschool.com Mobile Tier 1 300x250"/>
    <x v="27"/>
    <x v="1"/>
    <s v="no"/>
  </r>
  <r>
    <s v="ad0aa27756fa60ccd3dd2707886c1a79"/>
    <x v="36"/>
    <x v="2"/>
    <x v="0"/>
    <n v="3.7191999999999998"/>
    <n v="12530"/>
    <n v="728"/>
    <s v="Wwfoldschool.com Mobile Tier 1 300x250"/>
    <x v="27"/>
    <x v="0"/>
    <s v="no"/>
  </r>
  <r>
    <s v="ad0aa27756fa60ccd3dd2707886c1a79"/>
    <x v="36"/>
    <x v="3"/>
    <x v="0"/>
    <n v="6.3689999999999998"/>
    <n v="81232"/>
    <n v="3950"/>
    <s v="Wwfoldschool.com Mobile Tier 1 300x250"/>
    <x v="27"/>
    <x v="1"/>
    <s v="no"/>
  </r>
  <r>
    <s v="ad0aa27756fa60ccd3dd2707886c1a79"/>
    <x v="37"/>
    <x v="0"/>
    <x v="0"/>
    <n v="5.1322000000000001"/>
    <n v="71662"/>
    <n v="2693"/>
    <s v="Wwfoldschool.com Mobile Tier 1 300x250"/>
    <x v="27"/>
    <x v="0"/>
    <s v="no"/>
  </r>
  <r>
    <s v="ad0aa27756fa60ccd3dd2707886c1a79"/>
    <x v="37"/>
    <x v="1"/>
    <x v="0"/>
    <n v="0.6109"/>
    <n v="10708"/>
    <n v="411"/>
    <s v="Wwfoldschool.com Mobile Tier 1 300x250"/>
    <x v="27"/>
    <x v="1"/>
    <s v="no"/>
  </r>
  <r>
    <s v="ad0aa27756fa60ccd3dd2707886c1a79"/>
    <x v="37"/>
    <x v="5"/>
    <x v="0"/>
    <n v="30.748100000000001"/>
    <n v="172152"/>
    <n v="14930"/>
    <s v="Wwfoldschool.com Mobile Tier 1 300x250"/>
    <x v="27"/>
    <x v="1"/>
    <s v="no"/>
  </r>
  <r>
    <s v="ad0aa27756fa60ccd3dd2707886c1a79"/>
    <x v="37"/>
    <x v="2"/>
    <x v="0"/>
    <n v="2.0188999999999999"/>
    <n v="11834"/>
    <n v="512"/>
    <s v="Wwfoldschool.com Mobile Tier 1 300x250"/>
    <x v="27"/>
    <x v="0"/>
    <s v="no"/>
  </r>
  <r>
    <s v="ad0aa27756fa60ccd3dd2707886c1a79"/>
    <x v="37"/>
    <x v="3"/>
    <x v="0"/>
    <n v="11.5665"/>
    <n v="145529"/>
    <n v="6783"/>
    <s v="Wwfoldschool.com Mobile Tier 1 300x250"/>
    <x v="27"/>
    <x v="1"/>
    <s v="no"/>
  </r>
  <r>
    <s v="ad0aa27756fa60ccd3dd2707886c1a79"/>
    <x v="37"/>
    <x v="4"/>
    <x v="0"/>
    <n v="8.9399999999999993E-2"/>
    <n v="369"/>
    <n v="288"/>
    <s v="Wwfoldschool.com Mobile Tier 1 300x250"/>
    <x v="27"/>
    <x v="1"/>
    <s v="no"/>
  </r>
  <r>
    <s v="ad0aa27756fa60ccd3dd2707886c1a79"/>
    <x v="38"/>
    <x v="0"/>
    <x v="0"/>
    <n v="3.9220000000000002"/>
    <n v="48138"/>
    <n v="2066"/>
    <s v="Wwfoldschool.com Mobile Tier 1 300x250"/>
    <x v="27"/>
    <x v="0"/>
    <s v="no"/>
  </r>
  <r>
    <s v="ad0aa27756fa60ccd3dd2707886c1a79"/>
    <x v="38"/>
    <x v="1"/>
    <x v="0"/>
    <n v="0.30370000000000003"/>
    <n v="3937"/>
    <n v="220"/>
    <s v="Wwfoldschool.com Mobile Tier 1 300x250"/>
    <x v="27"/>
    <x v="1"/>
    <s v="no"/>
  </r>
  <r>
    <s v="ad0aa27756fa60ccd3dd2707886c1a79"/>
    <x v="38"/>
    <x v="5"/>
    <x v="0"/>
    <n v="25.907599999999999"/>
    <n v="141302"/>
    <n v="12798"/>
    <s v="Wwfoldschool.com Mobile Tier 1 300x250"/>
    <x v="27"/>
    <x v="1"/>
    <s v="no"/>
  </r>
  <r>
    <s v="ad0aa27756fa60ccd3dd2707886c1a79"/>
    <x v="38"/>
    <x v="2"/>
    <x v="0"/>
    <n v="1.3056000000000001"/>
    <n v="8097"/>
    <n v="314"/>
    <s v="Wwfoldschool.com Mobile Tier 1 300x250"/>
    <x v="27"/>
    <x v="0"/>
    <s v="no"/>
  </r>
  <r>
    <s v="ad0aa27756fa60ccd3dd2707886c1a79"/>
    <x v="38"/>
    <x v="3"/>
    <x v="0"/>
    <n v="14.787699999999999"/>
    <n v="136456"/>
    <n v="8096"/>
    <s v="Wwfoldschool.com Mobile Tier 1 300x250"/>
    <x v="27"/>
    <x v="1"/>
    <s v="no"/>
  </r>
  <r>
    <s v="ad0aa27756fa60ccd3dd2707886c1a79"/>
    <x v="38"/>
    <x v="4"/>
    <x v="0"/>
    <n v="0.14860000000000001"/>
    <n v="633"/>
    <n v="537"/>
    <s v="Wwfoldschool.com Mobile Tier 1 300x250"/>
    <x v="27"/>
    <x v="1"/>
    <s v="no"/>
  </r>
  <r>
    <s v="ad0aa27756fa60ccd3dd2707886c1a79"/>
    <x v="39"/>
    <x v="0"/>
    <x v="0"/>
    <n v="3.9581"/>
    <n v="49066"/>
    <n v="2029"/>
    <s v="Wwfoldschool.com Mobile Tier 1 300x250"/>
    <x v="27"/>
    <x v="0"/>
    <s v="no"/>
  </r>
  <r>
    <s v="ad0aa27756fa60ccd3dd2707886c1a79"/>
    <x v="39"/>
    <x v="1"/>
    <x v="0"/>
    <n v="0.34420000000000001"/>
    <n v="3918"/>
    <n v="252"/>
    <s v="Wwfoldschool.com Mobile Tier 1 300x250"/>
    <x v="27"/>
    <x v="1"/>
    <s v="no"/>
  </r>
  <r>
    <s v="ad0aa27756fa60ccd3dd2707886c1a79"/>
    <x v="39"/>
    <x v="5"/>
    <x v="0"/>
    <n v="29.7485"/>
    <n v="176018"/>
    <n v="14985"/>
    <s v="Wwfoldschool.com Mobile Tier 1 300x250"/>
    <x v="27"/>
    <x v="1"/>
    <s v="no"/>
  </r>
  <r>
    <s v="ad0aa27756fa60ccd3dd2707886c1a79"/>
    <x v="39"/>
    <x v="2"/>
    <x v="0"/>
    <n v="1.5181"/>
    <n v="9678"/>
    <n v="395"/>
    <s v="Wwfoldschool.com Mobile Tier 1 300x250"/>
    <x v="27"/>
    <x v="0"/>
    <s v="no"/>
  </r>
  <r>
    <s v="ad0aa27756fa60ccd3dd2707886c1a79"/>
    <x v="39"/>
    <x v="3"/>
    <x v="0"/>
    <n v="23.9084"/>
    <n v="166662"/>
    <n v="12711"/>
    <s v="Wwfoldschool.com Mobile Tier 1 300x250"/>
    <x v="27"/>
    <x v="1"/>
    <s v="no"/>
  </r>
  <r>
    <s v="ad0aa27756fa60ccd3dd2707886c1a79"/>
    <x v="39"/>
    <x v="4"/>
    <x v="0"/>
    <n v="0.2525"/>
    <n v="864"/>
    <n v="753"/>
    <s v="Wwfoldschool.com Mobile Tier 1 300x250"/>
    <x v="27"/>
    <x v="1"/>
    <s v="no"/>
  </r>
  <r>
    <s v="ad0aa27756fa60ccd3dd2707886c1a79"/>
    <x v="40"/>
    <x v="0"/>
    <x v="0"/>
    <n v="3.3719999999999999"/>
    <n v="44809"/>
    <n v="1793"/>
    <s v="Wwfoldschool.com Mobile Tier 1 300x250"/>
    <x v="27"/>
    <x v="0"/>
    <s v="no"/>
  </r>
  <r>
    <s v="ad0aa27756fa60ccd3dd2707886c1a79"/>
    <x v="40"/>
    <x v="1"/>
    <x v="0"/>
    <n v="0.20680000000000001"/>
    <n v="3279"/>
    <n v="149"/>
    <s v="Wwfoldschool.com Mobile Tier 1 300x250"/>
    <x v="27"/>
    <x v="1"/>
    <s v="no"/>
  </r>
  <r>
    <s v="ad0aa27756fa60ccd3dd2707886c1a79"/>
    <x v="40"/>
    <x v="5"/>
    <x v="0"/>
    <n v="18.2789"/>
    <n v="111431"/>
    <n v="9257"/>
    <s v="Wwfoldschool.com Mobile Tier 1 300x250"/>
    <x v="27"/>
    <x v="1"/>
    <s v="no"/>
  </r>
  <r>
    <s v="ad0aa27756fa60ccd3dd2707886c1a79"/>
    <x v="40"/>
    <x v="2"/>
    <x v="0"/>
    <n v="2.2315999999999998"/>
    <n v="9272"/>
    <n v="440"/>
    <s v="Wwfoldschool.com Mobile Tier 1 300x250"/>
    <x v="27"/>
    <x v="0"/>
    <s v="no"/>
  </r>
  <r>
    <s v="ad0aa27756fa60ccd3dd2707886c1a79"/>
    <x v="40"/>
    <x v="3"/>
    <x v="0"/>
    <n v="9.6966999999999999"/>
    <n v="85997"/>
    <n v="5364"/>
    <s v="Wwfoldschool.com Mobile Tier 1 300x250"/>
    <x v="27"/>
    <x v="1"/>
    <s v="no"/>
  </r>
  <r>
    <s v="ad0aa27756fa60ccd3dd2707886c1a79"/>
    <x v="40"/>
    <x v="4"/>
    <x v="0"/>
    <n v="0.23780000000000001"/>
    <n v="686"/>
    <n v="598"/>
    <s v="Wwfoldschool.com Mobile Tier 1 300x250"/>
    <x v="27"/>
    <x v="1"/>
    <s v="no"/>
  </r>
  <r>
    <s v="ad0aa27756fa60ccd3dd2707886c1a79"/>
    <x v="41"/>
    <x v="0"/>
    <x v="0"/>
    <n v="2.3915000000000002"/>
    <n v="25455"/>
    <n v="1288"/>
    <s v="Wwfoldschool.com Mobile Tier 1 300x250"/>
    <x v="27"/>
    <x v="0"/>
    <s v="no"/>
  </r>
  <r>
    <s v="ad0aa27756fa60ccd3dd2707886c1a79"/>
    <x v="41"/>
    <x v="1"/>
    <x v="0"/>
    <n v="0.41830000000000001"/>
    <n v="9267"/>
    <n v="300"/>
    <s v="Wwfoldschool.com Mobile Tier 1 300x250"/>
    <x v="27"/>
    <x v="1"/>
    <s v="no"/>
  </r>
  <r>
    <s v="ad0aa27756fa60ccd3dd2707886c1a79"/>
    <x v="41"/>
    <x v="5"/>
    <x v="0"/>
    <n v="12.600899999999999"/>
    <n v="78840"/>
    <n v="6386"/>
    <s v="Wwfoldschool.com Mobile Tier 1 300x250"/>
    <x v="27"/>
    <x v="1"/>
    <s v="no"/>
  </r>
  <r>
    <s v="ad0aa27756fa60ccd3dd2707886c1a79"/>
    <x v="41"/>
    <x v="2"/>
    <x v="0"/>
    <n v="2.9906000000000001"/>
    <n v="17366"/>
    <n v="926"/>
    <s v="Wwfoldschool.com Mobile Tier 1 300x250"/>
    <x v="27"/>
    <x v="0"/>
    <s v="no"/>
  </r>
  <r>
    <s v="ad0aa27756fa60ccd3dd2707886c1a79"/>
    <x v="41"/>
    <x v="3"/>
    <x v="0"/>
    <n v="5.4138999999999999"/>
    <n v="48022"/>
    <n v="3164"/>
    <s v="Wwfoldschool.com Mobile Tier 1 300x250"/>
    <x v="27"/>
    <x v="1"/>
    <s v="no"/>
  </r>
  <r>
    <s v="ad0aa27756fa60ccd3dd2707886c1a79"/>
    <x v="41"/>
    <x v="4"/>
    <x v="0"/>
    <n v="0.23760000000000001"/>
    <n v="656"/>
    <n v="578"/>
    <s v="Wwfoldschool.com Mobile Tier 1 300x250"/>
    <x v="27"/>
    <x v="1"/>
    <s v="no"/>
  </r>
  <r>
    <s v="ad0aa27756fa60ccd3dd2707886c1a79"/>
    <x v="42"/>
    <x v="0"/>
    <x v="0"/>
    <n v="4.5976999999999997"/>
    <n v="52605"/>
    <n v="2534"/>
    <s v="Wwfoldschool.com Mobile Tier 1 300x250"/>
    <x v="27"/>
    <x v="0"/>
    <s v="no"/>
  </r>
  <r>
    <s v="ad0aa27756fa60ccd3dd2707886c1a79"/>
    <x v="42"/>
    <x v="1"/>
    <x v="0"/>
    <n v="1.1819"/>
    <n v="17622"/>
    <n v="811"/>
    <s v="Wwfoldschool.com Mobile Tier 1 300x250"/>
    <x v="27"/>
    <x v="1"/>
    <s v="no"/>
  </r>
  <r>
    <s v="ad0aa27756fa60ccd3dd2707886c1a79"/>
    <x v="42"/>
    <x v="5"/>
    <x v="0"/>
    <n v="13.915800000000001"/>
    <n v="95046"/>
    <n v="7182"/>
    <s v="Wwfoldschool.com Mobile Tier 1 300x250"/>
    <x v="27"/>
    <x v="1"/>
    <s v="no"/>
  </r>
  <r>
    <s v="ad0aa27756fa60ccd3dd2707886c1a79"/>
    <x v="42"/>
    <x v="2"/>
    <x v="0"/>
    <n v="6.5274000000000001"/>
    <n v="25309"/>
    <n v="1656"/>
    <s v="Wwfoldschool.com Mobile Tier 1 300x250"/>
    <x v="27"/>
    <x v="0"/>
    <s v="no"/>
  </r>
  <r>
    <s v="ad0aa27756fa60ccd3dd2707886c1a79"/>
    <x v="42"/>
    <x v="3"/>
    <x v="0"/>
    <n v="5.7385000000000002"/>
    <n v="61618"/>
    <n v="3721"/>
    <s v="Wwfoldschool.com Mobile Tier 1 300x250"/>
    <x v="27"/>
    <x v="1"/>
    <s v="no"/>
  </r>
  <r>
    <s v="ad0aa27756fa60ccd3dd2707886c1a79"/>
    <x v="42"/>
    <x v="4"/>
    <x v="0"/>
    <n v="0.46050000000000002"/>
    <n v="1088"/>
    <n v="918"/>
    <s v="Wwfoldschool.com Mobile Tier 1 300x250"/>
    <x v="27"/>
    <x v="1"/>
    <s v="no"/>
  </r>
  <r>
    <s v="ad0aa27756fa60ccd3dd2707886c1a79"/>
    <x v="43"/>
    <x v="0"/>
    <x v="0"/>
    <n v="7.0282"/>
    <n v="68129"/>
    <n v="3575"/>
    <s v="Wwfoldschool.com Mobile Tier 1 300x250"/>
    <x v="27"/>
    <x v="0"/>
    <s v="no"/>
  </r>
  <r>
    <s v="ad0aa27756fa60ccd3dd2707886c1a79"/>
    <x v="43"/>
    <x v="1"/>
    <x v="0"/>
    <n v="1.1357999999999999"/>
    <n v="16256"/>
    <n v="841"/>
    <s v="Wwfoldschool.com Mobile Tier 1 300x250"/>
    <x v="27"/>
    <x v="1"/>
    <s v="no"/>
  </r>
  <r>
    <s v="ad0aa27756fa60ccd3dd2707886c1a79"/>
    <x v="43"/>
    <x v="5"/>
    <x v="0"/>
    <n v="24.126000000000001"/>
    <n v="135060"/>
    <n v="11859"/>
    <s v="Wwfoldschool.com Mobile Tier 1 300x250"/>
    <x v="27"/>
    <x v="1"/>
    <s v="no"/>
  </r>
  <r>
    <s v="ad0aa27756fa60ccd3dd2707886c1a79"/>
    <x v="43"/>
    <x v="2"/>
    <x v="0"/>
    <n v="5.2674000000000003"/>
    <n v="24233"/>
    <n v="1452"/>
    <s v="Wwfoldschool.com Mobile Tier 1 300x250"/>
    <x v="27"/>
    <x v="0"/>
    <s v="no"/>
  </r>
  <r>
    <s v="ad0aa27756fa60ccd3dd2707886c1a79"/>
    <x v="43"/>
    <x v="3"/>
    <x v="0"/>
    <n v="8.7568000000000001"/>
    <n v="74289"/>
    <n v="5762"/>
    <s v="Wwfoldschool.com Mobile Tier 1 300x250"/>
    <x v="27"/>
    <x v="1"/>
    <s v="no"/>
  </r>
  <r>
    <s v="ad0aa27756fa60ccd3dd2707886c1a79"/>
    <x v="43"/>
    <x v="4"/>
    <x v="0"/>
    <n v="0.69820000000000004"/>
    <n v="1392"/>
    <n v="1180"/>
    <s v="Wwfoldschool.com Mobile Tier 1 300x250"/>
    <x v="27"/>
    <x v="1"/>
    <s v="no"/>
  </r>
  <r>
    <s v="ad0aa27756fa60ccd3dd2707886c1a79"/>
    <x v="44"/>
    <x v="0"/>
    <x v="0"/>
    <n v="2.8098000000000001"/>
    <n v="26638"/>
    <n v="1500"/>
    <s v="Wwfoldschool.com Mobile Tier 1 300x250"/>
    <x v="27"/>
    <x v="0"/>
    <s v="no"/>
  </r>
  <r>
    <s v="ad0aa27756fa60ccd3dd2707886c1a79"/>
    <x v="44"/>
    <x v="1"/>
    <x v="0"/>
    <n v="1.0608"/>
    <n v="11824"/>
    <n v="757"/>
    <s v="Wwfoldschool.com Mobile Tier 1 300x250"/>
    <x v="27"/>
    <x v="1"/>
    <s v="no"/>
  </r>
  <r>
    <s v="ad0aa27756fa60ccd3dd2707886c1a79"/>
    <x v="44"/>
    <x v="5"/>
    <x v="0"/>
    <n v="13.875500000000001"/>
    <n v="70198"/>
    <n v="6882"/>
    <s v="Wwfoldschool.com Mobile Tier 1 300x250"/>
    <x v="27"/>
    <x v="1"/>
    <s v="no"/>
  </r>
  <r>
    <s v="ad0aa27756fa60ccd3dd2707886c1a79"/>
    <x v="44"/>
    <x v="2"/>
    <x v="0"/>
    <n v="4.1593"/>
    <n v="10898"/>
    <n v="791"/>
    <s v="Wwfoldschool.com Mobile Tier 1 300x250"/>
    <x v="27"/>
    <x v="0"/>
    <s v="no"/>
  </r>
  <r>
    <s v="ad0aa27756fa60ccd3dd2707886c1a79"/>
    <x v="44"/>
    <x v="3"/>
    <x v="0"/>
    <n v="3.7454999999999998"/>
    <n v="31013"/>
    <n v="2668"/>
    <s v="Wwfoldschool.com Mobile Tier 1 300x250"/>
    <x v="27"/>
    <x v="1"/>
    <s v="no"/>
  </r>
  <r>
    <s v="ad0aa27756fa60ccd3dd2707886c1a79"/>
    <x v="44"/>
    <x v="4"/>
    <x v="0"/>
    <n v="0.23760000000000001"/>
    <n v="654"/>
    <n v="329"/>
    <s v="Wwfoldschool.com Mobile Tier 1 300x250"/>
    <x v="27"/>
    <x v="1"/>
    <s v="no"/>
  </r>
  <r>
    <s v="ad0aa27756fa60ccd3dd2707886c1a79"/>
    <x v="45"/>
    <x v="0"/>
    <x v="0"/>
    <n v="12.274699999999999"/>
    <n v="130412"/>
    <n v="6591"/>
    <s v="Wwfoldschool.com Mobile Tier 1 300x250"/>
    <x v="27"/>
    <x v="0"/>
    <s v="no"/>
  </r>
  <r>
    <s v="ad0aa27756fa60ccd3dd2707886c1a79"/>
    <x v="45"/>
    <x v="1"/>
    <x v="0"/>
    <n v="1.5396000000000001"/>
    <n v="24398"/>
    <n v="1009"/>
    <s v="Wwfoldschool.com Mobile Tier 1 300x250"/>
    <x v="27"/>
    <x v="1"/>
    <s v="no"/>
  </r>
  <r>
    <s v="ad0aa27756fa60ccd3dd2707886c1a79"/>
    <x v="45"/>
    <x v="5"/>
    <x v="0"/>
    <n v="27.587499999999999"/>
    <n v="171214"/>
    <n v="12659"/>
    <s v="Wwfoldschool.com Mobile Tier 1 300x250"/>
    <x v="27"/>
    <x v="1"/>
    <s v="no"/>
  </r>
  <r>
    <s v="ad0aa27756fa60ccd3dd2707886c1a79"/>
    <x v="45"/>
    <x v="2"/>
    <x v="0"/>
    <n v="18.064299999999999"/>
    <n v="48353"/>
    <n v="3801"/>
    <s v="Wwfoldschool.com Mobile Tier 1 300x250"/>
    <x v="27"/>
    <x v="0"/>
    <s v="no"/>
  </r>
  <r>
    <s v="ad0aa27756fa60ccd3dd2707886c1a79"/>
    <x v="45"/>
    <x v="3"/>
    <x v="0"/>
    <n v="11.929500000000001"/>
    <n v="134009"/>
    <n v="7934"/>
    <s v="Wwfoldschool.com Mobile Tier 1 300x250"/>
    <x v="27"/>
    <x v="1"/>
    <s v="no"/>
  </r>
  <r>
    <s v="ad0aa27756fa60ccd3dd2707886c1a79"/>
    <x v="45"/>
    <x v="4"/>
    <x v="0"/>
    <n v="0.98029999999999995"/>
    <n v="1950"/>
    <n v="579"/>
    <s v="Wwfoldschool.com Mobile Tier 1 300x250"/>
    <x v="27"/>
    <x v="1"/>
    <s v="no"/>
  </r>
  <r>
    <s v="ad0aa27756fa60ccd3dd2707886c1a79"/>
    <x v="46"/>
    <x v="0"/>
    <x v="0"/>
    <n v="14.19"/>
    <n v="127073"/>
    <n v="7406"/>
    <s v="Wwfoldschool.com Mobile Tier 1 300x250"/>
    <x v="27"/>
    <x v="0"/>
    <s v="no"/>
  </r>
  <r>
    <s v="ad0aa27756fa60ccd3dd2707886c1a79"/>
    <x v="46"/>
    <x v="1"/>
    <x v="0"/>
    <n v="5.2502000000000004"/>
    <n v="58529"/>
    <n v="3408"/>
    <s v="Wwfoldschool.com Mobile Tier 1 300x250"/>
    <x v="27"/>
    <x v="1"/>
    <s v="no"/>
  </r>
  <r>
    <s v="ad0aa27756fa60ccd3dd2707886c1a79"/>
    <x v="46"/>
    <x v="5"/>
    <x v="0"/>
    <n v="48.488"/>
    <n v="274764"/>
    <n v="22733"/>
    <s v="Wwfoldschool.com Mobile Tier 1 300x250"/>
    <x v="27"/>
    <x v="1"/>
    <s v="no"/>
  </r>
  <r>
    <s v="ad0aa27756fa60ccd3dd2707886c1a79"/>
    <x v="46"/>
    <x v="2"/>
    <x v="0"/>
    <n v="51.232399999999998"/>
    <n v="97342"/>
    <n v="8854"/>
    <s v="Wwfoldschool.com Mobile Tier 1 300x250"/>
    <x v="27"/>
    <x v="0"/>
    <s v="no"/>
  </r>
  <r>
    <s v="ad0aa27756fa60ccd3dd2707886c1a79"/>
    <x v="46"/>
    <x v="3"/>
    <x v="0"/>
    <n v="17.489999999999998"/>
    <n v="173918"/>
    <n v="11747"/>
    <s v="Wwfoldschool.com Mobile Tier 1 300x250"/>
    <x v="27"/>
    <x v="1"/>
    <s v="no"/>
  </r>
  <r>
    <s v="ad0aa27756fa60ccd3dd2707886c1a79"/>
    <x v="46"/>
    <x v="4"/>
    <x v="0"/>
    <n v="0.84660000000000002"/>
    <n v="3231"/>
    <n v="542"/>
    <s v="Wwfoldschool.com Mobile Tier 1 300x250"/>
    <x v="27"/>
    <x v="1"/>
    <s v="no"/>
  </r>
  <r>
    <s v="ad0aa27756fa60ccd3dd2707886c1a79"/>
    <x v="47"/>
    <x v="0"/>
    <x v="0"/>
    <n v="18.007200000000001"/>
    <n v="160637"/>
    <n v="9517"/>
    <s v="Wwfoldschool.com Mobile Tier 1 300x250"/>
    <x v="27"/>
    <x v="0"/>
    <s v="no"/>
  </r>
  <r>
    <s v="ad0aa27756fa60ccd3dd2707886c1a79"/>
    <x v="47"/>
    <x v="1"/>
    <x v="0"/>
    <n v="8.4879999999999995"/>
    <n v="89846"/>
    <n v="5415"/>
    <s v="Wwfoldschool.com Mobile Tier 1 300x250"/>
    <x v="27"/>
    <x v="1"/>
    <s v="no"/>
  </r>
  <r>
    <s v="ad0aa27756fa60ccd3dd2707886c1a79"/>
    <x v="47"/>
    <x v="5"/>
    <x v="0"/>
    <n v="59.246099999999998"/>
    <n v="350235"/>
    <n v="27649"/>
    <s v="Wwfoldschool.com Mobile Tier 1 300x250"/>
    <x v="27"/>
    <x v="1"/>
    <s v="no"/>
  </r>
  <r>
    <s v="ad0aa27756fa60ccd3dd2707886c1a79"/>
    <x v="47"/>
    <x v="2"/>
    <x v="0"/>
    <n v="57.228499999999997"/>
    <n v="121649"/>
    <n v="8209"/>
    <s v="Wwfoldschool.com Mobile Tier 1 300x250"/>
    <x v="27"/>
    <x v="0"/>
    <s v="no"/>
  </r>
  <r>
    <s v="ad0aa27756fa60ccd3dd2707886c1a79"/>
    <x v="47"/>
    <x v="3"/>
    <x v="0"/>
    <n v="19.948499999999999"/>
    <n v="229981"/>
    <n v="13210"/>
    <s v="Wwfoldschool.com Mobile Tier 1 300x250"/>
    <x v="27"/>
    <x v="1"/>
    <s v="no"/>
  </r>
  <r>
    <s v="ad0aa27756fa60ccd3dd2707886c1a79"/>
    <x v="47"/>
    <x v="4"/>
    <x v="0"/>
    <n v="1.0843"/>
    <n v="4189"/>
    <n v="679"/>
    <s v="Wwfoldschool.com Mobile Tier 1 300x250"/>
    <x v="27"/>
    <x v="1"/>
    <s v="no"/>
  </r>
  <r>
    <s v="ad0aa27756fa60ccd3dd2707886c1a79"/>
    <x v="48"/>
    <x v="0"/>
    <x v="0"/>
    <n v="11.2386"/>
    <n v="100967"/>
    <n v="6108"/>
    <s v="Wwfoldschool.com Mobile Tier 1 300x250"/>
    <x v="27"/>
    <x v="0"/>
    <s v="no"/>
  </r>
  <r>
    <s v="ad0aa27756fa60ccd3dd2707886c1a79"/>
    <x v="48"/>
    <x v="1"/>
    <x v="0"/>
    <n v="5.0170000000000003"/>
    <n v="62090"/>
    <n v="3218"/>
    <s v="Wwfoldschool.com Mobile Tier 1 300x250"/>
    <x v="27"/>
    <x v="1"/>
    <s v="no"/>
  </r>
  <r>
    <s v="ad0aa27756fa60ccd3dd2707886c1a79"/>
    <x v="48"/>
    <x v="5"/>
    <x v="0"/>
    <n v="51.021500000000003"/>
    <n v="307577"/>
    <n v="24477"/>
    <s v="Wwfoldschool.com Mobile Tier 1 300x250"/>
    <x v="27"/>
    <x v="1"/>
    <s v="no"/>
  </r>
  <r>
    <s v="ad0aa27756fa60ccd3dd2707886c1a79"/>
    <x v="48"/>
    <x v="2"/>
    <x v="0"/>
    <n v="36.902799999999999"/>
    <n v="95534"/>
    <n v="5741"/>
    <s v="Wwfoldschool.com Mobile Tier 1 300x250"/>
    <x v="27"/>
    <x v="0"/>
    <s v="no"/>
  </r>
  <r>
    <s v="ad0aa27756fa60ccd3dd2707886c1a79"/>
    <x v="48"/>
    <x v="3"/>
    <x v="0"/>
    <n v="22.175999999999998"/>
    <n v="240400"/>
    <n v="13566"/>
    <s v="Wwfoldschool.com Mobile Tier 1 300x250"/>
    <x v="27"/>
    <x v="1"/>
    <s v="no"/>
  </r>
  <r>
    <s v="ad0aa27756fa60ccd3dd2707886c1a79"/>
    <x v="48"/>
    <x v="4"/>
    <x v="0"/>
    <n v="0.96560000000000001"/>
    <n v="3109"/>
    <n v="609"/>
    <s v="Wwfoldschool.com Mobile Tier 1 300x250"/>
    <x v="27"/>
    <x v="1"/>
    <s v="no"/>
  </r>
  <r>
    <s v="ad0aa27756fa60ccd3dd2707886c1a79"/>
    <x v="49"/>
    <x v="0"/>
    <x v="0"/>
    <n v="4.2996999999999996"/>
    <n v="38463"/>
    <n v="2262"/>
    <s v="Wwfoldschool.com Mobile Tier 1 300x250"/>
    <x v="27"/>
    <x v="0"/>
    <s v="no"/>
  </r>
  <r>
    <s v="ad0aa27756fa60ccd3dd2707886c1a79"/>
    <x v="49"/>
    <x v="1"/>
    <x v="0"/>
    <n v="4.6167999999999996"/>
    <n v="43723"/>
    <n v="2908"/>
    <s v="Wwfoldschool.com Mobile Tier 1 300x250"/>
    <x v="27"/>
    <x v="1"/>
    <s v="no"/>
  </r>
  <r>
    <s v="ad0aa27756fa60ccd3dd2707886c1a79"/>
    <x v="49"/>
    <x v="5"/>
    <x v="0"/>
    <n v="36.064"/>
    <n v="198355"/>
    <n v="17711"/>
    <s v="Wwfoldschool.com Mobile Tier 1 300x250"/>
    <x v="27"/>
    <x v="1"/>
    <s v="no"/>
  </r>
  <r>
    <s v="ad0aa27756fa60ccd3dd2707886c1a79"/>
    <x v="49"/>
    <x v="2"/>
    <x v="0"/>
    <n v="19.855499999999999"/>
    <n v="51179"/>
    <n v="3177"/>
    <s v="Wwfoldschool.com Mobile Tier 1 300x250"/>
    <x v="27"/>
    <x v="0"/>
    <s v="no"/>
  </r>
  <r>
    <s v="ad0aa27756fa60ccd3dd2707886c1a79"/>
    <x v="49"/>
    <x v="3"/>
    <x v="0"/>
    <n v="18.859500000000001"/>
    <n v="180974"/>
    <n v="11043"/>
    <s v="Wwfoldschool.com Mobile Tier 1 300x250"/>
    <x v="27"/>
    <x v="1"/>
    <s v="no"/>
  </r>
  <r>
    <s v="ad0aa27756fa60ccd3dd2707886c1a79"/>
    <x v="49"/>
    <x v="4"/>
    <x v="0"/>
    <n v="0.35670000000000002"/>
    <n v="1718"/>
    <n v="232"/>
    <s v="Wwfoldschool.com Mobile Tier 1 300x250"/>
    <x v="27"/>
    <x v="1"/>
    <s v="no"/>
  </r>
  <r>
    <s v="ad0aa27756fa60ccd3dd2707886c1a79"/>
    <x v="50"/>
    <x v="0"/>
    <x v="0"/>
    <n v="3.9024000000000001"/>
    <n v="34843"/>
    <n v="2099"/>
    <s v="Wwfoldschool.com Mobile Tier 1 300x250"/>
    <x v="27"/>
    <x v="0"/>
    <s v="no"/>
  </r>
  <r>
    <s v="ad0aa27756fa60ccd3dd2707886c1a79"/>
    <x v="50"/>
    <x v="1"/>
    <x v="0"/>
    <n v="3.3039000000000001"/>
    <n v="50265"/>
    <n v="1968"/>
    <s v="Wwfoldschool.com Mobile Tier 1 300x250"/>
    <x v="27"/>
    <x v="1"/>
    <s v="no"/>
  </r>
  <r>
    <s v="ad0aa27756fa60ccd3dd2707886c1a79"/>
    <x v="50"/>
    <x v="5"/>
    <x v="0"/>
    <n v="34.883499999999998"/>
    <n v="184691"/>
    <n v="17021"/>
    <s v="Wwfoldschool.com Mobile Tier 1 300x250"/>
    <x v="27"/>
    <x v="1"/>
    <s v="no"/>
  </r>
  <r>
    <s v="ad0aa27756fa60ccd3dd2707886c1a79"/>
    <x v="50"/>
    <x v="2"/>
    <x v="0"/>
    <n v="34.185400000000001"/>
    <n v="71900"/>
    <n v="5272"/>
    <s v="Wwfoldschool.com Mobile Tier 1 300x250"/>
    <x v="27"/>
    <x v="0"/>
    <s v="no"/>
  </r>
  <r>
    <s v="ad0aa27756fa60ccd3dd2707886c1a79"/>
    <x v="50"/>
    <x v="3"/>
    <x v="0"/>
    <n v="17.622"/>
    <n v="161410"/>
    <n v="10698"/>
    <s v="Wwfoldschool.com Mobile Tier 1 300x250"/>
    <x v="27"/>
    <x v="1"/>
    <s v="no"/>
  </r>
  <r>
    <s v="ad0aa27756fa60ccd3dd2707886c1a79"/>
    <x v="50"/>
    <x v="4"/>
    <x v="0"/>
    <n v="0.28239999999999998"/>
    <n v="1620"/>
    <n v="193"/>
    <s v="Wwfoldschool.com Mobile Tier 1 300x250"/>
    <x v="27"/>
    <x v="1"/>
    <s v="no"/>
  </r>
  <r>
    <s v="ad0aa27756fa60ccd3dd2707886c1a79"/>
    <x v="51"/>
    <x v="0"/>
    <x v="0"/>
    <n v="6.8677000000000001"/>
    <n v="58136"/>
    <n v="3554"/>
    <s v="Wwfoldschool.com Mobile Tier 1 300x250"/>
    <x v="27"/>
    <x v="0"/>
    <s v="no"/>
  </r>
  <r>
    <s v="ad0aa27756fa60ccd3dd2707886c1a79"/>
    <x v="51"/>
    <x v="1"/>
    <x v="0"/>
    <n v="5.0693999999999999"/>
    <n v="73474"/>
    <n v="3324"/>
    <s v="Wwfoldschool.com Mobile Tier 1 300x250"/>
    <x v="27"/>
    <x v="1"/>
    <s v="no"/>
  </r>
  <r>
    <s v="ad0aa27756fa60ccd3dd2707886c1a79"/>
    <x v="51"/>
    <x v="5"/>
    <x v="0"/>
    <n v="45.267299999999999"/>
    <n v="227231"/>
    <n v="23360"/>
    <s v="Wwfoldschool.com Mobile Tier 1 300x250"/>
    <x v="27"/>
    <x v="1"/>
    <s v="no"/>
  </r>
  <r>
    <s v="ad0aa27756fa60ccd3dd2707886c1a79"/>
    <x v="51"/>
    <x v="2"/>
    <x v="0"/>
    <n v="64.332800000000006"/>
    <n v="104626"/>
    <n v="9865"/>
    <s v="Wwfoldschool.com Mobile Tier 1 300x250"/>
    <x v="27"/>
    <x v="0"/>
    <s v="no"/>
  </r>
  <r>
    <s v="ad0aa27756fa60ccd3dd2707886c1a79"/>
    <x v="51"/>
    <x v="3"/>
    <x v="0"/>
    <n v="24.585000000000001"/>
    <n v="184687"/>
    <n v="15295"/>
    <s v="Wwfoldschool.com Mobile Tier 1 300x250"/>
    <x v="27"/>
    <x v="1"/>
    <s v="no"/>
  </r>
  <r>
    <s v="ad0aa27756fa60ccd3dd2707886c1a79"/>
    <x v="51"/>
    <x v="4"/>
    <x v="0"/>
    <n v="0.87639999999999996"/>
    <n v="2594"/>
    <n v="522"/>
    <s v="Wwfoldschool.com Mobile Tier 1 300x250"/>
    <x v="27"/>
    <x v="1"/>
    <s v="no"/>
  </r>
  <r>
    <s v="ad0aa27756fa60ccd3dd2707886c1a79"/>
    <x v="52"/>
    <x v="0"/>
    <x v="0"/>
    <n v="3.0369000000000002"/>
    <n v="19279"/>
    <n v="1482"/>
    <s v="Wwfoldschool.com Mobile Tier 1 300x250"/>
    <x v="27"/>
    <x v="0"/>
    <s v="no"/>
  </r>
  <r>
    <s v="ad0aa27756fa60ccd3dd2707886c1a79"/>
    <x v="52"/>
    <x v="1"/>
    <x v="0"/>
    <n v="3.0558999999999998"/>
    <n v="37844"/>
    <n v="2115"/>
    <s v="Wwfoldschool.com Mobile Tier 1 300x250"/>
    <x v="27"/>
    <x v="1"/>
    <s v="no"/>
  </r>
  <r>
    <s v="ad0aa27756fa60ccd3dd2707886c1a79"/>
    <x v="52"/>
    <x v="5"/>
    <x v="0"/>
    <n v="36.8367"/>
    <n v="241380"/>
    <n v="18605"/>
    <s v="Wwfoldschool.com Mobile Tier 1 300x250"/>
    <x v="27"/>
    <x v="1"/>
    <s v="no"/>
  </r>
  <r>
    <s v="ad0aa27756fa60ccd3dd2707886c1a79"/>
    <x v="52"/>
    <x v="2"/>
    <x v="0"/>
    <n v="14.4971"/>
    <n v="45849"/>
    <n v="3074"/>
    <s v="Wwfoldschool.com Mobile Tier 1 300x250"/>
    <x v="27"/>
    <x v="0"/>
    <s v="no"/>
  </r>
  <r>
    <s v="ad0aa27756fa60ccd3dd2707886c1a79"/>
    <x v="52"/>
    <x v="3"/>
    <x v="0"/>
    <n v="40.8202"/>
    <n v="286331"/>
    <n v="22816"/>
    <s v="Wwfoldschool.com Mobile Tier 1 300x250"/>
    <x v="27"/>
    <x v="1"/>
    <s v="no"/>
  </r>
  <r>
    <s v="ad0aa27756fa60ccd3dd2707886c1a79"/>
    <x v="52"/>
    <x v="4"/>
    <x v="0"/>
    <n v="4.7521000000000004"/>
    <n v="10113"/>
    <n v="3350"/>
    <s v="Wwfoldschool.com Mobile Tier 1 300x250"/>
    <x v="27"/>
    <x v="1"/>
    <s v="no"/>
  </r>
  <r>
    <s v="ad0aa27756fa60ccd3dd2707886c1a79"/>
    <x v="53"/>
    <x v="0"/>
    <x v="0"/>
    <n v="1.6744000000000001"/>
    <n v="7722"/>
    <n v="814"/>
    <s v="Wwfoldschool.com Mobile Tier 1 300x250"/>
    <x v="27"/>
    <x v="0"/>
    <s v="no"/>
  </r>
  <r>
    <s v="ad0aa27756fa60ccd3dd2707886c1a79"/>
    <x v="53"/>
    <x v="1"/>
    <x v="0"/>
    <n v="1.5952"/>
    <n v="13969"/>
    <n v="1141"/>
    <s v="Wwfoldschool.com Mobile Tier 1 300x250"/>
    <x v="27"/>
    <x v="1"/>
    <s v="no"/>
  </r>
  <r>
    <s v="ad0aa27756fa60ccd3dd2707886c1a79"/>
    <x v="53"/>
    <x v="5"/>
    <x v="0"/>
    <n v="22.3245"/>
    <n v="142527"/>
    <n v="11090"/>
    <s v="Wwfoldschool.com Mobile Tier 1 300x250"/>
    <x v="27"/>
    <x v="1"/>
    <s v="no"/>
  </r>
  <r>
    <s v="ad0aa27756fa60ccd3dd2707886c1a79"/>
    <x v="53"/>
    <x v="2"/>
    <x v="0"/>
    <n v="5.3433000000000002"/>
    <n v="16291"/>
    <n v="1130"/>
    <s v="Wwfoldschool.com Mobile Tier 1 300x250"/>
    <x v="27"/>
    <x v="0"/>
    <s v="no"/>
  </r>
  <r>
    <s v="ad0aa27756fa60ccd3dd2707886c1a79"/>
    <x v="53"/>
    <x v="3"/>
    <x v="0"/>
    <n v="32.706499999999998"/>
    <n v="133964"/>
    <n v="17147"/>
    <s v="Wwfoldschool.com Mobile Tier 1 300x250"/>
    <x v="27"/>
    <x v="1"/>
    <s v="no"/>
  </r>
  <r>
    <s v="ad0aa27756fa60ccd3dd2707886c1a79"/>
    <x v="53"/>
    <x v="4"/>
    <x v="0"/>
    <n v="1.901"/>
    <n v="6901"/>
    <n v="1448"/>
    <s v="Wwfoldschool.com Mobile Tier 1 300x250"/>
    <x v="27"/>
    <x v="1"/>
    <s v="no"/>
  </r>
  <r>
    <s v="ad0aa27756fa60ccd3dd2707886c1a79"/>
    <x v="54"/>
    <x v="0"/>
    <x v="0"/>
    <n v="4.2286999999999999"/>
    <n v="33487"/>
    <n v="2338"/>
    <s v="Wwfoldschool.com Mobile Tier 1 300x250"/>
    <x v="27"/>
    <x v="0"/>
    <s v="no"/>
  </r>
  <r>
    <s v="ad0aa27756fa60ccd3dd2707886c1a79"/>
    <x v="54"/>
    <x v="1"/>
    <x v="0"/>
    <n v="1.4990000000000001"/>
    <n v="16878"/>
    <n v="1060"/>
    <s v="Wwfoldschool.com Mobile Tier 1 300x250"/>
    <x v="27"/>
    <x v="1"/>
    <s v="no"/>
  </r>
  <r>
    <s v="ad0aa27756fa60ccd3dd2707886c1a79"/>
    <x v="54"/>
    <x v="5"/>
    <x v="0"/>
    <n v="23.73"/>
    <n v="207685"/>
    <n v="11736"/>
    <s v="Wwfoldschool.com Mobile Tier 1 300x250"/>
    <x v="27"/>
    <x v="1"/>
    <s v="no"/>
  </r>
  <r>
    <s v="ad0aa27756fa60ccd3dd2707886c1a79"/>
    <x v="54"/>
    <x v="2"/>
    <x v="0"/>
    <n v="10.6259"/>
    <n v="44050"/>
    <n v="2151"/>
    <s v="Wwfoldschool.com Mobile Tier 1 300x250"/>
    <x v="27"/>
    <x v="0"/>
    <s v="no"/>
  </r>
  <r>
    <s v="ad0aa27756fa60ccd3dd2707886c1a79"/>
    <x v="54"/>
    <x v="3"/>
    <x v="0"/>
    <n v="47.271599999999999"/>
    <n v="295123"/>
    <n v="25408"/>
    <s v="Wwfoldschool.com Mobile Tier 1 300x250"/>
    <x v="27"/>
    <x v="1"/>
    <s v="no"/>
  </r>
  <r>
    <s v="ad0aa27756fa60ccd3dd2707886c1a79"/>
    <x v="54"/>
    <x v="4"/>
    <x v="0"/>
    <n v="2.4355000000000002"/>
    <n v="9640"/>
    <n v="1734"/>
    <s v="Wwfoldschool.com Mobile Tier 1 300x250"/>
    <x v="27"/>
    <x v="1"/>
    <s v="no"/>
  </r>
  <r>
    <s v="ad0aa27756fa60ccd3dd2707886c1a79"/>
    <x v="55"/>
    <x v="0"/>
    <x v="0"/>
    <n v="5.3922999999999996"/>
    <n v="37258"/>
    <n v="2720"/>
    <s v="Wwfoldschool.com Mobile Tier 1 300x250"/>
    <x v="27"/>
    <x v="0"/>
    <s v="no"/>
  </r>
  <r>
    <s v="ad0aa27756fa60ccd3dd2707886c1a79"/>
    <x v="55"/>
    <x v="1"/>
    <x v="0"/>
    <n v="2.1107999999999998"/>
    <n v="24271"/>
    <n v="1596"/>
    <s v="Wwfoldschool.com Mobile Tier 1 300x250"/>
    <x v="27"/>
    <x v="1"/>
    <s v="no"/>
  </r>
  <r>
    <s v="ad0aa27756fa60ccd3dd2707886c1a79"/>
    <x v="55"/>
    <x v="5"/>
    <x v="0"/>
    <n v="38.1907"/>
    <n v="268899"/>
    <n v="19454"/>
    <s v="Wwfoldschool.com Mobile Tier 1 300x250"/>
    <x v="27"/>
    <x v="1"/>
    <s v="no"/>
  </r>
  <r>
    <s v="ad0aa27756fa60ccd3dd2707886c1a79"/>
    <x v="55"/>
    <x v="2"/>
    <x v="0"/>
    <n v="6.6791999999999998"/>
    <n v="29019"/>
    <n v="1394"/>
    <s v="Wwfoldschool.com Mobile Tier 1 300x250"/>
    <x v="27"/>
    <x v="0"/>
    <s v="no"/>
  </r>
  <r>
    <s v="ad0aa27756fa60ccd3dd2707886c1a79"/>
    <x v="55"/>
    <x v="3"/>
    <x v="0"/>
    <n v="42.801699999999997"/>
    <n v="255376"/>
    <n v="23019"/>
    <s v="Wwfoldschool.com Mobile Tier 1 300x250"/>
    <x v="27"/>
    <x v="1"/>
    <s v="no"/>
  </r>
  <r>
    <s v="ad0aa27756fa60ccd3dd2707886c1a79"/>
    <x v="55"/>
    <x v="4"/>
    <x v="0"/>
    <n v="2.5693000000000001"/>
    <n v="11135"/>
    <n v="1832"/>
    <s v="Wwfoldschool.com Mobile Tier 1 300x250"/>
    <x v="27"/>
    <x v="1"/>
    <s v="no"/>
  </r>
  <r>
    <s v="b099e27c6d929509f67c5a04cca99000"/>
    <x v="0"/>
    <x v="0"/>
    <x v="0"/>
    <n v="4.8526999999999996"/>
    <n v="65709"/>
    <n v="2256"/>
    <s v="New_IQ_KOM_C_ATF_ 728x90"/>
    <x v="14"/>
    <x v="0"/>
    <s v="yes"/>
  </r>
  <r>
    <s v="b099e27c6d929509f67c5a04cca99000"/>
    <x v="0"/>
    <x v="9"/>
    <x v="0"/>
    <n v="4.1044999999999998"/>
    <n v="1243"/>
    <n v="1243"/>
    <s v="New_IQ_KOM_C_ATF_ 728x90"/>
    <x v="14"/>
    <x v="0"/>
    <s v="yes"/>
  </r>
  <r>
    <s v="b099e27c6d929509f67c5a04cca99000"/>
    <x v="0"/>
    <x v="5"/>
    <x v="0"/>
    <n v="102.1401"/>
    <n v="1493414"/>
    <n v="34138"/>
    <s v="New_IQ_KOM_C_ATF_ 728x90"/>
    <x v="14"/>
    <x v="1"/>
    <s v="yes"/>
  </r>
  <r>
    <s v="b099e27c6d929509f67c5a04cca99000"/>
    <x v="0"/>
    <x v="2"/>
    <x v="0"/>
    <n v="15.504300000000001"/>
    <n v="261035"/>
    <n v="6251"/>
    <s v="New_IQ_KOM_C_ATF_ 728x90"/>
    <x v="14"/>
    <x v="0"/>
    <s v="yes"/>
  </r>
  <r>
    <s v="b099e27c6d929509f67c5a04cca99000"/>
    <x v="0"/>
    <x v="4"/>
    <x v="0"/>
    <n v="4.7399999999999998E-2"/>
    <n v="5082"/>
    <n v="23"/>
    <s v="New_IQ_KOM_C_ATF_ 728x90"/>
    <x v="14"/>
    <x v="1"/>
    <s v="yes"/>
  </r>
  <r>
    <s v="b099e27c6d929509f67c5a04cca99000"/>
    <x v="0"/>
    <x v="6"/>
    <x v="0"/>
    <n v="5.8274999999999997"/>
    <n v="1171"/>
    <n v="1171"/>
    <s v="New_IQ_KOM_C_ATF_ 728x90"/>
    <x v="14"/>
    <x v="0"/>
    <s v="yes"/>
  </r>
  <r>
    <s v="b099e27c6d929509f67c5a04cca99000"/>
    <x v="1"/>
    <x v="0"/>
    <x v="0"/>
    <n v="4.0705999999999998"/>
    <n v="48014"/>
    <n v="1990"/>
    <s v="New_IQ_KOM_C_ATF_ 728x90"/>
    <x v="14"/>
    <x v="0"/>
    <s v="yes"/>
  </r>
  <r>
    <s v="b099e27c6d929509f67c5a04cca99000"/>
    <x v="1"/>
    <x v="5"/>
    <x v="0"/>
    <n v="62.573599999999999"/>
    <n v="664794"/>
    <n v="21733"/>
    <s v="New_IQ_KOM_C_ATF_ 728x90"/>
    <x v="14"/>
    <x v="1"/>
    <s v="yes"/>
  </r>
  <r>
    <s v="b099e27c6d929509f67c5a04cca99000"/>
    <x v="1"/>
    <x v="2"/>
    <x v="0"/>
    <n v="9.8693000000000008"/>
    <n v="161917"/>
    <n v="4135"/>
    <s v="New_IQ_KOM_C_ATF_ 728x90"/>
    <x v="14"/>
    <x v="0"/>
    <s v="yes"/>
  </r>
  <r>
    <s v="b099e27c6d929509f67c5a04cca99000"/>
    <x v="1"/>
    <x v="4"/>
    <x v="0"/>
    <n v="1.5800000000000002E-2"/>
    <n v="2584"/>
    <n v="8"/>
    <s v="New_IQ_KOM_C_ATF_ 728x90"/>
    <x v="14"/>
    <x v="1"/>
    <s v="yes"/>
  </r>
  <r>
    <s v="b099e27c6d929509f67c5a04cca99000"/>
    <x v="2"/>
    <x v="0"/>
    <x v="0"/>
    <n v="3.859"/>
    <n v="48026"/>
    <n v="1853"/>
    <s v="New_IQ_KOM_C_ATF_ 728x90"/>
    <x v="14"/>
    <x v="0"/>
    <s v="yes"/>
  </r>
  <r>
    <s v="b099e27c6d929509f67c5a04cca99000"/>
    <x v="2"/>
    <x v="9"/>
    <x v="0"/>
    <n v="4.4378000000000002"/>
    <n v="1298"/>
    <n v="1298"/>
    <s v="New_IQ_KOM_C_ATF_ 728x90"/>
    <x v="14"/>
    <x v="0"/>
    <s v="yes"/>
  </r>
  <r>
    <s v="b099e27c6d929509f67c5a04cca99000"/>
    <x v="2"/>
    <x v="5"/>
    <x v="0"/>
    <n v="57.665300000000002"/>
    <n v="468875"/>
    <n v="19813"/>
    <s v="New_IQ_KOM_C_ATF_ 728x90"/>
    <x v="14"/>
    <x v="1"/>
    <s v="yes"/>
  </r>
  <r>
    <s v="b099e27c6d929509f67c5a04cca99000"/>
    <x v="2"/>
    <x v="2"/>
    <x v="0"/>
    <n v="18.515000000000001"/>
    <n v="199379"/>
    <n v="6620"/>
    <s v="New_IQ_KOM_C_ATF_ 728x90"/>
    <x v="14"/>
    <x v="0"/>
    <s v="yes"/>
  </r>
  <r>
    <s v="b099e27c6d929509f67c5a04cca99000"/>
    <x v="2"/>
    <x v="4"/>
    <x v="0"/>
    <n v="0"/>
    <n v="1924"/>
    <n v="10"/>
    <s v="New_IQ_KOM_C_ATF_ 728x90"/>
    <x v="14"/>
    <x v="1"/>
    <s v="yes"/>
  </r>
  <r>
    <s v="b099e27c6d929509f67c5a04cca99000"/>
    <x v="2"/>
    <x v="6"/>
    <x v="0"/>
    <n v="5.1624999999999996"/>
    <n v="975"/>
    <n v="975"/>
    <s v="New_IQ_KOM_C_ATF_ 728x90"/>
    <x v="14"/>
    <x v="0"/>
    <s v="yes"/>
  </r>
  <r>
    <s v="b099e27c6d929509f67c5a04cca99000"/>
    <x v="3"/>
    <x v="0"/>
    <x v="0"/>
    <n v="4.2112999999999996"/>
    <n v="44766"/>
    <n v="2052"/>
    <s v="New_IQ_KOM_C_ATF_ 728x90"/>
    <x v="14"/>
    <x v="0"/>
    <s v="yes"/>
  </r>
  <r>
    <s v="b099e27c6d929509f67c5a04cca99000"/>
    <x v="3"/>
    <x v="9"/>
    <x v="0"/>
    <n v="5.2938999999999998"/>
    <n v="1544"/>
    <n v="1544"/>
    <s v="New_IQ_KOM_C_ATF_ 728x90"/>
    <x v="14"/>
    <x v="0"/>
    <s v="yes"/>
  </r>
  <r>
    <s v="b099e27c6d929509f67c5a04cca99000"/>
    <x v="3"/>
    <x v="5"/>
    <x v="0"/>
    <n v="79.966300000000004"/>
    <n v="661287"/>
    <n v="27350"/>
    <s v="New_IQ_KOM_C_ATF_ 728x90"/>
    <x v="14"/>
    <x v="1"/>
    <s v="yes"/>
  </r>
  <r>
    <s v="b099e27c6d929509f67c5a04cca99000"/>
    <x v="3"/>
    <x v="2"/>
    <x v="0"/>
    <n v="16.3415"/>
    <n v="100887"/>
    <n v="5402"/>
    <s v="New_IQ_KOM_C_ATF_ 728x90"/>
    <x v="14"/>
    <x v="0"/>
    <s v="yes"/>
  </r>
  <r>
    <s v="b099e27c6d929509f67c5a04cca99000"/>
    <x v="3"/>
    <x v="4"/>
    <x v="0"/>
    <n v="1.5800000000000002E-2"/>
    <n v="2313"/>
    <n v="14"/>
    <s v="New_IQ_KOM_C_ATF_ 728x90"/>
    <x v="14"/>
    <x v="1"/>
    <s v="yes"/>
  </r>
  <r>
    <s v="b099e27c6d929509f67c5a04cca99000"/>
    <x v="3"/>
    <x v="6"/>
    <x v="0"/>
    <n v="6.4924999999999997"/>
    <n v="1222"/>
    <n v="1222"/>
    <s v="New_IQ_KOM_C_ATF_ 728x90"/>
    <x v="14"/>
    <x v="0"/>
    <s v="yes"/>
  </r>
  <r>
    <s v="b099e27c6d929509f67c5a04cca99000"/>
    <x v="4"/>
    <x v="0"/>
    <x v="0"/>
    <n v="3.3683000000000001"/>
    <n v="43944"/>
    <n v="1643"/>
    <s v="New_IQ_KOM_C_ATF_ 728x90"/>
    <x v="14"/>
    <x v="0"/>
    <s v="yes"/>
  </r>
  <r>
    <s v="b099e27c6d929509f67c5a04cca99000"/>
    <x v="4"/>
    <x v="9"/>
    <x v="0"/>
    <n v="5.4729999999999999"/>
    <n v="1624"/>
    <n v="1624"/>
    <s v="New_IQ_KOM_C_ATF_ 728x90"/>
    <x v="14"/>
    <x v="0"/>
    <s v="yes"/>
  </r>
  <r>
    <s v="b099e27c6d929509f67c5a04cca99000"/>
    <x v="4"/>
    <x v="5"/>
    <x v="0"/>
    <n v="74.617699999999999"/>
    <n v="649669"/>
    <n v="25484"/>
    <s v="New_IQ_KOM_C_ATF_ 728x90"/>
    <x v="14"/>
    <x v="1"/>
    <s v="yes"/>
  </r>
  <r>
    <s v="b099e27c6d929509f67c5a04cca99000"/>
    <x v="4"/>
    <x v="2"/>
    <x v="0"/>
    <n v="12.5741"/>
    <n v="108224"/>
    <n v="4245"/>
    <s v="New_IQ_KOM_C_ATF_ 728x90"/>
    <x v="14"/>
    <x v="0"/>
    <s v="yes"/>
  </r>
  <r>
    <s v="b099e27c6d929509f67c5a04cca99000"/>
    <x v="4"/>
    <x v="4"/>
    <x v="0"/>
    <n v="4.7399999999999998E-2"/>
    <n v="2417"/>
    <n v="18"/>
    <s v="New_IQ_KOM_C_ATF_ 728x90"/>
    <x v="14"/>
    <x v="1"/>
    <s v="yes"/>
  </r>
  <r>
    <s v="b099e27c6d929509f67c5a04cca99000"/>
    <x v="4"/>
    <x v="6"/>
    <x v="0"/>
    <n v="6.09"/>
    <n v="1414"/>
    <n v="1414"/>
    <s v="New_IQ_KOM_C_ATF_ 728x90"/>
    <x v="14"/>
    <x v="0"/>
    <s v="yes"/>
  </r>
  <r>
    <s v="b099e27c6d929509f67c5a04cca99000"/>
    <x v="5"/>
    <x v="0"/>
    <x v="0"/>
    <n v="2.8448000000000002"/>
    <n v="40771"/>
    <n v="1382"/>
    <s v="New_IQ_KOM_C_ATF_ 728x90"/>
    <x v="14"/>
    <x v="0"/>
    <s v="yes"/>
  </r>
  <r>
    <s v="b099e27c6d929509f67c5a04cca99000"/>
    <x v="5"/>
    <x v="9"/>
    <x v="0"/>
    <n v="5.9614000000000003"/>
    <n v="1785"/>
    <n v="1785"/>
    <s v="New_IQ_KOM_C_ATF_ 728x90"/>
    <x v="14"/>
    <x v="0"/>
    <s v="yes"/>
  </r>
  <r>
    <s v="b099e27c6d929509f67c5a04cca99000"/>
    <x v="5"/>
    <x v="5"/>
    <x v="0"/>
    <n v="68.296899999999994"/>
    <n v="689418"/>
    <n v="23456"/>
    <s v="New_IQ_KOM_C_ATF_ 728x90"/>
    <x v="14"/>
    <x v="1"/>
    <s v="yes"/>
  </r>
  <r>
    <s v="b099e27c6d929509f67c5a04cca99000"/>
    <x v="5"/>
    <x v="2"/>
    <x v="0"/>
    <n v="12.718999999999999"/>
    <n v="98582"/>
    <n v="4197"/>
    <s v="New_IQ_KOM_C_ATF_ 728x90"/>
    <x v="14"/>
    <x v="0"/>
    <s v="yes"/>
  </r>
  <r>
    <s v="b099e27c6d929509f67c5a04cca99000"/>
    <x v="5"/>
    <x v="4"/>
    <x v="0"/>
    <n v="4.7399999999999998E-2"/>
    <n v="2652"/>
    <n v="18"/>
    <s v="New_IQ_KOM_C_ATF_ 728x90"/>
    <x v="14"/>
    <x v="1"/>
    <s v="yes"/>
  </r>
  <r>
    <s v="b099e27c6d929509f67c5a04cca99000"/>
    <x v="5"/>
    <x v="6"/>
    <x v="0"/>
    <n v="8.3475000000000001"/>
    <n v="1992"/>
    <n v="1992"/>
    <s v="New_IQ_KOM_C_ATF_ 728x90"/>
    <x v="14"/>
    <x v="0"/>
    <s v="yes"/>
  </r>
  <r>
    <s v="b099e27c6d929509f67c5a04cca99000"/>
    <x v="6"/>
    <x v="0"/>
    <x v="0"/>
    <n v="3.0293999999999999"/>
    <n v="31025"/>
    <n v="1380"/>
    <s v="New_IQ_KOM_C_ATF_ 728x90"/>
    <x v="14"/>
    <x v="0"/>
    <s v="yes"/>
  </r>
  <r>
    <s v="b099e27c6d929509f67c5a04cca99000"/>
    <x v="6"/>
    <x v="9"/>
    <x v="0"/>
    <n v="8.3863000000000003"/>
    <n v="2422"/>
    <n v="2422"/>
    <s v="New_IQ_KOM_C_ATF_ 728x90"/>
    <x v="14"/>
    <x v="0"/>
    <s v="yes"/>
  </r>
  <r>
    <s v="b099e27c6d929509f67c5a04cca99000"/>
    <x v="6"/>
    <x v="5"/>
    <x v="0"/>
    <n v="96.874700000000004"/>
    <n v="878930"/>
    <n v="32408"/>
    <s v="New_IQ_KOM_C_ATF_ 728x90"/>
    <x v="14"/>
    <x v="1"/>
    <s v="yes"/>
  </r>
  <r>
    <s v="b099e27c6d929509f67c5a04cca99000"/>
    <x v="6"/>
    <x v="2"/>
    <x v="0"/>
    <n v="16.003399999999999"/>
    <n v="66558"/>
    <n v="4920"/>
    <s v="New_IQ_KOM_C_ATF_ 728x90"/>
    <x v="14"/>
    <x v="0"/>
    <s v="yes"/>
  </r>
  <r>
    <s v="b099e27c6d929509f67c5a04cca99000"/>
    <x v="6"/>
    <x v="4"/>
    <x v="0"/>
    <n v="7.8899999999999998E-2"/>
    <n v="2637"/>
    <n v="37"/>
    <s v="New_IQ_KOM_C_ATF_ 728x90"/>
    <x v="14"/>
    <x v="1"/>
    <s v="yes"/>
  </r>
  <r>
    <s v="b099e27c6d929509f67c5a04cca99000"/>
    <x v="6"/>
    <x v="6"/>
    <x v="0"/>
    <n v="10.15"/>
    <n v="2214"/>
    <n v="2214"/>
    <s v="New_IQ_KOM_C_ATF_ 728x90"/>
    <x v="14"/>
    <x v="0"/>
    <s v="yes"/>
  </r>
  <r>
    <s v="b099e27c6d929509f67c5a04cca99000"/>
    <x v="7"/>
    <x v="0"/>
    <x v="0"/>
    <n v="0.75919999999999999"/>
    <n v="7346"/>
    <n v="314"/>
    <s v="New_IQ_KOM_C_ATF_ 728x90"/>
    <x v="14"/>
    <x v="0"/>
    <s v="yes"/>
  </r>
  <r>
    <s v="b099e27c6d929509f67c5a04cca99000"/>
    <x v="7"/>
    <x v="9"/>
    <x v="0"/>
    <n v="8.2853999999999992"/>
    <n v="2291"/>
    <n v="2291"/>
    <s v="New_IQ_KOM_C_ATF_ 728x90"/>
    <x v="14"/>
    <x v="0"/>
    <s v="yes"/>
  </r>
  <r>
    <s v="b099e27c6d929509f67c5a04cca99000"/>
    <x v="7"/>
    <x v="5"/>
    <x v="0"/>
    <n v="105.75069999999999"/>
    <n v="946046"/>
    <n v="34443"/>
    <s v="New_IQ_KOM_C_ATF_ 728x90"/>
    <x v="14"/>
    <x v="1"/>
    <s v="yes"/>
  </r>
  <r>
    <s v="b099e27c6d929509f67c5a04cca99000"/>
    <x v="7"/>
    <x v="2"/>
    <x v="0"/>
    <n v="16.438099999999999"/>
    <n v="39335"/>
    <n v="4283"/>
    <s v="New_IQ_KOM_C_ATF_ 728x90"/>
    <x v="14"/>
    <x v="0"/>
    <s v="yes"/>
  </r>
  <r>
    <s v="b099e27c6d929509f67c5a04cca99000"/>
    <x v="7"/>
    <x v="4"/>
    <x v="0"/>
    <n v="0.15759999999999999"/>
    <n v="2760"/>
    <n v="77"/>
    <s v="New_IQ_KOM_C_ATF_ 728x90"/>
    <x v="14"/>
    <x v="1"/>
    <s v="yes"/>
  </r>
  <r>
    <s v="b099e27c6d929509f67c5a04cca99000"/>
    <x v="7"/>
    <x v="6"/>
    <x v="0"/>
    <n v="9.5374999999999996"/>
    <n v="1796"/>
    <n v="1796"/>
    <s v="New_IQ_KOM_C_ATF_ 728x90"/>
    <x v="14"/>
    <x v="0"/>
    <s v="yes"/>
  </r>
  <r>
    <s v="b099e27c6d929509f67c5a04cca99000"/>
    <x v="8"/>
    <x v="0"/>
    <x v="0"/>
    <n v="0.6583"/>
    <n v="6181"/>
    <n v="280"/>
    <s v="New_IQ_KOM_C_ATF_ 728x90"/>
    <x v="14"/>
    <x v="0"/>
    <s v="yes"/>
  </r>
  <r>
    <s v="b099e27c6d929509f67c5a04cca99000"/>
    <x v="8"/>
    <x v="9"/>
    <x v="0"/>
    <n v="7.2587000000000002"/>
    <n v="2052"/>
    <n v="2052"/>
    <s v="New_IQ_KOM_C_ATF_ 728x90"/>
    <x v="14"/>
    <x v="0"/>
    <s v="yes"/>
  </r>
  <r>
    <s v="b099e27c6d929509f67c5a04cca99000"/>
    <x v="8"/>
    <x v="5"/>
    <x v="0"/>
    <n v="78.125299999999996"/>
    <n v="761236"/>
    <n v="25516"/>
    <s v="New_IQ_KOM_C_ATF_ 728x90"/>
    <x v="14"/>
    <x v="1"/>
    <s v="yes"/>
  </r>
  <r>
    <s v="b099e27c6d929509f67c5a04cca99000"/>
    <x v="8"/>
    <x v="2"/>
    <x v="0"/>
    <n v="15.761900000000001"/>
    <n v="29780"/>
    <n v="4242"/>
    <s v="New_IQ_KOM_C_ATF_ 728x90"/>
    <x v="14"/>
    <x v="0"/>
    <s v="yes"/>
  </r>
  <r>
    <s v="b099e27c6d929509f67c5a04cca99000"/>
    <x v="8"/>
    <x v="4"/>
    <x v="0"/>
    <n v="0.22070000000000001"/>
    <n v="2033"/>
    <n v="92"/>
    <s v="New_IQ_KOM_C_ATF_ 728x90"/>
    <x v="14"/>
    <x v="1"/>
    <s v="yes"/>
  </r>
  <r>
    <s v="b099e27c6d929509f67c5a04cca99000"/>
    <x v="8"/>
    <x v="6"/>
    <x v="0"/>
    <n v="10.15"/>
    <n v="2088"/>
    <n v="2088"/>
    <s v="New_IQ_KOM_C_ATF_ 728x90"/>
    <x v="14"/>
    <x v="0"/>
    <s v="yes"/>
  </r>
  <r>
    <s v="b099e27c6d929509f67c5a04cca99000"/>
    <x v="9"/>
    <x v="0"/>
    <x v="0"/>
    <n v="0.71089999999999998"/>
    <n v="5917"/>
    <n v="302"/>
    <s v="New_IQ_KOM_C_ATF_ 728x90"/>
    <x v="14"/>
    <x v="0"/>
    <s v="yes"/>
  </r>
  <r>
    <s v="b099e27c6d929509f67c5a04cca99000"/>
    <x v="9"/>
    <x v="9"/>
    <x v="0"/>
    <n v="5.9869000000000003"/>
    <n v="1502"/>
    <n v="1502"/>
    <s v="New_IQ_KOM_C_ATF_ 728x90"/>
    <x v="14"/>
    <x v="0"/>
    <s v="yes"/>
  </r>
  <r>
    <s v="b099e27c6d929509f67c5a04cca99000"/>
    <x v="9"/>
    <x v="5"/>
    <x v="0"/>
    <n v="76.794499999999999"/>
    <n v="749874"/>
    <n v="25607"/>
    <s v="New_IQ_KOM_C_ATF_ 728x90"/>
    <x v="14"/>
    <x v="1"/>
    <s v="yes"/>
  </r>
  <r>
    <s v="b099e27c6d929509f67c5a04cca99000"/>
    <x v="9"/>
    <x v="2"/>
    <x v="0"/>
    <n v="12.091100000000001"/>
    <n v="28989"/>
    <n v="3024"/>
    <s v="New_IQ_KOM_C_ATF_ 728x90"/>
    <x v="14"/>
    <x v="0"/>
    <s v="yes"/>
  </r>
  <r>
    <s v="b099e27c6d929509f67c5a04cca99000"/>
    <x v="9"/>
    <x v="4"/>
    <x v="0"/>
    <n v="0.55130000000000001"/>
    <n v="2186"/>
    <n v="221"/>
    <s v="New_IQ_KOM_C_ATF_ 728x90"/>
    <x v="14"/>
    <x v="1"/>
    <s v="yes"/>
  </r>
  <r>
    <s v="b099e27c6d929509f67c5a04cca99000"/>
    <x v="9"/>
    <x v="6"/>
    <x v="0"/>
    <n v="9.73"/>
    <n v="1632"/>
    <n v="1632"/>
    <s v="New_IQ_KOM_C_ATF_ 728x90"/>
    <x v="14"/>
    <x v="0"/>
    <s v="yes"/>
  </r>
  <r>
    <s v="b099e27c6d929509f67c5a04cca99000"/>
    <x v="10"/>
    <x v="0"/>
    <x v="0"/>
    <n v="0.54859999999999998"/>
    <n v="5166"/>
    <n v="236"/>
    <s v="New_IQ_KOM_C_ATF_ 728x90"/>
    <x v="14"/>
    <x v="0"/>
    <s v="yes"/>
  </r>
  <r>
    <s v="b099e27c6d929509f67c5a04cca99000"/>
    <x v="10"/>
    <x v="9"/>
    <x v="0"/>
    <n v="6.2457000000000003"/>
    <n v="1615"/>
    <n v="1615"/>
    <s v="New_IQ_KOM_C_ATF_ 728x90"/>
    <x v="14"/>
    <x v="0"/>
    <s v="yes"/>
  </r>
  <r>
    <s v="b099e27c6d929509f67c5a04cca99000"/>
    <x v="10"/>
    <x v="5"/>
    <x v="0"/>
    <n v="72.037499999999994"/>
    <n v="728147"/>
    <n v="23980"/>
    <s v="New_IQ_KOM_C_ATF_ 728x90"/>
    <x v="14"/>
    <x v="1"/>
    <s v="yes"/>
  </r>
  <r>
    <s v="b099e27c6d929509f67c5a04cca99000"/>
    <x v="10"/>
    <x v="2"/>
    <x v="0"/>
    <n v="8.5813000000000006"/>
    <n v="26765"/>
    <n v="2242"/>
    <s v="New_IQ_KOM_C_ATF_ 728x90"/>
    <x v="14"/>
    <x v="0"/>
    <s v="yes"/>
  </r>
  <r>
    <s v="b099e27c6d929509f67c5a04cca99000"/>
    <x v="10"/>
    <x v="4"/>
    <x v="0"/>
    <n v="0.34660000000000002"/>
    <n v="1929"/>
    <n v="132"/>
    <s v="New_IQ_KOM_C_ATF_ 728x90"/>
    <x v="14"/>
    <x v="1"/>
    <s v="yes"/>
  </r>
  <r>
    <s v="b099e27c6d929509f67c5a04cca99000"/>
    <x v="10"/>
    <x v="6"/>
    <x v="0"/>
    <n v="5.1974999999999998"/>
    <n v="899"/>
    <n v="899"/>
    <s v="New_IQ_KOM_C_ATF_ 728x90"/>
    <x v="14"/>
    <x v="0"/>
    <s v="yes"/>
  </r>
  <r>
    <s v="b099e27c6d929509f67c5a04cca99000"/>
    <x v="11"/>
    <x v="0"/>
    <x v="0"/>
    <n v="0.42549999999999999"/>
    <n v="4642"/>
    <n v="191"/>
    <s v="New_IQ_KOM_C_ATF_ 728x90"/>
    <x v="14"/>
    <x v="0"/>
    <s v="yes"/>
  </r>
  <r>
    <s v="b099e27c6d929509f67c5a04cca99000"/>
    <x v="11"/>
    <x v="9"/>
    <x v="0"/>
    <n v="4.9465000000000003"/>
    <n v="1382"/>
    <n v="1382"/>
    <s v="New_IQ_KOM_C_ATF_ 728x90"/>
    <x v="14"/>
    <x v="0"/>
    <s v="yes"/>
  </r>
  <r>
    <s v="b099e27c6d929509f67c5a04cca99000"/>
    <x v="11"/>
    <x v="5"/>
    <x v="0"/>
    <n v="60.672899999999998"/>
    <n v="633406"/>
    <n v="20358"/>
    <s v="New_IQ_KOM_C_ATF_ 728x90"/>
    <x v="14"/>
    <x v="1"/>
    <s v="yes"/>
  </r>
  <r>
    <s v="b099e27c6d929509f67c5a04cca99000"/>
    <x v="11"/>
    <x v="2"/>
    <x v="0"/>
    <n v="7.0195999999999996"/>
    <n v="25571"/>
    <n v="1799"/>
    <s v="New_IQ_KOM_C_ATF_ 728x90"/>
    <x v="14"/>
    <x v="0"/>
    <s v="yes"/>
  </r>
  <r>
    <s v="b099e27c6d929509f67c5a04cca99000"/>
    <x v="11"/>
    <x v="4"/>
    <x v="0"/>
    <n v="0.17330000000000001"/>
    <n v="1925"/>
    <n v="67"/>
    <s v="New_IQ_KOM_C_ATF_ 728x90"/>
    <x v="14"/>
    <x v="1"/>
    <s v="yes"/>
  </r>
  <r>
    <s v="b099e27c6d929509f67c5a04cca99000"/>
    <x v="11"/>
    <x v="6"/>
    <x v="0"/>
    <n v="7.5949999999999998"/>
    <n v="1399"/>
    <n v="1399"/>
    <s v="New_IQ_KOM_C_ATF_ 728x90"/>
    <x v="14"/>
    <x v="0"/>
    <s v="yes"/>
  </r>
  <r>
    <s v="b099e27c6d929509f67c5a04cca99000"/>
    <x v="12"/>
    <x v="0"/>
    <x v="0"/>
    <n v="0.49519999999999997"/>
    <n v="5515"/>
    <n v="209"/>
    <s v="New_IQ_KOM_C_ATF_ 728x90"/>
    <x v="14"/>
    <x v="0"/>
    <s v="yes"/>
  </r>
  <r>
    <s v="b099e27c6d929509f67c5a04cca99000"/>
    <x v="12"/>
    <x v="9"/>
    <x v="0"/>
    <n v="5.7497999999999996"/>
    <n v="1654"/>
    <n v="1654"/>
    <s v="New_IQ_KOM_C_ATF_ 728x90"/>
    <x v="14"/>
    <x v="0"/>
    <s v="yes"/>
  </r>
  <r>
    <s v="b099e27c6d929509f67c5a04cca99000"/>
    <x v="12"/>
    <x v="5"/>
    <x v="0"/>
    <n v="66.558499999999995"/>
    <n v="731705"/>
    <n v="22463"/>
    <s v="New_IQ_KOM_C_ATF_ 728x90"/>
    <x v="14"/>
    <x v="1"/>
    <s v="yes"/>
  </r>
  <r>
    <s v="b099e27c6d929509f67c5a04cca99000"/>
    <x v="12"/>
    <x v="2"/>
    <x v="0"/>
    <n v="5.2003000000000004"/>
    <n v="32227"/>
    <n v="1489"/>
    <s v="New_IQ_KOM_C_ATF_ 728x90"/>
    <x v="14"/>
    <x v="0"/>
    <s v="yes"/>
  </r>
  <r>
    <s v="b099e27c6d929509f67c5a04cca99000"/>
    <x v="12"/>
    <x v="4"/>
    <x v="0"/>
    <n v="0.26790000000000003"/>
    <n v="2262"/>
    <n v="102"/>
    <s v="New_IQ_KOM_C_ATF_ 728x90"/>
    <x v="14"/>
    <x v="1"/>
    <s v="yes"/>
  </r>
  <r>
    <s v="b099e27c6d929509f67c5a04cca99000"/>
    <x v="12"/>
    <x v="6"/>
    <x v="0"/>
    <n v="2.5375000000000001"/>
    <n v="458"/>
    <n v="458"/>
    <s v="New_IQ_KOM_C_ATF_ 728x90"/>
    <x v="14"/>
    <x v="0"/>
    <s v="yes"/>
  </r>
  <r>
    <s v="b099e27c6d929509f67c5a04cca99000"/>
    <x v="13"/>
    <x v="0"/>
    <x v="0"/>
    <n v="1.0034000000000001"/>
    <n v="5958"/>
    <n v="428"/>
    <s v="New_IQ_KOM_C_ATF_ 728x90"/>
    <x v="14"/>
    <x v="0"/>
    <s v="yes"/>
  </r>
  <r>
    <s v="b099e27c6d929509f67c5a04cca99000"/>
    <x v="13"/>
    <x v="9"/>
    <x v="0"/>
    <n v="5.9115000000000002"/>
    <n v="1531"/>
    <n v="1531"/>
    <s v="New_IQ_KOM_C_ATF_ 728x90"/>
    <x v="14"/>
    <x v="0"/>
    <s v="yes"/>
  </r>
  <r>
    <s v="b099e27c6d929509f67c5a04cca99000"/>
    <x v="13"/>
    <x v="5"/>
    <x v="0"/>
    <n v="68.685199999999995"/>
    <n v="680044"/>
    <n v="22553"/>
    <s v="New_IQ_KOM_C_ATF_ 728x90"/>
    <x v="14"/>
    <x v="1"/>
    <s v="yes"/>
  </r>
  <r>
    <s v="b099e27c6d929509f67c5a04cca99000"/>
    <x v="13"/>
    <x v="2"/>
    <x v="0"/>
    <n v="14.4095"/>
    <n v="31929"/>
    <n v="3118"/>
    <s v="New_IQ_KOM_C_ATF_ 728x90"/>
    <x v="14"/>
    <x v="0"/>
    <s v="yes"/>
  </r>
  <r>
    <s v="b099e27c6d929509f67c5a04cca99000"/>
    <x v="13"/>
    <x v="4"/>
    <x v="0"/>
    <n v="0.2994"/>
    <n v="2048"/>
    <n v="121"/>
    <s v="New_IQ_KOM_C_ATF_ 728x90"/>
    <x v="14"/>
    <x v="1"/>
    <s v="yes"/>
  </r>
  <r>
    <s v="b099e27c6d929509f67c5a04cca99000"/>
    <x v="13"/>
    <x v="6"/>
    <x v="0"/>
    <n v="10.1675"/>
    <n v="1816"/>
    <n v="1816"/>
    <s v="New_IQ_KOM_C_ATF_ 728x90"/>
    <x v="14"/>
    <x v="0"/>
    <s v="yes"/>
  </r>
  <r>
    <s v="b099e27c6d929509f67c5a04cca99000"/>
    <x v="14"/>
    <x v="0"/>
    <x v="0"/>
    <n v="3.8456999999999999"/>
    <n v="35610"/>
    <n v="1835"/>
    <s v="New_IQ_KOM_C_ATF_ 728x90"/>
    <x v="14"/>
    <x v="0"/>
    <s v="yes"/>
  </r>
  <r>
    <s v="b099e27c6d929509f67c5a04cca99000"/>
    <x v="14"/>
    <x v="9"/>
    <x v="0"/>
    <n v="4.6825000000000001"/>
    <n v="1203"/>
    <n v="1203"/>
    <s v="New_IQ_KOM_C_ATF_ 728x90"/>
    <x v="14"/>
    <x v="0"/>
    <s v="yes"/>
  </r>
  <r>
    <s v="b099e27c6d929509f67c5a04cca99000"/>
    <x v="14"/>
    <x v="5"/>
    <x v="0"/>
    <n v="77.223500000000001"/>
    <n v="584010"/>
    <n v="24468"/>
    <s v="New_IQ_KOM_C_ATF_ 728x90"/>
    <x v="14"/>
    <x v="1"/>
    <s v="yes"/>
  </r>
  <r>
    <s v="b099e27c6d929509f67c5a04cca99000"/>
    <x v="14"/>
    <x v="2"/>
    <x v="0"/>
    <n v="11.463200000000001"/>
    <n v="64316"/>
    <n v="3454"/>
    <s v="New_IQ_KOM_C_ATF_ 728x90"/>
    <x v="14"/>
    <x v="0"/>
    <s v="yes"/>
  </r>
  <r>
    <s v="b099e27c6d929509f67c5a04cca99000"/>
    <x v="14"/>
    <x v="4"/>
    <x v="0"/>
    <n v="0.18909999999999999"/>
    <n v="1909"/>
    <n v="83"/>
    <s v="New_IQ_KOM_C_ATF_ 728x90"/>
    <x v="14"/>
    <x v="1"/>
    <s v="yes"/>
  </r>
  <r>
    <s v="b099e27c6d929509f67c5a04cca99000"/>
    <x v="14"/>
    <x v="6"/>
    <x v="0"/>
    <n v="9.1174999999999997"/>
    <n v="1877"/>
    <n v="1877"/>
    <s v="New_IQ_KOM_C_ATF_ 728x90"/>
    <x v="14"/>
    <x v="0"/>
    <s v="yes"/>
  </r>
  <r>
    <s v="b099e27c6d929509f67c5a04cca99000"/>
    <x v="15"/>
    <x v="0"/>
    <x v="0"/>
    <n v="6.2142999999999997"/>
    <n v="51638"/>
    <n v="2947"/>
    <s v="New_IQ_KOM_C_ATF_ 728x90"/>
    <x v="14"/>
    <x v="0"/>
    <s v="yes"/>
  </r>
  <r>
    <s v="b099e27c6d929509f67c5a04cca99000"/>
    <x v="15"/>
    <x v="9"/>
    <x v="0"/>
    <n v="4.6920999999999999"/>
    <n v="1217"/>
    <n v="1217"/>
    <s v="New_IQ_KOM_C_ATF_ 728x90"/>
    <x v="14"/>
    <x v="0"/>
    <s v="yes"/>
  </r>
  <r>
    <s v="b099e27c6d929509f67c5a04cca99000"/>
    <x v="15"/>
    <x v="5"/>
    <x v="0"/>
    <n v="56.547199999999997"/>
    <n v="418778"/>
    <n v="18845"/>
    <s v="New_IQ_KOM_C_ATF_ 728x90"/>
    <x v="14"/>
    <x v="1"/>
    <s v="yes"/>
  </r>
  <r>
    <s v="b099e27c6d929509f67c5a04cca99000"/>
    <x v="15"/>
    <x v="2"/>
    <x v="0"/>
    <n v="12.9283"/>
    <n v="76546"/>
    <n v="4577"/>
    <s v="New_IQ_KOM_C_ATF_ 728x90"/>
    <x v="14"/>
    <x v="0"/>
    <s v="yes"/>
  </r>
  <r>
    <s v="b099e27c6d929509f67c5a04cca99000"/>
    <x v="15"/>
    <x v="4"/>
    <x v="0"/>
    <n v="6.3200000000000006E-2"/>
    <n v="1505"/>
    <n v="24"/>
    <s v="New_IQ_KOM_C_ATF_ 728x90"/>
    <x v="14"/>
    <x v="1"/>
    <s v="yes"/>
  </r>
  <r>
    <s v="b099e27c6d929509f67c5a04cca99000"/>
    <x v="15"/>
    <x v="6"/>
    <x v="0"/>
    <n v="11.8475"/>
    <n v="2562"/>
    <n v="2562"/>
    <s v="New_IQ_KOM_C_ATF_ 728x90"/>
    <x v="14"/>
    <x v="0"/>
    <s v="yes"/>
  </r>
  <r>
    <s v="b099e27c6d929509f67c5a04cca99000"/>
    <x v="16"/>
    <x v="0"/>
    <x v="0"/>
    <n v="6.2813999999999997"/>
    <n v="51720"/>
    <n v="3009"/>
    <s v="New_IQ_KOM_C_ATF_ 728x90"/>
    <x v="14"/>
    <x v="0"/>
    <s v="yes"/>
  </r>
  <r>
    <s v="b099e27c6d929509f67c5a04cca99000"/>
    <x v="16"/>
    <x v="9"/>
    <x v="0"/>
    <n v="4.1334999999999997"/>
    <n v="1099"/>
    <n v="1099"/>
    <s v="New_IQ_KOM_C_ATF_ 728x90"/>
    <x v="14"/>
    <x v="0"/>
    <s v="yes"/>
  </r>
  <r>
    <s v="b099e27c6d929509f67c5a04cca99000"/>
    <x v="16"/>
    <x v="5"/>
    <x v="0"/>
    <n v="50.6511"/>
    <n v="373285"/>
    <n v="18404"/>
    <s v="New_IQ_KOM_C_ATF_ 728x90"/>
    <x v="14"/>
    <x v="1"/>
    <s v="yes"/>
  </r>
  <r>
    <s v="b099e27c6d929509f67c5a04cca99000"/>
    <x v="16"/>
    <x v="2"/>
    <x v="0"/>
    <n v="9.3541000000000007"/>
    <n v="73250"/>
    <n v="3219"/>
    <s v="New_IQ_KOM_C_ATF_ 728x90"/>
    <x v="14"/>
    <x v="0"/>
    <s v="yes"/>
  </r>
  <r>
    <s v="b099e27c6d929509f67c5a04cca99000"/>
    <x v="16"/>
    <x v="4"/>
    <x v="0"/>
    <n v="0"/>
    <n v="1355"/>
    <n v="5"/>
    <s v="New_IQ_KOM_C_ATF_ 728x90"/>
    <x v="14"/>
    <x v="1"/>
    <s v="yes"/>
  </r>
  <r>
    <s v="b099e27c6d929509f67c5a04cca99000"/>
    <x v="16"/>
    <x v="6"/>
    <x v="0"/>
    <n v="6.1950000000000003"/>
    <n v="1148"/>
    <n v="1148"/>
    <s v="New_IQ_KOM_C_ATF_ 728x90"/>
    <x v="14"/>
    <x v="0"/>
    <s v="yes"/>
  </r>
  <r>
    <s v="b099e27c6d929509f67c5a04cca99000"/>
    <x v="17"/>
    <x v="0"/>
    <x v="0"/>
    <n v="3.8955000000000002"/>
    <n v="44083"/>
    <n v="1875"/>
    <s v="New_IQ_KOM_C_ATF_ 728x90"/>
    <x v="14"/>
    <x v="0"/>
    <s v="yes"/>
  </r>
  <r>
    <s v="b099e27c6d929509f67c5a04cca99000"/>
    <x v="17"/>
    <x v="9"/>
    <x v="0"/>
    <n v="3.4344000000000001"/>
    <n v="864"/>
    <n v="864"/>
    <s v="New_IQ_KOM_C_ATF_ 728x90"/>
    <x v="14"/>
    <x v="0"/>
    <s v="yes"/>
  </r>
  <r>
    <s v="b099e27c6d929509f67c5a04cca99000"/>
    <x v="17"/>
    <x v="5"/>
    <x v="0"/>
    <n v="44.214399999999998"/>
    <n v="327540"/>
    <n v="16501"/>
    <s v="New_IQ_KOM_C_ATF_ 728x90"/>
    <x v="14"/>
    <x v="1"/>
    <s v="yes"/>
  </r>
  <r>
    <s v="b099e27c6d929509f67c5a04cca99000"/>
    <x v="17"/>
    <x v="2"/>
    <x v="0"/>
    <n v="7.6797000000000004"/>
    <n v="78998"/>
    <n v="2495"/>
    <s v="New_IQ_KOM_C_ATF_ 728x90"/>
    <x v="14"/>
    <x v="0"/>
    <s v="yes"/>
  </r>
  <r>
    <s v="b099e27c6d929509f67c5a04cca99000"/>
    <x v="17"/>
    <x v="4"/>
    <x v="0"/>
    <n v="3.1600000000000003E-2"/>
    <n v="3524"/>
    <n v="11"/>
    <s v="New_IQ_KOM_C_ATF_ 728x90"/>
    <x v="14"/>
    <x v="1"/>
    <s v="yes"/>
  </r>
  <r>
    <s v="b099e27c6d929509f67c5a04cca99000"/>
    <x v="17"/>
    <x v="6"/>
    <x v="0"/>
    <n v="10.535"/>
    <n v="2180"/>
    <n v="2180"/>
    <s v="New_IQ_KOM_C_ATF_ 728x90"/>
    <x v="14"/>
    <x v="0"/>
    <s v="yes"/>
  </r>
  <r>
    <s v="b099e27c6d929509f67c5a04cca99000"/>
    <x v="18"/>
    <x v="0"/>
    <x v="0"/>
    <n v="3.5733000000000001"/>
    <n v="53818"/>
    <n v="1720"/>
    <s v="New_IQ_KOM_C_ATF_ 728x90"/>
    <x v="14"/>
    <x v="0"/>
    <s v="yes"/>
  </r>
  <r>
    <s v="b099e27c6d929509f67c5a04cca99000"/>
    <x v="18"/>
    <x v="9"/>
    <x v="0"/>
    <n v="4.3422000000000001"/>
    <n v="1085"/>
    <n v="1085"/>
    <s v="New_IQ_KOM_C_ATF_ 728x90"/>
    <x v="14"/>
    <x v="0"/>
    <s v="yes"/>
  </r>
  <r>
    <s v="b099e27c6d929509f67c5a04cca99000"/>
    <x v="18"/>
    <x v="5"/>
    <x v="0"/>
    <n v="42.700099999999999"/>
    <n v="335793"/>
    <n v="16498"/>
    <s v="New_IQ_KOM_C_ATF_ 728x90"/>
    <x v="14"/>
    <x v="1"/>
    <s v="yes"/>
  </r>
  <r>
    <s v="b099e27c6d929509f67c5a04cca99000"/>
    <x v="18"/>
    <x v="2"/>
    <x v="0"/>
    <n v="8.2271000000000001"/>
    <n v="99049"/>
    <n v="2832"/>
    <s v="New_IQ_KOM_C_ATF_ 728x90"/>
    <x v="14"/>
    <x v="0"/>
    <s v="yes"/>
  </r>
  <r>
    <s v="b099e27c6d929509f67c5a04cca99000"/>
    <x v="18"/>
    <x v="4"/>
    <x v="0"/>
    <n v="4.7399999999999998E-2"/>
    <n v="4581"/>
    <n v="16"/>
    <s v="New_IQ_KOM_C_ATF_ 728x90"/>
    <x v="14"/>
    <x v="1"/>
    <s v="yes"/>
  </r>
  <r>
    <s v="b099e27c6d929509f67c5a04cca99000"/>
    <x v="18"/>
    <x v="6"/>
    <x v="0"/>
    <n v="6.9124999999999996"/>
    <n v="1408"/>
    <n v="1408"/>
    <s v="New_IQ_KOM_C_ATF_ 728x90"/>
    <x v="14"/>
    <x v="0"/>
    <s v="yes"/>
  </r>
  <r>
    <s v="b099e27c6d929509f67c5a04cca99000"/>
    <x v="19"/>
    <x v="0"/>
    <x v="0"/>
    <n v="5.2529000000000003"/>
    <n v="68200"/>
    <n v="2518"/>
    <s v="New_IQ_KOM_C_ATF_ 728x90"/>
    <x v="14"/>
    <x v="0"/>
    <s v="yes"/>
  </r>
  <r>
    <s v="b099e27c6d929509f67c5a04cca99000"/>
    <x v="19"/>
    <x v="9"/>
    <x v="0"/>
    <n v="4.3670999999999998"/>
    <n v="1088"/>
    <n v="1088"/>
    <s v="New_IQ_KOM_C_ATF_ 728x90"/>
    <x v="14"/>
    <x v="0"/>
    <s v="yes"/>
  </r>
  <r>
    <s v="b099e27c6d929509f67c5a04cca99000"/>
    <x v="19"/>
    <x v="5"/>
    <x v="0"/>
    <n v="43.137099999999997"/>
    <n v="395516"/>
    <n v="16761"/>
    <s v="New_IQ_KOM_C_ATF_ 728x90"/>
    <x v="14"/>
    <x v="1"/>
    <s v="yes"/>
  </r>
  <r>
    <s v="b099e27c6d929509f67c5a04cca99000"/>
    <x v="19"/>
    <x v="2"/>
    <x v="0"/>
    <n v="9.3541000000000007"/>
    <n v="118408"/>
    <n v="3144"/>
    <s v="New_IQ_KOM_C_ATF_ 728x90"/>
    <x v="14"/>
    <x v="0"/>
    <s v="yes"/>
  </r>
  <r>
    <s v="b099e27c6d929509f67c5a04cca99000"/>
    <x v="19"/>
    <x v="4"/>
    <x v="0"/>
    <n v="0"/>
    <n v="3345"/>
    <n v="10"/>
    <s v="New_IQ_KOM_C_ATF_ 728x90"/>
    <x v="14"/>
    <x v="1"/>
    <s v="yes"/>
  </r>
  <r>
    <s v="b099e27c6d929509f67c5a04cca99000"/>
    <x v="19"/>
    <x v="6"/>
    <x v="0"/>
    <n v="8.4175000000000004"/>
    <n v="1778"/>
    <n v="1778"/>
    <s v="New_IQ_KOM_C_ATF_ 728x90"/>
    <x v="14"/>
    <x v="0"/>
    <s v="yes"/>
  </r>
  <r>
    <s v="b099e27c6d929509f67c5a04cca99000"/>
    <x v="20"/>
    <x v="0"/>
    <x v="0"/>
    <n v="6.8930999999999996"/>
    <n v="73981"/>
    <n v="3312"/>
    <s v="New_IQ_KOM_C_ATF_ 728x90"/>
    <x v="14"/>
    <x v="0"/>
    <s v="yes"/>
  </r>
  <r>
    <s v="b099e27c6d929509f67c5a04cca99000"/>
    <x v="20"/>
    <x v="9"/>
    <x v="0"/>
    <n v="4.5990000000000002"/>
    <n v="1198"/>
    <n v="1198"/>
    <s v="New_IQ_KOM_C_ATF_ 728x90"/>
    <x v="14"/>
    <x v="0"/>
    <s v="yes"/>
  </r>
  <r>
    <s v="b099e27c6d929509f67c5a04cca99000"/>
    <x v="20"/>
    <x v="5"/>
    <x v="0"/>
    <n v="42.855499999999999"/>
    <n v="449201"/>
    <n v="16551"/>
    <s v="New_IQ_KOM_C_ATF_ 728x90"/>
    <x v="14"/>
    <x v="1"/>
    <s v="yes"/>
  </r>
  <r>
    <s v="b099e27c6d929509f67c5a04cca99000"/>
    <x v="20"/>
    <x v="2"/>
    <x v="0"/>
    <n v="10.658200000000001"/>
    <n v="124067"/>
    <n v="3455"/>
    <s v="New_IQ_KOM_C_ATF_ 728x90"/>
    <x v="14"/>
    <x v="0"/>
    <s v="yes"/>
  </r>
  <r>
    <s v="b099e27c6d929509f67c5a04cca99000"/>
    <x v="20"/>
    <x v="4"/>
    <x v="0"/>
    <n v="0"/>
    <n v="3027"/>
    <n v="8"/>
    <s v="New_IQ_KOM_C_ATF_ 728x90"/>
    <x v="14"/>
    <x v="1"/>
    <s v="yes"/>
  </r>
  <r>
    <s v="b099e27c6d929509f67c5a04cca99000"/>
    <x v="20"/>
    <x v="6"/>
    <x v="0"/>
    <n v="11.515000000000001"/>
    <n v="2326"/>
    <n v="2326"/>
    <s v="New_IQ_KOM_C_ATF_ 728x90"/>
    <x v="14"/>
    <x v="0"/>
    <s v="yes"/>
  </r>
  <r>
    <s v="b099e27c6d929509f67c5a04cca99000"/>
    <x v="21"/>
    <x v="0"/>
    <x v="0"/>
    <n v="2.8294999999999999"/>
    <n v="23853"/>
    <n v="1249"/>
    <s v="New_IQ_KOM_C_ATF_ 728x90"/>
    <x v="14"/>
    <x v="0"/>
    <s v="yes"/>
  </r>
  <r>
    <s v="b099e27c6d929509f67c5a04cca99000"/>
    <x v="21"/>
    <x v="9"/>
    <x v="0"/>
    <n v="2.9098999999999999"/>
    <n v="789"/>
    <n v="789"/>
    <s v="New_IQ_KOM_C_ATF_ 728x90"/>
    <x v="14"/>
    <x v="0"/>
    <s v="yes"/>
  </r>
  <r>
    <s v="b099e27c6d929509f67c5a04cca99000"/>
    <x v="21"/>
    <x v="5"/>
    <x v="0"/>
    <n v="42.4758"/>
    <n v="414174"/>
    <n v="16017"/>
    <s v="New_IQ_KOM_C_ATF_ 728x90"/>
    <x v="14"/>
    <x v="1"/>
    <s v="yes"/>
  </r>
  <r>
    <s v="b099e27c6d929509f67c5a04cca99000"/>
    <x v="21"/>
    <x v="2"/>
    <x v="0"/>
    <n v="6.6493000000000002"/>
    <n v="55280"/>
    <n v="2033"/>
    <s v="New_IQ_KOM_C_ATF_ 728x90"/>
    <x v="14"/>
    <x v="0"/>
    <s v="yes"/>
  </r>
  <r>
    <s v="b099e27c6d929509f67c5a04cca99000"/>
    <x v="21"/>
    <x v="4"/>
    <x v="0"/>
    <n v="4.7300000000000002E-2"/>
    <n v="12463"/>
    <n v="17"/>
    <s v="New_IQ_KOM_C_ATF_ 728x90"/>
    <x v="14"/>
    <x v="1"/>
    <s v="yes"/>
  </r>
  <r>
    <s v="b099e27c6d929509f67c5a04cca99000"/>
    <x v="21"/>
    <x v="6"/>
    <x v="0"/>
    <n v="7.4550000000000001"/>
    <n v="1295"/>
    <n v="1295"/>
    <s v="New_IQ_KOM_C_ATF_ 728x90"/>
    <x v="14"/>
    <x v="0"/>
    <s v="yes"/>
  </r>
  <r>
    <s v="b099e27c6d929509f67c5a04cca99000"/>
    <x v="22"/>
    <x v="0"/>
    <x v="0"/>
    <n v="1.0934999999999999"/>
    <n v="5398"/>
    <n v="311"/>
    <s v="New_IQ_KOM_C_ATF_ 728x90"/>
    <x v="14"/>
    <x v="0"/>
    <s v="yes"/>
  </r>
  <r>
    <s v="b099e27c6d929509f67c5a04cca99000"/>
    <x v="22"/>
    <x v="9"/>
    <x v="0"/>
    <n v="2.3515999999999999"/>
    <n v="682"/>
    <n v="682"/>
    <s v="New_IQ_KOM_C_ATF_ 728x90"/>
    <x v="14"/>
    <x v="0"/>
    <s v="yes"/>
  </r>
  <r>
    <s v="b099e27c6d929509f67c5a04cca99000"/>
    <x v="22"/>
    <x v="5"/>
    <x v="0"/>
    <n v="51.761699999999998"/>
    <n v="534399"/>
    <n v="20130"/>
    <s v="New_IQ_KOM_C_ATF_ 728x90"/>
    <x v="14"/>
    <x v="1"/>
    <s v="yes"/>
  </r>
  <r>
    <s v="b099e27c6d929509f67c5a04cca99000"/>
    <x v="22"/>
    <x v="2"/>
    <x v="0"/>
    <n v="4.1538000000000004"/>
    <n v="12731"/>
    <n v="1162"/>
    <s v="New_IQ_KOM_C_ATF_ 728x90"/>
    <x v="14"/>
    <x v="0"/>
    <s v="yes"/>
  </r>
  <r>
    <s v="b099e27c6d929509f67c5a04cca99000"/>
    <x v="22"/>
    <x v="4"/>
    <x v="0"/>
    <n v="0.23630000000000001"/>
    <n v="41639"/>
    <n v="75"/>
    <s v="New_IQ_KOM_C_ATF_ 728x90"/>
    <x v="14"/>
    <x v="1"/>
    <s v="yes"/>
  </r>
  <r>
    <s v="b099e27c6d929509f67c5a04cca99000"/>
    <x v="22"/>
    <x v="6"/>
    <x v="0"/>
    <n v="1.89"/>
    <n v="320"/>
    <n v="320"/>
    <s v="New_IQ_KOM_C_ATF_ 728x90"/>
    <x v="14"/>
    <x v="0"/>
    <s v="yes"/>
  </r>
  <r>
    <s v="b099e27c6d929509f67c5a04cca99000"/>
    <x v="23"/>
    <x v="0"/>
    <x v="0"/>
    <n v="0.30759999999999998"/>
    <n v="3965"/>
    <n v="128"/>
    <s v="New_IQ_KOM_C_ATF_ 728x90"/>
    <x v="14"/>
    <x v="0"/>
    <s v="yes"/>
  </r>
  <r>
    <s v="b099e27c6d929509f67c5a04cca99000"/>
    <x v="23"/>
    <x v="9"/>
    <x v="0"/>
    <n v="1.9603999999999999"/>
    <n v="599"/>
    <n v="599"/>
    <s v="New_IQ_KOM_C_ATF_ 728x90"/>
    <x v="14"/>
    <x v="0"/>
    <s v="yes"/>
  </r>
  <r>
    <s v="b099e27c6d929509f67c5a04cca99000"/>
    <x v="23"/>
    <x v="5"/>
    <x v="0"/>
    <n v="48.8962"/>
    <n v="506376"/>
    <n v="19115"/>
    <s v="New_IQ_KOM_C_ATF_ 728x90"/>
    <x v="14"/>
    <x v="1"/>
    <s v="yes"/>
  </r>
  <r>
    <s v="b099e27c6d929509f67c5a04cca99000"/>
    <x v="23"/>
    <x v="2"/>
    <x v="0"/>
    <n v="3.6225000000000001"/>
    <n v="9024"/>
    <n v="972"/>
    <s v="New_IQ_KOM_C_ATF_ 728x90"/>
    <x v="14"/>
    <x v="0"/>
    <s v="yes"/>
  </r>
  <r>
    <s v="b099e27c6d929509f67c5a04cca99000"/>
    <x v="23"/>
    <x v="4"/>
    <x v="0"/>
    <n v="0.26779999999999998"/>
    <n v="35835"/>
    <n v="87"/>
    <s v="New_IQ_KOM_C_ATF_ 728x90"/>
    <x v="14"/>
    <x v="1"/>
    <s v="yes"/>
  </r>
  <r>
    <s v="b099e27c6d929509f67c5a04cca99000"/>
    <x v="23"/>
    <x v="6"/>
    <x v="0"/>
    <n v="1.2775000000000001"/>
    <n v="178"/>
    <n v="178"/>
    <s v="New_IQ_KOM_C_ATF_ 728x90"/>
    <x v="14"/>
    <x v="0"/>
    <s v="yes"/>
  </r>
  <r>
    <s v="b099e27c6d929509f67c5a04cca99000"/>
    <x v="24"/>
    <x v="0"/>
    <x v="0"/>
    <n v="0.433"/>
    <n v="4360"/>
    <n v="190"/>
    <s v="New_IQ_KOM_C_ATF_ 728x90"/>
    <x v="14"/>
    <x v="0"/>
    <s v="yes"/>
  </r>
  <r>
    <s v="b099e27c6d929509f67c5a04cca99000"/>
    <x v="24"/>
    <x v="9"/>
    <x v="0"/>
    <n v="2.8121"/>
    <n v="834"/>
    <n v="834"/>
    <s v="New_IQ_KOM_C_ATF_ 728x90"/>
    <x v="14"/>
    <x v="0"/>
    <s v="yes"/>
  </r>
  <r>
    <s v="b099e27c6d929509f67c5a04cca99000"/>
    <x v="24"/>
    <x v="5"/>
    <x v="0"/>
    <n v="51.535800000000002"/>
    <n v="532301"/>
    <n v="19932"/>
    <s v="New_IQ_KOM_C_ATF_ 728x90"/>
    <x v="14"/>
    <x v="1"/>
    <s v="yes"/>
  </r>
  <r>
    <s v="b099e27c6d929509f67c5a04cca99000"/>
    <x v="24"/>
    <x v="2"/>
    <x v="0"/>
    <n v="4.5724"/>
    <n v="10284"/>
    <n v="1209"/>
    <s v="New_IQ_KOM_C_ATF_ 728x90"/>
    <x v="14"/>
    <x v="0"/>
    <s v="yes"/>
  </r>
  <r>
    <s v="b099e27c6d929509f67c5a04cca99000"/>
    <x v="24"/>
    <x v="4"/>
    <x v="0"/>
    <n v="9.4600000000000004E-2"/>
    <n v="15623"/>
    <n v="31"/>
    <s v="New_IQ_KOM_C_ATF_ 728x90"/>
    <x v="14"/>
    <x v="1"/>
    <s v="yes"/>
  </r>
  <r>
    <s v="b099e27c6d929509f67c5a04cca99000"/>
    <x v="24"/>
    <x v="6"/>
    <x v="0"/>
    <n v="1.7849999999999999"/>
    <n v="297"/>
    <n v="297"/>
    <s v="New_IQ_KOM_C_ATF_ 728x90"/>
    <x v="14"/>
    <x v="0"/>
    <s v="yes"/>
  </r>
  <r>
    <s v="b099e27c6d929509f67c5a04cca99000"/>
    <x v="25"/>
    <x v="0"/>
    <x v="0"/>
    <n v="0.38379999999999997"/>
    <n v="4086"/>
    <n v="160"/>
    <s v="New_IQ_KOM_C_ATF_ 728x90"/>
    <x v="14"/>
    <x v="0"/>
    <s v="yes"/>
  </r>
  <r>
    <s v="b099e27c6d929509f67c5a04cca99000"/>
    <x v="25"/>
    <x v="9"/>
    <x v="0"/>
    <n v="2.2965"/>
    <n v="682"/>
    <n v="682"/>
    <s v="New_IQ_KOM_C_ATF_ 728x90"/>
    <x v="14"/>
    <x v="0"/>
    <s v="yes"/>
  </r>
  <r>
    <s v="b099e27c6d929509f67c5a04cca99000"/>
    <x v="25"/>
    <x v="5"/>
    <x v="0"/>
    <n v="63.231400000000001"/>
    <n v="592213"/>
    <n v="24157"/>
    <s v="New_IQ_KOM_C_ATF_ 728x90"/>
    <x v="14"/>
    <x v="1"/>
    <s v="yes"/>
  </r>
  <r>
    <s v="b099e27c6d929509f67c5a04cca99000"/>
    <x v="25"/>
    <x v="2"/>
    <x v="0"/>
    <n v="3.6869000000000001"/>
    <n v="379526"/>
    <n v="887"/>
    <s v="New_IQ_KOM_C_ATF_ 728x90"/>
    <x v="14"/>
    <x v="0"/>
    <s v="yes"/>
  </r>
  <r>
    <s v="b099e27c6d929509f67c5a04cca99000"/>
    <x v="25"/>
    <x v="4"/>
    <x v="0"/>
    <n v="0.1419"/>
    <n v="17551"/>
    <n v="48"/>
    <s v="New_IQ_KOM_C_ATF_ 728x90"/>
    <x v="14"/>
    <x v="1"/>
    <s v="yes"/>
  </r>
  <r>
    <s v="b099e27c6d929509f67c5a04cca99000"/>
    <x v="25"/>
    <x v="6"/>
    <x v="0"/>
    <n v="1.2250000000000001"/>
    <n v="155"/>
    <n v="155"/>
    <s v="New_IQ_KOM_C_ATF_ 728x90"/>
    <x v="14"/>
    <x v="0"/>
    <s v="yes"/>
  </r>
  <r>
    <s v="b099e27c6d929509f67c5a04cca99000"/>
    <x v="26"/>
    <x v="0"/>
    <x v="0"/>
    <n v="0.67159999999999997"/>
    <n v="8465"/>
    <n v="291"/>
    <s v="New_IQ_KOM_C_ATF_ 728x90"/>
    <x v="14"/>
    <x v="0"/>
    <s v="yes"/>
  </r>
  <r>
    <s v="b099e27c6d929509f67c5a04cca99000"/>
    <x v="26"/>
    <x v="9"/>
    <x v="0"/>
    <n v="3.9304999999999999"/>
    <n v="1193"/>
    <n v="1193"/>
    <s v="New_IQ_KOM_C_ATF_ 728x90"/>
    <x v="14"/>
    <x v="0"/>
    <s v="yes"/>
  </r>
  <r>
    <s v="b099e27c6d929509f67c5a04cca99000"/>
    <x v="26"/>
    <x v="5"/>
    <x v="0"/>
    <n v="57.828400000000002"/>
    <n v="564864"/>
    <n v="22315"/>
    <s v="New_IQ_KOM_C_ATF_ 728x90"/>
    <x v="14"/>
    <x v="1"/>
    <s v="yes"/>
  </r>
  <r>
    <s v="b099e27c6d929509f67c5a04cca99000"/>
    <x v="26"/>
    <x v="2"/>
    <x v="0"/>
    <n v="7.1001000000000003"/>
    <n v="454336"/>
    <n v="1893"/>
    <s v="New_IQ_KOM_C_ATF_ 728x90"/>
    <x v="14"/>
    <x v="0"/>
    <s v="yes"/>
  </r>
  <r>
    <s v="b099e27c6d929509f67c5a04cca99000"/>
    <x v="26"/>
    <x v="4"/>
    <x v="0"/>
    <n v="0.1104"/>
    <n v="19027"/>
    <n v="39"/>
    <s v="New_IQ_KOM_C_ATF_ 728x90"/>
    <x v="14"/>
    <x v="1"/>
    <s v="yes"/>
  </r>
  <r>
    <s v="b099e27c6d929509f67c5a04cca99000"/>
    <x v="26"/>
    <x v="6"/>
    <x v="0"/>
    <n v="2.4849999999999999"/>
    <n v="441"/>
    <n v="441"/>
    <s v="New_IQ_KOM_C_ATF_ 728x90"/>
    <x v="14"/>
    <x v="0"/>
    <s v="yes"/>
  </r>
  <r>
    <s v="b099e27c6d929509f67c5a04cca99000"/>
    <x v="27"/>
    <x v="0"/>
    <x v="0"/>
    <n v="1.2262999999999999"/>
    <n v="12128"/>
    <n v="547"/>
    <s v="New_IQ_KOM_C_ATF_ 728x90"/>
    <x v="14"/>
    <x v="0"/>
    <s v="yes"/>
  </r>
  <r>
    <s v="b099e27c6d929509f67c5a04cca99000"/>
    <x v="27"/>
    <x v="9"/>
    <x v="0"/>
    <n v="7.4791999999999996"/>
    <n v="2322"/>
    <n v="2322"/>
    <s v="New_IQ_KOM_C_ATF_ 728x90"/>
    <x v="14"/>
    <x v="0"/>
    <s v="yes"/>
  </r>
  <r>
    <s v="b099e27c6d929509f67c5a04cca99000"/>
    <x v="27"/>
    <x v="5"/>
    <x v="0"/>
    <n v="81.697800000000001"/>
    <n v="803823"/>
    <n v="31765"/>
    <s v="New_IQ_KOM_C_ATF_ 728x90"/>
    <x v="14"/>
    <x v="1"/>
    <s v="yes"/>
  </r>
  <r>
    <s v="b099e27c6d929509f67c5a04cca99000"/>
    <x v="27"/>
    <x v="2"/>
    <x v="0"/>
    <n v="12.88"/>
    <n v="564992"/>
    <n v="3430"/>
    <s v="New_IQ_KOM_C_ATF_ 728x90"/>
    <x v="14"/>
    <x v="0"/>
    <s v="yes"/>
  </r>
  <r>
    <s v="b099e27c6d929509f67c5a04cca99000"/>
    <x v="27"/>
    <x v="4"/>
    <x v="0"/>
    <n v="0.1104"/>
    <n v="24386"/>
    <n v="39"/>
    <s v="New_IQ_KOM_C_ATF_ 728x90"/>
    <x v="14"/>
    <x v="1"/>
    <s v="yes"/>
  </r>
  <r>
    <s v="b099e27c6d929509f67c5a04cca99000"/>
    <x v="27"/>
    <x v="6"/>
    <x v="0"/>
    <n v="4.83"/>
    <n v="980"/>
    <n v="980"/>
    <s v="New_IQ_KOM_C_ATF_ 728x90"/>
    <x v="14"/>
    <x v="0"/>
    <s v="yes"/>
  </r>
  <r>
    <s v="b099e27c6d929509f67c5a04cca99000"/>
    <x v="28"/>
    <x v="0"/>
    <x v="0"/>
    <n v="1.4036999999999999"/>
    <n v="8068"/>
    <n v="631"/>
    <s v="New_IQ_KOM_C_ATF_ 728x90"/>
    <x v="14"/>
    <x v="0"/>
    <s v="yes"/>
  </r>
  <r>
    <s v="b099e27c6d929509f67c5a04cca99000"/>
    <x v="28"/>
    <x v="9"/>
    <x v="0"/>
    <n v="6.1943000000000001"/>
    <n v="1906"/>
    <n v="1906"/>
    <s v="New_IQ_KOM_C_ATF_ 728x90"/>
    <x v="14"/>
    <x v="0"/>
    <s v="yes"/>
  </r>
  <r>
    <s v="b099e27c6d929509f67c5a04cca99000"/>
    <x v="28"/>
    <x v="5"/>
    <x v="0"/>
    <n v="80.078500000000005"/>
    <n v="737505"/>
    <n v="30935"/>
    <s v="New_IQ_KOM_C_ATF_ 728x90"/>
    <x v="14"/>
    <x v="1"/>
    <s v="yes"/>
  </r>
  <r>
    <s v="b099e27c6d929509f67c5a04cca99000"/>
    <x v="28"/>
    <x v="2"/>
    <x v="0"/>
    <n v="7.5347999999999997"/>
    <n v="416975"/>
    <n v="1987"/>
    <s v="New_IQ_KOM_C_ATF_ 728x90"/>
    <x v="14"/>
    <x v="0"/>
    <s v="yes"/>
  </r>
  <r>
    <s v="b099e27c6d929509f67c5a04cca99000"/>
    <x v="28"/>
    <x v="4"/>
    <x v="0"/>
    <n v="0.12609999999999999"/>
    <n v="19730"/>
    <n v="44"/>
    <s v="New_IQ_KOM_C_ATF_ 728x90"/>
    <x v="14"/>
    <x v="1"/>
    <s v="yes"/>
  </r>
  <r>
    <s v="b099e27c6d929509f67c5a04cca99000"/>
    <x v="28"/>
    <x v="6"/>
    <x v="0"/>
    <n v="4.585"/>
    <n v="880"/>
    <n v="880"/>
    <s v="New_IQ_KOM_C_ATF_ 728x90"/>
    <x v="14"/>
    <x v="0"/>
    <s v="yes"/>
  </r>
  <r>
    <s v="b099e27c6d929509f67c5a04cca99000"/>
    <x v="29"/>
    <x v="0"/>
    <x v="0"/>
    <n v="1.2646999999999999"/>
    <n v="6136"/>
    <n v="566"/>
    <s v="New_IQ_KOM_C_ATF_ 728x90"/>
    <x v="14"/>
    <x v="0"/>
    <s v="yes"/>
  </r>
  <r>
    <s v="b099e27c6d929509f67c5a04cca99000"/>
    <x v="29"/>
    <x v="9"/>
    <x v="0"/>
    <n v="5.0472999999999999"/>
    <n v="1535"/>
    <n v="1535"/>
    <s v="New_IQ_KOM_C_ATF_ 728x90"/>
    <x v="14"/>
    <x v="0"/>
    <s v="yes"/>
  </r>
  <r>
    <s v="b099e27c6d929509f67c5a04cca99000"/>
    <x v="29"/>
    <x v="5"/>
    <x v="0"/>
    <n v="93.189499999999995"/>
    <n v="603839"/>
    <n v="35664"/>
    <s v="New_IQ_KOM_C_ATF_ 728x90"/>
    <x v="14"/>
    <x v="1"/>
    <s v="yes"/>
  </r>
  <r>
    <s v="b099e27c6d929509f67c5a04cca99000"/>
    <x v="29"/>
    <x v="2"/>
    <x v="0"/>
    <n v="5.6993999999999998"/>
    <n v="347489"/>
    <n v="1473"/>
    <s v="New_IQ_KOM_C_ATF_ 728x90"/>
    <x v="14"/>
    <x v="0"/>
    <s v="yes"/>
  </r>
  <r>
    <s v="b099e27c6d929509f67c5a04cca99000"/>
    <x v="29"/>
    <x v="4"/>
    <x v="0"/>
    <n v="0.17330000000000001"/>
    <n v="14839"/>
    <n v="53"/>
    <s v="New_IQ_KOM_C_ATF_ 728x90"/>
    <x v="14"/>
    <x v="1"/>
    <s v="yes"/>
  </r>
  <r>
    <s v="b099e27c6d929509f67c5a04cca99000"/>
    <x v="29"/>
    <x v="6"/>
    <x v="0"/>
    <n v="6.2125000000000004"/>
    <n v="1088"/>
    <n v="1088"/>
    <s v="New_IQ_KOM_C_ATF_ 728x90"/>
    <x v="14"/>
    <x v="0"/>
    <s v="yes"/>
  </r>
  <r>
    <s v="b099e27c6d929509f67c5a04cca99000"/>
    <x v="30"/>
    <x v="0"/>
    <x v="0"/>
    <n v="0.93810000000000004"/>
    <n v="5648"/>
    <n v="412"/>
    <s v="New_IQ_KOM_C_ATF_ 728x90"/>
    <x v="14"/>
    <x v="0"/>
    <s v="yes"/>
  </r>
  <r>
    <s v="b099e27c6d929509f67c5a04cca99000"/>
    <x v="30"/>
    <x v="9"/>
    <x v="0"/>
    <n v="4.3567999999999998"/>
    <n v="1426"/>
    <n v="1426"/>
    <s v="New_IQ_KOM_C_ATF_ 728x90"/>
    <x v="14"/>
    <x v="0"/>
    <s v="yes"/>
  </r>
  <r>
    <s v="b099e27c6d929509f67c5a04cca99000"/>
    <x v="30"/>
    <x v="5"/>
    <x v="0"/>
    <n v="74.675899999999999"/>
    <n v="501660"/>
    <n v="28219"/>
    <s v="New_IQ_KOM_C_ATF_ 728x90"/>
    <x v="14"/>
    <x v="1"/>
    <s v="yes"/>
  </r>
  <r>
    <s v="b099e27c6d929509f67c5a04cca99000"/>
    <x v="30"/>
    <x v="2"/>
    <x v="0"/>
    <n v="5.3129999999999997"/>
    <n v="336791"/>
    <n v="1329"/>
    <s v="New_IQ_KOM_C_ATF_ 728x90"/>
    <x v="14"/>
    <x v="0"/>
    <s v="yes"/>
  </r>
  <r>
    <s v="b099e27c6d929509f67c5a04cca99000"/>
    <x v="30"/>
    <x v="4"/>
    <x v="0"/>
    <n v="7.8799999999999995E-2"/>
    <n v="11564"/>
    <n v="28"/>
    <s v="New_IQ_KOM_C_ATF_ 728x90"/>
    <x v="14"/>
    <x v="1"/>
    <s v="yes"/>
  </r>
  <r>
    <s v="b099e27c6d929509f67c5a04cca99000"/>
    <x v="30"/>
    <x v="6"/>
    <x v="0"/>
    <n v="4.1825000000000001"/>
    <n v="689"/>
    <n v="689"/>
    <s v="New_IQ_KOM_C_ATF_ 728x90"/>
    <x v="14"/>
    <x v="0"/>
    <s v="yes"/>
  </r>
  <r>
    <s v="b099e27c6d929509f67c5a04cca99000"/>
    <x v="31"/>
    <x v="0"/>
    <x v="0"/>
    <n v="1.3987000000000001"/>
    <n v="9512"/>
    <n v="624"/>
    <s v="New_IQ_KOM_C_ATF_ 728x90"/>
    <x v="14"/>
    <x v="0"/>
    <s v="yes"/>
  </r>
  <r>
    <s v="b099e27c6d929509f67c5a04cca99000"/>
    <x v="31"/>
    <x v="9"/>
    <x v="0"/>
    <n v="4.4240000000000004"/>
    <n v="1297"/>
    <n v="1297"/>
    <s v="New_IQ_KOM_C_ATF_ 728x90"/>
    <x v="14"/>
    <x v="0"/>
    <s v="yes"/>
  </r>
  <r>
    <s v="b099e27c6d929509f67c5a04cca99000"/>
    <x v="31"/>
    <x v="5"/>
    <x v="0"/>
    <n v="94.188999999999993"/>
    <n v="636634"/>
    <n v="35832"/>
    <s v="New_IQ_KOM_C_ATF_ 728x90"/>
    <x v="14"/>
    <x v="1"/>
    <s v="yes"/>
  </r>
  <r>
    <s v="b099e27c6d929509f67c5a04cca99000"/>
    <x v="31"/>
    <x v="2"/>
    <x v="0"/>
    <n v="6.5044000000000004"/>
    <n v="374516"/>
    <n v="1697"/>
    <s v="New_IQ_KOM_C_ATF_ 728x90"/>
    <x v="14"/>
    <x v="0"/>
    <s v="yes"/>
  </r>
  <r>
    <s v="b099e27c6d929509f67c5a04cca99000"/>
    <x v="31"/>
    <x v="4"/>
    <x v="0"/>
    <n v="0.18909999999999999"/>
    <n v="11427"/>
    <n v="62"/>
    <s v="New_IQ_KOM_C_ATF_ 728x90"/>
    <x v="14"/>
    <x v="1"/>
    <s v="yes"/>
  </r>
  <r>
    <s v="b099e27c6d929509f67c5a04cca99000"/>
    <x v="31"/>
    <x v="6"/>
    <x v="0"/>
    <n v="5.04"/>
    <n v="963"/>
    <n v="963"/>
    <s v="New_IQ_KOM_C_ATF_ 728x90"/>
    <x v="14"/>
    <x v="0"/>
    <s v="yes"/>
  </r>
  <r>
    <s v="b099e27c6d929509f67c5a04cca99000"/>
    <x v="32"/>
    <x v="0"/>
    <x v="0"/>
    <n v="1.5584"/>
    <n v="12841"/>
    <n v="707"/>
    <s v="New_IQ_KOM_C_ATF_ 728x90"/>
    <x v="14"/>
    <x v="0"/>
    <s v="yes"/>
  </r>
  <r>
    <s v="b099e27c6d929509f67c5a04cca99000"/>
    <x v="32"/>
    <x v="9"/>
    <x v="0"/>
    <n v="4.4191000000000003"/>
    <n v="1302"/>
    <n v="1302"/>
    <s v="New_IQ_KOM_C_ATF_ 728x90"/>
    <x v="14"/>
    <x v="0"/>
    <s v="yes"/>
  </r>
  <r>
    <s v="b099e27c6d929509f67c5a04cca99000"/>
    <x v="32"/>
    <x v="5"/>
    <x v="0"/>
    <n v="94.7637"/>
    <n v="626957"/>
    <n v="35940"/>
    <s v="New_IQ_KOM_C_ATF_ 728x90"/>
    <x v="14"/>
    <x v="1"/>
    <s v="yes"/>
  </r>
  <r>
    <s v="b099e27c6d929509f67c5a04cca99000"/>
    <x v="32"/>
    <x v="2"/>
    <x v="0"/>
    <n v="6.1018999999999997"/>
    <n v="398661"/>
    <n v="1618"/>
    <s v="New_IQ_KOM_C_ATF_ 728x90"/>
    <x v="14"/>
    <x v="0"/>
    <s v="yes"/>
  </r>
  <r>
    <s v="b099e27c6d929509f67c5a04cca99000"/>
    <x v="32"/>
    <x v="4"/>
    <x v="0"/>
    <n v="0.1103"/>
    <n v="9478"/>
    <n v="37"/>
    <s v="New_IQ_KOM_C_ATF_ 728x90"/>
    <x v="14"/>
    <x v="1"/>
    <s v="yes"/>
  </r>
  <r>
    <s v="b099e27c6d929509f67c5a04cca99000"/>
    <x v="32"/>
    <x v="6"/>
    <x v="0"/>
    <n v="4.83"/>
    <n v="982"/>
    <n v="982"/>
    <s v="New_IQ_KOM_C_ATF_ 728x90"/>
    <x v="14"/>
    <x v="0"/>
    <s v="yes"/>
  </r>
  <r>
    <s v="b099e27c6d929509f67c5a04cca99000"/>
    <x v="33"/>
    <x v="0"/>
    <x v="0"/>
    <n v="2.2863000000000002"/>
    <n v="18550"/>
    <n v="979"/>
    <s v="New_IQ_KOM_C_ATF_ 728x90"/>
    <x v="14"/>
    <x v="0"/>
    <s v="yes"/>
  </r>
  <r>
    <s v="b099e27c6d929509f67c5a04cca99000"/>
    <x v="33"/>
    <x v="9"/>
    <x v="0"/>
    <n v="7.0441000000000003"/>
    <n v="2093"/>
    <n v="2093"/>
    <s v="New_IQ_KOM_C_ATF_ 728x90"/>
    <x v="14"/>
    <x v="0"/>
    <s v="yes"/>
  </r>
  <r>
    <s v="b099e27c6d929509f67c5a04cca99000"/>
    <x v="33"/>
    <x v="5"/>
    <x v="0"/>
    <n v="110.5955"/>
    <n v="776423"/>
    <n v="42572"/>
    <s v="New_IQ_KOM_C_ATF_ 728x90"/>
    <x v="14"/>
    <x v="1"/>
    <s v="yes"/>
  </r>
  <r>
    <s v="b099e27c6d929509f67c5a04cca99000"/>
    <x v="33"/>
    <x v="2"/>
    <x v="0"/>
    <n v="10.0786"/>
    <n v="601525"/>
    <n v="2688"/>
    <s v="New_IQ_KOM_C_ATF_ 728x90"/>
    <x v="14"/>
    <x v="0"/>
    <s v="yes"/>
  </r>
  <r>
    <s v="b099e27c6d929509f67c5a04cca99000"/>
    <x v="33"/>
    <x v="4"/>
    <x v="0"/>
    <n v="0.1103"/>
    <n v="13857"/>
    <n v="35"/>
    <s v="New_IQ_KOM_C_ATF_ 728x90"/>
    <x v="14"/>
    <x v="1"/>
    <s v="yes"/>
  </r>
  <r>
    <s v="b099e27c6d929509f67c5a04cca99000"/>
    <x v="33"/>
    <x v="6"/>
    <x v="0"/>
    <n v="8.0325000000000006"/>
    <n v="1613"/>
    <n v="1613"/>
    <s v="New_IQ_KOM_C_ATF_ 728x90"/>
    <x v="14"/>
    <x v="0"/>
    <s v="yes"/>
  </r>
  <r>
    <s v="b099e27c6d929509f67c5a04cca99000"/>
    <x v="34"/>
    <x v="0"/>
    <x v="0"/>
    <n v="2.6061000000000001"/>
    <n v="21830"/>
    <n v="1101"/>
    <s v="New_IQ_KOM_C_ATF_ 728x90"/>
    <x v="14"/>
    <x v="0"/>
    <s v="yes"/>
  </r>
  <r>
    <s v="b099e27c6d929509f67c5a04cca99000"/>
    <x v="34"/>
    <x v="9"/>
    <x v="0"/>
    <n v="6.2117000000000004"/>
    <n v="1841"/>
    <n v="1841"/>
    <s v="New_IQ_KOM_C_ATF_ 728x90"/>
    <x v="14"/>
    <x v="0"/>
    <s v="yes"/>
  </r>
  <r>
    <s v="b099e27c6d929509f67c5a04cca99000"/>
    <x v="34"/>
    <x v="5"/>
    <x v="0"/>
    <n v="139.11439999999999"/>
    <n v="962143"/>
    <n v="53005"/>
    <s v="New_IQ_KOM_C_ATF_ 728x90"/>
    <x v="14"/>
    <x v="1"/>
    <s v="yes"/>
  </r>
  <r>
    <s v="b099e27c6d929509f67c5a04cca99000"/>
    <x v="34"/>
    <x v="2"/>
    <x v="0"/>
    <n v="10.0947"/>
    <n v="522455"/>
    <n v="2655"/>
    <s v="New_IQ_KOM_C_ATF_ 728x90"/>
    <x v="14"/>
    <x v="0"/>
    <s v="yes"/>
  </r>
  <r>
    <s v="b099e27c6d929509f67c5a04cca99000"/>
    <x v="34"/>
    <x v="4"/>
    <x v="0"/>
    <n v="0.2049"/>
    <n v="10211"/>
    <n v="66"/>
    <s v="New_IQ_KOM_C_ATF_ 728x90"/>
    <x v="14"/>
    <x v="1"/>
    <s v="yes"/>
  </r>
  <r>
    <s v="b099e27c6d929509f67c5a04cca99000"/>
    <x v="34"/>
    <x v="6"/>
    <x v="0"/>
    <n v="7.0350000000000001"/>
    <n v="1380"/>
    <n v="1380"/>
    <s v="New_IQ_KOM_C_ATF_ 728x90"/>
    <x v="14"/>
    <x v="0"/>
    <s v="yes"/>
  </r>
  <r>
    <s v="b099e27c6d929509f67c5a04cca99000"/>
    <x v="35"/>
    <x v="0"/>
    <x v="0"/>
    <n v="2.0626000000000002"/>
    <n v="17397"/>
    <n v="924"/>
    <s v="New_IQ_KOM_C_ATF_ 728x90"/>
    <x v="14"/>
    <x v="0"/>
    <s v="yes"/>
  </r>
  <r>
    <s v="b099e27c6d929509f67c5a04cca99000"/>
    <x v="35"/>
    <x v="9"/>
    <x v="0"/>
    <n v="4.7606999999999999"/>
    <n v="1387"/>
    <n v="1387"/>
    <s v="New_IQ_KOM_C_ATF_ 728x90"/>
    <x v="14"/>
    <x v="0"/>
    <s v="yes"/>
  </r>
  <r>
    <s v="b099e27c6d929509f67c5a04cca99000"/>
    <x v="35"/>
    <x v="5"/>
    <x v="0"/>
    <n v="91.409400000000005"/>
    <n v="696592"/>
    <n v="34938"/>
    <s v="New_IQ_KOM_C_ATF_ 728x90"/>
    <x v="14"/>
    <x v="1"/>
    <s v="yes"/>
  </r>
  <r>
    <s v="b099e27c6d929509f67c5a04cca99000"/>
    <x v="35"/>
    <x v="2"/>
    <x v="0"/>
    <n v="7.6797000000000004"/>
    <n v="430570"/>
    <n v="2116"/>
    <s v="New_IQ_KOM_C_ATF_ 728x90"/>
    <x v="14"/>
    <x v="0"/>
    <s v="yes"/>
  </r>
  <r>
    <s v="b099e27c6d929509f67c5a04cca99000"/>
    <x v="35"/>
    <x v="4"/>
    <x v="0"/>
    <n v="3.1600000000000003E-2"/>
    <n v="7103"/>
    <n v="15"/>
    <s v="New_IQ_KOM_C_ATF_ 728x90"/>
    <x v="14"/>
    <x v="1"/>
    <s v="yes"/>
  </r>
  <r>
    <s v="b099e27c6d929509f67c5a04cca99000"/>
    <x v="35"/>
    <x v="6"/>
    <x v="0"/>
    <n v="4.4275000000000002"/>
    <n v="862"/>
    <n v="862"/>
    <s v="New_IQ_KOM_C_ATF_ 728x90"/>
    <x v="14"/>
    <x v="0"/>
    <s v="yes"/>
  </r>
  <r>
    <s v="b099e27c6d929509f67c5a04cca99000"/>
    <x v="36"/>
    <x v="0"/>
    <x v="0"/>
    <n v="1.5283"/>
    <n v="13746"/>
    <n v="713"/>
    <s v="New_IQ_KOM_C_ATF_ 728x90"/>
    <x v="14"/>
    <x v="0"/>
    <s v="yes"/>
  </r>
  <r>
    <s v="b099e27c6d929509f67c5a04cca99000"/>
    <x v="36"/>
    <x v="9"/>
    <x v="0"/>
    <n v="3.2305999999999999"/>
    <n v="969"/>
    <n v="969"/>
    <s v="New_IQ_KOM_C_ATF_ 728x90"/>
    <x v="14"/>
    <x v="0"/>
    <s v="yes"/>
  </r>
  <r>
    <s v="b099e27c6d929509f67c5a04cca99000"/>
    <x v="36"/>
    <x v="5"/>
    <x v="0"/>
    <n v="79.858000000000004"/>
    <n v="592505"/>
    <n v="30032"/>
    <s v="New_IQ_KOM_C_ATF_ 728x90"/>
    <x v="14"/>
    <x v="1"/>
    <s v="yes"/>
  </r>
  <r>
    <s v="b099e27c6d929509f67c5a04cca99000"/>
    <x v="36"/>
    <x v="2"/>
    <x v="0"/>
    <n v="6.6170999999999998"/>
    <n v="367908"/>
    <n v="1893"/>
    <s v="New_IQ_KOM_C_ATF_ 728x90"/>
    <x v="14"/>
    <x v="0"/>
    <s v="yes"/>
  </r>
  <r>
    <s v="b099e27c6d929509f67c5a04cca99000"/>
    <x v="36"/>
    <x v="4"/>
    <x v="0"/>
    <n v="4.7399999999999998E-2"/>
    <n v="5608"/>
    <n v="15"/>
    <s v="New_IQ_KOM_C_ATF_ 728x90"/>
    <x v="14"/>
    <x v="1"/>
    <s v="yes"/>
  </r>
  <r>
    <s v="b099e27c6d929509f67c5a04cca99000"/>
    <x v="36"/>
    <x v="6"/>
    <x v="0"/>
    <n v="3.36"/>
    <n v="648"/>
    <n v="648"/>
    <s v="New_IQ_KOM_C_ATF_ 728x90"/>
    <x v="14"/>
    <x v="0"/>
    <s v="yes"/>
  </r>
  <r>
    <s v="b099e27c6d929509f67c5a04cca99000"/>
    <x v="37"/>
    <x v="0"/>
    <x v="0"/>
    <n v="0.9345"/>
    <n v="8669"/>
    <n v="433"/>
    <s v="New_IQ_KOM_C_ATF_ 728x90"/>
    <x v="14"/>
    <x v="0"/>
    <s v="yes"/>
  </r>
  <r>
    <s v="b099e27c6d929509f67c5a04cca99000"/>
    <x v="37"/>
    <x v="9"/>
    <x v="0"/>
    <n v="1.5653999999999999"/>
    <n v="477"/>
    <n v="477"/>
    <s v="New_IQ_KOM_C_ATF_ 728x90"/>
    <x v="14"/>
    <x v="0"/>
    <s v="yes"/>
  </r>
  <r>
    <s v="b099e27c6d929509f67c5a04cca99000"/>
    <x v="37"/>
    <x v="5"/>
    <x v="0"/>
    <n v="47.533499999999997"/>
    <n v="446630"/>
    <n v="17991"/>
    <s v="New_IQ_KOM_C_ATF_ 728x90"/>
    <x v="14"/>
    <x v="1"/>
    <s v="yes"/>
  </r>
  <r>
    <s v="b099e27c6d929509f67c5a04cca99000"/>
    <x v="37"/>
    <x v="2"/>
    <x v="0"/>
    <n v="2.8014000000000001"/>
    <n v="172102"/>
    <n v="883"/>
    <s v="New_IQ_KOM_C_ATF_ 728x90"/>
    <x v="14"/>
    <x v="0"/>
    <s v="yes"/>
  </r>
  <r>
    <s v="b099e27c6d929509f67c5a04cca99000"/>
    <x v="37"/>
    <x v="4"/>
    <x v="0"/>
    <n v="1.5800000000000002E-2"/>
    <n v="3247"/>
    <n v="7"/>
    <s v="New_IQ_KOM_C_ATF_ 728x90"/>
    <x v="14"/>
    <x v="1"/>
    <s v="yes"/>
  </r>
  <r>
    <s v="b099e27c6d929509f67c5a04cca99000"/>
    <x v="37"/>
    <x v="6"/>
    <x v="0"/>
    <n v="1.9950000000000001"/>
    <n v="365"/>
    <n v="365"/>
    <s v="New_IQ_KOM_C_ATF_ 728x90"/>
    <x v="14"/>
    <x v="0"/>
    <s v="yes"/>
  </r>
  <r>
    <s v="b099e27c6d929509f67c5a04cca99000"/>
    <x v="38"/>
    <x v="0"/>
    <x v="0"/>
    <n v="3.1293000000000002"/>
    <n v="36196"/>
    <n v="1610"/>
    <s v="New_IQ_KOM_C_ATF_ 728x90"/>
    <x v="14"/>
    <x v="0"/>
    <s v="yes"/>
  </r>
  <r>
    <s v="b099e27c6d929509f67c5a04cca99000"/>
    <x v="38"/>
    <x v="9"/>
    <x v="0"/>
    <n v="1.0155000000000001"/>
    <n v="393"/>
    <n v="393"/>
    <s v="New_IQ_KOM_C_ATF_ 728x90"/>
    <x v="14"/>
    <x v="0"/>
    <s v="yes"/>
  </r>
  <r>
    <s v="b099e27c6d929509f67c5a04cca99000"/>
    <x v="38"/>
    <x v="5"/>
    <x v="0"/>
    <n v="49.004899999999999"/>
    <n v="376303"/>
    <n v="19305"/>
    <s v="New_IQ_KOM_C_ATF_ 728x90"/>
    <x v="14"/>
    <x v="1"/>
    <s v="yes"/>
  </r>
  <r>
    <s v="b099e27c6d929509f67c5a04cca99000"/>
    <x v="38"/>
    <x v="2"/>
    <x v="0"/>
    <n v="2.3828"/>
    <n v="106625"/>
    <n v="940"/>
    <s v="New_IQ_KOM_C_ATF_ 728x90"/>
    <x v="14"/>
    <x v="0"/>
    <s v="yes"/>
  </r>
  <r>
    <s v="b099e27c6d929509f67c5a04cca99000"/>
    <x v="38"/>
    <x v="4"/>
    <x v="0"/>
    <n v="0"/>
    <n v="1490"/>
    <n v="50"/>
    <s v="New_IQ_KOM_C_ATF_ 728x90"/>
    <x v="14"/>
    <x v="1"/>
    <s v="yes"/>
  </r>
  <r>
    <s v="b099e27c6d929509f67c5a04cca99000"/>
    <x v="38"/>
    <x v="6"/>
    <x v="0"/>
    <n v="1.89"/>
    <n v="523"/>
    <n v="523"/>
    <s v="New_IQ_KOM_C_ATF_ 728x90"/>
    <x v="14"/>
    <x v="0"/>
    <s v="yes"/>
  </r>
  <r>
    <s v="b099e27c6d929509f67c5a04cca99000"/>
    <x v="39"/>
    <x v="0"/>
    <x v="0"/>
    <n v="3.2820999999999998"/>
    <n v="43118"/>
    <n v="1583"/>
    <s v="New_IQ_KOM_C_ATF_ 728x90"/>
    <x v="14"/>
    <x v="0"/>
    <s v="yes"/>
  </r>
  <r>
    <s v="b099e27c6d929509f67c5a04cca99000"/>
    <x v="39"/>
    <x v="9"/>
    <x v="0"/>
    <n v="1.0763"/>
    <n v="407"/>
    <n v="407"/>
    <s v="New_IQ_KOM_C_ATF_ 728x90"/>
    <x v="14"/>
    <x v="0"/>
    <s v="yes"/>
  </r>
  <r>
    <s v="b099e27c6d929509f67c5a04cca99000"/>
    <x v="39"/>
    <x v="5"/>
    <x v="0"/>
    <n v="41.418700000000001"/>
    <n v="362081"/>
    <n v="16527"/>
    <s v="New_IQ_KOM_C_ATF_ 728x90"/>
    <x v="14"/>
    <x v="1"/>
    <s v="yes"/>
  </r>
  <r>
    <s v="b099e27c6d929509f67c5a04cca99000"/>
    <x v="39"/>
    <x v="2"/>
    <x v="0"/>
    <n v="2.3828"/>
    <n v="99722"/>
    <n v="963"/>
    <s v="New_IQ_KOM_C_ATF_ 728x90"/>
    <x v="14"/>
    <x v="0"/>
    <s v="yes"/>
  </r>
  <r>
    <s v="b099e27c6d929509f67c5a04cca99000"/>
    <x v="39"/>
    <x v="4"/>
    <x v="0"/>
    <n v="1.5800000000000002E-2"/>
    <n v="3118"/>
    <n v="85"/>
    <s v="New_IQ_KOM_C_ATF_ 728x90"/>
    <x v="14"/>
    <x v="1"/>
    <s v="yes"/>
  </r>
  <r>
    <s v="b099e27c6d929509f67c5a04cca99000"/>
    <x v="39"/>
    <x v="6"/>
    <x v="0"/>
    <n v="1.61"/>
    <n v="527"/>
    <n v="527"/>
    <s v="New_IQ_KOM_C_ATF_ 728x90"/>
    <x v="14"/>
    <x v="0"/>
    <s v="yes"/>
  </r>
  <r>
    <s v="b099e27c6d929509f67c5a04cca99000"/>
    <x v="40"/>
    <x v="0"/>
    <x v="0"/>
    <n v="4.7092000000000001"/>
    <n v="60586"/>
    <n v="2338"/>
    <s v="New_IQ_KOM_C_ATF_ 728x90"/>
    <x v="14"/>
    <x v="0"/>
    <s v="yes"/>
  </r>
  <r>
    <s v="b099e27c6d929509f67c5a04cca99000"/>
    <x v="40"/>
    <x v="9"/>
    <x v="0"/>
    <n v="2.8258000000000001"/>
    <n v="1129"/>
    <n v="1129"/>
    <s v="New_IQ_KOM_C_ATF_ 728x90"/>
    <x v="14"/>
    <x v="0"/>
    <s v="yes"/>
  </r>
  <r>
    <s v="b099e27c6d929509f67c5a04cca99000"/>
    <x v="40"/>
    <x v="5"/>
    <x v="0"/>
    <n v="30.775400000000001"/>
    <n v="352003"/>
    <n v="12329"/>
    <s v="New_IQ_KOM_C_ATF_ 728x90"/>
    <x v="14"/>
    <x v="1"/>
    <s v="yes"/>
  </r>
  <r>
    <s v="b099e27c6d929509f67c5a04cca99000"/>
    <x v="40"/>
    <x v="2"/>
    <x v="0"/>
    <n v="5.3291000000000004"/>
    <n v="319334"/>
    <n v="2010"/>
    <s v="New_IQ_KOM_C_ATF_ 728x90"/>
    <x v="14"/>
    <x v="0"/>
    <s v="yes"/>
  </r>
  <r>
    <s v="b099e27c6d929509f67c5a04cca99000"/>
    <x v="40"/>
    <x v="4"/>
    <x v="0"/>
    <n v="1.5800000000000002E-2"/>
    <n v="4742"/>
    <n v="70"/>
    <s v="New_IQ_KOM_C_ATF_ 728x90"/>
    <x v="14"/>
    <x v="1"/>
    <s v="yes"/>
  </r>
  <r>
    <s v="b099e27c6d929509f67c5a04cca99000"/>
    <x v="40"/>
    <x v="6"/>
    <x v="0"/>
    <n v="2.3624999999999998"/>
    <n v="720"/>
    <n v="720"/>
    <s v="New_IQ_KOM_C_ATF_ 728x90"/>
    <x v="14"/>
    <x v="0"/>
    <s v="yes"/>
  </r>
  <r>
    <s v="b099e27c6d929509f67c5a04cca99000"/>
    <x v="41"/>
    <x v="0"/>
    <x v="0"/>
    <n v="6.0519999999999996"/>
    <n v="74945"/>
    <n v="2827"/>
    <s v="New_IQ_KOM_C_ATF_ 728x90"/>
    <x v="14"/>
    <x v="0"/>
    <s v="yes"/>
  </r>
  <r>
    <s v="b099e27c6d929509f67c5a04cca99000"/>
    <x v="41"/>
    <x v="9"/>
    <x v="0"/>
    <n v="2.3542999999999998"/>
    <n v="887"/>
    <n v="887"/>
    <s v="New_IQ_KOM_C_ATF_ 728x90"/>
    <x v="14"/>
    <x v="0"/>
    <s v="yes"/>
  </r>
  <r>
    <s v="b099e27c6d929509f67c5a04cca99000"/>
    <x v="41"/>
    <x v="5"/>
    <x v="0"/>
    <n v="41.317399999999999"/>
    <n v="464029"/>
    <n v="16805"/>
    <s v="New_IQ_KOM_C_ATF_ 728x90"/>
    <x v="14"/>
    <x v="1"/>
    <s v="yes"/>
  </r>
  <r>
    <s v="b099e27c6d929509f67c5a04cca99000"/>
    <x v="41"/>
    <x v="2"/>
    <x v="0"/>
    <n v="6.6493000000000002"/>
    <n v="358180"/>
    <n v="2580"/>
    <s v="New_IQ_KOM_C_ATF_ 728x90"/>
    <x v="14"/>
    <x v="0"/>
    <s v="yes"/>
  </r>
  <r>
    <s v="b099e27c6d929509f67c5a04cca99000"/>
    <x v="41"/>
    <x v="4"/>
    <x v="0"/>
    <n v="4.7399999999999998E-2"/>
    <n v="5721"/>
    <n v="175"/>
    <s v="New_IQ_KOM_C_ATF_ 728x90"/>
    <x v="14"/>
    <x v="1"/>
    <s v="yes"/>
  </r>
  <r>
    <s v="b099e27c6d929509f67c5a04cca99000"/>
    <x v="41"/>
    <x v="6"/>
    <x v="0"/>
    <n v="2.2400000000000002"/>
    <n v="705"/>
    <n v="705"/>
    <s v="New_IQ_KOM_C_ATF_ 728x90"/>
    <x v="14"/>
    <x v="0"/>
    <s v="yes"/>
  </r>
  <r>
    <s v="b099e27c6d929509f67c5a04cca99000"/>
    <x v="42"/>
    <x v="0"/>
    <x v="0"/>
    <n v="3.1053999999999999"/>
    <n v="34456"/>
    <n v="1435"/>
    <s v="New_IQ_KOM_C_ATF_ 728x90"/>
    <x v="14"/>
    <x v="0"/>
    <s v="yes"/>
  </r>
  <r>
    <s v="b099e27c6d929509f67c5a04cca99000"/>
    <x v="42"/>
    <x v="9"/>
    <x v="0"/>
    <n v="1.0189999999999999"/>
    <n v="401"/>
    <n v="401"/>
    <s v="New_IQ_KOM_C_ATF_ 728x90"/>
    <x v="14"/>
    <x v="0"/>
    <s v="yes"/>
  </r>
  <r>
    <s v="b099e27c6d929509f67c5a04cca99000"/>
    <x v="42"/>
    <x v="5"/>
    <x v="0"/>
    <n v="33.842500000000001"/>
    <n v="368043"/>
    <n v="13303"/>
    <s v="New_IQ_KOM_C_ATF_ 728x90"/>
    <x v="14"/>
    <x v="1"/>
    <s v="yes"/>
  </r>
  <r>
    <s v="b099e27c6d929509f67c5a04cca99000"/>
    <x v="42"/>
    <x v="2"/>
    <x v="0"/>
    <n v="3.3166000000000002"/>
    <n v="367590"/>
    <n v="1306"/>
    <s v="New_IQ_KOM_C_ATF_ 728x90"/>
    <x v="14"/>
    <x v="0"/>
    <s v="yes"/>
  </r>
  <r>
    <s v="b099e27c6d929509f67c5a04cca99000"/>
    <x v="42"/>
    <x v="4"/>
    <x v="0"/>
    <n v="4.7399999999999998E-2"/>
    <n v="4652"/>
    <n v="200"/>
    <s v="New_IQ_KOM_C_ATF_ 728x90"/>
    <x v="14"/>
    <x v="1"/>
    <s v="yes"/>
  </r>
  <r>
    <s v="b099e27c6d929509f67c5a04cca99000"/>
    <x v="42"/>
    <x v="6"/>
    <x v="0"/>
    <n v="1.05"/>
    <n v="234"/>
    <n v="234"/>
    <s v="New_IQ_KOM_C_ATF_ 728x90"/>
    <x v="14"/>
    <x v="0"/>
    <s v="yes"/>
  </r>
  <r>
    <s v="b099e27c6d929509f67c5a04cca99000"/>
    <x v="43"/>
    <x v="0"/>
    <x v="0"/>
    <n v="2.1091000000000002"/>
    <n v="24543"/>
    <n v="755"/>
    <s v="New_IQ_KOM_C_ATF_ 728x90"/>
    <x v="14"/>
    <x v="0"/>
    <s v="yes"/>
  </r>
  <r>
    <s v="b099e27c6d929509f67c5a04cca99000"/>
    <x v="43"/>
    <x v="9"/>
    <x v="0"/>
    <n v="0.56069999999999998"/>
    <n v="218"/>
    <n v="218"/>
    <s v="New_IQ_KOM_C_ATF_ 728x90"/>
    <x v="14"/>
    <x v="0"/>
    <s v="yes"/>
  </r>
  <r>
    <s v="b099e27c6d929509f67c5a04cca99000"/>
    <x v="43"/>
    <x v="5"/>
    <x v="0"/>
    <n v="10.5413"/>
    <n v="190160"/>
    <n v="4184"/>
    <s v="New_IQ_KOM_C_ATF_ 728x90"/>
    <x v="14"/>
    <x v="1"/>
    <s v="yes"/>
  </r>
  <r>
    <s v="b099e27c6d929509f67c5a04cca99000"/>
    <x v="43"/>
    <x v="2"/>
    <x v="0"/>
    <n v="1.4812000000000001"/>
    <n v="306093"/>
    <n v="559"/>
    <s v="New_IQ_KOM_C_ATF_ 728x90"/>
    <x v="14"/>
    <x v="0"/>
    <s v="yes"/>
  </r>
  <r>
    <s v="b099e27c6d929509f67c5a04cca99000"/>
    <x v="43"/>
    <x v="4"/>
    <x v="0"/>
    <n v="0"/>
    <n v="2233"/>
    <n v="69"/>
    <s v="New_IQ_KOM_C_ATF_ 728x90"/>
    <x v="14"/>
    <x v="1"/>
    <s v="yes"/>
  </r>
  <r>
    <s v="b099e27c6d929509f67c5a04cca99000"/>
    <x v="43"/>
    <x v="6"/>
    <x v="0"/>
    <n v="0.38500000000000001"/>
    <n v="73"/>
    <n v="73"/>
    <s v="New_IQ_KOM_C_ATF_ 728x90"/>
    <x v="14"/>
    <x v="0"/>
    <s v="yes"/>
  </r>
  <r>
    <s v="b099e27c6d929509f67c5a04cca99000"/>
    <x v="44"/>
    <x v="0"/>
    <x v="0"/>
    <n v="1.5412999999999999"/>
    <n v="21968"/>
    <n v="716"/>
    <s v="New_IQ_KOM_C_ATF_ 728x90"/>
    <x v="14"/>
    <x v="0"/>
    <s v="yes"/>
  </r>
  <r>
    <s v="b099e27c6d929509f67c5a04cca99000"/>
    <x v="44"/>
    <x v="9"/>
    <x v="0"/>
    <n v="0.51400000000000001"/>
    <n v="188"/>
    <n v="188"/>
    <s v="New_IQ_KOM_C_ATF_ 728x90"/>
    <x v="14"/>
    <x v="0"/>
    <s v="yes"/>
  </r>
  <r>
    <s v="b099e27c6d929509f67c5a04cca99000"/>
    <x v="44"/>
    <x v="5"/>
    <x v="0"/>
    <n v="8.9113000000000007"/>
    <n v="168317"/>
    <n v="3542"/>
    <s v="New_IQ_KOM_C_ATF_ 728x90"/>
    <x v="14"/>
    <x v="1"/>
    <s v="yes"/>
  </r>
  <r>
    <s v="b099e27c6d929509f67c5a04cca99000"/>
    <x v="44"/>
    <x v="2"/>
    <x v="0"/>
    <n v="1.4812000000000001"/>
    <n v="289991"/>
    <n v="503"/>
    <s v="New_IQ_KOM_C_ATF_ 728x90"/>
    <x v="14"/>
    <x v="0"/>
    <s v="yes"/>
  </r>
  <r>
    <s v="b099e27c6d929509f67c5a04cca99000"/>
    <x v="44"/>
    <x v="4"/>
    <x v="0"/>
    <n v="0"/>
    <n v="2385"/>
    <n v="42"/>
    <s v="New_IQ_KOM_C_ATF_ 728x90"/>
    <x v="14"/>
    <x v="1"/>
    <s v="yes"/>
  </r>
  <r>
    <s v="b099e27c6d929509f67c5a04cca99000"/>
    <x v="44"/>
    <x v="6"/>
    <x v="0"/>
    <n v="0.40250000000000002"/>
    <n v="55"/>
    <n v="55"/>
    <s v="New_IQ_KOM_C_ATF_ 728x90"/>
    <x v="14"/>
    <x v="0"/>
    <s v="yes"/>
  </r>
  <r>
    <s v="b099e27c6d929509f67c5a04cca99000"/>
    <x v="45"/>
    <x v="0"/>
    <x v="0"/>
    <n v="1.4474"/>
    <n v="21069"/>
    <n v="711"/>
    <s v="New_IQ_KOM_C_ATF_ 728x90"/>
    <x v="14"/>
    <x v="0"/>
    <s v="yes"/>
  </r>
  <r>
    <s v="b099e27c6d929509f67c5a04cca99000"/>
    <x v="45"/>
    <x v="9"/>
    <x v="0"/>
    <n v="0.60499999999999998"/>
    <n v="267"/>
    <n v="267"/>
    <s v="New_IQ_KOM_C_ATF_ 728x90"/>
    <x v="14"/>
    <x v="0"/>
    <s v="yes"/>
  </r>
  <r>
    <s v="b099e27c6d929509f67c5a04cca99000"/>
    <x v="45"/>
    <x v="5"/>
    <x v="0"/>
    <n v="8.5471000000000004"/>
    <n v="166092"/>
    <n v="3505"/>
    <s v="New_IQ_KOM_C_ATF_ 728x90"/>
    <x v="14"/>
    <x v="1"/>
    <s v="yes"/>
  </r>
  <r>
    <s v="b099e27c6d929509f67c5a04cca99000"/>
    <x v="45"/>
    <x v="2"/>
    <x v="0"/>
    <n v="1.5778000000000001"/>
    <n v="266370"/>
    <n v="535"/>
    <s v="New_IQ_KOM_C_ATF_ 728x90"/>
    <x v="14"/>
    <x v="0"/>
    <s v="yes"/>
  </r>
  <r>
    <s v="b099e27c6d929509f67c5a04cca99000"/>
    <x v="45"/>
    <x v="4"/>
    <x v="0"/>
    <n v="0"/>
    <n v="1412"/>
    <n v="12"/>
    <s v="New_IQ_KOM_C_ATF_ 728x90"/>
    <x v="14"/>
    <x v="1"/>
    <s v="yes"/>
  </r>
  <r>
    <s v="b099e27c6d929509f67c5a04cca99000"/>
    <x v="45"/>
    <x v="6"/>
    <x v="0"/>
    <n v="0.73499999999999999"/>
    <n v="112"/>
    <n v="112"/>
    <s v="New_IQ_KOM_C_ATF_ 728x90"/>
    <x v="14"/>
    <x v="0"/>
    <s v="yes"/>
  </r>
  <r>
    <s v="b099e27c6d929509f67c5a04cca99000"/>
    <x v="46"/>
    <x v="0"/>
    <x v="0"/>
    <n v="1.6725000000000001"/>
    <n v="23700"/>
    <n v="748"/>
    <s v="New_IQ_KOM_C_ATF_ 728x90"/>
    <x v="14"/>
    <x v="0"/>
    <s v="yes"/>
  </r>
  <r>
    <s v="b099e27c6d929509f67c5a04cca99000"/>
    <x v="46"/>
    <x v="9"/>
    <x v="0"/>
    <n v="0.60250000000000004"/>
    <n v="243"/>
    <n v="243"/>
    <s v="New_IQ_KOM_C_ATF_ 728x90"/>
    <x v="14"/>
    <x v="0"/>
    <s v="yes"/>
  </r>
  <r>
    <s v="b099e27c6d929509f67c5a04cca99000"/>
    <x v="46"/>
    <x v="5"/>
    <x v="0"/>
    <n v="6.8217999999999996"/>
    <n v="145479"/>
    <n v="2889"/>
    <s v="New_IQ_KOM_C_ATF_ 728x90"/>
    <x v="14"/>
    <x v="1"/>
    <s v="yes"/>
  </r>
  <r>
    <s v="b099e27c6d929509f67c5a04cca99000"/>
    <x v="46"/>
    <x v="2"/>
    <x v="0"/>
    <n v="1.5456000000000001"/>
    <n v="292535"/>
    <n v="527"/>
    <s v="New_IQ_KOM_C_ATF_ 728x90"/>
    <x v="14"/>
    <x v="0"/>
    <s v="yes"/>
  </r>
  <r>
    <s v="b099e27c6d929509f67c5a04cca99000"/>
    <x v="46"/>
    <x v="4"/>
    <x v="0"/>
    <n v="0"/>
    <n v="1443"/>
    <n v="5"/>
    <s v="New_IQ_KOM_C_ATF_ 728x90"/>
    <x v="14"/>
    <x v="1"/>
    <s v="yes"/>
  </r>
  <r>
    <s v="b099e27c6d929509f67c5a04cca99000"/>
    <x v="46"/>
    <x v="6"/>
    <x v="0"/>
    <n v="0.54249999999999998"/>
    <n v="103"/>
    <n v="103"/>
    <s v="New_IQ_KOM_C_ATF_ 728x90"/>
    <x v="14"/>
    <x v="0"/>
    <s v="yes"/>
  </r>
  <r>
    <s v="b099e27c6d929509f67c5a04cca99000"/>
    <x v="47"/>
    <x v="0"/>
    <x v="0"/>
    <n v="2.8711000000000002"/>
    <n v="36672"/>
    <n v="1312"/>
    <s v="New_IQ_KOM_C_ATF_ 728x90"/>
    <x v="14"/>
    <x v="0"/>
    <s v="yes"/>
  </r>
  <r>
    <s v="b099e27c6d929509f67c5a04cca99000"/>
    <x v="47"/>
    <x v="9"/>
    <x v="0"/>
    <n v="0.81779999999999997"/>
    <n v="317"/>
    <n v="317"/>
    <s v="New_IQ_KOM_C_ATF_ 728x90"/>
    <x v="14"/>
    <x v="0"/>
    <s v="yes"/>
  </r>
  <r>
    <s v="b099e27c6d929509f67c5a04cca99000"/>
    <x v="47"/>
    <x v="5"/>
    <x v="0"/>
    <n v="12.6867"/>
    <n v="214998"/>
    <n v="5544"/>
    <s v="New_IQ_KOM_C_ATF_ 728x90"/>
    <x v="14"/>
    <x v="1"/>
    <s v="yes"/>
  </r>
  <r>
    <s v="b099e27c6d929509f67c5a04cca99000"/>
    <x v="47"/>
    <x v="2"/>
    <x v="0"/>
    <n v="2.1735000000000002"/>
    <n v="315678"/>
    <n v="757"/>
    <s v="New_IQ_KOM_C_ATF_ 728x90"/>
    <x v="14"/>
    <x v="0"/>
    <s v="yes"/>
  </r>
  <r>
    <s v="b099e27c6d929509f67c5a04cca99000"/>
    <x v="47"/>
    <x v="4"/>
    <x v="0"/>
    <n v="0"/>
    <n v="3746"/>
    <n v="15"/>
    <s v="New_IQ_KOM_C_ATF_ 728x90"/>
    <x v="14"/>
    <x v="1"/>
    <s v="yes"/>
  </r>
  <r>
    <s v="b099e27c6d929509f67c5a04cca99000"/>
    <x v="47"/>
    <x v="6"/>
    <x v="0"/>
    <n v="0.63"/>
    <n v="98"/>
    <n v="98"/>
    <s v="New_IQ_KOM_C_ATF_ 728x90"/>
    <x v="14"/>
    <x v="0"/>
    <s v="yes"/>
  </r>
  <r>
    <s v="b099e27c6d929509f67c5a04cca99000"/>
    <x v="48"/>
    <x v="0"/>
    <x v="0"/>
    <n v="2.9554999999999998"/>
    <n v="37716"/>
    <n v="1456"/>
    <s v="New_IQ_KOM_C_ATF_ 728x90"/>
    <x v="14"/>
    <x v="0"/>
    <s v="yes"/>
  </r>
  <r>
    <s v="b099e27c6d929509f67c5a04cca99000"/>
    <x v="48"/>
    <x v="9"/>
    <x v="0"/>
    <n v="0.93730000000000002"/>
    <n v="397"/>
    <n v="397"/>
    <s v="New_IQ_KOM_C_ATF_ 728x90"/>
    <x v="14"/>
    <x v="0"/>
    <s v="yes"/>
  </r>
  <r>
    <s v="b099e27c6d929509f67c5a04cca99000"/>
    <x v="48"/>
    <x v="5"/>
    <x v="0"/>
    <n v="18.795000000000002"/>
    <n v="271652"/>
    <n v="7819"/>
    <s v="New_IQ_KOM_C_ATF_ 728x90"/>
    <x v="14"/>
    <x v="1"/>
    <s v="yes"/>
  </r>
  <r>
    <s v="b099e27c6d929509f67c5a04cca99000"/>
    <x v="48"/>
    <x v="2"/>
    <x v="0"/>
    <n v="1.8997999999999999"/>
    <n v="276988"/>
    <n v="649"/>
    <s v="New_IQ_KOM_C_ATF_ 728x90"/>
    <x v="14"/>
    <x v="0"/>
    <s v="yes"/>
  </r>
  <r>
    <s v="b099e27c6d929509f67c5a04cca99000"/>
    <x v="48"/>
    <x v="4"/>
    <x v="0"/>
    <n v="0"/>
    <n v="2759"/>
    <n v="9"/>
    <s v="New_IQ_KOM_C_ATF_ 728x90"/>
    <x v="14"/>
    <x v="1"/>
    <s v="yes"/>
  </r>
  <r>
    <s v="b099e27c6d929509f67c5a04cca99000"/>
    <x v="48"/>
    <x v="6"/>
    <x v="0"/>
    <n v="1.6625000000000001"/>
    <n v="332"/>
    <n v="332"/>
    <s v="New_IQ_KOM_C_ATF_ 728x90"/>
    <x v="14"/>
    <x v="0"/>
    <s v="yes"/>
  </r>
  <r>
    <s v="b099e27c6d929509f67c5a04cca99000"/>
    <x v="49"/>
    <x v="0"/>
    <x v="0"/>
    <n v="2.3997000000000002"/>
    <n v="29203"/>
    <n v="1183"/>
    <s v="New_IQ_KOM_C_ATF_ 728x90"/>
    <x v="14"/>
    <x v="0"/>
    <s v="yes"/>
  </r>
  <r>
    <s v="b099e27c6d929509f67c5a04cca99000"/>
    <x v="49"/>
    <x v="9"/>
    <x v="0"/>
    <n v="0.4254"/>
    <n v="182"/>
    <n v="182"/>
    <s v="New_IQ_KOM_C_ATF_ 728x90"/>
    <x v="14"/>
    <x v="0"/>
    <s v="yes"/>
  </r>
  <r>
    <s v="b099e27c6d929509f67c5a04cca99000"/>
    <x v="49"/>
    <x v="5"/>
    <x v="0"/>
    <n v="18.365600000000001"/>
    <n v="198106"/>
    <n v="7470"/>
    <s v="New_IQ_KOM_C_ATF_ 728x90"/>
    <x v="14"/>
    <x v="1"/>
    <s v="yes"/>
  </r>
  <r>
    <s v="b099e27c6d929509f67c5a04cca99000"/>
    <x v="49"/>
    <x v="2"/>
    <x v="0"/>
    <n v="2.3184"/>
    <n v="154536"/>
    <n v="636"/>
    <s v="New_IQ_KOM_C_ATF_ 728x90"/>
    <x v="14"/>
    <x v="0"/>
    <s v="yes"/>
  </r>
  <r>
    <s v="b099e27c6d929509f67c5a04cca99000"/>
    <x v="49"/>
    <x v="4"/>
    <x v="0"/>
    <n v="0"/>
    <n v="772"/>
    <n v="9"/>
    <s v="New_IQ_KOM_C_ATF_ 728x90"/>
    <x v="14"/>
    <x v="1"/>
    <s v="yes"/>
  </r>
  <r>
    <s v="b099e27c6d929509f67c5a04cca99000"/>
    <x v="49"/>
    <x v="6"/>
    <x v="0"/>
    <n v="0.6825"/>
    <n v="138"/>
    <n v="138"/>
    <s v="New_IQ_KOM_C_ATF_ 728x90"/>
    <x v="14"/>
    <x v="0"/>
    <s v="yes"/>
  </r>
  <r>
    <s v="b099e27c6d929509f67c5a04cca99000"/>
    <x v="50"/>
    <x v="0"/>
    <x v="0"/>
    <n v="2.4740000000000002"/>
    <n v="36283"/>
    <n v="1225"/>
    <s v="New_IQ_KOM_C_ATF_ 728x90"/>
    <x v="14"/>
    <x v="0"/>
    <s v="yes"/>
  </r>
  <r>
    <s v="b099e27c6d929509f67c5a04cca99000"/>
    <x v="50"/>
    <x v="9"/>
    <x v="0"/>
    <n v="0.57069999999999999"/>
    <n v="223"/>
    <n v="223"/>
    <s v="New_IQ_KOM_C_ATF_ 728x90"/>
    <x v="14"/>
    <x v="0"/>
    <s v="yes"/>
  </r>
  <r>
    <s v="b099e27c6d929509f67c5a04cca99000"/>
    <x v="50"/>
    <x v="5"/>
    <x v="0"/>
    <n v="18.891200000000001"/>
    <n v="181011"/>
    <n v="7626"/>
    <s v="New_IQ_KOM_C_ATF_ 728x90"/>
    <x v="14"/>
    <x v="1"/>
    <s v="yes"/>
  </r>
  <r>
    <s v="b099e27c6d929509f67c5a04cca99000"/>
    <x v="50"/>
    <x v="2"/>
    <x v="0"/>
    <n v="2.4472"/>
    <n v="228676"/>
    <n v="791"/>
    <s v="New_IQ_KOM_C_ATF_ 728x90"/>
    <x v="14"/>
    <x v="0"/>
    <s v="yes"/>
  </r>
  <r>
    <s v="b099e27c6d929509f67c5a04cca99000"/>
    <x v="50"/>
    <x v="4"/>
    <x v="0"/>
    <n v="0"/>
    <n v="677"/>
    <n v="4"/>
    <s v="New_IQ_KOM_C_ATF_ 728x90"/>
    <x v="14"/>
    <x v="1"/>
    <s v="yes"/>
  </r>
  <r>
    <s v="b099e27c6d929509f67c5a04cca99000"/>
    <x v="50"/>
    <x v="6"/>
    <x v="0"/>
    <n v="1.0674999999999999"/>
    <n v="236"/>
    <n v="236"/>
    <s v="New_IQ_KOM_C_ATF_ 728x90"/>
    <x v="14"/>
    <x v="0"/>
    <s v="yes"/>
  </r>
  <r>
    <s v="b099e27c6d929509f67c5a04cca99000"/>
    <x v="51"/>
    <x v="0"/>
    <x v="0"/>
    <n v="2.5846"/>
    <n v="35331"/>
    <n v="1255"/>
    <s v="New_IQ_KOM_C_ATF_ 728x90"/>
    <x v="14"/>
    <x v="0"/>
    <s v="yes"/>
  </r>
  <r>
    <s v="b099e27c6d929509f67c5a04cca99000"/>
    <x v="51"/>
    <x v="9"/>
    <x v="0"/>
    <n v="0.49819999999999998"/>
    <n v="194"/>
    <n v="194"/>
    <s v="New_IQ_KOM_C_ATF_ 728x90"/>
    <x v="14"/>
    <x v="0"/>
    <s v="yes"/>
  </r>
  <r>
    <s v="b099e27c6d929509f67c5a04cca99000"/>
    <x v="51"/>
    <x v="5"/>
    <x v="0"/>
    <n v="17.384499999999999"/>
    <n v="186653"/>
    <n v="7346"/>
    <s v="New_IQ_KOM_C_ATF_ 728x90"/>
    <x v="14"/>
    <x v="1"/>
    <s v="yes"/>
  </r>
  <r>
    <s v="b099e27c6d929509f67c5a04cca99000"/>
    <x v="51"/>
    <x v="2"/>
    <x v="0"/>
    <n v="1.4007000000000001"/>
    <n v="274781"/>
    <n v="488"/>
    <s v="New_IQ_KOM_C_ATF_ 728x90"/>
    <x v="14"/>
    <x v="0"/>
    <s v="yes"/>
  </r>
  <r>
    <s v="b099e27c6d929509f67c5a04cca99000"/>
    <x v="51"/>
    <x v="4"/>
    <x v="0"/>
    <n v="0"/>
    <n v="930"/>
    <n v="6"/>
    <s v="New_IQ_KOM_C_ATF_ 728x90"/>
    <x v="14"/>
    <x v="1"/>
    <s v="yes"/>
  </r>
  <r>
    <s v="b099e27c6d929509f67c5a04cca99000"/>
    <x v="51"/>
    <x v="6"/>
    <x v="0"/>
    <n v="0.38500000000000001"/>
    <n v="64"/>
    <n v="64"/>
    <s v="New_IQ_KOM_C_ATF_ 728x90"/>
    <x v="14"/>
    <x v="0"/>
    <s v="yes"/>
  </r>
  <r>
    <s v="b099e27c6d929509f67c5a04cca99000"/>
    <x v="52"/>
    <x v="0"/>
    <x v="0"/>
    <n v="3.0840999999999998"/>
    <n v="40414"/>
    <n v="1516"/>
    <s v="New_IQ_KOM_C_ATF_ 728x90"/>
    <x v="14"/>
    <x v="0"/>
    <s v="yes"/>
  </r>
  <r>
    <s v="b099e27c6d929509f67c5a04cca99000"/>
    <x v="52"/>
    <x v="9"/>
    <x v="0"/>
    <n v="0.60750000000000004"/>
    <n v="228"/>
    <n v="228"/>
    <s v="New_IQ_KOM_C_ATF_ 728x90"/>
    <x v="14"/>
    <x v="0"/>
    <s v="yes"/>
  </r>
  <r>
    <s v="b099e27c6d929509f67c5a04cca99000"/>
    <x v="52"/>
    <x v="5"/>
    <x v="0"/>
    <n v="19.752700000000001"/>
    <n v="169610"/>
    <n v="8153"/>
    <s v="New_IQ_KOM_C_ATF_ 728x90"/>
    <x v="14"/>
    <x v="1"/>
    <s v="yes"/>
  </r>
  <r>
    <s v="b099e27c6d929509f67c5a04cca99000"/>
    <x v="52"/>
    <x v="2"/>
    <x v="0"/>
    <n v="1.7387999999999999"/>
    <n v="322179"/>
    <n v="591"/>
    <s v="New_IQ_KOM_C_ATF_ 728x90"/>
    <x v="14"/>
    <x v="0"/>
    <s v="yes"/>
  </r>
  <r>
    <s v="b099e27c6d929509f67c5a04cca99000"/>
    <x v="52"/>
    <x v="4"/>
    <x v="0"/>
    <n v="0"/>
    <n v="927"/>
    <n v="8"/>
    <s v="New_IQ_KOM_C_ATF_ 728x90"/>
    <x v="14"/>
    <x v="1"/>
    <s v="yes"/>
  </r>
  <r>
    <s v="b099e27c6d929509f67c5a04cca99000"/>
    <x v="52"/>
    <x v="6"/>
    <x v="0"/>
    <n v="0.77"/>
    <n v="200"/>
    <n v="200"/>
    <s v="New_IQ_KOM_C_ATF_ 728x90"/>
    <x v="14"/>
    <x v="0"/>
    <s v="yes"/>
  </r>
  <r>
    <s v="b099e27c6d929509f67c5a04cca99000"/>
    <x v="53"/>
    <x v="0"/>
    <x v="0"/>
    <n v="2.6465999999999998"/>
    <n v="42047"/>
    <n v="1398"/>
    <s v="New_IQ_KOM_C_ATF_ 728x90"/>
    <x v="14"/>
    <x v="0"/>
    <s v="yes"/>
  </r>
  <r>
    <s v="b099e27c6d929509f67c5a04cca99000"/>
    <x v="53"/>
    <x v="9"/>
    <x v="0"/>
    <n v="0.64470000000000005"/>
    <n v="232"/>
    <n v="232"/>
    <s v="New_IQ_KOM_C_ATF_ 728x90"/>
    <x v="14"/>
    <x v="0"/>
    <s v="yes"/>
  </r>
  <r>
    <s v="b099e27c6d929509f67c5a04cca99000"/>
    <x v="53"/>
    <x v="5"/>
    <x v="0"/>
    <n v="20.0349"/>
    <n v="178350"/>
    <n v="8512"/>
    <s v="New_IQ_KOM_C_ATF_ 728x90"/>
    <x v="14"/>
    <x v="1"/>
    <s v="yes"/>
  </r>
  <r>
    <s v="b099e27c6d929509f67c5a04cca99000"/>
    <x v="53"/>
    <x v="2"/>
    <x v="0"/>
    <n v="1.3685"/>
    <n v="299974"/>
    <n v="481"/>
    <s v="New_IQ_KOM_C_ATF_ 728x90"/>
    <x v="14"/>
    <x v="0"/>
    <s v="yes"/>
  </r>
  <r>
    <s v="b099e27c6d929509f67c5a04cca99000"/>
    <x v="53"/>
    <x v="4"/>
    <x v="0"/>
    <n v="0"/>
    <n v="1218"/>
    <n v="11"/>
    <s v="New_IQ_KOM_C_ATF_ 728x90"/>
    <x v="14"/>
    <x v="1"/>
    <s v="yes"/>
  </r>
  <r>
    <s v="b099e27c6d929509f67c5a04cca99000"/>
    <x v="53"/>
    <x v="6"/>
    <x v="0"/>
    <n v="0.78749999999999998"/>
    <n v="243"/>
    <n v="243"/>
    <s v="New_IQ_KOM_C_ATF_ 728x90"/>
    <x v="14"/>
    <x v="0"/>
    <s v="yes"/>
  </r>
  <r>
    <s v="b099e27c6d929509f67c5a04cca99000"/>
    <x v="54"/>
    <x v="0"/>
    <x v="0"/>
    <n v="2.6905999999999999"/>
    <n v="50972"/>
    <n v="1401"/>
    <s v="New_IQ_KOM_C_ATF_ 728x90"/>
    <x v="14"/>
    <x v="0"/>
    <s v="yes"/>
  </r>
  <r>
    <s v="b099e27c6d929509f67c5a04cca99000"/>
    <x v="54"/>
    <x v="9"/>
    <x v="0"/>
    <n v="0.8276"/>
    <n v="325"/>
    <n v="325"/>
    <s v="New_IQ_KOM_C_ATF_ 728x90"/>
    <x v="14"/>
    <x v="0"/>
    <s v="yes"/>
  </r>
  <r>
    <s v="b099e27c6d929509f67c5a04cca99000"/>
    <x v="54"/>
    <x v="5"/>
    <x v="0"/>
    <n v="22.834599999999998"/>
    <n v="200301"/>
    <n v="10363"/>
    <s v="New_IQ_KOM_C_ATF_ 728x90"/>
    <x v="14"/>
    <x v="1"/>
    <s v="yes"/>
  </r>
  <r>
    <s v="b099e27c6d929509f67c5a04cca99000"/>
    <x v="54"/>
    <x v="2"/>
    <x v="0"/>
    <n v="1.7065999999999999"/>
    <n v="376474"/>
    <n v="633"/>
    <s v="New_IQ_KOM_C_ATF_ 728x90"/>
    <x v="14"/>
    <x v="0"/>
    <s v="yes"/>
  </r>
  <r>
    <s v="b099e27c6d929509f67c5a04cca99000"/>
    <x v="54"/>
    <x v="4"/>
    <x v="0"/>
    <n v="0"/>
    <n v="1455"/>
    <n v="15"/>
    <s v="New_IQ_KOM_C_ATF_ 728x90"/>
    <x v="14"/>
    <x v="1"/>
    <s v="yes"/>
  </r>
  <r>
    <s v="b099e27c6d929509f67c5a04cca99000"/>
    <x v="54"/>
    <x v="6"/>
    <x v="0"/>
    <n v="0.77"/>
    <n v="223"/>
    <n v="223"/>
    <s v="New_IQ_KOM_C_ATF_ 728x90"/>
    <x v="14"/>
    <x v="0"/>
    <s v="yes"/>
  </r>
  <r>
    <s v="b099e27c6d929509f67c5a04cca99000"/>
    <x v="55"/>
    <x v="0"/>
    <x v="0"/>
    <n v="3.6812999999999998"/>
    <n v="47911"/>
    <n v="1721"/>
    <s v="New_IQ_KOM_C_ATF_ 728x90"/>
    <x v="14"/>
    <x v="0"/>
    <s v="yes"/>
  </r>
  <r>
    <s v="b099e27c6d929509f67c5a04cca99000"/>
    <x v="55"/>
    <x v="9"/>
    <x v="0"/>
    <n v="0.83530000000000004"/>
    <n v="325"/>
    <n v="325"/>
    <s v="New_IQ_KOM_C_ATF_ 728x90"/>
    <x v="14"/>
    <x v="0"/>
    <s v="yes"/>
  </r>
  <r>
    <s v="b099e27c6d929509f67c5a04cca99000"/>
    <x v="55"/>
    <x v="5"/>
    <x v="0"/>
    <n v="23.9328"/>
    <n v="225998"/>
    <n v="9780"/>
    <s v="New_IQ_KOM_C_ATF_ 728x90"/>
    <x v="14"/>
    <x v="1"/>
    <s v="yes"/>
  </r>
  <r>
    <s v="b099e27c6d929509f67c5a04cca99000"/>
    <x v="55"/>
    <x v="2"/>
    <x v="0"/>
    <n v="1.7065999999999999"/>
    <n v="9198"/>
    <n v="606"/>
    <s v="New_IQ_KOM_C_ATF_ 728x90"/>
    <x v="14"/>
    <x v="0"/>
    <s v="yes"/>
  </r>
  <r>
    <s v="b099e27c6d929509f67c5a04cca99000"/>
    <x v="55"/>
    <x v="4"/>
    <x v="0"/>
    <n v="0"/>
    <n v="1140"/>
    <n v="13"/>
    <s v="New_IQ_KOM_C_ATF_ 728x90"/>
    <x v="14"/>
    <x v="1"/>
    <s v="yes"/>
  </r>
  <r>
    <s v="b099e27c6d929509f67c5a04cca99000"/>
    <x v="55"/>
    <x v="6"/>
    <x v="0"/>
    <n v="0.71750000000000003"/>
    <n v="177"/>
    <n v="177"/>
    <s v="New_IQ_KOM_C_ATF_ 728x90"/>
    <x v="14"/>
    <x v="0"/>
    <s v="yes"/>
  </r>
  <r>
    <s v="b1925af3ab53e501ccc438d3d0b91590"/>
    <x v="0"/>
    <x v="0"/>
    <x v="0"/>
    <n v="4.3200000000000002E-2"/>
    <n v="605"/>
    <n v="17"/>
    <s v="Openstudy.com 728x90"/>
    <x v="13"/>
    <x v="0"/>
    <s v="no"/>
  </r>
  <r>
    <s v="b1925af3ab53e501ccc438d3d0b91590"/>
    <x v="0"/>
    <x v="1"/>
    <x v="0"/>
    <n v="0.81640000000000001"/>
    <n v="22334"/>
    <n v="338"/>
    <s v="Openstudy.com 728x90"/>
    <x v="13"/>
    <x v="1"/>
    <s v="no"/>
  </r>
  <r>
    <s v="b1925af3ab53e501ccc438d3d0b91590"/>
    <x v="0"/>
    <x v="5"/>
    <x v="0"/>
    <n v="2.9693999999999998"/>
    <n v="43771"/>
    <n v="1091"/>
    <s v="Openstudy.com 728x90"/>
    <x v="13"/>
    <x v="1"/>
    <s v="no"/>
  </r>
  <r>
    <s v="b1925af3ab53e501ccc438d3d0b91590"/>
    <x v="0"/>
    <x v="2"/>
    <x v="0"/>
    <n v="0"/>
    <n v="585"/>
    <n v="7"/>
    <s v="Openstudy.com 728x90"/>
    <x v="13"/>
    <x v="0"/>
    <s v="no"/>
  </r>
  <r>
    <s v="b1925af3ab53e501ccc438d3d0b91590"/>
    <x v="0"/>
    <x v="3"/>
    <x v="0"/>
    <n v="0.1336"/>
    <n v="5739"/>
    <n v="68"/>
    <s v="Openstudy.com 728x90"/>
    <x v="13"/>
    <x v="1"/>
    <s v="no"/>
  </r>
  <r>
    <s v="b1925af3ab53e501ccc438d3d0b91590"/>
    <x v="1"/>
    <x v="0"/>
    <x v="0"/>
    <n v="0"/>
    <n v="3"/>
    <n v="0"/>
    <s v="Openstudy.com 728x90"/>
    <x v="13"/>
    <x v="0"/>
    <s v="no"/>
  </r>
  <r>
    <s v="b1925af3ab53e501ccc438d3d0b91590"/>
    <x v="1"/>
    <x v="1"/>
    <x v="0"/>
    <n v="0"/>
    <n v="132"/>
    <n v="0"/>
    <s v="Openstudy.com 728x90"/>
    <x v="13"/>
    <x v="1"/>
    <s v="no"/>
  </r>
  <r>
    <s v="b1925af3ab53e501ccc438d3d0b91590"/>
    <x v="1"/>
    <x v="5"/>
    <x v="0"/>
    <n v="2.64E-2"/>
    <n v="281"/>
    <n v="11"/>
    <s v="Openstudy.com 728x90"/>
    <x v="13"/>
    <x v="1"/>
    <s v="no"/>
  </r>
  <r>
    <s v="b1925af3ab53e501ccc438d3d0b91590"/>
    <x v="1"/>
    <x v="3"/>
    <x v="0"/>
    <n v="0"/>
    <n v="98"/>
    <n v="0"/>
    <s v="Openstudy.com 728x90"/>
    <x v="13"/>
    <x v="1"/>
    <s v="no"/>
  </r>
  <r>
    <s v="b1925af3ab53e501ccc438d3d0b91590"/>
    <x v="2"/>
    <x v="3"/>
    <x v="0"/>
    <n v="0"/>
    <n v="2"/>
    <n v="0"/>
    <s v="Openstudy.com 728x90"/>
    <x v="13"/>
    <x v="1"/>
    <s v="no"/>
  </r>
  <r>
    <s v="b1925af3ab53e501ccc438d3d0b91590"/>
    <x v="3"/>
    <x v="1"/>
    <x v="0"/>
    <n v="0"/>
    <n v="3"/>
    <n v="0"/>
    <s v="Openstudy.com 728x90"/>
    <x v="13"/>
    <x v="1"/>
    <s v="no"/>
  </r>
  <r>
    <s v="b1925af3ab53e501ccc438d3d0b91590"/>
    <x v="3"/>
    <x v="5"/>
    <x v="0"/>
    <n v="0"/>
    <n v="6"/>
    <n v="0"/>
    <s v="Openstudy.com 728x90"/>
    <x v="13"/>
    <x v="1"/>
    <s v="no"/>
  </r>
  <r>
    <s v="b1925af3ab53e501ccc438d3d0b91590"/>
    <x v="3"/>
    <x v="3"/>
    <x v="0"/>
    <n v="0"/>
    <n v="1"/>
    <n v="0"/>
    <s v="Openstudy.com 728x90"/>
    <x v="13"/>
    <x v="1"/>
    <s v="no"/>
  </r>
  <r>
    <s v="b1925af3ab53e501ccc438d3d0b91590"/>
    <x v="5"/>
    <x v="1"/>
    <x v="0"/>
    <n v="0"/>
    <n v="1"/>
    <n v="0"/>
    <s v="Openstudy.com 728x90"/>
    <x v="13"/>
    <x v="1"/>
    <s v="no"/>
  </r>
  <r>
    <s v="b1925af3ab53e501ccc438d3d0b91590"/>
    <x v="5"/>
    <x v="5"/>
    <x v="0"/>
    <n v="0"/>
    <n v="2"/>
    <n v="0"/>
    <s v="Openstudy.com 728x90"/>
    <x v="13"/>
    <x v="1"/>
    <s v="no"/>
  </r>
  <r>
    <s v="b1925af3ab53e501ccc438d3d0b91590"/>
    <x v="5"/>
    <x v="3"/>
    <x v="0"/>
    <n v="0"/>
    <n v="1"/>
    <n v="0"/>
    <s v="Openstudy.com 728x90"/>
    <x v="13"/>
    <x v="1"/>
    <s v="no"/>
  </r>
  <r>
    <s v="b1925af3ab53e501ccc438d3d0b91590"/>
    <x v="31"/>
    <x v="0"/>
    <x v="0"/>
    <n v="0"/>
    <n v="1"/>
    <n v="0"/>
    <s v="Openstudy.com 728x90"/>
    <x v="13"/>
    <x v="0"/>
    <s v="no"/>
  </r>
  <r>
    <s v="b1925af3ab53e501ccc438d3d0b91590"/>
    <x v="31"/>
    <x v="1"/>
    <x v="0"/>
    <n v="0"/>
    <n v="1"/>
    <n v="0"/>
    <s v="Openstudy.com 728x90"/>
    <x v="13"/>
    <x v="1"/>
    <s v="no"/>
  </r>
  <r>
    <s v="b1925af3ab53e501ccc438d3d0b91590"/>
    <x v="31"/>
    <x v="5"/>
    <x v="0"/>
    <n v="0"/>
    <n v="3"/>
    <n v="0"/>
    <s v="Openstudy.com 728x90"/>
    <x v="13"/>
    <x v="1"/>
    <s v="no"/>
  </r>
  <r>
    <s v="b1925af3ab53e501ccc438d3d0b91590"/>
    <x v="32"/>
    <x v="0"/>
    <x v="0"/>
    <n v="0"/>
    <n v="9"/>
    <n v="0"/>
    <s v="Openstudy.com 728x90"/>
    <x v="13"/>
    <x v="0"/>
    <s v="no"/>
  </r>
  <r>
    <s v="b1925af3ab53e501ccc438d3d0b91590"/>
    <x v="32"/>
    <x v="1"/>
    <x v="0"/>
    <n v="0"/>
    <n v="8"/>
    <n v="0"/>
    <s v="Openstudy.com 728x90"/>
    <x v="13"/>
    <x v="1"/>
    <s v="no"/>
  </r>
  <r>
    <s v="b1925af3ab53e501ccc438d3d0b91590"/>
    <x v="32"/>
    <x v="5"/>
    <x v="0"/>
    <n v="0"/>
    <n v="15"/>
    <n v="0"/>
    <s v="Openstudy.com 728x90"/>
    <x v="13"/>
    <x v="1"/>
    <s v="no"/>
  </r>
  <r>
    <s v="b1925af3ab53e501ccc438d3d0b91590"/>
    <x v="33"/>
    <x v="0"/>
    <x v="0"/>
    <n v="0"/>
    <n v="2"/>
    <n v="0"/>
    <s v="Openstudy.com 728x90"/>
    <x v="13"/>
    <x v="0"/>
    <s v="no"/>
  </r>
  <r>
    <s v="b1925af3ab53e501ccc438d3d0b91590"/>
    <x v="33"/>
    <x v="1"/>
    <x v="0"/>
    <n v="0"/>
    <n v="3"/>
    <n v="0"/>
    <s v="Openstudy.com 728x90"/>
    <x v="13"/>
    <x v="1"/>
    <s v="no"/>
  </r>
  <r>
    <s v="b1925af3ab53e501ccc438d3d0b91590"/>
    <x v="33"/>
    <x v="5"/>
    <x v="0"/>
    <n v="0"/>
    <n v="4"/>
    <n v="0"/>
    <s v="Openstudy.com 728x90"/>
    <x v="13"/>
    <x v="1"/>
    <s v="no"/>
  </r>
  <r>
    <s v="b1925af3ab53e501ccc438d3d0b91590"/>
    <x v="33"/>
    <x v="2"/>
    <x v="0"/>
    <n v="0"/>
    <n v="2"/>
    <n v="0"/>
    <s v="Openstudy.com 728x90"/>
    <x v="13"/>
    <x v="0"/>
    <s v="no"/>
  </r>
  <r>
    <s v="b1925af3ab53e501ccc438d3d0b91590"/>
    <x v="33"/>
    <x v="3"/>
    <x v="0"/>
    <n v="0"/>
    <n v="2"/>
    <n v="0"/>
    <s v="Openstudy.com 728x90"/>
    <x v="13"/>
    <x v="1"/>
    <s v="no"/>
  </r>
  <r>
    <s v="b1925af3ab53e501ccc438d3d0b91590"/>
    <x v="34"/>
    <x v="0"/>
    <x v="0"/>
    <n v="0"/>
    <n v="9"/>
    <n v="1"/>
    <s v="Openstudy.com 728x90"/>
    <x v="13"/>
    <x v="0"/>
    <s v="no"/>
  </r>
  <r>
    <s v="b1925af3ab53e501ccc438d3d0b91590"/>
    <x v="34"/>
    <x v="1"/>
    <x v="0"/>
    <n v="0"/>
    <n v="1"/>
    <n v="0"/>
    <s v="Openstudy.com 728x90"/>
    <x v="13"/>
    <x v="1"/>
    <s v="no"/>
  </r>
  <r>
    <s v="b1925af3ab53e501ccc438d3d0b91590"/>
    <x v="34"/>
    <x v="5"/>
    <x v="0"/>
    <n v="2.8E-3"/>
    <n v="44"/>
    <n v="1"/>
    <s v="Openstudy.com 728x90"/>
    <x v="13"/>
    <x v="1"/>
    <s v="no"/>
  </r>
  <r>
    <s v="b1925af3ab53e501ccc438d3d0b91590"/>
    <x v="34"/>
    <x v="2"/>
    <x v="0"/>
    <n v="0"/>
    <n v="19"/>
    <n v="1"/>
    <s v="Openstudy.com 728x90"/>
    <x v="13"/>
    <x v="0"/>
    <s v="no"/>
  </r>
  <r>
    <s v="b1925af3ab53e501ccc438d3d0b91590"/>
    <x v="34"/>
    <x v="3"/>
    <x v="0"/>
    <n v="0"/>
    <n v="10"/>
    <n v="0"/>
    <s v="Openstudy.com 728x90"/>
    <x v="13"/>
    <x v="1"/>
    <s v="no"/>
  </r>
  <r>
    <s v="b1925af3ab53e501ccc438d3d0b91590"/>
    <x v="35"/>
    <x v="0"/>
    <x v="0"/>
    <n v="0"/>
    <n v="8"/>
    <n v="1"/>
    <s v="Openstudy.com 728x90"/>
    <x v="13"/>
    <x v="0"/>
    <s v="no"/>
  </r>
  <r>
    <s v="b1925af3ab53e501ccc438d3d0b91590"/>
    <x v="35"/>
    <x v="5"/>
    <x v="0"/>
    <n v="2.8E-3"/>
    <n v="30"/>
    <n v="1"/>
    <s v="Openstudy.com 728x90"/>
    <x v="13"/>
    <x v="1"/>
    <s v="no"/>
  </r>
  <r>
    <s v="b1925af3ab53e501ccc438d3d0b91590"/>
    <x v="35"/>
    <x v="2"/>
    <x v="0"/>
    <n v="0"/>
    <n v="13"/>
    <n v="1"/>
    <s v="Openstudy.com 728x90"/>
    <x v="13"/>
    <x v="0"/>
    <s v="no"/>
  </r>
  <r>
    <s v="b1925af3ab53e501ccc438d3d0b91590"/>
    <x v="35"/>
    <x v="3"/>
    <x v="0"/>
    <n v="0"/>
    <n v="6"/>
    <n v="0"/>
    <s v="Openstudy.com 728x90"/>
    <x v="13"/>
    <x v="1"/>
    <s v="no"/>
  </r>
  <r>
    <s v="b1925af3ab53e501ccc438d3d0b91590"/>
    <x v="36"/>
    <x v="0"/>
    <x v="0"/>
    <n v="0"/>
    <n v="15"/>
    <n v="0"/>
    <s v="Openstudy.com 728x90"/>
    <x v="13"/>
    <x v="0"/>
    <s v="no"/>
  </r>
  <r>
    <s v="b1925af3ab53e501ccc438d3d0b91590"/>
    <x v="36"/>
    <x v="5"/>
    <x v="0"/>
    <n v="3.8999999999999998E-3"/>
    <n v="45"/>
    <n v="2"/>
    <s v="Openstudy.com 728x90"/>
    <x v="13"/>
    <x v="1"/>
    <s v="no"/>
  </r>
  <r>
    <s v="b1925af3ab53e501ccc438d3d0b91590"/>
    <x v="36"/>
    <x v="2"/>
    <x v="0"/>
    <n v="0"/>
    <n v="22"/>
    <n v="0"/>
    <s v="Openstudy.com 728x90"/>
    <x v="13"/>
    <x v="0"/>
    <s v="no"/>
  </r>
  <r>
    <s v="b1925af3ab53e501ccc438d3d0b91590"/>
    <x v="36"/>
    <x v="3"/>
    <x v="0"/>
    <n v="0"/>
    <n v="8"/>
    <n v="0"/>
    <s v="Openstudy.com 728x90"/>
    <x v="13"/>
    <x v="1"/>
    <s v="no"/>
  </r>
  <r>
    <s v="b1925af3ab53e501ccc438d3d0b91590"/>
    <x v="37"/>
    <x v="0"/>
    <x v="0"/>
    <n v="0"/>
    <n v="10"/>
    <n v="0"/>
    <s v="Openstudy.com 728x90"/>
    <x v="13"/>
    <x v="0"/>
    <s v="no"/>
  </r>
  <r>
    <s v="b1925af3ab53e501ccc438d3d0b91590"/>
    <x v="37"/>
    <x v="1"/>
    <x v="0"/>
    <n v="0"/>
    <n v="1"/>
    <n v="0"/>
    <s v="Openstudy.com 728x90"/>
    <x v="13"/>
    <x v="1"/>
    <s v="no"/>
  </r>
  <r>
    <s v="b1925af3ab53e501ccc438d3d0b91590"/>
    <x v="37"/>
    <x v="5"/>
    <x v="0"/>
    <n v="0"/>
    <n v="49"/>
    <n v="0"/>
    <s v="Openstudy.com 728x90"/>
    <x v="13"/>
    <x v="1"/>
    <s v="no"/>
  </r>
  <r>
    <s v="b1925af3ab53e501ccc438d3d0b91590"/>
    <x v="37"/>
    <x v="2"/>
    <x v="0"/>
    <n v="0"/>
    <n v="25"/>
    <n v="0"/>
    <s v="Openstudy.com 728x90"/>
    <x v="13"/>
    <x v="0"/>
    <s v="no"/>
  </r>
  <r>
    <s v="b1925af3ab53e501ccc438d3d0b91590"/>
    <x v="37"/>
    <x v="3"/>
    <x v="0"/>
    <n v="0"/>
    <n v="12"/>
    <n v="1"/>
    <s v="Openstudy.com 728x90"/>
    <x v="13"/>
    <x v="1"/>
    <s v="no"/>
  </r>
  <r>
    <s v="b1925af3ab53e501ccc438d3d0b91590"/>
    <x v="38"/>
    <x v="0"/>
    <x v="0"/>
    <n v="0"/>
    <n v="5"/>
    <n v="0"/>
    <s v="Openstudy.com 728x90"/>
    <x v="13"/>
    <x v="0"/>
    <s v="no"/>
  </r>
  <r>
    <s v="b1925af3ab53e501ccc438d3d0b91590"/>
    <x v="38"/>
    <x v="5"/>
    <x v="0"/>
    <n v="0"/>
    <n v="31"/>
    <n v="0"/>
    <s v="Openstudy.com 728x90"/>
    <x v="13"/>
    <x v="1"/>
    <s v="no"/>
  </r>
  <r>
    <s v="b1925af3ab53e501ccc438d3d0b91590"/>
    <x v="38"/>
    <x v="2"/>
    <x v="0"/>
    <n v="0"/>
    <n v="10"/>
    <n v="0"/>
    <s v="Openstudy.com 728x90"/>
    <x v="13"/>
    <x v="0"/>
    <s v="no"/>
  </r>
  <r>
    <s v="b1925af3ab53e501ccc438d3d0b91590"/>
    <x v="38"/>
    <x v="3"/>
    <x v="0"/>
    <n v="0"/>
    <n v="6"/>
    <n v="0"/>
    <s v="Openstudy.com 728x90"/>
    <x v="13"/>
    <x v="1"/>
    <s v="no"/>
  </r>
  <r>
    <s v="b1925af3ab53e501ccc438d3d0b91590"/>
    <x v="39"/>
    <x v="5"/>
    <x v="0"/>
    <n v="0"/>
    <n v="16"/>
    <n v="0"/>
    <s v="Openstudy.com 728x90"/>
    <x v="13"/>
    <x v="1"/>
    <s v="no"/>
  </r>
  <r>
    <s v="b1925af3ab53e501ccc438d3d0b91590"/>
    <x v="39"/>
    <x v="2"/>
    <x v="0"/>
    <n v="0"/>
    <n v="8"/>
    <n v="0"/>
    <s v="Openstudy.com 728x90"/>
    <x v="13"/>
    <x v="0"/>
    <s v="no"/>
  </r>
  <r>
    <s v="b1925af3ab53e501ccc438d3d0b91590"/>
    <x v="39"/>
    <x v="3"/>
    <x v="0"/>
    <n v="0"/>
    <n v="8"/>
    <n v="0"/>
    <s v="Openstudy.com 728x90"/>
    <x v="13"/>
    <x v="1"/>
    <s v="no"/>
  </r>
  <r>
    <s v="b1925af3ab53e501ccc438d3d0b91590"/>
    <x v="40"/>
    <x v="5"/>
    <x v="0"/>
    <n v="0"/>
    <n v="10"/>
    <n v="0"/>
    <s v="Openstudy.com 728x90"/>
    <x v="13"/>
    <x v="1"/>
    <s v="no"/>
  </r>
  <r>
    <s v="b1925af3ab53e501ccc438d3d0b91590"/>
    <x v="40"/>
    <x v="2"/>
    <x v="0"/>
    <n v="0"/>
    <n v="4"/>
    <n v="0"/>
    <s v="Openstudy.com 728x90"/>
    <x v="13"/>
    <x v="0"/>
    <s v="no"/>
  </r>
  <r>
    <s v="b1925af3ab53e501ccc438d3d0b91590"/>
    <x v="40"/>
    <x v="3"/>
    <x v="0"/>
    <n v="0"/>
    <n v="3"/>
    <n v="0"/>
    <s v="Openstudy.com 728x90"/>
    <x v="13"/>
    <x v="1"/>
    <s v="no"/>
  </r>
  <r>
    <s v="b1925af3ab53e501ccc438d3d0b91590"/>
    <x v="41"/>
    <x v="5"/>
    <x v="0"/>
    <n v="1.8E-3"/>
    <n v="60"/>
    <n v="1"/>
    <s v="Openstudy.com 728x90"/>
    <x v="13"/>
    <x v="1"/>
    <s v="no"/>
  </r>
  <r>
    <s v="b1925af3ab53e501ccc438d3d0b91590"/>
    <x v="41"/>
    <x v="2"/>
    <x v="0"/>
    <n v="0"/>
    <n v="32"/>
    <n v="3"/>
    <s v="Openstudy.com 728x90"/>
    <x v="13"/>
    <x v="0"/>
    <s v="no"/>
  </r>
  <r>
    <s v="b1925af3ab53e501ccc438d3d0b91590"/>
    <x v="41"/>
    <x v="3"/>
    <x v="0"/>
    <n v="0"/>
    <n v="30"/>
    <n v="1"/>
    <s v="Openstudy.com 728x90"/>
    <x v="13"/>
    <x v="1"/>
    <s v="no"/>
  </r>
  <r>
    <s v="b1925af3ab53e501ccc438d3d0b91590"/>
    <x v="42"/>
    <x v="5"/>
    <x v="0"/>
    <n v="0"/>
    <n v="48"/>
    <n v="0"/>
    <s v="Openstudy.com 728x90"/>
    <x v="13"/>
    <x v="1"/>
    <s v="no"/>
  </r>
  <r>
    <s v="b1925af3ab53e501ccc438d3d0b91590"/>
    <x v="42"/>
    <x v="2"/>
    <x v="0"/>
    <n v="0"/>
    <n v="25"/>
    <n v="1"/>
    <s v="Openstudy.com 728x90"/>
    <x v="13"/>
    <x v="0"/>
    <s v="no"/>
  </r>
  <r>
    <s v="b1925af3ab53e501ccc438d3d0b91590"/>
    <x v="42"/>
    <x v="3"/>
    <x v="0"/>
    <n v="0"/>
    <n v="20"/>
    <n v="1"/>
    <s v="Openstudy.com 728x90"/>
    <x v="13"/>
    <x v="1"/>
    <s v="no"/>
  </r>
  <r>
    <s v="b1925af3ab53e501ccc438d3d0b91590"/>
    <x v="43"/>
    <x v="5"/>
    <x v="0"/>
    <n v="3.7000000000000002E-3"/>
    <n v="27"/>
    <n v="1"/>
    <s v="Openstudy.com 728x90"/>
    <x v="13"/>
    <x v="1"/>
    <s v="no"/>
  </r>
  <r>
    <s v="b1925af3ab53e501ccc438d3d0b91590"/>
    <x v="43"/>
    <x v="2"/>
    <x v="0"/>
    <n v="0"/>
    <n v="25"/>
    <n v="1"/>
    <s v="Openstudy.com 728x90"/>
    <x v="13"/>
    <x v="0"/>
    <s v="no"/>
  </r>
  <r>
    <s v="b1925af3ab53e501ccc438d3d0b91590"/>
    <x v="43"/>
    <x v="3"/>
    <x v="0"/>
    <n v="0"/>
    <n v="16"/>
    <n v="0"/>
    <s v="Openstudy.com 728x90"/>
    <x v="13"/>
    <x v="1"/>
    <s v="no"/>
  </r>
  <r>
    <s v="b1925af3ab53e501ccc438d3d0b91590"/>
    <x v="44"/>
    <x v="5"/>
    <x v="0"/>
    <n v="6.4999999999999997E-3"/>
    <n v="61"/>
    <n v="3"/>
    <s v="Openstudy.com 728x90"/>
    <x v="13"/>
    <x v="1"/>
    <s v="no"/>
  </r>
  <r>
    <s v="b1925af3ab53e501ccc438d3d0b91590"/>
    <x v="44"/>
    <x v="2"/>
    <x v="0"/>
    <n v="0"/>
    <n v="20"/>
    <n v="0"/>
    <s v="Openstudy.com 728x90"/>
    <x v="13"/>
    <x v="0"/>
    <s v="no"/>
  </r>
  <r>
    <s v="b1925af3ab53e501ccc438d3d0b91590"/>
    <x v="44"/>
    <x v="3"/>
    <x v="0"/>
    <n v="0"/>
    <n v="21"/>
    <n v="2"/>
    <s v="Openstudy.com 728x90"/>
    <x v="13"/>
    <x v="1"/>
    <s v="no"/>
  </r>
  <r>
    <s v="b1925af3ab53e501ccc438d3d0b91590"/>
    <x v="45"/>
    <x v="5"/>
    <x v="0"/>
    <n v="0"/>
    <n v="19"/>
    <n v="0"/>
    <s v="Openstudy.com 728x90"/>
    <x v="13"/>
    <x v="1"/>
    <s v="no"/>
  </r>
  <r>
    <s v="b1925af3ab53e501ccc438d3d0b91590"/>
    <x v="45"/>
    <x v="2"/>
    <x v="0"/>
    <n v="0"/>
    <n v="7"/>
    <n v="0"/>
    <s v="Openstudy.com 728x90"/>
    <x v="13"/>
    <x v="0"/>
    <s v="no"/>
  </r>
  <r>
    <s v="b1925af3ab53e501ccc438d3d0b91590"/>
    <x v="45"/>
    <x v="3"/>
    <x v="0"/>
    <n v="0"/>
    <n v="8"/>
    <n v="1"/>
    <s v="Openstudy.com 728x90"/>
    <x v="13"/>
    <x v="1"/>
    <s v="no"/>
  </r>
  <r>
    <s v="b1925af3ab53e501ccc438d3d0b91590"/>
    <x v="46"/>
    <x v="5"/>
    <x v="0"/>
    <n v="0"/>
    <n v="4"/>
    <n v="0"/>
    <s v="Openstudy.com 728x90"/>
    <x v="13"/>
    <x v="1"/>
    <s v="no"/>
  </r>
  <r>
    <s v="b1925af3ab53e501ccc438d3d0b91590"/>
    <x v="46"/>
    <x v="2"/>
    <x v="0"/>
    <n v="0"/>
    <n v="2"/>
    <n v="0"/>
    <s v="Openstudy.com 728x90"/>
    <x v="13"/>
    <x v="0"/>
    <s v="no"/>
  </r>
  <r>
    <s v="b1925af3ab53e501ccc438d3d0b91590"/>
    <x v="46"/>
    <x v="3"/>
    <x v="0"/>
    <n v="0"/>
    <n v="2"/>
    <n v="0"/>
    <s v="Openstudy.com 728x90"/>
    <x v="13"/>
    <x v="1"/>
    <s v="no"/>
  </r>
  <r>
    <s v="b1925af3ab53e501ccc438d3d0b91590"/>
    <x v="47"/>
    <x v="5"/>
    <x v="0"/>
    <n v="0"/>
    <n v="1"/>
    <n v="0"/>
    <s v="Openstudy.com 728x90"/>
    <x v="13"/>
    <x v="1"/>
    <s v="no"/>
  </r>
  <r>
    <s v="b1925af3ab53e501ccc438d3d0b91590"/>
    <x v="47"/>
    <x v="2"/>
    <x v="0"/>
    <n v="0"/>
    <n v="1"/>
    <n v="1"/>
    <s v="Openstudy.com 728x90"/>
    <x v="13"/>
    <x v="0"/>
    <s v="no"/>
  </r>
  <r>
    <s v="b1925af3ab53e501ccc438d3d0b91590"/>
    <x v="48"/>
    <x v="5"/>
    <x v="0"/>
    <n v="9.5999999999999992E-3"/>
    <n v="32"/>
    <n v="4"/>
    <s v="Openstudy.com 728x90"/>
    <x v="13"/>
    <x v="1"/>
    <s v="no"/>
  </r>
  <r>
    <s v="b1925af3ab53e501ccc438d3d0b91590"/>
    <x v="48"/>
    <x v="2"/>
    <x v="0"/>
    <n v="0"/>
    <n v="15"/>
    <n v="0"/>
    <s v="Openstudy.com 728x90"/>
    <x v="13"/>
    <x v="0"/>
    <s v="no"/>
  </r>
  <r>
    <s v="b1925af3ab53e501ccc438d3d0b91590"/>
    <x v="48"/>
    <x v="3"/>
    <x v="0"/>
    <n v="0"/>
    <n v="16"/>
    <n v="0"/>
    <s v="Openstudy.com 728x90"/>
    <x v="13"/>
    <x v="1"/>
    <s v="no"/>
  </r>
  <r>
    <s v="b1925af3ab53e501ccc438d3d0b91590"/>
    <x v="49"/>
    <x v="5"/>
    <x v="0"/>
    <n v="2.7000000000000001E-3"/>
    <n v="14"/>
    <n v="1"/>
    <s v="Openstudy.com 728x90"/>
    <x v="13"/>
    <x v="1"/>
    <s v="no"/>
  </r>
  <r>
    <s v="b1925af3ab53e501ccc438d3d0b91590"/>
    <x v="49"/>
    <x v="2"/>
    <x v="0"/>
    <n v="0"/>
    <n v="4"/>
    <n v="0"/>
    <s v="Openstudy.com 728x90"/>
    <x v="13"/>
    <x v="0"/>
    <s v="no"/>
  </r>
  <r>
    <s v="b1925af3ab53e501ccc438d3d0b91590"/>
    <x v="49"/>
    <x v="3"/>
    <x v="0"/>
    <n v="0"/>
    <n v="3"/>
    <n v="0"/>
    <s v="Openstudy.com 728x90"/>
    <x v="13"/>
    <x v="1"/>
    <s v="no"/>
  </r>
  <r>
    <s v="b1925af3ab53e501ccc438d3d0b91590"/>
    <x v="50"/>
    <x v="5"/>
    <x v="0"/>
    <n v="0"/>
    <n v="4"/>
    <n v="0"/>
    <s v="Openstudy.com 728x90"/>
    <x v="13"/>
    <x v="1"/>
    <s v="no"/>
  </r>
  <r>
    <s v="b1925af3ab53e501ccc438d3d0b91590"/>
    <x v="50"/>
    <x v="2"/>
    <x v="0"/>
    <n v="0"/>
    <n v="1"/>
    <n v="0"/>
    <s v="Openstudy.com 728x90"/>
    <x v="13"/>
    <x v="0"/>
    <s v="no"/>
  </r>
  <r>
    <s v="b1925af3ab53e501ccc438d3d0b91590"/>
    <x v="50"/>
    <x v="3"/>
    <x v="0"/>
    <n v="0"/>
    <n v="1"/>
    <n v="1"/>
    <s v="Openstudy.com 728x90"/>
    <x v="13"/>
    <x v="1"/>
    <s v="no"/>
  </r>
  <r>
    <s v="b1925af3ab53e501ccc438d3d0b91590"/>
    <x v="51"/>
    <x v="5"/>
    <x v="0"/>
    <n v="8.0493000000000006"/>
    <n v="58957"/>
    <n v="3202"/>
    <s v="Openstudy.com 728x90"/>
    <x v="13"/>
    <x v="1"/>
    <s v="no"/>
  </r>
  <r>
    <s v="b1925af3ab53e501ccc438d3d0b91590"/>
    <x v="51"/>
    <x v="2"/>
    <x v="0"/>
    <n v="5.4848999999999997"/>
    <n v="68897"/>
    <n v="2151"/>
    <s v="Openstudy.com 728x90"/>
    <x v="13"/>
    <x v="0"/>
    <s v="no"/>
  </r>
  <r>
    <s v="b1925af3ab53e501ccc438d3d0b91590"/>
    <x v="51"/>
    <x v="3"/>
    <x v="0"/>
    <n v="2.9392999999999998"/>
    <n v="60124"/>
    <n v="1314"/>
    <s v="Openstudy.com 728x90"/>
    <x v="13"/>
    <x v="1"/>
    <s v="no"/>
  </r>
  <r>
    <s v="b1925af3ab53e501ccc438d3d0b91590"/>
    <x v="52"/>
    <x v="0"/>
    <x v="0"/>
    <n v="5.5650000000000004"/>
    <n v="51237"/>
    <n v="2268"/>
    <s v="Openstudy.com 728x90"/>
    <x v="13"/>
    <x v="0"/>
    <s v="no"/>
  </r>
  <r>
    <s v="b1925af3ab53e501ccc438d3d0b91590"/>
    <x v="52"/>
    <x v="1"/>
    <x v="0"/>
    <n v="8.9700000000000002E-2"/>
    <n v="1702"/>
    <n v="44"/>
    <s v="Openstudy.com 728x90"/>
    <x v="13"/>
    <x v="1"/>
    <s v="no"/>
  </r>
  <r>
    <s v="b1925af3ab53e501ccc438d3d0b91590"/>
    <x v="52"/>
    <x v="5"/>
    <x v="0"/>
    <n v="42.856200000000001"/>
    <n v="339819"/>
    <n v="16997"/>
    <s v="Openstudy.com 728x90"/>
    <x v="13"/>
    <x v="1"/>
    <s v="no"/>
  </r>
  <r>
    <s v="b1925af3ab53e501ccc438d3d0b91590"/>
    <x v="52"/>
    <x v="2"/>
    <x v="0"/>
    <n v="14.1188"/>
    <n v="161557"/>
    <n v="5651"/>
    <s v="Openstudy.com 728x90"/>
    <x v="13"/>
    <x v="0"/>
    <s v="no"/>
  </r>
  <r>
    <s v="b1925af3ab53e501ccc438d3d0b91590"/>
    <x v="52"/>
    <x v="3"/>
    <x v="0"/>
    <n v="5.0621999999999998"/>
    <n v="103250"/>
    <n v="2202"/>
    <s v="Openstudy.com 728x90"/>
    <x v="13"/>
    <x v="1"/>
    <s v="no"/>
  </r>
  <r>
    <s v="b1925af3ab53e501ccc438d3d0b91590"/>
    <x v="53"/>
    <x v="0"/>
    <x v="0"/>
    <n v="8.7913999999999994"/>
    <n v="65480"/>
    <n v="3614"/>
    <s v="Openstudy.com 728x90"/>
    <x v="13"/>
    <x v="0"/>
    <s v="no"/>
  </r>
  <r>
    <s v="b1925af3ab53e501ccc438d3d0b91590"/>
    <x v="53"/>
    <x v="1"/>
    <x v="0"/>
    <n v="0.48359999999999997"/>
    <n v="6938"/>
    <n v="237"/>
    <s v="Openstudy.com 728x90"/>
    <x v="13"/>
    <x v="1"/>
    <s v="no"/>
  </r>
  <r>
    <s v="b1925af3ab53e501ccc438d3d0b91590"/>
    <x v="53"/>
    <x v="5"/>
    <x v="0"/>
    <n v="18.273099999999999"/>
    <n v="151488"/>
    <n v="7199"/>
    <s v="Openstudy.com 728x90"/>
    <x v="13"/>
    <x v="1"/>
    <s v="no"/>
  </r>
  <r>
    <s v="b1925af3ab53e501ccc438d3d0b91590"/>
    <x v="53"/>
    <x v="2"/>
    <x v="0"/>
    <n v="8.3659999999999997"/>
    <n v="67034"/>
    <n v="3432"/>
    <s v="Openstudy.com 728x90"/>
    <x v="13"/>
    <x v="0"/>
    <s v="no"/>
  </r>
  <r>
    <s v="b1925af3ab53e501ccc438d3d0b91590"/>
    <x v="53"/>
    <x v="3"/>
    <x v="0"/>
    <n v="0"/>
    <n v="3"/>
    <n v="0"/>
    <s v="Openstudy.com 728x90"/>
    <x v="13"/>
    <x v="1"/>
    <s v="no"/>
  </r>
  <r>
    <s v="b1925af3ab53e501ccc438d3d0b91590"/>
    <x v="54"/>
    <x v="0"/>
    <x v="0"/>
    <n v="13.440899999999999"/>
    <n v="100173"/>
    <n v="5511"/>
    <s v="Openstudy.com 728x90"/>
    <x v="13"/>
    <x v="0"/>
    <s v="no"/>
  </r>
  <r>
    <s v="b1925af3ab53e501ccc438d3d0b91590"/>
    <x v="54"/>
    <x v="1"/>
    <x v="0"/>
    <n v="0.64959999999999996"/>
    <n v="7151"/>
    <n v="318"/>
    <s v="Openstudy.com 728x90"/>
    <x v="13"/>
    <x v="1"/>
    <s v="no"/>
  </r>
  <r>
    <s v="b1925af3ab53e501ccc438d3d0b91590"/>
    <x v="54"/>
    <x v="5"/>
    <x v="0"/>
    <n v="16.126200000000001"/>
    <n v="155457"/>
    <n v="6373"/>
    <s v="Openstudy.com 728x90"/>
    <x v="13"/>
    <x v="1"/>
    <s v="no"/>
  </r>
  <r>
    <s v="b1925af3ab53e501ccc438d3d0b91590"/>
    <x v="54"/>
    <x v="2"/>
    <x v="0"/>
    <n v="13.136699999999999"/>
    <n v="108087"/>
    <n v="5377"/>
    <s v="Openstudy.com 728x90"/>
    <x v="13"/>
    <x v="0"/>
    <s v="no"/>
  </r>
  <r>
    <s v="b1925af3ab53e501ccc438d3d0b91590"/>
    <x v="54"/>
    <x v="3"/>
    <x v="0"/>
    <n v="0"/>
    <n v="2"/>
    <n v="0"/>
    <s v="Openstudy.com 728x90"/>
    <x v="13"/>
    <x v="1"/>
    <s v="no"/>
  </r>
  <r>
    <s v="b1925af3ab53e501ccc438d3d0b91590"/>
    <x v="55"/>
    <x v="0"/>
    <x v="0"/>
    <n v="15.243600000000001"/>
    <n v="150551"/>
    <n v="6271"/>
    <s v="Openstudy.com 728x90"/>
    <x v="13"/>
    <x v="0"/>
    <s v="no"/>
  </r>
  <r>
    <s v="b1925af3ab53e501ccc438d3d0b91590"/>
    <x v="55"/>
    <x v="1"/>
    <x v="0"/>
    <n v="6.2686999999999999"/>
    <n v="138486"/>
    <n v="2843"/>
    <s v="Openstudy.com 728x90"/>
    <x v="13"/>
    <x v="1"/>
    <s v="no"/>
  </r>
  <r>
    <s v="b1925af3ab53e501ccc438d3d0b91590"/>
    <x v="55"/>
    <x v="5"/>
    <x v="0"/>
    <n v="52.651000000000003"/>
    <n v="656689"/>
    <n v="20991"/>
    <s v="Openstudy.com 728x90"/>
    <x v="13"/>
    <x v="1"/>
    <s v="no"/>
  </r>
  <r>
    <s v="b1925af3ab53e501ccc438d3d0b91590"/>
    <x v="55"/>
    <x v="2"/>
    <x v="0"/>
    <n v="28.426200000000001"/>
    <n v="242258"/>
    <n v="11563"/>
    <s v="Openstudy.com 728x90"/>
    <x v="13"/>
    <x v="0"/>
    <s v="no"/>
  </r>
  <r>
    <s v="b1925af3ab53e501ccc438d3d0b91590"/>
    <x v="55"/>
    <x v="3"/>
    <x v="0"/>
    <n v="0.1169"/>
    <n v="5155"/>
    <n v="65"/>
    <s v="Openstudy.com 728x90"/>
    <x v="13"/>
    <x v="1"/>
    <s v="no"/>
  </r>
  <r>
    <s v="b1925af3ab53e501ccc438d3d0b91590"/>
    <x v="55"/>
    <x v="4"/>
    <x v="0"/>
    <n v="0"/>
    <n v="280"/>
    <n v="2"/>
    <s v="Openstudy.com 728x90"/>
    <x v="13"/>
    <x v="1"/>
    <s v="no"/>
  </r>
  <r>
    <s v="b42de1b5b5112320b12d90609a487612"/>
    <x v="0"/>
    <x v="0"/>
    <x v="0"/>
    <n v="8.5675000000000008"/>
    <n v="77737"/>
    <n v="7073"/>
    <s v="SideRail"/>
    <x v="27"/>
    <x v="0"/>
    <s v="no"/>
  </r>
  <r>
    <s v="b42de1b5b5112320b12d90609a487612"/>
    <x v="0"/>
    <x v="1"/>
    <x v="0"/>
    <n v="0.68530000000000002"/>
    <n v="7049"/>
    <n v="653"/>
    <s v="SideRail"/>
    <x v="27"/>
    <x v="1"/>
    <s v="no"/>
  </r>
  <r>
    <s v="b42de1b5b5112320b12d90609a487612"/>
    <x v="0"/>
    <x v="5"/>
    <x v="0"/>
    <n v="53.043999999999997"/>
    <n v="233977"/>
    <n v="30598"/>
    <s v="SideRail"/>
    <x v="27"/>
    <x v="1"/>
    <s v="no"/>
  </r>
  <r>
    <s v="b42de1b5b5112320b12d90609a487612"/>
    <x v="0"/>
    <x v="2"/>
    <x v="0"/>
    <n v="0.4173"/>
    <n v="4044"/>
    <n v="236"/>
    <s v="SideRail"/>
    <x v="27"/>
    <x v="0"/>
    <s v="no"/>
  </r>
  <r>
    <s v="b42de1b5b5112320b12d90609a487612"/>
    <x v="0"/>
    <x v="3"/>
    <x v="0"/>
    <n v="19.824000000000002"/>
    <n v="88567"/>
    <n v="10498"/>
    <s v="SideRail"/>
    <x v="27"/>
    <x v="1"/>
    <s v="no"/>
  </r>
  <r>
    <s v="b42de1b5b5112320b12d90609a487612"/>
    <x v="0"/>
    <x v="4"/>
    <x v="0"/>
    <n v="0.10580000000000001"/>
    <n v="1517"/>
    <n v="131"/>
    <s v="SideRail"/>
    <x v="27"/>
    <x v="1"/>
    <s v="no"/>
  </r>
  <r>
    <s v="b42de1b5b5112320b12d90609a487612"/>
    <x v="1"/>
    <x v="0"/>
    <x v="0"/>
    <n v="5.0091000000000001"/>
    <n v="47008"/>
    <n v="4299"/>
    <s v="SideRail"/>
    <x v="27"/>
    <x v="0"/>
    <s v="no"/>
  </r>
  <r>
    <s v="b42de1b5b5112320b12d90609a487612"/>
    <x v="1"/>
    <x v="1"/>
    <x v="0"/>
    <n v="0.68640000000000001"/>
    <n v="5892"/>
    <n v="641"/>
    <s v="SideRail"/>
    <x v="27"/>
    <x v="1"/>
    <s v="no"/>
  </r>
  <r>
    <s v="b42de1b5b5112320b12d90609a487612"/>
    <x v="1"/>
    <x v="5"/>
    <x v="0"/>
    <n v="48.415199999999999"/>
    <n v="210679"/>
    <n v="27535"/>
    <s v="SideRail"/>
    <x v="27"/>
    <x v="1"/>
    <s v="no"/>
  </r>
  <r>
    <s v="b42de1b5b5112320b12d90609a487612"/>
    <x v="1"/>
    <x v="2"/>
    <x v="0"/>
    <n v="0.3644"/>
    <n v="2685"/>
    <n v="187"/>
    <s v="SideRail"/>
    <x v="27"/>
    <x v="0"/>
    <s v="no"/>
  </r>
  <r>
    <s v="b42de1b5b5112320b12d90609a487612"/>
    <x v="1"/>
    <x v="3"/>
    <x v="0"/>
    <n v="34.683"/>
    <n v="155246"/>
    <n v="18984"/>
    <s v="SideRail"/>
    <x v="27"/>
    <x v="1"/>
    <s v="no"/>
  </r>
  <r>
    <s v="b42de1b5b5112320b12d90609a487612"/>
    <x v="1"/>
    <x v="4"/>
    <x v="0"/>
    <n v="4.4699999999999997E-2"/>
    <n v="1284"/>
    <n v="62"/>
    <s v="SideRail"/>
    <x v="27"/>
    <x v="1"/>
    <s v="no"/>
  </r>
  <r>
    <s v="b42de1b5b5112320b12d90609a487612"/>
    <x v="2"/>
    <x v="0"/>
    <x v="0"/>
    <n v="7.7901999999999996"/>
    <n v="73037"/>
    <n v="7493"/>
    <s v="SideRail"/>
    <x v="27"/>
    <x v="0"/>
    <s v="no"/>
  </r>
  <r>
    <s v="b42de1b5b5112320b12d90609a487612"/>
    <x v="2"/>
    <x v="1"/>
    <x v="0"/>
    <n v="0.80969999999999998"/>
    <n v="6582"/>
    <n v="770"/>
    <s v="SideRail"/>
    <x v="27"/>
    <x v="1"/>
    <s v="no"/>
  </r>
  <r>
    <s v="b42de1b5b5112320b12d90609a487612"/>
    <x v="2"/>
    <x v="5"/>
    <x v="0"/>
    <n v="59.6295"/>
    <n v="242667"/>
    <n v="31603"/>
    <s v="SideRail"/>
    <x v="27"/>
    <x v="1"/>
    <s v="no"/>
  </r>
  <r>
    <s v="b42de1b5b5112320b12d90609a487612"/>
    <x v="2"/>
    <x v="2"/>
    <x v="0"/>
    <n v="0.65280000000000005"/>
    <n v="4170"/>
    <n v="349"/>
    <s v="SideRail"/>
    <x v="27"/>
    <x v="0"/>
    <s v="no"/>
  </r>
  <r>
    <s v="b42de1b5b5112320b12d90609a487612"/>
    <x v="2"/>
    <x v="3"/>
    <x v="0"/>
    <n v="62.386499999999998"/>
    <n v="289133"/>
    <n v="35153"/>
    <s v="SideRail"/>
    <x v="27"/>
    <x v="1"/>
    <s v="no"/>
  </r>
  <r>
    <s v="b42de1b5b5112320b12d90609a487612"/>
    <x v="2"/>
    <x v="4"/>
    <x v="0"/>
    <n v="0.11899999999999999"/>
    <n v="1574"/>
    <n v="133"/>
    <s v="SideRail"/>
    <x v="27"/>
    <x v="1"/>
    <s v="no"/>
  </r>
  <r>
    <s v="b42de1b5b5112320b12d90609a487612"/>
    <x v="3"/>
    <x v="0"/>
    <x v="0"/>
    <n v="6.9531000000000001"/>
    <n v="59460"/>
    <n v="5877"/>
    <s v="SideRail"/>
    <x v="27"/>
    <x v="0"/>
    <s v="no"/>
  </r>
  <r>
    <s v="b42de1b5b5112320b12d90609a487612"/>
    <x v="3"/>
    <x v="1"/>
    <x v="0"/>
    <n v="1.2126999999999999"/>
    <n v="11057"/>
    <n v="1186"/>
    <s v="SideRail"/>
    <x v="27"/>
    <x v="1"/>
    <s v="no"/>
  </r>
  <r>
    <s v="b42de1b5b5112320b12d90609a487612"/>
    <x v="3"/>
    <x v="5"/>
    <x v="0"/>
    <n v="74.916899999999998"/>
    <n v="274846"/>
    <n v="39290"/>
    <s v="SideRail"/>
    <x v="27"/>
    <x v="1"/>
    <s v="no"/>
  </r>
  <r>
    <s v="b42de1b5b5112320b12d90609a487612"/>
    <x v="3"/>
    <x v="2"/>
    <x v="0"/>
    <n v="1.1386000000000001"/>
    <n v="7044"/>
    <n v="652"/>
    <s v="SideRail"/>
    <x v="27"/>
    <x v="0"/>
    <s v="no"/>
  </r>
  <r>
    <s v="b42de1b5b5112320b12d90609a487612"/>
    <x v="3"/>
    <x v="3"/>
    <x v="0"/>
    <n v="66.1815"/>
    <n v="245953"/>
    <n v="31386"/>
    <s v="SideRail"/>
    <x v="27"/>
    <x v="1"/>
    <s v="no"/>
  </r>
  <r>
    <s v="b42de1b5b5112320b12d90609a487612"/>
    <x v="3"/>
    <x v="4"/>
    <x v="0"/>
    <n v="0.16350000000000001"/>
    <n v="1830"/>
    <n v="167"/>
    <s v="SideRail"/>
    <x v="27"/>
    <x v="1"/>
    <s v="no"/>
  </r>
  <r>
    <s v="b42de1b5b5112320b12d90609a487612"/>
    <x v="4"/>
    <x v="0"/>
    <x v="0"/>
    <n v="4.5408999999999997"/>
    <n v="38529"/>
    <n v="2860"/>
    <s v="SideRail"/>
    <x v="27"/>
    <x v="0"/>
    <s v="no"/>
  </r>
  <r>
    <s v="b42de1b5b5112320b12d90609a487612"/>
    <x v="4"/>
    <x v="1"/>
    <x v="0"/>
    <n v="1.4550000000000001"/>
    <n v="13897"/>
    <n v="1571"/>
    <s v="SideRail"/>
    <x v="27"/>
    <x v="1"/>
    <s v="no"/>
  </r>
  <r>
    <s v="b42de1b5b5112320b12d90609a487612"/>
    <x v="4"/>
    <x v="5"/>
    <x v="0"/>
    <n v="49.622599999999998"/>
    <n v="233424"/>
    <n v="28186"/>
    <s v="SideRail"/>
    <x v="27"/>
    <x v="1"/>
    <s v="no"/>
  </r>
  <r>
    <s v="b42de1b5b5112320b12d90609a487612"/>
    <x v="4"/>
    <x v="2"/>
    <x v="0"/>
    <n v="0.68320000000000003"/>
    <n v="4834"/>
    <n v="426"/>
    <s v="SideRail"/>
    <x v="27"/>
    <x v="0"/>
    <s v="no"/>
  </r>
  <r>
    <s v="b42de1b5b5112320b12d90609a487612"/>
    <x v="4"/>
    <x v="3"/>
    <x v="0"/>
    <n v="71.0655"/>
    <n v="190985"/>
    <n v="27299"/>
    <s v="SideRail"/>
    <x v="27"/>
    <x v="1"/>
    <s v="no"/>
  </r>
  <r>
    <s v="b42de1b5b5112320b12d90609a487612"/>
    <x v="4"/>
    <x v="4"/>
    <x v="0"/>
    <n v="0.1784"/>
    <n v="1434"/>
    <n v="169"/>
    <s v="SideRail"/>
    <x v="27"/>
    <x v="1"/>
    <s v="no"/>
  </r>
  <r>
    <s v="b42de1b5b5112320b12d90609a487612"/>
    <x v="5"/>
    <x v="0"/>
    <x v="0"/>
    <n v="6.7687999999999997"/>
    <n v="61534"/>
    <n v="4354"/>
    <s v="SideRail"/>
    <x v="27"/>
    <x v="0"/>
    <s v="no"/>
  </r>
  <r>
    <s v="b42de1b5b5112320b12d90609a487612"/>
    <x v="5"/>
    <x v="1"/>
    <x v="0"/>
    <n v="1.0682"/>
    <n v="12784"/>
    <n v="1024"/>
    <s v="SideRail"/>
    <x v="27"/>
    <x v="1"/>
    <s v="no"/>
  </r>
  <r>
    <s v="b42de1b5b5112320b12d90609a487612"/>
    <x v="5"/>
    <x v="5"/>
    <x v="0"/>
    <n v="61.787599999999998"/>
    <n v="369049"/>
    <n v="37331"/>
    <s v="SideRail"/>
    <x v="27"/>
    <x v="1"/>
    <s v="no"/>
  </r>
  <r>
    <s v="b42de1b5b5112320b12d90609a487612"/>
    <x v="5"/>
    <x v="2"/>
    <x v="0"/>
    <n v="0.85029999999999994"/>
    <n v="5650"/>
    <n v="453"/>
    <s v="SideRail"/>
    <x v="27"/>
    <x v="0"/>
    <s v="no"/>
  </r>
  <r>
    <s v="b42de1b5b5112320b12d90609a487612"/>
    <x v="5"/>
    <x v="3"/>
    <x v="0"/>
    <n v="111.8865"/>
    <n v="381854"/>
    <n v="43397"/>
    <s v="SideRail"/>
    <x v="27"/>
    <x v="1"/>
    <s v="no"/>
  </r>
  <r>
    <s v="b42de1b5b5112320b12d90609a487612"/>
    <x v="5"/>
    <x v="4"/>
    <x v="0"/>
    <n v="0.16350000000000001"/>
    <n v="2225"/>
    <n v="201"/>
    <s v="SideRail"/>
    <x v="27"/>
    <x v="1"/>
    <s v="no"/>
  </r>
  <r>
    <s v="b42de1b5b5112320b12d90609a487612"/>
    <x v="6"/>
    <x v="0"/>
    <x v="0"/>
    <n v="4.9805999999999999"/>
    <n v="42353"/>
    <n v="3605"/>
    <s v="SideRail"/>
    <x v="27"/>
    <x v="0"/>
    <s v="no"/>
  </r>
  <r>
    <s v="b42de1b5b5112320b12d90609a487612"/>
    <x v="6"/>
    <x v="1"/>
    <x v="0"/>
    <n v="1.5279"/>
    <n v="14460"/>
    <n v="1574"/>
    <s v="SideRail"/>
    <x v="27"/>
    <x v="1"/>
    <s v="no"/>
  </r>
  <r>
    <s v="b42de1b5b5112320b12d90609a487612"/>
    <x v="6"/>
    <x v="5"/>
    <x v="0"/>
    <n v="66.313900000000004"/>
    <n v="369928"/>
    <n v="39165"/>
    <s v="SideRail"/>
    <x v="27"/>
    <x v="1"/>
    <s v="no"/>
  </r>
  <r>
    <s v="b42de1b5b5112320b12d90609a487612"/>
    <x v="6"/>
    <x v="2"/>
    <x v="0"/>
    <n v="0.94110000000000005"/>
    <n v="4851"/>
    <n v="530"/>
    <s v="SideRail"/>
    <x v="27"/>
    <x v="0"/>
    <s v="no"/>
  </r>
  <r>
    <s v="b42de1b5b5112320b12d90609a487612"/>
    <x v="6"/>
    <x v="3"/>
    <x v="0"/>
    <n v="88.242000000000004"/>
    <n v="309485"/>
    <n v="36970"/>
    <s v="SideRail"/>
    <x v="27"/>
    <x v="1"/>
    <s v="no"/>
  </r>
  <r>
    <s v="b42de1b5b5112320b12d90609a487612"/>
    <x v="6"/>
    <x v="4"/>
    <x v="0"/>
    <n v="0.20799999999999999"/>
    <n v="2303"/>
    <n v="209"/>
    <s v="SideRail"/>
    <x v="27"/>
    <x v="1"/>
    <s v="no"/>
  </r>
  <r>
    <s v="b42de1b5b5112320b12d90609a487612"/>
    <x v="7"/>
    <x v="0"/>
    <x v="0"/>
    <n v="1.8306"/>
    <n v="11323"/>
    <n v="1437"/>
    <s v="SideRail"/>
    <x v="27"/>
    <x v="0"/>
    <s v="no"/>
  </r>
  <r>
    <s v="b42de1b5b5112320b12d90609a487612"/>
    <x v="7"/>
    <x v="1"/>
    <x v="0"/>
    <n v="1.4731000000000001"/>
    <n v="11303"/>
    <n v="1461"/>
    <s v="SideRail"/>
    <x v="27"/>
    <x v="1"/>
    <s v="no"/>
  </r>
  <r>
    <s v="b42de1b5b5112320b12d90609a487612"/>
    <x v="7"/>
    <x v="5"/>
    <x v="0"/>
    <n v="61.659199999999998"/>
    <n v="324261"/>
    <n v="34767"/>
    <s v="SideRail"/>
    <x v="27"/>
    <x v="1"/>
    <s v="no"/>
  </r>
  <r>
    <s v="b42de1b5b5112320b12d90609a487612"/>
    <x v="7"/>
    <x v="2"/>
    <x v="0"/>
    <n v="1.3661000000000001"/>
    <n v="6142"/>
    <n v="730"/>
    <s v="SideRail"/>
    <x v="27"/>
    <x v="0"/>
    <s v="no"/>
  </r>
  <r>
    <s v="b42de1b5b5112320b12d90609a487612"/>
    <x v="7"/>
    <x v="3"/>
    <x v="0"/>
    <n v="87.647999999999996"/>
    <n v="351600"/>
    <n v="40253"/>
    <s v="SideRail"/>
    <x v="27"/>
    <x v="1"/>
    <s v="no"/>
  </r>
  <r>
    <s v="b42de1b5b5112320b12d90609a487612"/>
    <x v="7"/>
    <x v="4"/>
    <x v="0"/>
    <n v="0.17829999999999999"/>
    <n v="1887"/>
    <n v="186"/>
    <s v="SideRail"/>
    <x v="27"/>
    <x v="1"/>
    <s v="no"/>
  </r>
  <r>
    <s v="b42de1b5b5112320b12d90609a487612"/>
    <x v="8"/>
    <x v="0"/>
    <x v="0"/>
    <n v="0.93659999999999999"/>
    <n v="7191"/>
    <n v="785"/>
    <s v="SideRail"/>
    <x v="27"/>
    <x v="0"/>
    <s v="no"/>
  </r>
  <r>
    <s v="b42de1b5b5112320b12d90609a487612"/>
    <x v="8"/>
    <x v="1"/>
    <x v="0"/>
    <n v="0.93759999999999999"/>
    <n v="8398"/>
    <n v="965"/>
    <s v="SideRail"/>
    <x v="27"/>
    <x v="1"/>
    <s v="no"/>
  </r>
  <r>
    <s v="b42de1b5b5112320b12d90609a487612"/>
    <x v="8"/>
    <x v="5"/>
    <x v="0"/>
    <n v="39.813299999999998"/>
    <n v="234770"/>
    <n v="20845"/>
    <s v="SideRail"/>
    <x v="27"/>
    <x v="1"/>
    <s v="no"/>
  </r>
  <r>
    <s v="b42de1b5b5112320b12d90609a487612"/>
    <x v="8"/>
    <x v="2"/>
    <x v="0"/>
    <n v="0.62239999999999995"/>
    <n v="3948"/>
    <n v="343"/>
    <s v="SideRail"/>
    <x v="27"/>
    <x v="0"/>
    <s v="no"/>
  </r>
  <r>
    <s v="b42de1b5b5112320b12d90609a487612"/>
    <x v="8"/>
    <x v="3"/>
    <x v="0"/>
    <n v="61.347000000000001"/>
    <n v="234694"/>
    <n v="28912"/>
    <s v="SideRail"/>
    <x v="27"/>
    <x v="1"/>
    <s v="no"/>
  </r>
  <r>
    <s v="b42de1b5b5112320b12d90609a487612"/>
    <x v="8"/>
    <x v="4"/>
    <x v="0"/>
    <n v="0.1041"/>
    <n v="1383"/>
    <n v="104"/>
    <s v="SideRail"/>
    <x v="27"/>
    <x v="1"/>
    <s v="no"/>
  </r>
  <r>
    <s v="b42de1b5b5112320b12d90609a487612"/>
    <x v="9"/>
    <x v="0"/>
    <x v="0"/>
    <n v="2.0718999999999999"/>
    <n v="14026"/>
    <n v="1698"/>
    <s v="SideRail"/>
    <x v="27"/>
    <x v="0"/>
    <s v="no"/>
  </r>
  <r>
    <s v="b42de1b5b5112320b12d90609a487612"/>
    <x v="9"/>
    <x v="1"/>
    <x v="0"/>
    <n v="1.5416000000000001"/>
    <n v="14347"/>
    <n v="1524"/>
    <s v="SideRail"/>
    <x v="27"/>
    <x v="1"/>
    <s v="no"/>
  </r>
  <r>
    <s v="b42de1b5b5112320b12d90609a487612"/>
    <x v="9"/>
    <x v="5"/>
    <x v="0"/>
    <n v="91.346900000000005"/>
    <n v="430454"/>
    <n v="44560"/>
    <s v="SideRail"/>
    <x v="27"/>
    <x v="1"/>
    <s v="no"/>
  </r>
  <r>
    <s v="b42de1b5b5112320b12d90609a487612"/>
    <x v="9"/>
    <x v="2"/>
    <x v="0"/>
    <n v="1.8671"/>
    <n v="8584"/>
    <n v="1005"/>
    <s v="SideRail"/>
    <x v="27"/>
    <x v="0"/>
    <s v="no"/>
  </r>
  <r>
    <s v="b42de1b5b5112320b12d90609a487612"/>
    <x v="9"/>
    <x v="3"/>
    <x v="0"/>
    <n v="132.33000000000001"/>
    <n v="502943"/>
    <n v="62590"/>
    <s v="SideRail"/>
    <x v="27"/>
    <x v="1"/>
    <s v="no"/>
  </r>
  <r>
    <s v="b42de1b5b5112320b12d90609a487612"/>
    <x v="9"/>
    <x v="4"/>
    <x v="0"/>
    <n v="0.32679999999999998"/>
    <n v="2649"/>
    <n v="300"/>
    <s v="SideRail"/>
    <x v="27"/>
    <x v="1"/>
    <s v="no"/>
  </r>
  <r>
    <s v="b42de1b5b5112320b12d90609a487612"/>
    <x v="10"/>
    <x v="0"/>
    <x v="0"/>
    <n v="1.9015"/>
    <n v="11760"/>
    <n v="1590"/>
    <s v="SideRail"/>
    <x v="27"/>
    <x v="0"/>
    <s v="no"/>
  </r>
  <r>
    <s v="b42de1b5b5112320b12d90609a487612"/>
    <x v="10"/>
    <x v="1"/>
    <x v="0"/>
    <n v="1.3866000000000001"/>
    <n v="12346"/>
    <n v="1422"/>
    <s v="SideRail"/>
    <x v="27"/>
    <x v="1"/>
    <s v="no"/>
  </r>
  <r>
    <s v="b42de1b5b5112320b12d90609a487612"/>
    <x v="10"/>
    <x v="5"/>
    <x v="0"/>
    <n v="80.548199999999994"/>
    <n v="379351"/>
    <n v="41364"/>
    <s v="SideRail"/>
    <x v="27"/>
    <x v="1"/>
    <s v="no"/>
  </r>
  <r>
    <s v="b42de1b5b5112320b12d90609a487612"/>
    <x v="10"/>
    <x v="2"/>
    <x v="0"/>
    <n v="1.2750999999999999"/>
    <n v="6855"/>
    <n v="707"/>
    <s v="SideRail"/>
    <x v="27"/>
    <x v="0"/>
    <s v="no"/>
  </r>
  <r>
    <s v="b42de1b5b5112320b12d90609a487612"/>
    <x v="10"/>
    <x v="3"/>
    <x v="0"/>
    <n v="109.032"/>
    <n v="403035"/>
    <n v="52678"/>
    <s v="SideRail"/>
    <x v="27"/>
    <x v="1"/>
    <s v="no"/>
  </r>
  <r>
    <s v="b42de1b5b5112320b12d90609a487612"/>
    <x v="10"/>
    <x v="4"/>
    <x v="0"/>
    <n v="0.17829999999999999"/>
    <n v="2381"/>
    <n v="174"/>
    <s v="SideRail"/>
    <x v="27"/>
    <x v="1"/>
    <s v="no"/>
  </r>
  <r>
    <s v="b42de1b5b5112320b12d90609a487612"/>
    <x v="11"/>
    <x v="0"/>
    <x v="0"/>
    <n v="2.1783999999999999"/>
    <n v="12488"/>
    <n v="1723"/>
    <s v="SideRail"/>
    <x v="27"/>
    <x v="0"/>
    <s v="no"/>
  </r>
  <r>
    <s v="b42de1b5b5112320b12d90609a487612"/>
    <x v="11"/>
    <x v="1"/>
    <x v="0"/>
    <n v="1.843"/>
    <n v="13373"/>
    <n v="1762"/>
    <s v="SideRail"/>
    <x v="27"/>
    <x v="1"/>
    <s v="no"/>
  </r>
  <r>
    <s v="b42de1b5b5112320b12d90609a487612"/>
    <x v="11"/>
    <x v="5"/>
    <x v="0"/>
    <n v="89.460099999999997"/>
    <n v="376814"/>
    <n v="44239"/>
    <s v="SideRail"/>
    <x v="27"/>
    <x v="1"/>
    <s v="no"/>
  </r>
  <r>
    <s v="b42de1b5b5112320b12d90609a487612"/>
    <x v="11"/>
    <x v="2"/>
    <x v="0"/>
    <n v="1.2356"/>
    <n v="6663"/>
    <n v="632"/>
    <s v="SideRail"/>
    <x v="27"/>
    <x v="0"/>
    <s v="no"/>
  </r>
  <r>
    <s v="b42de1b5b5112320b12d90609a487612"/>
    <x v="11"/>
    <x v="3"/>
    <x v="0"/>
    <n v="121.193"/>
    <n v="396778"/>
    <n v="55920"/>
    <s v="SideRail"/>
    <x v="27"/>
    <x v="1"/>
    <s v="no"/>
  </r>
  <r>
    <s v="b42de1b5b5112320b12d90609a487612"/>
    <x v="11"/>
    <x v="4"/>
    <x v="0"/>
    <n v="0.29070000000000001"/>
    <n v="2485"/>
    <n v="258"/>
    <s v="SideRail"/>
    <x v="27"/>
    <x v="1"/>
    <s v="no"/>
  </r>
  <r>
    <s v="b42de1b5b5112320b12d90609a487612"/>
    <x v="12"/>
    <x v="0"/>
    <x v="0"/>
    <n v="1.7252000000000001"/>
    <n v="9758"/>
    <n v="1318"/>
    <s v="SideRail"/>
    <x v="27"/>
    <x v="0"/>
    <s v="no"/>
  </r>
  <r>
    <s v="b42de1b5b5112320b12d90609a487612"/>
    <x v="12"/>
    <x v="1"/>
    <x v="0"/>
    <n v="1.0609999999999999"/>
    <n v="9621"/>
    <n v="969"/>
    <s v="SideRail"/>
    <x v="27"/>
    <x v="1"/>
    <s v="no"/>
  </r>
  <r>
    <s v="b42de1b5b5112320b12d90609a487612"/>
    <x v="12"/>
    <x v="5"/>
    <x v="0"/>
    <n v="65.0381"/>
    <n v="303919"/>
    <n v="32672"/>
    <s v="SideRail"/>
    <x v="27"/>
    <x v="1"/>
    <s v="no"/>
  </r>
  <r>
    <s v="b42de1b5b5112320b12d90609a487612"/>
    <x v="12"/>
    <x v="2"/>
    <x v="0"/>
    <n v="0.73509999999999998"/>
    <n v="5329"/>
    <n v="359"/>
    <s v="SideRail"/>
    <x v="27"/>
    <x v="0"/>
    <s v="no"/>
  </r>
  <r>
    <s v="b42de1b5b5112320b12d90609a487612"/>
    <x v="12"/>
    <x v="3"/>
    <x v="0"/>
    <n v="93.16"/>
    <n v="304536"/>
    <n v="40125"/>
    <s v="SideRail"/>
    <x v="27"/>
    <x v="1"/>
    <s v="no"/>
  </r>
  <r>
    <s v="b42de1b5b5112320b12d90609a487612"/>
    <x v="12"/>
    <x v="4"/>
    <x v="0"/>
    <n v="0.19889999999999999"/>
    <n v="1796"/>
    <n v="179"/>
    <s v="SideRail"/>
    <x v="27"/>
    <x v="1"/>
    <s v="no"/>
  </r>
  <r>
    <s v="b42de1b5b5112320b12d90609a487612"/>
    <x v="13"/>
    <x v="0"/>
    <x v="0"/>
    <n v="2.2223999999999999"/>
    <n v="13433"/>
    <n v="1685"/>
    <s v="SideRail"/>
    <x v="27"/>
    <x v="0"/>
    <s v="no"/>
  </r>
  <r>
    <s v="b42de1b5b5112320b12d90609a487612"/>
    <x v="13"/>
    <x v="1"/>
    <x v="0"/>
    <n v="1.276"/>
    <n v="13105"/>
    <n v="1243"/>
    <s v="SideRail"/>
    <x v="27"/>
    <x v="1"/>
    <s v="no"/>
  </r>
  <r>
    <s v="b42de1b5b5112320b12d90609a487612"/>
    <x v="13"/>
    <x v="5"/>
    <x v="0"/>
    <n v="71.985200000000006"/>
    <n v="347026"/>
    <n v="40211"/>
    <s v="SideRail"/>
    <x v="27"/>
    <x v="1"/>
    <s v="no"/>
  </r>
  <r>
    <s v="b42de1b5b5112320b12d90609a487612"/>
    <x v="13"/>
    <x v="2"/>
    <x v="0"/>
    <n v="0.93840000000000001"/>
    <n v="7335"/>
    <n v="489"/>
    <s v="SideRail"/>
    <x v="27"/>
    <x v="0"/>
    <s v="no"/>
  </r>
  <r>
    <s v="b42de1b5b5112320b12d90609a487612"/>
    <x v="13"/>
    <x v="3"/>
    <x v="0"/>
    <n v="114.95399999999999"/>
    <n v="372682"/>
    <n v="47070"/>
    <s v="SideRail"/>
    <x v="27"/>
    <x v="1"/>
    <s v="no"/>
  </r>
  <r>
    <s v="b42de1b5b5112320b12d90609a487612"/>
    <x v="13"/>
    <x v="4"/>
    <x v="0"/>
    <n v="0.16830000000000001"/>
    <n v="2078"/>
    <n v="181"/>
    <s v="SideRail"/>
    <x v="27"/>
    <x v="1"/>
    <s v="no"/>
  </r>
  <r>
    <s v="b42de1b5b5112320b12d90609a487612"/>
    <x v="14"/>
    <x v="0"/>
    <x v="0"/>
    <n v="8.7866999999999997"/>
    <n v="85239"/>
    <n v="7758"/>
    <s v="SideRail"/>
    <x v="27"/>
    <x v="0"/>
    <s v="no"/>
  </r>
  <r>
    <s v="b42de1b5b5112320b12d90609a487612"/>
    <x v="14"/>
    <x v="1"/>
    <x v="0"/>
    <n v="1.7586999999999999"/>
    <n v="17627"/>
    <n v="1766"/>
    <s v="SideRail"/>
    <x v="27"/>
    <x v="1"/>
    <s v="no"/>
  </r>
  <r>
    <s v="b42de1b5b5112320b12d90609a487612"/>
    <x v="14"/>
    <x v="5"/>
    <x v="0"/>
    <n v="80.736500000000007"/>
    <n v="385835"/>
    <n v="45495"/>
    <s v="SideRail"/>
    <x v="27"/>
    <x v="1"/>
    <s v="no"/>
  </r>
  <r>
    <s v="b42de1b5b5112320b12d90609a487612"/>
    <x v="14"/>
    <x v="2"/>
    <x v="0"/>
    <n v="1.0165"/>
    <n v="6191"/>
    <n v="513"/>
    <s v="SideRail"/>
    <x v="27"/>
    <x v="0"/>
    <s v="no"/>
  </r>
  <r>
    <s v="b42de1b5b5112320b12d90609a487612"/>
    <x v="14"/>
    <x v="3"/>
    <x v="0"/>
    <n v="108.52800000000001"/>
    <n v="342290"/>
    <n v="44520"/>
    <s v="SideRail"/>
    <x v="27"/>
    <x v="1"/>
    <s v="no"/>
  </r>
  <r>
    <s v="b42de1b5b5112320b12d90609a487612"/>
    <x v="14"/>
    <x v="4"/>
    <x v="0"/>
    <n v="0.2142"/>
    <n v="2383"/>
    <n v="233"/>
    <s v="SideRail"/>
    <x v="27"/>
    <x v="1"/>
    <s v="no"/>
  </r>
  <r>
    <s v="b42de1b5b5112320b12d90609a487612"/>
    <x v="15"/>
    <x v="0"/>
    <x v="0"/>
    <n v="15.161"/>
    <n v="122152"/>
    <n v="12968"/>
    <s v="SideRail"/>
    <x v="27"/>
    <x v="0"/>
    <s v="no"/>
  </r>
  <r>
    <s v="b42de1b5b5112320b12d90609a487612"/>
    <x v="15"/>
    <x v="1"/>
    <x v="0"/>
    <n v="1.6064000000000001"/>
    <n v="12699"/>
    <n v="1717"/>
    <s v="SideRail"/>
    <x v="27"/>
    <x v="1"/>
    <s v="no"/>
  </r>
  <r>
    <s v="b42de1b5b5112320b12d90609a487612"/>
    <x v="15"/>
    <x v="5"/>
    <x v="0"/>
    <n v="84.503"/>
    <n v="323633"/>
    <n v="43184"/>
    <s v="SideRail"/>
    <x v="27"/>
    <x v="1"/>
    <s v="no"/>
  </r>
  <r>
    <s v="b42de1b5b5112320b12d90609a487612"/>
    <x v="15"/>
    <x v="2"/>
    <x v="0"/>
    <n v="1.5327"/>
    <n v="8700"/>
    <n v="869"/>
    <s v="SideRail"/>
    <x v="27"/>
    <x v="0"/>
    <s v="no"/>
  </r>
  <r>
    <s v="b42de1b5b5112320b12d90609a487612"/>
    <x v="15"/>
    <x v="3"/>
    <x v="0"/>
    <n v="92.48"/>
    <n v="314844"/>
    <n v="44588"/>
    <s v="SideRail"/>
    <x v="27"/>
    <x v="1"/>
    <s v="no"/>
  </r>
  <r>
    <s v="b42de1b5b5112320b12d90609a487612"/>
    <x v="15"/>
    <x v="4"/>
    <x v="0"/>
    <n v="0.19889999999999999"/>
    <n v="2214"/>
    <n v="206"/>
    <s v="SideRail"/>
    <x v="27"/>
    <x v="1"/>
    <s v="no"/>
  </r>
  <r>
    <s v="b42de1b5b5112320b12d90609a487612"/>
    <x v="16"/>
    <x v="0"/>
    <x v="0"/>
    <n v="16.0092"/>
    <n v="115379"/>
    <n v="13327"/>
    <s v="SideRail"/>
    <x v="27"/>
    <x v="0"/>
    <s v="no"/>
  </r>
  <r>
    <s v="b42de1b5b5112320b12d90609a487612"/>
    <x v="16"/>
    <x v="1"/>
    <x v="0"/>
    <n v="1.5025999999999999"/>
    <n v="8824"/>
    <n v="1481"/>
    <s v="SideRail"/>
    <x v="27"/>
    <x v="1"/>
    <s v="no"/>
  </r>
  <r>
    <s v="b42de1b5b5112320b12d90609a487612"/>
    <x v="16"/>
    <x v="5"/>
    <x v="0"/>
    <n v="85.942499999999995"/>
    <n v="303299"/>
    <n v="45494"/>
    <s v="SideRail"/>
    <x v="27"/>
    <x v="1"/>
    <s v="no"/>
  </r>
  <r>
    <s v="b42de1b5b5112320b12d90609a487612"/>
    <x v="16"/>
    <x v="2"/>
    <x v="0"/>
    <n v="1.2512000000000001"/>
    <n v="6685"/>
    <n v="752"/>
    <s v="SideRail"/>
    <x v="27"/>
    <x v="0"/>
    <s v="no"/>
  </r>
  <r>
    <s v="b42de1b5b5112320b12d90609a487612"/>
    <x v="16"/>
    <x v="3"/>
    <x v="0"/>
    <n v="89.25"/>
    <n v="294606"/>
    <n v="43361"/>
    <s v="SideRail"/>
    <x v="27"/>
    <x v="1"/>
    <s v="no"/>
  </r>
  <r>
    <s v="b42de1b5b5112320b12d90609a487612"/>
    <x v="16"/>
    <x v="4"/>
    <x v="0"/>
    <n v="0.16830000000000001"/>
    <n v="2073"/>
    <n v="199"/>
    <s v="SideRail"/>
    <x v="27"/>
    <x v="1"/>
    <s v="no"/>
  </r>
  <r>
    <s v="b42de1b5b5112320b12d90609a487612"/>
    <x v="17"/>
    <x v="0"/>
    <x v="0"/>
    <n v="14.795400000000001"/>
    <n v="127955"/>
    <n v="12529"/>
    <s v="SideRail"/>
    <x v="27"/>
    <x v="0"/>
    <s v="no"/>
  </r>
  <r>
    <s v="b42de1b5b5112320b12d90609a487612"/>
    <x v="17"/>
    <x v="1"/>
    <x v="0"/>
    <n v="1.3983000000000001"/>
    <n v="8377"/>
    <n v="1369"/>
    <s v="SideRail"/>
    <x v="27"/>
    <x v="1"/>
    <s v="no"/>
  </r>
  <r>
    <s v="b42de1b5b5112320b12d90609a487612"/>
    <x v="17"/>
    <x v="5"/>
    <x v="0"/>
    <n v="85.853700000000003"/>
    <n v="289159"/>
    <n v="45012"/>
    <s v="SideRail"/>
    <x v="27"/>
    <x v="1"/>
    <s v="no"/>
  </r>
  <r>
    <s v="b42de1b5b5112320b12d90609a487612"/>
    <x v="17"/>
    <x v="2"/>
    <x v="0"/>
    <n v="1.7048000000000001"/>
    <n v="6322"/>
    <n v="851"/>
    <s v="SideRail"/>
    <x v="27"/>
    <x v="0"/>
    <s v="no"/>
  </r>
  <r>
    <s v="b42de1b5b5112320b12d90609a487612"/>
    <x v="17"/>
    <x v="3"/>
    <x v="0"/>
    <n v="84.575000000000003"/>
    <n v="299441"/>
    <n v="42641"/>
    <s v="SideRail"/>
    <x v="27"/>
    <x v="1"/>
    <s v="no"/>
  </r>
  <r>
    <s v="b42de1b5b5112320b12d90609a487612"/>
    <x v="17"/>
    <x v="4"/>
    <x v="0"/>
    <n v="0.2601"/>
    <n v="2029"/>
    <n v="262"/>
    <s v="SideRail"/>
    <x v="27"/>
    <x v="1"/>
    <s v="no"/>
  </r>
  <r>
    <s v="b42de1b5b5112320b12d90609a487612"/>
    <x v="18"/>
    <x v="0"/>
    <x v="0"/>
    <n v="12.368399999999999"/>
    <n v="126620"/>
    <n v="10807"/>
    <s v="SideRail"/>
    <x v="27"/>
    <x v="0"/>
    <s v="no"/>
  </r>
  <r>
    <s v="b42de1b5b5112320b12d90609a487612"/>
    <x v="18"/>
    <x v="1"/>
    <x v="0"/>
    <n v="1.5172000000000001"/>
    <n v="9387"/>
    <n v="1449"/>
    <s v="SideRail"/>
    <x v="27"/>
    <x v="1"/>
    <s v="no"/>
  </r>
  <r>
    <s v="b42de1b5b5112320b12d90609a487612"/>
    <x v="18"/>
    <x v="5"/>
    <x v="0"/>
    <n v="105.7991"/>
    <n v="334571"/>
    <n v="56641"/>
    <s v="SideRail"/>
    <x v="27"/>
    <x v="1"/>
    <s v="no"/>
  </r>
  <r>
    <s v="b42de1b5b5112320b12d90609a487612"/>
    <x v="18"/>
    <x v="2"/>
    <x v="0"/>
    <n v="1.4859"/>
    <n v="5664"/>
    <n v="721"/>
    <s v="SideRail"/>
    <x v="27"/>
    <x v="0"/>
    <s v="no"/>
  </r>
  <r>
    <s v="b42de1b5b5112320b12d90609a487612"/>
    <x v="18"/>
    <x v="3"/>
    <x v="0"/>
    <n v="77.706999999999994"/>
    <n v="282675"/>
    <n v="40493"/>
    <s v="SideRail"/>
    <x v="27"/>
    <x v="1"/>
    <s v="no"/>
  </r>
  <r>
    <s v="b42de1b5b5112320b12d90609a487612"/>
    <x v="18"/>
    <x v="4"/>
    <x v="0"/>
    <n v="0.41310000000000002"/>
    <n v="2381"/>
    <n v="365"/>
    <s v="SideRail"/>
    <x v="27"/>
    <x v="1"/>
    <s v="no"/>
  </r>
  <r>
    <s v="b42de1b5b5112320b12d90609a487612"/>
    <x v="19"/>
    <x v="0"/>
    <x v="0"/>
    <n v="4.4444999999999997"/>
    <n v="35587"/>
    <n v="3326"/>
    <s v="SideRail"/>
    <x v="27"/>
    <x v="0"/>
    <s v="no"/>
  </r>
  <r>
    <s v="b42de1b5b5112320b12d90609a487612"/>
    <x v="19"/>
    <x v="1"/>
    <x v="0"/>
    <n v="2.3845999999999998"/>
    <n v="23763"/>
    <n v="3055"/>
    <s v="SideRail"/>
    <x v="27"/>
    <x v="1"/>
    <s v="no"/>
  </r>
  <r>
    <s v="b42de1b5b5112320b12d90609a487612"/>
    <x v="19"/>
    <x v="5"/>
    <x v="0"/>
    <n v="49.798099999999998"/>
    <n v="171081"/>
    <n v="29832"/>
    <s v="SideRail"/>
    <x v="27"/>
    <x v="1"/>
    <s v="no"/>
  </r>
  <r>
    <s v="b42de1b5b5112320b12d90609a487612"/>
    <x v="19"/>
    <x v="2"/>
    <x v="0"/>
    <n v="2.2364000000000002"/>
    <n v="10494"/>
    <n v="1029"/>
    <s v="SideRail"/>
    <x v="27"/>
    <x v="0"/>
    <s v="no"/>
  </r>
  <r>
    <s v="b42de1b5b5112320b12d90609a487612"/>
    <x v="19"/>
    <x v="3"/>
    <x v="0"/>
    <n v="79.305000000000007"/>
    <n v="284243"/>
    <n v="33652"/>
    <s v="SideRail"/>
    <x v="27"/>
    <x v="1"/>
    <s v="no"/>
  </r>
  <r>
    <s v="b42de1b5b5112320b12d90609a487612"/>
    <x v="19"/>
    <x v="4"/>
    <x v="0"/>
    <n v="0.2142"/>
    <n v="1518"/>
    <n v="188"/>
    <s v="SideRail"/>
    <x v="27"/>
    <x v="1"/>
    <s v="no"/>
  </r>
  <r>
    <s v="b42de1b5b5112320b12d90609a487612"/>
    <x v="20"/>
    <x v="0"/>
    <x v="0"/>
    <n v="0.76019999999999999"/>
    <n v="3818"/>
    <n v="494"/>
    <s v="SideRail"/>
    <x v="27"/>
    <x v="0"/>
    <s v="no"/>
  </r>
  <r>
    <s v="b42de1b5b5112320b12d90609a487612"/>
    <x v="20"/>
    <x v="1"/>
    <x v="0"/>
    <n v="4.9020000000000001"/>
    <n v="51584"/>
    <n v="7228"/>
    <s v="SideRail"/>
    <x v="27"/>
    <x v="1"/>
    <s v="no"/>
  </r>
  <r>
    <s v="b42de1b5b5112320b12d90609a487612"/>
    <x v="20"/>
    <x v="5"/>
    <x v="0"/>
    <n v="28.549600000000002"/>
    <n v="129401"/>
    <n v="25055"/>
    <s v="SideRail"/>
    <x v="27"/>
    <x v="1"/>
    <s v="no"/>
  </r>
  <r>
    <s v="b42de1b5b5112320b12d90609a487612"/>
    <x v="20"/>
    <x v="2"/>
    <x v="0"/>
    <n v="2.0175000000000001"/>
    <n v="11722"/>
    <n v="982"/>
    <s v="SideRail"/>
    <x v="27"/>
    <x v="0"/>
    <s v="no"/>
  </r>
  <r>
    <s v="b42de1b5b5112320b12d90609a487612"/>
    <x v="20"/>
    <x v="3"/>
    <x v="0"/>
    <n v="109.41200000000001"/>
    <n v="345526"/>
    <n v="41910"/>
    <s v="SideRail"/>
    <x v="27"/>
    <x v="1"/>
    <s v="no"/>
  </r>
  <r>
    <s v="b42de1b5b5112320b12d90609a487612"/>
    <x v="20"/>
    <x v="4"/>
    <x v="0"/>
    <n v="0.13769999999999999"/>
    <n v="1565"/>
    <n v="152"/>
    <s v="SideRail"/>
    <x v="27"/>
    <x v="1"/>
    <s v="no"/>
  </r>
  <r>
    <s v="b42de1b5b5112320b12d90609a487612"/>
    <x v="21"/>
    <x v="0"/>
    <x v="0"/>
    <n v="0.74550000000000005"/>
    <n v="4029"/>
    <n v="491"/>
    <s v="SideRail"/>
    <x v="27"/>
    <x v="0"/>
    <s v="no"/>
  </r>
  <r>
    <s v="b42de1b5b5112320b12d90609a487612"/>
    <x v="21"/>
    <x v="1"/>
    <x v="0"/>
    <n v="4.0223000000000004"/>
    <n v="42567"/>
    <n v="5965"/>
    <s v="SideRail"/>
    <x v="27"/>
    <x v="1"/>
    <s v="no"/>
  </r>
  <r>
    <s v="b42de1b5b5112320b12d90609a487612"/>
    <x v="21"/>
    <x v="5"/>
    <x v="0"/>
    <n v="47.418100000000003"/>
    <n v="160793"/>
    <n v="34757"/>
    <s v="SideRail"/>
    <x v="27"/>
    <x v="1"/>
    <s v="no"/>
  </r>
  <r>
    <s v="b42de1b5b5112320b12d90609a487612"/>
    <x v="21"/>
    <x v="2"/>
    <x v="0"/>
    <n v="1.7829999999999999"/>
    <n v="8550"/>
    <n v="824"/>
    <s v="SideRail"/>
    <x v="27"/>
    <x v="0"/>
    <s v="no"/>
  </r>
  <r>
    <s v="b42de1b5b5112320b12d90609a487612"/>
    <x v="21"/>
    <x v="3"/>
    <x v="0"/>
    <n v="112.65900000000001"/>
    <n v="356913"/>
    <n v="48129"/>
    <s v="SideRail"/>
    <x v="27"/>
    <x v="1"/>
    <s v="no"/>
  </r>
  <r>
    <s v="b42de1b5b5112320b12d90609a487612"/>
    <x v="21"/>
    <x v="4"/>
    <x v="0"/>
    <n v="9.1800000000000007E-2"/>
    <n v="1357"/>
    <n v="117"/>
    <s v="SideRail"/>
    <x v="27"/>
    <x v="1"/>
    <s v="no"/>
  </r>
  <r>
    <s v="b42de1b5b5112320b12d90609a487612"/>
    <x v="22"/>
    <x v="0"/>
    <x v="0"/>
    <n v="1.0672999999999999"/>
    <n v="6017"/>
    <n v="670"/>
    <s v="SideRail"/>
    <x v="27"/>
    <x v="0"/>
    <s v="no"/>
  </r>
  <r>
    <s v="b42de1b5b5112320b12d90609a487612"/>
    <x v="22"/>
    <x v="1"/>
    <x v="0"/>
    <n v="5.7043999999999997"/>
    <n v="55073"/>
    <n v="8475"/>
    <s v="SideRail"/>
    <x v="27"/>
    <x v="1"/>
    <s v="no"/>
  </r>
  <r>
    <s v="b42de1b5b5112320b12d90609a487612"/>
    <x v="22"/>
    <x v="5"/>
    <x v="0"/>
    <n v="40.012"/>
    <n v="164442"/>
    <n v="37756"/>
    <s v="SideRail"/>
    <x v="27"/>
    <x v="1"/>
    <s v="no"/>
  </r>
  <r>
    <s v="b42de1b5b5112320b12d90609a487612"/>
    <x v="22"/>
    <x v="2"/>
    <x v="0"/>
    <n v="3.2530999999999999"/>
    <n v="13600"/>
    <n v="1465"/>
    <s v="SideRail"/>
    <x v="27"/>
    <x v="0"/>
    <s v="no"/>
  </r>
  <r>
    <s v="b42de1b5b5112320b12d90609a487612"/>
    <x v="22"/>
    <x v="3"/>
    <x v="0"/>
    <n v="110.619"/>
    <n v="445449"/>
    <n v="44278"/>
    <s v="SideRail"/>
    <x v="27"/>
    <x v="1"/>
    <s v="no"/>
  </r>
  <r>
    <s v="b42de1b5b5112320b12d90609a487612"/>
    <x v="22"/>
    <x v="4"/>
    <x v="0"/>
    <n v="0.18360000000000001"/>
    <n v="1768"/>
    <n v="188"/>
    <s v="SideRail"/>
    <x v="27"/>
    <x v="1"/>
    <s v="no"/>
  </r>
  <r>
    <s v="b42de1b5b5112320b12d90609a487612"/>
    <x v="23"/>
    <x v="0"/>
    <x v="0"/>
    <n v="1.0966"/>
    <n v="4724"/>
    <n v="662"/>
    <s v="SideRail"/>
    <x v="27"/>
    <x v="0"/>
    <s v="no"/>
  </r>
  <r>
    <s v="b42de1b5b5112320b12d90609a487612"/>
    <x v="23"/>
    <x v="1"/>
    <x v="0"/>
    <n v="6.1379999999999999"/>
    <n v="54678"/>
    <n v="8746"/>
    <s v="SideRail"/>
    <x v="27"/>
    <x v="1"/>
    <s v="no"/>
  </r>
  <r>
    <s v="b42de1b5b5112320b12d90609a487612"/>
    <x v="23"/>
    <x v="5"/>
    <x v="0"/>
    <n v="40.535400000000003"/>
    <n v="162342"/>
    <n v="38433"/>
    <s v="SideRail"/>
    <x v="27"/>
    <x v="1"/>
    <s v="no"/>
  </r>
  <r>
    <s v="b42de1b5b5112320b12d90609a487612"/>
    <x v="23"/>
    <x v="2"/>
    <x v="0"/>
    <n v="4.3010000000000002"/>
    <n v="17039"/>
    <n v="1825"/>
    <s v="SideRail"/>
    <x v="27"/>
    <x v="0"/>
    <s v="no"/>
  </r>
  <r>
    <s v="b42de1b5b5112320b12d90609a487612"/>
    <x v="23"/>
    <x v="3"/>
    <x v="0"/>
    <n v="118.03100000000001"/>
    <n v="454919"/>
    <n v="45765"/>
    <s v="SideRail"/>
    <x v="27"/>
    <x v="1"/>
    <s v="no"/>
  </r>
  <r>
    <s v="b42de1b5b5112320b12d90609a487612"/>
    <x v="23"/>
    <x v="4"/>
    <x v="0"/>
    <n v="0.41310000000000002"/>
    <n v="2048"/>
    <n v="336"/>
    <s v="SideRail"/>
    <x v="27"/>
    <x v="1"/>
    <s v="no"/>
  </r>
  <r>
    <s v="b42de1b5b5112320b12d90609a487612"/>
    <x v="24"/>
    <x v="0"/>
    <x v="0"/>
    <n v="1.0965"/>
    <n v="3702"/>
    <n v="554"/>
    <s v="SideRail"/>
    <x v="27"/>
    <x v="0"/>
    <s v="no"/>
  </r>
  <r>
    <s v="b42de1b5b5112320b12d90609a487612"/>
    <x v="24"/>
    <x v="1"/>
    <x v="0"/>
    <n v="4.5791000000000004"/>
    <n v="39554"/>
    <n v="6222"/>
    <s v="SideRail"/>
    <x v="27"/>
    <x v="1"/>
    <s v="no"/>
  </r>
  <r>
    <s v="b42de1b5b5112320b12d90609a487612"/>
    <x v="24"/>
    <x v="5"/>
    <x v="0"/>
    <n v="38.4422"/>
    <n v="150330"/>
    <n v="31904"/>
    <s v="SideRail"/>
    <x v="27"/>
    <x v="1"/>
    <s v="no"/>
  </r>
  <r>
    <s v="b42de1b5b5112320b12d90609a487612"/>
    <x v="24"/>
    <x v="2"/>
    <x v="0"/>
    <n v="3.6597"/>
    <n v="16074"/>
    <n v="1603"/>
    <s v="SideRail"/>
    <x v="27"/>
    <x v="0"/>
    <s v="no"/>
  </r>
  <r>
    <s v="b42de1b5b5112320b12d90609a487612"/>
    <x v="24"/>
    <x v="3"/>
    <x v="0"/>
    <n v="107.678"/>
    <n v="411850"/>
    <n v="42002"/>
    <s v="SideRail"/>
    <x v="27"/>
    <x v="1"/>
    <s v="no"/>
  </r>
  <r>
    <s v="b42de1b5b5112320b12d90609a487612"/>
    <x v="24"/>
    <x v="4"/>
    <x v="0"/>
    <n v="0.35189999999999999"/>
    <n v="1846"/>
    <n v="311"/>
    <s v="SideRail"/>
    <x v="27"/>
    <x v="1"/>
    <s v="no"/>
  </r>
  <r>
    <s v="b42de1b5b5112320b12d90609a487612"/>
    <x v="25"/>
    <x v="0"/>
    <x v="0"/>
    <n v="1.3596999999999999"/>
    <n v="5439"/>
    <n v="837"/>
    <s v="SideRail"/>
    <x v="27"/>
    <x v="0"/>
    <s v="no"/>
  </r>
  <r>
    <s v="b42de1b5b5112320b12d90609a487612"/>
    <x v="25"/>
    <x v="1"/>
    <x v="0"/>
    <n v="5.4168000000000003"/>
    <n v="48163"/>
    <n v="7292"/>
    <s v="SideRail"/>
    <x v="27"/>
    <x v="1"/>
    <s v="no"/>
  </r>
  <r>
    <s v="b42de1b5b5112320b12d90609a487612"/>
    <x v="25"/>
    <x v="5"/>
    <x v="0"/>
    <n v="54.629899999999999"/>
    <n v="199307"/>
    <n v="44786"/>
    <s v="SideRail"/>
    <x v="27"/>
    <x v="1"/>
    <s v="no"/>
  </r>
  <r>
    <s v="b42de1b5b5112320b12d90609a487612"/>
    <x v="25"/>
    <x v="2"/>
    <x v="0"/>
    <n v="5.4897"/>
    <n v="24486"/>
    <n v="2291"/>
    <s v="SideRail"/>
    <x v="27"/>
    <x v="0"/>
    <s v="no"/>
  </r>
  <r>
    <s v="b42de1b5b5112320b12d90609a487612"/>
    <x v="25"/>
    <x v="3"/>
    <x v="0"/>
    <n v="147.322"/>
    <n v="586589"/>
    <n v="57661"/>
    <s v="SideRail"/>
    <x v="27"/>
    <x v="1"/>
    <s v="no"/>
  </r>
  <r>
    <s v="b42de1b5b5112320b12d90609a487612"/>
    <x v="25"/>
    <x v="4"/>
    <x v="0"/>
    <n v="0.48959999999999998"/>
    <n v="2492"/>
    <n v="447"/>
    <s v="SideRail"/>
    <x v="27"/>
    <x v="1"/>
    <s v="no"/>
  </r>
  <r>
    <s v="b42de1b5b5112320b12d90609a487612"/>
    <x v="26"/>
    <x v="0"/>
    <x v="0"/>
    <n v="1.3889"/>
    <n v="5693"/>
    <n v="788"/>
    <s v="SideRail"/>
    <x v="27"/>
    <x v="0"/>
    <s v="no"/>
  </r>
  <r>
    <s v="b42de1b5b5112320b12d90609a487612"/>
    <x v="26"/>
    <x v="1"/>
    <x v="0"/>
    <n v="6.1296999999999997"/>
    <n v="55252"/>
    <n v="8067"/>
    <s v="SideRail"/>
    <x v="27"/>
    <x v="1"/>
    <s v="no"/>
  </r>
  <r>
    <s v="b42de1b5b5112320b12d90609a487612"/>
    <x v="26"/>
    <x v="5"/>
    <x v="0"/>
    <n v="55.9788"/>
    <n v="212504"/>
    <n v="46486"/>
    <s v="SideRail"/>
    <x v="27"/>
    <x v="1"/>
    <s v="no"/>
  </r>
  <r>
    <s v="b42de1b5b5112320b12d90609a487612"/>
    <x v="26"/>
    <x v="2"/>
    <x v="0"/>
    <n v="4.2541000000000002"/>
    <n v="25399"/>
    <n v="1902"/>
    <s v="SideRail"/>
    <x v="27"/>
    <x v="0"/>
    <s v="no"/>
  </r>
  <r>
    <s v="b42de1b5b5112320b12d90609a487612"/>
    <x v="26"/>
    <x v="3"/>
    <x v="0"/>
    <n v="175.96700000000001"/>
    <n v="615735"/>
    <n v="66926"/>
    <s v="SideRail"/>
    <x v="27"/>
    <x v="1"/>
    <s v="no"/>
  </r>
  <r>
    <s v="b42de1b5b5112320b12d90609a487612"/>
    <x v="26"/>
    <x v="4"/>
    <x v="0"/>
    <n v="0.6885"/>
    <n v="2762"/>
    <n v="589"/>
    <s v="SideRail"/>
    <x v="27"/>
    <x v="1"/>
    <s v="no"/>
  </r>
  <r>
    <s v="b42de1b5b5112320b12d90609a487612"/>
    <x v="27"/>
    <x v="0"/>
    <x v="0"/>
    <n v="1.3157000000000001"/>
    <n v="7414"/>
    <n v="813"/>
    <s v="SideRail"/>
    <x v="27"/>
    <x v="0"/>
    <s v="no"/>
  </r>
  <r>
    <s v="b42de1b5b5112320b12d90609a487612"/>
    <x v="27"/>
    <x v="1"/>
    <x v="0"/>
    <n v="6.3334999999999999"/>
    <n v="66351"/>
    <n v="8753"/>
    <s v="SideRail"/>
    <x v="27"/>
    <x v="1"/>
    <s v="no"/>
  </r>
  <r>
    <s v="b42de1b5b5112320b12d90609a487612"/>
    <x v="27"/>
    <x v="5"/>
    <x v="0"/>
    <n v="55.118699999999997"/>
    <n v="254695"/>
    <n v="46600"/>
    <s v="SideRail"/>
    <x v="27"/>
    <x v="1"/>
    <s v="no"/>
  </r>
  <r>
    <s v="b42de1b5b5112320b12d90609a487612"/>
    <x v="27"/>
    <x v="2"/>
    <x v="0"/>
    <n v="4.9737999999999998"/>
    <n v="26768"/>
    <n v="2248"/>
    <s v="SideRail"/>
    <x v="27"/>
    <x v="0"/>
    <s v="no"/>
  </r>
  <r>
    <s v="b42de1b5b5112320b12d90609a487612"/>
    <x v="27"/>
    <x v="3"/>
    <x v="0"/>
    <n v="170.39099999999999"/>
    <n v="688662"/>
    <n v="72385"/>
    <s v="SideRail"/>
    <x v="27"/>
    <x v="1"/>
    <s v="no"/>
  </r>
  <r>
    <s v="b42de1b5b5112320b12d90609a487612"/>
    <x v="27"/>
    <x v="4"/>
    <x v="0"/>
    <n v="0.5202"/>
    <n v="3105"/>
    <n v="450"/>
    <s v="SideRail"/>
    <x v="27"/>
    <x v="1"/>
    <s v="no"/>
  </r>
  <r>
    <s v="b42de1b5b5112320b12d90609a487612"/>
    <x v="28"/>
    <x v="0"/>
    <x v="0"/>
    <n v="1.3010999999999999"/>
    <n v="7033"/>
    <n v="829"/>
    <s v="SideRail"/>
    <x v="27"/>
    <x v="0"/>
    <s v="no"/>
  </r>
  <r>
    <s v="b42de1b5b5112320b12d90609a487612"/>
    <x v="28"/>
    <x v="1"/>
    <x v="0"/>
    <n v="5.5461"/>
    <n v="49726"/>
    <n v="7944"/>
    <s v="SideRail"/>
    <x v="27"/>
    <x v="1"/>
    <s v="no"/>
  </r>
  <r>
    <s v="b42de1b5b5112320b12d90609a487612"/>
    <x v="28"/>
    <x v="5"/>
    <x v="0"/>
    <n v="82.2346"/>
    <n v="352713"/>
    <n v="59496"/>
    <s v="SideRail"/>
    <x v="27"/>
    <x v="1"/>
    <s v="no"/>
  </r>
  <r>
    <s v="b42de1b5b5112320b12d90609a487612"/>
    <x v="28"/>
    <x v="2"/>
    <x v="0"/>
    <n v="2.7839999999999998"/>
    <n v="15062"/>
    <n v="1309"/>
    <s v="SideRail"/>
    <x v="27"/>
    <x v="0"/>
    <s v="no"/>
  </r>
  <r>
    <s v="b42de1b5b5112320b12d90609a487612"/>
    <x v="28"/>
    <x v="3"/>
    <x v="0"/>
    <n v="137.887"/>
    <n v="583824"/>
    <n v="72950"/>
    <s v="SideRail"/>
    <x v="27"/>
    <x v="1"/>
    <s v="no"/>
  </r>
  <r>
    <s v="b42de1b5b5112320b12d90609a487612"/>
    <x v="28"/>
    <x v="4"/>
    <x v="0"/>
    <n v="0.50490000000000002"/>
    <n v="2805"/>
    <n v="410"/>
    <s v="SideRail"/>
    <x v="27"/>
    <x v="1"/>
    <s v="no"/>
  </r>
  <r>
    <s v="b42de1b5b5112320b12d90609a487612"/>
    <x v="29"/>
    <x v="0"/>
    <x v="0"/>
    <n v="1.3595999999999999"/>
    <n v="6546"/>
    <n v="876"/>
    <s v="SideRail"/>
    <x v="27"/>
    <x v="0"/>
    <s v="no"/>
  </r>
  <r>
    <s v="b42de1b5b5112320b12d90609a487612"/>
    <x v="29"/>
    <x v="1"/>
    <x v="0"/>
    <n v="5.4882"/>
    <n v="49449"/>
    <n v="7824"/>
    <s v="SideRail"/>
    <x v="27"/>
    <x v="1"/>
    <s v="no"/>
  </r>
  <r>
    <s v="b42de1b5b5112320b12d90609a487612"/>
    <x v="29"/>
    <x v="5"/>
    <x v="0"/>
    <n v="114.4962"/>
    <n v="399647"/>
    <n v="78239"/>
    <s v="SideRail"/>
    <x v="27"/>
    <x v="1"/>
    <s v="no"/>
  </r>
  <r>
    <s v="b42de1b5b5112320b12d90609a487612"/>
    <x v="29"/>
    <x v="2"/>
    <x v="0"/>
    <n v="2.8933"/>
    <n v="11935"/>
    <n v="1182"/>
    <s v="SideRail"/>
    <x v="27"/>
    <x v="0"/>
    <s v="no"/>
  </r>
  <r>
    <s v="b42de1b5b5112320b12d90609a487612"/>
    <x v="29"/>
    <x v="3"/>
    <x v="0"/>
    <n v="152.32"/>
    <n v="615610"/>
    <n v="81292"/>
    <s v="SideRail"/>
    <x v="27"/>
    <x v="1"/>
    <s v="no"/>
  </r>
  <r>
    <s v="b42de1b5b5112320b12d90609a487612"/>
    <x v="29"/>
    <x v="4"/>
    <x v="0"/>
    <n v="0.5202"/>
    <n v="3124"/>
    <n v="442"/>
    <s v="SideRail"/>
    <x v="27"/>
    <x v="1"/>
    <s v="no"/>
  </r>
  <r>
    <s v="b42de1b5b5112320b12d90609a487612"/>
    <x v="30"/>
    <x v="0"/>
    <x v="0"/>
    <n v="1.2279"/>
    <n v="5707"/>
    <n v="736"/>
    <s v="SideRail"/>
    <x v="27"/>
    <x v="0"/>
    <s v="no"/>
  </r>
  <r>
    <s v="b42de1b5b5112320b12d90609a487612"/>
    <x v="30"/>
    <x v="1"/>
    <x v="0"/>
    <n v="4.2473999999999998"/>
    <n v="44082"/>
    <n v="6088"/>
    <s v="SideRail"/>
    <x v="27"/>
    <x v="1"/>
    <s v="no"/>
  </r>
  <r>
    <s v="b42de1b5b5112320b12d90609a487612"/>
    <x v="30"/>
    <x v="5"/>
    <x v="0"/>
    <n v="89.582999999999998"/>
    <n v="340644"/>
    <n v="59059"/>
    <s v="SideRail"/>
    <x v="27"/>
    <x v="1"/>
    <s v="no"/>
  </r>
  <r>
    <s v="b42de1b5b5112320b12d90609a487612"/>
    <x v="30"/>
    <x v="2"/>
    <x v="0"/>
    <n v="2.6276000000000002"/>
    <n v="11102"/>
    <n v="1059"/>
    <s v="SideRail"/>
    <x v="27"/>
    <x v="0"/>
    <s v="no"/>
  </r>
  <r>
    <s v="b42de1b5b5112320b12d90609a487612"/>
    <x v="30"/>
    <x v="3"/>
    <x v="0"/>
    <n v="127.33"/>
    <n v="549147"/>
    <n v="69234"/>
    <s v="SideRail"/>
    <x v="27"/>
    <x v="1"/>
    <s v="no"/>
  </r>
  <r>
    <s v="b42de1b5b5112320b12d90609a487612"/>
    <x v="30"/>
    <x v="4"/>
    <x v="0"/>
    <n v="0.48959999999999998"/>
    <n v="2489"/>
    <n v="356"/>
    <s v="SideRail"/>
    <x v="27"/>
    <x v="1"/>
    <s v="no"/>
  </r>
  <r>
    <s v="b42de1b5b5112320b12d90609a487612"/>
    <x v="31"/>
    <x v="0"/>
    <x v="0"/>
    <n v="0.62849999999999995"/>
    <n v="4620"/>
    <n v="425"/>
    <s v="SideRail"/>
    <x v="27"/>
    <x v="0"/>
    <s v="no"/>
  </r>
  <r>
    <s v="b42de1b5b5112320b12d90609a487612"/>
    <x v="31"/>
    <x v="1"/>
    <x v="0"/>
    <n v="3.4607999999999999"/>
    <n v="40851"/>
    <n v="5078"/>
    <s v="SideRail"/>
    <x v="27"/>
    <x v="1"/>
    <s v="no"/>
  </r>
  <r>
    <s v="b42de1b5b5112320b12d90609a487612"/>
    <x v="31"/>
    <x v="5"/>
    <x v="0"/>
    <n v="57.680900000000001"/>
    <n v="292001"/>
    <n v="36769"/>
    <s v="SideRail"/>
    <x v="27"/>
    <x v="1"/>
    <s v="no"/>
  </r>
  <r>
    <s v="b42de1b5b5112320b12d90609a487612"/>
    <x v="31"/>
    <x v="2"/>
    <x v="0"/>
    <n v="2.7368000000000001"/>
    <n v="12960"/>
    <n v="1218"/>
    <s v="SideRail"/>
    <x v="27"/>
    <x v="0"/>
    <s v="no"/>
  </r>
  <r>
    <s v="b42de1b5b5112320b12d90609a487612"/>
    <x v="31"/>
    <x v="3"/>
    <x v="0"/>
    <n v="77.706999999999994"/>
    <n v="405106"/>
    <n v="41378"/>
    <s v="SideRail"/>
    <x v="27"/>
    <x v="1"/>
    <s v="no"/>
  </r>
  <r>
    <s v="b42de1b5b5112320b12d90609a487612"/>
    <x v="31"/>
    <x v="4"/>
    <x v="0"/>
    <n v="0.18360000000000001"/>
    <n v="2011"/>
    <n v="210"/>
    <s v="SideRail"/>
    <x v="27"/>
    <x v="1"/>
    <s v="no"/>
  </r>
  <r>
    <s v="b42de1b5b5112320b12d90609a487612"/>
    <x v="32"/>
    <x v="0"/>
    <x v="0"/>
    <n v="1.1111"/>
    <n v="12731"/>
    <n v="736"/>
    <s v="SideRail"/>
    <x v="27"/>
    <x v="0"/>
    <s v="no"/>
  </r>
  <r>
    <s v="b42de1b5b5112320b12d90609a487612"/>
    <x v="32"/>
    <x v="1"/>
    <x v="0"/>
    <n v="4.2382999999999997"/>
    <n v="55594"/>
    <n v="4870"/>
    <s v="SideRail"/>
    <x v="27"/>
    <x v="1"/>
    <s v="no"/>
  </r>
  <r>
    <s v="b42de1b5b5112320b12d90609a487612"/>
    <x v="32"/>
    <x v="5"/>
    <x v="0"/>
    <n v="40.9741"/>
    <n v="233504"/>
    <n v="28505"/>
    <s v="SideRail"/>
    <x v="27"/>
    <x v="1"/>
    <s v="no"/>
  </r>
  <r>
    <s v="b42de1b5b5112320b12d90609a487612"/>
    <x v="32"/>
    <x v="2"/>
    <x v="0"/>
    <n v="9.6968999999999994"/>
    <n v="51785"/>
    <n v="4088"/>
    <s v="SideRail"/>
    <x v="27"/>
    <x v="0"/>
    <s v="no"/>
  </r>
  <r>
    <s v="b42de1b5b5112320b12d90609a487612"/>
    <x v="32"/>
    <x v="3"/>
    <x v="0"/>
    <n v="93.567999999999998"/>
    <n v="389989"/>
    <n v="43316"/>
    <s v="SideRail"/>
    <x v="27"/>
    <x v="1"/>
    <s v="no"/>
  </r>
  <r>
    <s v="b42de1b5b5112320b12d90609a487612"/>
    <x v="32"/>
    <x v="4"/>
    <x v="0"/>
    <n v="0.16830000000000001"/>
    <n v="1839"/>
    <n v="181"/>
    <s v="SideRail"/>
    <x v="27"/>
    <x v="1"/>
    <s v="no"/>
  </r>
  <r>
    <s v="b42de1b5b5112320b12d90609a487612"/>
    <x v="33"/>
    <x v="0"/>
    <x v="0"/>
    <n v="1.7982"/>
    <n v="32684"/>
    <n v="1519"/>
    <s v="SideRail"/>
    <x v="27"/>
    <x v="0"/>
    <s v="no"/>
  </r>
  <r>
    <s v="b42de1b5b5112320b12d90609a487612"/>
    <x v="33"/>
    <x v="1"/>
    <x v="0"/>
    <n v="4.9040999999999997"/>
    <n v="77685"/>
    <n v="5687"/>
    <s v="SideRail"/>
    <x v="27"/>
    <x v="1"/>
    <s v="no"/>
  </r>
  <r>
    <s v="b42de1b5b5112320b12d90609a487612"/>
    <x v="33"/>
    <x v="5"/>
    <x v="0"/>
    <n v="49.143799999999999"/>
    <n v="321032"/>
    <n v="33965"/>
    <s v="SideRail"/>
    <x v="27"/>
    <x v="1"/>
    <s v="no"/>
  </r>
  <r>
    <s v="b42de1b5b5112320b12d90609a487612"/>
    <x v="33"/>
    <x v="2"/>
    <x v="0"/>
    <n v="26.556799999999999"/>
    <n v="124202"/>
    <n v="12084"/>
    <s v="SideRail"/>
    <x v="27"/>
    <x v="0"/>
    <s v="no"/>
  </r>
  <r>
    <s v="b42de1b5b5112320b12d90609a487612"/>
    <x v="33"/>
    <x v="3"/>
    <x v="0"/>
    <n v="101.456"/>
    <n v="792373"/>
    <n v="49095"/>
    <s v="SideRail"/>
    <x v="27"/>
    <x v="1"/>
    <s v="no"/>
  </r>
  <r>
    <s v="b42de1b5b5112320b12d90609a487612"/>
    <x v="33"/>
    <x v="4"/>
    <x v="0"/>
    <n v="0.22950000000000001"/>
    <n v="3161"/>
    <n v="270"/>
    <s v="SideRail"/>
    <x v="27"/>
    <x v="1"/>
    <s v="no"/>
  </r>
  <r>
    <s v="b42de1b5b5112320b12d90609a487612"/>
    <x v="34"/>
    <x v="0"/>
    <x v="0"/>
    <n v="0.70179999999999998"/>
    <n v="8943"/>
    <n v="549"/>
    <s v="SideRail"/>
    <x v="27"/>
    <x v="0"/>
    <s v="no"/>
  </r>
  <r>
    <s v="b42de1b5b5112320b12d90609a487612"/>
    <x v="34"/>
    <x v="1"/>
    <x v="0"/>
    <n v="2.9857999999999998"/>
    <n v="52006"/>
    <n v="3483"/>
    <s v="SideRail"/>
    <x v="27"/>
    <x v="1"/>
    <s v="no"/>
  </r>
  <r>
    <s v="b42de1b5b5112320b12d90609a487612"/>
    <x v="34"/>
    <x v="5"/>
    <x v="0"/>
    <n v="38.548299999999998"/>
    <n v="247218"/>
    <n v="27142"/>
    <s v="SideRail"/>
    <x v="27"/>
    <x v="1"/>
    <s v="no"/>
  </r>
  <r>
    <s v="b42de1b5b5112320b12d90609a487612"/>
    <x v="34"/>
    <x v="2"/>
    <x v="0"/>
    <n v="6.4279999999999999"/>
    <n v="35972"/>
    <n v="3043"/>
    <s v="SideRail"/>
    <x v="27"/>
    <x v="0"/>
    <s v="no"/>
  </r>
  <r>
    <s v="b42de1b5b5112320b12d90609a487612"/>
    <x v="34"/>
    <x v="3"/>
    <x v="0"/>
    <n v="57.680999999999997"/>
    <n v="317965"/>
    <n v="28633"/>
    <s v="SideRail"/>
    <x v="27"/>
    <x v="1"/>
    <s v="no"/>
  </r>
  <r>
    <s v="b42de1b5b5112320b12d90609a487612"/>
    <x v="34"/>
    <x v="4"/>
    <x v="0"/>
    <n v="0.16830000000000001"/>
    <n v="2155"/>
    <n v="189"/>
    <s v="SideRail"/>
    <x v="27"/>
    <x v="1"/>
    <s v="no"/>
  </r>
  <r>
    <s v="b42de1b5b5112320b12d90609a487612"/>
    <x v="35"/>
    <x v="0"/>
    <x v="0"/>
    <n v="0.54069999999999996"/>
    <n v="5076"/>
    <n v="254"/>
    <s v="SideRail"/>
    <x v="27"/>
    <x v="0"/>
    <s v="no"/>
  </r>
  <r>
    <s v="b42de1b5b5112320b12d90609a487612"/>
    <x v="35"/>
    <x v="1"/>
    <x v="0"/>
    <n v="0.82399999999999995"/>
    <n v="17349"/>
    <n v="977"/>
    <s v="SideRail"/>
    <x v="27"/>
    <x v="1"/>
    <s v="no"/>
  </r>
  <r>
    <s v="b42de1b5b5112320b12d90609a487612"/>
    <x v="35"/>
    <x v="5"/>
    <x v="0"/>
    <n v="12.0518"/>
    <n v="82013"/>
    <n v="9109"/>
    <s v="SideRail"/>
    <x v="27"/>
    <x v="1"/>
    <s v="no"/>
  </r>
  <r>
    <s v="b42de1b5b5112320b12d90609a487612"/>
    <x v="35"/>
    <x v="2"/>
    <x v="0"/>
    <n v="9.0241000000000007"/>
    <n v="42630"/>
    <n v="3081"/>
    <s v="SideRail"/>
    <x v="27"/>
    <x v="0"/>
    <s v="no"/>
  </r>
  <r>
    <s v="b42de1b5b5112320b12d90609a487612"/>
    <x v="35"/>
    <x v="3"/>
    <x v="0"/>
    <n v="41.871000000000002"/>
    <n v="265273"/>
    <n v="23005"/>
    <s v="SideRail"/>
    <x v="27"/>
    <x v="1"/>
    <s v="no"/>
  </r>
  <r>
    <s v="b42de1b5b5112320b12d90609a487612"/>
    <x v="35"/>
    <x v="4"/>
    <x v="0"/>
    <n v="6.1199999999999997E-2"/>
    <n v="901"/>
    <n v="56"/>
    <s v="SideRail"/>
    <x v="27"/>
    <x v="1"/>
    <s v="no"/>
  </r>
  <r>
    <s v="b42de1b5b5112320b12d90609a487612"/>
    <x v="36"/>
    <x v="0"/>
    <x v="0"/>
    <n v="0.23380000000000001"/>
    <n v="3664"/>
    <n v="221"/>
    <s v="SideRail"/>
    <x v="27"/>
    <x v="0"/>
    <s v="no"/>
  </r>
  <r>
    <s v="b42de1b5b5112320b12d90609a487612"/>
    <x v="36"/>
    <x v="5"/>
    <x v="0"/>
    <n v="14.1289"/>
    <n v="79667"/>
    <n v="10259"/>
    <s v="SideRail"/>
    <x v="27"/>
    <x v="1"/>
    <s v="no"/>
  </r>
  <r>
    <s v="b42de1b5b5112320b12d90609a487612"/>
    <x v="36"/>
    <x v="2"/>
    <x v="0"/>
    <n v="6.4436"/>
    <n v="25956"/>
    <n v="2193"/>
    <s v="SideRail"/>
    <x v="27"/>
    <x v="0"/>
    <s v="no"/>
  </r>
  <r>
    <s v="b42de1b5b5112320b12d90609a487612"/>
    <x v="36"/>
    <x v="3"/>
    <x v="0"/>
    <n v="40.000999999999998"/>
    <n v="176733"/>
    <n v="20122"/>
    <s v="SideRail"/>
    <x v="27"/>
    <x v="1"/>
    <s v="no"/>
  </r>
  <r>
    <s v="b42de1b5b5112320b12d90609a487612"/>
    <x v="36"/>
    <x v="4"/>
    <x v="0"/>
    <n v="7.6499999999999999E-2"/>
    <n v="806"/>
    <n v="80"/>
    <s v="SideRail"/>
    <x v="27"/>
    <x v="1"/>
    <s v="no"/>
  </r>
  <r>
    <s v="b42de1b5b5112320b12d90609a487612"/>
    <x v="37"/>
    <x v="0"/>
    <x v="0"/>
    <n v="0.24829999999999999"/>
    <n v="2949"/>
    <n v="190"/>
    <s v="SideRail"/>
    <x v="27"/>
    <x v="0"/>
    <s v="no"/>
  </r>
  <r>
    <s v="b42de1b5b5112320b12d90609a487612"/>
    <x v="37"/>
    <x v="1"/>
    <x v="0"/>
    <n v="1.2562"/>
    <n v="21364"/>
    <n v="1487"/>
    <s v="SideRail"/>
    <x v="27"/>
    <x v="1"/>
    <s v="no"/>
  </r>
  <r>
    <s v="b42de1b5b5112320b12d90609a487612"/>
    <x v="37"/>
    <x v="5"/>
    <x v="0"/>
    <n v="15.962199999999999"/>
    <n v="96365"/>
    <n v="11798"/>
    <s v="SideRail"/>
    <x v="27"/>
    <x v="1"/>
    <s v="no"/>
  </r>
  <r>
    <s v="b42de1b5b5112320b12d90609a487612"/>
    <x v="37"/>
    <x v="2"/>
    <x v="0"/>
    <n v="6.5846"/>
    <n v="35119"/>
    <n v="2487"/>
    <s v="SideRail"/>
    <x v="27"/>
    <x v="0"/>
    <s v="no"/>
  </r>
  <r>
    <s v="b42de1b5b5112320b12d90609a487612"/>
    <x v="37"/>
    <x v="3"/>
    <x v="0"/>
    <n v="49.079000000000001"/>
    <n v="232611"/>
    <n v="23106"/>
    <s v="SideRail"/>
    <x v="27"/>
    <x v="1"/>
    <s v="no"/>
  </r>
  <r>
    <s v="b42de1b5b5112320b12d90609a487612"/>
    <x v="37"/>
    <x v="4"/>
    <x v="0"/>
    <n v="9.1800000000000007E-2"/>
    <n v="1087"/>
    <n v="100"/>
    <s v="SideRail"/>
    <x v="27"/>
    <x v="1"/>
    <s v="no"/>
  </r>
  <r>
    <s v="b42de1b5b5112320b12d90609a487612"/>
    <x v="38"/>
    <x v="0"/>
    <x v="0"/>
    <n v="0.19"/>
    <n v="2076"/>
    <n v="133"/>
    <s v="SideRail"/>
    <x v="27"/>
    <x v="0"/>
    <s v="no"/>
  </r>
  <r>
    <s v="b42de1b5b5112320b12d90609a487612"/>
    <x v="38"/>
    <x v="1"/>
    <x v="0"/>
    <n v="1.3352999999999999"/>
    <n v="22448"/>
    <n v="1520"/>
    <s v="SideRail"/>
    <x v="27"/>
    <x v="1"/>
    <s v="no"/>
  </r>
  <r>
    <s v="b42de1b5b5112320b12d90609a487612"/>
    <x v="38"/>
    <x v="5"/>
    <x v="0"/>
    <n v="16.2011"/>
    <n v="90899"/>
    <n v="11901"/>
    <s v="SideRail"/>
    <x v="27"/>
    <x v="1"/>
    <s v="no"/>
  </r>
  <r>
    <s v="b42de1b5b5112320b12d90609a487612"/>
    <x v="38"/>
    <x v="2"/>
    <x v="0"/>
    <n v="4.2541000000000002"/>
    <n v="22409"/>
    <n v="1560"/>
    <s v="SideRail"/>
    <x v="27"/>
    <x v="0"/>
    <s v="no"/>
  </r>
  <r>
    <s v="b42de1b5b5112320b12d90609a487612"/>
    <x v="38"/>
    <x v="3"/>
    <x v="0"/>
    <n v="56.015000000000001"/>
    <n v="172076"/>
    <n v="23112"/>
    <s v="SideRail"/>
    <x v="27"/>
    <x v="1"/>
    <s v="no"/>
  </r>
  <r>
    <s v="b42de1b5b5112320b12d90609a487612"/>
    <x v="38"/>
    <x v="4"/>
    <x v="0"/>
    <n v="4.5900000000000003E-2"/>
    <n v="722"/>
    <n v="61"/>
    <s v="SideRail"/>
    <x v="27"/>
    <x v="1"/>
    <s v="no"/>
  </r>
  <r>
    <s v="b42de1b5b5112320b12d90609a487612"/>
    <x v="39"/>
    <x v="0"/>
    <x v="0"/>
    <n v="0.14610000000000001"/>
    <n v="2570"/>
    <n v="127"/>
    <s v="SideRail"/>
    <x v="27"/>
    <x v="0"/>
    <s v="no"/>
  </r>
  <r>
    <s v="b42de1b5b5112320b12d90609a487612"/>
    <x v="39"/>
    <x v="1"/>
    <x v="0"/>
    <n v="2.1482999999999999"/>
    <n v="30552"/>
    <n v="2361"/>
    <s v="SideRail"/>
    <x v="27"/>
    <x v="1"/>
    <s v="no"/>
  </r>
  <r>
    <s v="b42de1b5b5112320b12d90609a487612"/>
    <x v="39"/>
    <x v="5"/>
    <x v="0"/>
    <n v="20.274100000000001"/>
    <n v="125758"/>
    <n v="14775"/>
    <s v="SideRail"/>
    <x v="27"/>
    <x v="1"/>
    <s v="no"/>
  </r>
  <r>
    <s v="b42de1b5b5112320b12d90609a487612"/>
    <x v="39"/>
    <x v="2"/>
    <x v="0"/>
    <n v="3.863"/>
    <n v="23218"/>
    <n v="1454"/>
    <s v="SideRail"/>
    <x v="27"/>
    <x v="0"/>
    <s v="no"/>
  </r>
  <r>
    <s v="b42de1b5b5112320b12d90609a487612"/>
    <x v="39"/>
    <x v="3"/>
    <x v="0"/>
    <n v="64.260000000000005"/>
    <n v="199792"/>
    <n v="28383"/>
    <s v="SideRail"/>
    <x v="27"/>
    <x v="1"/>
    <s v="no"/>
  </r>
  <r>
    <s v="b42de1b5b5112320b12d90609a487612"/>
    <x v="39"/>
    <x v="4"/>
    <x v="0"/>
    <n v="0.1071"/>
    <n v="929"/>
    <n v="116"/>
    <s v="SideRail"/>
    <x v="27"/>
    <x v="1"/>
    <s v="no"/>
  </r>
  <r>
    <s v="b42de1b5b5112320b12d90609a487612"/>
    <x v="40"/>
    <x v="0"/>
    <x v="0"/>
    <n v="0.16070000000000001"/>
    <n v="2227"/>
    <n v="117"/>
    <s v="SideRail"/>
    <x v="27"/>
    <x v="0"/>
    <s v="no"/>
  </r>
  <r>
    <s v="b42de1b5b5112320b12d90609a487612"/>
    <x v="40"/>
    <x v="1"/>
    <x v="0"/>
    <n v="0.88270000000000004"/>
    <n v="16393"/>
    <n v="969"/>
    <s v="SideRail"/>
    <x v="27"/>
    <x v="1"/>
    <s v="no"/>
  </r>
  <r>
    <s v="b42de1b5b5112320b12d90609a487612"/>
    <x v="40"/>
    <x v="5"/>
    <x v="0"/>
    <n v="10.9466"/>
    <n v="69733"/>
    <n v="7855"/>
    <s v="SideRail"/>
    <x v="27"/>
    <x v="1"/>
    <s v="no"/>
  </r>
  <r>
    <s v="b42de1b5b5112320b12d90609a487612"/>
    <x v="40"/>
    <x v="2"/>
    <x v="0"/>
    <n v="4.8167"/>
    <n v="21459"/>
    <n v="1375"/>
    <s v="SideRail"/>
    <x v="27"/>
    <x v="0"/>
    <s v="no"/>
  </r>
  <r>
    <s v="b42de1b5b5112320b12d90609a487612"/>
    <x v="40"/>
    <x v="3"/>
    <x v="0"/>
    <n v="40.613"/>
    <n v="138558"/>
    <n v="17907"/>
    <s v="SideRail"/>
    <x v="27"/>
    <x v="1"/>
    <s v="no"/>
  </r>
  <r>
    <s v="b42de1b5b5112320b12d90609a487612"/>
    <x v="40"/>
    <x v="4"/>
    <x v="0"/>
    <n v="3.0599999999999999E-2"/>
    <n v="709"/>
    <n v="78"/>
    <s v="SideRail"/>
    <x v="27"/>
    <x v="1"/>
    <s v="no"/>
  </r>
  <r>
    <s v="b42de1b5b5112320b12d90609a487612"/>
    <x v="41"/>
    <x v="0"/>
    <x v="0"/>
    <n v="0.14610000000000001"/>
    <n v="2167"/>
    <n v="140"/>
    <s v="SideRail"/>
    <x v="27"/>
    <x v="0"/>
    <s v="no"/>
  </r>
  <r>
    <s v="b42de1b5b5112320b12d90609a487612"/>
    <x v="41"/>
    <x v="1"/>
    <x v="0"/>
    <n v="0.5837"/>
    <n v="10496"/>
    <n v="641"/>
    <s v="SideRail"/>
    <x v="27"/>
    <x v="1"/>
    <s v="no"/>
  </r>
  <r>
    <s v="b42de1b5b5112320b12d90609a487612"/>
    <x v="41"/>
    <x v="5"/>
    <x v="0"/>
    <n v="6.5376000000000003"/>
    <n v="48307"/>
    <n v="4547"/>
    <s v="SideRail"/>
    <x v="27"/>
    <x v="1"/>
    <s v="no"/>
  </r>
  <r>
    <s v="b42de1b5b5112320b12d90609a487612"/>
    <x v="41"/>
    <x v="2"/>
    <x v="0"/>
    <n v="2.2521"/>
    <n v="12903"/>
    <n v="793"/>
    <s v="SideRail"/>
    <x v="27"/>
    <x v="0"/>
    <s v="no"/>
  </r>
  <r>
    <s v="b42de1b5b5112320b12d90609a487612"/>
    <x v="41"/>
    <x v="3"/>
    <x v="0"/>
    <n v="30.463999999999999"/>
    <n v="96514"/>
    <n v="12854"/>
    <s v="SideRail"/>
    <x v="27"/>
    <x v="1"/>
    <s v="no"/>
  </r>
  <r>
    <s v="b42de1b5b5112320b12d90609a487612"/>
    <x v="41"/>
    <x v="4"/>
    <x v="0"/>
    <n v="6.1199999999999997E-2"/>
    <n v="669"/>
    <n v="77"/>
    <s v="SideRail"/>
    <x v="27"/>
    <x v="1"/>
    <s v="no"/>
  </r>
  <r>
    <s v="b42de1b5b5112320b12d90609a487612"/>
    <x v="42"/>
    <x v="0"/>
    <x v="0"/>
    <n v="0.54079999999999995"/>
    <n v="4254"/>
    <n v="242"/>
    <s v="SideRail"/>
    <x v="27"/>
    <x v="0"/>
    <s v="no"/>
  </r>
  <r>
    <s v="b42de1b5b5112320b12d90609a487612"/>
    <x v="42"/>
    <x v="1"/>
    <x v="0"/>
    <n v="1.0013000000000001"/>
    <n v="14909"/>
    <n v="1107"/>
    <s v="SideRail"/>
    <x v="27"/>
    <x v="1"/>
    <s v="no"/>
  </r>
  <r>
    <s v="b42de1b5b5112320b12d90609a487612"/>
    <x v="42"/>
    <x v="5"/>
    <x v="0"/>
    <n v="7.0933999999999999"/>
    <n v="64103"/>
    <n v="4881"/>
    <s v="SideRail"/>
    <x v="27"/>
    <x v="1"/>
    <s v="no"/>
  </r>
  <r>
    <s v="b42de1b5b5112320b12d90609a487612"/>
    <x v="42"/>
    <x v="2"/>
    <x v="0"/>
    <n v="5.2236000000000002"/>
    <n v="21630"/>
    <n v="2191"/>
    <s v="SideRail"/>
    <x v="27"/>
    <x v="0"/>
    <s v="no"/>
  </r>
  <r>
    <s v="b42de1b5b5112320b12d90609a487612"/>
    <x v="42"/>
    <x v="3"/>
    <x v="0"/>
    <n v="37.518999999999998"/>
    <n v="139865"/>
    <n v="17192"/>
    <s v="SideRail"/>
    <x v="27"/>
    <x v="1"/>
    <s v="no"/>
  </r>
  <r>
    <s v="b42de1b5b5112320b12d90609a487612"/>
    <x v="42"/>
    <x v="4"/>
    <x v="0"/>
    <n v="0.24479999999999999"/>
    <n v="1106"/>
    <n v="229"/>
    <s v="SideRail"/>
    <x v="27"/>
    <x v="1"/>
    <s v="no"/>
  </r>
  <r>
    <s v="b42de1b5b5112320b12d90609a487612"/>
    <x v="43"/>
    <x v="0"/>
    <x v="0"/>
    <n v="0.29220000000000002"/>
    <n v="2923"/>
    <n v="204"/>
    <s v="SideRail"/>
    <x v="27"/>
    <x v="0"/>
    <s v="no"/>
  </r>
  <r>
    <s v="b42de1b5b5112320b12d90609a487612"/>
    <x v="43"/>
    <x v="1"/>
    <x v="0"/>
    <n v="1.4104000000000001"/>
    <n v="15379"/>
    <n v="1581"/>
    <s v="SideRail"/>
    <x v="27"/>
    <x v="1"/>
    <s v="no"/>
  </r>
  <r>
    <s v="b42de1b5b5112320b12d90609a487612"/>
    <x v="43"/>
    <x v="5"/>
    <x v="0"/>
    <n v="9.0892999999999997"/>
    <n v="65087"/>
    <n v="5951"/>
    <s v="SideRail"/>
    <x v="27"/>
    <x v="1"/>
    <s v="no"/>
  </r>
  <r>
    <s v="b42de1b5b5112320b12d90609a487612"/>
    <x v="43"/>
    <x v="2"/>
    <x v="0"/>
    <n v="3.8475000000000001"/>
    <n v="12366"/>
    <n v="1286"/>
    <s v="SideRail"/>
    <x v="27"/>
    <x v="0"/>
    <s v="no"/>
  </r>
  <r>
    <s v="b42de1b5b5112320b12d90609a487612"/>
    <x v="43"/>
    <x v="3"/>
    <x v="0"/>
    <n v="24.751999999999999"/>
    <n v="98985"/>
    <n v="11672"/>
    <s v="SideRail"/>
    <x v="27"/>
    <x v="1"/>
    <s v="no"/>
  </r>
  <r>
    <s v="b42de1b5b5112320b12d90609a487612"/>
    <x v="43"/>
    <x v="4"/>
    <x v="0"/>
    <n v="0.32129999999999997"/>
    <n v="1040"/>
    <n v="275"/>
    <s v="SideRail"/>
    <x v="27"/>
    <x v="1"/>
    <s v="no"/>
  </r>
  <r>
    <s v="b42de1b5b5112320b12d90609a487612"/>
    <x v="44"/>
    <x v="0"/>
    <x v="0"/>
    <n v="5.8400000000000001E-2"/>
    <n v="1068"/>
    <n v="60"/>
    <s v="SideRail"/>
    <x v="27"/>
    <x v="0"/>
    <s v="no"/>
  </r>
  <r>
    <s v="b42de1b5b5112320b12d90609a487612"/>
    <x v="44"/>
    <x v="1"/>
    <x v="0"/>
    <n v="0.11020000000000001"/>
    <n v="1735"/>
    <n v="119"/>
    <s v="SideRail"/>
    <x v="27"/>
    <x v="1"/>
    <s v="no"/>
  </r>
  <r>
    <s v="b42de1b5b5112320b12d90609a487612"/>
    <x v="44"/>
    <x v="5"/>
    <x v="0"/>
    <n v="0.6905"/>
    <n v="6849"/>
    <n v="470"/>
    <s v="SideRail"/>
    <x v="27"/>
    <x v="1"/>
    <s v="no"/>
  </r>
  <r>
    <s v="b42de1b5b5112320b12d90609a487612"/>
    <x v="44"/>
    <x v="2"/>
    <x v="0"/>
    <n v="0.93830000000000002"/>
    <n v="5432"/>
    <n v="404"/>
    <s v="SideRail"/>
    <x v="27"/>
    <x v="0"/>
    <s v="no"/>
  </r>
  <r>
    <s v="b42de1b5b5112320b12d90609a487612"/>
    <x v="44"/>
    <x v="3"/>
    <x v="0"/>
    <n v="9.5030000000000001"/>
    <n v="30354"/>
    <n v="4399"/>
    <s v="SideRail"/>
    <x v="27"/>
    <x v="1"/>
    <s v="no"/>
  </r>
  <r>
    <s v="b42de1b5b5112320b12d90609a487612"/>
    <x v="44"/>
    <x v="4"/>
    <x v="0"/>
    <n v="9.1800000000000007E-2"/>
    <n v="166"/>
    <n v="74"/>
    <s v="SideRail"/>
    <x v="27"/>
    <x v="1"/>
    <s v="no"/>
  </r>
  <r>
    <s v="b42de1b5b5112320b12d90609a487612"/>
    <x v="45"/>
    <x v="0"/>
    <x v="0"/>
    <n v="0.76029999999999998"/>
    <n v="10153"/>
    <n v="596"/>
    <s v="SideRail"/>
    <x v="27"/>
    <x v="0"/>
    <s v="no"/>
  </r>
  <r>
    <s v="b42de1b5b5112320b12d90609a487612"/>
    <x v="45"/>
    <x v="1"/>
    <x v="0"/>
    <n v="1.8366"/>
    <n v="26123"/>
    <n v="1955"/>
    <s v="SideRail"/>
    <x v="27"/>
    <x v="1"/>
    <s v="no"/>
  </r>
  <r>
    <s v="b42de1b5b5112320b12d90609a487612"/>
    <x v="45"/>
    <x v="5"/>
    <x v="0"/>
    <n v="15.464600000000001"/>
    <n v="121314"/>
    <n v="9700"/>
    <s v="SideRail"/>
    <x v="27"/>
    <x v="1"/>
    <s v="no"/>
  </r>
  <r>
    <s v="b42de1b5b5112320b12d90609a487612"/>
    <x v="45"/>
    <x v="2"/>
    <x v="0"/>
    <n v="15.7964"/>
    <n v="49536"/>
    <n v="7025"/>
    <s v="SideRail"/>
    <x v="27"/>
    <x v="0"/>
    <s v="no"/>
  </r>
  <r>
    <s v="b42de1b5b5112320b12d90609a487612"/>
    <x v="45"/>
    <x v="3"/>
    <x v="0"/>
    <n v="65.28"/>
    <n v="295500"/>
    <n v="33244"/>
    <s v="SideRail"/>
    <x v="27"/>
    <x v="1"/>
    <s v="no"/>
  </r>
  <r>
    <s v="b42de1b5b5112320b12d90609a487612"/>
    <x v="45"/>
    <x v="4"/>
    <x v="0"/>
    <n v="1.071"/>
    <n v="2050"/>
    <n v="736"/>
    <s v="SideRail"/>
    <x v="27"/>
    <x v="1"/>
    <s v="no"/>
  </r>
  <r>
    <s v="b42de1b5b5112320b12d90609a487612"/>
    <x v="46"/>
    <x v="0"/>
    <x v="0"/>
    <n v="1.155"/>
    <n v="8593"/>
    <n v="810"/>
    <s v="SideRail"/>
    <x v="27"/>
    <x v="0"/>
    <s v="no"/>
  </r>
  <r>
    <s v="b42de1b5b5112320b12d90609a487612"/>
    <x v="46"/>
    <x v="1"/>
    <x v="0"/>
    <n v="2.4089"/>
    <n v="28674"/>
    <n v="2450"/>
    <s v="SideRail"/>
    <x v="27"/>
    <x v="1"/>
    <s v="no"/>
  </r>
  <r>
    <s v="b42de1b5b5112320b12d90609a487612"/>
    <x v="46"/>
    <x v="5"/>
    <x v="0"/>
    <n v="30.011600000000001"/>
    <n v="198096"/>
    <n v="17704"/>
    <s v="SideRail"/>
    <x v="27"/>
    <x v="1"/>
    <s v="no"/>
  </r>
  <r>
    <s v="b42de1b5b5112320b12d90609a487612"/>
    <x v="46"/>
    <x v="2"/>
    <x v="0"/>
    <n v="22.068300000000001"/>
    <n v="59927"/>
    <n v="7802"/>
    <s v="SideRail"/>
    <x v="27"/>
    <x v="0"/>
    <s v="no"/>
  </r>
  <r>
    <s v="b42de1b5b5112320b12d90609a487612"/>
    <x v="46"/>
    <x v="3"/>
    <x v="0"/>
    <n v="86.751000000000005"/>
    <n v="477297"/>
    <n v="42740"/>
    <s v="SideRail"/>
    <x v="27"/>
    <x v="1"/>
    <s v="no"/>
  </r>
  <r>
    <s v="b42de1b5b5112320b12d90609a487612"/>
    <x v="46"/>
    <x v="4"/>
    <x v="0"/>
    <n v="1.224"/>
    <n v="3084"/>
    <n v="995"/>
    <s v="SideRail"/>
    <x v="27"/>
    <x v="1"/>
    <s v="no"/>
  </r>
  <r>
    <s v="b42de1b5b5112320b12d90609a487612"/>
    <x v="47"/>
    <x v="0"/>
    <x v="0"/>
    <n v="1.8858999999999999"/>
    <n v="19273"/>
    <n v="1564"/>
    <s v="SideRail"/>
    <x v="27"/>
    <x v="0"/>
    <s v="no"/>
  </r>
  <r>
    <s v="b42de1b5b5112320b12d90609a487612"/>
    <x v="47"/>
    <x v="1"/>
    <x v="0"/>
    <n v="3.2484999999999999"/>
    <n v="41102"/>
    <n v="3233"/>
    <s v="SideRail"/>
    <x v="27"/>
    <x v="1"/>
    <s v="no"/>
  </r>
  <r>
    <s v="b42de1b5b5112320b12d90609a487612"/>
    <x v="47"/>
    <x v="5"/>
    <x v="0"/>
    <n v="40.974699999999999"/>
    <n v="277422"/>
    <n v="23330"/>
    <s v="SideRail"/>
    <x v="27"/>
    <x v="1"/>
    <s v="no"/>
  </r>
  <r>
    <s v="b42de1b5b5112320b12d90609a487612"/>
    <x v="47"/>
    <x v="2"/>
    <x v="0"/>
    <n v="23.663599999999999"/>
    <n v="83062"/>
    <n v="6975"/>
    <s v="SideRail"/>
    <x v="27"/>
    <x v="0"/>
    <s v="no"/>
  </r>
  <r>
    <s v="b42de1b5b5112320b12d90609a487612"/>
    <x v="47"/>
    <x v="3"/>
    <x v="0"/>
    <n v="106.93"/>
    <n v="563917"/>
    <n v="53464"/>
    <s v="SideRail"/>
    <x v="27"/>
    <x v="1"/>
    <s v="no"/>
  </r>
  <r>
    <s v="b42de1b5b5112320b12d90609a487612"/>
    <x v="47"/>
    <x v="4"/>
    <x v="0"/>
    <n v="1.6371"/>
    <n v="4341"/>
    <n v="1268"/>
    <s v="SideRail"/>
    <x v="27"/>
    <x v="1"/>
    <s v="no"/>
  </r>
  <r>
    <s v="b42de1b5b5112320b12d90609a487612"/>
    <x v="48"/>
    <x v="0"/>
    <x v="0"/>
    <n v="2.0760000000000001"/>
    <n v="23754"/>
    <n v="1721"/>
    <s v="SideRail"/>
    <x v="27"/>
    <x v="0"/>
    <s v="no"/>
  </r>
  <r>
    <s v="b42de1b5b5112320b12d90609a487612"/>
    <x v="48"/>
    <x v="1"/>
    <x v="0"/>
    <n v="4.1458000000000004"/>
    <n v="46308"/>
    <n v="4473"/>
    <s v="SideRail"/>
    <x v="27"/>
    <x v="1"/>
    <s v="no"/>
  </r>
  <r>
    <s v="b42de1b5b5112320b12d90609a487612"/>
    <x v="48"/>
    <x v="5"/>
    <x v="0"/>
    <n v="40.7819"/>
    <n v="266973"/>
    <n v="25429"/>
    <s v="SideRail"/>
    <x v="27"/>
    <x v="1"/>
    <s v="no"/>
  </r>
  <r>
    <s v="b42de1b5b5112320b12d90609a487612"/>
    <x v="48"/>
    <x v="2"/>
    <x v="0"/>
    <n v="14.811199999999999"/>
    <n v="60531"/>
    <n v="4375"/>
    <s v="SideRail"/>
    <x v="27"/>
    <x v="0"/>
    <s v="no"/>
  </r>
  <r>
    <s v="b42de1b5b5112320b12d90609a487612"/>
    <x v="48"/>
    <x v="3"/>
    <x v="0"/>
    <n v="92.581999999999994"/>
    <n v="403999"/>
    <n v="46100"/>
    <s v="SideRail"/>
    <x v="27"/>
    <x v="1"/>
    <s v="no"/>
  </r>
  <r>
    <s v="b42de1b5b5112320b12d90609a487612"/>
    <x v="48"/>
    <x v="4"/>
    <x v="0"/>
    <n v="1.224"/>
    <n v="3236"/>
    <n v="887"/>
    <s v="SideRail"/>
    <x v="27"/>
    <x v="1"/>
    <s v="no"/>
  </r>
  <r>
    <s v="b42de1b5b5112320b12d90609a487612"/>
    <x v="49"/>
    <x v="0"/>
    <x v="0"/>
    <n v="0.83340000000000003"/>
    <n v="10310"/>
    <n v="713"/>
    <s v="SideRail"/>
    <x v="27"/>
    <x v="0"/>
    <s v="no"/>
  </r>
  <r>
    <s v="b42de1b5b5112320b12d90609a487612"/>
    <x v="49"/>
    <x v="1"/>
    <x v="0"/>
    <n v="3.0179"/>
    <n v="34305"/>
    <n v="3228"/>
    <s v="SideRail"/>
    <x v="27"/>
    <x v="1"/>
    <s v="no"/>
  </r>
  <r>
    <s v="b42de1b5b5112320b12d90609a487612"/>
    <x v="49"/>
    <x v="5"/>
    <x v="0"/>
    <n v="27.849699999999999"/>
    <n v="176888"/>
    <n v="17441"/>
    <s v="SideRail"/>
    <x v="27"/>
    <x v="1"/>
    <s v="no"/>
  </r>
  <r>
    <s v="b42de1b5b5112320b12d90609a487612"/>
    <x v="49"/>
    <x v="2"/>
    <x v="0"/>
    <n v="7.0380000000000003"/>
    <n v="29823"/>
    <n v="2375"/>
    <s v="SideRail"/>
    <x v="27"/>
    <x v="0"/>
    <s v="no"/>
  </r>
  <r>
    <s v="b42de1b5b5112320b12d90609a487612"/>
    <x v="49"/>
    <x v="3"/>
    <x v="0"/>
    <n v="82.79"/>
    <n v="243074"/>
    <n v="36015"/>
    <s v="SideRail"/>
    <x v="27"/>
    <x v="1"/>
    <s v="no"/>
  </r>
  <r>
    <s v="b42de1b5b5112320b12d90609a487612"/>
    <x v="49"/>
    <x v="4"/>
    <x v="0"/>
    <n v="0.4743"/>
    <n v="1716"/>
    <n v="385"/>
    <s v="SideRail"/>
    <x v="27"/>
    <x v="1"/>
    <s v="no"/>
  </r>
  <r>
    <s v="b42de1b5b5112320b12d90609a487612"/>
    <x v="50"/>
    <x v="0"/>
    <x v="0"/>
    <n v="0.61419999999999997"/>
    <n v="7397"/>
    <n v="516"/>
    <s v="SideRail"/>
    <x v="27"/>
    <x v="0"/>
    <s v="no"/>
  </r>
  <r>
    <s v="b42de1b5b5112320b12d90609a487612"/>
    <x v="50"/>
    <x v="1"/>
    <x v="0"/>
    <n v="1.8916999999999999"/>
    <n v="29638"/>
    <n v="1996"/>
    <s v="SideRail"/>
    <x v="27"/>
    <x v="1"/>
    <s v="no"/>
  </r>
  <r>
    <s v="b42de1b5b5112320b12d90609a487612"/>
    <x v="50"/>
    <x v="5"/>
    <x v="0"/>
    <n v="23.089600000000001"/>
    <n v="151869"/>
    <n v="14520"/>
    <s v="SideRail"/>
    <x v="27"/>
    <x v="1"/>
    <s v="no"/>
  </r>
  <r>
    <s v="b42de1b5b5112320b12d90609a487612"/>
    <x v="50"/>
    <x v="2"/>
    <x v="0"/>
    <n v="11.698700000000001"/>
    <n v="43230"/>
    <n v="3618"/>
    <s v="SideRail"/>
    <x v="27"/>
    <x v="0"/>
    <s v="no"/>
  </r>
  <r>
    <s v="b42de1b5b5112320b12d90609a487612"/>
    <x v="50"/>
    <x v="3"/>
    <x v="0"/>
    <n v="94.197000000000003"/>
    <n v="269747"/>
    <n v="40487"/>
    <s v="SideRail"/>
    <x v="27"/>
    <x v="1"/>
    <s v="no"/>
  </r>
  <r>
    <s v="b42de1b5b5112320b12d90609a487612"/>
    <x v="50"/>
    <x v="4"/>
    <x v="0"/>
    <n v="0.39779999999999999"/>
    <n v="1502"/>
    <n v="353"/>
    <s v="SideRail"/>
    <x v="27"/>
    <x v="1"/>
    <s v="no"/>
  </r>
  <r>
    <s v="b42de1b5b5112320b12d90609a487612"/>
    <x v="51"/>
    <x v="8"/>
    <x v="0"/>
    <n v="0"/>
    <n v="6"/>
    <n v="5"/>
    <s v="SideRail"/>
    <x v="27"/>
    <x v="1"/>
    <s v="no"/>
  </r>
  <r>
    <s v="b42de1b5b5112320b12d90609a487612"/>
    <x v="51"/>
    <x v="0"/>
    <x v="0"/>
    <n v="0.87719999999999998"/>
    <n v="3270"/>
    <n v="505"/>
    <s v="SideRail"/>
    <x v="27"/>
    <x v="0"/>
    <s v="no"/>
  </r>
  <r>
    <s v="b42de1b5b5112320b12d90609a487612"/>
    <x v="51"/>
    <x v="1"/>
    <x v="0"/>
    <n v="3.5295999999999998"/>
    <n v="40841"/>
    <n v="3866"/>
    <s v="SideRail"/>
    <x v="27"/>
    <x v="1"/>
    <s v="no"/>
  </r>
  <r>
    <s v="b42de1b5b5112320b12d90609a487612"/>
    <x v="51"/>
    <x v="5"/>
    <x v="0"/>
    <n v="37.922499999999999"/>
    <n v="226146"/>
    <n v="23724"/>
    <s v="SideRail"/>
    <x v="27"/>
    <x v="1"/>
    <s v="no"/>
  </r>
  <r>
    <s v="b42de1b5b5112320b12d90609a487612"/>
    <x v="51"/>
    <x v="2"/>
    <x v="0"/>
    <n v="22.224499999999999"/>
    <n v="68549"/>
    <n v="6799"/>
    <s v="SideRail"/>
    <x v="27"/>
    <x v="0"/>
    <s v="no"/>
  </r>
  <r>
    <s v="b42de1b5b5112320b12d90609a487612"/>
    <x v="51"/>
    <x v="3"/>
    <x v="0"/>
    <n v="150.02500000000001"/>
    <n v="449278"/>
    <n v="64888"/>
    <s v="SideRail"/>
    <x v="27"/>
    <x v="1"/>
    <s v="no"/>
  </r>
  <r>
    <s v="b42de1b5b5112320b12d90609a487612"/>
    <x v="51"/>
    <x v="4"/>
    <x v="0"/>
    <n v="1.1322000000000001"/>
    <n v="2999"/>
    <n v="878"/>
    <s v="SideRail"/>
    <x v="27"/>
    <x v="1"/>
    <s v="no"/>
  </r>
  <r>
    <s v="b42de1b5b5112320b12d90609a487612"/>
    <x v="52"/>
    <x v="8"/>
    <x v="0"/>
    <n v="0.17"/>
    <n v="329"/>
    <n v="205"/>
    <s v="SideRail"/>
    <x v="27"/>
    <x v="1"/>
    <s v="no"/>
  </r>
  <r>
    <s v="b42de1b5b5112320b12d90609a487612"/>
    <x v="52"/>
    <x v="0"/>
    <x v="0"/>
    <n v="0.71640000000000004"/>
    <n v="2855"/>
    <n v="435"/>
    <s v="SideRail"/>
    <x v="27"/>
    <x v="0"/>
    <s v="no"/>
  </r>
  <r>
    <s v="b42de1b5b5112320b12d90609a487612"/>
    <x v="52"/>
    <x v="1"/>
    <x v="0"/>
    <n v="3.0278"/>
    <n v="37114"/>
    <n v="3145"/>
    <s v="SideRail"/>
    <x v="27"/>
    <x v="1"/>
    <s v="no"/>
  </r>
  <r>
    <s v="b42de1b5b5112320b12d90609a487612"/>
    <x v="52"/>
    <x v="5"/>
    <x v="0"/>
    <n v="20.6798"/>
    <n v="158965"/>
    <n v="14810"/>
    <s v="SideRail"/>
    <x v="27"/>
    <x v="1"/>
    <s v="no"/>
  </r>
  <r>
    <s v="b42de1b5b5112320b12d90609a487612"/>
    <x v="52"/>
    <x v="2"/>
    <x v="0"/>
    <n v="17.970300000000002"/>
    <n v="79632"/>
    <n v="6396"/>
    <s v="SideRail"/>
    <x v="27"/>
    <x v="0"/>
    <s v="no"/>
  </r>
  <r>
    <s v="b42de1b5b5112320b12d90609a487612"/>
    <x v="52"/>
    <x v="3"/>
    <x v="0"/>
    <n v="112.574"/>
    <n v="349359"/>
    <n v="50818"/>
    <s v="SideRail"/>
    <x v="27"/>
    <x v="1"/>
    <s v="no"/>
  </r>
  <r>
    <s v="b42de1b5b5112320b12d90609a487612"/>
    <x v="52"/>
    <x v="4"/>
    <x v="0"/>
    <n v="0.62729999999999997"/>
    <n v="1723"/>
    <n v="517"/>
    <s v="SideRail"/>
    <x v="27"/>
    <x v="1"/>
    <s v="no"/>
  </r>
  <r>
    <s v="b42de1b5b5112320b12d90609a487612"/>
    <x v="53"/>
    <x v="8"/>
    <x v="0"/>
    <n v="0.10199999999999999"/>
    <n v="149"/>
    <n v="94"/>
    <s v="SideRail"/>
    <x v="27"/>
    <x v="1"/>
    <s v="no"/>
  </r>
  <r>
    <s v="b42de1b5b5112320b12d90609a487612"/>
    <x v="53"/>
    <x v="0"/>
    <x v="0"/>
    <n v="0.5262"/>
    <n v="1290"/>
    <n v="283"/>
    <s v="SideRail"/>
    <x v="27"/>
    <x v="0"/>
    <s v="no"/>
  </r>
  <r>
    <s v="b42de1b5b5112320b12d90609a487612"/>
    <x v="53"/>
    <x v="1"/>
    <x v="0"/>
    <n v="1.8792"/>
    <n v="19279"/>
    <n v="1877"/>
    <s v="SideRail"/>
    <x v="27"/>
    <x v="1"/>
    <s v="no"/>
  </r>
  <r>
    <s v="b42de1b5b5112320b12d90609a487612"/>
    <x v="53"/>
    <x v="5"/>
    <x v="0"/>
    <n v="12.4457"/>
    <n v="86363"/>
    <n v="9350"/>
    <s v="SideRail"/>
    <x v="27"/>
    <x v="1"/>
    <s v="no"/>
  </r>
  <r>
    <s v="b42de1b5b5112320b12d90609a487612"/>
    <x v="53"/>
    <x v="2"/>
    <x v="0"/>
    <n v="7.9606000000000003"/>
    <n v="33650"/>
    <n v="2712"/>
    <s v="SideRail"/>
    <x v="27"/>
    <x v="0"/>
    <s v="no"/>
  </r>
  <r>
    <s v="b42de1b5b5112320b12d90609a487612"/>
    <x v="53"/>
    <x v="3"/>
    <x v="0"/>
    <n v="73.558999999999997"/>
    <n v="153587"/>
    <n v="29405"/>
    <s v="SideRail"/>
    <x v="27"/>
    <x v="1"/>
    <s v="no"/>
  </r>
  <r>
    <s v="b42de1b5b5112320b12d90609a487612"/>
    <x v="53"/>
    <x v="4"/>
    <x v="0"/>
    <n v="2.1573000000000002"/>
    <n v="6548"/>
    <n v="1935"/>
    <s v="SideRail"/>
    <x v="27"/>
    <x v="1"/>
    <s v="no"/>
  </r>
  <r>
    <s v="b42de1b5b5112320b12d90609a487612"/>
    <x v="54"/>
    <x v="8"/>
    <x v="0"/>
    <n v="0.17"/>
    <n v="349"/>
    <n v="188"/>
    <s v="SideRail"/>
    <x v="27"/>
    <x v="1"/>
    <s v="no"/>
  </r>
  <r>
    <s v="b42de1b5b5112320b12d90609a487612"/>
    <x v="54"/>
    <x v="0"/>
    <x v="0"/>
    <n v="0.65780000000000005"/>
    <n v="2887"/>
    <n v="406"/>
    <s v="SideRail"/>
    <x v="27"/>
    <x v="0"/>
    <s v="no"/>
  </r>
  <r>
    <s v="b42de1b5b5112320b12d90609a487612"/>
    <x v="54"/>
    <x v="1"/>
    <x v="0"/>
    <n v="2.0804"/>
    <n v="30004"/>
    <n v="2180"/>
    <s v="SideRail"/>
    <x v="27"/>
    <x v="1"/>
    <s v="no"/>
  </r>
  <r>
    <s v="b42de1b5b5112320b12d90609a487612"/>
    <x v="54"/>
    <x v="5"/>
    <x v="0"/>
    <n v="13.078799999999999"/>
    <n v="119711"/>
    <n v="9351"/>
    <s v="SideRail"/>
    <x v="27"/>
    <x v="1"/>
    <s v="no"/>
  </r>
  <r>
    <s v="b42de1b5b5112320b12d90609a487612"/>
    <x v="54"/>
    <x v="2"/>
    <x v="0"/>
    <n v="22.6465"/>
    <n v="110169"/>
    <n v="7104"/>
    <s v="SideRail"/>
    <x v="27"/>
    <x v="0"/>
    <s v="no"/>
  </r>
  <r>
    <s v="b42de1b5b5112320b12d90609a487612"/>
    <x v="54"/>
    <x v="3"/>
    <x v="0"/>
    <n v="93.619"/>
    <n v="350712"/>
    <n v="41576"/>
    <s v="SideRail"/>
    <x v="27"/>
    <x v="1"/>
    <s v="no"/>
  </r>
  <r>
    <s v="b42de1b5b5112320b12d90609a487612"/>
    <x v="54"/>
    <x v="4"/>
    <x v="0"/>
    <n v="4.1616"/>
    <n v="14164"/>
    <n v="3530"/>
    <s v="SideRail"/>
    <x v="27"/>
    <x v="1"/>
    <s v="no"/>
  </r>
  <r>
    <s v="b42de1b5b5112320b12d90609a487612"/>
    <x v="55"/>
    <x v="8"/>
    <x v="0"/>
    <n v="0.17"/>
    <n v="291"/>
    <n v="194"/>
    <s v="SideRail"/>
    <x v="27"/>
    <x v="1"/>
    <s v="no"/>
  </r>
  <r>
    <s v="b42de1b5b5112320b12d90609a487612"/>
    <x v="55"/>
    <x v="0"/>
    <x v="0"/>
    <n v="0.81859999999999999"/>
    <n v="2857"/>
    <n v="486"/>
    <s v="SideRail"/>
    <x v="27"/>
    <x v="0"/>
    <s v="no"/>
  </r>
  <r>
    <s v="b42de1b5b5112320b12d90609a487612"/>
    <x v="55"/>
    <x v="1"/>
    <x v="0"/>
    <n v="2.7814000000000001"/>
    <n v="35395"/>
    <n v="2915"/>
    <s v="SideRail"/>
    <x v="27"/>
    <x v="1"/>
    <s v="no"/>
  </r>
  <r>
    <s v="b42de1b5b5112320b12d90609a487612"/>
    <x v="55"/>
    <x v="5"/>
    <x v="0"/>
    <n v="17.808800000000002"/>
    <n v="154484"/>
    <n v="14268"/>
    <s v="SideRail"/>
    <x v="27"/>
    <x v="1"/>
    <s v="no"/>
  </r>
  <r>
    <s v="b42de1b5b5112320b12d90609a487612"/>
    <x v="55"/>
    <x v="2"/>
    <x v="0"/>
    <n v="12.558999999999999"/>
    <n v="77732"/>
    <n v="4954"/>
    <s v="SideRail"/>
    <x v="27"/>
    <x v="0"/>
    <s v="no"/>
  </r>
  <r>
    <s v="b42de1b5b5112320b12d90609a487612"/>
    <x v="55"/>
    <x v="3"/>
    <x v="0"/>
    <n v="119.51"/>
    <n v="308323"/>
    <n v="44990"/>
    <s v="SideRail"/>
    <x v="27"/>
    <x v="1"/>
    <s v="no"/>
  </r>
  <r>
    <s v="b42de1b5b5112320b12d90609a487612"/>
    <x v="55"/>
    <x v="4"/>
    <x v="0"/>
    <n v="2.2949999999999999"/>
    <n v="9824"/>
    <n v="1904"/>
    <s v="SideRail"/>
    <x v="27"/>
    <x v="1"/>
    <s v="no"/>
  </r>
  <r>
    <s v="bd8096908bf2de69e922c2ba105cb698"/>
    <x v="0"/>
    <x v="0"/>
    <x v="0"/>
    <n v="3.0703"/>
    <n v="14619"/>
    <n v="1489"/>
    <s v="LFD G ATF1 300x250 Komoona"/>
    <x v="19"/>
    <x v="0"/>
    <s v="yes"/>
  </r>
  <r>
    <s v="bd8096908bf2de69e922c2ba105cb698"/>
    <x v="0"/>
    <x v="5"/>
    <x v="0"/>
    <n v="451.08519999999999"/>
    <n v="2105954"/>
    <n v="151376"/>
    <s v="LFD G ATF1 300x250 Komoona"/>
    <x v="19"/>
    <x v="1"/>
    <s v="yes"/>
  </r>
  <r>
    <s v="bd8096908bf2de69e922c2ba105cb698"/>
    <x v="0"/>
    <x v="2"/>
    <x v="0"/>
    <n v="33.906599999999997"/>
    <n v="136070"/>
    <n v="13900"/>
    <s v="LFD G ATF1 300x250 Komoona"/>
    <x v="19"/>
    <x v="0"/>
    <s v="yes"/>
  </r>
  <r>
    <s v="bd8096908bf2de69e922c2ba105cb698"/>
    <x v="0"/>
    <x v="3"/>
    <x v="0"/>
    <n v="123.375"/>
    <n v="304328"/>
    <n v="46336"/>
    <s v="LFD G ATF1 300x250 Komoona"/>
    <x v="19"/>
    <x v="1"/>
    <s v="yes"/>
  </r>
  <r>
    <s v="bd8096908bf2de69e922c2ba105cb698"/>
    <x v="1"/>
    <x v="0"/>
    <x v="0"/>
    <n v="1.7984"/>
    <n v="8812"/>
    <n v="902"/>
    <s v="LFD G ATF1 300x250 Komoona"/>
    <x v="19"/>
    <x v="0"/>
    <s v="yes"/>
  </r>
  <r>
    <s v="bd8096908bf2de69e922c2ba105cb698"/>
    <x v="1"/>
    <x v="5"/>
    <x v="0"/>
    <n v="208.60400000000001"/>
    <n v="1010036"/>
    <n v="79762"/>
    <s v="LFD G ATF1 300x250 Komoona"/>
    <x v="19"/>
    <x v="1"/>
    <s v="yes"/>
  </r>
  <r>
    <s v="bd8096908bf2de69e922c2ba105cb698"/>
    <x v="1"/>
    <x v="2"/>
    <x v="0"/>
    <n v="3.6598000000000002"/>
    <n v="17671"/>
    <n v="1521"/>
    <s v="LFD G ATF1 300x250 Komoona"/>
    <x v="19"/>
    <x v="0"/>
    <s v="yes"/>
  </r>
  <r>
    <s v="bd8096908bf2de69e922c2ba105cb698"/>
    <x v="1"/>
    <x v="3"/>
    <x v="0"/>
    <n v="362.06599999999997"/>
    <n v="1110472"/>
    <n v="121108"/>
    <s v="LFD G ATF1 300x250 Komoona"/>
    <x v="19"/>
    <x v="1"/>
    <s v="yes"/>
  </r>
  <r>
    <s v="bd8096908bf2de69e922c2ba105cb698"/>
    <x v="2"/>
    <x v="0"/>
    <x v="0"/>
    <n v="1.3012999999999999"/>
    <n v="6396"/>
    <n v="645"/>
    <s v="LFD G ATF1 300x250 Komoona"/>
    <x v="19"/>
    <x v="0"/>
    <s v="yes"/>
  </r>
  <r>
    <s v="bd8096908bf2de69e922c2ba105cb698"/>
    <x v="2"/>
    <x v="5"/>
    <x v="0"/>
    <n v="108.5521"/>
    <n v="638506"/>
    <n v="41923"/>
    <s v="LFD G ATF1 300x250 Komoona"/>
    <x v="19"/>
    <x v="1"/>
    <s v="yes"/>
  </r>
  <r>
    <s v="bd8096908bf2de69e922c2ba105cb698"/>
    <x v="2"/>
    <x v="2"/>
    <x v="0"/>
    <n v="2.2522000000000002"/>
    <n v="12623"/>
    <n v="949"/>
    <s v="LFD G ATF1 300x250 Komoona"/>
    <x v="19"/>
    <x v="0"/>
    <s v="yes"/>
  </r>
  <r>
    <s v="bd8096908bf2de69e922c2ba105cb698"/>
    <x v="2"/>
    <x v="3"/>
    <x v="0"/>
    <n v="272.62900000000002"/>
    <n v="870110"/>
    <n v="89406"/>
    <s v="LFD G ATF1 300x250 Komoona"/>
    <x v="19"/>
    <x v="1"/>
    <s v="yes"/>
  </r>
  <r>
    <s v="bd8096908bf2de69e922c2ba105cb698"/>
    <x v="3"/>
    <x v="0"/>
    <x v="0"/>
    <n v="0.90649999999999997"/>
    <n v="5173"/>
    <n v="448"/>
    <s v="LFD G ATF1 300x250 Komoona"/>
    <x v="19"/>
    <x v="0"/>
    <s v="yes"/>
  </r>
  <r>
    <s v="bd8096908bf2de69e922c2ba105cb698"/>
    <x v="3"/>
    <x v="5"/>
    <x v="0"/>
    <n v="82.865399999999994"/>
    <n v="525328"/>
    <n v="30914"/>
    <s v="LFD G ATF1 300x250 Komoona"/>
    <x v="19"/>
    <x v="1"/>
    <s v="yes"/>
  </r>
  <r>
    <s v="bd8096908bf2de69e922c2ba105cb698"/>
    <x v="3"/>
    <x v="2"/>
    <x v="0"/>
    <n v="1.6736"/>
    <n v="8929"/>
    <n v="697"/>
    <s v="LFD G ATF1 300x250 Komoona"/>
    <x v="19"/>
    <x v="0"/>
    <s v="yes"/>
  </r>
  <r>
    <s v="bd8096908bf2de69e922c2ba105cb698"/>
    <x v="3"/>
    <x v="3"/>
    <x v="0"/>
    <n v="220.55799999999999"/>
    <n v="760366"/>
    <n v="71836"/>
    <s v="LFD G ATF1 300x250 Komoona"/>
    <x v="19"/>
    <x v="1"/>
    <s v="yes"/>
  </r>
  <r>
    <s v="bd8096908bf2de69e922c2ba105cb698"/>
    <x v="4"/>
    <x v="0"/>
    <x v="0"/>
    <n v="1.3158000000000001"/>
    <n v="9146"/>
    <n v="698"/>
    <s v="LFD G ATF1 300x250 Komoona"/>
    <x v="19"/>
    <x v="0"/>
    <s v="yes"/>
  </r>
  <r>
    <s v="bd8096908bf2de69e922c2ba105cb698"/>
    <x v="4"/>
    <x v="5"/>
    <x v="0"/>
    <n v="73.857399999999998"/>
    <n v="443796"/>
    <n v="28784"/>
    <s v="LFD G ATF1 300x250 Komoona"/>
    <x v="19"/>
    <x v="1"/>
    <s v="yes"/>
  </r>
  <r>
    <s v="bd8096908bf2de69e922c2ba105cb698"/>
    <x v="4"/>
    <x v="2"/>
    <x v="0"/>
    <n v="2.6901999999999999"/>
    <n v="14200"/>
    <n v="1159"/>
    <s v="LFD G ATF1 300x250 Komoona"/>
    <x v="19"/>
    <x v="0"/>
    <s v="yes"/>
  </r>
  <r>
    <s v="bd8096908bf2de69e922c2ba105cb698"/>
    <x v="4"/>
    <x v="3"/>
    <x v="0"/>
    <n v="173.553"/>
    <n v="630968"/>
    <n v="57627"/>
    <s v="LFD G ATF1 300x250 Komoona"/>
    <x v="19"/>
    <x v="1"/>
    <s v="yes"/>
  </r>
  <r>
    <s v="bd8096908bf2de69e922c2ba105cb698"/>
    <x v="5"/>
    <x v="0"/>
    <x v="0"/>
    <n v="0.87709999999999999"/>
    <n v="5614"/>
    <n v="461"/>
    <s v="LFD G ATF1 300x250 Komoona"/>
    <x v="19"/>
    <x v="0"/>
    <s v="yes"/>
  </r>
  <r>
    <s v="bd8096908bf2de69e922c2ba105cb698"/>
    <x v="5"/>
    <x v="5"/>
    <x v="0"/>
    <n v="69.415700000000001"/>
    <n v="432607"/>
    <n v="27153"/>
    <s v="LFD G ATF1 300x250 Komoona"/>
    <x v="19"/>
    <x v="1"/>
    <s v="yes"/>
  </r>
  <r>
    <s v="bd8096908bf2de69e922c2ba105cb698"/>
    <x v="5"/>
    <x v="2"/>
    <x v="0"/>
    <n v="2.3616000000000001"/>
    <n v="11638"/>
    <n v="965"/>
    <s v="LFD G ATF1 300x250 Komoona"/>
    <x v="19"/>
    <x v="0"/>
    <s v="yes"/>
  </r>
  <r>
    <s v="bd8096908bf2de69e922c2ba105cb698"/>
    <x v="5"/>
    <x v="3"/>
    <x v="0"/>
    <n v="157.43700000000001"/>
    <n v="623408"/>
    <n v="53658"/>
    <s v="LFD G ATF1 300x250 Komoona"/>
    <x v="19"/>
    <x v="1"/>
    <s v="yes"/>
  </r>
  <r>
    <s v="bd8096908bf2de69e922c2ba105cb698"/>
    <x v="6"/>
    <x v="0"/>
    <x v="0"/>
    <n v="1.1840999999999999"/>
    <n v="8780"/>
    <n v="615"/>
    <s v="LFD G ATF1 300x250 Komoona"/>
    <x v="19"/>
    <x v="0"/>
    <s v="yes"/>
  </r>
  <r>
    <s v="bd8096908bf2de69e922c2ba105cb698"/>
    <x v="6"/>
    <x v="5"/>
    <x v="0"/>
    <n v="96.101900000000001"/>
    <n v="613523"/>
    <n v="36261"/>
    <s v="LFD G ATF1 300x250 Komoona"/>
    <x v="19"/>
    <x v="1"/>
    <s v="yes"/>
  </r>
  <r>
    <s v="bd8096908bf2de69e922c2ba105cb698"/>
    <x v="6"/>
    <x v="2"/>
    <x v="0"/>
    <n v="2.6120000000000001"/>
    <n v="16548"/>
    <n v="1122"/>
    <s v="LFD G ATF1 300x250 Komoona"/>
    <x v="19"/>
    <x v="0"/>
    <s v="yes"/>
  </r>
  <r>
    <s v="bd8096908bf2de69e922c2ba105cb698"/>
    <x v="6"/>
    <x v="3"/>
    <x v="0"/>
    <n v="186.643"/>
    <n v="904388"/>
    <n v="65497"/>
    <s v="LFD G ATF1 300x250 Komoona"/>
    <x v="19"/>
    <x v="1"/>
    <s v="yes"/>
  </r>
  <r>
    <s v="bd8096908bf2de69e922c2ba105cb698"/>
    <x v="7"/>
    <x v="0"/>
    <x v="0"/>
    <n v="1.2281"/>
    <n v="8600"/>
    <n v="661"/>
    <s v="LFD G ATF1 300x250 Komoona"/>
    <x v="19"/>
    <x v="0"/>
    <s v="yes"/>
  </r>
  <r>
    <s v="bd8096908bf2de69e922c2ba105cb698"/>
    <x v="7"/>
    <x v="5"/>
    <x v="0"/>
    <n v="83.349599999999995"/>
    <n v="531458"/>
    <n v="32490"/>
    <s v="LFD G ATF1 300x250 Komoona"/>
    <x v="19"/>
    <x v="1"/>
    <s v="yes"/>
  </r>
  <r>
    <s v="bd8096908bf2de69e922c2ba105cb698"/>
    <x v="7"/>
    <x v="2"/>
    <x v="0"/>
    <n v="2.2052"/>
    <n v="19282"/>
    <n v="933"/>
    <s v="LFD G ATF1 300x250 Komoona"/>
    <x v="19"/>
    <x v="0"/>
    <s v="yes"/>
  </r>
  <r>
    <s v="bd8096908bf2de69e922c2ba105cb698"/>
    <x v="7"/>
    <x v="3"/>
    <x v="0"/>
    <n v="203.303"/>
    <n v="830491"/>
    <n v="71812"/>
    <s v="LFD G ATF1 300x250 Komoona"/>
    <x v="19"/>
    <x v="1"/>
    <s v="yes"/>
  </r>
  <r>
    <s v="bd8096908bf2de69e922c2ba105cb698"/>
    <x v="8"/>
    <x v="0"/>
    <x v="0"/>
    <n v="3.8010999999999999"/>
    <n v="28377"/>
    <n v="1972"/>
    <s v="LFD G ATF1 300x250 Komoona"/>
    <x v="19"/>
    <x v="0"/>
    <s v="yes"/>
  </r>
  <r>
    <s v="bd8096908bf2de69e922c2ba105cb698"/>
    <x v="8"/>
    <x v="5"/>
    <x v="0"/>
    <n v="140.0034"/>
    <n v="956563"/>
    <n v="50525"/>
    <s v="LFD G ATF1 300x250 Komoona"/>
    <x v="19"/>
    <x v="1"/>
    <s v="yes"/>
  </r>
  <r>
    <s v="bd8096908bf2de69e922c2ba105cb698"/>
    <x v="8"/>
    <x v="2"/>
    <x v="0"/>
    <n v="9.9158000000000008"/>
    <n v="60227"/>
    <n v="4117"/>
    <s v="LFD G ATF1 300x250 Komoona"/>
    <x v="19"/>
    <x v="0"/>
    <s v="yes"/>
  </r>
  <r>
    <s v="bd8096908bf2de69e922c2ba105cb698"/>
    <x v="8"/>
    <x v="3"/>
    <x v="0"/>
    <n v="785.51900000000001"/>
    <n v="3322260"/>
    <n v="296754"/>
    <s v="LFD G ATF1 300x250 Komoona"/>
    <x v="19"/>
    <x v="1"/>
    <s v="yes"/>
  </r>
  <r>
    <s v="bd8096908bf2de69e922c2ba105cb698"/>
    <x v="9"/>
    <x v="0"/>
    <x v="0"/>
    <n v="3.6696"/>
    <n v="27492"/>
    <n v="1851"/>
    <s v="LFD G ATF1 300x250 Komoona"/>
    <x v="19"/>
    <x v="0"/>
    <s v="yes"/>
  </r>
  <r>
    <s v="bd8096908bf2de69e922c2ba105cb698"/>
    <x v="9"/>
    <x v="5"/>
    <x v="0"/>
    <n v="365.94139999999999"/>
    <n v="2687641"/>
    <n v="137137"/>
    <s v="LFD G ATF1 300x250 Komoona"/>
    <x v="19"/>
    <x v="1"/>
    <s v="yes"/>
  </r>
  <r>
    <s v="bd8096908bf2de69e922c2ba105cb698"/>
    <x v="9"/>
    <x v="2"/>
    <x v="0"/>
    <n v="10.244300000000001"/>
    <n v="119378"/>
    <n v="4391"/>
    <s v="LFD G ATF1 300x250 Komoona"/>
    <x v="19"/>
    <x v="0"/>
    <s v="yes"/>
  </r>
  <r>
    <s v="bd8096908bf2de69e922c2ba105cb698"/>
    <x v="9"/>
    <x v="3"/>
    <x v="0"/>
    <n v="594.21799999999996"/>
    <n v="2422668"/>
    <n v="220110"/>
    <s v="LFD G ATF1 300x250 Komoona"/>
    <x v="19"/>
    <x v="1"/>
    <s v="yes"/>
  </r>
  <r>
    <s v="bd8096908bf2de69e922c2ba105cb698"/>
    <x v="10"/>
    <x v="0"/>
    <x v="0"/>
    <n v="1.9116"/>
    <n v="11775"/>
    <n v="973"/>
    <s v="LFD G ATF1 300x250 Komoona"/>
    <x v="19"/>
    <x v="0"/>
    <s v="yes"/>
  </r>
  <r>
    <s v="bd8096908bf2de69e922c2ba105cb698"/>
    <x v="10"/>
    <x v="5"/>
    <x v="0"/>
    <n v="177.6619"/>
    <n v="1092698"/>
    <n v="66754"/>
    <s v="LFD G ATF1 300x250 Komoona"/>
    <x v="19"/>
    <x v="1"/>
    <s v="yes"/>
  </r>
  <r>
    <s v="bd8096908bf2de69e922c2ba105cb698"/>
    <x v="10"/>
    <x v="2"/>
    <x v="0"/>
    <n v="10.497199999999999"/>
    <n v="121185"/>
    <n v="4431"/>
    <s v="LFD G ATF1 300x250 Komoona"/>
    <x v="19"/>
    <x v="0"/>
    <s v="yes"/>
  </r>
  <r>
    <s v="bd8096908bf2de69e922c2ba105cb698"/>
    <x v="10"/>
    <x v="3"/>
    <x v="0"/>
    <n v="337.38249999999999"/>
    <n v="1101941"/>
    <n v="126852"/>
    <s v="LFD G ATF1 300x250 Komoona"/>
    <x v="19"/>
    <x v="1"/>
    <s v="yes"/>
  </r>
  <r>
    <s v="bd8096908bf2de69e922c2ba105cb698"/>
    <x v="11"/>
    <x v="0"/>
    <x v="0"/>
    <n v="1.3546"/>
    <n v="6637"/>
    <n v="687"/>
    <s v="LFD G ATF1 300x250 Komoona"/>
    <x v="19"/>
    <x v="0"/>
    <s v="yes"/>
  </r>
  <r>
    <s v="bd8096908bf2de69e922c2ba105cb698"/>
    <x v="11"/>
    <x v="5"/>
    <x v="0"/>
    <n v="69.282600000000002"/>
    <n v="313016"/>
    <n v="26980"/>
    <s v="LFD G ATF1 300x250 Komoona"/>
    <x v="19"/>
    <x v="1"/>
    <s v="yes"/>
  </r>
  <r>
    <s v="bd8096908bf2de69e922c2ba105cb698"/>
    <x v="11"/>
    <x v="2"/>
    <x v="0"/>
    <n v="6.0374999999999996"/>
    <n v="74858"/>
    <n v="2535"/>
    <s v="LFD G ATF1 300x250 Komoona"/>
    <x v="19"/>
    <x v="0"/>
    <s v="yes"/>
  </r>
  <r>
    <s v="bd8096908bf2de69e922c2ba105cb698"/>
    <x v="11"/>
    <x v="3"/>
    <x v="0"/>
    <n v="245.96250000000001"/>
    <n v="708845"/>
    <n v="88622"/>
    <s v="LFD G ATF1 300x250 Komoona"/>
    <x v="19"/>
    <x v="1"/>
    <s v="yes"/>
  </r>
  <r>
    <s v="bd8096908bf2de69e922c2ba105cb698"/>
    <x v="12"/>
    <x v="0"/>
    <x v="0"/>
    <n v="27.2409"/>
    <n v="33229"/>
    <n v="13872"/>
    <s v="LFD G ATF1 300x250 Komoona"/>
    <x v="19"/>
    <x v="0"/>
    <s v="yes"/>
  </r>
  <r>
    <s v="bd8096908bf2de69e922c2ba105cb698"/>
    <x v="12"/>
    <x v="5"/>
    <x v="0"/>
    <n v="223.2637"/>
    <n v="1193412"/>
    <n v="85279"/>
    <s v="LFD G ATF1 300x250 Komoona"/>
    <x v="19"/>
    <x v="1"/>
    <s v="yes"/>
  </r>
  <r>
    <s v="bd8096908bf2de69e922c2ba105cb698"/>
    <x v="12"/>
    <x v="2"/>
    <x v="0"/>
    <n v="92.945300000000003"/>
    <n v="239070"/>
    <n v="26412"/>
    <s v="LFD G ATF1 300x250 Komoona"/>
    <x v="19"/>
    <x v="0"/>
    <s v="yes"/>
  </r>
  <r>
    <s v="bd8096908bf2de69e922c2ba105cb698"/>
    <x v="12"/>
    <x v="3"/>
    <x v="0"/>
    <n v="634.58500000000004"/>
    <n v="2084964"/>
    <n v="234841"/>
    <s v="LFD G ATF1 300x250 Komoona"/>
    <x v="19"/>
    <x v="1"/>
    <s v="yes"/>
  </r>
  <r>
    <s v="bd8096908bf2de69e922c2ba105cb698"/>
    <x v="13"/>
    <x v="0"/>
    <x v="0"/>
    <n v="76.499399999999994"/>
    <n v="64573"/>
    <n v="39467"/>
    <s v="LFD G ATF1 300x250 Komoona"/>
    <x v="19"/>
    <x v="0"/>
    <s v="yes"/>
  </r>
  <r>
    <s v="bd8096908bf2de69e922c2ba105cb698"/>
    <x v="13"/>
    <x v="5"/>
    <x v="0"/>
    <n v="232.53659999999999"/>
    <n v="1292512"/>
    <n v="90393"/>
    <s v="LFD G ATF1 300x250 Komoona"/>
    <x v="19"/>
    <x v="1"/>
    <s v="yes"/>
  </r>
  <r>
    <s v="bd8096908bf2de69e922c2ba105cb698"/>
    <x v="13"/>
    <x v="2"/>
    <x v="0"/>
    <n v="261.10980000000001"/>
    <n v="449937"/>
    <n v="73479"/>
    <s v="LFD G ATF1 300x250 Komoona"/>
    <x v="19"/>
    <x v="0"/>
    <s v="yes"/>
  </r>
  <r>
    <s v="bd8096908bf2de69e922c2ba105cb698"/>
    <x v="13"/>
    <x v="3"/>
    <x v="0"/>
    <n v="755.05499999999995"/>
    <n v="2539817"/>
    <n v="310908"/>
    <s v="LFD G ATF1 300x250 Komoona"/>
    <x v="19"/>
    <x v="1"/>
    <s v="yes"/>
  </r>
  <r>
    <s v="bd8096908bf2de69e922c2ba105cb698"/>
    <x v="14"/>
    <x v="0"/>
    <x v="0"/>
    <n v="78.290400000000005"/>
    <n v="61449"/>
    <n v="37484"/>
    <s v="LFD G ATF1 300x250 Komoona"/>
    <x v="19"/>
    <x v="0"/>
    <s v="yes"/>
  </r>
  <r>
    <s v="bd8096908bf2de69e922c2ba105cb698"/>
    <x v="14"/>
    <x v="5"/>
    <x v="0"/>
    <n v="223.49780000000001"/>
    <n v="1069347"/>
    <n v="90088"/>
    <s v="LFD G ATF1 300x250 Komoona"/>
    <x v="19"/>
    <x v="1"/>
    <s v="yes"/>
  </r>
  <r>
    <s v="bd8096908bf2de69e922c2ba105cb698"/>
    <x v="14"/>
    <x v="2"/>
    <x v="0"/>
    <n v="283.27949999999998"/>
    <n v="399526"/>
    <n v="80616"/>
    <s v="LFD G ATF1 300x250 Komoona"/>
    <x v="19"/>
    <x v="0"/>
    <s v="yes"/>
  </r>
  <r>
    <s v="bd8096908bf2de69e922c2ba105cb698"/>
    <x v="14"/>
    <x v="3"/>
    <x v="0"/>
    <n v="858.58500000000004"/>
    <n v="2499099"/>
    <n v="373049"/>
    <s v="LFD G ATF1 300x250 Komoona"/>
    <x v="19"/>
    <x v="1"/>
    <s v="yes"/>
  </r>
  <r>
    <s v="bd8096908bf2de69e922c2ba105cb698"/>
    <x v="15"/>
    <x v="0"/>
    <x v="0"/>
    <n v="42.004800000000003"/>
    <n v="30635"/>
    <n v="20353"/>
    <s v="LFD G ATF1 300x250 Komoona"/>
    <x v="19"/>
    <x v="0"/>
    <s v="yes"/>
  </r>
  <r>
    <s v="bd8096908bf2de69e922c2ba105cb698"/>
    <x v="15"/>
    <x v="5"/>
    <x v="0"/>
    <n v="120.7598"/>
    <n v="613072"/>
    <n v="46979"/>
    <s v="LFD G ATF1 300x250 Komoona"/>
    <x v="19"/>
    <x v="1"/>
    <s v="yes"/>
  </r>
  <r>
    <s v="bd8096908bf2de69e922c2ba105cb698"/>
    <x v="15"/>
    <x v="2"/>
    <x v="0"/>
    <n v="104.8593"/>
    <n v="142941"/>
    <n v="27320"/>
    <s v="LFD G ATF1 300x250 Komoona"/>
    <x v="19"/>
    <x v="0"/>
    <s v="yes"/>
  </r>
  <r>
    <s v="bd8096908bf2de69e922c2ba105cb698"/>
    <x v="15"/>
    <x v="3"/>
    <x v="0"/>
    <n v="410.79500000000002"/>
    <n v="1203322"/>
    <n v="168501"/>
    <s v="LFD G ATF1 300x250 Komoona"/>
    <x v="19"/>
    <x v="1"/>
    <s v="yes"/>
  </r>
  <r>
    <s v="bd8096908bf2de69e922c2ba105cb698"/>
    <x v="16"/>
    <x v="0"/>
    <x v="0"/>
    <n v="46.444600000000001"/>
    <n v="65763"/>
    <n v="24983"/>
    <s v="LFD G ATF1 300x250 Komoona"/>
    <x v="19"/>
    <x v="0"/>
    <s v="yes"/>
  </r>
  <r>
    <s v="bd8096908bf2de69e922c2ba105cb698"/>
    <x v="16"/>
    <x v="5"/>
    <x v="0"/>
    <n v="143.68809999999999"/>
    <n v="677854"/>
    <n v="59840"/>
    <s v="LFD G ATF1 300x250 Komoona"/>
    <x v="19"/>
    <x v="1"/>
    <s v="yes"/>
  </r>
  <r>
    <s v="bd8096908bf2de69e922c2ba105cb698"/>
    <x v="16"/>
    <x v="2"/>
    <x v="0"/>
    <n v="173.84780000000001"/>
    <n v="313093"/>
    <n v="49485"/>
    <s v="LFD G ATF1 300x250 Komoona"/>
    <x v="19"/>
    <x v="0"/>
    <s v="yes"/>
  </r>
  <r>
    <s v="bd8096908bf2de69e922c2ba105cb698"/>
    <x v="16"/>
    <x v="3"/>
    <x v="0"/>
    <n v="533.97749999999996"/>
    <n v="1641810"/>
    <n v="236558"/>
    <s v="LFD G ATF1 300x250 Komoona"/>
    <x v="19"/>
    <x v="1"/>
    <s v="yes"/>
  </r>
  <r>
    <s v="bd8096908bf2de69e922c2ba105cb698"/>
    <x v="17"/>
    <x v="0"/>
    <x v="0"/>
    <n v="26.066800000000001"/>
    <n v="39142"/>
    <n v="13499"/>
    <s v="LFD G ATF1 300x250 Komoona"/>
    <x v="19"/>
    <x v="0"/>
    <s v="yes"/>
  </r>
  <r>
    <s v="bd8096908bf2de69e922c2ba105cb698"/>
    <x v="17"/>
    <x v="5"/>
    <x v="0"/>
    <n v="74.518000000000001"/>
    <n v="346360"/>
    <n v="33728"/>
    <s v="LFD G ATF1 300x250 Komoona"/>
    <x v="19"/>
    <x v="1"/>
    <s v="yes"/>
  </r>
  <r>
    <s v="bd8096908bf2de69e922c2ba105cb698"/>
    <x v="17"/>
    <x v="2"/>
    <x v="0"/>
    <n v="98.435400000000001"/>
    <n v="170406"/>
    <n v="28214"/>
    <s v="LFD G ATF1 300x250 Komoona"/>
    <x v="19"/>
    <x v="0"/>
    <s v="yes"/>
  </r>
  <r>
    <s v="bd8096908bf2de69e922c2ba105cb698"/>
    <x v="17"/>
    <x v="3"/>
    <x v="0"/>
    <n v="264.67"/>
    <n v="821983"/>
    <n v="121308"/>
    <s v="LFD G ATF1 300x250 Komoona"/>
    <x v="19"/>
    <x v="1"/>
    <s v="yes"/>
  </r>
  <r>
    <s v="bd8096908bf2de69e922c2ba105cb698"/>
    <x v="18"/>
    <x v="0"/>
    <x v="0"/>
    <n v="21.536799999999999"/>
    <n v="40585"/>
    <n v="11320"/>
    <s v="LFD G ATF1 300x250 Komoona"/>
    <x v="19"/>
    <x v="0"/>
    <s v="yes"/>
  </r>
  <r>
    <s v="bd8096908bf2de69e922c2ba105cb698"/>
    <x v="18"/>
    <x v="5"/>
    <x v="0"/>
    <n v="46.983600000000003"/>
    <n v="238208"/>
    <n v="21149"/>
    <s v="LFD G ATF1 300x250 Komoona"/>
    <x v="19"/>
    <x v="1"/>
    <s v="yes"/>
  </r>
  <r>
    <s v="bd8096908bf2de69e922c2ba105cb698"/>
    <x v="18"/>
    <x v="2"/>
    <x v="0"/>
    <n v="123.7607"/>
    <n v="370501"/>
    <n v="36011"/>
    <s v="LFD G ATF1 300x250 Komoona"/>
    <x v="19"/>
    <x v="0"/>
    <s v="yes"/>
  </r>
  <r>
    <s v="bd8096908bf2de69e922c2ba105cb698"/>
    <x v="18"/>
    <x v="3"/>
    <x v="0"/>
    <n v="309.3125"/>
    <n v="1375754"/>
    <n v="141217"/>
    <s v="LFD G ATF1 300x250 Komoona"/>
    <x v="19"/>
    <x v="1"/>
    <s v="yes"/>
  </r>
  <r>
    <s v="bd8096908bf2de69e922c2ba105cb698"/>
    <x v="19"/>
    <x v="0"/>
    <x v="0"/>
    <n v="24.5319"/>
    <n v="59597"/>
    <n v="12573"/>
    <s v="LFD G ATF1 300x250 Komoona"/>
    <x v="19"/>
    <x v="0"/>
    <s v="yes"/>
  </r>
  <r>
    <s v="bd8096908bf2de69e922c2ba105cb698"/>
    <x v="19"/>
    <x v="5"/>
    <x v="0"/>
    <n v="84.757499999999993"/>
    <n v="646327"/>
    <n v="39331"/>
    <s v="LFD G ATF1 300x250 Komoona"/>
    <x v="19"/>
    <x v="1"/>
    <s v="yes"/>
  </r>
  <r>
    <s v="bd8096908bf2de69e922c2ba105cb698"/>
    <x v="19"/>
    <x v="2"/>
    <x v="0"/>
    <n v="79.8399"/>
    <n v="133240"/>
    <n v="22471"/>
    <s v="LFD G ATF1 300x250 Komoona"/>
    <x v="19"/>
    <x v="0"/>
    <s v="yes"/>
  </r>
  <r>
    <s v="bd8096908bf2de69e922c2ba105cb698"/>
    <x v="19"/>
    <x v="3"/>
    <x v="0"/>
    <n v="262.51749999999998"/>
    <n v="957352"/>
    <n v="119177"/>
    <s v="LFD G ATF1 300x250 Komoona"/>
    <x v="19"/>
    <x v="1"/>
    <s v="yes"/>
  </r>
  <r>
    <s v="bd8096908bf2de69e922c2ba105cb698"/>
    <x v="20"/>
    <x v="0"/>
    <x v="0"/>
    <n v="23.523399999999999"/>
    <n v="68381"/>
    <n v="12636"/>
    <s v="LFD G ATF1 300x250 Komoona"/>
    <x v="19"/>
    <x v="0"/>
    <s v="yes"/>
  </r>
  <r>
    <s v="bd8096908bf2de69e922c2ba105cb698"/>
    <x v="20"/>
    <x v="5"/>
    <x v="0"/>
    <n v="55.994300000000003"/>
    <n v="281327"/>
    <n v="26606"/>
    <s v="LFD G ATF1 300x250 Komoona"/>
    <x v="19"/>
    <x v="1"/>
    <s v="yes"/>
  </r>
  <r>
    <s v="bd8096908bf2de69e922c2ba105cb698"/>
    <x v="20"/>
    <x v="2"/>
    <x v="0"/>
    <n v="76.346199999999996"/>
    <n v="130745"/>
    <n v="21592"/>
    <s v="LFD G ATF1 300x250 Komoona"/>
    <x v="19"/>
    <x v="0"/>
    <s v="yes"/>
  </r>
  <r>
    <s v="bd8096908bf2de69e922c2ba105cb698"/>
    <x v="20"/>
    <x v="3"/>
    <x v="0"/>
    <n v="241.32499999999999"/>
    <n v="728791"/>
    <n v="110054"/>
    <s v="LFD G ATF1 300x250 Komoona"/>
    <x v="19"/>
    <x v="1"/>
    <s v="yes"/>
  </r>
  <r>
    <s v="bd8096908bf2de69e922c2ba105cb698"/>
    <x v="21"/>
    <x v="0"/>
    <x v="0"/>
    <n v="14.343"/>
    <n v="50806"/>
    <n v="7682"/>
    <s v="LFD G ATF1 300x250 Komoona"/>
    <x v="19"/>
    <x v="0"/>
    <s v="yes"/>
  </r>
  <r>
    <s v="bd8096908bf2de69e922c2ba105cb698"/>
    <x v="21"/>
    <x v="5"/>
    <x v="0"/>
    <n v="67.670299999999997"/>
    <n v="261380"/>
    <n v="28961"/>
    <s v="LFD G ATF1 300x250 Komoona"/>
    <x v="19"/>
    <x v="1"/>
    <s v="yes"/>
  </r>
  <r>
    <s v="bd8096908bf2de69e922c2ba105cb698"/>
    <x v="21"/>
    <x v="2"/>
    <x v="0"/>
    <n v="54.836599999999997"/>
    <n v="121170"/>
    <n v="16082"/>
    <s v="LFD G ATF1 300x250 Komoona"/>
    <x v="19"/>
    <x v="0"/>
    <s v="yes"/>
  </r>
  <r>
    <s v="bd8096908bf2de69e922c2ba105cb698"/>
    <x v="21"/>
    <x v="3"/>
    <x v="0"/>
    <n v="242.7216"/>
    <n v="579486"/>
    <n v="110877"/>
    <s v="LFD G ATF1 300x250 Komoona"/>
    <x v="19"/>
    <x v="1"/>
    <s v="yes"/>
  </r>
  <r>
    <s v="bd8096908bf2de69e922c2ba105cb698"/>
    <x v="22"/>
    <x v="0"/>
    <x v="0"/>
    <n v="14.312900000000001"/>
    <n v="61035"/>
    <n v="7705"/>
    <s v="LFD G ATF1 300x250 Komoona"/>
    <x v="19"/>
    <x v="0"/>
    <s v="yes"/>
  </r>
  <r>
    <s v="bd8096908bf2de69e922c2ba105cb698"/>
    <x v="22"/>
    <x v="5"/>
    <x v="0"/>
    <n v="62.3309"/>
    <n v="261656"/>
    <n v="29055"/>
    <s v="LFD G ATF1 300x250 Komoona"/>
    <x v="19"/>
    <x v="1"/>
    <s v="yes"/>
  </r>
  <r>
    <s v="bd8096908bf2de69e922c2ba105cb698"/>
    <x v="22"/>
    <x v="2"/>
    <x v="0"/>
    <n v="56.221200000000003"/>
    <n v="109372"/>
    <n v="17958"/>
    <s v="LFD G ATF1 300x250 Komoona"/>
    <x v="19"/>
    <x v="0"/>
    <s v="yes"/>
  </r>
  <r>
    <s v="bd8096908bf2de69e922c2ba105cb698"/>
    <x v="22"/>
    <x v="3"/>
    <x v="0"/>
    <n v="416.77359999999999"/>
    <n v="756608"/>
    <n v="183988"/>
    <s v="LFD G ATF1 300x250 Komoona"/>
    <x v="19"/>
    <x v="1"/>
    <s v="yes"/>
  </r>
  <r>
    <s v="bd8096908bf2de69e922c2ba105cb698"/>
    <x v="23"/>
    <x v="0"/>
    <x v="0"/>
    <n v="13.304500000000001"/>
    <n v="55039"/>
    <n v="7524"/>
    <s v="LFD G ATF1 300x250 Komoona"/>
    <x v="19"/>
    <x v="0"/>
    <s v="yes"/>
  </r>
  <r>
    <s v="bd8096908bf2de69e922c2ba105cb698"/>
    <x v="23"/>
    <x v="5"/>
    <x v="0"/>
    <n v="49.696199999999997"/>
    <n v="217992"/>
    <n v="24800"/>
    <s v="LFD G ATF1 300x250 Komoona"/>
    <x v="19"/>
    <x v="1"/>
    <s v="yes"/>
  </r>
  <r>
    <s v="bd8096908bf2de69e922c2ba105cb698"/>
    <x v="23"/>
    <x v="2"/>
    <x v="0"/>
    <n v="26.9192"/>
    <n v="67177"/>
    <n v="8204"/>
    <s v="LFD G ATF1 300x250 Komoona"/>
    <x v="19"/>
    <x v="0"/>
    <s v="yes"/>
  </r>
  <r>
    <s v="bd8096908bf2de69e922c2ba105cb698"/>
    <x v="23"/>
    <x v="3"/>
    <x v="0"/>
    <n v="230.0104"/>
    <n v="594431"/>
    <n v="100663"/>
    <s v="LFD G ATF1 300x250 Komoona"/>
    <x v="19"/>
    <x v="1"/>
    <s v="yes"/>
  </r>
  <r>
    <s v="bd8096908bf2de69e922c2ba105cb698"/>
    <x v="24"/>
    <x v="0"/>
    <x v="0"/>
    <n v="11.287699999999999"/>
    <n v="29349"/>
    <n v="6016"/>
    <s v="LFD G ATF1 300x250 Komoona"/>
    <x v="19"/>
    <x v="0"/>
    <s v="yes"/>
  </r>
  <r>
    <s v="bd8096908bf2de69e922c2ba105cb698"/>
    <x v="24"/>
    <x v="5"/>
    <x v="0"/>
    <n v="70.754000000000005"/>
    <n v="220886"/>
    <n v="31084"/>
    <s v="LFD G ATF1 300x250 Komoona"/>
    <x v="19"/>
    <x v="1"/>
    <s v="yes"/>
  </r>
  <r>
    <s v="bd8096908bf2de69e922c2ba105cb698"/>
    <x v="24"/>
    <x v="2"/>
    <x v="0"/>
    <n v="42.584499999999998"/>
    <n v="103317"/>
    <n v="13158"/>
    <s v="LFD G ATF1 300x250 Komoona"/>
    <x v="19"/>
    <x v="0"/>
    <s v="yes"/>
  </r>
  <r>
    <s v="bd8096908bf2de69e922c2ba105cb698"/>
    <x v="24"/>
    <x v="3"/>
    <x v="0"/>
    <n v="180.82480000000001"/>
    <n v="484448"/>
    <n v="82118"/>
    <s v="LFD G ATF1 300x250 Komoona"/>
    <x v="19"/>
    <x v="1"/>
    <s v="yes"/>
  </r>
  <r>
    <s v="bd8096908bf2de69e922c2ba105cb698"/>
    <x v="25"/>
    <x v="0"/>
    <x v="0"/>
    <n v="10.8513"/>
    <n v="28139"/>
    <n v="5573"/>
    <s v="LFD G ATF1 300x250 Komoona"/>
    <x v="19"/>
    <x v="0"/>
    <s v="yes"/>
  </r>
  <r>
    <s v="bd8096908bf2de69e922c2ba105cb698"/>
    <x v="25"/>
    <x v="5"/>
    <x v="0"/>
    <n v="79.286799999999999"/>
    <n v="248013"/>
    <n v="35054"/>
    <s v="LFD G ATF1 300x250 Komoona"/>
    <x v="19"/>
    <x v="1"/>
    <s v="yes"/>
  </r>
  <r>
    <s v="bd8096908bf2de69e922c2ba105cb698"/>
    <x v="25"/>
    <x v="2"/>
    <x v="0"/>
    <n v="59.119199999999999"/>
    <n v="950174"/>
    <n v="18838"/>
    <s v="LFD G ATF1 300x250 Komoona"/>
    <x v="19"/>
    <x v="0"/>
    <s v="yes"/>
  </r>
  <r>
    <s v="bd8096908bf2de69e922c2ba105cb698"/>
    <x v="25"/>
    <x v="3"/>
    <x v="0"/>
    <n v="148.12"/>
    <n v="469722"/>
    <n v="68616"/>
    <s v="LFD G ATF1 300x250 Komoona"/>
    <x v="19"/>
    <x v="1"/>
    <s v="yes"/>
  </r>
  <r>
    <s v="bd8096908bf2de69e922c2ba105cb698"/>
    <x v="26"/>
    <x v="0"/>
    <x v="0"/>
    <n v="11.408200000000001"/>
    <n v="51232"/>
    <n v="6144"/>
    <s v="LFD G ATF1 300x250 Komoona"/>
    <x v="19"/>
    <x v="0"/>
    <s v="yes"/>
  </r>
  <r>
    <s v="bd8096908bf2de69e922c2ba105cb698"/>
    <x v="26"/>
    <x v="5"/>
    <x v="0"/>
    <n v="81.221699999999998"/>
    <n v="236751"/>
    <n v="36525"/>
    <s v="LFD G ATF1 300x250 Komoona"/>
    <x v="19"/>
    <x v="1"/>
    <s v="yes"/>
  </r>
  <r>
    <s v="bd8096908bf2de69e922c2ba105cb698"/>
    <x v="26"/>
    <x v="2"/>
    <x v="0"/>
    <n v="45.305399999999999"/>
    <n v="1073565"/>
    <n v="15142"/>
    <s v="LFD G ATF1 300x250 Komoona"/>
    <x v="19"/>
    <x v="0"/>
    <s v="yes"/>
  </r>
  <r>
    <s v="bd8096908bf2de69e922c2ba105cb698"/>
    <x v="26"/>
    <x v="3"/>
    <x v="0"/>
    <n v="157.13419999999999"/>
    <n v="524345"/>
    <n v="71026"/>
    <s v="LFD G ATF1 300x250 Komoona"/>
    <x v="19"/>
    <x v="1"/>
    <s v="yes"/>
  </r>
  <r>
    <s v="bd8096908bf2de69e922c2ba105cb698"/>
    <x v="27"/>
    <x v="0"/>
    <x v="0"/>
    <n v="16.194199999999999"/>
    <n v="83915"/>
    <n v="9454"/>
    <s v="LFD G ATF1 300x250 Komoona"/>
    <x v="19"/>
    <x v="0"/>
    <s v="yes"/>
  </r>
  <r>
    <s v="bd8096908bf2de69e922c2ba105cb698"/>
    <x v="27"/>
    <x v="5"/>
    <x v="0"/>
    <n v="73.416399999999996"/>
    <n v="310817"/>
    <n v="36048"/>
    <s v="LFD G ATF1 300x250 Komoona"/>
    <x v="19"/>
    <x v="1"/>
    <s v="yes"/>
  </r>
  <r>
    <s v="bd8096908bf2de69e922c2ba105cb698"/>
    <x v="27"/>
    <x v="2"/>
    <x v="0"/>
    <n v="41.698999999999998"/>
    <n v="1378394"/>
    <n v="12702"/>
    <s v="LFD G ATF1 300x250 Komoona"/>
    <x v="19"/>
    <x v="0"/>
    <s v="yes"/>
  </r>
  <r>
    <s v="bd8096908bf2de69e922c2ba105cb698"/>
    <x v="27"/>
    <x v="3"/>
    <x v="0"/>
    <n v="189.37010000000001"/>
    <n v="721577"/>
    <n v="85529"/>
    <s v="LFD G ATF1 300x250 Komoona"/>
    <x v="19"/>
    <x v="1"/>
    <s v="yes"/>
  </r>
  <r>
    <s v="bd8096908bf2de69e922c2ba105cb698"/>
    <x v="28"/>
    <x v="0"/>
    <x v="0"/>
    <n v="13.7011"/>
    <n v="53751"/>
    <n v="7315"/>
    <s v="LFD G ATF1 300x250 Komoona"/>
    <x v="19"/>
    <x v="0"/>
    <s v="yes"/>
  </r>
  <r>
    <s v="bd8096908bf2de69e922c2ba105cb698"/>
    <x v="28"/>
    <x v="5"/>
    <x v="0"/>
    <n v="69.031199999999998"/>
    <n v="281788"/>
    <n v="32828"/>
    <s v="LFD G ATF1 300x250 Komoona"/>
    <x v="19"/>
    <x v="1"/>
    <s v="yes"/>
  </r>
  <r>
    <s v="bd8096908bf2de69e922c2ba105cb698"/>
    <x v="28"/>
    <x v="2"/>
    <x v="0"/>
    <n v="25.6312"/>
    <n v="969986"/>
    <n v="7628"/>
    <s v="LFD G ATF1 300x250 Komoona"/>
    <x v="19"/>
    <x v="0"/>
    <s v="yes"/>
  </r>
  <r>
    <s v="bd8096908bf2de69e922c2ba105cb698"/>
    <x v="28"/>
    <x v="3"/>
    <x v="0"/>
    <n v="126.27030000000001"/>
    <n v="488306"/>
    <n v="58569"/>
    <s v="LFD G ATF1 300x250 Komoona"/>
    <x v="19"/>
    <x v="1"/>
    <s v="yes"/>
  </r>
  <r>
    <s v="bd8096908bf2de69e922c2ba105cb698"/>
    <x v="29"/>
    <x v="0"/>
    <x v="0"/>
    <n v="10.819699999999999"/>
    <n v="37209"/>
    <n v="5542"/>
    <s v="LFD G ATF1 300x250 Komoona"/>
    <x v="19"/>
    <x v="0"/>
    <s v="yes"/>
  </r>
  <r>
    <s v="bd8096908bf2de69e922c2ba105cb698"/>
    <x v="29"/>
    <x v="5"/>
    <x v="0"/>
    <n v="74.087900000000005"/>
    <n v="273413"/>
    <n v="33828"/>
    <s v="LFD G ATF1 300x250 Komoona"/>
    <x v="19"/>
    <x v="1"/>
    <s v="yes"/>
  </r>
  <r>
    <s v="bd8096908bf2de69e922c2ba105cb698"/>
    <x v="29"/>
    <x v="2"/>
    <x v="0"/>
    <n v="21.979299999999999"/>
    <n v="805302"/>
    <n v="6143"/>
    <s v="LFD G ATF1 300x250 Komoona"/>
    <x v="19"/>
    <x v="0"/>
    <s v="yes"/>
  </r>
  <r>
    <s v="bd8096908bf2de69e922c2ba105cb698"/>
    <x v="29"/>
    <x v="3"/>
    <x v="0"/>
    <n v="116.185"/>
    <n v="352371"/>
    <n v="53657"/>
    <s v="LFD G ATF1 300x250 Komoona"/>
    <x v="19"/>
    <x v="1"/>
    <s v="yes"/>
  </r>
  <r>
    <s v="bd8096908bf2de69e922c2ba105cb698"/>
    <x v="30"/>
    <x v="0"/>
    <x v="0"/>
    <n v="7.2794999999999996"/>
    <n v="38118"/>
    <n v="3906"/>
    <s v="LFD G ATF1 300x250 Komoona"/>
    <x v="19"/>
    <x v="0"/>
    <s v="yes"/>
  </r>
  <r>
    <s v="bd8096908bf2de69e922c2ba105cb698"/>
    <x v="30"/>
    <x v="5"/>
    <x v="0"/>
    <n v="62.5488"/>
    <n v="242415"/>
    <n v="28105"/>
    <s v="LFD G ATF1 300x250 Komoona"/>
    <x v="19"/>
    <x v="1"/>
    <s v="yes"/>
  </r>
  <r>
    <s v="bd8096908bf2de69e922c2ba105cb698"/>
    <x v="30"/>
    <x v="2"/>
    <x v="0"/>
    <n v="18.640599999999999"/>
    <n v="829514"/>
    <n v="5516"/>
    <s v="LFD G ATF1 300x250 Komoona"/>
    <x v="19"/>
    <x v="0"/>
    <s v="yes"/>
  </r>
  <r>
    <s v="bd8096908bf2de69e922c2ba105cb698"/>
    <x v="30"/>
    <x v="3"/>
    <x v="0"/>
    <n v="97.746899999999997"/>
    <n v="434839"/>
    <n v="45876"/>
    <s v="LFD G ATF1 300x250 Komoona"/>
    <x v="19"/>
    <x v="1"/>
    <s v="yes"/>
  </r>
  <r>
    <s v="bd8096908bf2de69e922c2ba105cb698"/>
    <x v="31"/>
    <x v="0"/>
    <x v="0"/>
    <n v="9.0398999999999994"/>
    <n v="49225"/>
    <n v="4860"/>
    <s v="LFD G ATF1 300x250 Komoona"/>
    <x v="19"/>
    <x v="0"/>
    <s v="yes"/>
  </r>
  <r>
    <s v="bd8096908bf2de69e922c2ba105cb698"/>
    <x v="31"/>
    <x v="5"/>
    <x v="0"/>
    <n v="58.434600000000003"/>
    <n v="370419"/>
    <n v="27446"/>
    <s v="LFD G ATF1 300x250 Komoona"/>
    <x v="19"/>
    <x v="1"/>
    <s v="yes"/>
  </r>
  <r>
    <s v="bd8096908bf2de69e922c2ba105cb698"/>
    <x v="31"/>
    <x v="2"/>
    <x v="0"/>
    <n v="28.973600000000001"/>
    <n v="1021787"/>
    <n v="7984"/>
    <s v="LFD G ATF1 300x250 Komoona"/>
    <x v="19"/>
    <x v="0"/>
    <s v="yes"/>
  </r>
  <r>
    <s v="bd8096908bf2de69e922c2ba105cb698"/>
    <x v="31"/>
    <x v="3"/>
    <x v="0"/>
    <n v="100.6801"/>
    <n v="591875"/>
    <n v="48169"/>
    <s v="LFD G ATF1 300x250 Komoona"/>
    <x v="19"/>
    <x v="1"/>
    <s v="yes"/>
  </r>
  <r>
    <s v="bd8096908bf2de69e922c2ba105cb698"/>
    <x v="32"/>
    <x v="0"/>
    <x v="0"/>
    <n v="7.726"/>
    <n v="27641"/>
    <n v="4747"/>
    <s v="LFD G ATF1 300x250 Komoona"/>
    <x v="19"/>
    <x v="0"/>
    <s v="yes"/>
  </r>
  <r>
    <s v="bd8096908bf2de69e922c2ba105cb698"/>
    <x v="32"/>
    <x v="5"/>
    <x v="0"/>
    <n v="67.350700000000003"/>
    <n v="418086"/>
    <n v="29357"/>
    <s v="LFD G ATF1 300x250 Komoona"/>
    <x v="19"/>
    <x v="1"/>
    <s v="yes"/>
  </r>
  <r>
    <s v="bd8096908bf2de69e922c2ba105cb698"/>
    <x v="32"/>
    <x v="2"/>
    <x v="0"/>
    <n v="30.049600000000002"/>
    <n v="1126037"/>
    <n v="8962"/>
    <s v="LFD G ATF1 300x250 Komoona"/>
    <x v="19"/>
    <x v="0"/>
    <s v="yes"/>
  </r>
  <r>
    <s v="bd8096908bf2de69e922c2ba105cb698"/>
    <x v="32"/>
    <x v="3"/>
    <x v="0"/>
    <n v="113.3754"/>
    <n v="546537"/>
    <n v="54054"/>
    <s v="LFD G ATF1 300x250 Komoona"/>
    <x v="19"/>
    <x v="1"/>
    <s v="yes"/>
  </r>
  <r>
    <s v="bd8096908bf2de69e922c2ba105cb698"/>
    <x v="33"/>
    <x v="0"/>
    <x v="0"/>
    <n v="10.8574"/>
    <n v="42881"/>
    <n v="6742"/>
    <s v="LFD G ATF1 300x250 Komoona"/>
    <x v="19"/>
    <x v="0"/>
    <s v="yes"/>
  </r>
  <r>
    <s v="bd8096908bf2de69e922c2ba105cb698"/>
    <x v="33"/>
    <x v="5"/>
    <x v="0"/>
    <n v="124.8553"/>
    <n v="809415"/>
    <n v="55208"/>
    <s v="LFD G ATF1 300x250 Komoona"/>
    <x v="19"/>
    <x v="1"/>
    <s v="yes"/>
  </r>
  <r>
    <s v="bd8096908bf2de69e922c2ba105cb698"/>
    <x v="33"/>
    <x v="2"/>
    <x v="0"/>
    <n v="44.8767"/>
    <n v="1384871"/>
    <n v="14005"/>
    <s v="LFD G ATF1 300x250 Komoona"/>
    <x v="19"/>
    <x v="0"/>
    <s v="yes"/>
  </r>
  <r>
    <s v="bd8096908bf2de69e922c2ba105cb698"/>
    <x v="33"/>
    <x v="3"/>
    <x v="0"/>
    <n v="155.85069999999999"/>
    <n v="825669"/>
    <n v="73849"/>
    <s v="LFD G ATF1 300x250 Komoona"/>
    <x v="19"/>
    <x v="1"/>
    <s v="yes"/>
  </r>
  <r>
    <s v="bd8096908bf2de69e922c2ba105cb698"/>
    <x v="34"/>
    <x v="0"/>
    <x v="0"/>
    <n v="15.132199999999999"/>
    <n v="60654"/>
    <n v="9548"/>
    <s v="LFD G ATF1 300x250 Komoona"/>
    <x v="19"/>
    <x v="0"/>
    <s v="yes"/>
  </r>
  <r>
    <s v="bd8096908bf2de69e922c2ba105cb698"/>
    <x v="34"/>
    <x v="5"/>
    <x v="0"/>
    <n v="197.60069999999999"/>
    <n v="1273902"/>
    <n v="89555"/>
    <s v="LFD G ATF1 300x250 Komoona"/>
    <x v="19"/>
    <x v="1"/>
    <s v="yes"/>
  </r>
  <r>
    <s v="bd8096908bf2de69e922c2ba105cb698"/>
    <x v="34"/>
    <x v="2"/>
    <x v="0"/>
    <n v="69.245800000000003"/>
    <n v="1799518"/>
    <n v="18587"/>
    <s v="LFD G ATF1 300x250 Komoona"/>
    <x v="19"/>
    <x v="0"/>
    <s v="yes"/>
  </r>
  <r>
    <s v="bd8096908bf2de69e922c2ba105cb698"/>
    <x v="34"/>
    <x v="3"/>
    <x v="0"/>
    <n v="254.40719999999999"/>
    <n v="1497700"/>
    <n v="120925"/>
    <s v="LFD G ATF1 300x250 Komoona"/>
    <x v="19"/>
    <x v="1"/>
    <s v="yes"/>
  </r>
  <r>
    <s v="bd8096908bf2de69e922c2ba105cb698"/>
    <x v="35"/>
    <x v="0"/>
    <x v="0"/>
    <n v="8.4908000000000001"/>
    <n v="22158"/>
    <n v="5216"/>
    <s v="LFD G ATF1 300x250 Komoona"/>
    <x v="19"/>
    <x v="0"/>
    <s v="yes"/>
  </r>
  <r>
    <s v="bd8096908bf2de69e922c2ba105cb698"/>
    <x v="35"/>
    <x v="5"/>
    <x v="0"/>
    <n v="106.67149999999999"/>
    <n v="702130"/>
    <n v="48743"/>
    <s v="LFD G ATF1 300x250 Komoona"/>
    <x v="19"/>
    <x v="1"/>
    <s v="yes"/>
  </r>
  <r>
    <s v="bd8096908bf2de69e922c2ba105cb698"/>
    <x v="35"/>
    <x v="2"/>
    <x v="0"/>
    <n v="28.134699999999999"/>
    <n v="1102995"/>
    <n v="7657"/>
    <s v="LFD G ATF1 300x250 Komoona"/>
    <x v="19"/>
    <x v="0"/>
    <s v="yes"/>
  </r>
  <r>
    <s v="bd8096908bf2de69e922c2ba105cb698"/>
    <x v="35"/>
    <x v="3"/>
    <x v="0"/>
    <n v="176.4847"/>
    <n v="834681"/>
    <n v="77838"/>
    <s v="LFD G ATF1 300x250 Komoona"/>
    <x v="19"/>
    <x v="1"/>
    <s v="yes"/>
  </r>
  <r>
    <s v="bd8096908bf2de69e922c2ba105cb698"/>
    <x v="36"/>
    <x v="0"/>
    <x v="0"/>
    <n v="9.8515999999999995"/>
    <n v="26154"/>
    <n v="6088"/>
    <s v="LFD G ATF1 300x250 Komoona"/>
    <x v="19"/>
    <x v="0"/>
    <s v="yes"/>
  </r>
  <r>
    <s v="bd8096908bf2de69e922c2ba105cb698"/>
    <x v="36"/>
    <x v="5"/>
    <x v="0"/>
    <n v="113.6618"/>
    <n v="725483"/>
    <n v="47348"/>
    <s v="LFD G ATF1 300x250 Komoona"/>
    <x v="19"/>
    <x v="1"/>
    <s v="yes"/>
  </r>
  <r>
    <s v="bd8096908bf2de69e922c2ba105cb698"/>
    <x v="36"/>
    <x v="2"/>
    <x v="0"/>
    <n v="37.154499999999999"/>
    <n v="1214210"/>
    <n v="11366"/>
    <s v="LFD G ATF1 300x250 Komoona"/>
    <x v="19"/>
    <x v="0"/>
    <s v="yes"/>
  </r>
  <r>
    <s v="bd8096908bf2de69e922c2ba105cb698"/>
    <x v="36"/>
    <x v="3"/>
    <x v="0"/>
    <n v="161.14680000000001"/>
    <n v="692212"/>
    <n v="67456"/>
    <s v="LFD G ATF1 300x250 Komoona"/>
    <x v="19"/>
    <x v="1"/>
    <s v="yes"/>
  </r>
  <r>
    <s v="bd8096908bf2de69e922c2ba105cb698"/>
    <x v="37"/>
    <x v="0"/>
    <x v="0"/>
    <n v="3.9051999999999998"/>
    <n v="9754"/>
    <n v="2331"/>
    <s v="LFD G ATF1 300x250 Komoona"/>
    <x v="19"/>
    <x v="0"/>
    <s v="yes"/>
  </r>
  <r>
    <s v="bd8096908bf2de69e922c2ba105cb698"/>
    <x v="37"/>
    <x v="5"/>
    <x v="0"/>
    <n v="114.51130000000001"/>
    <n v="546338"/>
    <n v="46667"/>
    <s v="LFD G ATF1 300x250 Komoona"/>
    <x v="19"/>
    <x v="1"/>
    <s v="yes"/>
  </r>
  <r>
    <s v="bd8096908bf2de69e922c2ba105cb698"/>
    <x v="37"/>
    <x v="2"/>
    <x v="0"/>
    <n v="18.2608"/>
    <n v="486836"/>
    <n v="5820"/>
    <s v="LFD G ATF1 300x250 Komoona"/>
    <x v="19"/>
    <x v="0"/>
    <s v="yes"/>
  </r>
  <r>
    <s v="bd8096908bf2de69e922c2ba105cb698"/>
    <x v="37"/>
    <x v="3"/>
    <x v="0"/>
    <n v="76.684200000000004"/>
    <n v="184817"/>
    <n v="36197"/>
    <s v="LFD G ATF1 300x250 Komoona"/>
    <x v="19"/>
    <x v="1"/>
    <s v="yes"/>
  </r>
  <r>
    <s v="bd8096908bf2de69e922c2ba105cb698"/>
    <x v="37"/>
    <x v="4"/>
    <x v="0"/>
    <n v="0"/>
    <n v="4"/>
    <n v="3"/>
    <s v="LFD G ATF1 300x250 Komoona"/>
    <x v="19"/>
    <x v="1"/>
    <s v="yes"/>
  </r>
  <r>
    <s v="bd8096908bf2de69e922c2ba105cb698"/>
    <x v="38"/>
    <x v="0"/>
    <x v="0"/>
    <n v="1.1538999999999999"/>
    <n v="4245"/>
    <n v="680"/>
    <s v="LFD G ATF1 300x250 Komoona"/>
    <x v="19"/>
    <x v="0"/>
    <s v="yes"/>
  </r>
  <r>
    <s v="bd8096908bf2de69e922c2ba105cb698"/>
    <x v="38"/>
    <x v="5"/>
    <x v="0"/>
    <n v="76.184399999999997"/>
    <n v="312880"/>
    <n v="28721"/>
    <s v="LFD G ATF1 300x250 Komoona"/>
    <x v="19"/>
    <x v="1"/>
    <s v="yes"/>
  </r>
  <r>
    <s v="bd8096908bf2de69e922c2ba105cb698"/>
    <x v="38"/>
    <x v="2"/>
    <x v="0"/>
    <n v="7.9749999999999996"/>
    <n v="224807"/>
    <n v="2706"/>
    <s v="LFD G ATF1 300x250 Komoona"/>
    <x v="19"/>
    <x v="0"/>
    <s v="yes"/>
  </r>
  <r>
    <s v="bd8096908bf2de69e922c2ba105cb698"/>
    <x v="38"/>
    <x v="3"/>
    <x v="0"/>
    <n v="33.798000000000002"/>
    <n v="78845"/>
    <n v="16557"/>
    <s v="LFD G ATF1 300x250 Komoona"/>
    <x v="19"/>
    <x v="1"/>
    <s v="yes"/>
  </r>
  <r>
    <s v="bd8096908bf2de69e922c2ba105cb698"/>
    <x v="39"/>
    <x v="0"/>
    <x v="0"/>
    <n v="0.91720000000000002"/>
    <n v="2904"/>
    <n v="522"/>
    <s v="LFD G ATF1 300x250 Komoona"/>
    <x v="19"/>
    <x v="0"/>
    <s v="yes"/>
  </r>
  <r>
    <s v="bd8096908bf2de69e922c2ba105cb698"/>
    <x v="39"/>
    <x v="5"/>
    <x v="0"/>
    <n v="52.863500000000002"/>
    <n v="203434"/>
    <n v="20345"/>
    <s v="LFD G ATF1 300x250 Komoona"/>
    <x v="19"/>
    <x v="1"/>
    <s v="yes"/>
  </r>
  <r>
    <s v="bd8096908bf2de69e922c2ba105cb698"/>
    <x v="39"/>
    <x v="2"/>
    <x v="0"/>
    <n v="6.7882999999999996"/>
    <n v="222757"/>
    <n v="2477"/>
    <s v="LFD G ATF1 300x250 Komoona"/>
    <x v="19"/>
    <x v="0"/>
    <s v="yes"/>
  </r>
  <r>
    <s v="bd8096908bf2de69e922c2ba105cb698"/>
    <x v="39"/>
    <x v="3"/>
    <x v="0"/>
    <n v="28.655200000000001"/>
    <n v="67486"/>
    <n v="13897"/>
    <s v="LFD G ATF1 300x250 Komoona"/>
    <x v="19"/>
    <x v="1"/>
    <s v="yes"/>
  </r>
  <r>
    <s v="bd8096908bf2de69e922c2ba105cb698"/>
    <x v="40"/>
    <x v="0"/>
    <x v="0"/>
    <n v="3.1509"/>
    <n v="10951"/>
    <n v="1947"/>
    <s v="LFD G ATF1 300x250 Komoona"/>
    <x v="19"/>
    <x v="0"/>
    <s v="yes"/>
  </r>
  <r>
    <s v="bd8096908bf2de69e922c2ba105cb698"/>
    <x v="40"/>
    <x v="5"/>
    <x v="0"/>
    <n v="45.7239"/>
    <n v="220973"/>
    <n v="18652"/>
    <s v="LFD G ATF1 300x250 Komoona"/>
    <x v="19"/>
    <x v="1"/>
    <s v="yes"/>
  </r>
  <r>
    <s v="bd8096908bf2de69e922c2ba105cb698"/>
    <x v="40"/>
    <x v="2"/>
    <x v="0"/>
    <n v="13.861599999999999"/>
    <n v="711659"/>
    <n v="5275"/>
    <s v="LFD G ATF1 300x250 Komoona"/>
    <x v="19"/>
    <x v="0"/>
    <s v="yes"/>
  </r>
  <r>
    <s v="bd8096908bf2de69e922c2ba105cb698"/>
    <x v="40"/>
    <x v="3"/>
    <x v="0"/>
    <n v="59.651600000000002"/>
    <n v="185902"/>
    <n v="27678"/>
    <s v="LFD G ATF1 300x250 Komoona"/>
    <x v="19"/>
    <x v="1"/>
    <s v="yes"/>
  </r>
  <r>
    <s v="bd8096908bf2de69e922c2ba105cb698"/>
    <x v="41"/>
    <x v="0"/>
    <x v="0"/>
    <n v="4.8689999999999998"/>
    <n v="10274"/>
    <n v="2888"/>
    <s v="LFD G ATF1 300x250 Komoona"/>
    <x v="19"/>
    <x v="0"/>
    <s v="yes"/>
  </r>
  <r>
    <s v="bd8096908bf2de69e922c2ba105cb698"/>
    <x v="41"/>
    <x v="5"/>
    <x v="0"/>
    <n v="67.675299999999993"/>
    <n v="374339"/>
    <n v="29928"/>
    <s v="LFD G ATF1 300x250 Komoona"/>
    <x v="19"/>
    <x v="1"/>
    <s v="yes"/>
  </r>
  <r>
    <s v="bd8096908bf2de69e922c2ba105cb698"/>
    <x v="41"/>
    <x v="2"/>
    <x v="0"/>
    <n v="17.132999999999999"/>
    <n v="761020"/>
    <n v="6133"/>
    <s v="LFD G ATF1 300x250 Komoona"/>
    <x v="19"/>
    <x v="0"/>
    <s v="yes"/>
  </r>
  <r>
    <s v="bd8096908bf2de69e922c2ba105cb698"/>
    <x v="41"/>
    <x v="3"/>
    <x v="0"/>
    <n v="81.826999999999998"/>
    <n v="352532"/>
    <n v="38173"/>
    <s v="LFD G ATF1 300x250 Komoona"/>
    <x v="19"/>
    <x v="1"/>
    <s v="yes"/>
  </r>
  <r>
    <s v="bd8096908bf2de69e922c2ba105cb698"/>
    <x v="42"/>
    <x v="0"/>
    <x v="0"/>
    <n v="14.041600000000001"/>
    <n v="16771"/>
    <n v="7285"/>
    <s v="LFD G ATF1 300x250 Komoona"/>
    <x v="19"/>
    <x v="0"/>
    <s v="yes"/>
  </r>
  <r>
    <s v="bd8096908bf2de69e922c2ba105cb698"/>
    <x v="42"/>
    <x v="5"/>
    <x v="0"/>
    <n v="83.445999999999998"/>
    <n v="455692"/>
    <n v="39207"/>
    <s v="LFD G ATF1 300x250 Komoona"/>
    <x v="19"/>
    <x v="1"/>
    <s v="yes"/>
  </r>
  <r>
    <s v="bd8096908bf2de69e922c2ba105cb698"/>
    <x v="42"/>
    <x v="2"/>
    <x v="0"/>
    <n v="34.749600000000001"/>
    <n v="1309614"/>
    <n v="11068"/>
    <s v="LFD G ATF1 300x250 Komoona"/>
    <x v="19"/>
    <x v="0"/>
    <s v="yes"/>
  </r>
  <r>
    <s v="bd8096908bf2de69e922c2ba105cb698"/>
    <x v="42"/>
    <x v="3"/>
    <x v="0"/>
    <n v="231.56540000000001"/>
    <n v="1142687"/>
    <n v="107721"/>
    <s v="LFD G ATF1 300x250 Komoona"/>
    <x v="19"/>
    <x v="1"/>
    <s v="yes"/>
  </r>
  <r>
    <s v="bd8096908bf2de69e922c2ba105cb698"/>
    <x v="43"/>
    <x v="0"/>
    <x v="0"/>
    <n v="9.8573000000000004"/>
    <n v="12841"/>
    <n v="5409"/>
    <s v="LFD G ATF1 300x250 Komoona"/>
    <x v="19"/>
    <x v="0"/>
    <s v="yes"/>
  </r>
  <r>
    <s v="bd8096908bf2de69e922c2ba105cb698"/>
    <x v="43"/>
    <x v="5"/>
    <x v="0"/>
    <n v="44.962000000000003"/>
    <n v="267215"/>
    <n v="21647"/>
    <s v="LFD G ATF1 300x250 Komoona"/>
    <x v="19"/>
    <x v="1"/>
    <s v="yes"/>
  </r>
  <r>
    <s v="bd8096908bf2de69e922c2ba105cb698"/>
    <x v="43"/>
    <x v="2"/>
    <x v="0"/>
    <n v="17.485299999999999"/>
    <n v="840530"/>
    <n v="5396"/>
    <s v="LFD G ATF1 300x250 Komoona"/>
    <x v="19"/>
    <x v="0"/>
    <s v="yes"/>
  </r>
  <r>
    <s v="bd8096908bf2de69e922c2ba105cb698"/>
    <x v="43"/>
    <x v="3"/>
    <x v="0"/>
    <n v="238.69800000000001"/>
    <n v="1054161"/>
    <n v="108479"/>
    <s v="LFD G ATF1 300x250 Komoona"/>
    <x v="19"/>
    <x v="1"/>
    <s v="yes"/>
  </r>
  <r>
    <s v="bd8096908bf2de69e922c2ba105cb698"/>
    <x v="44"/>
    <x v="0"/>
    <x v="0"/>
    <n v="9.3566000000000003"/>
    <n v="13342"/>
    <n v="4939"/>
    <s v="LFD G ATF1 300x250 Komoona"/>
    <x v="19"/>
    <x v="0"/>
    <s v="yes"/>
  </r>
  <r>
    <s v="bd8096908bf2de69e922c2ba105cb698"/>
    <x v="44"/>
    <x v="5"/>
    <x v="0"/>
    <n v="33.6297"/>
    <n v="228437"/>
    <n v="16319"/>
    <s v="LFD G ATF1 300x250 Komoona"/>
    <x v="19"/>
    <x v="1"/>
    <s v="yes"/>
  </r>
  <r>
    <s v="bd8096908bf2de69e922c2ba105cb698"/>
    <x v="44"/>
    <x v="2"/>
    <x v="0"/>
    <n v="17.8019"/>
    <n v="759908"/>
    <n v="5641"/>
    <s v="LFD G ATF1 300x250 Komoona"/>
    <x v="19"/>
    <x v="0"/>
    <s v="yes"/>
  </r>
  <r>
    <s v="bd8096908bf2de69e922c2ba105cb698"/>
    <x v="44"/>
    <x v="3"/>
    <x v="0"/>
    <n v="179.98259999999999"/>
    <n v="945147"/>
    <n v="81977"/>
    <s v="LFD G ATF1 300x250 Komoona"/>
    <x v="19"/>
    <x v="1"/>
    <s v="yes"/>
  </r>
  <r>
    <s v="bd8096908bf2de69e922c2ba105cb698"/>
    <x v="45"/>
    <x v="0"/>
    <x v="0"/>
    <n v="10.7806"/>
    <n v="17177"/>
    <n v="6096"/>
    <s v="LFD G ATF1 300x250 Komoona"/>
    <x v="19"/>
    <x v="0"/>
    <s v="yes"/>
  </r>
  <r>
    <s v="bd8096908bf2de69e922c2ba105cb698"/>
    <x v="45"/>
    <x v="5"/>
    <x v="0"/>
    <n v="37.555100000000003"/>
    <n v="255713"/>
    <n v="18290"/>
    <s v="LFD G ATF1 300x250 Komoona"/>
    <x v="19"/>
    <x v="1"/>
    <s v="yes"/>
  </r>
  <r>
    <s v="bd8096908bf2de69e922c2ba105cb698"/>
    <x v="45"/>
    <x v="2"/>
    <x v="0"/>
    <n v="22.66"/>
    <n v="923464"/>
    <n v="6945"/>
    <s v="LFD G ATF1 300x250 Komoona"/>
    <x v="19"/>
    <x v="0"/>
    <s v="yes"/>
  </r>
  <r>
    <s v="bd8096908bf2de69e922c2ba105cb698"/>
    <x v="45"/>
    <x v="3"/>
    <x v="0"/>
    <n v="159.655"/>
    <n v="1121104"/>
    <n v="73910"/>
    <s v="LFD G ATF1 300x250 Komoona"/>
    <x v="19"/>
    <x v="1"/>
    <s v="yes"/>
  </r>
  <r>
    <s v="bd8096908bf2de69e922c2ba105cb698"/>
    <x v="46"/>
    <x v="0"/>
    <x v="0"/>
    <n v="10.9443"/>
    <n v="14777"/>
    <n v="6494"/>
    <s v="LFD G ATF1 300x250 Komoona"/>
    <x v="19"/>
    <x v="0"/>
    <s v="yes"/>
  </r>
  <r>
    <s v="bd8096908bf2de69e922c2ba105cb698"/>
    <x v="46"/>
    <x v="5"/>
    <x v="0"/>
    <n v="29.878799999999998"/>
    <n v="247274"/>
    <n v="14260"/>
    <s v="LFD G ATF1 300x250 Komoona"/>
    <x v="19"/>
    <x v="1"/>
    <s v="yes"/>
  </r>
  <r>
    <s v="bd8096908bf2de69e922c2ba105cb698"/>
    <x v="46"/>
    <x v="2"/>
    <x v="0"/>
    <n v="24.431899999999999"/>
    <n v="965928"/>
    <n v="7533"/>
    <s v="LFD G ATF1 300x250 Komoona"/>
    <x v="19"/>
    <x v="0"/>
    <s v="yes"/>
  </r>
  <r>
    <s v="bd8096908bf2de69e922c2ba105cb698"/>
    <x v="46"/>
    <x v="3"/>
    <x v="0"/>
    <n v="166.83760000000001"/>
    <n v="1124966"/>
    <n v="77154"/>
    <s v="LFD G ATF1 300x250 Komoona"/>
    <x v="19"/>
    <x v="1"/>
    <s v="yes"/>
  </r>
  <r>
    <s v="bd8096908bf2de69e922c2ba105cb698"/>
    <x v="47"/>
    <x v="0"/>
    <x v="0"/>
    <n v="7.4928999999999997"/>
    <n v="10541"/>
    <n v="4228"/>
    <s v="LFD G ATF1 300x250 Komoona"/>
    <x v="19"/>
    <x v="0"/>
    <s v="yes"/>
  </r>
  <r>
    <s v="bd8096908bf2de69e922c2ba105cb698"/>
    <x v="47"/>
    <x v="5"/>
    <x v="0"/>
    <n v="22.724699999999999"/>
    <n v="221161"/>
    <n v="10960"/>
    <s v="LFD G ATF1 300x250 Komoona"/>
    <x v="19"/>
    <x v="1"/>
    <s v="yes"/>
  </r>
  <r>
    <s v="bd8096908bf2de69e922c2ba105cb698"/>
    <x v="47"/>
    <x v="2"/>
    <x v="0"/>
    <n v="12.7539"/>
    <n v="694985"/>
    <n v="3987"/>
    <s v="LFD G ATF1 300x250 Komoona"/>
    <x v="19"/>
    <x v="0"/>
    <s v="yes"/>
  </r>
  <r>
    <s v="bd8096908bf2de69e922c2ba105cb698"/>
    <x v="47"/>
    <x v="3"/>
    <x v="0"/>
    <n v="99.353999999999999"/>
    <n v="982190"/>
    <n v="46089"/>
    <s v="LFD G ATF1 300x250 Komoona"/>
    <x v="19"/>
    <x v="1"/>
    <s v="yes"/>
  </r>
  <r>
    <s v="bd8096908bf2de69e922c2ba105cb698"/>
    <x v="48"/>
    <x v="0"/>
    <x v="0"/>
    <n v="10.281499999999999"/>
    <n v="15608"/>
    <n v="6260"/>
    <s v="LFD G ATF1 300x250 Komoona"/>
    <x v="19"/>
    <x v="0"/>
    <s v="yes"/>
  </r>
  <r>
    <s v="bd8096908bf2de69e922c2ba105cb698"/>
    <x v="48"/>
    <x v="5"/>
    <x v="0"/>
    <n v="38.703699999999998"/>
    <n v="377605"/>
    <n v="18733"/>
    <s v="LFD G ATF1 300x250 Komoona"/>
    <x v="19"/>
    <x v="1"/>
    <s v="yes"/>
  </r>
  <r>
    <s v="bd8096908bf2de69e922c2ba105cb698"/>
    <x v="48"/>
    <x v="2"/>
    <x v="0"/>
    <n v="21.1569"/>
    <n v="995544"/>
    <n v="6443"/>
    <s v="LFD G ATF1 300x250 Komoona"/>
    <x v="19"/>
    <x v="0"/>
    <s v="yes"/>
  </r>
  <r>
    <s v="bd8096908bf2de69e922c2ba105cb698"/>
    <x v="48"/>
    <x v="3"/>
    <x v="0"/>
    <n v="167.0436"/>
    <n v="1861807"/>
    <n v="76666"/>
    <s v="LFD G ATF1 300x250 Komoona"/>
    <x v="19"/>
    <x v="1"/>
    <s v="yes"/>
  </r>
  <r>
    <s v="bd8096908bf2de69e922c2ba105cb698"/>
    <x v="49"/>
    <x v="0"/>
    <x v="0"/>
    <n v="5.1817000000000002"/>
    <n v="10327"/>
    <n v="3152"/>
    <s v="LFD G ATF1 300x250 Komoona"/>
    <x v="19"/>
    <x v="0"/>
    <s v="yes"/>
  </r>
  <r>
    <s v="bd8096908bf2de69e922c2ba105cb698"/>
    <x v="49"/>
    <x v="5"/>
    <x v="0"/>
    <n v="41.641800000000003"/>
    <n v="301924"/>
    <n v="19905"/>
    <s v="LFD G ATF1 300x250 Komoona"/>
    <x v="19"/>
    <x v="1"/>
    <s v="yes"/>
  </r>
  <r>
    <s v="bd8096908bf2de69e922c2ba105cb698"/>
    <x v="49"/>
    <x v="2"/>
    <x v="0"/>
    <n v="14.3367"/>
    <n v="643813"/>
    <n v="4505"/>
    <s v="LFD G ATF1 300x250 Komoona"/>
    <x v="19"/>
    <x v="0"/>
    <s v="yes"/>
  </r>
  <r>
    <s v="bd8096908bf2de69e922c2ba105cb698"/>
    <x v="49"/>
    <x v="3"/>
    <x v="0"/>
    <n v="209.99090000000001"/>
    <n v="1285765"/>
    <n v="95037"/>
    <s v="LFD G ATF1 300x250 Komoona"/>
    <x v="19"/>
    <x v="1"/>
    <s v="yes"/>
  </r>
  <r>
    <s v="bd8096908bf2de69e922c2ba105cb698"/>
    <x v="50"/>
    <x v="0"/>
    <x v="0"/>
    <n v="7.7217000000000002"/>
    <n v="12861"/>
    <n v="4829"/>
    <s v="LFD G ATF1 300x250 Komoona"/>
    <x v="19"/>
    <x v="0"/>
    <s v="yes"/>
  </r>
  <r>
    <s v="bd8096908bf2de69e922c2ba105cb698"/>
    <x v="50"/>
    <x v="5"/>
    <x v="0"/>
    <n v="43.375"/>
    <n v="270728"/>
    <n v="20583"/>
    <s v="LFD G ATF1 300x250 Komoona"/>
    <x v="19"/>
    <x v="1"/>
    <s v="yes"/>
  </r>
  <r>
    <s v="bd8096908bf2de69e922c2ba105cb698"/>
    <x v="50"/>
    <x v="2"/>
    <x v="0"/>
    <n v="22.818100000000001"/>
    <n v="758730"/>
    <n v="7124"/>
    <s v="LFD G ATF1 300x250 Komoona"/>
    <x v="19"/>
    <x v="0"/>
    <s v="yes"/>
  </r>
  <r>
    <s v="bd8096908bf2de69e922c2ba105cb698"/>
    <x v="50"/>
    <x v="3"/>
    <x v="0"/>
    <n v="209.85079999999999"/>
    <n v="1367321"/>
    <n v="95826"/>
    <s v="LFD G ATF1 300x250 Komoona"/>
    <x v="19"/>
    <x v="1"/>
    <s v="yes"/>
  </r>
  <r>
    <s v="bd8096908bf2de69e922c2ba105cb698"/>
    <x v="51"/>
    <x v="8"/>
    <x v="0"/>
    <n v="0.22359999999999999"/>
    <n v="1101"/>
    <n v="112"/>
    <s v="LFD G ATF1 300x250 Komoona"/>
    <x v="19"/>
    <x v="1"/>
    <s v="yes"/>
  </r>
  <r>
    <s v="bd8096908bf2de69e922c2ba105cb698"/>
    <x v="51"/>
    <x v="0"/>
    <x v="0"/>
    <n v="10.2478"/>
    <n v="14370"/>
    <n v="6122"/>
    <s v="LFD G ATF1 300x250 Komoona"/>
    <x v="19"/>
    <x v="0"/>
    <s v="yes"/>
  </r>
  <r>
    <s v="bd8096908bf2de69e922c2ba105cb698"/>
    <x v="51"/>
    <x v="5"/>
    <x v="0"/>
    <n v="44.594999999999999"/>
    <n v="286975"/>
    <n v="21148"/>
    <s v="LFD G ATF1 300x250 Komoona"/>
    <x v="19"/>
    <x v="1"/>
    <s v="yes"/>
  </r>
  <r>
    <s v="bd8096908bf2de69e922c2ba105cb698"/>
    <x v="51"/>
    <x v="2"/>
    <x v="0"/>
    <n v="24.099900000000002"/>
    <n v="985732"/>
    <n v="8011"/>
    <s v="LFD G ATF1 300x250 Komoona"/>
    <x v="19"/>
    <x v="0"/>
    <s v="yes"/>
  </r>
  <r>
    <s v="bd8096908bf2de69e922c2ba105cb698"/>
    <x v="51"/>
    <x v="3"/>
    <x v="0"/>
    <n v="161.28120000000001"/>
    <n v="1349399"/>
    <n v="73666"/>
    <s v="LFD G ATF1 300x250 Komoona"/>
    <x v="19"/>
    <x v="1"/>
    <s v="yes"/>
  </r>
  <r>
    <s v="bd8096908bf2de69e922c2ba105cb698"/>
    <x v="52"/>
    <x v="8"/>
    <x v="0"/>
    <n v="0.32679999999999998"/>
    <n v="1715"/>
    <n v="160"/>
    <s v="LFD G ATF1 300x250 Komoona"/>
    <x v="19"/>
    <x v="1"/>
    <s v="yes"/>
  </r>
  <r>
    <s v="bd8096908bf2de69e922c2ba105cb698"/>
    <x v="52"/>
    <x v="0"/>
    <x v="0"/>
    <n v="8.8339999999999996"/>
    <n v="11253"/>
    <n v="4607"/>
    <s v="LFD G ATF1 300x250 Komoona"/>
    <x v="19"/>
    <x v="0"/>
    <s v="yes"/>
  </r>
  <r>
    <s v="bd8096908bf2de69e922c2ba105cb698"/>
    <x v="52"/>
    <x v="5"/>
    <x v="0"/>
    <n v="37.420699999999997"/>
    <n v="268794"/>
    <n v="17465"/>
    <s v="LFD G ATF1 300x250 Komoona"/>
    <x v="19"/>
    <x v="1"/>
    <s v="yes"/>
  </r>
  <r>
    <s v="bd8096908bf2de69e922c2ba105cb698"/>
    <x v="52"/>
    <x v="2"/>
    <x v="0"/>
    <n v="31.283799999999999"/>
    <n v="1027625"/>
    <n v="11772"/>
    <s v="LFD G ATF1 300x250 Komoona"/>
    <x v="19"/>
    <x v="0"/>
    <s v="yes"/>
  </r>
  <r>
    <s v="bd8096908bf2de69e922c2ba105cb698"/>
    <x v="52"/>
    <x v="3"/>
    <x v="0"/>
    <n v="75.518500000000003"/>
    <n v="569564"/>
    <n v="35119"/>
    <s v="LFD G ATF1 300x250 Komoona"/>
    <x v="19"/>
    <x v="1"/>
    <s v="yes"/>
  </r>
  <r>
    <s v="bd8096908bf2de69e922c2ba105cb698"/>
    <x v="53"/>
    <x v="8"/>
    <x v="0"/>
    <n v="0.34399999999999997"/>
    <n v="1275"/>
    <n v="154"/>
    <s v="LFD G ATF1 300x250 Komoona"/>
    <x v="19"/>
    <x v="1"/>
    <s v="yes"/>
  </r>
  <r>
    <s v="bd8096908bf2de69e922c2ba105cb698"/>
    <x v="53"/>
    <x v="0"/>
    <x v="0"/>
    <n v="6.3769999999999998"/>
    <n v="8256"/>
    <n v="3338"/>
    <s v="LFD G ATF1 300x250 Komoona"/>
    <x v="19"/>
    <x v="0"/>
    <s v="yes"/>
  </r>
  <r>
    <s v="bd8096908bf2de69e922c2ba105cb698"/>
    <x v="53"/>
    <x v="5"/>
    <x v="0"/>
    <n v="36.058599999999998"/>
    <n v="180401"/>
    <n v="16091"/>
    <s v="LFD G ATF1 300x250 Komoona"/>
    <x v="19"/>
    <x v="1"/>
    <s v="yes"/>
  </r>
  <r>
    <s v="bd8096908bf2de69e922c2ba105cb698"/>
    <x v="53"/>
    <x v="2"/>
    <x v="0"/>
    <n v="26.145"/>
    <n v="805396"/>
    <n v="10172"/>
    <s v="LFD G ATF1 300x250 Komoona"/>
    <x v="19"/>
    <x v="0"/>
    <s v="yes"/>
  </r>
  <r>
    <s v="bd8096908bf2de69e922c2ba105cb698"/>
    <x v="53"/>
    <x v="3"/>
    <x v="0"/>
    <n v="42.218800000000002"/>
    <n v="218927"/>
    <n v="20009"/>
    <s v="LFD G ATF1 300x250 Komoona"/>
    <x v="19"/>
    <x v="1"/>
    <s v="yes"/>
  </r>
  <r>
    <s v="bd8096908bf2de69e922c2ba105cb698"/>
    <x v="54"/>
    <x v="8"/>
    <x v="0"/>
    <n v="0.34399999999999997"/>
    <n v="1192"/>
    <n v="165"/>
    <s v="LFD G ATF1 300x250 Komoona"/>
    <x v="19"/>
    <x v="1"/>
    <s v="yes"/>
  </r>
  <r>
    <s v="bd8096908bf2de69e922c2ba105cb698"/>
    <x v="54"/>
    <x v="0"/>
    <x v="0"/>
    <n v="7.1761999999999997"/>
    <n v="8639"/>
    <n v="3793"/>
    <s v="LFD G ATF1 300x250 Komoona"/>
    <x v="19"/>
    <x v="0"/>
    <s v="yes"/>
  </r>
  <r>
    <s v="bd8096908bf2de69e922c2ba105cb698"/>
    <x v="54"/>
    <x v="5"/>
    <x v="0"/>
    <n v="55.404499999999999"/>
    <n v="241234"/>
    <n v="24463"/>
    <s v="LFD G ATF1 300x250 Komoona"/>
    <x v="19"/>
    <x v="1"/>
    <s v="yes"/>
  </r>
  <r>
    <s v="bd8096908bf2de69e922c2ba105cb698"/>
    <x v="54"/>
    <x v="2"/>
    <x v="0"/>
    <n v="28.741900000000001"/>
    <n v="1104002"/>
    <n v="11054"/>
    <s v="LFD G ATF1 300x250 Komoona"/>
    <x v="19"/>
    <x v="0"/>
    <s v="yes"/>
  </r>
  <r>
    <s v="bd8096908bf2de69e922c2ba105cb698"/>
    <x v="54"/>
    <x v="3"/>
    <x v="0"/>
    <n v="56.610199999999999"/>
    <n v="281396"/>
    <n v="26740"/>
    <s v="LFD G ATF1 300x250 Komoona"/>
    <x v="19"/>
    <x v="1"/>
    <s v="yes"/>
  </r>
  <r>
    <s v="bd8096908bf2de69e922c2ba105cb698"/>
    <x v="55"/>
    <x v="8"/>
    <x v="0"/>
    <n v="0.24079999999999999"/>
    <n v="808"/>
    <n v="100"/>
    <s v="LFD G ATF1 300x250 Komoona"/>
    <x v="19"/>
    <x v="1"/>
    <s v="yes"/>
  </r>
  <r>
    <s v="bd8096908bf2de69e922c2ba105cb698"/>
    <x v="55"/>
    <x v="0"/>
    <x v="0"/>
    <n v="5.0591999999999997"/>
    <n v="6027"/>
    <n v="2644"/>
    <s v="LFD G ATF1 300x250 Komoona"/>
    <x v="19"/>
    <x v="0"/>
    <s v="yes"/>
  </r>
  <r>
    <s v="bd8096908bf2de69e922c2ba105cb698"/>
    <x v="55"/>
    <x v="5"/>
    <x v="0"/>
    <n v="40.319800000000001"/>
    <n v="243512"/>
    <n v="18059"/>
    <s v="LFD G ATF1 300x250 Komoona"/>
    <x v="19"/>
    <x v="1"/>
    <s v="yes"/>
  </r>
  <r>
    <s v="bd8096908bf2de69e922c2ba105cb698"/>
    <x v="55"/>
    <x v="2"/>
    <x v="0"/>
    <n v="14.921799999999999"/>
    <n v="108022"/>
    <n v="5500"/>
    <s v="LFD G ATF1 300x250 Komoona"/>
    <x v="19"/>
    <x v="0"/>
    <s v="yes"/>
  </r>
  <r>
    <s v="bd8096908bf2de69e922c2ba105cb698"/>
    <x v="55"/>
    <x v="3"/>
    <x v="0"/>
    <n v="49.534799999999997"/>
    <n v="311643"/>
    <n v="22028"/>
    <s v="LFD G ATF1 300x250 Komoona"/>
    <x v="19"/>
    <x v="1"/>
    <s v="yes"/>
  </r>
  <r>
    <s v="bf0a1ec74039e7f5dcfb63c45d990e77"/>
    <x v="1"/>
    <x v="2"/>
    <x v="0"/>
    <n v="0"/>
    <n v="4"/>
    <n v="0"/>
    <s v="Komoona.com 300x250"/>
    <x v="12"/>
    <x v="0"/>
    <s v="no"/>
  </r>
  <r>
    <s v="c189b3d4a822c7af1f4c361fa3d83b33"/>
    <x v="0"/>
    <x v="0"/>
    <x v="0"/>
    <n v="654.85170000000005"/>
    <n v="9435283"/>
    <n v="277835"/>
    <s v="News247.info ATF 160x600"/>
    <x v="17"/>
    <x v="0"/>
    <s v="no"/>
  </r>
  <r>
    <s v="c189b3d4a822c7af1f4c361fa3d83b33"/>
    <x v="0"/>
    <x v="2"/>
    <x v="0"/>
    <n v="483.28570000000002"/>
    <n v="9510985"/>
    <n v="180184"/>
    <s v="News247.info ATF 160x600"/>
    <x v="17"/>
    <x v="0"/>
    <s v="no"/>
  </r>
  <r>
    <s v="c189b3d4a822c7af1f4c361fa3d83b33"/>
    <x v="0"/>
    <x v="3"/>
    <x v="0"/>
    <n v="93.697500000000005"/>
    <n v="3236310"/>
    <n v="36885"/>
    <s v="News247.info ATF 160x600"/>
    <x v="17"/>
    <x v="1"/>
    <s v="no"/>
  </r>
  <r>
    <s v="c189b3d4a822c7af1f4c361fa3d83b33"/>
    <x v="1"/>
    <x v="0"/>
    <x v="0"/>
    <n v="726.59400000000005"/>
    <n v="9575806"/>
    <n v="322938"/>
    <s v="News247.info ATF 160x600"/>
    <x v="17"/>
    <x v="0"/>
    <s v="no"/>
  </r>
  <r>
    <s v="c189b3d4a822c7af1f4c361fa3d83b33"/>
    <x v="1"/>
    <x v="2"/>
    <x v="0"/>
    <n v="276.71100000000001"/>
    <n v="7555927"/>
    <n v="109883"/>
    <s v="News247.info ATF 160x600"/>
    <x v="17"/>
    <x v="0"/>
    <s v="no"/>
  </r>
  <r>
    <s v="c189b3d4a822c7af1f4c361fa3d83b33"/>
    <x v="1"/>
    <x v="3"/>
    <x v="0"/>
    <n v="244.3665"/>
    <n v="9857722"/>
    <n v="100802"/>
    <s v="News247.info ATF 160x600"/>
    <x v="17"/>
    <x v="1"/>
    <s v="no"/>
  </r>
  <r>
    <s v="c189b3d4a822c7af1f4c361fa3d83b33"/>
    <x v="2"/>
    <x v="0"/>
    <x v="0"/>
    <n v="656.14440000000002"/>
    <n v="9706984"/>
    <n v="291821"/>
    <s v="News247.info ATF 160x600"/>
    <x v="17"/>
    <x v="0"/>
    <s v="no"/>
  </r>
  <r>
    <s v="c189b3d4a822c7af1f4c361fa3d83b33"/>
    <x v="2"/>
    <x v="2"/>
    <x v="0"/>
    <n v="267.50330000000002"/>
    <n v="8140806"/>
    <n v="106515"/>
    <s v="News247.info ATF 160x600"/>
    <x v="17"/>
    <x v="0"/>
    <s v="no"/>
  </r>
  <r>
    <s v="c189b3d4a822c7af1f4c361fa3d83b33"/>
    <x v="2"/>
    <x v="3"/>
    <x v="0"/>
    <n v="339.71550000000002"/>
    <n v="13120928"/>
    <n v="141253"/>
    <s v="News247.info ATF 160x600"/>
    <x v="17"/>
    <x v="1"/>
    <s v="no"/>
  </r>
  <r>
    <s v="c189b3d4a822c7af1f4c361fa3d83b33"/>
    <x v="3"/>
    <x v="0"/>
    <x v="0"/>
    <n v="746.79970000000003"/>
    <n v="9921128"/>
    <n v="329913"/>
    <s v="News247.info ATF 160x600"/>
    <x v="17"/>
    <x v="0"/>
    <s v="no"/>
  </r>
  <r>
    <s v="c189b3d4a822c7af1f4c361fa3d83b33"/>
    <x v="3"/>
    <x v="2"/>
    <x v="0"/>
    <n v="285.52760000000001"/>
    <n v="8704285"/>
    <n v="112822"/>
    <s v="News247.info ATF 160x600"/>
    <x v="17"/>
    <x v="0"/>
    <s v="no"/>
  </r>
  <r>
    <s v="c189b3d4a822c7af1f4c361fa3d83b33"/>
    <x v="3"/>
    <x v="3"/>
    <x v="0"/>
    <n v="374.97649999999999"/>
    <n v="14864718"/>
    <n v="157318"/>
    <s v="News247.info ATF 160x600"/>
    <x v="17"/>
    <x v="1"/>
    <s v="no"/>
  </r>
  <r>
    <s v="c189b3d4a822c7af1f4c361fa3d83b33"/>
    <x v="4"/>
    <x v="0"/>
    <x v="0"/>
    <n v="929.81230000000005"/>
    <n v="11487591"/>
    <n v="411091"/>
    <s v="News247.info ATF 160x600"/>
    <x v="17"/>
    <x v="0"/>
    <s v="no"/>
  </r>
  <r>
    <s v="c189b3d4a822c7af1f4c361fa3d83b33"/>
    <x v="4"/>
    <x v="2"/>
    <x v="0"/>
    <n v="340.19580000000002"/>
    <n v="9845125"/>
    <n v="134142"/>
    <s v="News247.info ATF 160x600"/>
    <x v="17"/>
    <x v="0"/>
    <s v="no"/>
  </r>
  <r>
    <s v="c189b3d4a822c7af1f4c361fa3d83b33"/>
    <x v="4"/>
    <x v="3"/>
    <x v="0"/>
    <n v="380.58199999999999"/>
    <n v="18586264"/>
    <n v="164826"/>
    <s v="News247.info ATF 160x600"/>
    <x v="17"/>
    <x v="1"/>
    <s v="no"/>
  </r>
  <r>
    <s v="c189b3d4a822c7af1f4c361fa3d83b33"/>
    <x v="5"/>
    <x v="0"/>
    <x v="0"/>
    <n v="869.40200000000004"/>
    <n v="10703411"/>
    <n v="387232"/>
    <s v="News247.info ATF 160x600"/>
    <x v="17"/>
    <x v="0"/>
    <s v="no"/>
  </r>
  <r>
    <s v="c189b3d4a822c7af1f4c361fa3d83b33"/>
    <x v="5"/>
    <x v="2"/>
    <x v="0"/>
    <n v="367.80239999999998"/>
    <n v="9687285"/>
    <n v="146390"/>
    <s v="News247.info ATF 160x600"/>
    <x v="17"/>
    <x v="0"/>
    <s v="no"/>
  </r>
  <r>
    <s v="c189b3d4a822c7af1f4c361fa3d83b33"/>
    <x v="5"/>
    <x v="3"/>
    <x v="0"/>
    <n v="356.75400000000002"/>
    <n v="19368941"/>
    <n v="154673"/>
    <s v="News247.info ATF 160x600"/>
    <x v="17"/>
    <x v="1"/>
    <s v="no"/>
  </r>
  <r>
    <s v="c189b3d4a822c7af1f4c361fa3d83b33"/>
    <x v="6"/>
    <x v="0"/>
    <x v="0"/>
    <n v="738.19230000000005"/>
    <n v="9987943"/>
    <n v="329297"/>
    <s v="News247.info ATF 160x600"/>
    <x v="17"/>
    <x v="0"/>
    <s v="no"/>
  </r>
  <r>
    <s v="c189b3d4a822c7af1f4c361fa3d83b33"/>
    <x v="6"/>
    <x v="2"/>
    <x v="0"/>
    <n v="258.46570000000003"/>
    <n v="8004177"/>
    <n v="104021"/>
    <s v="News247.info ATF 160x600"/>
    <x v="17"/>
    <x v="0"/>
    <s v="no"/>
  </r>
  <r>
    <s v="c189b3d4a822c7af1f4c361fa3d83b33"/>
    <x v="6"/>
    <x v="3"/>
    <x v="0"/>
    <n v="449.55"/>
    <n v="15496231"/>
    <n v="194091"/>
    <s v="News247.info ATF 160x600"/>
    <x v="17"/>
    <x v="1"/>
    <s v="no"/>
  </r>
  <r>
    <s v="c189b3d4a822c7af1f4c361fa3d83b33"/>
    <x v="7"/>
    <x v="0"/>
    <x v="0"/>
    <n v="645.64380000000006"/>
    <n v="8505092"/>
    <n v="285193"/>
    <s v="News247.info ATF 160x600"/>
    <x v="17"/>
    <x v="0"/>
    <s v="no"/>
  </r>
  <r>
    <s v="c189b3d4a822c7af1f4c361fa3d83b33"/>
    <x v="7"/>
    <x v="2"/>
    <x v="0"/>
    <n v="235.2166"/>
    <n v="7442723"/>
    <n v="94307"/>
    <s v="News247.info ATF 160x600"/>
    <x v="17"/>
    <x v="0"/>
    <s v="no"/>
  </r>
  <r>
    <s v="c189b3d4a822c7af1f4c361fa3d83b33"/>
    <x v="7"/>
    <x v="3"/>
    <x v="0"/>
    <n v="392.459"/>
    <n v="14126575"/>
    <n v="169989"/>
    <s v="News247.info ATF 160x600"/>
    <x v="17"/>
    <x v="1"/>
    <s v="no"/>
  </r>
  <r>
    <s v="c189b3d4a822c7af1f4c361fa3d83b33"/>
    <x v="8"/>
    <x v="0"/>
    <x v="0"/>
    <n v="629.47919999999999"/>
    <n v="8398426"/>
    <n v="279802"/>
    <s v="News247.info ATF 160x600"/>
    <x v="17"/>
    <x v="0"/>
    <s v="no"/>
  </r>
  <r>
    <s v="c189b3d4a822c7af1f4c361fa3d83b33"/>
    <x v="8"/>
    <x v="2"/>
    <x v="0"/>
    <n v="265.90370000000001"/>
    <n v="7406340"/>
    <n v="107389"/>
    <s v="News247.info ATF 160x600"/>
    <x v="17"/>
    <x v="0"/>
    <s v="no"/>
  </r>
  <r>
    <s v="c189b3d4a822c7af1f4c361fa3d83b33"/>
    <x v="8"/>
    <x v="3"/>
    <x v="0"/>
    <n v="357.54950000000002"/>
    <n v="13952824"/>
    <n v="155346"/>
    <s v="News247.info ATF 160x600"/>
    <x v="17"/>
    <x v="1"/>
    <s v="no"/>
  </r>
  <r>
    <s v="c189b3d4a822c7af1f4c361fa3d83b33"/>
    <x v="9"/>
    <x v="0"/>
    <x v="0"/>
    <n v="671.91110000000003"/>
    <n v="8702359"/>
    <n v="300598"/>
    <s v="News247.info ATF 160x600"/>
    <x v="17"/>
    <x v="0"/>
    <s v="no"/>
  </r>
  <r>
    <s v="c189b3d4a822c7af1f4c361fa3d83b33"/>
    <x v="9"/>
    <x v="2"/>
    <x v="0"/>
    <n v="265.2226"/>
    <n v="7503316"/>
    <n v="109369"/>
    <s v="News247.info ATF 160x600"/>
    <x v="17"/>
    <x v="0"/>
    <s v="no"/>
  </r>
  <r>
    <s v="c189b3d4a822c7af1f4c361fa3d83b33"/>
    <x v="9"/>
    <x v="3"/>
    <x v="0"/>
    <n v="282.38400000000001"/>
    <n v="13866989"/>
    <n v="123475"/>
    <s v="News247.info ATF 160x600"/>
    <x v="17"/>
    <x v="1"/>
    <s v="no"/>
  </r>
  <r>
    <s v="c189b3d4a822c7af1f4c361fa3d83b33"/>
    <x v="10"/>
    <x v="0"/>
    <x v="0"/>
    <n v="757.84109999999998"/>
    <n v="8845856"/>
    <n v="335903"/>
    <s v="News247.info ATF 160x600"/>
    <x v="17"/>
    <x v="0"/>
    <s v="no"/>
  </r>
  <r>
    <s v="c189b3d4a822c7af1f4c361fa3d83b33"/>
    <x v="10"/>
    <x v="2"/>
    <x v="0"/>
    <n v="268.899"/>
    <n v="8271299"/>
    <n v="110205"/>
    <s v="News247.info ATF 160x600"/>
    <x v="17"/>
    <x v="0"/>
    <s v="no"/>
  </r>
  <r>
    <s v="c189b3d4a822c7af1f4c361fa3d83b33"/>
    <x v="10"/>
    <x v="3"/>
    <x v="0"/>
    <n v="363.35849999999999"/>
    <n v="13890316"/>
    <n v="158063"/>
    <s v="News247.info ATF 160x600"/>
    <x v="17"/>
    <x v="1"/>
    <s v="no"/>
  </r>
  <r>
    <s v="c189b3d4a822c7af1f4c361fa3d83b33"/>
    <x v="11"/>
    <x v="0"/>
    <x v="0"/>
    <n v="915.15930000000003"/>
    <n v="9935091"/>
    <n v="403283"/>
    <s v="News247.info ATF 160x600"/>
    <x v="17"/>
    <x v="0"/>
    <s v="no"/>
  </r>
  <r>
    <s v="c189b3d4a822c7af1f4c361fa3d83b33"/>
    <x v="11"/>
    <x v="2"/>
    <x v="0"/>
    <n v="294.0034"/>
    <n v="9157806"/>
    <n v="119075"/>
    <s v="News247.info ATF 160x600"/>
    <x v="17"/>
    <x v="0"/>
    <s v="no"/>
  </r>
  <r>
    <s v="c189b3d4a822c7af1f4c361fa3d83b33"/>
    <x v="11"/>
    <x v="3"/>
    <x v="0"/>
    <n v="677.87699999999995"/>
    <n v="16196563"/>
    <n v="289968"/>
    <s v="News247.info ATF 160x600"/>
    <x v="17"/>
    <x v="1"/>
    <s v="no"/>
  </r>
  <r>
    <s v="c189b3d4a822c7af1f4c361fa3d83b33"/>
    <x v="12"/>
    <x v="0"/>
    <x v="0"/>
    <n v="1020.6746000000001"/>
    <n v="10454632"/>
    <n v="451514"/>
    <s v="News247.info ATF 160x600"/>
    <x v="17"/>
    <x v="0"/>
    <s v="no"/>
  </r>
  <r>
    <s v="c189b3d4a822c7af1f4c361fa3d83b33"/>
    <x v="12"/>
    <x v="2"/>
    <x v="0"/>
    <n v="288.65899999999999"/>
    <n v="8930785"/>
    <n v="116455"/>
    <s v="News247.info ATF 160x600"/>
    <x v="17"/>
    <x v="0"/>
    <s v="no"/>
  </r>
  <r>
    <s v="c189b3d4a822c7af1f4c361fa3d83b33"/>
    <x v="12"/>
    <x v="3"/>
    <x v="0"/>
    <n v="720.33450000000005"/>
    <n v="18089202"/>
    <n v="303316"/>
    <s v="News247.info ATF 160x600"/>
    <x v="17"/>
    <x v="1"/>
    <s v="no"/>
  </r>
  <r>
    <s v="c189b3d4a822c7af1f4c361fa3d83b33"/>
    <x v="13"/>
    <x v="0"/>
    <x v="0"/>
    <n v="970.65319999999997"/>
    <n v="9216098"/>
    <n v="430341"/>
    <s v="News247.info ATF 160x600"/>
    <x v="17"/>
    <x v="0"/>
    <s v="no"/>
  </r>
  <r>
    <s v="c189b3d4a822c7af1f4c361fa3d83b33"/>
    <x v="13"/>
    <x v="2"/>
    <x v="0"/>
    <n v="223.35329999999999"/>
    <n v="7276835"/>
    <n v="90844"/>
    <s v="News247.info ATF 160x600"/>
    <x v="17"/>
    <x v="0"/>
    <s v="no"/>
  </r>
  <r>
    <s v="c189b3d4a822c7af1f4c361fa3d83b33"/>
    <x v="13"/>
    <x v="3"/>
    <x v="0"/>
    <n v="480.815"/>
    <n v="14910560"/>
    <n v="204048"/>
    <s v="News247.info ATF 160x600"/>
    <x v="17"/>
    <x v="1"/>
    <s v="no"/>
  </r>
  <r>
    <s v="c189b3d4a822c7af1f4c361fa3d83b33"/>
    <x v="14"/>
    <x v="0"/>
    <x v="0"/>
    <n v="915.6046"/>
    <n v="10135668"/>
    <n v="404702"/>
    <s v="News247.info ATF 160x600"/>
    <x v="17"/>
    <x v="0"/>
    <s v="no"/>
  </r>
  <r>
    <s v="c189b3d4a822c7af1f4c361fa3d83b33"/>
    <x v="14"/>
    <x v="2"/>
    <x v="0"/>
    <n v="223.16630000000001"/>
    <n v="8233775"/>
    <n v="90437"/>
    <s v="News247.info ATF 160x600"/>
    <x v="17"/>
    <x v="0"/>
    <s v="no"/>
  </r>
  <r>
    <s v="c189b3d4a822c7af1f4c361fa3d83b33"/>
    <x v="14"/>
    <x v="3"/>
    <x v="0"/>
    <n v="418.1925"/>
    <n v="16065190"/>
    <n v="177039"/>
    <s v="News247.info ATF 160x600"/>
    <x v="17"/>
    <x v="1"/>
    <s v="no"/>
  </r>
  <r>
    <s v="c189b3d4a822c7af1f4c361fa3d83b33"/>
    <x v="15"/>
    <x v="0"/>
    <x v="0"/>
    <n v="955.39549999999997"/>
    <n v="9988137"/>
    <n v="419896"/>
    <s v="News247.info ATF 160x600"/>
    <x v="17"/>
    <x v="0"/>
    <s v="no"/>
  </r>
  <r>
    <s v="c189b3d4a822c7af1f4c361fa3d83b33"/>
    <x v="15"/>
    <x v="2"/>
    <x v="0"/>
    <n v="228.8511"/>
    <n v="7848877"/>
    <n v="93370"/>
    <s v="News247.info ATF 160x600"/>
    <x v="17"/>
    <x v="0"/>
    <s v="no"/>
  </r>
  <r>
    <s v="c189b3d4a822c7af1f4c361fa3d83b33"/>
    <x v="15"/>
    <x v="3"/>
    <x v="0"/>
    <n v="446.03500000000003"/>
    <n v="15919271"/>
    <n v="188957"/>
    <s v="News247.info ATF 160x600"/>
    <x v="17"/>
    <x v="1"/>
    <s v="no"/>
  </r>
  <r>
    <s v="c189b3d4a822c7af1f4c361fa3d83b33"/>
    <x v="16"/>
    <x v="0"/>
    <x v="0"/>
    <n v="902.3904"/>
    <n v="10643315"/>
    <n v="412012"/>
    <s v="News247.info ATF 160x600"/>
    <x v="17"/>
    <x v="0"/>
    <s v="no"/>
  </r>
  <r>
    <s v="c189b3d4a822c7af1f4c361fa3d83b33"/>
    <x v="16"/>
    <x v="2"/>
    <x v="0"/>
    <n v="185.57130000000001"/>
    <n v="6683844"/>
    <n v="76767"/>
    <s v="News247.info ATF 160x600"/>
    <x v="17"/>
    <x v="0"/>
    <s v="no"/>
  </r>
  <r>
    <s v="c189b3d4a822c7af1f4c361fa3d83b33"/>
    <x v="16"/>
    <x v="3"/>
    <x v="0"/>
    <n v="284.45400000000001"/>
    <n v="10781347"/>
    <n v="123737"/>
    <s v="News247.info ATF 160x600"/>
    <x v="17"/>
    <x v="1"/>
    <s v="no"/>
  </r>
  <r>
    <s v="c189b3d4a822c7af1f4c361fa3d83b33"/>
    <x v="17"/>
    <x v="0"/>
    <x v="0"/>
    <n v="1041.2869000000001"/>
    <n v="13729506"/>
    <n v="476956"/>
    <s v="News247.info ATF 160x600"/>
    <x v="17"/>
    <x v="0"/>
    <s v="no"/>
  </r>
  <r>
    <s v="c189b3d4a822c7af1f4c361fa3d83b33"/>
    <x v="17"/>
    <x v="2"/>
    <x v="0"/>
    <n v="245.7671"/>
    <n v="7249454"/>
    <n v="102761"/>
    <s v="News247.info ATF 160x600"/>
    <x v="17"/>
    <x v="0"/>
    <s v="no"/>
  </r>
  <r>
    <s v="c189b3d4a822c7af1f4c361fa3d83b33"/>
    <x v="17"/>
    <x v="3"/>
    <x v="0"/>
    <n v="205.05600000000001"/>
    <n v="8822794"/>
    <n v="91111"/>
    <s v="News247.info ATF 160x600"/>
    <x v="17"/>
    <x v="1"/>
    <s v="no"/>
  </r>
  <r>
    <s v="c189b3d4a822c7af1f4c361fa3d83b33"/>
    <x v="18"/>
    <x v="0"/>
    <x v="0"/>
    <n v="1263.4349"/>
    <n v="15877434"/>
    <n v="579687"/>
    <s v="News247.info ATF 160x600"/>
    <x v="17"/>
    <x v="0"/>
    <s v="no"/>
  </r>
  <r>
    <s v="c189b3d4a822c7af1f4c361fa3d83b33"/>
    <x v="18"/>
    <x v="2"/>
    <x v="0"/>
    <n v="328.86489999999998"/>
    <n v="8019186"/>
    <n v="138420"/>
    <s v="News247.info ATF 160x600"/>
    <x v="17"/>
    <x v="0"/>
    <s v="no"/>
  </r>
  <r>
    <s v="c189b3d4a822c7af1f4c361fa3d83b33"/>
    <x v="18"/>
    <x v="3"/>
    <x v="0"/>
    <n v="298.85399999999998"/>
    <n v="10026664"/>
    <n v="132164"/>
    <s v="News247.info ATF 160x600"/>
    <x v="17"/>
    <x v="1"/>
    <s v="no"/>
  </r>
  <r>
    <s v="c189b3d4a822c7af1f4c361fa3d83b33"/>
    <x v="19"/>
    <x v="0"/>
    <x v="0"/>
    <n v="1266.579"/>
    <n v="15816963"/>
    <n v="582330"/>
    <s v="News247.info ATF 160x600"/>
    <x v="17"/>
    <x v="0"/>
    <s v="no"/>
  </r>
  <r>
    <s v="c189b3d4a822c7af1f4c361fa3d83b33"/>
    <x v="19"/>
    <x v="2"/>
    <x v="0"/>
    <n v="374.18970000000002"/>
    <n v="8214162"/>
    <n v="157183"/>
    <s v="News247.info ATF 160x600"/>
    <x v="17"/>
    <x v="0"/>
    <s v="no"/>
  </r>
  <r>
    <s v="c189b3d4a822c7af1f4c361fa3d83b33"/>
    <x v="19"/>
    <x v="3"/>
    <x v="0"/>
    <n v="274.41000000000003"/>
    <n v="10821458"/>
    <n v="120898"/>
    <s v="News247.info ATF 160x600"/>
    <x v="17"/>
    <x v="1"/>
    <s v="no"/>
  </r>
  <r>
    <s v="c189b3d4a822c7af1f4c361fa3d83b33"/>
    <x v="20"/>
    <x v="0"/>
    <x v="0"/>
    <n v="1043.2201"/>
    <n v="13235323"/>
    <n v="480517"/>
    <s v="News247.info ATF 160x600"/>
    <x v="17"/>
    <x v="0"/>
    <s v="no"/>
  </r>
  <r>
    <s v="c189b3d4a822c7af1f4c361fa3d83b33"/>
    <x v="20"/>
    <x v="2"/>
    <x v="0"/>
    <n v="298.87470000000002"/>
    <n v="7300359"/>
    <n v="126904"/>
    <s v="News247.info ATF 160x600"/>
    <x v="17"/>
    <x v="0"/>
    <s v="no"/>
  </r>
  <r>
    <s v="c189b3d4a822c7af1f4c361fa3d83b33"/>
    <x v="20"/>
    <x v="3"/>
    <x v="0"/>
    <n v="258.048"/>
    <n v="9809160"/>
    <n v="113374"/>
    <s v="News247.info ATF 160x600"/>
    <x v="17"/>
    <x v="1"/>
    <s v="no"/>
  </r>
  <r>
    <s v="c189b3d4a822c7af1f4c361fa3d83b33"/>
    <x v="21"/>
    <x v="0"/>
    <x v="0"/>
    <n v="748.73220000000003"/>
    <n v="10026055"/>
    <n v="343319"/>
    <s v="News247.info ATF 160x600"/>
    <x v="17"/>
    <x v="0"/>
    <s v="no"/>
  </r>
  <r>
    <s v="c189b3d4a822c7af1f4c361fa3d83b33"/>
    <x v="21"/>
    <x v="2"/>
    <x v="0"/>
    <n v="246.94210000000001"/>
    <n v="6951278"/>
    <n v="106015"/>
    <s v="News247.info ATF 160x600"/>
    <x v="17"/>
    <x v="0"/>
    <s v="no"/>
  </r>
  <r>
    <s v="c189b3d4a822c7af1f4c361fa3d83b33"/>
    <x v="21"/>
    <x v="3"/>
    <x v="0"/>
    <n v="326.55549999999999"/>
    <n v="10910066"/>
    <n v="144474"/>
    <s v="News247.info ATF 160x600"/>
    <x v="17"/>
    <x v="1"/>
    <s v="no"/>
  </r>
  <r>
    <s v="c189b3d4a822c7af1f4c361fa3d83b33"/>
    <x v="22"/>
    <x v="0"/>
    <x v="0"/>
    <n v="805.77779999999996"/>
    <n v="11170662"/>
    <n v="371415"/>
    <s v="News247.info ATF 160x600"/>
    <x v="17"/>
    <x v="0"/>
    <s v="no"/>
  </r>
  <r>
    <s v="c189b3d4a822c7af1f4c361fa3d83b33"/>
    <x v="22"/>
    <x v="1"/>
    <x v="0"/>
    <n v="0"/>
    <n v="4"/>
    <n v="0"/>
    <s v="News247.info ATF 160x600"/>
    <x v="17"/>
    <x v="1"/>
    <s v="no"/>
  </r>
  <r>
    <s v="c189b3d4a822c7af1f4c361fa3d83b33"/>
    <x v="22"/>
    <x v="2"/>
    <x v="0"/>
    <n v="186.29740000000001"/>
    <n v="6255525"/>
    <n v="79876"/>
    <s v="News247.info ATF 160x600"/>
    <x v="17"/>
    <x v="0"/>
    <s v="no"/>
  </r>
  <r>
    <s v="c189b3d4a822c7af1f4c361fa3d83b33"/>
    <x v="22"/>
    <x v="3"/>
    <x v="0"/>
    <n v="190.61199999999999"/>
    <n v="9149713"/>
    <n v="84388"/>
    <s v="News247.info ATF 160x600"/>
    <x v="17"/>
    <x v="1"/>
    <s v="no"/>
  </r>
  <r>
    <s v="c189b3d4a822c7af1f4c361fa3d83b33"/>
    <x v="23"/>
    <x v="0"/>
    <x v="0"/>
    <n v="703.40239999999994"/>
    <n v="11028593"/>
    <n v="326433"/>
    <s v="News247.info ATF 160x600"/>
    <x v="17"/>
    <x v="0"/>
    <s v="no"/>
  </r>
  <r>
    <s v="c189b3d4a822c7af1f4c361fa3d83b33"/>
    <x v="23"/>
    <x v="2"/>
    <x v="0"/>
    <n v="200.7687"/>
    <n v="6534950"/>
    <n v="85923"/>
    <s v="News247.info ATF 160x600"/>
    <x v="17"/>
    <x v="0"/>
    <s v="no"/>
  </r>
  <r>
    <s v="c189b3d4a822c7af1f4c361fa3d83b33"/>
    <x v="23"/>
    <x v="3"/>
    <x v="0"/>
    <n v="62.1145"/>
    <n v="10247177"/>
    <n v="27984"/>
    <s v="News247.info ATF 160x600"/>
    <x v="17"/>
    <x v="1"/>
    <s v="no"/>
  </r>
  <r>
    <s v="c189b3d4a822c7af1f4c361fa3d83b33"/>
    <x v="24"/>
    <x v="0"/>
    <x v="0"/>
    <n v="756.8963"/>
    <n v="11214938"/>
    <n v="350244"/>
    <s v="News247.info ATF 160x600"/>
    <x v="17"/>
    <x v="0"/>
    <s v="no"/>
  </r>
  <r>
    <s v="c189b3d4a822c7af1f4c361fa3d83b33"/>
    <x v="24"/>
    <x v="2"/>
    <x v="0"/>
    <n v="356.38679999999999"/>
    <n v="7041224"/>
    <n v="157518"/>
    <s v="News247.info ATF 160x600"/>
    <x v="17"/>
    <x v="0"/>
    <s v="no"/>
  </r>
  <r>
    <s v="c189b3d4a822c7af1f4c361fa3d83b33"/>
    <x v="24"/>
    <x v="3"/>
    <x v="0"/>
    <n v="42.3889"/>
    <n v="12046829"/>
    <n v="19099"/>
    <s v="News247.info ATF 160x600"/>
    <x v="17"/>
    <x v="1"/>
    <s v="no"/>
  </r>
  <r>
    <s v="c189b3d4a822c7af1f4c361fa3d83b33"/>
    <x v="25"/>
    <x v="0"/>
    <x v="0"/>
    <n v="830.05420000000004"/>
    <n v="11654022"/>
    <n v="383750"/>
    <s v="News247.info ATF 160x600"/>
    <x v="17"/>
    <x v="0"/>
    <s v="no"/>
  </r>
  <r>
    <s v="c189b3d4a822c7af1f4c361fa3d83b33"/>
    <x v="25"/>
    <x v="2"/>
    <x v="0"/>
    <n v="328.7088"/>
    <n v="7773816"/>
    <n v="142716"/>
    <s v="News247.info ATF 160x600"/>
    <x v="17"/>
    <x v="0"/>
    <s v="no"/>
  </r>
  <r>
    <s v="c189b3d4a822c7af1f4c361fa3d83b33"/>
    <x v="25"/>
    <x v="3"/>
    <x v="0"/>
    <n v="121.598"/>
    <n v="12313966"/>
    <n v="53939"/>
    <s v="News247.info ATF 160x600"/>
    <x v="17"/>
    <x v="1"/>
    <s v="no"/>
  </r>
  <r>
    <s v="c189b3d4a822c7af1f4c361fa3d83b33"/>
    <x v="26"/>
    <x v="0"/>
    <x v="0"/>
    <n v="948.93129999999996"/>
    <n v="13511960"/>
    <n v="438982"/>
    <s v="News247.info ATF 160x600"/>
    <x v="17"/>
    <x v="0"/>
    <s v="no"/>
  </r>
  <r>
    <s v="c189b3d4a822c7af1f4c361fa3d83b33"/>
    <x v="26"/>
    <x v="2"/>
    <x v="0"/>
    <n v="323.2611"/>
    <n v="8347408"/>
    <n v="141060"/>
    <s v="News247.info ATF 160x600"/>
    <x v="17"/>
    <x v="0"/>
    <s v="no"/>
  </r>
  <r>
    <s v="c189b3d4a822c7af1f4c361fa3d83b33"/>
    <x v="26"/>
    <x v="3"/>
    <x v="0"/>
    <n v="345.29700000000003"/>
    <n v="10600957"/>
    <n v="152147"/>
    <s v="News247.info ATF 160x600"/>
    <x v="17"/>
    <x v="1"/>
    <s v="no"/>
  </r>
  <r>
    <s v="c189b3d4a822c7af1f4c361fa3d83b33"/>
    <x v="27"/>
    <x v="0"/>
    <x v="0"/>
    <n v="538.66570000000002"/>
    <n v="8850520"/>
    <n v="252219"/>
    <s v="News247.info ATF 160x600"/>
    <x v="17"/>
    <x v="0"/>
    <s v="no"/>
  </r>
  <r>
    <s v="c189b3d4a822c7af1f4c361fa3d83b33"/>
    <x v="27"/>
    <x v="2"/>
    <x v="0"/>
    <n v="419.89870000000002"/>
    <n v="8981495"/>
    <n v="186369"/>
    <s v="News247.info ATF 160x600"/>
    <x v="17"/>
    <x v="0"/>
    <s v="no"/>
  </r>
  <r>
    <s v="c189b3d4a822c7af1f4c361fa3d83b33"/>
    <x v="27"/>
    <x v="3"/>
    <x v="0"/>
    <n v="290.488"/>
    <n v="6379286"/>
    <n v="131321"/>
    <s v="News247.info ATF 160x600"/>
    <x v="17"/>
    <x v="1"/>
    <s v="no"/>
  </r>
  <r>
    <s v="c189b3d4a822c7af1f4c361fa3d83b33"/>
    <x v="28"/>
    <x v="0"/>
    <x v="0"/>
    <n v="759.12919999999997"/>
    <n v="12089969"/>
    <n v="350040"/>
    <s v="News247.info ATF 160x600"/>
    <x v="17"/>
    <x v="0"/>
    <s v="no"/>
  </r>
  <r>
    <s v="c189b3d4a822c7af1f4c361fa3d83b33"/>
    <x v="28"/>
    <x v="2"/>
    <x v="0"/>
    <n v="290.60539999999997"/>
    <n v="7228477"/>
    <n v="127742"/>
    <s v="News247.info ATF 160x600"/>
    <x v="17"/>
    <x v="0"/>
    <s v="no"/>
  </r>
  <r>
    <s v="c189b3d4a822c7af1f4c361fa3d83b33"/>
    <x v="28"/>
    <x v="3"/>
    <x v="0"/>
    <n v="238.334"/>
    <n v="6126721"/>
    <n v="105323"/>
    <s v="News247.info ATF 160x600"/>
    <x v="17"/>
    <x v="1"/>
    <s v="no"/>
  </r>
  <r>
    <s v="c189b3d4a822c7af1f4c361fa3d83b33"/>
    <x v="29"/>
    <x v="0"/>
    <x v="0"/>
    <n v="927.36720000000003"/>
    <n v="11632775"/>
    <n v="425261"/>
    <s v="News247.info ATF 160x600"/>
    <x v="17"/>
    <x v="0"/>
    <s v="no"/>
  </r>
  <r>
    <s v="c189b3d4a822c7af1f4c361fa3d83b33"/>
    <x v="29"/>
    <x v="2"/>
    <x v="0"/>
    <n v="355.09930000000003"/>
    <n v="7215699"/>
    <n v="151844"/>
    <s v="News247.info ATF 160x600"/>
    <x v="17"/>
    <x v="0"/>
    <s v="no"/>
  </r>
  <r>
    <s v="c189b3d4a822c7af1f4c361fa3d83b33"/>
    <x v="29"/>
    <x v="3"/>
    <x v="0"/>
    <n v="240.53749999999999"/>
    <n v="6222085"/>
    <n v="105937"/>
    <s v="News247.info ATF 160x600"/>
    <x v="17"/>
    <x v="1"/>
    <s v="no"/>
  </r>
  <r>
    <s v="c189b3d4a822c7af1f4c361fa3d83b33"/>
    <x v="30"/>
    <x v="0"/>
    <x v="0"/>
    <n v="798.84500000000003"/>
    <n v="11760347"/>
    <n v="366614"/>
    <s v="News247.info ATF 160x600"/>
    <x v="17"/>
    <x v="0"/>
    <s v="no"/>
  </r>
  <r>
    <s v="c189b3d4a822c7af1f4c361fa3d83b33"/>
    <x v="30"/>
    <x v="2"/>
    <x v="0"/>
    <n v="263.43610000000001"/>
    <n v="7513457"/>
    <n v="112423"/>
    <s v="News247.info ATF 160x600"/>
    <x v="17"/>
    <x v="0"/>
    <s v="no"/>
  </r>
  <r>
    <s v="c189b3d4a822c7af1f4c361fa3d83b33"/>
    <x v="30"/>
    <x v="3"/>
    <x v="0"/>
    <n v="207.8605"/>
    <n v="6412437"/>
    <n v="91797"/>
    <s v="News247.info ATF 160x600"/>
    <x v="17"/>
    <x v="1"/>
    <s v="no"/>
  </r>
  <r>
    <s v="c189b3d4a822c7af1f4c361fa3d83b33"/>
    <x v="31"/>
    <x v="0"/>
    <x v="0"/>
    <n v="520.43169999999998"/>
    <n v="13690353"/>
    <n v="235518"/>
    <s v="News247.info ATF 160x600"/>
    <x v="17"/>
    <x v="0"/>
    <s v="no"/>
  </r>
  <r>
    <s v="c189b3d4a822c7af1f4c361fa3d83b33"/>
    <x v="31"/>
    <x v="2"/>
    <x v="0"/>
    <n v="125.7889"/>
    <n v="7326334"/>
    <n v="53779"/>
    <s v="News247.info ATF 160x600"/>
    <x v="17"/>
    <x v="0"/>
    <s v="no"/>
  </r>
  <r>
    <s v="c189b3d4a822c7af1f4c361fa3d83b33"/>
    <x v="31"/>
    <x v="3"/>
    <x v="0"/>
    <n v="152.26779999999999"/>
    <n v="6941285"/>
    <n v="67213"/>
    <s v="News247.info ATF 160x600"/>
    <x v="17"/>
    <x v="1"/>
    <s v="no"/>
  </r>
  <r>
    <s v="c189b3d4a822c7af1f4c361fa3d83b33"/>
    <x v="32"/>
    <x v="0"/>
    <x v="0"/>
    <n v="650.93460000000005"/>
    <n v="16491964"/>
    <n v="290158"/>
    <s v="News247.info ATF 160x600"/>
    <x v="17"/>
    <x v="0"/>
    <s v="no"/>
  </r>
  <r>
    <s v="c189b3d4a822c7af1f4c361fa3d83b33"/>
    <x v="32"/>
    <x v="2"/>
    <x v="0"/>
    <n v="167.29509999999999"/>
    <n v="8537205"/>
    <n v="69270"/>
    <s v="News247.info ATF 160x600"/>
    <x v="17"/>
    <x v="0"/>
    <s v="no"/>
  </r>
  <r>
    <s v="c189b3d4a822c7af1f4c361fa3d83b33"/>
    <x v="32"/>
    <x v="3"/>
    <x v="0"/>
    <n v="173.6875"/>
    <n v="10457206"/>
    <n v="76118"/>
    <s v="News247.info ATF 160x600"/>
    <x v="17"/>
    <x v="1"/>
    <s v="no"/>
  </r>
  <r>
    <s v="c189b3d4a822c7af1f4c361fa3d83b33"/>
    <x v="33"/>
    <x v="0"/>
    <x v="0"/>
    <n v="642.66669999999999"/>
    <n v="14355339"/>
    <n v="297325"/>
    <s v="News247.info ATF 160x600"/>
    <x v="17"/>
    <x v="0"/>
    <s v="no"/>
  </r>
  <r>
    <s v="c189b3d4a822c7af1f4c361fa3d83b33"/>
    <x v="33"/>
    <x v="2"/>
    <x v="0"/>
    <n v="208.74639999999999"/>
    <n v="9645184"/>
    <n v="87323"/>
    <s v="News247.info ATF 160x600"/>
    <x v="17"/>
    <x v="0"/>
    <s v="no"/>
  </r>
  <r>
    <s v="c189b3d4a822c7af1f4c361fa3d83b33"/>
    <x v="33"/>
    <x v="3"/>
    <x v="0"/>
    <n v="203.14349999999999"/>
    <n v="9444084"/>
    <n v="91069"/>
    <s v="News247.info ATF 160x600"/>
    <x v="17"/>
    <x v="1"/>
    <s v="no"/>
  </r>
  <r>
    <s v="c189b3d4a822c7af1f4c361fa3d83b33"/>
    <x v="34"/>
    <x v="0"/>
    <x v="0"/>
    <n v="503.20499999999998"/>
    <n v="10790759"/>
    <n v="232631"/>
    <s v="News247.info ATF 160x600"/>
    <x v="17"/>
    <x v="0"/>
    <s v="no"/>
  </r>
  <r>
    <s v="c189b3d4a822c7af1f4c361fa3d83b33"/>
    <x v="34"/>
    <x v="2"/>
    <x v="0"/>
    <n v="163.3466"/>
    <n v="8094452"/>
    <n v="68606"/>
    <s v="News247.info ATF 160x600"/>
    <x v="17"/>
    <x v="0"/>
    <s v="no"/>
  </r>
  <r>
    <s v="c189b3d4a822c7af1f4c361fa3d83b33"/>
    <x v="34"/>
    <x v="3"/>
    <x v="0"/>
    <n v="159.69200000000001"/>
    <n v="8246313"/>
    <n v="70648"/>
    <s v="News247.info ATF 160x600"/>
    <x v="17"/>
    <x v="1"/>
    <s v="no"/>
  </r>
  <r>
    <s v="c189b3d4a822c7af1f4c361fa3d83b33"/>
    <x v="35"/>
    <x v="0"/>
    <x v="0"/>
    <n v="539.1241"/>
    <n v="10693702"/>
    <n v="250825"/>
    <s v="News247.info ATF 160x600"/>
    <x v="17"/>
    <x v="0"/>
    <s v="no"/>
  </r>
  <r>
    <s v="c189b3d4a822c7af1f4c361fa3d83b33"/>
    <x v="35"/>
    <x v="2"/>
    <x v="0"/>
    <n v="179.7936"/>
    <n v="8546378"/>
    <n v="75917"/>
    <s v="News247.info ATF 160x600"/>
    <x v="17"/>
    <x v="0"/>
    <s v="no"/>
  </r>
  <r>
    <s v="c189b3d4a822c7af1f4c361fa3d83b33"/>
    <x v="35"/>
    <x v="3"/>
    <x v="0"/>
    <n v="157.83090000000001"/>
    <n v="9780513"/>
    <n v="68172"/>
    <s v="News247.info ATF 160x600"/>
    <x v="17"/>
    <x v="1"/>
    <s v="no"/>
  </r>
  <r>
    <s v="c189b3d4a822c7af1f4c361fa3d83b33"/>
    <x v="36"/>
    <x v="0"/>
    <x v="0"/>
    <n v="563.45100000000002"/>
    <n v="11885996"/>
    <n v="265445"/>
    <s v="News247.info ATF 160x600"/>
    <x v="17"/>
    <x v="0"/>
    <s v="no"/>
  </r>
  <r>
    <s v="c189b3d4a822c7af1f4c361fa3d83b33"/>
    <x v="36"/>
    <x v="2"/>
    <x v="0"/>
    <n v="215.79599999999999"/>
    <n v="8587430"/>
    <n v="91638"/>
    <s v="News247.info ATF 160x600"/>
    <x v="17"/>
    <x v="0"/>
    <s v="no"/>
  </r>
  <r>
    <s v="c189b3d4a822c7af1f4c361fa3d83b33"/>
    <x v="36"/>
    <x v="3"/>
    <x v="0"/>
    <n v="195.9948"/>
    <n v="9615370"/>
    <n v="86635"/>
    <s v="News247.info ATF 160x600"/>
    <x v="17"/>
    <x v="1"/>
    <s v="no"/>
  </r>
  <r>
    <s v="c189b3d4a822c7af1f4c361fa3d83b33"/>
    <x v="37"/>
    <x v="0"/>
    <x v="0"/>
    <n v="406.524"/>
    <n v="9795447"/>
    <n v="192854"/>
    <s v="News247.info ATF 160x600"/>
    <x v="17"/>
    <x v="0"/>
    <s v="no"/>
  </r>
  <r>
    <s v="c189b3d4a822c7af1f4c361fa3d83b33"/>
    <x v="37"/>
    <x v="2"/>
    <x v="0"/>
    <n v="276.03570000000002"/>
    <n v="9727912"/>
    <n v="115127"/>
    <s v="News247.info ATF 160x600"/>
    <x v="17"/>
    <x v="0"/>
    <s v="no"/>
  </r>
  <r>
    <s v="c189b3d4a822c7af1f4c361fa3d83b33"/>
    <x v="37"/>
    <x v="3"/>
    <x v="0"/>
    <n v="207.80850000000001"/>
    <n v="11967891"/>
    <n v="90374"/>
    <s v="News247.info ATF 160x600"/>
    <x v="17"/>
    <x v="1"/>
    <s v="no"/>
  </r>
  <r>
    <s v="c189b3d4a822c7af1f4c361fa3d83b33"/>
    <x v="38"/>
    <x v="0"/>
    <x v="0"/>
    <n v="213.8853"/>
    <n v="8441327"/>
    <n v="104875"/>
    <s v="News247.info ATF 160x600"/>
    <x v="17"/>
    <x v="0"/>
    <s v="no"/>
  </r>
  <r>
    <s v="c189b3d4a822c7af1f4c361fa3d83b33"/>
    <x v="38"/>
    <x v="2"/>
    <x v="0"/>
    <n v="338.73669999999998"/>
    <n v="10716457"/>
    <n v="141981"/>
    <s v="News247.info ATF 160x600"/>
    <x v="17"/>
    <x v="0"/>
    <s v="no"/>
  </r>
  <r>
    <s v="c189b3d4a822c7af1f4c361fa3d83b33"/>
    <x v="38"/>
    <x v="3"/>
    <x v="0"/>
    <n v="367.971"/>
    <n v="13115817"/>
    <n v="157509"/>
    <s v="News247.info ATF 160x600"/>
    <x v="17"/>
    <x v="1"/>
    <s v="no"/>
  </r>
  <r>
    <s v="c189b3d4a822c7af1f4c361fa3d83b33"/>
    <x v="39"/>
    <x v="0"/>
    <x v="0"/>
    <n v="239.97290000000001"/>
    <n v="8522174"/>
    <n v="116999"/>
    <s v="News247.info ATF 160x600"/>
    <x v="17"/>
    <x v="0"/>
    <s v="no"/>
  </r>
  <r>
    <s v="c189b3d4a822c7af1f4c361fa3d83b33"/>
    <x v="39"/>
    <x v="2"/>
    <x v="0"/>
    <n v="513.63829999999996"/>
    <n v="12727539"/>
    <n v="213188"/>
    <s v="News247.info ATF 160x600"/>
    <x v="17"/>
    <x v="0"/>
    <s v="no"/>
  </r>
  <r>
    <s v="c189b3d4a822c7af1f4c361fa3d83b33"/>
    <x v="39"/>
    <x v="3"/>
    <x v="0"/>
    <n v="634.22140000000002"/>
    <n v="14666780"/>
    <n v="273931"/>
    <s v="News247.info ATF 160x600"/>
    <x v="17"/>
    <x v="1"/>
    <s v="no"/>
  </r>
  <r>
    <s v="c189b3d4a822c7af1f4c361fa3d83b33"/>
    <x v="40"/>
    <x v="0"/>
    <x v="0"/>
    <n v="315.34309999999999"/>
    <n v="10734374"/>
    <n v="154943"/>
    <s v="News247.info ATF 160x600"/>
    <x v="17"/>
    <x v="0"/>
    <s v="no"/>
  </r>
  <r>
    <s v="c189b3d4a822c7af1f4c361fa3d83b33"/>
    <x v="40"/>
    <x v="2"/>
    <x v="0"/>
    <n v="547.23900000000003"/>
    <n v="12730000"/>
    <n v="235615"/>
    <s v="News247.info ATF 160x600"/>
    <x v="17"/>
    <x v="0"/>
    <s v="no"/>
  </r>
  <r>
    <s v="c189b3d4a822c7af1f4c361fa3d83b33"/>
    <x v="40"/>
    <x v="3"/>
    <x v="0"/>
    <n v="810.16250000000002"/>
    <n v="13468616"/>
    <n v="318216"/>
    <s v="News247.info ATF 160x600"/>
    <x v="17"/>
    <x v="1"/>
    <s v="no"/>
  </r>
  <r>
    <s v="c189b3d4a822c7af1f4c361fa3d83b33"/>
    <x v="41"/>
    <x v="0"/>
    <x v="0"/>
    <n v="347.75619999999998"/>
    <n v="10138530"/>
    <n v="167389"/>
    <s v="News247.info ATF 160x600"/>
    <x v="17"/>
    <x v="0"/>
    <s v="no"/>
  </r>
  <r>
    <s v="c189b3d4a822c7af1f4c361fa3d83b33"/>
    <x v="41"/>
    <x v="2"/>
    <x v="0"/>
    <n v="332.21460000000002"/>
    <n v="10689653"/>
    <n v="141089"/>
    <s v="News247.info ATF 160x600"/>
    <x v="17"/>
    <x v="0"/>
    <s v="no"/>
  </r>
  <r>
    <s v="c189b3d4a822c7af1f4c361fa3d83b33"/>
    <x v="41"/>
    <x v="3"/>
    <x v="0"/>
    <n v="443.56299999999999"/>
    <n v="11059905"/>
    <n v="190046"/>
    <s v="News247.info ATF 160x600"/>
    <x v="17"/>
    <x v="1"/>
    <s v="no"/>
  </r>
  <r>
    <s v="c189b3d4a822c7af1f4c361fa3d83b33"/>
    <x v="42"/>
    <x v="0"/>
    <x v="0"/>
    <n v="392.38560000000001"/>
    <n v="9883048"/>
    <n v="185140"/>
    <s v="News247.info ATF 160x600"/>
    <x v="17"/>
    <x v="0"/>
    <s v="no"/>
  </r>
  <r>
    <s v="c189b3d4a822c7af1f4c361fa3d83b33"/>
    <x v="42"/>
    <x v="2"/>
    <x v="0"/>
    <n v="355.80200000000002"/>
    <n v="9774021"/>
    <n v="150287"/>
    <s v="News247.info ATF 160x600"/>
    <x v="17"/>
    <x v="0"/>
    <s v="no"/>
  </r>
  <r>
    <s v="c189b3d4a822c7af1f4c361fa3d83b33"/>
    <x v="42"/>
    <x v="3"/>
    <x v="0"/>
    <n v="267.01159999999999"/>
    <n v="9974917"/>
    <n v="115546"/>
    <s v="News247.info ATF 160x600"/>
    <x v="17"/>
    <x v="1"/>
    <s v="no"/>
  </r>
  <r>
    <s v="c189b3d4a822c7af1f4c361fa3d83b33"/>
    <x v="43"/>
    <x v="0"/>
    <x v="0"/>
    <n v="392.45179999999999"/>
    <n v="10016170"/>
    <n v="185229"/>
    <s v="News247.info ATF 160x600"/>
    <x v="17"/>
    <x v="0"/>
    <s v="no"/>
  </r>
  <r>
    <s v="c189b3d4a822c7af1f4c361fa3d83b33"/>
    <x v="43"/>
    <x v="2"/>
    <x v="0"/>
    <n v="339.01389999999998"/>
    <n v="9838473"/>
    <n v="143433"/>
    <s v="News247.info ATF 160x600"/>
    <x v="17"/>
    <x v="0"/>
    <s v="no"/>
  </r>
  <r>
    <s v="c189b3d4a822c7af1f4c361fa3d83b33"/>
    <x v="43"/>
    <x v="3"/>
    <x v="0"/>
    <n v="267.88850000000002"/>
    <n v="10048658"/>
    <n v="116197"/>
    <s v="News247.info ATF 160x600"/>
    <x v="17"/>
    <x v="1"/>
    <s v="no"/>
  </r>
  <r>
    <s v="c189b3d4a822c7af1f4c361fa3d83b33"/>
    <x v="44"/>
    <x v="0"/>
    <x v="0"/>
    <n v="408.18939999999998"/>
    <n v="11500630"/>
    <n v="186935"/>
    <s v="News247.info ATF 160x600"/>
    <x v="17"/>
    <x v="0"/>
    <s v="no"/>
  </r>
  <r>
    <s v="c189b3d4a822c7af1f4c361fa3d83b33"/>
    <x v="44"/>
    <x v="2"/>
    <x v="0"/>
    <n v="226.0026"/>
    <n v="8344259"/>
    <n v="95879"/>
    <s v="News247.info ATF 160x600"/>
    <x v="17"/>
    <x v="0"/>
    <s v="no"/>
  </r>
  <r>
    <s v="c189b3d4a822c7af1f4c361fa3d83b33"/>
    <x v="44"/>
    <x v="3"/>
    <x v="0"/>
    <n v="295.86160000000001"/>
    <n v="9733296"/>
    <n v="122820"/>
    <s v="News247.info ATF 160x600"/>
    <x v="17"/>
    <x v="1"/>
    <s v="no"/>
  </r>
  <r>
    <s v="c189b3d4a822c7af1f4c361fa3d83b33"/>
    <x v="45"/>
    <x v="0"/>
    <x v="0"/>
    <n v="488.87979999999999"/>
    <n v="12244292"/>
    <n v="217675"/>
    <s v="News247.info ATF 160x600"/>
    <x v="17"/>
    <x v="0"/>
    <s v="no"/>
  </r>
  <r>
    <s v="c189b3d4a822c7af1f4c361fa3d83b33"/>
    <x v="45"/>
    <x v="2"/>
    <x v="0"/>
    <n v="226.38210000000001"/>
    <n v="8656636"/>
    <n v="95944"/>
    <s v="News247.info ATF 160x600"/>
    <x v="17"/>
    <x v="0"/>
    <s v="no"/>
  </r>
  <r>
    <s v="c189b3d4a822c7af1f4c361fa3d83b33"/>
    <x v="45"/>
    <x v="3"/>
    <x v="0"/>
    <n v="341.75749999999999"/>
    <n v="10173260"/>
    <n v="140665"/>
    <s v="News247.info ATF 160x600"/>
    <x v="17"/>
    <x v="1"/>
    <s v="no"/>
  </r>
  <r>
    <s v="c189b3d4a822c7af1f4c361fa3d83b33"/>
    <x v="46"/>
    <x v="0"/>
    <x v="0"/>
    <n v="658.76919999999996"/>
    <n v="15324335"/>
    <n v="291985"/>
    <s v="News247.info ATF 160x600"/>
    <x v="17"/>
    <x v="0"/>
    <s v="no"/>
  </r>
  <r>
    <s v="c189b3d4a822c7af1f4c361fa3d83b33"/>
    <x v="46"/>
    <x v="2"/>
    <x v="0"/>
    <n v="256.27980000000002"/>
    <n v="8783315"/>
    <n v="108578"/>
    <s v="News247.info ATF 160x600"/>
    <x v="17"/>
    <x v="0"/>
    <s v="no"/>
  </r>
  <r>
    <s v="c189b3d4a822c7af1f4c361fa3d83b33"/>
    <x v="46"/>
    <x v="3"/>
    <x v="0"/>
    <n v="367.255"/>
    <n v="11182174"/>
    <n v="147746"/>
    <s v="News247.info ATF 160x600"/>
    <x v="17"/>
    <x v="1"/>
    <s v="no"/>
  </r>
  <r>
    <s v="c189b3d4a822c7af1f4c361fa3d83b33"/>
    <x v="47"/>
    <x v="0"/>
    <x v="0"/>
    <n v="713.59659999999997"/>
    <n v="17028205"/>
    <n v="314324"/>
    <s v="News247.info ATF 160x600"/>
    <x v="17"/>
    <x v="0"/>
    <s v="no"/>
  </r>
  <r>
    <s v="c189b3d4a822c7af1f4c361fa3d83b33"/>
    <x v="47"/>
    <x v="2"/>
    <x v="0"/>
    <n v="259.41930000000002"/>
    <n v="8151527"/>
    <n v="112329"/>
    <s v="News247.info ATF 160x600"/>
    <x v="17"/>
    <x v="0"/>
    <s v="no"/>
  </r>
  <r>
    <s v="c189b3d4a822c7af1f4c361fa3d83b33"/>
    <x v="47"/>
    <x v="3"/>
    <x v="0"/>
    <n v="530.88"/>
    <n v="11678660"/>
    <n v="212155"/>
    <s v="News247.info ATF 160x600"/>
    <x v="17"/>
    <x v="1"/>
    <s v="no"/>
  </r>
  <r>
    <s v="c189b3d4a822c7af1f4c361fa3d83b33"/>
    <x v="48"/>
    <x v="0"/>
    <x v="0"/>
    <n v="400.1979"/>
    <n v="10361417"/>
    <n v="180213"/>
    <s v="News247.info ATF 160x600"/>
    <x v="17"/>
    <x v="0"/>
    <s v="no"/>
  </r>
  <r>
    <s v="c189b3d4a822c7af1f4c361fa3d83b33"/>
    <x v="48"/>
    <x v="2"/>
    <x v="0"/>
    <n v="265.47289999999998"/>
    <n v="8844270"/>
    <n v="113340"/>
    <s v="News247.info ATF 160x600"/>
    <x v="17"/>
    <x v="0"/>
    <s v="no"/>
  </r>
  <r>
    <s v="c189b3d4a822c7af1f4c361fa3d83b33"/>
    <x v="48"/>
    <x v="3"/>
    <x v="0"/>
    <n v="475.755"/>
    <n v="12143582"/>
    <n v="199050"/>
    <s v="News247.info ATF 160x600"/>
    <x v="17"/>
    <x v="1"/>
    <s v="no"/>
  </r>
  <r>
    <s v="c189b3d4a822c7af1f4c361fa3d83b33"/>
    <x v="49"/>
    <x v="0"/>
    <x v="0"/>
    <n v="239.58019999999999"/>
    <n v="5586504"/>
    <n v="112454"/>
    <s v="News247.info ATF 160x600"/>
    <x v="17"/>
    <x v="0"/>
    <s v="no"/>
  </r>
  <r>
    <s v="c189b3d4a822c7af1f4c361fa3d83b33"/>
    <x v="49"/>
    <x v="2"/>
    <x v="0"/>
    <n v="335.97480000000002"/>
    <n v="5236651"/>
    <n v="143410"/>
    <s v="News247.info ATF 160x600"/>
    <x v="17"/>
    <x v="0"/>
    <s v="no"/>
  </r>
  <r>
    <s v="c189b3d4a822c7af1f4c361fa3d83b33"/>
    <x v="49"/>
    <x v="3"/>
    <x v="0"/>
    <n v="647.60879999999997"/>
    <n v="9202977"/>
    <n v="281701"/>
    <s v="News247.info ATF 160x600"/>
    <x v="17"/>
    <x v="1"/>
    <s v="no"/>
  </r>
  <r>
    <s v="c189b3d4a822c7af1f4c361fa3d83b33"/>
    <x v="50"/>
    <x v="0"/>
    <x v="0"/>
    <n v="290.23059999999998"/>
    <n v="6272837"/>
    <n v="132823"/>
    <s v="News247.info ATF 160x600"/>
    <x v="17"/>
    <x v="0"/>
    <s v="no"/>
  </r>
  <r>
    <s v="c189b3d4a822c7af1f4c361fa3d83b33"/>
    <x v="50"/>
    <x v="2"/>
    <x v="0"/>
    <n v="345.49979999999999"/>
    <n v="6797125"/>
    <n v="150083"/>
    <s v="News247.info ATF 160x600"/>
    <x v="17"/>
    <x v="0"/>
    <s v="no"/>
  </r>
  <r>
    <s v="c189b3d4a822c7af1f4c361fa3d83b33"/>
    <x v="50"/>
    <x v="3"/>
    <x v="0"/>
    <n v="501.62779999999998"/>
    <n v="7716648"/>
    <n v="215372"/>
    <s v="News247.info ATF 160x600"/>
    <x v="17"/>
    <x v="1"/>
    <s v="no"/>
  </r>
  <r>
    <s v="c189b3d4a822c7af1f4c361fa3d83b33"/>
    <x v="51"/>
    <x v="0"/>
    <x v="0"/>
    <n v="375.39479999999998"/>
    <n v="7237367"/>
    <n v="170517"/>
    <s v="News247.info ATF 160x600"/>
    <x v="17"/>
    <x v="0"/>
    <s v="no"/>
  </r>
  <r>
    <s v="c189b3d4a822c7af1f4c361fa3d83b33"/>
    <x v="51"/>
    <x v="2"/>
    <x v="0"/>
    <n v="393.06"/>
    <n v="7449179"/>
    <n v="172124"/>
    <s v="News247.info ATF 160x600"/>
    <x v="17"/>
    <x v="0"/>
    <s v="no"/>
  </r>
  <r>
    <s v="c189b3d4a822c7af1f4c361fa3d83b33"/>
    <x v="51"/>
    <x v="3"/>
    <x v="0"/>
    <n v="346.48259999999999"/>
    <n v="7991907"/>
    <n v="154290"/>
    <s v="News247.info ATF 160x600"/>
    <x v="17"/>
    <x v="1"/>
    <s v="no"/>
  </r>
  <r>
    <s v="c189b3d4a822c7af1f4c361fa3d83b33"/>
    <x v="52"/>
    <x v="0"/>
    <x v="0"/>
    <n v="465.55180000000001"/>
    <n v="8616041"/>
    <n v="209007"/>
    <s v="News247.info ATF 160x600"/>
    <x v="17"/>
    <x v="0"/>
    <s v="no"/>
  </r>
  <r>
    <s v="c189b3d4a822c7af1f4c361fa3d83b33"/>
    <x v="52"/>
    <x v="2"/>
    <x v="0"/>
    <n v="400.0419"/>
    <n v="6883272"/>
    <n v="175717"/>
    <s v="News247.info ATF 160x600"/>
    <x v="17"/>
    <x v="0"/>
    <s v="no"/>
  </r>
  <r>
    <s v="c189b3d4a822c7af1f4c361fa3d83b33"/>
    <x v="52"/>
    <x v="3"/>
    <x v="0"/>
    <n v="498.77710000000002"/>
    <n v="8723262"/>
    <n v="224688"/>
    <s v="News247.info ATF 160x600"/>
    <x v="17"/>
    <x v="1"/>
    <s v="no"/>
  </r>
  <r>
    <s v="c189b3d4a822c7af1f4c361fa3d83b33"/>
    <x v="53"/>
    <x v="0"/>
    <x v="0"/>
    <n v="679.75519999999995"/>
    <n v="11198062"/>
    <n v="301863"/>
    <s v="News247.info ATF 160x600"/>
    <x v="17"/>
    <x v="0"/>
    <s v="no"/>
  </r>
  <r>
    <s v="c189b3d4a822c7af1f4c361fa3d83b33"/>
    <x v="53"/>
    <x v="2"/>
    <x v="0"/>
    <n v="407.1071"/>
    <n v="7262291"/>
    <n v="179199"/>
    <s v="News247.info ATF 160x600"/>
    <x v="17"/>
    <x v="0"/>
    <s v="no"/>
  </r>
  <r>
    <s v="c189b3d4a822c7af1f4c361fa3d83b33"/>
    <x v="53"/>
    <x v="3"/>
    <x v="0"/>
    <n v="684.07770000000005"/>
    <n v="10255810"/>
    <n v="310237"/>
    <s v="News247.info ATF 160x600"/>
    <x v="17"/>
    <x v="1"/>
    <s v="no"/>
  </r>
  <r>
    <s v="c189b3d4a822c7af1f4c361fa3d83b33"/>
    <x v="54"/>
    <x v="0"/>
    <x v="0"/>
    <n v="726.12699999999995"/>
    <n v="12982021"/>
    <n v="324415"/>
    <s v="News247.info ATF 160x600"/>
    <x v="17"/>
    <x v="0"/>
    <s v="no"/>
  </r>
  <r>
    <s v="c189b3d4a822c7af1f4c361fa3d83b33"/>
    <x v="54"/>
    <x v="2"/>
    <x v="0"/>
    <n v="464.55540000000002"/>
    <n v="7790628"/>
    <n v="204634"/>
    <s v="News247.info ATF 160x600"/>
    <x v="17"/>
    <x v="0"/>
    <s v="no"/>
  </r>
  <r>
    <s v="c189b3d4a822c7af1f4c361fa3d83b33"/>
    <x v="54"/>
    <x v="3"/>
    <x v="0"/>
    <n v="661.66060000000004"/>
    <n v="11590303"/>
    <n v="298536"/>
    <s v="News247.info ATF 160x600"/>
    <x v="17"/>
    <x v="1"/>
    <s v="no"/>
  </r>
  <r>
    <s v="c189b3d4a822c7af1f4c361fa3d83b33"/>
    <x v="55"/>
    <x v="0"/>
    <x v="0"/>
    <n v="468.75900000000001"/>
    <n v="9844797"/>
    <n v="210662"/>
    <s v="News247.info ATF 160x600"/>
    <x v="17"/>
    <x v="0"/>
    <s v="no"/>
  </r>
  <r>
    <s v="c189b3d4a822c7af1f4c361fa3d83b33"/>
    <x v="55"/>
    <x v="2"/>
    <x v="0"/>
    <n v="198.39070000000001"/>
    <n v="3998956"/>
    <n v="86537"/>
    <s v="News247.info ATF 160x600"/>
    <x v="17"/>
    <x v="0"/>
    <s v="no"/>
  </r>
  <r>
    <s v="c189b3d4a822c7af1f4c361fa3d83b33"/>
    <x v="55"/>
    <x v="3"/>
    <x v="0"/>
    <n v="449.05130000000003"/>
    <n v="8986141"/>
    <n v="202234"/>
    <s v="News247.info ATF 160x600"/>
    <x v="17"/>
    <x v="1"/>
    <s v="no"/>
  </r>
  <r>
    <s v="c360f219e5df557764af7aa946fb2bc2"/>
    <x v="0"/>
    <x v="0"/>
    <x v="0"/>
    <n v="40.499899999999997"/>
    <n v="264981"/>
    <n v="18839"/>
    <s v="LD_G_ATF1_300x250_KOM"/>
    <x v="2"/>
    <x v="0"/>
    <s v="no"/>
  </r>
  <r>
    <s v="c360f219e5df557764af7aa946fb2bc2"/>
    <x v="0"/>
    <x v="1"/>
    <x v="0"/>
    <n v="16.430099999999999"/>
    <n v="203498"/>
    <n v="9126"/>
    <s v="LD_G_ATF1_300x250_KOM"/>
    <x v="2"/>
    <x v="1"/>
    <s v="no"/>
  </r>
  <r>
    <s v="c360f219e5df557764af7aa946fb2bc2"/>
    <x v="0"/>
    <x v="5"/>
    <x v="0"/>
    <n v="198.53290000000001"/>
    <n v="898762"/>
    <n v="75900"/>
    <s v="LD_G_ATF1_300x250_KOM"/>
    <x v="2"/>
    <x v="1"/>
    <s v="no"/>
  </r>
  <r>
    <s v="c360f219e5df557764af7aa946fb2bc2"/>
    <x v="0"/>
    <x v="3"/>
    <x v="0"/>
    <n v="5.1449999999999996"/>
    <n v="44951"/>
    <n v="2937"/>
    <s v="LD_G_ATF1_300x250_KOM"/>
    <x v="2"/>
    <x v="1"/>
    <s v="no"/>
  </r>
  <r>
    <s v="c360f219e5df557764af7aa946fb2bc2"/>
    <x v="0"/>
    <x v="4"/>
    <x v="0"/>
    <n v="1.5800000000000002E-2"/>
    <n v="1887"/>
    <n v="13"/>
    <s v="LD_G_ATF1_300x250_KOM"/>
    <x v="2"/>
    <x v="1"/>
    <s v="no"/>
  </r>
  <r>
    <s v="c360f219e5df557764af7aa946fb2bc2"/>
    <x v="1"/>
    <x v="0"/>
    <x v="0"/>
    <n v="19.9359"/>
    <n v="155736"/>
    <n v="9322"/>
    <s v="LD_G_ATF1_300x250_KOM"/>
    <x v="2"/>
    <x v="0"/>
    <s v="no"/>
  </r>
  <r>
    <s v="c360f219e5df557764af7aa946fb2bc2"/>
    <x v="1"/>
    <x v="1"/>
    <x v="0"/>
    <n v="28.888200000000001"/>
    <n v="321031"/>
    <n v="15032"/>
    <s v="LD_G_ATF1_300x250_KOM"/>
    <x v="2"/>
    <x v="1"/>
    <s v="no"/>
  </r>
  <r>
    <s v="c360f219e5df557764af7aa946fb2bc2"/>
    <x v="1"/>
    <x v="5"/>
    <x v="0"/>
    <n v="209.51089999999999"/>
    <n v="1104722"/>
    <n v="87527"/>
    <s v="LD_G_ATF1_300x250_KOM"/>
    <x v="2"/>
    <x v="1"/>
    <s v="no"/>
  </r>
  <r>
    <s v="c360f219e5df557764af7aa946fb2bc2"/>
    <x v="1"/>
    <x v="3"/>
    <x v="0"/>
    <n v="58.971899999999998"/>
    <n v="416279"/>
    <n v="29950"/>
    <s v="LD_G_ATF1_300x250_KOM"/>
    <x v="2"/>
    <x v="1"/>
    <s v="no"/>
  </r>
  <r>
    <s v="c360f219e5df557764af7aa946fb2bc2"/>
    <x v="1"/>
    <x v="4"/>
    <x v="0"/>
    <n v="7.7499999999999999E-2"/>
    <n v="2395"/>
    <n v="48"/>
    <s v="LD_G_ATF1_300x250_KOM"/>
    <x v="2"/>
    <x v="1"/>
    <s v="no"/>
  </r>
  <r>
    <s v="c360f219e5df557764af7aa946fb2bc2"/>
    <x v="2"/>
    <x v="0"/>
    <x v="0"/>
    <n v="17.663599999999999"/>
    <n v="169924"/>
    <n v="8432"/>
    <s v="LD_G_ATF1_300x250_KOM"/>
    <x v="2"/>
    <x v="0"/>
    <s v="no"/>
  </r>
  <r>
    <s v="c360f219e5df557764af7aa946fb2bc2"/>
    <x v="2"/>
    <x v="1"/>
    <x v="0"/>
    <n v="41.462200000000003"/>
    <n v="457668"/>
    <n v="21017"/>
    <s v="LD_G_ATF1_300x250_KOM"/>
    <x v="2"/>
    <x v="1"/>
    <s v="no"/>
  </r>
  <r>
    <s v="c360f219e5df557764af7aa946fb2bc2"/>
    <x v="2"/>
    <x v="5"/>
    <x v="0"/>
    <n v="271.10829999999999"/>
    <n v="1674569"/>
    <n v="113935"/>
    <s v="LD_G_ATF1_300x250_KOM"/>
    <x v="2"/>
    <x v="1"/>
    <s v="no"/>
  </r>
  <r>
    <s v="c360f219e5df557764af7aa946fb2bc2"/>
    <x v="2"/>
    <x v="3"/>
    <x v="0"/>
    <n v="69.595200000000006"/>
    <n v="651646"/>
    <n v="35737"/>
    <s v="LD_G_ATF1_300x250_KOM"/>
    <x v="2"/>
    <x v="1"/>
    <s v="no"/>
  </r>
  <r>
    <s v="c360f219e5df557764af7aa946fb2bc2"/>
    <x v="2"/>
    <x v="4"/>
    <x v="0"/>
    <n v="0.23219999999999999"/>
    <n v="2659"/>
    <n v="120"/>
    <s v="LD_G_ATF1_300x250_KOM"/>
    <x v="2"/>
    <x v="1"/>
    <s v="no"/>
  </r>
  <r>
    <s v="c360f219e5df557764af7aa946fb2bc2"/>
    <x v="3"/>
    <x v="0"/>
    <x v="0"/>
    <n v="20.326899999999998"/>
    <n v="123253"/>
    <n v="9243"/>
    <s v="LD_G_ATF1_300x250_KOM"/>
    <x v="2"/>
    <x v="0"/>
    <s v="no"/>
  </r>
  <r>
    <s v="c360f219e5df557764af7aa946fb2bc2"/>
    <x v="3"/>
    <x v="1"/>
    <x v="0"/>
    <n v="37.463700000000003"/>
    <n v="439103"/>
    <n v="18584"/>
    <s v="LD_G_ATF1_300x250_KOM"/>
    <x v="2"/>
    <x v="1"/>
    <s v="no"/>
  </r>
  <r>
    <s v="c360f219e5df557764af7aa946fb2bc2"/>
    <x v="3"/>
    <x v="5"/>
    <x v="0"/>
    <n v="293.0874"/>
    <n v="1610652"/>
    <n v="119575"/>
    <s v="LD_G_ATF1_300x250_KOM"/>
    <x v="2"/>
    <x v="1"/>
    <s v="no"/>
  </r>
  <r>
    <s v="c360f219e5df557764af7aa946fb2bc2"/>
    <x v="3"/>
    <x v="3"/>
    <x v="0"/>
    <n v="48.706600000000002"/>
    <n v="475075"/>
    <n v="27442"/>
    <s v="LD_G_ATF1_300x250_KOM"/>
    <x v="2"/>
    <x v="1"/>
    <s v="no"/>
  </r>
  <r>
    <s v="c360f219e5df557764af7aa946fb2bc2"/>
    <x v="3"/>
    <x v="4"/>
    <x v="0"/>
    <n v="0.27860000000000001"/>
    <n v="2483"/>
    <n v="163"/>
    <s v="LD_G_ATF1_300x250_KOM"/>
    <x v="2"/>
    <x v="1"/>
    <s v="no"/>
  </r>
  <r>
    <s v="c360f219e5df557764af7aa946fb2bc2"/>
    <x v="4"/>
    <x v="0"/>
    <x v="0"/>
    <n v="15.6349"/>
    <n v="97031"/>
    <n v="7156"/>
    <s v="LD_G_ATF1_300x250_KOM"/>
    <x v="2"/>
    <x v="0"/>
    <s v="no"/>
  </r>
  <r>
    <s v="c360f219e5df557764af7aa946fb2bc2"/>
    <x v="4"/>
    <x v="1"/>
    <x v="0"/>
    <n v="16.093800000000002"/>
    <n v="167061"/>
    <n v="8220"/>
    <s v="LD_G_ATF1_300x250_KOM"/>
    <x v="2"/>
    <x v="1"/>
    <s v="no"/>
  </r>
  <r>
    <s v="c360f219e5df557764af7aa946fb2bc2"/>
    <x v="4"/>
    <x v="5"/>
    <x v="0"/>
    <n v="118.7612"/>
    <n v="653778"/>
    <n v="48198"/>
    <s v="LD_G_ATF1_300x250_KOM"/>
    <x v="2"/>
    <x v="1"/>
    <s v="no"/>
  </r>
  <r>
    <s v="c360f219e5df557764af7aa946fb2bc2"/>
    <x v="4"/>
    <x v="3"/>
    <x v="0"/>
    <n v="38.837899999999998"/>
    <n v="198798"/>
    <n v="20760"/>
    <s v="LD_G_ATF1_300x250_KOM"/>
    <x v="2"/>
    <x v="1"/>
    <s v="no"/>
  </r>
  <r>
    <s v="c360f219e5df557764af7aa946fb2bc2"/>
    <x v="4"/>
    <x v="4"/>
    <x v="0"/>
    <n v="4.65E-2"/>
    <n v="442"/>
    <n v="26"/>
    <s v="LD_G_ATF1_300x250_KOM"/>
    <x v="2"/>
    <x v="1"/>
    <s v="no"/>
  </r>
  <r>
    <s v="c360f219e5df557764af7aa946fb2bc2"/>
    <x v="5"/>
    <x v="0"/>
    <x v="0"/>
    <n v="11.92"/>
    <n v="76004"/>
    <n v="5394"/>
    <s v="LD_G_ATF1_300x250_KOM"/>
    <x v="2"/>
    <x v="0"/>
    <s v="no"/>
  </r>
  <r>
    <s v="c360f219e5df557764af7aa946fb2bc2"/>
    <x v="5"/>
    <x v="1"/>
    <x v="0"/>
    <n v="14.3279"/>
    <n v="101225"/>
    <n v="7349"/>
    <s v="LD_G_ATF1_300x250_KOM"/>
    <x v="2"/>
    <x v="1"/>
    <s v="no"/>
  </r>
  <r>
    <s v="c360f219e5df557764af7aa946fb2bc2"/>
    <x v="5"/>
    <x v="5"/>
    <x v="0"/>
    <n v="90.296499999999995"/>
    <n v="450611"/>
    <n v="37657"/>
    <s v="LD_G_ATF1_300x250_KOM"/>
    <x v="2"/>
    <x v="1"/>
    <s v="no"/>
  </r>
  <r>
    <s v="c360f219e5df557764af7aa946fb2bc2"/>
    <x v="5"/>
    <x v="3"/>
    <x v="0"/>
    <n v="37.5608"/>
    <n v="174624"/>
    <n v="19762"/>
    <s v="LD_G_ATF1_300x250_KOM"/>
    <x v="2"/>
    <x v="1"/>
    <s v="no"/>
  </r>
  <r>
    <s v="c360f219e5df557764af7aa946fb2bc2"/>
    <x v="5"/>
    <x v="4"/>
    <x v="0"/>
    <n v="1.55E-2"/>
    <n v="264"/>
    <n v="15"/>
    <s v="LD_G_ATF1_300x250_KOM"/>
    <x v="2"/>
    <x v="1"/>
    <s v="no"/>
  </r>
  <r>
    <s v="c360f219e5df557764af7aa946fb2bc2"/>
    <x v="6"/>
    <x v="0"/>
    <x v="0"/>
    <n v="37.214599999999997"/>
    <n v="291544"/>
    <n v="16564"/>
    <s v="LD_G_ATF1_300x250_KOM"/>
    <x v="2"/>
    <x v="0"/>
    <s v="no"/>
  </r>
  <r>
    <s v="c360f219e5df557764af7aa946fb2bc2"/>
    <x v="6"/>
    <x v="1"/>
    <x v="0"/>
    <n v="22.850200000000001"/>
    <n v="269824"/>
    <n v="11989"/>
    <s v="LD_G_ATF1_300x250_KOM"/>
    <x v="2"/>
    <x v="1"/>
    <s v="no"/>
  </r>
  <r>
    <s v="c360f219e5df557764af7aa946fb2bc2"/>
    <x v="6"/>
    <x v="5"/>
    <x v="0"/>
    <n v="186.8133"/>
    <n v="1130307"/>
    <n v="78381"/>
    <s v="LD_G_ATF1_300x250_KOM"/>
    <x v="2"/>
    <x v="1"/>
    <s v="no"/>
  </r>
  <r>
    <s v="c360f219e5df557764af7aa946fb2bc2"/>
    <x v="6"/>
    <x v="3"/>
    <x v="0"/>
    <n v="52.150599999999997"/>
    <n v="478817"/>
    <n v="28299"/>
    <s v="LD_G_ATF1_300x250_KOM"/>
    <x v="2"/>
    <x v="1"/>
    <s v="no"/>
  </r>
  <r>
    <s v="c360f219e5df557764af7aa946fb2bc2"/>
    <x v="6"/>
    <x v="4"/>
    <x v="0"/>
    <n v="0"/>
    <n v="209"/>
    <n v="6"/>
    <s v="LD_G_ATF1_300x250_KOM"/>
    <x v="2"/>
    <x v="1"/>
    <s v="no"/>
  </r>
  <r>
    <s v="c360f219e5df557764af7aa946fb2bc2"/>
    <x v="7"/>
    <x v="0"/>
    <x v="0"/>
    <n v="29.7501"/>
    <n v="215215"/>
    <n v="13138"/>
    <s v="LD_G_ATF1_300x250_KOM"/>
    <x v="2"/>
    <x v="0"/>
    <s v="no"/>
  </r>
  <r>
    <s v="c360f219e5df557764af7aa946fb2bc2"/>
    <x v="7"/>
    <x v="1"/>
    <x v="0"/>
    <n v="29.440899999999999"/>
    <n v="347483"/>
    <n v="15205"/>
    <s v="LD_G_ATF1_300x250_KOM"/>
    <x v="2"/>
    <x v="1"/>
    <s v="no"/>
  </r>
  <r>
    <s v="c360f219e5df557764af7aa946fb2bc2"/>
    <x v="7"/>
    <x v="5"/>
    <x v="0"/>
    <n v="261.86829999999998"/>
    <n v="1513973"/>
    <n v="108725"/>
    <s v="LD_G_ATF1_300x250_KOM"/>
    <x v="2"/>
    <x v="1"/>
    <s v="no"/>
  </r>
  <r>
    <s v="c360f219e5df557764af7aa946fb2bc2"/>
    <x v="7"/>
    <x v="3"/>
    <x v="0"/>
    <n v="174.8288"/>
    <n v="541997"/>
    <n v="89324"/>
    <s v="LD_G_ATF1_300x250_KOM"/>
    <x v="2"/>
    <x v="1"/>
    <s v="no"/>
  </r>
  <r>
    <s v="c360f219e5df557764af7aa946fb2bc2"/>
    <x v="7"/>
    <x v="4"/>
    <x v="0"/>
    <n v="0"/>
    <n v="228"/>
    <n v="4"/>
    <s v="LD_G_ATF1_300x250_KOM"/>
    <x v="2"/>
    <x v="1"/>
    <s v="no"/>
  </r>
  <r>
    <s v="c360f219e5df557764af7aa946fb2bc2"/>
    <x v="8"/>
    <x v="0"/>
    <x v="0"/>
    <n v="17.306699999999999"/>
    <n v="122534"/>
    <n v="7919"/>
    <s v="LD_G_ATF1_300x250_KOM"/>
    <x v="2"/>
    <x v="0"/>
    <s v="no"/>
  </r>
  <r>
    <s v="c360f219e5df557764af7aa946fb2bc2"/>
    <x v="8"/>
    <x v="1"/>
    <x v="0"/>
    <n v="21.541599999999999"/>
    <n v="273098"/>
    <n v="12236"/>
    <s v="LD_G_ATF1_300x250_KOM"/>
    <x v="2"/>
    <x v="1"/>
    <s v="no"/>
  </r>
  <r>
    <s v="c360f219e5df557764af7aa946fb2bc2"/>
    <x v="8"/>
    <x v="5"/>
    <x v="0"/>
    <n v="220.10220000000001"/>
    <n v="1318306"/>
    <n v="81625"/>
    <s v="LD_G_ATF1_300x250_KOM"/>
    <x v="2"/>
    <x v="1"/>
    <s v="no"/>
  </r>
  <r>
    <s v="c360f219e5df557764af7aa946fb2bc2"/>
    <x v="8"/>
    <x v="3"/>
    <x v="0"/>
    <n v="231.9538"/>
    <n v="417617"/>
    <n v="120245"/>
    <s v="LD_G_ATF1_300x250_KOM"/>
    <x v="2"/>
    <x v="1"/>
    <s v="no"/>
  </r>
  <r>
    <s v="c360f219e5df557764af7aa946fb2bc2"/>
    <x v="8"/>
    <x v="4"/>
    <x v="0"/>
    <n v="1.55E-2"/>
    <n v="317"/>
    <n v="13"/>
    <s v="LD_G_ATF1_300x250_KOM"/>
    <x v="2"/>
    <x v="1"/>
    <s v="no"/>
  </r>
  <r>
    <s v="c360f219e5df557764af7aa946fb2bc2"/>
    <x v="9"/>
    <x v="0"/>
    <x v="0"/>
    <n v="19.599299999999999"/>
    <n v="139806"/>
    <n v="8757"/>
    <s v="LD_G_ATF1_300x250_KOM"/>
    <x v="2"/>
    <x v="0"/>
    <s v="no"/>
  </r>
  <r>
    <s v="c360f219e5df557764af7aa946fb2bc2"/>
    <x v="9"/>
    <x v="1"/>
    <x v="0"/>
    <n v="21.592700000000001"/>
    <n v="299134"/>
    <n v="12263"/>
    <s v="LD_G_ATF1_300x250_KOM"/>
    <x v="2"/>
    <x v="1"/>
    <s v="no"/>
  </r>
  <r>
    <s v="c360f219e5df557764af7aa946fb2bc2"/>
    <x v="9"/>
    <x v="5"/>
    <x v="0"/>
    <n v="232.40440000000001"/>
    <n v="1307365"/>
    <n v="87235"/>
    <s v="LD_G_ATF1_300x250_KOM"/>
    <x v="2"/>
    <x v="1"/>
    <s v="no"/>
  </r>
  <r>
    <s v="c360f219e5df557764af7aa946fb2bc2"/>
    <x v="9"/>
    <x v="3"/>
    <x v="0"/>
    <n v="113.9838"/>
    <n v="487385"/>
    <n v="60495"/>
    <s v="LD_G_ATF1_300x250_KOM"/>
    <x v="2"/>
    <x v="1"/>
    <s v="no"/>
  </r>
  <r>
    <s v="c360f219e5df557764af7aa946fb2bc2"/>
    <x v="9"/>
    <x v="4"/>
    <x v="0"/>
    <n v="4.65E-2"/>
    <n v="432"/>
    <n v="22"/>
    <s v="LD_G_ATF1_300x250_KOM"/>
    <x v="2"/>
    <x v="1"/>
    <s v="no"/>
  </r>
  <r>
    <s v="c360f219e5df557764af7aa946fb2bc2"/>
    <x v="10"/>
    <x v="0"/>
    <x v="0"/>
    <n v="12.8987"/>
    <n v="95312"/>
    <n v="5599"/>
    <s v="LD_G_ATF1_300x250_KOM"/>
    <x v="2"/>
    <x v="0"/>
    <s v="no"/>
  </r>
  <r>
    <s v="c360f219e5df557764af7aa946fb2bc2"/>
    <x v="10"/>
    <x v="1"/>
    <x v="0"/>
    <n v="23.859200000000001"/>
    <n v="300207"/>
    <n v="13557"/>
    <s v="LD_G_ATF1_300x250_KOM"/>
    <x v="2"/>
    <x v="1"/>
    <s v="no"/>
  </r>
  <r>
    <s v="c360f219e5df557764af7aa946fb2bc2"/>
    <x v="10"/>
    <x v="5"/>
    <x v="0"/>
    <n v="232.5891"/>
    <n v="1371869"/>
    <n v="88927"/>
    <s v="LD_G_ATF1_300x250_KOM"/>
    <x v="2"/>
    <x v="1"/>
    <s v="no"/>
  </r>
  <r>
    <s v="c360f219e5df557764af7aa946fb2bc2"/>
    <x v="10"/>
    <x v="3"/>
    <x v="0"/>
    <n v="41.934600000000003"/>
    <n v="393220"/>
    <n v="24333"/>
    <s v="LD_G_ATF1_300x250_KOM"/>
    <x v="2"/>
    <x v="1"/>
    <s v="no"/>
  </r>
  <r>
    <s v="c360f219e5df557764af7aa946fb2bc2"/>
    <x v="10"/>
    <x v="4"/>
    <x v="0"/>
    <n v="3.1E-2"/>
    <n v="432"/>
    <n v="17"/>
    <s v="LD_G_ATF1_300x250_KOM"/>
    <x v="2"/>
    <x v="1"/>
    <s v="no"/>
  </r>
  <r>
    <s v="c360f219e5df557764af7aa946fb2bc2"/>
    <x v="11"/>
    <x v="0"/>
    <x v="0"/>
    <n v="4.8223000000000003"/>
    <n v="32594"/>
    <n v="2076"/>
    <s v="LD_G_ATF1_300x250_KOM"/>
    <x v="2"/>
    <x v="0"/>
    <s v="no"/>
  </r>
  <r>
    <s v="c360f219e5df557764af7aa946fb2bc2"/>
    <x v="11"/>
    <x v="1"/>
    <x v="0"/>
    <n v="15.708399999999999"/>
    <n v="135161"/>
    <n v="8943"/>
    <s v="LD_G_ATF1_300x250_KOM"/>
    <x v="2"/>
    <x v="1"/>
    <s v="no"/>
  </r>
  <r>
    <s v="c360f219e5df557764af7aa946fb2bc2"/>
    <x v="11"/>
    <x v="5"/>
    <x v="0"/>
    <n v="122.017"/>
    <n v="563586"/>
    <n v="46479"/>
    <s v="LD_G_ATF1_300x250_KOM"/>
    <x v="2"/>
    <x v="1"/>
    <s v="no"/>
  </r>
  <r>
    <s v="c360f219e5df557764af7aa946fb2bc2"/>
    <x v="11"/>
    <x v="3"/>
    <x v="0"/>
    <n v="17.268799999999999"/>
    <n v="129856"/>
    <n v="10267"/>
    <s v="LD_G_ATF1_300x250_KOM"/>
    <x v="2"/>
    <x v="1"/>
    <s v="no"/>
  </r>
  <r>
    <s v="c360f219e5df557764af7aa946fb2bc2"/>
    <x v="11"/>
    <x v="4"/>
    <x v="0"/>
    <n v="6.2E-2"/>
    <n v="422"/>
    <n v="29"/>
    <s v="LD_G_ATF1_300x250_KOM"/>
    <x v="2"/>
    <x v="1"/>
    <s v="no"/>
  </r>
  <r>
    <s v="c360f219e5df557764af7aa946fb2bc2"/>
    <x v="12"/>
    <x v="0"/>
    <x v="0"/>
    <n v="2.6333000000000002"/>
    <n v="18434"/>
    <n v="1213"/>
    <s v="LD_G_ATF1_300x250_KOM"/>
    <x v="2"/>
    <x v="0"/>
    <s v="no"/>
  </r>
  <r>
    <s v="c360f219e5df557764af7aa946fb2bc2"/>
    <x v="12"/>
    <x v="1"/>
    <x v="0"/>
    <n v="6.7882999999999996"/>
    <n v="73067"/>
    <n v="3854"/>
    <s v="LD_G_ATF1_300x250_KOM"/>
    <x v="2"/>
    <x v="1"/>
    <s v="no"/>
  </r>
  <r>
    <s v="c360f219e5df557764af7aa946fb2bc2"/>
    <x v="12"/>
    <x v="5"/>
    <x v="0"/>
    <n v="75.404799999999994"/>
    <n v="377356"/>
    <n v="29405"/>
    <s v="LD_G_ATF1_300x250_KOM"/>
    <x v="2"/>
    <x v="1"/>
    <s v="no"/>
  </r>
  <r>
    <s v="c360f219e5df557764af7aa946fb2bc2"/>
    <x v="12"/>
    <x v="3"/>
    <x v="0"/>
    <n v="25.863700000000001"/>
    <n v="126255"/>
    <n v="13441"/>
    <s v="LD_G_ATF1_300x250_KOM"/>
    <x v="2"/>
    <x v="1"/>
    <s v="no"/>
  </r>
  <r>
    <s v="c360f219e5df557764af7aa946fb2bc2"/>
    <x v="12"/>
    <x v="4"/>
    <x v="0"/>
    <n v="7.7499999999999999E-2"/>
    <n v="481"/>
    <n v="32"/>
    <s v="LD_G_ATF1_300x250_KOM"/>
    <x v="2"/>
    <x v="1"/>
    <s v="no"/>
  </r>
  <r>
    <s v="c360f219e5df557764af7aa946fb2bc2"/>
    <x v="13"/>
    <x v="0"/>
    <x v="0"/>
    <n v="1.8932"/>
    <n v="15198"/>
    <n v="956"/>
    <s v="LD_G_ATF1_300x250_KOM"/>
    <x v="2"/>
    <x v="0"/>
    <s v="no"/>
  </r>
  <r>
    <s v="c360f219e5df557764af7aa946fb2bc2"/>
    <x v="13"/>
    <x v="1"/>
    <x v="0"/>
    <n v="7.476"/>
    <n v="102737"/>
    <n v="4223"/>
    <s v="LD_G_ATF1_300x250_KOM"/>
    <x v="2"/>
    <x v="1"/>
    <s v="no"/>
  </r>
  <r>
    <s v="c360f219e5df557764af7aa946fb2bc2"/>
    <x v="13"/>
    <x v="5"/>
    <x v="0"/>
    <n v="125.4551"/>
    <n v="697586"/>
    <n v="47973"/>
    <s v="LD_G_ATF1_300x250_KOM"/>
    <x v="2"/>
    <x v="1"/>
    <s v="no"/>
  </r>
  <r>
    <s v="c360f219e5df557764af7aa946fb2bc2"/>
    <x v="13"/>
    <x v="3"/>
    <x v="0"/>
    <n v="47.403199999999998"/>
    <n v="410130"/>
    <n v="23421"/>
    <s v="LD_G_ATF1_300x250_KOM"/>
    <x v="2"/>
    <x v="1"/>
    <s v="no"/>
  </r>
  <r>
    <s v="c360f219e5df557764af7aa946fb2bc2"/>
    <x v="13"/>
    <x v="4"/>
    <x v="0"/>
    <n v="3.1E-2"/>
    <n v="432"/>
    <n v="15"/>
    <s v="LD_G_ATF1_300x250_KOM"/>
    <x v="2"/>
    <x v="1"/>
    <s v="no"/>
  </r>
  <r>
    <s v="c360f219e5df557764af7aa946fb2bc2"/>
    <x v="14"/>
    <x v="0"/>
    <x v="0"/>
    <n v="2.8546999999999998"/>
    <n v="21776"/>
    <n v="1411"/>
    <s v="LD_G_ATF1_300x250_KOM"/>
    <x v="2"/>
    <x v="0"/>
    <s v="no"/>
  </r>
  <r>
    <s v="c360f219e5df557764af7aa946fb2bc2"/>
    <x v="14"/>
    <x v="1"/>
    <x v="0"/>
    <n v="3.1903999999999999"/>
    <n v="59165"/>
    <n v="1776"/>
    <s v="LD_G_ATF1_300x250_KOM"/>
    <x v="2"/>
    <x v="1"/>
    <s v="no"/>
  </r>
  <r>
    <s v="c360f219e5df557764af7aa946fb2bc2"/>
    <x v="14"/>
    <x v="5"/>
    <x v="0"/>
    <n v="162.04509999999999"/>
    <n v="833038"/>
    <n v="62733"/>
    <s v="LD_G_ATF1_300x250_KOM"/>
    <x v="2"/>
    <x v="1"/>
    <s v="no"/>
  </r>
  <r>
    <s v="c360f219e5df557764af7aa946fb2bc2"/>
    <x v="14"/>
    <x v="3"/>
    <x v="0"/>
    <n v="100.5752"/>
    <n v="600986"/>
    <n v="49336"/>
    <s v="LD_G_ATF1_300x250_KOM"/>
    <x v="2"/>
    <x v="1"/>
    <s v="no"/>
  </r>
  <r>
    <s v="c360f219e5df557764af7aa946fb2bc2"/>
    <x v="14"/>
    <x v="4"/>
    <x v="0"/>
    <n v="1.55E-2"/>
    <n v="309"/>
    <n v="9"/>
    <s v="LD_G_ATF1_300x250_KOM"/>
    <x v="2"/>
    <x v="1"/>
    <s v="no"/>
  </r>
  <r>
    <s v="c360f219e5df557764af7aa946fb2bc2"/>
    <x v="15"/>
    <x v="0"/>
    <x v="0"/>
    <n v="4.4227999999999996"/>
    <n v="35746"/>
    <n v="2239"/>
    <s v="LD_G_ATF1_300x250_KOM"/>
    <x v="2"/>
    <x v="0"/>
    <s v="no"/>
  </r>
  <r>
    <s v="c360f219e5df557764af7aa946fb2bc2"/>
    <x v="15"/>
    <x v="1"/>
    <x v="0"/>
    <n v="4.9781000000000004"/>
    <n v="87491"/>
    <n v="2716"/>
    <s v="LD_G_ATF1_300x250_KOM"/>
    <x v="2"/>
    <x v="1"/>
    <s v="no"/>
  </r>
  <r>
    <s v="c360f219e5df557764af7aa946fb2bc2"/>
    <x v="15"/>
    <x v="5"/>
    <x v="0"/>
    <n v="300.14299999999997"/>
    <n v="1412704"/>
    <n v="116353"/>
    <s v="LD_G_ATF1_300x250_KOM"/>
    <x v="2"/>
    <x v="1"/>
    <s v="no"/>
  </r>
  <r>
    <s v="c360f219e5df557764af7aa946fb2bc2"/>
    <x v="15"/>
    <x v="3"/>
    <x v="0"/>
    <n v="135.3468"/>
    <n v="1004283"/>
    <n v="64590"/>
    <s v="LD_G_ATF1_300x250_KOM"/>
    <x v="2"/>
    <x v="1"/>
    <s v="no"/>
  </r>
  <r>
    <s v="c360f219e5df557764af7aa946fb2bc2"/>
    <x v="15"/>
    <x v="4"/>
    <x v="0"/>
    <n v="3.1E-2"/>
    <n v="500"/>
    <n v="24"/>
    <s v="LD_G_ATF1_300x250_KOM"/>
    <x v="2"/>
    <x v="1"/>
    <s v="no"/>
  </r>
  <r>
    <s v="c360f219e5df557764af7aa946fb2bc2"/>
    <x v="16"/>
    <x v="0"/>
    <x v="0"/>
    <n v="5.8724999999999996"/>
    <n v="40001"/>
    <n v="2970"/>
    <s v="LD_G_ATF1_300x250_KOM"/>
    <x v="2"/>
    <x v="0"/>
    <s v="no"/>
  </r>
  <r>
    <s v="c360f219e5df557764af7aa946fb2bc2"/>
    <x v="16"/>
    <x v="1"/>
    <x v="0"/>
    <n v="4.5369000000000002"/>
    <n v="67751"/>
    <n v="2459"/>
    <s v="LD_G_ATF1_300x250_KOM"/>
    <x v="2"/>
    <x v="1"/>
    <s v="no"/>
  </r>
  <r>
    <s v="c360f219e5df557764af7aa946fb2bc2"/>
    <x v="16"/>
    <x v="5"/>
    <x v="0"/>
    <n v="341.411"/>
    <n v="1620483"/>
    <n v="132034"/>
    <s v="LD_G_ATF1_300x250_KOM"/>
    <x v="2"/>
    <x v="1"/>
    <s v="no"/>
  </r>
  <r>
    <s v="c360f219e5df557764af7aa946fb2bc2"/>
    <x v="16"/>
    <x v="3"/>
    <x v="0"/>
    <n v="94.066800000000001"/>
    <n v="1079590"/>
    <n v="45814"/>
    <s v="LD_G_ATF1_300x250_KOM"/>
    <x v="2"/>
    <x v="1"/>
    <s v="no"/>
  </r>
  <r>
    <s v="c360f219e5df557764af7aa946fb2bc2"/>
    <x v="16"/>
    <x v="4"/>
    <x v="0"/>
    <n v="0.1394"/>
    <n v="957"/>
    <n v="78"/>
    <s v="LD_G_ATF1_300x250_KOM"/>
    <x v="2"/>
    <x v="1"/>
    <s v="no"/>
  </r>
  <r>
    <s v="c360f219e5df557764af7aa946fb2bc2"/>
    <x v="17"/>
    <x v="0"/>
    <x v="0"/>
    <n v="5.9463999999999997"/>
    <n v="41411"/>
    <n v="3001"/>
    <s v="LD_G_ATF1_300x250_KOM"/>
    <x v="2"/>
    <x v="0"/>
    <s v="no"/>
  </r>
  <r>
    <s v="c360f219e5df557764af7aa946fb2bc2"/>
    <x v="17"/>
    <x v="1"/>
    <x v="0"/>
    <n v="6.9012000000000002"/>
    <n v="86360"/>
    <n v="3402"/>
    <s v="LD_G_ATF1_300x250_KOM"/>
    <x v="2"/>
    <x v="1"/>
    <s v="no"/>
  </r>
  <r>
    <s v="c360f219e5df557764af7aa946fb2bc2"/>
    <x v="17"/>
    <x v="5"/>
    <x v="0"/>
    <n v="373.59179999999998"/>
    <n v="1820952"/>
    <n v="145787"/>
    <s v="LD_G_ATF1_300x250_KOM"/>
    <x v="2"/>
    <x v="1"/>
    <s v="no"/>
  </r>
  <r>
    <s v="c360f219e5df557764af7aa946fb2bc2"/>
    <x v="17"/>
    <x v="3"/>
    <x v="0"/>
    <n v="146.6816"/>
    <n v="1077736"/>
    <n v="72257"/>
    <s v="LD_G_ATF1_300x250_KOM"/>
    <x v="2"/>
    <x v="1"/>
    <s v="no"/>
  </r>
  <r>
    <s v="c360f219e5df557764af7aa946fb2bc2"/>
    <x v="17"/>
    <x v="4"/>
    <x v="0"/>
    <n v="0.27860000000000001"/>
    <n v="1070"/>
    <n v="135"/>
    <s v="LD_G_ATF1_300x250_KOM"/>
    <x v="2"/>
    <x v="1"/>
    <s v="no"/>
  </r>
  <r>
    <s v="c360f219e5df557764af7aa946fb2bc2"/>
    <x v="18"/>
    <x v="0"/>
    <x v="0"/>
    <n v="2.0413000000000001"/>
    <n v="18804"/>
    <n v="998"/>
    <s v="LD_G_ATF1_300x250_KOM"/>
    <x v="2"/>
    <x v="0"/>
    <s v="no"/>
  </r>
  <r>
    <s v="c360f219e5df557764af7aa946fb2bc2"/>
    <x v="18"/>
    <x v="1"/>
    <x v="0"/>
    <n v="2.6678999999999999"/>
    <n v="37911"/>
    <n v="1433"/>
    <s v="LD_G_ATF1_300x250_KOM"/>
    <x v="2"/>
    <x v="1"/>
    <s v="no"/>
  </r>
  <r>
    <s v="c360f219e5df557764af7aa946fb2bc2"/>
    <x v="18"/>
    <x v="5"/>
    <x v="0"/>
    <n v="152.3058"/>
    <n v="818252"/>
    <n v="60691"/>
    <s v="LD_G_ATF1_300x250_KOM"/>
    <x v="2"/>
    <x v="1"/>
    <s v="no"/>
  </r>
  <r>
    <s v="c360f219e5df557764af7aa946fb2bc2"/>
    <x v="18"/>
    <x v="3"/>
    <x v="0"/>
    <n v="100.6246"/>
    <n v="485946"/>
    <n v="46584"/>
    <s v="LD_G_ATF1_300x250_KOM"/>
    <x v="2"/>
    <x v="1"/>
    <s v="no"/>
  </r>
  <r>
    <s v="c360f219e5df557764af7aa946fb2bc2"/>
    <x v="18"/>
    <x v="4"/>
    <x v="0"/>
    <n v="0.35599999999999998"/>
    <n v="1489"/>
    <n v="173"/>
    <s v="LD_G_ATF1_300x250_KOM"/>
    <x v="2"/>
    <x v="1"/>
    <s v="no"/>
  </r>
  <r>
    <s v="c360f219e5df557764af7aa946fb2bc2"/>
    <x v="19"/>
    <x v="0"/>
    <x v="0"/>
    <n v="2.1743000000000001"/>
    <n v="18017"/>
    <n v="1087"/>
    <s v="LD_G_ATF1_300x250_KOM"/>
    <x v="2"/>
    <x v="0"/>
    <s v="no"/>
  </r>
  <r>
    <s v="c360f219e5df557764af7aa946fb2bc2"/>
    <x v="19"/>
    <x v="1"/>
    <x v="0"/>
    <n v="2.4060999999999999"/>
    <n v="29988"/>
    <n v="1290"/>
    <s v="LD_G_ATF1_300x250_KOM"/>
    <x v="2"/>
    <x v="1"/>
    <s v="no"/>
  </r>
  <r>
    <s v="c360f219e5df557764af7aa946fb2bc2"/>
    <x v="19"/>
    <x v="5"/>
    <x v="0"/>
    <n v="115.24160000000001"/>
    <n v="647866"/>
    <n v="47451"/>
    <s v="LD_G_ATF1_300x250_KOM"/>
    <x v="2"/>
    <x v="1"/>
    <s v="no"/>
  </r>
  <r>
    <s v="c360f219e5df557764af7aa946fb2bc2"/>
    <x v="19"/>
    <x v="3"/>
    <x v="0"/>
    <n v="75.526399999999995"/>
    <n v="448694"/>
    <n v="34299"/>
    <s v="LD_G_ATF1_300x250_KOM"/>
    <x v="2"/>
    <x v="1"/>
    <s v="no"/>
  </r>
  <r>
    <s v="c360f219e5df557764af7aa946fb2bc2"/>
    <x v="19"/>
    <x v="4"/>
    <x v="0"/>
    <n v="0.34050000000000002"/>
    <n v="1530"/>
    <n v="163"/>
    <s v="LD_G_ATF1_300x250_KOM"/>
    <x v="2"/>
    <x v="1"/>
    <s v="no"/>
  </r>
  <r>
    <s v="c360f219e5df557764af7aa946fb2bc2"/>
    <x v="20"/>
    <x v="0"/>
    <x v="0"/>
    <n v="6.0204000000000004"/>
    <n v="46323"/>
    <n v="2823"/>
    <s v="LD_G_ATF1_300x250_KOM"/>
    <x v="2"/>
    <x v="0"/>
    <s v="no"/>
  </r>
  <r>
    <s v="c360f219e5df557764af7aa946fb2bc2"/>
    <x v="20"/>
    <x v="1"/>
    <x v="0"/>
    <n v="4.9332000000000003"/>
    <n v="53071"/>
    <n v="2740"/>
    <s v="LD_G_ATF1_300x250_KOM"/>
    <x v="2"/>
    <x v="1"/>
    <s v="no"/>
  </r>
  <r>
    <s v="c360f219e5df557764af7aa946fb2bc2"/>
    <x v="20"/>
    <x v="5"/>
    <x v="0"/>
    <n v="227.17750000000001"/>
    <n v="1207306"/>
    <n v="95815"/>
    <s v="LD_G_ATF1_300x250_KOM"/>
    <x v="2"/>
    <x v="1"/>
    <s v="no"/>
  </r>
  <r>
    <s v="c360f219e5df557764af7aa946fb2bc2"/>
    <x v="20"/>
    <x v="3"/>
    <x v="0"/>
    <n v="84.352500000000006"/>
    <n v="809789"/>
    <n v="39456"/>
    <s v="LD_G_ATF1_300x250_KOM"/>
    <x v="2"/>
    <x v="1"/>
    <s v="no"/>
  </r>
  <r>
    <s v="c360f219e5df557764af7aa946fb2bc2"/>
    <x v="20"/>
    <x v="4"/>
    <x v="0"/>
    <n v="0.155"/>
    <n v="1839"/>
    <n v="79"/>
    <s v="LD_G_ATF1_300x250_KOM"/>
    <x v="2"/>
    <x v="1"/>
    <s v="no"/>
  </r>
  <r>
    <s v="c360f219e5df557764af7aa946fb2bc2"/>
    <x v="21"/>
    <x v="0"/>
    <x v="0"/>
    <n v="5.0735999999999999"/>
    <n v="48044"/>
    <n v="2237"/>
    <s v="LD_G_ATF1_300x250_KOM"/>
    <x v="2"/>
    <x v="0"/>
    <s v="no"/>
  </r>
  <r>
    <s v="c360f219e5df557764af7aa946fb2bc2"/>
    <x v="21"/>
    <x v="1"/>
    <x v="0"/>
    <n v="9.3854000000000006"/>
    <n v="93468"/>
    <n v="5370"/>
    <s v="LD_G_ATF1_300x250_KOM"/>
    <x v="2"/>
    <x v="1"/>
    <s v="no"/>
  </r>
  <r>
    <s v="c360f219e5df557764af7aa946fb2bc2"/>
    <x v="21"/>
    <x v="5"/>
    <x v="0"/>
    <n v="280.99130000000002"/>
    <n v="1218351"/>
    <n v="122066"/>
    <s v="LD_G_ATF1_300x250_KOM"/>
    <x v="2"/>
    <x v="1"/>
    <s v="no"/>
  </r>
  <r>
    <s v="c360f219e5df557764af7aa946fb2bc2"/>
    <x v="21"/>
    <x v="11"/>
    <x v="0"/>
    <n v="1.1988000000000001"/>
    <n v="3799"/>
    <n v="382"/>
    <s v="LD_G_ATF1_300x250_KOM"/>
    <x v="2"/>
    <x v="1"/>
    <s v="no"/>
  </r>
  <r>
    <s v="c360f219e5df557764af7aa946fb2bc2"/>
    <x v="21"/>
    <x v="3"/>
    <x v="0"/>
    <n v="123.5664"/>
    <n v="822639"/>
    <n v="57344"/>
    <s v="LD_G_ATF1_300x250_KOM"/>
    <x v="2"/>
    <x v="1"/>
    <s v="no"/>
  </r>
  <r>
    <s v="c360f219e5df557764af7aa946fb2bc2"/>
    <x v="21"/>
    <x v="4"/>
    <x v="0"/>
    <n v="0.52629999999999999"/>
    <n v="2076"/>
    <n v="239"/>
    <s v="LD_G_ATF1_300x250_KOM"/>
    <x v="2"/>
    <x v="1"/>
    <s v="no"/>
  </r>
  <r>
    <s v="c360f219e5df557764af7aa946fb2bc2"/>
    <x v="21"/>
    <x v="12"/>
    <x v="0"/>
    <n v="-0.2331"/>
    <n v="0"/>
    <n v="0"/>
    <s v="LD_G_ATF1_300x250_KOM"/>
    <x v="2"/>
    <x v="1"/>
    <s v="no"/>
  </r>
  <r>
    <s v="c360f219e5df557764af7aa946fb2bc2"/>
    <x v="22"/>
    <x v="0"/>
    <x v="0"/>
    <n v="6.3753000000000002"/>
    <n v="76961"/>
    <n v="2970"/>
    <s v="LD_G_ATF1_300x250_KOM"/>
    <x v="2"/>
    <x v="0"/>
    <s v="no"/>
  </r>
  <r>
    <s v="c360f219e5df557764af7aa946fb2bc2"/>
    <x v="22"/>
    <x v="1"/>
    <x v="0"/>
    <n v="9.4930000000000003"/>
    <n v="94368"/>
    <n v="4827"/>
    <s v="LD_G_ATF1_300x250_KOM"/>
    <x v="2"/>
    <x v="1"/>
    <s v="no"/>
  </r>
  <r>
    <s v="c360f219e5df557764af7aa946fb2bc2"/>
    <x v="22"/>
    <x v="5"/>
    <x v="0"/>
    <n v="312.80430000000001"/>
    <n v="1685001"/>
    <n v="138381"/>
    <s v="LD_G_ATF1_300x250_KOM"/>
    <x v="2"/>
    <x v="1"/>
    <s v="no"/>
  </r>
  <r>
    <s v="c360f219e5df557764af7aa946fb2bc2"/>
    <x v="22"/>
    <x v="11"/>
    <x v="0"/>
    <n v="1.4013"/>
    <n v="5899"/>
    <n v="804"/>
    <s v="LD_G_ATF1_300x250_KOM"/>
    <x v="2"/>
    <x v="1"/>
    <s v="no"/>
  </r>
  <r>
    <s v="c360f219e5df557764af7aa946fb2bc2"/>
    <x v="22"/>
    <x v="3"/>
    <x v="0"/>
    <n v="133.536"/>
    <n v="1085410"/>
    <n v="60213"/>
    <s v="LD_G_ATF1_300x250_KOM"/>
    <x v="2"/>
    <x v="1"/>
    <s v="no"/>
  </r>
  <r>
    <s v="c360f219e5df557764af7aa946fb2bc2"/>
    <x v="22"/>
    <x v="4"/>
    <x v="0"/>
    <n v="1.2848999999999999"/>
    <n v="4363"/>
    <n v="590"/>
    <s v="LD_G_ATF1_300x250_KOM"/>
    <x v="2"/>
    <x v="1"/>
    <s v="no"/>
  </r>
  <r>
    <s v="c360f219e5df557764af7aa946fb2bc2"/>
    <x v="22"/>
    <x v="12"/>
    <x v="0"/>
    <n v="-0.27250000000000002"/>
    <n v="0"/>
    <n v="0"/>
    <s v="LD_G_ATF1_300x250_KOM"/>
    <x v="2"/>
    <x v="1"/>
    <s v="no"/>
  </r>
  <r>
    <s v="c360f219e5df557764af7aa946fb2bc2"/>
    <x v="23"/>
    <x v="0"/>
    <x v="0"/>
    <n v="10.513999999999999"/>
    <n v="72947"/>
    <n v="4627"/>
    <s v="LD_G_ATF1_300x250_KOM"/>
    <x v="2"/>
    <x v="0"/>
    <s v="no"/>
  </r>
  <r>
    <s v="c360f219e5df557764af7aa946fb2bc2"/>
    <x v="23"/>
    <x v="1"/>
    <x v="0"/>
    <n v="3.6288999999999998"/>
    <n v="44211"/>
    <n v="1946"/>
    <s v="LD_G_ATF1_300x250_KOM"/>
    <x v="2"/>
    <x v="1"/>
    <s v="no"/>
  </r>
  <r>
    <s v="c360f219e5df557764af7aa946fb2bc2"/>
    <x v="23"/>
    <x v="5"/>
    <x v="0"/>
    <n v="324.21269999999998"/>
    <n v="1577253"/>
    <n v="143878"/>
    <s v="LD_G_ATF1_300x250_KOM"/>
    <x v="2"/>
    <x v="1"/>
    <s v="no"/>
  </r>
  <r>
    <s v="c360f219e5df557764af7aa946fb2bc2"/>
    <x v="23"/>
    <x v="11"/>
    <x v="0"/>
    <n v="1.5551999999999999"/>
    <n v="5783"/>
    <n v="1030"/>
    <s v="LD_G_ATF1_300x250_KOM"/>
    <x v="2"/>
    <x v="1"/>
    <s v="no"/>
  </r>
  <r>
    <s v="c360f219e5df557764af7aa946fb2bc2"/>
    <x v="23"/>
    <x v="3"/>
    <x v="0"/>
    <n v="170.8092"/>
    <n v="987689"/>
    <n v="75387"/>
    <s v="LD_G_ATF1_300x250_KOM"/>
    <x v="2"/>
    <x v="1"/>
    <s v="no"/>
  </r>
  <r>
    <s v="c360f219e5df557764af7aa946fb2bc2"/>
    <x v="23"/>
    <x v="4"/>
    <x v="0"/>
    <n v="0.78949999999999998"/>
    <n v="5052"/>
    <n v="386"/>
    <s v="LD_G_ATF1_300x250_KOM"/>
    <x v="2"/>
    <x v="1"/>
    <s v="no"/>
  </r>
  <r>
    <s v="c360f219e5df557764af7aa946fb2bc2"/>
    <x v="23"/>
    <x v="12"/>
    <x v="0"/>
    <n v="-0.3024"/>
    <n v="0"/>
    <n v="0"/>
    <s v="LD_G_ATF1_300x250_KOM"/>
    <x v="2"/>
    <x v="1"/>
    <s v="no"/>
  </r>
  <r>
    <s v="c360f219e5df557764af7aa946fb2bc2"/>
    <x v="24"/>
    <x v="0"/>
    <x v="0"/>
    <n v="11.6943"/>
    <n v="65099"/>
    <n v="5279"/>
    <s v="LD_G_ATF1_300x250_KOM"/>
    <x v="2"/>
    <x v="0"/>
    <s v="no"/>
  </r>
  <r>
    <s v="c360f219e5df557764af7aa946fb2bc2"/>
    <x v="24"/>
    <x v="1"/>
    <x v="0"/>
    <n v="4.3994"/>
    <n v="41924"/>
    <n v="2418"/>
    <s v="LD_G_ATF1_300x250_KOM"/>
    <x v="2"/>
    <x v="1"/>
    <s v="no"/>
  </r>
  <r>
    <s v="c360f219e5df557764af7aa946fb2bc2"/>
    <x v="24"/>
    <x v="5"/>
    <x v="0"/>
    <n v="290.89229999999998"/>
    <n v="1451885"/>
    <n v="127709"/>
    <s v="LD_G_ATF1_300x250_KOM"/>
    <x v="2"/>
    <x v="1"/>
    <s v="no"/>
  </r>
  <r>
    <s v="c360f219e5df557764af7aa946fb2bc2"/>
    <x v="24"/>
    <x v="11"/>
    <x v="0"/>
    <n v="1.2312000000000001"/>
    <n v="4928"/>
    <n v="770"/>
    <s v="LD_G_ATF1_300x250_KOM"/>
    <x v="2"/>
    <x v="1"/>
    <s v="no"/>
  </r>
  <r>
    <s v="c360f219e5df557764af7aa946fb2bc2"/>
    <x v="24"/>
    <x v="3"/>
    <x v="0"/>
    <n v="127.3746"/>
    <n v="916956"/>
    <n v="57236"/>
    <s v="LD_G_ATF1_300x250_KOM"/>
    <x v="2"/>
    <x v="1"/>
    <s v="no"/>
  </r>
  <r>
    <s v="c360f219e5df557764af7aa946fb2bc2"/>
    <x v="24"/>
    <x v="4"/>
    <x v="0"/>
    <n v="3.7927"/>
    <n v="13152"/>
    <n v="1482"/>
    <s v="LD_G_ATF1_300x250_KOM"/>
    <x v="2"/>
    <x v="1"/>
    <s v="no"/>
  </r>
  <r>
    <s v="c360f219e5df557764af7aa946fb2bc2"/>
    <x v="24"/>
    <x v="12"/>
    <x v="0"/>
    <n v="-0.2394"/>
    <n v="0"/>
    <n v="0"/>
    <s v="LD_G_ATF1_300x250_KOM"/>
    <x v="2"/>
    <x v="1"/>
    <s v="no"/>
  </r>
  <r>
    <s v="c360f219e5df557764af7aa946fb2bc2"/>
    <x v="25"/>
    <x v="0"/>
    <x v="0"/>
    <n v="7.3007999999999997"/>
    <n v="49923"/>
    <n v="3241"/>
    <s v="LD_G_ATF1_300x250_KOM"/>
    <x v="2"/>
    <x v="0"/>
    <s v="no"/>
  </r>
  <r>
    <s v="c360f219e5df557764af7aa946fb2bc2"/>
    <x v="25"/>
    <x v="1"/>
    <x v="0"/>
    <n v="3.2488999999999999"/>
    <n v="34481"/>
    <n v="1737"/>
    <s v="LD_G_ATF1_300x250_KOM"/>
    <x v="2"/>
    <x v="1"/>
    <s v="no"/>
  </r>
  <r>
    <s v="c360f219e5df557764af7aa946fb2bc2"/>
    <x v="25"/>
    <x v="5"/>
    <x v="0"/>
    <n v="253.9864"/>
    <n v="1235321"/>
    <n v="110710"/>
    <s v="LD_G_ATF1_300x250_KOM"/>
    <x v="2"/>
    <x v="1"/>
    <s v="no"/>
  </r>
  <r>
    <s v="c360f219e5df557764af7aa946fb2bc2"/>
    <x v="25"/>
    <x v="11"/>
    <x v="0"/>
    <n v="0.81"/>
    <n v="3013"/>
    <n v="511"/>
    <s v="LD_G_ATF1_300x250_KOM"/>
    <x v="2"/>
    <x v="1"/>
    <s v="no"/>
  </r>
  <r>
    <s v="c360f219e5df557764af7aa946fb2bc2"/>
    <x v="25"/>
    <x v="3"/>
    <x v="0"/>
    <n v="106.0254"/>
    <n v="699849"/>
    <n v="47414"/>
    <s v="LD_G_ATF1_300x250_KOM"/>
    <x v="2"/>
    <x v="1"/>
    <s v="no"/>
  </r>
  <r>
    <s v="c360f219e5df557764af7aa946fb2bc2"/>
    <x v="25"/>
    <x v="4"/>
    <x v="0"/>
    <n v="3.8855"/>
    <n v="18531"/>
    <n v="1456"/>
    <s v="LD_G_ATF1_300x250_KOM"/>
    <x v="2"/>
    <x v="1"/>
    <s v="no"/>
  </r>
  <r>
    <s v="c360f219e5df557764af7aa946fb2bc2"/>
    <x v="25"/>
    <x v="12"/>
    <x v="0"/>
    <n v="-0.1575"/>
    <n v="0"/>
    <n v="0"/>
    <s v="LD_G_ATF1_300x250_KOM"/>
    <x v="2"/>
    <x v="1"/>
    <s v="no"/>
  </r>
  <r>
    <s v="c360f219e5df557764af7aa946fb2bc2"/>
    <x v="26"/>
    <x v="0"/>
    <x v="0"/>
    <n v="6.7050999999999998"/>
    <n v="45616"/>
    <n v="2906"/>
    <s v="LD_G_ATF1_300x250_KOM"/>
    <x v="2"/>
    <x v="0"/>
    <s v="no"/>
  </r>
  <r>
    <s v="c360f219e5df557764af7aa946fb2bc2"/>
    <x v="26"/>
    <x v="1"/>
    <x v="0"/>
    <n v="2.5152000000000001"/>
    <n v="26866"/>
    <n v="1376"/>
    <s v="LD_G_ATF1_300x250_KOM"/>
    <x v="2"/>
    <x v="1"/>
    <s v="no"/>
  </r>
  <r>
    <s v="c360f219e5df557764af7aa946fb2bc2"/>
    <x v="26"/>
    <x v="5"/>
    <x v="0"/>
    <n v="180.35820000000001"/>
    <n v="910249"/>
    <n v="78424"/>
    <s v="LD_G_ATF1_300x250_KOM"/>
    <x v="2"/>
    <x v="1"/>
    <s v="no"/>
  </r>
  <r>
    <s v="c360f219e5df557764af7aa946fb2bc2"/>
    <x v="26"/>
    <x v="11"/>
    <x v="0"/>
    <n v="0.93959999999999999"/>
    <n v="2915"/>
    <n v="490"/>
    <s v="LD_G_ATF1_300x250_KOM"/>
    <x v="2"/>
    <x v="1"/>
    <s v="no"/>
  </r>
  <r>
    <s v="c360f219e5df557764af7aa946fb2bc2"/>
    <x v="26"/>
    <x v="3"/>
    <x v="0"/>
    <n v="64.8018"/>
    <n v="603057"/>
    <n v="29246"/>
    <s v="LD_G_ATF1_300x250_KOM"/>
    <x v="2"/>
    <x v="1"/>
    <s v="no"/>
  </r>
  <r>
    <s v="c360f219e5df557764af7aa946fb2bc2"/>
    <x v="26"/>
    <x v="4"/>
    <x v="0"/>
    <n v="2.9257"/>
    <n v="12426"/>
    <n v="1106"/>
    <s v="LD_G_ATF1_300x250_KOM"/>
    <x v="2"/>
    <x v="1"/>
    <s v="no"/>
  </r>
  <r>
    <s v="c360f219e5df557764af7aa946fb2bc2"/>
    <x v="26"/>
    <x v="12"/>
    <x v="0"/>
    <n v="-0.1827"/>
    <n v="0"/>
    <n v="0"/>
    <s v="LD_G_ATF1_300x250_KOM"/>
    <x v="2"/>
    <x v="1"/>
    <s v="no"/>
  </r>
  <r>
    <s v="c360f219e5df557764af7aa946fb2bc2"/>
    <x v="27"/>
    <x v="0"/>
    <x v="0"/>
    <n v="123.7055"/>
    <n v="619797"/>
    <n v="48956"/>
    <s v="LD_G_ATF1_300x250_KOM"/>
    <x v="2"/>
    <x v="0"/>
    <s v="no"/>
  </r>
  <r>
    <s v="c360f219e5df557764af7aa946fb2bc2"/>
    <x v="27"/>
    <x v="1"/>
    <x v="0"/>
    <n v="9.3839000000000006"/>
    <n v="67498"/>
    <n v="5314"/>
    <s v="LD_G_ATF1_300x250_KOM"/>
    <x v="2"/>
    <x v="1"/>
    <s v="no"/>
  </r>
  <r>
    <s v="c360f219e5df557764af7aa946fb2bc2"/>
    <x v="27"/>
    <x v="5"/>
    <x v="0"/>
    <n v="402.89010000000002"/>
    <n v="1944147"/>
    <n v="177380"/>
    <s v="LD_G_ATF1_300x250_KOM"/>
    <x v="2"/>
    <x v="1"/>
    <s v="no"/>
  </r>
  <r>
    <s v="c360f219e5df557764af7aa946fb2bc2"/>
    <x v="27"/>
    <x v="11"/>
    <x v="0"/>
    <n v="2.7054999999999998"/>
    <n v="10813"/>
    <n v="1778"/>
    <s v="LD_G_ATF1_300x250_KOM"/>
    <x v="2"/>
    <x v="1"/>
    <s v="no"/>
  </r>
  <r>
    <s v="c360f219e5df557764af7aa946fb2bc2"/>
    <x v="27"/>
    <x v="3"/>
    <x v="0"/>
    <n v="237.45650000000001"/>
    <n v="1020645"/>
    <n v="119718"/>
    <s v="LD_G_ATF1_300x250_KOM"/>
    <x v="2"/>
    <x v="1"/>
    <s v="no"/>
  </r>
  <r>
    <s v="c360f219e5df557764af7aa946fb2bc2"/>
    <x v="27"/>
    <x v="4"/>
    <x v="0"/>
    <n v="1.0681"/>
    <n v="5136"/>
    <n v="439"/>
    <s v="LD_G_ATF1_300x250_KOM"/>
    <x v="2"/>
    <x v="1"/>
    <s v="no"/>
  </r>
  <r>
    <s v="c360f219e5df557764af7aa946fb2bc2"/>
    <x v="27"/>
    <x v="12"/>
    <x v="0"/>
    <n v="-0.43209999999999998"/>
    <n v="0"/>
    <n v="0"/>
    <s v="LD_G_ATF1_300x250_KOM"/>
    <x v="2"/>
    <x v="1"/>
    <s v="no"/>
  </r>
  <r>
    <s v="c360f219e5df557764af7aa946fb2bc2"/>
    <x v="28"/>
    <x v="0"/>
    <x v="0"/>
    <n v="48.828600000000002"/>
    <n v="232808"/>
    <n v="19462"/>
    <s v="LD_G_ATF1_300x250_KOM"/>
    <x v="2"/>
    <x v="0"/>
    <s v="no"/>
  </r>
  <r>
    <s v="c360f219e5df557764af7aa946fb2bc2"/>
    <x v="28"/>
    <x v="1"/>
    <x v="0"/>
    <n v="16.576000000000001"/>
    <n v="125093"/>
    <n v="8377"/>
    <s v="LD_G_ATF1_300x250_KOM"/>
    <x v="2"/>
    <x v="1"/>
    <s v="no"/>
  </r>
  <r>
    <s v="c360f219e5df557764af7aa946fb2bc2"/>
    <x v="28"/>
    <x v="5"/>
    <x v="0"/>
    <n v="322.59300000000002"/>
    <n v="2674654"/>
    <n v="143042"/>
    <s v="LD_G_ATF1_300x250_KOM"/>
    <x v="2"/>
    <x v="1"/>
    <s v="no"/>
  </r>
  <r>
    <s v="c360f219e5df557764af7aa946fb2bc2"/>
    <x v="28"/>
    <x v="11"/>
    <x v="0"/>
    <n v="2.1141000000000001"/>
    <n v="8001"/>
    <n v="1349"/>
    <s v="LD_G_ATF1_300x250_KOM"/>
    <x v="2"/>
    <x v="1"/>
    <s v="no"/>
  </r>
  <r>
    <s v="c360f219e5df557764af7aa946fb2bc2"/>
    <x v="28"/>
    <x v="3"/>
    <x v="0"/>
    <n v="200.32380000000001"/>
    <n v="818782"/>
    <n v="101702"/>
    <s v="LD_G_ATF1_300x250_KOM"/>
    <x v="2"/>
    <x v="1"/>
    <s v="no"/>
  </r>
  <r>
    <s v="c360f219e5df557764af7aa946fb2bc2"/>
    <x v="28"/>
    <x v="4"/>
    <x v="0"/>
    <n v="8.4674999999999994"/>
    <n v="76317"/>
    <n v="2709"/>
    <s v="LD_G_ATF1_300x250_KOM"/>
    <x v="2"/>
    <x v="1"/>
    <s v="no"/>
  </r>
  <r>
    <s v="c360f219e5df557764af7aa946fb2bc2"/>
    <x v="28"/>
    <x v="12"/>
    <x v="0"/>
    <n v="-0.32269999999999999"/>
    <n v="0"/>
    <n v="0"/>
    <s v="LD_G_ATF1_300x250_KOM"/>
    <x v="2"/>
    <x v="1"/>
    <s v="no"/>
  </r>
  <r>
    <s v="c360f219e5df557764af7aa946fb2bc2"/>
    <x v="29"/>
    <x v="0"/>
    <x v="0"/>
    <n v="45.867400000000004"/>
    <n v="192875"/>
    <n v="18823"/>
    <s v="LD_G_ATF1_300x250_KOM"/>
    <x v="2"/>
    <x v="0"/>
    <s v="no"/>
  </r>
  <r>
    <s v="c360f219e5df557764af7aa946fb2bc2"/>
    <x v="29"/>
    <x v="1"/>
    <x v="0"/>
    <n v="26.529599999999999"/>
    <n v="155804"/>
    <n v="13232"/>
    <s v="LD_G_ATF1_300x250_KOM"/>
    <x v="2"/>
    <x v="1"/>
    <s v="no"/>
  </r>
  <r>
    <s v="c360f219e5df557764af7aa946fb2bc2"/>
    <x v="29"/>
    <x v="5"/>
    <x v="0"/>
    <n v="7.4000000000000003E-3"/>
    <n v="2331848"/>
    <n v="4"/>
    <s v="LD_G_ATF1_300x250_KOM"/>
    <x v="2"/>
    <x v="1"/>
    <s v="no"/>
  </r>
  <r>
    <s v="c360f219e5df557764af7aa946fb2bc2"/>
    <x v="29"/>
    <x v="11"/>
    <x v="0"/>
    <n v="2.1059999999999999"/>
    <n v="5541"/>
    <n v="1446"/>
    <s v="LD_G_ATF1_300x250_KOM"/>
    <x v="2"/>
    <x v="1"/>
    <s v="no"/>
  </r>
  <r>
    <s v="c360f219e5df557764af7aa946fb2bc2"/>
    <x v="29"/>
    <x v="3"/>
    <x v="0"/>
    <n v="217.48920000000001"/>
    <n v="675743"/>
    <n v="111150"/>
    <s v="LD_G_ATF1_300x250_KOM"/>
    <x v="2"/>
    <x v="1"/>
    <s v="no"/>
  </r>
  <r>
    <s v="c360f219e5df557764af7aa946fb2bc2"/>
    <x v="29"/>
    <x v="4"/>
    <x v="0"/>
    <n v="16.733799999999999"/>
    <n v="191726"/>
    <n v="5333"/>
    <s v="LD_G_ATF1_300x250_KOM"/>
    <x v="2"/>
    <x v="1"/>
    <s v="no"/>
  </r>
  <r>
    <s v="c360f219e5df557764af7aa946fb2bc2"/>
    <x v="29"/>
    <x v="12"/>
    <x v="0"/>
    <n v="-0.19489999999999999"/>
    <n v="0"/>
    <n v="0"/>
    <s v="LD_G_ATF1_300x250_KOM"/>
    <x v="2"/>
    <x v="1"/>
    <s v="no"/>
  </r>
  <r>
    <s v="c360f219e5df557764af7aa946fb2bc2"/>
    <x v="30"/>
    <x v="0"/>
    <x v="0"/>
    <n v="29.6264"/>
    <n v="178990"/>
    <n v="12176"/>
    <s v="LD_G_ATF1_300x250_KOM"/>
    <x v="2"/>
    <x v="0"/>
    <s v="no"/>
  </r>
  <r>
    <s v="c360f219e5df557764af7aa946fb2bc2"/>
    <x v="30"/>
    <x v="1"/>
    <x v="0"/>
    <n v="17.0093"/>
    <n v="133394"/>
    <n v="8562"/>
    <s v="LD_G_ATF1_300x250_KOM"/>
    <x v="2"/>
    <x v="1"/>
    <s v="no"/>
  </r>
  <r>
    <s v="c360f219e5df557764af7aa946fb2bc2"/>
    <x v="30"/>
    <x v="5"/>
    <x v="0"/>
    <n v="3.3999999999999998E-3"/>
    <n v="1350927"/>
    <n v="2"/>
    <s v="LD_G_ATF1_300x250_KOM"/>
    <x v="2"/>
    <x v="1"/>
    <s v="no"/>
  </r>
  <r>
    <s v="c360f219e5df557764af7aa946fb2bc2"/>
    <x v="30"/>
    <x v="11"/>
    <x v="0"/>
    <n v="1.2312000000000001"/>
    <n v="3420"/>
    <n v="795"/>
    <s v="LD_G_ATF1_300x250_KOM"/>
    <x v="2"/>
    <x v="1"/>
    <s v="no"/>
  </r>
  <r>
    <s v="c360f219e5df557764af7aa946fb2bc2"/>
    <x v="30"/>
    <x v="3"/>
    <x v="0"/>
    <n v="145.66300000000001"/>
    <n v="514709"/>
    <n v="75222"/>
    <s v="LD_G_ATF1_300x250_KOM"/>
    <x v="2"/>
    <x v="1"/>
    <s v="no"/>
  </r>
  <r>
    <s v="c360f219e5df557764af7aa946fb2bc2"/>
    <x v="30"/>
    <x v="4"/>
    <x v="0"/>
    <n v="2.9876999999999998"/>
    <n v="23665"/>
    <n v="972"/>
    <s v="LD_G_ATF1_300x250_KOM"/>
    <x v="2"/>
    <x v="1"/>
    <s v="no"/>
  </r>
  <r>
    <s v="c360f219e5df557764af7aa946fb2bc2"/>
    <x v="30"/>
    <x v="12"/>
    <x v="0"/>
    <n v="-8.8200000000000001E-2"/>
    <n v="0"/>
    <n v="0"/>
    <s v="LD_G_ATF1_300x250_KOM"/>
    <x v="2"/>
    <x v="1"/>
    <s v="no"/>
  </r>
  <r>
    <s v="c360f219e5df557764af7aa946fb2bc2"/>
    <x v="31"/>
    <x v="0"/>
    <x v="0"/>
    <n v="25.304200000000002"/>
    <n v="236782"/>
    <n v="10350"/>
    <s v="LD_G_ATF1_300x250_KOM"/>
    <x v="2"/>
    <x v="0"/>
    <s v="no"/>
  </r>
  <r>
    <s v="c360f219e5df557764af7aa946fb2bc2"/>
    <x v="31"/>
    <x v="1"/>
    <x v="0"/>
    <n v="13.0623"/>
    <n v="160982"/>
    <n v="6611"/>
    <s v="LD_G_ATF1_300x250_KOM"/>
    <x v="2"/>
    <x v="1"/>
    <s v="no"/>
  </r>
  <r>
    <s v="c360f219e5df557764af7aa946fb2bc2"/>
    <x v="31"/>
    <x v="5"/>
    <x v="0"/>
    <n v="7.7999999999999996E-3"/>
    <n v="1469131"/>
    <n v="4"/>
    <s v="LD_G_ATF1_300x250_KOM"/>
    <x v="2"/>
    <x v="1"/>
    <s v="no"/>
  </r>
  <r>
    <s v="c360f219e5df557764af7aa946fb2bc2"/>
    <x v="31"/>
    <x v="11"/>
    <x v="0"/>
    <n v="1.7234"/>
    <n v="5145"/>
    <n v="874"/>
    <s v="LD_G_ATF1_300x250_KOM"/>
    <x v="2"/>
    <x v="1"/>
    <s v="no"/>
  </r>
  <r>
    <s v="c360f219e5df557764af7aa946fb2bc2"/>
    <x v="31"/>
    <x v="3"/>
    <x v="0"/>
    <n v="140.43780000000001"/>
    <n v="670409"/>
    <n v="73171"/>
    <s v="LD_G_ATF1_300x250_KOM"/>
    <x v="2"/>
    <x v="1"/>
    <s v="no"/>
  </r>
  <r>
    <s v="c360f219e5df557764af7aa946fb2bc2"/>
    <x v="31"/>
    <x v="4"/>
    <x v="0"/>
    <n v="0.3871"/>
    <n v="15981"/>
    <n v="140"/>
    <s v="LD_G_ATF1_300x250_KOM"/>
    <x v="2"/>
    <x v="1"/>
    <s v="no"/>
  </r>
  <r>
    <s v="c360f219e5df557764af7aa946fb2bc2"/>
    <x v="31"/>
    <x v="12"/>
    <x v="0"/>
    <n v="-6.8599999999999994E-2"/>
    <n v="0"/>
    <n v="0"/>
    <s v="LD_G_ATF1_300x250_KOM"/>
    <x v="2"/>
    <x v="1"/>
    <s v="no"/>
  </r>
  <r>
    <s v="c360f219e5df557764af7aa946fb2bc2"/>
    <x v="32"/>
    <x v="0"/>
    <x v="0"/>
    <n v="16.894500000000001"/>
    <n v="169415"/>
    <n v="6812"/>
    <s v="LD_G_ATF1_300x250_KOM"/>
    <x v="2"/>
    <x v="0"/>
    <s v="no"/>
  </r>
  <r>
    <s v="c360f219e5df557764af7aa946fb2bc2"/>
    <x v="32"/>
    <x v="1"/>
    <x v="0"/>
    <n v="7.8719000000000001"/>
    <n v="133120"/>
    <n v="4153"/>
    <s v="LD_G_ATF1_300x250_KOM"/>
    <x v="2"/>
    <x v="1"/>
    <s v="no"/>
  </r>
  <r>
    <s v="c360f219e5df557764af7aa946fb2bc2"/>
    <x v="32"/>
    <x v="5"/>
    <x v="0"/>
    <n v="158.24359999999999"/>
    <n v="935978"/>
    <n v="69186"/>
    <s v="LD_G_ATF1_300x250_KOM"/>
    <x v="2"/>
    <x v="1"/>
    <s v="no"/>
  </r>
  <r>
    <s v="c360f219e5df557764af7aa946fb2bc2"/>
    <x v="32"/>
    <x v="11"/>
    <x v="0"/>
    <n v="0.61560000000000004"/>
    <n v="2619"/>
    <n v="400"/>
    <s v="LD_G_ATF1_300x250_KOM"/>
    <x v="2"/>
    <x v="1"/>
    <s v="no"/>
  </r>
  <r>
    <s v="c360f219e5df557764af7aa946fb2bc2"/>
    <x v="32"/>
    <x v="3"/>
    <x v="0"/>
    <n v="61.4178"/>
    <n v="441264"/>
    <n v="32021"/>
    <s v="LD_G_ATF1_300x250_KOM"/>
    <x v="2"/>
    <x v="1"/>
    <s v="no"/>
  </r>
  <r>
    <s v="c360f219e5df557764af7aa946fb2bc2"/>
    <x v="32"/>
    <x v="4"/>
    <x v="0"/>
    <n v="1.3624000000000001"/>
    <n v="72768"/>
    <n v="517"/>
    <s v="LD_G_ATF1_300x250_KOM"/>
    <x v="2"/>
    <x v="1"/>
    <s v="no"/>
  </r>
  <r>
    <s v="c360f219e5df557764af7aa946fb2bc2"/>
    <x v="32"/>
    <x v="12"/>
    <x v="0"/>
    <n v="-9.7100000000000006E-2"/>
    <n v="0"/>
    <n v="0"/>
    <s v="LD_G_ATF1_300x250_KOM"/>
    <x v="2"/>
    <x v="1"/>
    <s v="no"/>
  </r>
  <r>
    <s v="c360f219e5df557764af7aa946fb2bc2"/>
    <x v="33"/>
    <x v="0"/>
    <x v="0"/>
    <n v="9.1267999999999994"/>
    <n v="101085"/>
    <n v="3628"/>
    <s v="LD_G_ATF1_300x250_KOM"/>
    <x v="2"/>
    <x v="0"/>
    <s v="no"/>
  </r>
  <r>
    <s v="c360f219e5df557764af7aa946fb2bc2"/>
    <x v="33"/>
    <x v="1"/>
    <x v="0"/>
    <n v="11.194800000000001"/>
    <n v="216158"/>
    <n v="5638"/>
    <s v="LD_G_ATF1_300x250_KOM"/>
    <x v="2"/>
    <x v="1"/>
    <s v="no"/>
  </r>
  <r>
    <s v="c360f219e5df557764af7aa946fb2bc2"/>
    <x v="33"/>
    <x v="5"/>
    <x v="0"/>
    <n v="171.64660000000001"/>
    <n v="1026145"/>
    <n v="74338"/>
    <s v="LD_G_ATF1_300x250_KOM"/>
    <x v="2"/>
    <x v="1"/>
    <s v="no"/>
  </r>
  <r>
    <s v="c360f219e5df557764af7aa946fb2bc2"/>
    <x v="33"/>
    <x v="11"/>
    <x v="0"/>
    <n v="0.84240000000000004"/>
    <n v="2929"/>
    <n v="551"/>
    <s v="LD_G_ATF1_300x250_KOM"/>
    <x v="2"/>
    <x v="1"/>
    <s v="no"/>
  </r>
  <r>
    <s v="c360f219e5df557764af7aa946fb2bc2"/>
    <x v="33"/>
    <x v="3"/>
    <x v="0"/>
    <n v="56.629399999999997"/>
    <n v="450499"/>
    <n v="29107"/>
    <s v="LD_G_ATF1_300x250_KOM"/>
    <x v="2"/>
    <x v="1"/>
    <s v="no"/>
  </r>
  <r>
    <s v="c360f219e5df557764af7aa946fb2bc2"/>
    <x v="33"/>
    <x v="4"/>
    <x v="0"/>
    <n v="5.4180999999999999"/>
    <n v="72069"/>
    <n v="2048"/>
    <s v="LD_G_ATF1_300x250_KOM"/>
    <x v="2"/>
    <x v="1"/>
    <s v="no"/>
  </r>
  <r>
    <s v="c360f219e5df557764af7aa946fb2bc2"/>
    <x v="33"/>
    <x v="12"/>
    <x v="0"/>
    <n v="-0.13980000000000001"/>
    <n v="0"/>
    <n v="0"/>
    <s v="LD_G_ATF1_300x250_KOM"/>
    <x v="2"/>
    <x v="1"/>
    <s v="no"/>
  </r>
  <r>
    <s v="c360f219e5df557764af7aa946fb2bc2"/>
    <x v="34"/>
    <x v="0"/>
    <x v="0"/>
    <n v="22.838799999999999"/>
    <n v="213746"/>
    <n v="8982"/>
    <s v="LD_G_ATF1_300x250_KOM"/>
    <x v="2"/>
    <x v="0"/>
    <s v="no"/>
  </r>
  <r>
    <s v="c360f219e5df557764af7aa946fb2bc2"/>
    <x v="34"/>
    <x v="1"/>
    <x v="0"/>
    <n v="23.165500000000002"/>
    <n v="470595"/>
    <n v="12164"/>
    <s v="LD_G_ATF1_300x250_KOM"/>
    <x v="2"/>
    <x v="1"/>
    <s v="no"/>
  </r>
  <r>
    <s v="c360f219e5df557764af7aa946fb2bc2"/>
    <x v="34"/>
    <x v="5"/>
    <x v="0"/>
    <n v="308.0908"/>
    <n v="1663271"/>
    <n v="132778"/>
    <s v="LD_G_ATF1_300x250_KOM"/>
    <x v="2"/>
    <x v="1"/>
    <s v="no"/>
  </r>
  <r>
    <s v="c360f219e5df557764af7aa946fb2bc2"/>
    <x v="34"/>
    <x v="11"/>
    <x v="0"/>
    <n v="0.82630000000000003"/>
    <n v="7663"/>
    <n v="576"/>
    <s v="LD_G_ATF1_300x250_KOM"/>
    <x v="2"/>
    <x v="1"/>
    <s v="no"/>
  </r>
  <r>
    <s v="c360f219e5df557764af7aa946fb2bc2"/>
    <x v="34"/>
    <x v="3"/>
    <x v="0"/>
    <n v="77.110200000000006"/>
    <n v="872567"/>
    <n v="39139"/>
    <s v="LD_G_ATF1_300x250_KOM"/>
    <x v="2"/>
    <x v="1"/>
    <s v="no"/>
  </r>
  <r>
    <s v="c360f219e5df557764af7aa946fb2bc2"/>
    <x v="34"/>
    <x v="4"/>
    <x v="0"/>
    <n v="4.6132"/>
    <n v="83336"/>
    <n v="1745"/>
    <s v="LD_G_ATF1_300x250_KOM"/>
    <x v="2"/>
    <x v="1"/>
    <s v="no"/>
  </r>
  <r>
    <s v="c360f219e5df557764af7aa946fb2bc2"/>
    <x v="34"/>
    <x v="12"/>
    <x v="0"/>
    <n v="-0.1429"/>
    <n v="0"/>
    <n v="0"/>
    <s v="LD_G_ATF1_300x250_KOM"/>
    <x v="2"/>
    <x v="1"/>
    <s v="no"/>
  </r>
  <r>
    <s v="c360f219e5df557764af7aa946fb2bc2"/>
    <x v="35"/>
    <x v="0"/>
    <x v="0"/>
    <n v="42.349299999999999"/>
    <n v="370500"/>
    <n v="16431"/>
    <s v="LD_G_ATF1_300x250_KOM"/>
    <x v="2"/>
    <x v="0"/>
    <s v="no"/>
  </r>
  <r>
    <s v="c360f219e5df557764af7aa946fb2bc2"/>
    <x v="35"/>
    <x v="1"/>
    <x v="0"/>
    <n v="43.493600000000001"/>
    <n v="714215"/>
    <n v="22767"/>
    <s v="LD_G_ATF1_300x250_KOM"/>
    <x v="2"/>
    <x v="1"/>
    <s v="no"/>
  </r>
  <r>
    <s v="c360f219e5df557764af7aa946fb2bc2"/>
    <x v="35"/>
    <x v="5"/>
    <x v="0"/>
    <n v="499.0478"/>
    <n v="2697695"/>
    <n v="219319"/>
    <s v="LD_G_ATF1_300x250_KOM"/>
    <x v="2"/>
    <x v="1"/>
    <s v="no"/>
  </r>
  <r>
    <s v="c360f219e5df557764af7aa946fb2bc2"/>
    <x v="35"/>
    <x v="11"/>
    <x v="0"/>
    <n v="1.4984999999999999"/>
    <n v="10326"/>
    <n v="1022"/>
    <s v="LD_G_ATF1_300x250_KOM"/>
    <x v="2"/>
    <x v="1"/>
    <s v="no"/>
  </r>
  <r>
    <s v="c360f219e5df557764af7aa946fb2bc2"/>
    <x v="35"/>
    <x v="3"/>
    <x v="0"/>
    <n v="191.53120000000001"/>
    <n v="1244319"/>
    <n v="101813"/>
    <s v="LD_G_ATF1_300x250_KOM"/>
    <x v="2"/>
    <x v="1"/>
    <s v="no"/>
  </r>
  <r>
    <s v="c360f219e5df557764af7aa946fb2bc2"/>
    <x v="35"/>
    <x v="4"/>
    <x v="0"/>
    <n v="1.5790999999999999"/>
    <n v="65055"/>
    <n v="607"/>
    <s v="LD_G_ATF1_300x250_KOM"/>
    <x v="2"/>
    <x v="1"/>
    <s v="no"/>
  </r>
  <r>
    <s v="c360f219e5df557764af7aa946fb2bc2"/>
    <x v="35"/>
    <x v="12"/>
    <x v="0"/>
    <n v="-0.2266"/>
    <n v="0"/>
    <n v="0"/>
    <s v="LD_G_ATF1_300x250_KOM"/>
    <x v="2"/>
    <x v="1"/>
    <s v="no"/>
  </r>
  <r>
    <s v="c360f219e5df557764af7aa946fb2bc2"/>
    <x v="36"/>
    <x v="0"/>
    <x v="0"/>
    <n v="21.744299999999999"/>
    <n v="161929"/>
    <n v="8616"/>
    <s v="LD_G_ATF1_300x250_KOM"/>
    <x v="2"/>
    <x v="0"/>
    <s v="no"/>
  </r>
  <r>
    <s v="c360f219e5df557764af7aa946fb2bc2"/>
    <x v="36"/>
    <x v="5"/>
    <x v="0"/>
    <n v="440.93900000000002"/>
    <n v="2390574"/>
    <n v="195849"/>
    <s v="LD_G_ATF1_300x250_KOM"/>
    <x v="2"/>
    <x v="1"/>
    <s v="no"/>
  </r>
  <r>
    <s v="c360f219e5df557764af7aa946fb2bc2"/>
    <x v="36"/>
    <x v="11"/>
    <x v="0"/>
    <n v="1.3041"/>
    <n v="6869"/>
    <n v="615"/>
    <s v="LD_G_ATF1_300x250_KOM"/>
    <x v="2"/>
    <x v="1"/>
    <s v="no"/>
  </r>
  <r>
    <s v="c360f219e5df557764af7aa946fb2bc2"/>
    <x v="36"/>
    <x v="3"/>
    <x v="0"/>
    <n v="101.0583"/>
    <n v="950261"/>
    <n v="49609"/>
    <s v="LD_G_ATF1_300x250_KOM"/>
    <x v="2"/>
    <x v="1"/>
    <s v="no"/>
  </r>
  <r>
    <s v="c360f219e5df557764af7aa946fb2bc2"/>
    <x v="36"/>
    <x v="4"/>
    <x v="0"/>
    <n v="1.5790999999999999"/>
    <n v="75104"/>
    <n v="616"/>
    <s v="LD_G_ATF1_300x250_KOM"/>
    <x v="2"/>
    <x v="1"/>
    <s v="no"/>
  </r>
  <r>
    <s v="c360f219e5df557764af7aa946fb2bc2"/>
    <x v="36"/>
    <x v="12"/>
    <x v="0"/>
    <n v="-0.23880000000000001"/>
    <n v="0"/>
    <n v="0"/>
    <s v="LD_G_ATF1_300x250_KOM"/>
    <x v="2"/>
    <x v="1"/>
    <s v="no"/>
  </r>
  <r>
    <s v="c360f219e5df557764af7aa946fb2bc2"/>
    <x v="37"/>
    <x v="0"/>
    <x v="0"/>
    <n v="9.1857000000000006"/>
    <n v="66263"/>
    <n v="4988"/>
    <s v="LD_G_ATF1_300x250_KOM"/>
    <x v="2"/>
    <x v="0"/>
    <s v="no"/>
  </r>
  <r>
    <s v="c360f219e5df557764af7aa946fb2bc2"/>
    <x v="37"/>
    <x v="1"/>
    <x v="0"/>
    <n v="47.180399999999999"/>
    <n v="647868"/>
    <n v="22510"/>
    <s v="LD_G_ATF1_300x250_KOM"/>
    <x v="2"/>
    <x v="1"/>
    <s v="no"/>
  </r>
  <r>
    <s v="c360f219e5df557764af7aa946fb2bc2"/>
    <x v="37"/>
    <x v="5"/>
    <x v="0"/>
    <n v="355.43040000000002"/>
    <n v="1960027"/>
    <n v="153153"/>
    <s v="LD_G_ATF1_300x250_KOM"/>
    <x v="2"/>
    <x v="1"/>
    <s v="no"/>
  </r>
  <r>
    <s v="c360f219e5df557764af7aa946fb2bc2"/>
    <x v="37"/>
    <x v="11"/>
    <x v="0"/>
    <n v="0.76949999999999996"/>
    <n v="4002"/>
    <n v="485"/>
    <s v="LD_G_ATF1_300x250_KOM"/>
    <x v="2"/>
    <x v="1"/>
    <s v="no"/>
  </r>
  <r>
    <s v="c360f219e5df557764af7aa946fb2bc2"/>
    <x v="37"/>
    <x v="3"/>
    <x v="0"/>
    <n v="87.135400000000004"/>
    <n v="825212"/>
    <n v="41191"/>
    <s v="LD_G_ATF1_300x250_KOM"/>
    <x v="2"/>
    <x v="1"/>
    <s v="no"/>
  </r>
  <r>
    <s v="c360f219e5df557764af7aa946fb2bc2"/>
    <x v="37"/>
    <x v="4"/>
    <x v="0"/>
    <n v="0.27860000000000001"/>
    <n v="11727"/>
    <n v="111"/>
    <s v="LD_G_ATF1_300x250_KOM"/>
    <x v="2"/>
    <x v="1"/>
    <s v="no"/>
  </r>
  <r>
    <s v="c360f219e5df557764af7aa946fb2bc2"/>
    <x v="37"/>
    <x v="12"/>
    <x v="0"/>
    <n v="-0.11799999999999999"/>
    <n v="0"/>
    <n v="0"/>
    <s v="LD_G_ATF1_300x250_KOM"/>
    <x v="2"/>
    <x v="1"/>
    <s v="no"/>
  </r>
  <r>
    <s v="c360f219e5df557764af7aa946fb2bc2"/>
    <x v="38"/>
    <x v="0"/>
    <x v="0"/>
    <n v="7.5735999999999999"/>
    <n v="50945"/>
    <n v="4559"/>
    <s v="LD_G_ATF1_300x250_KOM"/>
    <x v="2"/>
    <x v="0"/>
    <s v="no"/>
  </r>
  <r>
    <s v="c360f219e5df557764af7aa946fb2bc2"/>
    <x v="38"/>
    <x v="1"/>
    <x v="0"/>
    <n v="35.14"/>
    <n v="468868"/>
    <n v="16923"/>
    <s v="LD_G_ATF1_300x250_KOM"/>
    <x v="2"/>
    <x v="1"/>
    <s v="no"/>
  </r>
  <r>
    <s v="c360f219e5df557764af7aa946fb2bc2"/>
    <x v="38"/>
    <x v="5"/>
    <x v="0"/>
    <n v="281.8877"/>
    <n v="1750185"/>
    <n v="118980"/>
    <s v="LD_G_ATF1_300x250_KOM"/>
    <x v="2"/>
    <x v="1"/>
    <s v="no"/>
  </r>
  <r>
    <s v="c360f219e5df557764af7aa946fb2bc2"/>
    <x v="38"/>
    <x v="11"/>
    <x v="0"/>
    <n v="0.26729999999999998"/>
    <n v="2019"/>
    <n v="173"/>
    <s v="LD_G_ATF1_300x250_KOM"/>
    <x v="2"/>
    <x v="1"/>
    <s v="no"/>
  </r>
  <r>
    <s v="c360f219e5df557764af7aa946fb2bc2"/>
    <x v="38"/>
    <x v="3"/>
    <x v="0"/>
    <n v="61.428600000000003"/>
    <n v="575966"/>
    <n v="29652"/>
    <s v="LD_G_ATF1_300x250_KOM"/>
    <x v="2"/>
    <x v="1"/>
    <s v="no"/>
  </r>
  <r>
    <s v="c360f219e5df557764af7aa946fb2bc2"/>
    <x v="38"/>
    <x v="4"/>
    <x v="0"/>
    <n v="0"/>
    <n v="283"/>
    <n v="4"/>
    <s v="LD_G_ATF1_300x250_KOM"/>
    <x v="2"/>
    <x v="1"/>
    <s v="no"/>
  </r>
  <r>
    <s v="c360f219e5df557764af7aa946fb2bc2"/>
    <x v="38"/>
    <x v="12"/>
    <x v="0"/>
    <n v="-5.04E-2"/>
    <n v="0"/>
    <n v="0"/>
    <s v="LD_G_ATF1_300x250_KOM"/>
    <x v="2"/>
    <x v="1"/>
    <s v="no"/>
  </r>
  <r>
    <s v="c360f219e5df557764af7aa946fb2bc2"/>
    <x v="39"/>
    <x v="0"/>
    <x v="0"/>
    <n v="4.8520000000000003"/>
    <n v="28844"/>
    <n v="2889"/>
    <s v="LD_G_ATF1_300x250_KOM"/>
    <x v="2"/>
    <x v="0"/>
    <s v="no"/>
  </r>
  <r>
    <s v="c360f219e5df557764af7aa946fb2bc2"/>
    <x v="39"/>
    <x v="1"/>
    <x v="0"/>
    <n v="17.184000000000001"/>
    <n v="219436"/>
    <n v="8268"/>
    <s v="LD_G_ATF1_300x250_KOM"/>
    <x v="2"/>
    <x v="1"/>
    <s v="no"/>
  </r>
  <r>
    <s v="c360f219e5df557764af7aa946fb2bc2"/>
    <x v="39"/>
    <x v="5"/>
    <x v="0"/>
    <n v="128.19040000000001"/>
    <n v="828860"/>
    <n v="54221"/>
    <s v="LD_G_ATF1_300x250_KOM"/>
    <x v="2"/>
    <x v="1"/>
    <s v="no"/>
  </r>
  <r>
    <s v="c360f219e5df557764af7aa946fb2bc2"/>
    <x v="39"/>
    <x v="11"/>
    <x v="0"/>
    <n v="0.18629999999999999"/>
    <n v="1009"/>
    <n v="115"/>
    <s v="LD_G_ATF1_300x250_KOM"/>
    <x v="2"/>
    <x v="1"/>
    <s v="no"/>
  </r>
  <r>
    <s v="c360f219e5df557764af7aa946fb2bc2"/>
    <x v="39"/>
    <x v="3"/>
    <x v="0"/>
    <n v="34.094999999999999"/>
    <n v="308184"/>
    <n v="16474"/>
    <s v="LD_G_ATF1_300x250_KOM"/>
    <x v="2"/>
    <x v="1"/>
    <s v="no"/>
  </r>
  <r>
    <s v="c360f219e5df557764af7aa946fb2bc2"/>
    <x v="39"/>
    <x v="4"/>
    <x v="0"/>
    <n v="0"/>
    <n v="299"/>
    <n v="10"/>
    <s v="LD_G_ATF1_300x250_KOM"/>
    <x v="2"/>
    <x v="1"/>
    <s v="no"/>
  </r>
  <r>
    <s v="c360f219e5df557764af7aa946fb2bc2"/>
    <x v="39"/>
    <x v="12"/>
    <x v="0"/>
    <n v="-3.5000000000000003E-2"/>
    <n v="0"/>
    <n v="0"/>
    <s v="LD_G_ATF1_300x250_KOM"/>
    <x v="2"/>
    <x v="1"/>
    <s v="no"/>
  </r>
  <r>
    <s v="c360f219e5df557764af7aa946fb2bc2"/>
    <x v="40"/>
    <x v="0"/>
    <x v="0"/>
    <n v="12.031700000000001"/>
    <n v="72558"/>
    <n v="6516"/>
    <s v="LD_G_ATF1_300x250_KOM"/>
    <x v="2"/>
    <x v="0"/>
    <s v="no"/>
  </r>
  <r>
    <s v="c360f219e5df557764af7aa946fb2bc2"/>
    <x v="40"/>
    <x v="1"/>
    <x v="0"/>
    <n v="15.959"/>
    <n v="186583"/>
    <n v="7783"/>
    <s v="LD_G_ATF1_300x250_KOM"/>
    <x v="2"/>
    <x v="1"/>
    <s v="no"/>
  </r>
  <r>
    <s v="c360f219e5df557764af7aa946fb2bc2"/>
    <x v="40"/>
    <x v="5"/>
    <x v="0"/>
    <n v="131.86670000000001"/>
    <n v="938381"/>
    <n v="55538"/>
    <s v="LD_G_ATF1_300x250_KOM"/>
    <x v="2"/>
    <x v="1"/>
    <s v="no"/>
  </r>
  <r>
    <s v="c360f219e5df557764af7aa946fb2bc2"/>
    <x v="40"/>
    <x v="11"/>
    <x v="0"/>
    <n v="0.30790000000000001"/>
    <n v="1555"/>
    <n v="193"/>
    <s v="LD_G_ATF1_300x250_KOM"/>
    <x v="2"/>
    <x v="1"/>
    <s v="no"/>
  </r>
  <r>
    <s v="c360f219e5df557764af7aa946fb2bc2"/>
    <x v="40"/>
    <x v="3"/>
    <x v="0"/>
    <n v="41.533000000000001"/>
    <n v="359155"/>
    <n v="20132"/>
    <s v="LD_G_ATF1_300x250_KOM"/>
    <x v="2"/>
    <x v="1"/>
    <s v="no"/>
  </r>
  <r>
    <s v="c360f219e5df557764af7aa946fb2bc2"/>
    <x v="40"/>
    <x v="4"/>
    <x v="0"/>
    <n v="4.65E-2"/>
    <n v="672"/>
    <n v="29"/>
    <s v="LD_G_ATF1_300x250_KOM"/>
    <x v="2"/>
    <x v="1"/>
    <s v="no"/>
  </r>
  <r>
    <s v="c360f219e5df557764af7aa946fb2bc2"/>
    <x v="40"/>
    <x v="12"/>
    <x v="0"/>
    <n v="-5.5500000000000001E-2"/>
    <n v="0"/>
    <n v="0"/>
    <s v="LD_G_ATF1_300x250_KOM"/>
    <x v="2"/>
    <x v="1"/>
    <s v="no"/>
  </r>
  <r>
    <s v="c360f219e5df557764af7aa946fb2bc2"/>
    <x v="41"/>
    <x v="0"/>
    <x v="0"/>
    <n v="20.886299999999999"/>
    <n v="148308"/>
    <n v="12441"/>
    <s v="LD_G_ATF1_300x250_KOM"/>
    <x v="2"/>
    <x v="0"/>
    <s v="no"/>
  </r>
  <r>
    <s v="c360f219e5df557764af7aa946fb2bc2"/>
    <x v="41"/>
    <x v="1"/>
    <x v="0"/>
    <n v="10.090400000000001"/>
    <n v="190158"/>
    <n v="5230"/>
    <s v="LD_G_ATF1_300x250_KOM"/>
    <x v="2"/>
    <x v="1"/>
    <s v="no"/>
  </r>
  <r>
    <s v="c360f219e5df557764af7aa946fb2bc2"/>
    <x v="41"/>
    <x v="5"/>
    <x v="0"/>
    <n v="229.58590000000001"/>
    <n v="2151536"/>
    <n v="91462"/>
    <s v="LD_G_ATF1_300x250_KOM"/>
    <x v="2"/>
    <x v="1"/>
    <s v="no"/>
  </r>
  <r>
    <s v="c360f219e5df557764af7aa946fb2bc2"/>
    <x v="41"/>
    <x v="11"/>
    <x v="0"/>
    <n v="0.27550000000000002"/>
    <n v="1287"/>
    <n v="188"/>
    <s v="LD_G_ATF1_300x250_KOM"/>
    <x v="2"/>
    <x v="1"/>
    <s v="no"/>
  </r>
  <r>
    <s v="c360f219e5df557764af7aa946fb2bc2"/>
    <x v="41"/>
    <x v="3"/>
    <x v="0"/>
    <n v="72.446399999999997"/>
    <n v="653426"/>
    <n v="36662"/>
    <s v="LD_G_ATF1_300x250_KOM"/>
    <x v="2"/>
    <x v="1"/>
    <s v="no"/>
  </r>
  <r>
    <s v="c360f219e5df557764af7aa946fb2bc2"/>
    <x v="41"/>
    <x v="4"/>
    <x v="0"/>
    <n v="0.124"/>
    <n v="2008"/>
    <n v="72"/>
    <s v="LD_G_ATF1_300x250_KOM"/>
    <x v="2"/>
    <x v="1"/>
    <s v="no"/>
  </r>
  <r>
    <s v="c360f219e5df557764af7aa946fb2bc2"/>
    <x v="41"/>
    <x v="12"/>
    <x v="0"/>
    <n v="-0.05"/>
    <n v="0"/>
    <n v="0"/>
    <s v="LD_G_ATF1_300x250_KOM"/>
    <x v="2"/>
    <x v="1"/>
    <s v="no"/>
  </r>
  <r>
    <s v="c360f219e5df557764af7aa946fb2bc2"/>
    <x v="42"/>
    <x v="0"/>
    <x v="0"/>
    <n v="34.9816"/>
    <n v="159036"/>
    <n v="18734"/>
    <s v="LD_G_ATF1_300x250_KOM"/>
    <x v="2"/>
    <x v="0"/>
    <s v="no"/>
  </r>
  <r>
    <s v="c360f219e5df557764af7aa946fb2bc2"/>
    <x v="42"/>
    <x v="1"/>
    <x v="0"/>
    <n v="14.487399999999999"/>
    <n v="255695"/>
    <n v="7528"/>
    <s v="LD_G_ATF1_300x250_KOM"/>
    <x v="2"/>
    <x v="1"/>
    <s v="no"/>
  </r>
  <r>
    <s v="c360f219e5df557764af7aa946fb2bc2"/>
    <x v="42"/>
    <x v="5"/>
    <x v="0"/>
    <n v="272.47480000000002"/>
    <n v="2557658"/>
    <n v="110882"/>
    <s v="LD_G_ATF1_300x250_KOM"/>
    <x v="2"/>
    <x v="1"/>
    <s v="no"/>
  </r>
  <r>
    <s v="c360f219e5df557764af7aa946fb2bc2"/>
    <x v="42"/>
    <x v="11"/>
    <x v="0"/>
    <n v="0.36449999999999999"/>
    <n v="1099"/>
    <n v="261"/>
    <s v="LD_G_ATF1_300x250_KOM"/>
    <x v="2"/>
    <x v="1"/>
    <s v="no"/>
  </r>
  <r>
    <s v="c360f219e5df557764af7aa946fb2bc2"/>
    <x v="42"/>
    <x v="3"/>
    <x v="0"/>
    <n v="103.384"/>
    <n v="682417"/>
    <n v="51249"/>
    <s v="LD_G_ATF1_300x250_KOM"/>
    <x v="2"/>
    <x v="1"/>
    <s v="no"/>
  </r>
  <r>
    <s v="c360f219e5df557764af7aa946fb2bc2"/>
    <x v="42"/>
    <x v="4"/>
    <x v="0"/>
    <n v="1.55E-2"/>
    <n v="1266"/>
    <n v="19"/>
    <s v="LD_G_ATF1_300x250_KOM"/>
    <x v="2"/>
    <x v="1"/>
    <s v="no"/>
  </r>
  <r>
    <s v="c360f219e5df557764af7aa946fb2bc2"/>
    <x v="42"/>
    <x v="12"/>
    <x v="0"/>
    <n v="-6.4699999999999994E-2"/>
    <n v="0"/>
    <n v="0"/>
    <s v="LD_G_ATF1_300x250_KOM"/>
    <x v="2"/>
    <x v="1"/>
    <s v="no"/>
  </r>
  <r>
    <s v="c360f219e5df557764af7aa946fb2bc2"/>
    <x v="43"/>
    <x v="0"/>
    <x v="0"/>
    <n v="17.7653"/>
    <n v="101066"/>
    <n v="10499"/>
    <s v="LD_G_ATF1_300x250_KOM"/>
    <x v="2"/>
    <x v="0"/>
    <s v="no"/>
  </r>
  <r>
    <s v="c360f219e5df557764af7aa946fb2bc2"/>
    <x v="43"/>
    <x v="1"/>
    <x v="0"/>
    <n v="11.628"/>
    <n v="180099"/>
    <n v="6017"/>
    <s v="LD_G_ATF1_300x250_KOM"/>
    <x v="2"/>
    <x v="1"/>
    <s v="no"/>
  </r>
  <r>
    <s v="c360f219e5df557764af7aa946fb2bc2"/>
    <x v="43"/>
    <x v="5"/>
    <x v="0"/>
    <n v="230.94"/>
    <n v="1736196"/>
    <n v="93852"/>
    <s v="LD_G_ATF1_300x250_KOM"/>
    <x v="2"/>
    <x v="1"/>
    <s v="no"/>
  </r>
  <r>
    <s v="c360f219e5df557764af7aa946fb2bc2"/>
    <x v="43"/>
    <x v="11"/>
    <x v="0"/>
    <n v="0.2107"/>
    <n v="641"/>
    <n v="117"/>
    <s v="LD_G_ATF1_300x250_KOM"/>
    <x v="2"/>
    <x v="1"/>
    <s v="no"/>
  </r>
  <r>
    <s v="c360f219e5df557764af7aa946fb2bc2"/>
    <x v="43"/>
    <x v="3"/>
    <x v="0"/>
    <n v="81.865399999999994"/>
    <n v="445627"/>
    <n v="40250"/>
    <s v="LD_G_ATF1_300x250_KOM"/>
    <x v="2"/>
    <x v="1"/>
    <s v="no"/>
  </r>
  <r>
    <s v="c360f219e5df557764af7aa946fb2bc2"/>
    <x v="43"/>
    <x v="4"/>
    <x v="0"/>
    <n v="1.55E-2"/>
    <n v="587"/>
    <n v="19"/>
    <s v="LD_G_ATF1_300x250_KOM"/>
    <x v="2"/>
    <x v="1"/>
    <s v="no"/>
  </r>
  <r>
    <s v="c360f219e5df557764af7aa946fb2bc2"/>
    <x v="43"/>
    <x v="12"/>
    <x v="0"/>
    <n v="-3.7600000000000001E-2"/>
    <n v="0"/>
    <n v="0"/>
    <s v="LD_G_ATF1_300x250_KOM"/>
    <x v="2"/>
    <x v="1"/>
    <s v="no"/>
  </r>
  <r>
    <s v="c360f219e5df557764af7aa946fb2bc2"/>
    <x v="44"/>
    <x v="0"/>
    <x v="0"/>
    <n v="11.789300000000001"/>
    <n v="74713"/>
    <n v="6496"/>
    <s v="LD_G_ATF1_300x250_KOM"/>
    <x v="2"/>
    <x v="0"/>
    <s v="no"/>
  </r>
  <r>
    <s v="c360f219e5df557764af7aa946fb2bc2"/>
    <x v="44"/>
    <x v="1"/>
    <x v="0"/>
    <n v="11.9163"/>
    <n v="163369"/>
    <n v="6156"/>
    <s v="LD_G_ATF1_300x250_KOM"/>
    <x v="2"/>
    <x v="1"/>
    <s v="no"/>
  </r>
  <r>
    <s v="c360f219e5df557764af7aa946fb2bc2"/>
    <x v="44"/>
    <x v="5"/>
    <x v="0"/>
    <n v="195.8458"/>
    <n v="1530742"/>
    <n v="78906"/>
    <s v="LD_G_ATF1_300x250_KOM"/>
    <x v="2"/>
    <x v="1"/>
    <s v="no"/>
  </r>
  <r>
    <s v="c360f219e5df557764af7aa946fb2bc2"/>
    <x v="44"/>
    <x v="11"/>
    <x v="0"/>
    <n v="0.21870000000000001"/>
    <n v="1476"/>
    <n v="105"/>
    <s v="LD_G_ATF1_300x250_KOM"/>
    <x v="2"/>
    <x v="1"/>
    <s v="no"/>
  </r>
  <r>
    <s v="c360f219e5df557764af7aa946fb2bc2"/>
    <x v="44"/>
    <x v="3"/>
    <x v="0"/>
    <n v="55.955500000000001"/>
    <n v="406676"/>
    <n v="28360"/>
    <s v="LD_G_ATF1_300x250_KOM"/>
    <x v="2"/>
    <x v="1"/>
    <s v="no"/>
  </r>
  <r>
    <s v="c360f219e5df557764af7aa946fb2bc2"/>
    <x v="44"/>
    <x v="4"/>
    <x v="0"/>
    <n v="0"/>
    <n v="277"/>
    <n v="11"/>
    <s v="LD_G_ATF1_300x250_KOM"/>
    <x v="2"/>
    <x v="1"/>
    <s v="no"/>
  </r>
  <r>
    <s v="c360f219e5df557764af7aa946fb2bc2"/>
    <x v="44"/>
    <x v="12"/>
    <x v="0"/>
    <n v="-4.0300000000000002E-2"/>
    <n v="0"/>
    <n v="0"/>
    <s v="LD_G_ATF1_300x250_KOM"/>
    <x v="2"/>
    <x v="1"/>
    <s v="no"/>
  </r>
  <r>
    <s v="c360f219e5df557764af7aa946fb2bc2"/>
    <x v="45"/>
    <x v="0"/>
    <x v="0"/>
    <n v="6.4047999999999998"/>
    <n v="37434"/>
    <n v="3113"/>
    <s v="LD_G_ATF1_300x250_KOM"/>
    <x v="2"/>
    <x v="0"/>
    <s v="no"/>
  </r>
  <r>
    <s v="c360f219e5df557764af7aa946fb2bc2"/>
    <x v="45"/>
    <x v="1"/>
    <x v="0"/>
    <n v="10.6366"/>
    <n v="126682"/>
    <n v="5499"/>
    <s v="LD_G_ATF1_300x250_KOM"/>
    <x v="2"/>
    <x v="1"/>
    <s v="no"/>
  </r>
  <r>
    <s v="c360f219e5df557764af7aa946fb2bc2"/>
    <x v="45"/>
    <x v="5"/>
    <x v="0"/>
    <n v="141.09870000000001"/>
    <n v="1099892"/>
    <n v="57191"/>
    <s v="LD_G_ATF1_300x250_KOM"/>
    <x v="2"/>
    <x v="1"/>
    <s v="no"/>
  </r>
  <r>
    <s v="c360f219e5df557764af7aa946fb2bc2"/>
    <x v="45"/>
    <x v="11"/>
    <x v="0"/>
    <n v="0.38879999999999998"/>
    <n v="1658"/>
    <n v="232"/>
    <s v="LD_G_ATF1_300x250_KOM"/>
    <x v="2"/>
    <x v="1"/>
    <s v="no"/>
  </r>
  <r>
    <s v="c360f219e5df557764af7aa946fb2bc2"/>
    <x v="45"/>
    <x v="3"/>
    <x v="0"/>
    <n v="43.007899999999999"/>
    <n v="261820"/>
    <n v="21812"/>
    <s v="LD_G_ATF1_300x250_KOM"/>
    <x v="2"/>
    <x v="1"/>
    <s v="no"/>
  </r>
  <r>
    <s v="c360f219e5df557764af7aa946fb2bc2"/>
    <x v="45"/>
    <x v="4"/>
    <x v="0"/>
    <n v="1.55E-2"/>
    <n v="247"/>
    <n v="15"/>
    <s v="LD_G_ATF1_300x250_KOM"/>
    <x v="2"/>
    <x v="1"/>
    <s v="no"/>
  </r>
  <r>
    <s v="c360f219e5df557764af7aa946fb2bc2"/>
    <x v="45"/>
    <x v="12"/>
    <x v="0"/>
    <n v="-7.1999999999999995E-2"/>
    <n v="0"/>
    <n v="0"/>
    <s v="LD_G_ATF1_300x250_KOM"/>
    <x v="2"/>
    <x v="1"/>
    <s v="no"/>
  </r>
  <r>
    <s v="c360f219e5df557764af7aa946fb2bc2"/>
    <x v="46"/>
    <x v="0"/>
    <x v="0"/>
    <n v="6.6120999999999999"/>
    <n v="34296"/>
    <n v="2677"/>
    <s v="LD_G_ATF1_300x250_KOM"/>
    <x v="2"/>
    <x v="0"/>
    <s v="no"/>
  </r>
  <r>
    <s v="c360f219e5df557764af7aa946fb2bc2"/>
    <x v="46"/>
    <x v="1"/>
    <x v="0"/>
    <n v="4.2705000000000002"/>
    <n v="64152"/>
    <n v="2213"/>
    <s v="LD_G_ATF1_300x250_KOM"/>
    <x v="2"/>
    <x v="1"/>
    <s v="no"/>
  </r>
  <r>
    <s v="c360f219e5df557764af7aa946fb2bc2"/>
    <x v="46"/>
    <x v="5"/>
    <x v="0"/>
    <n v="80.318399999999997"/>
    <n v="536522"/>
    <n v="33376"/>
    <s v="LD_G_ATF1_300x250_KOM"/>
    <x v="2"/>
    <x v="1"/>
    <s v="no"/>
  </r>
  <r>
    <s v="c360f219e5df557764af7aa946fb2bc2"/>
    <x v="46"/>
    <x v="11"/>
    <x v="0"/>
    <n v="0.6643"/>
    <n v="3569"/>
    <n v="418"/>
    <s v="LD_G_ATF1_300x250_KOM"/>
    <x v="2"/>
    <x v="1"/>
    <s v="no"/>
  </r>
  <r>
    <s v="c360f219e5df557764af7aa946fb2bc2"/>
    <x v="46"/>
    <x v="3"/>
    <x v="0"/>
    <n v="35.551299999999998"/>
    <n v="138133"/>
    <n v="18008"/>
    <s v="LD_G_ATF1_300x250_KOM"/>
    <x v="2"/>
    <x v="1"/>
    <s v="no"/>
  </r>
  <r>
    <s v="c360f219e5df557764af7aa946fb2bc2"/>
    <x v="46"/>
    <x v="4"/>
    <x v="0"/>
    <n v="1.55E-2"/>
    <n v="252"/>
    <n v="19"/>
    <s v="LD_G_ATF1_300x250_KOM"/>
    <x v="2"/>
    <x v="1"/>
    <s v="no"/>
  </r>
  <r>
    <s v="c360f219e5df557764af7aa946fb2bc2"/>
    <x v="46"/>
    <x v="12"/>
    <x v="0"/>
    <n v="-0.11799999999999999"/>
    <n v="0"/>
    <n v="0"/>
    <s v="LD_G_ATF1_300x250_KOM"/>
    <x v="2"/>
    <x v="1"/>
    <s v="no"/>
  </r>
  <r>
    <s v="c360f219e5df557764af7aa946fb2bc2"/>
    <x v="47"/>
    <x v="0"/>
    <x v="0"/>
    <n v="6.2572000000000001"/>
    <n v="35080"/>
    <n v="2614"/>
    <s v="LD_G_ATF1_300x250_KOM"/>
    <x v="2"/>
    <x v="0"/>
    <s v="no"/>
  </r>
  <r>
    <s v="c360f219e5df557764af7aa946fb2bc2"/>
    <x v="47"/>
    <x v="1"/>
    <x v="0"/>
    <n v="3.7204999999999999"/>
    <n v="57724"/>
    <n v="1941"/>
    <s v="LD_G_ATF1_300x250_KOM"/>
    <x v="2"/>
    <x v="1"/>
    <s v="no"/>
  </r>
  <r>
    <s v="c360f219e5df557764af7aa946fb2bc2"/>
    <x v="47"/>
    <x v="5"/>
    <x v="0"/>
    <n v="69.1464"/>
    <n v="421628"/>
    <n v="29415"/>
    <s v="LD_G_ATF1_300x250_KOM"/>
    <x v="2"/>
    <x v="1"/>
    <s v="no"/>
  </r>
  <r>
    <s v="c360f219e5df557764af7aa946fb2bc2"/>
    <x v="47"/>
    <x v="11"/>
    <x v="0"/>
    <n v="1.0367999999999999"/>
    <n v="4765"/>
    <n v="621"/>
    <s v="LD_G_ATF1_300x250_KOM"/>
    <x v="2"/>
    <x v="1"/>
    <s v="no"/>
  </r>
  <r>
    <s v="c360f219e5df557764af7aa946fb2bc2"/>
    <x v="47"/>
    <x v="3"/>
    <x v="0"/>
    <n v="24.195399999999999"/>
    <n v="127636"/>
    <n v="12212"/>
    <s v="LD_G_ATF1_300x250_KOM"/>
    <x v="2"/>
    <x v="1"/>
    <s v="no"/>
  </r>
  <r>
    <s v="c360f219e5df557764af7aa946fb2bc2"/>
    <x v="47"/>
    <x v="4"/>
    <x v="0"/>
    <n v="1.55E-2"/>
    <n v="249"/>
    <n v="19"/>
    <s v="LD_G_ATF1_300x250_KOM"/>
    <x v="2"/>
    <x v="1"/>
    <s v="no"/>
  </r>
  <r>
    <s v="c360f219e5df557764af7aa946fb2bc2"/>
    <x v="47"/>
    <x v="12"/>
    <x v="0"/>
    <n v="-0.183"/>
    <n v="0"/>
    <n v="0"/>
    <s v="LD_G_ATF1_300x250_KOM"/>
    <x v="2"/>
    <x v="1"/>
    <s v="no"/>
  </r>
  <r>
    <s v="c360f219e5df557764af7aa946fb2bc2"/>
    <x v="48"/>
    <x v="0"/>
    <x v="0"/>
    <n v="7.3814000000000002"/>
    <n v="49666"/>
    <n v="2909"/>
    <s v="LD_G_ATF1_300x250_KOM"/>
    <x v="2"/>
    <x v="0"/>
    <s v="no"/>
  </r>
  <r>
    <s v="c360f219e5df557764af7aa946fb2bc2"/>
    <x v="48"/>
    <x v="1"/>
    <x v="0"/>
    <n v="3.9763000000000002"/>
    <n v="64327"/>
    <n v="2017"/>
    <s v="LD_G_ATF1_300x250_KOM"/>
    <x v="2"/>
    <x v="1"/>
    <s v="no"/>
  </r>
  <r>
    <s v="c360f219e5df557764af7aa946fb2bc2"/>
    <x v="48"/>
    <x v="5"/>
    <x v="0"/>
    <n v="100.5595"/>
    <n v="740344"/>
    <n v="41742"/>
    <s v="LD_G_ATF1_300x250_KOM"/>
    <x v="2"/>
    <x v="1"/>
    <s v="no"/>
  </r>
  <r>
    <s v="c360f219e5df557764af7aa946fb2bc2"/>
    <x v="48"/>
    <x v="11"/>
    <x v="0"/>
    <n v="2.4786999999999999"/>
    <n v="12146"/>
    <n v="1721"/>
    <s v="LD_G_ATF1_300x250_KOM"/>
    <x v="2"/>
    <x v="1"/>
    <s v="no"/>
  </r>
  <r>
    <s v="c360f219e5df557764af7aa946fb2bc2"/>
    <x v="48"/>
    <x v="3"/>
    <x v="0"/>
    <n v="42.867400000000004"/>
    <n v="213594"/>
    <n v="22257"/>
    <s v="LD_G_ATF1_300x250_KOM"/>
    <x v="2"/>
    <x v="1"/>
    <s v="no"/>
  </r>
  <r>
    <s v="c360f219e5df557764af7aa946fb2bc2"/>
    <x v="48"/>
    <x v="4"/>
    <x v="0"/>
    <n v="0"/>
    <n v="162"/>
    <n v="5"/>
    <s v="LD_G_ATF1_300x250_KOM"/>
    <x v="2"/>
    <x v="1"/>
    <s v="no"/>
  </r>
  <r>
    <s v="c360f219e5df557764af7aa946fb2bc2"/>
    <x v="48"/>
    <x v="12"/>
    <x v="0"/>
    <n v="-0.41320000000000001"/>
    <n v="0"/>
    <n v="0"/>
    <s v="LD_G_ATF1_300x250_KOM"/>
    <x v="2"/>
    <x v="1"/>
    <s v="no"/>
  </r>
  <r>
    <s v="c360f219e5df557764af7aa946fb2bc2"/>
    <x v="49"/>
    <x v="0"/>
    <x v="0"/>
    <n v="14.215299999999999"/>
    <n v="146833"/>
    <n v="6764"/>
    <s v="LD_G_ATF1_300x250_KOM"/>
    <x v="2"/>
    <x v="0"/>
    <s v="no"/>
  </r>
  <r>
    <s v="c360f219e5df557764af7aa946fb2bc2"/>
    <x v="49"/>
    <x v="1"/>
    <x v="0"/>
    <n v="4.8422999999999998"/>
    <n v="68489"/>
    <n v="2357"/>
    <s v="LD_G_ATF1_300x250_KOM"/>
    <x v="2"/>
    <x v="1"/>
    <s v="no"/>
  </r>
  <r>
    <s v="c360f219e5df557764af7aa946fb2bc2"/>
    <x v="49"/>
    <x v="5"/>
    <x v="0"/>
    <n v="145.62299999999999"/>
    <n v="1242616"/>
    <n v="58598"/>
    <s v="LD_G_ATF1_300x250_KOM"/>
    <x v="2"/>
    <x v="1"/>
    <s v="no"/>
  </r>
  <r>
    <s v="c360f219e5df557764af7aa946fb2bc2"/>
    <x v="49"/>
    <x v="11"/>
    <x v="0"/>
    <n v="2.2761"/>
    <n v="10066"/>
    <n v="1161"/>
    <s v="LD_G_ATF1_300x250_KOM"/>
    <x v="2"/>
    <x v="1"/>
    <s v="no"/>
  </r>
  <r>
    <s v="c360f219e5df557764af7aa946fb2bc2"/>
    <x v="49"/>
    <x v="3"/>
    <x v="0"/>
    <n v="64.142700000000005"/>
    <n v="292551"/>
    <n v="33987"/>
    <s v="LD_G_ATF1_300x250_KOM"/>
    <x v="2"/>
    <x v="1"/>
    <s v="no"/>
  </r>
  <r>
    <s v="c360f219e5df557764af7aa946fb2bc2"/>
    <x v="49"/>
    <x v="4"/>
    <x v="0"/>
    <n v="0"/>
    <n v="196"/>
    <n v="4"/>
    <s v="LD_G_ATF1_300x250_KOM"/>
    <x v="2"/>
    <x v="1"/>
    <s v="no"/>
  </r>
  <r>
    <s v="c360f219e5df557764af7aa946fb2bc2"/>
    <x v="49"/>
    <x v="12"/>
    <x v="0"/>
    <n v="-0.38779999999999998"/>
    <n v="0"/>
    <n v="0"/>
    <s v="LD_G_ATF1_300x250_KOM"/>
    <x v="2"/>
    <x v="1"/>
    <s v="no"/>
  </r>
  <r>
    <s v="c360f219e5df557764af7aa946fb2bc2"/>
    <x v="50"/>
    <x v="0"/>
    <x v="0"/>
    <n v="43.611800000000002"/>
    <n v="443234"/>
    <n v="21432"/>
    <s v="LD_G_ATF1_300x250_KOM"/>
    <x v="2"/>
    <x v="0"/>
    <s v="no"/>
  </r>
  <r>
    <s v="c360f219e5df557764af7aa946fb2bc2"/>
    <x v="50"/>
    <x v="1"/>
    <x v="0"/>
    <n v="0.80720000000000003"/>
    <n v="14362"/>
    <n v="374"/>
    <s v="LD_G_ATF1_300x250_KOM"/>
    <x v="2"/>
    <x v="1"/>
    <s v="no"/>
  </r>
  <r>
    <s v="c360f219e5df557764af7aa946fb2bc2"/>
    <x v="50"/>
    <x v="5"/>
    <x v="0"/>
    <n v="177.45070000000001"/>
    <n v="1601680"/>
    <n v="70220"/>
    <s v="LD_G_ATF1_300x250_KOM"/>
    <x v="2"/>
    <x v="1"/>
    <s v="no"/>
  </r>
  <r>
    <s v="c360f219e5df557764af7aa946fb2bc2"/>
    <x v="50"/>
    <x v="11"/>
    <x v="0"/>
    <n v="0.2268"/>
    <n v="720"/>
    <n v="187"/>
    <s v="LD_G_ATF1_300x250_KOM"/>
    <x v="2"/>
    <x v="1"/>
    <s v="no"/>
  </r>
  <r>
    <s v="c360f219e5df557764af7aa946fb2bc2"/>
    <x v="50"/>
    <x v="3"/>
    <x v="0"/>
    <n v="43.305999999999997"/>
    <n v="261278"/>
    <n v="23491"/>
    <s v="LD_G_ATF1_300x250_KOM"/>
    <x v="2"/>
    <x v="1"/>
    <s v="no"/>
  </r>
  <r>
    <s v="c360f219e5df557764af7aa946fb2bc2"/>
    <x v="50"/>
    <x v="4"/>
    <x v="0"/>
    <n v="0"/>
    <n v="278"/>
    <n v="9"/>
    <s v="LD_G_ATF1_300x250_KOM"/>
    <x v="2"/>
    <x v="1"/>
    <s v="no"/>
  </r>
  <r>
    <s v="c360f219e5df557764af7aa946fb2bc2"/>
    <x v="50"/>
    <x v="12"/>
    <x v="0"/>
    <n v="-4.19E-2"/>
    <n v="0"/>
    <n v="0"/>
    <s v="LD_G_ATF1_300x250_KOM"/>
    <x v="2"/>
    <x v="1"/>
    <s v="no"/>
  </r>
  <r>
    <s v="c360f219e5df557764af7aa946fb2bc2"/>
    <x v="51"/>
    <x v="8"/>
    <x v="0"/>
    <n v="0.29239999999999999"/>
    <n v="886"/>
    <n v="148"/>
    <s v="LD_G_ATF1_300x250_KOM"/>
    <x v="2"/>
    <x v="1"/>
    <s v="no"/>
  </r>
  <r>
    <s v="c360f219e5df557764af7aa946fb2bc2"/>
    <x v="51"/>
    <x v="0"/>
    <x v="0"/>
    <n v="52.272199999999998"/>
    <n v="511139"/>
    <n v="24791"/>
    <s v="LD_G_ATF1_300x250_KOM"/>
    <x v="2"/>
    <x v="0"/>
    <s v="no"/>
  </r>
  <r>
    <s v="c360f219e5df557764af7aa946fb2bc2"/>
    <x v="51"/>
    <x v="1"/>
    <x v="0"/>
    <n v="1.0427"/>
    <n v="19478"/>
    <n v="500"/>
    <s v="LD_G_ATF1_300x250_KOM"/>
    <x v="2"/>
    <x v="1"/>
    <s v="no"/>
  </r>
  <r>
    <s v="c360f219e5df557764af7aa946fb2bc2"/>
    <x v="51"/>
    <x v="5"/>
    <x v="0"/>
    <n v="197.63460000000001"/>
    <n v="1756867"/>
    <n v="78536"/>
    <s v="LD_G_ATF1_300x250_KOM"/>
    <x v="2"/>
    <x v="1"/>
    <s v="no"/>
  </r>
  <r>
    <s v="c360f219e5df557764af7aa946fb2bc2"/>
    <x v="51"/>
    <x v="11"/>
    <x v="0"/>
    <n v="0.33210000000000001"/>
    <n v="1595"/>
    <n v="236"/>
    <s v="LD_G_ATF1_300x250_KOM"/>
    <x v="2"/>
    <x v="1"/>
    <s v="no"/>
  </r>
  <r>
    <s v="c360f219e5df557764af7aa946fb2bc2"/>
    <x v="51"/>
    <x v="3"/>
    <x v="0"/>
    <n v="23.821999999999999"/>
    <n v="240754"/>
    <n v="13545"/>
    <s v="LD_G_ATF1_300x250_KOM"/>
    <x v="2"/>
    <x v="1"/>
    <s v="no"/>
  </r>
  <r>
    <s v="c360f219e5df557764af7aa946fb2bc2"/>
    <x v="51"/>
    <x v="4"/>
    <x v="0"/>
    <n v="6.2E-2"/>
    <n v="574"/>
    <n v="33"/>
    <s v="LD_G_ATF1_300x250_KOM"/>
    <x v="2"/>
    <x v="1"/>
    <s v="no"/>
  </r>
  <r>
    <s v="c360f219e5df557764af7aa946fb2bc2"/>
    <x v="51"/>
    <x v="12"/>
    <x v="0"/>
    <n v="-6.4600000000000005E-2"/>
    <n v="0"/>
    <n v="0"/>
    <s v="LD_G_ATF1_300x250_KOM"/>
    <x v="2"/>
    <x v="1"/>
    <s v="no"/>
  </r>
  <r>
    <s v="c360f219e5df557764af7aa946fb2bc2"/>
    <x v="52"/>
    <x v="8"/>
    <x v="0"/>
    <n v="0.8256"/>
    <n v="2371"/>
    <n v="373"/>
    <s v="LD_G_ATF1_300x250_KOM"/>
    <x v="2"/>
    <x v="1"/>
    <s v="no"/>
  </r>
  <r>
    <s v="c360f219e5df557764af7aa946fb2bc2"/>
    <x v="52"/>
    <x v="0"/>
    <x v="0"/>
    <n v="24.5045"/>
    <n v="249560"/>
    <n v="11931"/>
    <s v="LD_G_ATF1_300x250_KOM"/>
    <x v="2"/>
    <x v="0"/>
    <s v="no"/>
  </r>
  <r>
    <s v="c360f219e5df557764af7aa946fb2bc2"/>
    <x v="52"/>
    <x v="1"/>
    <x v="0"/>
    <n v="0.72250000000000003"/>
    <n v="11201"/>
    <n v="351"/>
    <s v="LD_G_ATF1_300x250_KOM"/>
    <x v="2"/>
    <x v="1"/>
    <s v="no"/>
  </r>
  <r>
    <s v="c360f219e5df557764af7aa946fb2bc2"/>
    <x v="52"/>
    <x v="5"/>
    <x v="0"/>
    <n v="100.7782"/>
    <n v="1058252"/>
    <n v="40436"/>
    <s v="LD_G_ATF1_300x250_KOM"/>
    <x v="2"/>
    <x v="1"/>
    <s v="no"/>
  </r>
  <r>
    <s v="c360f219e5df557764af7aa946fb2bc2"/>
    <x v="52"/>
    <x v="11"/>
    <x v="0"/>
    <n v="0.13769999999999999"/>
    <n v="1135"/>
    <n v="122"/>
    <s v="LD_G_ATF1_300x250_KOM"/>
    <x v="2"/>
    <x v="1"/>
    <s v="no"/>
  </r>
  <r>
    <s v="c360f219e5df557764af7aa946fb2bc2"/>
    <x v="52"/>
    <x v="3"/>
    <x v="0"/>
    <n v="19.469200000000001"/>
    <n v="216977"/>
    <n v="10090"/>
    <s v="LD_G_ATF1_300x250_KOM"/>
    <x v="2"/>
    <x v="1"/>
    <s v="no"/>
  </r>
  <r>
    <s v="c360f219e5df557764af7aa946fb2bc2"/>
    <x v="52"/>
    <x v="4"/>
    <x v="0"/>
    <n v="1.55E-2"/>
    <n v="235"/>
    <n v="14"/>
    <s v="LD_G_ATF1_300x250_KOM"/>
    <x v="2"/>
    <x v="1"/>
    <s v="no"/>
  </r>
  <r>
    <s v="c360f219e5df557764af7aa946fb2bc2"/>
    <x v="52"/>
    <x v="12"/>
    <x v="0"/>
    <n v="-2.5399999999999999E-2"/>
    <n v="0"/>
    <n v="0"/>
    <s v="LD_G_ATF1_300x250_KOM"/>
    <x v="2"/>
    <x v="1"/>
    <s v="no"/>
  </r>
  <r>
    <s v="c360f219e5df557764af7aa946fb2bc2"/>
    <x v="53"/>
    <x v="8"/>
    <x v="0"/>
    <n v="0.63639999999999997"/>
    <n v="1510"/>
    <n v="290"/>
    <s v="LD_G_ATF1_300x250_KOM"/>
    <x v="2"/>
    <x v="1"/>
    <s v="no"/>
  </r>
  <r>
    <s v="c360f219e5df557764af7aa946fb2bc2"/>
    <x v="53"/>
    <x v="0"/>
    <x v="0"/>
    <n v="17.025400000000001"/>
    <n v="161261"/>
    <n v="8504"/>
    <s v="LD_G_ATF1_300x250_KOM"/>
    <x v="2"/>
    <x v="0"/>
    <s v="no"/>
  </r>
  <r>
    <s v="c360f219e5df557764af7aa946fb2bc2"/>
    <x v="53"/>
    <x v="1"/>
    <x v="0"/>
    <n v="0.67659999999999998"/>
    <n v="10172"/>
    <n v="325"/>
    <s v="LD_G_ATF1_300x250_KOM"/>
    <x v="2"/>
    <x v="1"/>
    <s v="no"/>
  </r>
  <r>
    <s v="c360f219e5df557764af7aa946fb2bc2"/>
    <x v="53"/>
    <x v="5"/>
    <x v="0"/>
    <n v="86.179500000000004"/>
    <n v="932717"/>
    <n v="34578"/>
    <s v="LD_G_ATF1_300x250_KOM"/>
    <x v="2"/>
    <x v="1"/>
    <s v="no"/>
  </r>
  <r>
    <s v="c360f219e5df557764af7aa946fb2bc2"/>
    <x v="53"/>
    <x v="11"/>
    <x v="0"/>
    <n v="5.67E-2"/>
    <n v="330"/>
    <n v="42"/>
    <s v="LD_G_ATF1_300x250_KOM"/>
    <x v="2"/>
    <x v="1"/>
    <s v="no"/>
  </r>
  <r>
    <s v="c360f219e5df557764af7aa946fb2bc2"/>
    <x v="53"/>
    <x v="3"/>
    <x v="0"/>
    <n v="15.465999999999999"/>
    <n v="133097"/>
    <n v="8328"/>
    <s v="LD_G_ATF1_300x250_KOM"/>
    <x v="2"/>
    <x v="1"/>
    <s v="no"/>
  </r>
  <r>
    <s v="c360f219e5df557764af7aa946fb2bc2"/>
    <x v="53"/>
    <x v="4"/>
    <x v="0"/>
    <n v="0.13950000000000001"/>
    <n v="949"/>
    <n v="67"/>
    <s v="LD_G_ATF1_300x250_KOM"/>
    <x v="2"/>
    <x v="1"/>
    <s v="no"/>
  </r>
  <r>
    <s v="c360f219e5df557764af7aa946fb2bc2"/>
    <x v="53"/>
    <x v="12"/>
    <x v="0"/>
    <n v="-1.06E-2"/>
    <n v="0"/>
    <n v="0"/>
    <s v="LD_G_ATF1_300x250_KOM"/>
    <x v="2"/>
    <x v="1"/>
    <s v="no"/>
  </r>
  <r>
    <s v="c360f219e5df557764af7aa946fb2bc2"/>
    <x v="54"/>
    <x v="8"/>
    <x v="0"/>
    <n v="0.49880000000000002"/>
    <n v="1360"/>
    <n v="230"/>
    <s v="LD_G_ATF1_300x250_KOM"/>
    <x v="2"/>
    <x v="1"/>
    <s v="no"/>
  </r>
  <r>
    <s v="c360f219e5df557764af7aa946fb2bc2"/>
    <x v="54"/>
    <x v="0"/>
    <x v="0"/>
    <n v="16.296099999999999"/>
    <n v="168893"/>
    <n v="7882"/>
    <s v="LD_G_ATF1_300x250_KOM"/>
    <x v="2"/>
    <x v="0"/>
    <s v="no"/>
  </r>
  <r>
    <s v="c360f219e5df557764af7aa946fb2bc2"/>
    <x v="54"/>
    <x v="1"/>
    <x v="0"/>
    <n v="0.49880000000000002"/>
    <n v="7760"/>
    <n v="246"/>
    <s v="LD_G_ATF1_300x250_KOM"/>
    <x v="2"/>
    <x v="1"/>
    <s v="no"/>
  </r>
  <r>
    <s v="c360f219e5df557764af7aa946fb2bc2"/>
    <x v="54"/>
    <x v="5"/>
    <x v="0"/>
    <n v="64.283600000000007"/>
    <n v="699638"/>
    <n v="25920"/>
    <s v="LD_G_ATF1_300x250_KOM"/>
    <x v="2"/>
    <x v="1"/>
    <s v="no"/>
  </r>
  <r>
    <s v="c360f219e5df557764af7aa946fb2bc2"/>
    <x v="54"/>
    <x v="11"/>
    <x v="0"/>
    <n v="7.2900000000000006E-2"/>
    <n v="292"/>
    <n v="44"/>
    <s v="LD_G_ATF1_300x250_KOM"/>
    <x v="2"/>
    <x v="1"/>
    <s v="no"/>
  </r>
  <r>
    <s v="c360f219e5df557764af7aa946fb2bc2"/>
    <x v="54"/>
    <x v="3"/>
    <x v="0"/>
    <n v="14.0814"/>
    <n v="126447"/>
    <n v="7439"/>
    <s v="LD_G_ATF1_300x250_KOM"/>
    <x v="2"/>
    <x v="1"/>
    <s v="no"/>
  </r>
  <r>
    <s v="c360f219e5df557764af7aa946fb2bc2"/>
    <x v="54"/>
    <x v="4"/>
    <x v="0"/>
    <n v="0.124"/>
    <n v="909"/>
    <n v="59"/>
    <s v="LD_G_ATF1_300x250_KOM"/>
    <x v="2"/>
    <x v="1"/>
    <s v="no"/>
  </r>
  <r>
    <s v="c360f219e5df557764af7aa946fb2bc2"/>
    <x v="54"/>
    <x v="12"/>
    <x v="0"/>
    <n v="-1.34E-2"/>
    <n v="0"/>
    <n v="0"/>
    <s v="LD_G_ATF1_300x250_KOM"/>
    <x v="2"/>
    <x v="1"/>
    <s v="no"/>
  </r>
  <r>
    <s v="c360f219e5df557764af7aa946fb2bc2"/>
    <x v="55"/>
    <x v="8"/>
    <x v="0"/>
    <n v="1.4104000000000001"/>
    <n v="4970"/>
    <n v="715"/>
    <s v="LD_G_ATF1_300x250_KOM"/>
    <x v="2"/>
    <x v="1"/>
    <s v="no"/>
  </r>
  <r>
    <s v="c360f219e5df557764af7aa946fb2bc2"/>
    <x v="55"/>
    <x v="0"/>
    <x v="0"/>
    <n v="46.432000000000002"/>
    <n v="493881"/>
    <n v="22208"/>
    <s v="LD_G_ATF1_300x250_KOM"/>
    <x v="2"/>
    <x v="0"/>
    <s v="no"/>
  </r>
  <r>
    <s v="c360f219e5df557764af7aa946fb2bc2"/>
    <x v="55"/>
    <x v="1"/>
    <x v="0"/>
    <n v="1.4824999999999999"/>
    <n v="21798"/>
    <n v="719"/>
    <s v="LD_G_ATF1_300x250_KOM"/>
    <x v="2"/>
    <x v="1"/>
    <s v="no"/>
  </r>
  <r>
    <s v="c360f219e5df557764af7aa946fb2bc2"/>
    <x v="55"/>
    <x v="5"/>
    <x v="0"/>
    <n v="156.56110000000001"/>
    <n v="1609203"/>
    <n v="63273"/>
    <s v="LD_G_ATF1_300x250_KOM"/>
    <x v="2"/>
    <x v="1"/>
    <s v="no"/>
  </r>
  <r>
    <s v="c360f219e5df557764af7aa946fb2bc2"/>
    <x v="55"/>
    <x v="11"/>
    <x v="0"/>
    <n v="0.26729999999999998"/>
    <n v="1068"/>
    <n v="218"/>
    <s v="LD_G_ATF1_300x250_KOM"/>
    <x v="2"/>
    <x v="1"/>
    <s v="no"/>
  </r>
  <r>
    <s v="c360f219e5df557764af7aa946fb2bc2"/>
    <x v="55"/>
    <x v="3"/>
    <x v="0"/>
    <n v="54.695399999999999"/>
    <n v="418342"/>
    <n v="27218"/>
    <s v="LD_G_ATF1_300x250_KOM"/>
    <x v="2"/>
    <x v="1"/>
    <s v="no"/>
  </r>
  <r>
    <s v="c360f219e5df557764af7aa946fb2bc2"/>
    <x v="55"/>
    <x v="4"/>
    <x v="0"/>
    <n v="3.1E-2"/>
    <n v="930"/>
    <n v="25"/>
    <s v="LD_G_ATF1_300x250_KOM"/>
    <x v="2"/>
    <x v="1"/>
    <s v="no"/>
  </r>
  <r>
    <s v="c360f219e5df557764af7aa946fb2bc2"/>
    <x v="55"/>
    <x v="12"/>
    <x v="0"/>
    <n v="-5.1999999999999998E-2"/>
    <n v="0"/>
    <n v="0"/>
    <s v="LD_G_ATF1_300x250_KOM"/>
    <x v="2"/>
    <x v="1"/>
    <s v="no"/>
  </r>
  <r>
    <s v="cc0d14b02ce3214a42fd63b51f9b13c0"/>
    <x v="0"/>
    <x v="1"/>
    <x v="0"/>
    <n v="22.668800000000001"/>
    <n v="219507"/>
    <n v="7360"/>
    <s v="Cheatsheet.com BTF 300x600"/>
    <x v="11"/>
    <x v="1"/>
    <s v="no"/>
  </r>
  <r>
    <s v="cc0d14b02ce3214a42fd63b51f9b13c0"/>
    <x v="0"/>
    <x v="5"/>
    <x v="0"/>
    <n v="257.76369999999997"/>
    <n v="884579"/>
    <n v="59055"/>
    <s v="Cheatsheet.com BTF 300x600"/>
    <x v="11"/>
    <x v="1"/>
    <s v="no"/>
  </r>
  <r>
    <s v="cc0d14b02ce3214a42fd63b51f9b13c0"/>
    <x v="0"/>
    <x v="2"/>
    <x v="0"/>
    <n v="0"/>
    <n v="10603"/>
    <n v="0"/>
    <s v="Cheatsheet.com BTF 300x600"/>
    <x v="11"/>
    <x v="0"/>
    <s v="no"/>
  </r>
  <r>
    <s v="cc0d14b02ce3214a42fd63b51f9b13c0"/>
    <x v="0"/>
    <x v="3"/>
    <x v="0"/>
    <n v="4.0330000000000004"/>
    <n v="18418"/>
    <n v="1134"/>
    <s v="Cheatsheet.com BTF 300x600"/>
    <x v="11"/>
    <x v="1"/>
    <s v="no"/>
  </r>
  <r>
    <s v="cc0d14b02ce3214a42fd63b51f9b13c0"/>
    <x v="1"/>
    <x v="1"/>
    <x v="0"/>
    <n v="47.3979"/>
    <n v="491199"/>
    <n v="13576"/>
    <s v="Cheatsheet.com BTF 300x600"/>
    <x v="11"/>
    <x v="1"/>
    <s v="no"/>
  </r>
  <r>
    <s v="cc0d14b02ce3214a42fd63b51f9b13c0"/>
    <x v="1"/>
    <x v="5"/>
    <x v="0"/>
    <n v="321.28199999999998"/>
    <n v="1131058"/>
    <n v="74629"/>
    <s v="Cheatsheet.com BTF 300x600"/>
    <x v="11"/>
    <x v="1"/>
    <s v="no"/>
  </r>
  <r>
    <s v="cc0d14b02ce3214a42fd63b51f9b13c0"/>
    <x v="1"/>
    <x v="2"/>
    <x v="0"/>
    <n v="0"/>
    <n v="15617"/>
    <n v="0"/>
    <s v="Cheatsheet.com BTF 300x600"/>
    <x v="11"/>
    <x v="0"/>
    <s v="no"/>
  </r>
  <r>
    <s v="cc0d14b02ce3214a42fd63b51f9b13c0"/>
    <x v="1"/>
    <x v="3"/>
    <x v="0"/>
    <n v="42.478999999999999"/>
    <n v="268203"/>
    <n v="11423"/>
    <s v="Cheatsheet.com BTF 300x600"/>
    <x v="11"/>
    <x v="1"/>
    <s v="no"/>
  </r>
  <r>
    <s v="cc0d14b02ce3214a42fd63b51f9b13c0"/>
    <x v="2"/>
    <x v="1"/>
    <x v="0"/>
    <n v="32.023600000000002"/>
    <n v="512651"/>
    <n v="8279"/>
    <s v="Cheatsheet.com BTF 300x600"/>
    <x v="11"/>
    <x v="1"/>
    <s v="no"/>
  </r>
  <r>
    <s v="cc0d14b02ce3214a42fd63b51f9b13c0"/>
    <x v="2"/>
    <x v="5"/>
    <x v="0"/>
    <n v="230.4923"/>
    <n v="710639"/>
    <n v="51360"/>
    <s v="Cheatsheet.com BTF 300x600"/>
    <x v="11"/>
    <x v="1"/>
    <s v="no"/>
  </r>
  <r>
    <s v="cc0d14b02ce3214a42fd63b51f9b13c0"/>
    <x v="2"/>
    <x v="2"/>
    <x v="0"/>
    <n v="0"/>
    <n v="10415"/>
    <n v="0"/>
    <s v="Cheatsheet.com BTF 300x600"/>
    <x v="11"/>
    <x v="0"/>
    <s v="no"/>
  </r>
  <r>
    <s v="cc0d14b02ce3214a42fd63b51f9b13c0"/>
    <x v="2"/>
    <x v="3"/>
    <x v="0"/>
    <n v="28.786000000000001"/>
    <n v="227490"/>
    <n v="7952"/>
    <s v="Cheatsheet.com BTF 300x600"/>
    <x v="11"/>
    <x v="1"/>
    <s v="no"/>
  </r>
  <r>
    <s v="cc0d14b02ce3214a42fd63b51f9b13c0"/>
    <x v="3"/>
    <x v="1"/>
    <x v="0"/>
    <n v="28.317"/>
    <n v="349369"/>
    <n v="7052"/>
    <s v="Cheatsheet.com BTF 300x600"/>
    <x v="11"/>
    <x v="1"/>
    <s v="no"/>
  </r>
  <r>
    <s v="cc0d14b02ce3214a42fd63b51f9b13c0"/>
    <x v="3"/>
    <x v="5"/>
    <x v="0"/>
    <n v="180.02979999999999"/>
    <n v="497818"/>
    <n v="39857"/>
    <s v="Cheatsheet.com BTF 300x600"/>
    <x v="11"/>
    <x v="1"/>
    <s v="no"/>
  </r>
  <r>
    <s v="cc0d14b02ce3214a42fd63b51f9b13c0"/>
    <x v="3"/>
    <x v="2"/>
    <x v="0"/>
    <n v="0"/>
    <n v="7299"/>
    <n v="0"/>
    <s v="Cheatsheet.com BTF 300x600"/>
    <x v="11"/>
    <x v="0"/>
    <s v="no"/>
  </r>
  <r>
    <s v="cc0d14b02ce3214a42fd63b51f9b13c0"/>
    <x v="3"/>
    <x v="3"/>
    <x v="0"/>
    <n v="20.442499999999999"/>
    <n v="156196"/>
    <n v="5673"/>
    <s v="Cheatsheet.com BTF 300x600"/>
    <x v="11"/>
    <x v="1"/>
    <s v="no"/>
  </r>
  <r>
    <s v="cc0d14b02ce3214a42fd63b51f9b13c0"/>
    <x v="4"/>
    <x v="1"/>
    <x v="0"/>
    <n v="24.0839"/>
    <n v="262594"/>
    <n v="6147"/>
    <s v="Cheatsheet.com BTF 300x600"/>
    <x v="11"/>
    <x v="1"/>
    <s v="no"/>
  </r>
  <r>
    <s v="cc0d14b02ce3214a42fd63b51f9b13c0"/>
    <x v="4"/>
    <x v="5"/>
    <x v="0"/>
    <n v="162.2004"/>
    <n v="395487"/>
    <n v="35066"/>
    <s v="Cheatsheet.com BTF 300x600"/>
    <x v="11"/>
    <x v="1"/>
    <s v="no"/>
  </r>
  <r>
    <s v="cc0d14b02ce3214a42fd63b51f9b13c0"/>
    <x v="4"/>
    <x v="2"/>
    <x v="0"/>
    <n v="0"/>
    <n v="8409"/>
    <n v="0"/>
    <s v="Cheatsheet.com BTF 300x600"/>
    <x v="11"/>
    <x v="0"/>
    <s v="no"/>
  </r>
  <r>
    <s v="cc0d14b02ce3214a42fd63b51f9b13c0"/>
    <x v="4"/>
    <x v="3"/>
    <x v="0"/>
    <n v="23.125"/>
    <n v="175783"/>
    <n v="6356"/>
    <s v="Cheatsheet.com BTF 300x600"/>
    <x v="11"/>
    <x v="1"/>
    <s v="no"/>
  </r>
  <r>
    <s v="cc0d14b02ce3214a42fd63b51f9b13c0"/>
    <x v="5"/>
    <x v="1"/>
    <x v="0"/>
    <n v="48.442399999999999"/>
    <n v="483485"/>
    <n v="12321"/>
    <s v="Cheatsheet.com BTF 300x600"/>
    <x v="11"/>
    <x v="1"/>
    <s v="no"/>
  </r>
  <r>
    <s v="cc0d14b02ce3214a42fd63b51f9b13c0"/>
    <x v="5"/>
    <x v="5"/>
    <x v="0"/>
    <n v="303.5258"/>
    <n v="751092"/>
    <n v="64567"/>
    <s v="Cheatsheet.com BTF 300x600"/>
    <x v="11"/>
    <x v="1"/>
    <s v="no"/>
  </r>
  <r>
    <s v="cc0d14b02ce3214a42fd63b51f9b13c0"/>
    <x v="5"/>
    <x v="2"/>
    <x v="0"/>
    <n v="0"/>
    <n v="13361"/>
    <n v="0"/>
    <s v="Cheatsheet.com BTF 300x600"/>
    <x v="11"/>
    <x v="0"/>
    <s v="no"/>
  </r>
  <r>
    <s v="cc0d14b02ce3214a42fd63b51f9b13c0"/>
    <x v="5"/>
    <x v="3"/>
    <x v="0"/>
    <n v="30.451000000000001"/>
    <n v="280637"/>
    <n v="8374"/>
    <s v="Cheatsheet.com BTF 300x600"/>
    <x v="11"/>
    <x v="1"/>
    <s v="no"/>
  </r>
  <r>
    <s v="cc0d14b02ce3214a42fd63b51f9b13c0"/>
    <x v="6"/>
    <x v="1"/>
    <x v="0"/>
    <n v="58.452599999999997"/>
    <n v="761704"/>
    <n v="15156"/>
    <s v="Cheatsheet.com BTF 300x600"/>
    <x v="11"/>
    <x v="1"/>
    <s v="no"/>
  </r>
  <r>
    <s v="cc0d14b02ce3214a42fd63b51f9b13c0"/>
    <x v="6"/>
    <x v="5"/>
    <x v="0"/>
    <n v="424.71109999999999"/>
    <n v="1123764"/>
    <n v="89530"/>
    <s v="Cheatsheet.com BTF 300x600"/>
    <x v="11"/>
    <x v="1"/>
    <s v="no"/>
  </r>
  <r>
    <s v="cc0d14b02ce3214a42fd63b51f9b13c0"/>
    <x v="6"/>
    <x v="2"/>
    <x v="0"/>
    <n v="0"/>
    <n v="17098"/>
    <n v="0"/>
    <s v="Cheatsheet.com BTF 300x600"/>
    <x v="11"/>
    <x v="0"/>
    <s v="no"/>
  </r>
  <r>
    <s v="cc0d14b02ce3214a42fd63b51f9b13c0"/>
    <x v="6"/>
    <x v="3"/>
    <x v="0"/>
    <n v="34.594999999999999"/>
    <n v="362184"/>
    <n v="9597"/>
    <s v="Cheatsheet.com BTF 300x600"/>
    <x v="11"/>
    <x v="1"/>
    <s v="no"/>
  </r>
  <r>
    <s v="cc0d14b02ce3214a42fd63b51f9b13c0"/>
    <x v="7"/>
    <x v="1"/>
    <x v="0"/>
    <n v="43.898299999999999"/>
    <n v="625459"/>
    <n v="11240"/>
    <s v="Cheatsheet.com BTF 300x600"/>
    <x v="11"/>
    <x v="1"/>
    <s v="no"/>
  </r>
  <r>
    <s v="cc0d14b02ce3214a42fd63b51f9b13c0"/>
    <x v="7"/>
    <x v="5"/>
    <x v="0"/>
    <n v="274.02"/>
    <n v="849451"/>
    <n v="59854"/>
    <s v="Cheatsheet.com BTF 300x600"/>
    <x v="11"/>
    <x v="1"/>
    <s v="no"/>
  </r>
  <r>
    <s v="cc0d14b02ce3214a42fd63b51f9b13c0"/>
    <x v="7"/>
    <x v="2"/>
    <x v="0"/>
    <n v="0"/>
    <n v="12465"/>
    <n v="0"/>
    <s v="Cheatsheet.com BTF 300x600"/>
    <x v="11"/>
    <x v="0"/>
    <s v="no"/>
  </r>
  <r>
    <s v="cc0d14b02ce3214a42fd63b51f9b13c0"/>
    <x v="7"/>
    <x v="3"/>
    <x v="0"/>
    <n v="30.783999999999999"/>
    <n v="275305"/>
    <n v="8554"/>
    <s v="Cheatsheet.com BTF 300x600"/>
    <x v="11"/>
    <x v="1"/>
    <s v="no"/>
  </r>
  <r>
    <s v="cc0d14b02ce3214a42fd63b51f9b13c0"/>
    <x v="8"/>
    <x v="1"/>
    <x v="0"/>
    <n v="29.6081"/>
    <n v="424405"/>
    <n v="7506"/>
    <s v="Cheatsheet.com BTF 300x600"/>
    <x v="11"/>
    <x v="1"/>
    <s v="no"/>
  </r>
  <r>
    <s v="cc0d14b02ce3214a42fd63b51f9b13c0"/>
    <x v="8"/>
    <x v="5"/>
    <x v="0"/>
    <n v="178.53809999999999"/>
    <n v="552868"/>
    <n v="38817"/>
    <s v="Cheatsheet.com BTF 300x600"/>
    <x v="11"/>
    <x v="1"/>
    <s v="no"/>
  </r>
  <r>
    <s v="cc0d14b02ce3214a42fd63b51f9b13c0"/>
    <x v="8"/>
    <x v="2"/>
    <x v="0"/>
    <n v="0"/>
    <n v="8831"/>
    <n v="0"/>
    <s v="Cheatsheet.com BTF 300x600"/>
    <x v="11"/>
    <x v="0"/>
    <s v="no"/>
  </r>
  <r>
    <s v="cc0d14b02ce3214a42fd63b51f9b13c0"/>
    <x v="8"/>
    <x v="3"/>
    <x v="0"/>
    <n v="24.253499999999999"/>
    <n v="200995"/>
    <n v="6719"/>
    <s v="Cheatsheet.com BTF 300x600"/>
    <x v="11"/>
    <x v="1"/>
    <s v="no"/>
  </r>
  <r>
    <s v="cc0d14b02ce3214a42fd63b51f9b13c0"/>
    <x v="9"/>
    <x v="1"/>
    <x v="0"/>
    <n v="62.8782"/>
    <n v="723214"/>
    <n v="15667"/>
    <s v="Cheatsheet.com BTF 300x600"/>
    <x v="11"/>
    <x v="1"/>
    <s v="no"/>
  </r>
  <r>
    <s v="cc0d14b02ce3214a42fd63b51f9b13c0"/>
    <x v="9"/>
    <x v="5"/>
    <x v="0"/>
    <n v="423.12920000000003"/>
    <n v="959254"/>
    <n v="93622"/>
    <s v="Cheatsheet.com BTF 300x600"/>
    <x v="11"/>
    <x v="1"/>
    <s v="no"/>
  </r>
  <r>
    <s v="cc0d14b02ce3214a42fd63b51f9b13c0"/>
    <x v="9"/>
    <x v="2"/>
    <x v="0"/>
    <n v="0"/>
    <n v="15770"/>
    <n v="0"/>
    <s v="Cheatsheet.com BTF 300x600"/>
    <x v="11"/>
    <x v="0"/>
    <s v="no"/>
  </r>
  <r>
    <s v="cc0d14b02ce3214a42fd63b51f9b13c0"/>
    <x v="9"/>
    <x v="3"/>
    <x v="0"/>
    <n v="60.457999999999998"/>
    <n v="335491"/>
    <n v="16626"/>
    <s v="Cheatsheet.com BTF 300x600"/>
    <x v="11"/>
    <x v="1"/>
    <s v="no"/>
  </r>
  <r>
    <s v="cc0d14b02ce3214a42fd63b51f9b13c0"/>
    <x v="10"/>
    <x v="1"/>
    <x v="0"/>
    <n v="29.834399999999999"/>
    <n v="343675"/>
    <n v="7338"/>
    <s v="Cheatsheet.com BTF 300x600"/>
    <x v="11"/>
    <x v="1"/>
    <s v="no"/>
  </r>
  <r>
    <s v="cc0d14b02ce3214a42fd63b51f9b13c0"/>
    <x v="10"/>
    <x v="5"/>
    <x v="0"/>
    <n v="178.83029999999999"/>
    <n v="435318"/>
    <n v="38704"/>
    <s v="Cheatsheet.com BTF 300x600"/>
    <x v="11"/>
    <x v="1"/>
    <s v="no"/>
  </r>
  <r>
    <s v="cc0d14b02ce3214a42fd63b51f9b13c0"/>
    <x v="10"/>
    <x v="2"/>
    <x v="0"/>
    <n v="0"/>
    <n v="6381"/>
    <n v="0"/>
    <s v="Cheatsheet.com BTF 300x600"/>
    <x v="11"/>
    <x v="0"/>
    <s v="no"/>
  </r>
  <r>
    <s v="cc0d14b02ce3214a42fd63b51f9b13c0"/>
    <x v="10"/>
    <x v="3"/>
    <x v="0"/>
    <n v="22.736499999999999"/>
    <n v="141077"/>
    <n v="6213"/>
    <s v="Cheatsheet.com BTF 300x600"/>
    <x v="11"/>
    <x v="1"/>
    <s v="no"/>
  </r>
  <r>
    <s v="cc0d14b02ce3214a42fd63b51f9b13c0"/>
    <x v="11"/>
    <x v="1"/>
    <x v="0"/>
    <n v="32.7376"/>
    <n v="300753"/>
    <n v="8025"/>
    <s v="Cheatsheet.com BTF 300x600"/>
    <x v="11"/>
    <x v="1"/>
    <s v="no"/>
  </r>
  <r>
    <s v="cc0d14b02ce3214a42fd63b51f9b13c0"/>
    <x v="11"/>
    <x v="5"/>
    <x v="0"/>
    <n v="163.54920000000001"/>
    <n v="354990"/>
    <n v="35469"/>
    <s v="Cheatsheet.com BTF 300x600"/>
    <x v="11"/>
    <x v="1"/>
    <s v="no"/>
  </r>
  <r>
    <s v="cc0d14b02ce3214a42fd63b51f9b13c0"/>
    <x v="11"/>
    <x v="2"/>
    <x v="0"/>
    <n v="0"/>
    <n v="8589"/>
    <n v="0"/>
    <s v="Cheatsheet.com BTF 300x600"/>
    <x v="11"/>
    <x v="0"/>
    <s v="no"/>
  </r>
  <r>
    <s v="cc0d14b02ce3214a42fd63b51f9b13c0"/>
    <x v="11"/>
    <x v="3"/>
    <x v="0"/>
    <n v="30.007000000000001"/>
    <n v="171975"/>
    <n v="8216"/>
    <s v="Cheatsheet.com BTF 300x600"/>
    <x v="11"/>
    <x v="1"/>
    <s v="no"/>
  </r>
  <r>
    <s v="cc0d14b02ce3214a42fd63b51f9b13c0"/>
    <x v="12"/>
    <x v="1"/>
    <x v="0"/>
    <n v="67.382099999999994"/>
    <n v="462002"/>
    <n v="16349"/>
    <s v="Cheatsheet.com BTF 300x600"/>
    <x v="11"/>
    <x v="1"/>
    <s v="no"/>
  </r>
  <r>
    <s v="cc0d14b02ce3214a42fd63b51f9b13c0"/>
    <x v="12"/>
    <x v="5"/>
    <x v="0"/>
    <n v="347.72669999999999"/>
    <n v="673240"/>
    <n v="74586"/>
    <s v="Cheatsheet.com BTF 300x600"/>
    <x v="11"/>
    <x v="1"/>
    <s v="no"/>
  </r>
  <r>
    <s v="cc0d14b02ce3214a42fd63b51f9b13c0"/>
    <x v="12"/>
    <x v="2"/>
    <x v="0"/>
    <n v="0"/>
    <n v="13346"/>
    <n v="0"/>
    <s v="Cheatsheet.com BTF 300x600"/>
    <x v="11"/>
    <x v="0"/>
    <s v="no"/>
  </r>
  <r>
    <s v="cc0d14b02ce3214a42fd63b51f9b13c0"/>
    <x v="12"/>
    <x v="3"/>
    <x v="0"/>
    <n v="45.399000000000001"/>
    <n v="268342"/>
    <n v="12417"/>
    <s v="Cheatsheet.com BTF 300x600"/>
    <x v="11"/>
    <x v="1"/>
    <s v="no"/>
  </r>
  <r>
    <s v="cc0d14b02ce3214a42fd63b51f9b13c0"/>
    <x v="13"/>
    <x v="1"/>
    <x v="0"/>
    <n v="67.920699999999997"/>
    <n v="625440"/>
    <n v="16687"/>
    <s v="Cheatsheet.com BTF 300x600"/>
    <x v="11"/>
    <x v="1"/>
    <s v="no"/>
  </r>
  <r>
    <s v="cc0d14b02ce3214a42fd63b51f9b13c0"/>
    <x v="13"/>
    <x v="5"/>
    <x v="0"/>
    <n v="383.26150000000001"/>
    <n v="873813"/>
    <n v="82654"/>
    <s v="Cheatsheet.com BTF 300x600"/>
    <x v="11"/>
    <x v="1"/>
    <s v="no"/>
  </r>
  <r>
    <s v="cc0d14b02ce3214a42fd63b51f9b13c0"/>
    <x v="13"/>
    <x v="2"/>
    <x v="0"/>
    <n v="0"/>
    <n v="12177"/>
    <n v="0"/>
    <s v="Cheatsheet.com BTF 300x600"/>
    <x v="11"/>
    <x v="0"/>
    <s v="no"/>
  </r>
  <r>
    <s v="cc0d14b02ce3214a42fd63b51f9b13c0"/>
    <x v="13"/>
    <x v="3"/>
    <x v="0"/>
    <n v="44.1965"/>
    <n v="286539"/>
    <n v="12036"/>
    <s v="Cheatsheet.com BTF 300x600"/>
    <x v="11"/>
    <x v="1"/>
    <s v="no"/>
  </r>
  <r>
    <s v="cc0d14b02ce3214a42fd63b51f9b13c0"/>
    <x v="14"/>
    <x v="1"/>
    <x v="0"/>
    <n v="27.5091"/>
    <n v="342222"/>
    <n v="6869"/>
    <s v="Cheatsheet.com BTF 300x600"/>
    <x v="11"/>
    <x v="1"/>
    <s v="no"/>
  </r>
  <r>
    <s v="cc0d14b02ce3214a42fd63b51f9b13c0"/>
    <x v="14"/>
    <x v="5"/>
    <x v="0"/>
    <n v="234.51509999999999"/>
    <n v="643583"/>
    <n v="49298"/>
    <s v="Cheatsheet.com BTF 300x600"/>
    <x v="11"/>
    <x v="1"/>
    <s v="no"/>
  </r>
  <r>
    <s v="cc0d14b02ce3214a42fd63b51f9b13c0"/>
    <x v="14"/>
    <x v="2"/>
    <x v="0"/>
    <n v="0"/>
    <n v="10146"/>
    <n v="0"/>
    <s v="Cheatsheet.com BTF 300x600"/>
    <x v="11"/>
    <x v="0"/>
    <s v="no"/>
  </r>
  <r>
    <s v="cc0d14b02ce3214a42fd63b51f9b13c0"/>
    <x v="14"/>
    <x v="3"/>
    <x v="0"/>
    <n v="39.756500000000003"/>
    <n v="257148"/>
    <n v="10852"/>
    <s v="Cheatsheet.com BTF 300x600"/>
    <x v="11"/>
    <x v="1"/>
    <s v="no"/>
  </r>
  <r>
    <s v="cc0d14b02ce3214a42fd63b51f9b13c0"/>
    <x v="15"/>
    <x v="1"/>
    <x v="0"/>
    <n v="23.1938"/>
    <n v="271584"/>
    <n v="5999"/>
    <s v="Cheatsheet.com BTF 300x600"/>
    <x v="11"/>
    <x v="1"/>
    <s v="no"/>
  </r>
  <r>
    <s v="cc0d14b02ce3214a42fd63b51f9b13c0"/>
    <x v="15"/>
    <x v="5"/>
    <x v="0"/>
    <n v="277.4074"/>
    <n v="781937"/>
    <n v="58286"/>
    <s v="Cheatsheet.com BTF 300x600"/>
    <x v="11"/>
    <x v="1"/>
    <s v="no"/>
  </r>
  <r>
    <s v="cc0d14b02ce3214a42fd63b51f9b13c0"/>
    <x v="15"/>
    <x v="2"/>
    <x v="0"/>
    <n v="0"/>
    <n v="11564"/>
    <n v="0"/>
    <s v="Cheatsheet.com BTF 300x600"/>
    <x v="11"/>
    <x v="0"/>
    <s v="no"/>
  </r>
  <r>
    <s v="cc0d14b02ce3214a42fd63b51f9b13c0"/>
    <x v="15"/>
    <x v="3"/>
    <x v="0"/>
    <n v="55.389000000000003"/>
    <n v="299638"/>
    <n v="15186"/>
    <s v="Cheatsheet.com BTF 300x600"/>
    <x v="11"/>
    <x v="1"/>
    <s v="no"/>
  </r>
  <r>
    <s v="cc0d14b02ce3214a42fd63b51f9b13c0"/>
    <x v="16"/>
    <x v="1"/>
    <x v="0"/>
    <n v="42.345199999999998"/>
    <n v="284914"/>
    <n v="10472"/>
    <s v="Cheatsheet.com BTF 300x600"/>
    <x v="11"/>
    <x v="1"/>
    <s v="no"/>
  </r>
  <r>
    <s v="cc0d14b02ce3214a42fd63b51f9b13c0"/>
    <x v="16"/>
    <x v="5"/>
    <x v="0"/>
    <n v="447.94889999999998"/>
    <n v="902447"/>
    <n v="94576"/>
    <s v="Cheatsheet.com BTF 300x600"/>
    <x v="11"/>
    <x v="1"/>
    <s v="no"/>
  </r>
  <r>
    <s v="cc0d14b02ce3214a42fd63b51f9b13c0"/>
    <x v="16"/>
    <x v="2"/>
    <x v="0"/>
    <n v="0"/>
    <n v="11757"/>
    <n v="0"/>
    <s v="Cheatsheet.com BTF 300x600"/>
    <x v="11"/>
    <x v="0"/>
    <s v="no"/>
  </r>
  <r>
    <s v="cc0d14b02ce3214a42fd63b51f9b13c0"/>
    <x v="16"/>
    <x v="3"/>
    <x v="0"/>
    <n v="78.366"/>
    <n v="290393"/>
    <n v="21532"/>
    <s v="Cheatsheet.com BTF 300x600"/>
    <x v="11"/>
    <x v="1"/>
    <s v="no"/>
  </r>
  <r>
    <s v="cc0d14b02ce3214a42fd63b51f9b13c0"/>
    <x v="17"/>
    <x v="1"/>
    <x v="0"/>
    <n v="49.761800000000001"/>
    <n v="252086"/>
    <n v="11926"/>
    <s v="Cheatsheet.com BTF 300x600"/>
    <x v="11"/>
    <x v="1"/>
    <s v="no"/>
  </r>
  <r>
    <s v="cc0d14b02ce3214a42fd63b51f9b13c0"/>
    <x v="17"/>
    <x v="5"/>
    <x v="0"/>
    <n v="330.1062"/>
    <n v="612778"/>
    <n v="71080"/>
    <s v="Cheatsheet.com BTF 300x600"/>
    <x v="11"/>
    <x v="1"/>
    <s v="no"/>
  </r>
  <r>
    <s v="cc0d14b02ce3214a42fd63b51f9b13c0"/>
    <x v="17"/>
    <x v="2"/>
    <x v="0"/>
    <n v="0"/>
    <n v="8596"/>
    <n v="0"/>
    <s v="Cheatsheet.com BTF 300x600"/>
    <x v="11"/>
    <x v="0"/>
    <s v="no"/>
  </r>
  <r>
    <s v="cc0d14b02ce3214a42fd63b51f9b13c0"/>
    <x v="17"/>
    <x v="3"/>
    <x v="0"/>
    <n v="49.21"/>
    <n v="181597"/>
    <n v="13488"/>
    <s v="Cheatsheet.com BTF 300x600"/>
    <x v="11"/>
    <x v="1"/>
    <s v="no"/>
  </r>
  <r>
    <s v="cc0d14b02ce3214a42fd63b51f9b13c0"/>
    <x v="18"/>
    <x v="1"/>
    <x v="0"/>
    <n v="37.747399999999999"/>
    <n v="194606"/>
    <n v="9320"/>
    <s v="Cheatsheet.com BTF 300x600"/>
    <x v="11"/>
    <x v="1"/>
    <s v="no"/>
  </r>
  <r>
    <s v="cc0d14b02ce3214a42fd63b51f9b13c0"/>
    <x v="18"/>
    <x v="5"/>
    <x v="0"/>
    <n v="304.15949999999998"/>
    <n v="538475"/>
    <n v="68359"/>
    <s v="Cheatsheet.com BTF 300x600"/>
    <x v="11"/>
    <x v="1"/>
    <s v="no"/>
  </r>
  <r>
    <s v="cc0d14b02ce3214a42fd63b51f9b13c0"/>
    <x v="18"/>
    <x v="2"/>
    <x v="0"/>
    <n v="0"/>
    <n v="8916"/>
    <n v="0"/>
    <s v="Cheatsheet.com BTF 300x600"/>
    <x v="11"/>
    <x v="0"/>
    <s v="no"/>
  </r>
  <r>
    <s v="cc0d14b02ce3214a42fd63b51f9b13c0"/>
    <x v="18"/>
    <x v="3"/>
    <x v="0"/>
    <n v="45.472999999999999"/>
    <n v="185664"/>
    <n v="12447"/>
    <s v="Cheatsheet.com BTF 300x600"/>
    <x v="11"/>
    <x v="1"/>
    <s v="no"/>
  </r>
  <r>
    <s v="cc0d14b02ce3214a42fd63b51f9b13c0"/>
    <x v="19"/>
    <x v="1"/>
    <x v="0"/>
    <n v="80.685000000000002"/>
    <n v="304271"/>
    <n v="19231"/>
    <s v="Cheatsheet.com BTF 300x600"/>
    <x v="11"/>
    <x v="1"/>
    <s v="no"/>
  </r>
  <r>
    <s v="cc0d14b02ce3214a42fd63b51f9b13c0"/>
    <x v="19"/>
    <x v="5"/>
    <x v="0"/>
    <n v="348.7586"/>
    <n v="710332"/>
    <n v="81392"/>
    <s v="Cheatsheet.com BTF 300x600"/>
    <x v="11"/>
    <x v="1"/>
    <s v="no"/>
  </r>
  <r>
    <s v="cc0d14b02ce3214a42fd63b51f9b13c0"/>
    <x v="19"/>
    <x v="2"/>
    <x v="0"/>
    <n v="0"/>
    <n v="11636"/>
    <n v="0"/>
    <s v="Cheatsheet.com BTF 300x600"/>
    <x v="11"/>
    <x v="0"/>
    <s v="no"/>
  </r>
  <r>
    <s v="cc0d14b02ce3214a42fd63b51f9b13c0"/>
    <x v="19"/>
    <x v="3"/>
    <x v="0"/>
    <n v="70.419300000000007"/>
    <n v="245750"/>
    <n v="18418"/>
    <s v="Cheatsheet.com BTF 300x600"/>
    <x v="11"/>
    <x v="1"/>
    <s v="no"/>
  </r>
  <r>
    <s v="cc0d14b02ce3214a42fd63b51f9b13c0"/>
    <x v="20"/>
    <x v="1"/>
    <x v="0"/>
    <n v="68.233000000000004"/>
    <n v="400230"/>
    <n v="17243"/>
    <s v="Cheatsheet.com BTF 300x600"/>
    <x v="11"/>
    <x v="1"/>
    <s v="no"/>
  </r>
  <r>
    <s v="cc0d14b02ce3214a42fd63b51f9b13c0"/>
    <x v="20"/>
    <x v="5"/>
    <x v="0"/>
    <n v="589.37909999999999"/>
    <n v="1133035"/>
    <n v="137282"/>
    <s v="Cheatsheet.com BTF 300x600"/>
    <x v="11"/>
    <x v="1"/>
    <s v="no"/>
  </r>
  <r>
    <s v="cc0d14b02ce3214a42fd63b51f9b13c0"/>
    <x v="20"/>
    <x v="2"/>
    <x v="0"/>
    <n v="0"/>
    <n v="14766"/>
    <n v="0"/>
    <s v="Cheatsheet.com BTF 300x600"/>
    <x v="11"/>
    <x v="0"/>
    <s v="no"/>
  </r>
  <r>
    <s v="cc0d14b02ce3214a42fd63b51f9b13c0"/>
    <x v="20"/>
    <x v="3"/>
    <x v="0"/>
    <n v="84.118099999999998"/>
    <n v="268623"/>
    <n v="22157"/>
    <s v="Cheatsheet.com BTF 300x600"/>
    <x v="11"/>
    <x v="1"/>
    <s v="no"/>
  </r>
  <r>
    <s v="cc0d14b02ce3214a42fd63b51f9b13c0"/>
    <x v="21"/>
    <x v="1"/>
    <x v="0"/>
    <n v="39.892299999999999"/>
    <n v="267222"/>
    <n v="10261"/>
    <s v="Cheatsheet.com BTF 300x600"/>
    <x v="11"/>
    <x v="1"/>
    <s v="no"/>
  </r>
  <r>
    <s v="cc0d14b02ce3214a42fd63b51f9b13c0"/>
    <x v="21"/>
    <x v="5"/>
    <x v="0"/>
    <n v="426.89100000000002"/>
    <n v="825740"/>
    <n v="100098"/>
    <s v="Cheatsheet.com BTF 300x600"/>
    <x v="11"/>
    <x v="1"/>
    <s v="no"/>
  </r>
  <r>
    <s v="cc0d14b02ce3214a42fd63b51f9b13c0"/>
    <x v="21"/>
    <x v="2"/>
    <x v="0"/>
    <n v="0"/>
    <n v="8185"/>
    <n v="0"/>
    <s v="Cheatsheet.com BTF 300x600"/>
    <x v="11"/>
    <x v="0"/>
    <s v="no"/>
  </r>
  <r>
    <s v="cc0d14b02ce3214a42fd63b51f9b13c0"/>
    <x v="21"/>
    <x v="3"/>
    <x v="0"/>
    <n v="60.980899999999998"/>
    <n v="196922"/>
    <n v="15693"/>
    <s v="Cheatsheet.com BTF 300x600"/>
    <x v="11"/>
    <x v="1"/>
    <s v="no"/>
  </r>
  <r>
    <s v="cc0d14b02ce3214a42fd63b51f9b13c0"/>
    <x v="22"/>
    <x v="1"/>
    <x v="0"/>
    <n v="37.9968"/>
    <n v="204804"/>
    <n v="9409"/>
    <s v="Cheatsheet.com BTF 300x600"/>
    <x v="11"/>
    <x v="1"/>
    <s v="no"/>
  </r>
  <r>
    <s v="cc0d14b02ce3214a42fd63b51f9b13c0"/>
    <x v="22"/>
    <x v="5"/>
    <x v="0"/>
    <n v="326.17270000000002"/>
    <n v="627046"/>
    <n v="79094"/>
    <s v="Cheatsheet.com BTF 300x600"/>
    <x v="11"/>
    <x v="1"/>
    <s v="no"/>
  </r>
  <r>
    <s v="cc0d14b02ce3214a42fd63b51f9b13c0"/>
    <x v="22"/>
    <x v="2"/>
    <x v="0"/>
    <n v="0"/>
    <n v="7551"/>
    <n v="0"/>
    <s v="Cheatsheet.com BTF 300x600"/>
    <x v="11"/>
    <x v="0"/>
    <s v="no"/>
  </r>
  <r>
    <s v="cc0d14b02ce3214a42fd63b51f9b13c0"/>
    <x v="22"/>
    <x v="3"/>
    <x v="0"/>
    <n v="43.718400000000003"/>
    <n v="131556"/>
    <n v="11202"/>
    <s v="Cheatsheet.com BTF 300x600"/>
    <x v="11"/>
    <x v="1"/>
    <s v="no"/>
  </r>
  <r>
    <s v="cc0d14b02ce3214a42fd63b51f9b13c0"/>
    <x v="23"/>
    <x v="1"/>
    <x v="0"/>
    <n v="27.0578"/>
    <n v="146942"/>
    <n v="6727"/>
    <s v="Cheatsheet.com BTF 300x600"/>
    <x v="11"/>
    <x v="1"/>
    <s v="no"/>
  </r>
  <r>
    <s v="cc0d14b02ce3214a42fd63b51f9b13c0"/>
    <x v="23"/>
    <x v="5"/>
    <x v="0"/>
    <n v="240.24889999999999"/>
    <n v="470173"/>
    <n v="58364"/>
    <s v="Cheatsheet.com BTF 300x600"/>
    <x v="11"/>
    <x v="1"/>
    <s v="no"/>
  </r>
  <r>
    <s v="cc0d14b02ce3214a42fd63b51f9b13c0"/>
    <x v="23"/>
    <x v="2"/>
    <x v="0"/>
    <n v="0"/>
    <n v="5981"/>
    <n v="0"/>
    <s v="Cheatsheet.com BTF 300x600"/>
    <x v="11"/>
    <x v="0"/>
    <s v="no"/>
  </r>
  <r>
    <s v="cc0d14b02ce3214a42fd63b51f9b13c0"/>
    <x v="23"/>
    <x v="3"/>
    <x v="0"/>
    <n v="32.014800000000001"/>
    <n v="105795"/>
    <n v="8249"/>
    <s v="Cheatsheet.com BTF 300x600"/>
    <x v="11"/>
    <x v="1"/>
    <s v="no"/>
  </r>
  <r>
    <s v="cc0d14b02ce3214a42fd63b51f9b13c0"/>
    <x v="24"/>
    <x v="1"/>
    <x v="0"/>
    <n v="18.974399999999999"/>
    <n v="119660"/>
    <n v="4848"/>
    <s v="Cheatsheet.com BTF 300x600"/>
    <x v="11"/>
    <x v="1"/>
    <s v="no"/>
  </r>
  <r>
    <s v="cc0d14b02ce3214a42fd63b51f9b13c0"/>
    <x v="24"/>
    <x v="5"/>
    <x v="0"/>
    <n v="279.86470000000003"/>
    <n v="441547"/>
    <n v="67808"/>
    <s v="Cheatsheet.com BTF 300x600"/>
    <x v="11"/>
    <x v="1"/>
    <s v="no"/>
  </r>
  <r>
    <s v="cc0d14b02ce3214a42fd63b51f9b13c0"/>
    <x v="24"/>
    <x v="2"/>
    <x v="0"/>
    <n v="0"/>
    <n v="6378"/>
    <n v="0"/>
    <s v="Cheatsheet.com BTF 300x600"/>
    <x v="11"/>
    <x v="0"/>
    <s v="no"/>
  </r>
  <r>
    <s v="cc0d14b02ce3214a42fd63b51f9b13c0"/>
    <x v="24"/>
    <x v="3"/>
    <x v="0"/>
    <n v="25.793900000000001"/>
    <n v="100260"/>
    <n v="6654"/>
    <s v="Cheatsheet.com BTF 300x600"/>
    <x v="11"/>
    <x v="1"/>
    <s v="no"/>
  </r>
  <r>
    <s v="cc0d14b02ce3214a42fd63b51f9b13c0"/>
    <x v="25"/>
    <x v="1"/>
    <x v="0"/>
    <n v="22.5382"/>
    <n v="133103"/>
    <n v="5770"/>
    <s v="Cheatsheet.com BTF 300x600"/>
    <x v="11"/>
    <x v="1"/>
    <s v="no"/>
  </r>
  <r>
    <s v="cc0d14b02ce3214a42fd63b51f9b13c0"/>
    <x v="25"/>
    <x v="5"/>
    <x v="0"/>
    <n v="327.29880000000003"/>
    <n v="521075"/>
    <n v="79315"/>
    <s v="Cheatsheet.com BTF 300x600"/>
    <x v="11"/>
    <x v="1"/>
    <s v="no"/>
  </r>
  <r>
    <s v="cc0d14b02ce3214a42fd63b51f9b13c0"/>
    <x v="25"/>
    <x v="2"/>
    <x v="0"/>
    <n v="0"/>
    <n v="9014"/>
    <n v="0"/>
    <s v="Cheatsheet.com BTF 300x600"/>
    <x v="11"/>
    <x v="0"/>
    <s v="no"/>
  </r>
  <r>
    <s v="cc0d14b02ce3214a42fd63b51f9b13c0"/>
    <x v="25"/>
    <x v="3"/>
    <x v="0"/>
    <n v="28.186599999999999"/>
    <n v="123811"/>
    <n v="7250"/>
    <s v="Cheatsheet.com BTF 300x600"/>
    <x v="11"/>
    <x v="1"/>
    <s v="no"/>
  </r>
  <r>
    <s v="cc0d14b02ce3214a42fd63b51f9b13c0"/>
    <x v="26"/>
    <x v="1"/>
    <x v="0"/>
    <n v="61.571899999999999"/>
    <n v="246830"/>
    <n v="15185"/>
    <s v="Cheatsheet.com BTF 300x600"/>
    <x v="11"/>
    <x v="1"/>
    <s v="no"/>
  </r>
  <r>
    <s v="cc0d14b02ce3214a42fd63b51f9b13c0"/>
    <x v="26"/>
    <x v="5"/>
    <x v="0"/>
    <n v="519.62900000000002"/>
    <n v="815420"/>
    <n v="125756"/>
    <s v="Cheatsheet.com BTF 300x600"/>
    <x v="11"/>
    <x v="1"/>
    <s v="no"/>
  </r>
  <r>
    <s v="cc0d14b02ce3214a42fd63b51f9b13c0"/>
    <x v="26"/>
    <x v="2"/>
    <x v="0"/>
    <n v="0"/>
    <n v="14637"/>
    <n v="0"/>
    <s v="Cheatsheet.com BTF 300x600"/>
    <x v="11"/>
    <x v="0"/>
    <s v="no"/>
  </r>
  <r>
    <s v="cc0d14b02ce3214a42fd63b51f9b13c0"/>
    <x v="26"/>
    <x v="3"/>
    <x v="0"/>
    <n v="53.3125"/>
    <n v="204650"/>
    <n v="13788"/>
    <s v="Cheatsheet.com BTF 300x600"/>
    <x v="11"/>
    <x v="1"/>
    <s v="no"/>
  </r>
  <r>
    <s v="cc0d14b02ce3214a42fd63b51f9b13c0"/>
    <x v="27"/>
    <x v="1"/>
    <x v="0"/>
    <n v="119.6724"/>
    <n v="476644"/>
    <n v="29429"/>
    <s v="Cheatsheet.com BTF 300x600"/>
    <x v="11"/>
    <x v="1"/>
    <s v="no"/>
  </r>
  <r>
    <s v="cc0d14b02ce3214a42fd63b51f9b13c0"/>
    <x v="27"/>
    <x v="5"/>
    <x v="0"/>
    <n v="810.14750000000004"/>
    <n v="1386667"/>
    <n v="196095"/>
    <s v="Cheatsheet.com BTF 300x600"/>
    <x v="11"/>
    <x v="1"/>
    <s v="no"/>
  </r>
  <r>
    <s v="cc0d14b02ce3214a42fd63b51f9b13c0"/>
    <x v="27"/>
    <x v="2"/>
    <x v="0"/>
    <n v="0"/>
    <n v="18298"/>
    <n v="0"/>
    <s v="Cheatsheet.com BTF 300x600"/>
    <x v="11"/>
    <x v="0"/>
    <s v="no"/>
  </r>
  <r>
    <s v="cc0d14b02ce3214a42fd63b51f9b13c0"/>
    <x v="27"/>
    <x v="3"/>
    <x v="0"/>
    <n v="88.714299999999994"/>
    <n v="294628"/>
    <n v="23203"/>
    <s v="Cheatsheet.com BTF 300x600"/>
    <x v="11"/>
    <x v="1"/>
    <s v="no"/>
  </r>
  <r>
    <s v="cc0d14b02ce3214a42fd63b51f9b13c0"/>
    <x v="28"/>
    <x v="1"/>
    <x v="0"/>
    <n v="49.54"/>
    <n v="238240"/>
    <n v="12261"/>
    <s v="Cheatsheet.com BTF 300x600"/>
    <x v="11"/>
    <x v="1"/>
    <s v="no"/>
  </r>
  <r>
    <s v="cc0d14b02ce3214a42fd63b51f9b13c0"/>
    <x v="28"/>
    <x v="5"/>
    <x v="0"/>
    <n v="389.82479999999998"/>
    <n v="714639"/>
    <n v="93572"/>
    <s v="Cheatsheet.com BTF 300x600"/>
    <x v="11"/>
    <x v="1"/>
    <s v="no"/>
  </r>
  <r>
    <s v="cc0d14b02ce3214a42fd63b51f9b13c0"/>
    <x v="28"/>
    <x v="2"/>
    <x v="0"/>
    <n v="0"/>
    <n v="8309"/>
    <n v="0"/>
    <s v="Cheatsheet.com BTF 300x600"/>
    <x v="11"/>
    <x v="0"/>
    <s v="no"/>
  </r>
  <r>
    <s v="cc0d14b02ce3214a42fd63b51f9b13c0"/>
    <x v="28"/>
    <x v="3"/>
    <x v="0"/>
    <n v="37.616300000000003"/>
    <n v="144119"/>
    <n v="9905"/>
    <s v="Cheatsheet.com BTF 300x600"/>
    <x v="11"/>
    <x v="1"/>
    <s v="no"/>
  </r>
  <r>
    <s v="cc0d14b02ce3214a42fd63b51f9b13c0"/>
    <x v="29"/>
    <x v="1"/>
    <x v="0"/>
    <n v="49.797499999999999"/>
    <n v="215576"/>
    <n v="12421"/>
    <s v="Cheatsheet.com BTF 300x600"/>
    <x v="11"/>
    <x v="1"/>
    <s v="no"/>
  </r>
  <r>
    <s v="cc0d14b02ce3214a42fd63b51f9b13c0"/>
    <x v="29"/>
    <x v="5"/>
    <x v="0"/>
    <n v="426.35340000000002"/>
    <n v="682670"/>
    <n v="102481"/>
    <s v="Cheatsheet.com BTF 300x600"/>
    <x v="11"/>
    <x v="1"/>
    <s v="no"/>
  </r>
  <r>
    <s v="cc0d14b02ce3214a42fd63b51f9b13c0"/>
    <x v="29"/>
    <x v="2"/>
    <x v="0"/>
    <n v="0"/>
    <n v="9172"/>
    <n v="0"/>
    <s v="Cheatsheet.com BTF 300x600"/>
    <x v="11"/>
    <x v="0"/>
    <s v="no"/>
  </r>
  <r>
    <s v="cc0d14b02ce3214a42fd63b51f9b13c0"/>
    <x v="29"/>
    <x v="3"/>
    <x v="0"/>
    <n v="38.823399999999999"/>
    <n v="152291"/>
    <n v="10084"/>
    <s v="Cheatsheet.com BTF 300x600"/>
    <x v="11"/>
    <x v="1"/>
    <s v="no"/>
  </r>
  <r>
    <s v="cc0d14b02ce3214a42fd63b51f9b13c0"/>
    <x v="30"/>
    <x v="1"/>
    <x v="0"/>
    <n v="25.138999999999999"/>
    <n v="173431"/>
    <n v="6586"/>
    <s v="Cheatsheet.com BTF 300x600"/>
    <x v="11"/>
    <x v="1"/>
    <s v="no"/>
  </r>
  <r>
    <s v="cc0d14b02ce3214a42fd63b51f9b13c0"/>
    <x v="30"/>
    <x v="5"/>
    <x v="0"/>
    <n v="327.0317"/>
    <n v="640747"/>
    <n v="78403"/>
    <s v="Cheatsheet.com BTF 300x600"/>
    <x v="11"/>
    <x v="1"/>
    <s v="no"/>
  </r>
  <r>
    <s v="cc0d14b02ce3214a42fd63b51f9b13c0"/>
    <x v="30"/>
    <x v="2"/>
    <x v="0"/>
    <n v="0"/>
    <n v="7614"/>
    <n v="0"/>
    <s v="Cheatsheet.com BTF 300x600"/>
    <x v="11"/>
    <x v="0"/>
    <s v="no"/>
  </r>
  <r>
    <s v="cc0d14b02ce3214a42fd63b51f9b13c0"/>
    <x v="30"/>
    <x v="3"/>
    <x v="0"/>
    <n v="26.169899999999998"/>
    <n v="144854"/>
    <n v="6836"/>
    <s v="Cheatsheet.com BTF 300x600"/>
    <x v="11"/>
    <x v="1"/>
    <s v="no"/>
  </r>
  <r>
    <s v="cc0d14b02ce3214a42fd63b51f9b13c0"/>
    <x v="31"/>
    <x v="1"/>
    <x v="0"/>
    <n v="27.6587"/>
    <n v="236331"/>
    <n v="7173"/>
    <s v="Cheatsheet.com BTF 300x600"/>
    <x v="11"/>
    <x v="1"/>
    <s v="no"/>
  </r>
  <r>
    <s v="cc0d14b02ce3214a42fd63b51f9b13c0"/>
    <x v="31"/>
    <x v="5"/>
    <x v="0"/>
    <n v="303.56830000000002"/>
    <n v="863404"/>
    <n v="72937"/>
    <s v="Cheatsheet.com BTF 300x600"/>
    <x v="11"/>
    <x v="1"/>
    <s v="no"/>
  </r>
  <r>
    <s v="cc0d14b02ce3214a42fd63b51f9b13c0"/>
    <x v="31"/>
    <x v="2"/>
    <x v="0"/>
    <n v="0"/>
    <n v="9952"/>
    <n v="0"/>
    <s v="Cheatsheet.com BTF 300x600"/>
    <x v="11"/>
    <x v="0"/>
    <s v="no"/>
  </r>
  <r>
    <s v="cc0d14b02ce3214a42fd63b51f9b13c0"/>
    <x v="31"/>
    <x v="3"/>
    <x v="0"/>
    <n v="25.066199999999998"/>
    <n v="206101"/>
    <n v="6569"/>
    <s v="Cheatsheet.com BTF 300x600"/>
    <x v="11"/>
    <x v="1"/>
    <s v="no"/>
  </r>
  <r>
    <s v="cc0d14b02ce3214a42fd63b51f9b13c0"/>
    <x v="32"/>
    <x v="1"/>
    <x v="0"/>
    <n v="16.4756"/>
    <n v="144951"/>
    <n v="4305"/>
    <s v="Cheatsheet.com BTF 300x600"/>
    <x v="11"/>
    <x v="1"/>
    <s v="no"/>
  </r>
  <r>
    <s v="cc0d14b02ce3214a42fd63b51f9b13c0"/>
    <x v="32"/>
    <x v="5"/>
    <x v="0"/>
    <n v="186.29910000000001"/>
    <n v="503480"/>
    <n v="44984"/>
    <s v="Cheatsheet.com BTF 300x600"/>
    <x v="11"/>
    <x v="1"/>
    <s v="no"/>
  </r>
  <r>
    <s v="cc0d14b02ce3214a42fd63b51f9b13c0"/>
    <x v="32"/>
    <x v="2"/>
    <x v="0"/>
    <n v="0"/>
    <n v="6832"/>
    <n v="0"/>
    <s v="Cheatsheet.com BTF 300x600"/>
    <x v="11"/>
    <x v="0"/>
    <s v="no"/>
  </r>
  <r>
    <s v="cc0d14b02ce3214a42fd63b51f9b13c0"/>
    <x v="32"/>
    <x v="3"/>
    <x v="0"/>
    <n v="15.323600000000001"/>
    <n v="132999"/>
    <n v="3989"/>
    <s v="Cheatsheet.com BTF 300x600"/>
    <x v="11"/>
    <x v="1"/>
    <s v="no"/>
  </r>
  <r>
    <s v="cc0d14b02ce3214a42fd63b51f9b13c0"/>
    <x v="33"/>
    <x v="1"/>
    <x v="0"/>
    <n v="29.688500000000001"/>
    <n v="289047"/>
    <n v="8518"/>
    <s v="Cheatsheet.com BTF 300x600"/>
    <x v="11"/>
    <x v="1"/>
    <s v="no"/>
  </r>
  <r>
    <s v="cc0d14b02ce3214a42fd63b51f9b13c0"/>
    <x v="33"/>
    <x v="5"/>
    <x v="0"/>
    <n v="366.20510000000002"/>
    <n v="991062"/>
    <n v="86185"/>
    <s v="Cheatsheet.com BTF 300x600"/>
    <x v="11"/>
    <x v="1"/>
    <s v="no"/>
  </r>
  <r>
    <s v="cc0d14b02ce3214a42fd63b51f9b13c0"/>
    <x v="33"/>
    <x v="2"/>
    <x v="0"/>
    <n v="0"/>
    <n v="13204"/>
    <n v="0"/>
    <s v="Cheatsheet.com BTF 300x600"/>
    <x v="11"/>
    <x v="0"/>
    <s v="no"/>
  </r>
  <r>
    <s v="cc0d14b02ce3214a42fd63b51f9b13c0"/>
    <x v="33"/>
    <x v="3"/>
    <x v="0"/>
    <n v="43.497500000000002"/>
    <n v="306077"/>
    <n v="11948"/>
    <s v="Cheatsheet.com BTF 300x600"/>
    <x v="11"/>
    <x v="1"/>
    <s v="no"/>
  </r>
  <r>
    <s v="cc0d14b02ce3214a42fd63b51f9b13c0"/>
    <x v="34"/>
    <x v="1"/>
    <x v="0"/>
    <n v="36.044899999999998"/>
    <n v="365835"/>
    <n v="10862"/>
    <s v="Cheatsheet.com BTF 300x600"/>
    <x v="11"/>
    <x v="1"/>
    <s v="no"/>
  </r>
  <r>
    <s v="cc0d14b02ce3214a42fd63b51f9b13c0"/>
    <x v="34"/>
    <x v="5"/>
    <x v="0"/>
    <n v="561.73779999999999"/>
    <n v="1464943"/>
    <n v="132891"/>
    <s v="Cheatsheet.com BTF 300x600"/>
    <x v="11"/>
    <x v="1"/>
    <s v="no"/>
  </r>
  <r>
    <s v="cc0d14b02ce3214a42fd63b51f9b13c0"/>
    <x v="34"/>
    <x v="2"/>
    <x v="0"/>
    <n v="0"/>
    <n v="13914"/>
    <n v="0"/>
    <s v="Cheatsheet.com BTF 300x600"/>
    <x v="11"/>
    <x v="0"/>
    <s v="no"/>
  </r>
  <r>
    <s v="cc0d14b02ce3214a42fd63b51f9b13c0"/>
    <x v="34"/>
    <x v="3"/>
    <x v="0"/>
    <n v="18.87"/>
    <n v="218830"/>
    <n v="5425"/>
    <s v="Cheatsheet.com BTF 300x600"/>
    <x v="11"/>
    <x v="1"/>
    <s v="no"/>
  </r>
  <r>
    <s v="cc0d14b02ce3214a42fd63b51f9b13c0"/>
    <x v="35"/>
    <x v="1"/>
    <x v="0"/>
    <n v="19.809200000000001"/>
    <n v="209699"/>
    <n v="6087"/>
    <s v="Cheatsheet.com BTF 300x600"/>
    <x v="11"/>
    <x v="1"/>
    <s v="no"/>
  </r>
  <r>
    <s v="cc0d14b02ce3214a42fd63b51f9b13c0"/>
    <x v="35"/>
    <x v="5"/>
    <x v="0"/>
    <n v="380.10090000000002"/>
    <n v="890560"/>
    <n v="90941"/>
    <s v="Cheatsheet.com BTF 300x600"/>
    <x v="11"/>
    <x v="1"/>
    <s v="no"/>
  </r>
  <r>
    <s v="cc0d14b02ce3214a42fd63b51f9b13c0"/>
    <x v="35"/>
    <x v="2"/>
    <x v="0"/>
    <n v="0"/>
    <n v="8408"/>
    <n v="0"/>
    <s v="Cheatsheet.com BTF 300x600"/>
    <x v="11"/>
    <x v="0"/>
    <s v="no"/>
  </r>
  <r>
    <s v="cc0d14b02ce3214a42fd63b51f9b13c0"/>
    <x v="35"/>
    <x v="3"/>
    <x v="0"/>
    <n v="13.653"/>
    <n v="148673"/>
    <n v="3988"/>
    <s v="Cheatsheet.com BTF 300x600"/>
    <x v="11"/>
    <x v="1"/>
    <s v="no"/>
  </r>
  <r>
    <s v="cc0d14b02ce3214a42fd63b51f9b13c0"/>
    <x v="36"/>
    <x v="5"/>
    <x v="0"/>
    <n v="419.29500000000002"/>
    <n v="872216"/>
    <n v="101443"/>
    <s v="Cheatsheet.com BTF 300x600"/>
    <x v="11"/>
    <x v="1"/>
    <s v="no"/>
  </r>
  <r>
    <s v="cc0d14b02ce3214a42fd63b51f9b13c0"/>
    <x v="36"/>
    <x v="2"/>
    <x v="0"/>
    <n v="0"/>
    <n v="9605"/>
    <n v="0"/>
    <s v="Cheatsheet.com BTF 300x600"/>
    <x v="11"/>
    <x v="0"/>
    <s v="no"/>
  </r>
  <r>
    <s v="cc0d14b02ce3214a42fd63b51f9b13c0"/>
    <x v="36"/>
    <x v="3"/>
    <x v="0"/>
    <n v="13.209"/>
    <n v="158912"/>
    <n v="3904"/>
    <s v="Cheatsheet.com BTF 300x600"/>
    <x v="11"/>
    <x v="1"/>
    <s v="no"/>
  </r>
  <r>
    <s v="cc0d14b02ce3214a42fd63b51f9b13c0"/>
    <x v="37"/>
    <x v="1"/>
    <x v="0"/>
    <n v="18.401299999999999"/>
    <n v="205194"/>
    <n v="5445"/>
    <s v="Cheatsheet.com BTF 300x600"/>
    <x v="11"/>
    <x v="1"/>
    <s v="no"/>
  </r>
  <r>
    <s v="cc0d14b02ce3214a42fd63b51f9b13c0"/>
    <x v="37"/>
    <x v="5"/>
    <x v="0"/>
    <n v="393.24869999999999"/>
    <n v="832174"/>
    <n v="94058"/>
    <s v="Cheatsheet.com BTF 300x600"/>
    <x v="11"/>
    <x v="1"/>
    <s v="no"/>
  </r>
  <r>
    <s v="cc0d14b02ce3214a42fd63b51f9b13c0"/>
    <x v="37"/>
    <x v="2"/>
    <x v="0"/>
    <n v="0"/>
    <n v="6506"/>
    <n v="0"/>
    <s v="Cheatsheet.com BTF 300x600"/>
    <x v="11"/>
    <x v="0"/>
    <s v="no"/>
  </r>
  <r>
    <s v="cc0d14b02ce3214a42fd63b51f9b13c0"/>
    <x v="37"/>
    <x v="3"/>
    <x v="0"/>
    <n v="18.954799999999999"/>
    <n v="202482"/>
    <n v="5128"/>
    <s v="Cheatsheet.com BTF 300x600"/>
    <x v="11"/>
    <x v="1"/>
    <s v="no"/>
  </r>
  <r>
    <s v="cc0d14b02ce3214a42fd63b51f9b13c0"/>
    <x v="38"/>
    <x v="1"/>
    <x v="0"/>
    <n v="22.8916"/>
    <n v="251694"/>
    <n v="6264"/>
    <s v="Cheatsheet.com BTF 300x600"/>
    <x v="11"/>
    <x v="1"/>
    <s v="no"/>
  </r>
  <r>
    <s v="cc0d14b02ce3214a42fd63b51f9b13c0"/>
    <x v="38"/>
    <x v="5"/>
    <x v="0"/>
    <n v="487.58569999999997"/>
    <n v="1138643"/>
    <n v="116033"/>
    <s v="Cheatsheet.com BTF 300x600"/>
    <x v="11"/>
    <x v="1"/>
    <s v="no"/>
  </r>
  <r>
    <s v="cc0d14b02ce3214a42fd63b51f9b13c0"/>
    <x v="38"/>
    <x v="2"/>
    <x v="0"/>
    <n v="0"/>
    <n v="7048"/>
    <n v="0"/>
    <s v="Cheatsheet.com BTF 300x600"/>
    <x v="11"/>
    <x v="0"/>
    <s v="no"/>
  </r>
  <r>
    <s v="cc0d14b02ce3214a42fd63b51f9b13c0"/>
    <x v="38"/>
    <x v="3"/>
    <x v="0"/>
    <n v="44.0627"/>
    <n v="311136"/>
    <n v="11745"/>
    <s v="Cheatsheet.com BTF 300x600"/>
    <x v="11"/>
    <x v="1"/>
    <s v="no"/>
  </r>
  <r>
    <s v="cc0d14b02ce3214a42fd63b51f9b13c0"/>
    <x v="39"/>
    <x v="1"/>
    <x v="0"/>
    <n v="13.9727"/>
    <n v="149131"/>
    <n v="3805"/>
    <s v="Cheatsheet.com BTF 300x600"/>
    <x v="11"/>
    <x v="1"/>
    <s v="no"/>
  </r>
  <r>
    <s v="cc0d14b02ce3214a42fd63b51f9b13c0"/>
    <x v="39"/>
    <x v="5"/>
    <x v="0"/>
    <n v="405.67020000000002"/>
    <n v="860195"/>
    <n v="94252"/>
    <s v="Cheatsheet.com BTF 300x600"/>
    <x v="11"/>
    <x v="1"/>
    <s v="no"/>
  </r>
  <r>
    <s v="cc0d14b02ce3214a42fd63b51f9b13c0"/>
    <x v="39"/>
    <x v="2"/>
    <x v="0"/>
    <n v="0"/>
    <n v="7471"/>
    <n v="0"/>
    <s v="Cheatsheet.com BTF 300x600"/>
    <x v="11"/>
    <x v="0"/>
    <s v="no"/>
  </r>
  <r>
    <s v="cc0d14b02ce3214a42fd63b51f9b13c0"/>
    <x v="39"/>
    <x v="3"/>
    <x v="0"/>
    <n v="57.449300000000001"/>
    <n v="315463"/>
    <n v="16297"/>
    <s v="Cheatsheet.com BTF 300x600"/>
    <x v="11"/>
    <x v="1"/>
    <s v="no"/>
  </r>
  <r>
    <s v="cc0d14b02ce3214a42fd63b51f9b13c0"/>
    <x v="40"/>
    <x v="1"/>
    <x v="0"/>
    <n v="26.267099999999999"/>
    <n v="269919"/>
    <n v="7125"/>
    <s v="Cheatsheet.com BTF 300x600"/>
    <x v="11"/>
    <x v="1"/>
    <s v="no"/>
  </r>
  <r>
    <s v="cc0d14b02ce3214a42fd63b51f9b13c0"/>
    <x v="40"/>
    <x v="5"/>
    <x v="0"/>
    <n v="874.79859999999996"/>
    <n v="1792228"/>
    <n v="205656"/>
    <s v="Cheatsheet.com BTF 300x600"/>
    <x v="11"/>
    <x v="1"/>
    <s v="no"/>
  </r>
  <r>
    <s v="cc0d14b02ce3214a42fd63b51f9b13c0"/>
    <x v="40"/>
    <x v="2"/>
    <x v="0"/>
    <n v="0"/>
    <n v="21561"/>
    <n v="0"/>
    <s v="Cheatsheet.com BTF 300x600"/>
    <x v="11"/>
    <x v="0"/>
    <s v="no"/>
  </r>
  <r>
    <s v="cc0d14b02ce3214a42fd63b51f9b13c0"/>
    <x v="40"/>
    <x v="3"/>
    <x v="0"/>
    <n v="185.44710000000001"/>
    <n v="558309"/>
    <n v="50094"/>
    <s v="Cheatsheet.com BTF 300x600"/>
    <x v="11"/>
    <x v="1"/>
    <s v="no"/>
  </r>
  <r>
    <s v="cc0d14b02ce3214a42fd63b51f9b13c0"/>
    <x v="41"/>
    <x v="1"/>
    <x v="0"/>
    <n v="28.2592"/>
    <n v="300549"/>
    <n v="7751"/>
    <s v="Cheatsheet.com BTF 300x600"/>
    <x v="11"/>
    <x v="1"/>
    <s v="no"/>
  </r>
  <r>
    <s v="cc0d14b02ce3214a42fd63b51f9b13c0"/>
    <x v="41"/>
    <x v="5"/>
    <x v="0"/>
    <n v="1217.1458"/>
    <n v="2734690"/>
    <n v="288336"/>
    <s v="Cheatsheet.com BTF 300x600"/>
    <x v="11"/>
    <x v="1"/>
    <s v="no"/>
  </r>
  <r>
    <s v="cc0d14b02ce3214a42fd63b51f9b13c0"/>
    <x v="41"/>
    <x v="2"/>
    <x v="0"/>
    <n v="5.0999999999999997E-2"/>
    <n v="24425"/>
    <n v="13"/>
    <s v="Cheatsheet.com BTF 300x600"/>
    <x v="11"/>
    <x v="0"/>
    <s v="no"/>
  </r>
  <r>
    <s v="cc0d14b02ce3214a42fd63b51f9b13c0"/>
    <x v="41"/>
    <x v="3"/>
    <x v="0"/>
    <n v="179.5214"/>
    <n v="644588"/>
    <n v="48307"/>
    <s v="Cheatsheet.com BTF 300x600"/>
    <x v="11"/>
    <x v="1"/>
    <s v="no"/>
  </r>
  <r>
    <s v="cc0d14b02ce3214a42fd63b51f9b13c0"/>
    <x v="42"/>
    <x v="1"/>
    <x v="0"/>
    <n v="8.0640999999999998"/>
    <n v="74493"/>
    <n v="2273"/>
    <s v="Cheatsheet.com BTF 300x600"/>
    <x v="11"/>
    <x v="1"/>
    <s v="no"/>
  </r>
  <r>
    <s v="cc0d14b02ce3214a42fd63b51f9b13c0"/>
    <x v="42"/>
    <x v="5"/>
    <x v="0"/>
    <n v="523.01639999999998"/>
    <n v="1436590"/>
    <n v="122941"/>
    <s v="Cheatsheet.com BTF 300x600"/>
    <x v="11"/>
    <x v="1"/>
    <s v="no"/>
  </r>
  <r>
    <s v="cc0d14b02ce3214a42fd63b51f9b13c0"/>
    <x v="42"/>
    <x v="2"/>
    <x v="0"/>
    <n v="0"/>
    <n v="14515"/>
    <n v="0"/>
    <s v="Cheatsheet.com BTF 300x600"/>
    <x v="11"/>
    <x v="0"/>
    <s v="no"/>
  </r>
  <r>
    <s v="cc0d14b02ce3214a42fd63b51f9b13c0"/>
    <x v="42"/>
    <x v="3"/>
    <x v="0"/>
    <n v="63.527500000000003"/>
    <n v="298386"/>
    <n v="17910"/>
    <s v="Cheatsheet.com BTF 300x600"/>
    <x v="11"/>
    <x v="1"/>
    <s v="no"/>
  </r>
  <r>
    <s v="cc0d14b02ce3214a42fd63b51f9b13c0"/>
    <x v="43"/>
    <x v="1"/>
    <x v="0"/>
    <n v="7.4516999999999998"/>
    <n v="70702"/>
    <n v="2079"/>
    <s v="Cheatsheet.com BTF 300x600"/>
    <x v="11"/>
    <x v="1"/>
    <s v="no"/>
  </r>
  <r>
    <s v="cc0d14b02ce3214a42fd63b51f9b13c0"/>
    <x v="43"/>
    <x v="5"/>
    <x v="0"/>
    <n v="431.90159999999997"/>
    <n v="1177297"/>
    <n v="102439"/>
    <s v="Cheatsheet.com BTF 300x600"/>
    <x v="11"/>
    <x v="1"/>
    <s v="no"/>
  </r>
  <r>
    <s v="cc0d14b02ce3214a42fd63b51f9b13c0"/>
    <x v="43"/>
    <x v="2"/>
    <x v="0"/>
    <n v="0"/>
    <n v="16848"/>
    <n v="0"/>
    <s v="Cheatsheet.com BTF 300x600"/>
    <x v="11"/>
    <x v="0"/>
    <s v="no"/>
  </r>
  <r>
    <s v="cc0d14b02ce3214a42fd63b51f9b13c0"/>
    <x v="43"/>
    <x v="3"/>
    <x v="0"/>
    <n v="89.953500000000005"/>
    <n v="337579"/>
    <n v="24278"/>
    <s v="Cheatsheet.com BTF 300x600"/>
    <x v="11"/>
    <x v="1"/>
    <s v="no"/>
  </r>
  <r>
    <s v="cc0d14b02ce3214a42fd63b51f9b13c0"/>
    <x v="44"/>
    <x v="1"/>
    <x v="0"/>
    <n v="10.3133"/>
    <n v="90172"/>
    <n v="2836"/>
    <s v="Cheatsheet.com BTF 300x600"/>
    <x v="11"/>
    <x v="1"/>
    <s v="no"/>
  </r>
  <r>
    <s v="cc0d14b02ce3214a42fd63b51f9b13c0"/>
    <x v="44"/>
    <x v="5"/>
    <x v="0"/>
    <n v="746.36339999999996"/>
    <n v="1782404"/>
    <n v="176270"/>
    <s v="Cheatsheet.com BTF 300x600"/>
    <x v="11"/>
    <x v="1"/>
    <s v="no"/>
  </r>
  <r>
    <s v="cc0d14b02ce3214a42fd63b51f9b13c0"/>
    <x v="44"/>
    <x v="2"/>
    <x v="0"/>
    <n v="0"/>
    <n v="18654"/>
    <n v="0"/>
    <s v="Cheatsheet.com BTF 300x600"/>
    <x v="11"/>
    <x v="0"/>
    <s v="no"/>
  </r>
  <r>
    <s v="cc0d14b02ce3214a42fd63b51f9b13c0"/>
    <x v="44"/>
    <x v="3"/>
    <x v="0"/>
    <n v="88.773799999999994"/>
    <n v="371133"/>
    <n v="24715"/>
    <s v="Cheatsheet.com BTF 300x600"/>
    <x v="11"/>
    <x v="1"/>
    <s v="no"/>
  </r>
  <r>
    <s v="cc0d14b02ce3214a42fd63b51f9b13c0"/>
    <x v="45"/>
    <x v="1"/>
    <x v="0"/>
    <n v="10.606999999999999"/>
    <n v="76999"/>
    <n v="3029"/>
    <s v="Cheatsheet.com BTF 300x600"/>
    <x v="11"/>
    <x v="1"/>
    <s v="no"/>
  </r>
  <r>
    <s v="cc0d14b02ce3214a42fd63b51f9b13c0"/>
    <x v="45"/>
    <x v="5"/>
    <x v="0"/>
    <n v="851.92250000000001"/>
    <n v="1591553"/>
    <n v="202233"/>
    <s v="Cheatsheet.com BTF 300x600"/>
    <x v="11"/>
    <x v="1"/>
    <s v="no"/>
  </r>
  <r>
    <s v="cc0d14b02ce3214a42fd63b51f9b13c0"/>
    <x v="45"/>
    <x v="2"/>
    <x v="0"/>
    <n v="0"/>
    <n v="19979"/>
    <n v="0"/>
    <s v="Cheatsheet.com BTF 300x600"/>
    <x v="11"/>
    <x v="0"/>
    <s v="no"/>
  </r>
  <r>
    <s v="cc0d14b02ce3214a42fd63b51f9b13c0"/>
    <x v="45"/>
    <x v="3"/>
    <x v="0"/>
    <n v="88.181100000000001"/>
    <n v="351293"/>
    <n v="24249"/>
    <s v="Cheatsheet.com BTF 300x600"/>
    <x v="11"/>
    <x v="1"/>
    <s v="no"/>
  </r>
  <r>
    <s v="cc0d14b02ce3214a42fd63b51f9b13c0"/>
    <x v="46"/>
    <x v="1"/>
    <x v="0"/>
    <n v="7.2499000000000002"/>
    <n v="46440"/>
    <n v="2137"/>
    <s v="Cheatsheet.com BTF 300x600"/>
    <x v="11"/>
    <x v="1"/>
    <s v="no"/>
  </r>
  <r>
    <s v="cc0d14b02ce3214a42fd63b51f9b13c0"/>
    <x v="46"/>
    <x v="5"/>
    <x v="0"/>
    <n v="475.92079999999999"/>
    <n v="927489"/>
    <n v="112521"/>
    <s v="Cheatsheet.com BTF 300x600"/>
    <x v="11"/>
    <x v="1"/>
    <s v="no"/>
  </r>
  <r>
    <s v="cc0d14b02ce3214a42fd63b51f9b13c0"/>
    <x v="46"/>
    <x v="2"/>
    <x v="0"/>
    <n v="0"/>
    <n v="9033"/>
    <n v="0"/>
    <s v="Cheatsheet.com BTF 300x600"/>
    <x v="11"/>
    <x v="0"/>
    <s v="no"/>
  </r>
  <r>
    <s v="cc0d14b02ce3214a42fd63b51f9b13c0"/>
    <x v="46"/>
    <x v="3"/>
    <x v="0"/>
    <n v="65.8035"/>
    <n v="216637"/>
    <n v="17875"/>
    <s v="Cheatsheet.com BTF 300x600"/>
    <x v="11"/>
    <x v="1"/>
    <s v="no"/>
  </r>
  <r>
    <s v="cc0d14b02ce3214a42fd63b51f9b13c0"/>
    <x v="47"/>
    <x v="1"/>
    <x v="0"/>
    <n v="10.3559"/>
    <n v="66672"/>
    <n v="3067"/>
    <s v="Cheatsheet.com BTF 300x600"/>
    <x v="11"/>
    <x v="1"/>
    <s v="no"/>
  </r>
  <r>
    <s v="cc0d14b02ce3214a42fd63b51f9b13c0"/>
    <x v="47"/>
    <x v="5"/>
    <x v="0"/>
    <n v="585.37480000000005"/>
    <n v="1232811"/>
    <n v="138451"/>
    <s v="Cheatsheet.com BTF 300x600"/>
    <x v="11"/>
    <x v="1"/>
    <s v="no"/>
  </r>
  <r>
    <s v="cc0d14b02ce3214a42fd63b51f9b13c0"/>
    <x v="47"/>
    <x v="2"/>
    <x v="0"/>
    <n v="0"/>
    <n v="12238"/>
    <n v="0"/>
    <s v="Cheatsheet.com BTF 300x600"/>
    <x v="11"/>
    <x v="0"/>
    <s v="no"/>
  </r>
  <r>
    <s v="cc0d14b02ce3214a42fd63b51f9b13c0"/>
    <x v="47"/>
    <x v="3"/>
    <x v="0"/>
    <n v="107.60209999999999"/>
    <n v="299608"/>
    <n v="29144"/>
    <s v="Cheatsheet.com BTF 300x600"/>
    <x v="11"/>
    <x v="1"/>
    <s v="no"/>
  </r>
  <r>
    <s v="cc0d14b02ce3214a42fd63b51f9b13c0"/>
    <x v="48"/>
    <x v="1"/>
    <x v="0"/>
    <n v="25.290099999999999"/>
    <n v="239617"/>
    <n v="7712"/>
    <s v="Cheatsheet.com BTF 300x600"/>
    <x v="11"/>
    <x v="1"/>
    <s v="no"/>
  </r>
  <r>
    <s v="cc0d14b02ce3214a42fd63b51f9b13c0"/>
    <x v="48"/>
    <x v="5"/>
    <x v="0"/>
    <n v="859.99099999999999"/>
    <n v="1830856"/>
    <n v="197922"/>
    <s v="Cheatsheet.com BTF 300x600"/>
    <x v="11"/>
    <x v="1"/>
    <s v="no"/>
  </r>
  <r>
    <s v="cc0d14b02ce3214a42fd63b51f9b13c0"/>
    <x v="48"/>
    <x v="2"/>
    <x v="0"/>
    <n v="0"/>
    <n v="16043"/>
    <n v="0"/>
    <s v="Cheatsheet.com BTF 300x600"/>
    <x v="11"/>
    <x v="0"/>
    <s v="no"/>
  </r>
  <r>
    <s v="cc0d14b02ce3214a42fd63b51f9b13c0"/>
    <x v="48"/>
    <x v="3"/>
    <x v="0"/>
    <n v="195.2867"/>
    <n v="527659"/>
    <n v="53812"/>
    <s v="Cheatsheet.com BTF 300x600"/>
    <x v="11"/>
    <x v="1"/>
    <s v="no"/>
  </r>
  <r>
    <s v="cc0d14b02ce3214a42fd63b51f9b13c0"/>
    <x v="49"/>
    <x v="1"/>
    <x v="0"/>
    <n v="47.180599999999998"/>
    <n v="466451"/>
    <n v="14436"/>
    <s v="Cheatsheet.com BTF 300x600"/>
    <x v="11"/>
    <x v="1"/>
    <s v="no"/>
  </r>
  <r>
    <s v="cc0d14b02ce3214a42fd63b51f9b13c0"/>
    <x v="49"/>
    <x v="5"/>
    <x v="0"/>
    <n v="823.70849999999996"/>
    <n v="1876851"/>
    <n v="187204"/>
    <s v="Cheatsheet.com BTF 300x600"/>
    <x v="11"/>
    <x v="1"/>
    <s v="no"/>
  </r>
  <r>
    <s v="cc0d14b02ce3214a42fd63b51f9b13c0"/>
    <x v="49"/>
    <x v="2"/>
    <x v="0"/>
    <n v="0"/>
    <n v="10476"/>
    <n v="0"/>
    <s v="Cheatsheet.com BTF 300x600"/>
    <x v="11"/>
    <x v="0"/>
    <s v="no"/>
  </r>
  <r>
    <s v="cc0d14b02ce3214a42fd63b51f9b13c0"/>
    <x v="49"/>
    <x v="3"/>
    <x v="0"/>
    <n v="154.97139999999999"/>
    <n v="506843"/>
    <n v="44313"/>
    <s v="Cheatsheet.com BTF 300x600"/>
    <x v="11"/>
    <x v="1"/>
    <s v="no"/>
  </r>
  <r>
    <s v="cc0d14b02ce3214a42fd63b51f9b13c0"/>
    <x v="50"/>
    <x v="1"/>
    <x v="0"/>
    <n v="29.662199999999999"/>
    <n v="338072"/>
    <n v="9094"/>
    <s v="Cheatsheet.com BTF 300x600"/>
    <x v="11"/>
    <x v="1"/>
    <s v="no"/>
  </r>
  <r>
    <s v="cc0d14b02ce3214a42fd63b51f9b13c0"/>
    <x v="50"/>
    <x v="5"/>
    <x v="0"/>
    <n v="628.61950000000002"/>
    <n v="1392901"/>
    <n v="141910"/>
    <s v="Cheatsheet.com BTF 300x600"/>
    <x v="11"/>
    <x v="1"/>
    <s v="no"/>
  </r>
  <r>
    <s v="cc0d14b02ce3214a42fd63b51f9b13c0"/>
    <x v="50"/>
    <x v="2"/>
    <x v="0"/>
    <n v="0"/>
    <n v="10629"/>
    <n v="0"/>
    <s v="Cheatsheet.com BTF 300x600"/>
    <x v="11"/>
    <x v="0"/>
    <s v="no"/>
  </r>
  <r>
    <s v="cc0d14b02ce3214a42fd63b51f9b13c0"/>
    <x v="50"/>
    <x v="3"/>
    <x v="0"/>
    <n v="149.29150000000001"/>
    <n v="378805"/>
    <n v="43425"/>
    <s v="Cheatsheet.com BTF 300x600"/>
    <x v="11"/>
    <x v="1"/>
    <s v="no"/>
  </r>
  <r>
    <s v="cc0d14b02ce3214a42fd63b51f9b13c0"/>
    <x v="51"/>
    <x v="1"/>
    <x v="0"/>
    <n v="39.417200000000001"/>
    <n v="386126"/>
    <n v="12262"/>
    <s v="Cheatsheet.com BTF 300x600"/>
    <x v="11"/>
    <x v="1"/>
    <s v="no"/>
  </r>
  <r>
    <s v="cc0d14b02ce3214a42fd63b51f9b13c0"/>
    <x v="51"/>
    <x v="5"/>
    <x v="0"/>
    <n v="668.67340000000002"/>
    <n v="1442562"/>
    <n v="150474"/>
    <s v="Cheatsheet.com BTF 300x600"/>
    <x v="11"/>
    <x v="1"/>
    <s v="no"/>
  </r>
  <r>
    <s v="cc0d14b02ce3214a42fd63b51f9b13c0"/>
    <x v="51"/>
    <x v="2"/>
    <x v="0"/>
    <n v="0"/>
    <n v="13991"/>
    <n v="0"/>
    <s v="Cheatsheet.com BTF 300x600"/>
    <x v="11"/>
    <x v="0"/>
    <s v="no"/>
  </r>
  <r>
    <s v="cc0d14b02ce3214a42fd63b51f9b13c0"/>
    <x v="51"/>
    <x v="3"/>
    <x v="0"/>
    <n v="154.59469999999999"/>
    <n v="411837"/>
    <n v="45969"/>
    <s v="Cheatsheet.com BTF 300x600"/>
    <x v="11"/>
    <x v="1"/>
    <s v="no"/>
  </r>
  <r>
    <s v="cc0d14b02ce3214a42fd63b51f9b13c0"/>
    <x v="52"/>
    <x v="1"/>
    <x v="0"/>
    <n v="27.095800000000001"/>
    <n v="272641"/>
    <n v="8532"/>
    <s v="Cheatsheet.com BTF 300x600"/>
    <x v="11"/>
    <x v="1"/>
    <s v="no"/>
  </r>
  <r>
    <s v="cc0d14b02ce3214a42fd63b51f9b13c0"/>
    <x v="52"/>
    <x v="5"/>
    <x v="0"/>
    <n v="573.80579999999998"/>
    <n v="1102671"/>
    <n v="128228"/>
    <s v="Cheatsheet.com BTF 300x600"/>
    <x v="11"/>
    <x v="1"/>
    <s v="no"/>
  </r>
  <r>
    <s v="cc0d14b02ce3214a42fd63b51f9b13c0"/>
    <x v="52"/>
    <x v="2"/>
    <x v="0"/>
    <n v="0"/>
    <n v="10081"/>
    <n v="0"/>
    <s v="Cheatsheet.com BTF 300x600"/>
    <x v="11"/>
    <x v="0"/>
    <s v="no"/>
  </r>
  <r>
    <s v="cc0d14b02ce3214a42fd63b51f9b13c0"/>
    <x v="52"/>
    <x v="3"/>
    <x v="0"/>
    <n v="96.488600000000005"/>
    <n v="284838"/>
    <n v="30358"/>
    <s v="Cheatsheet.com BTF 300x600"/>
    <x v="11"/>
    <x v="1"/>
    <s v="no"/>
  </r>
  <r>
    <s v="cc0d14b02ce3214a42fd63b51f9b13c0"/>
    <x v="53"/>
    <x v="1"/>
    <x v="0"/>
    <n v="17.286200000000001"/>
    <n v="162222"/>
    <n v="5468"/>
    <s v="Cheatsheet.com BTF 300x600"/>
    <x v="11"/>
    <x v="1"/>
    <s v="no"/>
  </r>
  <r>
    <s v="cc0d14b02ce3214a42fd63b51f9b13c0"/>
    <x v="53"/>
    <x v="5"/>
    <x v="0"/>
    <n v="291.50189999999998"/>
    <n v="641713"/>
    <n v="66363"/>
    <s v="Cheatsheet.com BTF 300x600"/>
    <x v="11"/>
    <x v="1"/>
    <s v="no"/>
  </r>
  <r>
    <s v="cc0d14b02ce3214a42fd63b51f9b13c0"/>
    <x v="53"/>
    <x v="2"/>
    <x v="0"/>
    <n v="0"/>
    <n v="11374"/>
    <n v="0"/>
    <s v="Cheatsheet.com BTF 300x600"/>
    <x v="11"/>
    <x v="0"/>
    <s v="no"/>
  </r>
  <r>
    <s v="cc0d14b02ce3214a42fd63b51f9b13c0"/>
    <x v="53"/>
    <x v="3"/>
    <x v="0"/>
    <n v="124.13039999999999"/>
    <n v="278755"/>
    <n v="34539"/>
    <s v="Cheatsheet.com BTF 300x600"/>
    <x v="11"/>
    <x v="1"/>
    <s v="no"/>
  </r>
  <r>
    <s v="cc0d14b02ce3214a42fd63b51f9b13c0"/>
    <x v="54"/>
    <x v="1"/>
    <x v="0"/>
    <n v="44.646000000000001"/>
    <n v="366006"/>
    <n v="14052"/>
    <s v="Cheatsheet.com BTF 300x600"/>
    <x v="11"/>
    <x v="1"/>
    <s v="no"/>
  </r>
  <r>
    <s v="cc0d14b02ce3214a42fd63b51f9b13c0"/>
    <x v="54"/>
    <x v="5"/>
    <x v="0"/>
    <n v="710.60170000000005"/>
    <n v="1474788"/>
    <n v="158121"/>
    <s v="Cheatsheet.com BTF 300x600"/>
    <x v="11"/>
    <x v="1"/>
    <s v="no"/>
  </r>
  <r>
    <s v="cc0d14b02ce3214a42fd63b51f9b13c0"/>
    <x v="54"/>
    <x v="2"/>
    <x v="0"/>
    <n v="0"/>
    <n v="15602"/>
    <n v="0"/>
    <s v="Cheatsheet.com BTF 300x600"/>
    <x v="11"/>
    <x v="0"/>
    <s v="no"/>
  </r>
  <r>
    <s v="cc0d14b02ce3214a42fd63b51f9b13c0"/>
    <x v="54"/>
    <x v="3"/>
    <x v="0"/>
    <n v="162.09270000000001"/>
    <n v="417199"/>
    <n v="49756"/>
    <s v="Cheatsheet.com BTF 300x600"/>
    <x v="11"/>
    <x v="1"/>
    <s v="no"/>
  </r>
  <r>
    <s v="cc0d14b02ce3214a42fd63b51f9b13c0"/>
    <x v="55"/>
    <x v="1"/>
    <x v="0"/>
    <n v="49.826099999999997"/>
    <n v="484925"/>
    <n v="15727"/>
    <s v="Cheatsheet.com BTF 300x600"/>
    <x v="11"/>
    <x v="1"/>
    <s v="no"/>
  </r>
  <r>
    <s v="cc0d14b02ce3214a42fd63b51f9b13c0"/>
    <x v="55"/>
    <x v="5"/>
    <x v="0"/>
    <n v="1043.4725000000001"/>
    <n v="2018747"/>
    <n v="228634"/>
    <s v="Cheatsheet.com BTF 300x600"/>
    <x v="11"/>
    <x v="1"/>
    <s v="no"/>
  </r>
  <r>
    <s v="cc0d14b02ce3214a42fd63b51f9b13c0"/>
    <x v="55"/>
    <x v="2"/>
    <x v="0"/>
    <n v="0"/>
    <n v="16207"/>
    <n v="0"/>
    <s v="Cheatsheet.com BTF 300x600"/>
    <x v="11"/>
    <x v="0"/>
    <s v="no"/>
  </r>
  <r>
    <s v="cc0d14b02ce3214a42fd63b51f9b13c0"/>
    <x v="55"/>
    <x v="3"/>
    <x v="0"/>
    <n v="194.1131"/>
    <n v="502441"/>
    <n v="62620"/>
    <s v="Cheatsheet.com BTF 300x600"/>
    <x v="11"/>
    <x v="1"/>
    <s v="no"/>
  </r>
  <r>
    <s v="cc9a8038375eb2525e8f7cf20e764f12"/>
    <x v="0"/>
    <x v="1"/>
    <x v="0"/>
    <n v="4.0599999999999997E-2"/>
    <n v="3880"/>
    <n v="48"/>
    <s v="Paroles.net 300x600"/>
    <x v="18"/>
    <x v="1"/>
    <s v="no"/>
  </r>
  <r>
    <s v="cc9a8038375eb2525e8f7cf20e764f12"/>
    <x v="0"/>
    <x v="5"/>
    <x v="0"/>
    <n v="22.809699999999999"/>
    <n v="119733"/>
    <n v="21351"/>
    <s v="Paroles.net 300x600"/>
    <x v="18"/>
    <x v="1"/>
    <s v="no"/>
  </r>
  <r>
    <s v="cc9a8038375eb2525e8f7cf20e764f12"/>
    <x v="0"/>
    <x v="2"/>
    <x v="0"/>
    <n v="0.1449"/>
    <n v="3413"/>
    <n v="92"/>
    <s v="Paroles.net 300x600"/>
    <x v="18"/>
    <x v="0"/>
    <s v="no"/>
  </r>
  <r>
    <s v="cc9a8038375eb2525e8f7cf20e764f12"/>
    <x v="0"/>
    <x v="3"/>
    <x v="0"/>
    <n v="1.2424999999999999"/>
    <n v="14713"/>
    <n v="1862"/>
    <s v="Paroles.net 300x600"/>
    <x v="18"/>
    <x v="1"/>
    <s v="no"/>
  </r>
  <r>
    <s v="cc9a8038375eb2525e8f7cf20e764f12"/>
    <x v="1"/>
    <x v="1"/>
    <x v="0"/>
    <n v="8.9499999999999996E-2"/>
    <n v="4831"/>
    <n v="109"/>
    <s v="Paroles.net 300x600"/>
    <x v="18"/>
    <x v="1"/>
    <s v="no"/>
  </r>
  <r>
    <s v="cc9a8038375eb2525e8f7cf20e764f12"/>
    <x v="1"/>
    <x v="5"/>
    <x v="0"/>
    <n v="26.6799"/>
    <n v="138253"/>
    <n v="24988"/>
    <s v="Paroles.net 300x600"/>
    <x v="18"/>
    <x v="1"/>
    <s v="no"/>
  </r>
  <r>
    <s v="cc9a8038375eb2525e8f7cf20e764f12"/>
    <x v="1"/>
    <x v="2"/>
    <x v="0"/>
    <n v="0.1288"/>
    <n v="2077"/>
    <n v="83"/>
    <s v="Paroles.net 300x600"/>
    <x v="18"/>
    <x v="0"/>
    <s v="no"/>
  </r>
  <r>
    <s v="cc9a8038375eb2525e8f7cf20e764f12"/>
    <x v="1"/>
    <x v="3"/>
    <x v="0"/>
    <n v="2.8875000000000002"/>
    <n v="35773"/>
    <n v="4596"/>
    <s v="Paroles.net 300x600"/>
    <x v="18"/>
    <x v="1"/>
    <s v="no"/>
  </r>
  <r>
    <s v="cc9a8038375eb2525e8f7cf20e764f12"/>
    <x v="2"/>
    <x v="1"/>
    <x v="0"/>
    <n v="9.6500000000000002E-2"/>
    <n v="3176"/>
    <n v="97"/>
    <s v="Paroles.net 300x600"/>
    <x v="18"/>
    <x v="1"/>
    <s v="no"/>
  </r>
  <r>
    <s v="cc9a8038375eb2525e8f7cf20e764f12"/>
    <x v="2"/>
    <x v="5"/>
    <x v="0"/>
    <n v="27.177499999999998"/>
    <n v="127385"/>
    <n v="22939"/>
    <s v="Paroles.net 300x600"/>
    <x v="18"/>
    <x v="1"/>
    <s v="no"/>
  </r>
  <r>
    <s v="cc9a8038375eb2525e8f7cf20e764f12"/>
    <x v="2"/>
    <x v="2"/>
    <x v="0"/>
    <n v="8.0500000000000002E-2"/>
    <n v="1822"/>
    <n v="72"/>
    <s v="Paroles.net 300x600"/>
    <x v="18"/>
    <x v="0"/>
    <s v="no"/>
  </r>
  <r>
    <s v="cc9a8038375eb2525e8f7cf20e764f12"/>
    <x v="2"/>
    <x v="3"/>
    <x v="0"/>
    <n v="3.08"/>
    <n v="38467"/>
    <n v="4869"/>
    <s v="Paroles.net 300x600"/>
    <x v="18"/>
    <x v="1"/>
    <s v="no"/>
  </r>
  <r>
    <s v="cc9a8038375eb2525e8f7cf20e764f12"/>
    <x v="3"/>
    <x v="1"/>
    <x v="0"/>
    <n v="0.1124"/>
    <n v="3153"/>
    <n v="108"/>
    <s v="Paroles.net 300x600"/>
    <x v="18"/>
    <x v="1"/>
    <s v="no"/>
  </r>
  <r>
    <s v="cc9a8038375eb2525e8f7cf20e764f12"/>
    <x v="3"/>
    <x v="5"/>
    <x v="0"/>
    <n v="28.7424"/>
    <n v="125849"/>
    <n v="23103"/>
    <s v="Paroles.net 300x600"/>
    <x v="18"/>
    <x v="1"/>
    <s v="no"/>
  </r>
  <r>
    <s v="cc9a8038375eb2525e8f7cf20e764f12"/>
    <x v="3"/>
    <x v="2"/>
    <x v="0"/>
    <n v="9.6600000000000005E-2"/>
    <n v="2353"/>
    <n v="102"/>
    <s v="Paroles.net 300x600"/>
    <x v="18"/>
    <x v="0"/>
    <s v="no"/>
  </r>
  <r>
    <s v="cc9a8038375eb2525e8f7cf20e764f12"/>
    <x v="3"/>
    <x v="3"/>
    <x v="0"/>
    <n v="3.5"/>
    <n v="38422"/>
    <n v="5303"/>
    <s v="Paroles.net 300x600"/>
    <x v="18"/>
    <x v="1"/>
    <s v="no"/>
  </r>
  <r>
    <s v="cc9a8038375eb2525e8f7cf20e764f12"/>
    <x v="4"/>
    <x v="1"/>
    <x v="0"/>
    <n v="4.6899999999999997E-2"/>
    <n v="2471"/>
    <n v="29"/>
    <s v="Paroles.net 300x600"/>
    <x v="18"/>
    <x v="1"/>
    <s v="no"/>
  </r>
  <r>
    <s v="cc9a8038375eb2525e8f7cf20e764f12"/>
    <x v="4"/>
    <x v="5"/>
    <x v="0"/>
    <n v="23.4832"/>
    <n v="118276"/>
    <n v="21785"/>
    <s v="Paroles.net 300x600"/>
    <x v="18"/>
    <x v="1"/>
    <s v="no"/>
  </r>
  <r>
    <s v="cc9a8038375eb2525e8f7cf20e764f12"/>
    <x v="4"/>
    <x v="2"/>
    <x v="0"/>
    <n v="0.20930000000000001"/>
    <n v="3925"/>
    <n v="143"/>
    <s v="Paroles.net 300x600"/>
    <x v="18"/>
    <x v="0"/>
    <s v="no"/>
  </r>
  <r>
    <s v="cc9a8038375eb2525e8f7cf20e764f12"/>
    <x v="4"/>
    <x v="3"/>
    <x v="0"/>
    <n v="4.4021999999999997"/>
    <n v="40709"/>
    <n v="5908"/>
    <s v="Paroles.net 300x600"/>
    <x v="18"/>
    <x v="1"/>
    <s v="no"/>
  </r>
  <r>
    <s v="cc9a8038375eb2525e8f7cf20e764f12"/>
    <x v="5"/>
    <x v="1"/>
    <x v="0"/>
    <n v="6.0199999999999997E-2"/>
    <n v="2399"/>
    <n v="42"/>
    <s v="Paroles.net 300x600"/>
    <x v="18"/>
    <x v="1"/>
    <s v="no"/>
  </r>
  <r>
    <s v="cc9a8038375eb2525e8f7cf20e764f12"/>
    <x v="5"/>
    <x v="5"/>
    <x v="0"/>
    <n v="22.7684"/>
    <n v="121166"/>
    <n v="20893"/>
    <s v="Paroles.net 300x600"/>
    <x v="18"/>
    <x v="1"/>
    <s v="no"/>
  </r>
  <r>
    <s v="cc9a8038375eb2525e8f7cf20e764f12"/>
    <x v="5"/>
    <x v="2"/>
    <x v="0"/>
    <n v="0.161"/>
    <n v="3029"/>
    <n v="123"/>
    <s v="Paroles.net 300x600"/>
    <x v="18"/>
    <x v="0"/>
    <s v="no"/>
  </r>
  <r>
    <s v="cc9a8038375eb2525e8f7cf20e764f12"/>
    <x v="5"/>
    <x v="3"/>
    <x v="0"/>
    <n v="3.4474999999999998"/>
    <n v="36508"/>
    <n v="5339"/>
    <s v="Paroles.net 300x600"/>
    <x v="18"/>
    <x v="1"/>
    <s v="no"/>
  </r>
  <r>
    <s v="cc9a8038375eb2525e8f7cf20e764f12"/>
    <x v="6"/>
    <x v="1"/>
    <x v="0"/>
    <n v="8.0600000000000005E-2"/>
    <n v="2579"/>
    <n v="85"/>
    <s v="Paroles.net 300x600"/>
    <x v="18"/>
    <x v="1"/>
    <s v="no"/>
  </r>
  <r>
    <s v="cc9a8038375eb2525e8f7cf20e764f12"/>
    <x v="6"/>
    <x v="5"/>
    <x v="0"/>
    <n v="20.422899999999998"/>
    <n v="131547"/>
    <n v="17962"/>
    <s v="Paroles.net 300x600"/>
    <x v="18"/>
    <x v="1"/>
    <s v="no"/>
  </r>
  <r>
    <s v="cc9a8038375eb2525e8f7cf20e764f12"/>
    <x v="6"/>
    <x v="2"/>
    <x v="0"/>
    <n v="0.19320000000000001"/>
    <n v="2975"/>
    <n v="143"/>
    <s v="Paroles.net 300x600"/>
    <x v="18"/>
    <x v="0"/>
    <s v="no"/>
  </r>
  <r>
    <s v="cc9a8038375eb2525e8f7cf20e764f12"/>
    <x v="6"/>
    <x v="3"/>
    <x v="0"/>
    <n v="4.8125"/>
    <n v="41623"/>
    <n v="7613"/>
    <s v="Paroles.net 300x600"/>
    <x v="18"/>
    <x v="1"/>
    <s v="no"/>
  </r>
  <r>
    <s v="cc9a8038375eb2525e8f7cf20e764f12"/>
    <x v="7"/>
    <x v="1"/>
    <x v="0"/>
    <n v="6.4299999999999996E-2"/>
    <n v="2359"/>
    <n v="70"/>
    <s v="Paroles.net 300x600"/>
    <x v="18"/>
    <x v="1"/>
    <s v="no"/>
  </r>
  <r>
    <s v="cc9a8038375eb2525e8f7cf20e764f12"/>
    <x v="7"/>
    <x v="5"/>
    <x v="0"/>
    <n v="18.727"/>
    <n v="124912"/>
    <n v="17694"/>
    <s v="Paroles.net 300x600"/>
    <x v="18"/>
    <x v="1"/>
    <s v="no"/>
  </r>
  <r>
    <s v="cc9a8038375eb2525e8f7cf20e764f12"/>
    <x v="7"/>
    <x v="2"/>
    <x v="0"/>
    <n v="0.2576"/>
    <n v="2900"/>
    <n v="180"/>
    <s v="Paroles.net 300x600"/>
    <x v="18"/>
    <x v="0"/>
    <s v="no"/>
  </r>
  <r>
    <s v="cc9a8038375eb2525e8f7cf20e764f12"/>
    <x v="7"/>
    <x v="3"/>
    <x v="0"/>
    <n v="5.2386999999999997"/>
    <n v="39819"/>
    <n v="7203"/>
    <s v="Paroles.net 300x600"/>
    <x v="18"/>
    <x v="1"/>
    <s v="no"/>
  </r>
  <r>
    <s v="cc9a8038375eb2525e8f7cf20e764f12"/>
    <x v="8"/>
    <x v="1"/>
    <x v="0"/>
    <n v="6.4199999999999993E-2"/>
    <n v="2654"/>
    <n v="72"/>
    <s v="Paroles.net 300x600"/>
    <x v="18"/>
    <x v="1"/>
    <s v="no"/>
  </r>
  <r>
    <s v="cc9a8038375eb2525e8f7cf20e764f12"/>
    <x v="8"/>
    <x v="5"/>
    <x v="0"/>
    <n v="20.960699999999999"/>
    <n v="140689"/>
    <n v="19301"/>
    <s v="Paroles.net 300x600"/>
    <x v="18"/>
    <x v="1"/>
    <s v="no"/>
  </r>
  <r>
    <s v="cc9a8038375eb2525e8f7cf20e764f12"/>
    <x v="8"/>
    <x v="2"/>
    <x v="0"/>
    <n v="0.24149999999999999"/>
    <n v="2979"/>
    <n v="173"/>
    <s v="Paroles.net 300x600"/>
    <x v="18"/>
    <x v="0"/>
    <s v="no"/>
  </r>
  <r>
    <s v="cc9a8038375eb2525e8f7cf20e764f12"/>
    <x v="8"/>
    <x v="3"/>
    <x v="0"/>
    <n v="6.3719000000000001"/>
    <n v="45432"/>
    <n v="8843"/>
    <s v="Paroles.net 300x600"/>
    <x v="18"/>
    <x v="1"/>
    <s v="no"/>
  </r>
  <r>
    <s v="cc9a8038375eb2525e8f7cf20e764f12"/>
    <x v="9"/>
    <x v="1"/>
    <x v="0"/>
    <n v="7.1400000000000005E-2"/>
    <n v="2867"/>
    <n v="76"/>
    <s v="Paroles.net 300x600"/>
    <x v="18"/>
    <x v="1"/>
    <s v="no"/>
  </r>
  <r>
    <s v="cc9a8038375eb2525e8f7cf20e764f12"/>
    <x v="9"/>
    <x v="5"/>
    <x v="0"/>
    <n v="19.495899999999999"/>
    <n v="125316"/>
    <n v="17933"/>
    <s v="Paroles.net 300x600"/>
    <x v="18"/>
    <x v="1"/>
    <s v="no"/>
  </r>
  <r>
    <s v="cc9a8038375eb2525e8f7cf20e764f12"/>
    <x v="9"/>
    <x v="2"/>
    <x v="0"/>
    <n v="0.30590000000000001"/>
    <n v="3374"/>
    <n v="170"/>
    <s v="Paroles.net 300x600"/>
    <x v="18"/>
    <x v="0"/>
    <s v="no"/>
  </r>
  <r>
    <s v="cc9a8038375eb2525e8f7cf20e764f12"/>
    <x v="9"/>
    <x v="3"/>
    <x v="0"/>
    <n v="4.8357999999999999"/>
    <n v="38245"/>
    <n v="7048"/>
    <s v="Paroles.net 300x600"/>
    <x v="18"/>
    <x v="1"/>
    <s v="no"/>
  </r>
  <r>
    <s v="cc9a8038375eb2525e8f7cf20e764f12"/>
    <x v="10"/>
    <x v="1"/>
    <x v="0"/>
    <n v="0.2288"/>
    <n v="7887"/>
    <n v="236"/>
    <s v="Paroles.net 300x600"/>
    <x v="18"/>
    <x v="1"/>
    <s v="no"/>
  </r>
  <r>
    <s v="cc9a8038375eb2525e8f7cf20e764f12"/>
    <x v="10"/>
    <x v="5"/>
    <x v="0"/>
    <n v="21.824400000000001"/>
    <n v="133396"/>
    <n v="19603"/>
    <s v="Paroles.net 300x600"/>
    <x v="18"/>
    <x v="1"/>
    <s v="no"/>
  </r>
  <r>
    <s v="cc9a8038375eb2525e8f7cf20e764f12"/>
    <x v="10"/>
    <x v="2"/>
    <x v="0"/>
    <n v="0.20930000000000001"/>
    <n v="3252"/>
    <n v="144"/>
    <s v="Paroles.net 300x600"/>
    <x v="18"/>
    <x v="0"/>
    <s v="no"/>
  </r>
  <r>
    <s v="cc9a8038375eb2525e8f7cf20e764f12"/>
    <x v="10"/>
    <x v="3"/>
    <x v="0"/>
    <n v="5.1100000000000003"/>
    <n v="38394"/>
    <n v="7366"/>
    <s v="Paroles.net 300x600"/>
    <x v="18"/>
    <x v="1"/>
    <s v="no"/>
  </r>
  <r>
    <s v="cc9a8038375eb2525e8f7cf20e764f12"/>
    <x v="11"/>
    <x v="1"/>
    <x v="0"/>
    <n v="0.21279999999999999"/>
    <n v="8418"/>
    <n v="215"/>
    <s v="Paroles.net 300x600"/>
    <x v="18"/>
    <x v="1"/>
    <s v="no"/>
  </r>
  <r>
    <s v="cc9a8038375eb2525e8f7cf20e764f12"/>
    <x v="11"/>
    <x v="5"/>
    <x v="0"/>
    <n v="19.100899999999999"/>
    <n v="117295"/>
    <n v="16597"/>
    <s v="Paroles.net 300x600"/>
    <x v="18"/>
    <x v="1"/>
    <s v="no"/>
  </r>
  <r>
    <s v="cc9a8038375eb2525e8f7cf20e764f12"/>
    <x v="11"/>
    <x v="2"/>
    <x v="0"/>
    <n v="0.19320000000000001"/>
    <n v="2853"/>
    <n v="114"/>
    <s v="Paroles.net 300x600"/>
    <x v="18"/>
    <x v="0"/>
    <s v="no"/>
  </r>
  <r>
    <s v="cc9a8038375eb2525e8f7cf20e764f12"/>
    <x v="11"/>
    <x v="3"/>
    <x v="0"/>
    <n v="4.585"/>
    <n v="33863"/>
    <n v="6378"/>
    <s v="Paroles.net 300x600"/>
    <x v="18"/>
    <x v="1"/>
    <s v="no"/>
  </r>
  <r>
    <s v="cc9a8038375eb2525e8f7cf20e764f12"/>
    <x v="12"/>
    <x v="1"/>
    <x v="0"/>
    <n v="0.1734"/>
    <n v="8405"/>
    <n v="179"/>
    <s v="Paroles.net 300x600"/>
    <x v="18"/>
    <x v="1"/>
    <s v="no"/>
  </r>
  <r>
    <s v="cc9a8038375eb2525e8f7cf20e764f12"/>
    <x v="12"/>
    <x v="5"/>
    <x v="0"/>
    <n v="17.585799999999999"/>
    <n v="117015"/>
    <n v="14901"/>
    <s v="Paroles.net 300x600"/>
    <x v="18"/>
    <x v="1"/>
    <s v="no"/>
  </r>
  <r>
    <s v="cc9a8038375eb2525e8f7cf20e764f12"/>
    <x v="12"/>
    <x v="2"/>
    <x v="0"/>
    <n v="0.1288"/>
    <n v="2707"/>
    <n v="92"/>
    <s v="Paroles.net 300x600"/>
    <x v="18"/>
    <x v="0"/>
    <s v="no"/>
  </r>
  <r>
    <s v="cc9a8038375eb2525e8f7cf20e764f12"/>
    <x v="12"/>
    <x v="3"/>
    <x v="0"/>
    <n v="4.7774999999999999"/>
    <n v="33650"/>
    <n v="6608"/>
    <s v="Paroles.net 300x600"/>
    <x v="18"/>
    <x v="1"/>
    <s v="no"/>
  </r>
  <r>
    <s v="cc9a8038375eb2525e8f7cf20e764f12"/>
    <x v="13"/>
    <x v="1"/>
    <x v="0"/>
    <n v="0.36880000000000002"/>
    <n v="11528"/>
    <n v="426"/>
    <s v="Paroles.net 300x600"/>
    <x v="18"/>
    <x v="1"/>
    <s v="no"/>
  </r>
  <r>
    <s v="cc9a8038375eb2525e8f7cf20e764f12"/>
    <x v="13"/>
    <x v="5"/>
    <x v="0"/>
    <n v="20.778199999999998"/>
    <n v="116619"/>
    <n v="18247"/>
    <s v="Paroles.net 300x600"/>
    <x v="18"/>
    <x v="1"/>
    <s v="no"/>
  </r>
  <r>
    <s v="cc9a8038375eb2525e8f7cf20e764f12"/>
    <x v="13"/>
    <x v="2"/>
    <x v="0"/>
    <n v="0.24149999999999999"/>
    <n v="2908"/>
    <n v="176"/>
    <s v="Paroles.net 300x600"/>
    <x v="18"/>
    <x v="0"/>
    <s v="no"/>
  </r>
  <r>
    <s v="cc9a8038375eb2525e8f7cf20e764f12"/>
    <x v="13"/>
    <x v="3"/>
    <x v="0"/>
    <n v="6.02"/>
    <n v="35179"/>
    <n v="7504"/>
    <s v="Paroles.net 300x600"/>
    <x v="18"/>
    <x v="1"/>
    <s v="no"/>
  </r>
  <r>
    <s v="cc9a8038375eb2525e8f7cf20e764f12"/>
    <x v="14"/>
    <x v="1"/>
    <x v="0"/>
    <n v="0.44290000000000002"/>
    <n v="16163"/>
    <n v="507"/>
    <s v="Paroles.net 300x600"/>
    <x v="18"/>
    <x v="1"/>
    <s v="no"/>
  </r>
  <r>
    <s v="cc9a8038375eb2525e8f7cf20e764f12"/>
    <x v="14"/>
    <x v="5"/>
    <x v="0"/>
    <n v="20.170999999999999"/>
    <n v="106827"/>
    <n v="17123"/>
    <s v="Paroles.net 300x600"/>
    <x v="18"/>
    <x v="1"/>
    <s v="no"/>
  </r>
  <r>
    <s v="cc9a8038375eb2525e8f7cf20e764f12"/>
    <x v="14"/>
    <x v="2"/>
    <x v="0"/>
    <n v="0.22539999999999999"/>
    <n v="2834"/>
    <n v="167"/>
    <s v="Paroles.net 300x600"/>
    <x v="18"/>
    <x v="0"/>
    <s v="no"/>
  </r>
  <r>
    <s v="cc9a8038375eb2525e8f7cf20e764f12"/>
    <x v="14"/>
    <x v="3"/>
    <x v="0"/>
    <n v="6.7024999999999997"/>
    <n v="34093"/>
    <n v="7501"/>
    <s v="Paroles.net 300x600"/>
    <x v="18"/>
    <x v="1"/>
    <s v="no"/>
  </r>
  <r>
    <s v="cc9a8038375eb2525e8f7cf20e764f12"/>
    <x v="15"/>
    <x v="1"/>
    <x v="0"/>
    <n v="0.498"/>
    <n v="18370"/>
    <n v="586"/>
    <s v="Paroles.net 300x600"/>
    <x v="18"/>
    <x v="1"/>
    <s v="no"/>
  </r>
  <r>
    <s v="cc9a8038375eb2525e8f7cf20e764f12"/>
    <x v="15"/>
    <x v="5"/>
    <x v="0"/>
    <n v="22.423200000000001"/>
    <n v="116429"/>
    <n v="19388"/>
    <s v="Paroles.net 300x600"/>
    <x v="18"/>
    <x v="1"/>
    <s v="no"/>
  </r>
  <r>
    <s v="cc9a8038375eb2525e8f7cf20e764f12"/>
    <x v="15"/>
    <x v="2"/>
    <x v="0"/>
    <n v="0.2898"/>
    <n v="2993"/>
    <n v="219"/>
    <s v="Paroles.net 300x600"/>
    <x v="18"/>
    <x v="0"/>
    <s v="no"/>
  </r>
  <r>
    <s v="cc9a8038375eb2525e8f7cf20e764f12"/>
    <x v="15"/>
    <x v="3"/>
    <x v="0"/>
    <n v="7.6475"/>
    <n v="36120"/>
    <n v="8704"/>
    <s v="Paroles.net 300x600"/>
    <x v="18"/>
    <x v="1"/>
    <s v="no"/>
  </r>
  <r>
    <s v="cc9a8038375eb2525e8f7cf20e764f12"/>
    <x v="16"/>
    <x v="1"/>
    <x v="0"/>
    <n v="0.42920000000000003"/>
    <n v="14736"/>
    <n v="480"/>
    <s v="Paroles.net 300x600"/>
    <x v="18"/>
    <x v="1"/>
    <s v="no"/>
  </r>
  <r>
    <s v="cc9a8038375eb2525e8f7cf20e764f12"/>
    <x v="16"/>
    <x v="5"/>
    <x v="0"/>
    <n v="21.821000000000002"/>
    <n v="96722"/>
    <n v="18121"/>
    <s v="Paroles.net 300x600"/>
    <x v="18"/>
    <x v="1"/>
    <s v="no"/>
  </r>
  <r>
    <s v="cc9a8038375eb2525e8f7cf20e764f12"/>
    <x v="16"/>
    <x v="2"/>
    <x v="0"/>
    <n v="0.22539999999999999"/>
    <n v="2716"/>
    <n v="169"/>
    <s v="Paroles.net 300x600"/>
    <x v="18"/>
    <x v="0"/>
    <s v="no"/>
  </r>
  <r>
    <s v="cc9a8038375eb2525e8f7cf20e764f12"/>
    <x v="16"/>
    <x v="3"/>
    <x v="0"/>
    <n v="7.2975000000000003"/>
    <n v="32456"/>
    <n v="7760"/>
    <s v="Paroles.net 300x600"/>
    <x v="18"/>
    <x v="1"/>
    <s v="no"/>
  </r>
  <r>
    <s v="cc9a8038375eb2525e8f7cf20e764f12"/>
    <x v="17"/>
    <x v="1"/>
    <x v="0"/>
    <n v="0.61550000000000005"/>
    <n v="18336"/>
    <n v="704"/>
    <s v="Paroles.net 300x600"/>
    <x v="18"/>
    <x v="1"/>
    <s v="no"/>
  </r>
  <r>
    <s v="cc9a8038375eb2525e8f7cf20e764f12"/>
    <x v="17"/>
    <x v="5"/>
    <x v="0"/>
    <n v="22.451799999999999"/>
    <n v="79321"/>
    <n v="15201"/>
    <s v="Paroles.net 300x600"/>
    <x v="18"/>
    <x v="1"/>
    <s v="no"/>
  </r>
  <r>
    <s v="cc9a8038375eb2525e8f7cf20e764f12"/>
    <x v="17"/>
    <x v="2"/>
    <x v="0"/>
    <n v="0.32200000000000001"/>
    <n v="2393"/>
    <n v="200"/>
    <s v="Paroles.net 300x600"/>
    <x v="18"/>
    <x v="0"/>
    <s v="no"/>
  </r>
  <r>
    <s v="cc9a8038375eb2525e8f7cf20e764f12"/>
    <x v="17"/>
    <x v="3"/>
    <x v="0"/>
    <n v="6.335"/>
    <n v="27959"/>
    <n v="6395"/>
    <s v="Paroles.net 300x600"/>
    <x v="18"/>
    <x v="1"/>
    <s v="no"/>
  </r>
  <r>
    <s v="cc9a8038375eb2525e8f7cf20e764f12"/>
    <x v="18"/>
    <x v="1"/>
    <x v="0"/>
    <n v="1.1053999999999999"/>
    <n v="17078"/>
    <n v="1196"/>
    <s v="Paroles.net 300x600"/>
    <x v="18"/>
    <x v="1"/>
    <s v="no"/>
  </r>
  <r>
    <s v="cc9a8038375eb2525e8f7cf20e764f12"/>
    <x v="18"/>
    <x v="5"/>
    <x v="0"/>
    <n v="28.697700000000001"/>
    <n v="74171"/>
    <n v="12816"/>
    <s v="Paroles.net 300x600"/>
    <x v="18"/>
    <x v="1"/>
    <s v="no"/>
  </r>
  <r>
    <s v="cc9a8038375eb2525e8f7cf20e764f12"/>
    <x v="18"/>
    <x v="2"/>
    <x v="0"/>
    <n v="0.20930000000000001"/>
    <n v="2068"/>
    <n v="126"/>
    <s v="Paroles.net 300x600"/>
    <x v="18"/>
    <x v="0"/>
    <s v="no"/>
  </r>
  <r>
    <s v="cc9a8038375eb2525e8f7cf20e764f12"/>
    <x v="18"/>
    <x v="3"/>
    <x v="0"/>
    <n v="4.0949999999999998"/>
    <n v="25620"/>
    <n v="4189"/>
    <s v="Paroles.net 300x600"/>
    <x v="18"/>
    <x v="1"/>
    <s v="no"/>
  </r>
  <r>
    <s v="cc9a8038375eb2525e8f7cf20e764f12"/>
    <x v="19"/>
    <x v="1"/>
    <x v="0"/>
    <n v="0.97499999999999998"/>
    <n v="15572"/>
    <n v="1065"/>
    <s v="Paroles.net 300x600"/>
    <x v="18"/>
    <x v="1"/>
    <s v="no"/>
  </r>
  <r>
    <s v="cc9a8038375eb2525e8f7cf20e764f12"/>
    <x v="19"/>
    <x v="5"/>
    <x v="0"/>
    <n v="29.794499999999999"/>
    <n v="76892"/>
    <n v="13449"/>
    <s v="Paroles.net 300x600"/>
    <x v="18"/>
    <x v="1"/>
    <s v="no"/>
  </r>
  <r>
    <s v="cc9a8038375eb2525e8f7cf20e764f12"/>
    <x v="19"/>
    <x v="2"/>
    <x v="0"/>
    <n v="0.2576"/>
    <n v="1932"/>
    <n v="155"/>
    <s v="Paroles.net 300x600"/>
    <x v="18"/>
    <x v="0"/>
    <s v="no"/>
  </r>
  <r>
    <s v="cc9a8038375eb2525e8f7cf20e764f12"/>
    <x v="19"/>
    <x v="3"/>
    <x v="0"/>
    <n v="4.2350000000000003"/>
    <n v="24989"/>
    <n v="4387"/>
    <s v="Paroles.net 300x600"/>
    <x v="18"/>
    <x v="1"/>
    <s v="no"/>
  </r>
  <r>
    <s v="cc9a8038375eb2525e8f7cf20e764f12"/>
    <x v="20"/>
    <x v="1"/>
    <x v="0"/>
    <n v="0.59430000000000005"/>
    <n v="16076"/>
    <n v="626"/>
    <s v="Paroles.net 300x600"/>
    <x v="18"/>
    <x v="1"/>
    <s v="no"/>
  </r>
  <r>
    <s v="cc9a8038375eb2525e8f7cf20e764f12"/>
    <x v="20"/>
    <x v="5"/>
    <x v="0"/>
    <n v="35.105400000000003"/>
    <n v="87325"/>
    <n v="13695"/>
    <s v="Paroles.net 300x600"/>
    <x v="18"/>
    <x v="1"/>
    <s v="no"/>
  </r>
  <r>
    <s v="cc9a8038375eb2525e8f7cf20e764f12"/>
    <x v="20"/>
    <x v="2"/>
    <x v="0"/>
    <n v="0.19320000000000001"/>
    <n v="2322"/>
    <n v="118"/>
    <s v="Paroles.net 300x600"/>
    <x v="18"/>
    <x v="0"/>
    <s v="no"/>
  </r>
  <r>
    <s v="cc9a8038375eb2525e8f7cf20e764f12"/>
    <x v="20"/>
    <x v="3"/>
    <x v="0"/>
    <n v="3.6575000000000002"/>
    <n v="28586"/>
    <n v="3960"/>
    <s v="Paroles.net 300x600"/>
    <x v="18"/>
    <x v="1"/>
    <s v="no"/>
  </r>
  <r>
    <s v="cc9a8038375eb2525e8f7cf20e764f12"/>
    <x v="21"/>
    <x v="1"/>
    <x v="0"/>
    <n v="0.52059999999999995"/>
    <n v="18102"/>
    <n v="536"/>
    <s v="Paroles.net 300x600"/>
    <x v="18"/>
    <x v="1"/>
    <s v="no"/>
  </r>
  <r>
    <s v="cc9a8038375eb2525e8f7cf20e764f12"/>
    <x v="21"/>
    <x v="5"/>
    <x v="0"/>
    <n v="23.428699999999999"/>
    <n v="104489"/>
    <n v="15421"/>
    <s v="Paroles.net 300x600"/>
    <x v="18"/>
    <x v="1"/>
    <s v="no"/>
  </r>
  <r>
    <s v="cc9a8038375eb2525e8f7cf20e764f12"/>
    <x v="21"/>
    <x v="2"/>
    <x v="0"/>
    <n v="0.24149999999999999"/>
    <n v="2559"/>
    <n v="160"/>
    <s v="Paroles.net 300x600"/>
    <x v="18"/>
    <x v="0"/>
    <s v="no"/>
  </r>
  <r>
    <s v="cc9a8038375eb2525e8f7cf20e764f12"/>
    <x v="21"/>
    <x v="3"/>
    <x v="0"/>
    <n v="5.4950000000000001"/>
    <n v="35299"/>
    <n v="5880"/>
    <s v="Paroles.net 300x600"/>
    <x v="18"/>
    <x v="1"/>
    <s v="no"/>
  </r>
  <r>
    <s v="cc9a8038375eb2525e8f7cf20e764f12"/>
    <x v="22"/>
    <x v="1"/>
    <x v="0"/>
    <n v="0.60009999999999997"/>
    <n v="19576"/>
    <n v="615"/>
    <s v="Paroles.net 300x600"/>
    <x v="18"/>
    <x v="1"/>
    <s v="no"/>
  </r>
  <r>
    <s v="cc9a8038375eb2525e8f7cf20e764f12"/>
    <x v="22"/>
    <x v="5"/>
    <x v="0"/>
    <n v="22.169699999999999"/>
    <n v="125452"/>
    <n v="20560"/>
    <s v="Paroles.net 300x600"/>
    <x v="18"/>
    <x v="1"/>
    <s v="no"/>
  </r>
  <r>
    <s v="cc9a8038375eb2525e8f7cf20e764f12"/>
    <x v="22"/>
    <x v="2"/>
    <x v="0"/>
    <n v="0.24149999999999999"/>
    <n v="3209"/>
    <n v="160"/>
    <s v="Paroles.net 300x600"/>
    <x v="18"/>
    <x v="0"/>
    <s v="no"/>
  </r>
  <r>
    <s v="cc9a8038375eb2525e8f7cf20e764f12"/>
    <x v="22"/>
    <x v="3"/>
    <x v="0"/>
    <n v="5.8624999999999998"/>
    <n v="39898"/>
    <n v="6335"/>
    <s v="Paroles.net 300x600"/>
    <x v="18"/>
    <x v="1"/>
    <s v="no"/>
  </r>
  <r>
    <s v="cc9a8038375eb2525e8f7cf20e764f12"/>
    <x v="23"/>
    <x v="1"/>
    <x v="0"/>
    <n v="0.60229999999999995"/>
    <n v="18262"/>
    <n v="627"/>
    <s v="Paroles.net 300x600"/>
    <x v="18"/>
    <x v="1"/>
    <s v="no"/>
  </r>
  <r>
    <s v="cc9a8038375eb2525e8f7cf20e764f12"/>
    <x v="23"/>
    <x v="5"/>
    <x v="0"/>
    <n v="20.936199999999999"/>
    <n v="99071"/>
    <n v="19235"/>
    <s v="Paroles.net 300x600"/>
    <x v="18"/>
    <x v="1"/>
    <s v="no"/>
  </r>
  <r>
    <s v="cc9a8038375eb2525e8f7cf20e764f12"/>
    <x v="23"/>
    <x v="2"/>
    <x v="0"/>
    <n v="0.94989999999999997"/>
    <n v="2596"/>
    <n v="643"/>
    <s v="Paroles.net 300x600"/>
    <x v="18"/>
    <x v="0"/>
    <s v="no"/>
  </r>
  <r>
    <s v="cc9a8038375eb2525e8f7cf20e764f12"/>
    <x v="23"/>
    <x v="3"/>
    <x v="0"/>
    <n v="3.57"/>
    <n v="31775"/>
    <n v="3889"/>
    <s v="Paroles.net 300x600"/>
    <x v="18"/>
    <x v="1"/>
    <s v="no"/>
  </r>
  <r>
    <s v="cc9a8038375eb2525e8f7cf20e764f12"/>
    <x v="24"/>
    <x v="1"/>
    <x v="0"/>
    <n v="0.52090000000000003"/>
    <n v="18318"/>
    <n v="541"/>
    <s v="Paroles.net 300x600"/>
    <x v="18"/>
    <x v="1"/>
    <s v="no"/>
  </r>
  <r>
    <s v="cc9a8038375eb2525e8f7cf20e764f12"/>
    <x v="24"/>
    <x v="5"/>
    <x v="0"/>
    <n v="20.3873"/>
    <n v="83401"/>
    <n v="19179"/>
    <s v="Paroles.net 300x600"/>
    <x v="18"/>
    <x v="1"/>
    <s v="no"/>
  </r>
  <r>
    <s v="cc9a8038375eb2525e8f7cf20e764f12"/>
    <x v="24"/>
    <x v="2"/>
    <x v="0"/>
    <n v="1.4168000000000001"/>
    <n v="2403"/>
    <n v="972"/>
    <s v="Paroles.net 300x600"/>
    <x v="18"/>
    <x v="0"/>
    <s v="no"/>
  </r>
  <r>
    <s v="cc9a8038375eb2525e8f7cf20e764f12"/>
    <x v="24"/>
    <x v="3"/>
    <x v="0"/>
    <n v="2.9575"/>
    <n v="27782"/>
    <n v="3170"/>
    <s v="Paroles.net 300x600"/>
    <x v="18"/>
    <x v="1"/>
    <s v="no"/>
  </r>
  <r>
    <s v="cc9a8038375eb2525e8f7cf20e764f12"/>
    <x v="25"/>
    <x v="1"/>
    <x v="0"/>
    <n v="0.60229999999999995"/>
    <n v="20554"/>
    <n v="639"/>
    <s v="Paroles.net 300x600"/>
    <x v="18"/>
    <x v="1"/>
    <s v="no"/>
  </r>
  <r>
    <s v="cc9a8038375eb2525e8f7cf20e764f12"/>
    <x v="25"/>
    <x v="5"/>
    <x v="0"/>
    <n v="24.2501"/>
    <n v="96027"/>
    <n v="23181"/>
    <s v="Paroles.net 300x600"/>
    <x v="18"/>
    <x v="1"/>
    <s v="no"/>
  </r>
  <r>
    <s v="cc9a8038375eb2525e8f7cf20e764f12"/>
    <x v="25"/>
    <x v="2"/>
    <x v="0"/>
    <n v="1.8031999999999999"/>
    <n v="3476"/>
    <n v="1238"/>
    <s v="Paroles.net 300x600"/>
    <x v="18"/>
    <x v="0"/>
    <s v="no"/>
  </r>
  <r>
    <s v="cc9a8038375eb2525e8f7cf20e764f12"/>
    <x v="25"/>
    <x v="3"/>
    <x v="0"/>
    <n v="4.1475"/>
    <n v="33632"/>
    <n v="4000"/>
    <s v="Paroles.net 300x600"/>
    <x v="18"/>
    <x v="1"/>
    <s v="no"/>
  </r>
  <r>
    <s v="cc9a8038375eb2525e8f7cf20e764f12"/>
    <x v="26"/>
    <x v="1"/>
    <x v="0"/>
    <n v="0.58509999999999995"/>
    <n v="19160"/>
    <n v="639"/>
    <s v="Paroles.net 300x600"/>
    <x v="18"/>
    <x v="1"/>
    <s v="no"/>
  </r>
  <r>
    <s v="cc9a8038375eb2525e8f7cf20e764f12"/>
    <x v="26"/>
    <x v="5"/>
    <x v="0"/>
    <n v="18.072900000000001"/>
    <n v="89583"/>
    <n v="16670"/>
    <s v="Paroles.net 300x600"/>
    <x v="18"/>
    <x v="1"/>
    <s v="no"/>
  </r>
  <r>
    <s v="cc9a8038375eb2525e8f7cf20e764f12"/>
    <x v="26"/>
    <x v="2"/>
    <x v="0"/>
    <n v="2.0608"/>
    <n v="3632"/>
    <n v="1403"/>
    <s v="Paroles.net 300x600"/>
    <x v="18"/>
    <x v="0"/>
    <s v="no"/>
  </r>
  <r>
    <s v="cc9a8038375eb2525e8f7cf20e764f12"/>
    <x v="26"/>
    <x v="3"/>
    <x v="0"/>
    <n v="4.2"/>
    <n v="35054"/>
    <n v="3998"/>
    <s v="Paroles.net 300x600"/>
    <x v="18"/>
    <x v="1"/>
    <s v="no"/>
  </r>
  <r>
    <s v="cc9a8038375eb2525e8f7cf20e764f12"/>
    <x v="27"/>
    <x v="1"/>
    <x v="0"/>
    <n v="0.69589999999999996"/>
    <n v="26227"/>
    <n v="771"/>
    <s v="Paroles.net 300x600"/>
    <x v="18"/>
    <x v="1"/>
    <s v="no"/>
  </r>
  <r>
    <s v="cc9a8038375eb2525e8f7cf20e764f12"/>
    <x v="27"/>
    <x v="5"/>
    <x v="0"/>
    <n v="19.8828"/>
    <n v="94413"/>
    <n v="17088"/>
    <s v="Paroles.net 300x600"/>
    <x v="18"/>
    <x v="1"/>
    <s v="no"/>
  </r>
  <r>
    <s v="cc9a8038375eb2525e8f7cf20e764f12"/>
    <x v="27"/>
    <x v="2"/>
    <x v="0"/>
    <n v="1.6583000000000001"/>
    <n v="3185"/>
    <n v="1118"/>
    <s v="Paroles.net 300x600"/>
    <x v="18"/>
    <x v="0"/>
    <s v="no"/>
  </r>
  <r>
    <s v="cc9a8038375eb2525e8f7cf20e764f12"/>
    <x v="27"/>
    <x v="3"/>
    <x v="0"/>
    <n v="4.2874999999999996"/>
    <n v="36857"/>
    <n v="4178"/>
    <s v="Paroles.net 300x600"/>
    <x v="18"/>
    <x v="1"/>
    <s v="no"/>
  </r>
  <r>
    <s v="cc9a8038375eb2525e8f7cf20e764f12"/>
    <x v="28"/>
    <x v="1"/>
    <x v="0"/>
    <n v="0.52580000000000005"/>
    <n v="21527"/>
    <n v="565"/>
    <s v="Paroles.net 300x600"/>
    <x v="18"/>
    <x v="1"/>
    <s v="no"/>
  </r>
  <r>
    <s v="cc9a8038375eb2525e8f7cf20e764f12"/>
    <x v="28"/>
    <x v="5"/>
    <x v="0"/>
    <n v="16.604199999999999"/>
    <n v="78454"/>
    <n v="14259"/>
    <s v="Paroles.net 300x600"/>
    <x v="18"/>
    <x v="1"/>
    <s v="no"/>
  </r>
  <r>
    <s v="cc9a8038375eb2525e8f7cf20e764f12"/>
    <x v="28"/>
    <x v="2"/>
    <x v="0"/>
    <n v="2.415"/>
    <n v="3024"/>
    <n v="1065"/>
    <s v="Paroles.net 300x600"/>
    <x v="18"/>
    <x v="0"/>
    <s v="no"/>
  </r>
  <r>
    <s v="cc9a8038375eb2525e8f7cf20e764f12"/>
    <x v="28"/>
    <x v="3"/>
    <x v="0"/>
    <n v="3.78"/>
    <n v="31427"/>
    <n v="3589"/>
    <s v="Paroles.net 300x600"/>
    <x v="18"/>
    <x v="1"/>
    <s v="no"/>
  </r>
  <r>
    <s v="cc9a8038375eb2525e8f7cf20e764f12"/>
    <x v="29"/>
    <x v="1"/>
    <x v="0"/>
    <n v="0.59250000000000003"/>
    <n v="22956"/>
    <n v="647"/>
    <s v="Paroles.net 300x600"/>
    <x v="18"/>
    <x v="1"/>
    <s v="no"/>
  </r>
  <r>
    <s v="cc9a8038375eb2525e8f7cf20e764f12"/>
    <x v="29"/>
    <x v="5"/>
    <x v="0"/>
    <n v="16.533300000000001"/>
    <n v="76997"/>
    <n v="14516"/>
    <s v="Paroles.net 300x600"/>
    <x v="18"/>
    <x v="1"/>
    <s v="no"/>
  </r>
  <r>
    <s v="cc9a8038375eb2525e8f7cf20e764f12"/>
    <x v="29"/>
    <x v="2"/>
    <x v="0"/>
    <n v="8.8711000000000002"/>
    <n v="9159"/>
    <n v="3598"/>
    <s v="Paroles.net 300x600"/>
    <x v="18"/>
    <x v="0"/>
    <s v="no"/>
  </r>
  <r>
    <s v="cc9a8038375eb2525e8f7cf20e764f12"/>
    <x v="29"/>
    <x v="3"/>
    <x v="0"/>
    <n v="3.6575000000000002"/>
    <n v="33887"/>
    <n v="3449"/>
    <s v="Paroles.net 300x600"/>
    <x v="18"/>
    <x v="1"/>
    <s v="no"/>
  </r>
  <r>
    <s v="cc9a8038375eb2525e8f7cf20e764f12"/>
    <x v="30"/>
    <x v="1"/>
    <x v="0"/>
    <n v="0.52129999999999999"/>
    <n v="19532"/>
    <n v="555"/>
    <s v="Paroles.net 300x600"/>
    <x v="18"/>
    <x v="1"/>
    <s v="no"/>
  </r>
  <r>
    <s v="cc9a8038375eb2525e8f7cf20e764f12"/>
    <x v="30"/>
    <x v="5"/>
    <x v="0"/>
    <n v="11.2166"/>
    <n v="54203"/>
    <n v="9874"/>
    <s v="Paroles.net 300x600"/>
    <x v="18"/>
    <x v="1"/>
    <s v="no"/>
  </r>
  <r>
    <s v="cc9a8038375eb2525e8f7cf20e764f12"/>
    <x v="30"/>
    <x v="2"/>
    <x v="0"/>
    <n v="22.556100000000001"/>
    <n v="21740"/>
    <n v="9129"/>
    <s v="Paroles.net 300x600"/>
    <x v="18"/>
    <x v="0"/>
    <s v="no"/>
  </r>
  <r>
    <s v="cc9a8038375eb2525e8f7cf20e764f12"/>
    <x v="30"/>
    <x v="3"/>
    <x v="0"/>
    <n v="2.52"/>
    <n v="28073"/>
    <n v="2519"/>
    <s v="Paroles.net 300x600"/>
    <x v="18"/>
    <x v="1"/>
    <s v="no"/>
  </r>
  <r>
    <s v="cc9a8038375eb2525e8f7cf20e764f12"/>
    <x v="31"/>
    <x v="1"/>
    <x v="0"/>
    <n v="0.75549999999999995"/>
    <n v="18722"/>
    <n v="797"/>
    <s v="Paroles.net 300x600"/>
    <x v="18"/>
    <x v="1"/>
    <s v="no"/>
  </r>
  <r>
    <s v="cc9a8038375eb2525e8f7cf20e764f12"/>
    <x v="31"/>
    <x v="5"/>
    <x v="0"/>
    <n v="9.5174000000000003"/>
    <n v="50248"/>
    <n v="8386"/>
    <s v="Paroles.net 300x600"/>
    <x v="18"/>
    <x v="1"/>
    <s v="no"/>
  </r>
  <r>
    <s v="cc9a8038375eb2525e8f7cf20e764f12"/>
    <x v="31"/>
    <x v="2"/>
    <x v="0"/>
    <n v="26.838699999999999"/>
    <n v="29194"/>
    <n v="12546"/>
    <s v="Paroles.net 300x600"/>
    <x v="18"/>
    <x v="0"/>
    <s v="no"/>
  </r>
  <r>
    <s v="cc9a8038375eb2525e8f7cf20e764f12"/>
    <x v="31"/>
    <x v="3"/>
    <x v="0"/>
    <n v="2.6949999999999998"/>
    <n v="28128"/>
    <n v="2841"/>
    <s v="Paroles.net 300x600"/>
    <x v="18"/>
    <x v="1"/>
    <s v="no"/>
  </r>
  <r>
    <s v="cc9a8038375eb2525e8f7cf20e764f12"/>
    <x v="32"/>
    <x v="1"/>
    <x v="0"/>
    <n v="0.91700000000000004"/>
    <n v="18722"/>
    <n v="939"/>
    <s v="Paroles.net 300x600"/>
    <x v="18"/>
    <x v="1"/>
    <s v="no"/>
  </r>
  <r>
    <s v="cc9a8038375eb2525e8f7cf20e764f12"/>
    <x v="32"/>
    <x v="5"/>
    <x v="0"/>
    <n v="6.6687000000000003"/>
    <n v="29294"/>
    <n v="5533"/>
    <s v="Paroles.net 300x600"/>
    <x v="18"/>
    <x v="1"/>
    <s v="no"/>
  </r>
  <r>
    <s v="cc9a8038375eb2525e8f7cf20e764f12"/>
    <x v="32"/>
    <x v="2"/>
    <x v="0"/>
    <n v="37.255400000000002"/>
    <n v="41956"/>
    <n v="18303"/>
    <s v="Paroles.net 300x600"/>
    <x v="18"/>
    <x v="0"/>
    <s v="no"/>
  </r>
  <r>
    <s v="cc9a8038375eb2525e8f7cf20e764f12"/>
    <x v="32"/>
    <x v="3"/>
    <x v="0"/>
    <n v="2.66"/>
    <n v="26894"/>
    <n v="2773"/>
    <s v="Paroles.net 300x600"/>
    <x v="18"/>
    <x v="1"/>
    <s v="no"/>
  </r>
  <r>
    <s v="cc9a8038375eb2525e8f7cf20e764f12"/>
    <x v="33"/>
    <x v="1"/>
    <x v="0"/>
    <n v="0.83099999999999996"/>
    <n v="19677"/>
    <n v="836"/>
    <s v="Paroles.net 300x600"/>
    <x v="18"/>
    <x v="1"/>
    <s v="no"/>
  </r>
  <r>
    <s v="cc9a8038375eb2525e8f7cf20e764f12"/>
    <x v="33"/>
    <x v="5"/>
    <x v="0"/>
    <n v="6.6506999999999996"/>
    <n v="30306"/>
    <n v="5633"/>
    <s v="Paroles.net 300x600"/>
    <x v="18"/>
    <x v="1"/>
    <s v="no"/>
  </r>
  <r>
    <s v="cc9a8038375eb2525e8f7cf20e764f12"/>
    <x v="33"/>
    <x v="2"/>
    <x v="0"/>
    <n v="30.3002"/>
    <n v="39230"/>
    <n v="14403"/>
    <s v="Paroles.net 300x600"/>
    <x v="18"/>
    <x v="0"/>
    <s v="no"/>
  </r>
  <r>
    <s v="cc9a8038375eb2525e8f7cf20e764f12"/>
    <x v="33"/>
    <x v="3"/>
    <x v="0"/>
    <n v="2.6074999999999999"/>
    <n v="27326"/>
    <n v="2789"/>
    <s v="Paroles.net 300x600"/>
    <x v="18"/>
    <x v="1"/>
    <s v="no"/>
  </r>
  <r>
    <s v="cc9a8038375eb2525e8f7cf20e764f12"/>
    <x v="34"/>
    <x v="1"/>
    <x v="0"/>
    <n v="0.69140000000000001"/>
    <n v="29818"/>
    <n v="725"/>
    <s v="Paroles.net 300x600"/>
    <x v="18"/>
    <x v="1"/>
    <s v="no"/>
  </r>
  <r>
    <s v="cc9a8038375eb2525e8f7cf20e764f12"/>
    <x v="34"/>
    <x v="5"/>
    <x v="0"/>
    <n v="8.7844999999999995"/>
    <n v="43371"/>
    <n v="7436"/>
    <s v="Paroles.net 300x600"/>
    <x v="18"/>
    <x v="1"/>
    <s v="no"/>
  </r>
  <r>
    <s v="cc9a8038375eb2525e8f7cf20e764f12"/>
    <x v="34"/>
    <x v="2"/>
    <x v="0"/>
    <n v="15.456"/>
    <n v="43889"/>
    <n v="6327"/>
    <s v="Paroles.net 300x600"/>
    <x v="18"/>
    <x v="0"/>
    <s v="no"/>
  </r>
  <r>
    <s v="cc9a8038375eb2525e8f7cf20e764f12"/>
    <x v="34"/>
    <x v="3"/>
    <x v="0"/>
    <n v="3.6749999999999998"/>
    <n v="38552"/>
    <n v="4245"/>
    <s v="Paroles.net 300x600"/>
    <x v="18"/>
    <x v="1"/>
    <s v="no"/>
  </r>
  <r>
    <s v="cc9a8038375eb2525e8f7cf20e764f12"/>
    <x v="35"/>
    <x v="1"/>
    <x v="0"/>
    <n v="0.49969999999999998"/>
    <n v="27918"/>
    <n v="513"/>
    <s v="Paroles.net 300x600"/>
    <x v="18"/>
    <x v="1"/>
    <s v="no"/>
  </r>
  <r>
    <s v="cc9a8038375eb2525e8f7cf20e764f12"/>
    <x v="35"/>
    <x v="5"/>
    <x v="0"/>
    <n v="9.5084999999999997"/>
    <n v="41978"/>
    <n v="7992"/>
    <s v="Paroles.net 300x600"/>
    <x v="18"/>
    <x v="1"/>
    <s v="no"/>
  </r>
  <r>
    <s v="cc9a8038375eb2525e8f7cf20e764f12"/>
    <x v="35"/>
    <x v="2"/>
    <x v="0"/>
    <n v="15.874599999999999"/>
    <n v="42666"/>
    <n v="6397"/>
    <s v="Paroles.net 300x600"/>
    <x v="18"/>
    <x v="0"/>
    <s v="no"/>
  </r>
  <r>
    <s v="cc9a8038375eb2525e8f7cf20e764f12"/>
    <x v="35"/>
    <x v="3"/>
    <x v="0"/>
    <n v="3.9550000000000001"/>
    <n v="36350"/>
    <n v="4480"/>
    <s v="Paroles.net 300x600"/>
    <x v="18"/>
    <x v="1"/>
    <s v="no"/>
  </r>
  <r>
    <s v="cc9a8038375eb2525e8f7cf20e764f12"/>
    <x v="36"/>
    <x v="5"/>
    <x v="0"/>
    <n v="10.752599999999999"/>
    <n v="42437"/>
    <n v="8964"/>
    <s v="Paroles.net 300x600"/>
    <x v="18"/>
    <x v="1"/>
    <s v="no"/>
  </r>
  <r>
    <s v="cc9a8038375eb2525e8f7cf20e764f12"/>
    <x v="36"/>
    <x v="2"/>
    <x v="0"/>
    <n v="12.847799999999999"/>
    <n v="42488"/>
    <n v="5177"/>
    <s v="Paroles.net 300x600"/>
    <x v="18"/>
    <x v="0"/>
    <s v="no"/>
  </r>
  <r>
    <s v="cc9a8038375eb2525e8f7cf20e764f12"/>
    <x v="36"/>
    <x v="3"/>
    <x v="0"/>
    <n v="4.3574999999999999"/>
    <n v="36461"/>
    <n v="4905"/>
    <s v="Paroles.net 300x600"/>
    <x v="18"/>
    <x v="1"/>
    <s v="no"/>
  </r>
  <r>
    <s v="cc9a8038375eb2525e8f7cf20e764f12"/>
    <x v="37"/>
    <x v="1"/>
    <x v="0"/>
    <n v="0.44919999999999999"/>
    <n v="28612"/>
    <n v="468"/>
    <s v="Paroles.net 300x600"/>
    <x v="18"/>
    <x v="1"/>
    <s v="no"/>
  </r>
  <r>
    <s v="cc9a8038375eb2525e8f7cf20e764f12"/>
    <x v="37"/>
    <x v="5"/>
    <x v="0"/>
    <n v="13.340299999999999"/>
    <n v="45132"/>
    <n v="10389"/>
    <s v="Paroles.net 300x600"/>
    <x v="18"/>
    <x v="1"/>
    <s v="no"/>
  </r>
  <r>
    <s v="cc9a8038375eb2525e8f7cf20e764f12"/>
    <x v="37"/>
    <x v="2"/>
    <x v="0"/>
    <n v="9.5472999999999999"/>
    <n v="42759"/>
    <n v="3930"/>
    <s v="Paroles.net 300x600"/>
    <x v="18"/>
    <x v="0"/>
    <s v="no"/>
  </r>
  <r>
    <s v="cc9a8038375eb2525e8f7cf20e764f12"/>
    <x v="37"/>
    <x v="3"/>
    <x v="0"/>
    <n v="4.55"/>
    <n v="37123"/>
    <n v="5221"/>
    <s v="Paroles.net 300x600"/>
    <x v="18"/>
    <x v="1"/>
    <s v="no"/>
  </r>
  <r>
    <s v="cc9a8038375eb2525e8f7cf20e764f12"/>
    <x v="38"/>
    <x v="1"/>
    <x v="0"/>
    <n v="0.8206"/>
    <n v="33457"/>
    <n v="868"/>
    <s v="Paroles.net 300x600"/>
    <x v="18"/>
    <x v="1"/>
    <s v="no"/>
  </r>
  <r>
    <s v="cc9a8038375eb2525e8f7cf20e764f12"/>
    <x v="38"/>
    <x v="5"/>
    <x v="0"/>
    <n v="14.490500000000001"/>
    <n v="52324"/>
    <n v="12017"/>
    <s v="Paroles.net 300x600"/>
    <x v="18"/>
    <x v="1"/>
    <s v="no"/>
  </r>
  <r>
    <s v="cc9a8038375eb2525e8f7cf20e764f12"/>
    <x v="38"/>
    <x v="2"/>
    <x v="0"/>
    <n v="3.22"/>
    <n v="45446"/>
    <n v="1525"/>
    <s v="Paroles.net 300x600"/>
    <x v="18"/>
    <x v="0"/>
    <s v="no"/>
  </r>
  <r>
    <s v="cc9a8038375eb2525e8f7cf20e764f12"/>
    <x v="38"/>
    <x v="3"/>
    <x v="0"/>
    <n v="5.6524999999999999"/>
    <n v="42176"/>
    <n v="6477"/>
    <s v="Paroles.net 300x600"/>
    <x v="18"/>
    <x v="1"/>
    <s v="no"/>
  </r>
  <r>
    <s v="cc9a8038375eb2525e8f7cf20e764f12"/>
    <x v="39"/>
    <x v="1"/>
    <x v="0"/>
    <n v="0.63780000000000003"/>
    <n v="31044"/>
    <n v="658"/>
    <s v="Paroles.net 300x600"/>
    <x v="18"/>
    <x v="1"/>
    <s v="no"/>
  </r>
  <r>
    <s v="cc9a8038375eb2525e8f7cf20e764f12"/>
    <x v="39"/>
    <x v="5"/>
    <x v="0"/>
    <n v="14.647399999999999"/>
    <n v="49600"/>
    <n v="11842"/>
    <s v="Paroles.net 300x600"/>
    <x v="18"/>
    <x v="1"/>
    <s v="no"/>
  </r>
  <r>
    <s v="cc9a8038375eb2525e8f7cf20e764f12"/>
    <x v="39"/>
    <x v="2"/>
    <x v="0"/>
    <n v="2.2700999999999998"/>
    <n v="43025"/>
    <n v="984"/>
    <s v="Paroles.net 300x600"/>
    <x v="18"/>
    <x v="0"/>
    <s v="no"/>
  </r>
  <r>
    <s v="cc9a8038375eb2525e8f7cf20e764f12"/>
    <x v="39"/>
    <x v="3"/>
    <x v="0"/>
    <n v="5.5824999999999996"/>
    <n v="40123"/>
    <n v="6270"/>
    <s v="Paroles.net 300x600"/>
    <x v="18"/>
    <x v="1"/>
    <s v="no"/>
  </r>
  <r>
    <s v="cc9a8038375eb2525e8f7cf20e764f12"/>
    <x v="40"/>
    <x v="1"/>
    <x v="0"/>
    <n v="0.52929999999999999"/>
    <n v="28559"/>
    <n v="553"/>
    <s v="Paroles.net 300x600"/>
    <x v="18"/>
    <x v="1"/>
    <s v="no"/>
  </r>
  <r>
    <s v="cc9a8038375eb2525e8f7cf20e764f12"/>
    <x v="40"/>
    <x v="5"/>
    <x v="0"/>
    <n v="13.4529"/>
    <n v="45361"/>
    <n v="10997"/>
    <s v="Paroles.net 300x600"/>
    <x v="18"/>
    <x v="1"/>
    <s v="no"/>
  </r>
  <r>
    <s v="cc9a8038375eb2525e8f7cf20e764f12"/>
    <x v="40"/>
    <x v="2"/>
    <x v="0"/>
    <n v="2.4632999999999998"/>
    <n v="40928"/>
    <n v="1012"/>
    <s v="Paroles.net 300x600"/>
    <x v="18"/>
    <x v="0"/>
    <s v="no"/>
  </r>
  <r>
    <s v="cc9a8038375eb2525e8f7cf20e764f12"/>
    <x v="40"/>
    <x v="3"/>
    <x v="0"/>
    <n v="4.7249999999999996"/>
    <n v="36877"/>
    <n v="5324"/>
    <s v="Paroles.net 300x600"/>
    <x v="18"/>
    <x v="1"/>
    <s v="no"/>
  </r>
  <r>
    <s v="cc9a8038375eb2525e8f7cf20e764f12"/>
    <x v="41"/>
    <x v="1"/>
    <x v="0"/>
    <n v="0.62360000000000004"/>
    <n v="32625"/>
    <n v="656"/>
    <s v="Paroles.net 300x600"/>
    <x v="18"/>
    <x v="1"/>
    <s v="no"/>
  </r>
  <r>
    <s v="cc9a8038375eb2525e8f7cf20e764f12"/>
    <x v="41"/>
    <x v="5"/>
    <x v="0"/>
    <n v="13.7043"/>
    <n v="50334"/>
    <n v="11365"/>
    <s v="Paroles.net 300x600"/>
    <x v="18"/>
    <x v="1"/>
    <s v="no"/>
  </r>
  <r>
    <s v="cc9a8038375eb2525e8f7cf20e764f12"/>
    <x v="41"/>
    <x v="2"/>
    <x v="0"/>
    <n v="2.5116000000000001"/>
    <n v="46329"/>
    <n v="1116"/>
    <s v="Paroles.net 300x600"/>
    <x v="18"/>
    <x v="0"/>
    <s v="no"/>
  </r>
  <r>
    <s v="cc9a8038375eb2525e8f7cf20e764f12"/>
    <x v="41"/>
    <x v="3"/>
    <x v="0"/>
    <n v="7.1224999999999996"/>
    <n v="43758"/>
    <n v="8029"/>
    <s v="Paroles.net 300x600"/>
    <x v="18"/>
    <x v="1"/>
    <s v="no"/>
  </r>
  <r>
    <s v="cc9a8038375eb2525e8f7cf20e764f12"/>
    <x v="42"/>
    <x v="1"/>
    <x v="0"/>
    <n v="1.2967"/>
    <n v="27649"/>
    <n v="1342"/>
    <s v="Paroles.net 300x600"/>
    <x v="18"/>
    <x v="1"/>
    <s v="no"/>
  </r>
  <r>
    <s v="cc9a8038375eb2525e8f7cf20e764f12"/>
    <x v="42"/>
    <x v="5"/>
    <x v="0"/>
    <n v="12.6821"/>
    <n v="43245"/>
    <n v="10450"/>
    <s v="Paroles.net 300x600"/>
    <x v="18"/>
    <x v="1"/>
    <s v="no"/>
  </r>
  <r>
    <s v="cc9a8038375eb2525e8f7cf20e764f12"/>
    <x v="42"/>
    <x v="2"/>
    <x v="0"/>
    <n v="3.5581"/>
    <n v="39951"/>
    <n v="1520"/>
    <s v="Paroles.net 300x600"/>
    <x v="18"/>
    <x v="0"/>
    <s v="no"/>
  </r>
  <r>
    <s v="cc9a8038375eb2525e8f7cf20e764f12"/>
    <x v="42"/>
    <x v="3"/>
    <x v="0"/>
    <n v="7.0525000000000002"/>
    <n v="38342"/>
    <n v="7441"/>
    <s v="Paroles.net 300x600"/>
    <x v="18"/>
    <x v="1"/>
    <s v="no"/>
  </r>
  <r>
    <s v="cc9a8038375eb2525e8f7cf20e764f12"/>
    <x v="43"/>
    <x v="1"/>
    <x v="0"/>
    <n v="0.7631"/>
    <n v="26420"/>
    <n v="781"/>
    <s v="Paroles.net 300x600"/>
    <x v="18"/>
    <x v="1"/>
    <s v="no"/>
  </r>
  <r>
    <s v="cc9a8038375eb2525e8f7cf20e764f12"/>
    <x v="43"/>
    <x v="5"/>
    <x v="0"/>
    <n v="10.5274"/>
    <n v="40004"/>
    <n v="8766"/>
    <s v="Paroles.net 300x600"/>
    <x v="18"/>
    <x v="1"/>
    <s v="no"/>
  </r>
  <r>
    <s v="cc9a8038375eb2525e8f7cf20e764f12"/>
    <x v="43"/>
    <x v="2"/>
    <x v="0"/>
    <n v="4.1538000000000004"/>
    <n v="37610"/>
    <n v="1775"/>
    <s v="Paroles.net 300x600"/>
    <x v="18"/>
    <x v="0"/>
    <s v="no"/>
  </r>
  <r>
    <s v="cc9a8038375eb2525e8f7cf20e764f12"/>
    <x v="43"/>
    <x v="3"/>
    <x v="0"/>
    <n v="8.1024999999999991"/>
    <n v="39143"/>
    <n v="8450"/>
    <s v="Paroles.net 300x600"/>
    <x v="18"/>
    <x v="1"/>
    <s v="no"/>
  </r>
  <r>
    <s v="cc9a8038375eb2525e8f7cf20e764f12"/>
    <x v="44"/>
    <x v="1"/>
    <x v="0"/>
    <n v="0.71430000000000005"/>
    <n v="23659"/>
    <n v="727"/>
    <s v="Paroles.net 300x600"/>
    <x v="18"/>
    <x v="1"/>
    <s v="no"/>
  </r>
  <r>
    <s v="cc9a8038375eb2525e8f7cf20e764f12"/>
    <x v="44"/>
    <x v="5"/>
    <x v="0"/>
    <n v="10.164300000000001"/>
    <n v="37344"/>
    <n v="8376"/>
    <s v="Paroles.net 300x600"/>
    <x v="18"/>
    <x v="1"/>
    <s v="no"/>
  </r>
  <r>
    <s v="cc9a8038375eb2525e8f7cf20e764f12"/>
    <x v="44"/>
    <x v="2"/>
    <x v="0"/>
    <n v="4.1538000000000004"/>
    <n v="33971"/>
    <n v="1721"/>
    <s v="Paroles.net 300x600"/>
    <x v="18"/>
    <x v="0"/>
    <s v="no"/>
  </r>
  <r>
    <s v="cc9a8038375eb2525e8f7cf20e764f12"/>
    <x v="44"/>
    <x v="3"/>
    <x v="0"/>
    <n v="7.49"/>
    <n v="39065"/>
    <n v="7431"/>
    <s v="Paroles.net 300x600"/>
    <x v="18"/>
    <x v="1"/>
    <s v="no"/>
  </r>
  <r>
    <s v="cc9a8038375eb2525e8f7cf20e764f12"/>
    <x v="45"/>
    <x v="1"/>
    <x v="0"/>
    <n v="0.74990000000000001"/>
    <n v="23161"/>
    <n v="773"/>
    <s v="Paroles.net 300x600"/>
    <x v="18"/>
    <x v="1"/>
    <s v="no"/>
  </r>
  <r>
    <s v="cc9a8038375eb2525e8f7cf20e764f12"/>
    <x v="45"/>
    <x v="5"/>
    <x v="0"/>
    <n v="11.0768"/>
    <n v="39548"/>
    <n v="9031"/>
    <s v="Paroles.net 300x600"/>
    <x v="18"/>
    <x v="1"/>
    <s v="no"/>
  </r>
  <r>
    <s v="cc9a8038375eb2525e8f7cf20e764f12"/>
    <x v="45"/>
    <x v="2"/>
    <x v="0"/>
    <n v="3.6707999999999998"/>
    <n v="33090"/>
    <n v="1591"/>
    <s v="Paroles.net 300x600"/>
    <x v="18"/>
    <x v="0"/>
    <s v="no"/>
  </r>
  <r>
    <s v="cc9a8038375eb2525e8f7cf20e764f12"/>
    <x v="45"/>
    <x v="3"/>
    <x v="0"/>
    <n v="8.2074999999999996"/>
    <n v="45439"/>
    <n v="7384"/>
    <s v="Paroles.net 300x600"/>
    <x v="18"/>
    <x v="1"/>
    <s v="no"/>
  </r>
  <r>
    <s v="cc9a8038375eb2525e8f7cf20e764f12"/>
    <x v="46"/>
    <x v="1"/>
    <x v="0"/>
    <n v="0.22439999999999999"/>
    <n v="6311"/>
    <n v="235"/>
    <s v="Paroles.net 300x600"/>
    <x v="18"/>
    <x v="1"/>
    <s v="no"/>
  </r>
  <r>
    <s v="cc9a8038375eb2525e8f7cf20e764f12"/>
    <x v="46"/>
    <x v="5"/>
    <x v="0"/>
    <n v="8.0324000000000009"/>
    <n v="36370"/>
    <n v="5573"/>
    <s v="Paroles.net 300x600"/>
    <x v="18"/>
    <x v="1"/>
    <s v="no"/>
  </r>
  <r>
    <s v="cc9a8038375eb2525e8f7cf20e764f12"/>
    <x v="46"/>
    <x v="2"/>
    <x v="0"/>
    <n v="0.61180000000000001"/>
    <n v="7868"/>
    <n v="312"/>
    <s v="Paroles.net 300x600"/>
    <x v="18"/>
    <x v="0"/>
    <s v="no"/>
  </r>
  <r>
    <s v="cc9a8038375eb2525e8f7cf20e764f12"/>
    <x v="46"/>
    <x v="3"/>
    <x v="0"/>
    <n v="18.147500000000001"/>
    <n v="90912"/>
    <n v="11035"/>
    <s v="Paroles.net 300x600"/>
    <x v="18"/>
    <x v="1"/>
    <s v="no"/>
  </r>
  <r>
    <s v="cc9a8038375eb2525e8f7cf20e764f12"/>
    <x v="47"/>
    <x v="1"/>
    <x v="0"/>
    <n v="0.19789999999999999"/>
    <n v="4801"/>
    <n v="205"/>
    <s v="Paroles.net 300x600"/>
    <x v="18"/>
    <x v="1"/>
    <s v="no"/>
  </r>
  <r>
    <s v="cc9a8038375eb2525e8f7cf20e764f12"/>
    <x v="47"/>
    <x v="5"/>
    <x v="0"/>
    <n v="7.6936999999999998"/>
    <n v="35676"/>
    <n v="5295"/>
    <s v="Paroles.net 300x600"/>
    <x v="18"/>
    <x v="1"/>
    <s v="no"/>
  </r>
  <r>
    <s v="cc9a8038375eb2525e8f7cf20e764f12"/>
    <x v="47"/>
    <x v="2"/>
    <x v="0"/>
    <n v="0.45079999999999998"/>
    <n v="6690"/>
    <n v="250"/>
    <s v="Paroles.net 300x600"/>
    <x v="18"/>
    <x v="0"/>
    <s v="no"/>
  </r>
  <r>
    <s v="cc9a8038375eb2525e8f7cf20e764f12"/>
    <x v="47"/>
    <x v="3"/>
    <x v="0"/>
    <n v="17.29"/>
    <n v="91996"/>
    <n v="10314"/>
    <s v="Paroles.net 300x600"/>
    <x v="18"/>
    <x v="1"/>
    <s v="no"/>
  </r>
  <r>
    <s v="cc9a8038375eb2525e8f7cf20e764f12"/>
    <x v="48"/>
    <x v="1"/>
    <x v="0"/>
    <n v="0.13819999999999999"/>
    <n v="5110"/>
    <n v="153"/>
    <s v="Paroles.net 300x600"/>
    <x v="18"/>
    <x v="1"/>
    <s v="no"/>
  </r>
  <r>
    <s v="cc9a8038375eb2525e8f7cf20e764f12"/>
    <x v="48"/>
    <x v="5"/>
    <x v="0"/>
    <n v="7.7835999999999999"/>
    <n v="38473"/>
    <n v="5325"/>
    <s v="Paroles.net 300x600"/>
    <x v="18"/>
    <x v="1"/>
    <s v="no"/>
  </r>
  <r>
    <s v="cc9a8038375eb2525e8f7cf20e764f12"/>
    <x v="48"/>
    <x v="2"/>
    <x v="0"/>
    <n v="0.40250000000000002"/>
    <n v="7509"/>
    <n v="227"/>
    <s v="Paroles.net 300x600"/>
    <x v="18"/>
    <x v="0"/>
    <s v="no"/>
  </r>
  <r>
    <s v="cc9a8038375eb2525e8f7cf20e764f12"/>
    <x v="48"/>
    <x v="3"/>
    <x v="0"/>
    <n v="20.405000000000001"/>
    <n v="103551"/>
    <n v="11921"/>
    <s v="Paroles.net 300x600"/>
    <x v="18"/>
    <x v="1"/>
    <s v="no"/>
  </r>
  <r>
    <s v="cc9a8038375eb2525e8f7cf20e764f12"/>
    <x v="49"/>
    <x v="1"/>
    <x v="0"/>
    <n v="0.1032"/>
    <n v="3248"/>
    <n v="109"/>
    <s v="Paroles.net 300x600"/>
    <x v="18"/>
    <x v="1"/>
    <s v="no"/>
  </r>
  <r>
    <s v="cc9a8038375eb2525e8f7cf20e764f12"/>
    <x v="49"/>
    <x v="5"/>
    <x v="0"/>
    <n v="8.5930999999999997"/>
    <n v="26752"/>
    <n v="5501"/>
    <s v="Paroles.net 300x600"/>
    <x v="18"/>
    <x v="1"/>
    <s v="no"/>
  </r>
  <r>
    <s v="cc9a8038375eb2525e8f7cf20e764f12"/>
    <x v="49"/>
    <x v="2"/>
    <x v="0"/>
    <n v="0.5635"/>
    <n v="5650"/>
    <n v="261"/>
    <s v="Paroles.net 300x600"/>
    <x v="18"/>
    <x v="0"/>
    <s v="no"/>
  </r>
  <r>
    <s v="cc9a8038375eb2525e8f7cf20e764f12"/>
    <x v="49"/>
    <x v="3"/>
    <x v="0"/>
    <n v="22.925000000000001"/>
    <n v="67782"/>
    <n v="11609"/>
    <s v="Paroles.net 300x600"/>
    <x v="18"/>
    <x v="1"/>
    <s v="no"/>
  </r>
  <r>
    <s v="cc9a8038375eb2525e8f7cf20e764f12"/>
    <x v="50"/>
    <x v="1"/>
    <x v="0"/>
    <n v="6.1100000000000002E-2"/>
    <n v="2521"/>
    <n v="61"/>
    <s v="Paroles.net 300x600"/>
    <x v="18"/>
    <x v="1"/>
    <s v="no"/>
  </r>
  <r>
    <s v="cc9a8038375eb2525e8f7cf20e764f12"/>
    <x v="50"/>
    <x v="5"/>
    <x v="0"/>
    <n v="10.471299999999999"/>
    <n v="18307"/>
    <n v="6882"/>
    <s v="Paroles.net 300x600"/>
    <x v="18"/>
    <x v="1"/>
    <s v="no"/>
  </r>
  <r>
    <s v="cc9a8038375eb2525e8f7cf20e764f12"/>
    <x v="50"/>
    <x v="2"/>
    <x v="0"/>
    <n v="0.37030000000000002"/>
    <n v="4799"/>
    <n v="187"/>
    <s v="Paroles.net 300x600"/>
    <x v="18"/>
    <x v="0"/>
    <s v="no"/>
  </r>
  <r>
    <s v="cc9a8038375eb2525e8f7cf20e764f12"/>
    <x v="50"/>
    <x v="3"/>
    <x v="0"/>
    <n v="22.3125"/>
    <n v="50966"/>
    <n v="10208"/>
    <s v="Paroles.net 300x600"/>
    <x v="18"/>
    <x v="1"/>
    <s v="no"/>
  </r>
  <r>
    <s v="cc9a8038375eb2525e8f7cf20e764f12"/>
    <x v="51"/>
    <x v="1"/>
    <x v="0"/>
    <n v="7.6999999999999999E-2"/>
    <n v="2612"/>
    <n v="83"/>
    <s v="Paroles.net 300x600"/>
    <x v="18"/>
    <x v="1"/>
    <s v="no"/>
  </r>
  <r>
    <s v="cc9a8038375eb2525e8f7cf20e764f12"/>
    <x v="51"/>
    <x v="5"/>
    <x v="0"/>
    <n v="7.0541999999999998"/>
    <n v="24869"/>
    <n v="5184"/>
    <s v="Paroles.net 300x600"/>
    <x v="18"/>
    <x v="1"/>
    <s v="no"/>
  </r>
  <r>
    <s v="cc9a8038375eb2525e8f7cf20e764f12"/>
    <x v="51"/>
    <x v="2"/>
    <x v="0"/>
    <n v="0.33810000000000001"/>
    <n v="4865"/>
    <n v="181"/>
    <s v="Paroles.net 300x600"/>
    <x v="18"/>
    <x v="0"/>
    <s v="no"/>
  </r>
  <r>
    <s v="cc9a8038375eb2525e8f7cf20e764f12"/>
    <x v="51"/>
    <x v="3"/>
    <x v="0"/>
    <n v="20.282499999999999"/>
    <n v="71238"/>
    <n v="11476"/>
    <s v="Paroles.net 300x600"/>
    <x v="18"/>
    <x v="1"/>
    <s v="no"/>
  </r>
  <r>
    <s v="cc9a8038375eb2525e8f7cf20e764f12"/>
    <x v="52"/>
    <x v="1"/>
    <x v="0"/>
    <n v="6.4299999999999996E-2"/>
    <n v="2740"/>
    <n v="61"/>
    <s v="Paroles.net 300x600"/>
    <x v="18"/>
    <x v="1"/>
    <s v="no"/>
  </r>
  <r>
    <s v="cc9a8038375eb2525e8f7cf20e764f12"/>
    <x v="52"/>
    <x v="5"/>
    <x v="0"/>
    <n v="9.2017000000000007"/>
    <n v="29720"/>
    <n v="6122"/>
    <s v="Paroles.net 300x600"/>
    <x v="18"/>
    <x v="1"/>
    <s v="no"/>
  </r>
  <r>
    <s v="cc9a8038375eb2525e8f7cf20e764f12"/>
    <x v="52"/>
    <x v="2"/>
    <x v="0"/>
    <n v="0.43469999999999998"/>
    <n v="5444"/>
    <n v="273"/>
    <s v="Paroles.net 300x600"/>
    <x v="18"/>
    <x v="0"/>
    <s v="no"/>
  </r>
  <r>
    <s v="cc9a8038375eb2525e8f7cf20e764f12"/>
    <x v="52"/>
    <x v="3"/>
    <x v="0"/>
    <n v="16.309999999999999"/>
    <n v="84778"/>
    <n v="9231"/>
    <s v="Paroles.net 300x600"/>
    <x v="18"/>
    <x v="1"/>
    <s v="no"/>
  </r>
  <r>
    <s v="cc9a8038375eb2525e8f7cf20e764f12"/>
    <x v="53"/>
    <x v="1"/>
    <x v="0"/>
    <n v="8.0199999999999994E-2"/>
    <n v="2555"/>
    <n v="64"/>
    <s v="Paroles.net 300x600"/>
    <x v="18"/>
    <x v="1"/>
    <s v="no"/>
  </r>
  <r>
    <s v="cc9a8038375eb2525e8f7cf20e764f12"/>
    <x v="53"/>
    <x v="5"/>
    <x v="0"/>
    <n v="9.3191000000000006"/>
    <n v="30716"/>
    <n v="6105"/>
    <s v="Paroles.net 300x600"/>
    <x v="18"/>
    <x v="1"/>
    <s v="no"/>
  </r>
  <r>
    <s v="cc9a8038375eb2525e8f7cf20e764f12"/>
    <x v="53"/>
    <x v="2"/>
    <x v="0"/>
    <n v="0.30590000000000001"/>
    <n v="5071"/>
    <n v="224"/>
    <s v="Paroles.net 300x600"/>
    <x v="18"/>
    <x v="0"/>
    <s v="no"/>
  </r>
  <r>
    <s v="cc9a8038375eb2525e8f7cf20e764f12"/>
    <x v="53"/>
    <x v="3"/>
    <x v="0"/>
    <n v="22.26"/>
    <n v="90110"/>
    <n v="11924"/>
    <s v="Paroles.net 300x600"/>
    <x v="18"/>
    <x v="1"/>
    <s v="no"/>
  </r>
  <r>
    <s v="cc9a8038375eb2525e8f7cf20e764f12"/>
    <x v="54"/>
    <x v="1"/>
    <x v="0"/>
    <n v="6.0600000000000001E-2"/>
    <n v="2473"/>
    <n v="54"/>
    <s v="Paroles.net 300x600"/>
    <x v="18"/>
    <x v="1"/>
    <s v="no"/>
  </r>
  <r>
    <s v="cc9a8038375eb2525e8f7cf20e764f12"/>
    <x v="54"/>
    <x v="5"/>
    <x v="0"/>
    <n v="8.4716000000000005"/>
    <n v="30334"/>
    <n v="5595"/>
    <s v="Paroles.net 300x600"/>
    <x v="18"/>
    <x v="1"/>
    <s v="no"/>
  </r>
  <r>
    <s v="cc9a8038375eb2525e8f7cf20e764f12"/>
    <x v="54"/>
    <x v="2"/>
    <x v="0"/>
    <n v="0.32200000000000001"/>
    <n v="4971"/>
    <n v="224"/>
    <s v="Paroles.net 300x600"/>
    <x v="18"/>
    <x v="0"/>
    <s v="no"/>
  </r>
  <r>
    <s v="cc9a8038375eb2525e8f7cf20e764f12"/>
    <x v="54"/>
    <x v="3"/>
    <x v="0"/>
    <n v="25.987500000000001"/>
    <n v="79359"/>
    <n v="14736"/>
    <s v="Paroles.net 300x600"/>
    <x v="18"/>
    <x v="1"/>
    <s v="no"/>
  </r>
  <r>
    <s v="cc9a8038375eb2525e8f7cf20e764f12"/>
    <x v="55"/>
    <x v="1"/>
    <x v="0"/>
    <n v="5.8099999999999999E-2"/>
    <n v="2597"/>
    <n v="54"/>
    <s v="Paroles.net 300x600"/>
    <x v="18"/>
    <x v="1"/>
    <s v="no"/>
  </r>
  <r>
    <s v="cc9a8038375eb2525e8f7cf20e764f12"/>
    <x v="55"/>
    <x v="5"/>
    <x v="0"/>
    <n v="6.8555999999999999"/>
    <n v="30477"/>
    <n v="4662"/>
    <s v="Paroles.net 300x600"/>
    <x v="18"/>
    <x v="1"/>
    <s v="no"/>
  </r>
  <r>
    <s v="cc9a8038375eb2525e8f7cf20e764f12"/>
    <x v="55"/>
    <x v="2"/>
    <x v="0"/>
    <n v="0.32200000000000001"/>
    <n v="4388"/>
    <n v="234"/>
    <s v="Paroles.net 300x600"/>
    <x v="18"/>
    <x v="0"/>
    <s v="no"/>
  </r>
  <r>
    <s v="cc9a8038375eb2525e8f7cf20e764f12"/>
    <x v="55"/>
    <x v="3"/>
    <x v="0"/>
    <n v="29.4"/>
    <n v="79473"/>
    <n v="17154"/>
    <s v="Paroles.net 300x600"/>
    <x v="18"/>
    <x v="1"/>
    <s v="no"/>
  </r>
  <r>
    <s v="ccfd16416dc1cdc202c9b3dd60d09d5d"/>
    <x v="25"/>
    <x v="2"/>
    <x v="0"/>
    <n v="0"/>
    <n v="1"/>
    <n v="1"/>
    <s v="AVT-aboveNavB-PB-Komoona-300x250_Mobile"/>
    <x v="21"/>
    <x v="0"/>
    <s v="no"/>
  </r>
  <r>
    <s v="ccfd16416dc1cdc202c9b3dd60d09d5d"/>
    <x v="27"/>
    <x v="2"/>
    <x v="0"/>
    <n v="0"/>
    <n v="2"/>
    <n v="1"/>
    <s v="AVT-aboveNavB-PB-Komoona-300x250_Mobile"/>
    <x v="21"/>
    <x v="0"/>
    <s v="no"/>
  </r>
  <r>
    <s v="ccfd16416dc1cdc202c9b3dd60d09d5d"/>
    <x v="28"/>
    <x v="2"/>
    <x v="0"/>
    <n v="0"/>
    <n v="5"/>
    <n v="0"/>
    <s v="AVT-aboveNavB-PB-Komoona-300x250_Mobile"/>
    <x v="21"/>
    <x v="0"/>
    <s v="no"/>
  </r>
  <r>
    <s v="ccfd16416dc1cdc202c9b3dd60d09d5d"/>
    <x v="29"/>
    <x v="2"/>
    <x v="0"/>
    <n v="0"/>
    <n v="1"/>
    <n v="0"/>
    <s v="AVT-aboveNavB-PB-Komoona-300x250_Mobile"/>
    <x v="21"/>
    <x v="0"/>
    <s v="no"/>
  </r>
  <r>
    <s v="ccfd16416dc1cdc202c9b3dd60d09d5d"/>
    <x v="30"/>
    <x v="2"/>
    <x v="0"/>
    <n v="0"/>
    <n v="5"/>
    <n v="0"/>
    <s v="AVT-aboveNavB-PB-Komoona-300x250_Mobile"/>
    <x v="21"/>
    <x v="0"/>
    <s v="no"/>
  </r>
  <r>
    <s v="ccfd16416dc1cdc202c9b3dd60d09d5d"/>
    <x v="32"/>
    <x v="2"/>
    <x v="0"/>
    <n v="0"/>
    <n v="3"/>
    <n v="1"/>
    <s v="AVT-aboveNavB-PB-Komoona-300x250_Mobile"/>
    <x v="21"/>
    <x v="0"/>
    <s v="no"/>
  </r>
  <r>
    <s v="ccfd16416dc1cdc202c9b3dd60d09d5d"/>
    <x v="33"/>
    <x v="2"/>
    <x v="0"/>
    <n v="0"/>
    <n v="2"/>
    <n v="0"/>
    <s v="AVT-aboveNavB-PB-Komoona-300x250_Mobile"/>
    <x v="21"/>
    <x v="0"/>
    <s v="no"/>
  </r>
  <r>
    <s v="ccfd16416dc1cdc202c9b3dd60d09d5d"/>
    <x v="34"/>
    <x v="2"/>
    <x v="0"/>
    <n v="0"/>
    <n v="8"/>
    <n v="0"/>
    <s v="AVT-aboveNavB-PB-Komoona-300x250_Mobile"/>
    <x v="21"/>
    <x v="0"/>
    <s v="no"/>
  </r>
  <r>
    <s v="ccfd16416dc1cdc202c9b3dd60d09d5d"/>
    <x v="35"/>
    <x v="2"/>
    <x v="0"/>
    <n v="0"/>
    <n v="4"/>
    <n v="0"/>
    <s v="AVT-aboveNavB-PB-Komoona-300x250_Mobile"/>
    <x v="21"/>
    <x v="0"/>
    <s v="no"/>
  </r>
  <r>
    <s v="ccfd16416dc1cdc202c9b3dd60d09d5d"/>
    <x v="36"/>
    <x v="2"/>
    <x v="0"/>
    <n v="0"/>
    <n v="1"/>
    <n v="0"/>
    <s v="AVT-aboveNavB-PB-Komoona-300x250_Mobile"/>
    <x v="21"/>
    <x v="0"/>
    <s v="no"/>
  </r>
  <r>
    <s v="ccfd16416dc1cdc202c9b3dd60d09d5d"/>
    <x v="38"/>
    <x v="2"/>
    <x v="0"/>
    <n v="0"/>
    <n v="2"/>
    <n v="0"/>
    <s v="AVT-aboveNavB-PB-Komoona-300x250_Mobile"/>
    <x v="21"/>
    <x v="0"/>
    <s v="no"/>
  </r>
  <r>
    <s v="ccfd16416dc1cdc202c9b3dd60d09d5d"/>
    <x v="39"/>
    <x v="2"/>
    <x v="0"/>
    <n v="0"/>
    <n v="4"/>
    <n v="0"/>
    <s v="AVT-aboveNavB-PB-Komoona-300x250_Mobile"/>
    <x v="21"/>
    <x v="0"/>
    <s v="no"/>
  </r>
  <r>
    <s v="ccfd16416dc1cdc202c9b3dd60d09d5d"/>
    <x v="40"/>
    <x v="2"/>
    <x v="0"/>
    <n v="0"/>
    <n v="2"/>
    <n v="0"/>
    <s v="AVT-aboveNavB-PB-Komoona-300x250_Mobile"/>
    <x v="21"/>
    <x v="0"/>
    <s v="no"/>
  </r>
  <r>
    <s v="ccfd16416dc1cdc202c9b3dd60d09d5d"/>
    <x v="41"/>
    <x v="2"/>
    <x v="0"/>
    <n v="0"/>
    <n v="3"/>
    <n v="0"/>
    <s v="AVT-aboveNavB-PB-Komoona-300x250_Mobile"/>
    <x v="21"/>
    <x v="0"/>
    <s v="no"/>
  </r>
  <r>
    <s v="ccfd16416dc1cdc202c9b3dd60d09d5d"/>
    <x v="45"/>
    <x v="2"/>
    <x v="0"/>
    <n v="0"/>
    <n v="12"/>
    <n v="0"/>
    <s v="AVT-aboveNavB-PB-Komoona-300x250_Mobile"/>
    <x v="21"/>
    <x v="0"/>
    <s v="no"/>
  </r>
  <r>
    <s v="ccfd16416dc1cdc202c9b3dd60d09d5d"/>
    <x v="46"/>
    <x v="2"/>
    <x v="0"/>
    <n v="0"/>
    <n v="2"/>
    <n v="0"/>
    <s v="AVT-aboveNavB-PB-Komoona-300x250_Mobile"/>
    <x v="21"/>
    <x v="0"/>
    <s v="no"/>
  </r>
  <r>
    <s v="ccfd16416dc1cdc202c9b3dd60d09d5d"/>
    <x v="49"/>
    <x v="2"/>
    <x v="0"/>
    <n v="0"/>
    <n v="4"/>
    <n v="0"/>
    <s v="AVT-aboveNavB-PB-Komoona-300x250_Mobile"/>
    <x v="21"/>
    <x v="0"/>
    <s v="no"/>
  </r>
  <r>
    <s v="ccfd16416dc1cdc202c9b3dd60d09d5d"/>
    <x v="50"/>
    <x v="2"/>
    <x v="0"/>
    <n v="0"/>
    <n v="2"/>
    <n v="0"/>
    <s v="AVT-aboveNavB-PB-Komoona-300x250_Mobile"/>
    <x v="21"/>
    <x v="0"/>
    <s v="no"/>
  </r>
  <r>
    <s v="ccfd16416dc1cdc202c9b3dd60d09d5d"/>
    <x v="51"/>
    <x v="2"/>
    <x v="0"/>
    <n v="0"/>
    <n v="4"/>
    <n v="0"/>
    <s v="AVT-aboveNavB-PB-Komoona-300x250_Mobile"/>
    <x v="21"/>
    <x v="0"/>
    <s v="no"/>
  </r>
  <r>
    <s v="cebd05f7a9535466d692a907b91f5d85"/>
    <x v="0"/>
    <x v="0"/>
    <x v="0"/>
    <n v="29.048300000000001"/>
    <n v="64104"/>
    <n v="5769"/>
    <s v="Cad-comic.com T1 160x600"/>
    <x v="20"/>
    <x v="0"/>
    <s v="no"/>
  </r>
  <r>
    <s v="cebd05f7a9535466d692a907b91f5d85"/>
    <x v="0"/>
    <x v="5"/>
    <x v="0"/>
    <n v="27.877700000000001"/>
    <n v="89748"/>
    <n v="5338"/>
    <s v="Cad-comic.com T1 160x600"/>
    <x v="20"/>
    <x v="1"/>
    <s v="no"/>
  </r>
  <r>
    <s v="cebd05f7a9535466d692a907b91f5d85"/>
    <x v="0"/>
    <x v="2"/>
    <x v="0"/>
    <n v="0.76890000000000003"/>
    <n v="5237"/>
    <n v="183"/>
    <s v="Cad-comic.com T1 160x600"/>
    <x v="20"/>
    <x v="0"/>
    <s v="no"/>
  </r>
  <r>
    <s v="cebd05f7a9535466d692a907b91f5d85"/>
    <x v="0"/>
    <x v="3"/>
    <x v="0"/>
    <n v="7.8982000000000001"/>
    <n v="15376"/>
    <n v="1677"/>
    <s v="Cad-comic.com T1 160x600"/>
    <x v="20"/>
    <x v="1"/>
    <s v="no"/>
  </r>
  <r>
    <s v="cebd05f7a9535466d692a907b91f5d85"/>
    <x v="1"/>
    <x v="0"/>
    <x v="0"/>
    <n v="39.935600000000001"/>
    <n v="78975"/>
    <n v="7720"/>
    <s v="Cad-comic.com T1 160x600"/>
    <x v="20"/>
    <x v="0"/>
    <s v="no"/>
  </r>
  <r>
    <s v="cebd05f7a9535466d692a907b91f5d85"/>
    <x v="1"/>
    <x v="5"/>
    <x v="0"/>
    <n v="28.1493"/>
    <n v="93735"/>
    <n v="5547"/>
    <s v="Cad-comic.com T1 160x600"/>
    <x v="20"/>
    <x v="1"/>
    <s v="no"/>
  </r>
  <r>
    <s v="cebd05f7a9535466d692a907b91f5d85"/>
    <x v="1"/>
    <x v="2"/>
    <x v="0"/>
    <n v="0.91759999999999997"/>
    <n v="5561"/>
    <n v="224"/>
    <s v="Cad-comic.com T1 160x600"/>
    <x v="20"/>
    <x v="0"/>
    <s v="no"/>
  </r>
  <r>
    <s v="cebd05f7a9535466d692a907b91f5d85"/>
    <x v="1"/>
    <x v="3"/>
    <x v="0"/>
    <n v="19.459700000000002"/>
    <n v="47226"/>
    <n v="4094"/>
    <s v="Cad-comic.com T1 160x600"/>
    <x v="20"/>
    <x v="1"/>
    <s v="no"/>
  </r>
  <r>
    <s v="cebd05f7a9535466d692a907b91f5d85"/>
    <x v="2"/>
    <x v="0"/>
    <x v="0"/>
    <n v="32.722099999999998"/>
    <n v="66310"/>
    <n v="6321"/>
    <s v="Cad-comic.com T1 160x600"/>
    <x v="20"/>
    <x v="0"/>
    <s v="no"/>
  </r>
  <r>
    <s v="cebd05f7a9535466d692a907b91f5d85"/>
    <x v="2"/>
    <x v="5"/>
    <x v="0"/>
    <n v="28.260899999999999"/>
    <n v="85764"/>
    <n v="5556"/>
    <s v="Cad-comic.com T1 160x600"/>
    <x v="20"/>
    <x v="1"/>
    <s v="no"/>
  </r>
  <r>
    <s v="cebd05f7a9535466d692a907b91f5d85"/>
    <x v="2"/>
    <x v="2"/>
    <x v="0"/>
    <n v="0.93910000000000005"/>
    <n v="4550"/>
    <n v="226"/>
    <s v="Cad-comic.com T1 160x600"/>
    <x v="20"/>
    <x v="0"/>
    <s v="no"/>
  </r>
  <r>
    <s v="cebd05f7a9535466d692a907b91f5d85"/>
    <x v="2"/>
    <x v="3"/>
    <x v="0"/>
    <n v="17.536100000000001"/>
    <n v="45342"/>
    <n v="3701"/>
    <s v="Cad-comic.com T1 160x600"/>
    <x v="20"/>
    <x v="1"/>
    <s v="no"/>
  </r>
  <r>
    <s v="cebd05f7a9535466d692a907b91f5d85"/>
    <x v="3"/>
    <x v="0"/>
    <x v="0"/>
    <n v="40.5107"/>
    <n v="75663"/>
    <n v="7852"/>
    <s v="Cad-comic.com T1 160x600"/>
    <x v="20"/>
    <x v="0"/>
    <s v="no"/>
  </r>
  <r>
    <s v="cebd05f7a9535466d692a907b91f5d85"/>
    <x v="3"/>
    <x v="5"/>
    <x v="0"/>
    <n v="30.623200000000001"/>
    <n v="93180"/>
    <n v="5858"/>
    <s v="Cad-comic.com T1 160x600"/>
    <x v="20"/>
    <x v="1"/>
    <s v="no"/>
  </r>
  <r>
    <s v="cebd05f7a9535466d692a907b91f5d85"/>
    <x v="3"/>
    <x v="2"/>
    <x v="0"/>
    <n v="0.94899999999999995"/>
    <n v="5337"/>
    <n v="233"/>
    <s v="Cad-comic.com T1 160x600"/>
    <x v="20"/>
    <x v="0"/>
    <s v="no"/>
  </r>
  <r>
    <s v="cebd05f7a9535466d692a907b91f5d85"/>
    <x v="3"/>
    <x v="3"/>
    <x v="0"/>
    <n v="23.273299999999999"/>
    <n v="51972"/>
    <n v="4911"/>
    <s v="Cad-comic.com T1 160x600"/>
    <x v="20"/>
    <x v="1"/>
    <s v="no"/>
  </r>
  <r>
    <s v="cebd05f7a9535466d692a907b91f5d85"/>
    <x v="4"/>
    <x v="0"/>
    <x v="0"/>
    <n v="23.904599999999999"/>
    <n v="46396"/>
    <n v="4658"/>
    <s v="Cad-comic.com T1 160x600"/>
    <x v="20"/>
    <x v="0"/>
    <s v="no"/>
  </r>
  <r>
    <s v="cebd05f7a9535466d692a907b91f5d85"/>
    <x v="4"/>
    <x v="5"/>
    <x v="0"/>
    <n v="21.052800000000001"/>
    <n v="65892"/>
    <n v="4059"/>
    <s v="Cad-comic.com T1 160x600"/>
    <x v="20"/>
    <x v="1"/>
    <s v="no"/>
  </r>
  <r>
    <s v="cebd05f7a9535466d692a907b91f5d85"/>
    <x v="4"/>
    <x v="2"/>
    <x v="0"/>
    <n v="0.67579999999999996"/>
    <n v="3135"/>
    <n v="153"/>
    <s v="Cad-comic.com T1 160x600"/>
    <x v="20"/>
    <x v="0"/>
    <s v="no"/>
  </r>
  <r>
    <s v="cebd05f7a9535466d692a907b91f5d85"/>
    <x v="4"/>
    <x v="3"/>
    <x v="0"/>
    <n v="12.0343"/>
    <n v="33323"/>
    <n v="2539"/>
    <s v="Cad-comic.com T1 160x600"/>
    <x v="20"/>
    <x v="1"/>
    <s v="no"/>
  </r>
  <r>
    <s v="cebd05f7a9535466d692a907b91f5d85"/>
    <x v="5"/>
    <x v="0"/>
    <x v="0"/>
    <n v="17.299499999999998"/>
    <n v="38126"/>
    <n v="3281"/>
    <s v="Cad-comic.com T1 160x600"/>
    <x v="20"/>
    <x v="0"/>
    <s v="no"/>
  </r>
  <r>
    <s v="cebd05f7a9535466d692a907b91f5d85"/>
    <x v="5"/>
    <x v="5"/>
    <x v="0"/>
    <n v="16.9346"/>
    <n v="54090"/>
    <n v="3303"/>
    <s v="Cad-comic.com T1 160x600"/>
    <x v="20"/>
    <x v="1"/>
    <s v="no"/>
  </r>
  <r>
    <s v="cebd05f7a9535466d692a907b91f5d85"/>
    <x v="5"/>
    <x v="2"/>
    <x v="0"/>
    <n v="0.39529999999999998"/>
    <n v="3116"/>
    <n v="105"/>
    <s v="Cad-comic.com T1 160x600"/>
    <x v="20"/>
    <x v="0"/>
    <s v="no"/>
  </r>
  <r>
    <s v="cebd05f7a9535466d692a907b91f5d85"/>
    <x v="5"/>
    <x v="3"/>
    <x v="0"/>
    <n v="9.6712000000000007"/>
    <n v="35502"/>
    <n v="2025"/>
    <s v="Cad-comic.com T1 160x600"/>
    <x v="20"/>
    <x v="1"/>
    <s v="no"/>
  </r>
  <r>
    <s v="cebd05f7a9535466d692a907b91f5d85"/>
    <x v="6"/>
    <x v="0"/>
    <x v="0"/>
    <n v="49.912100000000002"/>
    <n v="102979"/>
    <n v="9596"/>
    <s v="Cad-comic.com T1 160x600"/>
    <x v="20"/>
    <x v="0"/>
    <s v="no"/>
  </r>
  <r>
    <s v="cebd05f7a9535466d692a907b91f5d85"/>
    <x v="6"/>
    <x v="1"/>
    <x v="0"/>
    <n v="0"/>
    <n v="771"/>
    <n v="0"/>
    <s v="Cad-comic.com T1 160x600"/>
    <x v="20"/>
    <x v="1"/>
    <s v="no"/>
  </r>
  <r>
    <s v="cebd05f7a9535466d692a907b91f5d85"/>
    <x v="6"/>
    <x v="5"/>
    <x v="0"/>
    <n v="29.447299999999998"/>
    <n v="102391"/>
    <n v="5649"/>
    <s v="Cad-comic.com T1 160x600"/>
    <x v="20"/>
    <x v="1"/>
    <s v="no"/>
  </r>
  <r>
    <s v="cebd05f7a9535466d692a907b91f5d85"/>
    <x v="6"/>
    <x v="2"/>
    <x v="0"/>
    <n v="0.53790000000000004"/>
    <n v="3078"/>
    <n v="130"/>
    <s v="Cad-comic.com T1 160x600"/>
    <x v="20"/>
    <x v="0"/>
    <s v="no"/>
  </r>
  <r>
    <s v="cebd05f7a9535466d692a907b91f5d85"/>
    <x v="6"/>
    <x v="3"/>
    <x v="0"/>
    <n v="26.987500000000001"/>
    <n v="74120"/>
    <n v="5594"/>
    <s v="Cad-comic.com T1 160x600"/>
    <x v="20"/>
    <x v="1"/>
    <s v="no"/>
  </r>
  <r>
    <s v="cebd05f7a9535466d692a907b91f5d85"/>
    <x v="7"/>
    <x v="0"/>
    <x v="0"/>
    <n v="29.229800000000001"/>
    <n v="73123"/>
    <n v="5801"/>
    <s v="Cad-comic.com T1 160x600"/>
    <x v="20"/>
    <x v="0"/>
    <s v="no"/>
  </r>
  <r>
    <s v="cebd05f7a9535466d692a907b91f5d85"/>
    <x v="7"/>
    <x v="1"/>
    <x v="0"/>
    <n v="0"/>
    <n v="1267"/>
    <n v="0"/>
    <s v="Cad-comic.com T1 160x600"/>
    <x v="20"/>
    <x v="1"/>
    <s v="no"/>
  </r>
  <r>
    <s v="cebd05f7a9535466d692a907b91f5d85"/>
    <x v="7"/>
    <x v="5"/>
    <x v="0"/>
    <n v="23.7302"/>
    <n v="82568"/>
    <n v="4690"/>
    <s v="Cad-comic.com T1 160x600"/>
    <x v="20"/>
    <x v="1"/>
    <s v="no"/>
  </r>
  <r>
    <s v="cebd05f7a9535466d692a907b91f5d85"/>
    <x v="7"/>
    <x v="2"/>
    <x v="0"/>
    <n v="0.42730000000000001"/>
    <n v="2332"/>
    <n v="107"/>
    <s v="Cad-comic.com T1 160x600"/>
    <x v="20"/>
    <x v="0"/>
    <s v="no"/>
  </r>
  <r>
    <s v="cebd05f7a9535466d692a907b91f5d85"/>
    <x v="7"/>
    <x v="3"/>
    <x v="0"/>
    <n v="22.855"/>
    <n v="54027"/>
    <n v="4729"/>
    <s v="Cad-comic.com T1 160x600"/>
    <x v="20"/>
    <x v="1"/>
    <s v="no"/>
  </r>
  <r>
    <s v="cebd05f7a9535466d692a907b91f5d85"/>
    <x v="8"/>
    <x v="0"/>
    <x v="0"/>
    <n v="26.107800000000001"/>
    <n v="81341"/>
    <n v="5525"/>
    <s v="Cad-comic.com T1 160x600"/>
    <x v="20"/>
    <x v="0"/>
    <s v="no"/>
  </r>
  <r>
    <s v="cebd05f7a9535466d692a907b91f5d85"/>
    <x v="8"/>
    <x v="1"/>
    <x v="0"/>
    <n v="0"/>
    <n v="1757"/>
    <n v="0"/>
    <s v="Cad-comic.com T1 160x600"/>
    <x v="20"/>
    <x v="1"/>
    <s v="no"/>
  </r>
  <r>
    <s v="cebd05f7a9535466d692a907b91f5d85"/>
    <x v="8"/>
    <x v="5"/>
    <x v="0"/>
    <n v="24.0777"/>
    <n v="88782"/>
    <n v="4877"/>
    <s v="Cad-comic.com T1 160x600"/>
    <x v="20"/>
    <x v="1"/>
    <s v="no"/>
  </r>
  <r>
    <s v="cebd05f7a9535466d692a907b91f5d85"/>
    <x v="8"/>
    <x v="2"/>
    <x v="0"/>
    <n v="0.74370000000000003"/>
    <n v="3634"/>
    <n v="186"/>
    <s v="Cad-comic.com T1 160x600"/>
    <x v="20"/>
    <x v="0"/>
    <s v="no"/>
  </r>
  <r>
    <s v="cebd05f7a9535466d692a907b91f5d85"/>
    <x v="8"/>
    <x v="3"/>
    <x v="0"/>
    <n v="25.3184"/>
    <n v="62575"/>
    <n v="5758"/>
    <s v="Cad-comic.com T1 160x600"/>
    <x v="20"/>
    <x v="1"/>
    <s v="no"/>
  </r>
  <r>
    <s v="cebd05f7a9535466d692a907b91f5d85"/>
    <x v="9"/>
    <x v="0"/>
    <x v="0"/>
    <n v="24.171199999999999"/>
    <n v="73102"/>
    <n v="4861"/>
    <s v="Cad-comic.com T1 160x600"/>
    <x v="20"/>
    <x v="0"/>
    <s v="no"/>
  </r>
  <r>
    <s v="cebd05f7a9535466d692a907b91f5d85"/>
    <x v="9"/>
    <x v="1"/>
    <x v="0"/>
    <n v="0"/>
    <n v="1356"/>
    <n v="0"/>
    <s v="Cad-comic.com T1 160x600"/>
    <x v="20"/>
    <x v="1"/>
    <s v="no"/>
  </r>
  <r>
    <s v="cebd05f7a9535466d692a907b91f5d85"/>
    <x v="9"/>
    <x v="5"/>
    <x v="0"/>
    <n v="20.347200000000001"/>
    <n v="77182"/>
    <n v="3920"/>
    <s v="Cad-comic.com T1 160x600"/>
    <x v="20"/>
    <x v="1"/>
    <s v="no"/>
  </r>
  <r>
    <s v="cebd05f7a9535466d692a907b91f5d85"/>
    <x v="9"/>
    <x v="2"/>
    <x v="0"/>
    <n v="0.67469999999999997"/>
    <n v="3290"/>
    <n v="154"/>
    <s v="Cad-comic.com T1 160x600"/>
    <x v="20"/>
    <x v="0"/>
    <s v="no"/>
  </r>
  <r>
    <s v="cebd05f7a9535466d692a907b91f5d85"/>
    <x v="9"/>
    <x v="3"/>
    <x v="0"/>
    <n v="21.8156"/>
    <n v="56336"/>
    <n v="4542"/>
    <s v="Cad-comic.com T1 160x600"/>
    <x v="20"/>
    <x v="1"/>
    <s v="no"/>
  </r>
  <r>
    <s v="cebd05f7a9535466d692a907b91f5d85"/>
    <x v="10"/>
    <x v="0"/>
    <x v="0"/>
    <n v="34.302500000000002"/>
    <n v="74613"/>
    <n v="7061"/>
    <s v="Cad-comic.com T1 160x600"/>
    <x v="20"/>
    <x v="0"/>
    <s v="no"/>
  </r>
  <r>
    <s v="cebd05f7a9535466d692a907b91f5d85"/>
    <x v="10"/>
    <x v="1"/>
    <x v="0"/>
    <n v="0"/>
    <n v="1612"/>
    <n v="0"/>
    <s v="Cad-comic.com T1 160x600"/>
    <x v="20"/>
    <x v="1"/>
    <s v="no"/>
  </r>
  <r>
    <s v="cebd05f7a9535466d692a907b91f5d85"/>
    <x v="10"/>
    <x v="5"/>
    <x v="0"/>
    <n v="25.191099999999999"/>
    <n v="83423"/>
    <n v="5257"/>
    <s v="Cad-comic.com T1 160x600"/>
    <x v="20"/>
    <x v="1"/>
    <s v="no"/>
  </r>
  <r>
    <s v="cebd05f7a9535466d692a907b91f5d85"/>
    <x v="10"/>
    <x v="2"/>
    <x v="0"/>
    <n v="0.66459999999999997"/>
    <n v="2224"/>
    <n v="256"/>
    <s v="Cad-comic.com T1 160x600"/>
    <x v="20"/>
    <x v="0"/>
    <s v="no"/>
  </r>
  <r>
    <s v="cebd05f7a9535466d692a907b91f5d85"/>
    <x v="10"/>
    <x v="3"/>
    <x v="0"/>
    <n v="21.414000000000001"/>
    <n v="47437"/>
    <n v="5130"/>
    <s v="Cad-comic.com T1 160x600"/>
    <x v="20"/>
    <x v="1"/>
    <s v="no"/>
  </r>
  <r>
    <s v="cebd05f7a9535466d692a907b91f5d85"/>
    <x v="11"/>
    <x v="0"/>
    <x v="0"/>
    <n v="14.6143"/>
    <n v="40642"/>
    <n v="3134"/>
    <s v="Cad-comic.com T1 160x600"/>
    <x v="20"/>
    <x v="0"/>
    <s v="no"/>
  </r>
  <r>
    <s v="cebd05f7a9535466d692a907b91f5d85"/>
    <x v="11"/>
    <x v="1"/>
    <x v="0"/>
    <n v="0"/>
    <n v="997"/>
    <n v="0"/>
    <s v="Cad-comic.com T1 160x600"/>
    <x v="20"/>
    <x v="1"/>
    <s v="no"/>
  </r>
  <r>
    <s v="cebd05f7a9535466d692a907b91f5d85"/>
    <x v="11"/>
    <x v="5"/>
    <x v="0"/>
    <n v="14.9739"/>
    <n v="54138"/>
    <n v="3507"/>
    <s v="Cad-comic.com T1 160x600"/>
    <x v="20"/>
    <x v="1"/>
    <s v="no"/>
  </r>
  <r>
    <s v="cebd05f7a9535466d692a907b91f5d85"/>
    <x v="11"/>
    <x v="2"/>
    <x v="0"/>
    <n v="0.4748"/>
    <n v="1943"/>
    <n v="179"/>
    <s v="Cad-comic.com T1 160x600"/>
    <x v="20"/>
    <x v="0"/>
    <s v="no"/>
  </r>
  <r>
    <s v="cebd05f7a9535466d692a907b91f5d85"/>
    <x v="11"/>
    <x v="3"/>
    <x v="0"/>
    <n v="10.75"/>
    <n v="31640"/>
    <n v="2671"/>
    <s v="Cad-comic.com T1 160x600"/>
    <x v="20"/>
    <x v="1"/>
    <s v="no"/>
  </r>
  <r>
    <s v="cebd05f7a9535466d692a907b91f5d85"/>
    <x v="12"/>
    <x v="0"/>
    <x v="0"/>
    <n v="12.1737"/>
    <n v="37579"/>
    <n v="2674"/>
    <s v="Cad-comic.com T1 160x600"/>
    <x v="20"/>
    <x v="0"/>
    <s v="no"/>
  </r>
  <r>
    <s v="cebd05f7a9535466d692a907b91f5d85"/>
    <x v="12"/>
    <x v="1"/>
    <x v="0"/>
    <n v="0"/>
    <n v="821"/>
    <n v="0"/>
    <s v="Cad-comic.com T1 160x600"/>
    <x v="20"/>
    <x v="1"/>
    <s v="no"/>
  </r>
  <r>
    <s v="cebd05f7a9535466d692a907b91f5d85"/>
    <x v="12"/>
    <x v="5"/>
    <x v="0"/>
    <n v="12.0121"/>
    <n v="51220"/>
    <n v="2831"/>
    <s v="Cad-comic.com T1 160x600"/>
    <x v="20"/>
    <x v="1"/>
    <s v="no"/>
  </r>
  <r>
    <s v="cebd05f7a9535466d692a907b91f5d85"/>
    <x v="12"/>
    <x v="2"/>
    <x v="0"/>
    <n v="0.4904"/>
    <n v="2073"/>
    <n v="183"/>
    <s v="Cad-comic.com T1 160x600"/>
    <x v="20"/>
    <x v="0"/>
    <s v="no"/>
  </r>
  <r>
    <s v="cebd05f7a9535466d692a907b91f5d85"/>
    <x v="12"/>
    <x v="3"/>
    <x v="0"/>
    <n v="11.644399999999999"/>
    <n v="34982"/>
    <n v="2827"/>
    <s v="Cad-comic.com T1 160x600"/>
    <x v="20"/>
    <x v="1"/>
    <s v="no"/>
  </r>
  <r>
    <s v="cebd05f7a9535466d692a907b91f5d85"/>
    <x v="13"/>
    <x v="0"/>
    <x v="0"/>
    <n v="28.711400000000001"/>
    <n v="68446"/>
    <n v="6375"/>
    <s v="Cad-comic.com T1 160x600"/>
    <x v="20"/>
    <x v="0"/>
    <s v="no"/>
  </r>
  <r>
    <s v="cebd05f7a9535466d692a907b91f5d85"/>
    <x v="13"/>
    <x v="1"/>
    <x v="0"/>
    <n v="0"/>
    <n v="1652"/>
    <n v="0"/>
    <s v="Cad-comic.com T1 160x600"/>
    <x v="20"/>
    <x v="1"/>
    <s v="no"/>
  </r>
  <r>
    <s v="cebd05f7a9535466d692a907b91f5d85"/>
    <x v="13"/>
    <x v="5"/>
    <x v="0"/>
    <n v="30.227900000000002"/>
    <n v="87290"/>
    <n v="6732"/>
    <s v="Cad-comic.com T1 160x600"/>
    <x v="20"/>
    <x v="1"/>
    <s v="no"/>
  </r>
  <r>
    <s v="cebd05f7a9535466d692a907b91f5d85"/>
    <x v="13"/>
    <x v="2"/>
    <x v="0"/>
    <n v="0.96540000000000004"/>
    <n v="3540"/>
    <n v="368"/>
    <s v="Cad-comic.com T1 160x600"/>
    <x v="20"/>
    <x v="0"/>
    <s v="no"/>
  </r>
  <r>
    <s v="cebd05f7a9535466d692a907b91f5d85"/>
    <x v="13"/>
    <x v="3"/>
    <x v="0"/>
    <n v="28.500399999999999"/>
    <n v="60240"/>
    <n v="6765"/>
    <s v="Cad-comic.com T1 160x600"/>
    <x v="20"/>
    <x v="1"/>
    <s v="no"/>
  </r>
  <r>
    <s v="cebd05f7a9535466d692a907b91f5d85"/>
    <x v="14"/>
    <x v="0"/>
    <x v="0"/>
    <n v="20.2059"/>
    <n v="45988"/>
    <n v="4858"/>
    <s v="Cad-comic.com T1 160x600"/>
    <x v="20"/>
    <x v="0"/>
    <s v="no"/>
  </r>
  <r>
    <s v="cebd05f7a9535466d692a907b91f5d85"/>
    <x v="14"/>
    <x v="1"/>
    <x v="0"/>
    <n v="0"/>
    <n v="1398"/>
    <n v="0"/>
    <s v="Cad-comic.com T1 160x600"/>
    <x v="20"/>
    <x v="1"/>
    <s v="no"/>
  </r>
  <r>
    <s v="cebd05f7a9535466d692a907b91f5d85"/>
    <x v="14"/>
    <x v="5"/>
    <x v="0"/>
    <n v="27.295200000000001"/>
    <n v="77666"/>
    <n v="6600"/>
    <s v="Cad-comic.com T1 160x600"/>
    <x v="20"/>
    <x v="1"/>
    <s v="no"/>
  </r>
  <r>
    <s v="cebd05f7a9535466d692a907b91f5d85"/>
    <x v="14"/>
    <x v="2"/>
    <x v="0"/>
    <n v="0.75939999999999996"/>
    <n v="2655"/>
    <n v="279"/>
    <s v="Cad-comic.com T1 160x600"/>
    <x v="20"/>
    <x v="0"/>
    <s v="no"/>
  </r>
  <r>
    <s v="cebd05f7a9535466d692a907b91f5d85"/>
    <x v="14"/>
    <x v="3"/>
    <x v="0"/>
    <n v="22.755600000000001"/>
    <n v="53082"/>
    <n v="5644"/>
    <s v="Cad-comic.com T1 160x600"/>
    <x v="20"/>
    <x v="1"/>
    <s v="no"/>
  </r>
  <r>
    <s v="cebd05f7a9535466d692a907b91f5d85"/>
    <x v="15"/>
    <x v="0"/>
    <x v="0"/>
    <n v="22.173200000000001"/>
    <n v="46615"/>
    <n v="5228"/>
    <s v="Cad-comic.com T1 160x600"/>
    <x v="20"/>
    <x v="0"/>
    <s v="no"/>
  </r>
  <r>
    <s v="cebd05f7a9535466d692a907b91f5d85"/>
    <x v="15"/>
    <x v="1"/>
    <x v="0"/>
    <n v="0"/>
    <n v="665"/>
    <n v="0"/>
    <s v="Cad-comic.com T1 160x600"/>
    <x v="20"/>
    <x v="1"/>
    <s v="no"/>
  </r>
  <r>
    <s v="cebd05f7a9535466d692a907b91f5d85"/>
    <x v="15"/>
    <x v="5"/>
    <x v="0"/>
    <n v="40.0884"/>
    <n v="84978"/>
    <n v="9995"/>
    <s v="Cad-comic.com T1 160x600"/>
    <x v="20"/>
    <x v="1"/>
    <s v="no"/>
  </r>
  <r>
    <s v="cebd05f7a9535466d692a907b91f5d85"/>
    <x v="15"/>
    <x v="2"/>
    <x v="0"/>
    <n v="0.96519999999999995"/>
    <n v="2406"/>
    <n v="361"/>
    <s v="Cad-comic.com T1 160x600"/>
    <x v="20"/>
    <x v="0"/>
    <s v="no"/>
  </r>
  <r>
    <s v="cebd05f7a9535466d692a907b91f5d85"/>
    <x v="15"/>
    <x v="3"/>
    <x v="0"/>
    <n v="28.38"/>
    <n v="55661"/>
    <n v="7243"/>
    <s v="Cad-comic.com T1 160x600"/>
    <x v="20"/>
    <x v="1"/>
    <s v="no"/>
  </r>
  <r>
    <s v="cebd05f7a9535466d692a907b91f5d85"/>
    <x v="16"/>
    <x v="0"/>
    <x v="0"/>
    <n v="22.868500000000001"/>
    <n v="36751"/>
    <n v="4867"/>
    <s v="Cad-comic.com T1 160x600"/>
    <x v="20"/>
    <x v="0"/>
    <s v="no"/>
  </r>
  <r>
    <s v="cebd05f7a9535466d692a907b91f5d85"/>
    <x v="16"/>
    <x v="5"/>
    <x v="0"/>
    <n v="26.547699999999999"/>
    <n v="63312"/>
    <n v="6121"/>
    <s v="Cad-comic.com T1 160x600"/>
    <x v="20"/>
    <x v="1"/>
    <s v="no"/>
  </r>
  <r>
    <s v="cebd05f7a9535466d692a907b91f5d85"/>
    <x v="16"/>
    <x v="2"/>
    <x v="0"/>
    <n v="0.90200000000000002"/>
    <n v="2751"/>
    <n v="330"/>
    <s v="Cad-comic.com T1 160x600"/>
    <x v="20"/>
    <x v="0"/>
    <s v="no"/>
  </r>
  <r>
    <s v="cebd05f7a9535466d692a907b91f5d85"/>
    <x v="16"/>
    <x v="3"/>
    <x v="0"/>
    <n v="21.104399999999998"/>
    <n v="43545"/>
    <n v="5387"/>
    <s v="Cad-comic.com T1 160x600"/>
    <x v="20"/>
    <x v="1"/>
    <s v="no"/>
  </r>
  <r>
    <s v="cebd05f7a9535466d692a907b91f5d85"/>
    <x v="17"/>
    <x v="0"/>
    <x v="0"/>
    <n v="10.014200000000001"/>
    <n v="23054"/>
    <n v="2826"/>
    <s v="Cad-comic.com T1 160x600"/>
    <x v="20"/>
    <x v="0"/>
    <s v="no"/>
  </r>
  <r>
    <s v="cebd05f7a9535466d692a907b91f5d85"/>
    <x v="17"/>
    <x v="5"/>
    <x v="0"/>
    <n v="43.729900000000001"/>
    <n v="70562"/>
    <n v="8978"/>
    <s v="Cad-comic.com T1 160x600"/>
    <x v="20"/>
    <x v="1"/>
    <s v="no"/>
  </r>
  <r>
    <s v="cebd05f7a9535466d692a907b91f5d85"/>
    <x v="17"/>
    <x v="2"/>
    <x v="0"/>
    <n v="2.3418000000000001"/>
    <n v="12136"/>
    <n v="732"/>
    <s v="Cad-comic.com T1 160x600"/>
    <x v="20"/>
    <x v="0"/>
    <s v="no"/>
  </r>
  <r>
    <s v="cebd05f7a9535466d692a907b91f5d85"/>
    <x v="17"/>
    <x v="3"/>
    <x v="0"/>
    <n v="29.222799999999999"/>
    <n v="58269"/>
    <n v="8145"/>
    <s v="Cad-comic.com T1 160x600"/>
    <x v="20"/>
    <x v="1"/>
    <s v="no"/>
  </r>
  <r>
    <s v="cebd05f7a9535466d692a907b91f5d85"/>
    <x v="18"/>
    <x v="0"/>
    <x v="0"/>
    <n v="5.5617999999999999"/>
    <n v="19169"/>
    <n v="1732"/>
    <s v="Cad-comic.com T1 160x600"/>
    <x v="20"/>
    <x v="0"/>
    <s v="no"/>
  </r>
  <r>
    <s v="cebd05f7a9535466d692a907b91f5d85"/>
    <x v="18"/>
    <x v="5"/>
    <x v="0"/>
    <n v="34.825699999999998"/>
    <n v="63697"/>
    <n v="7211"/>
    <s v="Cad-comic.com T1 160x600"/>
    <x v="20"/>
    <x v="1"/>
    <s v="no"/>
  </r>
  <r>
    <s v="cebd05f7a9535466d692a907b91f5d85"/>
    <x v="18"/>
    <x v="2"/>
    <x v="0"/>
    <n v="1.3291999999999999"/>
    <n v="8075"/>
    <n v="417"/>
    <s v="Cad-comic.com T1 160x600"/>
    <x v="20"/>
    <x v="0"/>
    <s v="no"/>
  </r>
  <r>
    <s v="cebd05f7a9535466d692a907b91f5d85"/>
    <x v="18"/>
    <x v="3"/>
    <x v="0"/>
    <n v="20.64"/>
    <n v="48448"/>
    <n v="5580"/>
    <s v="Cad-comic.com T1 160x600"/>
    <x v="20"/>
    <x v="1"/>
    <s v="no"/>
  </r>
  <r>
    <s v="cebd05f7a9535466d692a907b91f5d85"/>
    <x v="19"/>
    <x v="0"/>
    <x v="0"/>
    <n v="6.7599"/>
    <n v="20018"/>
    <n v="2319"/>
    <s v="Cad-comic.com T1 160x600"/>
    <x v="20"/>
    <x v="0"/>
    <s v="no"/>
  </r>
  <r>
    <s v="cebd05f7a9535466d692a907b91f5d85"/>
    <x v="19"/>
    <x v="5"/>
    <x v="0"/>
    <n v="24.296199999999999"/>
    <n v="54388"/>
    <n v="6375"/>
    <s v="Cad-comic.com T1 160x600"/>
    <x v="20"/>
    <x v="1"/>
    <s v="no"/>
  </r>
  <r>
    <s v="cebd05f7a9535466d692a907b91f5d85"/>
    <x v="19"/>
    <x v="2"/>
    <x v="0"/>
    <n v="1.2025999999999999"/>
    <n v="5321"/>
    <n v="388"/>
    <s v="Cad-comic.com T1 160x600"/>
    <x v="20"/>
    <x v="0"/>
    <s v="no"/>
  </r>
  <r>
    <s v="cebd05f7a9535466d692a907b91f5d85"/>
    <x v="19"/>
    <x v="3"/>
    <x v="0"/>
    <n v="20.192799999999998"/>
    <n v="47545"/>
    <n v="5518"/>
    <s v="Cad-comic.com T1 160x600"/>
    <x v="20"/>
    <x v="1"/>
    <s v="no"/>
  </r>
  <r>
    <s v="cebd05f7a9535466d692a907b91f5d85"/>
    <x v="20"/>
    <x v="0"/>
    <x v="0"/>
    <n v="12.617800000000001"/>
    <n v="31157"/>
    <n v="4648"/>
    <s v="Cad-comic.com T1 160x600"/>
    <x v="20"/>
    <x v="0"/>
    <s v="no"/>
  </r>
  <r>
    <s v="cebd05f7a9535466d692a907b91f5d85"/>
    <x v="20"/>
    <x v="5"/>
    <x v="0"/>
    <n v="45.518099999999997"/>
    <n v="72713"/>
    <n v="12119"/>
    <s v="Cad-comic.com T1 160x600"/>
    <x v="20"/>
    <x v="1"/>
    <s v="no"/>
  </r>
  <r>
    <s v="cebd05f7a9535466d692a907b91f5d85"/>
    <x v="20"/>
    <x v="2"/>
    <x v="0"/>
    <n v="1.9147000000000001"/>
    <n v="6559"/>
    <n v="640"/>
    <s v="Cad-comic.com T1 160x600"/>
    <x v="20"/>
    <x v="0"/>
    <s v="no"/>
  </r>
  <r>
    <s v="cebd05f7a9535466d692a907b91f5d85"/>
    <x v="20"/>
    <x v="3"/>
    <x v="0"/>
    <n v="45.0124"/>
    <n v="87323"/>
    <n v="12938"/>
    <s v="Cad-comic.com T1 160x600"/>
    <x v="20"/>
    <x v="1"/>
    <s v="no"/>
  </r>
  <r>
    <s v="cebd05f7a9535466d692a907b91f5d85"/>
    <x v="21"/>
    <x v="0"/>
    <x v="0"/>
    <n v="4.5412999999999997"/>
    <n v="12001"/>
    <n v="1872"/>
    <s v="Cad-comic.com T1 160x600"/>
    <x v="20"/>
    <x v="0"/>
    <s v="no"/>
  </r>
  <r>
    <s v="cebd05f7a9535466d692a907b91f5d85"/>
    <x v="21"/>
    <x v="5"/>
    <x v="0"/>
    <n v="42.2453"/>
    <n v="57594"/>
    <n v="10921"/>
    <s v="Cad-comic.com T1 160x600"/>
    <x v="20"/>
    <x v="1"/>
    <s v="no"/>
  </r>
  <r>
    <s v="cebd05f7a9535466d692a907b91f5d85"/>
    <x v="21"/>
    <x v="2"/>
    <x v="0"/>
    <n v="3.2280000000000002"/>
    <n v="15411"/>
    <n v="1152"/>
    <s v="Cad-comic.com T1 160x600"/>
    <x v="20"/>
    <x v="0"/>
    <s v="no"/>
  </r>
  <r>
    <s v="cebd05f7a9535466d692a907b91f5d85"/>
    <x v="21"/>
    <x v="3"/>
    <x v="0"/>
    <n v="24.578800000000001"/>
    <n v="52213"/>
    <n v="8082"/>
    <s v="Cad-comic.com T1 160x600"/>
    <x v="20"/>
    <x v="1"/>
    <s v="no"/>
  </r>
  <r>
    <s v="cebd05f7a9535466d692a907b91f5d85"/>
    <x v="22"/>
    <x v="0"/>
    <x v="0"/>
    <n v="4.1860999999999997"/>
    <n v="8348"/>
    <n v="1581"/>
    <s v="Cad-comic.com T1 160x600"/>
    <x v="20"/>
    <x v="0"/>
    <s v="no"/>
  </r>
  <r>
    <s v="cebd05f7a9535466d692a907b91f5d85"/>
    <x v="22"/>
    <x v="5"/>
    <x v="0"/>
    <n v="64.621099999999998"/>
    <n v="78962"/>
    <n v="15728"/>
    <s v="Cad-comic.com T1 160x600"/>
    <x v="20"/>
    <x v="1"/>
    <s v="no"/>
  </r>
  <r>
    <s v="cebd05f7a9535466d692a907b91f5d85"/>
    <x v="22"/>
    <x v="2"/>
    <x v="0"/>
    <n v="4.9528999999999996"/>
    <n v="20101"/>
    <n v="1956"/>
    <s v="Cad-comic.com T1 160x600"/>
    <x v="20"/>
    <x v="0"/>
    <s v="no"/>
  </r>
  <r>
    <s v="cebd05f7a9535466d692a907b91f5d85"/>
    <x v="22"/>
    <x v="3"/>
    <x v="0"/>
    <n v="33.316400000000002"/>
    <n v="54073"/>
    <n v="12743"/>
    <s v="Cad-comic.com T1 160x600"/>
    <x v="20"/>
    <x v="1"/>
    <s v="no"/>
  </r>
  <r>
    <s v="cebd05f7a9535466d692a907b91f5d85"/>
    <x v="23"/>
    <x v="0"/>
    <x v="0"/>
    <n v="4.3930999999999996"/>
    <n v="8107"/>
    <n v="1535"/>
    <s v="Cad-comic.com T1 160x600"/>
    <x v="20"/>
    <x v="0"/>
    <s v="no"/>
  </r>
  <r>
    <s v="cebd05f7a9535466d692a907b91f5d85"/>
    <x v="23"/>
    <x v="5"/>
    <x v="0"/>
    <n v="46.807699999999997"/>
    <n v="60796"/>
    <n v="11794"/>
    <s v="Cad-comic.com T1 160x600"/>
    <x v="20"/>
    <x v="1"/>
    <s v="no"/>
  </r>
  <r>
    <s v="cebd05f7a9535466d692a907b91f5d85"/>
    <x v="23"/>
    <x v="2"/>
    <x v="0"/>
    <n v="4.1775000000000002"/>
    <n v="15271"/>
    <n v="1667"/>
    <s v="Cad-comic.com T1 160x600"/>
    <x v="20"/>
    <x v="0"/>
    <s v="no"/>
  </r>
  <r>
    <s v="cebd05f7a9535466d692a907b91f5d85"/>
    <x v="23"/>
    <x v="3"/>
    <x v="0"/>
    <n v="21.757999999999999"/>
    <n v="43544"/>
    <n v="8231"/>
    <s v="Cad-comic.com T1 160x600"/>
    <x v="20"/>
    <x v="1"/>
    <s v="no"/>
  </r>
  <r>
    <s v="cebd05f7a9535466d692a907b91f5d85"/>
    <x v="24"/>
    <x v="0"/>
    <x v="0"/>
    <n v="5.0145"/>
    <n v="10454"/>
    <n v="1817"/>
    <s v="Cad-comic.com T1 160x600"/>
    <x v="20"/>
    <x v="0"/>
    <s v="no"/>
  </r>
  <r>
    <s v="cebd05f7a9535466d692a907b91f5d85"/>
    <x v="24"/>
    <x v="5"/>
    <x v="0"/>
    <n v="56.404699999999998"/>
    <n v="64322"/>
    <n v="13776"/>
    <s v="Cad-comic.com T1 160x600"/>
    <x v="20"/>
    <x v="1"/>
    <s v="no"/>
  </r>
  <r>
    <s v="cebd05f7a9535466d692a907b91f5d85"/>
    <x v="24"/>
    <x v="2"/>
    <x v="0"/>
    <n v="4.4939999999999998"/>
    <n v="15813"/>
    <n v="1728"/>
    <s v="Cad-comic.com T1 160x600"/>
    <x v="20"/>
    <x v="0"/>
    <s v="no"/>
  </r>
  <r>
    <s v="cebd05f7a9535466d692a907b91f5d85"/>
    <x v="24"/>
    <x v="3"/>
    <x v="0"/>
    <n v="26.591200000000001"/>
    <n v="50058"/>
    <n v="9642"/>
    <s v="Cad-comic.com T1 160x600"/>
    <x v="20"/>
    <x v="1"/>
    <s v="no"/>
  </r>
  <r>
    <s v="cebd05f7a9535466d692a907b91f5d85"/>
    <x v="25"/>
    <x v="0"/>
    <x v="0"/>
    <n v="3.0177"/>
    <n v="7794"/>
    <n v="1135"/>
    <s v="Cad-comic.com T1 160x600"/>
    <x v="20"/>
    <x v="0"/>
    <s v="no"/>
  </r>
  <r>
    <s v="cebd05f7a9535466d692a907b91f5d85"/>
    <x v="25"/>
    <x v="5"/>
    <x v="0"/>
    <n v="33.685400000000001"/>
    <n v="46147"/>
    <n v="8665"/>
    <s v="Cad-comic.com T1 160x600"/>
    <x v="20"/>
    <x v="1"/>
    <s v="no"/>
  </r>
  <r>
    <s v="cebd05f7a9535466d692a907b91f5d85"/>
    <x v="25"/>
    <x v="2"/>
    <x v="0"/>
    <n v="2.5950000000000002"/>
    <n v="12282"/>
    <n v="1005"/>
    <s v="Cad-comic.com T1 160x600"/>
    <x v="20"/>
    <x v="0"/>
    <s v="no"/>
  </r>
  <r>
    <s v="cebd05f7a9535466d692a907b91f5d85"/>
    <x v="25"/>
    <x v="3"/>
    <x v="0"/>
    <n v="15.8756"/>
    <n v="34596"/>
    <n v="5833"/>
    <s v="Cad-comic.com T1 160x600"/>
    <x v="20"/>
    <x v="1"/>
    <s v="no"/>
  </r>
  <r>
    <s v="cebd05f7a9535466d692a907b91f5d85"/>
    <x v="26"/>
    <x v="0"/>
    <x v="0"/>
    <n v="3.3134999999999999"/>
    <n v="8980"/>
    <n v="1198"/>
    <s v="Cad-comic.com T1 160x600"/>
    <x v="20"/>
    <x v="0"/>
    <s v="no"/>
  </r>
  <r>
    <s v="cebd05f7a9535466d692a907b91f5d85"/>
    <x v="26"/>
    <x v="5"/>
    <x v="0"/>
    <n v="26.523"/>
    <n v="43732"/>
    <n v="6964"/>
    <s v="Cad-comic.com T1 160x600"/>
    <x v="20"/>
    <x v="1"/>
    <s v="no"/>
  </r>
  <r>
    <s v="cebd05f7a9535466d692a907b91f5d85"/>
    <x v="26"/>
    <x v="2"/>
    <x v="0"/>
    <n v="2.6425999999999998"/>
    <n v="12146"/>
    <n v="1032"/>
    <s v="Cad-comic.com T1 160x600"/>
    <x v="20"/>
    <x v="0"/>
    <s v="no"/>
  </r>
  <r>
    <s v="cebd05f7a9535466d692a907b91f5d85"/>
    <x v="26"/>
    <x v="3"/>
    <x v="0"/>
    <n v="16.735600000000002"/>
    <n v="36181"/>
    <n v="5996"/>
    <s v="Cad-comic.com T1 160x600"/>
    <x v="20"/>
    <x v="1"/>
    <s v="no"/>
  </r>
  <r>
    <s v="cebd05f7a9535466d692a907b91f5d85"/>
    <x v="27"/>
    <x v="0"/>
    <x v="0"/>
    <n v="15.265499999999999"/>
    <n v="28013"/>
    <n v="4169"/>
    <s v="Cad-comic.com T1 160x600"/>
    <x v="20"/>
    <x v="0"/>
    <s v="no"/>
  </r>
  <r>
    <s v="cebd05f7a9535466d692a907b91f5d85"/>
    <x v="27"/>
    <x v="1"/>
    <x v="0"/>
    <n v="0"/>
    <n v="78"/>
    <n v="0"/>
    <s v="Cad-comic.com T1 160x600"/>
    <x v="20"/>
    <x v="1"/>
    <s v="no"/>
  </r>
  <r>
    <s v="cebd05f7a9535466d692a907b91f5d85"/>
    <x v="27"/>
    <x v="5"/>
    <x v="0"/>
    <n v="63.855499999999999"/>
    <n v="74858"/>
    <n v="14892"/>
    <s v="Cad-comic.com T1 160x600"/>
    <x v="20"/>
    <x v="1"/>
    <s v="no"/>
  </r>
  <r>
    <s v="cebd05f7a9535466d692a907b91f5d85"/>
    <x v="27"/>
    <x v="2"/>
    <x v="0"/>
    <n v="2.8008000000000002"/>
    <n v="12341"/>
    <n v="1035"/>
    <s v="Cad-comic.com T1 160x600"/>
    <x v="20"/>
    <x v="0"/>
    <s v="no"/>
  </r>
  <r>
    <s v="cebd05f7a9535466d692a907b91f5d85"/>
    <x v="27"/>
    <x v="3"/>
    <x v="0"/>
    <n v="36.808"/>
    <n v="71328"/>
    <n v="10179"/>
    <s v="Cad-comic.com T1 160x600"/>
    <x v="20"/>
    <x v="1"/>
    <s v="no"/>
  </r>
  <r>
    <s v="cebd05f7a9535466d692a907b91f5d85"/>
    <x v="28"/>
    <x v="0"/>
    <x v="0"/>
    <n v="20.132000000000001"/>
    <n v="22002"/>
    <n v="4118"/>
    <s v="Cad-comic.com T1 160x600"/>
    <x v="20"/>
    <x v="0"/>
    <s v="no"/>
  </r>
  <r>
    <s v="cebd05f7a9535466d692a907b91f5d85"/>
    <x v="28"/>
    <x v="1"/>
    <x v="0"/>
    <n v="0"/>
    <n v="1118"/>
    <n v="0"/>
    <s v="Cad-comic.com T1 160x600"/>
    <x v="20"/>
    <x v="1"/>
    <s v="no"/>
  </r>
  <r>
    <s v="cebd05f7a9535466d692a907b91f5d85"/>
    <x v="28"/>
    <x v="5"/>
    <x v="0"/>
    <n v="48.180700000000002"/>
    <n v="89313"/>
    <n v="11944"/>
    <s v="Cad-comic.com T1 160x600"/>
    <x v="20"/>
    <x v="1"/>
    <s v="no"/>
  </r>
  <r>
    <s v="cebd05f7a9535466d692a907b91f5d85"/>
    <x v="28"/>
    <x v="2"/>
    <x v="0"/>
    <n v="2.9275000000000002"/>
    <n v="14913"/>
    <n v="1167"/>
    <s v="Cad-comic.com T1 160x600"/>
    <x v="20"/>
    <x v="0"/>
    <s v="no"/>
  </r>
  <r>
    <s v="cebd05f7a9535466d692a907b91f5d85"/>
    <x v="28"/>
    <x v="3"/>
    <x v="0"/>
    <n v="24.647600000000001"/>
    <n v="41391"/>
    <n v="7087"/>
    <s v="Cad-comic.com T1 160x600"/>
    <x v="20"/>
    <x v="1"/>
    <s v="no"/>
  </r>
  <r>
    <s v="cebd05f7a9535466d692a907b91f5d85"/>
    <x v="29"/>
    <x v="0"/>
    <x v="0"/>
    <n v="15.5627"/>
    <n v="19180"/>
    <n v="4050"/>
    <s v="Cad-comic.com T1 160x600"/>
    <x v="20"/>
    <x v="0"/>
    <s v="no"/>
  </r>
  <r>
    <s v="cebd05f7a9535466d692a907b91f5d85"/>
    <x v="29"/>
    <x v="1"/>
    <x v="0"/>
    <n v="0"/>
    <n v="1135"/>
    <n v="0"/>
    <s v="Cad-comic.com T1 160x600"/>
    <x v="20"/>
    <x v="1"/>
    <s v="no"/>
  </r>
  <r>
    <s v="cebd05f7a9535466d692a907b91f5d85"/>
    <x v="29"/>
    <x v="5"/>
    <x v="0"/>
    <n v="43.870899999999999"/>
    <n v="92775"/>
    <n v="13758"/>
    <s v="Cad-comic.com T1 160x600"/>
    <x v="20"/>
    <x v="1"/>
    <s v="no"/>
  </r>
  <r>
    <s v="cebd05f7a9535466d692a907b91f5d85"/>
    <x v="29"/>
    <x v="2"/>
    <x v="0"/>
    <n v="6.4770000000000003"/>
    <n v="24401"/>
    <n v="2895"/>
    <s v="Cad-comic.com T1 160x600"/>
    <x v="20"/>
    <x v="0"/>
    <s v="no"/>
  </r>
  <r>
    <s v="cebd05f7a9535466d692a907b91f5d85"/>
    <x v="29"/>
    <x v="3"/>
    <x v="0"/>
    <n v="23.808"/>
    <n v="44306"/>
    <n v="9103"/>
    <s v="Cad-comic.com T1 160x600"/>
    <x v="20"/>
    <x v="1"/>
    <s v="no"/>
  </r>
  <r>
    <s v="cebd05f7a9535466d692a907b91f5d85"/>
    <x v="30"/>
    <x v="0"/>
    <x v="0"/>
    <n v="1.8988"/>
    <n v="3470"/>
    <n v="955"/>
    <s v="Cad-comic.com T1 160x600"/>
    <x v="20"/>
    <x v="0"/>
    <s v="no"/>
  </r>
  <r>
    <s v="cebd05f7a9535466d692a907b91f5d85"/>
    <x v="30"/>
    <x v="1"/>
    <x v="0"/>
    <n v="0"/>
    <n v="847"/>
    <n v="0"/>
    <s v="Cad-comic.com T1 160x600"/>
    <x v="20"/>
    <x v="1"/>
    <s v="no"/>
  </r>
  <r>
    <s v="cebd05f7a9535466d692a907b91f5d85"/>
    <x v="30"/>
    <x v="5"/>
    <x v="0"/>
    <n v="47.720300000000002"/>
    <n v="72705"/>
    <n v="13825"/>
    <s v="Cad-comic.com T1 160x600"/>
    <x v="20"/>
    <x v="1"/>
    <s v="no"/>
  </r>
  <r>
    <s v="cebd05f7a9535466d692a907b91f5d85"/>
    <x v="30"/>
    <x v="2"/>
    <x v="0"/>
    <n v="4.7398999999999996"/>
    <n v="24251"/>
    <n v="2204"/>
    <s v="Cad-comic.com T1 160x600"/>
    <x v="20"/>
    <x v="0"/>
    <s v="no"/>
  </r>
  <r>
    <s v="cebd05f7a9535466d692a907b91f5d85"/>
    <x v="30"/>
    <x v="3"/>
    <x v="0"/>
    <n v="14.368"/>
    <n v="31141"/>
    <n v="7248"/>
    <s v="Cad-comic.com T1 160x600"/>
    <x v="20"/>
    <x v="1"/>
    <s v="no"/>
  </r>
  <r>
    <s v="cebd05f7a9535466d692a907b91f5d85"/>
    <x v="31"/>
    <x v="0"/>
    <x v="0"/>
    <n v="2.1467999999999998"/>
    <n v="5098"/>
    <n v="1209"/>
    <s v="Cad-comic.com T1 160x600"/>
    <x v="20"/>
    <x v="0"/>
    <s v="no"/>
  </r>
  <r>
    <s v="cebd05f7a9535466d692a907b91f5d85"/>
    <x v="31"/>
    <x v="1"/>
    <x v="0"/>
    <n v="0"/>
    <n v="1040"/>
    <n v="0"/>
    <s v="Cad-comic.com T1 160x600"/>
    <x v="20"/>
    <x v="1"/>
    <s v="no"/>
  </r>
  <r>
    <s v="cebd05f7a9535466d692a907b91f5d85"/>
    <x v="31"/>
    <x v="5"/>
    <x v="0"/>
    <n v="43.973799999999997"/>
    <n v="86152"/>
    <n v="13173"/>
    <s v="Cad-comic.com T1 160x600"/>
    <x v="20"/>
    <x v="1"/>
    <s v="no"/>
  </r>
  <r>
    <s v="cebd05f7a9535466d692a907b91f5d85"/>
    <x v="31"/>
    <x v="2"/>
    <x v="0"/>
    <n v="5.6082999999999998"/>
    <n v="35003"/>
    <n v="2683"/>
    <s v="Cad-comic.com T1 160x600"/>
    <x v="20"/>
    <x v="0"/>
    <s v="no"/>
  </r>
  <r>
    <s v="cebd05f7a9535466d692a907b91f5d85"/>
    <x v="31"/>
    <x v="3"/>
    <x v="0"/>
    <n v="16.32"/>
    <n v="44194"/>
    <n v="8152"/>
    <s v="Cad-comic.com T1 160x600"/>
    <x v="20"/>
    <x v="1"/>
    <s v="no"/>
  </r>
  <r>
    <s v="cebd05f7a9535466d692a907b91f5d85"/>
    <x v="32"/>
    <x v="0"/>
    <x v="0"/>
    <n v="2.6556999999999999"/>
    <n v="7999"/>
    <n v="1287"/>
    <s v="Cad-comic.com T1 160x600"/>
    <x v="20"/>
    <x v="0"/>
    <s v="no"/>
  </r>
  <r>
    <s v="cebd05f7a9535466d692a907b91f5d85"/>
    <x v="32"/>
    <x v="1"/>
    <x v="0"/>
    <n v="0"/>
    <n v="654"/>
    <n v="0"/>
    <s v="Cad-comic.com T1 160x600"/>
    <x v="20"/>
    <x v="1"/>
    <s v="no"/>
  </r>
  <r>
    <s v="cebd05f7a9535466d692a907b91f5d85"/>
    <x v="32"/>
    <x v="5"/>
    <x v="0"/>
    <n v="30.040900000000001"/>
    <n v="56926"/>
    <n v="8430"/>
    <s v="Cad-comic.com T1 160x600"/>
    <x v="20"/>
    <x v="1"/>
    <s v="no"/>
  </r>
  <r>
    <s v="cebd05f7a9535466d692a907b91f5d85"/>
    <x v="32"/>
    <x v="2"/>
    <x v="0"/>
    <n v="3.6063999999999998"/>
    <n v="20873"/>
    <n v="1754"/>
    <s v="Cad-comic.com T1 160x600"/>
    <x v="20"/>
    <x v="0"/>
    <s v="no"/>
  </r>
  <r>
    <s v="cebd05f7a9535466d692a907b91f5d85"/>
    <x v="32"/>
    <x v="3"/>
    <x v="0"/>
    <n v="9.2799999999999994"/>
    <n v="23831"/>
    <n v="4318"/>
    <s v="Cad-comic.com T1 160x600"/>
    <x v="20"/>
    <x v="1"/>
    <s v="no"/>
  </r>
  <r>
    <s v="cebd05f7a9535466d692a907b91f5d85"/>
    <x v="33"/>
    <x v="0"/>
    <x v="0"/>
    <n v="2.7521"/>
    <n v="10695"/>
    <n v="1420"/>
    <s v="Cad-comic.com T1 160x600"/>
    <x v="20"/>
    <x v="0"/>
    <s v="no"/>
  </r>
  <r>
    <s v="cebd05f7a9535466d692a907b91f5d85"/>
    <x v="33"/>
    <x v="1"/>
    <x v="0"/>
    <n v="0"/>
    <n v="629"/>
    <n v="0"/>
    <s v="Cad-comic.com T1 160x600"/>
    <x v="20"/>
    <x v="1"/>
    <s v="no"/>
  </r>
  <r>
    <s v="cebd05f7a9535466d692a907b91f5d85"/>
    <x v="33"/>
    <x v="5"/>
    <x v="0"/>
    <n v="24.2395"/>
    <n v="48357"/>
    <n v="6991"/>
    <s v="Cad-comic.com T1 160x600"/>
    <x v="20"/>
    <x v="1"/>
    <s v="no"/>
  </r>
  <r>
    <s v="cebd05f7a9535466d692a907b91f5d85"/>
    <x v="33"/>
    <x v="2"/>
    <x v="0"/>
    <n v="3.7242000000000002"/>
    <n v="20811"/>
    <n v="1787"/>
    <s v="Cad-comic.com T1 160x600"/>
    <x v="20"/>
    <x v="0"/>
    <s v="no"/>
  </r>
  <r>
    <s v="cebd05f7a9535466d692a907b91f5d85"/>
    <x v="33"/>
    <x v="3"/>
    <x v="0"/>
    <n v="7.4720000000000004"/>
    <n v="22700"/>
    <n v="3935"/>
    <s v="Cad-comic.com T1 160x600"/>
    <x v="20"/>
    <x v="1"/>
    <s v="no"/>
  </r>
  <r>
    <s v="cebd05f7a9535466d692a907b91f5d85"/>
    <x v="34"/>
    <x v="0"/>
    <x v="0"/>
    <n v="3.8940999999999999"/>
    <n v="12193"/>
    <n v="1975"/>
    <s v="Cad-comic.com T1 160x600"/>
    <x v="20"/>
    <x v="0"/>
    <s v="no"/>
  </r>
  <r>
    <s v="cebd05f7a9535466d692a907b91f5d85"/>
    <x v="34"/>
    <x v="1"/>
    <x v="0"/>
    <n v="0"/>
    <n v="1112"/>
    <n v="0"/>
    <s v="Cad-comic.com T1 160x600"/>
    <x v="20"/>
    <x v="1"/>
    <s v="no"/>
  </r>
  <r>
    <s v="cebd05f7a9535466d692a907b91f5d85"/>
    <x v="34"/>
    <x v="5"/>
    <x v="0"/>
    <n v="54.435099999999998"/>
    <n v="88616"/>
    <n v="14433"/>
    <s v="Cad-comic.com T1 160x600"/>
    <x v="20"/>
    <x v="1"/>
    <s v="no"/>
  </r>
  <r>
    <s v="cebd05f7a9535466d692a907b91f5d85"/>
    <x v="34"/>
    <x v="2"/>
    <x v="0"/>
    <n v="6.2706"/>
    <n v="34221"/>
    <n v="2811"/>
    <s v="Cad-comic.com T1 160x600"/>
    <x v="20"/>
    <x v="0"/>
    <s v="no"/>
  </r>
  <r>
    <s v="cebd05f7a9535466d692a907b91f5d85"/>
    <x v="34"/>
    <x v="3"/>
    <x v="0"/>
    <n v="17.936"/>
    <n v="42411"/>
    <n v="8021"/>
    <s v="Cad-comic.com T1 160x600"/>
    <x v="20"/>
    <x v="1"/>
    <s v="no"/>
  </r>
  <r>
    <s v="cebd05f7a9535466d692a907b91f5d85"/>
    <x v="35"/>
    <x v="0"/>
    <x v="0"/>
    <n v="3.7566000000000002"/>
    <n v="11960"/>
    <n v="1821"/>
    <s v="Cad-comic.com T1 160x600"/>
    <x v="20"/>
    <x v="0"/>
    <s v="no"/>
  </r>
  <r>
    <s v="cebd05f7a9535466d692a907b91f5d85"/>
    <x v="35"/>
    <x v="1"/>
    <x v="0"/>
    <n v="0"/>
    <n v="711"/>
    <n v="0"/>
    <s v="Cad-comic.com T1 160x600"/>
    <x v="20"/>
    <x v="1"/>
    <s v="no"/>
  </r>
  <r>
    <s v="cebd05f7a9535466d692a907b91f5d85"/>
    <x v="35"/>
    <x v="5"/>
    <x v="0"/>
    <n v="40.028700000000001"/>
    <n v="72653"/>
    <n v="10117"/>
    <s v="Cad-comic.com T1 160x600"/>
    <x v="20"/>
    <x v="1"/>
    <s v="no"/>
  </r>
  <r>
    <s v="cebd05f7a9535466d692a907b91f5d85"/>
    <x v="35"/>
    <x v="2"/>
    <x v="0"/>
    <n v="5.0193000000000003"/>
    <n v="29977"/>
    <n v="2245"/>
    <s v="Cad-comic.com T1 160x600"/>
    <x v="20"/>
    <x v="0"/>
    <s v="no"/>
  </r>
  <r>
    <s v="cebd05f7a9535466d692a907b91f5d85"/>
    <x v="35"/>
    <x v="3"/>
    <x v="0"/>
    <n v="13.423999999999999"/>
    <n v="32086"/>
    <n v="4980"/>
    <s v="Cad-comic.com T1 160x600"/>
    <x v="20"/>
    <x v="1"/>
    <s v="no"/>
  </r>
  <r>
    <s v="cebd05f7a9535466d692a907b91f5d85"/>
    <x v="36"/>
    <x v="0"/>
    <x v="0"/>
    <n v="5.5179"/>
    <n v="18786"/>
    <n v="2711"/>
    <s v="Cad-comic.com T1 160x600"/>
    <x v="20"/>
    <x v="0"/>
    <s v="no"/>
  </r>
  <r>
    <s v="cebd05f7a9535466d692a907b91f5d85"/>
    <x v="36"/>
    <x v="5"/>
    <x v="0"/>
    <n v="45.781799999999997"/>
    <n v="82545"/>
    <n v="11961"/>
    <s v="Cad-comic.com T1 160x600"/>
    <x v="20"/>
    <x v="1"/>
    <s v="no"/>
  </r>
  <r>
    <s v="cebd05f7a9535466d692a907b91f5d85"/>
    <x v="36"/>
    <x v="2"/>
    <x v="0"/>
    <n v="5.7407000000000004"/>
    <n v="29325"/>
    <n v="2679"/>
    <s v="Cad-comic.com T1 160x600"/>
    <x v="20"/>
    <x v="0"/>
    <s v="no"/>
  </r>
  <r>
    <s v="cebd05f7a9535466d692a907b91f5d85"/>
    <x v="36"/>
    <x v="3"/>
    <x v="0"/>
    <n v="18.527999999999999"/>
    <n v="40761"/>
    <n v="7448"/>
    <s v="Cad-comic.com T1 160x600"/>
    <x v="20"/>
    <x v="1"/>
    <s v="no"/>
  </r>
  <r>
    <s v="cebd05f7a9535466d692a907b91f5d85"/>
    <x v="37"/>
    <x v="0"/>
    <x v="0"/>
    <n v="4.9673999999999996"/>
    <n v="16370"/>
    <n v="1812"/>
    <s v="Cad-comic.com T1 160x600"/>
    <x v="20"/>
    <x v="0"/>
    <s v="no"/>
  </r>
  <r>
    <s v="cebd05f7a9535466d692a907b91f5d85"/>
    <x v="37"/>
    <x v="5"/>
    <x v="0"/>
    <n v="26.7959"/>
    <n v="61772"/>
    <n v="7411"/>
    <s v="Cad-comic.com T1 160x600"/>
    <x v="20"/>
    <x v="1"/>
    <s v="no"/>
  </r>
  <r>
    <s v="cebd05f7a9535466d692a907b91f5d85"/>
    <x v="37"/>
    <x v="2"/>
    <x v="0"/>
    <n v="2.1932"/>
    <n v="15350"/>
    <n v="985"/>
    <s v="Cad-comic.com T1 160x600"/>
    <x v="20"/>
    <x v="0"/>
    <s v="no"/>
  </r>
  <r>
    <s v="cebd05f7a9535466d692a907b91f5d85"/>
    <x v="37"/>
    <x v="3"/>
    <x v="0"/>
    <n v="21.712"/>
    <n v="53126"/>
    <n v="6411"/>
    <s v="Cad-comic.com T1 160x600"/>
    <x v="20"/>
    <x v="1"/>
    <s v="no"/>
  </r>
  <r>
    <s v="cebd05f7a9535466d692a907b91f5d85"/>
    <x v="38"/>
    <x v="0"/>
    <x v="0"/>
    <n v="3.839"/>
    <n v="11725"/>
    <n v="1431"/>
    <s v="Cad-comic.com T1 160x600"/>
    <x v="20"/>
    <x v="0"/>
    <s v="no"/>
  </r>
  <r>
    <s v="cebd05f7a9535466d692a907b91f5d85"/>
    <x v="38"/>
    <x v="5"/>
    <x v="0"/>
    <n v="33.043500000000002"/>
    <n v="74134"/>
    <n v="8162"/>
    <s v="Cad-comic.com T1 160x600"/>
    <x v="20"/>
    <x v="1"/>
    <s v="no"/>
  </r>
  <r>
    <s v="cebd05f7a9535466d692a907b91f5d85"/>
    <x v="38"/>
    <x v="2"/>
    <x v="0"/>
    <n v="3.0914000000000001"/>
    <n v="24593"/>
    <n v="1168"/>
    <s v="Cad-comic.com T1 160x600"/>
    <x v="20"/>
    <x v="0"/>
    <s v="no"/>
  </r>
  <r>
    <s v="cebd05f7a9535466d692a907b91f5d85"/>
    <x v="38"/>
    <x v="3"/>
    <x v="0"/>
    <n v="29.84"/>
    <n v="57138"/>
    <n v="8649"/>
    <s v="Cad-comic.com T1 160x600"/>
    <x v="20"/>
    <x v="1"/>
    <s v="no"/>
  </r>
  <r>
    <s v="cebd05f7a9535466d692a907b91f5d85"/>
    <x v="39"/>
    <x v="0"/>
    <x v="0"/>
    <n v="2.4356"/>
    <n v="8642"/>
    <n v="1044"/>
    <s v="Cad-comic.com T1 160x600"/>
    <x v="20"/>
    <x v="0"/>
    <s v="no"/>
  </r>
  <r>
    <s v="cebd05f7a9535466d692a907b91f5d85"/>
    <x v="39"/>
    <x v="5"/>
    <x v="0"/>
    <n v="19.807200000000002"/>
    <n v="48692"/>
    <n v="4937"/>
    <s v="Cad-comic.com T1 160x600"/>
    <x v="20"/>
    <x v="1"/>
    <s v="no"/>
  </r>
  <r>
    <s v="cebd05f7a9535466d692a907b91f5d85"/>
    <x v="39"/>
    <x v="2"/>
    <x v="0"/>
    <n v="1.8545"/>
    <n v="13893"/>
    <n v="735"/>
    <s v="Cad-comic.com T1 160x600"/>
    <x v="20"/>
    <x v="0"/>
    <s v="no"/>
  </r>
  <r>
    <s v="cebd05f7a9535466d692a907b91f5d85"/>
    <x v="39"/>
    <x v="3"/>
    <x v="0"/>
    <n v="19.056000000000001"/>
    <n v="41488"/>
    <n v="5701"/>
    <s v="Cad-comic.com T1 160x600"/>
    <x v="20"/>
    <x v="1"/>
    <s v="no"/>
  </r>
  <r>
    <s v="cebd05f7a9535466d692a907b91f5d85"/>
    <x v="40"/>
    <x v="0"/>
    <x v="0"/>
    <n v="3.4676"/>
    <n v="13802"/>
    <n v="1267"/>
    <s v="Cad-comic.com T1 160x600"/>
    <x v="20"/>
    <x v="0"/>
    <s v="no"/>
  </r>
  <r>
    <s v="cebd05f7a9535466d692a907b91f5d85"/>
    <x v="40"/>
    <x v="5"/>
    <x v="0"/>
    <n v="13.3878"/>
    <n v="39574"/>
    <n v="3369"/>
    <s v="Cad-comic.com T1 160x600"/>
    <x v="20"/>
    <x v="1"/>
    <s v="no"/>
  </r>
  <r>
    <s v="cebd05f7a9535466d692a907b91f5d85"/>
    <x v="40"/>
    <x v="2"/>
    <x v="0"/>
    <n v="1.2072000000000001"/>
    <n v="9590"/>
    <n v="552"/>
    <s v="Cad-comic.com T1 160x600"/>
    <x v="20"/>
    <x v="0"/>
    <s v="no"/>
  </r>
  <r>
    <s v="cebd05f7a9535466d692a907b91f5d85"/>
    <x v="40"/>
    <x v="3"/>
    <x v="0"/>
    <n v="18.448"/>
    <n v="46017"/>
    <n v="5359"/>
    <s v="Cad-comic.com T1 160x600"/>
    <x v="20"/>
    <x v="1"/>
    <s v="no"/>
  </r>
  <r>
    <s v="cebd05f7a9535466d692a907b91f5d85"/>
    <x v="41"/>
    <x v="0"/>
    <x v="0"/>
    <n v="7.9673999999999996"/>
    <n v="24097"/>
    <n v="3218"/>
    <s v="Cad-comic.com T1 160x600"/>
    <x v="20"/>
    <x v="0"/>
    <s v="no"/>
  </r>
  <r>
    <s v="cebd05f7a9535466d692a907b91f5d85"/>
    <x v="41"/>
    <x v="5"/>
    <x v="0"/>
    <n v="32.739600000000003"/>
    <n v="66554"/>
    <n v="7677"/>
    <s v="Cad-comic.com T1 160x600"/>
    <x v="20"/>
    <x v="1"/>
    <s v="no"/>
  </r>
  <r>
    <s v="cebd05f7a9535466d692a907b91f5d85"/>
    <x v="41"/>
    <x v="2"/>
    <x v="0"/>
    <n v="2.9144000000000001"/>
    <n v="18134"/>
    <n v="1301"/>
    <s v="Cad-comic.com T1 160x600"/>
    <x v="20"/>
    <x v="0"/>
    <s v="no"/>
  </r>
  <r>
    <s v="cebd05f7a9535466d692a907b91f5d85"/>
    <x v="41"/>
    <x v="3"/>
    <x v="0"/>
    <n v="44.271999999999998"/>
    <n v="93183"/>
    <n v="12889"/>
    <s v="Cad-comic.com T1 160x600"/>
    <x v="20"/>
    <x v="1"/>
    <s v="no"/>
  </r>
  <r>
    <s v="cebd05f7a9535466d692a907b91f5d85"/>
    <x v="42"/>
    <x v="0"/>
    <x v="0"/>
    <n v="7.2653999999999996"/>
    <n v="17032"/>
    <n v="2479"/>
    <s v="Cad-comic.com T1 160x600"/>
    <x v="20"/>
    <x v="0"/>
    <s v="no"/>
  </r>
  <r>
    <s v="cebd05f7a9535466d692a907b91f5d85"/>
    <x v="42"/>
    <x v="5"/>
    <x v="0"/>
    <n v="16.053000000000001"/>
    <n v="40147"/>
    <n v="4177"/>
    <s v="Cad-comic.com T1 160x600"/>
    <x v="20"/>
    <x v="1"/>
    <s v="no"/>
  </r>
  <r>
    <s v="cebd05f7a9535466d692a907b91f5d85"/>
    <x v="42"/>
    <x v="2"/>
    <x v="0"/>
    <n v="1.5013000000000001"/>
    <n v="11297"/>
    <n v="818"/>
    <s v="Cad-comic.com T1 160x600"/>
    <x v="20"/>
    <x v="0"/>
    <s v="no"/>
  </r>
  <r>
    <s v="cebd05f7a9535466d692a907b91f5d85"/>
    <x v="42"/>
    <x v="3"/>
    <x v="0"/>
    <n v="33.152000000000001"/>
    <n v="63262"/>
    <n v="9752"/>
    <s v="Cad-comic.com T1 160x600"/>
    <x v="20"/>
    <x v="1"/>
    <s v="no"/>
  </r>
  <r>
    <s v="cebd05f7a9535466d692a907b91f5d85"/>
    <x v="43"/>
    <x v="0"/>
    <x v="0"/>
    <n v="10.1548"/>
    <n v="30459"/>
    <n v="2937"/>
    <s v="Cad-comic.com T1 160x600"/>
    <x v="20"/>
    <x v="0"/>
    <s v="no"/>
  </r>
  <r>
    <s v="cebd05f7a9535466d692a907b91f5d85"/>
    <x v="43"/>
    <x v="5"/>
    <x v="0"/>
    <n v="23.890799999999999"/>
    <n v="45134"/>
    <n v="5802"/>
    <s v="Cad-comic.com T1 160x600"/>
    <x v="20"/>
    <x v="1"/>
    <s v="no"/>
  </r>
  <r>
    <s v="cebd05f7a9535466d692a907b91f5d85"/>
    <x v="43"/>
    <x v="2"/>
    <x v="0"/>
    <n v="2.8997999999999999"/>
    <n v="15125"/>
    <n v="2984"/>
    <s v="Cad-comic.com T1 160x600"/>
    <x v="20"/>
    <x v="0"/>
    <s v="no"/>
  </r>
  <r>
    <s v="cebd05f7a9535466d692a907b91f5d85"/>
    <x v="43"/>
    <x v="3"/>
    <x v="0"/>
    <n v="29.792000000000002"/>
    <n v="59303"/>
    <n v="8466"/>
    <s v="Cad-comic.com T1 160x600"/>
    <x v="20"/>
    <x v="1"/>
    <s v="no"/>
  </r>
  <r>
    <s v="cebd05f7a9535466d692a907b91f5d85"/>
    <x v="44"/>
    <x v="0"/>
    <x v="0"/>
    <n v="7.6782000000000004"/>
    <n v="29612"/>
    <n v="2216"/>
    <s v="Cad-comic.com T1 160x600"/>
    <x v="20"/>
    <x v="0"/>
    <s v="no"/>
  </r>
  <r>
    <s v="cebd05f7a9535466d692a907b91f5d85"/>
    <x v="44"/>
    <x v="5"/>
    <x v="0"/>
    <n v="15.379899999999999"/>
    <n v="27295"/>
    <n v="4141"/>
    <s v="Cad-comic.com T1 160x600"/>
    <x v="20"/>
    <x v="1"/>
    <s v="no"/>
  </r>
  <r>
    <s v="cebd05f7a9535466d692a907b91f5d85"/>
    <x v="44"/>
    <x v="2"/>
    <x v="0"/>
    <n v="2.5613000000000001"/>
    <n v="10560"/>
    <n v="2626"/>
    <s v="Cad-comic.com T1 160x600"/>
    <x v="20"/>
    <x v="0"/>
    <s v="no"/>
  </r>
  <r>
    <s v="cebd05f7a9535466d692a907b91f5d85"/>
    <x v="44"/>
    <x v="3"/>
    <x v="0"/>
    <n v="22.992000000000001"/>
    <n v="46842"/>
    <n v="6434"/>
    <s v="Cad-comic.com T1 160x600"/>
    <x v="20"/>
    <x v="1"/>
    <s v="no"/>
  </r>
  <r>
    <s v="cebd05f7a9535466d692a907b91f5d85"/>
    <x v="45"/>
    <x v="0"/>
    <x v="0"/>
    <n v="0"/>
    <n v="4"/>
    <n v="0"/>
    <s v="Cad-comic.com T1 160x600"/>
    <x v="20"/>
    <x v="0"/>
    <s v="no"/>
  </r>
  <r>
    <s v="cebd05f7a9535466d692a907b91f5d85"/>
    <x v="45"/>
    <x v="5"/>
    <x v="0"/>
    <n v="2.5901999999999998"/>
    <n v="5317"/>
    <n v="680"/>
    <s v="Cad-comic.com T1 160x600"/>
    <x v="20"/>
    <x v="1"/>
    <s v="no"/>
  </r>
  <r>
    <s v="cebd05f7a9535466d692a907b91f5d85"/>
    <x v="45"/>
    <x v="2"/>
    <x v="0"/>
    <n v="0"/>
    <n v="2"/>
    <n v="0"/>
    <s v="Cad-comic.com T1 160x600"/>
    <x v="20"/>
    <x v="0"/>
    <s v="no"/>
  </r>
  <r>
    <s v="cebd05f7a9535466d692a907b91f5d85"/>
    <x v="45"/>
    <x v="3"/>
    <x v="0"/>
    <n v="0"/>
    <n v="10"/>
    <n v="1"/>
    <s v="Cad-comic.com T1 160x600"/>
    <x v="20"/>
    <x v="1"/>
    <s v="no"/>
  </r>
  <r>
    <s v="cebd05f7a9535466d692a907b91f5d85"/>
    <x v="46"/>
    <x v="5"/>
    <x v="0"/>
    <n v="0"/>
    <n v="6"/>
    <n v="0"/>
    <s v="Cad-comic.com T1 160x600"/>
    <x v="20"/>
    <x v="1"/>
    <s v="no"/>
  </r>
  <r>
    <s v="cebd05f7a9535466d692a907b91f5d85"/>
    <x v="46"/>
    <x v="2"/>
    <x v="0"/>
    <n v="0"/>
    <n v="1"/>
    <n v="0"/>
    <s v="Cad-comic.com T1 160x600"/>
    <x v="20"/>
    <x v="0"/>
    <s v="no"/>
  </r>
  <r>
    <s v="cebd05f7a9535466d692a907b91f5d85"/>
    <x v="46"/>
    <x v="3"/>
    <x v="0"/>
    <n v="0"/>
    <n v="3"/>
    <n v="0"/>
    <s v="Cad-comic.com T1 160x600"/>
    <x v="20"/>
    <x v="1"/>
    <s v="no"/>
  </r>
  <r>
    <s v="cebd05f7a9535466d692a907b91f5d85"/>
    <x v="47"/>
    <x v="0"/>
    <x v="0"/>
    <n v="0.79820000000000002"/>
    <n v="8181"/>
    <n v="332"/>
    <s v="Cad-comic.com T1 160x600"/>
    <x v="20"/>
    <x v="0"/>
    <s v="no"/>
  </r>
  <r>
    <s v="cebd05f7a9535466d692a907b91f5d85"/>
    <x v="47"/>
    <x v="5"/>
    <x v="0"/>
    <n v="0.19750000000000001"/>
    <n v="3836"/>
    <n v="126"/>
    <s v="Cad-comic.com T1 160x600"/>
    <x v="20"/>
    <x v="1"/>
    <s v="no"/>
  </r>
  <r>
    <s v="cebd05f7a9535466d692a907b91f5d85"/>
    <x v="47"/>
    <x v="2"/>
    <x v="0"/>
    <n v="0.41199999999999998"/>
    <n v="3965"/>
    <n v="586"/>
    <s v="Cad-comic.com T1 160x600"/>
    <x v="20"/>
    <x v="0"/>
    <s v="no"/>
  </r>
  <r>
    <s v="cebd05f7a9535466d692a907b91f5d85"/>
    <x v="47"/>
    <x v="3"/>
    <x v="0"/>
    <n v="1.8560000000000001"/>
    <n v="12735"/>
    <n v="620"/>
    <s v="Cad-comic.com T1 160x600"/>
    <x v="20"/>
    <x v="1"/>
    <s v="no"/>
  </r>
  <r>
    <s v="cebd05f7a9535466d692a907b91f5d85"/>
    <x v="48"/>
    <x v="0"/>
    <x v="0"/>
    <n v="2.5043000000000002"/>
    <n v="19065"/>
    <n v="763"/>
    <s v="Cad-comic.com T1 160x600"/>
    <x v="20"/>
    <x v="0"/>
    <s v="no"/>
  </r>
  <r>
    <s v="cebd05f7a9535466d692a907b91f5d85"/>
    <x v="48"/>
    <x v="5"/>
    <x v="0"/>
    <n v="1.9881"/>
    <n v="23261"/>
    <n v="854"/>
    <s v="Cad-comic.com T1 160x600"/>
    <x v="20"/>
    <x v="1"/>
    <s v="no"/>
  </r>
  <r>
    <s v="cebd05f7a9535466d692a907b91f5d85"/>
    <x v="48"/>
    <x v="2"/>
    <x v="0"/>
    <n v="0.94199999999999995"/>
    <n v="8713"/>
    <n v="1091"/>
    <s v="Cad-comic.com T1 160x600"/>
    <x v="20"/>
    <x v="0"/>
    <s v="no"/>
  </r>
  <r>
    <s v="cebd05f7a9535466d692a907b91f5d85"/>
    <x v="48"/>
    <x v="3"/>
    <x v="0"/>
    <n v="6"/>
    <n v="31952"/>
    <n v="1870"/>
    <s v="Cad-comic.com T1 160x600"/>
    <x v="20"/>
    <x v="1"/>
    <s v="no"/>
  </r>
  <r>
    <s v="cebd05f7a9535466d692a907b91f5d85"/>
    <x v="49"/>
    <x v="0"/>
    <x v="0"/>
    <n v="0.6331"/>
    <n v="10011"/>
    <n v="255"/>
    <s v="Cad-comic.com T1 160x600"/>
    <x v="20"/>
    <x v="0"/>
    <s v="no"/>
  </r>
  <r>
    <s v="cebd05f7a9535466d692a907b91f5d85"/>
    <x v="49"/>
    <x v="5"/>
    <x v="0"/>
    <n v="0.65090000000000003"/>
    <n v="10589"/>
    <n v="296"/>
    <s v="Cad-comic.com T1 160x600"/>
    <x v="20"/>
    <x v="1"/>
    <s v="no"/>
  </r>
  <r>
    <s v="cebd05f7a9535466d692a907b91f5d85"/>
    <x v="49"/>
    <x v="2"/>
    <x v="0"/>
    <n v="0.47089999999999999"/>
    <n v="7589"/>
    <n v="684"/>
    <s v="Cad-comic.com T1 160x600"/>
    <x v="20"/>
    <x v="0"/>
    <s v="no"/>
  </r>
  <r>
    <s v="cebd05f7a9535466d692a907b91f5d85"/>
    <x v="49"/>
    <x v="3"/>
    <x v="0"/>
    <n v="2.5920000000000001"/>
    <n v="20958"/>
    <n v="930"/>
    <s v="Cad-comic.com T1 160x600"/>
    <x v="20"/>
    <x v="1"/>
    <s v="no"/>
  </r>
  <r>
    <s v="cebd05f7a9535466d692a907b91f5d85"/>
    <x v="50"/>
    <x v="0"/>
    <x v="0"/>
    <n v="1.1285000000000001"/>
    <n v="15487"/>
    <n v="478"/>
    <s v="Cad-comic.com T1 160x600"/>
    <x v="20"/>
    <x v="0"/>
    <s v="no"/>
  </r>
  <r>
    <s v="cebd05f7a9535466d692a907b91f5d85"/>
    <x v="50"/>
    <x v="5"/>
    <x v="0"/>
    <n v="1.7251000000000001"/>
    <n v="27595"/>
    <n v="834"/>
    <s v="Cad-comic.com T1 160x600"/>
    <x v="20"/>
    <x v="1"/>
    <s v="no"/>
  </r>
  <r>
    <s v="cebd05f7a9535466d692a907b91f5d85"/>
    <x v="50"/>
    <x v="2"/>
    <x v="0"/>
    <n v="0.92720000000000002"/>
    <n v="7372"/>
    <n v="1458"/>
    <s v="Cad-comic.com T1 160x600"/>
    <x v="20"/>
    <x v="0"/>
    <s v="no"/>
  </r>
  <r>
    <s v="cebd05f7a9535466d692a907b91f5d85"/>
    <x v="50"/>
    <x v="3"/>
    <x v="0"/>
    <n v="4.3040000000000003"/>
    <n v="29950"/>
    <n v="1490"/>
    <s v="Cad-comic.com T1 160x600"/>
    <x v="20"/>
    <x v="1"/>
    <s v="no"/>
  </r>
  <r>
    <s v="cebd05f7a9535466d692a907b91f5d85"/>
    <x v="51"/>
    <x v="0"/>
    <x v="0"/>
    <n v="1.1420999999999999"/>
    <n v="17923"/>
    <n v="495"/>
    <s v="Cad-comic.com T1 160x600"/>
    <x v="20"/>
    <x v="0"/>
    <s v="no"/>
  </r>
  <r>
    <s v="cebd05f7a9535466d692a907b91f5d85"/>
    <x v="51"/>
    <x v="5"/>
    <x v="0"/>
    <n v="1.0232000000000001"/>
    <n v="16357"/>
    <n v="677"/>
    <s v="Cad-comic.com T1 160x600"/>
    <x v="20"/>
    <x v="1"/>
    <s v="no"/>
  </r>
  <r>
    <s v="cebd05f7a9535466d692a907b91f5d85"/>
    <x v="51"/>
    <x v="2"/>
    <x v="0"/>
    <n v="1.1333"/>
    <n v="7277"/>
    <n v="2231"/>
    <s v="Cad-comic.com T1 160x600"/>
    <x v="20"/>
    <x v="0"/>
    <s v="no"/>
  </r>
  <r>
    <s v="cebd05f7a9535466d692a907b91f5d85"/>
    <x v="51"/>
    <x v="3"/>
    <x v="0"/>
    <n v="3.28"/>
    <n v="30017"/>
    <n v="1251"/>
    <s v="Cad-comic.com T1 160x600"/>
    <x v="20"/>
    <x v="1"/>
    <s v="no"/>
  </r>
  <r>
    <s v="cebd05f7a9535466d692a907b91f5d85"/>
    <x v="52"/>
    <x v="0"/>
    <x v="0"/>
    <n v="1.9401999999999999"/>
    <n v="23325"/>
    <n v="711"/>
    <s v="Cad-comic.com T1 160x600"/>
    <x v="20"/>
    <x v="0"/>
    <s v="no"/>
  </r>
  <r>
    <s v="cebd05f7a9535466d692a907b91f5d85"/>
    <x v="52"/>
    <x v="5"/>
    <x v="0"/>
    <n v="1.1749000000000001"/>
    <n v="17255"/>
    <n v="778"/>
    <s v="Cad-comic.com T1 160x600"/>
    <x v="20"/>
    <x v="1"/>
    <s v="no"/>
  </r>
  <r>
    <s v="cebd05f7a9535466d692a907b91f5d85"/>
    <x v="52"/>
    <x v="2"/>
    <x v="0"/>
    <n v="1.3542000000000001"/>
    <n v="9392"/>
    <n v="2392"/>
    <s v="Cad-comic.com T1 160x600"/>
    <x v="20"/>
    <x v="0"/>
    <s v="no"/>
  </r>
  <r>
    <s v="cebd05f7a9535466d692a907b91f5d85"/>
    <x v="52"/>
    <x v="3"/>
    <x v="0"/>
    <n v="4.048"/>
    <n v="38338"/>
    <n v="1528"/>
    <s v="Cad-comic.com T1 160x600"/>
    <x v="20"/>
    <x v="1"/>
    <s v="no"/>
  </r>
  <r>
    <s v="cebd05f7a9535466d692a907b91f5d85"/>
    <x v="53"/>
    <x v="0"/>
    <x v="0"/>
    <n v="1.6787000000000001"/>
    <n v="15641"/>
    <n v="605"/>
    <s v="Cad-comic.com T1 160x600"/>
    <x v="20"/>
    <x v="0"/>
    <s v="no"/>
  </r>
  <r>
    <s v="cebd05f7a9535466d692a907b91f5d85"/>
    <x v="53"/>
    <x v="5"/>
    <x v="0"/>
    <n v="0.5"/>
    <n v="7302"/>
    <n v="494"/>
    <s v="Cad-comic.com T1 160x600"/>
    <x v="20"/>
    <x v="1"/>
    <s v="no"/>
  </r>
  <r>
    <s v="cebd05f7a9535466d692a907b91f5d85"/>
    <x v="53"/>
    <x v="2"/>
    <x v="0"/>
    <n v="0.76539999999999997"/>
    <n v="4864"/>
    <n v="1301"/>
    <s v="Cad-comic.com T1 160x600"/>
    <x v="20"/>
    <x v="0"/>
    <s v="no"/>
  </r>
  <r>
    <s v="cebd05f7a9535466d692a907b91f5d85"/>
    <x v="53"/>
    <x v="3"/>
    <x v="0"/>
    <n v="3.3119999999999998"/>
    <n v="28046"/>
    <n v="1201"/>
    <s v="Cad-comic.com T1 160x600"/>
    <x v="20"/>
    <x v="1"/>
    <s v="no"/>
  </r>
  <r>
    <s v="cebd05f7a9535466d692a907b91f5d85"/>
    <x v="54"/>
    <x v="0"/>
    <x v="0"/>
    <n v="0.20649999999999999"/>
    <n v="3306"/>
    <n v="114"/>
    <s v="Cad-comic.com T1 160x600"/>
    <x v="20"/>
    <x v="0"/>
    <s v="no"/>
  </r>
  <r>
    <s v="cebd05f7a9535466d692a907b91f5d85"/>
    <x v="54"/>
    <x v="5"/>
    <x v="0"/>
    <n v="0.1454"/>
    <n v="1508"/>
    <n v="148"/>
    <s v="Cad-comic.com T1 160x600"/>
    <x v="20"/>
    <x v="1"/>
    <s v="no"/>
  </r>
  <r>
    <s v="cebd05f7a9535466d692a907b91f5d85"/>
    <x v="54"/>
    <x v="2"/>
    <x v="0"/>
    <n v="0.16189999999999999"/>
    <n v="852"/>
    <n v="205"/>
    <s v="Cad-comic.com T1 160x600"/>
    <x v="20"/>
    <x v="0"/>
    <s v="no"/>
  </r>
  <r>
    <s v="cebd05f7a9535466d692a907b91f5d85"/>
    <x v="54"/>
    <x v="3"/>
    <x v="0"/>
    <n v="0.81599999999999995"/>
    <n v="6288"/>
    <n v="312"/>
    <s v="Cad-comic.com T1 160x600"/>
    <x v="20"/>
    <x v="1"/>
    <s v="no"/>
  </r>
  <r>
    <s v="cebd05f7a9535466d692a907b91f5d85"/>
    <x v="55"/>
    <x v="5"/>
    <x v="0"/>
    <n v="0"/>
    <n v="4"/>
    <n v="0"/>
    <s v="Cad-comic.com T1 160x600"/>
    <x v="20"/>
    <x v="1"/>
    <s v="no"/>
  </r>
  <r>
    <s v="cf9c8df23a8ea584a5bf5496356783ea"/>
    <x v="0"/>
    <x v="2"/>
    <x v="0"/>
    <n v="0"/>
    <n v="7"/>
    <n v="0"/>
    <s v="RTT-belowNavB-Komoona-300x50_Mobile"/>
    <x v="21"/>
    <x v="0"/>
    <s v="no"/>
  </r>
  <r>
    <s v="cf9c8df23a8ea584a5bf5496356783ea"/>
    <x v="0"/>
    <x v="3"/>
    <x v="0"/>
    <n v="0"/>
    <n v="4"/>
    <n v="0"/>
    <s v="RTT-belowNavB-Komoona-300x50_Mobile"/>
    <x v="21"/>
    <x v="1"/>
    <s v="no"/>
  </r>
  <r>
    <s v="cf9c8df23a8ea584a5bf5496356783ea"/>
    <x v="1"/>
    <x v="2"/>
    <x v="0"/>
    <n v="0"/>
    <n v="17"/>
    <n v="1"/>
    <s v="RTT-belowNavB-Komoona-300x50_Mobile"/>
    <x v="21"/>
    <x v="0"/>
    <s v="no"/>
  </r>
  <r>
    <s v="cf9c8df23a8ea584a5bf5496356783ea"/>
    <x v="1"/>
    <x v="3"/>
    <x v="0"/>
    <n v="0"/>
    <n v="17"/>
    <n v="1"/>
    <s v="RTT-belowNavB-Komoona-300x50_Mobile"/>
    <x v="21"/>
    <x v="1"/>
    <s v="no"/>
  </r>
  <r>
    <s v="cf9c8df23a8ea584a5bf5496356783ea"/>
    <x v="2"/>
    <x v="2"/>
    <x v="0"/>
    <n v="0.37669999999999998"/>
    <n v="1290"/>
    <n v="204"/>
    <s v="RTT-belowNavB-Komoona-300x50_Mobile"/>
    <x v="21"/>
    <x v="0"/>
    <s v="no"/>
  </r>
  <r>
    <s v="cf9c8df23a8ea584a5bf5496356783ea"/>
    <x v="2"/>
    <x v="3"/>
    <x v="0"/>
    <n v="5.8500000000000003E-2"/>
    <n v="1321"/>
    <n v="101"/>
    <s v="RTT-belowNavB-Komoona-300x50_Mobile"/>
    <x v="21"/>
    <x v="1"/>
    <s v="no"/>
  </r>
  <r>
    <s v="cf9c8df23a8ea584a5bf5496356783ea"/>
    <x v="3"/>
    <x v="2"/>
    <x v="0"/>
    <n v="7.1800000000000003E-2"/>
    <n v="535"/>
    <n v="38"/>
    <s v="RTT-belowNavB-Komoona-300x50_Mobile"/>
    <x v="21"/>
    <x v="0"/>
    <s v="no"/>
  </r>
  <r>
    <s v="cf9c8df23a8ea584a5bf5496356783ea"/>
    <x v="3"/>
    <x v="3"/>
    <x v="0"/>
    <n v="0"/>
    <n v="594"/>
    <n v="3"/>
    <s v="RTT-belowNavB-Komoona-300x50_Mobile"/>
    <x v="21"/>
    <x v="1"/>
    <s v="no"/>
  </r>
  <r>
    <s v="cf9c8df23a8ea584a5bf5496356783ea"/>
    <x v="4"/>
    <x v="2"/>
    <x v="0"/>
    <n v="0.23319999999999999"/>
    <n v="6302"/>
    <n v="151"/>
    <s v="RTT-belowNavB-Komoona-300x50_Mobile"/>
    <x v="21"/>
    <x v="0"/>
    <s v="no"/>
  </r>
  <r>
    <s v="cf9c8df23a8ea584a5bf5496356783ea"/>
    <x v="4"/>
    <x v="3"/>
    <x v="0"/>
    <n v="0"/>
    <n v="6421"/>
    <n v="22"/>
    <s v="RTT-belowNavB-Komoona-300x50_Mobile"/>
    <x v="21"/>
    <x v="1"/>
    <s v="no"/>
  </r>
  <r>
    <s v="cf9c8df23a8ea584a5bf5496356783ea"/>
    <x v="5"/>
    <x v="2"/>
    <x v="0"/>
    <n v="0.39460000000000001"/>
    <n v="9023"/>
    <n v="278"/>
    <s v="RTT-belowNavB-Komoona-300x50_Mobile"/>
    <x v="21"/>
    <x v="0"/>
    <s v="no"/>
  </r>
  <r>
    <s v="cf9c8df23a8ea584a5bf5496356783ea"/>
    <x v="5"/>
    <x v="3"/>
    <x v="0"/>
    <n v="0"/>
    <n v="10088"/>
    <n v="21"/>
    <s v="RTT-belowNavB-Komoona-300x50_Mobile"/>
    <x v="21"/>
    <x v="1"/>
    <s v="no"/>
  </r>
  <r>
    <s v="cf9c8df23a8ea584a5bf5496356783ea"/>
    <x v="6"/>
    <x v="2"/>
    <x v="0"/>
    <n v="0.37680000000000002"/>
    <n v="8580"/>
    <n v="276"/>
    <s v="RTT-belowNavB-Komoona-300x50_Mobile"/>
    <x v="21"/>
    <x v="0"/>
    <s v="no"/>
  </r>
  <r>
    <s v="cf9c8df23a8ea584a5bf5496356783ea"/>
    <x v="6"/>
    <x v="3"/>
    <x v="0"/>
    <n v="0"/>
    <n v="9354"/>
    <n v="52"/>
    <s v="RTT-belowNavB-Komoona-300x50_Mobile"/>
    <x v="21"/>
    <x v="1"/>
    <s v="no"/>
  </r>
  <r>
    <s v="cf9c8df23a8ea584a5bf5496356783ea"/>
    <x v="7"/>
    <x v="2"/>
    <x v="0"/>
    <n v="0.37669999999999998"/>
    <n v="18264"/>
    <n v="267"/>
    <s v="RTT-belowNavB-Komoona-300x50_Mobile"/>
    <x v="21"/>
    <x v="0"/>
    <s v="no"/>
  </r>
  <r>
    <s v="cf9c8df23a8ea584a5bf5496356783ea"/>
    <x v="7"/>
    <x v="3"/>
    <x v="0"/>
    <n v="1.95E-2"/>
    <n v="9609"/>
    <n v="75"/>
    <s v="RTT-belowNavB-Komoona-300x50_Mobile"/>
    <x v="21"/>
    <x v="1"/>
    <s v="no"/>
  </r>
  <r>
    <s v="cf9c8df23a8ea584a5bf5496356783ea"/>
    <x v="8"/>
    <x v="2"/>
    <x v="0"/>
    <n v="0.44850000000000001"/>
    <n v="9194"/>
    <n v="310"/>
    <s v="RTT-belowNavB-Komoona-300x50_Mobile"/>
    <x v="21"/>
    <x v="0"/>
    <s v="no"/>
  </r>
  <r>
    <s v="cf9c8df23a8ea584a5bf5496356783ea"/>
    <x v="8"/>
    <x v="3"/>
    <x v="0"/>
    <n v="3.9E-2"/>
    <n v="9987"/>
    <n v="96"/>
    <s v="RTT-belowNavB-Komoona-300x50_Mobile"/>
    <x v="21"/>
    <x v="1"/>
    <s v="no"/>
  </r>
  <r>
    <s v="cf9c8df23a8ea584a5bf5496356783ea"/>
    <x v="9"/>
    <x v="2"/>
    <x v="0"/>
    <n v="0.1794"/>
    <n v="3376"/>
    <n v="118"/>
    <s v="RTT-belowNavB-Komoona-300x50_Mobile"/>
    <x v="21"/>
    <x v="0"/>
    <s v="no"/>
  </r>
  <r>
    <s v="cf9c8df23a8ea584a5bf5496356783ea"/>
    <x v="9"/>
    <x v="3"/>
    <x v="0"/>
    <n v="1.95E-2"/>
    <n v="3831"/>
    <n v="38"/>
    <s v="RTT-belowNavB-Komoona-300x50_Mobile"/>
    <x v="21"/>
    <x v="1"/>
    <s v="no"/>
  </r>
  <r>
    <s v="cf9c8df23a8ea584a5bf5496356783ea"/>
    <x v="10"/>
    <x v="2"/>
    <x v="0"/>
    <n v="0.25109999999999999"/>
    <n v="5540"/>
    <n v="135"/>
    <s v="RTT-belowNavB-Komoona-300x50_Mobile"/>
    <x v="21"/>
    <x v="0"/>
    <s v="no"/>
  </r>
  <r>
    <s v="cf9c8df23a8ea584a5bf5496356783ea"/>
    <x v="10"/>
    <x v="3"/>
    <x v="0"/>
    <n v="0"/>
    <n v="5084"/>
    <n v="20"/>
    <s v="RTT-belowNavB-Komoona-300x50_Mobile"/>
    <x v="21"/>
    <x v="1"/>
    <s v="no"/>
  </r>
  <r>
    <s v="cf9c8df23a8ea584a5bf5496356783ea"/>
    <x v="11"/>
    <x v="2"/>
    <x v="0"/>
    <n v="0.19739999999999999"/>
    <n v="928"/>
    <n v="101"/>
    <s v="RTT-belowNavB-Komoona-300x50_Mobile"/>
    <x v="21"/>
    <x v="0"/>
    <s v="no"/>
  </r>
  <r>
    <s v="cf9c8df23a8ea584a5bf5496356783ea"/>
    <x v="11"/>
    <x v="3"/>
    <x v="0"/>
    <n v="1.95E-2"/>
    <n v="1621"/>
    <n v="27"/>
    <s v="RTT-belowNavB-Komoona-300x50_Mobile"/>
    <x v="21"/>
    <x v="1"/>
    <s v="no"/>
  </r>
  <r>
    <s v="cf9c8df23a8ea584a5bf5496356783ea"/>
    <x v="12"/>
    <x v="2"/>
    <x v="0"/>
    <n v="0"/>
    <n v="25"/>
    <n v="4"/>
    <s v="RTT-belowNavB-Komoona-300x50_Mobile"/>
    <x v="21"/>
    <x v="0"/>
    <s v="no"/>
  </r>
  <r>
    <s v="cf9c8df23a8ea584a5bf5496356783ea"/>
    <x v="12"/>
    <x v="3"/>
    <x v="0"/>
    <n v="0"/>
    <n v="36"/>
    <n v="0"/>
    <s v="RTT-belowNavB-Komoona-300x50_Mobile"/>
    <x v="21"/>
    <x v="1"/>
    <s v="no"/>
  </r>
  <r>
    <s v="cf9c8df23a8ea584a5bf5496356783ea"/>
    <x v="13"/>
    <x v="2"/>
    <x v="0"/>
    <n v="0"/>
    <n v="23"/>
    <n v="0"/>
    <s v="RTT-belowNavB-Komoona-300x50_Mobile"/>
    <x v="21"/>
    <x v="0"/>
    <s v="no"/>
  </r>
  <r>
    <s v="cf9c8df23a8ea584a5bf5496356783ea"/>
    <x v="13"/>
    <x v="3"/>
    <x v="0"/>
    <n v="0"/>
    <n v="97"/>
    <n v="1"/>
    <s v="RTT-belowNavB-Komoona-300x50_Mobile"/>
    <x v="21"/>
    <x v="1"/>
    <s v="no"/>
  </r>
  <r>
    <s v="cf9c8df23a8ea584a5bf5496356783ea"/>
    <x v="14"/>
    <x v="2"/>
    <x v="0"/>
    <n v="0"/>
    <n v="24"/>
    <n v="0"/>
    <s v="RTT-belowNavB-Komoona-300x50_Mobile"/>
    <x v="21"/>
    <x v="0"/>
    <s v="no"/>
  </r>
  <r>
    <s v="cf9c8df23a8ea584a5bf5496356783ea"/>
    <x v="14"/>
    <x v="3"/>
    <x v="0"/>
    <n v="0"/>
    <n v="22"/>
    <n v="0"/>
    <s v="RTT-belowNavB-Komoona-300x50_Mobile"/>
    <x v="21"/>
    <x v="1"/>
    <s v="no"/>
  </r>
  <r>
    <s v="cf9c8df23a8ea584a5bf5496356783ea"/>
    <x v="15"/>
    <x v="3"/>
    <x v="0"/>
    <n v="0"/>
    <n v="3"/>
    <n v="0"/>
    <s v="RTT-belowNavB-Komoona-300x50_Mobile"/>
    <x v="21"/>
    <x v="1"/>
    <s v="no"/>
  </r>
  <r>
    <s v="cf9c8df23a8ea584a5bf5496356783ea"/>
    <x v="16"/>
    <x v="3"/>
    <x v="0"/>
    <n v="0"/>
    <n v="1"/>
    <n v="0"/>
    <s v="RTT-belowNavB-Komoona-300x50_Mobile"/>
    <x v="21"/>
    <x v="1"/>
    <s v="no"/>
  </r>
  <r>
    <s v="cf9c8df23a8ea584a5bf5496356783ea"/>
    <x v="17"/>
    <x v="2"/>
    <x v="0"/>
    <n v="0"/>
    <n v="2"/>
    <n v="0"/>
    <s v="RTT-belowNavB-Komoona-300x50_Mobile"/>
    <x v="21"/>
    <x v="0"/>
    <s v="no"/>
  </r>
  <r>
    <s v="cf9c8df23a8ea584a5bf5496356783ea"/>
    <x v="17"/>
    <x v="3"/>
    <x v="0"/>
    <n v="0"/>
    <n v="5"/>
    <n v="1"/>
    <s v="RTT-belowNavB-Komoona-300x50_Mobile"/>
    <x v="21"/>
    <x v="1"/>
    <s v="no"/>
  </r>
  <r>
    <s v="cf9c8df23a8ea584a5bf5496356783ea"/>
    <x v="18"/>
    <x v="2"/>
    <x v="0"/>
    <n v="0"/>
    <n v="1"/>
    <n v="0"/>
    <s v="RTT-belowNavB-Komoona-300x50_Mobile"/>
    <x v="21"/>
    <x v="0"/>
    <s v="no"/>
  </r>
  <r>
    <s v="cf9c8df23a8ea584a5bf5496356783ea"/>
    <x v="18"/>
    <x v="3"/>
    <x v="0"/>
    <n v="0"/>
    <n v="2"/>
    <n v="0"/>
    <s v="RTT-belowNavB-Komoona-300x50_Mobile"/>
    <x v="21"/>
    <x v="1"/>
    <s v="no"/>
  </r>
  <r>
    <s v="cf9c8df23a8ea584a5bf5496356783ea"/>
    <x v="23"/>
    <x v="2"/>
    <x v="0"/>
    <n v="0"/>
    <n v="2"/>
    <n v="0"/>
    <s v="RTT-belowNavB-Komoona-300x50_Mobile"/>
    <x v="21"/>
    <x v="0"/>
    <s v="no"/>
  </r>
  <r>
    <s v="cf9c8df23a8ea584a5bf5496356783ea"/>
    <x v="23"/>
    <x v="3"/>
    <x v="0"/>
    <n v="0"/>
    <n v="2"/>
    <n v="0"/>
    <s v="RTT-belowNavB-Komoona-300x50_Mobile"/>
    <x v="21"/>
    <x v="1"/>
    <s v="no"/>
  </r>
  <r>
    <s v="cf9c8df23a8ea584a5bf5496356783ea"/>
    <x v="25"/>
    <x v="2"/>
    <x v="0"/>
    <n v="0"/>
    <n v="8"/>
    <n v="0"/>
    <s v="RTT-belowNavB-Komoona-300x50_Mobile"/>
    <x v="21"/>
    <x v="0"/>
    <s v="no"/>
  </r>
  <r>
    <s v="cf9c8df23a8ea584a5bf5496356783ea"/>
    <x v="25"/>
    <x v="3"/>
    <x v="0"/>
    <n v="0"/>
    <n v="3"/>
    <n v="0"/>
    <s v="RTT-belowNavB-Komoona-300x50_Mobile"/>
    <x v="21"/>
    <x v="1"/>
    <s v="no"/>
  </r>
  <r>
    <s v="cf9c8df23a8ea584a5bf5496356783ea"/>
    <x v="26"/>
    <x v="2"/>
    <x v="0"/>
    <n v="0"/>
    <n v="2"/>
    <n v="0"/>
    <s v="RTT-belowNavB-Komoona-300x50_Mobile"/>
    <x v="21"/>
    <x v="0"/>
    <s v="no"/>
  </r>
  <r>
    <s v="cf9c8df23a8ea584a5bf5496356783ea"/>
    <x v="26"/>
    <x v="3"/>
    <x v="0"/>
    <n v="0"/>
    <n v="2"/>
    <n v="0"/>
    <s v="RTT-belowNavB-Komoona-300x50_Mobile"/>
    <x v="21"/>
    <x v="1"/>
    <s v="no"/>
  </r>
  <r>
    <s v="cf9c8df23a8ea584a5bf5496356783ea"/>
    <x v="27"/>
    <x v="2"/>
    <x v="0"/>
    <n v="0"/>
    <n v="2"/>
    <n v="0"/>
    <s v="RTT-belowNavB-Komoona-300x50_Mobile"/>
    <x v="21"/>
    <x v="0"/>
    <s v="no"/>
  </r>
  <r>
    <s v="cf9c8df23a8ea584a5bf5496356783ea"/>
    <x v="27"/>
    <x v="3"/>
    <x v="0"/>
    <n v="0"/>
    <n v="3"/>
    <n v="1"/>
    <s v="RTT-belowNavB-Komoona-300x50_Mobile"/>
    <x v="21"/>
    <x v="1"/>
    <s v="no"/>
  </r>
  <r>
    <s v="cf9c8df23a8ea584a5bf5496356783ea"/>
    <x v="28"/>
    <x v="1"/>
    <x v="0"/>
    <n v="0"/>
    <n v="5"/>
    <n v="0"/>
    <s v="RTT-belowNavB-Komoona-300x50_Mobile"/>
    <x v="21"/>
    <x v="1"/>
    <s v="no"/>
  </r>
  <r>
    <s v="cf9c8df23a8ea584a5bf5496356783ea"/>
    <x v="28"/>
    <x v="2"/>
    <x v="0"/>
    <n v="0"/>
    <n v="5"/>
    <n v="0"/>
    <s v="RTT-belowNavB-Komoona-300x50_Mobile"/>
    <x v="21"/>
    <x v="0"/>
    <s v="no"/>
  </r>
  <r>
    <s v="cf9c8df23a8ea584a5bf5496356783ea"/>
    <x v="28"/>
    <x v="3"/>
    <x v="0"/>
    <n v="0"/>
    <n v="10"/>
    <n v="0"/>
    <s v="RTT-belowNavB-Komoona-300x50_Mobile"/>
    <x v="21"/>
    <x v="1"/>
    <s v="no"/>
  </r>
  <r>
    <s v="cf9c8df23a8ea584a5bf5496356783ea"/>
    <x v="29"/>
    <x v="2"/>
    <x v="0"/>
    <n v="0"/>
    <n v="1"/>
    <n v="0"/>
    <s v="RTT-belowNavB-Komoona-300x50_Mobile"/>
    <x v="21"/>
    <x v="0"/>
    <s v="no"/>
  </r>
  <r>
    <s v="cf9c8df23a8ea584a5bf5496356783ea"/>
    <x v="29"/>
    <x v="3"/>
    <x v="0"/>
    <n v="0"/>
    <n v="1"/>
    <n v="0"/>
    <s v="RTT-belowNavB-Komoona-300x50_Mobile"/>
    <x v="21"/>
    <x v="1"/>
    <s v="no"/>
  </r>
  <r>
    <s v="cf9c8df23a8ea584a5bf5496356783ea"/>
    <x v="30"/>
    <x v="2"/>
    <x v="0"/>
    <n v="0"/>
    <n v="3"/>
    <n v="0"/>
    <s v="RTT-belowNavB-Komoona-300x50_Mobile"/>
    <x v="21"/>
    <x v="0"/>
    <s v="no"/>
  </r>
  <r>
    <s v="cf9c8df23a8ea584a5bf5496356783ea"/>
    <x v="30"/>
    <x v="3"/>
    <x v="0"/>
    <n v="0"/>
    <n v="7"/>
    <n v="1"/>
    <s v="RTT-belowNavB-Komoona-300x50_Mobile"/>
    <x v="21"/>
    <x v="1"/>
    <s v="no"/>
  </r>
  <r>
    <s v="cf9c8df23a8ea584a5bf5496356783ea"/>
    <x v="31"/>
    <x v="1"/>
    <x v="0"/>
    <n v="0"/>
    <n v="3"/>
    <n v="0"/>
    <s v="RTT-belowNavB-Komoona-300x50_Mobile"/>
    <x v="21"/>
    <x v="1"/>
    <s v="no"/>
  </r>
  <r>
    <s v="cf9c8df23a8ea584a5bf5496356783ea"/>
    <x v="32"/>
    <x v="1"/>
    <x v="0"/>
    <n v="0"/>
    <n v="1"/>
    <n v="0"/>
    <s v="RTT-belowNavB-Komoona-300x50_Mobile"/>
    <x v="21"/>
    <x v="1"/>
    <s v="no"/>
  </r>
  <r>
    <s v="cf9c8df23a8ea584a5bf5496356783ea"/>
    <x v="32"/>
    <x v="2"/>
    <x v="0"/>
    <n v="0"/>
    <n v="1"/>
    <n v="0"/>
    <s v="RTT-belowNavB-Komoona-300x50_Mobile"/>
    <x v="21"/>
    <x v="0"/>
    <s v="no"/>
  </r>
  <r>
    <s v="cf9c8df23a8ea584a5bf5496356783ea"/>
    <x v="32"/>
    <x v="3"/>
    <x v="0"/>
    <n v="0"/>
    <n v="2"/>
    <n v="1"/>
    <s v="RTT-belowNavB-Komoona-300x50_Mobile"/>
    <x v="21"/>
    <x v="1"/>
    <s v="no"/>
  </r>
  <r>
    <s v="cf9c8df23a8ea584a5bf5496356783ea"/>
    <x v="33"/>
    <x v="2"/>
    <x v="0"/>
    <n v="0"/>
    <n v="1"/>
    <n v="0"/>
    <s v="RTT-belowNavB-Komoona-300x50_Mobile"/>
    <x v="21"/>
    <x v="0"/>
    <s v="no"/>
  </r>
  <r>
    <s v="cf9c8df23a8ea584a5bf5496356783ea"/>
    <x v="34"/>
    <x v="1"/>
    <x v="0"/>
    <n v="0"/>
    <n v="1"/>
    <n v="0"/>
    <s v="RTT-belowNavB-Komoona-300x50_Mobile"/>
    <x v="21"/>
    <x v="1"/>
    <s v="no"/>
  </r>
  <r>
    <s v="cf9c8df23a8ea584a5bf5496356783ea"/>
    <x v="34"/>
    <x v="2"/>
    <x v="0"/>
    <n v="0"/>
    <n v="1"/>
    <n v="0"/>
    <s v="RTT-belowNavB-Komoona-300x50_Mobile"/>
    <x v="21"/>
    <x v="0"/>
    <s v="no"/>
  </r>
  <r>
    <s v="cf9c8df23a8ea584a5bf5496356783ea"/>
    <x v="34"/>
    <x v="3"/>
    <x v="0"/>
    <n v="0"/>
    <n v="2"/>
    <n v="0"/>
    <s v="RTT-belowNavB-Komoona-300x50_Mobile"/>
    <x v="21"/>
    <x v="1"/>
    <s v="no"/>
  </r>
  <r>
    <s v="cf9c8df23a8ea584a5bf5496356783ea"/>
    <x v="35"/>
    <x v="2"/>
    <x v="0"/>
    <n v="0"/>
    <n v="2"/>
    <n v="0"/>
    <s v="RTT-belowNavB-Komoona-300x50_Mobile"/>
    <x v="21"/>
    <x v="0"/>
    <s v="no"/>
  </r>
  <r>
    <s v="cf9c8df23a8ea584a5bf5496356783ea"/>
    <x v="40"/>
    <x v="2"/>
    <x v="0"/>
    <n v="0"/>
    <n v="1"/>
    <n v="0"/>
    <s v="RTT-belowNavB-Komoona-300x50_Mobile"/>
    <x v="21"/>
    <x v="0"/>
    <s v="no"/>
  </r>
  <r>
    <s v="cf9c8df23a8ea584a5bf5496356783ea"/>
    <x v="41"/>
    <x v="2"/>
    <x v="0"/>
    <n v="0"/>
    <n v="10"/>
    <n v="2"/>
    <s v="RTT-belowNavB-Komoona-300x50_Mobile"/>
    <x v="21"/>
    <x v="0"/>
    <s v="no"/>
  </r>
  <r>
    <s v="cf9c8df23a8ea584a5bf5496356783ea"/>
    <x v="41"/>
    <x v="3"/>
    <x v="0"/>
    <n v="0"/>
    <n v="8"/>
    <n v="0"/>
    <s v="RTT-belowNavB-Komoona-300x50_Mobile"/>
    <x v="21"/>
    <x v="1"/>
    <s v="no"/>
  </r>
  <r>
    <s v="cf9c8df23a8ea584a5bf5496356783ea"/>
    <x v="43"/>
    <x v="2"/>
    <x v="0"/>
    <n v="1.7899999999999999E-2"/>
    <n v="653"/>
    <n v="8"/>
    <s v="RTT-belowNavB-Komoona-300x50_Mobile"/>
    <x v="21"/>
    <x v="0"/>
    <s v="no"/>
  </r>
  <r>
    <s v="cf9c8df23a8ea584a5bf5496356783ea"/>
    <x v="43"/>
    <x v="3"/>
    <x v="0"/>
    <n v="0"/>
    <n v="539"/>
    <n v="3"/>
    <s v="RTT-belowNavB-Komoona-300x50_Mobile"/>
    <x v="21"/>
    <x v="1"/>
    <s v="no"/>
  </r>
  <r>
    <s v="cf9c8df23a8ea584a5bf5496356783ea"/>
    <x v="44"/>
    <x v="2"/>
    <x v="0"/>
    <n v="0"/>
    <n v="831"/>
    <n v="1"/>
    <s v="RTT-belowNavB-Komoona-300x50_Mobile"/>
    <x v="21"/>
    <x v="0"/>
    <s v="no"/>
  </r>
  <r>
    <s v="cf9c8df23a8ea584a5bf5496356783ea"/>
    <x v="44"/>
    <x v="3"/>
    <x v="0"/>
    <n v="0"/>
    <n v="840"/>
    <n v="10"/>
    <s v="RTT-belowNavB-Komoona-300x50_Mobile"/>
    <x v="21"/>
    <x v="1"/>
    <s v="no"/>
  </r>
  <r>
    <s v="cf9c8df23a8ea584a5bf5496356783ea"/>
    <x v="45"/>
    <x v="2"/>
    <x v="0"/>
    <n v="0"/>
    <n v="834"/>
    <n v="3"/>
    <s v="RTT-belowNavB-Komoona-300x50_Mobile"/>
    <x v="21"/>
    <x v="0"/>
    <s v="no"/>
  </r>
  <r>
    <s v="cf9c8df23a8ea584a5bf5496356783ea"/>
    <x v="45"/>
    <x v="3"/>
    <x v="0"/>
    <n v="0"/>
    <n v="834"/>
    <n v="8"/>
    <s v="RTT-belowNavB-Komoona-300x50_Mobile"/>
    <x v="21"/>
    <x v="1"/>
    <s v="no"/>
  </r>
  <r>
    <s v="cf9c8df23a8ea584a5bf5496356783ea"/>
    <x v="46"/>
    <x v="2"/>
    <x v="0"/>
    <n v="0"/>
    <n v="1071"/>
    <n v="9"/>
    <s v="RTT-belowNavB-Komoona-300x50_Mobile"/>
    <x v="21"/>
    <x v="0"/>
    <s v="no"/>
  </r>
  <r>
    <s v="cf9c8df23a8ea584a5bf5496356783ea"/>
    <x v="46"/>
    <x v="3"/>
    <x v="0"/>
    <n v="0"/>
    <n v="1054"/>
    <n v="2"/>
    <s v="RTT-belowNavB-Komoona-300x50_Mobile"/>
    <x v="21"/>
    <x v="1"/>
    <s v="no"/>
  </r>
  <r>
    <s v="cf9c8df23a8ea584a5bf5496356783ea"/>
    <x v="47"/>
    <x v="2"/>
    <x v="0"/>
    <n v="0"/>
    <n v="937"/>
    <n v="3"/>
    <s v="RTT-belowNavB-Komoona-300x50_Mobile"/>
    <x v="21"/>
    <x v="0"/>
    <s v="no"/>
  </r>
  <r>
    <s v="cf9c8df23a8ea584a5bf5496356783ea"/>
    <x v="47"/>
    <x v="3"/>
    <x v="0"/>
    <n v="0"/>
    <n v="982"/>
    <n v="7"/>
    <s v="RTT-belowNavB-Komoona-300x50_Mobile"/>
    <x v="21"/>
    <x v="1"/>
    <s v="no"/>
  </r>
  <r>
    <s v="cf9c8df23a8ea584a5bf5496356783ea"/>
    <x v="48"/>
    <x v="2"/>
    <x v="0"/>
    <n v="0"/>
    <n v="320"/>
    <n v="3"/>
    <s v="RTT-belowNavB-Komoona-300x50_Mobile"/>
    <x v="21"/>
    <x v="0"/>
    <s v="no"/>
  </r>
  <r>
    <s v="cf9c8df23a8ea584a5bf5496356783ea"/>
    <x v="48"/>
    <x v="3"/>
    <x v="0"/>
    <n v="0"/>
    <n v="370"/>
    <n v="1"/>
    <s v="RTT-belowNavB-Komoona-300x50_Mobile"/>
    <x v="21"/>
    <x v="1"/>
    <s v="no"/>
  </r>
  <r>
    <s v="cf9c8df23a8ea584a5bf5496356783ea"/>
    <x v="49"/>
    <x v="2"/>
    <x v="0"/>
    <n v="0"/>
    <n v="2"/>
    <n v="0"/>
    <s v="RTT-belowNavB-Komoona-300x50_Mobile"/>
    <x v="21"/>
    <x v="0"/>
    <s v="no"/>
  </r>
  <r>
    <s v="d168a79df40926b49100a62e4fb62250"/>
    <x v="0"/>
    <x v="2"/>
    <x v="0"/>
    <n v="76.351200000000006"/>
    <n v="1000129"/>
    <n v="29318"/>
    <s v="MDV_Gallery_D300x250_1"/>
    <x v="1"/>
    <x v="0"/>
    <s v="no"/>
  </r>
  <r>
    <s v="d168a79df40926b49100a62e4fb62250"/>
    <x v="0"/>
    <x v="3"/>
    <x v="0"/>
    <n v="120.88979999999999"/>
    <n v="545185"/>
    <n v="56812"/>
    <s v="MDV_Gallery_D300x250_1"/>
    <x v="1"/>
    <x v="1"/>
    <s v="no"/>
  </r>
  <r>
    <s v="d168a79df40926b49100a62e4fb62250"/>
    <x v="1"/>
    <x v="2"/>
    <x v="0"/>
    <n v="88.910700000000006"/>
    <n v="1050070"/>
    <n v="34484"/>
    <s v="MDV_Gallery_D300x250_1"/>
    <x v="1"/>
    <x v="0"/>
    <s v="no"/>
  </r>
  <r>
    <s v="d168a79df40926b49100a62e4fb62250"/>
    <x v="1"/>
    <x v="3"/>
    <x v="0"/>
    <n v="581.63559999999995"/>
    <n v="3802133"/>
    <n v="250391"/>
    <s v="MDV_Gallery_D300x250_1"/>
    <x v="1"/>
    <x v="1"/>
    <s v="no"/>
  </r>
  <r>
    <s v="d168a79df40926b49100a62e4fb62250"/>
    <x v="2"/>
    <x v="2"/>
    <x v="0"/>
    <n v="112.9551"/>
    <n v="1398728"/>
    <n v="44328"/>
    <s v="MDV_Gallery_D300x250_1"/>
    <x v="1"/>
    <x v="0"/>
    <s v="no"/>
  </r>
  <r>
    <s v="d168a79df40926b49100a62e4fb62250"/>
    <x v="2"/>
    <x v="3"/>
    <x v="0"/>
    <n v="665.46479999999997"/>
    <n v="4155384"/>
    <n v="274076"/>
    <s v="MDV_Gallery_D300x250_1"/>
    <x v="1"/>
    <x v="1"/>
    <s v="no"/>
  </r>
  <r>
    <s v="d168a79df40926b49100a62e4fb62250"/>
    <x v="3"/>
    <x v="2"/>
    <x v="0"/>
    <n v="98.571899999999999"/>
    <n v="1210918"/>
    <n v="37995"/>
    <s v="MDV_Gallery_D300x250_1"/>
    <x v="1"/>
    <x v="0"/>
    <s v="no"/>
  </r>
  <r>
    <s v="d168a79df40926b49100a62e4fb62250"/>
    <x v="3"/>
    <x v="3"/>
    <x v="0"/>
    <n v="674.20079999999996"/>
    <n v="3908462"/>
    <n v="282658"/>
    <s v="MDV_Gallery_D300x250_1"/>
    <x v="1"/>
    <x v="1"/>
    <s v="no"/>
  </r>
  <r>
    <s v="d168a79df40926b49100a62e4fb62250"/>
    <x v="4"/>
    <x v="2"/>
    <x v="0"/>
    <n v="53.346400000000003"/>
    <n v="590390"/>
    <n v="20564"/>
    <s v="MDV_Gallery_D300x250_1"/>
    <x v="1"/>
    <x v="0"/>
    <s v="no"/>
  </r>
  <r>
    <s v="d168a79df40926b49100a62e4fb62250"/>
    <x v="4"/>
    <x v="3"/>
    <x v="0"/>
    <n v="418.90940000000001"/>
    <n v="2509821"/>
    <n v="180779"/>
    <s v="MDV_Gallery_D300x250_1"/>
    <x v="1"/>
    <x v="1"/>
    <s v="no"/>
  </r>
  <r>
    <s v="d168a79df40926b49100a62e4fb62250"/>
    <x v="5"/>
    <x v="2"/>
    <x v="0"/>
    <n v="57.532299999999999"/>
    <n v="603276"/>
    <n v="22042"/>
    <s v="MDV_Gallery_D300x250_1"/>
    <x v="1"/>
    <x v="0"/>
    <s v="no"/>
  </r>
  <r>
    <s v="d168a79df40926b49100a62e4fb62250"/>
    <x v="5"/>
    <x v="3"/>
    <x v="0"/>
    <n v="469.66919999999999"/>
    <n v="3019316"/>
    <n v="204666"/>
    <s v="MDV_Gallery_D300x250_1"/>
    <x v="1"/>
    <x v="1"/>
    <s v="no"/>
  </r>
  <r>
    <s v="d168a79df40926b49100a62e4fb62250"/>
    <x v="6"/>
    <x v="2"/>
    <x v="0"/>
    <n v="70.207700000000003"/>
    <n v="773933"/>
    <n v="27197"/>
    <s v="MDV_Gallery_D300x250_1"/>
    <x v="1"/>
    <x v="0"/>
    <s v="no"/>
  </r>
  <r>
    <s v="d168a79df40926b49100a62e4fb62250"/>
    <x v="6"/>
    <x v="3"/>
    <x v="0"/>
    <n v="549.3306"/>
    <n v="4798007"/>
    <n v="248398"/>
    <s v="MDV_Gallery_D300x250_1"/>
    <x v="1"/>
    <x v="1"/>
    <s v="no"/>
  </r>
  <r>
    <s v="d168a79df40926b49100a62e4fb62250"/>
    <x v="7"/>
    <x v="2"/>
    <x v="0"/>
    <n v="62.689500000000002"/>
    <n v="885750"/>
    <n v="24431"/>
    <s v="MDV_Gallery_D300x250_1"/>
    <x v="1"/>
    <x v="0"/>
    <s v="no"/>
  </r>
  <r>
    <s v="d168a79df40926b49100a62e4fb62250"/>
    <x v="7"/>
    <x v="3"/>
    <x v="0"/>
    <n v="483.91980000000001"/>
    <n v="3553818"/>
    <n v="214171"/>
    <s v="MDV_Gallery_D300x250_1"/>
    <x v="1"/>
    <x v="1"/>
    <s v="no"/>
  </r>
  <r>
    <s v="d168a79df40926b49100a62e4fb62250"/>
    <x v="8"/>
    <x v="2"/>
    <x v="0"/>
    <n v="41.759799999999998"/>
    <n v="392237"/>
    <n v="16118"/>
    <s v="MDV_Gallery_D300x250_1"/>
    <x v="1"/>
    <x v="0"/>
    <s v="no"/>
  </r>
  <r>
    <s v="d168a79df40926b49100a62e4fb62250"/>
    <x v="8"/>
    <x v="3"/>
    <x v="0"/>
    <n v="373.44580000000002"/>
    <n v="2568401"/>
    <n v="168451"/>
    <s v="MDV_Gallery_D300x250_1"/>
    <x v="1"/>
    <x v="1"/>
    <s v="no"/>
  </r>
  <r>
    <s v="d168a79df40926b49100a62e4fb62250"/>
    <x v="9"/>
    <x v="2"/>
    <x v="0"/>
    <n v="31.126999999999999"/>
    <n v="263960"/>
    <n v="11739"/>
    <s v="MDV_Gallery_D300x250_1"/>
    <x v="1"/>
    <x v="0"/>
    <s v="no"/>
  </r>
  <r>
    <s v="d168a79df40926b49100a62e4fb62250"/>
    <x v="9"/>
    <x v="3"/>
    <x v="0"/>
    <n v="341.92340000000002"/>
    <n v="2068534"/>
    <n v="155457"/>
    <s v="MDV_Gallery_D300x250_1"/>
    <x v="1"/>
    <x v="1"/>
    <s v="no"/>
  </r>
  <r>
    <s v="d168a79df40926b49100a62e4fb62250"/>
    <x v="10"/>
    <x v="2"/>
    <x v="0"/>
    <n v="28.933399999999999"/>
    <n v="201025"/>
    <n v="10832"/>
    <s v="MDV_Gallery_D300x250_1"/>
    <x v="1"/>
    <x v="0"/>
    <s v="no"/>
  </r>
  <r>
    <s v="d168a79df40926b49100a62e4fb62250"/>
    <x v="10"/>
    <x v="3"/>
    <x v="0"/>
    <n v="307.05220000000003"/>
    <n v="1768108"/>
    <n v="138482"/>
    <s v="MDV_Gallery_D300x250_1"/>
    <x v="1"/>
    <x v="1"/>
    <s v="no"/>
  </r>
  <r>
    <s v="d168a79df40926b49100a62e4fb62250"/>
    <x v="11"/>
    <x v="2"/>
    <x v="0"/>
    <n v="21.633099999999999"/>
    <n v="118205"/>
    <n v="8050"/>
    <s v="MDV_Gallery_D300x250_1"/>
    <x v="1"/>
    <x v="0"/>
    <s v="no"/>
  </r>
  <r>
    <s v="d168a79df40926b49100a62e4fb62250"/>
    <x v="11"/>
    <x v="3"/>
    <x v="0"/>
    <n v="273.76440000000002"/>
    <n v="1095516"/>
    <n v="120550"/>
    <s v="MDV_Gallery_D300x250_1"/>
    <x v="1"/>
    <x v="1"/>
    <s v="no"/>
  </r>
  <r>
    <s v="d168a79df40926b49100a62e4fb62250"/>
    <x v="12"/>
    <x v="2"/>
    <x v="0"/>
    <n v="11.1684"/>
    <n v="49801"/>
    <n v="4021"/>
    <s v="MDV_Gallery_D300x250_1"/>
    <x v="1"/>
    <x v="0"/>
    <s v="no"/>
  </r>
  <r>
    <s v="d168a79df40926b49100a62e4fb62250"/>
    <x v="12"/>
    <x v="3"/>
    <x v="0"/>
    <n v="146.3826"/>
    <n v="504583"/>
    <n v="63858"/>
    <s v="MDV_Gallery_D300x250_1"/>
    <x v="1"/>
    <x v="1"/>
    <s v="no"/>
  </r>
  <r>
    <s v="d168a79df40926b49100a62e4fb62250"/>
    <x v="13"/>
    <x v="2"/>
    <x v="0"/>
    <n v="10.146800000000001"/>
    <n v="71840"/>
    <n v="3845"/>
    <s v="MDV_Gallery_D300x250_1"/>
    <x v="1"/>
    <x v="0"/>
    <s v="no"/>
  </r>
  <r>
    <s v="d168a79df40926b49100a62e4fb62250"/>
    <x v="13"/>
    <x v="3"/>
    <x v="0"/>
    <n v="121.7762"/>
    <n v="662148"/>
    <n v="54321"/>
    <s v="MDV_Gallery_D300x250_1"/>
    <x v="1"/>
    <x v="1"/>
    <s v="no"/>
  </r>
  <r>
    <s v="d168a79df40926b49100a62e4fb62250"/>
    <x v="14"/>
    <x v="2"/>
    <x v="0"/>
    <n v="12.1729"/>
    <n v="79742"/>
    <n v="4528"/>
    <s v="MDV_Gallery_D300x250_1"/>
    <x v="1"/>
    <x v="0"/>
    <s v="no"/>
  </r>
  <r>
    <s v="d168a79df40926b49100a62e4fb62250"/>
    <x v="14"/>
    <x v="3"/>
    <x v="0"/>
    <n v="172.15379999999999"/>
    <n v="716149"/>
    <n v="77289"/>
    <s v="MDV_Gallery_D300x250_1"/>
    <x v="1"/>
    <x v="1"/>
    <s v="no"/>
  </r>
  <r>
    <s v="d168a79df40926b49100a62e4fb62250"/>
    <x v="15"/>
    <x v="2"/>
    <x v="0"/>
    <n v="14.7011"/>
    <n v="107549"/>
    <n v="5517"/>
    <s v="MDV_Gallery_D300x250_1"/>
    <x v="1"/>
    <x v="0"/>
    <s v="no"/>
  </r>
  <r>
    <s v="d168a79df40926b49100a62e4fb62250"/>
    <x v="15"/>
    <x v="3"/>
    <x v="0"/>
    <n v="222.6224"/>
    <n v="954032"/>
    <n v="99489"/>
    <s v="MDV_Gallery_D300x250_1"/>
    <x v="1"/>
    <x v="1"/>
    <s v="no"/>
  </r>
  <r>
    <s v="d168a79df40926b49100a62e4fb62250"/>
    <x v="16"/>
    <x v="2"/>
    <x v="0"/>
    <n v="14.6342"/>
    <n v="96341"/>
    <n v="5494"/>
    <s v="MDV_Gallery_D300x250_1"/>
    <x v="1"/>
    <x v="0"/>
    <s v="no"/>
  </r>
  <r>
    <s v="d168a79df40926b49100a62e4fb62250"/>
    <x v="16"/>
    <x v="3"/>
    <x v="0"/>
    <n v="281.20819999999998"/>
    <n v="1157694"/>
    <n v="126340"/>
    <s v="MDV_Gallery_D300x250_1"/>
    <x v="1"/>
    <x v="1"/>
    <s v="no"/>
  </r>
  <r>
    <s v="d168a79df40926b49100a62e4fb62250"/>
    <x v="17"/>
    <x v="2"/>
    <x v="0"/>
    <n v="7.7023000000000001"/>
    <n v="38684"/>
    <n v="2795"/>
    <s v="MDV_Gallery_D300x250_1"/>
    <x v="1"/>
    <x v="0"/>
    <s v="no"/>
  </r>
  <r>
    <s v="d168a79df40926b49100a62e4fb62250"/>
    <x v="17"/>
    <x v="3"/>
    <x v="0"/>
    <n v="126.87220000000001"/>
    <n v="459365"/>
    <n v="56889"/>
    <s v="MDV_Gallery_D300x250_1"/>
    <x v="1"/>
    <x v="1"/>
    <s v="no"/>
  </r>
  <r>
    <s v="d168a79df40926b49100a62e4fb62250"/>
    <x v="18"/>
    <x v="2"/>
    <x v="0"/>
    <n v="7.8528000000000002"/>
    <n v="27957"/>
    <n v="2824"/>
    <s v="MDV_Gallery_D300x250_1"/>
    <x v="1"/>
    <x v="0"/>
    <s v="no"/>
  </r>
  <r>
    <s v="d168a79df40926b49100a62e4fb62250"/>
    <x v="18"/>
    <x v="3"/>
    <x v="0"/>
    <n v="108.654"/>
    <n v="283808"/>
    <n v="47186"/>
    <s v="MDV_Gallery_D300x250_1"/>
    <x v="1"/>
    <x v="1"/>
    <s v="no"/>
  </r>
  <r>
    <s v="d168a79df40926b49100a62e4fb62250"/>
    <x v="19"/>
    <x v="2"/>
    <x v="0"/>
    <n v="4.1356999999999999"/>
    <n v="17200"/>
    <n v="1507"/>
    <s v="MDV_Gallery_D300x250_1"/>
    <x v="1"/>
    <x v="0"/>
    <s v="no"/>
  </r>
  <r>
    <s v="d168a79df40926b49100a62e4fb62250"/>
    <x v="19"/>
    <x v="3"/>
    <x v="0"/>
    <n v="67.522000000000006"/>
    <n v="176906"/>
    <n v="29457"/>
    <s v="MDV_Gallery_D300x250_1"/>
    <x v="1"/>
    <x v="1"/>
    <s v="no"/>
  </r>
  <r>
    <s v="d168a79df40926b49100a62e4fb62250"/>
    <x v="20"/>
    <x v="2"/>
    <x v="0"/>
    <n v="1.8916999999999999"/>
    <n v="11617"/>
    <n v="667"/>
    <s v="MDV_Gallery_D300x250_1"/>
    <x v="1"/>
    <x v="0"/>
    <s v="no"/>
  </r>
  <r>
    <s v="d168a79df40926b49100a62e4fb62250"/>
    <x v="20"/>
    <x v="3"/>
    <x v="0"/>
    <n v="31.868200000000002"/>
    <n v="111452"/>
    <n v="14401"/>
    <s v="MDV_Gallery_D300x250_1"/>
    <x v="1"/>
    <x v="1"/>
    <s v="no"/>
  </r>
  <r>
    <s v="d168a79df40926b49100a62e4fb62250"/>
    <x v="21"/>
    <x v="2"/>
    <x v="0"/>
    <n v="0.70279999999999998"/>
    <n v="3342"/>
    <n v="261"/>
    <s v="MDV_Gallery_D300x250_1"/>
    <x v="1"/>
    <x v="0"/>
    <s v="no"/>
  </r>
  <r>
    <s v="d168a79df40926b49100a62e4fb62250"/>
    <x v="21"/>
    <x v="3"/>
    <x v="0"/>
    <n v="20.547799999999999"/>
    <n v="54366"/>
    <n v="9047"/>
    <s v="MDV_Gallery_D300x250_1"/>
    <x v="1"/>
    <x v="1"/>
    <s v="no"/>
  </r>
  <r>
    <s v="d168a79df40926b49100a62e4fb62250"/>
    <x v="22"/>
    <x v="2"/>
    <x v="0"/>
    <n v="1.4396"/>
    <n v="8696"/>
    <n v="486"/>
    <s v="MDV_Gallery_D300x250_1"/>
    <x v="1"/>
    <x v="0"/>
    <s v="no"/>
  </r>
  <r>
    <s v="d168a79df40926b49100a62e4fb62250"/>
    <x v="22"/>
    <x v="3"/>
    <x v="0"/>
    <n v="25.997699999999998"/>
    <n v="65831"/>
    <n v="10441"/>
    <s v="MDV_Gallery_D300x250_1"/>
    <x v="1"/>
    <x v="1"/>
    <s v="no"/>
  </r>
  <r>
    <s v="d168a79df40926b49100a62e4fb62250"/>
    <x v="23"/>
    <x v="2"/>
    <x v="0"/>
    <n v="2.8462999999999998"/>
    <n v="14674"/>
    <n v="876"/>
    <s v="MDV_Gallery_D300x250_1"/>
    <x v="1"/>
    <x v="0"/>
    <s v="no"/>
  </r>
  <r>
    <s v="d168a79df40926b49100a62e4fb62250"/>
    <x v="23"/>
    <x v="3"/>
    <x v="0"/>
    <n v="38.373399999999997"/>
    <n v="101186"/>
    <n v="15468"/>
    <s v="MDV_Gallery_D300x250_1"/>
    <x v="1"/>
    <x v="1"/>
    <s v="no"/>
  </r>
  <r>
    <s v="d168a79df40926b49100a62e4fb62250"/>
    <x v="24"/>
    <x v="2"/>
    <x v="0"/>
    <n v="3.2650000000000001"/>
    <n v="15801"/>
    <n v="1000"/>
    <s v="MDV_Gallery_D300x250_1"/>
    <x v="1"/>
    <x v="0"/>
    <s v="no"/>
  </r>
  <r>
    <s v="d168a79df40926b49100a62e4fb62250"/>
    <x v="24"/>
    <x v="3"/>
    <x v="0"/>
    <n v="40.145699999999998"/>
    <n v="104372"/>
    <n v="16171"/>
    <s v="MDV_Gallery_D300x250_1"/>
    <x v="1"/>
    <x v="1"/>
    <s v="no"/>
  </r>
  <r>
    <s v="d168a79df40926b49100a62e4fb62250"/>
    <x v="25"/>
    <x v="2"/>
    <x v="0"/>
    <n v="2.1764000000000001"/>
    <n v="10547"/>
    <n v="726"/>
    <s v="MDV_Gallery_D300x250_1"/>
    <x v="1"/>
    <x v="0"/>
    <s v="no"/>
  </r>
  <r>
    <s v="d168a79df40926b49100a62e4fb62250"/>
    <x v="25"/>
    <x v="3"/>
    <x v="0"/>
    <n v="27.473099999999999"/>
    <n v="59167"/>
    <n v="10964"/>
    <s v="MDV_Gallery_D300x250_1"/>
    <x v="1"/>
    <x v="1"/>
    <s v="no"/>
  </r>
  <r>
    <s v="d168a79df40926b49100a62e4fb62250"/>
    <x v="26"/>
    <x v="2"/>
    <x v="0"/>
    <n v="1.5065999999999999"/>
    <n v="5276"/>
    <n v="449"/>
    <s v="MDV_Gallery_D300x250_1"/>
    <x v="1"/>
    <x v="0"/>
    <s v="no"/>
  </r>
  <r>
    <s v="d168a79df40926b49100a62e4fb62250"/>
    <x v="26"/>
    <x v="3"/>
    <x v="0"/>
    <n v="23.0379"/>
    <n v="46837"/>
    <n v="9374"/>
    <s v="MDV_Gallery_D300x250_1"/>
    <x v="1"/>
    <x v="1"/>
    <s v="no"/>
  </r>
  <r>
    <s v="d168a79df40926b49100a62e4fb62250"/>
    <x v="27"/>
    <x v="2"/>
    <x v="0"/>
    <n v="2.5617000000000001"/>
    <n v="10191"/>
    <n v="813"/>
    <s v="MDV_Gallery_D300x250_1"/>
    <x v="1"/>
    <x v="0"/>
    <s v="no"/>
  </r>
  <r>
    <s v="d168a79df40926b49100a62e4fb62250"/>
    <x v="27"/>
    <x v="3"/>
    <x v="0"/>
    <n v="30.160900000000002"/>
    <n v="118483"/>
    <n v="12600"/>
    <s v="MDV_Gallery_D300x250_1"/>
    <x v="1"/>
    <x v="1"/>
    <s v="no"/>
  </r>
  <r>
    <s v="d168a79df40926b49100a62e4fb62250"/>
    <x v="28"/>
    <x v="2"/>
    <x v="0"/>
    <n v="4.8560999999999996"/>
    <n v="24304"/>
    <n v="1570"/>
    <s v="MDV_Gallery_D300x250_1"/>
    <x v="1"/>
    <x v="0"/>
    <s v="no"/>
  </r>
  <r>
    <s v="d168a79df40926b49100a62e4fb62250"/>
    <x v="28"/>
    <x v="3"/>
    <x v="0"/>
    <n v="59.839199999999998"/>
    <n v="315912"/>
    <n v="24897"/>
    <s v="MDV_Gallery_D300x250_1"/>
    <x v="1"/>
    <x v="1"/>
    <s v="no"/>
  </r>
  <r>
    <s v="d168a79df40926b49100a62e4fb62250"/>
    <x v="29"/>
    <x v="2"/>
    <x v="0"/>
    <n v="11.837899999999999"/>
    <n v="35690"/>
    <n v="3459"/>
    <s v="MDV_Gallery_D300x250_1"/>
    <x v="1"/>
    <x v="0"/>
    <s v="no"/>
  </r>
  <r>
    <s v="d168a79df40926b49100a62e4fb62250"/>
    <x v="29"/>
    <x v="3"/>
    <x v="0"/>
    <n v="97.374899999999997"/>
    <n v="358018"/>
    <n v="41096"/>
    <s v="MDV_Gallery_D300x250_1"/>
    <x v="1"/>
    <x v="1"/>
    <s v="no"/>
  </r>
  <r>
    <s v="d168a79df40926b49100a62e4fb62250"/>
    <x v="30"/>
    <x v="2"/>
    <x v="0"/>
    <n v="6.4130000000000003"/>
    <n v="32698"/>
    <n v="1963"/>
    <s v="MDV_Gallery_D300x250_1"/>
    <x v="1"/>
    <x v="0"/>
    <s v="no"/>
  </r>
  <r>
    <s v="d168a79df40926b49100a62e4fb62250"/>
    <x v="30"/>
    <x v="3"/>
    <x v="0"/>
    <n v="74.828100000000006"/>
    <n v="303620"/>
    <n v="31487"/>
    <s v="MDV_Gallery_D300x250_1"/>
    <x v="1"/>
    <x v="1"/>
    <s v="no"/>
  </r>
  <r>
    <s v="d168a79df40926b49100a62e4fb62250"/>
    <x v="31"/>
    <x v="2"/>
    <x v="0"/>
    <n v="7.1997999999999998"/>
    <n v="44411"/>
    <n v="2427"/>
    <s v="MDV_Gallery_D300x250_1"/>
    <x v="1"/>
    <x v="0"/>
    <s v="no"/>
  </r>
  <r>
    <s v="d168a79df40926b49100a62e4fb62250"/>
    <x v="31"/>
    <x v="3"/>
    <x v="0"/>
    <n v="75.094200000000001"/>
    <n v="456417"/>
    <n v="31945"/>
    <s v="MDV_Gallery_D300x250_1"/>
    <x v="1"/>
    <x v="1"/>
    <s v="no"/>
  </r>
  <r>
    <s v="d168a79df40926b49100a62e4fb62250"/>
    <x v="32"/>
    <x v="2"/>
    <x v="0"/>
    <n v="5.8102999999999998"/>
    <n v="29375"/>
    <n v="1868"/>
    <s v="MDV_Gallery_D300x250_1"/>
    <x v="1"/>
    <x v="0"/>
    <s v="no"/>
  </r>
  <r>
    <s v="d168a79df40926b49100a62e4fb62250"/>
    <x v="32"/>
    <x v="3"/>
    <x v="0"/>
    <n v="75.650700000000001"/>
    <n v="342948"/>
    <n v="31635"/>
    <s v="MDV_Gallery_D300x250_1"/>
    <x v="1"/>
    <x v="1"/>
    <s v="no"/>
  </r>
  <r>
    <s v="d168a79df40926b49100a62e4fb62250"/>
    <x v="33"/>
    <x v="2"/>
    <x v="0"/>
    <n v="5.8939000000000004"/>
    <n v="33255"/>
    <n v="1799"/>
    <s v="MDV_Gallery_D300x250_1"/>
    <x v="1"/>
    <x v="0"/>
    <s v="no"/>
  </r>
  <r>
    <s v="d168a79df40926b49100a62e4fb62250"/>
    <x v="33"/>
    <x v="3"/>
    <x v="0"/>
    <n v="64.122399999999999"/>
    <n v="370024"/>
    <n v="26973"/>
    <s v="MDV_Gallery_D300x250_1"/>
    <x v="1"/>
    <x v="1"/>
    <s v="no"/>
  </r>
  <r>
    <s v="d168a79df40926b49100a62e4fb62250"/>
    <x v="34"/>
    <x v="2"/>
    <x v="0"/>
    <n v="4.6547999999999998"/>
    <n v="36096"/>
    <n v="1450"/>
    <s v="MDV_Gallery_D300x250_1"/>
    <x v="1"/>
    <x v="0"/>
    <s v="no"/>
  </r>
  <r>
    <s v="d168a79df40926b49100a62e4fb62250"/>
    <x v="34"/>
    <x v="3"/>
    <x v="0"/>
    <n v="46.267600000000002"/>
    <n v="447004"/>
    <n v="19528"/>
    <s v="MDV_Gallery_D300x250_1"/>
    <x v="1"/>
    <x v="1"/>
    <s v="no"/>
  </r>
  <r>
    <s v="d168a79df40926b49100a62e4fb62250"/>
    <x v="35"/>
    <x v="2"/>
    <x v="0"/>
    <n v="6.1616"/>
    <n v="44763"/>
    <n v="2032"/>
    <s v="MDV_Gallery_D300x250_1"/>
    <x v="1"/>
    <x v="0"/>
    <s v="no"/>
  </r>
  <r>
    <s v="d168a79df40926b49100a62e4fb62250"/>
    <x v="35"/>
    <x v="3"/>
    <x v="0"/>
    <n v="60.834600000000002"/>
    <n v="564710"/>
    <n v="25551"/>
    <s v="MDV_Gallery_D300x250_1"/>
    <x v="1"/>
    <x v="1"/>
    <s v="no"/>
  </r>
  <r>
    <s v="d168a79df40926b49100a62e4fb62250"/>
    <x v="36"/>
    <x v="2"/>
    <x v="0"/>
    <n v="3.6002000000000001"/>
    <n v="24303"/>
    <n v="1154"/>
    <s v="MDV_Gallery_D300x250_1"/>
    <x v="1"/>
    <x v="0"/>
    <s v="no"/>
  </r>
  <r>
    <s v="d168a79df40926b49100a62e4fb62250"/>
    <x v="36"/>
    <x v="3"/>
    <x v="0"/>
    <n v="54.712299999999999"/>
    <n v="431636"/>
    <n v="22615"/>
    <s v="MDV_Gallery_D300x250_1"/>
    <x v="1"/>
    <x v="1"/>
    <s v="no"/>
  </r>
  <r>
    <s v="d168a79df40926b49100a62e4fb62250"/>
    <x v="37"/>
    <x v="2"/>
    <x v="0"/>
    <n v="1.5570999999999999"/>
    <n v="9617"/>
    <n v="509"/>
    <s v="MDV_Gallery_D300x250_1"/>
    <x v="1"/>
    <x v="0"/>
    <s v="no"/>
  </r>
  <r>
    <s v="d168a79df40926b49100a62e4fb62250"/>
    <x v="37"/>
    <x v="3"/>
    <x v="0"/>
    <n v="58.273000000000003"/>
    <n v="346130"/>
    <n v="23834"/>
    <s v="MDV_Gallery_D300x250_1"/>
    <x v="1"/>
    <x v="1"/>
    <s v="no"/>
  </r>
  <r>
    <s v="d168a79df40926b49100a62e4fb62250"/>
    <x v="38"/>
    <x v="2"/>
    <x v="0"/>
    <n v="1.6409"/>
    <n v="8540"/>
    <n v="533"/>
    <s v="MDV_Gallery_D300x250_1"/>
    <x v="1"/>
    <x v="0"/>
    <s v="no"/>
  </r>
  <r>
    <s v="d168a79df40926b49100a62e4fb62250"/>
    <x v="38"/>
    <x v="3"/>
    <x v="0"/>
    <n v="79.845699999999994"/>
    <n v="449695"/>
    <n v="32932"/>
    <s v="MDV_Gallery_D300x250_1"/>
    <x v="1"/>
    <x v="1"/>
    <s v="no"/>
  </r>
  <r>
    <s v="d168a79df40926b49100a62e4fb62250"/>
    <x v="39"/>
    <x v="2"/>
    <x v="0"/>
    <n v="1.8920999999999999"/>
    <n v="6207"/>
    <n v="568"/>
    <s v="MDV_Gallery_D300x250_1"/>
    <x v="1"/>
    <x v="0"/>
    <s v="no"/>
  </r>
  <r>
    <s v="d168a79df40926b49100a62e4fb62250"/>
    <x v="39"/>
    <x v="3"/>
    <x v="0"/>
    <n v="64.199600000000004"/>
    <n v="248071"/>
    <n v="26248"/>
    <s v="MDV_Gallery_D300x250_1"/>
    <x v="1"/>
    <x v="1"/>
    <s v="no"/>
  </r>
  <r>
    <s v="d168a79df40926b49100a62e4fb62250"/>
    <x v="39"/>
    <x v="4"/>
    <x v="0"/>
    <n v="0"/>
    <n v="4"/>
    <n v="3"/>
    <s v="MDV_Gallery_D300x250_1"/>
    <x v="1"/>
    <x v="1"/>
    <s v="no"/>
  </r>
  <r>
    <s v="d168a79df40926b49100a62e4fb62250"/>
    <x v="40"/>
    <x v="2"/>
    <x v="0"/>
    <n v="2.16"/>
    <n v="8647"/>
    <n v="635"/>
    <s v="MDV_Gallery_D300x250_1"/>
    <x v="1"/>
    <x v="0"/>
    <s v="no"/>
  </r>
  <r>
    <s v="d168a79df40926b49100a62e4fb62250"/>
    <x v="40"/>
    <x v="3"/>
    <x v="0"/>
    <n v="51.911499999999997"/>
    <n v="216618"/>
    <n v="21276"/>
    <s v="MDV_Gallery_D300x250_1"/>
    <x v="1"/>
    <x v="1"/>
    <s v="no"/>
  </r>
  <r>
    <s v="d168a79df40926b49100a62e4fb62250"/>
    <x v="40"/>
    <x v="4"/>
    <x v="0"/>
    <n v="0"/>
    <n v="6"/>
    <n v="6"/>
    <s v="MDV_Gallery_D300x250_1"/>
    <x v="1"/>
    <x v="1"/>
    <s v="no"/>
  </r>
  <r>
    <s v="d168a79df40926b49100a62e4fb62250"/>
    <x v="41"/>
    <x v="2"/>
    <x v="0"/>
    <n v="3.399"/>
    <n v="21784"/>
    <n v="1084"/>
    <s v="MDV_Gallery_D300x250_1"/>
    <x v="1"/>
    <x v="0"/>
    <s v="no"/>
  </r>
  <r>
    <s v="d168a79df40926b49100a62e4fb62250"/>
    <x v="41"/>
    <x v="3"/>
    <x v="0"/>
    <n v="70.158799999999999"/>
    <n v="480660"/>
    <n v="29115"/>
    <s v="MDV_Gallery_D300x250_1"/>
    <x v="1"/>
    <x v="1"/>
    <s v="no"/>
  </r>
  <r>
    <s v="d168a79df40926b49100a62e4fb62250"/>
    <x v="41"/>
    <x v="4"/>
    <x v="0"/>
    <n v="0"/>
    <n v="1"/>
    <n v="1"/>
    <s v="MDV_Gallery_D300x250_1"/>
    <x v="1"/>
    <x v="1"/>
    <s v="no"/>
  </r>
  <r>
    <s v="d168a79df40926b49100a62e4fb62250"/>
    <x v="42"/>
    <x v="2"/>
    <x v="0"/>
    <n v="7.3339999999999996"/>
    <n v="39917"/>
    <n v="2411"/>
    <s v="MDV_Gallery_D300x250_1"/>
    <x v="1"/>
    <x v="0"/>
    <s v="no"/>
  </r>
  <r>
    <s v="d168a79df40926b49100a62e4fb62250"/>
    <x v="42"/>
    <x v="3"/>
    <x v="0"/>
    <n v="53.893300000000004"/>
    <n v="369258"/>
    <n v="22461"/>
    <s v="MDV_Gallery_D300x250_1"/>
    <x v="1"/>
    <x v="1"/>
    <s v="no"/>
  </r>
  <r>
    <s v="d168a79df40926b49100a62e4fb62250"/>
    <x v="42"/>
    <x v="4"/>
    <x v="0"/>
    <n v="0"/>
    <n v="4"/>
    <n v="4"/>
    <s v="MDV_Gallery_D300x250_1"/>
    <x v="1"/>
    <x v="1"/>
    <s v="no"/>
  </r>
  <r>
    <s v="d168a79df40926b49100a62e4fb62250"/>
    <x v="43"/>
    <x v="2"/>
    <x v="0"/>
    <n v="8.9077999999999999"/>
    <n v="41719"/>
    <n v="2939"/>
    <s v="MDV_Gallery_D300x250_1"/>
    <x v="1"/>
    <x v="0"/>
    <s v="no"/>
  </r>
  <r>
    <s v="d168a79df40926b49100a62e4fb62250"/>
    <x v="43"/>
    <x v="3"/>
    <x v="0"/>
    <n v="36.394799999999996"/>
    <n v="216457"/>
    <n v="15261"/>
    <s v="MDV_Gallery_D300x250_1"/>
    <x v="1"/>
    <x v="1"/>
    <s v="no"/>
  </r>
  <r>
    <s v="d168a79df40926b49100a62e4fb62250"/>
    <x v="43"/>
    <x v="4"/>
    <x v="0"/>
    <n v="0"/>
    <n v="8"/>
    <n v="7"/>
    <s v="MDV_Gallery_D300x250_1"/>
    <x v="1"/>
    <x v="1"/>
    <s v="no"/>
  </r>
  <r>
    <s v="d168a79df40926b49100a62e4fb62250"/>
    <x v="44"/>
    <x v="2"/>
    <x v="0"/>
    <n v="6.6642000000000001"/>
    <n v="31062"/>
    <n v="2142"/>
    <s v="MDV_Gallery_D300x250_1"/>
    <x v="1"/>
    <x v="0"/>
    <s v="no"/>
  </r>
  <r>
    <s v="d168a79df40926b49100a62e4fb62250"/>
    <x v="44"/>
    <x v="3"/>
    <x v="0"/>
    <n v="29.034600000000001"/>
    <n v="194022"/>
    <n v="12325"/>
    <s v="MDV_Gallery_D300x250_1"/>
    <x v="1"/>
    <x v="1"/>
    <s v="no"/>
  </r>
  <r>
    <s v="d168a79df40926b49100a62e4fb62250"/>
    <x v="44"/>
    <x v="4"/>
    <x v="0"/>
    <n v="0"/>
    <n v="7"/>
    <n v="0"/>
    <s v="MDV_Gallery_D300x250_1"/>
    <x v="1"/>
    <x v="1"/>
    <s v="no"/>
  </r>
  <r>
    <s v="d168a79df40926b49100a62e4fb62250"/>
    <x v="45"/>
    <x v="2"/>
    <x v="0"/>
    <n v="4.9729999999999999"/>
    <n v="19796"/>
    <n v="1699"/>
    <s v="MDV_Gallery_D300x250_1"/>
    <x v="1"/>
    <x v="0"/>
    <s v="no"/>
  </r>
  <r>
    <s v="d168a79df40926b49100a62e4fb62250"/>
    <x v="45"/>
    <x v="3"/>
    <x v="0"/>
    <n v="24.007899999999999"/>
    <n v="139301"/>
    <n v="10229"/>
    <s v="MDV_Gallery_D300x250_1"/>
    <x v="1"/>
    <x v="1"/>
    <s v="no"/>
  </r>
  <r>
    <s v="d168a79df40926b49100a62e4fb62250"/>
    <x v="45"/>
    <x v="4"/>
    <x v="0"/>
    <n v="0"/>
    <n v="2"/>
    <n v="1"/>
    <s v="MDV_Gallery_D300x250_1"/>
    <x v="1"/>
    <x v="1"/>
    <s v="no"/>
  </r>
  <r>
    <s v="d168a79df40926b49100a62e4fb62250"/>
    <x v="46"/>
    <x v="2"/>
    <x v="0"/>
    <n v="4.9562999999999997"/>
    <n v="14816"/>
    <n v="1703"/>
    <s v="MDV_Gallery_D300x250_1"/>
    <x v="1"/>
    <x v="0"/>
    <s v="no"/>
  </r>
  <r>
    <s v="d168a79df40926b49100a62e4fb62250"/>
    <x v="46"/>
    <x v="3"/>
    <x v="0"/>
    <n v="21.005400000000002"/>
    <n v="89823"/>
    <n v="8852"/>
    <s v="MDV_Gallery_D300x250_1"/>
    <x v="1"/>
    <x v="1"/>
    <s v="no"/>
  </r>
  <r>
    <s v="d168a79df40926b49100a62e4fb62250"/>
    <x v="46"/>
    <x v="4"/>
    <x v="0"/>
    <n v="0"/>
    <n v="2"/>
    <n v="0"/>
    <s v="MDV_Gallery_D300x250_1"/>
    <x v="1"/>
    <x v="1"/>
    <s v="no"/>
  </r>
  <r>
    <s v="d168a79df40926b49100a62e4fb62250"/>
    <x v="47"/>
    <x v="2"/>
    <x v="0"/>
    <n v="3.5832000000000002"/>
    <n v="15396"/>
    <n v="1204"/>
    <s v="MDV_Gallery_D300x250_1"/>
    <x v="1"/>
    <x v="0"/>
    <s v="no"/>
  </r>
  <r>
    <s v="d168a79df40926b49100a62e4fb62250"/>
    <x v="47"/>
    <x v="3"/>
    <x v="0"/>
    <n v="21.539000000000001"/>
    <n v="96516"/>
    <n v="9077"/>
    <s v="MDV_Gallery_D300x250_1"/>
    <x v="1"/>
    <x v="1"/>
    <s v="no"/>
  </r>
  <r>
    <s v="d168a79df40926b49100a62e4fb62250"/>
    <x v="47"/>
    <x v="4"/>
    <x v="0"/>
    <n v="0"/>
    <n v="2"/>
    <n v="0"/>
    <s v="MDV_Gallery_D300x250_1"/>
    <x v="1"/>
    <x v="1"/>
    <s v="no"/>
  </r>
  <r>
    <s v="d168a79df40926b49100a62e4fb62250"/>
    <x v="48"/>
    <x v="2"/>
    <x v="0"/>
    <n v="2.7456999999999998"/>
    <n v="17641"/>
    <n v="908"/>
    <s v="MDV_Gallery_D300x250_1"/>
    <x v="1"/>
    <x v="0"/>
    <s v="no"/>
  </r>
  <r>
    <s v="d168a79df40926b49100a62e4fb62250"/>
    <x v="48"/>
    <x v="3"/>
    <x v="0"/>
    <n v="21.3658"/>
    <n v="139560"/>
    <n v="9042"/>
    <s v="MDV_Gallery_D300x250_1"/>
    <x v="1"/>
    <x v="1"/>
    <s v="no"/>
  </r>
  <r>
    <s v="d168a79df40926b49100a62e4fb62250"/>
    <x v="49"/>
    <x v="2"/>
    <x v="0"/>
    <n v="2.0594999999999999"/>
    <n v="13927"/>
    <n v="674"/>
    <s v="MDV_Gallery_D300x250_1"/>
    <x v="1"/>
    <x v="0"/>
    <s v="no"/>
  </r>
  <r>
    <s v="d168a79df40926b49100a62e4fb62250"/>
    <x v="49"/>
    <x v="3"/>
    <x v="0"/>
    <n v="24.292899999999999"/>
    <n v="141782"/>
    <n v="10168"/>
    <s v="MDV_Gallery_D300x250_1"/>
    <x v="1"/>
    <x v="1"/>
    <s v="no"/>
  </r>
  <r>
    <s v="d168a79df40926b49100a62e4fb62250"/>
    <x v="49"/>
    <x v="4"/>
    <x v="0"/>
    <n v="0"/>
    <n v="5"/>
    <n v="2"/>
    <s v="MDV_Gallery_D300x250_1"/>
    <x v="1"/>
    <x v="1"/>
    <s v="no"/>
  </r>
  <r>
    <s v="d168a79df40926b49100a62e4fb62250"/>
    <x v="50"/>
    <x v="2"/>
    <x v="0"/>
    <n v="2.9971999999999999"/>
    <n v="19923"/>
    <n v="980"/>
    <s v="MDV_Gallery_D300x250_1"/>
    <x v="1"/>
    <x v="0"/>
    <s v="no"/>
  </r>
  <r>
    <s v="d168a79df40926b49100a62e4fb62250"/>
    <x v="50"/>
    <x v="3"/>
    <x v="0"/>
    <n v="23.574999999999999"/>
    <n v="150214"/>
    <n v="9981"/>
    <s v="MDV_Gallery_D300x250_1"/>
    <x v="1"/>
    <x v="1"/>
    <s v="no"/>
  </r>
  <r>
    <s v="d168a79df40926b49100a62e4fb62250"/>
    <x v="51"/>
    <x v="2"/>
    <x v="0"/>
    <n v="4.3868"/>
    <n v="29991"/>
    <n v="1465"/>
    <s v="MDV_Gallery_D300x250_1"/>
    <x v="1"/>
    <x v="0"/>
    <s v="no"/>
  </r>
  <r>
    <s v="d168a79df40926b49100a62e4fb62250"/>
    <x v="51"/>
    <x v="3"/>
    <x v="0"/>
    <n v="33.059399999999997"/>
    <n v="201947"/>
    <n v="13904"/>
    <s v="MDV_Gallery_D300x250_1"/>
    <x v="1"/>
    <x v="1"/>
    <s v="no"/>
  </r>
  <r>
    <s v="d168a79df40926b49100a62e4fb62250"/>
    <x v="51"/>
    <x v="4"/>
    <x v="0"/>
    <n v="0"/>
    <n v="1"/>
    <n v="1"/>
    <s v="MDV_Gallery_D300x250_1"/>
    <x v="1"/>
    <x v="1"/>
    <s v="no"/>
  </r>
  <r>
    <s v="d168a79df40926b49100a62e4fb62250"/>
    <x v="52"/>
    <x v="2"/>
    <x v="0"/>
    <n v="4.4539"/>
    <n v="22005"/>
    <n v="1431"/>
    <s v="MDV_Gallery_D300x250_1"/>
    <x v="1"/>
    <x v="0"/>
    <s v="no"/>
  </r>
  <r>
    <s v="d168a79df40926b49100a62e4fb62250"/>
    <x v="52"/>
    <x v="3"/>
    <x v="0"/>
    <n v="25.553100000000001"/>
    <n v="141308"/>
    <n v="10760"/>
    <s v="MDV_Gallery_D300x250_1"/>
    <x v="1"/>
    <x v="1"/>
    <s v="no"/>
  </r>
  <r>
    <s v="d168a79df40926b49100a62e4fb62250"/>
    <x v="53"/>
    <x v="2"/>
    <x v="0"/>
    <n v="1.5235000000000001"/>
    <n v="9257"/>
    <n v="534"/>
    <s v="MDV_Gallery_D300x250_1"/>
    <x v="1"/>
    <x v="0"/>
    <s v="no"/>
  </r>
  <r>
    <s v="d168a79df40926b49100a62e4fb62250"/>
    <x v="53"/>
    <x v="3"/>
    <x v="0"/>
    <n v="19.663599999999999"/>
    <n v="72155"/>
    <n v="8144"/>
    <s v="MDV_Gallery_D300x250_1"/>
    <x v="1"/>
    <x v="1"/>
    <s v="no"/>
  </r>
  <r>
    <s v="d168a79df40926b49100a62e4fb62250"/>
    <x v="54"/>
    <x v="2"/>
    <x v="0"/>
    <n v="1.3395999999999999"/>
    <n v="7532"/>
    <n v="466"/>
    <s v="MDV_Gallery_D300x250_1"/>
    <x v="1"/>
    <x v="0"/>
    <s v="no"/>
  </r>
  <r>
    <s v="d168a79df40926b49100a62e4fb62250"/>
    <x v="54"/>
    <x v="3"/>
    <x v="0"/>
    <n v="19.594100000000001"/>
    <n v="69412"/>
    <n v="7983"/>
    <s v="MDV_Gallery_D300x250_1"/>
    <x v="1"/>
    <x v="1"/>
    <s v="no"/>
  </r>
  <r>
    <s v="d168a79df40926b49100a62e4fb62250"/>
    <x v="54"/>
    <x v="4"/>
    <x v="0"/>
    <n v="0"/>
    <n v="4"/>
    <n v="1"/>
    <s v="MDV_Gallery_D300x250_1"/>
    <x v="1"/>
    <x v="1"/>
    <s v="no"/>
  </r>
  <r>
    <s v="d168a79df40926b49100a62e4fb62250"/>
    <x v="55"/>
    <x v="2"/>
    <x v="0"/>
    <n v="1.2222"/>
    <n v="7032"/>
    <n v="398"/>
    <s v="MDV_Gallery_D300x250_1"/>
    <x v="1"/>
    <x v="0"/>
    <s v="no"/>
  </r>
  <r>
    <s v="d168a79df40926b49100a62e4fb62250"/>
    <x v="55"/>
    <x v="3"/>
    <x v="0"/>
    <n v="20.277999999999999"/>
    <n v="110674"/>
    <n v="8331"/>
    <s v="MDV_Gallery_D300x250_1"/>
    <x v="1"/>
    <x v="1"/>
    <s v="no"/>
  </r>
  <r>
    <s v="d86159b0e76514475e40a58f9036d5b9"/>
    <x v="0"/>
    <x v="0"/>
    <x v="0"/>
    <n v="13.2347"/>
    <n v="93579"/>
    <n v="5514"/>
    <s v="Openstudy.comB 300x250"/>
    <x v="13"/>
    <x v="0"/>
    <s v="no"/>
  </r>
  <r>
    <s v="d86159b0e76514475e40a58f9036d5b9"/>
    <x v="0"/>
    <x v="1"/>
    <x v="0"/>
    <n v="10.8484"/>
    <n v="175747"/>
    <n v="4754"/>
    <s v="Openstudy.comB 300x250"/>
    <x v="13"/>
    <x v="1"/>
    <s v="no"/>
  </r>
  <r>
    <s v="d86159b0e76514475e40a58f9036d5b9"/>
    <x v="0"/>
    <x v="5"/>
    <x v="0"/>
    <n v="33.639899999999997"/>
    <n v="325199"/>
    <n v="13228"/>
    <s v="Openstudy.comB 300x250"/>
    <x v="13"/>
    <x v="1"/>
    <s v="no"/>
  </r>
  <r>
    <s v="d86159b0e76514475e40a58f9036d5b9"/>
    <x v="0"/>
    <x v="2"/>
    <x v="0"/>
    <n v="0.3417"/>
    <n v="5805"/>
    <n v="151"/>
    <s v="Openstudy.comB 300x250"/>
    <x v="13"/>
    <x v="0"/>
    <s v="no"/>
  </r>
  <r>
    <s v="d86159b0e76514475e40a58f9036d5b9"/>
    <x v="0"/>
    <x v="3"/>
    <x v="0"/>
    <n v="1.0807"/>
    <n v="15395"/>
    <n v="500"/>
    <s v="Openstudy.comB 300x250"/>
    <x v="13"/>
    <x v="1"/>
    <s v="no"/>
  </r>
  <r>
    <s v="d86159b0e76514475e40a58f9036d5b9"/>
    <x v="1"/>
    <x v="0"/>
    <x v="0"/>
    <n v="0.60919999999999996"/>
    <n v="2146"/>
    <n v="252"/>
    <s v="Openstudy.comB 300x250"/>
    <x v="13"/>
    <x v="0"/>
    <s v="no"/>
  </r>
  <r>
    <s v="d86159b0e76514475e40a58f9036d5b9"/>
    <x v="1"/>
    <x v="1"/>
    <x v="0"/>
    <n v="4.8555000000000001"/>
    <n v="70605"/>
    <n v="1989"/>
    <s v="Openstudy.comB 300x250"/>
    <x v="13"/>
    <x v="1"/>
    <s v="no"/>
  </r>
  <r>
    <s v="d86159b0e76514475e40a58f9036d5b9"/>
    <x v="1"/>
    <x v="5"/>
    <x v="0"/>
    <n v="9.1800999999999995"/>
    <n v="88297"/>
    <n v="3549"/>
    <s v="Openstudy.comB 300x250"/>
    <x v="13"/>
    <x v="1"/>
    <s v="no"/>
  </r>
  <r>
    <s v="d86159b0e76514475e40a58f9036d5b9"/>
    <x v="1"/>
    <x v="2"/>
    <x v="0"/>
    <n v="1.52E-2"/>
    <n v="236"/>
    <n v="12"/>
    <s v="Openstudy.comB 300x250"/>
    <x v="13"/>
    <x v="0"/>
    <s v="no"/>
  </r>
  <r>
    <s v="d86159b0e76514475e40a58f9036d5b9"/>
    <x v="1"/>
    <x v="3"/>
    <x v="0"/>
    <n v="0.72189999999999999"/>
    <n v="5297"/>
    <n v="340"/>
    <s v="Openstudy.comB 300x250"/>
    <x v="13"/>
    <x v="1"/>
    <s v="no"/>
  </r>
  <r>
    <s v="d86159b0e76514475e40a58f9036d5b9"/>
    <x v="2"/>
    <x v="0"/>
    <x v="0"/>
    <n v="1.4200000000000001E-2"/>
    <n v="45"/>
    <n v="5"/>
    <s v="Openstudy.comB 300x250"/>
    <x v="13"/>
    <x v="0"/>
    <s v="no"/>
  </r>
  <r>
    <s v="d86159b0e76514475e40a58f9036d5b9"/>
    <x v="2"/>
    <x v="1"/>
    <x v="0"/>
    <n v="3.8800000000000001E-2"/>
    <n v="418"/>
    <n v="20"/>
    <s v="Openstudy.comB 300x250"/>
    <x v="13"/>
    <x v="1"/>
    <s v="no"/>
  </r>
  <r>
    <s v="d86159b0e76514475e40a58f9036d5b9"/>
    <x v="2"/>
    <x v="5"/>
    <x v="0"/>
    <n v="1.24E-2"/>
    <n v="1000"/>
    <n v="6"/>
    <s v="Openstudy.comB 300x250"/>
    <x v="13"/>
    <x v="1"/>
    <s v="no"/>
  </r>
  <r>
    <s v="d86159b0e76514475e40a58f9036d5b9"/>
    <x v="2"/>
    <x v="2"/>
    <x v="0"/>
    <n v="0"/>
    <n v="10"/>
    <n v="1"/>
    <s v="Openstudy.comB 300x250"/>
    <x v="13"/>
    <x v="0"/>
    <s v="no"/>
  </r>
  <r>
    <s v="d86159b0e76514475e40a58f9036d5b9"/>
    <x v="2"/>
    <x v="3"/>
    <x v="0"/>
    <n v="0"/>
    <n v="372"/>
    <n v="2"/>
    <s v="Openstudy.comB 300x250"/>
    <x v="13"/>
    <x v="1"/>
    <s v="no"/>
  </r>
  <r>
    <s v="d86159b0e76514475e40a58f9036d5b9"/>
    <x v="3"/>
    <x v="0"/>
    <x v="0"/>
    <n v="0"/>
    <n v="20"/>
    <n v="4"/>
    <s v="Openstudy.comB 300x250"/>
    <x v="13"/>
    <x v="0"/>
    <s v="no"/>
  </r>
  <r>
    <s v="d86159b0e76514475e40a58f9036d5b9"/>
    <x v="3"/>
    <x v="1"/>
    <x v="0"/>
    <n v="5.2499999999999998E-2"/>
    <n v="390"/>
    <n v="28"/>
    <s v="Openstudy.comB 300x250"/>
    <x v="13"/>
    <x v="1"/>
    <s v="no"/>
  </r>
  <r>
    <s v="d86159b0e76514475e40a58f9036d5b9"/>
    <x v="3"/>
    <x v="5"/>
    <x v="0"/>
    <n v="1.8E-3"/>
    <n v="951"/>
    <n v="1"/>
    <s v="Openstudy.comB 300x250"/>
    <x v="13"/>
    <x v="1"/>
    <s v="no"/>
  </r>
  <r>
    <s v="d86159b0e76514475e40a58f9036d5b9"/>
    <x v="3"/>
    <x v="2"/>
    <x v="0"/>
    <n v="0"/>
    <n v="15"/>
    <n v="1"/>
    <s v="Openstudy.comB 300x250"/>
    <x v="13"/>
    <x v="0"/>
    <s v="no"/>
  </r>
  <r>
    <s v="d86159b0e76514475e40a58f9036d5b9"/>
    <x v="3"/>
    <x v="3"/>
    <x v="0"/>
    <n v="0"/>
    <n v="328"/>
    <n v="3"/>
    <s v="Openstudy.comB 300x250"/>
    <x v="13"/>
    <x v="1"/>
    <s v="no"/>
  </r>
  <r>
    <s v="d86159b0e76514475e40a58f9036d5b9"/>
    <x v="4"/>
    <x v="0"/>
    <x v="0"/>
    <n v="0"/>
    <n v="1"/>
    <n v="1"/>
    <s v="Openstudy.comB 300x250"/>
    <x v="13"/>
    <x v="0"/>
    <s v="no"/>
  </r>
  <r>
    <s v="d86159b0e76514475e40a58f9036d5b9"/>
    <x v="4"/>
    <x v="1"/>
    <x v="0"/>
    <n v="7.4000000000000003E-3"/>
    <n v="19"/>
    <n v="4"/>
    <s v="Openstudy.comB 300x250"/>
    <x v="13"/>
    <x v="1"/>
    <s v="no"/>
  </r>
  <r>
    <s v="d86159b0e76514475e40a58f9036d5b9"/>
    <x v="4"/>
    <x v="5"/>
    <x v="0"/>
    <n v="1.8E-3"/>
    <n v="52"/>
    <n v="1"/>
    <s v="Openstudy.comB 300x250"/>
    <x v="13"/>
    <x v="1"/>
    <s v="no"/>
  </r>
  <r>
    <s v="d86159b0e76514475e40a58f9036d5b9"/>
    <x v="4"/>
    <x v="2"/>
    <x v="0"/>
    <n v="0"/>
    <n v="1"/>
    <n v="0"/>
    <s v="Openstudy.comB 300x250"/>
    <x v="13"/>
    <x v="0"/>
    <s v="no"/>
  </r>
  <r>
    <s v="d86159b0e76514475e40a58f9036d5b9"/>
    <x v="4"/>
    <x v="3"/>
    <x v="0"/>
    <n v="0"/>
    <n v="12"/>
    <n v="0"/>
    <s v="Openstudy.comB 300x250"/>
    <x v="13"/>
    <x v="1"/>
    <s v="no"/>
  </r>
  <r>
    <s v="d86159b0e76514475e40a58f9036d5b9"/>
    <x v="5"/>
    <x v="0"/>
    <x v="0"/>
    <n v="0"/>
    <n v="2"/>
    <n v="0"/>
    <s v="Openstudy.comB 300x250"/>
    <x v="13"/>
    <x v="0"/>
    <s v="no"/>
  </r>
  <r>
    <s v="d86159b0e76514475e40a58f9036d5b9"/>
    <x v="5"/>
    <x v="1"/>
    <x v="0"/>
    <n v="3.5999999999999999E-3"/>
    <n v="31"/>
    <n v="2"/>
    <s v="Openstudy.comB 300x250"/>
    <x v="13"/>
    <x v="1"/>
    <s v="no"/>
  </r>
  <r>
    <s v="d86159b0e76514475e40a58f9036d5b9"/>
    <x v="5"/>
    <x v="5"/>
    <x v="0"/>
    <n v="1.8E-3"/>
    <n v="69"/>
    <n v="1"/>
    <s v="Openstudy.comB 300x250"/>
    <x v="13"/>
    <x v="1"/>
    <s v="no"/>
  </r>
  <r>
    <s v="d86159b0e76514475e40a58f9036d5b9"/>
    <x v="5"/>
    <x v="2"/>
    <x v="0"/>
    <n v="0"/>
    <n v="1"/>
    <n v="0"/>
    <s v="Openstudy.comB 300x250"/>
    <x v="13"/>
    <x v="0"/>
    <s v="no"/>
  </r>
  <r>
    <s v="d86159b0e76514475e40a58f9036d5b9"/>
    <x v="5"/>
    <x v="3"/>
    <x v="0"/>
    <n v="0"/>
    <n v="32"/>
    <n v="0"/>
    <s v="Openstudy.comB 300x250"/>
    <x v="13"/>
    <x v="1"/>
    <s v="no"/>
  </r>
  <r>
    <s v="d86159b0e76514475e40a58f9036d5b9"/>
    <x v="6"/>
    <x v="0"/>
    <x v="0"/>
    <n v="0"/>
    <n v="17"/>
    <n v="4"/>
    <s v="Openstudy.comB 300x250"/>
    <x v="13"/>
    <x v="0"/>
    <s v="no"/>
  </r>
  <r>
    <s v="d86159b0e76514475e40a58f9036d5b9"/>
    <x v="6"/>
    <x v="1"/>
    <x v="0"/>
    <n v="3.15E-2"/>
    <n v="181"/>
    <n v="17"/>
    <s v="Openstudy.comB 300x250"/>
    <x v="13"/>
    <x v="1"/>
    <s v="no"/>
  </r>
  <r>
    <s v="d86159b0e76514475e40a58f9036d5b9"/>
    <x v="6"/>
    <x v="5"/>
    <x v="0"/>
    <n v="1.8E-3"/>
    <n v="434"/>
    <n v="1"/>
    <s v="Openstudy.comB 300x250"/>
    <x v="13"/>
    <x v="1"/>
    <s v="no"/>
  </r>
  <r>
    <s v="d86159b0e76514475e40a58f9036d5b9"/>
    <x v="6"/>
    <x v="2"/>
    <x v="0"/>
    <n v="0"/>
    <n v="3"/>
    <n v="0"/>
    <s v="Openstudy.comB 300x250"/>
    <x v="13"/>
    <x v="0"/>
    <s v="no"/>
  </r>
  <r>
    <s v="d86159b0e76514475e40a58f9036d5b9"/>
    <x v="6"/>
    <x v="3"/>
    <x v="0"/>
    <n v="0"/>
    <n v="154"/>
    <n v="2"/>
    <s v="Openstudy.comB 300x250"/>
    <x v="13"/>
    <x v="1"/>
    <s v="no"/>
  </r>
  <r>
    <s v="d86159b0e76514475e40a58f9036d5b9"/>
    <x v="7"/>
    <x v="0"/>
    <x v="0"/>
    <n v="0"/>
    <n v="7"/>
    <n v="2"/>
    <s v="Openstudy.comB 300x250"/>
    <x v="13"/>
    <x v="0"/>
    <s v="no"/>
  </r>
  <r>
    <s v="d86159b0e76514475e40a58f9036d5b9"/>
    <x v="7"/>
    <x v="1"/>
    <x v="0"/>
    <n v="5.4000000000000003E-3"/>
    <n v="56"/>
    <n v="3"/>
    <s v="Openstudy.comB 300x250"/>
    <x v="13"/>
    <x v="1"/>
    <s v="no"/>
  </r>
  <r>
    <s v="d86159b0e76514475e40a58f9036d5b9"/>
    <x v="7"/>
    <x v="5"/>
    <x v="0"/>
    <n v="1.8E-3"/>
    <n v="149"/>
    <n v="1"/>
    <s v="Openstudy.comB 300x250"/>
    <x v="13"/>
    <x v="1"/>
    <s v="no"/>
  </r>
  <r>
    <s v="d86159b0e76514475e40a58f9036d5b9"/>
    <x v="7"/>
    <x v="2"/>
    <x v="0"/>
    <n v="0"/>
    <n v="3"/>
    <n v="0"/>
    <s v="Openstudy.comB 300x250"/>
    <x v="13"/>
    <x v="0"/>
    <s v="no"/>
  </r>
  <r>
    <s v="d86159b0e76514475e40a58f9036d5b9"/>
    <x v="7"/>
    <x v="3"/>
    <x v="0"/>
    <n v="0"/>
    <n v="54"/>
    <n v="0"/>
    <s v="Openstudy.comB 300x250"/>
    <x v="13"/>
    <x v="1"/>
    <s v="no"/>
  </r>
  <r>
    <s v="d86159b0e76514475e40a58f9036d5b9"/>
    <x v="8"/>
    <x v="0"/>
    <x v="0"/>
    <n v="0"/>
    <n v="3"/>
    <n v="1"/>
    <s v="Openstudy.comB 300x250"/>
    <x v="13"/>
    <x v="0"/>
    <s v="no"/>
  </r>
  <r>
    <s v="d86159b0e76514475e40a58f9036d5b9"/>
    <x v="8"/>
    <x v="1"/>
    <x v="0"/>
    <n v="1.8E-3"/>
    <n v="22"/>
    <n v="1"/>
    <s v="Openstudy.comB 300x250"/>
    <x v="13"/>
    <x v="1"/>
    <s v="no"/>
  </r>
  <r>
    <s v="d86159b0e76514475e40a58f9036d5b9"/>
    <x v="8"/>
    <x v="5"/>
    <x v="0"/>
    <n v="0"/>
    <n v="47"/>
    <n v="0"/>
    <s v="Openstudy.comB 300x250"/>
    <x v="13"/>
    <x v="1"/>
    <s v="no"/>
  </r>
  <r>
    <s v="d86159b0e76514475e40a58f9036d5b9"/>
    <x v="8"/>
    <x v="2"/>
    <x v="0"/>
    <n v="0"/>
    <n v="1"/>
    <n v="0"/>
    <s v="Openstudy.comB 300x250"/>
    <x v="13"/>
    <x v="0"/>
    <s v="no"/>
  </r>
  <r>
    <s v="d86159b0e76514475e40a58f9036d5b9"/>
    <x v="8"/>
    <x v="3"/>
    <x v="0"/>
    <n v="0"/>
    <n v="16"/>
    <n v="0"/>
    <s v="Openstudy.comB 300x250"/>
    <x v="13"/>
    <x v="1"/>
    <s v="no"/>
  </r>
  <r>
    <s v="d86159b0e76514475e40a58f9036d5b9"/>
    <x v="9"/>
    <x v="0"/>
    <x v="0"/>
    <n v="0"/>
    <n v="2"/>
    <n v="0"/>
    <s v="Openstudy.comB 300x250"/>
    <x v="13"/>
    <x v="0"/>
    <s v="no"/>
  </r>
  <r>
    <s v="d86159b0e76514475e40a58f9036d5b9"/>
    <x v="9"/>
    <x v="1"/>
    <x v="0"/>
    <n v="0"/>
    <n v="2"/>
    <n v="0"/>
    <s v="Openstudy.comB 300x250"/>
    <x v="13"/>
    <x v="1"/>
    <s v="no"/>
  </r>
  <r>
    <s v="d86159b0e76514475e40a58f9036d5b9"/>
    <x v="9"/>
    <x v="5"/>
    <x v="0"/>
    <n v="0"/>
    <n v="8"/>
    <n v="0"/>
    <s v="Openstudy.comB 300x250"/>
    <x v="13"/>
    <x v="1"/>
    <s v="no"/>
  </r>
  <r>
    <s v="d86159b0e76514475e40a58f9036d5b9"/>
    <x v="9"/>
    <x v="3"/>
    <x v="0"/>
    <n v="0"/>
    <n v="3"/>
    <n v="0"/>
    <s v="Openstudy.comB 300x250"/>
    <x v="13"/>
    <x v="1"/>
    <s v="no"/>
  </r>
  <r>
    <s v="d86159b0e76514475e40a58f9036d5b9"/>
    <x v="10"/>
    <x v="0"/>
    <x v="0"/>
    <n v="0"/>
    <n v="1"/>
    <n v="0"/>
    <s v="Openstudy.comB 300x250"/>
    <x v="13"/>
    <x v="0"/>
    <s v="no"/>
  </r>
  <r>
    <s v="d86159b0e76514475e40a58f9036d5b9"/>
    <x v="10"/>
    <x v="1"/>
    <x v="0"/>
    <n v="0"/>
    <n v="3"/>
    <n v="0"/>
    <s v="Openstudy.comB 300x250"/>
    <x v="13"/>
    <x v="1"/>
    <s v="no"/>
  </r>
  <r>
    <s v="d86159b0e76514475e40a58f9036d5b9"/>
    <x v="10"/>
    <x v="5"/>
    <x v="0"/>
    <n v="0"/>
    <n v="10"/>
    <n v="0"/>
    <s v="Openstudy.comB 300x250"/>
    <x v="13"/>
    <x v="1"/>
    <s v="no"/>
  </r>
  <r>
    <s v="d86159b0e76514475e40a58f9036d5b9"/>
    <x v="10"/>
    <x v="3"/>
    <x v="0"/>
    <n v="0"/>
    <n v="1"/>
    <n v="0"/>
    <s v="Openstudy.comB 300x250"/>
    <x v="13"/>
    <x v="1"/>
    <s v="no"/>
  </r>
  <r>
    <s v="d86159b0e76514475e40a58f9036d5b9"/>
    <x v="12"/>
    <x v="0"/>
    <x v="0"/>
    <n v="0"/>
    <n v="1"/>
    <n v="1"/>
    <s v="Openstudy.comB 300x250"/>
    <x v="13"/>
    <x v="0"/>
    <s v="no"/>
  </r>
  <r>
    <s v="d86159b0e76514475e40a58f9036d5b9"/>
    <x v="13"/>
    <x v="1"/>
    <x v="0"/>
    <n v="1.8E-3"/>
    <n v="6"/>
    <n v="1"/>
    <s v="Openstudy.comB 300x250"/>
    <x v="13"/>
    <x v="1"/>
    <s v="no"/>
  </r>
  <r>
    <s v="d86159b0e76514475e40a58f9036d5b9"/>
    <x v="13"/>
    <x v="5"/>
    <x v="0"/>
    <n v="0"/>
    <n v="22"/>
    <n v="0"/>
    <s v="Openstudy.comB 300x250"/>
    <x v="13"/>
    <x v="1"/>
    <s v="no"/>
  </r>
  <r>
    <s v="d86159b0e76514475e40a58f9036d5b9"/>
    <x v="14"/>
    <x v="0"/>
    <x v="0"/>
    <n v="0"/>
    <n v="3"/>
    <n v="0"/>
    <s v="Openstudy.comB 300x250"/>
    <x v="13"/>
    <x v="0"/>
    <s v="no"/>
  </r>
  <r>
    <s v="d86159b0e76514475e40a58f9036d5b9"/>
    <x v="14"/>
    <x v="1"/>
    <x v="0"/>
    <n v="2.5000000000000001E-3"/>
    <n v="4"/>
    <n v="1"/>
    <s v="Openstudy.comB 300x250"/>
    <x v="13"/>
    <x v="1"/>
    <s v="no"/>
  </r>
  <r>
    <s v="d86159b0e76514475e40a58f9036d5b9"/>
    <x v="14"/>
    <x v="5"/>
    <x v="0"/>
    <n v="0"/>
    <n v="8"/>
    <n v="0"/>
    <s v="Openstudy.comB 300x250"/>
    <x v="13"/>
    <x v="1"/>
    <s v="no"/>
  </r>
  <r>
    <s v="d86159b0e76514475e40a58f9036d5b9"/>
    <x v="14"/>
    <x v="3"/>
    <x v="0"/>
    <n v="0"/>
    <n v="1"/>
    <n v="0"/>
    <s v="Openstudy.comB 300x250"/>
    <x v="13"/>
    <x v="1"/>
    <s v="no"/>
  </r>
  <r>
    <s v="d86159b0e76514475e40a58f9036d5b9"/>
    <x v="15"/>
    <x v="0"/>
    <x v="0"/>
    <n v="0"/>
    <n v="5"/>
    <n v="2"/>
    <s v="Openstudy.comB 300x250"/>
    <x v="13"/>
    <x v="0"/>
    <s v="no"/>
  </r>
  <r>
    <s v="d86159b0e76514475e40a58f9036d5b9"/>
    <x v="15"/>
    <x v="1"/>
    <x v="0"/>
    <n v="0"/>
    <n v="3"/>
    <n v="0"/>
    <s v="Openstudy.comB 300x250"/>
    <x v="13"/>
    <x v="1"/>
    <s v="no"/>
  </r>
  <r>
    <s v="d86159b0e76514475e40a58f9036d5b9"/>
    <x v="15"/>
    <x v="5"/>
    <x v="0"/>
    <n v="0"/>
    <n v="6"/>
    <n v="0"/>
    <s v="Openstudy.comB 300x250"/>
    <x v="13"/>
    <x v="1"/>
    <s v="no"/>
  </r>
  <r>
    <s v="d86159b0e76514475e40a58f9036d5b9"/>
    <x v="16"/>
    <x v="0"/>
    <x v="0"/>
    <n v="0"/>
    <n v="2"/>
    <n v="1"/>
    <s v="Openstudy.comB 300x250"/>
    <x v="13"/>
    <x v="0"/>
    <s v="no"/>
  </r>
  <r>
    <s v="d86159b0e76514475e40a58f9036d5b9"/>
    <x v="16"/>
    <x v="1"/>
    <x v="0"/>
    <n v="0"/>
    <n v="2"/>
    <n v="0"/>
    <s v="Openstudy.comB 300x250"/>
    <x v="13"/>
    <x v="1"/>
    <s v="no"/>
  </r>
  <r>
    <s v="d86159b0e76514475e40a58f9036d5b9"/>
    <x v="16"/>
    <x v="5"/>
    <x v="0"/>
    <n v="0"/>
    <n v="9"/>
    <n v="0"/>
    <s v="Openstudy.comB 300x250"/>
    <x v="13"/>
    <x v="1"/>
    <s v="no"/>
  </r>
  <r>
    <s v="d86159b0e76514475e40a58f9036d5b9"/>
    <x v="16"/>
    <x v="2"/>
    <x v="0"/>
    <n v="0"/>
    <n v="1"/>
    <n v="0"/>
    <s v="Openstudy.comB 300x250"/>
    <x v="13"/>
    <x v="0"/>
    <s v="no"/>
  </r>
  <r>
    <s v="d86159b0e76514475e40a58f9036d5b9"/>
    <x v="17"/>
    <x v="0"/>
    <x v="0"/>
    <n v="0"/>
    <n v="1"/>
    <n v="0"/>
    <s v="Openstudy.comB 300x250"/>
    <x v="13"/>
    <x v="0"/>
    <s v="no"/>
  </r>
  <r>
    <s v="d86159b0e76514475e40a58f9036d5b9"/>
    <x v="17"/>
    <x v="1"/>
    <x v="0"/>
    <n v="0"/>
    <n v="1"/>
    <n v="0"/>
    <s v="Openstudy.comB 300x250"/>
    <x v="13"/>
    <x v="1"/>
    <s v="no"/>
  </r>
  <r>
    <s v="d86159b0e76514475e40a58f9036d5b9"/>
    <x v="17"/>
    <x v="5"/>
    <x v="0"/>
    <n v="0"/>
    <n v="2"/>
    <n v="0"/>
    <s v="Openstudy.comB 300x250"/>
    <x v="13"/>
    <x v="1"/>
    <s v="no"/>
  </r>
  <r>
    <s v="d86159b0e76514475e40a58f9036d5b9"/>
    <x v="18"/>
    <x v="0"/>
    <x v="0"/>
    <n v="0"/>
    <n v="1"/>
    <n v="0"/>
    <s v="Openstudy.comB 300x250"/>
    <x v="13"/>
    <x v="0"/>
    <s v="no"/>
  </r>
  <r>
    <s v="d86159b0e76514475e40a58f9036d5b9"/>
    <x v="18"/>
    <x v="1"/>
    <x v="0"/>
    <n v="0"/>
    <n v="1"/>
    <n v="0"/>
    <s v="Openstudy.comB 300x250"/>
    <x v="13"/>
    <x v="1"/>
    <s v="no"/>
  </r>
  <r>
    <s v="d86159b0e76514475e40a58f9036d5b9"/>
    <x v="18"/>
    <x v="5"/>
    <x v="0"/>
    <n v="0"/>
    <n v="2"/>
    <n v="0"/>
    <s v="Openstudy.comB 300x250"/>
    <x v="13"/>
    <x v="1"/>
    <s v="no"/>
  </r>
  <r>
    <s v="d86159b0e76514475e40a58f9036d5b9"/>
    <x v="19"/>
    <x v="0"/>
    <x v="0"/>
    <n v="0"/>
    <n v="1"/>
    <n v="0"/>
    <s v="Openstudy.comB 300x250"/>
    <x v="13"/>
    <x v="0"/>
    <s v="no"/>
  </r>
  <r>
    <s v="d86159b0e76514475e40a58f9036d5b9"/>
    <x v="20"/>
    <x v="0"/>
    <x v="0"/>
    <n v="0"/>
    <n v="2"/>
    <n v="1"/>
    <s v="Openstudy.comB 300x250"/>
    <x v="13"/>
    <x v="0"/>
    <s v="no"/>
  </r>
  <r>
    <s v="d86159b0e76514475e40a58f9036d5b9"/>
    <x v="20"/>
    <x v="1"/>
    <x v="0"/>
    <n v="0"/>
    <n v="2"/>
    <n v="0"/>
    <s v="Openstudy.comB 300x250"/>
    <x v="13"/>
    <x v="1"/>
    <s v="no"/>
  </r>
  <r>
    <s v="d86159b0e76514475e40a58f9036d5b9"/>
    <x v="20"/>
    <x v="5"/>
    <x v="0"/>
    <n v="0"/>
    <n v="5"/>
    <n v="0"/>
    <s v="Openstudy.comB 300x250"/>
    <x v="13"/>
    <x v="1"/>
    <s v="no"/>
  </r>
  <r>
    <s v="d86159b0e76514475e40a58f9036d5b9"/>
    <x v="21"/>
    <x v="1"/>
    <x v="0"/>
    <n v="0"/>
    <n v="1"/>
    <n v="0"/>
    <s v="Openstudy.comB 300x250"/>
    <x v="13"/>
    <x v="1"/>
    <s v="no"/>
  </r>
  <r>
    <s v="d86159b0e76514475e40a58f9036d5b9"/>
    <x v="21"/>
    <x v="5"/>
    <x v="0"/>
    <n v="0"/>
    <n v="2"/>
    <n v="0"/>
    <s v="Openstudy.comB 300x250"/>
    <x v="13"/>
    <x v="1"/>
    <s v="no"/>
  </r>
  <r>
    <s v="d86159b0e76514475e40a58f9036d5b9"/>
    <x v="21"/>
    <x v="2"/>
    <x v="0"/>
    <n v="0"/>
    <n v="1"/>
    <n v="0"/>
    <s v="Openstudy.comB 300x250"/>
    <x v="13"/>
    <x v="0"/>
    <s v="no"/>
  </r>
  <r>
    <s v="d86159b0e76514475e40a58f9036d5b9"/>
    <x v="22"/>
    <x v="0"/>
    <x v="0"/>
    <n v="0"/>
    <n v="1"/>
    <n v="0"/>
    <s v="Openstudy.comB 300x250"/>
    <x v="13"/>
    <x v="0"/>
    <s v="no"/>
  </r>
  <r>
    <s v="d86159b0e76514475e40a58f9036d5b9"/>
    <x v="22"/>
    <x v="1"/>
    <x v="0"/>
    <n v="0"/>
    <n v="1"/>
    <n v="0"/>
    <s v="Openstudy.comB 300x250"/>
    <x v="13"/>
    <x v="1"/>
    <s v="no"/>
  </r>
  <r>
    <s v="d86159b0e76514475e40a58f9036d5b9"/>
    <x v="22"/>
    <x v="5"/>
    <x v="0"/>
    <n v="0"/>
    <n v="2"/>
    <n v="0"/>
    <s v="Openstudy.comB 300x250"/>
    <x v="13"/>
    <x v="1"/>
    <s v="no"/>
  </r>
  <r>
    <s v="d86159b0e76514475e40a58f9036d5b9"/>
    <x v="23"/>
    <x v="0"/>
    <x v="0"/>
    <n v="0"/>
    <n v="1"/>
    <n v="1"/>
    <s v="Openstudy.comB 300x250"/>
    <x v="13"/>
    <x v="0"/>
    <s v="no"/>
  </r>
  <r>
    <s v="d86159b0e76514475e40a58f9036d5b9"/>
    <x v="23"/>
    <x v="5"/>
    <x v="0"/>
    <n v="0"/>
    <n v="1"/>
    <n v="0"/>
    <s v="Openstudy.comB 300x250"/>
    <x v="13"/>
    <x v="1"/>
    <s v="no"/>
  </r>
  <r>
    <s v="d86159b0e76514475e40a58f9036d5b9"/>
    <x v="23"/>
    <x v="3"/>
    <x v="0"/>
    <n v="0"/>
    <n v="1"/>
    <n v="0"/>
    <s v="Openstudy.comB 300x250"/>
    <x v="13"/>
    <x v="1"/>
    <s v="no"/>
  </r>
  <r>
    <s v="d86159b0e76514475e40a58f9036d5b9"/>
    <x v="25"/>
    <x v="0"/>
    <x v="0"/>
    <n v="0"/>
    <n v="1"/>
    <n v="0"/>
    <s v="Openstudy.comB 300x250"/>
    <x v="13"/>
    <x v="0"/>
    <s v="no"/>
  </r>
  <r>
    <s v="d86159b0e76514475e40a58f9036d5b9"/>
    <x v="25"/>
    <x v="1"/>
    <x v="0"/>
    <n v="0"/>
    <n v="1"/>
    <n v="0"/>
    <s v="Openstudy.comB 300x250"/>
    <x v="13"/>
    <x v="1"/>
    <s v="no"/>
  </r>
  <r>
    <s v="d86159b0e76514475e40a58f9036d5b9"/>
    <x v="25"/>
    <x v="5"/>
    <x v="0"/>
    <n v="0"/>
    <n v="4"/>
    <n v="0"/>
    <s v="Openstudy.comB 300x250"/>
    <x v="13"/>
    <x v="1"/>
    <s v="no"/>
  </r>
  <r>
    <s v="d86159b0e76514475e40a58f9036d5b9"/>
    <x v="28"/>
    <x v="0"/>
    <x v="0"/>
    <n v="0"/>
    <n v="1"/>
    <n v="0"/>
    <s v="Openstudy.comB 300x250"/>
    <x v="13"/>
    <x v="0"/>
    <s v="no"/>
  </r>
  <r>
    <s v="d86159b0e76514475e40a58f9036d5b9"/>
    <x v="28"/>
    <x v="1"/>
    <x v="0"/>
    <n v="0"/>
    <n v="1"/>
    <n v="0"/>
    <s v="Openstudy.comB 300x250"/>
    <x v="13"/>
    <x v="1"/>
    <s v="no"/>
  </r>
  <r>
    <s v="d86159b0e76514475e40a58f9036d5b9"/>
    <x v="28"/>
    <x v="5"/>
    <x v="0"/>
    <n v="0"/>
    <n v="2"/>
    <n v="0"/>
    <s v="Openstudy.comB 300x250"/>
    <x v="13"/>
    <x v="1"/>
    <s v="no"/>
  </r>
  <r>
    <s v="d86159b0e76514475e40a58f9036d5b9"/>
    <x v="32"/>
    <x v="0"/>
    <x v="0"/>
    <n v="0"/>
    <n v="1"/>
    <n v="0"/>
    <s v="Openstudy.comB 300x250"/>
    <x v="13"/>
    <x v="0"/>
    <s v="no"/>
  </r>
  <r>
    <s v="d86159b0e76514475e40a58f9036d5b9"/>
    <x v="32"/>
    <x v="1"/>
    <x v="0"/>
    <n v="0"/>
    <n v="1"/>
    <n v="0"/>
    <s v="Openstudy.comB 300x250"/>
    <x v="13"/>
    <x v="1"/>
    <s v="no"/>
  </r>
  <r>
    <s v="d86159b0e76514475e40a58f9036d5b9"/>
    <x v="32"/>
    <x v="5"/>
    <x v="0"/>
    <n v="0"/>
    <n v="3"/>
    <n v="0"/>
    <s v="Openstudy.comB 300x250"/>
    <x v="13"/>
    <x v="1"/>
    <s v="no"/>
  </r>
  <r>
    <s v="d86159b0e76514475e40a58f9036d5b9"/>
    <x v="32"/>
    <x v="2"/>
    <x v="0"/>
    <n v="0"/>
    <n v="1"/>
    <n v="0"/>
    <s v="Openstudy.comB 300x250"/>
    <x v="13"/>
    <x v="0"/>
    <s v="no"/>
  </r>
  <r>
    <s v="d86159b0e76514475e40a58f9036d5b9"/>
    <x v="33"/>
    <x v="1"/>
    <x v="0"/>
    <n v="2.5000000000000001E-3"/>
    <n v="1"/>
    <n v="1"/>
    <s v="Openstudy.comB 300x250"/>
    <x v="13"/>
    <x v="1"/>
    <s v="no"/>
  </r>
  <r>
    <s v="d86159b0e76514475e40a58f9036d5b9"/>
    <x v="33"/>
    <x v="5"/>
    <x v="0"/>
    <n v="0"/>
    <n v="1"/>
    <n v="0"/>
    <s v="Openstudy.comB 300x250"/>
    <x v="13"/>
    <x v="1"/>
    <s v="no"/>
  </r>
  <r>
    <s v="d86159b0e76514475e40a58f9036d5b9"/>
    <x v="34"/>
    <x v="0"/>
    <x v="0"/>
    <n v="0"/>
    <n v="6"/>
    <n v="0"/>
    <s v="Openstudy.comB 300x250"/>
    <x v="13"/>
    <x v="0"/>
    <s v="no"/>
  </r>
  <r>
    <s v="d86159b0e76514475e40a58f9036d5b9"/>
    <x v="34"/>
    <x v="1"/>
    <x v="0"/>
    <n v="0"/>
    <n v="7"/>
    <n v="0"/>
    <s v="Openstudy.comB 300x250"/>
    <x v="13"/>
    <x v="1"/>
    <s v="no"/>
  </r>
  <r>
    <s v="d86159b0e76514475e40a58f9036d5b9"/>
    <x v="34"/>
    <x v="5"/>
    <x v="0"/>
    <n v="0"/>
    <n v="14"/>
    <n v="0"/>
    <s v="Openstudy.comB 300x250"/>
    <x v="13"/>
    <x v="1"/>
    <s v="no"/>
  </r>
  <r>
    <s v="d86159b0e76514475e40a58f9036d5b9"/>
    <x v="34"/>
    <x v="2"/>
    <x v="0"/>
    <n v="0"/>
    <n v="1"/>
    <n v="0"/>
    <s v="Openstudy.comB 300x250"/>
    <x v="13"/>
    <x v="0"/>
    <s v="no"/>
  </r>
  <r>
    <s v="d86159b0e76514475e40a58f9036d5b9"/>
    <x v="35"/>
    <x v="0"/>
    <x v="0"/>
    <n v="0"/>
    <n v="13"/>
    <n v="0"/>
    <s v="Openstudy.comB 300x250"/>
    <x v="13"/>
    <x v="0"/>
    <s v="no"/>
  </r>
  <r>
    <s v="d86159b0e76514475e40a58f9036d5b9"/>
    <x v="35"/>
    <x v="1"/>
    <x v="0"/>
    <n v="2E-3"/>
    <n v="13"/>
    <n v="1"/>
    <s v="Openstudy.comB 300x250"/>
    <x v="13"/>
    <x v="1"/>
    <s v="no"/>
  </r>
  <r>
    <s v="d86159b0e76514475e40a58f9036d5b9"/>
    <x v="35"/>
    <x v="5"/>
    <x v="0"/>
    <n v="0"/>
    <n v="25"/>
    <n v="0"/>
    <s v="Openstudy.comB 300x250"/>
    <x v="13"/>
    <x v="1"/>
    <s v="no"/>
  </r>
  <r>
    <s v="d86159b0e76514475e40a58f9036d5b9"/>
    <x v="35"/>
    <x v="2"/>
    <x v="0"/>
    <n v="0"/>
    <n v="1"/>
    <n v="0"/>
    <s v="Openstudy.comB 300x250"/>
    <x v="13"/>
    <x v="0"/>
    <s v="no"/>
  </r>
  <r>
    <s v="d86159b0e76514475e40a58f9036d5b9"/>
    <x v="36"/>
    <x v="0"/>
    <x v="0"/>
    <n v="0"/>
    <n v="14"/>
    <n v="0"/>
    <s v="Openstudy.comB 300x250"/>
    <x v="13"/>
    <x v="0"/>
    <s v="no"/>
  </r>
  <r>
    <s v="d86159b0e76514475e40a58f9036d5b9"/>
    <x v="36"/>
    <x v="5"/>
    <x v="0"/>
    <n v="0"/>
    <n v="30"/>
    <n v="0"/>
    <s v="Openstudy.comB 300x250"/>
    <x v="13"/>
    <x v="1"/>
    <s v="no"/>
  </r>
  <r>
    <s v="d86159b0e76514475e40a58f9036d5b9"/>
    <x v="36"/>
    <x v="2"/>
    <x v="0"/>
    <n v="0"/>
    <n v="2"/>
    <n v="0"/>
    <s v="Openstudy.comB 300x250"/>
    <x v="13"/>
    <x v="0"/>
    <s v="no"/>
  </r>
  <r>
    <s v="d86159b0e76514475e40a58f9036d5b9"/>
    <x v="37"/>
    <x v="0"/>
    <x v="0"/>
    <n v="0"/>
    <n v="6"/>
    <n v="0"/>
    <s v="Openstudy.comB 300x250"/>
    <x v="13"/>
    <x v="0"/>
    <s v="no"/>
  </r>
  <r>
    <s v="d86159b0e76514475e40a58f9036d5b9"/>
    <x v="37"/>
    <x v="1"/>
    <x v="0"/>
    <n v="2E-3"/>
    <n v="16"/>
    <n v="1"/>
    <s v="Openstudy.comB 300x250"/>
    <x v="13"/>
    <x v="1"/>
    <s v="no"/>
  </r>
  <r>
    <s v="d86159b0e76514475e40a58f9036d5b9"/>
    <x v="37"/>
    <x v="5"/>
    <x v="0"/>
    <n v="0"/>
    <n v="30"/>
    <n v="0"/>
    <s v="Openstudy.comB 300x250"/>
    <x v="13"/>
    <x v="1"/>
    <s v="no"/>
  </r>
  <r>
    <s v="d86159b0e76514475e40a58f9036d5b9"/>
    <x v="37"/>
    <x v="2"/>
    <x v="0"/>
    <n v="0"/>
    <n v="10"/>
    <n v="1"/>
    <s v="Openstudy.comB 300x250"/>
    <x v="13"/>
    <x v="0"/>
    <s v="no"/>
  </r>
  <r>
    <s v="d86159b0e76514475e40a58f9036d5b9"/>
    <x v="38"/>
    <x v="0"/>
    <x v="0"/>
    <n v="0"/>
    <n v="1"/>
    <n v="0"/>
    <s v="Openstudy.comB 300x250"/>
    <x v="13"/>
    <x v="0"/>
    <s v="no"/>
  </r>
  <r>
    <s v="d86159b0e76514475e40a58f9036d5b9"/>
    <x v="38"/>
    <x v="1"/>
    <x v="0"/>
    <n v="2.5000000000000001E-3"/>
    <n v="6"/>
    <n v="1"/>
    <s v="Openstudy.comB 300x250"/>
    <x v="13"/>
    <x v="1"/>
    <s v="no"/>
  </r>
  <r>
    <s v="d86159b0e76514475e40a58f9036d5b9"/>
    <x v="38"/>
    <x v="5"/>
    <x v="0"/>
    <n v="1.0699999999999999E-2"/>
    <n v="15"/>
    <n v="4"/>
    <s v="Openstudy.comB 300x250"/>
    <x v="13"/>
    <x v="1"/>
    <s v="no"/>
  </r>
  <r>
    <s v="d86159b0e76514475e40a58f9036d5b9"/>
    <x v="38"/>
    <x v="2"/>
    <x v="0"/>
    <n v="0"/>
    <n v="4"/>
    <n v="0"/>
    <s v="Openstudy.comB 300x250"/>
    <x v="13"/>
    <x v="0"/>
    <s v="no"/>
  </r>
  <r>
    <s v="d86159b0e76514475e40a58f9036d5b9"/>
    <x v="40"/>
    <x v="0"/>
    <x v="0"/>
    <n v="0"/>
    <n v="1"/>
    <n v="0"/>
    <s v="Openstudy.comB 300x250"/>
    <x v="13"/>
    <x v="0"/>
    <s v="no"/>
  </r>
  <r>
    <s v="d86159b0e76514475e40a58f9036d5b9"/>
    <x v="40"/>
    <x v="1"/>
    <x v="0"/>
    <n v="0"/>
    <n v="1"/>
    <n v="0"/>
    <s v="Openstudy.comB 300x250"/>
    <x v="13"/>
    <x v="1"/>
    <s v="no"/>
  </r>
  <r>
    <s v="d86159b0e76514475e40a58f9036d5b9"/>
    <x v="40"/>
    <x v="5"/>
    <x v="0"/>
    <n v="0"/>
    <n v="2"/>
    <n v="0"/>
    <s v="Openstudy.comB 300x250"/>
    <x v="13"/>
    <x v="1"/>
    <s v="no"/>
  </r>
  <r>
    <s v="d86159b0e76514475e40a58f9036d5b9"/>
    <x v="41"/>
    <x v="0"/>
    <x v="0"/>
    <n v="0"/>
    <n v="2"/>
    <n v="0"/>
    <s v="Openstudy.comB 300x250"/>
    <x v="13"/>
    <x v="0"/>
    <s v="no"/>
  </r>
  <r>
    <s v="d86159b0e76514475e40a58f9036d5b9"/>
    <x v="41"/>
    <x v="1"/>
    <x v="0"/>
    <n v="0"/>
    <n v="3"/>
    <n v="0"/>
    <s v="Openstudy.comB 300x250"/>
    <x v="13"/>
    <x v="1"/>
    <s v="no"/>
  </r>
  <r>
    <s v="d86159b0e76514475e40a58f9036d5b9"/>
    <x v="41"/>
    <x v="5"/>
    <x v="0"/>
    <n v="0"/>
    <n v="6"/>
    <n v="0"/>
    <s v="Openstudy.comB 300x250"/>
    <x v="13"/>
    <x v="1"/>
    <s v="no"/>
  </r>
  <r>
    <s v="d86159b0e76514475e40a58f9036d5b9"/>
    <x v="41"/>
    <x v="2"/>
    <x v="0"/>
    <n v="0"/>
    <n v="3"/>
    <n v="1"/>
    <s v="Openstudy.comB 300x250"/>
    <x v="13"/>
    <x v="0"/>
    <s v="no"/>
  </r>
  <r>
    <s v="d86159b0e76514475e40a58f9036d5b9"/>
    <x v="42"/>
    <x v="0"/>
    <x v="0"/>
    <n v="0"/>
    <n v="1"/>
    <n v="0"/>
    <s v="Openstudy.comB 300x250"/>
    <x v="13"/>
    <x v="0"/>
    <s v="no"/>
  </r>
  <r>
    <s v="d86159b0e76514475e40a58f9036d5b9"/>
    <x v="42"/>
    <x v="1"/>
    <x v="0"/>
    <n v="0"/>
    <n v="6"/>
    <n v="0"/>
    <s v="Openstudy.comB 300x250"/>
    <x v="13"/>
    <x v="1"/>
    <s v="no"/>
  </r>
  <r>
    <s v="d86159b0e76514475e40a58f9036d5b9"/>
    <x v="42"/>
    <x v="5"/>
    <x v="0"/>
    <n v="0"/>
    <n v="11"/>
    <n v="0"/>
    <s v="Openstudy.comB 300x250"/>
    <x v="13"/>
    <x v="1"/>
    <s v="no"/>
  </r>
  <r>
    <s v="d86159b0e76514475e40a58f9036d5b9"/>
    <x v="42"/>
    <x v="2"/>
    <x v="0"/>
    <n v="0"/>
    <n v="3"/>
    <n v="0"/>
    <s v="Openstudy.comB 300x250"/>
    <x v="13"/>
    <x v="0"/>
    <s v="no"/>
  </r>
  <r>
    <s v="d86159b0e76514475e40a58f9036d5b9"/>
    <x v="43"/>
    <x v="0"/>
    <x v="0"/>
    <n v="0"/>
    <n v="3"/>
    <n v="0"/>
    <s v="Openstudy.comB 300x250"/>
    <x v="13"/>
    <x v="0"/>
    <s v="no"/>
  </r>
  <r>
    <s v="d86159b0e76514475e40a58f9036d5b9"/>
    <x v="43"/>
    <x v="1"/>
    <x v="0"/>
    <n v="0"/>
    <n v="6"/>
    <n v="0"/>
    <s v="Openstudy.comB 300x250"/>
    <x v="13"/>
    <x v="1"/>
    <s v="no"/>
  </r>
  <r>
    <s v="d86159b0e76514475e40a58f9036d5b9"/>
    <x v="43"/>
    <x v="5"/>
    <x v="0"/>
    <n v="0"/>
    <n v="12"/>
    <n v="0"/>
    <s v="Openstudy.comB 300x250"/>
    <x v="13"/>
    <x v="1"/>
    <s v="no"/>
  </r>
  <r>
    <s v="d86159b0e76514475e40a58f9036d5b9"/>
    <x v="43"/>
    <x v="2"/>
    <x v="0"/>
    <n v="0"/>
    <n v="3"/>
    <n v="0"/>
    <s v="Openstudy.comB 300x250"/>
    <x v="13"/>
    <x v="0"/>
    <s v="no"/>
  </r>
  <r>
    <s v="d86159b0e76514475e40a58f9036d5b9"/>
    <x v="44"/>
    <x v="0"/>
    <x v="0"/>
    <n v="0"/>
    <n v="1"/>
    <n v="0"/>
    <s v="Openstudy.comB 300x250"/>
    <x v="13"/>
    <x v="0"/>
    <s v="no"/>
  </r>
  <r>
    <s v="d86159b0e76514475e40a58f9036d5b9"/>
    <x v="44"/>
    <x v="1"/>
    <x v="0"/>
    <n v="0"/>
    <n v="2"/>
    <n v="0"/>
    <s v="Openstudy.comB 300x250"/>
    <x v="13"/>
    <x v="1"/>
    <s v="no"/>
  </r>
  <r>
    <s v="d86159b0e76514475e40a58f9036d5b9"/>
    <x v="44"/>
    <x v="5"/>
    <x v="0"/>
    <n v="0"/>
    <n v="4"/>
    <n v="0"/>
    <s v="Openstudy.comB 300x250"/>
    <x v="13"/>
    <x v="1"/>
    <s v="no"/>
  </r>
  <r>
    <s v="d86159b0e76514475e40a58f9036d5b9"/>
    <x v="44"/>
    <x v="2"/>
    <x v="0"/>
    <n v="0"/>
    <n v="1"/>
    <n v="0"/>
    <s v="Openstudy.comB 300x250"/>
    <x v="13"/>
    <x v="0"/>
    <s v="no"/>
  </r>
  <r>
    <s v="d86159b0e76514475e40a58f9036d5b9"/>
    <x v="45"/>
    <x v="0"/>
    <x v="0"/>
    <n v="0"/>
    <n v="6"/>
    <n v="0"/>
    <s v="Openstudy.comB 300x250"/>
    <x v="13"/>
    <x v="0"/>
    <s v="no"/>
  </r>
  <r>
    <s v="d86159b0e76514475e40a58f9036d5b9"/>
    <x v="45"/>
    <x v="1"/>
    <x v="0"/>
    <n v="0"/>
    <n v="7"/>
    <n v="0"/>
    <s v="Openstudy.comB 300x250"/>
    <x v="13"/>
    <x v="1"/>
    <s v="no"/>
  </r>
  <r>
    <s v="d86159b0e76514475e40a58f9036d5b9"/>
    <x v="45"/>
    <x v="5"/>
    <x v="0"/>
    <n v="0"/>
    <n v="13"/>
    <n v="0"/>
    <s v="Openstudy.comB 300x250"/>
    <x v="13"/>
    <x v="1"/>
    <s v="no"/>
  </r>
  <r>
    <s v="d86159b0e76514475e40a58f9036d5b9"/>
    <x v="45"/>
    <x v="2"/>
    <x v="0"/>
    <n v="0"/>
    <n v="1"/>
    <n v="1"/>
    <s v="Openstudy.comB 300x250"/>
    <x v="13"/>
    <x v="0"/>
    <s v="no"/>
  </r>
  <r>
    <s v="d86159b0e76514475e40a58f9036d5b9"/>
    <x v="46"/>
    <x v="2"/>
    <x v="0"/>
    <n v="0"/>
    <n v="2"/>
    <n v="1"/>
    <s v="Openstudy.comB 300x250"/>
    <x v="13"/>
    <x v="0"/>
    <s v="no"/>
  </r>
  <r>
    <s v="d86159b0e76514475e40a58f9036d5b9"/>
    <x v="47"/>
    <x v="1"/>
    <x v="0"/>
    <n v="0"/>
    <n v="2"/>
    <n v="0"/>
    <s v="Openstudy.comB 300x250"/>
    <x v="13"/>
    <x v="1"/>
    <s v="no"/>
  </r>
  <r>
    <s v="d86159b0e76514475e40a58f9036d5b9"/>
    <x v="47"/>
    <x v="5"/>
    <x v="0"/>
    <n v="0"/>
    <n v="3"/>
    <n v="0"/>
    <s v="Openstudy.comB 300x250"/>
    <x v="13"/>
    <x v="1"/>
    <s v="no"/>
  </r>
  <r>
    <s v="d86159b0e76514475e40a58f9036d5b9"/>
    <x v="48"/>
    <x v="1"/>
    <x v="0"/>
    <n v="0"/>
    <n v="1"/>
    <n v="0"/>
    <s v="Openstudy.comB 300x250"/>
    <x v="13"/>
    <x v="1"/>
    <s v="no"/>
  </r>
  <r>
    <s v="d86159b0e76514475e40a58f9036d5b9"/>
    <x v="48"/>
    <x v="5"/>
    <x v="0"/>
    <n v="0"/>
    <n v="2"/>
    <n v="0"/>
    <s v="Openstudy.comB 300x250"/>
    <x v="13"/>
    <x v="1"/>
    <s v="no"/>
  </r>
  <r>
    <s v="d86159b0e76514475e40a58f9036d5b9"/>
    <x v="48"/>
    <x v="2"/>
    <x v="0"/>
    <n v="0"/>
    <n v="1"/>
    <n v="0"/>
    <s v="Openstudy.comB 300x250"/>
    <x v="13"/>
    <x v="0"/>
    <s v="no"/>
  </r>
  <r>
    <s v="d86159b0e76514475e40a58f9036d5b9"/>
    <x v="49"/>
    <x v="0"/>
    <x v="0"/>
    <n v="0"/>
    <n v="7"/>
    <n v="1"/>
    <s v="Openstudy.comB 300x250"/>
    <x v="13"/>
    <x v="0"/>
    <s v="no"/>
  </r>
  <r>
    <s v="d86159b0e76514475e40a58f9036d5b9"/>
    <x v="49"/>
    <x v="1"/>
    <x v="0"/>
    <n v="0"/>
    <n v="6"/>
    <n v="0"/>
    <s v="Openstudy.comB 300x250"/>
    <x v="13"/>
    <x v="1"/>
    <s v="no"/>
  </r>
  <r>
    <s v="d86159b0e76514475e40a58f9036d5b9"/>
    <x v="49"/>
    <x v="5"/>
    <x v="0"/>
    <n v="0"/>
    <n v="12"/>
    <n v="0"/>
    <s v="Openstudy.comB 300x250"/>
    <x v="13"/>
    <x v="1"/>
    <s v="no"/>
  </r>
  <r>
    <s v="d86159b0e76514475e40a58f9036d5b9"/>
    <x v="51"/>
    <x v="0"/>
    <x v="0"/>
    <n v="0"/>
    <n v="3"/>
    <n v="0"/>
    <s v="Openstudy.comB 300x250"/>
    <x v="13"/>
    <x v="0"/>
    <s v="no"/>
  </r>
  <r>
    <s v="d86159b0e76514475e40a58f9036d5b9"/>
    <x v="51"/>
    <x v="1"/>
    <x v="0"/>
    <n v="0"/>
    <n v="3"/>
    <n v="0"/>
    <s v="Openstudy.comB 300x250"/>
    <x v="13"/>
    <x v="1"/>
    <s v="no"/>
  </r>
  <r>
    <s v="d86159b0e76514475e40a58f9036d5b9"/>
    <x v="51"/>
    <x v="5"/>
    <x v="0"/>
    <n v="0"/>
    <n v="5"/>
    <n v="0"/>
    <s v="Openstudy.comB 300x250"/>
    <x v="13"/>
    <x v="1"/>
    <s v="no"/>
  </r>
  <r>
    <s v="d86159b0e76514475e40a58f9036d5b9"/>
    <x v="51"/>
    <x v="2"/>
    <x v="0"/>
    <n v="0"/>
    <n v="1"/>
    <n v="0"/>
    <s v="Openstudy.comB 300x250"/>
    <x v="13"/>
    <x v="0"/>
    <s v="no"/>
  </r>
  <r>
    <s v="d86159b0e76514475e40a58f9036d5b9"/>
    <x v="52"/>
    <x v="0"/>
    <x v="0"/>
    <n v="0"/>
    <n v="3"/>
    <n v="0"/>
    <s v="Openstudy.comB 300x250"/>
    <x v="13"/>
    <x v="0"/>
    <s v="no"/>
  </r>
  <r>
    <s v="d86159b0e76514475e40a58f9036d5b9"/>
    <x v="52"/>
    <x v="1"/>
    <x v="0"/>
    <n v="0"/>
    <n v="3"/>
    <n v="0"/>
    <s v="Openstudy.comB 300x250"/>
    <x v="13"/>
    <x v="1"/>
    <s v="no"/>
  </r>
  <r>
    <s v="d86159b0e76514475e40a58f9036d5b9"/>
    <x v="52"/>
    <x v="5"/>
    <x v="0"/>
    <n v="0"/>
    <n v="8"/>
    <n v="0"/>
    <s v="Openstudy.comB 300x250"/>
    <x v="13"/>
    <x v="1"/>
    <s v="no"/>
  </r>
  <r>
    <s v="d86159b0e76514475e40a58f9036d5b9"/>
    <x v="55"/>
    <x v="0"/>
    <x v="0"/>
    <n v="0"/>
    <n v="5"/>
    <n v="0"/>
    <s v="Openstudy.comB 300x250"/>
    <x v="13"/>
    <x v="0"/>
    <s v="no"/>
  </r>
  <r>
    <s v="d86159b0e76514475e40a58f9036d5b9"/>
    <x v="55"/>
    <x v="1"/>
    <x v="0"/>
    <n v="0"/>
    <n v="5"/>
    <n v="0"/>
    <s v="Openstudy.comB 300x250"/>
    <x v="13"/>
    <x v="1"/>
    <s v="no"/>
  </r>
  <r>
    <s v="d86159b0e76514475e40a58f9036d5b9"/>
    <x v="55"/>
    <x v="5"/>
    <x v="0"/>
    <n v="0"/>
    <n v="9"/>
    <n v="0"/>
    <s v="Openstudy.comB 300x250"/>
    <x v="13"/>
    <x v="1"/>
    <s v="no"/>
  </r>
  <r>
    <s v="da77ba37d7902bcf04c95b1110046758"/>
    <x v="0"/>
    <x v="0"/>
    <x v="0"/>
    <n v="0"/>
    <n v="7"/>
    <n v="1"/>
    <s v="Eaglerising.com 300x250"/>
    <x v="3"/>
    <x v="0"/>
    <s v="no"/>
  </r>
  <r>
    <s v="da77ba37d7902bcf04c95b1110046758"/>
    <x v="0"/>
    <x v="5"/>
    <x v="0"/>
    <n v="1.24E-2"/>
    <n v="15"/>
    <n v="5"/>
    <s v="Eaglerising.com 300x250"/>
    <x v="3"/>
    <x v="1"/>
    <s v="no"/>
  </r>
  <r>
    <s v="da77ba37d7902bcf04c95b1110046758"/>
    <x v="0"/>
    <x v="2"/>
    <x v="0"/>
    <n v="0"/>
    <n v="16"/>
    <n v="0"/>
    <s v="Eaglerising.com 300x250"/>
    <x v="3"/>
    <x v="0"/>
    <s v="no"/>
  </r>
  <r>
    <s v="da77ba37d7902bcf04c95b1110046758"/>
    <x v="1"/>
    <x v="0"/>
    <x v="0"/>
    <n v="0"/>
    <n v="11"/>
    <n v="0"/>
    <s v="Eaglerising.com 300x250"/>
    <x v="3"/>
    <x v="0"/>
    <s v="no"/>
  </r>
  <r>
    <s v="da77ba37d7902bcf04c95b1110046758"/>
    <x v="1"/>
    <x v="5"/>
    <x v="0"/>
    <n v="6.0000000000000001E-3"/>
    <n v="11"/>
    <n v="2"/>
    <s v="Eaglerising.com 300x250"/>
    <x v="3"/>
    <x v="1"/>
    <s v="no"/>
  </r>
  <r>
    <s v="da77ba37d7902bcf04c95b1110046758"/>
    <x v="1"/>
    <x v="2"/>
    <x v="0"/>
    <n v="0"/>
    <n v="11"/>
    <n v="0"/>
    <s v="Eaglerising.com 300x250"/>
    <x v="3"/>
    <x v="0"/>
    <s v="no"/>
  </r>
  <r>
    <s v="da77ba37d7902bcf04c95b1110046758"/>
    <x v="2"/>
    <x v="0"/>
    <x v="0"/>
    <n v="0"/>
    <n v="6"/>
    <n v="0"/>
    <s v="Eaglerising.com 300x250"/>
    <x v="3"/>
    <x v="0"/>
    <s v="no"/>
  </r>
  <r>
    <s v="da77ba37d7902bcf04c95b1110046758"/>
    <x v="2"/>
    <x v="5"/>
    <x v="0"/>
    <n v="0"/>
    <n v="7"/>
    <n v="0"/>
    <s v="Eaglerising.com 300x250"/>
    <x v="3"/>
    <x v="1"/>
    <s v="no"/>
  </r>
  <r>
    <s v="da77ba37d7902bcf04c95b1110046758"/>
    <x v="2"/>
    <x v="2"/>
    <x v="0"/>
    <n v="0"/>
    <n v="10"/>
    <n v="0"/>
    <s v="Eaglerising.com 300x250"/>
    <x v="3"/>
    <x v="0"/>
    <s v="no"/>
  </r>
  <r>
    <s v="da77ba37d7902bcf04c95b1110046758"/>
    <x v="3"/>
    <x v="0"/>
    <x v="0"/>
    <n v="1.8174999999999999"/>
    <n v="52868"/>
    <n v="863"/>
    <s v="Eaglerising.com 300x250"/>
    <x v="3"/>
    <x v="0"/>
    <s v="no"/>
  </r>
  <r>
    <s v="da77ba37d7902bcf04c95b1110046758"/>
    <x v="3"/>
    <x v="5"/>
    <x v="0"/>
    <n v="4.2680999999999996"/>
    <n v="22183"/>
    <n v="1534"/>
    <s v="Eaglerising.com 300x250"/>
    <x v="3"/>
    <x v="1"/>
    <s v="no"/>
  </r>
  <r>
    <s v="da77ba37d7902bcf04c95b1110046758"/>
    <x v="3"/>
    <x v="2"/>
    <x v="0"/>
    <n v="4.7656000000000001"/>
    <n v="67995"/>
    <n v="2094"/>
    <s v="Eaglerising.com 300x250"/>
    <x v="3"/>
    <x v="0"/>
    <s v="no"/>
  </r>
  <r>
    <s v="da77ba37d7902bcf04c95b1110046758"/>
    <x v="4"/>
    <x v="0"/>
    <x v="0"/>
    <n v="4.3815"/>
    <n v="146359"/>
    <n v="2142"/>
    <s v="Eaglerising.com 300x250"/>
    <x v="3"/>
    <x v="0"/>
    <s v="no"/>
  </r>
  <r>
    <s v="da77ba37d7902bcf04c95b1110046758"/>
    <x v="4"/>
    <x v="5"/>
    <x v="0"/>
    <n v="25.292400000000001"/>
    <n v="158827"/>
    <n v="10672"/>
    <s v="Eaglerising.com 300x250"/>
    <x v="3"/>
    <x v="1"/>
    <s v="no"/>
  </r>
  <r>
    <s v="da77ba37d7902bcf04c95b1110046758"/>
    <x v="4"/>
    <x v="2"/>
    <x v="0"/>
    <n v="34.908200000000001"/>
    <n v="179420"/>
    <n v="14942"/>
    <s v="Eaglerising.com 300x250"/>
    <x v="3"/>
    <x v="0"/>
    <s v="no"/>
  </r>
  <r>
    <s v="da77ba37d7902bcf04c95b1110046758"/>
    <x v="5"/>
    <x v="0"/>
    <x v="0"/>
    <n v="3.6722000000000001"/>
    <n v="85394"/>
    <n v="1772"/>
    <s v="Eaglerising.com 300x250"/>
    <x v="3"/>
    <x v="0"/>
    <s v="no"/>
  </r>
  <r>
    <s v="da77ba37d7902bcf04c95b1110046758"/>
    <x v="5"/>
    <x v="5"/>
    <x v="0"/>
    <n v="32.131"/>
    <n v="197625"/>
    <n v="11112"/>
    <s v="Eaglerising.com 300x250"/>
    <x v="3"/>
    <x v="1"/>
    <s v="no"/>
  </r>
  <r>
    <s v="da77ba37d7902bcf04c95b1110046758"/>
    <x v="5"/>
    <x v="2"/>
    <x v="0"/>
    <n v="7.8085000000000004"/>
    <n v="112519"/>
    <n v="3493"/>
    <s v="Eaglerising.com 300x250"/>
    <x v="3"/>
    <x v="0"/>
    <s v="no"/>
  </r>
  <r>
    <s v="da77ba37d7902bcf04c95b1110046758"/>
    <x v="5"/>
    <x v="3"/>
    <x v="0"/>
    <n v="0.78749999999999998"/>
    <n v="12085"/>
    <n v="404"/>
    <s v="Eaglerising.com 300x250"/>
    <x v="3"/>
    <x v="1"/>
    <s v="no"/>
  </r>
  <r>
    <s v="da77ba37d7902bcf04c95b1110046758"/>
    <x v="6"/>
    <x v="0"/>
    <x v="0"/>
    <n v="10.821"/>
    <n v="196657"/>
    <n v="5940"/>
    <s v="Eaglerising.com 300x250"/>
    <x v="3"/>
    <x v="0"/>
    <s v="no"/>
  </r>
  <r>
    <s v="da77ba37d7902bcf04c95b1110046758"/>
    <x v="6"/>
    <x v="5"/>
    <x v="0"/>
    <n v="90.311999999999998"/>
    <n v="387731"/>
    <n v="33929"/>
    <s v="Eaglerising.com 300x250"/>
    <x v="3"/>
    <x v="1"/>
    <s v="no"/>
  </r>
  <r>
    <s v="da77ba37d7902bcf04c95b1110046758"/>
    <x v="6"/>
    <x v="2"/>
    <x v="0"/>
    <n v="15.117900000000001"/>
    <n v="218179"/>
    <n v="7521"/>
    <s v="Eaglerising.com 300x250"/>
    <x v="3"/>
    <x v="0"/>
    <s v="no"/>
  </r>
  <r>
    <s v="da77ba37d7902bcf04c95b1110046758"/>
    <x v="6"/>
    <x v="3"/>
    <x v="0"/>
    <n v="3.5874999999999999"/>
    <n v="30090"/>
    <n v="2155"/>
    <s v="Eaglerising.com 300x250"/>
    <x v="3"/>
    <x v="1"/>
    <s v="no"/>
  </r>
  <r>
    <s v="da77ba37d7902bcf04c95b1110046758"/>
    <x v="7"/>
    <x v="0"/>
    <x v="0"/>
    <n v="15.004899999999999"/>
    <n v="338953"/>
    <n v="8202"/>
    <s v="Eaglerising.com 300x250"/>
    <x v="3"/>
    <x v="0"/>
    <s v="no"/>
  </r>
  <r>
    <s v="da77ba37d7902bcf04c95b1110046758"/>
    <x v="7"/>
    <x v="5"/>
    <x v="0"/>
    <n v="131.25399999999999"/>
    <n v="631266"/>
    <n v="50794"/>
    <s v="Eaglerising.com 300x250"/>
    <x v="3"/>
    <x v="1"/>
    <s v="no"/>
  </r>
  <r>
    <s v="da77ba37d7902bcf04c95b1110046758"/>
    <x v="7"/>
    <x v="2"/>
    <x v="0"/>
    <n v="17.822700000000001"/>
    <n v="343823"/>
    <n v="9054"/>
    <s v="Eaglerising.com 300x250"/>
    <x v="3"/>
    <x v="0"/>
    <s v="no"/>
  </r>
  <r>
    <s v="da77ba37d7902bcf04c95b1110046758"/>
    <x v="7"/>
    <x v="3"/>
    <x v="0"/>
    <n v="0.71750000000000003"/>
    <n v="15794"/>
    <n v="429"/>
    <s v="Eaglerising.com 300x250"/>
    <x v="3"/>
    <x v="1"/>
    <s v="no"/>
  </r>
  <r>
    <s v="da77ba37d7902bcf04c95b1110046758"/>
    <x v="8"/>
    <x v="0"/>
    <x v="0"/>
    <n v="9.9784000000000006"/>
    <n v="170796"/>
    <n v="5484"/>
    <s v="Eaglerising.com 300x250"/>
    <x v="3"/>
    <x v="0"/>
    <s v="no"/>
  </r>
  <r>
    <s v="da77ba37d7902bcf04c95b1110046758"/>
    <x v="8"/>
    <x v="1"/>
    <x v="0"/>
    <n v="0"/>
    <n v="1792"/>
    <n v="0"/>
    <s v="Eaglerising.com 300x250"/>
    <x v="3"/>
    <x v="1"/>
    <s v="no"/>
  </r>
  <r>
    <s v="da77ba37d7902bcf04c95b1110046758"/>
    <x v="8"/>
    <x v="5"/>
    <x v="0"/>
    <n v="130.9134"/>
    <n v="735020"/>
    <n v="49663"/>
    <s v="Eaglerising.com 300x250"/>
    <x v="3"/>
    <x v="1"/>
    <s v="no"/>
  </r>
  <r>
    <s v="da77ba37d7902bcf04c95b1110046758"/>
    <x v="8"/>
    <x v="2"/>
    <x v="0"/>
    <n v="21.863800000000001"/>
    <n v="307907"/>
    <n v="10720"/>
    <s v="Eaglerising.com 300x250"/>
    <x v="3"/>
    <x v="0"/>
    <s v="no"/>
  </r>
  <r>
    <s v="da77ba37d7902bcf04c95b1110046758"/>
    <x v="8"/>
    <x v="3"/>
    <x v="0"/>
    <n v="20.195"/>
    <n v="133089"/>
    <n v="12015"/>
    <s v="Eaglerising.com 300x250"/>
    <x v="3"/>
    <x v="1"/>
    <s v="no"/>
  </r>
  <r>
    <s v="da77ba37d7902bcf04c95b1110046758"/>
    <x v="9"/>
    <x v="0"/>
    <x v="0"/>
    <n v="2.3029000000000002"/>
    <n v="27450"/>
    <n v="1150"/>
    <s v="Eaglerising.com 300x250"/>
    <x v="3"/>
    <x v="0"/>
    <s v="no"/>
  </r>
  <r>
    <s v="da77ba37d7902bcf04c95b1110046758"/>
    <x v="9"/>
    <x v="1"/>
    <x v="0"/>
    <n v="0"/>
    <n v="4782"/>
    <n v="0"/>
    <s v="Eaglerising.com 300x250"/>
    <x v="3"/>
    <x v="1"/>
    <s v="no"/>
  </r>
  <r>
    <s v="da77ba37d7902bcf04c95b1110046758"/>
    <x v="9"/>
    <x v="5"/>
    <x v="0"/>
    <n v="87.038899999999998"/>
    <n v="390388"/>
    <n v="31148"/>
    <s v="Eaglerising.com 300x250"/>
    <x v="3"/>
    <x v="1"/>
    <s v="no"/>
  </r>
  <r>
    <s v="da77ba37d7902bcf04c95b1110046758"/>
    <x v="9"/>
    <x v="2"/>
    <x v="0"/>
    <n v="13.6206"/>
    <n v="187194"/>
    <n v="6087"/>
    <s v="Eaglerising.com 300x250"/>
    <x v="3"/>
    <x v="0"/>
    <s v="no"/>
  </r>
  <r>
    <s v="da77ba37d7902bcf04c95b1110046758"/>
    <x v="9"/>
    <x v="3"/>
    <x v="0"/>
    <n v="26.897500000000001"/>
    <n v="153189"/>
    <n v="15973"/>
    <s v="Eaglerising.com 300x250"/>
    <x v="3"/>
    <x v="1"/>
    <s v="no"/>
  </r>
  <r>
    <s v="da77ba37d7902bcf04c95b1110046758"/>
    <x v="10"/>
    <x v="0"/>
    <x v="0"/>
    <n v="1.6813"/>
    <n v="21241"/>
    <n v="879"/>
    <s v="Eaglerising.com 300x250"/>
    <x v="3"/>
    <x v="0"/>
    <s v="no"/>
  </r>
  <r>
    <s v="da77ba37d7902bcf04c95b1110046758"/>
    <x v="10"/>
    <x v="1"/>
    <x v="0"/>
    <n v="0"/>
    <n v="4386"/>
    <n v="0"/>
    <s v="Eaglerising.com 300x250"/>
    <x v="3"/>
    <x v="1"/>
    <s v="no"/>
  </r>
  <r>
    <s v="da77ba37d7902bcf04c95b1110046758"/>
    <x v="10"/>
    <x v="5"/>
    <x v="0"/>
    <n v="64.985900000000001"/>
    <n v="345175"/>
    <n v="24938"/>
    <s v="Eaglerising.com 300x250"/>
    <x v="3"/>
    <x v="1"/>
    <s v="no"/>
  </r>
  <r>
    <s v="da77ba37d7902bcf04c95b1110046758"/>
    <x v="10"/>
    <x v="2"/>
    <x v="0"/>
    <n v="11.573600000000001"/>
    <n v="142802"/>
    <n v="5443"/>
    <s v="Eaglerising.com 300x250"/>
    <x v="3"/>
    <x v="0"/>
    <s v="no"/>
  </r>
  <r>
    <s v="da77ba37d7902bcf04c95b1110046758"/>
    <x v="10"/>
    <x v="3"/>
    <x v="0"/>
    <n v="18.581"/>
    <n v="114663"/>
    <n v="11438"/>
    <s v="Eaglerising.com 300x250"/>
    <x v="3"/>
    <x v="1"/>
    <s v="no"/>
  </r>
  <r>
    <s v="da77ba37d7902bcf04c95b1110046758"/>
    <x v="11"/>
    <x v="0"/>
    <x v="0"/>
    <n v="1.9006000000000001"/>
    <n v="19579"/>
    <n v="952"/>
    <s v="Eaglerising.com 300x250"/>
    <x v="3"/>
    <x v="0"/>
    <s v="no"/>
  </r>
  <r>
    <s v="da77ba37d7902bcf04c95b1110046758"/>
    <x v="11"/>
    <x v="1"/>
    <x v="0"/>
    <n v="0"/>
    <n v="4014"/>
    <n v="0"/>
    <s v="Eaglerising.com 300x250"/>
    <x v="3"/>
    <x v="1"/>
    <s v="no"/>
  </r>
  <r>
    <s v="da77ba37d7902bcf04c95b1110046758"/>
    <x v="11"/>
    <x v="5"/>
    <x v="0"/>
    <n v="77.488500000000002"/>
    <n v="310716"/>
    <n v="27530"/>
    <s v="Eaglerising.com 300x250"/>
    <x v="3"/>
    <x v="1"/>
    <s v="no"/>
  </r>
  <r>
    <s v="da77ba37d7902bcf04c95b1110046758"/>
    <x v="11"/>
    <x v="2"/>
    <x v="0"/>
    <n v="12.981299999999999"/>
    <n v="129483"/>
    <n v="5781"/>
    <s v="Eaglerising.com 300x250"/>
    <x v="3"/>
    <x v="0"/>
    <s v="no"/>
  </r>
  <r>
    <s v="da77ba37d7902bcf04c95b1110046758"/>
    <x v="11"/>
    <x v="3"/>
    <x v="0"/>
    <n v="29.324999999999999"/>
    <n v="106201"/>
    <n v="18088"/>
    <s v="Eaglerising.com 300x250"/>
    <x v="3"/>
    <x v="1"/>
    <s v="no"/>
  </r>
  <r>
    <s v="da77ba37d7902bcf04c95b1110046758"/>
    <x v="12"/>
    <x v="0"/>
    <x v="0"/>
    <n v="1.2281"/>
    <n v="17823"/>
    <n v="640"/>
    <s v="Eaglerising.com 300x250"/>
    <x v="3"/>
    <x v="0"/>
    <s v="no"/>
  </r>
  <r>
    <s v="da77ba37d7902bcf04c95b1110046758"/>
    <x v="12"/>
    <x v="1"/>
    <x v="0"/>
    <n v="0"/>
    <n v="2979"/>
    <n v="0"/>
    <s v="Eaglerising.com 300x250"/>
    <x v="3"/>
    <x v="1"/>
    <s v="no"/>
  </r>
  <r>
    <s v="da77ba37d7902bcf04c95b1110046758"/>
    <x v="12"/>
    <x v="5"/>
    <x v="0"/>
    <n v="52.53"/>
    <n v="256035"/>
    <n v="19110"/>
    <s v="Eaglerising.com 300x250"/>
    <x v="3"/>
    <x v="1"/>
    <s v="no"/>
  </r>
  <r>
    <s v="da77ba37d7902bcf04c95b1110046758"/>
    <x v="12"/>
    <x v="2"/>
    <x v="0"/>
    <n v="6.7408000000000001"/>
    <n v="124980"/>
    <n v="3020"/>
    <s v="Eaglerising.com 300x250"/>
    <x v="3"/>
    <x v="0"/>
    <s v="no"/>
  </r>
  <r>
    <s v="da77ba37d7902bcf04c95b1110046758"/>
    <x v="12"/>
    <x v="3"/>
    <x v="0"/>
    <n v="7.157"/>
    <n v="104988"/>
    <n v="4392"/>
    <s v="Eaglerising.com 300x250"/>
    <x v="3"/>
    <x v="1"/>
    <s v="no"/>
  </r>
  <r>
    <s v="da77ba37d7902bcf04c95b1110046758"/>
    <x v="13"/>
    <x v="0"/>
    <x v="0"/>
    <n v="0.52629999999999999"/>
    <n v="4012"/>
    <n v="260"/>
    <s v="Eaglerising.com 300x250"/>
    <x v="3"/>
    <x v="0"/>
    <s v="no"/>
  </r>
  <r>
    <s v="da77ba37d7902bcf04c95b1110046758"/>
    <x v="13"/>
    <x v="1"/>
    <x v="0"/>
    <n v="0"/>
    <n v="3411"/>
    <n v="0"/>
    <s v="Eaglerising.com 300x250"/>
    <x v="3"/>
    <x v="1"/>
    <s v="no"/>
  </r>
  <r>
    <s v="da77ba37d7902bcf04c95b1110046758"/>
    <x v="13"/>
    <x v="5"/>
    <x v="0"/>
    <n v="55.282699999999998"/>
    <n v="324547"/>
    <n v="21806"/>
    <s v="Eaglerising.com 300x250"/>
    <x v="3"/>
    <x v="1"/>
    <s v="no"/>
  </r>
  <r>
    <s v="da77ba37d7902bcf04c95b1110046758"/>
    <x v="13"/>
    <x v="2"/>
    <x v="0"/>
    <n v="5.8025000000000002"/>
    <n v="62753"/>
    <n v="2686"/>
    <s v="Eaglerising.com 300x250"/>
    <x v="3"/>
    <x v="0"/>
    <s v="no"/>
  </r>
  <r>
    <s v="da77ba37d7902bcf04c95b1110046758"/>
    <x v="13"/>
    <x v="3"/>
    <x v="0"/>
    <n v="5.3550000000000004"/>
    <n v="61806"/>
    <n v="3282"/>
    <s v="Eaglerising.com 300x250"/>
    <x v="3"/>
    <x v="1"/>
    <s v="no"/>
  </r>
  <r>
    <s v="da77ba37d7902bcf04c95b1110046758"/>
    <x v="14"/>
    <x v="0"/>
    <x v="0"/>
    <n v="0.59930000000000005"/>
    <n v="3790"/>
    <n v="308"/>
    <s v="Eaglerising.com 300x250"/>
    <x v="3"/>
    <x v="0"/>
    <s v="no"/>
  </r>
  <r>
    <s v="da77ba37d7902bcf04c95b1110046758"/>
    <x v="14"/>
    <x v="1"/>
    <x v="0"/>
    <n v="0"/>
    <n v="3225"/>
    <n v="0"/>
    <s v="Eaglerising.com 300x250"/>
    <x v="3"/>
    <x v="1"/>
    <s v="no"/>
  </r>
  <r>
    <s v="da77ba37d7902bcf04c95b1110046758"/>
    <x v="14"/>
    <x v="5"/>
    <x v="0"/>
    <n v="57.359000000000002"/>
    <n v="455081"/>
    <n v="24292"/>
    <s v="Eaglerising.com 300x250"/>
    <x v="3"/>
    <x v="1"/>
    <s v="no"/>
  </r>
  <r>
    <s v="da77ba37d7902bcf04c95b1110046758"/>
    <x v="14"/>
    <x v="2"/>
    <x v="0"/>
    <n v="4.3635999999999999"/>
    <n v="36318"/>
    <n v="1981"/>
    <s v="Eaglerising.com 300x250"/>
    <x v="3"/>
    <x v="0"/>
    <s v="no"/>
  </r>
  <r>
    <s v="da77ba37d7902bcf04c95b1110046758"/>
    <x v="14"/>
    <x v="3"/>
    <x v="0"/>
    <n v="3.536"/>
    <n v="27976"/>
    <n v="2149"/>
    <s v="Eaglerising.com 300x250"/>
    <x v="3"/>
    <x v="1"/>
    <s v="no"/>
  </r>
  <r>
    <s v="da77ba37d7902bcf04c95b1110046758"/>
    <x v="15"/>
    <x v="0"/>
    <x v="0"/>
    <n v="0.62839999999999996"/>
    <n v="3656"/>
    <n v="347"/>
    <s v="Eaglerising.com 300x250"/>
    <x v="3"/>
    <x v="0"/>
    <s v="no"/>
  </r>
  <r>
    <s v="da77ba37d7902bcf04c95b1110046758"/>
    <x v="15"/>
    <x v="1"/>
    <x v="0"/>
    <n v="0"/>
    <n v="1899"/>
    <n v="0"/>
    <s v="Eaglerising.com 300x250"/>
    <x v="3"/>
    <x v="1"/>
    <s v="no"/>
  </r>
  <r>
    <s v="da77ba37d7902bcf04c95b1110046758"/>
    <x v="15"/>
    <x v="5"/>
    <x v="0"/>
    <n v="92.816299999999998"/>
    <n v="601633"/>
    <n v="38605"/>
    <s v="Eaglerising.com 300x250"/>
    <x v="3"/>
    <x v="1"/>
    <s v="no"/>
  </r>
  <r>
    <s v="da77ba37d7902bcf04c95b1110046758"/>
    <x v="15"/>
    <x v="2"/>
    <x v="0"/>
    <n v="7.6166999999999998"/>
    <n v="34513"/>
    <n v="3438"/>
    <s v="Eaglerising.com 300x250"/>
    <x v="3"/>
    <x v="0"/>
    <s v="no"/>
  </r>
  <r>
    <s v="da77ba37d7902bcf04c95b1110046758"/>
    <x v="15"/>
    <x v="3"/>
    <x v="0"/>
    <n v="3.74"/>
    <n v="25892"/>
    <n v="2235"/>
    <s v="Eaglerising.com 300x250"/>
    <x v="3"/>
    <x v="1"/>
    <s v="no"/>
  </r>
  <r>
    <s v="da77ba37d7902bcf04c95b1110046758"/>
    <x v="16"/>
    <x v="0"/>
    <x v="0"/>
    <n v="0.80420000000000003"/>
    <n v="6445"/>
    <n v="405"/>
    <s v="Eaglerising.com 300x250"/>
    <x v="3"/>
    <x v="0"/>
    <s v="no"/>
  </r>
  <r>
    <s v="da77ba37d7902bcf04c95b1110046758"/>
    <x v="16"/>
    <x v="5"/>
    <x v="0"/>
    <n v="65.956199999999995"/>
    <n v="286047"/>
    <n v="25442"/>
    <s v="Eaglerising.com 300x250"/>
    <x v="3"/>
    <x v="1"/>
    <s v="no"/>
  </r>
  <r>
    <s v="da77ba37d7902bcf04c95b1110046758"/>
    <x v="16"/>
    <x v="2"/>
    <x v="0"/>
    <n v="4.0664999999999996"/>
    <n v="45706"/>
    <n v="1884"/>
    <s v="Eaglerising.com 300x250"/>
    <x v="3"/>
    <x v="0"/>
    <s v="no"/>
  </r>
  <r>
    <s v="da77ba37d7902bcf04c95b1110046758"/>
    <x v="16"/>
    <x v="3"/>
    <x v="0"/>
    <n v="5.3550000000000004"/>
    <n v="42972"/>
    <n v="3211"/>
    <s v="Eaglerising.com 300x250"/>
    <x v="3"/>
    <x v="1"/>
    <s v="no"/>
  </r>
  <r>
    <s v="da77ba37d7902bcf04c95b1110046758"/>
    <x v="17"/>
    <x v="0"/>
    <x v="0"/>
    <n v="1.3743000000000001"/>
    <n v="9698"/>
    <n v="702"/>
    <s v="Eaglerising.com 300x250"/>
    <x v="3"/>
    <x v="0"/>
    <s v="no"/>
  </r>
  <r>
    <s v="da77ba37d7902bcf04c95b1110046758"/>
    <x v="17"/>
    <x v="5"/>
    <x v="0"/>
    <n v="71.416300000000007"/>
    <n v="289934"/>
    <n v="27005"/>
    <s v="Eaglerising.com 300x250"/>
    <x v="3"/>
    <x v="1"/>
    <s v="no"/>
  </r>
  <r>
    <s v="da77ba37d7902bcf04c95b1110046758"/>
    <x v="17"/>
    <x v="2"/>
    <x v="0"/>
    <n v="7.8198999999999996"/>
    <n v="76299"/>
    <n v="3601"/>
    <s v="Eaglerising.com 300x250"/>
    <x v="3"/>
    <x v="0"/>
    <s v="no"/>
  </r>
  <r>
    <s v="da77ba37d7902bcf04c95b1110046758"/>
    <x v="17"/>
    <x v="3"/>
    <x v="0"/>
    <n v="9.843"/>
    <n v="74880"/>
    <n v="5897"/>
    <s v="Eaglerising.com 300x250"/>
    <x v="3"/>
    <x v="1"/>
    <s v="no"/>
  </r>
  <r>
    <s v="da77ba37d7902bcf04c95b1110046758"/>
    <x v="18"/>
    <x v="0"/>
    <x v="0"/>
    <n v="1.0528"/>
    <n v="7191"/>
    <n v="501"/>
    <s v="Eaglerising.com 300x250"/>
    <x v="3"/>
    <x v="0"/>
    <s v="no"/>
  </r>
  <r>
    <s v="da77ba37d7902bcf04c95b1110046758"/>
    <x v="18"/>
    <x v="5"/>
    <x v="0"/>
    <n v="79.511799999999994"/>
    <n v="331974"/>
    <n v="31028"/>
    <s v="Eaglerising.com 300x250"/>
    <x v="3"/>
    <x v="1"/>
    <s v="no"/>
  </r>
  <r>
    <s v="da77ba37d7902bcf04c95b1110046758"/>
    <x v="18"/>
    <x v="2"/>
    <x v="0"/>
    <n v="10.119199999999999"/>
    <n v="72692"/>
    <n v="4486"/>
    <s v="Eaglerising.com 300x250"/>
    <x v="3"/>
    <x v="0"/>
    <s v="no"/>
  </r>
  <r>
    <s v="da77ba37d7902bcf04c95b1110046758"/>
    <x v="18"/>
    <x v="3"/>
    <x v="0"/>
    <n v="8.3979999999999997"/>
    <n v="66808"/>
    <n v="4962"/>
    <s v="Eaglerising.com 300x250"/>
    <x v="3"/>
    <x v="1"/>
    <s v="no"/>
  </r>
  <r>
    <s v="da77ba37d7902bcf04c95b1110046758"/>
    <x v="19"/>
    <x v="0"/>
    <x v="0"/>
    <n v="0.90649999999999997"/>
    <n v="5997"/>
    <n v="423"/>
    <s v="Eaglerising.com 300x250"/>
    <x v="3"/>
    <x v="0"/>
    <s v="no"/>
  </r>
  <r>
    <s v="da77ba37d7902bcf04c95b1110046758"/>
    <x v="19"/>
    <x v="5"/>
    <x v="0"/>
    <n v="64.891199999999998"/>
    <n v="314168"/>
    <n v="28365"/>
    <s v="Eaglerising.com 300x250"/>
    <x v="3"/>
    <x v="1"/>
    <s v="no"/>
  </r>
  <r>
    <s v="da77ba37d7902bcf04c95b1110046758"/>
    <x v="19"/>
    <x v="2"/>
    <x v="0"/>
    <n v="6.1464999999999996"/>
    <n v="58689"/>
    <n v="2675"/>
    <s v="Eaglerising.com 300x250"/>
    <x v="3"/>
    <x v="0"/>
    <s v="no"/>
  </r>
  <r>
    <s v="da77ba37d7902bcf04c95b1110046758"/>
    <x v="19"/>
    <x v="3"/>
    <x v="0"/>
    <n v="6.9870000000000001"/>
    <n v="56183"/>
    <n v="4192"/>
    <s v="Eaglerising.com 300x250"/>
    <x v="3"/>
    <x v="1"/>
    <s v="no"/>
  </r>
  <r>
    <s v="da77ba37d7902bcf04c95b1110046758"/>
    <x v="20"/>
    <x v="0"/>
    <x v="0"/>
    <n v="1.1842999999999999"/>
    <n v="10961"/>
    <n v="606"/>
    <s v="Eaglerising.com 300x250"/>
    <x v="3"/>
    <x v="0"/>
    <s v="no"/>
  </r>
  <r>
    <s v="da77ba37d7902bcf04c95b1110046758"/>
    <x v="20"/>
    <x v="5"/>
    <x v="0"/>
    <n v="76.268199999999993"/>
    <n v="327673"/>
    <n v="32575"/>
    <s v="Eaglerising.com 300x250"/>
    <x v="3"/>
    <x v="1"/>
    <s v="no"/>
  </r>
  <r>
    <s v="da77ba37d7902bcf04c95b1110046758"/>
    <x v="20"/>
    <x v="2"/>
    <x v="0"/>
    <n v="6.1776999999999997"/>
    <n v="50967"/>
    <n v="2728"/>
    <s v="Eaglerising.com 300x250"/>
    <x v="3"/>
    <x v="0"/>
    <s v="no"/>
  </r>
  <r>
    <s v="da77ba37d7902bcf04c95b1110046758"/>
    <x v="20"/>
    <x v="3"/>
    <x v="0"/>
    <n v="9.673"/>
    <n v="59492"/>
    <n v="5581"/>
    <s v="Eaglerising.com 300x250"/>
    <x v="3"/>
    <x v="1"/>
    <s v="no"/>
  </r>
  <r>
    <s v="da77ba37d7902bcf04c95b1110046758"/>
    <x v="21"/>
    <x v="0"/>
    <x v="0"/>
    <n v="0.97970000000000002"/>
    <n v="6900"/>
    <n v="472"/>
    <s v="Eaglerising.com 300x250"/>
    <x v="3"/>
    <x v="0"/>
    <s v="no"/>
  </r>
  <r>
    <s v="da77ba37d7902bcf04c95b1110046758"/>
    <x v="21"/>
    <x v="5"/>
    <x v="0"/>
    <n v="63.863799999999998"/>
    <n v="294058"/>
    <n v="28969"/>
    <s v="Eaglerising.com 300x250"/>
    <x v="3"/>
    <x v="1"/>
    <s v="no"/>
  </r>
  <r>
    <s v="da77ba37d7902bcf04c95b1110046758"/>
    <x v="21"/>
    <x v="2"/>
    <x v="0"/>
    <n v="7.6167999999999996"/>
    <n v="63254"/>
    <n v="3427"/>
    <s v="Eaglerising.com 300x250"/>
    <x v="3"/>
    <x v="0"/>
    <s v="no"/>
  </r>
  <r>
    <s v="da77ba37d7902bcf04c95b1110046758"/>
    <x v="21"/>
    <x v="3"/>
    <x v="0"/>
    <n v="8.109"/>
    <n v="65716"/>
    <n v="4727"/>
    <s v="Eaglerising.com 300x250"/>
    <x v="3"/>
    <x v="1"/>
    <s v="no"/>
  </r>
  <r>
    <s v="da77ba37d7902bcf04c95b1110046758"/>
    <x v="22"/>
    <x v="0"/>
    <x v="0"/>
    <n v="1.1696"/>
    <n v="7372"/>
    <n v="625"/>
    <s v="Eaglerising.com 300x250"/>
    <x v="3"/>
    <x v="0"/>
    <s v="no"/>
  </r>
  <r>
    <s v="da77ba37d7902bcf04c95b1110046758"/>
    <x v="22"/>
    <x v="5"/>
    <x v="0"/>
    <n v="69.822299999999998"/>
    <n v="362709"/>
    <n v="34887"/>
    <s v="Eaglerising.com 300x250"/>
    <x v="3"/>
    <x v="1"/>
    <s v="no"/>
  </r>
  <r>
    <s v="da77ba37d7902bcf04c95b1110046758"/>
    <x v="22"/>
    <x v="2"/>
    <x v="0"/>
    <n v="7.5228999999999999"/>
    <n v="40519"/>
    <n v="3102"/>
    <s v="Eaglerising.com 300x250"/>
    <x v="3"/>
    <x v="0"/>
    <s v="no"/>
  </r>
  <r>
    <s v="da77ba37d7902bcf04c95b1110046758"/>
    <x v="22"/>
    <x v="3"/>
    <x v="0"/>
    <n v="5.0999999999999996"/>
    <n v="38974"/>
    <n v="2942"/>
    <s v="Eaglerising.com 300x250"/>
    <x v="3"/>
    <x v="1"/>
    <s v="no"/>
  </r>
  <r>
    <s v="da77ba37d7902bcf04c95b1110046758"/>
    <x v="23"/>
    <x v="0"/>
    <x v="0"/>
    <n v="0.95030000000000003"/>
    <n v="5272"/>
    <n v="460"/>
    <s v="Eaglerising.com 300x250"/>
    <x v="3"/>
    <x v="0"/>
    <s v="no"/>
  </r>
  <r>
    <s v="da77ba37d7902bcf04c95b1110046758"/>
    <x v="23"/>
    <x v="5"/>
    <x v="0"/>
    <n v="58.783999999999999"/>
    <n v="288027"/>
    <n v="29855"/>
    <s v="Eaglerising.com 300x250"/>
    <x v="3"/>
    <x v="1"/>
    <s v="no"/>
  </r>
  <r>
    <s v="da77ba37d7902bcf04c95b1110046758"/>
    <x v="23"/>
    <x v="2"/>
    <x v="0"/>
    <n v="3.5501"/>
    <n v="16161"/>
    <n v="1389"/>
    <s v="Eaglerising.com 300x250"/>
    <x v="3"/>
    <x v="0"/>
    <s v="no"/>
  </r>
  <r>
    <s v="da77ba37d7902bcf04c95b1110046758"/>
    <x v="23"/>
    <x v="3"/>
    <x v="0"/>
    <n v="2.8220000000000001"/>
    <n v="13525"/>
    <n v="1611"/>
    <s v="Eaglerising.com 300x250"/>
    <x v="3"/>
    <x v="1"/>
    <s v="no"/>
  </r>
  <r>
    <s v="da77ba37d7902bcf04c95b1110046758"/>
    <x v="24"/>
    <x v="0"/>
    <x v="0"/>
    <n v="1.506"/>
    <n v="8699"/>
    <n v="731"/>
    <s v="Eaglerising.com 300x250"/>
    <x v="3"/>
    <x v="0"/>
    <s v="no"/>
  </r>
  <r>
    <s v="da77ba37d7902bcf04c95b1110046758"/>
    <x v="24"/>
    <x v="5"/>
    <x v="0"/>
    <n v="79.649100000000004"/>
    <n v="396654"/>
    <n v="40777"/>
    <s v="Eaglerising.com 300x250"/>
    <x v="3"/>
    <x v="1"/>
    <s v="no"/>
  </r>
  <r>
    <s v="da77ba37d7902bcf04c95b1110046758"/>
    <x v="24"/>
    <x v="2"/>
    <x v="0"/>
    <n v="5.0986000000000002"/>
    <n v="25348"/>
    <n v="1966"/>
    <s v="Eaglerising.com 300x250"/>
    <x v="3"/>
    <x v="0"/>
    <s v="no"/>
  </r>
  <r>
    <s v="da77ba37d7902bcf04c95b1110046758"/>
    <x v="24"/>
    <x v="3"/>
    <x v="0"/>
    <n v="4.0460000000000003"/>
    <n v="21152"/>
    <n v="2228"/>
    <s v="Eaglerising.com 300x250"/>
    <x v="3"/>
    <x v="1"/>
    <s v="no"/>
  </r>
  <r>
    <s v="da77ba37d7902bcf04c95b1110046758"/>
    <x v="25"/>
    <x v="0"/>
    <x v="0"/>
    <n v="1.6521999999999999"/>
    <n v="8523"/>
    <n v="779"/>
    <s v="Eaglerising.com 300x250"/>
    <x v="3"/>
    <x v="0"/>
    <s v="no"/>
  </r>
  <r>
    <s v="da77ba37d7902bcf04c95b1110046758"/>
    <x v="25"/>
    <x v="5"/>
    <x v="0"/>
    <n v="89.460700000000003"/>
    <n v="427481"/>
    <n v="45413"/>
    <s v="Eaglerising.com 300x250"/>
    <x v="3"/>
    <x v="1"/>
    <s v="no"/>
  </r>
  <r>
    <s v="da77ba37d7902bcf04c95b1110046758"/>
    <x v="25"/>
    <x v="2"/>
    <x v="0"/>
    <n v="5.9588999999999999"/>
    <n v="25043"/>
    <n v="2251"/>
    <s v="Eaglerising.com 300x250"/>
    <x v="3"/>
    <x v="0"/>
    <s v="no"/>
  </r>
  <r>
    <s v="da77ba37d7902bcf04c95b1110046758"/>
    <x v="25"/>
    <x v="3"/>
    <x v="0"/>
    <n v="4.8109999999999999"/>
    <n v="20506"/>
    <n v="2628"/>
    <s v="Eaglerising.com 300x250"/>
    <x v="3"/>
    <x v="1"/>
    <s v="no"/>
  </r>
  <r>
    <s v="da77ba37d7902bcf04c95b1110046758"/>
    <x v="26"/>
    <x v="0"/>
    <x v="0"/>
    <n v="0.74560000000000004"/>
    <n v="4497"/>
    <n v="339"/>
    <s v="Eaglerising.com 300x250"/>
    <x v="3"/>
    <x v="0"/>
    <s v="no"/>
  </r>
  <r>
    <s v="da77ba37d7902bcf04c95b1110046758"/>
    <x v="26"/>
    <x v="5"/>
    <x v="0"/>
    <n v="47.289700000000003"/>
    <n v="255800"/>
    <n v="24146"/>
    <s v="Eaglerising.com 300x250"/>
    <x v="3"/>
    <x v="1"/>
    <s v="no"/>
  </r>
  <r>
    <s v="da77ba37d7902bcf04c95b1110046758"/>
    <x v="26"/>
    <x v="2"/>
    <x v="0"/>
    <n v="2.2989999999999999"/>
    <n v="14197"/>
    <n v="879"/>
    <s v="Eaglerising.com 300x250"/>
    <x v="3"/>
    <x v="0"/>
    <s v="no"/>
  </r>
  <r>
    <s v="da77ba37d7902bcf04c95b1110046758"/>
    <x v="26"/>
    <x v="3"/>
    <x v="0"/>
    <n v="2.2269999999999999"/>
    <n v="11274"/>
    <n v="1241"/>
    <s v="Eaglerising.com 300x250"/>
    <x v="3"/>
    <x v="1"/>
    <s v="no"/>
  </r>
  <r>
    <s v="da77ba37d7902bcf04c95b1110046758"/>
    <x v="27"/>
    <x v="0"/>
    <x v="0"/>
    <n v="2.1490999999999998"/>
    <n v="16375"/>
    <n v="1106"/>
    <s v="Eaglerising.com 300x250"/>
    <x v="3"/>
    <x v="0"/>
    <s v="no"/>
  </r>
  <r>
    <s v="da77ba37d7902bcf04c95b1110046758"/>
    <x v="27"/>
    <x v="5"/>
    <x v="0"/>
    <n v="94.115600000000001"/>
    <n v="471279"/>
    <n v="48475"/>
    <s v="Eaglerising.com 300x250"/>
    <x v="3"/>
    <x v="1"/>
    <s v="no"/>
  </r>
  <r>
    <s v="da77ba37d7902bcf04c95b1110046758"/>
    <x v="27"/>
    <x v="2"/>
    <x v="0"/>
    <n v="8.4613999999999994"/>
    <n v="51021"/>
    <n v="3267"/>
    <s v="Eaglerising.com 300x250"/>
    <x v="3"/>
    <x v="0"/>
    <s v="no"/>
  </r>
  <r>
    <s v="da77ba37d7902bcf04c95b1110046758"/>
    <x v="27"/>
    <x v="3"/>
    <x v="0"/>
    <n v="8.5169999999999995"/>
    <n v="40771"/>
    <n v="4860"/>
    <s v="Eaglerising.com 300x250"/>
    <x v="3"/>
    <x v="1"/>
    <s v="no"/>
  </r>
  <r>
    <s v="da77ba37d7902bcf04c95b1110046758"/>
    <x v="28"/>
    <x v="0"/>
    <x v="0"/>
    <n v="1.5789"/>
    <n v="26973"/>
    <n v="1000"/>
    <s v="Eaglerising.com 300x250"/>
    <x v="3"/>
    <x v="0"/>
    <s v="no"/>
  </r>
  <r>
    <s v="da77ba37d7902bcf04c95b1110046758"/>
    <x v="28"/>
    <x v="5"/>
    <x v="0"/>
    <n v="79.418599999999998"/>
    <n v="445298"/>
    <n v="40211"/>
    <s v="Eaglerising.com 300x250"/>
    <x v="3"/>
    <x v="1"/>
    <s v="no"/>
  </r>
  <r>
    <s v="da77ba37d7902bcf04c95b1110046758"/>
    <x v="28"/>
    <x v="2"/>
    <x v="0"/>
    <n v="6.4592999999999998"/>
    <n v="66068"/>
    <n v="2680"/>
    <s v="Eaglerising.com 300x250"/>
    <x v="3"/>
    <x v="0"/>
    <s v="no"/>
  </r>
  <r>
    <s v="da77ba37d7902bcf04c95b1110046758"/>
    <x v="28"/>
    <x v="3"/>
    <x v="0"/>
    <n v="10.4068"/>
    <n v="54999"/>
    <n v="6276"/>
    <s v="Eaglerising.com 300x250"/>
    <x v="3"/>
    <x v="1"/>
    <s v="no"/>
  </r>
  <r>
    <s v="da77ba37d7902bcf04c95b1110046758"/>
    <x v="29"/>
    <x v="0"/>
    <x v="0"/>
    <n v="1.5496000000000001"/>
    <n v="26777"/>
    <n v="983"/>
    <s v="Eaglerising.com 300x250"/>
    <x v="3"/>
    <x v="0"/>
    <s v="no"/>
  </r>
  <r>
    <s v="da77ba37d7902bcf04c95b1110046758"/>
    <x v="29"/>
    <x v="5"/>
    <x v="0"/>
    <n v="55.447899999999997"/>
    <n v="217579"/>
    <n v="28361"/>
    <s v="Eaglerising.com 300x250"/>
    <x v="3"/>
    <x v="1"/>
    <s v="no"/>
  </r>
  <r>
    <s v="da77ba37d7902bcf04c95b1110046758"/>
    <x v="29"/>
    <x v="2"/>
    <x v="0"/>
    <n v="8.0389999999999997"/>
    <n v="51934"/>
    <n v="3057"/>
    <s v="Eaglerising.com 300x250"/>
    <x v="3"/>
    <x v="0"/>
    <s v="no"/>
  </r>
  <r>
    <s v="da77ba37d7902bcf04c95b1110046758"/>
    <x v="29"/>
    <x v="3"/>
    <x v="0"/>
    <n v="9.9346999999999994"/>
    <n v="49985"/>
    <n v="5757"/>
    <s v="Eaglerising.com 300x250"/>
    <x v="3"/>
    <x v="1"/>
    <s v="no"/>
  </r>
  <r>
    <s v="da77ba37d7902bcf04c95b1110046758"/>
    <x v="30"/>
    <x v="0"/>
    <x v="0"/>
    <n v="1.4034"/>
    <n v="30723"/>
    <n v="883"/>
    <s v="Eaglerising.com 300x250"/>
    <x v="3"/>
    <x v="0"/>
    <s v="no"/>
  </r>
  <r>
    <s v="da77ba37d7902bcf04c95b1110046758"/>
    <x v="30"/>
    <x v="5"/>
    <x v="0"/>
    <n v="53.382100000000001"/>
    <n v="203823"/>
    <n v="27381"/>
    <s v="Eaglerising.com 300x250"/>
    <x v="3"/>
    <x v="1"/>
    <s v="no"/>
  </r>
  <r>
    <s v="da77ba37d7902bcf04c95b1110046758"/>
    <x v="30"/>
    <x v="2"/>
    <x v="0"/>
    <n v="5.7729999999999997"/>
    <n v="52452"/>
    <n v="2364"/>
    <s v="Eaglerising.com 300x250"/>
    <x v="3"/>
    <x v="0"/>
    <s v="no"/>
  </r>
  <r>
    <s v="da77ba37d7902bcf04c95b1110046758"/>
    <x v="30"/>
    <x v="3"/>
    <x v="0"/>
    <n v="10.466799999999999"/>
    <n v="55001"/>
    <n v="5958"/>
    <s v="Eaglerising.com 300x250"/>
    <x v="3"/>
    <x v="1"/>
    <s v="no"/>
  </r>
  <r>
    <s v="da77ba37d7902bcf04c95b1110046758"/>
    <x v="31"/>
    <x v="0"/>
    <x v="0"/>
    <n v="0.76019999999999999"/>
    <n v="18992"/>
    <n v="490"/>
    <s v="Eaglerising.com 300x250"/>
    <x v="3"/>
    <x v="0"/>
    <s v="no"/>
  </r>
  <r>
    <s v="da77ba37d7902bcf04c95b1110046758"/>
    <x v="31"/>
    <x v="5"/>
    <x v="0"/>
    <n v="35.494"/>
    <n v="155966"/>
    <n v="17774"/>
    <s v="Eaglerising.com 300x250"/>
    <x v="3"/>
    <x v="1"/>
    <s v="no"/>
  </r>
  <r>
    <s v="da77ba37d7902bcf04c95b1110046758"/>
    <x v="31"/>
    <x v="2"/>
    <x v="0"/>
    <n v="4.1444000000000001"/>
    <n v="51227"/>
    <n v="1806"/>
    <s v="Eaglerising.com 300x250"/>
    <x v="3"/>
    <x v="0"/>
    <s v="no"/>
  </r>
  <r>
    <s v="da77ba37d7902bcf04c95b1110046758"/>
    <x v="31"/>
    <x v="3"/>
    <x v="0"/>
    <n v="8.4781999999999993"/>
    <n v="61585"/>
    <n v="4871"/>
    <s v="Eaglerising.com 300x250"/>
    <x v="3"/>
    <x v="1"/>
    <s v="no"/>
  </r>
  <r>
    <s v="da77ba37d7902bcf04c95b1110046758"/>
    <x v="32"/>
    <x v="0"/>
    <x v="0"/>
    <n v="0.87690000000000001"/>
    <n v="18452"/>
    <n v="501"/>
    <s v="Eaglerising.com 300x250"/>
    <x v="3"/>
    <x v="0"/>
    <s v="no"/>
  </r>
  <r>
    <s v="da77ba37d7902bcf04c95b1110046758"/>
    <x v="32"/>
    <x v="5"/>
    <x v="0"/>
    <n v="51.6081"/>
    <n v="205405"/>
    <n v="25366"/>
    <s v="Eaglerising.com 300x250"/>
    <x v="3"/>
    <x v="1"/>
    <s v="no"/>
  </r>
  <r>
    <s v="da77ba37d7902bcf04c95b1110046758"/>
    <x v="32"/>
    <x v="2"/>
    <x v="0"/>
    <n v="6.5688000000000004"/>
    <n v="71140"/>
    <n v="2902"/>
    <s v="Eaglerising.com 300x250"/>
    <x v="3"/>
    <x v="0"/>
    <s v="no"/>
  </r>
  <r>
    <s v="da77ba37d7902bcf04c95b1110046758"/>
    <x v="32"/>
    <x v="3"/>
    <x v="0"/>
    <n v="9.2500999999999998"/>
    <n v="78066"/>
    <n v="5222"/>
    <s v="Eaglerising.com 300x250"/>
    <x v="3"/>
    <x v="1"/>
    <s v="no"/>
  </r>
  <r>
    <s v="da77ba37d7902bcf04c95b1110046758"/>
    <x v="33"/>
    <x v="0"/>
    <x v="0"/>
    <n v="0.55569999999999997"/>
    <n v="14518"/>
    <n v="337"/>
    <s v="Eaglerising.com 300x250"/>
    <x v="3"/>
    <x v="0"/>
    <s v="no"/>
  </r>
  <r>
    <s v="da77ba37d7902bcf04c95b1110046758"/>
    <x v="33"/>
    <x v="5"/>
    <x v="0"/>
    <n v="42.930799999999998"/>
    <n v="228760"/>
    <n v="21499"/>
    <s v="Eaglerising.com 300x250"/>
    <x v="3"/>
    <x v="1"/>
    <s v="no"/>
  </r>
  <r>
    <s v="da77ba37d7902bcf04c95b1110046758"/>
    <x v="33"/>
    <x v="2"/>
    <x v="0"/>
    <n v="3.2841999999999998"/>
    <n v="53219"/>
    <n v="1415"/>
    <s v="Eaglerising.com 300x250"/>
    <x v="3"/>
    <x v="0"/>
    <s v="no"/>
  </r>
  <r>
    <s v="da77ba37d7902bcf04c95b1110046758"/>
    <x v="33"/>
    <x v="3"/>
    <x v="0"/>
    <n v="3.4849999999999999"/>
    <n v="56744"/>
    <n v="2156"/>
    <s v="Eaglerising.com 300x250"/>
    <x v="3"/>
    <x v="1"/>
    <s v="no"/>
  </r>
  <r>
    <s v="da77ba37d7902bcf04c95b1110046758"/>
    <x v="34"/>
    <x v="0"/>
    <x v="0"/>
    <n v="0.54110000000000003"/>
    <n v="10805"/>
    <n v="355"/>
    <s v="Eaglerising.com 300x250"/>
    <x v="3"/>
    <x v="0"/>
    <s v="no"/>
  </r>
  <r>
    <s v="da77ba37d7902bcf04c95b1110046758"/>
    <x v="34"/>
    <x v="5"/>
    <x v="0"/>
    <n v="42.566099999999999"/>
    <n v="179529"/>
    <n v="20854"/>
    <s v="Eaglerising.com 300x250"/>
    <x v="3"/>
    <x v="1"/>
    <s v="no"/>
  </r>
  <r>
    <s v="da77ba37d7902bcf04c95b1110046758"/>
    <x v="34"/>
    <x v="2"/>
    <x v="0"/>
    <n v="5.8022"/>
    <n v="48459"/>
    <n v="2439"/>
    <s v="Eaglerising.com 300x250"/>
    <x v="3"/>
    <x v="0"/>
    <s v="no"/>
  </r>
  <r>
    <s v="da77ba37d7902bcf04c95b1110046758"/>
    <x v="34"/>
    <x v="3"/>
    <x v="0"/>
    <n v="6.46"/>
    <n v="51355"/>
    <n v="3888"/>
    <s v="Eaglerising.com 300x250"/>
    <x v="3"/>
    <x v="1"/>
    <s v="no"/>
  </r>
  <r>
    <s v="da77ba37d7902bcf04c95b1110046758"/>
    <x v="35"/>
    <x v="0"/>
    <x v="0"/>
    <n v="0.73080000000000001"/>
    <n v="21889"/>
    <n v="451"/>
    <s v="Eaglerising.com 300x250"/>
    <x v="3"/>
    <x v="0"/>
    <s v="no"/>
  </r>
  <r>
    <s v="da77ba37d7902bcf04c95b1110046758"/>
    <x v="35"/>
    <x v="5"/>
    <x v="0"/>
    <n v="53.042400000000001"/>
    <n v="215888"/>
    <n v="26351"/>
    <s v="Eaglerising.com 300x250"/>
    <x v="3"/>
    <x v="1"/>
    <s v="no"/>
  </r>
  <r>
    <s v="da77ba37d7902bcf04c95b1110046758"/>
    <x v="35"/>
    <x v="2"/>
    <x v="0"/>
    <n v="3.7381000000000002"/>
    <n v="61939"/>
    <n v="1607"/>
    <s v="Eaglerising.com 300x250"/>
    <x v="3"/>
    <x v="0"/>
    <s v="no"/>
  </r>
  <r>
    <s v="da77ba37d7902bcf04c95b1110046758"/>
    <x v="35"/>
    <x v="3"/>
    <x v="0"/>
    <n v="2.6520000000000001"/>
    <n v="71928"/>
    <n v="1532"/>
    <s v="Eaglerising.com 300x250"/>
    <x v="3"/>
    <x v="1"/>
    <s v="no"/>
  </r>
  <r>
    <s v="da77ba37d7902bcf04c95b1110046758"/>
    <x v="36"/>
    <x v="0"/>
    <x v="0"/>
    <n v="0.61399999999999999"/>
    <n v="17848"/>
    <n v="351"/>
    <s v="Eaglerising.com 300x250"/>
    <x v="3"/>
    <x v="0"/>
    <s v="no"/>
  </r>
  <r>
    <s v="da77ba37d7902bcf04c95b1110046758"/>
    <x v="36"/>
    <x v="5"/>
    <x v="0"/>
    <n v="44.800699999999999"/>
    <n v="164980"/>
    <n v="21899"/>
    <s v="Eaglerising.com 300x250"/>
    <x v="3"/>
    <x v="1"/>
    <s v="no"/>
  </r>
  <r>
    <s v="da77ba37d7902bcf04c95b1110046758"/>
    <x v="36"/>
    <x v="2"/>
    <x v="0"/>
    <n v="4.0664999999999996"/>
    <n v="37555"/>
    <n v="1846"/>
    <s v="Eaglerising.com 300x250"/>
    <x v="3"/>
    <x v="0"/>
    <s v="no"/>
  </r>
  <r>
    <s v="da77ba37d7902bcf04c95b1110046758"/>
    <x v="36"/>
    <x v="3"/>
    <x v="0"/>
    <n v="3.5870000000000002"/>
    <n v="55809"/>
    <n v="1891"/>
    <s v="Eaglerising.com 300x250"/>
    <x v="3"/>
    <x v="1"/>
    <s v="no"/>
  </r>
  <r>
    <s v="da77ba37d7902bcf04c95b1110046758"/>
    <x v="37"/>
    <x v="0"/>
    <x v="0"/>
    <n v="0.52629999999999999"/>
    <n v="18704"/>
    <n v="319"/>
    <s v="Eaglerising.com 300x250"/>
    <x v="3"/>
    <x v="0"/>
    <s v="no"/>
  </r>
  <r>
    <s v="da77ba37d7902bcf04c95b1110046758"/>
    <x v="37"/>
    <x v="5"/>
    <x v="0"/>
    <n v="45.861199999999997"/>
    <n v="198106"/>
    <n v="22430"/>
    <s v="Eaglerising.com 300x250"/>
    <x v="3"/>
    <x v="1"/>
    <s v="no"/>
  </r>
  <r>
    <s v="da77ba37d7902bcf04c95b1110046758"/>
    <x v="37"/>
    <x v="2"/>
    <x v="0"/>
    <n v="3.6284000000000001"/>
    <n v="84365"/>
    <n v="1589"/>
    <s v="Eaglerising.com 300x250"/>
    <x v="3"/>
    <x v="0"/>
    <s v="no"/>
  </r>
  <r>
    <s v="da77ba37d7902bcf04c95b1110046758"/>
    <x v="37"/>
    <x v="3"/>
    <x v="0"/>
    <n v="5.78"/>
    <n v="97937"/>
    <n v="3069"/>
    <s v="Eaglerising.com 300x250"/>
    <x v="3"/>
    <x v="1"/>
    <s v="no"/>
  </r>
  <r>
    <s v="da77ba37d7902bcf04c95b1110046758"/>
    <x v="38"/>
    <x v="0"/>
    <x v="0"/>
    <n v="0.4677"/>
    <n v="15615"/>
    <n v="281"/>
    <s v="Eaglerising.com 300x250"/>
    <x v="3"/>
    <x v="0"/>
    <s v="no"/>
  </r>
  <r>
    <s v="da77ba37d7902bcf04c95b1110046758"/>
    <x v="38"/>
    <x v="5"/>
    <x v="0"/>
    <n v="62.206000000000003"/>
    <n v="271502"/>
    <n v="30010"/>
    <s v="Eaglerising.com 300x250"/>
    <x v="3"/>
    <x v="1"/>
    <s v="no"/>
  </r>
  <r>
    <s v="da77ba37d7902bcf04c95b1110046758"/>
    <x v="38"/>
    <x v="2"/>
    <x v="0"/>
    <n v="5.6459000000000001"/>
    <n v="90690"/>
    <n v="2267"/>
    <s v="Eaglerising.com 300x250"/>
    <x v="3"/>
    <x v="0"/>
    <s v="no"/>
  </r>
  <r>
    <s v="da77ba37d7902bcf04c95b1110046758"/>
    <x v="38"/>
    <x v="3"/>
    <x v="0"/>
    <n v="4.6920000000000002"/>
    <n v="97470"/>
    <n v="2824"/>
    <s v="Eaglerising.com 300x250"/>
    <x v="3"/>
    <x v="1"/>
    <s v="no"/>
  </r>
  <r>
    <s v="da77ba37d7902bcf04c95b1110046758"/>
    <x v="39"/>
    <x v="0"/>
    <x v="0"/>
    <n v="0.38"/>
    <n v="12496"/>
    <n v="177"/>
    <s v="Eaglerising.com 300x250"/>
    <x v="3"/>
    <x v="0"/>
    <s v="no"/>
  </r>
  <r>
    <s v="da77ba37d7902bcf04c95b1110046758"/>
    <x v="39"/>
    <x v="5"/>
    <x v="0"/>
    <n v="48.567100000000003"/>
    <n v="269048"/>
    <n v="23708"/>
    <s v="Eaglerising.com 300x250"/>
    <x v="3"/>
    <x v="1"/>
    <s v="no"/>
  </r>
  <r>
    <s v="da77ba37d7902bcf04c95b1110046758"/>
    <x v="39"/>
    <x v="2"/>
    <x v="0"/>
    <n v="3.4719000000000002"/>
    <n v="66031"/>
    <n v="1463"/>
    <s v="Eaglerising.com 300x250"/>
    <x v="3"/>
    <x v="0"/>
    <s v="no"/>
  </r>
  <r>
    <s v="da77ba37d7902bcf04c95b1110046758"/>
    <x v="39"/>
    <x v="3"/>
    <x v="0"/>
    <n v="2.2949999999999999"/>
    <n v="67640"/>
    <n v="1376"/>
    <s v="Eaglerising.com 300x250"/>
    <x v="3"/>
    <x v="1"/>
    <s v="no"/>
  </r>
  <r>
    <s v="da77ba37d7902bcf04c95b1110046758"/>
    <x v="40"/>
    <x v="0"/>
    <x v="0"/>
    <n v="0.51139999999999997"/>
    <n v="23746"/>
    <n v="344"/>
    <s v="Eaglerising.com 300x250"/>
    <x v="3"/>
    <x v="0"/>
    <s v="no"/>
  </r>
  <r>
    <s v="da77ba37d7902bcf04c95b1110046758"/>
    <x v="40"/>
    <x v="5"/>
    <x v="0"/>
    <n v="37.766399999999997"/>
    <n v="247893"/>
    <n v="18921"/>
    <s v="Eaglerising.com 300x250"/>
    <x v="3"/>
    <x v="1"/>
    <s v="no"/>
  </r>
  <r>
    <s v="da77ba37d7902bcf04c95b1110046758"/>
    <x v="40"/>
    <x v="2"/>
    <x v="0"/>
    <n v="3.4093"/>
    <n v="61801"/>
    <n v="1230"/>
    <s v="Eaglerising.com 300x250"/>
    <x v="3"/>
    <x v="0"/>
    <s v="no"/>
  </r>
  <r>
    <s v="da77ba37d7902bcf04c95b1110046758"/>
    <x v="40"/>
    <x v="3"/>
    <x v="0"/>
    <n v="1.9890000000000001"/>
    <n v="66961"/>
    <n v="1242"/>
    <s v="Eaglerising.com 300x250"/>
    <x v="3"/>
    <x v="1"/>
    <s v="no"/>
  </r>
  <r>
    <s v="da77ba37d7902bcf04c95b1110046758"/>
    <x v="41"/>
    <x v="0"/>
    <x v="0"/>
    <n v="1.0888"/>
    <n v="21004"/>
    <n v="584"/>
    <s v="Eaglerising.com 300x250"/>
    <x v="3"/>
    <x v="0"/>
    <s v="no"/>
  </r>
  <r>
    <s v="da77ba37d7902bcf04c95b1110046758"/>
    <x v="41"/>
    <x v="5"/>
    <x v="0"/>
    <n v="60.3508"/>
    <n v="375720"/>
    <n v="30823"/>
    <s v="Eaglerising.com 300x250"/>
    <x v="3"/>
    <x v="1"/>
    <s v="no"/>
  </r>
  <r>
    <s v="da77ba37d7902bcf04c95b1110046758"/>
    <x v="41"/>
    <x v="2"/>
    <x v="0"/>
    <n v="1.8325"/>
    <n v="37454"/>
    <n v="782"/>
    <s v="Eaglerising.com 300x250"/>
    <x v="3"/>
    <x v="0"/>
    <s v="no"/>
  </r>
  <r>
    <s v="da77ba37d7902bcf04c95b1110046758"/>
    <x v="41"/>
    <x v="3"/>
    <x v="0"/>
    <n v="3.9243000000000001"/>
    <n v="41920"/>
    <n v="2167"/>
    <s v="Eaglerising.com 300x250"/>
    <x v="3"/>
    <x v="1"/>
    <s v="no"/>
  </r>
  <r>
    <s v="da77ba37d7902bcf04c95b1110046758"/>
    <x v="41"/>
    <x v="4"/>
    <x v="0"/>
    <n v="0.61329999999999996"/>
    <n v="1438"/>
    <n v="1246"/>
    <s v="Eaglerising.com 300x250"/>
    <x v="3"/>
    <x v="1"/>
    <s v="no"/>
  </r>
  <r>
    <s v="da77ba37d7902bcf04c95b1110046758"/>
    <x v="42"/>
    <x v="0"/>
    <x v="0"/>
    <n v="2.0508000000000002"/>
    <n v="26081"/>
    <n v="1015"/>
    <s v="Eaglerising.com 300x250"/>
    <x v="3"/>
    <x v="0"/>
    <s v="no"/>
  </r>
  <r>
    <s v="da77ba37d7902bcf04c95b1110046758"/>
    <x v="42"/>
    <x v="5"/>
    <x v="0"/>
    <n v="57.227899999999998"/>
    <n v="330134"/>
    <n v="29386"/>
    <s v="Eaglerising.com 300x250"/>
    <x v="3"/>
    <x v="1"/>
    <s v="no"/>
  </r>
  <r>
    <s v="da77ba37d7902bcf04c95b1110046758"/>
    <x v="42"/>
    <x v="2"/>
    <x v="0"/>
    <n v="2.1467999999999998"/>
    <n v="45906"/>
    <n v="943"/>
    <s v="Eaglerising.com 300x250"/>
    <x v="3"/>
    <x v="0"/>
    <s v="no"/>
  </r>
  <r>
    <s v="da77ba37d7902bcf04c95b1110046758"/>
    <x v="42"/>
    <x v="3"/>
    <x v="0"/>
    <n v="4.6627999999999998"/>
    <n v="43270"/>
    <n v="2568"/>
    <s v="Eaglerising.com 300x250"/>
    <x v="3"/>
    <x v="1"/>
    <s v="no"/>
  </r>
  <r>
    <s v="da77ba37d7902bcf04c95b1110046758"/>
    <x v="42"/>
    <x v="4"/>
    <x v="0"/>
    <n v="1.3775999999999999"/>
    <n v="2018"/>
    <n v="1809"/>
    <s v="Eaglerising.com 300x250"/>
    <x v="3"/>
    <x v="1"/>
    <s v="no"/>
  </r>
  <r>
    <s v="da77ba37d7902bcf04c95b1110046758"/>
    <x v="43"/>
    <x v="0"/>
    <x v="0"/>
    <n v="2.5470999999999999"/>
    <n v="33222"/>
    <n v="1190"/>
    <s v="Eaglerising.com 300x250"/>
    <x v="3"/>
    <x v="0"/>
    <s v="no"/>
  </r>
  <r>
    <s v="da77ba37d7902bcf04c95b1110046758"/>
    <x v="43"/>
    <x v="5"/>
    <x v="0"/>
    <n v="49.203299999999999"/>
    <n v="258558"/>
    <n v="25519"/>
    <s v="Eaglerising.com 300x250"/>
    <x v="3"/>
    <x v="1"/>
    <s v="no"/>
  </r>
  <r>
    <s v="da77ba37d7902bcf04c95b1110046758"/>
    <x v="43"/>
    <x v="2"/>
    <x v="0"/>
    <n v="3.2130000000000001"/>
    <n v="58790"/>
    <n v="1415"/>
    <s v="Eaglerising.com 300x250"/>
    <x v="3"/>
    <x v="0"/>
    <s v="no"/>
  </r>
  <r>
    <s v="da77ba37d7902bcf04c95b1110046758"/>
    <x v="43"/>
    <x v="3"/>
    <x v="0"/>
    <n v="5.9416000000000002"/>
    <n v="51099"/>
    <n v="3433"/>
    <s v="Eaglerising.com 300x250"/>
    <x v="3"/>
    <x v="1"/>
    <s v="no"/>
  </r>
  <r>
    <s v="da77ba37d7902bcf04c95b1110046758"/>
    <x v="43"/>
    <x v="4"/>
    <x v="0"/>
    <n v="1.2058"/>
    <n v="1808"/>
    <n v="1619"/>
    <s v="Eaglerising.com 300x250"/>
    <x v="3"/>
    <x v="1"/>
    <s v="no"/>
  </r>
  <r>
    <s v="da77ba37d7902bcf04c95b1110046758"/>
    <x v="44"/>
    <x v="0"/>
    <x v="0"/>
    <n v="2.0834999999999999"/>
    <n v="27927"/>
    <n v="1064"/>
    <s v="Eaglerising.com 300x250"/>
    <x v="3"/>
    <x v="0"/>
    <s v="no"/>
  </r>
  <r>
    <s v="da77ba37d7902bcf04c95b1110046758"/>
    <x v="44"/>
    <x v="5"/>
    <x v="0"/>
    <n v="47.663499999999999"/>
    <n v="231968"/>
    <n v="24928"/>
    <s v="Eaglerising.com 300x250"/>
    <x v="3"/>
    <x v="1"/>
    <s v="no"/>
  </r>
  <r>
    <s v="da77ba37d7902bcf04c95b1110046758"/>
    <x v="44"/>
    <x v="2"/>
    <x v="0"/>
    <n v="3.1585000000000001"/>
    <n v="51270"/>
    <n v="1395"/>
    <s v="Eaglerising.com 300x250"/>
    <x v="3"/>
    <x v="0"/>
    <s v="no"/>
  </r>
  <r>
    <s v="da77ba37d7902bcf04c95b1110046758"/>
    <x v="44"/>
    <x v="3"/>
    <x v="0"/>
    <n v="5.375"/>
    <n v="46689"/>
    <n v="3065"/>
    <s v="Eaglerising.com 300x250"/>
    <x v="3"/>
    <x v="1"/>
    <s v="no"/>
  </r>
  <r>
    <s v="da77ba37d7902bcf04c95b1110046758"/>
    <x v="44"/>
    <x v="4"/>
    <x v="0"/>
    <n v="0.45900000000000002"/>
    <n v="2040"/>
    <n v="564"/>
    <s v="Eaglerising.com 300x250"/>
    <x v="3"/>
    <x v="1"/>
    <s v="no"/>
  </r>
  <r>
    <s v="da77ba37d7902bcf04c95b1110046758"/>
    <x v="45"/>
    <x v="0"/>
    <x v="0"/>
    <n v="1.6082000000000001"/>
    <n v="11653"/>
    <n v="704"/>
    <s v="Eaglerising.com 300x250"/>
    <x v="3"/>
    <x v="0"/>
    <s v="no"/>
  </r>
  <r>
    <s v="da77ba37d7902bcf04c95b1110046758"/>
    <x v="45"/>
    <x v="5"/>
    <x v="0"/>
    <n v="48.725099999999998"/>
    <n v="278943"/>
    <n v="25451"/>
    <s v="Eaglerising.com 300x250"/>
    <x v="3"/>
    <x v="1"/>
    <s v="no"/>
  </r>
  <r>
    <s v="da77ba37d7902bcf04c95b1110046758"/>
    <x v="45"/>
    <x v="2"/>
    <x v="0"/>
    <n v="2.1581999999999999"/>
    <n v="29960"/>
    <n v="900"/>
    <s v="Eaglerising.com 300x250"/>
    <x v="3"/>
    <x v="0"/>
    <s v="no"/>
  </r>
  <r>
    <s v="da77ba37d7902bcf04c95b1110046758"/>
    <x v="45"/>
    <x v="3"/>
    <x v="0"/>
    <n v="3.1110000000000002"/>
    <n v="25710"/>
    <n v="1811"/>
    <s v="Eaglerising.com 300x250"/>
    <x v="3"/>
    <x v="1"/>
    <s v="no"/>
  </r>
  <r>
    <s v="da77ba37d7902bcf04c95b1110046758"/>
    <x v="45"/>
    <x v="4"/>
    <x v="0"/>
    <n v="0.22950000000000001"/>
    <n v="2013"/>
    <n v="144"/>
    <s v="Eaglerising.com 300x250"/>
    <x v="3"/>
    <x v="1"/>
    <s v="no"/>
  </r>
  <r>
    <s v="da77ba37d7902bcf04c95b1110046758"/>
    <x v="46"/>
    <x v="0"/>
    <x v="0"/>
    <n v="2.1052"/>
    <n v="10201"/>
    <n v="685"/>
    <s v="Eaglerising.com 300x250"/>
    <x v="3"/>
    <x v="0"/>
    <s v="no"/>
  </r>
  <r>
    <s v="da77ba37d7902bcf04c95b1110046758"/>
    <x v="46"/>
    <x v="5"/>
    <x v="0"/>
    <n v="50.564599999999999"/>
    <n v="237470"/>
    <n v="26205"/>
    <s v="Eaglerising.com 300x250"/>
    <x v="3"/>
    <x v="1"/>
    <s v="no"/>
  </r>
  <r>
    <s v="da77ba37d7902bcf04c95b1110046758"/>
    <x v="46"/>
    <x v="2"/>
    <x v="0"/>
    <n v="2.7839999999999998"/>
    <n v="74342"/>
    <n v="1290"/>
    <s v="Eaglerising.com 300x250"/>
    <x v="3"/>
    <x v="0"/>
    <s v="no"/>
  </r>
  <r>
    <s v="da77ba37d7902bcf04c95b1110046758"/>
    <x v="46"/>
    <x v="3"/>
    <x v="0"/>
    <n v="4.6205999999999996"/>
    <n v="66192"/>
    <n v="2738"/>
    <s v="Eaglerising.com 300x250"/>
    <x v="3"/>
    <x v="1"/>
    <s v="no"/>
  </r>
  <r>
    <s v="da77ba37d7902bcf04c95b1110046758"/>
    <x v="46"/>
    <x v="4"/>
    <x v="0"/>
    <n v="0.35189999999999999"/>
    <n v="2113"/>
    <n v="232"/>
    <s v="Eaglerising.com 300x250"/>
    <x v="3"/>
    <x v="1"/>
    <s v="no"/>
  </r>
  <r>
    <s v="da77ba37d7902bcf04c95b1110046758"/>
    <x v="47"/>
    <x v="0"/>
    <x v="0"/>
    <n v="0.87719999999999998"/>
    <n v="5726"/>
    <n v="343"/>
    <s v="Eaglerising.com 300x250"/>
    <x v="3"/>
    <x v="0"/>
    <s v="no"/>
  </r>
  <r>
    <s v="da77ba37d7902bcf04c95b1110046758"/>
    <x v="47"/>
    <x v="5"/>
    <x v="0"/>
    <n v="31.648199999999999"/>
    <n v="164456"/>
    <n v="16883"/>
    <s v="Eaglerising.com 300x250"/>
    <x v="3"/>
    <x v="1"/>
    <s v="no"/>
  </r>
  <r>
    <s v="da77ba37d7902bcf04c95b1110046758"/>
    <x v="47"/>
    <x v="2"/>
    <x v="0"/>
    <n v="1.2450000000000001"/>
    <n v="28647"/>
    <n v="577"/>
    <s v="Eaglerising.com 300x250"/>
    <x v="3"/>
    <x v="0"/>
    <s v="no"/>
  </r>
  <r>
    <s v="da77ba37d7902bcf04c95b1110046758"/>
    <x v="47"/>
    <x v="3"/>
    <x v="0"/>
    <n v="1.9997"/>
    <n v="29041"/>
    <n v="1196"/>
    <s v="Eaglerising.com 300x250"/>
    <x v="3"/>
    <x v="1"/>
    <s v="no"/>
  </r>
  <r>
    <s v="da77ba37d7902bcf04c95b1110046758"/>
    <x v="47"/>
    <x v="4"/>
    <x v="0"/>
    <n v="0.19889999999999999"/>
    <n v="1689"/>
    <n v="140"/>
    <s v="Eaglerising.com 300x250"/>
    <x v="3"/>
    <x v="1"/>
    <s v="no"/>
  </r>
  <r>
    <s v="da77ba37d7902bcf04c95b1110046758"/>
    <x v="48"/>
    <x v="0"/>
    <x v="0"/>
    <n v="0.76019999999999999"/>
    <n v="8454"/>
    <n v="381"/>
    <s v="Eaglerising.com 300x250"/>
    <x v="3"/>
    <x v="0"/>
    <s v="no"/>
  </r>
  <r>
    <s v="da77ba37d7902bcf04c95b1110046758"/>
    <x v="48"/>
    <x v="5"/>
    <x v="0"/>
    <n v="47.807899999999997"/>
    <n v="229407"/>
    <n v="25367"/>
    <s v="Eaglerising.com 300x250"/>
    <x v="3"/>
    <x v="1"/>
    <s v="no"/>
  </r>
  <r>
    <s v="da77ba37d7902bcf04c95b1110046758"/>
    <x v="48"/>
    <x v="2"/>
    <x v="0"/>
    <n v="4.8170999999999999"/>
    <n v="78367"/>
    <n v="2183"/>
    <s v="Eaglerising.com 300x250"/>
    <x v="3"/>
    <x v="0"/>
    <s v="no"/>
  </r>
  <r>
    <s v="da77ba37d7902bcf04c95b1110046758"/>
    <x v="48"/>
    <x v="3"/>
    <x v="0"/>
    <n v="3.536"/>
    <n v="69756"/>
    <n v="2302"/>
    <s v="Eaglerising.com 300x250"/>
    <x v="3"/>
    <x v="1"/>
    <s v="no"/>
  </r>
  <r>
    <s v="da77ba37d7902bcf04c95b1110046758"/>
    <x v="48"/>
    <x v="4"/>
    <x v="0"/>
    <n v="0.2142"/>
    <n v="2013"/>
    <n v="118"/>
    <s v="Eaglerising.com 300x250"/>
    <x v="3"/>
    <x v="1"/>
    <s v="no"/>
  </r>
  <r>
    <s v="da77ba37d7902bcf04c95b1110046758"/>
    <x v="49"/>
    <x v="0"/>
    <x v="0"/>
    <n v="0.26290000000000002"/>
    <n v="3589"/>
    <n v="155"/>
    <s v="Eaglerising.com 300x250"/>
    <x v="3"/>
    <x v="0"/>
    <s v="no"/>
  </r>
  <r>
    <s v="da77ba37d7902bcf04c95b1110046758"/>
    <x v="49"/>
    <x v="5"/>
    <x v="0"/>
    <n v="34.072499999999998"/>
    <n v="212678"/>
    <n v="19084"/>
    <s v="Eaglerising.com 300x250"/>
    <x v="3"/>
    <x v="1"/>
    <s v="no"/>
  </r>
  <r>
    <s v="da77ba37d7902bcf04c95b1110046758"/>
    <x v="49"/>
    <x v="2"/>
    <x v="0"/>
    <n v="1.2512000000000001"/>
    <n v="39138"/>
    <n v="647"/>
    <s v="Eaglerising.com 300x250"/>
    <x v="3"/>
    <x v="0"/>
    <s v="no"/>
  </r>
  <r>
    <s v="da77ba37d7902bcf04c95b1110046758"/>
    <x v="49"/>
    <x v="3"/>
    <x v="0"/>
    <n v="2.9580000000000002"/>
    <n v="42950"/>
    <n v="2258"/>
    <s v="Eaglerising.com 300x250"/>
    <x v="3"/>
    <x v="1"/>
    <s v="no"/>
  </r>
  <r>
    <s v="da77ba37d7902bcf04c95b1110046758"/>
    <x v="49"/>
    <x v="4"/>
    <x v="0"/>
    <n v="2.6316000000000002"/>
    <n v="22388"/>
    <n v="2126"/>
    <s v="Eaglerising.com 300x250"/>
    <x v="3"/>
    <x v="1"/>
    <s v="no"/>
  </r>
  <r>
    <s v="da77ba37d7902bcf04c95b1110046758"/>
    <x v="50"/>
    <x v="0"/>
    <x v="0"/>
    <n v="0.51200000000000001"/>
    <n v="2931"/>
    <n v="268"/>
    <s v="Eaglerising.com 300x250"/>
    <x v="3"/>
    <x v="0"/>
    <s v="no"/>
  </r>
  <r>
    <s v="da77ba37d7902bcf04c95b1110046758"/>
    <x v="50"/>
    <x v="5"/>
    <x v="0"/>
    <n v="32.586500000000001"/>
    <n v="198184"/>
    <n v="18046"/>
    <s v="Eaglerising.com 300x250"/>
    <x v="3"/>
    <x v="1"/>
    <s v="no"/>
  </r>
  <r>
    <s v="da77ba37d7902bcf04c95b1110046758"/>
    <x v="50"/>
    <x v="2"/>
    <x v="0"/>
    <n v="2.0286"/>
    <n v="75115"/>
    <n v="963"/>
    <s v="Eaglerising.com 300x250"/>
    <x v="3"/>
    <x v="0"/>
    <s v="no"/>
  </r>
  <r>
    <s v="da77ba37d7902bcf04c95b1110046758"/>
    <x v="50"/>
    <x v="3"/>
    <x v="0"/>
    <n v="1.89"/>
    <n v="66257"/>
    <n v="1362"/>
    <s v="Eaglerising.com 300x250"/>
    <x v="3"/>
    <x v="1"/>
    <s v="no"/>
  </r>
  <r>
    <s v="da77ba37d7902bcf04c95b1110046758"/>
    <x v="50"/>
    <x v="4"/>
    <x v="0"/>
    <n v="1.5125"/>
    <n v="16659"/>
    <n v="1335"/>
    <s v="Eaglerising.com 300x250"/>
    <x v="3"/>
    <x v="1"/>
    <s v="no"/>
  </r>
  <r>
    <s v="da77ba37d7902bcf04c95b1110046758"/>
    <x v="51"/>
    <x v="0"/>
    <x v="0"/>
    <n v="0.87309999999999999"/>
    <n v="3768"/>
    <n v="415"/>
    <s v="Eaglerising.com 300x250"/>
    <x v="3"/>
    <x v="0"/>
    <s v="no"/>
  </r>
  <r>
    <s v="da77ba37d7902bcf04c95b1110046758"/>
    <x v="51"/>
    <x v="5"/>
    <x v="0"/>
    <n v="43.660499999999999"/>
    <n v="252327"/>
    <n v="24691"/>
    <s v="Eaglerising.com 300x250"/>
    <x v="3"/>
    <x v="1"/>
    <s v="no"/>
  </r>
  <r>
    <s v="da77ba37d7902bcf04c95b1110046758"/>
    <x v="51"/>
    <x v="2"/>
    <x v="0"/>
    <n v="2.3344999999999998"/>
    <n v="76205"/>
    <n v="1148"/>
    <s v="Eaglerising.com 300x250"/>
    <x v="3"/>
    <x v="0"/>
    <s v="no"/>
  </r>
  <r>
    <s v="da77ba37d7902bcf04c95b1110046758"/>
    <x v="51"/>
    <x v="3"/>
    <x v="0"/>
    <n v="1.89"/>
    <n v="67285"/>
    <n v="1355"/>
    <s v="Eaglerising.com 300x250"/>
    <x v="3"/>
    <x v="1"/>
    <s v="no"/>
  </r>
  <r>
    <s v="da77ba37d7902bcf04c95b1110046758"/>
    <x v="51"/>
    <x v="4"/>
    <x v="0"/>
    <n v="2.8195000000000001"/>
    <n v="26706"/>
    <n v="2481"/>
    <s v="Eaglerising.com 300x250"/>
    <x v="3"/>
    <x v="1"/>
    <s v="no"/>
  </r>
  <r>
    <s v="da77ba37d7902bcf04c95b1110046758"/>
    <x v="52"/>
    <x v="0"/>
    <x v="0"/>
    <n v="0.64739999999999998"/>
    <n v="2932"/>
    <n v="280"/>
    <s v="Eaglerising.com 300x250"/>
    <x v="3"/>
    <x v="0"/>
    <s v="no"/>
  </r>
  <r>
    <s v="da77ba37d7902bcf04c95b1110046758"/>
    <x v="52"/>
    <x v="5"/>
    <x v="0"/>
    <n v="26.104199999999999"/>
    <n v="157402"/>
    <n v="14664"/>
    <s v="Eaglerising.com 300x250"/>
    <x v="3"/>
    <x v="1"/>
    <s v="no"/>
  </r>
  <r>
    <s v="da77ba37d7902bcf04c95b1110046758"/>
    <x v="52"/>
    <x v="2"/>
    <x v="0"/>
    <n v="2.2700999999999998"/>
    <n v="51672"/>
    <n v="996"/>
    <s v="Eaglerising.com 300x250"/>
    <x v="3"/>
    <x v="0"/>
    <s v="no"/>
  </r>
  <r>
    <s v="da77ba37d7902bcf04c95b1110046758"/>
    <x v="52"/>
    <x v="3"/>
    <x v="0"/>
    <n v="1.5575000000000001"/>
    <n v="47477"/>
    <n v="1022"/>
    <s v="Eaglerising.com 300x250"/>
    <x v="3"/>
    <x v="1"/>
    <s v="no"/>
  </r>
  <r>
    <s v="da77ba37d7902bcf04c95b1110046758"/>
    <x v="52"/>
    <x v="4"/>
    <x v="0"/>
    <n v="2.7879"/>
    <n v="17313"/>
    <n v="2344"/>
    <s v="Eaglerising.com 300x250"/>
    <x v="3"/>
    <x v="1"/>
    <s v="no"/>
  </r>
  <r>
    <s v="da77ba37d7902bcf04c95b1110046758"/>
    <x v="53"/>
    <x v="0"/>
    <x v="0"/>
    <n v="1.0538000000000001"/>
    <n v="2601"/>
    <n v="325"/>
    <s v="Eaglerising.com 300x250"/>
    <x v="3"/>
    <x v="0"/>
    <s v="no"/>
  </r>
  <r>
    <s v="da77ba37d7902bcf04c95b1110046758"/>
    <x v="53"/>
    <x v="5"/>
    <x v="0"/>
    <n v="24.045999999999999"/>
    <n v="143976"/>
    <n v="12906"/>
    <s v="Eaglerising.com 300x250"/>
    <x v="3"/>
    <x v="1"/>
    <s v="no"/>
  </r>
  <r>
    <s v="da77ba37d7902bcf04c95b1110046758"/>
    <x v="53"/>
    <x v="2"/>
    <x v="0"/>
    <n v="1.7548999999999999"/>
    <n v="37331"/>
    <n v="793"/>
    <s v="Eaglerising.com 300x250"/>
    <x v="3"/>
    <x v="0"/>
    <s v="no"/>
  </r>
  <r>
    <s v="da77ba37d7902bcf04c95b1110046758"/>
    <x v="53"/>
    <x v="3"/>
    <x v="0"/>
    <n v="1.645"/>
    <n v="39634"/>
    <n v="1017"/>
    <s v="Eaglerising.com 300x250"/>
    <x v="3"/>
    <x v="1"/>
    <s v="no"/>
  </r>
  <r>
    <s v="da77ba37d7902bcf04c95b1110046758"/>
    <x v="53"/>
    <x v="4"/>
    <x v="0"/>
    <n v="1.4810000000000001"/>
    <n v="14536"/>
    <n v="1308"/>
    <s v="Eaglerising.com 300x250"/>
    <x v="3"/>
    <x v="1"/>
    <s v="no"/>
  </r>
  <r>
    <s v="da77ba37d7902bcf04c95b1110046758"/>
    <x v="54"/>
    <x v="0"/>
    <x v="0"/>
    <n v="0.60229999999999995"/>
    <n v="2297"/>
    <n v="239"/>
    <s v="Eaglerising.com 300x250"/>
    <x v="3"/>
    <x v="0"/>
    <s v="no"/>
  </r>
  <r>
    <s v="da77ba37d7902bcf04c95b1110046758"/>
    <x v="54"/>
    <x v="5"/>
    <x v="0"/>
    <n v="31.887599999999999"/>
    <n v="191930"/>
    <n v="15597"/>
    <s v="Eaglerising.com 300x250"/>
    <x v="3"/>
    <x v="1"/>
    <s v="no"/>
  </r>
  <r>
    <s v="da77ba37d7902bcf04c95b1110046758"/>
    <x v="54"/>
    <x v="2"/>
    <x v="0"/>
    <n v="1.2719"/>
    <n v="34661"/>
    <n v="511"/>
    <s v="Eaglerising.com 300x250"/>
    <x v="3"/>
    <x v="0"/>
    <s v="no"/>
  </r>
  <r>
    <s v="da77ba37d7902bcf04c95b1110046758"/>
    <x v="54"/>
    <x v="3"/>
    <x v="0"/>
    <n v="1.2775000000000001"/>
    <n v="35893"/>
    <n v="720"/>
    <s v="Eaglerising.com 300x250"/>
    <x v="3"/>
    <x v="1"/>
    <s v="no"/>
  </r>
  <r>
    <s v="da77ba37d7902bcf04c95b1110046758"/>
    <x v="54"/>
    <x v="4"/>
    <x v="0"/>
    <n v="1.0714999999999999"/>
    <n v="10590"/>
    <n v="900"/>
    <s v="Eaglerising.com 300x250"/>
    <x v="3"/>
    <x v="1"/>
    <s v="no"/>
  </r>
  <r>
    <s v="da77ba37d7902bcf04c95b1110046758"/>
    <x v="55"/>
    <x v="0"/>
    <x v="0"/>
    <n v="0.90329999999999999"/>
    <n v="3658"/>
    <n v="404"/>
    <s v="Eaglerising.com 300x250"/>
    <x v="3"/>
    <x v="0"/>
    <s v="no"/>
  </r>
  <r>
    <s v="da77ba37d7902bcf04c95b1110046758"/>
    <x v="55"/>
    <x v="5"/>
    <x v="0"/>
    <n v="34.645899999999997"/>
    <n v="243558"/>
    <n v="19171"/>
    <s v="Eaglerising.com 300x250"/>
    <x v="3"/>
    <x v="1"/>
    <s v="no"/>
  </r>
  <r>
    <s v="da77ba37d7902bcf04c95b1110046758"/>
    <x v="55"/>
    <x v="2"/>
    <x v="0"/>
    <n v="1.4168000000000001"/>
    <n v="30657"/>
    <n v="681"/>
    <s v="Eaglerising.com 300x250"/>
    <x v="3"/>
    <x v="0"/>
    <s v="no"/>
  </r>
  <r>
    <s v="da77ba37d7902bcf04c95b1110046758"/>
    <x v="55"/>
    <x v="3"/>
    <x v="0"/>
    <n v="1.96"/>
    <n v="38733"/>
    <n v="1203"/>
    <s v="Eaglerising.com 300x250"/>
    <x v="3"/>
    <x v="1"/>
    <s v="no"/>
  </r>
  <r>
    <s v="da77ba37d7902bcf04c95b1110046758"/>
    <x v="55"/>
    <x v="4"/>
    <x v="0"/>
    <n v="4.7411000000000003"/>
    <n v="14895"/>
    <n v="3893"/>
    <s v="Eaglerising.com 300x250"/>
    <x v="3"/>
    <x v="1"/>
    <s v="no"/>
  </r>
  <r>
    <s v="e078d920dc10e742dbb7d61aafe7fce2"/>
    <x v="0"/>
    <x v="5"/>
    <x v="0"/>
    <n v="2.3481999999999998"/>
    <n v="25810"/>
    <n v="4231"/>
    <s v="Paroles.net 728x90"/>
    <x v="18"/>
    <x v="1"/>
    <s v="no"/>
  </r>
  <r>
    <s v="e078d920dc10e742dbb7d61aafe7fce2"/>
    <x v="1"/>
    <x v="5"/>
    <x v="0"/>
    <n v="2.7524000000000002"/>
    <n v="30219"/>
    <n v="4742"/>
    <s v="Paroles.net 728x90"/>
    <x v="18"/>
    <x v="1"/>
    <s v="no"/>
  </r>
  <r>
    <s v="e078d920dc10e742dbb7d61aafe7fce2"/>
    <x v="2"/>
    <x v="5"/>
    <x v="0"/>
    <n v="2.5606"/>
    <n v="26177"/>
    <n v="4598"/>
    <s v="Paroles.net 728x90"/>
    <x v="18"/>
    <x v="1"/>
    <s v="no"/>
  </r>
  <r>
    <s v="e078d920dc10e742dbb7d61aafe7fce2"/>
    <x v="3"/>
    <x v="5"/>
    <x v="0"/>
    <n v="2.1177000000000001"/>
    <n v="25081"/>
    <n v="3684"/>
    <s v="Paroles.net 728x90"/>
    <x v="18"/>
    <x v="1"/>
    <s v="no"/>
  </r>
  <r>
    <s v="e078d920dc10e742dbb7d61aafe7fce2"/>
    <x v="4"/>
    <x v="5"/>
    <x v="0"/>
    <n v="2.2696000000000001"/>
    <n v="26121"/>
    <n v="3851"/>
    <s v="Paroles.net 728x90"/>
    <x v="18"/>
    <x v="1"/>
    <s v="no"/>
  </r>
  <r>
    <s v="e078d920dc10e742dbb7d61aafe7fce2"/>
    <x v="5"/>
    <x v="5"/>
    <x v="0"/>
    <n v="2.1804999999999999"/>
    <n v="25849"/>
    <n v="3723"/>
    <s v="Paroles.net 728x90"/>
    <x v="18"/>
    <x v="1"/>
    <s v="no"/>
  </r>
  <r>
    <s v="e078d920dc10e742dbb7d61aafe7fce2"/>
    <x v="6"/>
    <x v="5"/>
    <x v="0"/>
    <n v="1.8469"/>
    <n v="26605"/>
    <n v="3165"/>
    <s v="Paroles.net 728x90"/>
    <x v="18"/>
    <x v="1"/>
    <s v="no"/>
  </r>
  <r>
    <s v="e078d920dc10e742dbb7d61aafe7fce2"/>
    <x v="7"/>
    <x v="5"/>
    <x v="0"/>
    <n v="2.1884999999999999"/>
    <n v="24331"/>
    <n v="3858"/>
    <s v="Paroles.net 728x90"/>
    <x v="18"/>
    <x v="1"/>
    <s v="no"/>
  </r>
  <r>
    <s v="e078d920dc10e742dbb7d61aafe7fce2"/>
    <x v="8"/>
    <x v="5"/>
    <x v="0"/>
    <n v="1.8991"/>
    <n v="26061"/>
    <n v="3283"/>
    <s v="Paroles.net 728x90"/>
    <x v="18"/>
    <x v="1"/>
    <s v="no"/>
  </r>
  <r>
    <s v="e078d920dc10e742dbb7d61aafe7fce2"/>
    <x v="9"/>
    <x v="5"/>
    <x v="0"/>
    <n v="1.7218"/>
    <n v="22898"/>
    <n v="2990"/>
    <s v="Paroles.net 728x90"/>
    <x v="18"/>
    <x v="1"/>
    <s v="no"/>
  </r>
  <r>
    <s v="e078d920dc10e742dbb7d61aafe7fce2"/>
    <x v="10"/>
    <x v="5"/>
    <x v="0"/>
    <n v="2.0097"/>
    <n v="25796"/>
    <n v="3534"/>
    <s v="Paroles.net 728x90"/>
    <x v="18"/>
    <x v="1"/>
    <s v="no"/>
  </r>
  <r>
    <s v="e078d920dc10e742dbb7d61aafe7fce2"/>
    <x v="11"/>
    <x v="5"/>
    <x v="0"/>
    <n v="1.6386000000000001"/>
    <n v="22979"/>
    <n v="2904"/>
    <s v="Paroles.net 728x90"/>
    <x v="18"/>
    <x v="1"/>
    <s v="no"/>
  </r>
  <r>
    <s v="e078d920dc10e742dbb7d61aafe7fce2"/>
    <x v="12"/>
    <x v="5"/>
    <x v="0"/>
    <n v="1.5496000000000001"/>
    <n v="22927"/>
    <n v="2706"/>
    <s v="Paroles.net 728x90"/>
    <x v="18"/>
    <x v="1"/>
    <s v="no"/>
  </r>
  <r>
    <s v="e078d920dc10e742dbb7d61aafe7fce2"/>
    <x v="13"/>
    <x v="5"/>
    <x v="0"/>
    <n v="2.2547999999999999"/>
    <n v="23688"/>
    <n v="3926"/>
    <s v="Paroles.net 728x90"/>
    <x v="18"/>
    <x v="1"/>
    <s v="no"/>
  </r>
  <r>
    <s v="e078d920dc10e742dbb7d61aafe7fce2"/>
    <x v="14"/>
    <x v="5"/>
    <x v="0"/>
    <n v="2.5722999999999998"/>
    <n v="22898"/>
    <n v="4464"/>
    <s v="Paroles.net 728x90"/>
    <x v="18"/>
    <x v="1"/>
    <s v="no"/>
  </r>
  <r>
    <s v="e078d920dc10e742dbb7d61aafe7fce2"/>
    <x v="15"/>
    <x v="5"/>
    <x v="0"/>
    <n v="2.5954000000000002"/>
    <n v="24146"/>
    <n v="4514"/>
    <s v="Paroles.net 728x90"/>
    <x v="18"/>
    <x v="1"/>
    <s v="no"/>
  </r>
  <r>
    <s v="e078d920dc10e742dbb7d61aafe7fce2"/>
    <x v="16"/>
    <x v="5"/>
    <x v="0"/>
    <n v="2.2069000000000001"/>
    <n v="19712"/>
    <n v="3806"/>
    <s v="Paroles.net 728x90"/>
    <x v="18"/>
    <x v="1"/>
    <s v="no"/>
  </r>
  <r>
    <s v="e078d920dc10e742dbb7d61aafe7fce2"/>
    <x v="17"/>
    <x v="5"/>
    <x v="0"/>
    <n v="2.1619000000000002"/>
    <n v="18196"/>
    <n v="3816"/>
    <s v="Paroles.net 728x90"/>
    <x v="18"/>
    <x v="1"/>
    <s v="no"/>
  </r>
  <r>
    <s v="e078d920dc10e742dbb7d61aafe7fce2"/>
    <x v="18"/>
    <x v="5"/>
    <x v="0"/>
    <n v="1.8584000000000001"/>
    <n v="19910"/>
    <n v="3353"/>
    <s v="Paroles.net 728x90"/>
    <x v="18"/>
    <x v="1"/>
    <s v="no"/>
  </r>
  <r>
    <s v="e078d920dc10e742dbb7d61aafe7fce2"/>
    <x v="19"/>
    <x v="5"/>
    <x v="0"/>
    <n v="1.8649"/>
    <n v="21021"/>
    <n v="3548"/>
    <s v="Paroles.net 728x90"/>
    <x v="18"/>
    <x v="1"/>
    <s v="no"/>
  </r>
  <r>
    <s v="e078d920dc10e742dbb7d61aafe7fce2"/>
    <x v="20"/>
    <x v="5"/>
    <x v="0"/>
    <n v="2.2551000000000001"/>
    <n v="24169"/>
    <n v="4284"/>
    <s v="Paroles.net 728x90"/>
    <x v="18"/>
    <x v="1"/>
    <s v="no"/>
  </r>
  <r>
    <s v="e078d920dc10e742dbb7d61aafe7fce2"/>
    <x v="21"/>
    <x v="5"/>
    <x v="0"/>
    <n v="8.4503000000000004"/>
    <n v="40640"/>
    <n v="15303"/>
    <s v="Paroles.net 728x90"/>
    <x v="18"/>
    <x v="1"/>
    <s v="no"/>
  </r>
  <r>
    <s v="e078d920dc10e742dbb7d61aafe7fce2"/>
    <x v="22"/>
    <x v="5"/>
    <x v="0"/>
    <n v="15.9421"/>
    <n v="60973"/>
    <n v="29115"/>
    <s v="Paroles.net 728x90"/>
    <x v="18"/>
    <x v="1"/>
    <s v="no"/>
  </r>
  <r>
    <s v="e078d920dc10e742dbb7d61aafe7fce2"/>
    <x v="23"/>
    <x v="5"/>
    <x v="0"/>
    <n v="15.0688"/>
    <n v="53982"/>
    <n v="26994"/>
    <s v="Paroles.net 728x90"/>
    <x v="18"/>
    <x v="1"/>
    <s v="no"/>
  </r>
  <r>
    <s v="e078d920dc10e742dbb7d61aafe7fce2"/>
    <x v="24"/>
    <x v="5"/>
    <x v="0"/>
    <n v="15.330500000000001"/>
    <n v="53790"/>
    <n v="27924"/>
    <s v="Paroles.net 728x90"/>
    <x v="18"/>
    <x v="1"/>
    <s v="no"/>
  </r>
  <r>
    <s v="e078d920dc10e742dbb7d61aafe7fce2"/>
    <x v="25"/>
    <x v="5"/>
    <x v="0"/>
    <n v="13.5068"/>
    <n v="53403"/>
    <n v="24290"/>
    <s v="Paroles.net 728x90"/>
    <x v="18"/>
    <x v="1"/>
    <s v="no"/>
  </r>
  <r>
    <s v="e078d920dc10e742dbb7d61aafe7fce2"/>
    <x v="26"/>
    <x v="5"/>
    <x v="0"/>
    <n v="12.5236"/>
    <n v="49056"/>
    <n v="22171"/>
    <s v="Paroles.net 728x90"/>
    <x v="18"/>
    <x v="1"/>
    <s v="no"/>
  </r>
  <r>
    <s v="e078d920dc10e742dbb7d61aafe7fce2"/>
    <x v="27"/>
    <x v="5"/>
    <x v="0"/>
    <n v="14.779"/>
    <n v="55819"/>
    <n v="25961"/>
    <s v="Paroles.net 728x90"/>
    <x v="18"/>
    <x v="1"/>
    <s v="no"/>
  </r>
  <r>
    <s v="e078d920dc10e742dbb7d61aafe7fce2"/>
    <x v="28"/>
    <x v="5"/>
    <x v="0"/>
    <n v="14.4788"/>
    <n v="50460"/>
    <n v="25004"/>
    <s v="Paroles.net 728x90"/>
    <x v="18"/>
    <x v="1"/>
    <s v="no"/>
  </r>
  <r>
    <s v="e078d920dc10e742dbb7d61aafe7fce2"/>
    <x v="29"/>
    <x v="5"/>
    <x v="0"/>
    <n v="15.9625"/>
    <n v="51294"/>
    <n v="26713"/>
    <s v="Paroles.net 728x90"/>
    <x v="18"/>
    <x v="1"/>
    <s v="no"/>
  </r>
  <r>
    <s v="e078d920dc10e742dbb7d61aafe7fce2"/>
    <x v="30"/>
    <x v="5"/>
    <x v="0"/>
    <n v="14.4697"/>
    <n v="50171"/>
    <n v="24823"/>
    <s v="Paroles.net 728x90"/>
    <x v="18"/>
    <x v="1"/>
    <s v="no"/>
  </r>
  <r>
    <s v="e078d920dc10e742dbb7d61aafe7fce2"/>
    <x v="31"/>
    <x v="5"/>
    <x v="0"/>
    <n v="12.1221"/>
    <n v="51725"/>
    <n v="22006"/>
    <s v="Paroles.net 728x90"/>
    <x v="18"/>
    <x v="1"/>
    <s v="no"/>
  </r>
  <r>
    <s v="e078d920dc10e742dbb7d61aafe7fce2"/>
    <x v="32"/>
    <x v="5"/>
    <x v="0"/>
    <n v="11.2963"/>
    <n v="53582"/>
    <n v="20257"/>
    <s v="Paroles.net 728x90"/>
    <x v="18"/>
    <x v="1"/>
    <s v="no"/>
  </r>
  <r>
    <s v="e078d920dc10e742dbb7d61aafe7fce2"/>
    <x v="33"/>
    <x v="5"/>
    <x v="0"/>
    <n v="10.667299999999999"/>
    <n v="52658"/>
    <n v="19288"/>
    <s v="Paroles.net 728x90"/>
    <x v="18"/>
    <x v="1"/>
    <s v="no"/>
  </r>
  <r>
    <s v="e078d920dc10e742dbb7d61aafe7fce2"/>
    <x v="34"/>
    <x v="5"/>
    <x v="0"/>
    <n v="13.007999999999999"/>
    <n v="58653"/>
    <n v="23906"/>
    <s v="Paroles.net 728x90"/>
    <x v="18"/>
    <x v="1"/>
    <s v="no"/>
  </r>
  <r>
    <s v="e078d920dc10e742dbb7d61aafe7fce2"/>
    <x v="35"/>
    <x v="5"/>
    <x v="0"/>
    <n v="13.8802"/>
    <n v="56213"/>
    <n v="25656"/>
    <s v="Paroles.net 728x90"/>
    <x v="18"/>
    <x v="1"/>
    <s v="no"/>
  </r>
  <r>
    <s v="e078d920dc10e742dbb7d61aafe7fce2"/>
    <x v="36"/>
    <x v="5"/>
    <x v="0"/>
    <n v="13.978400000000001"/>
    <n v="56408"/>
    <n v="25931"/>
    <s v="Paroles.net 728x90"/>
    <x v="18"/>
    <x v="1"/>
    <s v="no"/>
  </r>
  <r>
    <s v="e078d920dc10e742dbb7d61aafe7fce2"/>
    <x v="37"/>
    <x v="5"/>
    <x v="0"/>
    <n v="14.1838"/>
    <n v="57882"/>
    <n v="26448"/>
    <s v="Paroles.net 728x90"/>
    <x v="18"/>
    <x v="1"/>
    <s v="no"/>
  </r>
  <r>
    <s v="e078d920dc10e742dbb7d61aafe7fce2"/>
    <x v="38"/>
    <x v="5"/>
    <x v="0"/>
    <n v="13.643000000000001"/>
    <n v="57391"/>
    <n v="25355"/>
    <s v="Paroles.net 728x90"/>
    <x v="18"/>
    <x v="1"/>
    <s v="no"/>
  </r>
  <r>
    <s v="e078d920dc10e742dbb7d61aafe7fce2"/>
    <x v="39"/>
    <x v="5"/>
    <x v="0"/>
    <n v="11.802"/>
    <n v="52389"/>
    <n v="21852"/>
    <s v="Paroles.net 728x90"/>
    <x v="18"/>
    <x v="1"/>
    <s v="no"/>
  </r>
  <r>
    <s v="e078d920dc10e742dbb7d61aafe7fce2"/>
    <x v="40"/>
    <x v="5"/>
    <x v="0"/>
    <n v="10.5723"/>
    <n v="50007"/>
    <n v="19319"/>
    <s v="Paroles.net 728x90"/>
    <x v="18"/>
    <x v="1"/>
    <s v="no"/>
  </r>
  <r>
    <s v="e078d920dc10e742dbb7d61aafe7fce2"/>
    <x v="41"/>
    <x v="0"/>
    <x v="0"/>
    <n v="0"/>
    <n v="1"/>
    <n v="0"/>
    <s v="Paroles.net 728x90"/>
    <x v="18"/>
    <x v="0"/>
    <s v="no"/>
  </r>
  <r>
    <s v="e078d920dc10e742dbb7d61aafe7fce2"/>
    <x v="41"/>
    <x v="5"/>
    <x v="0"/>
    <n v="11.8383"/>
    <n v="56394"/>
    <n v="21849"/>
    <s v="Paroles.net 728x90"/>
    <x v="18"/>
    <x v="1"/>
    <s v="no"/>
  </r>
  <r>
    <s v="e078d920dc10e742dbb7d61aafe7fce2"/>
    <x v="41"/>
    <x v="2"/>
    <x v="0"/>
    <n v="0"/>
    <n v="3"/>
    <n v="1"/>
    <s v="Paroles.net 728x90"/>
    <x v="18"/>
    <x v="0"/>
    <s v="no"/>
  </r>
  <r>
    <s v="e078d920dc10e742dbb7d61aafe7fce2"/>
    <x v="42"/>
    <x v="5"/>
    <x v="0"/>
    <n v="11.878399999999999"/>
    <n v="53061"/>
    <n v="22010"/>
    <s v="Paroles.net 728x90"/>
    <x v="18"/>
    <x v="1"/>
    <s v="no"/>
  </r>
  <r>
    <s v="e078d920dc10e742dbb7d61aafe7fce2"/>
    <x v="42"/>
    <x v="2"/>
    <x v="0"/>
    <n v="4.5499999999999999E-2"/>
    <n v="103383"/>
    <n v="32"/>
    <s v="Paroles.net 728x90"/>
    <x v="18"/>
    <x v="0"/>
    <s v="no"/>
  </r>
  <r>
    <s v="e078d920dc10e742dbb7d61aafe7fce2"/>
    <x v="43"/>
    <x v="0"/>
    <x v="0"/>
    <n v="7.0999999999999994E-2"/>
    <n v="1104"/>
    <n v="193"/>
    <s v="Paroles.net 728x90"/>
    <x v="18"/>
    <x v="0"/>
    <s v="no"/>
  </r>
  <r>
    <s v="e078d920dc10e742dbb7d61aafe7fce2"/>
    <x v="43"/>
    <x v="1"/>
    <x v="0"/>
    <n v="3.15E-2"/>
    <n v="1079"/>
    <n v="45"/>
    <s v="Paroles.net 728x90"/>
    <x v="18"/>
    <x v="1"/>
    <s v="no"/>
  </r>
  <r>
    <s v="e078d920dc10e742dbb7d61aafe7fce2"/>
    <x v="43"/>
    <x v="5"/>
    <x v="0"/>
    <n v="6.7285000000000004"/>
    <n v="41240"/>
    <n v="13521"/>
    <s v="Paroles.net 728x90"/>
    <x v="18"/>
    <x v="1"/>
    <s v="no"/>
  </r>
  <r>
    <s v="e078d920dc10e742dbb7d61aafe7fce2"/>
    <x v="43"/>
    <x v="2"/>
    <x v="0"/>
    <n v="3.3700999999999999"/>
    <n v="162155"/>
    <n v="3115"/>
    <s v="Paroles.net 728x90"/>
    <x v="18"/>
    <x v="0"/>
    <s v="no"/>
  </r>
  <r>
    <s v="e078d920dc10e742dbb7d61aafe7fce2"/>
    <x v="43"/>
    <x v="3"/>
    <x v="0"/>
    <n v="0.28050000000000003"/>
    <n v="1250"/>
    <n v="338"/>
    <s v="Paroles.net 728x90"/>
    <x v="18"/>
    <x v="1"/>
    <s v="no"/>
  </r>
  <r>
    <s v="e078d920dc10e742dbb7d61aafe7fce2"/>
    <x v="43"/>
    <x v="4"/>
    <x v="0"/>
    <n v="0"/>
    <n v="171"/>
    <n v="23"/>
    <s v="Paroles.net 728x90"/>
    <x v="18"/>
    <x v="1"/>
    <s v="no"/>
  </r>
  <r>
    <s v="e078d920dc10e742dbb7d61aafe7fce2"/>
    <x v="44"/>
    <x v="0"/>
    <x v="0"/>
    <n v="8.5099999999999995E-2"/>
    <n v="1167"/>
    <n v="210"/>
    <s v="Paroles.net 728x90"/>
    <x v="18"/>
    <x v="0"/>
    <s v="no"/>
  </r>
  <r>
    <s v="e078d920dc10e742dbb7d61aafe7fce2"/>
    <x v="44"/>
    <x v="1"/>
    <x v="0"/>
    <n v="2.3699999999999999E-2"/>
    <n v="1047"/>
    <n v="33"/>
    <s v="Paroles.net 728x90"/>
    <x v="18"/>
    <x v="1"/>
    <s v="no"/>
  </r>
  <r>
    <s v="e078d920dc10e742dbb7d61aafe7fce2"/>
    <x v="44"/>
    <x v="5"/>
    <x v="0"/>
    <n v="5.9928999999999997"/>
    <n v="39790"/>
    <n v="12092"/>
    <s v="Paroles.net 728x90"/>
    <x v="18"/>
    <x v="1"/>
    <s v="no"/>
  </r>
  <r>
    <s v="e078d920dc10e742dbb7d61aafe7fce2"/>
    <x v="44"/>
    <x v="2"/>
    <x v="0"/>
    <n v="2.6414"/>
    <n v="159341"/>
    <n v="2190"/>
    <s v="Paroles.net 728x90"/>
    <x v="18"/>
    <x v="0"/>
    <s v="no"/>
  </r>
  <r>
    <s v="e078d920dc10e742dbb7d61aafe7fce2"/>
    <x v="44"/>
    <x v="3"/>
    <x v="0"/>
    <n v="0.2145"/>
    <n v="1223"/>
    <n v="284"/>
    <s v="Paroles.net 728x90"/>
    <x v="18"/>
    <x v="1"/>
    <s v="no"/>
  </r>
  <r>
    <s v="e078d920dc10e742dbb7d61aafe7fce2"/>
    <x v="44"/>
    <x v="4"/>
    <x v="0"/>
    <n v="0"/>
    <n v="205"/>
    <n v="9"/>
    <s v="Paroles.net 728x90"/>
    <x v="18"/>
    <x v="1"/>
    <s v="no"/>
  </r>
  <r>
    <s v="e078d920dc10e742dbb7d61aafe7fce2"/>
    <x v="45"/>
    <x v="0"/>
    <x v="0"/>
    <n v="9.9299999999999999E-2"/>
    <n v="1238"/>
    <n v="258"/>
    <s v="Paroles.net 728x90"/>
    <x v="18"/>
    <x v="0"/>
    <s v="no"/>
  </r>
  <r>
    <s v="e078d920dc10e742dbb7d61aafe7fce2"/>
    <x v="45"/>
    <x v="1"/>
    <x v="0"/>
    <n v="2.7199999999999998E-2"/>
    <n v="1072"/>
    <n v="43"/>
    <s v="Paroles.net 728x90"/>
    <x v="18"/>
    <x v="1"/>
    <s v="no"/>
  </r>
  <r>
    <s v="e078d920dc10e742dbb7d61aafe7fce2"/>
    <x v="45"/>
    <x v="5"/>
    <x v="0"/>
    <n v="6.8391000000000002"/>
    <n v="43348"/>
    <n v="13511"/>
    <s v="Paroles.net 728x90"/>
    <x v="18"/>
    <x v="1"/>
    <s v="no"/>
  </r>
  <r>
    <s v="e078d920dc10e742dbb7d61aafe7fce2"/>
    <x v="45"/>
    <x v="2"/>
    <x v="0"/>
    <n v="2.3984999999999999"/>
    <n v="180968"/>
    <n v="2086"/>
    <s v="Paroles.net 728x90"/>
    <x v="18"/>
    <x v="0"/>
    <s v="no"/>
  </r>
  <r>
    <s v="e078d920dc10e742dbb7d61aafe7fce2"/>
    <x v="45"/>
    <x v="3"/>
    <x v="0"/>
    <n v="0.2145"/>
    <n v="1256"/>
    <n v="289"/>
    <s v="Paroles.net 728x90"/>
    <x v="18"/>
    <x v="1"/>
    <s v="no"/>
  </r>
  <r>
    <s v="e078d920dc10e742dbb7d61aafe7fce2"/>
    <x v="45"/>
    <x v="4"/>
    <x v="0"/>
    <n v="0"/>
    <n v="209"/>
    <n v="1"/>
    <s v="Paroles.net 728x90"/>
    <x v="18"/>
    <x v="1"/>
    <s v="no"/>
  </r>
  <r>
    <s v="e078d920dc10e742dbb7d61aafe7fce2"/>
    <x v="46"/>
    <x v="0"/>
    <x v="0"/>
    <n v="7.0999999999999994E-2"/>
    <n v="1097"/>
    <n v="177"/>
    <s v="Paroles.net 728x90"/>
    <x v="18"/>
    <x v="0"/>
    <s v="no"/>
  </r>
  <r>
    <s v="e078d920dc10e742dbb7d61aafe7fce2"/>
    <x v="46"/>
    <x v="1"/>
    <x v="0"/>
    <n v="1.8100000000000002E-2"/>
    <n v="1063"/>
    <n v="26"/>
    <s v="Paroles.net 728x90"/>
    <x v="18"/>
    <x v="1"/>
    <s v="no"/>
  </r>
  <r>
    <s v="e078d920dc10e742dbb7d61aafe7fce2"/>
    <x v="46"/>
    <x v="5"/>
    <x v="0"/>
    <n v="5.1893000000000002"/>
    <n v="39760"/>
    <n v="11025"/>
    <s v="Paroles.net 728x90"/>
    <x v="18"/>
    <x v="1"/>
    <s v="no"/>
  </r>
  <r>
    <s v="e078d920dc10e742dbb7d61aafe7fce2"/>
    <x v="46"/>
    <x v="2"/>
    <x v="0"/>
    <n v="3.4611000000000001"/>
    <n v="193860"/>
    <n v="2595"/>
    <s v="Paroles.net 728x90"/>
    <x v="18"/>
    <x v="0"/>
    <s v="no"/>
  </r>
  <r>
    <s v="e078d920dc10e742dbb7d61aafe7fce2"/>
    <x v="46"/>
    <x v="3"/>
    <x v="0"/>
    <n v="0.2145"/>
    <n v="1230"/>
    <n v="299"/>
    <s v="Paroles.net 728x90"/>
    <x v="18"/>
    <x v="1"/>
    <s v="no"/>
  </r>
  <r>
    <s v="e078d920dc10e742dbb7d61aafe7fce2"/>
    <x v="46"/>
    <x v="4"/>
    <x v="0"/>
    <n v="0"/>
    <n v="298"/>
    <n v="1"/>
    <s v="Paroles.net 728x90"/>
    <x v="18"/>
    <x v="1"/>
    <s v="no"/>
  </r>
  <r>
    <s v="e078d920dc10e742dbb7d61aafe7fce2"/>
    <x v="47"/>
    <x v="0"/>
    <x v="0"/>
    <n v="8.5099999999999995E-2"/>
    <n v="1107"/>
    <n v="179"/>
    <s v="Paroles.net 728x90"/>
    <x v="18"/>
    <x v="0"/>
    <s v="no"/>
  </r>
  <r>
    <s v="e078d920dc10e742dbb7d61aafe7fce2"/>
    <x v="47"/>
    <x v="1"/>
    <x v="0"/>
    <n v="2.53E-2"/>
    <n v="1112"/>
    <n v="34"/>
    <s v="Paroles.net 728x90"/>
    <x v="18"/>
    <x v="1"/>
    <s v="no"/>
  </r>
  <r>
    <s v="e078d920dc10e742dbb7d61aafe7fce2"/>
    <x v="47"/>
    <x v="5"/>
    <x v="0"/>
    <n v="6.3041"/>
    <n v="41746"/>
    <n v="12650"/>
    <s v="Paroles.net 728x90"/>
    <x v="18"/>
    <x v="1"/>
    <s v="no"/>
  </r>
  <r>
    <s v="e078d920dc10e742dbb7d61aafe7fce2"/>
    <x v="47"/>
    <x v="2"/>
    <x v="0"/>
    <n v="2.4744999999999999"/>
    <n v="180487"/>
    <n v="2061"/>
    <s v="Paroles.net 728x90"/>
    <x v="18"/>
    <x v="0"/>
    <s v="no"/>
  </r>
  <r>
    <s v="e078d920dc10e742dbb7d61aafe7fce2"/>
    <x v="47"/>
    <x v="3"/>
    <x v="0"/>
    <n v="0.19800000000000001"/>
    <n v="1257"/>
    <n v="278"/>
    <s v="Paroles.net 728x90"/>
    <x v="18"/>
    <x v="1"/>
    <s v="no"/>
  </r>
  <r>
    <s v="e078d920dc10e742dbb7d61aafe7fce2"/>
    <x v="47"/>
    <x v="4"/>
    <x v="0"/>
    <n v="0"/>
    <n v="238"/>
    <n v="2"/>
    <s v="Paroles.net 728x90"/>
    <x v="18"/>
    <x v="1"/>
    <s v="no"/>
  </r>
  <r>
    <s v="e078d920dc10e742dbb7d61aafe7fce2"/>
    <x v="48"/>
    <x v="0"/>
    <x v="0"/>
    <n v="4.2599999999999999E-2"/>
    <n v="989"/>
    <n v="156"/>
    <s v="Paroles.net 728x90"/>
    <x v="18"/>
    <x v="0"/>
    <s v="no"/>
  </r>
  <r>
    <s v="e078d920dc10e742dbb7d61aafe7fce2"/>
    <x v="48"/>
    <x v="1"/>
    <x v="0"/>
    <n v="2.9899999999999999E-2"/>
    <n v="1059"/>
    <n v="37"/>
    <s v="Paroles.net 728x90"/>
    <x v="18"/>
    <x v="1"/>
    <s v="no"/>
  </r>
  <r>
    <s v="e078d920dc10e742dbb7d61aafe7fce2"/>
    <x v="48"/>
    <x v="5"/>
    <x v="0"/>
    <n v="6.5789"/>
    <n v="42134"/>
    <n v="12652"/>
    <s v="Paroles.net 728x90"/>
    <x v="18"/>
    <x v="1"/>
    <s v="no"/>
  </r>
  <r>
    <s v="e078d920dc10e742dbb7d61aafe7fce2"/>
    <x v="48"/>
    <x v="2"/>
    <x v="0"/>
    <n v="1.5181"/>
    <n v="109610"/>
    <n v="1121"/>
    <s v="Paroles.net 728x90"/>
    <x v="18"/>
    <x v="0"/>
    <s v="no"/>
  </r>
  <r>
    <s v="e078d920dc10e742dbb7d61aafe7fce2"/>
    <x v="48"/>
    <x v="3"/>
    <x v="0"/>
    <n v="0.2145"/>
    <n v="1194"/>
    <n v="281"/>
    <s v="Paroles.net 728x90"/>
    <x v="18"/>
    <x v="1"/>
    <s v="no"/>
  </r>
  <r>
    <s v="e078d920dc10e742dbb7d61aafe7fce2"/>
    <x v="48"/>
    <x v="4"/>
    <x v="0"/>
    <n v="0"/>
    <n v="179"/>
    <n v="0"/>
    <s v="Paroles.net 728x90"/>
    <x v="18"/>
    <x v="1"/>
    <s v="no"/>
  </r>
  <r>
    <s v="e078d920dc10e742dbb7d61aafe7fce2"/>
    <x v="49"/>
    <x v="0"/>
    <x v="0"/>
    <n v="5.6800000000000003E-2"/>
    <n v="919"/>
    <n v="74"/>
    <s v="Paroles.net 728x90"/>
    <x v="18"/>
    <x v="0"/>
    <s v="no"/>
  </r>
  <r>
    <s v="e078d920dc10e742dbb7d61aafe7fce2"/>
    <x v="49"/>
    <x v="1"/>
    <x v="0"/>
    <n v="2.63E-2"/>
    <n v="767"/>
    <n v="35"/>
    <s v="Paroles.net 728x90"/>
    <x v="18"/>
    <x v="1"/>
    <s v="no"/>
  </r>
  <r>
    <s v="e078d920dc10e742dbb7d61aafe7fce2"/>
    <x v="49"/>
    <x v="5"/>
    <x v="0"/>
    <n v="6.2736000000000001"/>
    <n v="32198"/>
    <n v="11672"/>
    <s v="Paroles.net 728x90"/>
    <x v="18"/>
    <x v="1"/>
    <s v="no"/>
  </r>
  <r>
    <s v="e078d920dc10e742dbb7d61aafe7fce2"/>
    <x v="49"/>
    <x v="2"/>
    <x v="0"/>
    <n v="1.2448999999999999"/>
    <n v="85519"/>
    <n v="817"/>
    <s v="Paroles.net 728x90"/>
    <x v="18"/>
    <x v="0"/>
    <s v="no"/>
  </r>
  <r>
    <s v="e078d920dc10e742dbb7d61aafe7fce2"/>
    <x v="49"/>
    <x v="3"/>
    <x v="0"/>
    <n v="0.23100000000000001"/>
    <n v="796"/>
    <n v="267"/>
    <s v="Paroles.net 728x90"/>
    <x v="18"/>
    <x v="1"/>
    <s v="no"/>
  </r>
  <r>
    <s v="e078d920dc10e742dbb7d61aafe7fce2"/>
    <x v="49"/>
    <x v="4"/>
    <x v="0"/>
    <n v="0"/>
    <n v="132"/>
    <n v="0"/>
    <s v="Paroles.net 728x90"/>
    <x v="18"/>
    <x v="1"/>
    <s v="no"/>
  </r>
  <r>
    <s v="e078d920dc10e742dbb7d61aafe7fce2"/>
    <x v="50"/>
    <x v="0"/>
    <x v="0"/>
    <n v="4.2599999999999999E-2"/>
    <n v="930"/>
    <n v="125"/>
    <s v="Paroles.net 728x90"/>
    <x v="18"/>
    <x v="0"/>
    <s v="no"/>
  </r>
  <r>
    <s v="e078d920dc10e742dbb7d61aafe7fce2"/>
    <x v="50"/>
    <x v="1"/>
    <x v="0"/>
    <n v="1.6299999999999999E-2"/>
    <n v="738"/>
    <n v="16"/>
    <s v="Paroles.net 728x90"/>
    <x v="18"/>
    <x v="1"/>
    <s v="no"/>
  </r>
  <r>
    <s v="e078d920dc10e742dbb7d61aafe7fce2"/>
    <x v="50"/>
    <x v="5"/>
    <x v="0"/>
    <n v="5.1539000000000001"/>
    <n v="30014"/>
    <n v="10174"/>
    <s v="Paroles.net 728x90"/>
    <x v="18"/>
    <x v="1"/>
    <s v="no"/>
  </r>
  <r>
    <s v="e078d920dc10e742dbb7d61aafe7fce2"/>
    <x v="50"/>
    <x v="2"/>
    <x v="0"/>
    <n v="1.6547000000000001"/>
    <n v="119324"/>
    <n v="1089"/>
    <s v="Paroles.net 728x90"/>
    <x v="18"/>
    <x v="0"/>
    <s v="no"/>
  </r>
  <r>
    <s v="e078d920dc10e742dbb7d61aafe7fce2"/>
    <x v="50"/>
    <x v="3"/>
    <x v="0"/>
    <n v="0.28050000000000003"/>
    <n v="828"/>
    <n v="325"/>
    <s v="Paroles.net 728x90"/>
    <x v="18"/>
    <x v="1"/>
    <s v="no"/>
  </r>
  <r>
    <s v="e078d920dc10e742dbb7d61aafe7fce2"/>
    <x v="50"/>
    <x v="4"/>
    <x v="0"/>
    <n v="0"/>
    <n v="139"/>
    <n v="0"/>
    <s v="Paroles.net 728x90"/>
    <x v="18"/>
    <x v="1"/>
    <s v="no"/>
  </r>
  <r>
    <s v="e078d920dc10e742dbb7d61aafe7fce2"/>
    <x v="51"/>
    <x v="0"/>
    <x v="0"/>
    <n v="8.5099999999999995E-2"/>
    <n v="1078"/>
    <n v="198"/>
    <s v="Paroles.net 728x90"/>
    <x v="18"/>
    <x v="0"/>
    <s v="no"/>
  </r>
  <r>
    <s v="e078d920dc10e742dbb7d61aafe7fce2"/>
    <x v="51"/>
    <x v="1"/>
    <x v="0"/>
    <n v="2.4799999999999999E-2"/>
    <n v="850"/>
    <n v="31"/>
    <s v="Paroles.net 728x90"/>
    <x v="18"/>
    <x v="1"/>
    <s v="no"/>
  </r>
  <r>
    <s v="e078d920dc10e742dbb7d61aafe7fce2"/>
    <x v="51"/>
    <x v="5"/>
    <x v="0"/>
    <n v="4.8844000000000003"/>
    <n v="29400"/>
    <n v="9886"/>
    <s v="Paroles.net 728x90"/>
    <x v="18"/>
    <x v="1"/>
    <s v="no"/>
  </r>
  <r>
    <s v="e078d920dc10e742dbb7d61aafe7fce2"/>
    <x v="51"/>
    <x v="2"/>
    <x v="0"/>
    <n v="2.3075000000000001"/>
    <n v="159092"/>
    <n v="1741"/>
    <s v="Paroles.net 728x90"/>
    <x v="18"/>
    <x v="0"/>
    <s v="no"/>
  </r>
  <r>
    <s v="e078d920dc10e742dbb7d61aafe7fce2"/>
    <x v="51"/>
    <x v="3"/>
    <x v="0"/>
    <n v="0.19800000000000001"/>
    <n v="908"/>
    <n v="256"/>
    <s v="Paroles.net 728x90"/>
    <x v="18"/>
    <x v="1"/>
    <s v="no"/>
  </r>
  <r>
    <s v="e078d920dc10e742dbb7d61aafe7fce2"/>
    <x v="51"/>
    <x v="4"/>
    <x v="0"/>
    <n v="0"/>
    <n v="175"/>
    <n v="1"/>
    <s v="Paroles.net 728x90"/>
    <x v="18"/>
    <x v="1"/>
    <s v="no"/>
  </r>
  <r>
    <s v="e078d920dc10e742dbb7d61aafe7fce2"/>
    <x v="52"/>
    <x v="0"/>
    <x v="0"/>
    <n v="0.12770000000000001"/>
    <n v="1155"/>
    <n v="217"/>
    <s v="Paroles.net 728x90"/>
    <x v="18"/>
    <x v="0"/>
    <s v="no"/>
  </r>
  <r>
    <s v="e078d920dc10e742dbb7d61aafe7fce2"/>
    <x v="52"/>
    <x v="1"/>
    <x v="0"/>
    <n v="2.5899999999999999E-2"/>
    <n v="872"/>
    <n v="34"/>
    <s v="Paroles.net 728x90"/>
    <x v="18"/>
    <x v="1"/>
    <s v="no"/>
  </r>
  <r>
    <s v="e078d920dc10e742dbb7d61aafe7fce2"/>
    <x v="52"/>
    <x v="5"/>
    <x v="0"/>
    <n v="2.6928000000000001"/>
    <n v="19543"/>
    <n v="5386"/>
    <s v="Paroles.net 728x90"/>
    <x v="18"/>
    <x v="1"/>
    <s v="no"/>
  </r>
  <r>
    <s v="e078d920dc10e742dbb7d61aafe7fce2"/>
    <x v="52"/>
    <x v="2"/>
    <x v="0"/>
    <n v="2.3833000000000002"/>
    <n v="192980"/>
    <n v="1443"/>
    <s v="Paroles.net 728x90"/>
    <x v="18"/>
    <x v="0"/>
    <s v="no"/>
  </r>
  <r>
    <s v="e078d920dc10e742dbb7d61aafe7fce2"/>
    <x v="52"/>
    <x v="3"/>
    <x v="0"/>
    <n v="0.16500000000000001"/>
    <n v="1003"/>
    <n v="229"/>
    <s v="Paroles.net 728x90"/>
    <x v="18"/>
    <x v="1"/>
    <s v="no"/>
  </r>
  <r>
    <s v="e078d920dc10e742dbb7d61aafe7fce2"/>
    <x v="52"/>
    <x v="4"/>
    <x v="0"/>
    <n v="0"/>
    <n v="176"/>
    <n v="0"/>
    <s v="Paroles.net 728x90"/>
    <x v="18"/>
    <x v="1"/>
    <s v="no"/>
  </r>
  <r>
    <s v="e078d920dc10e742dbb7d61aafe7fce2"/>
    <x v="53"/>
    <x v="0"/>
    <x v="0"/>
    <n v="0.1419"/>
    <n v="1138"/>
    <n v="261"/>
    <s v="Paroles.net 728x90"/>
    <x v="18"/>
    <x v="0"/>
    <s v="no"/>
  </r>
  <r>
    <s v="e078d920dc10e742dbb7d61aafe7fce2"/>
    <x v="53"/>
    <x v="1"/>
    <x v="0"/>
    <n v="1.3899999999999999E-2"/>
    <n v="944"/>
    <n v="24"/>
    <s v="Paroles.net 728x90"/>
    <x v="18"/>
    <x v="1"/>
    <s v="no"/>
  </r>
  <r>
    <s v="e078d920dc10e742dbb7d61aafe7fce2"/>
    <x v="53"/>
    <x v="5"/>
    <x v="0"/>
    <n v="3.2275"/>
    <n v="23899"/>
    <n v="6837"/>
    <s v="Paroles.net 728x90"/>
    <x v="18"/>
    <x v="1"/>
    <s v="no"/>
  </r>
  <r>
    <s v="e078d920dc10e742dbb7d61aafe7fce2"/>
    <x v="53"/>
    <x v="2"/>
    <x v="0"/>
    <n v="3.2940999999999998"/>
    <n v="227803"/>
    <n v="2251"/>
    <s v="Paroles.net 728x90"/>
    <x v="18"/>
    <x v="0"/>
    <s v="no"/>
  </r>
  <r>
    <s v="e078d920dc10e742dbb7d61aafe7fce2"/>
    <x v="53"/>
    <x v="3"/>
    <x v="0"/>
    <n v="0.14849999999999999"/>
    <n v="1135"/>
    <n v="245"/>
    <s v="Paroles.net 728x90"/>
    <x v="18"/>
    <x v="1"/>
    <s v="no"/>
  </r>
  <r>
    <s v="e078d920dc10e742dbb7d61aafe7fce2"/>
    <x v="53"/>
    <x v="4"/>
    <x v="0"/>
    <n v="0"/>
    <n v="234"/>
    <n v="2"/>
    <s v="Paroles.net 728x90"/>
    <x v="18"/>
    <x v="1"/>
    <s v="no"/>
  </r>
  <r>
    <s v="e078d920dc10e742dbb7d61aafe7fce2"/>
    <x v="54"/>
    <x v="0"/>
    <x v="0"/>
    <n v="8.5199999999999998E-2"/>
    <n v="1011"/>
    <n v="219"/>
    <s v="Paroles.net 728x90"/>
    <x v="18"/>
    <x v="0"/>
    <s v="no"/>
  </r>
  <r>
    <s v="e078d920dc10e742dbb7d61aafe7fce2"/>
    <x v="54"/>
    <x v="1"/>
    <x v="0"/>
    <n v="4.3900000000000002E-2"/>
    <n v="1099"/>
    <n v="40"/>
    <s v="Paroles.net 728x90"/>
    <x v="18"/>
    <x v="1"/>
    <s v="no"/>
  </r>
  <r>
    <s v="e078d920dc10e742dbb7d61aafe7fce2"/>
    <x v="54"/>
    <x v="5"/>
    <x v="0"/>
    <n v="12.0036"/>
    <n v="44593"/>
    <n v="18884"/>
    <s v="Paroles.net 728x90"/>
    <x v="18"/>
    <x v="1"/>
    <s v="no"/>
  </r>
  <r>
    <s v="e078d920dc10e742dbb7d61aafe7fce2"/>
    <x v="54"/>
    <x v="2"/>
    <x v="0"/>
    <n v="3.0968"/>
    <n v="207206"/>
    <n v="2002"/>
    <s v="Paroles.net 728x90"/>
    <x v="18"/>
    <x v="0"/>
    <s v="no"/>
  </r>
  <r>
    <s v="e078d920dc10e742dbb7d61aafe7fce2"/>
    <x v="54"/>
    <x v="3"/>
    <x v="0"/>
    <n v="0.26400000000000001"/>
    <n v="3427"/>
    <n v="460"/>
    <s v="Paroles.net 728x90"/>
    <x v="18"/>
    <x v="1"/>
    <s v="no"/>
  </r>
  <r>
    <s v="e078d920dc10e742dbb7d61aafe7fce2"/>
    <x v="54"/>
    <x v="4"/>
    <x v="0"/>
    <n v="0"/>
    <n v="107"/>
    <n v="1"/>
    <s v="Paroles.net 728x90"/>
    <x v="18"/>
    <x v="1"/>
    <s v="no"/>
  </r>
  <r>
    <s v="e078d920dc10e742dbb7d61aafe7fce2"/>
    <x v="55"/>
    <x v="0"/>
    <x v="0"/>
    <n v="9.9299999999999999E-2"/>
    <n v="1013"/>
    <n v="217"/>
    <s v="Paroles.net 728x90"/>
    <x v="18"/>
    <x v="0"/>
    <s v="no"/>
  </r>
  <r>
    <s v="e078d920dc10e742dbb7d61aafe7fce2"/>
    <x v="55"/>
    <x v="1"/>
    <x v="0"/>
    <n v="2.7799999999999998E-2"/>
    <n v="1034"/>
    <n v="37"/>
    <s v="Paroles.net 728x90"/>
    <x v="18"/>
    <x v="1"/>
    <s v="no"/>
  </r>
  <r>
    <s v="e078d920dc10e742dbb7d61aafe7fce2"/>
    <x v="55"/>
    <x v="5"/>
    <x v="0"/>
    <n v="2.9533"/>
    <n v="22354"/>
    <n v="6188"/>
    <s v="Paroles.net 728x90"/>
    <x v="18"/>
    <x v="1"/>
    <s v="no"/>
  </r>
  <r>
    <s v="e078d920dc10e742dbb7d61aafe7fce2"/>
    <x v="55"/>
    <x v="2"/>
    <x v="0"/>
    <n v="3.0665"/>
    <n v="3210"/>
    <n v="2327"/>
    <s v="Paroles.net 728x90"/>
    <x v="18"/>
    <x v="0"/>
    <s v="no"/>
  </r>
  <r>
    <s v="e078d920dc10e742dbb7d61aafe7fce2"/>
    <x v="55"/>
    <x v="3"/>
    <x v="0"/>
    <n v="0.23100000000000001"/>
    <n v="1601"/>
    <n v="309"/>
    <s v="Paroles.net 728x90"/>
    <x v="18"/>
    <x v="1"/>
    <s v="no"/>
  </r>
  <r>
    <s v="e078d920dc10e742dbb7d61aafe7fce2"/>
    <x v="55"/>
    <x v="4"/>
    <x v="0"/>
    <n v="0"/>
    <n v="104"/>
    <n v="6"/>
    <s v="Paroles.net 728x90"/>
    <x v="18"/>
    <x v="1"/>
    <s v="no"/>
  </r>
  <r>
    <s v="e14c9e61a3bfebd11ad8963189a83776"/>
    <x v="0"/>
    <x v="0"/>
    <x v="0"/>
    <n v="50.011400000000002"/>
    <n v="158186"/>
    <n v="18673"/>
    <s v="Eliteprospects.com US&amp;CA ATF"/>
    <x v="0"/>
    <x v="0"/>
    <s v="no"/>
  </r>
  <r>
    <s v="e14c9e61a3bfebd11ad8963189a83776"/>
    <x v="0"/>
    <x v="1"/>
    <x v="0"/>
    <n v="3.3149000000000002"/>
    <n v="26068"/>
    <n v="1490"/>
    <s v="Eliteprospects.com US&amp;CA ATF"/>
    <x v="0"/>
    <x v="1"/>
    <s v="no"/>
  </r>
  <r>
    <s v="e14c9e61a3bfebd11ad8963189a83776"/>
    <x v="0"/>
    <x v="2"/>
    <x v="0"/>
    <n v="27.015799999999999"/>
    <n v="168857"/>
    <n v="11898"/>
    <s v="Eliteprospects.com US&amp;CA ATF"/>
    <x v="0"/>
    <x v="0"/>
    <s v="no"/>
  </r>
  <r>
    <s v="e14c9e61a3bfebd11ad8963189a83776"/>
    <x v="0"/>
    <x v="3"/>
    <x v="0"/>
    <n v="4.2350000000000003"/>
    <n v="21704"/>
    <n v="2243"/>
    <s v="Eliteprospects.com US&amp;CA ATF"/>
    <x v="0"/>
    <x v="1"/>
    <s v="no"/>
  </r>
  <r>
    <s v="e14c9e61a3bfebd11ad8963189a83776"/>
    <x v="0"/>
    <x v="4"/>
    <x v="0"/>
    <n v="6.3100000000000003E-2"/>
    <n v="810"/>
    <n v="32"/>
    <s v="Eliteprospects.com US&amp;CA ATF"/>
    <x v="0"/>
    <x v="1"/>
    <s v="no"/>
  </r>
  <r>
    <s v="e14c9e61a3bfebd11ad8963189a83776"/>
    <x v="1"/>
    <x v="0"/>
    <x v="0"/>
    <n v="47.904400000000003"/>
    <n v="155187"/>
    <n v="17070"/>
    <s v="Eliteprospects.com US&amp;CA ATF"/>
    <x v="0"/>
    <x v="0"/>
    <s v="no"/>
  </r>
  <r>
    <s v="e14c9e61a3bfebd11ad8963189a83776"/>
    <x v="1"/>
    <x v="1"/>
    <x v="0"/>
    <n v="2.9493999999999998"/>
    <n v="26870"/>
    <n v="1297"/>
    <s v="Eliteprospects.com US&amp;CA ATF"/>
    <x v="0"/>
    <x v="1"/>
    <s v="no"/>
  </r>
  <r>
    <s v="e14c9e61a3bfebd11ad8963189a83776"/>
    <x v="1"/>
    <x v="2"/>
    <x v="0"/>
    <n v="25.840499999999999"/>
    <n v="155420"/>
    <n v="11401"/>
    <s v="Eliteprospects.com US&amp;CA ATF"/>
    <x v="0"/>
    <x v="0"/>
    <s v="no"/>
  </r>
  <r>
    <s v="e14c9e61a3bfebd11ad8963189a83776"/>
    <x v="1"/>
    <x v="3"/>
    <x v="0"/>
    <n v="12.6525"/>
    <n v="81561"/>
    <n v="6877"/>
    <s v="Eliteprospects.com US&amp;CA ATF"/>
    <x v="0"/>
    <x v="1"/>
    <s v="no"/>
  </r>
  <r>
    <s v="e14c9e61a3bfebd11ad8963189a83776"/>
    <x v="1"/>
    <x v="4"/>
    <x v="0"/>
    <n v="1.5800000000000002E-2"/>
    <n v="819"/>
    <n v="9"/>
    <s v="Eliteprospects.com US&amp;CA ATF"/>
    <x v="0"/>
    <x v="1"/>
    <s v="no"/>
  </r>
  <r>
    <s v="e14c9e61a3bfebd11ad8963189a83776"/>
    <x v="2"/>
    <x v="0"/>
    <x v="0"/>
    <n v="44.442799999999998"/>
    <n v="138063"/>
    <n v="15606"/>
    <s v="Eliteprospects.com US&amp;CA ATF"/>
    <x v="0"/>
    <x v="0"/>
    <s v="no"/>
  </r>
  <r>
    <s v="e14c9e61a3bfebd11ad8963189a83776"/>
    <x v="2"/>
    <x v="1"/>
    <x v="0"/>
    <n v="2.7624"/>
    <n v="26182"/>
    <n v="1229"/>
    <s v="Eliteprospects.com US&amp;CA ATF"/>
    <x v="0"/>
    <x v="1"/>
    <s v="no"/>
  </r>
  <r>
    <s v="e14c9e61a3bfebd11ad8963189a83776"/>
    <x v="2"/>
    <x v="2"/>
    <x v="0"/>
    <n v="28.0623"/>
    <n v="137830"/>
    <n v="12494"/>
    <s v="Eliteprospects.com US&amp;CA ATF"/>
    <x v="0"/>
    <x v="0"/>
    <s v="no"/>
  </r>
  <r>
    <s v="e14c9e61a3bfebd11ad8963189a83776"/>
    <x v="2"/>
    <x v="3"/>
    <x v="0"/>
    <n v="13.1075"/>
    <n v="77394"/>
    <n v="7130"/>
    <s v="Eliteprospects.com US&amp;CA ATF"/>
    <x v="0"/>
    <x v="1"/>
    <s v="no"/>
  </r>
  <r>
    <s v="e14c9e61a3bfebd11ad8963189a83776"/>
    <x v="2"/>
    <x v="4"/>
    <x v="0"/>
    <n v="0"/>
    <n v="837"/>
    <n v="4"/>
    <s v="Eliteprospects.com US&amp;CA ATF"/>
    <x v="0"/>
    <x v="1"/>
    <s v="no"/>
  </r>
  <r>
    <s v="e14c9e61a3bfebd11ad8963189a83776"/>
    <x v="3"/>
    <x v="0"/>
    <x v="0"/>
    <n v="46.971299999999999"/>
    <n v="128008"/>
    <n v="15862"/>
    <s v="Eliteprospects.com US&amp;CA ATF"/>
    <x v="0"/>
    <x v="0"/>
    <s v="no"/>
  </r>
  <r>
    <s v="e14c9e61a3bfebd11ad8963189a83776"/>
    <x v="3"/>
    <x v="1"/>
    <x v="0"/>
    <n v="2.7235"/>
    <n v="21505"/>
    <n v="1160"/>
    <s v="Eliteprospects.com US&amp;CA ATF"/>
    <x v="0"/>
    <x v="1"/>
    <s v="no"/>
  </r>
  <r>
    <s v="e14c9e61a3bfebd11ad8963189a83776"/>
    <x v="3"/>
    <x v="2"/>
    <x v="0"/>
    <n v="27.015799999999999"/>
    <n v="129131"/>
    <n v="11991"/>
    <s v="Eliteprospects.com US&amp;CA ATF"/>
    <x v="0"/>
    <x v="0"/>
    <s v="no"/>
  </r>
  <r>
    <s v="e14c9e61a3bfebd11ad8963189a83776"/>
    <x v="3"/>
    <x v="3"/>
    <x v="0"/>
    <n v="10.57"/>
    <n v="70497"/>
    <n v="5798"/>
    <s v="Eliteprospects.com US&amp;CA ATF"/>
    <x v="0"/>
    <x v="1"/>
    <s v="no"/>
  </r>
  <r>
    <s v="e14c9e61a3bfebd11ad8963189a83776"/>
    <x v="3"/>
    <x v="4"/>
    <x v="0"/>
    <n v="1.5800000000000002E-2"/>
    <n v="781"/>
    <n v="10"/>
    <s v="Eliteprospects.com US&amp;CA ATF"/>
    <x v="0"/>
    <x v="1"/>
    <s v="no"/>
  </r>
  <r>
    <s v="e14c9e61a3bfebd11ad8963189a83776"/>
    <x v="4"/>
    <x v="0"/>
    <x v="0"/>
    <n v="23.974900000000002"/>
    <n v="79862"/>
    <n v="8256"/>
    <s v="Eliteprospects.com US&amp;CA ATF"/>
    <x v="0"/>
    <x v="0"/>
    <s v="no"/>
  </r>
  <r>
    <s v="e14c9e61a3bfebd11ad8963189a83776"/>
    <x v="4"/>
    <x v="1"/>
    <x v="0"/>
    <n v="3.1419000000000001"/>
    <n v="31998"/>
    <n v="1403"/>
    <s v="Eliteprospects.com US&amp;CA ATF"/>
    <x v="0"/>
    <x v="1"/>
    <s v="no"/>
  </r>
  <r>
    <s v="e14c9e61a3bfebd11ad8963189a83776"/>
    <x v="4"/>
    <x v="2"/>
    <x v="0"/>
    <n v="24.7135"/>
    <n v="124611"/>
    <n v="10803"/>
    <s v="Eliteprospects.com US&amp;CA ATF"/>
    <x v="0"/>
    <x v="0"/>
    <s v="no"/>
  </r>
  <r>
    <s v="e14c9e61a3bfebd11ad8963189a83776"/>
    <x v="4"/>
    <x v="3"/>
    <x v="0"/>
    <n v="9.4149999999999991"/>
    <n v="86389"/>
    <n v="4996"/>
    <s v="Eliteprospects.com US&amp;CA ATF"/>
    <x v="0"/>
    <x v="1"/>
    <s v="no"/>
  </r>
  <r>
    <s v="e14c9e61a3bfebd11ad8963189a83776"/>
    <x v="4"/>
    <x v="4"/>
    <x v="0"/>
    <n v="1.5800000000000002E-2"/>
    <n v="1207"/>
    <n v="10"/>
    <s v="Eliteprospects.com US&amp;CA ATF"/>
    <x v="0"/>
    <x v="1"/>
    <s v="no"/>
  </r>
  <r>
    <s v="e14c9e61a3bfebd11ad8963189a83776"/>
    <x v="5"/>
    <x v="0"/>
    <x v="0"/>
    <n v="10.623699999999999"/>
    <n v="45902"/>
    <n v="4104"/>
    <s v="Eliteprospects.com US&amp;CA ATF"/>
    <x v="0"/>
    <x v="0"/>
    <s v="no"/>
  </r>
  <r>
    <s v="e14c9e61a3bfebd11ad8963189a83776"/>
    <x v="5"/>
    <x v="1"/>
    <x v="0"/>
    <n v="5.8289999999999997"/>
    <n v="58596"/>
    <n v="2554"/>
    <s v="Eliteprospects.com US&amp;CA ATF"/>
    <x v="0"/>
    <x v="1"/>
    <s v="no"/>
  </r>
  <r>
    <s v="e14c9e61a3bfebd11ad8963189a83776"/>
    <x v="5"/>
    <x v="2"/>
    <x v="0"/>
    <n v="30.4161"/>
    <n v="143241"/>
    <n v="13094"/>
    <s v="Eliteprospects.com US&amp;CA ATF"/>
    <x v="0"/>
    <x v="0"/>
    <s v="no"/>
  </r>
  <r>
    <s v="e14c9e61a3bfebd11ad8963189a83776"/>
    <x v="5"/>
    <x v="3"/>
    <x v="0"/>
    <n v="11.6328"/>
    <n v="116796"/>
    <n v="5739"/>
    <s v="Eliteprospects.com US&amp;CA ATF"/>
    <x v="0"/>
    <x v="1"/>
    <s v="no"/>
  </r>
  <r>
    <s v="e14c9e61a3bfebd11ad8963189a83776"/>
    <x v="5"/>
    <x v="4"/>
    <x v="0"/>
    <n v="3.1600000000000003E-2"/>
    <n v="2118"/>
    <n v="20"/>
    <s v="Eliteprospects.com US&amp;CA ATF"/>
    <x v="0"/>
    <x v="1"/>
    <s v="no"/>
  </r>
  <r>
    <s v="e14c9e61a3bfebd11ad8963189a83776"/>
    <x v="6"/>
    <x v="0"/>
    <x v="0"/>
    <n v="18.421700000000001"/>
    <n v="66390"/>
    <n v="7239"/>
    <s v="Eliteprospects.com US&amp;CA ATF"/>
    <x v="0"/>
    <x v="0"/>
    <s v="no"/>
  </r>
  <r>
    <s v="e14c9e61a3bfebd11ad8963189a83776"/>
    <x v="6"/>
    <x v="1"/>
    <x v="0"/>
    <n v="4.4635999999999996"/>
    <n v="51589"/>
    <n v="2065"/>
    <s v="Eliteprospects.com US&amp;CA ATF"/>
    <x v="0"/>
    <x v="1"/>
    <s v="no"/>
  </r>
  <r>
    <s v="e14c9e61a3bfebd11ad8963189a83776"/>
    <x v="6"/>
    <x v="2"/>
    <x v="0"/>
    <n v="37.730400000000003"/>
    <n v="162047"/>
    <n v="16335"/>
    <s v="Eliteprospects.com US&amp;CA ATF"/>
    <x v="0"/>
    <x v="0"/>
    <s v="no"/>
  </r>
  <r>
    <s v="e14c9e61a3bfebd11ad8963189a83776"/>
    <x v="6"/>
    <x v="3"/>
    <x v="0"/>
    <n v="14.411199999999999"/>
    <n v="129008"/>
    <n v="7042"/>
    <s v="Eliteprospects.com US&amp;CA ATF"/>
    <x v="0"/>
    <x v="1"/>
    <s v="no"/>
  </r>
  <r>
    <s v="e14c9e61a3bfebd11ad8963189a83776"/>
    <x v="6"/>
    <x v="4"/>
    <x v="0"/>
    <n v="1.5800000000000002E-2"/>
    <n v="1497"/>
    <n v="14"/>
    <s v="Eliteprospects.com US&amp;CA ATF"/>
    <x v="0"/>
    <x v="1"/>
    <s v="no"/>
  </r>
  <r>
    <s v="e14c9e61a3bfebd11ad8963189a83776"/>
    <x v="7"/>
    <x v="0"/>
    <x v="0"/>
    <n v="15.441599999999999"/>
    <n v="54245"/>
    <n v="6210"/>
    <s v="Eliteprospects.com US&amp;CA ATF"/>
    <x v="0"/>
    <x v="0"/>
    <s v="no"/>
  </r>
  <r>
    <s v="e14c9e61a3bfebd11ad8963189a83776"/>
    <x v="7"/>
    <x v="1"/>
    <x v="0"/>
    <n v="5.1020000000000003"/>
    <n v="56227"/>
    <n v="2346"/>
    <s v="Eliteprospects.com US&amp;CA ATF"/>
    <x v="0"/>
    <x v="1"/>
    <s v="no"/>
  </r>
  <r>
    <s v="e14c9e61a3bfebd11ad8963189a83776"/>
    <x v="7"/>
    <x v="2"/>
    <x v="0"/>
    <n v="43.074800000000003"/>
    <n v="152574"/>
    <n v="18558"/>
    <s v="Eliteprospects.com US&amp;CA ATF"/>
    <x v="0"/>
    <x v="0"/>
    <s v="no"/>
  </r>
  <r>
    <s v="e14c9e61a3bfebd11ad8963189a83776"/>
    <x v="7"/>
    <x v="3"/>
    <x v="0"/>
    <n v="17.680800000000001"/>
    <n v="124491"/>
    <n v="8506"/>
    <s v="Eliteprospects.com US&amp;CA ATF"/>
    <x v="0"/>
    <x v="1"/>
    <s v="no"/>
  </r>
  <r>
    <s v="e14c9e61a3bfebd11ad8963189a83776"/>
    <x v="7"/>
    <x v="4"/>
    <x v="0"/>
    <n v="1.5800000000000002E-2"/>
    <n v="1361"/>
    <n v="15"/>
    <s v="Eliteprospects.com US&amp;CA ATF"/>
    <x v="0"/>
    <x v="1"/>
    <s v="no"/>
  </r>
  <r>
    <s v="e14c9e61a3bfebd11ad8963189a83776"/>
    <x v="8"/>
    <x v="0"/>
    <x v="0"/>
    <n v="8.7294"/>
    <n v="25601"/>
    <n v="3388"/>
    <s v="Eliteprospects.com US&amp;CA ATF"/>
    <x v="0"/>
    <x v="0"/>
    <s v="no"/>
  </r>
  <r>
    <s v="e14c9e61a3bfebd11ad8963189a83776"/>
    <x v="8"/>
    <x v="1"/>
    <x v="0"/>
    <n v="8.1396999999999995"/>
    <n v="75325"/>
    <n v="3573"/>
    <s v="Eliteprospects.com US&amp;CA ATF"/>
    <x v="0"/>
    <x v="1"/>
    <s v="no"/>
  </r>
  <r>
    <s v="e14c9e61a3bfebd11ad8963189a83776"/>
    <x v="8"/>
    <x v="2"/>
    <x v="0"/>
    <n v="32.4724"/>
    <n v="107535"/>
    <n v="13942"/>
    <s v="Eliteprospects.com US&amp;CA ATF"/>
    <x v="0"/>
    <x v="0"/>
    <s v="no"/>
  </r>
  <r>
    <s v="e14c9e61a3bfebd11ad8963189a83776"/>
    <x v="8"/>
    <x v="3"/>
    <x v="0"/>
    <n v="19.393000000000001"/>
    <n v="100093"/>
    <n v="9330"/>
    <s v="Eliteprospects.com US&amp;CA ATF"/>
    <x v="0"/>
    <x v="1"/>
    <s v="no"/>
  </r>
  <r>
    <s v="e14c9e61a3bfebd11ad8963189a83776"/>
    <x v="8"/>
    <x v="4"/>
    <x v="0"/>
    <n v="6.3100000000000003E-2"/>
    <n v="1363"/>
    <n v="35"/>
    <s v="Eliteprospects.com US&amp;CA ATF"/>
    <x v="0"/>
    <x v="1"/>
    <s v="no"/>
  </r>
  <r>
    <s v="e14c9e61a3bfebd11ad8963189a83776"/>
    <x v="9"/>
    <x v="0"/>
    <x v="0"/>
    <n v="36.135300000000001"/>
    <n v="121787"/>
    <n v="11805"/>
    <s v="Eliteprospects.com US&amp;CA ATF"/>
    <x v="0"/>
    <x v="0"/>
    <s v="no"/>
  </r>
  <r>
    <s v="e14c9e61a3bfebd11ad8963189a83776"/>
    <x v="9"/>
    <x v="1"/>
    <x v="0"/>
    <n v="16.507400000000001"/>
    <n v="93178"/>
    <n v="6725"/>
    <s v="Eliteprospects.com US&amp;CA ATF"/>
    <x v="0"/>
    <x v="1"/>
    <s v="no"/>
  </r>
  <r>
    <s v="e14c9e61a3bfebd11ad8963189a83776"/>
    <x v="9"/>
    <x v="2"/>
    <x v="0"/>
    <n v="25.647300000000001"/>
    <n v="115657"/>
    <n v="10760"/>
    <s v="Eliteprospects.com US&amp;CA ATF"/>
    <x v="0"/>
    <x v="0"/>
    <s v="no"/>
  </r>
  <r>
    <s v="e14c9e61a3bfebd11ad8963189a83776"/>
    <x v="9"/>
    <x v="3"/>
    <x v="0"/>
    <n v="9.9224999999999994"/>
    <n v="46216"/>
    <n v="5056"/>
    <s v="Eliteprospects.com US&amp;CA ATF"/>
    <x v="0"/>
    <x v="1"/>
    <s v="no"/>
  </r>
  <r>
    <s v="e14c9e61a3bfebd11ad8963189a83776"/>
    <x v="9"/>
    <x v="4"/>
    <x v="0"/>
    <n v="0.15770000000000001"/>
    <n v="1352"/>
    <n v="74"/>
    <s v="Eliteprospects.com US&amp;CA ATF"/>
    <x v="0"/>
    <x v="1"/>
    <s v="no"/>
  </r>
  <r>
    <s v="e14c9e61a3bfebd11ad8963189a83776"/>
    <x v="10"/>
    <x v="0"/>
    <x v="0"/>
    <n v="60.230499999999999"/>
    <n v="168197"/>
    <n v="18942"/>
    <s v="Eliteprospects.com US&amp;CA ATF"/>
    <x v="0"/>
    <x v="0"/>
    <s v="no"/>
  </r>
  <r>
    <s v="e14c9e61a3bfebd11ad8963189a83776"/>
    <x v="10"/>
    <x v="1"/>
    <x v="0"/>
    <n v="2.7078000000000002"/>
    <n v="17548"/>
    <n v="1178"/>
    <s v="Eliteprospects.com US&amp;CA ATF"/>
    <x v="0"/>
    <x v="1"/>
    <s v="no"/>
  </r>
  <r>
    <s v="e14c9e61a3bfebd11ad8963189a83776"/>
    <x v="10"/>
    <x v="2"/>
    <x v="0"/>
    <n v="26.709900000000001"/>
    <n v="115843"/>
    <n v="10990"/>
    <s v="Eliteprospects.com US&amp;CA ATF"/>
    <x v="0"/>
    <x v="0"/>
    <s v="no"/>
  </r>
  <r>
    <s v="e14c9e61a3bfebd11ad8963189a83776"/>
    <x v="10"/>
    <x v="3"/>
    <x v="0"/>
    <n v="3.8675000000000002"/>
    <n v="23122"/>
    <n v="1944"/>
    <s v="Eliteprospects.com US&amp;CA ATF"/>
    <x v="0"/>
    <x v="1"/>
    <s v="no"/>
  </r>
  <r>
    <s v="e14c9e61a3bfebd11ad8963189a83776"/>
    <x v="10"/>
    <x v="4"/>
    <x v="0"/>
    <n v="0.1105"/>
    <n v="1274"/>
    <n v="55"/>
    <s v="Eliteprospects.com US&amp;CA ATF"/>
    <x v="0"/>
    <x v="1"/>
    <s v="no"/>
  </r>
  <r>
    <s v="e14c9e61a3bfebd11ad8963189a83776"/>
    <x v="11"/>
    <x v="0"/>
    <x v="0"/>
    <n v="44.9696"/>
    <n v="148166"/>
    <n v="13629"/>
    <s v="Eliteprospects.com US&amp;CA ATF"/>
    <x v="0"/>
    <x v="0"/>
    <s v="no"/>
  </r>
  <r>
    <s v="e14c9e61a3bfebd11ad8963189a83776"/>
    <x v="11"/>
    <x v="1"/>
    <x v="0"/>
    <n v="2.8620000000000001"/>
    <n v="17864"/>
    <n v="1197"/>
    <s v="Eliteprospects.com US&amp;CA ATF"/>
    <x v="0"/>
    <x v="1"/>
    <s v="no"/>
  </r>
  <r>
    <s v="e14c9e61a3bfebd11ad8963189a83776"/>
    <x v="11"/>
    <x v="2"/>
    <x v="0"/>
    <n v="19.851299999999998"/>
    <n v="105014"/>
    <n v="8247"/>
    <s v="Eliteprospects.com US&amp;CA ATF"/>
    <x v="0"/>
    <x v="0"/>
    <s v="no"/>
  </r>
  <r>
    <s v="e14c9e61a3bfebd11ad8963189a83776"/>
    <x v="11"/>
    <x v="3"/>
    <x v="0"/>
    <n v="3.3424999999999998"/>
    <n v="22478"/>
    <n v="1661"/>
    <s v="Eliteprospects.com US&amp;CA ATF"/>
    <x v="0"/>
    <x v="1"/>
    <s v="no"/>
  </r>
  <r>
    <s v="e14c9e61a3bfebd11ad8963189a83776"/>
    <x v="11"/>
    <x v="4"/>
    <x v="0"/>
    <n v="6.3100000000000003E-2"/>
    <n v="1456"/>
    <n v="36"/>
    <s v="Eliteprospects.com US&amp;CA ATF"/>
    <x v="0"/>
    <x v="1"/>
    <s v="no"/>
  </r>
  <r>
    <s v="e14c9e61a3bfebd11ad8963189a83776"/>
    <x v="12"/>
    <x v="0"/>
    <x v="0"/>
    <n v="44.728999999999999"/>
    <n v="145206"/>
    <n v="13127"/>
    <s v="Eliteprospects.com US&amp;CA ATF"/>
    <x v="0"/>
    <x v="0"/>
    <s v="no"/>
  </r>
  <r>
    <s v="e14c9e61a3bfebd11ad8963189a83776"/>
    <x v="12"/>
    <x v="1"/>
    <x v="0"/>
    <n v="3.4695999999999998"/>
    <n v="19712"/>
    <n v="1408"/>
    <s v="Eliteprospects.com US&amp;CA ATF"/>
    <x v="0"/>
    <x v="1"/>
    <s v="no"/>
  </r>
  <r>
    <s v="e14c9e61a3bfebd11ad8963189a83776"/>
    <x v="12"/>
    <x v="2"/>
    <x v="0"/>
    <n v="19.126799999999999"/>
    <n v="112022"/>
    <n v="7864"/>
    <s v="Eliteprospects.com US&amp;CA ATF"/>
    <x v="0"/>
    <x v="0"/>
    <s v="no"/>
  </r>
  <r>
    <s v="e14c9e61a3bfebd11ad8963189a83776"/>
    <x v="12"/>
    <x v="3"/>
    <x v="0"/>
    <n v="4.2175000000000002"/>
    <n v="28459"/>
    <n v="2119"/>
    <s v="Eliteprospects.com US&amp;CA ATF"/>
    <x v="0"/>
    <x v="1"/>
    <s v="no"/>
  </r>
  <r>
    <s v="e14c9e61a3bfebd11ad8963189a83776"/>
    <x v="12"/>
    <x v="4"/>
    <x v="0"/>
    <n v="6.3100000000000003E-2"/>
    <n v="1520"/>
    <n v="37"/>
    <s v="Eliteprospects.com US&amp;CA ATF"/>
    <x v="0"/>
    <x v="1"/>
    <s v="no"/>
  </r>
  <r>
    <s v="e14c9e61a3bfebd11ad8963189a83776"/>
    <x v="13"/>
    <x v="0"/>
    <x v="0"/>
    <n v="59.342500000000001"/>
    <n v="189482"/>
    <n v="18809"/>
    <s v="Eliteprospects.com US&amp;CA ATF"/>
    <x v="0"/>
    <x v="0"/>
    <s v="no"/>
  </r>
  <r>
    <s v="e14c9e61a3bfebd11ad8963189a83776"/>
    <x v="13"/>
    <x v="1"/>
    <x v="0"/>
    <n v="4.218"/>
    <n v="25945"/>
    <n v="1812"/>
    <s v="Eliteprospects.com US&amp;CA ATF"/>
    <x v="0"/>
    <x v="1"/>
    <s v="no"/>
  </r>
  <r>
    <s v="e14c9e61a3bfebd11ad8963189a83776"/>
    <x v="13"/>
    <x v="2"/>
    <x v="0"/>
    <n v="30.622199999999999"/>
    <n v="127774"/>
    <n v="12555"/>
    <s v="Eliteprospects.com US&amp;CA ATF"/>
    <x v="0"/>
    <x v="0"/>
    <s v="no"/>
  </r>
  <r>
    <s v="e14c9e61a3bfebd11ad8963189a83776"/>
    <x v="13"/>
    <x v="3"/>
    <x v="0"/>
    <n v="5.1974999999999998"/>
    <n v="31757"/>
    <n v="2658"/>
    <s v="Eliteprospects.com US&amp;CA ATF"/>
    <x v="0"/>
    <x v="1"/>
    <s v="no"/>
  </r>
  <r>
    <s v="e14c9e61a3bfebd11ad8963189a83776"/>
    <x v="13"/>
    <x v="4"/>
    <x v="0"/>
    <n v="9.4700000000000006E-2"/>
    <n v="1530"/>
    <n v="44"/>
    <s v="Eliteprospects.com US&amp;CA ATF"/>
    <x v="0"/>
    <x v="1"/>
    <s v="no"/>
  </r>
  <r>
    <s v="e14c9e61a3bfebd11ad8963189a83776"/>
    <x v="14"/>
    <x v="0"/>
    <x v="0"/>
    <n v="63.962899999999998"/>
    <n v="179192"/>
    <n v="20546"/>
    <s v="Eliteprospects.com US&amp;CA ATF"/>
    <x v="0"/>
    <x v="0"/>
    <s v="no"/>
  </r>
  <r>
    <s v="e14c9e61a3bfebd11ad8963189a83776"/>
    <x v="14"/>
    <x v="1"/>
    <x v="0"/>
    <n v="4.9386999999999999"/>
    <n v="24242"/>
    <n v="2126"/>
    <s v="Eliteprospects.com US&amp;CA ATF"/>
    <x v="0"/>
    <x v="1"/>
    <s v="no"/>
  </r>
  <r>
    <s v="e14c9e61a3bfebd11ad8963189a83776"/>
    <x v="14"/>
    <x v="2"/>
    <x v="0"/>
    <n v="26.5167"/>
    <n v="121010"/>
    <n v="10829"/>
    <s v="Eliteprospects.com US&amp;CA ATF"/>
    <x v="0"/>
    <x v="0"/>
    <s v="no"/>
  </r>
  <r>
    <s v="e14c9e61a3bfebd11ad8963189a83776"/>
    <x v="14"/>
    <x v="3"/>
    <x v="0"/>
    <n v="6.0549999999999997"/>
    <n v="32155"/>
    <n v="3127"/>
    <s v="Eliteprospects.com US&amp;CA ATF"/>
    <x v="0"/>
    <x v="1"/>
    <s v="no"/>
  </r>
  <r>
    <s v="e14c9e61a3bfebd11ad8963189a83776"/>
    <x v="14"/>
    <x v="4"/>
    <x v="0"/>
    <n v="0.1105"/>
    <n v="1740"/>
    <n v="51"/>
    <s v="Eliteprospects.com US&amp;CA ATF"/>
    <x v="0"/>
    <x v="1"/>
    <s v="no"/>
  </r>
  <r>
    <s v="e14c9e61a3bfebd11ad8963189a83776"/>
    <x v="15"/>
    <x v="0"/>
    <x v="0"/>
    <n v="61.013199999999998"/>
    <n v="163310"/>
    <n v="18743"/>
    <s v="Eliteprospects.com US&amp;CA ATF"/>
    <x v="0"/>
    <x v="0"/>
    <s v="no"/>
  </r>
  <r>
    <s v="e14c9e61a3bfebd11ad8963189a83776"/>
    <x v="15"/>
    <x v="1"/>
    <x v="0"/>
    <n v="5.9391999999999996"/>
    <n v="26421"/>
    <n v="2549"/>
    <s v="Eliteprospects.com US&amp;CA ATF"/>
    <x v="0"/>
    <x v="1"/>
    <s v="no"/>
  </r>
  <r>
    <s v="e14c9e61a3bfebd11ad8963189a83776"/>
    <x v="15"/>
    <x v="2"/>
    <x v="0"/>
    <n v="25.615100000000002"/>
    <n v="112737"/>
    <n v="10537"/>
    <s v="Eliteprospects.com US&amp;CA ATF"/>
    <x v="0"/>
    <x v="0"/>
    <s v="no"/>
  </r>
  <r>
    <s v="e14c9e61a3bfebd11ad8963189a83776"/>
    <x v="15"/>
    <x v="3"/>
    <x v="0"/>
    <n v="6.1775000000000002"/>
    <n v="31694"/>
    <n v="3156"/>
    <s v="Eliteprospects.com US&amp;CA ATF"/>
    <x v="0"/>
    <x v="1"/>
    <s v="no"/>
  </r>
  <r>
    <s v="e14c9e61a3bfebd11ad8963189a83776"/>
    <x v="15"/>
    <x v="4"/>
    <x v="0"/>
    <n v="1.5800000000000002E-2"/>
    <n v="1300"/>
    <n v="22"/>
    <s v="Eliteprospects.com US&amp;CA ATF"/>
    <x v="0"/>
    <x v="1"/>
    <s v="no"/>
  </r>
  <r>
    <s v="e14c9e61a3bfebd11ad8963189a83776"/>
    <x v="16"/>
    <x v="0"/>
    <x v="0"/>
    <n v="59.447800000000001"/>
    <n v="143764"/>
    <n v="17358"/>
    <s v="Eliteprospects.com US&amp;CA ATF"/>
    <x v="0"/>
    <x v="0"/>
    <s v="no"/>
  </r>
  <r>
    <s v="e14c9e61a3bfebd11ad8963189a83776"/>
    <x v="16"/>
    <x v="1"/>
    <x v="0"/>
    <n v="5.4078999999999997"/>
    <n v="22295"/>
    <n v="2209"/>
    <s v="Eliteprospects.com US&amp;CA ATF"/>
    <x v="0"/>
    <x v="1"/>
    <s v="no"/>
  </r>
  <r>
    <s v="e14c9e61a3bfebd11ad8963189a83776"/>
    <x v="16"/>
    <x v="2"/>
    <x v="0"/>
    <n v="23.023"/>
    <n v="99761"/>
    <n v="9592"/>
    <s v="Eliteprospects.com US&amp;CA ATF"/>
    <x v="0"/>
    <x v="0"/>
    <s v="no"/>
  </r>
  <r>
    <s v="e14c9e61a3bfebd11ad8963189a83776"/>
    <x v="16"/>
    <x v="3"/>
    <x v="0"/>
    <n v="5.1974999999999998"/>
    <n v="30478"/>
    <n v="2667"/>
    <s v="Eliteprospects.com US&amp;CA ATF"/>
    <x v="0"/>
    <x v="1"/>
    <s v="no"/>
  </r>
  <r>
    <s v="e14c9e61a3bfebd11ad8963189a83776"/>
    <x v="16"/>
    <x v="4"/>
    <x v="0"/>
    <n v="3.1600000000000003E-2"/>
    <n v="1246"/>
    <n v="20"/>
    <s v="Eliteprospects.com US&amp;CA ATF"/>
    <x v="0"/>
    <x v="1"/>
    <s v="no"/>
  </r>
  <r>
    <s v="e14c9e61a3bfebd11ad8963189a83776"/>
    <x v="17"/>
    <x v="0"/>
    <x v="0"/>
    <n v="50.417900000000003"/>
    <n v="149483"/>
    <n v="15902"/>
    <s v="Eliteprospects.com US&amp;CA ATF"/>
    <x v="0"/>
    <x v="0"/>
    <s v="no"/>
  </r>
  <r>
    <s v="e14c9e61a3bfebd11ad8963189a83776"/>
    <x v="17"/>
    <x v="1"/>
    <x v="0"/>
    <n v="6.8731"/>
    <n v="25748"/>
    <n v="2834"/>
    <s v="Eliteprospects.com US&amp;CA ATF"/>
    <x v="0"/>
    <x v="1"/>
    <s v="no"/>
  </r>
  <r>
    <s v="e14c9e61a3bfebd11ad8963189a83776"/>
    <x v="17"/>
    <x v="2"/>
    <x v="0"/>
    <n v="24.954999999999998"/>
    <n v="110394"/>
    <n v="10227"/>
    <s v="Eliteprospects.com US&amp;CA ATF"/>
    <x v="0"/>
    <x v="0"/>
    <s v="no"/>
  </r>
  <r>
    <s v="e14c9e61a3bfebd11ad8963189a83776"/>
    <x v="17"/>
    <x v="3"/>
    <x v="0"/>
    <n v="5.3550000000000004"/>
    <n v="31389"/>
    <n v="2739"/>
    <s v="Eliteprospects.com US&amp;CA ATF"/>
    <x v="0"/>
    <x v="1"/>
    <s v="no"/>
  </r>
  <r>
    <s v="e14c9e61a3bfebd11ad8963189a83776"/>
    <x v="17"/>
    <x v="4"/>
    <x v="0"/>
    <n v="0"/>
    <n v="1358"/>
    <n v="5"/>
    <s v="Eliteprospects.com US&amp;CA ATF"/>
    <x v="0"/>
    <x v="1"/>
    <s v="no"/>
  </r>
  <r>
    <s v="e14c9e61a3bfebd11ad8963189a83776"/>
    <x v="18"/>
    <x v="0"/>
    <x v="0"/>
    <n v="45.902900000000002"/>
    <n v="157913"/>
    <n v="14673"/>
    <s v="Eliteprospects.com US&amp;CA ATF"/>
    <x v="0"/>
    <x v="0"/>
    <s v="no"/>
  </r>
  <r>
    <s v="e14c9e61a3bfebd11ad8963189a83776"/>
    <x v="18"/>
    <x v="1"/>
    <x v="0"/>
    <n v="7.9523999999999999"/>
    <n v="28088"/>
    <n v="3310"/>
    <s v="Eliteprospects.com US&amp;CA ATF"/>
    <x v="0"/>
    <x v="1"/>
    <s v="no"/>
  </r>
  <r>
    <s v="e14c9e61a3bfebd11ad8963189a83776"/>
    <x v="18"/>
    <x v="2"/>
    <x v="0"/>
    <n v="24.6813"/>
    <n v="117824"/>
    <n v="10143"/>
    <s v="Eliteprospects.com US&amp;CA ATF"/>
    <x v="0"/>
    <x v="0"/>
    <s v="no"/>
  </r>
  <r>
    <s v="e14c9e61a3bfebd11ad8963189a83776"/>
    <x v="18"/>
    <x v="3"/>
    <x v="0"/>
    <n v="5.5475000000000003"/>
    <n v="36671"/>
    <n v="2827"/>
    <s v="Eliteprospects.com US&amp;CA ATF"/>
    <x v="0"/>
    <x v="1"/>
    <s v="no"/>
  </r>
  <r>
    <s v="e14c9e61a3bfebd11ad8963189a83776"/>
    <x v="18"/>
    <x v="4"/>
    <x v="0"/>
    <n v="0"/>
    <n v="1772"/>
    <n v="13"/>
    <s v="Eliteprospects.com US&amp;CA ATF"/>
    <x v="0"/>
    <x v="1"/>
    <s v="no"/>
  </r>
  <r>
    <s v="e14c9e61a3bfebd11ad8963189a83776"/>
    <x v="19"/>
    <x v="0"/>
    <x v="0"/>
    <n v="48.100200000000001"/>
    <n v="165210"/>
    <n v="15013"/>
    <s v="Eliteprospects.com US&amp;CA ATF"/>
    <x v="0"/>
    <x v="0"/>
    <s v="no"/>
  </r>
  <r>
    <s v="e14c9e61a3bfebd11ad8963189a83776"/>
    <x v="19"/>
    <x v="1"/>
    <x v="0"/>
    <n v="9.2484999999999999"/>
    <n v="34738"/>
    <n v="3896"/>
    <s v="Eliteprospects.com US&amp;CA ATF"/>
    <x v="0"/>
    <x v="1"/>
    <s v="no"/>
  </r>
  <r>
    <s v="e14c9e61a3bfebd11ad8963189a83776"/>
    <x v="19"/>
    <x v="2"/>
    <x v="0"/>
    <n v="23.409400000000002"/>
    <n v="124034"/>
    <n v="9628"/>
    <s v="Eliteprospects.com US&amp;CA ATF"/>
    <x v="0"/>
    <x v="0"/>
    <s v="no"/>
  </r>
  <r>
    <s v="e14c9e61a3bfebd11ad8963189a83776"/>
    <x v="19"/>
    <x v="3"/>
    <x v="0"/>
    <n v="6.6675000000000004"/>
    <n v="47292"/>
    <n v="3467"/>
    <s v="Eliteprospects.com US&amp;CA ATF"/>
    <x v="0"/>
    <x v="1"/>
    <s v="no"/>
  </r>
  <r>
    <s v="e14c9e61a3bfebd11ad8963189a83776"/>
    <x v="19"/>
    <x v="4"/>
    <x v="0"/>
    <n v="1.5800000000000002E-2"/>
    <n v="2034"/>
    <n v="11"/>
    <s v="Eliteprospects.com US&amp;CA ATF"/>
    <x v="0"/>
    <x v="1"/>
    <s v="no"/>
  </r>
  <r>
    <s v="e14c9e61a3bfebd11ad8963189a83776"/>
    <x v="20"/>
    <x v="0"/>
    <x v="0"/>
    <n v="86.974299999999999"/>
    <n v="171585"/>
    <n v="20063"/>
    <s v="Eliteprospects.com US&amp;CA ATF"/>
    <x v="0"/>
    <x v="0"/>
    <s v="no"/>
  </r>
  <r>
    <s v="e14c9e61a3bfebd11ad8963189a83776"/>
    <x v="20"/>
    <x v="1"/>
    <x v="0"/>
    <n v="12.2105"/>
    <n v="44032"/>
    <n v="5279"/>
    <s v="Eliteprospects.com US&amp;CA ATF"/>
    <x v="0"/>
    <x v="1"/>
    <s v="no"/>
  </r>
  <r>
    <s v="e14c9e61a3bfebd11ad8963189a83776"/>
    <x v="20"/>
    <x v="2"/>
    <x v="0"/>
    <n v="31.266200000000001"/>
    <n v="136506"/>
    <n v="12984"/>
    <s v="Eliteprospects.com US&amp;CA ATF"/>
    <x v="0"/>
    <x v="0"/>
    <s v="no"/>
  </r>
  <r>
    <s v="e14c9e61a3bfebd11ad8963189a83776"/>
    <x v="20"/>
    <x v="3"/>
    <x v="0"/>
    <n v="10.4825"/>
    <n v="58107"/>
    <n v="5404"/>
    <s v="Eliteprospects.com US&amp;CA ATF"/>
    <x v="0"/>
    <x v="1"/>
    <s v="no"/>
  </r>
  <r>
    <s v="e14c9e61a3bfebd11ad8963189a83776"/>
    <x v="20"/>
    <x v="4"/>
    <x v="0"/>
    <n v="1.5800000000000002E-2"/>
    <n v="1752"/>
    <n v="18"/>
    <s v="Eliteprospects.com US&amp;CA ATF"/>
    <x v="0"/>
    <x v="1"/>
    <s v="no"/>
  </r>
  <r>
    <s v="e14c9e61a3bfebd11ad8963189a83776"/>
    <x v="21"/>
    <x v="0"/>
    <x v="0"/>
    <n v="41.749099999999999"/>
    <n v="109976"/>
    <n v="12623"/>
    <s v="Eliteprospects.com US&amp;CA ATF"/>
    <x v="0"/>
    <x v="0"/>
    <s v="no"/>
  </r>
  <r>
    <s v="e14c9e61a3bfebd11ad8963189a83776"/>
    <x v="21"/>
    <x v="1"/>
    <x v="0"/>
    <n v="18.256399999999999"/>
    <n v="58419"/>
    <n v="7996"/>
    <s v="Eliteprospects.com US&amp;CA ATF"/>
    <x v="0"/>
    <x v="1"/>
    <s v="no"/>
  </r>
  <r>
    <s v="e14c9e61a3bfebd11ad8963189a83776"/>
    <x v="21"/>
    <x v="2"/>
    <x v="0"/>
    <n v="25.663399999999999"/>
    <n v="122167"/>
    <n v="10815"/>
    <s v="Eliteprospects.com US&amp;CA ATF"/>
    <x v="0"/>
    <x v="0"/>
    <s v="no"/>
  </r>
  <r>
    <s v="e14c9e61a3bfebd11ad8963189a83776"/>
    <x v="21"/>
    <x v="3"/>
    <x v="0"/>
    <n v="15.942500000000001"/>
    <n v="86557"/>
    <n v="8301"/>
    <s v="Eliteprospects.com US&amp;CA ATF"/>
    <x v="0"/>
    <x v="1"/>
    <s v="no"/>
  </r>
  <r>
    <s v="e14c9e61a3bfebd11ad8963189a83776"/>
    <x v="21"/>
    <x v="4"/>
    <x v="0"/>
    <n v="1.5800000000000002E-2"/>
    <n v="1211"/>
    <n v="13"/>
    <s v="Eliteprospects.com US&amp;CA ATF"/>
    <x v="0"/>
    <x v="1"/>
    <s v="no"/>
  </r>
  <r>
    <s v="e14c9e61a3bfebd11ad8963189a83776"/>
    <x v="22"/>
    <x v="0"/>
    <x v="0"/>
    <n v="42.411299999999997"/>
    <n v="87642"/>
    <n v="13115"/>
    <s v="Eliteprospects.com US&amp;CA ATF"/>
    <x v="0"/>
    <x v="0"/>
    <s v="no"/>
  </r>
  <r>
    <s v="e14c9e61a3bfebd11ad8963189a83776"/>
    <x v="22"/>
    <x v="1"/>
    <x v="0"/>
    <n v="15.769399999999999"/>
    <n v="54402"/>
    <n v="7068"/>
    <s v="Eliteprospects.com US&amp;CA ATF"/>
    <x v="0"/>
    <x v="1"/>
    <s v="no"/>
  </r>
  <r>
    <s v="e14c9e61a3bfebd11ad8963189a83776"/>
    <x v="22"/>
    <x v="2"/>
    <x v="0"/>
    <n v="33.665100000000002"/>
    <n v="98276"/>
    <n v="13884"/>
    <s v="Eliteprospects.com US&amp;CA ATF"/>
    <x v="0"/>
    <x v="0"/>
    <s v="no"/>
  </r>
  <r>
    <s v="e14c9e61a3bfebd11ad8963189a83776"/>
    <x v="22"/>
    <x v="3"/>
    <x v="0"/>
    <n v="15.522500000000001"/>
    <n v="108325"/>
    <n v="8363"/>
    <s v="Eliteprospects.com US&amp;CA ATF"/>
    <x v="0"/>
    <x v="1"/>
    <s v="no"/>
  </r>
  <r>
    <s v="e14c9e61a3bfebd11ad8963189a83776"/>
    <x v="22"/>
    <x v="4"/>
    <x v="0"/>
    <n v="3.15E-2"/>
    <n v="1242"/>
    <n v="27"/>
    <s v="Eliteprospects.com US&amp;CA ATF"/>
    <x v="0"/>
    <x v="1"/>
    <s v="no"/>
  </r>
  <r>
    <s v="e14c9e61a3bfebd11ad8963189a83776"/>
    <x v="23"/>
    <x v="0"/>
    <x v="0"/>
    <n v="25.645600000000002"/>
    <n v="48959"/>
    <n v="7778"/>
    <s v="Eliteprospects.com US&amp;CA ATF"/>
    <x v="0"/>
    <x v="0"/>
    <s v="no"/>
  </r>
  <r>
    <s v="e14c9e61a3bfebd11ad8963189a83776"/>
    <x v="23"/>
    <x v="1"/>
    <x v="0"/>
    <n v="16.770800000000001"/>
    <n v="64214"/>
    <n v="7498"/>
    <s v="Eliteprospects.com US&amp;CA ATF"/>
    <x v="0"/>
    <x v="1"/>
    <s v="no"/>
  </r>
  <r>
    <s v="e14c9e61a3bfebd11ad8963189a83776"/>
    <x v="23"/>
    <x v="5"/>
    <x v="0"/>
    <n v="0"/>
    <n v="3"/>
    <n v="0"/>
    <s v="Eliteprospects.com US&amp;CA ATF"/>
    <x v="0"/>
    <x v="1"/>
    <s v="no"/>
  </r>
  <r>
    <s v="e14c9e61a3bfebd11ad8963189a83776"/>
    <x v="23"/>
    <x v="2"/>
    <x v="0"/>
    <n v="32.489800000000002"/>
    <n v="92733"/>
    <n v="13459"/>
    <s v="Eliteprospects.com US&amp;CA ATF"/>
    <x v="0"/>
    <x v="0"/>
    <s v="no"/>
  </r>
  <r>
    <s v="e14c9e61a3bfebd11ad8963189a83776"/>
    <x v="23"/>
    <x v="3"/>
    <x v="0"/>
    <n v="16.765000000000001"/>
    <n v="127062"/>
    <n v="9091"/>
    <s v="Eliteprospects.com US&amp;CA ATF"/>
    <x v="0"/>
    <x v="1"/>
    <s v="no"/>
  </r>
  <r>
    <s v="e14c9e61a3bfebd11ad8963189a83776"/>
    <x v="23"/>
    <x v="4"/>
    <x v="0"/>
    <n v="0.12620000000000001"/>
    <n v="1353"/>
    <n v="57"/>
    <s v="Eliteprospects.com US&amp;CA ATF"/>
    <x v="0"/>
    <x v="1"/>
    <s v="no"/>
  </r>
  <r>
    <s v="e14c9e61a3bfebd11ad8963189a83776"/>
    <x v="24"/>
    <x v="0"/>
    <x v="0"/>
    <n v="21.010200000000001"/>
    <n v="43490"/>
    <n v="6588"/>
    <s v="Eliteprospects.com US&amp;CA ATF"/>
    <x v="0"/>
    <x v="0"/>
    <s v="no"/>
  </r>
  <r>
    <s v="e14c9e61a3bfebd11ad8963189a83776"/>
    <x v="24"/>
    <x v="1"/>
    <x v="0"/>
    <n v="22.820799999999998"/>
    <n v="70479"/>
    <n v="9859"/>
    <s v="Eliteprospects.com US&amp;CA ATF"/>
    <x v="0"/>
    <x v="1"/>
    <s v="no"/>
  </r>
  <r>
    <s v="e14c9e61a3bfebd11ad8963189a83776"/>
    <x v="24"/>
    <x v="5"/>
    <x v="0"/>
    <n v="0"/>
    <n v="5"/>
    <n v="0"/>
    <s v="Eliteprospects.com US&amp;CA ATF"/>
    <x v="0"/>
    <x v="1"/>
    <s v="no"/>
  </r>
  <r>
    <s v="e14c9e61a3bfebd11ad8963189a83776"/>
    <x v="24"/>
    <x v="2"/>
    <x v="0"/>
    <n v="26.7743"/>
    <n v="94714"/>
    <n v="11125"/>
    <s v="Eliteprospects.com US&amp;CA ATF"/>
    <x v="0"/>
    <x v="0"/>
    <s v="no"/>
  </r>
  <r>
    <s v="e14c9e61a3bfebd11ad8963189a83776"/>
    <x v="24"/>
    <x v="3"/>
    <x v="0"/>
    <n v="14.9275"/>
    <n v="134255"/>
    <n v="8009"/>
    <s v="Eliteprospects.com US&amp;CA ATF"/>
    <x v="0"/>
    <x v="1"/>
    <s v="no"/>
  </r>
  <r>
    <s v="e14c9e61a3bfebd11ad8963189a83776"/>
    <x v="24"/>
    <x v="4"/>
    <x v="0"/>
    <n v="0.17330000000000001"/>
    <n v="1690"/>
    <n v="90"/>
    <s v="Eliteprospects.com US&amp;CA ATF"/>
    <x v="0"/>
    <x v="1"/>
    <s v="no"/>
  </r>
  <r>
    <s v="e14c9e61a3bfebd11ad8963189a83776"/>
    <x v="25"/>
    <x v="0"/>
    <x v="0"/>
    <n v="13.379799999999999"/>
    <n v="28550"/>
    <n v="4079"/>
    <s v="Eliteprospects.com US&amp;CA ATF"/>
    <x v="0"/>
    <x v="0"/>
    <s v="no"/>
  </r>
  <r>
    <s v="e14c9e61a3bfebd11ad8963189a83776"/>
    <x v="25"/>
    <x v="1"/>
    <x v="0"/>
    <n v="25.1907"/>
    <n v="85903"/>
    <n v="11360"/>
    <s v="Eliteprospects.com US&amp;CA ATF"/>
    <x v="0"/>
    <x v="1"/>
    <s v="no"/>
  </r>
  <r>
    <s v="e14c9e61a3bfebd11ad8963189a83776"/>
    <x v="25"/>
    <x v="2"/>
    <x v="0"/>
    <n v="40.990600000000001"/>
    <n v="140311"/>
    <n v="17033"/>
    <s v="Eliteprospects.com US&amp;CA ATF"/>
    <x v="0"/>
    <x v="0"/>
    <s v="no"/>
  </r>
  <r>
    <s v="e14c9e61a3bfebd11ad8963189a83776"/>
    <x v="25"/>
    <x v="3"/>
    <x v="0"/>
    <n v="11.8475"/>
    <n v="112397"/>
    <n v="6355"/>
    <s v="Eliteprospects.com US&amp;CA ATF"/>
    <x v="0"/>
    <x v="1"/>
    <s v="no"/>
  </r>
  <r>
    <s v="e14c9e61a3bfebd11ad8963189a83776"/>
    <x v="25"/>
    <x v="4"/>
    <x v="0"/>
    <n v="7.8899999999999998E-2"/>
    <n v="1390"/>
    <n v="52"/>
    <s v="Eliteprospects.com US&amp;CA ATF"/>
    <x v="0"/>
    <x v="1"/>
    <s v="no"/>
  </r>
  <r>
    <s v="e14c9e61a3bfebd11ad8963189a83776"/>
    <x v="26"/>
    <x v="0"/>
    <x v="0"/>
    <n v="12.3414"/>
    <n v="30471"/>
    <n v="3800"/>
    <s v="Eliteprospects.com US&amp;CA ATF"/>
    <x v="0"/>
    <x v="0"/>
    <s v="no"/>
  </r>
  <r>
    <s v="e14c9e61a3bfebd11ad8963189a83776"/>
    <x v="26"/>
    <x v="1"/>
    <x v="0"/>
    <n v="22.5381"/>
    <n v="88857"/>
    <n v="10170"/>
    <s v="Eliteprospects.com US&amp;CA ATF"/>
    <x v="0"/>
    <x v="1"/>
    <s v="no"/>
  </r>
  <r>
    <s v="e14c9e61a3bfebd11ad8963189a83776"/>
    <x v="26"/>
    <x v="2"/>
    <x v="0"/>
    <n v="37.046100000000003"/>
    <n v="140897"/>
    <n v="15296"/>
    <s v="Eliteprospects.com US&amp;CA ATF"/>
    <x v="0"/>
    <x v="0"/>
    <s v="no"/>
  </r>
  <r>
    <s v="e14c9e61a3bfebd11ad8963189a83776"/>
    <x v="26"/>
    <x v="3"/>
    <x v="0"/>
    <n v="10.8325"/>
    <n v="110042"/>
    <n v="5792"/>
    <s v="Eliteprospects.com US&amp;CA ATF"/>
    <x v="0"/>
    <x v="1"/>
    <s v="no"/>
  </r>
  <r>
    <s v="e14c9e61a3bfebd11ad8963189a83776"/>
    <x v="26"/>
    <x v="4"/>
    <x v="0"/>
    <n v="7.8899999999999998E-2"/>
    <n v="1037"/>
    <n v="39"/>
    <s v="Eliteprospects.com US&amp;CA ATF"/>
    <x v="0"/>
    <x v="1"/>
    <s v="no"/>
  </r>
  <r>
    <s v="e14c9e61a3bfebd11ad8963189a83776"/>
    <x v="27"/>
    <x v="0"/>
    <x v="0"/>
    <n v="13.2744"/>
    <n v="30726"/>
    <n v="4318"/>
    <s v="Eliteprospects.com US&amp;CA ATF"/>
    <x v="0"/>
    <x v="0"/>
    <s v="no"/>
  </r>
  <r>
    <s v="e14c9e61a3bfebd11ad8963189a83776"/>
    <x v="27"/>
    <x v="1"/>
    <x v="0"/>
    <n v="31.4529"/>
    <n v="101438"/>
    <n v="14314"/>
    <s v="Eliteprospects.com US&amp;CA ATF"/>
    <x v="0"/>
    <x v="1"/>
    <s v="no"/>
  </r>
  <r>
    <s v="e14c9e61a3bfebd11ad8963189a83776"/>
    <x v="27"/>
    <x v="2"/>
    <x v="0"/>
    <n v="40.591700000000003"/>
    <n v="142084"/>
    <n v="17138"/>
    <s v="Eliteprospects.com US&amp;CA ATF"/>
    <x v="0"/>
    <x v="0"/>
    <s v="no"/>
  </r>
  <r>
    <s v="e14c9e61a3bfebd11ad8963189a83776"/>
    <x v="27"/>
    <x v="3"/>
    <x v="0"/>
    <n v="22.209299999999999"/>
    <n v="171549"/>
    <n v="11215"/>
    <s v="Eliteprospects.com US&amp;CA ATF"/>
    <x v="0"/>
    <x v="1"/>
    <s v="no"/>
  </r>
  <r>
    <s v="e14c9e61a3bfebd11ad8963189a83776"/>
    <x v="27"/>
    <x v="4"/>
    <x v="0"/>
    <n v="3.1600000000000003E-2"/>
    <n v="1008"/>
    <n v="27"/>
    <s v="Eliteprospects.com US&amp;CA ATF"/>
    <x v="0"/>
    <x v="1"/>
    <s v="no"/>
  </r>
  <r>
    <s v="e14c9e61a3bfebd11ad8963189a83776"/>
    <x v="28"/>
    <x v="0"/>
    <x v="0"/>
    <n v="14.5688"/>
    <n v="28833"/>
    <n v="4470"/>
    <s v="Eliteprospects.com US&amp;CA ATF"/>
    <x v="0"/>
    <x v="0"/>
    <s v="no"/>
  </r>
  <r>
    <s v="e14c9e61a3bfebd11ad8963189a83776"/>
    <x v="28"/>
    <x v="1"/>
    <x v="0"/>
    <n v="30.057400000000001"/>
    <n v="93066"/>
    <n v="13766"/>
    <s v="Eliteprospects.com US&amp;CA ATF"/>
    <x v="0"/>
    <x v="1"/>
    <s v="no"/>
  </r>
  <r>
    <s v="e14c9e61a3bfebd11ad8963189a83776"/>
    <x v="28"/>
    <x v="2"/>
    <x v="0"/>
    <n v="42.568399999999997"/>
    <n v="137192"/>
    <n v="17728"/>
    <s v="Eliteprospects.com US&amp;CA ATF"/>
    <x v="0"/>
    <x v="0"/>
    <s v="no"/>
  </r>
  <r>
    <s v="e14c9e61a3bfebd11ad8963189a83776"/>
    <x v="28"/>
    <x v="3"/>
    <x v="0"/>
    <n v="23.048500000000001"/>
    <n v="173083"/>
    <n v="11996"/>
    <s v="Eliteprospects.com US&amp;CA ATF"/>
    <x v="0"/>
    <x v="1"/>
    <s v="no"/>
  </r>
  <r>
    <s v="e14c9e61a3bfebd11ad8963189a83776"/>
    <x v="28"/>
    <x v="4"/>
    <x v="0"/>
    <n v="0.12609999999999999"/>
    <n v="914"/>
    <n v="66"/>
    <s v="Eliteprospects.com US&amp;CA ATF"/>
    <x v="0"/>
    <x v="1"/>
    <s v="no"/>
  </r>
  <r>
    <s v="e14c9e61a3bfebd11ad8963189a83776"/>
    <x v="29"/>
    <x v="0"/>
    <x v="0"/>
    <n v="14.478400000000001"/>
    <n v="30631"/>
    <n v="4752"/>
    <s v="Eliteprospects.com US&amp;CA ATF"/>
    <x v="0"/>
    <x v="0"/>
    <s v="no"/>
  </r>
  <r>
    <s v="e14c9e61a3bfebd11ad8963189a83776"/>
    <x v="29"/>
    <x v="1"/>
    <x v="0"/>
    <n v="33.1203"/>
    <n v="91276"/>
    <n v="14864"/>
    <s v="Eliteprospects.com US&amp;CA ATF"/>
    <x v="0"/>
    <x v="1"/>
    <s v="no"/>
  </r>
  <r>
    <s v="e14c9e61a3bfebd11ad8963189a83776"/>
    <x v="29"/>
    <x v="2"/>
    <x v="0"/>
    <n v="50.344700000000003"/>
    <n v="165456"/>
    <n v="20034"/>
    <s v="Eliteprospects.com US&amp;CA ATF"/>
    <x v="0"/>
    <x v="0"/>
    <s v="no"/>
  </r>
  <r>
    <s v="e14c9e61a3bfebd11ad8963189a83776"/>
    <x v="29"/>
    <x v="3"/>
    <x v="0"/>
    <n v="21.175000000000001"/>
    <n v="124244"/>
    <n v="11149"/>
    <s v="Eliteprospects.com US&amp;CA ATF"/>
    <x v="0"/>
    <x v="1"/>
    <s v="no"/>
  </r>
  <r>
    <s v="e14c9e61a3bfebd11ad8963189a83776"/>
    <x v="29"/>
    <x v="4"/>
    <x v="0"/>
    <n v="0.15759999999999999"/>
    <n v="790"/>
    <n v="82"/>
    <s v="Eliteprospects.com US&amp;CA ATF"/>
    <x v="0"/>
    <x v="1"/>
    <s v="no"/>
  </r>
  <r>
    <s v="e14c9e61a3bfebd11ad8963189a83776"/>
    <x v="30"/>
    <x v="0"/>
    <x v="0"/>
    <n v="12.0253"/>
    <n v="26838"/>
    <n v="3355"/>
    <s v="Eliteprospects.com US&amp;CA ATF"/>
    <x v="0"/>
    <x v="0"/>
    <s v="no"/>
  </r>
  <r>
    <s v="e14c9e61a3bfebd11ad8963189a83776"/>
    <x v="30"/>
    <x v="1"/>
    <x v="0"/>
    <n v="28.331800000000001"/>
    <n v="88856"/>
    <n v="12537"/>
    <s v="Eliteprospects.com US&amp;CA ATF"/>
    <x v="0"/>
    <x v="1"/>
    <s v="no"/>
  </r>
  <r>
    <s v="e14c9e61a3bfebd11ad8963189a83776"/>
    <x v="30"/>
    <x v="2"/>
    <x v="0"/>
    <n v="38.736600000000003"/>
    <n v="160493"/>
    <n v="15730"/>
    <s v="Eliteprospects.com US&amp;CA ATF"/>
    <x v="0"/>
    <x v="0"/>
    <s v="no"/>
  </r>
  <r>
    <s v="e14c9e61a3bfebd11ad8963189a83776"/>
    <x v="30"/>
    <x v="3"/>
    <x v="0"/>
    <n v="15.6625"/>
    <n v="88049"/>
    <n v="8100"/>
    <s v="Eliteprospects.com US&amp;CA ATF"/>
    <x v="0"/>
    <x v="1"/>
    <s v="no"/>
  </r>
  <r>
    <s v="e14c9e61a3bfebd11ad8963189a83776"/>
    <x v="30"/>
    <x v="4"/>
    <x v="0"/>
    <n v="0.1734"/>
    <n v="860"/>
    <n v="98"/>
    <s v="Eliteprospects.com US&amp;CA ATF"/>
    <x v="0"/>
    <x v="1"/>
    <s v="no"/>
  </r>
  <r>
    <s v="e14c9e61a3bfebd11ad8963189a83776"/>
    <x v="31"/>
    <x v="0"/>
    <x v="0"/>
    <n v="8.6992999999999991"/>
    <n v="31917"/>
    <n v="2710"/>
    <s v="Eliteprospects.com US&amp;CA ATF"/>
    <x v="0"/>
    <x v="0"/>
    <s v="no"/>
  </r>
  <r>
    <s v="e14c9e61a3bfebd11ad8963189a83776"/>
    <x v="31"/>
    <x v="1"/>
    <x v="0"/>
    <n v="14.051299999999999"/>
    <n v="82235"/>
    <n v="6337"/>
    <s v="Eliteprospects.com US&amp;CA ATF"/>
    <x v="0"/>
    <x v="1"/>
    <s v="no"/>
  </r>
  <r>
    <s v="e14c9e61a3bfebd11ad8963189a83776"/>
    <x v="31"/>
    <x v="2"/>
    <x v="0"/>
    <n v="21.1876"/>
    <n v="138573"/>
    <n v="8529"/>
    <s v="Eliteprospects.com US&amp;CA ATF"/>
    <x v="0"/>
    <x v="0"/>
    <s v="no"/>
  </r>
  <r>
    <s v="e14c9e61a3bfebd11ad8963189a83776"/>
    <x v="31"/>
    <x v="3"/>
    <x v="0"/>
    <n v="10.815"/>
    <n v="84637"/>
    <n v="5664"/>
    <s v="Eliteprospects.com US&amp;CA ATF"/>
    <x v="0"/>
    <x v="1"/>
    <s v="no"/>
  </r>
  <r>
    <s v="e14c9e61a3bfebd11ad8963189a83776"/>
    <x v="31"/>
    <x v="4"/>
    <x v="0"/>
    <n v="1.5800000000000002E-2"/>
    <n v="801"/>
    <n v="21"/>
    <s v="Eliteprospects.com US&amp;CA ATF"/>
    <x v="0"/>
    <x v="1"/>
    <s v="no"/>
  </r>
  <r>
    <s v="e14c9e61a3bfebd11ad8963189a83776"/>
    <x v="32"/>
    <x v="0"/>
    <x v="0"/>
    <n v="11.814500000000001"/>
    <n v="42629"/>
    <n v="4114"/>
    <s v="Eliteprospects.com US&amp;CA ATF"/>
    <x v="0"/>
    <x v="0"/>
    <s v="no"/>
  </r>
  <r>
    <s v="e14c9e61a3bfebd11ad8963189a83776"/>
    <x v="32"/>
    <x v="1"/>
    <x v="0"/>
    <n v="8.9560999999999993"/>
    <n v="70983"/>
    <n v="4347"/>
    <s v="Eliteprospects.com US&amp;CA ATF"/>
    <x v="0"/>
    <x v="1"/>
    <s v="no"/>
  </r>
  <r>
    <s v="e14c9e61a3bfebd11ad8963189a83776"/>
    <x v="32"/>
    <x v="2"/>
    <x v="0"/>
    <n v="16.100000000000001"/>
    <n v="117482"/>
    <n v="6707"/>
    <s v="Eliteprospects.com US&amp;CA ATF"/>
    <x v="0"/>
    <x v="0"/>
    <s v="no"/>
  </r>
  <r>
    <s v="e14c9e61a3bfebd11ad8963189a83776"/>
    <x v="32"/>
    <x v="3"/>
    <x v="0"/>
    <n v="8.48"/>
    <n v="82722"/>
    <n v="4383"/>
    <s v="Eliteprospects.com US&amp;CA ATF"/>
    <x v="0"/>
    <x v="1"/>
    <s v="no"/>
  </r>
  <r>
    <s v="e14c9e61a3bfebd11ad8963189a83776"/>
    <x v="32"/>
    <x v="4"/>
    <x v="0"/>
    <n v="0"/>
    <n v="766"/>
    <n v="11"/>
    <s v="Eliteprospects.com US&amp;CA ATF"/>
    <x v="0"/>
    <x v="1"/>
    <s v="no"/>
  </r>
  <r>
    <s v="e14c9e61a3bfebd11ad8963189a83776"/>
    <x v="33"/>
    <x v="0"/>
    <x v="0"/>
    <n v="11.8447"/>
    <n v="49067"/>
    <n v="4017"/>
    <s v="Eliteprospects.com US&amp;CA ATF"/>
    <x v="0"/>
    <x v="0"/>
    <s v="no"/>
  </r>
  <r>
    <s v="e14c9e61a3bfebd11ad8963189a83776"/>
    <x v="33"/>
    <x v="1"/>
    <x v="0"/>
    <n v="8.7698"/>
    <n v="79324"/>
    <n v="4296"/>
    <s v="Eliteprospects.com US&amp;CA ATF"/>
    <x v="0"/>
    <x v="1"/>
    <s v="no"/>
  </r>
  <r>
    <s v="e14c9e61a3bfebd11ad8963189a83776"/>
    <x v="33"/>
    <x v="2"/>
    <x v="0"/>
    <n v="15.778"/>
    <n v="132771"/>
    <n v="6536"/>
    <s v="Eliteprospects.com US&amp;CA ATF"/>
    <x v="0"/>
    <x v="0"/>
    <s v="no"/>
  </r>
  <r>
    <s v="e14c9e61a3bfebd11ad8963189a83776"/>
    <x v="33"/>
    <x v="3"/>
    <x v="0"/>
    <n v="6.8425000000000002"/>
    <n v="84412"/>
    <n v="3699"/>
    <s v="Eliteprospects.com US&amp;CA ATF"/>
    <x v="0"/>
    <x v="1"/>
    <s v="no"/>
  </r>
  <r>
    <s v="e14c9e61a3bfebd11ad8963189a83776"/>
    <x v="33"/>
    <x v="4"/>
    <x v="0"/>
    <n v="0"/>
    <n v="854"/>
    <n v="7"/>
    <s v="Eliteprospects.com US&amp;CA ATF"/>
    <x v="0"/>
    <x v="1"/>
    <s v="no"/>
  </r>
  <r>
    <s v="e14c9e61a3bfebd11ad8963189a83776"/>
    <x v="34"/>
    <x v="0"/>
    <x v="0"/>
    <n v="16.088999999999999"/>
    <n v="53993"/>
    <n v="5592"/>
    <s v="Eliteprospects.com US&amp;CA ATF"/>
    <x v="0"/>
    <x v="0"/>
    <s v="no"/>
  </r>
  <r>
    <s v="e14c9e61a3bfebd11ad8963189a83776"/>
    <x v="34"/>
    <x v="1"/>
    <x v="0"/>
    <n v="12.0182"/>
    <n v="92907"/>
    <n v="5821"/>
    <s v="Eliteprospects.com US&amp;CA ATF"/>
    <x v="0"/>
    <x v="1"/>
    <s v="no"/>
  </r>
  <r>
    <s v="e14c9e61a3bfebd11ad8963189a83776"/>
    <x v="34"/>
    <x v="2"/>
    <x v="0"/>
    <n v="23.071300000000001"/>
    <n v="152121"/>
    <n v="9078"/>
    <s v="Eliteprospects.com US&amp;CA ATF"/>
    <x v="0"/>
    <x v="0"/>
    <s v="no"/>
  </r>
  <r>
    <s v="e14c9e61a3bfebd11ad8963189a83776"/>
    <x v="34"/>
    <x v="3"/>
    <x v="0"/>
    <n v="9.6074999999999999"/>
    <n v="105628"/>
    <n v="5099"/>
    <s v="Eliteprospects.com US&amp;CA ATF"/>
    <x v="0"/>
    <x v="1"/>
    <s v="no"/>
  </r>
  <r>
    <s v="e14c9e61a3bfebd11ad8963189a83776"/>
    <x v="34"/>
    <x v="4"/>
    <x v="0"/>
    <n v="1.5800000000000002E-2"/>
    <n v="748"/>
    <n v="13"/>
    <s v="Eliteprospects.com US&amp;CA ATF"/>
    <x v="0"/>
    <x v="1"/>
    <s v="no"/>
  </r>
  <r>
    <s v="e14c9e61a3bfebd11ad8963189a83776"/>
    <x v="35"/>
    <x v="0"/>
    <x v="0"/>
    <n v="15.5619"/>
    <n v="50814"/>
    <n v="5531"/>
    <s v="Eliteprospects.com US&amp;CA ATF"/>
    <x v="0"/>
    <x v="0"/>
    <s v="no"/>
  </r>
  <r>
    <s v="e14c9e61a3bfebd11ad8963189a83776"/>
    <x v="35"/>
    <x v="1"/>
    <x v="0"/>
    <n v="10.944000000000001"/>
    <n v="88712"/>
    <n v="5390"/>
    <s v="Eliteprospects.com US&amp;CA ATF"/>
    <x v="0"/>
    <x v="1"/>
    <s v="no"/>
  </r>
  <r>
    <s v="e14c9e61a3bfebd11ad8963189a83776"/>
    <x v="35"/>
    <x v="2"/>
    <x v="0"/>
    <n v="21.171500000000002"/>
    <n v="146757"/>
    <n v="8671"/>
    <s v="Eliteprospects.com US&amp;CA ATF"/>
    <x v="0"/>
    <x v="0"/>
    <s v="no"/>
  </r>
  <r>
    <s v="e14c9e61a3bfebd11ad8963189a83776"/>
    <x v="35"/>
    <x v="3"/>
    <x v="0"/>
    <n v="10.307499999999999"/>
    <n v="106867"/>
    <n v="5337"/>
    <s v="Eliteprospects.com US&amp;CA ATF"/>
    <x v="0"/>
    <x v="1"/>
    <s v="no"/>
  </r>
  <r>
    <s v="e14c9e61a3bfebd11ad8963189a83776"/>
    <x v="35"/>
    <x v="4"/>
    <x v="0"/>
    <n v="0"/>
    <n v="657"/>
    <n v="7"/>
    <s v="Eliteprospects.com US&amp;CA ATF"/>
    <x v="0"/>
    <x v="1"/>
    <s v="no"/>
  </r>
  <r>
    <s v="e14c9e61a3bfebd11ad8963189a83776"/>
    <x v="36"/>
    <x v="0"/>
    <x v="0"/>
    <n v="17.398299999999999"/>
    <n v="52611"/>
    <n v="6294"/>
    <s v="Eliteprospects.com US&amp;CA ATF"/>
    <x v="0"/>
    <x v="0"/>
    <s v="no"/>
  </r>
  <r>
    <s v="e14c9e61a3bfebd11ad8963189a83776"/>
    <x v="36"/>
    <x v="2"/>
    <x v="0"/>
    <n v="23.9085"/>
    <n v="146186"/>
    <n v="9584"/>
    <s v="Eliteprospects.com US&amp;CA ATF"/>
    <x v="0"/>
    <x v="0"/>
    <s v="no"/>
  </r>
  <r>
    <s v="e14c9e61a3bfebd11ad8963189a83776"/>
    <x v="36"/>
    <x v="3"/>
    <x v="0"/>
    <n v="10.324999999999999"/>
    <n v="105487"/>
    <n v="5346"/>
    <s v="Eliteprospects.com US&amp;CA ATF"/>
    <x v="0"/>
    <x v="1"/>
    <s v="no"/>
  </r>
  <r>
    <s v="e14c9e61a3bfebd11ad8963189a83776"/>
    <x v="36"/>
    <x v="4"/>
    <x v="0"/>
    <n v="4.7399999999999998E-2"/>
    <n v="720"/>
    <n v="29"/>
    <s v="Eliteprospects.com US&amp;CA ATF"/>
    <x v="0"/>
    <x v="1"/>
    <s v="no"/>
  </r>
  <r>
    <s v="e14c9e61a3bfebd11ad8963189a83776"/>
    <x v="37"/>
    <x v="0"/>
    <x v="0"/>
    <n v="12.4617"/>
    <n v="26455"/>
    <n v="4361"/>
    <s v="Eliteprospects.com US&amp;CA ATF"/>
    <x v="0"/>
    <x v="0"/>
    <s v="no"/>
  </r>
  <r>
    <s v="e14c9e61a3bfebd11ad8963189a83776"/>
    <x v="37"/>
    <x v="1"/>
    <x v="0"/>
    <n v="15.113200000000001"/>
    <n v="100440"/>
    <n v="7203"/>
    <s v="Eliteprospects.com US&amp;CA ATF"/>
    <x v="0"/>
    <x v="1"/>
    <s v="no"/>
  </r>
  <r>
    <s v="e14c9e61a3bfebd11ad8963189a83776"/>
    <x v="37"/>
    <x v="2"/>
    <x v="0"/>
    <n v="24.748100000000001"/>
    <n v="179255"/>
    <n v="10432"/>
    <s v="Eliteprospects.com US&amp;CA ATF"/>
    <x v="0"/>
    <x v="0"/>
    <s v="no"/>
  </r>
  <r>
    <s v="e14c9e61a3bfebd11ad8963189a83776"/>
    <x v="37"/>
    <x v="3"/>
    <x v="0"/>
    <n v="14.4466"/>
    <n v="163001"/>
    <n v="7129"/>
    <s v="Eliteprospects.com US&amp;CA ATF"/>
    <x v="0"/>
    <x v="1"/>
    <s v="no"/>
  </r>
  <r>
    <s v="e14c9e61a3bfebd11ad8963189a83776"/>
    <x v="37"/>
    <x v="4"/>
    <x v="0"/>
    <n v="1.5800000000000002E-2"/>
    <n v="551"/>
    <n v="13"/>
    <s v="Eliteprospects.com US&amp;CA ATF"/>
    <x v="0"/>
    <x v="1"/>
    <s v="no"/>
  </r>
  <r>
    <s v="e14c9e61a3bfebd11ad8963189a83776"/>
    <x v="38"/>
    <x v="0"/>
    <x v="0"/>
    <n v="5.0720999999999998"/>
    <n v="12858"/>
    <n v="1736"/>
    <s v="Eliteprospects.com US&amp;CA ATF"/>
    <x v="0"/>
    <x v="0"/>
    <s v="no"/>
  </r>
  <r>
    <s v="e14c9e61a3bfebd11ad8963189a83776"/>
    <x v="38"/>
    <x v="1"/>
    <x v="0"/>
    <n v="18.113"/>
    <n v="110975"/>
    <n v="8176"/>
    <s v="Eliteprospects.com US&amp;CA ATF"/>
    <x v="0"/>
    <x v="1"/>
    <s v="no"/>
  </r>
  <r>
    <s v="e14c9e61a3bfebd11ad8963189a83776"/>
    <x v="38"/>
    <x v="2"/>
    <x v="0"/>
    <n v="18.627700000000001"/>
    <n v="152520"/>
    <n v="7709"/>
    <s v="Eliteprospects.com US&amp;CA ATF"/>
    <x v="0"/>
    <x v="0"/>
    <s v="no"/>
  </r>
  <r>
    <s v="e14c9e61a3bfebd11ad8963189a83776"/>
    <x v="38"/>
    <x v="3"/>
    <x v="0"/>
    <n v="13.9374"/>
    <n v="154198"/>
    <n v="6825"/>
    <s v="Eliteprospects.com US&amp;CA ATF"/>
    <x v="0"/>
    <x v="1"/>
    <s v="no"/>
  </r>
  <r>
    <s v="e14c9e61a3bfebd11ad8963189a83776"/>
    <x v="38"/>
    <x v="4"/>
    <x v="0"/>
    <n v="0"/>
    <n v="274"/>
    <n v="7"/>
    <s v="Eliteprospects.com US&amp;CA ATF"/>
    <x v="0"/>
    <x v="1"/>
    <s v="no"/>
  </r>
  <r>
    <s v="e14c9e61a3bfebd11ad8963189a83776"/>
    <x v="39"/>
    <x v="0"/>
    <x v="0"/>
    <n v="5.0270000000000001"/>
    <n v="13165"/>
    <n v="1757"/>
    <s v="Eliteprospects.com US&amp;CA ATF"/>
    <x v="0"/>
    <x v="0"/>
    <s v="no"/>
  </r>
  <r>
    <s v="e14c9e61a3bfebd11ad8963189a83776"/>
    <x v="39"/>
    <x v="1"/>
    <x v="0"/>
    <n v="20.027200000000001"/>
    <n v="107541"/>
    <n v="8931"/>
    <s v="Eliteprospects.com US&amp;CA ATF"/>
    <x v="0"/>
    <x v="1"/>
    <s v="no"/>
  </r>
  <r>
    <s v="e14c9e61a3bfebd11ad8963189a83776"/>
    <x v="39"/>
    <x v="2"/>
    <x v="0"/>
    <n v="21.791399999999999"/>
    <n v="195586"/>
    <n v="9208"/>
    <s v="Eliteprospects.com US&amp;CA ATF"/>
    <x v="0"/>
    <x v="0"/>
    <s v="no"/>
  </r>
  <r>
    <s v="e14c9e61a3bfebd11ad8963189a83776"/>
    <x v="39"/>
    <x v="3"/>
    <x v="0"/>
    <n v="14.2075"/>
    <n v="188087"/>
    <n v="6871"/>
    <s v="Eliteprospects.com US&amp;CA ATF"/>
    <x v="0"/>
    <x v="1"/>
    <s v="no"/>
  </r>
  <r>
    <s v="e14c9e61a3bfebd11ad8963189a83776"/>
    <x v="39"/>
    <x v="4"/>
    <x v="0"/>
    <n v="0"/>
    <n v="305"/>
    <n v="7"/>
    <s v="Eliteprospects.com US&amp;CA ATF"/>
    <x v="0"/>
    <x v="1"/>
    <s v="no"/>
  </r>
  <r>
    <s v="e14c9e61a3bfebd11ad8963189a83776"/>
    <x v="40"/>
    <x v="0"/>
    <x v="0"/>
    <n v="7.9316000000000004"/>
    <n v="23494"/>
    <n v="2929"/>
    <s v="Eliteprospects.com US&amp;CA ATF"/>
    <x v="0"/>
    <x v="0"/>
    <s v="no"/>
  </r>
  <r>
    <s v="e14c9e61a3bfebd11ad8963189a83776"/>
    <x v="40"/>
    <x v="1"/>
    <x v="0"/>
    <n v="19.623000000000001"/>
    <n v="115095"/>
    <n v="8790"/>
    <s v="Eliteprospects.com US&amp;CA ATF"/>
    <x v="0"/>
    <x v="1"/>
    <s v="no"/>
  </r>
  <r>
    <s v="e14c9e61a3bfebd11ad8963189a83776"/>
    <x v="40"/>
    <x v="2"/>
    <x v="0"/>
    <n v="20.8978"/>
    <n v="159063"/>
    <n v="8422"/>
    <s v="Eliteprospects.com US&amp;CA ATF"/>
    <x v="0"/>
    <x v="0"/>
    <s v="no"/>
  </r>
  <r>
    <s v="e14c9e61a3bfebd11ad8963189a83776"/>
    <x v="40"/>
    <x v="3"/>
    <x v="0"/>
    <n v="11.475300000000001"/>
    <n v="151305"/>
    <n v="5713"/>
    <s v="Eliteprospects.com US&amp;CA ATF"/>
    <x v="0"/>
    <x v="1"/>
    <s v="no"/>
  </r>
  <r>
    <s v="e14c9e61a3bfebd11ad8963189a83776"/>
    <x v="40"/>
    <x v="4"/>
    <x v="0"/>
    <n v="0"/>
    <n v="545"/>
    <n v="5"/>
    <s v="Eliteprospects.com US&amp;CA ATF"/>
    <x v="0"/>
    <x v="1"/>
    <s v="no"/>
  </r>
  <r>
    <s v="e14c9e61a3bfebd11ad8963189a83776"/>
    <x v="41"/>
    <x v="0"/>
    <x v="0"/>
    <n v="14.2529"/>
    <n v="41583"/>
    <n v="5360"/>
    <s v="Eliteprospects.com US&amp;CA ATF"/>
    <x v="0"/>
    <x v="0"/>
    <s v="no"/>
  </r>
  <r>
    <s v="e14c9e61a3bfebd11ad8963189a83776"/>
    <x v="41"/>
    <x v="1"/>
    <x v="0"/>
    <n v="13.6648"/>
    <n v="109278"/>
    <n v="6530"/>
    <s v="Eliteprospects.com US&amp;CA ATF"/>
    <x v="0"/>
    <x v="1"/>
    <s v="no"/>
  </r>
  <r>
    <s v="e14c9e61a3bfebd11ad8963189a83776"/>
    <x v="41"/>
    <x v="5"/>
    <x v="0"/>
    <n v="0"/>
    <n v="5"/>
    <n v="0"/>
    <s v="Eliteprospects.com US&amp;CA ATF"/>
    <x v="0"/>
    <x v="1"/>
    <s v="no"/>
  </r>
  <r>
    <s v="e14c9e61a3bfebd11ad8963189a83776"/>
    <x v="41"/>
    <x v="2"/>
    <x v="0"/>
    <n v="31.121300000000002"/>
    <n v="176415"/>
    <n v="12463"/>
    <s v="Eliteprospects.com US&amp;CA ATF"/>
    <x v="0"/>
    <x v="0"/>
    <s v="no"/>
  </r>
  <r>
    <s v="e14c9e61a3bfebd11ad8963189a83776"/>
    <x v="41"/>
    <x v="3"/>
    <x v="0"/>
    <n v="11.4275"/>
    <n v="120082"/>
    <n v="5863"/>
    <s v="Eliteprospects.com US&amp;CA ATF"/>
    <x v="0"/>
    <x v="1"/>
    <s v="no"/>
  </r>
  <r>
    <s v="e14c9e61a3bfebd11ad8963189a83776"/>
    <x v="41"/>
    <x v="4"/>
    <x v="0"/>
    <n v="1.5800000000000002E-2"/>
    <n v="920"/>
    <n v="20"/>
    <s v="Eliteprospects.com US&amp;CA ATF"/>
    <x v="0"/>
    <x v="1"/>
    <s v="no"/>
  </r>
  <r>
    <s v="e14c9e61a3bfebd11ad8963189a83776"/>
    <x v="42"/>
    <x v="0"/>
    <x v="0"/>
    <n v="19.475300000000001"/>
    <n v="46813"/>
    <n v="7070"/>
    <s v="Eliteprospects.com US&amp;CA ATF"/>
    <x v="0"/>
    <x v="0"/>
    <s v="no"/>
  </r>
  <r>
    <s v="e14c9e61a3bfebd11ad8963189a83776"/>
    <x v="42"/>
    <x v="1"/>
    <x v="0"/>
    <n v="14.324199999999999"/>
    <n v="103073"/>
    <n v="6938"/>
    <s v="Eliteprospects.com US&amp;CA ATF"/>
    <x v="0"/>
    <x v="1"/>
    <s v="no"/>
  </r>
  <r>
    <s v="e14c9e61a3bfebd11ad8963189a83776"/>
    <x v="42"/>
    <x v="2"/>
    <x v="0"/>
    <n v="28.480899999999998"/>
    <n v="162371"/>
    <n v="11789"/>
    <s v="Eliteprospects.com US&amp;CA ATF"/>
    <x v="0"/>
    <x v="0"/>
    <s v="no"/>
  </r>
  <r>
    <s v="e14c9e61a3bfebd11ad8963189a83776"/>
    <x v="42"/>
    <x v="3"/>
    <x v="0"/>
    <n v="13.0725"/>
    <n v="123334"/>
    <n v="6573"/>
    <s v="Eliteprospects.com US&amp;CA ATF"/>
    <x v="0"/>
    <x v="1"/>
    <s v="no"/>
  </r>
  <r>
    <s v="e14c9e61a3bfebd11ad8963189a83776"/>
    <x v="42"/>
    <x v="4"/>
    <x v="0"/>
    <n v="4.7300000000000002E-2"/>
    <n v="1257"/>
    <n v="40"/>
    <s v="Eliteprospects.com US&amp;CA ATF"/>
    <x v="0"/>
    <x v="1"/>
    <s v="no"/>
  </r>
  <r>
    <s v="e14c9e61a3bfebd11ad8963189a83776"/>
    <x v="43"/>
    <x v="0"/>
    <x v="0"/>
    <n v="28.143899999999999"/>
    <n v="43559"/>
    <n v="10788"/>
    <s v="Eliteprospects.com US&amp;CA ATF"/>
    <x v="0"/>
    <x v="0"/>
    <s v="no"/>
  </r>
  <r>
    <s v="e14c9e61a3bfebd11ad8963189a83776"/>
    <x v="43"/>
    <x v="1"/>
    <x v="0"/>
    <n v="9.1173999999999999"/>
    <n v="90090"/>
    <n v="4548"/>
    <s v="Eliteprospects.com US&amp;CA ATF"/>
    <x v="0"/>
    <x v="1"/>
    <s v="no"/>
  </r>
  <r>
    <s v="e14c9e61a3bfebd11ad8963189a83776"/>
    <x v="43"/>
    <x v="2"/>
    <x v="0"/>
    <n v="24.375399999999999"/>
    <n v="476214"/>
    <n v="9244"/>
    <s v="Eliteprospects.com US&amp;CA ATF"/>
    <x v="0"/>
    <x v="0"/>
    <s v="no"/>
  </r>
  <r>
    <s v="e14c9e61a3bfebd11ad8963189a83776"/>
    <x v="43"/>
    <x v="3"/>
    <x v="0"/>
    <n v="9.8000000000000007"/>
    <n v="111214"/>
    <n v="4904"/>
    <s v="Eliteprospects.com US&amp;CA ATF"/>
    <x v="0"/>
    <x v="1"/>
    <s v="no"/>
  </r>
  <r>
    <s v="e14c9e61a3bfebd11ad8963189a83776"/>
    <x v="43"/>
    <x v="4"/>
    <x v="0"/>
    <n v="1.5800000000000002E-2"/>
    <n v="1213"/>
    <n v="22"/>
    <s v="Eliteprospects.com US&amp;CA ATF"/>
    <x v="0"/>
    <x v="1"/>
    <s v="no"/>
  </r>
  <r>
    <s v="e14c9e61a3bfebd11ad8963189a83776"/>
    <x v="44"/>
    <x v="0"/>
    <x v="0"/>
    <n v="29.3933"/>
    <n v="43076"/>
    <n v="11011"/>
    <s v="Eliteprospects.com US&amp;CA ATF"/>
    <x v="0"/>
    <x v="0"/>
    <s v="no"/>
  </r>
  <r>
    <s v="e14c9e61a3bfebd11ad8963189a83776"/>
    <x v="44"/>
    <x v="1"/>
    <x v="0"/>
    <n v="4.7706999999999997"/>
    <n v="75311"/>
    <n v="2510"/>
    <s v="Eliteprospects.com US&amp;CA ATF"/>
    <x v="0"/>
    <x v="1"/>
    <s v="no"/>
  </r>
  <r>
    <s v="e14c9e61a3bfebd11ad8963189a83776"/>
    <x v="44"/>
    <x v="2"/>
    <x v="0"/>
    <n v="27.112400000000001"/>
    <n v="594315"/>
    <n v="8854"/>
    <s v="Eliteprospects.com US&amp;CA ATF"/>
    <x v="0"/>
    <x v="0"/>
    <s v="no"/>
  </r>
  <r>
    <s v="e14c9e61a3bfebd11ad8963189a83776"/>
    <x v="44"/>
    <x v="3"/>
    <x v="0"/>
    <n v="7.2975000000000003"/>
    <n v="87426"/>
    <n v="3634"/>
    <s v="Eliteprospects.com US&amp;CA ATF"/>
    <x v="0"/>
    <x v="1"/>
    <s v="no"/>
  </r>
  <r>
    <s v="e14c9e61a3bfebd11ad8963189a83776"/>
    <x v="44"/>
    <x v="4"/>
    <x v="0"/>
    <n v="6.3100000000000003E-2"/>
    <n v="1054"/>
    <n v="34"/>
    <s v="Eliteprospects.com US&amp;CA ATF"/>
    <x v="0"/>
    <x v="1"/>
    <s v="no"/>
  </r>
  <r>
    <s v="e14c9e61a3bfebd11ad8963189a83776"/>
    <x v="45"/>
    <x v="0"/>
    <x v="0"/>
    <n v="32.072200000000002"/>
    <n v="46830"/>
    <n v="11168"/>
    <s v="Eliteprospects.com US&amp;CA ATF"/>
    <x v="0"/>
    <x v="0"/>
    <s v="no"/>
  </r>
  <r>
    <s v="e14c9e61a3bfebd11ad8963189a83776"/>
    <x v="45"/>
    <x v="1"/>
    <x v="0"/>
    <n v="4.0129999999999999"/>
    <n v="70292"/>
    <n v="2100"/>
    <s v="Eliteprospects.com US&amp;CA ATF"/>
    <x v="0"/>
    <x v="1"/>
    <s v="no"/>
  </r>
  <r>
    <s v="e14c9e61a3bfebd11ad8963189a83776"/>
    <x v="45"/>
    <x v="2"/>
    <x v="0"/>
    <n v="28.030100000000001"/>
    <n v="565153"/>
    <n v="8840"/>
    <s v="Eliteprospects.com US&amp;CA ATF"/>
    <x v="0"/>
    <x v="0"/>
    <s v="no"/>
  </r>
  <r>
    <s v="e14c9e61a3bfebd11ad8963189a83776"/>
    <x v="45"/>
    <x v="3"/>
    <x v="0"/>
    <n v="4.97"/>
    <n v="77363"/>
    <n v="2434"/>
    <s v="Eliteprospects.com US&amp;CA ATF"/>
    <x v="0"/>
    <x v="1"/>
    <s v="no"/>
  </r>
  <r>
    <s v="e14c9e61a3bfebd11ad8963189a83776"/>
    <x v="45"/>
    <x v="4"/>
    <x v="0"/>
    <n v="0.2364"/>
    <n v="1176"/>
    <n v="122"/>
    <s v="Eliteprospects.com US&amp;CA ATF"/>
    <x v="0"/>
    <x v="1"/>
    <s v="no"/>
  </r>
  <r>
    <s v="e14c9e61a3bfebd11ad8963189a83776"/>
    <x v="46"/>
    <x v="0"/>
    <x v="0"/>
    <n v="28.6707"/>
    <n v="32237"/>
    <n v="9233"/>
    <s v="Eliteprospects.com US&amp;CA ATF"/>
    <x v="0"/>
    <x v="0"/>
    <s v="no"/>
  </r>
  <r>
    <s v="e14c9e61a3bfebd11ad8963189a83776"/>
    <x v="46"/>
    <x v="1"/>
    <x v="0"/>
    <n v="3.4851999999999999"/>
    <n v="64622"/>
    <n v="1841"/>
    <s v="Eliteprospects.com US&amp;CA ATF"/>
    <x v="0"/>
    <x v="1"/>
    <s v="no"/>
  </r>
  <r>
    <s v="e14c9e61a3bfebd11ad8963189a83776"/>
    <x v="46"/>
    <x v="2"/>
    <x v="0"/>
    <n v="24.262699999999999"/>
    <n v="511199"/>
    <n v="7250"/>
    <s v="Eliteprospects.com US&amp;CA ATF"/>
    <x v="0"/>
    <x v="0"/>
    <s v="no"/>
  </r>
  <r>
    <s v="e14c9e61a3bfebd11ad8963189a83776"/>
    <x v="46"/>
    <x v="3"/>
    <x v="0"/>
    <n v="5.0750000000000002"/>
    <n v="83343"/>
    <n v="2541"/>
    <s v="Eliteprospects.com US&amp;CA ATF"/>
    <x v="0"/>
    <x v="1"/>
    <s v="no"/>
  </r>
  <r>
    <s v="e14c9e61a3bfebd11ad8963189a83776"/>
    <x v="46"/>
    <x v="4"/>
    <x v="0"/>
    <n v="7.8799999999999995E-2"/>
    <n v="1183"/>
    <n v="59"/>
    <s v="Eliteprospects.com US&amp;CA ATF"/>
    <x v="0"/>
    <x v="1"/>
    <s v="no"/>
  </r>
  <r>
    <s v="e14c9e61a3bfebd11ad8963189a83776"/>
    <x v="47"/>
    <x v="0"/>
    <x v="0"/>
    <n v="22.364899999999999"/>
    <n v="29015"/>
    <n v="8135"/>
    <s v="Eliteprospects.com US&amp;CA ATF"/>
    <x v="0"/>
    <x v="0"/>
    <s v="no"/>
  </r>
  <r>
    <s v="e14c9e61a3bfebd11ad8963189a83776"/>
    <x v="47"/>
    <x v="1"/>
    <x v="0"/>
    <n v="3.3369"/>
    <n v="68063"/>
    <n v="1737"/>
    <s v="Eliteprospects.com US&amp;CA ATF"/>
    <x v="0"/>
    <x v="1"/>
    <s v="no"/>
  </r>
  <r>
    <s v="e14c9e61a3bfebd11ad8963189a83776"/>
    <x v="47"/>
    <x v="2"/>
    <x v="0"/>
    <n v="22.282399999999999"/>
    <n v="548610"/>
    <n v="6962"/>
    <s v="Eliteprospects.com US&amp;CA ATF"/>
    <x v="0"/>
    <x v="0"/>
    <s v="no"/>
  </r>
  <r>
    <s v="e14c9e61a3bfebd11ad8963189a83776"/>
    <x v="47"/>
    <x v="3"/>
    <x v="0"/>
    <n v="4.8125"/>
    <n v="89699"/>
    <n v="2370"/>
    <s v="Eliteprospects.com US&amp;CA ATF"/>
    <x v="0"/>
    <x v="1"/>
    <s v="no"/>
  </r>
  <r>
    <s v="e14c9e61a3bfebd11ad8963189a83776"/>
    <x v="47"/>
    <x v="4"/>
    <x v="0"/>
    <n v="9.4700000000000006E-2"/>
    <n v="1324"/>
    <n v="57"/>
    <s v="Eliteprospects.com US&amp;CA ATF"/>
    <x v="0"/>
    <x v="1"/>
    <s v="no"/>
  </r>
  <r>
    <s v="e14c9e61a3bfebd11ad8963189a83776"/>
    <x v="48"/>
    <x v="0"/>
    <x v="0"/>
    <n v="23.779499999999999"/>
    <n v="77637"/>
    <n v="9403"/>
    <s v="Eliteprospects.com US&amp;CA ATF"/>
    <x v="0"/>
    <x v="0"/>
    <s v="no"/>
  </r>
  <r>
    <s v="e14c9e61a3bfebd11ad8963189a83776"/>
    <x v="48"/>
    <x v="1"/>
    <x v="0"/>
    <n v="6.4351000000000003"/>
    <n v="65802"/>
    <n v="3162"/>
    <s v="Eliteprospects.com US&amp;CA ATF"/>
    <x v="0"/>
    <x v="1"/>
    <s v="no"/>
  </r>
  <r>
    <s v="e14c9e61a3bfebd11ad8963189a83776"/>
    <x v="48"/>
    <x v="2"/>
    <x v="0"/>
    <n v="24.069500000000001"/>
    <n v="454665"/>
    <n v="8244"/>
    <s v="Eliteprospects.com US&amp;CA ATF"/>
    <x v="0"/>
    <x v="0"/>
    <s v="no"/>
  </r>
  <r>
    <s v="e14c9e61a3bfebd11ad8963189a83776"/>
    <x v="48"/>
    <x v="3"/>
    <x v="0"/>
    <n v="4.2525000000000004"/>
    <n v="53071"/>
    <n v="2157"/>
    <s v="Eliteprospects.com US&amp;CA ATF"/>
    <x v="0"/>
    <x v="1"/>
    <s v="no"/>
  </r>
  <r>
    <s v="e14c9e61a3bfebd11ad8963189a83776"/>
    <x v="48"/>
    <x v="4"/>
    <x v="0"/>
    <n v="6.3100000000000003E-2"/>
    <n v="874"/>
    <n v="56"/>
    <s v="Eliteprospects.com US&amp;CA ATF"/>
    <x v="0"/>
    <x v="1"/>
    <s v="no"/>
  </r>
  <r>
    <s v="e14c9e61a3bfebd11ad8963189a83776"/>
    <x v="49"/>
    <x v="0"/>
    <x v="0"/>
    <n v="18.3765"/>
    <n v="69686"/>
    <n v="6982"/>
    <s v="Eliteprospects.com US&amp;CA ATF"/>
    <x v="0"/>
    <x v="0"/>
    <s v="no"/>
  </r>
  <r>
    <s v="e14c9e61a3bfebd11ad8963189a83776"/>
    <x v="49"/>
    <x v="1"/>
    <x v="0"/>
    <n v="5.3648999999999996"/>
    <n v="58498"/>
    <n v="2536"/>
    <s v="Eliteprospects.com US&amp;CA ATF"/>
    <x v="0"/>
    <x v="1"/>
    <s v="no"/>
  </r>
  <r>
    <s v="e14c9e61a3bfebd11ad8963189a83776"/>
    <x v="49"/>
    <x v="2"/>
    <x v="0"/>
    <n v="23.699200000000001"/>
    <n v="367883"/>
    <n v="8645"/>
    <s v="Eliteprospects.com US&amp;CA ATF"/>
    <x v="0"/>
    <x v="0"/>
    <s v="no"/>
  </r>
  <r>
    <s v="e14c9e61a3bfebd11ad8963189a83776"/>
    <x v="49"/>
    <x v="3"/>
    <x v="0"/>
    <n v="3.0625"/>
    <n v="37838"/>
    <n v="1572"/>
    <s v="Eliteprospects.com US&amp;CA ATF"/>
    <x v="0"/>
    <x v="1"/>
    <s v="no"/>
  </r>
  <r>
    <s v="e14c9e61a3bfebd11ad8963189a83776"/>
    <x v="49"/>
    <x v="4"/>
    <x v="0"/>
    <n v="3.15E-2"/>
    <n v="718"/>
    <n v="32"/>
    <s v="Eliteprospects.com US&amp;CA ATF"/>
    <x v="0"/>
    <x v="1"/>
    <s v="no"/>
  </r>
  <r>
    <s v="e14c9e61a3bfebd11ad8963189a83776"/>
    <x v="49"/>
    <x v="6"/>
    <x v="0"/>
    <n v="1.54"/>
    <n v="407"/>
    <n v="407"/>
    <s v="Eliteprospects.com US&amp;CA ATF"/>
    <x v="0"/>
    <x v="0"/>
    <s v="no"/>
  </r>
  <r>
    <s v="e14c9e61a3bfebd11ad8963189a83776"/>
    <x v="50"/>
    <x v="0"/>
    <x v="0"/>
    <n v="20.062200000000001"/>
    <n v="71790"/>
    <n v="8226"/>
    <s v="Eliteprospects.com US&amp;CA ATF"/>
    <x v="0"/>
    <x v="0"/>
    <s v="no"/>
  </r>
  <r>
    <s v="e14c9e61a3bfebd11ad8963189a83776"/>
    <x v="50"/>
    <x v="1"/>
    <x v="0"/>
    <n v="5.0416999999999996"/>
    <n v="57172"/>
    <n v="2455"/>
    <s v="Eliteprospects.com US&amp;CA ATF"/>
    <x v="0"/>
    <x v="1"/>
    <s v="no"/>
  </r>
  <r>
    <s v="e14c9e61a3bfebd11ad8963189a83776"/>
    <x v="50"/>
    <x v="2"/>
    <x v="0"/>
    <n v="22.395099999999999"/>
    <n v="394050"/>
    <n v="7705"/>
    <s v="Eliteprospects.com US&amp;CA ATF"/>
    <x v="0"/>
    <x v="0"/>
    <s v="no"/>
  </r>
  <r>
    <s v="e14c9e61a3bfebd11ad8963189a83776"/>
    <x v="50"/>
    <x v="3"/>
    <x v="0"/>
    <n v="4.0774999999999997"/>
    <n v="47003"/>
    <n v="1982"/>
    <s v="Eliteprospects.com US&amp;CA ATF"/>
    <x v="0"/>
    <x v="1"/>
    <s v="no"/>
  </r>
  <r>
    <s v="e14c9e61a3bfebd11ad8963189a83776"/>
    <x v="50"/>
    <x v="4"/>
    <x v="0"/>
    <n v="1.5800000000000002E-2"/>
    <n v="590"/>
    <n v="14"/>
    <s v="Eliteprospects.com US&amp;CA ATF"/>
    <x v="0"/>
    <x v="1"/>
    <s v="no"/>
  </r>
  <r>
    <s v="e14c9e61a3bfebd11ad8963189a83776"/>
    <x v="50"/>
    <x v="6"/>
    <x v="0"/>
    <n v="4.375"/>
    <n v="1179"/>
    <n v="1179"/>
    <s v="Eliteprospects.com US&amp;CA ATF"/>
    <x v="0"/>
    <x v="0"/>
    <s v="no"/>
  </r>
  <r>
    <s v="e14c9e61a3bfebd11ad8963189a83776"/>
    <x v="51"/>
    <x v="0"/>
    <x v="0"/>
    <n v="28.821200000000001"/>
    <n v="105090"/>
    <n v="11045"/>
    <s v="Eliteprospects.com US&amp;CA ATF"/>
    <x v="0"/>
    <x v="0"/>
    <s v="no"/>
  </r>
  <r>
    <s v="e14c9e61a3bfebd11ad8963189a83776"/>
    <x v="51"/>
    <x v="1"/>
    <x v="0"/>
    <n v="3.9611999999999998"/>
    <n v="61279"/>
    <n v="1951"/>
    <s v="Eliteprospects.com US&amp;CA ATF"/>
    <x v="0"/>
    <x v="1"/>
    <s v="no"/>
  </r>
  <r>
    <s v="e14c9e61a3bfebd11ad8963189a83776"/>
    <x v="51"/>
    <x v="2"/>
    <x v="0"/>
    <n v="21.0749"/>
    <n v="494777"/>
    <n v="7026"/>
    <s v="Eliteprospects.com US&amp;CA ATF"/>
    <x v="0"/>
    <x v="0"/>
    <s v="no"/>
  </r>
  <r>
    <s v="e14c9e61a3bfebd11ad8963189a83776"/>
    <x v="51"/>
    <x v="3"/>
    <x v="0"/>
    <n v="2.6074999999999999"/>
    <n v="35486"/>
    <n v="1251"/>
    <s v="Eliteprospects.com US&amp;CA ATF"/>
    <x v="0"/>
    <x v="1"/>
    <s v="no"/>
  </r>
  <r>
    <s v="e14c9e61a3bfebd11ad8963189a83776"/>
    <x v="51"/>
    <x v="4"/>
    <x v="0"/>
    <n v="3.15E-2"/>
    <n v="907"/>
    <n v="24"/>
    <s v="Eliteprospects.com US&amp;CA ATF"/>
    <x v="0"/>
    <x v="1"/>
    <s v="no"/>
  </r>
  <r>
    <s v="e14c9e61a3bfebd11ad8963189a83776"/>
    <x v="51"/>
    <x v="6"/>
    <x v="0"/>
    <n v="5.5650000000000004"/>
    <n v="1407"/>
    <n v="1407"/>
    <s v="Eliteprospects.com US&amp;CA ATF"/>
    <x v="0"/>
    <x v="0"/>
    <s v="no"/>
  </r>
  <r>
    <s v="e14c9e61a3bfebd11ad8963189a83776"/>
    <x v="52"/>
    <x v="0"/>
    <x v="0"/>
    <n v="29.543500000000002"/>
    <n v="73806"/>
    <n v="10540"/>
    <s v="Eliteprospects.com US&amp;CA ATF"/>
    <x v="0"/>
    <x v="0"/>
    <s v="no"/>
  </r>
  <r>
    <s v="e14c9e61a3bfebd11ad8963189a83776"/>
    <x v="52"/>
    <x v="1"/>
    <x v="0"/>
    <n v="3.5996999999999999"/>
    <n v="55819"/>
    <n v="1786"/>
    <s v="Eliteprospects.com US&amp;CA ATF"/>
    <x v="0"/>
    <x v="1"/>
    <s v="no"/>
  </r>
  <r>
    <s v="e14c9e61a3bfebd11ad8963189a83776"/>
    <x v="52"/>
    <x v="2"/>
    <x v="0"/>
    <n v="24.037299999999998"/>
    <n v="473631"/>
    <n v="8005"/>
    <s v="Eliteprospects.com US&amp;CA ATF"/>
    <x v="0"/>
    <x v="0"/>
    <s v="no"/>
  </r>
  <r>
    <s v="e14c9e61a3bfebd11ad8963189a83776"/>
    <x v="52"/>
    <x v="3"/>
    <x v="0"/>
    <n v="3.2374999999999998"/>
    <n v="61630"/>
    <n v="1502"/>
    <s v="Eliteprospects.com US&amp;CA ATF"/>
    <x v="0"/>
    <x v="1"/>
    <s v="no"/>
  </r>
  <r>
    <s v="e14c9e61a3bfebd11ad8963189a83776"/>
    <x v="52"/>
    <x v="4"/>
    <x v="0"/>
    <n v="9.4700000000000006E-2"/>
    <n v="972"/>
    <n v="49"/>
    <s v="Eliteprospects.com US&amp;CA ATF"/>
    <x v="0"/>
    <x v="1"/>
    <s v="no"/>
  </r>
  <r>
    <s v="e14c9e61a3bfebd11ad8963189a83776"/>
    <x v="52"/>
    <x v="6"/>
    <x v="0"/>
    <n v="8.4875000000000007"/>
    <n v="2130"/>
    <n v="2130"/>
    <s v="Eliteprospects.com US&amp;CA ATF"/>
    <x v="0"/>
    <x v="0"/>
    <s v="no"/>
  </r>
  <r>
    <s v="e14c9e61a3bfebd11ad8963189a83776"/>
    <x v="53"/>
    <x v="0"/>
    <x v="0"/>
    <n v="18.165900000000001"/>
    <n v="17945"/>
    <n v="5806"/>
    <s v="Eliteprospects.com US&amp;CA ATF"/>
    <x v="0"/>
    <x v="0"/>
    <s v="no"/>
  </r>
  <r>
    <s v="e14c9e61a3bfebd11ad8963189a83776"/>
    <x v="53"/>
    <x v="1"/>
    <x v="0"/>
    <n v="2.9874999999999998"/>
    <n v="54068"/>
    <n v="1491"/>
    <s v="Eliteprospects.com US&amp;CA ATF"/>
    <x v="0"/>
    <x v="1"/>
    <s v="no"/>
  </r>
  <r>
    <s v="e14c9e61a3bfebd11ad8963189a83776"/>
    <x v="53"/>
    <x v="2"/>
    <x v="0"/>
    <n v="19.7547"/>
    <n v="511907"/>
    <n v="6385"/>
    <s v="Eliteprospects.com US&amp;CA ATF"/>
    <x v="0"/>
    <x v="0"/>
    <s v="no"/>
  </r>
  <r>
    <s v="e14c9e61a3bfebd11ad8963189a83776"/>
    <x v="53"/>
    <x v="3"/>
    <x v="0"/>
    <n v="4.83"/>
    <n v="106870"/>
    <n v="2221"/>
    <s v="Eliteprospects.com US&amp;CA ATF"/>
    <x v="0"/>
    <x v="1"/>
    <s v="no"/>
  </r>
  <r>
    <s v="e14c9e61a3bfebd11ad8963189a83776"/>
    <x v="53"/>
    <x v="4"/>
    <x v="0"/>
    <n v="3.1600000000000003E-2"/>
    <n v="737"/>
    <n v="17"/>
    <s v="Eliteprospects.com US&amp;CA ATF"/>
    <x v="0"/>
    <x v="1"/>
    <s v="no"/>
  </r>
  <r>
    <s v="e14c9e61a3bfebd11ad8963189a83776"/>
    <x v="53"/>
    <x v="6"/>
    <x v="0"/>
    <n v="11.935"/>
    <n v="3057"/>
    <n v="3057"/>
    <s v="Eliteprospects.com US&amp;CA ATF"/>
    <x v="0"/>
    <x v="0"/>
    <s v="no"/>
  </r>
  <r>
    <s v="e14c9e61a3bfebd11ad8963189a83776"/>
    <x v="54"/>
    <x v="0"/>
    <x v="0"/>
    <n v="17.292999999999999"/>
    <n v="20851"/>
    <n v="5933"/>
    <s v="Eliteprospects.com US&amp;CA ATF"/>
    <x v="0"/>
    <x v="0"/>
    <s v="no"/>
  </r>
  <r>
    <s v="e14c9e61a3bfebd11ad8963189a83776"/>
    <x v="54"/>
    <x v="1"/>
    <x v="0"/>
    <n v="3.6894"/>
    <n v="61102"/>
    <n v="1872"/>
    <s v="Eliteprospects.com US&amp;CA ATF"/>
    <x v="0"/>
    <x v="1"/>
    <s v="no"/>
  </r>
  <r>
    <s v="e14c9e61a3bfebd11ad8963189a83776"/>
    <x v="54"/>
    <x v="2"/>
    <x v="0"/>
    <n v="22.556100000000001"/>
    <n v="626542"/>
    <n v="7296"/>
    <s v="Eliteprospects.com US&amp;CA ATF"/>
    <x v="0"/>
    <x v="0"/>
    <s v="no"/>
  </r>
  <r>
    <s v="e14c9e61a3bfebd11ad8963189a83776"/>
    <x v="54"/>
    <x v="3"/>
    <x v="0"/>
    <n v="5.6"/>
    <n v="127159"/>
    <n v="2682"/>
    <s v="Eliteprospects.com US&amp;CA ATF"/>
    <x v="0"/>
    <x v="1"/>
    <s v="no"/>
  </r>
  <r>
    <s v="e14c9e61a3bfebd11ad8963189a83776"/>
    <x v="54"/>
    <x v="4"/>
    <x v="0"/>
    <n v="1.5800000000000002E-2"/>
    <n v="898"/>
    <n v="18"/>
    <s v="Eliteprospects.com US&amp;CA ATF"/>
    <x v="0"/>
    <x v="1"/>
    <s v="no"/>
  </r>
  <r>
    <s v="e14c9e61a3bfebd11ad8963189a83776"/>
    <x v="54"/>
    <x v="6"/>
    <x v="0"/>
    <n v="13.615"/>
    <n v="3444"/>
    <n v="3444"/>
    <s v="Eliteprospects.com US&amp;CA ATF"/>
    <x v="0"/>
    <x v="0"/>
    <s v="no"/>
  </r>
  <r>
    <s v="e14c9e61a3bfebd11ad8963189a83776"/>
    <x v="55"/>
    <x v="0"/>
    <x v="0"/>
    <n v="20.558700000000002"/>
    <n v="22029"/>
    <n v="7926"/>
    <s v="Eliteprospects.com US&amp;CA ATF"/>
    <x v="0"/>
    <x v="0"/>
    <s v="no"/>
  </r>
  <r>
    <s v="e14c9e61a3bfebd11ad8963189a83776"/>
    <x v="55"/>
    <x v="1"/>
    <x v="0"/>
    <n v="5.1548999999999996"/>
    <n v="73681"/>
    <n v="2536"/>
    <s v="Eliteprospects.com US&amp;CA ATF"/>
    <x v="0"/>
    <x v="1"/>
    <s v="no"/>
  </r>
  <r>
    <s v="e14c9e61a3bfebd11ad8963189a83776"/>
    <x v="55"/>
    <x v="2"/>
    <x v="0"/>
    <n v="25.099900000000002"/>
    <n v="77455"/>
    <n v="8451"/>
    <s v="Eliteprospects.com US&amp;CA ATF"/>
    <x v="0"/>
    <x v="0"/>
    <s v="no"/>
  </r>
  <r>
    <s v="e14c9e61a3bfebd11ad8963189a83776"/>
    <x v="55"/>
    <x v="3"/>
    <x v="0"/>
    <n v="7.28"/>
    <n v="124222"/>
    <n v="3482"/>
    <s v="Eliteprospects.com US&amp;CA ATF"/>
    <x v="0"/>
    <x v="1"/>
    <s v="no"/>
  </r>
  <r>
    <s v="e14c9e61a3bfebd11ad8963189a83776"/>
    <x v="55"/>
    <x v="4"/>
    <x v="0"/>
    <n v="3.1600000000000003E-2"/>
    <n v="792"/>
    <n v="16"/>
    <s v="Eliteprospects.com US&amp;CA ATF"/>
    <x v="0"/>
    <x v="1"/>
    <s v="no"/>
  </r>
  <r>
    <s v="e14c9e61a3bfebd11ad8963189a83776"/>
    <x v="55"/>
    <x v="6"/>
    <x v="0"/>
    <n v="19.442499999999999"/>
    <n v="5157"/>
    <n v="5157"/>
    <s v="Eliteprospects.com US&amp;CA ATF"/>
    <x v="0"/>
    <x v="0"/>
    <s v="no"/>
  </r>
  <r>
    <s v="e3cd4ba8f8b351bc97edd750c8d9207b"/>
    <x v="0"/>
    <x v="0"/>
    <x v="0"/>
    <n v="1.9569000000000001"/>
    <n v="10584"/>
    <n v="1885"/>
    <s v="Dramabeans.com #2 300x250"/>
    <x v="13"/>
    <x v="0"/>
    <s v="yes"/>
  </r>
  <r>
    <s v="e3cd4ba8f8b351bc97edd750c8d9207b"/>
    <x v="0"/>
    <x v="1"/>
    <x v="0"/>
    <n v="1.0001"/>
    <n v="53875"/>
    <n v="1139"/>
    <s v="Dramabeans.com #2 300x250"/>
    <x v="13"/>
    <x v="1"/>
    <s v="yes"/>
  </r>
  <r>
    <s v="e3cd4ba8f8b351bc97edd750c8d9207b"/>
    <x v="0"/>
    <x v="2"/>
    <x v="0"/>
    <n v="2.3997999999999999"/>
    <n v="26882"/>
    <n v="1272"/>
    <s v="Dramabeans.com #2 300x250"/>
    <x v="13"/>
    <x v="0"/>
    <s v="yes"/>
  </r>
  <r>
    <s v="e3cd4ba8f8b351bc97edd750c8d9207b"/>
    <x v="0"/>
    <x v="3"/>
    <x v="0"/>
    <n v="1.887"/>
    <n v="30898"/>
    <n v="1806"/>
    <s v="Dramabeans.com #2 300x250"/>
    <x v="13"/>
    <x v="1"/>
    <s v="yes"/>
  </r>
  <r>
    <s v="e3cd4ba8f8b351bc97edd750c8d9207b"/>
    <x v="1"/>
    <x v="0"/>
    <x v="0"/>
    <n v="1.6546000000000001"/>
    <n v="8737"/>
    <n v="1264"/>
    <s v="Dramabeans.com #2 300x250"/>
    <x v="13"/>
    <x v="0"/>
    <s v="yes"/>
  </r>
  <r>
    <s v="e3cd4ba8f8b351bc97edd750c8d9207b"/>
    <x v="1"/>
    <x v="1"/>
    <x v="0"/>
    <n v="1.3542000000000001"/>
    <n v="64242"/>
    <n v="1551"/>
    <s v="Dramabeans.com #2 300x250"/>
    <x v="13"/>
    <x v="1"/>
    <s v="yes"/>
  </r>
  <r>
    <s v="e3cd4ba8f8b351bc97edd750c8d9207b"/>
    <x v="1"/>
    <x v="2"/>
    <x v="0"/>
    <n v="1.9572000000000001"/>
    <n v="22603"/>
    <n v="1022"/>
    <s v="Dramabeans.com #2 300x250"/>
    <x v="13"/>
    <x v="0"/>
    <s v="yes"/>
  </r>
  <r>
    <s v="e3cd4ba8f8b351bc97edd750c8d9207b"/>
    <x v="1"/>
    <x v="3"/>
    <x v="0"/>
    <n v="2.9045000000000001"/>
    <n v="53512"/>
    <n v="2774"/>
    <s v="Dramabeans.com #2 300x250"/>
    <x v="13"/>
    <x v="1"/>
    <s v="yes"/>
  </r>
  <r>
    <s v="e3cd4ba8f8b351bc97edd750c8d9207b"/>
    <x v="2"/>
    <x v="0"/>
    <x v="0"/>
    <n v="1.3046"/>
    <n v="8045"/>
    <n v="1009"/>
    <s v="Dramabeans.com #2 300x250"/>
    <x v="13"/>
    <x v="0"/>
    <s v="yes"/>
  </r>
  <r>
    <s v="e3cd4ba8f8b351bc97edd750c8d9207b"/>
    <x v="2"/>
    <x v="1"/>
    <x v="0"/>
    <n v="1.4035"/>
    <n v="53751"/>
    <n v="1604"/>
    <s v="Dramabeans.com #2 300x250"/>
    <x v="13"/>
    <x v="1"/>
    <s v="yes"/>
  </r>
  <r>
    <s v="e3cd4ba8f8b351bc97edd750c8d9207b"/>
    <x v="2"/>
    <x v="2"/>
    <x v="0"/>
    <n v="2.8081"/>
    <n v="24281"/>
    <n v="1781"/>
    <s v="Dramabeans.com #2 300x250"/>
    <x v="13"/>
    <x v="0"/>
    <s v="yes"/>
  </r>
  <r>
    <s v="e3cd4ba8f8b351bc97edd750c8d9207b"/>
    <x v="2"/>
    <x v="3"/>
    <x v="0"/>
    <n v="2.9045000000000001"/>
    <n v="66572"/>
    <n v="2906"/>
    <s v="Dramabeans.com #2 300x250"/>
    <x v="13"/>
    <x v="1"/>
    <s v="yes"/>
  </r>
  <r>
    <s v="e3cd4ba8f8b351bc97edd750c8d9207b"/>
    <x v="3"/>
    <x v="0"/>
    <x v="0"/>
    <n v="1.2727999999999999"/>
    <n v="7810"/>
    <n v="1016"/>
    <s v="Dramabeans.com #2 300x250"/>
    <x v="13"/>
    <x v="0"/>
    <s v="yes"/>
  </r>
  <r>
    <s v="e3cd4ba8f8b351bc97edd750c8d9207b"/>
    <x v="3"/>
    <x v="1"/>
    <x v="0"/>
    <n v="1.6201000000000001"/>
    <n v="60581"/>
    <n v="1838"/>
    <s v="Dramabeans.com #2 300x250"/>
    <x v="13"/>
    <x v="1"/>
    <s v="yes"/>
  </r>
  <r>
    <s v="e3cd4ba8f8b351bc97edd750c8d9207b"/>
    <x v="3"/>
    <x v="2"/>
    <x v="0"/>
    <n v="2.1612"/>
    <n v="21271"/>
    <n v="1245"/>
    <s v="Dramabeans.com #2 300x250"/>
    <x v="13"/>
    <x v="0"/>
    <s v="yes"/>
  </r>
  <r>
    <s v="e3cd4ba8f8b351bc97edd750c8d9207b"/>
    <x v="3"/>
    <x v="3"/>
    <x v="0"/>
    <n v="2.8304999999999998"/>
    <n v="65276"/>
    <n v="2887"/>
    <s v="Dramabeans.com #2 300x250"/>
    <x v="13"/>
    <x v="1"/>
    <s v="yes"/>
  </r>
  <r>
    <s v="e3cd4ba8f8b351bc97edd750c8d9207b"/>
    <x v="4"/>
    <x v="0"/>
    <x v="0"/>
    <n v="0.71589999999999998"/>
    <n v="7059"/>
    <n v="648"/>
    <s v="Dramabeans.com #2 300x250"/>
    <x v="13"/>
    <x v="0"/>
    <s v="yes"/>
  </r>
  <r>
    <s v="e3cd4ba8f8b351bc97edd750c8d9207b"/>
    <x v="4"/>
    <x v="1"/>
    <x v="0"/>
    <n v="1.5363"/>
    <n v="49061"/>
    <n v="1712"/>
    <s v="Dramabeans.com #2 300x250"/>
    <x v="13"/>
    <x v="1"/>
    <s v="yes"/>
  </r>
  <r>
    <s v="e3cd4ba8f8b351bc97edd750c8d9207b"/>
    <x v="4"/>
    <x v="2"/>
    <x v="0"/>
    <n v="1.4807999999999999"/>
    <n v="17686"/>
    <n v="897"/>
    <s v="Dramabeans.com #2 300x250"/>
    <x v="13"/>
    <x v="0"/>
    <s v="yes"/>
  </r>
  <r>
    <s v="e3cd4ba8f8b351bc97edd750c8d9207b"/>
    <x v="4"/>
    <x v="3"/>
    <x v="0"/>
    <n v="2.8119999999999998"/>
    <n v="57889"/>
    <n v="2817"/>
    <s v="Dramabeans.com #2 300x250"/>
    <x v="13"/>
    <x v="1"/>
    <s v="yes"/>
  </r>
  <r>
    <s v="e3cd4ba8f8b351bc97edd750c8d9207b"/>
    <x v="5"/>
    <x v="0"/>
    <x v="0"/>
    <n v="0.52500000000000002"/>
    <n v="6521"/>
    <n v="489"/>
    <s v="Dramabeans.com #2 300x250"/>
    <x v="13"/>
    <x v="0"/>
    <s v="yes"/>
  </r>
  <r>
    <s v="e3cd4ba8f8b351bc97edd750c8d9207b"/>
    <x v="5"/>
    <x v="1"/>
    <x v="0"/>
    <n v="1.2507999999999999"/>
    <n v="48153"/>
    <n v="1421"/>
    <s v="Dramabeans.com #2 300x250"/>
    <x v="13"/>
    <x v="1"/>
    <s v="yes"/>
  </r>
  <r>
    <s v="e3cd4ba8f8b351bc97edd750c8d9207b"/>
    <x v="5"/>
    <x v="2"/>
    <x v="0"/>
    <n v="1.1062000000000001"/>
    <n v="18128"/>
    <n v="721"/>
    <s v="Dramabeans.com #2 300x250"/>
    <x v="13"/>
    <x v="0"/>
    <s v="yes"/>
  </r>
  <r>
    <s v="e3cd4ba8f8b351bc97edd750c8d9207b"/>
    <x v="5"/>
    <x v="3"/>
    <x v="0"/>
    <n v="2.9969999999999999"/>
    <n v="63677"/>
    <n v="3185"/>
    <s v="Dramabeans.com #2 300x250"/>
    <x v="13"/>
    <x v="1"/>
    <s v="yes"/>
  </r>
  <r>
    <s v="e3cd4ba8f8b351bc97edd750c8d9207b"/>
    <x v="6"/>
    <x v="0"/>
    <x v="0"/>
    <n v="0.92279999999999995"/>
    <n v="7552"/>
    <n v="861"/>
    <s v="Dramabeans.com #2 300x250"/>
    <x v="13"/>
    <x v="0"/>
    <s v="yes"/>
  </r>
  <r>
    <s v="e3cd4ba8f8b351bc97edd750c8d9207b"/>
    <x v="6"/>
    <x v="1"/>
    <x v="0"/>
    <n v="1.2642"/>
    <n v="54139"/>
    <n v="1423"/>
    <s v="Dramabeans.com #2 300x250"/>
    <x v="13"/>
    <x v="1"/>
    <s v="yes"/>
  </r>
  <r>
    <s v="e3cd4ba8f8b351bc97edd750c8d9207b"/>
    <x v="6"/>
    <x v="2"/>
    <x v="0"/>
    <n v="1.6168"/>
    <n v="19093"/>
    <n v="1005"/>
    <s v="Dramabeans.com #2 300x250"/>
    <x v="13"/>
    <x v="0"/>
    <s v="yes"/>
  </r>
  <r>
    <s v="e3cd4ba8f8b351bc97edd750c8d9207b"/>
    <x v="6"/>
    <x v="3"/>
    <x v="0"/>
    <n v="3.4224999999999999"/>
    <n v="62250"/>
    <n v="3518"/>
    <s v="Dramabeans.com #2 300x250"/>
    <x v="13"/>
    <x v="1"/>
    <s v="yes"/>
  </r>
  <r>
    <s v="e3cd4ba8f8b351bc97edd750c8d9207b"/>
    <x v="7"/>
    <x v="0"/>
    <x v="0"/>
    <n v="0.74780000000000002"/>
    <n v="6442"/>
    <n v="664"/>
    <s v="Dramabeans.com #2 300x250"/>
    <x v="13"/>
    <x v="0"/>
    <s v="yes"/>
  </r>
  <r>
    <s v="e3cd4ba8f8b351bc97edd750c8d9207b"/>
    <x v="7"/>
    <x v="1"/>
    <x v="0"/>
    <n v="1.3665"/>
    <n v="51730"/>
    <n v="1531"/>
    <s v="Dramabeans.com #2 300x250"/>
    <x v="13"/>
    <x v="1"/>
    <s v="yes"/>
  </r>
  <r>
    <s v="e3cd4ba8f8b351bc97edd750c8d9207b"/>
    <x v="7"/>
    <x v="2"/>
    <x v="0"/>
    <n v="1.9060999999999999"/>
    <n v="28376"/>
    <n v="1159"/>
    <s v="Dramabeans.com #2 300x250"/>
    <x v="13"/>
    <x v="0"/>
    <s v="yes"/>
  </r>
  <r>
    <s v="e3cd4ba8f8b351bc97edd750c8d9207b"/>
    <x v="7"/>
    <x v="3"/>
    <x v="0"/>
    <n v="3.0525000000000002"/>
    <n v="55427"/>
    <n v="3101"/>
    <s v="Dramabeans.com #2 300x250"/>
    <x v="13"/>
    <x v="1"/>
    <s v="yes"/>
  </r>
  <r>
    <s v="e3cd4ba8f8b351bc97edd750c8d9207b"/>
    <x v="8"/>
    <x v="0"/>
    <x v="0"/>
    <n v="0.9546"/>
    <n v="6451"/>
    <n v="902"/>
    <s v="Dramabeans.com #2 300x250"/>
    <x v="13"/>
    <x v="0"/>
    <s v="yes"/>
  </r>
  <r>
    <s v="e3cd4ba8f8b351bc97edd750c8d9207b"/>
    <x v="8"/>
    <x v="1"/>
    <x v="0"/>
    <n v="1.2"/>
    <n v="49104"/>
    <n v="1357"/>
    <s v="Dramabeans.com #2 300x250"/>
    <x v="13"/>
    <x v="1"/>
    <s v="yes"/>
  </r>
  <r>
    <s v="e3cd4ba8f8b351bc97edd750c8d9207b"/>
    <x v="8"/>
    <x v="2"/>
    <x v="0"/>
    <n v="1.5145"/>
    <n v="20790"/>
    <n v="916"/>
    <s v="Dramabeans.com #2 300x250"/>
    <x v="13"/>
    <x v="0"/>
    <s v="yes"/>
  </r>
  <r>
    <s v="e3cd4ba8f8b351bc97edd750c8d9207b"/>
    <x v="8"/>
    <x v="3"/>
    <x v="0"/>
    <n v="3.3115000000000001"/>
    <n v="57965"/>
    <n v="3349"/>
    <s v="Dramabeans.com #2 300x250"/>
    <x v="13"/>
    <x v="1"/>
    <s v="yes"/>
  </r>
  <r>
    <s v="e3cd4ba8f8b351bc97edd750c8d9207b"/>
    <x v="9"/>
    <x v="0"/>
    <x v="0"/>
    <n v="0.79549999999999998"/>
    <n v="6337"/>
    <n v="741"/>
    <s v="Dramabeans.com #2 300x250"/>
    <x v="13"/>
    <x v="0"/>
    <s v="yes"/>
  </r>
  <r>
    <s v="e3cd4ba8f8b351bc97edd750c8d9207b"/>
    <x v="9"/>
    <x v="1"/>
    <x v="0"/>
    <n v="0.8649"/>
    <n v="22310"/>
    <n v="965"/>
    <s v="Dramabeans.com #2 300x250"/>
    <x v="13"/>
    <x v="1"/>
    <s v="yes"/>
  </r>
  <r>
    <s v="e3cd4ba8f8b351bc97edd750c8d9207b"/>
    <x v="9"/>
    <x v="2"/>
    <x v="0"/>
    <n v="1.2423999999999999"/>
    <n v="22460"/>
    <n v="792"/>
    <s v="Dramabeans.com #2 300x250"/>
    <x v="13"/>
    <x v="0"/>
    <s v="yes"/>
  </r>
  <r>
    <s v="e3cd4ba8f8b351bc97edd750c8d9207b"/>
    <x v="9"/>
    <x v="3"/>
    <x v="0"/>
    <n v="3.4224999999999999"/>
    <n v="69329"/>
    <n v="3353"/>
    <s v="Dramabeans.com #2 300x250"/>
    <x v="13"/>
    <x v="1"/>
    <s v="yes"/>
  </r>
  <r>
    <s v="e3cd4ba8f8b351bc97edd750c8d9207b"/>
    <x v="10"/>
    <x v="0"/>
    <x v="0"/>
    <n v="0.65229999999999999"/>
    <n v="5249"/>
    <n v="653"/>
    <s v="Dramabeans.com #2 300x250"/>
    <x v="13"/>
    <x v="0"/>
    <s v="yes"/>
  </r>
  <r>
    <s v="e3cd4ba8f8b351bc97edd750c8d9207b"/>
    <x v="10"/>
    <x v="1"/>
    <x v="0"/>
    <n v="1.0728"/>
    <n v="21428"/>
    <n v="1196"/>
    <s v="Dramabeans.com #2 300x250"/>
    <x v="13"/>
    <x v="1"/>
    <s v="yes"/>
  </r>
  <r>
    <s v="e3cd4ba8f8b351bc97edd750c8d9207b"/>
    <x v="10"/>
    <x v="2"/>
    <x v="0"/>
    <n v="1.0722"/>
    <n v="20313"/>
    <n v="648"/>
    <s v="Dramabeans.com #2 300x250"/>
    <x v="13"/>
    <x v="0"/>
    <s v="yes"/>
  </r>
  <r>
    <s v="e3cd4ba8f8b351bc97edd750c8d9207b"/>
    <x v="10"/>
    <x v="3"/>
    <x v="0"/>
    <n v="3.4780000000000002"/>
    <n v="64621"/>
    <n v="3441"/>
    <s v="Dramabeans.com #2 300x250"/>
    <x v="13"/>
    <x v="1"/>
    <s v="yes"/>
  </r>
  <r>
    <s v="e3cd4ba8f8b351bc97edd750c8d9207b"/>
    <x v="11"/>
    <x v="0"/>
    <x v="0"/>
    <n v="0.92279999999999995"/>
    <n v="5823"/>
    <n v="837"/>
    <s v="Dramabeans.com #2 300x250"/>
    <x v="13"/>
    <x v="0"/>
    <s v="yes"/>
  </r>
  <r>
    <s v="e3cd4ba8f8b351bc97edd750c8d9207b"/>
    <x v="11"/>
    <x v="1"/>
    <x v="0"/>
    <n v="1.1385000000000001"/>
    <n v="21596"/>
    <n v="1283"/>
    <s v="Dramabeans.com #2 300x250"/>
    <x v="13"/>
    <x v="1"/>
    <s v="yes"/>
  </r>
  <r>
    <s v="e3cd4ba8f8b351bc97edd750c8d9207b"/>
    <x v="11"/>
    <x v="2"/>
    <x v="0"/>
    <n v="0.95299999999999996"/>
    <n v="21167"/>
    <n v="607"/>
    <s v="Dramabeans.com #2 300x250"/>
    <x v="13"/>
    <x v="0"/>
    <s v="yes"/>
  </r>
  <r>
    <s v="e3cd4ba8f8b351bc97edd750c8d9207b"/>
    <x v="11"/>
    <x v="3"/>
    <x v="0"/>
    <n v="3.33"/>
    <n v="64488"/>
    <n v="3254"/>
    <s v="Dramabeans.com #2 300x250"/>
    <x v="13"/>
    <x v="1"/>
    <s v="yes"/>
  </r>
  <r>
    <s v="e3cd4ba8f8b351bc97edd750c8d9207b"/>
    <x v="12"/>
    <x v="0"/>
    <x v="0"/>
    <n v="0.77959999999999996"/>
    <n v="5320"/>
    <n v="637"/>
    <s v="Dramabeans.com #2 300x250"/>
    <x v="13"/>
    <x v="0"/>
    <s v="yes"/>
  </r>
  <r>
    <s v="e3cd4ba8f8b351bc97edd750c8d9207b"/>
    <x v="12"/>
    <x v="1"/>
    <x v="0"/>
    <n v="0.95599999999999996"/>
    <n v="19853"/>
    <n v="1096"/>
    <s v="Dramabeans.com #2 300x250"/>
    <x v="13"/>
    <x v="1"/>
    <s v="yes"/>
  </r>
  <r>
    <s v="e3cd4ba8f8b351bc97edd750c8d9207b"/>
    <x v="12"/>
    <x v="2"/>
    <x v="0"/>
    <n v="0.98699999999999999"/>
    <n v="18999"/>
    <n v="615"/>
    <s v="Dramabeans.com #2 300x250"/>
    <x v="13"/>
    <x v="0"/>
    <s v="yes"/>
  </r>
  <r>
    <s v="e3cd4ba8f8b351bc97edd750c8d9207b"/>
    <x v="12"/>
    <x v="3"/>
    <x v="0"/>
    <n v="3.6074999999999999"/>
    <n v="60098"/>
    <n v="3561"/>
    <s v="Dramabeans.com #2 300x250"/>
    <x v="13"/>
    <x v="1"/>
    <s v="yes"/>
  </r>
  <r>
    <s v="e3cd4ba8f8b351bc97edd750c8d9207b"/>
    <x v="13"/>
    <x v="0"/>
    <x v="0"/>
    <n v="0.93859999999999999"/>
    <n v="5731"/>
    <n v="722"/>
    <s v="Dramabeans.com #2 300x250"/>
    <x v="13"/>
    <x v="0"/>
    <s v="yes"/>
  </r>
  <r>
    <s v="e3cd4ba8f8b351bc97edd750c8d9207b"/>
    <x v="13"/>
    <x v="1"/>
    <x v="0"/>
    <n v="0.90959999999999996"/>
    <n v="21100"/>
    <n v="1035"/>
    <s v="Dramabeans.com #2 300x250"/>
    <x v="13"/>
    <x v="1"/>
    <s v="yes"/>
  </r>
  <r>
    <s v="e3cd4ba8f8b351bc97edd750c8d9207b"/>
    <x v="13"/>
    <x v="2"/>
    <x v="0"/>
    <n v="1.3955"/>
    <n v="20499"/>
    <n v="883"/>
    <s v="Dramabeans.com #2 300x250"/>
    <x v="13"/>
    <x v="0"/>
    <s v="yes"/>
  </r>
  <r>
    <s v="e3cd4ba8f8b351bc97edd750c8d9207b"/>
    <x v="13"/>
    <x v="3"/>
    <x v="0"/>
    <n v="4.3475000000000001"/>
    <n v="64064"/>
    <n v="4260"/>
    <s v="Dramabeans.com #2 300x250"/>
    <x v="13"/>
    <x v="1"/>
    <s v="yes"/>
  </r>
  <r>
    <s v="e3cd4ba8f8b351bc97edd750c8d9207b"/>
    <x v="14"/>
    <x v="0"/>
    <x v="0"/>
    <n v="0.87509999999999999"/>
    <n v="5370"/>
    <n v="690"/>
    <s v="Dramabeans.com #2 300x250"/>
    <x v="13"/>
    <x v="0"/>
    <s v="yes"/>
  </r>
  <r>
    <s v="e3cd4ba8f8b351bc97edd750c8d9207b"/>
    <x v="14"/>
    <x v="1"/>
    <x v="0"/>
    <n v="0.78559999999999997"/>
    <n v="22416"/>
    <n v="894"/>
    <s v="Dramabeans.com #2 300x250"/>
    <x v="13"/>
    <x v="1"/>
    <s v="yes"/>
  </r>
  <r>
    <s v="e3cd4ba8f8b351bc97edd750c8d9207b"/>
    <x v="14"/>
    <x v="2"/>
    <x v="0"/>
    <n v="1.6168"/>
    <n v="21471"/>
    <n v="1080"/>
    <s v="Dramabeans.com #2 300x250"/>
    <x v="13"/>
    <x v="0"/>
    <s v="yes"/>
  </r>
  <r>
    <s v="e3cd4ba8f8b351bc97edd750c8d9207b"/>
    <x v="14"/>
    <x v="3"/>
    <x v="0"/>
    <n v="3.3485"/>
    <n v="67500"/>
    <n v="3255"/>
    <s v="Dramabeans.com #2 300x250"/>
    <x v="13"/>
    <x v="1"/>
    <s v="yes"/>
  </r>
  <r>
    <s v="e3cd4ba8f8b351bc97edd750c8d9207b"/>
    <x v="15"/>
    <x v="0"/>
    <x v="0"/>
    <n v="0.85799999999999998"/>
    <n v="5184"/>
    <n v="797"/>
    <s v="Dramabeans.com #2 300x250"/>
    <x v="13"/>
    <x v="0"/>
    <s v="yes"/>
  </r>
  <r>
    <s v="e3cd4ba8f8b351bc97edd750c8d9207b"/>
    <x v="15"/>
    <x v="1"/>
    <x v="0"/>
    <n v="0.77710000000000001"/>
    <n v="22140"/>
    <n v="920"/>
    <s v="Dramabeans.com #2 300x250"/>
    <x v="13"/>
    <x v="1"/>
    <s v="yes"/>
  </r>
  <r>
    <s v="e3cd4ba8f8b351bc97edd750c8d9207b"/>
    <x v="15"/>
    <x v="2"/>
    <x v="0"/>
    <n v="1.3202"/>
    <n v="20017"/>
    <n v="844"/>
    <s v="Dramabeans.com #2 300x250"/>
    <x v="13"/>
    <x v="0"/>
    <s v="yes"/>
  </r>
  <r>
    <s v="e3cd4ba8f8b351bc97edd750c8d9207b"/>
    <x v="15"/>
    <x v="3"/>
    <x v="0"/>
    <n v="2.73"/>
    <n v="62250"/>
    <n v="2817"/>
    <s v="Dramabeans.com #2 300x250"/>
    <x v="13"/>
    <x v="1"/>
    <s v="yes"/>
  </r>
  <r>
    <s v="e3cd4ba8f8b351bc97edd750c8d9207b"/>
    <x v="16"/>
    <x v="0"/>
    <x v="0"/>
    <n v="0.78280000000000005"/>
    <n v="5126"/>
    <n v="625"/>
    <s v="Dramabeans.com #2 300x250"/>
    <x v="13"/>
    <x v="0"/>
    <s v="yes"/>
  </r>
  <r>
    <s v="e3cd4ba8f8b351bc97edd750c8d9207b"/>
    <x v="16"/>
    <x v="1"/>
    <x v="0"/>
    <n v="0.74770000000000003"/>
    <n v="22966"/>
    <n v="896"/>
    <s v="Dramabeans.com #2 300x250"/>
    <x v="13"/>
    <x v="1"/>
    <s v="yes"/>
  </r>
  <r>
    <s v="e3cd4ba8f8b351bc97edd750c8d9207b"/>
    <x v="16"/>
    <x v="2"/>
    <x v="0"/>
    <n v="1.5939000000000001"/>
    <n v="22150"/>
    <n v="998"/>
    <s v="Dramabeans.com #2 300x250"/>
    <x v="13"/>
    <x v="0"/>
    <s v="yes"/>
  </r>
  <r>
    <s v="e3cd4ba8f8b351bc97edd750c8d9207b"/>
    <x v="16"/>
    <x v="3"/>
    <x v="0"/>
    <n v="2.9750000000000001"/>
    <n v="68854"/>
    <n v="3031"/>
    <s v="Dramabeans.com #2 300x250"/>
    <x v="13"/>
    <x v="1"/>
    <s v="yes"/>
  </r>
  <r>
    <s v="e3cd4ba8f8b351bc97edd750c8d9207b"/>
    <x v="17"/>
    <x v="0"/>
    <x v="0"/>
    <n v="0.96340000000000003"/>
    <n v="4955"/>
    <n v="739"/>
    <s v="Dramabeans.com #2 300x250"/>
    <x v="13"/>
    <x v="0"/>
    <s v="yes"/>
  </r>
  <r>
    <s v="e3cd4ba8f8b351bc97edd750c8d9207b"/>
    <x v="17"/>
    <x v="1"/>
    <x v="0"/>
    <n v="0.87470000000000003"/>
    <n v="22995"/>
    <n v="1032"/>
    <s v="Dramabeans.com #2 300x250"/>
    <x v="13"/>
    <x v="1"/>
    <s v="yes"/>
  </r>
  <r>
    <s v="e3cd4ba8f8b351bc97edd750c8d9207b"/>
    <x v="17"/>
    <x v="2"/>
    <x v="0"/>
    <n v="1.9480999999999999"/>
    <n v="23350"/>
    <n v="1217"/>
    <s v="Dramabeans.com #2 300x250"/>
    <x v="13"/>
    <x v="0"/>
    <s v="yes"/>
  </r>
  <r>
    <s v="e3cd4ba8f8b351bc97edd750c8d9207b"/>
    <x v="17"/>
    <x v="3"/>
    <x v="0"/>
    <n v="3.395"/>
    <n v="68120"/>
    <n v="3292"/>
    <s v="Dramabeans.com #2 300x250"/>
    <x v="13"/>
    <x v="1"/>
    <s v="yes"/>
  </r>
  <r>
    <s v="e3cd4ba8f8b351bc97edd750c8d9207b"/>
    <x v="18"/>
    <x v="0"/>
    <x v="0"/>
    <n v="1.2794000000000001"/>
    <n v="5819"/>
    <n v="873"/>
    <s v="Dramabeans.com #2 300x250"/>
    <x v="13"/>
    <x v="0"/>
    <s v="yes"/>
  </r>
  <r>
    <s v="e3cd4ba8f8b351bc97edd750c8d9207b"/>
    <x v="18"/>
    <x v="1"/>
    <x v="0"/>
    <n v="1.4234"/>
    <n v="27989"/>
    <n v="1562"/>
    <s v="Dramabeans.com #2 300x250"/>
    <x v="13"/>
    <x v="1"/>
    <s v="yes"/>
  </r>
  <r>
    <s v="e3cd4ba8f8b351bc97edd750c8d9207b"/>
    <x v="18"/>
    <x v="2"/>
    <x v="0"/>
    <n v="2.093"/>
    <n v="26016"/>
    <n v="1318"/>
    <s v="Dramabeans.com #2 300x250"/>
    <x v="13"/>
    <x v="0"/>
    <s v="yes"/>
  </r>
  <r>
    <s v="e3cd4ba8f8b351bc97edd750c8d9207b"/>
    <x v="18"/>
    <x v="3"/>
    <x v="0"/>
    <n v="4.8125"/>
    <n v="75261"/>
    <n v="4655"/>
    <s v="Dramabeans.com #2 300x250"/>
    <x v="13"/>
    <x v="1"/>
    <s v="yes"/>
  </r>
  <r>
    <s v="e3cd4ba8f8b351bc97edd750c8d9207b"/>
    <x v="19"/>
    <x v="0"/>
    <x v="0"/>
    <n v="2.4531999999999998"/>
    <n v="7042"/>
    <n v="1502"/>
    <s v="Dramabeans.com #2 300x250"/>
    <x v="13"/>
    <x v="0"/>
    <s v="yes"/>
  </r>
  <r>
    <s v="e3cd4ba8f8b351bc97edd750c8d9207b"/>
    <x v="19"/>
    <x v="1"/>
    <x v="0"/>
    <n v="1.5536000000000001"/>
    <n v="28101"/>
    <n v="1616"/>
    <s v="Dramabeans.com #2 300x250"/>
    <x v="13"/>
    <x v="1"/>
    <s v="yes"/>
  </r>
  <r>
    <s v="e3cd4ba8f8b351bc97edd750c8d9207b"/>
    <x v="19"/>
    <x v="2"/>
    <x v="0"/>
    <n v="2.1735000000000002"/>
    <n v="28660"/>
    <n v="1357"/>
    <s v="Dramabeans.com #2 300x250"/>
    <x v="13"/>
    <x v="0"/>
    <s v="yes"/>
  </r>
  <r>
    <s v="e3cd4ba8f8b351bc97edd750c8d9207b"/>
    <x v="19"/>
    <x v="3"/>
    <x v="0"/>
    <n v="6.09"/>
    <n v="80033"/>
    <n v="5810"/>
    <s v="Dramabeans.com #2 300x250"/>
    <x v="13"/>
    <x v="1"/>
    <s v="yes"/>
  </r>
  <r>
    <s v="e3cd4ba8f8b351bc97edd750c8d9207b"/>
    <x v="20"/>
    <x v="0"/>
    <x v="0"/>
    <n v="2.7242999999999999"/>
    <n v="7191"/>
    <n v="1992"/>
    <s v="Dramabeans.com #2 300x250"/>
    <x v="13"/>
    <x v="0"/>
    <s v="yes"/>
  </r>
  <r>
    <s v="e3cd4ba8f8b351bc97edd750c8d9207b"/>
    <x v="20"/>
    <x v="1"/>
    <x v="0"/>
    <n v="1.3468"/>
    <n v="29627"/>
    <n v="1445"/>
    <s v="Dramabeans.com #2 300x250"/>
    <x v="13"/>
    <x v="1"/>
    <s v="yes"/>
  </r>
  <r>
    <s v="e3cd4ba8f8b351bc97edd750c8d9207b"/>
    <x v="20"/>
    <x v="2"/>
    <x v="0"/>
    <n v="2.2057000000000002"/>
    <n v="27481"/>
    <n v="1330"/>
    <s v="Dramabeans.com #2 300x250"/>
    <x v="13"/>
    <x v="0"/>
    <s v="yes"/>
  </r>
  <r>
    <s v="e3cd4ba8f8b351bc97edd750c8d9207b"/>
    <x v="20"/>
    <x v="3"/>
    <x v="0"/>
    <n v="6.2474999999999996"/>
    <n v="82883"/>
    <n v="5877"/>
    <s v="Dramabeans.com #2 300x250"/>
    <x v="13"/>
    <x v="1"/>
    <s v="yes"/>
  </r>
  <r>
    <s v="e3cd4ba8f8b351bc97edd750c8d9207b"/>
    <x v="21"/>
    <x v="0"/>
    <x v="0"/>
    <n v="1.3095000000000001"/>
    <n v="5586"/>
    <n v="919"/>
    <s v="Dramabeans.com #2 300x250"/>
    <x v="13"/>
    <x v="0"/>
    <s v="yes"/>
  </r>
  <r>
    <s v="e3cd4ba8f8b351bc97edd750c8d9207b"/>
    <x v="21"/>
    <x v="1"/>
    <x v="0"/>
    <n v="1.2921"/>
    <n v="29174"/>
    <n v="1449"/>
    <s v="Dramabeans.com #2 300x250"/>
    <x v="13"/>
    <x v="1"/>
    <s v="yes"/>
  </r>
  <r>
    <s v="e3cd4ba8f8b351bc97edd750c8d9207b"/>
    <x v="21"/>
    <x v="2"/>
    <x v="0"/>
    <n v="2.4632999999999998"/>
    <n v="27653"/>
    <n v="1522"/>
    <s v="Dramabeans.com #2 300x250"/>
    <x v="13"/>
    <x v="0"/>
    <s v="yes"/>
  </r>
  <r>
    <s v="e3cd4ba8f8b351bc97edd750c8d9207b"/>
    <x v="21"/>
    <x v="3"/>
    <x v="0"/>
    <n v="6.3875000000000002"/>
    <n v="83489"/>
    <n v="5947"/>
    <s v="Dramabeans.com #2 300x250"/>
    <x v="13"/>
    <x v="1"/>
    <s v="yes"/>
  </r>
  <r>
    <s v="e3cd4ba8f8b351bc97edd750c8d9207b"/>
    <x v="22"/>
    <x v="0"/>
    <x v="0"/>
    <n v="1.5653999999999999"/>
    <n v="6450"/>
    <n v="1260"/>
    <s v="Dramabeans.com #2 300x250"/>
    <x v="13"/>
    <x v="0"/>
    <s v="yes"/>
  </r>
  <r>
    <s v="e3cd4ba8f8b351bc97edd750c8d9207b"/>
    <x v="22"/>
    <x v="1"/>
    <x v="0"/>
    <n v="1.3391999999999999"/>
    <n v="34056"/>
    <n v="1440"/>
    <s v="Dramabeans.com #2 300x250"/>
    <x v="13"/>
    <x v="1"/>
    <s v="yes"/>
  </r>
  <r>
    <s v="e3cd4ba8f8b351bc97edd750c8d9207b"/>
    <x v="22"/>
    <x v="2"/>
    <x v="0"/>
    <n v="2.1574"/>
    <n v="28828"/>
    <n v="1198"/>
    <s v="Dramabeans.com #2 300x250"/>
    <x v="13"/>
    <x v="0"/>
    <s v="yes"/>
  </r>
  <r>
    <s v="e3cd4ba8f8b351bc97edd750c8d9207b"/>
    <x v="22"/>
    <x v="3"/>
    <x v="0"/>
    <n v="6.9824999999999999"/>
    <n v="80871"/>
    <n v="6771"/>
    <s v="Dramabeans.com #2 300x250"/>
    <x v="13"/>
    <x v="1"/>
    <s v="yes"/>
  </r>
  <r>
    <s v="e3cd4ba8f8b351bc97edd750c8d9207b"/>
    <x v="23"/>
    <x v="0"/>
    <x v="0"/>
    <n v="1.746"/>
    <n v="7023"/>
    <n v="1381"/>
    <s v="Dramabeans.com #2 300x250"/>
    <x v="13"/>
    <x v="0"/>
    <s v="yes"/>
  </r>
  <r>
    <s v="e3cd4ba8f8b351bc97edd750c8d9207b"/>
    <x v="23"/>
    <x v="1"/>
    <x v="0"/>
    <n v="2.0137"/>
    <n v="51594"/>
    <n v="1970"/>
    <s v="Dramabeans.com #2 300x250"/>
    <x v="13"/>
    <x v="1"/>
    <s v="yes"/>
  </r>
  <r>
    <s v="e3cd4ba8f8b351bc97edd750c8d9207b"/>
    <x v="23"/>
    <x v="2"/>
    <x v="0"/>
    <n v="2.5920999999999998"/>
    <n v="29309"/>
    <n v="1406"/>
    <s v="Dramabeans.com #2 300x250"/>
    <x v="13"/>
    <x v="0"/>
    <s v="yes"/>
  </r>
  <r>
    <s v="e3cd4ba8f8b351bc97edd750c8d9207b"/>
    <x v="23"/>
    <x v="3"/>
    <x v="0"/>
    <n v="7.5425000000000004"/>
    <n v="67960"/>
    <n v="7368"/>
    <s v="Dramabeans.com #2 300x250"/>
    <x v="13"/>
    <x v="1"/>
    <s v="yes"/>
  </r>
  <r>
    <s v="e3cd4ba8f8b351bc97edd750c8d9207b"/>
    <x v="24"/>
    <x v="0"/>
    <x v="0"/>
    <n v="1.6406000000000001"/>
    <n v="7210"/>
    <n v="1303"/>
    <s v="Dramabeans.com #2 300x250"/>
    <x v="13"/>
    <x v="0"/>
    <s v="yes"/>
  </r>
  <r>
    <s v="e3cd4ba8f8b351bc97edd750c8d9207b"/>
    <x v="24"/>
    <x v="1"/>
    <x v="0"/>
    <n v="1.8736999999999999"/>
    <n v="47286"/>
    <n v="1910"/>
    <s v="Dramabeans.com #2 300x250"/>
    <x v="13"/>
    <x v="1"/>
    <s v="yes"/>
  </r>
  <r>
    <s v="e3cd4ba8f8b351bc97edd750c8d9207b"/>
    <x v="24"/>
    <x v="2"/>
    <x v="0"/>
    <n v="2.2378999999999998"/>
    <n v="28515"/>
    <n v="1231"/>
    <s v="Dramabeans.com #2 300x250"/>
    <x v="13"/>
    <x v="0"/>
    <s v="yes"/>
  </r>
  <r>
    <s v="e3cd4ba8f8b351bc97edd750c8d9207b"/>
    <x v="24"/>
    <x v="3"/>
    <x v="0"/>
    <n v="6.3875000000000002"/>
    <n v="71050"/>
    <n v="6397"/>
    <s v="Dramabeans.com #2 300x250"/>
    <x v="13"/>
    <x v="1"/>
    <s v="yes"/>
  </r>
  <r>
    <s v="e3cd4ba8f8b351bc97edd750c8d9207b"/>
    <x v="25"/>
    <x v="0"/>
    <x v="0"/>
    <n v="1.2945"/>
    <n v="6326"/>
    <n v="1001"/>
    <s v="Dramabeans.com #2 300x250"/>
    <x v="13"/>
    <x v="0"/>
    <s v="yes"/>
  </r>
  <r>
    <s v="e3cd4ba8f8b351bc97edd750c8d9207b"/>
    <x v="25"/>
    <x v="1"/>
    <x v="0"/>
    <n v="1.6621999999999999"/>
    <n v="42093"/>
    <n v="1700"/>
    <s v="Dramabeans.com #2 300x250"/>
    <x v="13"/>
    <x v="1"/>
    <s v="yes"/>
  </r>
  <r>
    <s v="e3cd4ba8f8b351bc97edd750c8d9207b"/>
    <x v="25"/>
    <x v="2"/>
    <x v="0"/>
    <n v="2.3184"/>
    <n v="28219"/>
    <n v="1334"/>
    <s v="Dramabeans.com #2 300x250"/>
    <x v="13"/>
    <x v="0"/>
    <s v="yes"/>
  </r>
  <r>
    <s v="e3cd4ba8f8b351bc97edd750c8d9207b"/>
    <x v="25"/>
    <x v="3"/>
    <x v="0"/>
    <n v="5.5824999999999996"/>
    <n v="65630"/>
    <n v="5539"/>
    <s v="Dramabeans.com #2 300x250"/>
    <x v="13"/>
    <x v="1"/>
    <s v="yes"/>
  </r>
  <r>
    <s v="e3cd4ba8f8b351bc97edd750c8d9207b"/>
    <x v="26"/>
    <x v="0"/>
    <x v="0"/>
    <n v="1.7159"/>
    <n v="7374"/>
    <n v="1257"/>
    <s v="Dramabeans.com #2 300x250"/>
    <x v="13"/>
    <x v="0"/>
    <s v="yes"/>
  </r>
  <r>
    <s v="e3cd4ba8f8b351bc97edd750c8d9207b"/>
    <x v="26"/>
    <x v="1"/>
    <x v="0"/>
    <n v="1.5235000000000001"/>
    <n v="38865"/>
    <n v="1532"/>
    <s v="Dramabeans.com #2 300x250"/>
    <x v="13"/>
    <x v="1"/>
    <s v="yes"/>
  </r>
  <r>
    <s v="e3cd4ba8f8b351bc97edd750c8d9207b"/>
    <x v="26"/>
    <x v="2"/>
    <x v="0"/>
    <n v="2.7692000000000001"/>
    <n v="32816"/>
    <n v="1527"/>
    <s v="Dramabeans.com #2 300x250"/>
    <x v="13"/>
    <x v="0"/>
    <s v="yes"/>
  </r>
  <r>
    <s v="e3cd4ba8f8b351bc97edd750c8d9207b"/>
    <x v="26"/>
    <x v="3"/>
    <x v="0"/>
    <n v="7.0175000000000001"/>
    <n v="72054"/>
    <n v="6873"/>
    <s v="Dramabeans.com #2 300x250"/>
    <x v="13"/>
    <x v="1"/>
    <s v="yes"/>
  </r>
  <r>
    <s v="e3cd4ba8f8b351bc97edd750c8d9207b"/>
    <x v="27"/>
    <x v="0"/>
    <x v="0"/>
    <n v="2.363"/>
    <n v="9163"/>
    <n v="1967"/>
    <s v="Dramabeans.com #2 300x250"/>
    <x v="13"/>
    <x v="0"/>
    <s v="yes"/>
  </r>
  <r>
    <s v="e3cd4ba8f8b351bc97edd750c8d9207b"/>
    <x v="27"/>
    <x v="1"/>
    <x v="0"/>
    <n v="1.7978000000000001"/>
    <n v="45168"/>
    <n v="1870"/>
    <s v="Dramabeans.com #2 300x250"/>
    <x v="13"/>
    <x v="1"/>
    <s v="yes"/>
  </r>
  <r>
    <s v="e3cd4ba8f8b351bc97edd750c8d9207b"/>
    <x v="27"/>
    <x v="2"/>
    <x v="0"/>
    <n v="3.22"/>
    <n v="37775"/>
    <n v="1735"/>
    <s v="Dramabeans.com #2 300x250"/>
    <x v="13"/>
    <x v="0"/>
    <s v="yes"/>
  </r>
  <r>
    <s v="e3cd4ba8f8b351bc97edd750c8d9207b"/>
    <x v="27"/>
    <x v="3"/>
    <x v="0"/>
    <n v="8.8550000000000004"/>
    <n v="86013"/>
    <n v="8183"/>
    <s v="Dramabeans.com #2 300x250"/>
    <x v="13"/>
    <x v="1"/>
    <s v="yes"/>
  </r>
  <r>
    <s v="e3cd4ba8f8b351bc97edd750c8d9207b"/>
    <x v="28"/>
    <x v="0"/>
    <x v="0"/>
    <n v="2.4533"/>
    <n v="9193"/>
    <n v="1913"/>
    <s v="Dramabeans.com #2 300x250"/>
    <x v="13"/>
    <x v="0"/>
    <s v="yes"/>
  </r>
  <r>
    <s v="e3cd4ba8f8b351bc97edd750c8d9207b"/>
    <x v="28"/>
    <x v="1"/>
    <x v="0"/>
    <n v="2.5676999999999999"/>
    <n v="46419"/>
    <n v="2817"/>
    <s v="Dramabeans.com #2 300x250"/>
    <x v="13"/>
    <x v="1"/>
    <s v="yes"/>
  </r>
  <r>
    <s v="e3cd4ba8f8b351bc97edd750c8d9207b"/>
    <x v="28"/>
    <x v="2"/>
    <x v="0"/>
    <n v="3.0428999999999999"/>
    <n v="38934"/>
    <n v="1706"/>
    <s v="Dramabeans.com #2 300x250"/>
    <x v="13"/>
    <x v="0"/>
    <s v="yes"/>
  </r>
  <r>
    <s v="e3cd4ba8f8b351bc97edd750c8d9207b"/>
    <x v="28"/>
    <x v="3"/>
    <x v="0"/>
    <n v="11.025"/>
    <n v="90897"/>
    <n v="10213"/>
    <s v="Dramabeans.com #2 300x250"/>
    <x v="13"/>
    <x v="1"/>
    <s v="yes"/>
  </r>
  <r>
    <s v="e3cd4ba8f8b351bc97edd750c8d9207b"/>
    <x v="29"/>
    <x v="0"/>
    <x v="0"/>
    <n v="2.0468999999999999"/>
    <n v="7087"/>
    <n v="1654"/>
    <s v="Dramabeans.com #2 300x250"/>
    <x v="13"/>
    <x v="0"/>
    <s v="yes"/>
  </r>
  <r>
    <s v="e3cd4ba8f8b351bc97edd750c8d9207b"/>
    <x v="29"/>
    <x v="1"/>
    <x v="0"/>
    <n v="3.0670999999999999"/>
    <n v="40118"/>
    <n v="3500"/>
    <s v="Dramabeans.com #2 300x250"/>
    <x v="13"/>
    <x v="1"/>
    <s v="yes"/>
  </r>
  <r>
    <s v="e3cd4ba8f8b351bc97edd750c8d9207b"/>
    <x v="29"/>
    <x v="2"/>
    <x v="0"/>
    <n v="2.8818999999999999"/>
    <n v="32815"/>
    <n v="1581"/>
    <s v="Dramabeans.com #2 300x250"/>
    <x v="13"/>
    <x v="0"/>
    <s v="yes"/>
  </r>
  <r>
    <s v="e3cd4ba8f8b351bc97edd750c8d9207b"/>
    <x v="29"/>
    <x v="3"/>
    <x v="0"/>
    <n v="8.6449999999999996"/>
    <n v="83434"/>
    <n v="7820"/>
    <s v="Dramabeans.com #2 300x250"/>
    <x v="13"/>
    <x v="1"/>
    <s v="yes"/>
  </r>
  <r>
    <s v="e3cd4ba8f8b351bc97edd750c8d9207b"/>
    <x v="30"/>
    <x v="0"/>
    <x v="0"/>
    <n v="2.2275999999999998"/>
    <n v="8433"/>
    <n v="1752"/>
    <s v="Dramabeans.com #2 300x250"/>
    <x v="13"/>
    <x v="0"/>
    <s v="yes"/>
  </r>
  <r>
    <s v="e3cd4ba8f8b351bc97edd750c8d9207b"/>
    <x v="30"/>
    <x v="1"/>
    <x v="0"/>
    <n v="1.9087000000000001"/>
    <n v="38455"/>
    <n v="2150"/>
    <s v="Dramabeans.com #2 300x250"/>
    <x v="13"/>
    <x v="1"/>
    <s v="yes"/>
  </r>
  <r>
    <s v="e3cd4ba8f8b351bc97edd750c8d9207b"/>
    <x v="30"/>
    <x v="2"/>
    <x v="0"/>
    <n v="3.1234000000000002"/>
    <n v="36879"/>
    <n v="1730"/>
    <s v="Dramabeans.com #2 300x250"/>
    <x v="13"/>
    <x v="0"/>
    <s v="yes"/>
  </r>
  <r>
    <s v="e3cd4ba8f8b351bc97edd750c8d9207b"/>
    <x v="30"/>
    <x v="3"/>
    <x v="0"/>
    <n v="10.307499999999999"/>
    <n v="95013"/>
    <n v="9090"/>
    <s v="Dramabeans.com #2 300x250"/>
    <x v="13"/>
    <x v="1"/>
    <s v="yes"/>
  </r>
  <r>
    <s v="e3cd4ba8f8b351bc97edd750c8d9207b"/>
    <x v="31"/>
    <x v="0"/>
    <x v="0"/>
    <n v="2.4081999999999999"/>
    <n v="10560"/>
    <n v="2083"/>
    <s v="Dramabeans.com #2 300x250"/>
    <x v="13"/>
    <x v="0"/>
    <s v="yes"/>
  </r>
  <r>
    <s v="e3cd4ba8f8b351bc97edd750c8d9207b"/>
    <x v="31"/>
    <x v="1"/>
    <x v="0"/>
    <n v="1.6415999999999999"/>
    <n v="36745"/>
    <n v="1913"/>
    <s v="Dramabeans.com #2 300x250"/>
    <x v="13"/>
    <x v="1"/>
    <s v="yes"/>
  </r>
  <r>
    <s v="e3cd4ba8f8b351bc97edd750c8d9207b"/>
    <x v="31"/>
    <x v="2"/>
    <x v="0"/>
    <n v="2.8658000000000001"/>
    <n v="37961"/>
    <n v="1693"/>
    <s v="Dramabeans.com #2 300x250"/>
    <x v="13"/>
    <x v="0"/>
    <s v="yes"/>
  </r>
  <r>
    <s v="e3cd4ba8f8b351bc97edd750c8d9207b"/>
    <x v="31"/>
    <x v="3"/>
    <x v="0"/>
    <n v="10.272500000000001"/>
    <n v="106896"/>
    <n v="9043"/>
    <s v="Dramabeans.com #2 300x250"/>
    <x v="13"/>
    <x v="1"/>
    <s v="yes"/>
  </r>
  <r>
    <s v="e3cd4ba8f8b351bc97edd750c8d9207b"/>
    <x v="32"/>
    <x v="0"/>
    <x v="0"/>
    <n v="1.9265000000000001"/>
    <n v="9332"/>
    <n v="1613"/>
    <s v="Dramabeans.com #2 300x250"/>
    <x v="13"/>
    <x v="0"/>
    <s v="yes"/>
  </r>
  <r>
    <s v="e3cd4ba8f8b351bc97edd750c8d9207b"/>
    <x v="32"/>
    <x v="1"/>
    <x v="0"/>
    <n v="1.5546"/>
    <n v="28300"/>
    <n v="1852"/>
    <s v="Dramabeans.com #2 300x250"/>
    <x v="13"/>
    <x v="1"/>
    <s v="yes"/>
  </r>
  <r>
    <s v="e3cd4ba8f8b351bc97edd750c8d9207b"/>
    <x v="32"/>
    <x v="2"/>
    <x v="0"/>
    <n v="2.3184"/>
    <n v="34190"/>
    <n v="1271"/>
    <s v="Dramabeans.com #2 300x250"/>
    <x v="13"/>
    <x v="0"/>
    <s v="yes"/>
  </r>
  <r>
    <s v="e3cd4ba8f8b351bc97edd750c8d9207b"/>
    <x v="32"/>
    <x v="3"/>
    <x v="0"/>
    <n v="8.75"/>
    <n v="101321"/>
    <n v="7469"/>
    <s v="Dramabeans.com #2 300x250"/>
    <x v="13"/>
    <x v="1"/>
    <s v="yes"/>
  </r>
  <r>
    <s v="e3cd4ba8f8b351bc97edd750c8d9207b"/>
    <x v="33"/>
    <x v="0"/>
    <x v="0"/>
    <n v="1.7609999999999999"/>
    <n v="9480"/>
    <n v="1514"/>
    <s v="Dramabeans.com #2 300x250"/>
    <x v="13"/>
    <x v="0"/>
    <s v="yes"/>
  </r>
  <r>
    <s v="e3cd4ba8f8b351bc97edd750c8d9207b"/>
    <x v="33"/>
    <x v="1"/>
    <x v="0"/>
    <n v="1.3514999999999999"/>
    <n v="28578"/>
    <n v="1571"/>
    <s v="Dramabeans.com #2 300x250"/>
    <x v="13"/>
    <x v="1"/>
    <s v="yes"/>
  </r>
  <r>
    <s v="e3cd4ba8f8b351bc97edd750c8d9207b"/>
    <x v="33"/>
    <x v="2"/>
    <x v="0"/>
    <n v="2.4310999999999998"/>
    <n v="36389"/>
    <n v="1348"/>
    <s v="Dramabeans.com #2 300x250"/>
    <x v="13"/>
    <x v="0"/>
    <s v="yes"/>
  </r>
  <r>
    <s v="e3cd4ba8f8b351bc97edd750c8d9207b"/>
    <x v="33"/>
    <x v="3"/>
    <x v="0"/>
    <n v="8.9949999999999992"/>
    <n v="99053"/>
    <n v="7741"/>
    <s v="Dramabeans.com #2 300x250"/>
    <x v="13"/>
    <x v="1"/>
    <s v="yes"/>
  </r>
  <r>
    <s v="e3cd4ba8f8b351bc97edd750c8d9207b"/>
    <x v="34"/>
    <x v="0"/>
    <x v="0"/>
    <n v="1.9866999999999999"/>
    <n v="9486"/>
    <n v="1876"/>
    <s v="Dramabeans.com #2 300x250"/>
    <x v="13"/>
    <x v="0"/>
    <s v="yes"/>
  </r>
  <r>
    <s v="e3cd4ba8f8b351bc97edd750c8d9207b"/>
    <x v="34"/>
    <x v="1"/>
    <x v="0"/>
    <n v="1.7645999999999999"/>
    <n v="37210"/>
    <n v="2035"/>
    <s v="Dramabeans.com #2 300x250"/>
    <x v="13"/>
    <x v="1"/>
    <s v="yes"/>
  </r>
  <r>
    <s v="e3cd4ba8f8b351bc97edd750c8d9207b"/>
    <x v="34"/>
    <x v="2"/>
    <x v="0"/>
    <n v="3.0428999999999999"/>
    <n v="39233"/>
    <n v="1675"/>
    <s v="Dramabeans.com #2 300x250"/>
    <x v="13"/>
    <x v="0"/>
    <s v="yes"/>
  </r>
  <r>
    <s v="e3cd4ba8f8b351bc97edd750c8d9207b"/>
    <x v="34"/>
    <x v="3"/>
    <x v="0"/>
    <n v="8.4700000000000006"/>
    <n v="98889"/>
    <n v="7770"/>
    <s v="Dramabeans.com #2 300x250"/>
    <x v="13"/>
    <x v="1"/>
    <s v="yes"/>
  </r>
  <r>
    <s v="e3cd4ba8f8b351bc97edd750c8d9207b"/>
    <x v="35"/>
    <x v="0"/>
    <x v="0"/>
    <n v="1.6708000000000001"/>
    <n v="9227"/>
    <n v="1507"/>
    <s v="Dramabeans.com #2 300x250"/>
    <x v="13"/>
    <x v="0"/>
    <s v="yes"/>
  </r>
  <r>
    <s v="e3cd4ba8f8b351bc97edd750c8d9207b"/>
    <x v="35"/>
    <x v="1"/>
    <x v="0"/>
    <n v="1.4187000000000001"/>
    <n v="37161"/>
    <n v="1736"/>
    <s v="Dramabeans.com #2 300x250"/>
    <x v="13"/>
    <x v="1"/>
    <s v="yes"/>
  </r>
  <r>
    <s v="e3cd4ba8f8b351bc97edd750c8d9207b"/>
    <x v="35"/>
    <x v="2"/>
    <x v="0"/>
    <n v="2.1735000000000002"/>
    <n v="35320"/>
    <n v="1241"/>
    <s v="Dramabeans.com #2 300x250"/>
    <x v="13"/>
    <x v="0"/>
    <s v="yes"/>
  </r>
  <r>
    <s v="e3cd4ba8f8b351bc97edd750c8d9207b"/>
    <x v="35"/>
    <x v="3"/>
    <x v="0"/>
    <n v="8.9250000000000007"/>
    <n v="99386"/>
    <n v="8126"/>
    <s v="Dramabeans.com #2 300x250"/>
    <x v="13"/>
    <x v="1"/>
    <s v="yes"/>
  </r>
  <r>
    <s v="e3cd4ba8f8b351bc97edd750c8d9207b"/>
    <x v="36"/>
    <x v="0"/>
    <x v="0"/>
    <n v="1.7159"/>
    <n v="9936"/>
    <n v="1613"/>
    <s v="Dramabeans.com #2 300x250"/>
    <x v="13"/>
    <x v="0"/>
    <s v="yes"/>
  </r>
  <r>
    <s v="e3cd4ba8f8b351bc97edd750c8d9207b"/>
    <x v="36"/>
    <x v="2"/>
    <x v="0"/>
    <n v="2.3506"/>
    <n v="37894"/>
    <n v="1235"/>
    <s v="Dramabeans.com #2 300x250"/>
    <x v="13"/>
    <x v="0"/>
    <s v="yes"/>
  </r>
  <r>
    <s v="e3cd4ba8f8b351bc97edd750c8d9207b"/>
    <x v="36"/>
    <x v="3"/>
    <x v="0"/>
    <n v="10.220000000000001"/>
    <n v="106870"/>
    <n v="8747"/>
    <s v="Dramabeans.com #2 300x250"/>
    <x v="13"/>
    <x v="1"/>
    <s v="yes"/>
  </r>
  <r>
    <s v="e3cd4ba8f8b351bc97edd750c8d9207b"/>
    <x v="37"/>
    <x v="0"/>
    <x v="0"/>
    <n v="0.94840000000000002"/>
    <n v="7054"/>
    <n v="913"/>
    <s v="Dramabeans.com #2 300x250"/>
    <x v="13"/>
    <x v="0"/>
    <s v="yes"/>
  </r>
  <r>
    <s v="e3cd4ba8f8b351bc97edd750c8d9207b"/>
    <x v="37"/>
    <x v="1"/>
    <x v="0"/>
    <n v="0.91639999999999999"/>
    <n v="26701"/>
    <n v="1113"/>
    <s v="Dramabeans.com #2 300x250"/>
    <x v="13"/>
    <x v="1"/>
    <s v="yes"/>
  </r>
  <r>
    <s v="e3cd4ba8f8b351bc97edd750c8d9207b"/>
    <x v="37"/>
    <x v="2"/>
    <x v="0"/>
    <n v="1.6583000000000001"/>
    <n v="28443"/>
    <n v="909"/>
    <s v="Dramabeans.com #2 300x250"/>
    <x v="13"/>
    <x v="0"/>
    <s v="yes"/>
  </r>
  <r>
    <s v="e3cd4ba8f8b351bc97edd750c8d9207b"/>
    <x v="37"/>
    <x v="3"/>
    <x v="0"/>
    <n v="10.797499999999999"/>
    <n v="95334"/>
    <n v="8847"/>
    <s v="Dramabeans.com #2 300x250"/>
    <x v="13"/>
    <x v="1"/>
    <s v="yes"/>
  </r>
  <r>
    <s v="e3cd4ba8f8b351bc97edd750c8d9207b"/>
    <x v="38"/>
    <x v="0"/>
    <x v="0"/>
    <n v="0.85799999999999998"/>
    <n v="6628"/>
    <n v="789"/>
    <s v="Dramabeans.com #2 300x250"/>
    <x v="13"/>
    <x v="0"/>
    <s v="yes"/>
  </r>
  <r>
    <s v="e3cd4ba8f8b351bc97edd750c8d9207b"/>
    <x v="38"/>
    <x v="1"/>
    <x v="0"/>
    <n v="0.92659999999999998"/>
    <n v="20961"/>
    <n v="1098"/>
    <s v="Dramabeans.com #2 300x250"/>
    <x v="13"/>
    <x v="1"/>
    <s v="yes"/>
  </r>
  <r>
    <s v="e3cd4ba8f8b351bc97edd750c8d9207b"/>
    <x v="38"/>
    <x v="2"/>
    <x v="0"/>
    <n v="1.4490000000000001"/>
    <n v="24540"/>
    <n v="807"/>
    <s v="Dramabeans.com #2 300x250"/>
    <x v="13"/>
    <x v="0"/>
    <s v="yes"/>
  </r>
  <r>
    <s v="e3cd4ba8f8b351bc97edd750c8d9207b"/>
    <x v="38"/>
    <x v="3"/>
    <x v="0"/>
    <n v="9.6074999999999999"/>
    <n v="85071"/>
    <n v="7772"/>
    <s v="Dramabeans.com #2 300x250"/>
    <x v="13"/>
    <x v="1"/>
    <s v="yes"/>
  </r>
  <r>
    <s v="e3cd4ba8f8b351bc97edd750c8d9207b"/>
    <x v="39"/>
    <x v="0"/>
    <x v="0"/>
    <n v="0.79779999999999995"/>
    <n v="6478"/>
    <n v="741"/>
    <s v="Dramabeans.com #2 300x250"/>
    <x v="13"/>
    <x v="0"/>
    <s v="yes"/>
  </r>
  <r>
    <s v="e3cd4ba8f8b351bc97edd750c8d9207b"/>
    <x v="39"/>
    <x v="1"/>
    <x v="0"/>
    <n v="0.91459999999999997"/>
    <n v="19304"/>
    <n v="1106"/>
    <s v="Dramabeans.com #2 300x250"/>
    <x v="13"/>
    <x v="1"/>
    <s v="yes"/>
  </r>
  <r>
    <s v="e3cd4ba8f8b351bc97edd750c8d9207b"/>
    <x v="39"/>
    <x v="2"/>
    <x v="0"/>
    <n v="1.2075"/>
    <n v="23247"/>
    <n v="664"/>
    <s v="Dramabeans.com #2 300x250"/>
    <x v="13"/>
    <x v="0"/>
    <s v="yes"/>
  </r>
  <r>
    <s v="e3cd4ba8f8b351bc97edd750c8d9207b"/>
    <x v="39"/>
    <x v="3"/>
    <x v="0"/>
    <n v="7.84"/>
    <n v="76309"/>
    <n v="6521"/>
    <s v="Dramabeans.com #2 300x250"/>
    <x v="13"/>
    <x v="1"/>
    <s v="yes"/>
  </r>
  <r>
    <s v="e3cd4ba8f8b351bc97edd750c8d9207b"/>
    <x v="40"/>
    <x v="0"/>
    <x v="0"/>
    <n v="1.2946"/>
    <n v="7779"/>
    <n v="1095"/>
    <s v="Dramabeans.com #2 300x250"/>
    <x v="13"/>
    <x v="0"/>
    <s v="yes"/>
  </r>
  <r>
    <s v="e3cd4ba8f8b351bc97edd750c8d9207b"/>
    <x v="40"/>
    <x v="1"/>
    <x v="0"/>
    <n v="0.75070000000000003"/>
    <n v="19363"/>
    <n v="907"/>
    <s v="Dramabeans.com #2 300x250"/>
    <x v="13"/>
    <x v="1"/>
    <s v="yes"/>
  </r>
  <r>
    <s v="e3cd4ba8f8b351bc97edd750c8d9207b"/>
    <x v="40"/>
    <x v="2"/>
    <x v="0"/>
    <n v="1.6583000000000001"/>
    <n v="28926"/>
    <n v="916"/>
    <s v="Dramabeans.com #2 300x250"/>
    <x v="13"/>
    <x v="0"/>
    <s v="yes"/>
  </r>
  <r>
    <s v="e3cd4ba8f8b351bc97edd750c8d9207b"/>
    <x v="40"/>
    <x v="3"/>
    <x v="0"/>
    <n v="8.9949999999999992"/>
    <n v="84192"/>
    <n v="7559"/>
    <s v="Dramabeans.com #2 300x250"/>
    <x v="13"/>
    <x v="1"/>
    <s v="yes"/>
  </r>
  <r>
    <s v="e3cd4ba8f8b351bc97edd750c8d9207b"/>
    <x v="41"/>
    <x v="0"/>
    <x v="0"/>
    <n v="2.5436999999999999"/>
    <n v="8786"/>
    <n v="2217"/>
    <s v="Dramabeans.com #2 300x250"/>
    <x v="13"/>
    <x v="0"/>
    <s v="yes"/>
  </r>
  <r>
    <s v="e3cd4ba8f8b351bc97edd750c8d9207b"/>
    <x v="41"/>
    <x v="1"/>
    <x v="0"/>
    <n v="0.75"/>
    <n v="24261"/>
    <n v="885"/>
    <s v="Dramabeans.com #2 300x250"/>
    <x v="13"/>
    <x v="1"/>
    <s v="yes"/>
  </r>
  <r>
    <s v="e3cd4ba8f8b351bc97edd750c8d9207b"/>
    <x v="41"/>
    <x v="2"/>
    <x v="0"/>
    <n v="1.61"/>
    <n v="29368"/>
    <n v="839"/>
    <s v="Dramabeans.com #2 300x250"/>
    <x v="13"/>
    <x v="0"/>
    <s v="yes"/>
  </r>
  <r>
    <s v="e3cd4ba8f8b351bc97edd750c8d9207b"/>
    <x v="41"/>
    <x v="3"/>
    <x v="0"/>
    <n v="11.445"/>
    <n v="90873"/>
    <n v="9592"/>
    <s v="Dramabeans.com #2 300x250"/>
    <x v="13"/>
    <x v="1"/>
    <s v="yes"/>
  </r>
  <r>
    <s v="e3cd4ba8f8b351bc97edd750c8d9207b"/>
    <x v="42"/>
    <x v="0"/>
    <x v="0"/>
    <n v="2.2728000000000002"/>
    <n v="9483"/>
    <n v="1966"/>
    <s v="Dramabeans.com #2 300x250"/>
    <x v="13"/>
    <x v="0"/>
    <s v="yes"/>
  </r>
  <r>
    <s v="e3cd4ba8f8b351bc97edd750c8d9207b"/>
    <x v="42"/>
    <x v="1"/>
    <x v="0"/>
    <n v="0.92390000000000005"/>
    <n v="27163"/>
    <n v="1114"/>
    <s v="Dramabeans.com #2 300x250"/>
    <x v="13"/>
    <x v="1"/>
    <s v="yes"/>
  </r>
  <r>
    <s v="e3cd4ba8f8b351bc97edd750c8d9207b"/>
    <x v="42"/>
    <x v="2"/>
    <x v="0"/>
    <n v="1.6744000000000001"/>
    <n v="33310"/>
    <n v="880"/>
    <s v="Dramabeans.com #2 300x250"/>
    <x v="13"/>
    <x v="0"/>
    <s v="yes"/>
  </r>
  <r>
    <s v="e3cd4ba8f8b351bc97edd750c8d9207b"/>
    <x v="42"/>
    <x v="3"/>
    <x v="0"/>
    <n v="11.987500000000001"/>
    <n v="97803"/>
    <n v="10526"/>
    <s v="Dramabeans.com #2 300x250"/>
    <x v="13"/>
    <x v="1"/>
    <s v="yes"/>
  </r>
  <r>
    <s v="e3cd4ba8f8b351bc97edd750c8d9207b"/>
    <x v="43"/>
    <x v="0"/>
    <x v="0"/>
    <n v="1.9867999999999999"/>
    <n v="8809"/>
    <n v="1754"/>
    <s v="Dramabeans.com #2 300x250"/>
    <x v="13"/>
    <x v="0"/>
    <s v="yes"/>
  </r>
  <r>
    <s v="e3cd4ba8f8b351bc97edd750c8d9207b"/>
    <x v="43"/>
    <x v="1"/>
    <x v="0"/>
    <n v="1.0487"/>
    <n v="26063"/>
    <n v="1278"/>
    <s v="Dramabeans.com #2 300x250"/>
    <x v="13"/>
    <x v="1"/>
    <s v="yes"/>
  </r>
  <r>
    <s v="e3cd4ba8f8b351bc97edd750c8d9207b"/>
    <x v="43"/>
    <x v="2"/>
    <x v="0"/>
    <n v="1.7065999999999999"/>
    <n v="32484"/>
    <n v="954"/>
    <s v="Dramabeans.com #2 300x250"/>
    <x v="13"/>
    <x v="0"/>
    <s v="yes"/>
  </r>
  <r>
    <s v="e3cd4ba8f8b351bc97edd750c8d9207b"/>
    <x v="43"/>
    <x v="3"/>
    <x v="0"/>
    <n v="10.605"/>
    <n v="93648"/>
    <n v="9113"/>
    <s v="Dramabeans.com #2 300x250"/>
    <x v="13"/>
    <x v="1"/>
    <s v="yes"/>
  </r>
  <r>
    <s v="e3cd4ba8f8b351bc97edd750c8d9207b"/>
    <x v="44"/>
    <x v="0"/>
    <x v="0"/>
    <n v="2.3631000000000002"/>
    <n v="8532"/>
    <n v="1827"/>
    <s v="Dramabeans.com #2 300x250"/>
    <x v="13"/>
    <x v="0"/>
    <s v="yes"/>
  </r>
  <r>
    <s v="e3cd4ba8f8b351bc97edd750c8d9207b"/>
    <x v="44"/>
    <x v="1"/>
    <x v="0"/>
    <n v="1.0770999999999999"/>
    <n v="26730"/>
    <n v="1297"/>
    <s v="Dramabeans.com #2 300x250"/>
    <x v="13"/>
    <x v="1"/>
    <s v="yes"/>
  </r>
  <r>
    <s v="e3cd4ba8f8b351bc97edd750c8d9207b"/>
    <x v="44"/>
    <x v="2"/>
    <x v="0"/>
    <n v="1.6583000000000001"/>
    <n v="32222"/>
    <n v="883"/>
    <s v="Dramabeans.com #2 300x250"/>
    <x v="13"/>
    <x v="0"/>
    <s v="yes"/>
  </r>
  <r>
    <s v="e3cd4ba8f8b351bc97edd750c8d9207b"/>
    <x v="44"/>
    <x v="3"/>
    <x v="0"/>
    <n v="10.15"/>
    <n v="94617"/>
    <n v="8876"/>
    <s v="Dramabeans.com #2 300x250"/>
    <x v="13"/>
    <x v="1"/>
    <s v="yes"/>
  </r>
  <r>
    <s v="e3cd4ba8f8b351bc97edd750c8d9207b"/>
    <x v="45"/>
    <x v="0"/>
    <x v="0"/>
    <n v="3.0253000000000001"/>
    <n v="9138"/>
    <n v="1906"/>
    <s v="Dramabeans.com #2 300x250"/>
    <x v="13"/>
    <x v="0"/>
    <s v="yes"/>
  </r>
  <r>
    <s v="e3cd4ba8f8b351bc97edd750c8d9207b"/>
    <x v="45"/>
    <x v="1"/>
    <x v="0"/>
    <n v="1.2082999999999999"/>
    <n v="27360"/>
    <n v="1456"/>
    <s v="Dramabeans.com #2 300x250"/>
    <x v="13"/>
    <x v="1"/>
    <s v="yes"/>
  </r>
  <r>
    <s v="e3cd4ba8f8b351bc97edd750c8d9207b"/>
    <x v="45"/>
    <x v="2"/>
    <x v="0"/>
    <n v="2.2378999999999998"/>
    <n v="32781"/>
    <n v="1252"/>
    <s v="Dramabeans.com #2 300x250"/>
    <x v="13"/>
    <x v="0"/>
    <s v="yes"/>
  </r>
  <r>
    <s v="e3cd4ba8f8b351bc97edd750c8d9207b"/>
    <x v="45"/>
    <x v="3"/>
    <x v="0"/>
    <n v="9.7475000000000005"/>
    <n v="93969"/>
    <n v="9018"/>
    <s v="Dramabeans.com #2 300x250"/>
    <x v="13"/>
    <x v="1"/>
    <s v="yes"/>
  </r>
  <r>
    <s v="e3cd4ba8f8b351bc97edd750c8d9207b"/>
    <x v="45"/>
    <x v="4"/>
    <x v="0"/>
    <n v="0"/>
    <n v="74"/>
    <n v="3"/>
    <s v="Dramabeans.com #2 300x250"/>
    <x v="13"/>
    <x v="1"/>
    <s v="yes"/>
  </r>
  <r>
    <s v="e3cd4ba8f8b351bc97edd750c8d9207b"/>
    <x v="46"/>
    <x v="0"/>
    <x v="0"/>
    <n v="2.0771999999999999"/>
    <n v="7919"/>
    <n v="1524"/>
    <s v="Dramabeans.com #2 300x250"/>
    <x v="13"/>
    <x v="0"/>
    <s v="yes"/>
  </r>
  <r>
    <s v="e3cd4ba8f8b351bc97edd750c8d9207b"/>
    <x v="46"/>
    <x v="1"/>
    <x v="0"/>
    <n v="1.2770999999999999"/>
    <n v="25534"/>
    <n v="1556"/>
    <s v="Dramabeans.com #2 300x250"/>
    <x v="13"/>
    <x v="1"/>
    <s v="yes"/>
  </r>
  <r>
    <s v="e3cd4ba8f8b351bc97edd750c8d9207b"/>
    <x v="46"/>
    <x v="2"/>
    <x v="0"/>
    <n v="1.6904999999999999"/>
    <n v="29780"/>
    <n v="916"/>
    <s v="Dramabeans.com #2 300x250"/>
    <x v="13"/>
    <x v="0"/>
    <s v="yes"/>
  </r>
  <r>
    <s v="e3cd4ba8f8b351bc97edd750c8d9207b"/>
    <x v="46"/>
    <x v="3"/>
    <x v="0"/>
    <n v="8.0850000000000009"/>
    <n v="82928"/>
    <n v="7415"/>
    <s v="Dramabeans.com #2 300x250"/>
    <x v="13"/>
    <x v="1"/>
    <s v="yes"/>
  </r>
  <r>
    <s v="e3cd4ba8f8b351bc97edd750c8d9207b"/>
    <x v="46"/>
    <x v="4"/>
    <x v="0"/>
    <n v="1.5800000000000002E-2"/>
    <n v="334"/>
    <n v="7"/>
    <s v="Dramabeans.com #2 300x250"/>
    <x v="13"/>
    <x v="1"/>
    <s v="yes"/>
  </r>
  <r>
    <s v="e3cd4ba8f8b351bc97edd750c8d9207b"/>
    <x v="47"/>
    <x v="0"/>
    <x v="0"/>
    <n v="1.6255999999999999"/>
    <n v="7604"/>
    <n v="1330"/>
    <s v="Dramabeans.com #2 300x250"/>
    <x v="13"/>
    <x v="0"/>
    <s v="yes"/>
  </r>
  <r>
    <s v="e3cd4ba8f8b351bc97edd750c8d9207b"/>
    <x v="47"/>
    <x v="1"/>
    <x v="0"/>
    <n v="0.97760000000000002"/>
    <n v="24691"/>
    <n v="1141"/>
    <s v="Dramabeans.com #2 300x250"/>
    <x v="13"/>
    <x v="1"/>
    <s v="yes"/>
  </r>
  <r>
    <s v="e3cd4ba8f8b351bc97edd750c8d9207b"/>
    <x v="47"/>
    <x v="2"/>
    <x v="0"/>
    <n v="1.6422000000000001"/>
    <n v="30288"/>
    <n v="1029"/>
    <s v="Dramabeans.com #2 300x250"/>
    <x v="13"/>
    <x v="0"/>
    <s v="yes"/>
  </r>
  <r>
    <s v="e3cd4ba8f8b351bc97edd750c8d9207b"/>
    <x v="47"/>
    <x v="3"/>
    <x v="0"/>
    <n v="7.5949999999999998"/>
    <n v="81024"/>
    <n v="6717"/>
    <s v="Dramabeans.com #2 300x250"/>
    <x v="13"/>
    <x v="1"/>
    <s v="yes"/>
  </r>
  <r>
    <s v="e3cd4ba8f8b351bc97edd750c8d9207b"/>
    <x v="47"/>
    <x v="4"/>
    <x v="0"/>
    <n v="0"/>
    <n v="287"/>
    <n v="10"/>
    <s v="Dramabeans.com #2 300x250"/>
    <x v="13"/>
    <x v="1"/>
    <s v="yes"/>
  </r>
  <r>
    <s v="e3cd4ba8f8b351bc97edd750c8d9207b"/>
    <x v="48"/>
    <x v="0"/>
    <x v="0"/>
    <n v="2.1073"/>
    <n v="7986"/>
    <n v="1657"/>
    <s v="Dramabeans.com #2 300x250"/>
    <x v="13"/>
    <x v="0"/>
    <s v="yes"/>
  </r>
  <r>
    <s v="e3cd4ba8f8b351bc97edd750c8d9207b"/>
    <x v="48"/>
    <x v="1"/>
    <x v="0"/>
    <n v="0.99029999999999996"/>
    <n v="26375"/>
    <n v="1193"/>
    <s v="Dramabeans.com #2 300x250"/>
    <x v="13"/>
    <x v="1"/>
    <s v="yes"/>
  </r>
  <r>
    <s v="e3cd4ba8f8b351bc97edd750c8d9207b"/>
    <x v="48"/>
    <x v="2"/>
    <x v="0"/>
    <n v="1.8353999999999999"/>
    <n v="32455"/>
    <n v="1103"/>
    <s v="Dramabeans.com #2 300x250"/>
    <x v="13"/>
    <x v="0"/>
    <s v="yes"/>
  </r>
  <r>
    <s v="e3cd4ba8f8b351bc97edd750c8d9207b"/>
    <x v="48"/>
    <x v="3"/>
    <x v="0"/>
    <n v="9.8874999999999993"/>
    <n v="89768"/>
    <n v="8453"/>
    <s v="Dramabeans.com #2 300x250"/>
    <x v="13"/>
    <x v="1"/>
    <s v="yes"/>
  </r>
  <r>
    <s v="e3cd4ba8f8b351bc97edd750c8d9207b"/>
    <x v="48"/>
    <x v="4"/>
    <x v="0"/>
    <n v="0"/>
    <n v="182"/>
    <n v="16"/>
    <s v="Dramabeans.com #2 300x250"/>
    <x v="13"/>
    <x v="1"/>
    <s v="yes"/>
  </r>
  <r>
    <s v="e3cd4ba8f8b351bc97edd750c8d9207b"/>
    <x v="49"/>
    <x v="0"/>
    <x v="0"/>
    <n v="1.5653999999999999"/>
    <n v="7497"/>
    <n v="1379"/>
    <s v="Dramabeans.com #2 300x250"/>
    <x v="13"/>
    <x v="0"/>
    <s v="yes"/>
  </r>
  <r>
    <s v="e3cd4ba8f8b351bc97edd750c8d9207b"/>
    <x v="49"/>
    <x v="1"/>
    <x v="0"/>
    <n v="0.77639999999999998"/>
    <n v="14956"/>
    <n v="900"/>
    <s v="Dramabeans.com #2 300x250"/>
    <x v="13"/>
    <x v="1"/>
    <s v="yes"/>
  </r>
  <r>
    <s v="e3cd4ba8f8b351bc97edd750c8d9207b"/>
    <x v="49"/>
    <x v="2"/>
    <x v="0"/>
    <n v="1.2236"/>
    <n v="13374"/>
    <n v="650"/>
    <s v="Dramabeans.com #2 300x250"/>
    <x v="13"/>
    <x v="0"/>
    <s v="yes"/>
  </r>
  <r>
    <s v="e3cd4ba8f8b351bc97edd750c8d9207b"/>
    <x v="49"/>
    <x v="3"/>
    <x v="0"/>
    <n v="9.24"/>
    <n v="47576"/>
    <n v="7611"/>
    <s v="Dramabeans.com #2 300x250"/>
    <x v="13"/>
    <x v="1"/>
    <s v="yes"/>
  </r>
  <r>
    <s v="e3cd4ba8f8b351bc97edd750c8d9207b"/>
    <x v="49"/>
    <x v="4"/>
    <x v="0"/>
    <n v="0"/>
    <n v="114"/>
    <n v="5"/>
    <s v="Dramabeans.com #2 300x250"/>
    <x v="13"/>
    <x v="1"/>
    <s v="yes"/>
  </r>
  <r>
    <s v="e3cd4ba8f8b351bc97edd750c8d9207b"/>
    <x v="50"/>
    <x v="0"/>
    <x v="0"/>
    <n v="1.1438999999999999"/>
    <n v="6405"/>
    <n v="1036"/>
    <s v="Dramabeans.com #2 300x250"/>
    <x v="13"/>
    <x v="0"/>
    <s v="yes"/>
  </r>
  <r>
    <s v="e3cd4ba8f8b351bc97edd750c8d9207b"/>
    <x v="50"/>
    <x v="1"/>
    <x v="0"/>
    <n v="0.16470000000000001"/>
    <n v="2262"/>
    <n v="174"/>
    <s v="Dramabeans.com #2 300x250"/>
    <x v="13"/>
    <x v="1"/>
    <s v="yes"/>
  </r>
  <r>
    <s v="e3cd4ba8f8b351bc97edd750c8d9207b"/>
    <x v="50"/>
    <x v="2"/>
    <x v="0"/>
    <n v="0.74060000000000004"/>
    <n v="7963"/>
    <n v="413"/>
    <s v="Dramabeans.com #2 300x250"/>
    <x v="13"/>
    <x v="0"/>
    <s v="yes"/>
  </r>
  <r>
    <s v="e3cd4ba8f8b351bc97edd750c8d9207b"/>
    <x v="50"/>
    <x v="3"/>
    <x v="0"/>
    <n v="6.37"/>
    <n v="20144"/>
    <n v="5328"/>
    <s v="Dramabeans.com #2 300x250"/>
    <x v="13"/>
    <x v="1"/>
    <s v="yes"/>
  </r>
  <r>
    <s v="e3cd4ba8f8b351bc97edd750c8d9207b"/>
    <x v="50"/>
    <x v="4"/>
    <x v="0"/>
    <n v="0"/>
    <n v="71"/>
    <n v="3"/>
    <s v="Dramabeans.com #2 300x250"/>
    <x v="13"/>
    <x v="1"/>
    <s v="yes"/>
  </r>
  <r>
    <s v="e3cd4ba8f8b351bc97edd750c8d9207b"/>
    <x v="51"/>
    <x v="0"/>
    <x v="0"/>
    <n v="1.2795000000000001"/>
    <n v="5469"/>
    <n v="1282"/>
    <s v="Dramabeans.com #2 300x250"/>
    <x v="13"/>
    <x v="0"/>
    <s v="yes"/>
  </r>
  <r>
    <s v="e3cd4ba8f8b351bc97edd750c8d9207b"/>
    <x v="51"/>
    <x v="1"/>
    <x v="0"/>
    <n v="0.1042"/>
    <n v="1540"/>
    <n v="104"/>
    <s v="Dramabeans.com #2 300x250"/>
    <x v="13"/>
    <x v="1"/>
    <s v="yes"/>
  </r>
  <r>
    <s v="e3cd4ba8f8b351bc97edd750c8d9207b"/>
    <x v="51"/>
    <x v="2"/>
    <x v="0"/>
    <n v="0.62790000000000001"/>
    <n v="6709"/>
    <n v="347"/>
    <s v="Dramabeans.com #2 300x250"/>
    <x v="13"/>
    <x v="0"/>
    <s v="yes"/>
  </r>
  <r>
    <s v="e3cd4ba8f8b351bc97edd750c8d9207b"/>
    <x v="51"/>
    <x v="3"/>
    <x v="0"/>
    <n v="4.8475000000000001"/>
    <n v="15254"/>
    <n v="4140"/>
    <s v="Dramabeans.com #2 300x250"/>
    <x v="13"/>
    <x v="1"/>
    <s v="yes"/>
  </r>
  <r>
    <s v="e3cd4ba8f8b351bc97edd750c8d9207b"/>
    <x v="51"/>
    <x v="4"/>
    <x v="0"/>
    <n v="0"/>
    <n v="59"/>
    <n v="5"/>
    <s v="Dramabeans.com #2 300x250"/>
    <x v="13"/>
    <x v="1"/>
    <s v="yes"/>
  </r>
  <r>
    <s v="e3cd4ba8f8b351bc97edd750c8d9207b"/>
    <x v="52"/>
    <x v="0"/>
    <x v="0"/>
    <n v="0.91810000000000003"/>
    <n v="3903"/>
    <n v="1037"/>
    <s v="Dramabeans.com #2 300x250"/>
    <x v="13"/>
    <x v="0"/>
    <s v="yes"/>
  </r>
  <r>
    <s v="e3cd4ba8f8b351bc97edd750c8d9207b"/>
    <x v="52"/>
    <x v="1"/>
    <x v="0"/>
    <n v="4.7100000000000003E-2"/>
    <n v="865"/>
    <n v="52"/>
    <s v="Dramabeans.com #2 300x250"/>
    <x v="13"/>
    <x v="1"/>
    <s v="yes"/>
  </r>
  <r>
    <s v="e3cd4ba8f8b351bc97edd750c8d9207b"/>
    <x v="52"/>
    <x v="2"/>
    <x v="0"/>
    <n v="0.46689999999999998"/>
    <n v="4729"/>
    <n v="229"/>
    <s v="Dramabeans.com #2 300x250"/>
    <x v="13"/>
    <x v="0"/>
    <s v="yes"/>
  </r>
  <r>
    <s v="e3cd4ba8f8b351bc97edd750c8d9207b"/>
    <x v="52"/>
    <x v="3"/>
    <x v="0"/>
    <n v="2.8525"/>
    <n v="10169"/>
    <n v="2539"/>
    <s v="Dramabeans.com #2 300x250"/>
    <x v="13"/>
    <x v="1"/>
    <s v="yes"/>
  </r>
  <r>
    <s v="e3cd4ba8f8b351bc97edd750c8d9207b"/>
    <x v="52"/>
    <x v="4"/>
    <x v="0"/>
    <n v="0"/>
    <n v="32"/>
    <n v="5"/>
    <s v="Dramabeans.com #2 300x250"/>
    <x v="13"/>
    <x v="1"/>
    <s v="yes"/>
  </r>
  <r>
    <s v="e3cd4ba8f8b351bc97edd750c8d9207b"/>
    <x v="53"/>
    <x v="0"/>
    <x v="0"/>
    <n v="0.93320000000000003"/>
    <n v="3922"/>
    <n v="1049"/>
    <s v="Dramabeans.com #2 300x250"/>
    <x v="13"/>
    <x v="0"/>
    <s v="yes"/>
  </r>
  <r>
    <s v="e3cd4ba8f8b351bc97edd750c8d9207b"/>
    <x v="53"/>
    <x v="1"/>
    <x v="0"/>
    <n v="4.8800000000000003E-2"/>
    <n v="1030"/>
    <n v="49"/>
    <s v="Dramabeans.com #2 300x250"/>
    <x v="13"/>
    <x v="1"/>
    <s v="yes"/>
  </r>
  <r>
    <s v="e3cd4ba8f8b351bc97edd750c8d9207b"/>
    <x v="53"/>
    <x v="2"/>
    <x v="0"/>
    <n v="0.2898"/>
    <n v="4812"/>
    <n v="140"/>
    <s v="Dramabeans.com #2 300x250"/>
    <x v="13"/>
    <x v="0"/>
    <s v="yes"/>
  </r>
  <r>
    <s v="e3cd4ba8f8b351bc97edd750c8d9207b"/>
    <x v="53"/>
    <x v="3"/>
    <x v="0"/>
    <n v="2.87"/>
    <n v="10404"/>
    <n v="2486"/>
    <s v="Dramabeans.com #2 300x250"/>
    <x v="13"/>
    <x v="1"/>
    <s v="yes"/>
  </r>
  <r>
    <s v="e3cd4ba8f8b351bc97edd750c8d9207b"/>
    <x v="53"/>
    <x v="4"/>
    <x v="0"/>
    <n v="0"/>
    <n v="49"/>
    <n v="3"/>
    <s v="Dramabeans.com #2 300x250"/>
    <x v="13"/>
    <x v="1"/>
    <s v="yes"/>
  </r>
  <r>
    <s v="e3cd4ba8f8b351bc97edd750c8d9207b"/>
    <x v="54"/>
    <x v="0"/>
    <x v="0"/>
    <n v="0.85799999999999998"/>
    <n v="4149"/>
    <n v="980"/>
    <s v="Dramabeans.com #2 300x250"/>
    <x v="13"/>
    <x v="0"/>
    <s v="yes"/>
  </r>
  <r>
    <s v="e3cd4ba8f8b351bc97edd750c8d9207b"/>
    <x v="54"/>
    <x v="1"/>
    <x v="0"/>
    <n v="5.6099999999999997E-2"/>
    <n v="1189"/>
    <n v="63"/>
    <s v="Dramabeans.com #2 300x250"/>
    <x v="13"/>
    <x v="1"/>
    <s v="yes"/>
  </r>
  <r>
    <s v="e3cd4ba8f8b351bc97edd750c8d9207b"/>
    <x v="54"/>
    <x v="2"/>
    <x v="0"/>
    <n v="0.35420000000000001"/>
    <n v="5745"/>
    <n v="213"/>
    <s v="Dramabeans.com #2 300x250"/>
    <x v="13"/>
    <x v="0"/>
    <s v="yes"/>
  </r>
  <r>
    <s v="e3cd4ba8f8b351bc97edd750c8d9207b"/>
    <x v="54"/>
    <x v="3"/>
    <x v="0"/>
    <n v="3.29"/>
    <n v="11695"/>
    <n v="2856"/>
    <s v="Dramabeans.com #2 300x250"/>
    <x v="13"/>
    <x v="1"/>
    <s v="yes"/>
  </r>
  <r>
    <s v="e3cd4ba8f8b351bc97edd750c8d9207b"/>
    <x v="54"/>
    <x v="4"/>
    <x v="0"/>
    <n v="0"/>
    <n v="62"/>
    <n v="3"/>
    <s v="Dramabeans.com #2 300x250"/>
    <x v="13"/>
    <x v="1"/>
    <s v="yes"/>
  </r>
  <r>
    <s v="e3cd4ba8f8b351bc97edd750c8d9207b"/>
    <x v="55"/>
    <x v="0"/>
    <x v="0"/>
    <n v="1.0387"/>
    <n v="4579"/>
    <n v="1010"/>
    <s v="Dramabeans.com #2 300x250"/>
    <x v="13"/>
    <x v="0"/>
    <s v="yes"/>
  </r>
  <r>
    <s v="e3cd4ba8f8b351bc97edd750c8d9207b"/>
    <x v="55"/>
    <x v="1"/>
    <x v="0"/>
    <n v="9.4E-2"/>
    <n v="1417"/>
    <n v="95"/>
    <s v="Dramabeans.com #2 300x250"/>
    <x v="13"/>
    <x v="1"/>
    <s v="yes"/>
  </r>
  <r>
    <s v="e3cd4ba8f8b351bc97edd750c8d9207b"/>
    <x v="55"/>
    <x v="2"/>
    <x v="0"/>
    <n v="0.32200000000000001"/>
    <n v="4334"/>
    <n v="159"/>
    <s v="Dramabeans.com #2 300x250"/>
    <x v="13"/>
    <x v="0"/>
    <s v="yes"/>
  </r>
  <r>
    <s v="e3cd4ba8f8b351bc97edd750c8d9207b"/>
    <x v="55"/>
    <x v="3"/>
    <x v="0"/>
    <n v="4.6025"/>
    <n v="13298"/>
    <n v="3912"/>
    <s v="Dramabeans.com #2 300x250"/>
    <x v="13"/>
    <x v="1"/>
    <s v="yes"/>
  </r>
  <r>
    <s v="e3cd4ba8f8b351bc97edd750c8d9207b"/>
    <x v="55"/>
    <x v="4"/>
    <x v="0"/>
    <n v="0"/>
    <n v="47"/>
    <n v="3"/>
    <s v="Dramabeans.com #2 300x250"/>
    <x v="13"/>
    <x v="1"/>
    <s v="yes"/>
  </r>
  <r>
    <s v="e4193627f2ffb9e0a0e25a45e27b2dc9"/>
    <x v="0"/>
    <x v="0"/>
    <x v="0"/>
    <n v="1.0835999999999999"/>
    <n v="15174"/>
    <n v="931"/>
    <s v="New_IQ_KOM_Sticky_Footer_728x90"/>
    <x v="14"/>
    <x v="0"/>
    <s v="no"/>
  </r>
  <r>
    <s v="e4193627f2ffb9e0a0e25a45e27b2dc9"/>
    <x v="0"/>
    <x v="5"/>
    <x v="0"/>
    <n v="4.9656000000000002"/>
    <n v="55987"/>
    <n v="3617"/>
    <s v="New_IQ_KOM_Sticky_Footer_728x90"/>
    <x v="14"/>
    <x v="1"/>
    <s v="no"/>
  </r>
  <r>
    <s v="e4193627f2ffb9e0a0e25a45e27b2dc9"/>
    <x v="0"/>
    <x v="2"/>
    <x v="0"/>
    <n v="1.1592"/>
    <n v="21188"/>
    <n v="686"/>
    <s v="New_IQ_KOM_Sticky_Footer_728x90"/>
    <x v="14"/>
    <x v="0"/>
    <s v="no"/>
  </r>
  <r>
    <s v="e4193627f2ffb9e0a0e25a45e27b2dc9"/>
    <x v="1"/>
    <x v="0"/>
    <x v="0"/>
    <n v="0.66220000000000001"/>
    <n v="10515"/>
    <n v="556"/>
    <s v="New_IQ_KOM_Sticky_Footer_728x90"/>
    <x v="14"/>
    <x v="0"/>
    <s v="no"/>
  </r>
  <r>
    <s v="e4193627f2ffb9e0a0e25a45e27b2dc9"/>
    <x v="1"/>
    <x v="5"/>
    <x v="0"/>
    <n v="3.2368000000000001"/>
    <n v="29857"/>
    <n v="2216"/>
    <s v="New_IQ_KOM_Sticky_Footer_728x90"/>
    <x v="14"/>
    <x v="1"/>
    <s v="no"/>
  </r>
  <r>
    <s v="e4193627f2ffb9e0a0e25a45e27b2dc9"/>
    <x v="1"/>
    <x v="2"/>
    <x v="0"/>
    <n v="0.72450000000000003"/>
    <n v="15370"/>
    <n v="423"/>
    <s v="New_IQ_KOM_Sticky_Footer_728x90"/>
    <x v="14"/>
    <x v="0"/>
    <s v="no"/>
  </r>
  <r>
    <s v="e4193627f2ffb9e0a0e25a45e27b2dc9"/>
    <x v="2"/>
    <x v="0"/>
    <x v="0"/>
    <n v="0.48159999999999997"/>
    <n v="8388"/>
    <n v="425"/>
    <s v="New_IQ_KOM_Sticky_Footer_728x90"/>
    <x v="14"/>
    <x v="0"/>
    <s v="no"/>
  </r>
  <r>
    <s v="e4193627f2ffb9e0a0e25a45e27b2dc9"/>
    <x v="2"/>
    <x v="5"/>
    <x v="0"/>
    <n v="2.6263999999999998"/>
    <n v="23359"/>
    <n v="1835"/>
    <s v="New_IQ_KOM_Sticky_Footer_728x90"/>
    <x v="14"/>
    <x v="1"/>
    <s v="no"/>
  </r>
  <r>
    <s v="e4193627f2ffb9e0a0e25a45e27b2dc9"/>
    <x v="2"/>
    <x v="2"/>
    <x v="0"/>
    <n v="0.49909999999999999"/>
    <n v="12730"/>
    <n v="301"/>
    <s v="New_IQ_KOM_Sticky_Footer_728x90"/>
    <x v="14"/>
    <x v="0"/>
    <s v="no"/>
  </r>
  <r>
    <s v="e4193627f2ffb9e0a0e25a45e27b2dc9"/>
    <x v="3"/>
    <x v="0"/>
    <x v="0"/>
    <n v="0.2107"/>
    <n v="2243"/>
    <n v="163"/>
    <s v="New_IQ_KOM_Sticky_Footer_728x90"/>
    <x v="14"/>
    <x v="0"/>
    <s v="no"/>
  </r>
  <r>
    <s v="e4193627f2ffb9e0a0e25a45e27b2dc9"/>
    <x v="3"/>
    <x v="5"/>
    <x v="0"/>
    <n v="1.5508"/>
    <n v="13458"/>
    <n v="1105"/>
    <s v="New_IQ_KOM_Sticky_Footer_728x90"/>
    <x v="14"/>
    <x v="1"/>
    <s v="no"/>
  </r>
  <r>
    <s v="e4193627f2ffb9e0a0e25a45e27b2dc9"/>
    <x v="3"/>
    <x v="2"/>
    <x v="0"/>
    <n v="0.1449"/>
    <n v="4118"/>
    <n v="92"/>
    <s v="New_IQ_KOM_Sticky_Footer_728x90"/>
    <x v="14"/>
    <x v="0"/>
    <s v="no"/>
  </r>
  <r>
    <s v="e4193627f2ffb9e0a0e25a45e27b2dc9"/>
    <x v="4"/>
    <x v="0"/>
    <x v="0"/>
    <n v="0.10539999999999999"/>
    <n v="1105"/>
    <n v="96"/>
    <s v="New_IQ_KOM_Sticky_Footer_728x90"/>
    <x v="14"/>
    <x v="0"/>
    <s v="no"/>
  </r>
  <r>
    <s v="e4193627f2ffb9e0a0e25a45e27b2dc9"/>
    <x v="4"/>
    <x v="5"/>
    <x v="0"/>
    <n v="0.5444"/>
    <n v="3878"/>
    <n v="378"/>
    <s v="New_IQ_KOM_Sticky_Footer_728x90"/>
    <x v="14"/>
    <x v="1"/>
    <s v="no"/>
  </r>
  <r>
    <s v="e4193627f2ffb9e0a0e25a45e27b2dc9"/>
    <x v="4"/>
    <x v="2"/>
    <x v="0"/>
    <n v="8.0500000000000002E-2"/>
    <n v="2768"/>
    <n v="51"/>
    <s v="New_IQ_KOM_Sticky_Footer_728x90"/>
    <x v="14"/>
    <x v="0"/>
    <s v="no"/>
  </r>
  <r>
    <s v="e4193627f2ffb9e0a0e25a45e27b2dc9"/>
    <x v="5"/>
    <x v="0"/>
    <x v="0"/>
    <n v="0.13550000000000001"/>
    <n v="1133"/>
    <n v="111"/>
    <s v="New_IQ_KOM_Sticky_Footer_728x90"/>
    <x v="14"/>
    <x v="0"/>
    <s v="no"/>
  </r>
  <r>
    <s v="e4193627f2ffb9e0a0e25a45e27b2dc9"/>
    <x v="5"/>
    <x v="5"/>
    <x v="0"/>
    <n v="0.77949999999999997"/>
    <n v="5656"/>
    <n v="546"/>
    <s v="New_IQ_KOM_Sticky_Footer_728x90"/>
    <x v="14"/>
    <x v="1"/>
    <s v="no"/>
  </r>
  <r>
    <s v="e4193627f2ffb9e0a0e25a45e27b2dc9"/>
    <x v="5"/>
    <x v="2"/>
    <x v="0"/>
    <n v="8.0500000000000002E-2"/>
    <n v="3977"/>
    <n v="55"/>
    <s v="New_IQ_KOM_Sticky_Footer_728x90"/>
    <x v="14"/>
    <x v="0"/>
    <s v="no"/>
  </r>
  <r>
    <s v="e4193627f2ffb9e0a0e25a45e27b2dc9"/>
    <x v="6"/>
    <x v="0"/>
    <x v="0"/>
    <n v="0.13550000000000001"/>
    <n v="1134"/>
    <n v="115"/>
    <s v="New_IQ_KOM_Sticky_Footer_728x90"/>
    <x v="14"/>
    <x v="0"/>
    <s v="no"/>
  </r>
  <r>
    <s v="e4193627f2ffb9e0a0e25a45e27b2dc9"/>
    <x v="6"/>
    <x v="5"/>
    <x v="0"/>
    <n v="0.63170000000000004"/>
    <n v="4738"/>
    <n v="444"/>
    <s v="New_IQ_KOM_Sticky_Footer_728x90"/>
    <x v="14"/>
    <x v="1"/>
    <s v="no"/>
  </r>
  <r>
    <s v="e4193627f2ffb9e0a0e25a45e27b2dc9"/>
    <x v="6"/>
    <x v="2"/>
    <x v="0"/>
    <n v="8.0500000000000002E-2"/>
    <n v="2825"/>
    <n v="52"/>
    <s v="New_IQ_KOM_Sticky_Footer_728x90"/>
    <x v="14"/>
    <x v="0"/>
    <s v="no"/>
  </r>
  <r>
    <s v="e4193627f2ffb9e0a0e25a45e27b2dc9"/>
    <x v="7"/>
    <x v="0"/>
    <x v="0"/>
    <n v="0.12039999999999999"/>
    <n v="883"/>
    <n v="101"/>
    <s v="New_IQ_KOM_Sticky_Footer_728x90"/>
    <x v="14"/>
    <x v="0"/>
    <s v="no"/>
  </r>
  <r>
    <s v="e4193627f2ffb9e0a0e25a45e27b2dc9"/>
    <x v="7"/>
    <x v="5"/>
    <x v="0"/>
    <n v="0.54239999999999999"/>
    <n v="4245"/>
    <n v="384"/>
    <s v="New_IQ_KOM_Sticky_Footer_728x90"/>
    <x v="14"/>
    <x v="1"/>
    <s v="no"/>
  </r>
  <r>
    <s v="e4193627f2ffb9e0a0e25a45e27b2dc9"/>
    <x v="7"/>
    <x v="2"/>
    <x v="0"/>
    <n v="9.6600000000000005E-2"/>
    <n v="2578"/>
    <n v="69"/>
    <s v="New_IQ_KOM_Sticky_Footer_728x90"/>
    <x v="14"/>
    <x v="0"/>
    <s v="no"/>
  </r>
  <r>
    <s v="e4193627f2ffb9e0a0e25a45e27b2dc9"/>
    <x v="8"/>
    <x v="0"/>
    <x v="0"/>
    <n v="0.10539999999999999"/>
    <n v="770"/>
    <n v="84"/>
    <s v="New_IQ_KOM_Sticky_Footer_728x90"/>
    <x v="14"/>
    <x v="0"/>
    <s v="no"/>
  </r>
  <r>
    <s v="e4193627f2ffb9e0a0e25a45e27b2dc9"/>
    <x v="8"/>
    <x v="5"/>
    <x v="0"/>
    <n v="0.42359999999999998"/>
    <n v="3602"/>
    <n v="294"/>
    <s v="New_IQ_KOM_Sticky_Footer_728x90"/>
    <x v="14"/>
    <x v="1"/>
    <s v="no"/>
  </r>
  <r>
    <s v="e4193627f2ffb9e0a0e25a45e27b2dc9"/>
    <x v="8"/>
    <x v="2"/>
    <x v="0"/>
    <n v="9.6600000000000005E-2"/>
    <n v="2474"/>
    <n v="55"/>
    <s v="New_IQ_KOM_Sticky_Footer_728x90"/>
    <x v="14"/>
    <x v="0"/>
    <s v="no"/>
  </r>
  <r>
    <s v="e4193627f2ffb9e0a0e25a45e27b2dc9"/>
    <x v="9"/>
    <x v="0"/>
    <x v="0"/>
    <n v="0.1656"/>
    <n v="949"/>
    <n v="132"/>
    <s v="New_IQ_KOM_Sticky_Footer_728x90"/>
    <x v="14"/>
    <x v="0"/>
    <s v="no"/>
  </r>
  <r>
    <s v="e4193627f2ffb9e0a0e25a45e27b2dc9"/>
    <x v="9"/>
    <x v="5"/>
    <x v="0"/>
    <n v="0.59030000000000005"/>
    <n v="3735"/>
    <n v="408"/>
    <s v="New_IQ_KOM_Sticky_Footer_728x90"/>
    <x v="14"/>
    <x v="1"/>
    <s v="no"/>
  </r>
  <r>
    <s v="e4193627f2ffb9e0a0e25a45e27b2dc9"/>
    <x v="9"/>
    <x v="2"/>
    <x v="0"/>
    <n v="0.1449"/>
    <n v="2464"/>
    <n v="92"/>
    <s v="New_IQ_KOM_Sticky_Footer_728x90"/>
    <x v="14"/>
    <x v="0"/>
    <s v="no"/>
  </r>
  <r>
    <s v="e4193627f2ffb9e0a0e25a45e27b2dc9"/>
    <x v="10"/>
    <x v="0"/>
    <x v="0"/>
    <n v="0.1608"/>
    <n v="928"/>
    <n v="136"/>
    <s v="New_IQ_KOM_Sticky_Footer_728x90"/>
    <x v="14"/>
    <x v="0"/>
    <s v="no"/>
  </r>
  <r>
    <s v="e4193627f2ffb9e0a0e25a45e27b2dc9"/>
    <x v="10"/>
    <x v="5"/>
    <x v="0"/>
    <n v="0.57969999999999999"/>
    <n v="4079"/>
    <n v="404"/>
    <s v="New_IQ_KOM_Sticky_Footer_728x90"/>
    <x v="14"/>
    <x v="1"/>
    <s v="no"/>
  </r>
  <r>
    <s v="e4193627f2ffb9e0a0e25a45e27b2dc9"/>
    <x v="10"/>
    <x v="2"/>
    <x v="0"/>
    <n v="0.15629999999999999"/>
    <n v="2719"/>
    <n v="101"/>
    <s v="New_IQ_KOM_Sticky_Footer_728x90"/>
    <x v="14"/>
    <x v="0"/>
    <s v="no"/>
  </r>
  <r>
    <s v="e4193627f2ffb9e0a0e25a45e27b2dc9"/>
    <x v="11"/>
    <x v="0"/>
    <x v="0"/>
    <n v="0.1608"/>
    <n v="880"/>
    <n v="135"/>
    <s v="New_IQ_KOM_Sticky_Footer_728x90"/>
    <x v="14"/>
    <x v="0"/>
    <s v="no"/>
  </r>
  <r>
    <s v="e4193627f2ffb9e0a0e25a45e27b2dc9"/>
    <x v="11"/>
    <x v="5"/>
    <x v="0"/>
    <n v="0.84050000000000002"/>
    <n v="3903"/>
    <n v="590"/>
    <s v="New_IQ_KOM_Sticky_Footer_728x90"/>
    <x v="14"/>
    <x v="1"/>
    <s v="no"/>
  </r>
  <r>
    <s v="e4193627f2ffb9e0a0e25a45e27b2dc9"/>
    <x v="11"/>
    <x v="2"/>
    <x v="0"/>
    <n v="0.1094"/>
    <n v="2407"/>
    <n v="67"/>
    <s v="New_IQ_KOM_Sticky_Footer_728x90"/>
    <x v="14"/>
    <x v="0"/>
    <s v="no"/>
  </r>
  <r>
    <s v="e4193627f2ffb9e0a0e25a45e27b2dc9"/>
    <x v="12"/>
    <x v="0"/>
    <x v="0"/>
    <n v="0.1608"/>
    <n v="881"/>
    <n v="118"/>
    <s v="New_IQ_KOM_Sticky_Footer_728x90"/>
    <x v="14"/>
    <x v="0"/>
    <s v="no"/>
  </r>
  <r>
    <s v="e4193627f2ffb9e0a0e25a45e27b2dc9"/>
    <x v="12"/>
    <x v="5"/>
    <x v="0"/>
    <n v="0.62939999999999996"/>
    <n v="4542"/>
    <n v="428"/>
    <s v="New_IQ_KOM_Sticky_Footer_728x90"/>
    <x v="14"/>
    <x v="1"/>
    <s v="no"/>
  </r>
  <r>
    <s v="e4193627f2ffb9e0a0e25a45e27b2dc9"/>
    <x v="12"/>
    <x v="2"/>
    <x v="0"/>
    <n v="0.1094"/>
    <n v="3137"/>
    <n v="67"/>
    <s v="New_IQ_KOM_Sticky_Footer_728x90"/>
    <x v="14"/>
    <x v="0"/>
    <s v="no"/>
  </r>
  <r>
    <s v="e4193627f2ffb9e0a0e25a45e27b2dc9"/>
    <x v="13"/>
    <x v="0"/>
    <x v="0"/>
    <n v="0.1608"/>
    <n v="892"/>
    <n v="127"/>
    <s v="New_IQ_KOM_Sticky_Footer_728x90"/>
    <x v="14"/>
    <x v="0"/>
    <s v="no"/>
  </r>
  <r>
    <s v="e4193627f2ffb9e0a0e25a45e27b2dc9"/>
    <x v="13"/>
    <x v="5"/>
    <x v="0"/>
    <n v="0.66690000000000005"/>
    <n v="4021"/>
    <n v="449"/>
    <s v="New_IQ_KOM_Sticky_Footer_728x90"/>
    <x v="14"/>
    <x v="1"/>
    <s v="no"/>
  </r>
  <r>
    <s v="e4193627f2ffb9e0a0e25a45e27b2dc9"/>
    <x v="13"/>
    <x v="2"/>
    <x v="0"/>
    <n v="0.125"/>
    <n v="2570"/>
    <n v="75"/>
    <s v="New_IQ_KOM_Sticky_Footer_728x90"/>
    <x v="14"/>
    <x v="0"/>
    <s v="no"/>
  </r>
  <r>
    <s v="e4193627f2ffb9e0a0e25a45e27b2dc9"/>
    <x v="14"/>
    <x v="0"/>
    <x v="0"/>
    <n v="0.1023"/>
    <n v="599"/>
    <n v="83"/>
    <s v="New_IQ_KOM_Sticky_Footer_728x90"/>
    <x v="14"/>
    <x v="0"/>
    <s v="no"/>
  </r>
  <r>
    <s v="e4193627f2ffb9e0a0e25a45e27b2dc9"/>
    <x v="14"/>
    <x v="5"/>
    <x v="0"/>
    <n v="0.4879"/>
    <n v="3288"/>
    <n v="347"/>
    <s v="New_IQ_KOM_Sticky_Footer_728x90"/>
    <x v="14"/>
    <x v="1"/>
    <s v="no"/>
  </r>
  <r>
    <s v="e4193627f2ffb9e0a0e25a45e27b2dc9"/>
    <x v="14"/>
    <x v="2"/>
    <x v="0"/>
    <n v="6.25E-2"/>
    <n v="2196"/>
    <n v="48"/>
    <s v="New_IQ_KOM_Sticky_Footer_728x90"/>
    <x v="14"/>
    <x v="0"/>
    <s v="no"/>
  </r>
  <r>
    <s v="e4193627f2ffb9e0a0e25a45e27b2dc9"/>
    <x v="15"/>
    <x v="0"/>
    <x v="0"/>
    <n v="8.77E-2"/>
    <n v="548"/>
    <n v="74"/>
    <s v="New_IQ_KOM_Sticky_Footer_728x90"/>
    <x v="14"/>
    <x v="0"/>
    <s v="no"/>
  </r>
  <r>
    <s v="e4193627f2ffb9e0a0e25a45e27b2dc9"/>
    <x v="15"/>
    <x v="5"/>
    <x v="0"/>
    <n v="0.4219"/>
    <n v="3233"/>
    <n v="295"/>
    <s v="New_IQ_KOM_Sticky_Footer_728x90"/>
    <x v="14"/>
    <x v="1"/>
    <s v="no"/>
  </r>
  <r>
    <s v="e4193627f2ffb9e0a0e25a45e27b2dc9"/>
    <x v="15"/>
    <x v="2"/>
    <x v="0"/>
    <n v="0.1094"/>
    <n v="2289"/>
    <n v="69"/>
    <s v="New_IQ_KOM_Sticky_Footer_728x90"/>
    <x v="14"/>
    <x v="0"/>
    <s v="no"/>
  </r>
  <r>
    <s v="e4193627f2ffb9e0a0e25a45e27b2dc9"/>
    <x v="16"/>
    <x v="0"/>
    <x v="0"/>
    <n v="7.3099999999999998E-2"/>
    <n v="487"/>
    <n v="61"/>
    <s v="New_IQ_KOM_Sticky_Footer_728x90"/>
    <x v="14"/>
    <x v="0"/>
    <s v="no"/>
  </r>
  <r>
    <s v="e4193627f2ffb9e0a0e25a45e27b2dc9"/>
    <x v="16"/>
    <x v="5"/>
    <x v="0"/>
    <n v="0.3569"/>
    <n v="2718"/>
    <n v="247"/>
    <s v="New_IQ_KOM_Sticky_Footer_728x90"/>
    <x v="14"/>
    <x v="1"/>
    <s v="no"/>
  </r>
  <r>
    <s v="e4193627f2ffb9e0a0e25a45e27b2dc9"/>
    <x v="16"/>
    <x v="2"/>
    <x v="0"/>
    <n v="7.8200000000000006E-2"/>
    <n v="1972"/>
    <n v="52"/>
    <s v="New_IQ_KOM_Sticky_Footer_728x90"/>
    <x v="14"/>
    <x v="0"/>
    <s v="no"/>
  </r>
  <r>
    <s v="e4193627f2ffb9e0a0e25a45e27b2dc9"/>
    <x v="17"/>
    <x v="0"/>
    <x v="0"/>
    <n v="8.77E-2"/>
    <n v="473"/>
    <n v="60"/>
    <s v="New_IQ_KOM_Sticky_Footer_728x90"/>
    <x v="14"/>
    <x v="0"/>
    <s v="no"/>
  </r>
  <r>
    <s v="e4193627f2ffb9e0a0e25a45e27b2dc9"/>
    <x v="17"/>
    <x v="5"/>
    <x v="0"/>
    <n v="0.42309999999999998"/>
    <n v="2783"/>
    <n v="292"/>
    <s v="New_IQ_KOM_Sticky_Footer_728x90"/>
    <x v="14"/>
    <x v="1"/>
    <s v="no"/>
  </r>
  <r>
    <s v="e4193627f2ffb9e0a0e25a45e27b2dc9"/>
    <x v="17"/>
    <x v="2"/>
    <x v="0"/>
    <n v="7.8100000000000003E-2"/>
    <n v="1908"/>
    <n v="40"/>
    <s v="New_IQ_KOM_Sticky_Footer_728x90"/>
    <x v="14"/>
    <x v="0"/>
    <s v="no"/>
  </r>
  <r>
    <s v="e4193627f2ffb9e0a0e25a45e27b2dc9"/>
    <x v="18"/>
    <x v="0"/>
    <x v="0"/>
    <n v="8.77E-2"/>
    <n v="594"/>
    <n v="67"/>
    <s v="New_IQ_KOM_Sticky_Footer_728x90"/>
    <x v="14"/>
    <x v="0"/>
    <s v="no"/>
  </r>
  <r>
    <s v="e4193627f2ffb9e0a0e25a45e27b2dc9"/>
    <x v="18"/>
    <x v="5"/>
    <x v="0"/>
    <n v="0.53159999999999996"/>
    <n v="3319"/>
    <n v="386"/>
    <s v="New_IQ_KOM_Sticky_Footer_728x90"/>
    <x v="14"/>
    <x v="1"/>
    <s v="no"/>
  </r>
  <r>
    <s v="e4193627f2ffb9e0a0e25a45e27b2dc9"/>
    <x v="18"/>
    <x v="2"/>
    <x v="0"/>
    <n v="7.8200000000000006E-2"/>
    <n v="2546"/>
    <n v="51"/>
    <s v="New_IQ_KOM_Sticky_Footer_728x90"/>
    <x v="14"/>
    <x v="0"/>
    <s v="no"/>
  </r>
  <r>
    <s v="e4193627f2ffb9e0a0e25a45e27b2dc9"/>
    <x v="19"/>
    <x v="0"/>
    <x v="0"/>
    <n v="0.13159999999999999"/>
    <n v="813"/>
    <n v="114"/>
    <s v="New_IQ_KOM_Sticky_Footer_728x90"/>
    <x v="14"/>
    <x v="0"/>
    <s v="no"/>
  </r>
  <r>
    <s v="e4193627f2ffb9e0a0e25a45e27b2dc9"/>
    <x v="19"/>
    <x v="5"/>
    <x v="0"/>
    <n v="0.5595"/>
    <n v="3910"/>
    <n v="422"/>
    <s v="New_IQ_KOM_Sticky_Footer_728x90"/>
    <x v="14"/>
    <x v="1"/>
    <s v="no"/>
  </r>
  <r>
    <s v="e4193627f2ffb9e0a0e25a45e27b2dc9"/>
    <x v="19"/>
    <x v="2"/>
    <x v="0"/>
    <n v="7.8200000000000006E-2"/>
    <n v="2906"/>
    <n v="55"/>
    <s v="New_IQ_KOM_Sticky_Footer_728x90"/>
    <x v="14"/>
    <x v="0"/>
    <s v="no"/>
  </r>
  <r>
    <s v="e4193627f2ffb9e0a0e25a45e27b2dc9"/>
    <x v="20"/>
    <x v="0"/>
    <x v="0"/>
    <n v="0.13159999999999999"/>
    <n v="859"/>
    <n v="101"/>
    <s v="New_IQ_KOM_Sticky_Footer_728x90"/>
    <x v="14"/>
    <x v="0"/>
    <s v="no"/>
  </r>
  <r>
    <s v="e4193627f2ffb9e0a0e25a45e27b2dc9"/>
    <x v="20"/>
    <x v="5"/>
    <x v="0"/>
    <n v="0.63819999999999999"/>
    <n v="4579"/>
    <n v="477"/>
    <s v="New_IQ_KOM_Sticky_Footer_728x90"/>
    <x v="14"/>
    <x v="1"/>
    <s v="no"/>
  </r>
  <r>
    <s v="e4193627f2ffb9e0a0e25a45e27b2dc9"/>
    <x v="20"/>
    <x v="2"/>
    <x v="0"/>
    <n v="7.8200000000000006E-2"/>
    <n v="2987"/>
    <n v="59"/>
    <s v="New_IQ_KOM_Sticky_Footer_728x90"/>
    <x v="14"/>
    <x v="0"/>
    <s v="no"/>
  </r>
  <r>
    <s v="e4193627f2ffb9e0a0e25a45e27b2dc9"/>
    <x v="21"/>
    <x v="0"/>
    <x v="0"/>
    <n v="7.3099999999999998E-2"/>
    <n v="425"/>
    <n v="59"/>
    <s v="New_IQ_KOM_Sticky_Footer_728x90"/>
    <x v="14"/>
    <x v="0"/>
    <s v="no"/>
  </r>
  <r>
    <s v="e4193627f2ffb9e0a0e25a45e27b2dc9"/>
    <x v="21"/>
    <x v="5"/>
    <x v="0"/>
    <n v="0.44290000000000002"/>
    <n v="3323"/>
    <n v="331"/>
    <s v="New_IQ_KOM_Sticky_Footer_728x90"/>
    <x v="14"/>
    <x v="1"/>
    <s v="no"/>
  </r>
  <r>
    <s v="e4193627f2ffb9e0a0e25a45e27b2dc9"/>
    <x v="21"/>
    <x v="2"/>
    <x v="0"/>
    <n v="0.1094"/>
    <n v="2476"/>
    <n v="71"/>
    <s v="New_IQ_KOM_Sticky_Footer_728x90"/>
    <x v="14"/>
    <x v="0"/>
    <s v="no"/>
  </r>
  <r>
    <s v="e4193627f2ffb9e0a0e25a45e27b2dc9"/>
    <x v="22"/>
    <x v="0"/>
    <x v="0"/>
    <n v="0.1608"/>
    <n v="779"/>
    <n v="137"/>
    <s v="New_IQ_KOM_Sticky_Footer_728x90"/>
    <x v="14"/>
    <x v="0"/>
    <s v="no"/>
  </r>
  <r>
    <s v="e4193627f2ffb9e0a0e25a45e27b2dc9"/>
    <x v="22"/>
    <x v="5"/>
    <x v="0"/>
    <n v="0.63049999999999995"/>
    <n v="3516"/>
    <n v="504"/>
    <s v="New_IQ_KOM_Sticky_Footer_728x90"/>
    <x v="14"/>
    <x v="1"/>
    <s v="no"/>
  </r>
  <r>
    <s v="e4193627f2ffb9e0a0e25a45e27b2dc9"/>
    <x v="22"/>
    <x v="2"/>
    <x v="0"/>
    <n v="0.1094"/>
    <n v="2256"/>
    <n v="81"/>
    <s v="New_IQ_KOM_Sticky_Footer_728x90"/>
    <x v="14"/>
    <x v="0"/>
    <s v="no"/>
  </r>
  <r>
    <s v="e4193627f2ffb9e0a0e25a45e27b2dc9"/>
    <x v="23"/>
    <x v="0"/>
    <x v="0"/>
    <n v="0.1462"/>
    <n v="626"/>
    <n v="129"/>
    <s v="New_IQ_KOM_Sticky_Footer_728x90"/>
    <x v="14"/>
    <x v="0"/>
    <s v="no"/>
  </r>
  <r>
    <s v="e4193627f2ffb9e0a0e25a45e27b2dc9"/>
    <x v="23"/>
    <x v="5"/>
    <x v="0"/>
    <n v="0.44590000000000002"/>
    <n v="2961"/>
    <n v="360"/>
    <s v="New_IQ_KOM_Sticky_Footer_728x90"/>
    <x v="14"/>
    <x v="1"/>
    <s v="no"/>
  </r>
  <r>
    <s v="e4193627f2ffb9e0a0e25a45e27b2dc9"/>
    <x v="23"/>
    <x v="2"/>
    <x v="0"/>
    <n v="6.2600000000000003E-2"/>
    <n v="1926"/>
    <n v="52"/>
    <s v="New_IQ_KOM_Sticky_Footer_728x90"/>
    <x v="14"/>
    <x v="0"/>
    <s v="no"/>
  </r>
  <r>
    <s v="e4193627f2ffb9e0a0e25a45e27b2dc9"/>
    <x v="24"/>
    <x v="0"/>
    <x v="0"/>
    <n v="0.1608"/>
    <n v="624"/>
    <n v="126"/>
    <s v="New_IQ_KOM_Sticky_Footer_728x90"/>
    <x v="14"/>
    <x v="0"/>
    <s v="no"/>
  </r>
  <r>
    <s v="e4193627f2ffb9e0a0e25a45e27b2dc9"/>
    <x v="24"/>
    <x v="5"/>
    <x v="0"/>
    <n v="0.52"/>
    <n v="2956"/>
    <n v="416"/>
    <s v="New_IQ_KOM_Sticky_Footer_728x90"/>
    <x v="14"/>
    <x v="1"/>
    <s v="no"/>
  </r>
  <r>
    <s v="e4193627f2ffb9e0a0e25a45e27b2dc9"/>
    <x v="24"/>
    <x v="2"/>
    <x v="0"/>
    <n v="7.8200000000000006E-2"/>
    <n v="2055"/>
    <n v="51"/>
    <s v="New_IQ_KOM_Sticky_Footer_728x90"/>
    <x v="14"/>
    <x v="0"/>
    <s v="no"/>
  </r>
  <r>
    <s v="e4193627f2ffb9e0a0e25a45e27b2dc9"/>
    <x v="25"/>
    <x v="0"/>
    <x v="0"/>
    <n v="0.13159999999999999"/>
    <n v="603"/>
    <n v="108"/>
    <s v="New_IQ_KOM_Sticky_Footer_728x90"/>
    <x v="14"/>
    <x v="0"/>
    <s v="no"/>
  </r>
  <r>
    <s v="e4193627f2ffb9e0a0e25a45e27b2dc9"/>
    <x v="25"/>
    <x v="5"/>
    <x v="0"/>
    <n v="0.61099999999999999"/>
    <n v="3237"/>
    <n v="475"/>
    <s v="New_IQ_KOM_Sticky_Footer_728x90"/>
    <x v="14"/>
    <x v="1"/>
    <s v="no"/>
  </r>
  <r>
    <s v="e4193627f2ffb9e0a0e25a45e27b2dc9"/>
    <x v="25"/>
    <x v="2"/>
    <x v="0"/>
    <n v="7.8200000000000006E-2"/>
    <n v="2007"/>
    <n v="45"/>
    <s v="New_IQ_KOM_Sticky_Footer_728x90"/>
    <x v="14"/>
    <x v="0"/>
    <s v="no"/>
  </r>
  <r>
    <s v="e4193627f2ffb9e0a0e25a45e27b2dc9"/>
    <x v="26"/>
    <x v="0"/>
    <x v="0"/>
    <n v="0.1462"/>
    <n v="712"/>
    <n v="120"/>
    <s v="New_IQ_KOM_Sticky_Footer_728x90"/>
    <x v="14"/>
    <x v="0"/>
    <s v="no"/>
  </r>
  <r>
    <s v="e4193627f2ffb9e0a0e25a45e27b2dc9"/>
    <x v="26"/>
    <x v="5"/>
    <x v="0"/>
    <n v="0.51359999999999995"/>
    <n v="3252"/>
    <n v="412"/>
    <s v="New_IQ_KOM_Sticky_Footer_728x90"/>
    <x v="14"/>
    <x v="1"/>
    <s v="no"/>
  </r>
  <r>
    <s v="e4193627f2ffb9e0a0e25a45e27b2dc9"/>
    <x v="26"/>
    <x v="2"/>
    <x v="0"/>
    <n v="0.12509999999999999"/>
    <n v="2654"/>
    <n v="66"/>
    <s v="New_IQ_KOM_Sticky_Footer_728x90"/>
    <x v="14"/>
    <x v="0"/>
    <s v="no"/>
  </r>
  <r>
    <s v="e4193627f2ffb9e0a0e25a45e27b2dc9"/>
    <x v="27"/>
    <x v="0"/>
    <x v="0"/>
    <n v="0.1754"/>
    <n v="827"/>
    <n v="131"/>
    <s v="New_IQ_KOM_Sticky_Footer_728x90"/>
    <x v="14"/>
    <x v="0"/>
    <s v="no"/>
  </r>
  <r>
    <s v="e4193627f2ffb9e0a0e25a45e27b2dc9"/>
    <x v="27"/>
    <x v="5"/>
    <x v="0"/>
    <n v="0.64290000000000003"/>
    <n v="4124"/>
    <n v="507"/>
    <s v="New_IQ_KOM_Sticky_Footer_728x90"/>
    <x v="14"/>
    <x v="1"/>
    <s v="no"/>
  </r>
  <r>
    <s v="e4193627f2ffb9e0a0e25a45e27b2dc9"/>
    <x v="27"/>
    <x v="2"/>
    <x v="0"/>
    <n v="9.3799999999999994E-2"/>
    <n v="2889"/>
    <n v="56"/>
    <s v="New_IQ_KOM_Sticky_Footer_728x90"/>
    <x v="14"/>
    <x v="0"/>
    <s v="no"/>
  </r>
  <r>
    <s v="e4193627f2ffb9e0a0e25a45e27b2dc9"/>
    <x v="28"/>
    <x v="0"/>
    <x v="0"/>
    <n v="0.13159999999999999"/>
    <n v="811"/>
    <n v="118"/>
    <s v="New_IQ_KOM_Sticky_Footer_728x90"/>
    <x v="14"/>
    <x v="0"/>
    <s v="no"/>
  </r>
  <r>
    <s v="e4193627f2ffb9e0a0e25a45e27b2dc9"/>
    <x v="28"/>
    <x v="5"/>
    <x v="0"/>
    <n v="0.60909999999999997"/>
    <n v="4063"/>
    <n v="492"/>
    <s v="New_IQ_KOM_Sticky_Footer_728x90"/>
    <x v="14"/>
    <x v="1"/>
    <s v="no"/>
  </r>
  <r>
    <s v="e4193627f2ffb9e0a0e25a45e27b2dc9"/>
    <x v="28"/>
    <x v="2"/>
    <x v="0"/>
    <n v="9.3799999999999994E-2"/>
    <n v="2945"/>
    <n v="61"/>
    <s v="New_IQ_KOM_Sticky_Footer_728x90"/>
    <x v="14"/>
    <x v="0"/>
    <s v="no"/>
  </r>
  <r>
    <s v="e4193627f2ffb9e0a0e25a45e27b2dc9"/>
    <x v="29"/>
    <x v="0"/>
    <x v="0"/>
    <n v="0.1023"/>
    <n v="692"/>
    <n v="85"/>
    <s v="New_IQ_KOM_Sticky_Footer_728x90"/>
    <x v="14"/>
    <x v="0"/>
    <s v="no"/>
  </r>
  <r>
    <s v="e4193627f2ffb9e0a0e25a45e27b2dc9"/>
    <x v="29"/>
    <x v="5"/>
    <x v="0"/>
    <n v="0.61780000000000002"/>
    <n v="4301"/>
    <n v="499"/>
    <s v="New_IQ_KOM_Sticky_Footer_728x90"/>
    <x v="14"/>
    <x v="1"/>
    <s v="no"/>
  </r>
  <r>
    <s v="e4193627f2ffb9e0a0e25a45e27b2dc9"/>
    <x v="29"/>
    <x v="2"/>
    <x v="0"/>
    <n v="9.3799999999999994E-2"/>
    <n v="3178"/>
    <n v="56"/>
    <s v="New_IQ_KOM_Sticky_Footer_728x90"/>
    <x v="14"/>
    <x v="0"/>
    <s v="no"/>
  </r>
  <r>
    <s v="e4193627f2ffb9e0a0e25a45e27b2dc9"/>
    <x v="30"/>
    <x v="0"/>
    <x v="0"/>
    <n v="0.13159999999999999"/>
    <n v="853"/>
    <n v="117"/>
    <s v="New_IQ_KOM_Sticky_Footer_728x90"/>
    <x v="14"/>
    <x v="0"/>
    <s v="no"/>
  </r>
  <r>
    <s v="e4193627f2ffb9e0a0e25a45e27b2dc9"/>
    <x v="30"/>
    <x v="5"/>
    <x v="0"/>
    <n v="0.69879999999999998"/>
    <n v="4079"/>
    <n v="553"/>
    <s v="New_IQ_KOM_Sticky_Footer_728x90"/>
    <x v="14"/>
    <x v="1"/>
    <s v="no"/>
  </r>
  <r>
    <s v="e4193627f2ffb9e0a0e25a45e27b2dc9"/>
    <x v="30"/>
    <x v="2"/>
    <x v="0"/>
    <n v="0.12509999999999999"/>
    <n v="3242"/>
    <n v="87"/>
    <s v="New_IQ_KOM_Sticky_Footer_728x90"/>
    <x v="14"/>
    <x v="0"/>
    <s v="no"/>
  </r>
  <r>
    <s v="e4193627f2ffb9e0a0e25a45e27b2dc9"/>
    <x v="31"/>
    <x v="0"/>
    <x v="0"/>
    <n v="0.1754"/>
    <n v="1199"/>
    <n v="150"/>
    <s v="New_IQ_KOM_Sticky_Footer_728x90"/>
    <x v="14"/>
    <x v="0"/>
    <s v="no"/>
  </r>
  <r>
    <s v="e4193627f2ffb9e0a0e25a45e27b2dc9"/>
    <x v="31"/>
    <x v="5"/>
    <x v="0"/>
    <n v="0.7641"/>
    <n v="5301"/>
    <n v="598"/>
    <s v="New_IQ_KOM_Sticky_Footer_728x90"/>
    <x v="14"/>
    <x v="1"/>
    <s v="no"/>
  </r>
  <r>
    <s v="e4193627f2ffb9e0a0e25a45e27b2dc9"/>
    <x v="31"/>
    <x v="2"/>
    <x v="0"/>
    <n v="0.125"/>
    <n v="3727"/>
    <n v="82"/>
    <s v="New_IQ_KOM_Sticky_Footer_728x90"/>
    <x v="14"/>
    <x v="0"/>
    <s v="no"/>
  </r>
  <r>
    <s v="e4193627f2ffb9e0a0e25a45e27b2dc9"/>
    <x v="32"/>
    <x v="0"/>
    <x v="0"/>
    <n v="0.1462"/>
    <n v="1140"/>
    <n v="122"/>
    <s v="New_IQ_KOM_Sticky_Footer_728x90"/>
    <x v="14"/>
    <x v="0"/>
    <s v="no"/>
  </r>
  <r>
    <s v="e4193627f2ffb9e0a0e25a45e27b2dc9"/>
    <x v="32"/>
    <x v="5"/>
    <x v="0"/>
    <n v="0.6038"/>
    <n v="5026"/>
    <n v="494"/>
    <s v="New_IQ_KOM_Sticky_Footer_728x90"/>
    <x v="14"/>
    <x v="1"/>
    <s v="no"/>
  </r>
  <r>
    <s v="e4193627f2ffb9e0a0e25a45e27b2dc9"/>
    <x v="32"/>
    <x v="2"/>
    <x v="0"/>
    <n v="0.12509999999999999"/>
    <n v="3797"/>
    <n v="75"/>
    <s v="New_IQ_KOM_Sticky_Footer_728x90"/>
    <x v="14"/>
    <x v="0"/>
    <s v="no"/>
  </r>
  <r>
    <s v="e4193627f2ffb9e0a0e25a45e27b2dc9"/>
    <x v="33"/>
    <x v="0"/>
    <x v="0"/>
    <n v="0.1608"/>
    <n v="1422"/>
    <n v="146"/>
    <s v="New_IQ_KOM_Sticky_Footer_728x90"/>
    <x v="14"/>
    <x v="0"/>
    <s v="no"/>
  </r>
  <r>
    <s v="e4193627f2ffb9e0a0e25a45e27b2dc9"/>
    <x v="33"/>
    <x v="5"/>
    <x v="0"/>
    <n v="0.72150000000000003"/>
    <n v="6408"/>
    <n v="576"/>
    <s v="New_IQ_KOM_Sticky_Footer_728x90"/>
    <x v="14"/>
    <x v="1"/>
    <s v="no"/>
  </r>
  <r>
    <s v="e4193627f2ffb9e0a0e25a45e27b2dc9"/>
    <x v="33"/>
    <x v="2"/>
    <x v="0"/>
    <n v="0.1095"/>
    <n v="5131"/>
    <n v="72"/>
    <s v="New_IQ_KOM_Sticky_Footer_728x90"/>
    <x v="14"/>
    <x v="0"/>
    <s v="no"/>
  </r>
  <r>
    <s v="e4193627f2ffb9e0a0e25a45e27b2dc9"/>
    <x v="34"/>
    <x v="0"/>
    <x v="0"/>
    <n v="0.13159999999999999"/>
    <n v="1109"/>
    <n v="115"/>
    <s v="New_IQ_KOM_Sticky_Footer_728x90"/>
    <x v="14"/>
    <x v="0"/>
    <s v="no"/>
  </r>
  <r>
    <s v="e4193627f2ffb9e0a0e25a45e27b2dc9"/>
    <x v="34"/>
    <x v="5"/>
    <x v="0"/>
    <n v="0.76039999999999996"/>
    <n v="6306"/>
    <n v="596"/>
    <s v="New_IQ_KOM_Sticky_Footer_728x90"/>
    <x v="14"/>
    <x v="1"/>
    <s v="no"/>
  </r>
  <r>
    <s v="e4193627f2ffb9e0a0e25a45e27b2dc9"/>
    <x v="34"/>
    <x v="2"/>
    <x v="0"/>
    <n v="0.12509999999999999"/>
    <n v="4074"/>
    <n v="91"/>
    <s v="New_IQ_KOM_Sticky_Footer_728x90"/>
    <x v="14"/>
    <x v="0"/>
    <s v="no"/>
  </r>
  <r>
    <s v="e4193627f2ffb9e0a0e25a45e27b2dc9"/>
    <x v="35"/>
    <x v="0"/>
    <x v="0"/>
    <n v="0.11700000000000001"/>
    <n v="796"/>
    <n v="108"/>
    <s v="New_IQ_KOM_Sticky_Footer_728x90"/>
    <x v="14"/>
    <x v="0"/>
    <s v="no"/>
  </r>
  <r>
    <s v="e4193627f2ffb9e0a0e25a45e27b2dc9"/>
    <x v="35"/>
    <x v="5"/>
    <x v="0"/>
    <n v="0.47970000000000002"/>
    <n v="4350"/>
    <n v="387"/>
    <s v="New_IQ_KOM_Sticky_Footer_728x90"/>
    <x v="14"/>
    <x v="1"/>
    <s v="no"/>
  </r>
  <r>
    <s v="e4193627f2ffb9e0a0e25a45e27b2dc9"/>
    <x v="35"/>
    <x v="2"/>
    <x v="0"/>
    <n v="9.3899999999999997E-2"/>
    <n v="3230"/>
    <n v="56"/>
    <s v="New_IQ_KOM_Sticky_Footer_728x90"/>
    <x v="14"/>
    <x v="0"/>
    <s v="no"/>
  </r>
  <r>
    <s v="e4193627f2ffb9e0a0e25a45e27b2dc9"/>
    <x v="36"/>
    <x v="0"/>
    <x v="0"/>
    <n v="0.1023"/>
    <n v="716"/>
    <n v="94"/>
    <s v="New_IQ_KOM_Sticky_Footer_728x90"/>
    <x v="14"/>
    <x v="0"/>
    <s v="no"/>
  </r>
  <r>
    <s v="e4193627f2ffb9e0a0e25a45e27b2dc9"/>
    <x v="36"/>
    <x v="5"/>
    <x v="0"/>
    <n v="0.51790000000000003"/>
    <n v="4088"/>
    <n v="407"/>
    <s v="New_IQ_KOM_Sticky_Footer_728x90"/>
    <x v="14"/>
    <x v="1"/>
    <s v="no"/>
  </r>
  <r>
    <s v="e4193627f2ffb9e0a0e25a45e27b2dc9"/>
    <x v="36"/>
    <x v="2"/>
    <x v="0"/>
    <n v="9.3799999999999994E-2"/>
    <n v="2760"/>
    <n v="59"/>
    <s v="New_IQ_KOM_Sticky_Footer_728x90"/>
    <x v="14"/>
    <x v="0"/>
    <s v="no"/>
  </r>
  <r>
    <s v="e4193627f2ffb9e0a0e25a45e27b2dc9"/>
    <x v="37"/>
    <x v="0"/>
    <x v="0"/>
    <n v="0.61399999999999999"/>
    <n v="2470"/>
    <n v="445"/>
    <s v="New_IQ_KOM_Sticky_Footer_728x90"/>
    <x v="14"/>
    <x v="0"/>
    <s v="no"/>
  </r>
  <r>
    <s v="e4193627f2ffb9e0a0e25a45e27b2dc9"/>
    <x v="37"/>
    <x v="5"/>
    <x v="0"/>
    <n v="2.0888"/>
    <n v="9187"/>
    <n v="1648"/>
    <s v="New_IQ_KOM_Sticky_Footer_728x90"/>
    <x v="14"/>
    <x v="1"/>
    <s v="no"/>
  </r>
  <r>
    <s v="e4193627f2ffb9e0a0e25a45e27b2dc9"/>
    <x v="37"/>
    <x v="2"/>
    <x v="0"/>
    <n v="0.98540000000000005"/>
    <n v="8850"/>
    <n v="648"/>
    <s v="New_IQ_KOM_Sticky_Footer_728x90"/>
    <x v="14"/>
    <x v="0"/>
    <s v="no"/>
  </r>
  <r>
    <s v="e4193627f2ffb9e0a0e25a45e27b2dc9"/>
    <x v="38"/>
    <x v="0"/>
    <x v="0"/>
    <n v="0.57020000000000004"/>
    <n v="2727"/>
    <n v="469"/>
    <s v="New_IQ_KOM_Sticky_Footer_728x90"/>
    <x v="14"/>
    <x v="0"/>
    <s v="no"/>
  </r>
  <r>
    <s v="e4193627f2ffb9e0a0e25a45e27b2dc9"/>
    <x v="38"/>
    <x v="5"/>
    <x v="0"/>
    <n v="4.5366"/>
    <n v="15848"/>
    <n v="3587"/>
    <s v="New_IQ_KOM_Sticky_Footer_728x90"/>
    <x v="14"/>
    <x v="1"/>
    <s v="no"/>
  </r>
  <r>
    <s v="e4193627f2ffb9e0a0e25a45e27b2dc9"/>
    <x v="38"/>
    <x v="2"/>
    <x v="0"/>
    <n v="1.2825"/>
    <n v="10452"/>
    <n v="820"/>
    <s v="New_IQ_KOM_Sticky_Footer_728x90"/>
    <x v="14"/>
    <x v="0"/>
    <s v="no"/>
  </r>
  <r>
    <s v="e4193627f2ffb9e0a0e25a45e27b2dc9"/>
    <x v="39"/>
    <x v="0"/>
    <x v="0"/>
    <n v="0.49709999999999999"/>
    <n v="2485"/>
    <n v="400"/>
    <s v="New_IQ_KOM_Sticky_Footer_728x90"/>
    <x v="14"/>
    <x v="0"/>
    <s v="no"/>
  </r>
  <r>
    <s v="e4193627f2ffb9e0a0e25a45e27b2dc9"/>
    <x v="39"/>
    <x v="5"/>
    <x v="0"/>
    <n v="3.81"/>
    <n v="13792"/>
    <n v="2957"/>
    <s v="New_IQ_KOM_Sticky_Footer_728x90"/>
    <x v="14"/>
    <x v="1"/>
    <s v="no"/>
  </r>
  <r>
    <s v="e4193627f2ffb9e0a0e25a45e27b2dc9"/>
    <x v="39"/>
    <x v="2"/>
    <x v="0"/>
    <n v="0.90700000000000003"/>
    <n v="9284"/>
    <n v="541"/>
    <s v="New_IQ_KOM_Sticky_Footer_728x90"/>
    <x v="14"/>
    <x v="0"/>
    <s v="no"/>
  </r>
  <r>
    <s v="e4193627f2ffb9e0a0e25a45e27b2dc9"/>
    <x v="40"/>
    <x v="0"/>
    <x v="0"/>
    <n v="0.58479999999999999"/>
    <n v="3648"/>
    <n v="868"/>
    <s v="New_IQ_KOM_Sticky_Footer_728x90"/>
    <x v="14"/>
    <x v="0"/>
    <s v="no"/>
  </r>
  <r>
    <s v="e4193627f2ffb9e0a0e25a45e27b2dc9"/>
    <x v="40"/>
    <x v="5"/>
    <x v="0"/>
    <n v="3.8767"/>
    <n v="14952"/>
    <n v="4301"/>
    <s v="New_IQ_KOM_Sticky_Footer_728x90"/>
    <x v="14"/>
    <x v="1"/>
    <s v="no"/>
  </r>
  <r>
    <s v="e4193627f2ffb9e0a0e25a45e27b2dc9"/>
    <x v="40"/>
    <x v="2"/>
    <x v="0"/>
    <n v="0.67249999999999999"/>
    <n v="8221"/>
    <n v="987"/>
    <s v="New_IQ_KOM_Sticky_Footer_728x90"/>
    <x v="14"/>
    <x v="0"/>
    <s v="no"/>
  </r>
  <r>
    <s v="e4193627f2ffb9e0a0e25a45e27b2dc9"/>
    <x v="41"/>
    <x v="0"/>
    <x v="0"/>
    <n v="0.38009999999999999"/>
    <n v="2884"/>
    <n v="798"/>
    <s v="New_IQ_KOM_Sticky_Footer_728x90"/>
    <x v="14"/>
    <x v="0"/>
    <s v="no"/>
  </r>
  <r>
    <s v="e4193627f2ffb9e0a0e25a45e27b2dc9"/>
    <x v="41"/>
    <x v="5"/>
    <x v="0"/>
    <n v="4.1249000000000002"/>
    <n v="17823"/>
    <n v="8863"/>
    <s v="New_IQ_KOM_Sticky_Footer_728x90"/>
    <x v="14"/>
    <x v="1"/>
    <s v="no"/>
  </r>
  <r>
    <s v="e4193627f2ffb9e0a0e25a45e27b2dc9"/>
    <x v="41"/>
    <x v="2"/>
    <x v="0"/>
    <n v="1.0009999999999999"/>
    <n v="8032"/>
    <n v="1651"/>
    <s v="New_IQ_KOM_Sticky_Footer_728x90"/>
    <x v="14"/>
    <x v="0"/>
    <s v="no"/>
  </r>
  <r>
    <s v="e4193627f2ffb9e0a0e25a45e27b2dc9"/>
    <x v="42"/>
    <x v="0"/>
    <x v="0"/>
    <n v="0.42399999999999999"/>
    <n v="2470"/>
    <n v="780"/>
    <s v="New_IQ_KOM_Sticky_Footer_728x90"/>
    <x v="14"/>
    <x v="0"/>
    <s v="no"/>
  </r>
  <r>
    <s v="e4193627f2ffb9e0a0e25a45e27b2dc9"/>
    <x v="42"/>
    <x v="5"/>
    <x v="0"/>
    <n v="3.3117000000000001"/>
    <n v="14186"/>
    <n v="7009"/>
    <s v="New_IQ_KOM_Sticky_Footer_728x90"/>
    <x v="14"/>
    <x v="1"/>
    <s v="no"/>
  </r>
  <r>
    <s v="e4193627f2ffb9e0a0e25a45e27b2dc9"/>
    <x v="42"/>
    <x v="2"/>
    <x v="0"/>
    <n v="1.0791999999999999"/>
    <n v="7136"/>
    <n v="1710"/>
    <s v="New_IQ_KOM_Sticky_Footer_728x90"/>
    <x v="14"/>
    <x v="0"/>
    <s v="no"/>
  </r>
  <r>
    <s v="e4193627f2ffb9e0a0e25a45e27b2dc9"/>
    <x v="43"/>
    <x v="0"/>
    <x v="0"/>
    <n v="0.38009999999999999"/>
    <n v="2264"/>
    <n v="700"/>
    <s v="New_IQ_KOM_Sticky_Footer_728x90"/>
    <x v="14"/>
    <x v="0"/>
    <s v="no"/>
  </r>
  <r>
    <s v="e4193627f2ffb9e0a0e25a45e27b2dc9"/>
    <x v="43"/>
    <x v="5"/>
    <x v="0"/>
    <n v="3.5428000000000002"/>
    <n v="14223"/>
    <n v="7380"/>
    <s v="New_IQ_KOM_Sticky_Footer_728x90"/>
    <x v="14"/>
    <x v="1"/>
    <s v="no"/>
  </r>
  <r>
    <s v="e4193627f2ffb9e0a0e25a45e27b2dc9"/>
    <x v="43"/>
    <x v="2"/>
    <x v="0"/>
    <n v="0.84460000000000002"/>
    <n v="6129"/>
    <n v="1369"/>
    <s v="New_IQ_KOM_Sticky_Footer_728x90"/>
    <x v="14"/>
    <x v="0"/>
    <s v="no"/>
  </r>
  <r>
    <s v="e4193627f2ffb9e0a0e25a45e27b2dc9"/>
    <x v="44"/>
    <x v="0"/>
    <x v="0"/>
    <n v="0.38009999999999999"/>
    <n v="2380"/>
    <n v="752"/>
    <s v="New_IQ_KOM_Sticky_Footer_728x90"/>
    <x v="14"/>
    <x v="0"/>
    <s v="no"/>
  </r>
  <r>
    <s v="e4193627f2ffb9e0a0e25a45e27b2dc9"/>
    <x v="44"/>
    <x v="5"/>
    <x v="0"/>
    <n v="2.6863000000000001"/>
    <n v="11106"/>
    <n v="5595"/>
    <s v="New_IQ_KOM_Sticky_Footer_728x90"/>
    <x v="14"/>
    <x v="1"/>
    <s v="no"/>
  </r>
  <r>
    <s v="e4193627f2ffb9e0a0e25a45e27b2dc9"/>
    <x v="44"/>
    <x v="2"/>
    <x v="0"/>
    <n v="0.53180000000000005"/>
    <n v="4515"/>
    <n v="935"/>
    <s v="New_IQ_KOM_Sticky_Footer_728x90"/>
    <x v="14"/>
    <x v="0"/>
    <s v="no"/>
  </r>
  <r>
    <s v="e4193627f2ffb9e0a0e25a45e27b2dc9"/>
    <x v="45"/>
    <x v="0"/>
    <x v="0"/>
    <n v="0.38009999999999999"/>
    <n v="2477"/>
    <n v="732"/>
    <s v="New_IQ_KOM_Sticky_Footer_728x90"/>
    <x v="14"/>
    <x v="0"/>
    <s v="no"/>
  </r>
  <r>
    <s v="e4193627f2ffb9e0a0e25a45e27b2dc9"/>
    <x v="45"/>
    <x v="5"/>
    <x v="0"/>
    <n v="2.2277999999999998"/>
    <n v="9796"/>
    <n v="4669"/>
    <s v="New_IQ_KOM_Sticky_Footer_728x90"/>
    <x v="14"/>
    <x v="1"/>
    <s v="no"/>
  </r>
  <r>
    <s v="e4193627f2ffb9e0a0e25a45e27b2dc9"/>
    <x v="45"/>
    <x v="2"/>
    <x v="0"/>
    <n v="0.35980000000000001"/>
    <n v="4015"/>
    <n v="758"/>
    <s v="New_IQ_KOM_Sticky_Footer_728x90"/>
    <x v="14"/>
    <x v="0"/>
    <s v="no"/>
  </r>
  <r>
    <s v="e4193627f2ffb9e0a0e25a45e27b2dc9"/>
    <x v="46"/>
    <x v="0"/>
    <x v="0"/>
    <n v="0.35089999999999999"/>
    <n v="2407"/>
    <n v="651"/>
    <s v="New_IQ_KOM_Sticky_Footer_728x90"/>
    <x v="14"/>
    <x v="0"/>
    <s v="no"/>
  </r>
  <r>
    <s v="e4193627f2ffb9e0a0e25a45e27b2dc9"/>
    <x v="46"/>
    <x v="5"/>
    <x v="0"/>
    <n v="1.7984"/>
    <n v="8904"/>
    <n v="4074"/>
    <s v="New_IQ_KOM_Sticky_Footer_728x90"/>
    <x v="14"/>
    <x v="1"/>
    <s v="no"/>
  </r>
  <r>
    <s v="e4193627f2ffb9e0a0e25a45e27b2dc9"/>
    <x v="46"/>
    <x v="2"/>
    <x v="0"/>
    <n v="0.29720000000000002"/>
    <n v="4344"/>
    <n v="623"/>
    <s v="New_IQ_KOM_Sticky_Footer_728x90"/>
    <x v="14"/>
    <x v="0"/>
    <s v="no"/>
  </r>
  <r>
    <s v="e4193627f2ffb9e0a0e25a45e27b2dc9"/>
    <x v="47"/>
    <x v="0"/>
    <x v="0"/>
    <n v="0.45319999999999999"/>
    <n v="2962"/>
    <n v="856"/>
    <s v="New_IQ_KOM_Sticky_Footer_728x90"/>
    <x v="14"/>
    <x v="0"/>
    <s v="no"/>
  </r>
  <r>
    <s v="e4193627f2ffb9e0a0e25a45e27b2dc9"/>
    <x v="47"/>
    <x v="5"/>
    <x v="0"/>
    <n v="2.4460000000000002"/>
    <n v="11257"/>
    <n v="5316"/>
    <s v="New_IQ_KOM_Sticky_Footer_728x90"/>
    <x v="14"/>
    <x v="1"/>
    <s v="no"/>
  </r>
  <r>
    <s v="e4193627f2ffb9e0a0e25a45e27b2dc9"/>
    <x v="47"/>
    <x v="2"/>
    <x v="0"/>
    <n v="0.34410000000000002"/>
    <n v="5636"/>
    <n v="829"/>
    <s v="New_IQ_KOM_Sticky_Footer_728x90"/>
    <x v="14"/>
    <x v="0"/>
    <s v="no"/>
  </r>
  <r>
    <s v="e4193627f2ffb9e0a0e25a45e27b2dc9"/>
    <x v="48"/>
    <x v="0"/>
    <x v="0"/>
    <n v="0.49709999999999999"/>
    <n v="3062"/>
    <n v="949"/>
    <s v="New_IQ_KOM_Sticky_Footer_728x90"/>
    <x v="14"/>
    <x v="0"/>
    <s v="no"/>
  </r>
  <r>
    <s v="e4193627f2ffb9e0a0e25a45e27b2dc9"/>
    <x v="48"/>
    <x v="5"/>
    <x v="0"/>
    <n v="2.8334999999999999"/>
    <n v="14006"/>
    <n v="6272"/>
    <s v="New_IQ_KOM_Sticky_Footer_728x90"/>
    <x v="14"/>
    <x v="1"/>
    <s v="no"/>
  </r>
  <r>
    <s v="e4193627f2ffb9e0a0e25a45e27b2dc9"/>
    <x v="48"/>
    <x v="2"/>
    <x v="0"/>
    <n v="0.61"/>
    <n v="6669"/>
    <n v="1226"/>
    <s v="New_IQ_KOM_Sticky_Footer_728x90"/>
    <x v="14"/>
    <x v="0"/>
    <s v="no"/>
  </r>
  <r>
    <s v="e4193627f2ffb9e0a0e25a45e27b2dc9"/>
    <x v="49"/>
    <x v="0"/>
    <x v="0"/>
    <n v="0.307"/>
    <n v="2217"/>
    <n v="644"/>
    <s v="New_IQ_KOM_Sticky_Footer_728x90"/>
    <x v="14"/>
    <x v="0"/>
    <s v="no"/>
  </r>
  <r>
    <s v="e4193627f2ffb9e0a0e25a45e27b2dc9"/>
    <x v="49"/>
    <x v="5"/>
    <x v="0"/>
    <n v="2.3386999999999998"/>
    <n v="10094"/>
    <n v="4975"/>
    <s v="New_IQ_KOM_Sticky_Footer_728x90"/>
    <x v="14"/>
    <x v="1"/>
    <s v="no"/>
  </r>
  <r>
    <s v="e4193627f2ffb9e0a0e25a45e27b2dc9"/>
    <x v="49"/>
    <x v="2"/>
    <x v="0"/>
    <n v="0.5474"/>
    <n v="3794"/>
    <n v="905"/>
    <s v="New_IQ_KOM_Sticky_Footer_728x90"/>
    <x v="14"/>
    <x v="0"/>
    <s v="no"/>
  </r>
  <r>
    <s v="e4193627f2ffb9e0a0e25a45e27b2dc9"/>
    <x v="50"/>
    <x v="0"/>
    <x v="0"/>
    <n v="0.307"/>
    <n v="2249"/>
    <n v="684"/>
    <s v="New_IQ_KOM_Sticky_Footer_728x90"/>
    <x v="14"/>
    <x v="0"/>
    <s v="no"/>
  </r>
  <r>
    <s v="e4193627f2ffb9e0a0e25a45e27b2dc9"/>
    <x v="50"/>
    <x v="5"/>
    <x v="0"/>
    <n v="2.1863000000000001"/>
    <n v="8205"/>
    <n v="4559"/>
    <s v="New_IQ_KOM_Sticky_Footer_728x90"/>
    <x v="14"/>
    <x v="1"/>
    <s v="no"/>
  </r>
  <r>
    <s v="e4193627f2ffb9e0a0e25a45e27b2dc9"/>
    <x v="50"/>
    <x v="2"/>
    <x v="0"/>
    <n v="0.42230000000000001"/>
    <n v="2590"/>
    <n v="683"/>
    <s v="New_IQ_KOM_Sticky_Footer_728x90"/>
    <x v="14"/>
    <x v="0"/>
    <s v="no"/>
  </r>
  <r>
    <s v="e4193627f2ffb9e0a0e25a45e27b2dc9"/>
    <x v="51"/>
    <x v="0"/>
    <x v="0"/>
    <n v="0.33629999999999999"/>
    <n v="2252"/>
    <n v="747"/>
    <s v="New_IQ_KOM_Sticky_Footer_728x90"/>
    <x v="14"/>
    <x v="0"/>
    <s v="no"/>
  </r>
  <r>
    <s v="e4193627f2ffb9e0a0e25a45e27b2dc9"/>
    <x v="51"/>
    <x v="5"/>
    <x v="0"/>
    <n v="1.9866999999999999"/>
    <n v="7440"/>
    <n v="4162"/>
    <s v="New_IQ_KOM_Sticky_Footer_728x90"/>
    <x v="14"/>
    <x v="1"/>
    <s v="no"/>
  </r>
  <r>
    <s v="e4193627f2ffb9e0a0e25a45e27b2dc9"/>
    <x v="51"/>
    <x v="2"/>
    <x v="0"/>
    <n v="0.25019999999999998"/>
    <n v="1880"/>
    <n v="442"/>
    <s v="New_IQ_KOM_Sticky_Footer_728x90"/>
    <x v="14"/>
    <x v="0"/>
    <s v="no"/>
  </r>
  <r>
    <s v="e4193627f2ffb9e0a0e25a45e27b2dc9"/>
    <x v="52"/>
    <x v="0"/>
    <x v="0"/>
    <n v="0.29239999999999999"/>
    <n v="2175"/>
    <n v="689"/>
    <s v="New_IQ_KOM_Sticky_Footer_728x90"/>
    <x v="14"/>
    <x v="0"/>
    <s v="no"/>
  </r>
  <r>
    <s v="e4193627f2ffb9e0a0e25a45e27b2dc9"/>
    <x v="52"/>
    <x v="5"/>
    <x v="0"/>
    <n v="2.3458999999999999"/>
    <n v="7712"/>
    <n v="4660"/>
    <s v="New_IQ_KOM_Sticky_Footer_728x90"/>
    <x v="14"/>
    <x v="1"/>
    <s v="no"/>
  </r>
  <r>
    <s v="e4193627f2ffb9e0a0e25a45e27b2dc9"/>
    <x v="52"/>
    <x v="2"/>
    <x v="0"/>
    <n v="0.25019999999999998"/>
    <n v="1827"/>
    <n v="490"/>
    <s v="New_IQ_KOM_Sticky_Footer_728x90"/>
    <x v="14"/>
    <x v="0"/>
    <s v="no"/>
  </r>
  <r>
    <s v="e4193627f2ffb9e0a0e25a45e27b2dc9"/>
    <x v="53"/>
    <x v="0"/>
    <x v="0"/>
    <n v="0.26319999999999999"/>
    <n v="2052"/>
    <n v="566"/>
    <s v="New_IQ_KOM_Sticky_Footer_728x90"/>
    <x v="14"/>
    <x v="0"/>
    <s v="no"/>
  </r>
  <r>
    <s v="e4193627f2ffb9e0a0e25a45e27b2dc9"/>
    <x v="53"/>
    <x v="5"/>
    <x v="0"/>
    <n v="1.8459000000000001"/>
    <n v="6522"/>
    <n v="3730"/>
    <s v="New_IQ_KOM_Sticky_Footer_728x90"/>
    <x v="14"/>
    <x v="1"/>
    <s v="no"/>
  </r>
  <r>
    <s v="e4193627f2ffb9e0a0e25a45e27b2dc9"/>
    <x v="53"/>
    <x v="2"/>
    <x v="0"/>
    <n v="0.20330000000000001"/>
    <n v="1874"/>
    <n v="425"/>
    <s v="New_IQ_KOM_Sticky_Footer_728x90"/>
    <x v="14"/>
    <x v="0"/>
    <s v="no"/>
  </r>
  <r>
    <s v="e4193627f2ffb9e0a0e25a45e27b2dc9"/>
    <x v="54"/>
    <x v="0"/>
    <x v="0"/>
    <n v="0.307"/>
    <n v="2573"/>
    <n v="646"/>
    <s v="New_IQ_KOM_Sticky_Footer_728x90"/>
    <x v="14"/>
    <x v="0"/>
    <s v="no"/>
  </r>
  <r>
    <s v="e4193627f2ffb9e0a0e25a45e27b2dc9"/>
    <x v="54"/>
    <x v="5"/>
    <x v="0"/>
    <n v="2.0630999999999999"/>
    <n v="7306"/>
    <n v="4199"/>
    <s v="New_IQ_KOM_Sticky_Footer_728x90"/>
    <x v="14"/>
    <x v="1"/>
    <s v="no"/>
  </r>
  <r>
    <s v="e4193627f2ffb9e0a0e25a45e27b2dc9"/>
    <x v="54"/>
    <x v="2"/>
    <x v="0"/>
    <n v="0.28149999999999997"/>
    <n v="2331"/>
    <n v="535"/>
    <s v="New_IQ_KOM_Sticky_Footer_728x90"/>
    <x v="14"/>
    <x v="0"/>
    <s v="no"/>
  </r>
  <r>
    <s v="e4193627f2ffb9e0a0e25a45e27b2dc9"/>
    <x v="55"/>
    <x v="0"/>
    <x v="0"/>
    <n v="0.49709999999999999"/>
    <n v="2704"/>
    <n v="755"/>
    <s v="New_IQ_KOM_Sticky_Footer_728x90"/>
    <x v="14"/>
    <x v="0"/>
    <s v="no"/>
  </r>
  <r>
    <s v="e4193627f2ffb9e0a0e25a45e27b2dc9"/>
    <x v="55"/>
    <x v="5"/>
    <x v="0"/>
    <n v="2.5724999999999998"/>
    <n v="9357"/>
    <n v="5258"/>
    <s v="New_IQ_KOM_Sticky_Footer_728x90"/>
    <x v="14"/>
    <x v="1"/>
    <s v="no"/>
  </r>
  <r>
    <s v="e4193627f2ffb9e0a0e25a45e27b2dc9"/>
    <x v="55"/>
    <x v="2"/>
    <x v="0"/>
    <n v="0.26590000000000003"/>
    <n v="1738"/>
    <n v="529"/>
    <s v="New_IQ_KOM_Sticky_Footer_728x90"/>
    <x v="14"/>
    <x v="0"/>
    <s v="no"/>
  </r>
  <r>
    <s v="e78f6317a7bc7848ba776f364a2e972a"/>
    <x v="0"/>
    <x v="0"/>
    <x v="0"/>
    <n v="0.25440000000000002"/>
    <n v="1892"/>
    <n v="79"/>
    <s v="Eliteprospects.com ATF ROW"/>
    <x v="0"/>
    <x v="0"/>
    <s v="no"/>
  </r>
  <r>
    <s v="e78f6317a7bc7848ba776f364a2e972a"/>
    <x v="0"/>
    <x v="1"/>
    <x v="0"/>
    <n v="5.8357000000000001"/>
    <n v="246555"/>
    <n v="1698"/>
    <s v="Eliteprospects.com ATF ROW"/>
    <x v="0"/>
    <x v="1"/>
    <s v="no"/>
  </r>
  <r>
    <s v="e78f6317a7bc7848ba776f364a2e972a"/>
    <x v="0"/>
    <x v="2"/>
    <x v="0"/>
    <n v="9.2586999999999993"/>
    <n v="203078"/>
    <n v="2796"/>
    <s v="Eliteprospects.com ATF ROW"/>
    <x v="0"/>
    <x v="0"/>
    <s v="no"/>
  </r>
  <r>
    <s v="e78f6317a7bc7848ba776f364a2e972a"/>
    <x v="0"/>
    <x v="3"/>
    <x v="0"/>
    <n v="11.3775"/>
    <n v="94606"/>
    <n v="3169"/>
    <s v="Eliteprospects.com ATF ROW"/>
    <x v="0"/>
    <x v="1"/>
    <s v="no"/>
  </r>
  <r>
    <s v="e78f6317a7bc7848ba776f364a2e972a"/>
    <x v="0"/>
    <x v="4"/>
    <x v="0"/>
    <n v="0"/>
    <n v="277"/>
    <n v="2"/>
    <s v="Eliteprospects.com ATF ROW"/>
    <x v="0"/>
    <x v="1"/>
    <s v="no"/>
  </r>
  <r>
    <s v="e78f6317a7bc7848ba776f364a2e972a"/>
    <x v="1"/>
    <x v="0"/>
    <x v="0"/>
    <n v="0.1908"/>
    <n v="888"/>
    <n v="53"/>
    <s v="Eliteprospects.com ATF ROW"/>
    <x v="0"/>
    <x v="0"/>
    <s v="no"/>
  </r>
  <r>
    <s v="e78f6317a7bc7848ba776f364a2e972a"/>
    <x v="1"/>
    <x v="1"/>
    <x v="0"/>
    <n v="3.7389999999999999"/>
    <n v="168008"/>
    <n v="1079"/>
    <s v="Eliteprospects.com ATF ROW"/>
    <x v="0"/>
    <x v="1"/>
    <s v="no"/>
  </r>
  <r>
    <s v="e78f6317a7bc7848ba776f364a2e972a"/>
    <x v="1"/>
    <x v="2"/>
    <x v="0"/>
    <n v="6.4504000000000001"/>
    <n v="158236"/>
    <n v="1950"/>
    <s v="Eliteprospects.com ATF ROW"/>
    <x v="0"/>
    <x v="0"/>
    <s v="no"/>
  </r>
  <r>
    <s v="e78f6317a7bc7848ba776f364a2e972a"/>
    <x v="1"/>
    <x v="3"/>
    <x v="0"/>
    <n v="8.6950000000000003"/>
    <n v="113970"/>
    <n v="2435"/>
    <s v="Eliteprospects.com ATF ROW"/>
    <x v="0"/>
    <x v="1"/>
    <s v="no"/>
  </r>
  <r>
    <s v="e78f6317a7bc7848ba776f364a2e972a"/>
    <x v="1"/>
    <x v="4"/>
    <x v="0"/>
    <n v="0"/>
    <n v="185"/>
    <n v="0"/>
    <s v="Eliteprospects.com ATF ROW"/>
    <x v="0"/>
    <x v="1"/>
    <s v="no"/>
  </r>
  <r>
    <s v="e78f6317a7bc7848ba776f364a2e972a"/>
    <x v="2"/>
    <x v="0"/>
    <x v="0"/>
    <n v="9.5399999999999999E-2"/>
    <n v="935"/>
    <n v="38"/>
    <s v="Eliteprospects.com ATF ROW"/>
    <x v="0"/>
    <x v="0"/>
    <s v="no"/>
  </r>
  <r>
    <s v="e78f6317a7bc7848ba776f364a2e972a"/>
    <x v="2"/>
    <x v="1"/>
    <x v="0"/>
    <n v="3.448"/>
    <n v="163603"/>
    <n v="999"/>
    <s v="Eliteprospects.com ATF ROW"/>
    <x v="0"/>
    <x v="1"/>
    <s v="no"/>
  </r>
  <r>
    <s v="e78f6317a7bc7848ba776f364a2e972a"/>
    <x v="2"/>
    <x v="2"/>
    <x v="0"/>
    <n v="7.3864000000000001"/>
    <n v="150250"/>
    <n v="2243"/>
    <s v="Eliteprospects.com ATF ROW"/>
    <x v="0"/>
    <x v="0"/>
    <s v="no"/>
  </r>
  <r>
    <s v="e78f6317a7bc7848ba776f364a2e972a"/>
    <x v="2"/>
    <x v="3"/>
    <x v="0"/>
    <n v="10.36"/>
    <n v="121751"/>
    <n v="2895"/>
    <s v="Eliteprospects.com ATF ROW"/>
    <x v="0"/>
    <x v="1"/>
    <s v="no"/>
  </r>
  <r>
    <s v="e78f6317a7bc7848ba776f364a2e972a"/>
    <x v="2"/>
    <x v="4"/>
    <x v="0"/>
    <n v="0"/>
    <n v="177"/>
    <n v="1"/>
    <s v="Eliteprospects.com ATF ROW"/>
    <x v="0"/>
    <x v="1"/>
    <s v="no"/>
  </r>
  <r>
    <s v="e78f6317a7bc7848ba776f364a2e972a"/>
    <x v="3"/>
    <x v="0"/>
    <x v="0"/>
    <n v="0.1749"/>
    <n v="854"/>
    <n v="51"/>
    <s v="Eliteprospects.com ATF ROW"/>
    <x v="0"/>
    <x v="0"/>
    <s v="no"/>
  </r>
  <r>
    <s v="e78f6317a7bc7848ba776f364a2e972a"/>
    <x v="3"/>
    <x v="1"/>
    <x v="0"/>
    <n v="3.1482000000000001"/>
    <n v="135295"/>
    <n v="904"/>
    <s v="Eliteprospects.com ATF ROW"/>
    <x v="0"/>
    <x v="1"/>
    <s v="no"/>
  </r>
  <r>
    <s v="e78f6317a7bc7848ba776f364a2e972a"/>
    <x v="3"/>
    <x v="2"/>
    <x v="0"/>
    <n v="13.071400000000001"/>
    <n v="132074"/>
    <n v="3929"/>
    <s v="Eliteprospects.com ATF ROW"/>
    <x v="0"/>
    <x v="0"/>
    <s v="no"/>
  </r>
  <r>
    <s v="e78f6317a7bc7848ba776f364a2e972a"/>
    <x v="3"/>
    <x v="3"/>
    <x v="0"/>
    <n v="12.987"/>
    <n v="110120"/>
    <n v="3609"/>
    <s v="Eliteprospects.com ATF ROW"/>
    <x v="0"/>
    <x v="1"/>
    <s v="no"/>
  </r>
  <r>
    <s v="e78f6317a7bc7848ba776f364a2e972a"/>
    <x v="3"/>
    <x v="4"/>
    <x v="0"/>
    <n v="0"/>
    <n v="146"/>
    <n v="0"/>
    <s v="Eliteprospects.com ATF ROW"/>
    <x v="0"/>
    <x v="1"/>
    <s v="no"/>
  </r>
  <r>
    <s v="e78f6317a7bc7848ba776f364a2e972a"/>
    <x v="4"/>
    <x v="0"/>
    <x v="0"/>
    <n v="0.12720000000000001"/>
    <n v="890"/>
    <n v="37"/>
    <s v="Eliteprospects.com ATF ROW"/>
    <x v="0"/>
    <x v="0"/>
    <s v="no"/>
  </r>
  <r>
    <s v="e78f6317a7bc7848ba776f364a2e972a"/>
    <x v="4"/>
    <x v="1"/>
    <x v="0"/>
    <n v="2.9870000000000001"/>
    <n v="152515"/>
    <n v="851"/>
    <s v="Eliteprospects.com ATF ROW"/>
    <x v="0"/>
    <x v="1"/>
    <s v="no"/>
  </r>
  <r>
    <s v="e78f6317a7bc7848ba776f364a2e972a"/>
    <x v="4"/>
    <x v="2"/>
    <x v="0"/>
    <n v="7.2163000000000004"/>
    <n v="142875"/>
    <n v="2155"/>
    <s v="Eliteprospects.com ATF ROW"/>
    <x v="0"/>
    <x v="0"/>
    <s v="no"/>
  </r>
  <r>
    <s v="e78f6317a7bc7848ba776f364a2e972a"/>
    <x v="4"/>
    <x v="3"/>
    <x v="0"/>
    <n v="10.507999999999999"/>
    <n v="118351"/>
    <n v="2940"/>
    <s v="Eliteprospects.com ATF ROW"/>
    <x v="0"/>
    <x v="1"/>
    <s v="no"/>
  </r>
  <r>
    <s v="e78f6317a7bc7848ba776f364a2e972a"/>
    <x v="4"/>
    <x v="4"/>
    <x v="0"/>
    <n v="0"/>
    <n v="232"/>
    <n v="0"/>
    <s v="Eliteprospects.com ATF ROW"/>
    <x v="0"/>
    <x v="1"/>
    <s v="no"/>
  </r>
  <r>
    <s v="e78f6317a7bc7848ba776f364a2e972a"/>
    <x v="5"/>
    <x v="0"/>
    <x v="0"/>
    <n v="0.22259999999999999"/>
    <n v="1072"/>
    <n v="53"/>
    <s v="Eliteprospects.com ATF ROW"/>
    <x v="0"/>
    <x v="0"/>
    <s v="no"/>
  </r>
  <r>
    <s v="e78f6317a7bc7848ba776f364a2e972a"/>
    <x v="5"/>
    <x v="1"/>
    <x v="0"/>
    <n v="3.8260000000000001"/>
    <n v="156215"/>
    <n v="1086"/>
    <s v="Eliteprospects.com ATF ROW"/>
    <x v="0"/>
    <x v="1"/>
    <s v="no"/>
  </r>
  <r>
    <s v="e78f6317a7bc7848ba776f364a2e972a"/>
    <x v="5"/>
    <x v="2"/>
    <x v="0"/>
    <n v="8.1693999999999996"/>
    <n v="148831"/>
    <n v="2429"/>
    <s v="Eliteprospects.com ATF ROW"/>
    <x v="0"/>
    <x v="0"/>
    <s v="no"/>
  </r>
  <r>
    <s v="e78f6317a7bc7848ba776f364a2e972a"/>
    <x v="5"/>
    <x v="3"/>
    <x v="0"/>
    <n v="9.9715000000000007"/>
    <n v="118198"/>
    <n v="2768"/>
    <s v="Eliteprospects.com ATF ROW"/>
    <x v="0"/>
    <x v="1"/>
    <s v="no"/>
  </r>
  <r>
    <s v="e78f6317a7bc7848ba776f364a2e972a"/>
    <x v="5"/>
    <x v="4"/>
    <x v="0"/>
    <n v="0"/>
    <n v="204"/>
    <n v="0"/>
    <s v="Eliteprospects.com ATF ROW"/>
    <x v="0"/>
    <x v="1"/>
    <s v="no"/>
  </r>
  <r>
    <s v="e78f6317a7bc7848ba776f364a2e972a"/>
    <x v="6"/>
    <x v="0"/>
    <x v="0"/>
    <n v="0.89090000000000003"/>
    <n v="6536"/>
    <n v="200"/>
    <s v="Eliteprospects.com ATF ROW"/>
    <x v="0"/>
    <x v="0"/>
    <s v="no"/>
  </r>
  <r>
    <s v="e78f6317a7bc7848ba776f364a2e972a"/>
    <x v="6"/>
    <x v="1"/>
    <x v="0"/>
    <n v="4.4634999999999998"/>
    <n v="166484"/>
    <n v="1273"/>
    <s v="Eliteprospects.com ATF ROW"/>
    <x v="0"/>
    <x v="1"/>
    <s v="no"/>
  </r>
  <r>
    <s v="e78f6317a7bc7848ba776f364a2e972a"/>
    <x v="6"/>
    <x v="2"/>
    <x v="0"/>
    <n v="9.4629999999999992"/>
    <n v="159690"/>
    <n v="2860"/>
    <s v="Eliteprospects.com ATF ROW"/>
    <x v="0"/>
    <x v="0"/>
    <s v="no"/>
  </r>
  <r>
    <s v="e78f6317a7bc7848ba776f364a2e972a"/>
    <x v="6"/>
    <x v="3"/>
    <x v="0"/>
    <n v="15.7065"/>
    <n v="119251"/>
    <n v="4341"/>
    <s v="Eliteprospects.com ATF ROW"/>
    <x v="0"/>
    <x v="1"/>
    <s v="no"/>
  </r>
  <r>
    <s v="e78f6317a7bc7848ba776f364a2e972a"/>
    <x v="6"/>
    <x v="4"/>
    <x v="0"/>
    <n v="0"/>
    <n v="177"/>
    <n v="3"/>
    <s v="Eliteprospects.com ATF ROW"/>
    <x v="0"/>
    <x v="1"/>
    <s v="no"/>
  </r>
  <r>
    <s v="e78f6317a7bc7848ba776f364a2e972a"/>
    <x v="7"/>
    <x v="0"/>
    <x v="0"/>
    <n v="0.54069999999999996"/>
    <n v="4266"/>
    <n v="168"/>
    <s v="Eliteprospects.com ATF ROW"/>
    <x v="0"/>
    <x v="0"/>
    <s v="no"/>
  </r>
  <r>
    <s v="e78f6317a7bc7848ba776f364a2e972a"/>
    <x v="7"/>
    <x v="1"/>
    <x v="0"/>
    <n v="4.0072999999999999"/>
    <n v="173753"/>
    <n v="1138"/>
    <s v="Eliteprospects.com ATF ROW"/>
    <x v="0"/>
    <x v="1"/>
    <s v="no"/>
  </r>
  <r>
    <s v="e78f6317a7bc7848ba776f364a2e972a"/>
    <x v="7"/>
    <x v="2"/>
    <x v="0"/>
    <n v="9.7012999999999998"/>
    <n v="166873"/>
    <n v="2925"/>
    <s v="Eliteprospects.com ATF ROW"/>
    <x v="0"/>
    <x v="0"/>
    <s v="no"/>
  </r>
  <r>
    <s v="e78f6317a7bc7848ba776f364a2e972a"/>
    <x v="7"/>
    <x v="3"/>
    <x v="0"/>
    <n v="15.9655"/>
    <n v="112712"/>
    <n v="4454"/>
    <s v="Eliteprospects.com ATF ROW"/>
    <x v="0"/>
    <x v="1"/>
    <s v="no"/>
  </r>
  <r>
    <s v="e78f6317a7bc7848ba776f364a2e972a"/>
    <x v="7"/>
    <x v="4"/>
    <x v="0"/>
    <n v="0"/>
    <n v="203"/>
    <n v="1"/>
    <s v="Eliteprospects.com ATF ROW"/>
    <x v="0"/>
    <x v="1"/>
    <s v="no"/>
  </r>
  <r>
    <s v="e78f6317a7bc7848ba776f364a2e972a"/>
    <x v="8"/>
    <x v="0"/>
    <x v="0"/>
    <n v="0.73160000000000003"/>
    <n v="3949"/>
    <n v="201"/>
    <s v="Eliteprospects.com ATF ROW"/>
    <x v="0"/>
    <x v="0"/>
    <s v="no"/>
  </r>
  <r>
    <s v="e78f6317a7bc7848ba776f364a2e972a"/>
    <x v="8"/>
    <x v="1"/>
    <x v="0"/>
    <n v="4.3811999999999998"/>
    <n v="166359"/>
    <n v="1252"/>
    <s v="Eliteprospects.com ATF ROW"/>
    <x v="0"/>
    <x v="1"/>
    <s v="no"/>
  </r>
  <r>
    <s v="e78f6317a7bc7848ba776f364a2e972a"/>
    <x v="8"/>
    <x v="2"/>
    <x v="0"/>
    <n v="8.9015000000000004"/>
    <n v="159229"/>
    <n v="2678"/>
    <s v="Eliteprospects.com ATF ROW"/>
    <x v="0"/>
    <x v="0"/>
    <s v="no"/>
  </r>
  <r>
    <s v="e78f6317a7bc7848ba776f364a2e972a"/>
    <x v="8"/>
    <x v="3"/>
    <x v="0"/>
    <n v="16.3355"/>
    <n v="107877"/>
    <n v="4557"/>
    <s v="Eliteprospects.com ATF ROW"/>
    <x v="0"/>
    <x v="1"/>
    <s v="no"/>
  </r>
  <r>
    <s v="e78f6317a7bc7848ba776f364a2e972a"/>
    <x v="8"/>
    <x v="4"/>
    <x v="0"/>
    <n v="0"/>
    <n v="177"/>
    <n v="1"/>
    <s v="Eliteprospects.com ATF ROW"/>
    <x v="0"/>
    <x v="1"/>
    <s v="no"/>
  </r>
  <r>
    <s v="e78f6317a7bc7848ba776f364a2e972a"/>
    <x v="9"/>
    <x v="0"/>
    <x v="0"/>
    <n v="2.3068"/>
    <n v="20454"/>
    <n v="609"/>
    <s v="Eliteprospects.com ATF ROW"/>
    <x v="0"/>
    <x v="0"/>
    <s v="no"/>
  </r>
  <r>
    <s v="e78f6317a7bc7848ba776f364a2e972a"/>
    <x v="9"/>
    <x v="1"/>
    <x v="0"/>
    <n v="5.234"/>
    <n v="159679"/>
    <n v="1455"/>
    <s v="Eliteprospects.com ATF ROW"/>
    <x v="0"/>
    <x v="1"/>
    <s v="no"/>
  </r>
  <r>
    <s v="e78f6317a7bc7848ba776f364a2e972a"/>
    <x v="9"/>
    <x v="2"/>
    <x v="0"/>
    <n v="8.5440000000000005"/>
    <n v="156464"/>
    <n v="2595"/>
    <s v="Eliteprospects.com ATF ROW"/>
    <x v="0"/>
    <x v="0"/>
    <s v="no"/>
  </r>
  <r>
    <s v="e78f6317a7bc7848ba776f364a2e972a"/>
    <x v="9"/>
    <x v="3"/>
    <x v="0"/>
    <n v="18.703499999999998"/>
    <n v="119096"/>
    <n v="5235"/>
    <s v="Eliteprospects.com ATF ROW"/>
    <x v="0"/>
    <x v="1"/>
    <s v="no"/>
  </r>
  <r>
    <s v="e78f6317a7bc7848ba776f364a2e972a"/>
    <x v="9"/>
    <x v="4"/>
    <x v="0"/>
    <n v="0"/>
    <n v="219"/>
    <n v="1"/>
    <s v="Eliteprospects.com ATF ROW"/>
    <x v="0"/>
    <x v="1"/>
    <s v="no"/>
  </r>
  <r>
    <s v="e78f6317a7bc7848ba776f364a2e972a"/>
    <x v="10"/>
    <x v="0"/>
    <x v="0"/>
    <n v="5.4252000000000002"/>
    <n v="50838"/>
    <n v="1576"/>
    <s v="Eliteprospects.com ATF ROW"/>
    <x v="0"/>
    <x v="0"/>
    <s v="no"/>
  </r>
  <r>
    <s v="e78f6317a7bc7848ba776f364a2e972a"/>
    <x v="10"/>
    <x v="1"/>
    <x v="0"/>
    <n v="2.38"/>
    <n v="119992"/>
    <n v="683"/>
    <s v="Eliteprospects.com ATF ROW"/>
    <x v="0"/>
    <x v="1"/>
    <s v="no"/>
  </r>
  <r>
    <s v="e78f6317a7bc7848ba776f364a2e972a"/>
    <x v="10"/>
    <x v="2"/>
    <x v="0"/>
    <n v="7.1315999999999997"/>
    <n v="128165"/>
    <n v="2254"/>
    <s v="Eliteprospects.com ATF ROW"/>
    <x v="0"/>
    <x v="0"/>
    <s v="no"/>
  </r>
  <r>
    <s v="e78f6317a7bc7848ba776f364a2e972a"/>
    <x v="10"/>
    <x v="3"/>
    <x v="0"/>
    <n v="16.298500000000001"/>
    <n v="124407"/>
    <n v="4653"/>
    <s v="Eliteprospects.com ATF ROW"/>
    <x v="0"/>
    <x v="1"/>
    <s v="no"/>
  </r>
  <r>
    <s v="e78f6317a7bc7848ba776f364a2e972a"/>
    <x v="10"/>
    <x v="4"/>
    <x v="0"/>
    <n v="0"/>
    <n v="189"/>
    <n v="3"/>
    <s v="Eliteprospects.com ATF ROW"/>
    <x v="0"/>
    <x v="1"/>
    <s v="no"/>
  </r>
  <r>
    <s v="e78f6317a7bc7848ba776f364a2e972a"/>
    <x v="11"/>
    <x v="0"/>
    <x v="0"/>
    <n v="4.8842999999999996"/>
    <n v="49873"/>
    <n v="1268"/>
    <s v="Eliteprospects.com ATF ROW"/>
    <x v="0"/>
    <x v="0"/>
    <s v="no"/>
  </r>
  <r>
    <s v="e78f6317a7bc7848ba776f364a2e972a"/>
    <x v="11"/>
    <x v="1"/>
    <x v="0"/>
    <n v="1.7444999999999999"/>
    <n v="121395"/>
    <n v="506"/>
    <s v="Eliteprospects.com ATF ROW"/>
    <x v="0"/>
    <x v="1"/>
    <s v="no"/>
  </r>
  <r>
    <s v="e78f6317a7bc7848ba776f364a2e972a"/>
    <x v="11"/>
    <x v="2"/>
    <x v="0"/>
    <n v="5.1740000000000004"/>
    <n v="124229"/>
    <n v="1627"/>
    <s v="Eliteprospects.com ATF ROW"/>
    <x v="0"/>
    <x v="0"/>
    <s v="no"/>
  </r>
  <r>
    <s v="e78f6317a7bc7848ba776f364a2e972a"/>
    <x v="11"/>
    <x v="3"/>
    <x v="0"/>
    <n v="12.432"/>
    <n v="122387"/>
    <n v="3533"/>
    <s v="Eliteprospects.com ATF ROW"/>
    <x v="0"/>
    <x v="1"/>
    <s v="no"/>
  </r>
  <r>
    <s v="e78f6317a7bc7848ba776f364a2e972a"/>
    <x v="11"/>
    <x v="4"/>
    <x v="0"/>
    <n v="0"/>
    <n v="262"/>
    <n v="1"/>
    <s v="Eliteprospects.com ATF ROW"/>
    <x v="0"/>
    <x v="1"/>
    <s v="no"/>
  </r>
  <r>
    <s v="e78f6317a7bc7848ba776f364a2e972a"/>
    <x v="12"/>
    <x v="0"/>
    <x v="0"/>
    <n v="4.2954999999999997"/>
    <n v="50597"/>
    <n v="1138"/>
    <s v="Eliteprospects.com ATF ROW"/>
    <x v="0"/>
    <x v="0"/>
    <s v="no"/>
  </r>
  <r>
    <s v="e78f6317a7bc7848ba776f364a2e972a"/>
    <x v="12"/>
    <x v="1"/>
    <x v="0"/>
    <n v="1.6745000000000001"/>
    <n v="118452"/>
    <n v="479"/>
    <s v="Eliteprospects.com ATF ROW"/>
    <x v="0"/>
    <x v="1"/>
    <s v="no"/>
  </r>
  <r>
    <s v="e78f6317a7bc7848ba776f364a2e972a"/>
    <x v="12"/>
    <x v="2"/>
    <x v="0"/>
    <n v="5.31"/>
    <n v="126203"/>
    <n v="1676"/>
    <s v="Eliteprospects.com ATF ROW"/>
    <x v="0"/>
    <x v="0"/>
    <s v="no"/>
  </r>
  <r>
    <s v="e78f6317a7bc7848ba776f364a2e972a"/>
    <x v="12"/>
    <x v="3"/>
    <x v="0"/>
    <n v="11.544"/>
    <n v="126496"/>
    <n v="3314"/>
    <s v="Eliteprospects.com ATF ROW"/>
    <x v="0"/>
    <x v="1"/>
    <s v="no"/>
  </r>
  <r>
    <s v="e78f6317a7bc7848ba776f364a2e972a"/>
    <x v="12"/>
    <x v="4"/>
    <x v="0"/>
    <n v="0"/>
    <n v="252"/>
    <n v="2"/>
    <s v="Eliteprospects.com ATF ROW"/>
    <x v="0"/>
    <x v="1"/>
    <s v="no"/>
  </r>
  <r>
    <s v="e78f6317a7bc7848ba776f364a2e972a"/>
    <x v="13"/>
    <x v="0"/>
    <x v="0"/>
    <n v="7.3343999999999996"/>
    <n v="65995"/>
    <n v="2010"/>
    <s v="Eliteprospects.com ATF ROW"/>
    <x v="0"/>
    <x v="0"/>
    <s v="no"/>
  </r>
  <r>
    <s v="e78f6317a7bc7848ba776f364a2e972a"/>
    <x v="13"/>
    <x v="1"/>
    <x v="0"/>
    <n v="2.5304000000000002"/>
    <n v="127088"/>
    <n v="719"/>
    <s v="Eliteprospects.com ATF ROW"/>
    <x v="0"/>
    <x v="1"/>
    <s v="no"/>
  </r>
  <r>
    <s v="e78f6317a7bc7848ba776f364a2e972a"/>
    <x v="13"/>
    <x v="2"/>
    <x v="0"/>
    <n v="7.1482000000000001"/>
    <n v="141150"/>
    <n v="2265"/>
    <s v="Eliteprospects.com ATF ROW"/>
    <x v="0"/>
    <x v="0"/>
    <s v="no"/>
  </r>
  <r>
    <s v="e78f6317a7bc7848ba776f364a2e972a"/>
    <x v="13"/>
    <x v="3"/>
    <x v="0"/>
    <n v="18.315000000000001"/>
    <n v="149352"/>
    <n v="5296"/>
    <s v="Eliteprospects.com ATF ROW"/>
    <x v="0"/>
    <x v="1"/>
    <s v="no"/>
  </r>
  <r>
    <s v="e78f6317a7bc7848ba776f364a2e972a"/>
    <x v="13"/>
    <x v="4"/>
    <x v="0"/>
    <n v="0"/>
    <n v="220"/>
    <n v="2"/>
    <s v="Eliteprospects.com ATF ROW"/>
    <x v="0"/>
    <x v="1"/>
    <s v="no"/>
  </r>
  <r>
    <s v="e78f6317a7bc7848ba776f364a2e972a"/>
    <x v="14"/>
    <x v="0"/>
    <x v="0"/>
    <n v="6.5547000000000004"/>
    <n v="60835"/>
    <n v="1745"/>
    <s v="Eliteprospects.com ATF ROW"/>
    <x v="0"/>
    <x v="0"/>
    <s v="no"/>
  </r>
  <r>
    <s v="e78f6317a7bc7848ba776f364a2e972a"/>
    <x v="14"/>
    <x v="1"/>
    <x v="0"/>
    <n v="2.1265000000000001"/>
    <n v="121824"/>
    <n v="605"/>
    <s v="Eliteprospects.com ATF ROW"/>
    <x v="0"/>
    <x v="1"/>
    <s v="no"/>
  </r>
  <r>
    <s v="e78f6317a7bc7848ba776f364a2e972a"/>
    <x v="14"/>
    <x v="2"/>
    <x v="0"/>
    <n v="7.2163000000000004"/>
    <n v="135285"/>
    <n v="2256"/>
    <s v="Eliteprospects.com ATF ROW"/>
    <x v="0"/>
    <x v="0"/>
    <s v="no"/>
  </r>
  <r>
    <s v="e78f6317a7bc7848ba776f364a2e972a"/>
    <x v="14"/>
    <x v="3"/>
    <x v="0"/>
    <n v="13.727"/>
    <n v="141009"/>
    <n v="3974"/>
    <s v="Eliteprospects.com ATF ROW"/>
    <x v="0"/>
    <x v="1"/>
    <s v="no"/>
  </r>
  <r>
    <s v="e78f6317a7bc7848ba776f364a2e972a"/>
    <x v="14"/>
    <x v="4"/>
    <x v="0"/>
    <n v="0"/>
    <n v="205"/>
    <n v="0"/>
    <s v="Eliteprospects.com ATF ROW"/>
    <x v="0"/>
    <x v="1"/>
    <s v="no"/>
  </r>
  <r>
    <s v="e78f6317a7bc7848ba776f364a2e972a"/>
    <x v="15"/>
    <x v="0"/>
    <x v="0"/>
    <n v="6.4912000000000001"/>
    <n v="56051"/>
    <n v="1903"/>
    <s v="Eliteprospects.com ATF ROW"/>
    <x v="0"/>
    <x v="0"/>
    <s v="no"/>
  </r>
  <r>
    <s v="e78f6317a7bc7848ba776f364a2e972a"/>
    <x v="15"/>
    <x v="1"/>
    <x v="0"/>
    <n v="3.04"/>
    <n v="117314"/>
    <n v="873"/>
    <s v="Eliteprospects.com ATF ROW"/>
    <x v="0"/>
    <x v="1"/>
    <s v="no"/>
  </r>
  <r>
    <s v="e78f6317a7bc7848ba776f364a2e972a"/>
    <x v="15"/>
    <x v="2"/>
    <x v="0"/>
    <n v="7.3015999999999996"/>
    <n v="130771"/>
    <n v="2302"/>
    <s v="Eliteprospects.com ATF ROW"/>
    <x v="0"/>
    <x v="0"/>
    <s v="no"/>
  </r>
  <r>
    <s v="e78f6317a7bc7848ba776f364a2e972a"/>
    <x v="15"/>
    <x v="3"/>
    <x v="0"/>
    <n v="13.782500000000001"/>
    <n v="137744"/>
    <n v="3954"/>
    <s v="Eliteprospects.com ATF ROW"/>
    <x v="0"/>
    <x v="1"/>
    <s v="no"/>
  </r>
  <r>
    <s v="e78f6317a7bc7848ba776f364a2e972a"/>
    <x v="15"/>
    <x v="4"/>
    <x v="0"/>
    <n v="0"/>
    <n v="183"/>
    <n v="4"/>
    <s v="Eliteprospects.com ATF ROW"/>
    <x v="0"/>
    <x v="1"/>
    <s v="no"/>
  </r>
  <r>
    <s v="e78f6317a7bc7848ba776f364a2e972a"/>
    <x v="16"/>
    <x v="0"/>
    <x v="0"/>
    <n v="8.4956999999999994"/>
    <n v="54609"/>
    <n v="2105"/>
    <s v="Eliteprospects.com ATF ROW"/>
    <x v="0"/>
    <x v="0"/>
    <s v="no"/>
  </r>
  <r>
    <s v="e78f6317a7bc7848ba776f364a2e972a"/>
    <x v="16"/>
    <x v="1"/>
    <x v="0"/>
    <n v="2.0775000000000001"/>
    <n v="91847"/>
    <n v="600"/>
    <s v="Eliteprospects.com ATF ROW"/>
    <x v="0"/>
    <x v="1"/>
    <s v="no"/>
  </r>
  <r>
    <s v="e78f6317a7bc7848ba776f364a2e972a"/>
    <x v="16"/>
    <x v="2"/>
    <x v="0"/>
    <n v="8.4077000000000002"/>
    <n v="122264"/>
    <n v="2640"/>
    <s v="Eliteprospects.com ATF ROW"/>
    <x v="0"/>
    <x v="0"/>
    <s v="no"/>
  </r>
  <r>
    <s v="e78f6317a7bc7848ba776f364a2e972a"/>
    <x v="16"/>
    <x v="3"/>
    <x v="0"/>
    <n v="13.801"/>
    <n v="134433"/>
    <n v="3954"/>
    <s v="Eliteprospects.com ATF ROW"/>
    <x v="0"/>
    <x v="1"/>
    <s v="no"/>
  </r>
  <r>
    <s v="e78f6317a7bc7848ba776f364a2e972a"/>
    <x v="16"/>
    <x v="4"/>
    <x v="0"/>
    <n v="0"/>
    <n v="197"/>
    <n v="2"/>
    <s v="Eliteprospects.com ATF ROW"/>
    <x v="0"/>
    <x v="1"/>
    <s v="no"/>
  </r>
  <r>
    <s v="e78f6317a7bc7848ba776f364a2e972a"/>
    <x v="17"/>
    <x v="0"/>
    <x v="0"/>
    <n v="7.7004999999999999"/>
    <n v="53467"/>
    <n v="2068"/>
    <s v="Eliteprospects.com ATF ROW"/>
    <x v="0"/>
    <x v="0"/>
    <s v="no"/>
  </r>
  <r>
    <s v="e78f6317a7bc7848ba776f364a2e972a"/>
    <x v="17"/>
    <x v="1"/>
    <x v="0"/>
    <n v="2.0497999999999998"/>
    <n v="98831"/>
    <n v="588"/>
    <s v="Eliteprospects.com ATF ROW"/>
    <x v="0"/>
    <x v="1"/>
    <s v="no"/>
  </r>
  <r>
    <s v="e78f6317a7bc7848ba776f364a2e972a"/>
    <x v="17"/>
    <x v="2"/>
    <x v="0"/>
    <n v="7.6078999999999999"/>
    <n v="109965"/>
    <n v="2369"/>
    <s v="Eliteprospects.com ATF ROW"/>
    <x v="0"/>
    <x v="0"/>
    <s v="no"/>
  </r>
  <r>
    <s v="e78f6317a7bc7848ba776f364a2e972a"/>
    <x v="17"/>
    <x v="3"/>
    <x v="0"/>
    <n v="12.987"/>
    <n v="140196"/>
    <n v="3748"/>
    <s v="Eliteprospects.com ATF ROW"/>
    <x v="0"/>
    <x v="1"/>
    <s v="no"/>
  </r>
  <r>
    <s v="e78f6317a7bc7848ba776f364a2e972a"/>
    <x v="17"/>
    <x v="4"/>
    <x v="0"/>
    <n v="0"/>
    <n v="188"/>
    <n v="2"/>
    <s v="Eliteprospects.com ATF ROW"/>
    <x v="0"/>
    <x v="1"/>
    <s v="no"/>
  </r>
  <r>
    <s v="e78f6317a7bc7848ba776f364a2e972a"/>
    <x v="18"/>
    <x v="0"/>
    <x v="0"/>
    <n v="4.4706000000000001"/>
    <n v="48026"/>
    <n v="1247"/>
    <s v="Eliteprospects.com ATF ROW"/>
    <x v="0"/>
    <x v="0"/>
    <s v="no"/>
  </r>
  <r>
    <s v="e78f6317a7bc7848ba776f364a2e972a"/>
    <x v="18"/>
    <x v="1"/>
    <x v="0"/>
    <n v="1.4661999999999999"/>
    <n v="82781"/>
    <n v="440"/>
    <s v="Eliteprospects.com ATF ROW"/>
    <x v="0"/>
    <x v="1"/>
    <s v="no"/>
  </r>
  <r>
    <s v="e78f6317a7bc7848ba776f364a2e972a"/>
    <x v="18"/>
    <x v="2"/>
    <x v="0"/>
    <n v="5.3951000000000002"/>
    <n v="90718"/>
    <n v="1748"/>
    <s v="Eliteprospects.com ATF ROW"/>
    <x v="0"/>
    <x v="0"/>
    <s v="no"/>
  </r>
  <r>
    <s v="e78f6317a7bc7848ba776f364a2e972a"/>
    <x v="18"/>
    <x v="3"/>
    <x v="0"/>
    <n v="13.0055"/>
    <n v="148950"/>
    <n v="3779"/>
    <s v="Eliteprospects.com ATF ROW"/>
    <x v="0"/>
    <x v="1"/>
    <s v="no"/>
  </r>
  <r>
    <s v="e78f6317a7bc7848ba776f364a2e972a"/>
    <x v="18"/>
    <x v="4"/>
    <x v="0"/>
    <n v="1.67E-2"/>
    <n v="192"/>
    <n v="8"/>
    <s v="Eliteprospects.com ATF ROW"/>
    <x v="0"/>
    <x v="1"/>
    <s v="no"/>
  </r>
  <r>
    <s v="e78f6317a7bc7848ba776f364a2e972a"/>
    <x v="19"/>
    <x v="0"/>
    <x v="0"/>
    <n v="5.7755000000000001"/>
    <n v="55696"/>
    <n v="1347"/>
    <s v="Eliteprospects.com ATF ROW"/>
    <x v="0"/>
    <x v="0"/>
    <s v="no"/>
  </r>
  <r>
    <s v="e78f6317a7bc7848ba776f364a2e972a"/>
    <x v="19"/>
    <x v="1"/>
    <x v="0"/>
    <n v="1.8644000000000001"/>
    <n v="73148"/>
    <n v="569"/>
    <s v="Eliteprospects.com ATF ROW"/>
    <x v="0"/>
    <x v="1"/>
    <s v="no"/>
  </r>
  <r>
    <s v="e78f6317a7bc7848ba776f364a2e972a"/>
    <x v="19"/>
    <x v="2"/>
    <x v="0"/>
    <n v="5.7186000000000003"/>
    <n v="86980"/>
    <n v="1887"/>
    <s v="Eliteprospects.com ATF ROW"/>
    <x v="0"/>
    <x v="0"/>
    <s v="no"/>
  </r>
  <r>
    <s v="e78f6317a7bc7848ba776f364a2e972a"/>
    <x v="19"/>
    <x v="3"/>
    <x v="0"/>
    <n v="14.2265"/>
    <n v="181989"/>
    <n v="4209"/>
    <s v="Eliteprospects.com ATF ROW"/>
    <x v="0"/>
    <x v="1"/>
    <s v="no"/>
  </r>
  <r>
    <s v="e78f6317a7bc7848ba776f364a2e972a"/>
    <x v="19"/>
    <x v="4"/>
    <x v="0"/>
    <n v="1.67E-2"/>
    <n v="238"/>
    <n v="6"/>
    <s v="Eliteprospects.com ATF ROW"/>
    <x v="0"/>
    <x v="1"/>
    <s v="no"/>
  </r>
  <r>
    <s v="e78f6317a7bc7848ba776f364a2e972a"/>
    <x v="20"/>
    <x v="0"/>
    <x v="0"/>
    <n v="9.8481000000000005"/>
    <n v="65954"/>
    <n v="2205"/>
    <s v="Eliteprospects.com ATF ROW"/>
    <x v="0"/>
    <x v="0"/>
    <s v="no"/>
  </r>
  <r>
    <s v="e78f6317a7bc7848ba776f364a2e972a"/>
    <x v="20"/>
    <x v="1"/>
    <x v="0"/>
    <n v="3.1248"/>
    <n v="92607"/>
    <n v="966"/>
    <s v="Eliteprospects.com ATF ROW"/>
    <x v="0"/>
    <x v="1"/>
    <s v="no"/>
  </r>
  <r>
    <s v="e78f6317a7bc7848ba776f364a2e972a"/>
    <x v="20"/>
    <x v="2"/>
    <x v="0"/>
    <n v="6.8079999999999998"/>
    <n v="94984"/>
    <n v="2166"/>
    <s v="Eliteprospects.com ATF ROW"/>
    <x v="0"/>
    <x v="0"/>
    <s v="no"/>
  </r>
  <r>
    <s v="e78f6317a7bc7848ba776f364a2e972a"/>
    <x v="20"/>
    <x v="3"/>
    <x v="0"/>
    <n v="18.5185"/>
    <n v="197536"/>
    <n v="5575"/>
    <s v="Eliteprospects.com ATF ROW"/>
    <x v="0"/>
    <x v="1"/>
    <s v="no"/>
  </r>
  <r>
    <s v="e78f6317a7bc7848ba776f364a2e972a"/>
    <x v="20"/>
    <x v="4"/>
    <x v="0"/>
    <n v="0"/>
    <n v="207"/>
    <n v="2"/>
    <s v="Eliteprospects.com ATF ROW"/>
    <x v="0"/>
    <x v="1"/>
    <s v="no"/>
  </r>
  <r>
    <s v="e78f6317a7bc7848ba776f364a2e972a"/>
    <x v="21"/>
    <x v="0"/>
    <x v="0"/>
    <n v="11.168799999999999"/>
    <n v="86774"/>
    <n v="2407"/>
    <s v="Eliteprospects.com ATF ROW"/>
    <x v="0"/>
    <x v="0"/>
    <s v="no"/>
  </r>
  <r>
    <s v="e78f6317a7bc7848ba776f364a2e972a"/>
    <x v="21"/>
    <x v="1"/>
    <x v="0"/>
    <n v="3.5514999999999999"/>
    <n v="96138"/>
    <n v="1109"/>
    <s v="Eliteprospects.com ATF ROW"/>
    <x v="0"/>
    <x v="1"/>
    <s v="no"/>
  </r>
  <r>
    <s v="e78f6317a7bc7848ba776f364a2e972a"/>
    <x v="21"/>
    <x v="2"/>
    <x v="0"/>
    <n v="5.1740000000000004"/>
    <n v="87593"/>
    <n v="1655"/>
    <s v="Eliteprospects.com ATF ROW"/>
    <x v="0"/>
    <x v="0"/>
    <s v="no"/>
  </r>
  <r>
    <s v="e78f6317a7bc7848ba776f364a2e972a"/>
    <x v="21"/>
    <x v="3"/>
    <x v="0"/>
    <n v="13.3385"/>
    <n v="189898"/>
    <n v="4212"/>
    <s v="Eliteprospects.com ATF ROW"/>
    <x v="0"/>
    <x v="1"/>
    <s v="no"/>
  </r>
  <r>
    <s v="e78f6317a7bc7848ba776f364a2e972a"/>
    <x v="21"/>
    <x v="4"/>
    <x v="0"/>
    <n v="0"/>
    <n v="187"/>
    <n v="2"/>
    <s v="Eliteprospects.com ATF ROW"/>
    <x v="0"/>
    <x v="1"/>
    <s v="no"/>
  </r>
  <r>
    <s v="e78f6317a7bc7848ba776f364a2e972a"/>
    <x v="22"/>
    <x v="0"/>
    <x v="0"/>
    <n v="15.1304"/>
    <n v="117975"/>
    <n v="3495"/>
    <s v="Eliteprospects.com ATF ROW"/>
    <x v="0"/>
    <x v="0"/>
    <s v="no"/>
  </r>
  <r>
    <s v="e78f6317a7bc7848ba776f364a2e972a"/>
    <x v="22"/>
    <x v="1"/>
    <x v="0"/>
    <n v="4.0418000000000003"/>
    <n v="81949"/>
    <n v="1224"/>
    <s v="Eliteprospects.com ATF ROW"/>
    <x v="0"/>
    <x v="1"/>
    <s v="no"/>
  </r>
  <r>
    <s v="e78f6317a7bc7848ba776f364a2e972a"/>
    <x v="22"/>
    <x v="2"/>
    <x v="0"/>
    <n v="4.3571"/>
    <n v="73703"/>
    <n v="1376"/>
    <s v="Eliteprospects.com ATF ROW"/>
    <x v="0"/>
    <x v="0"/>
    <s v="no"/>
  </r>
  <r>
    <s v="e78f6317a7bc7848ba776f364a2e972a"/>
    <x v="22"/>
    <x v="3"/>
    <x v="0"/>
    <n v="11.803000000000001"/>
    <n v="172760"/>
    <n v="3790"/>
    <s v="Eliteprospects.com ATF ROW"/>
    <x v="0"/>
    <x v="1"/>
    <s v="no"/>
  </r>
  <r>
    <s v="e78f6317a7bc7848ba776f364a2e972a"/>
    <x v="22"/>
    <x v="4"/>
    <x v="0"/>
    <n v="0"/>
    <n v="182"/>
    <n v="1"/>
    <s v="Eliteprospects.com ATF ROW"/>
    <x v="0"/>
    <x v="1"/>
    <s v="no"/>
  </r>
  <r>
    <s v="e78f6317a7bc7848ba776f364a2e972a"/>
    <x v="23"/>
    <x v="0"/>
    <x v="0"/>
    <n v="13.062099999999999"/>
    <n v="112875"/>
    <n v="2934"/>
    <s v="Eliteprospects.com ATF ROW"/>
    <x v="0"/>
    <x v="0"/>
    <s v="no"/>
  </r>
  <r>
    <s v="e78f6317a7bc7848ba776f364a2e972a"/>
    <x v="23"/>
    <x v="1"/>
    <x v="0"/>
    <n v="3.0687000000000002"/>
    <n v="75619"/>
    <n v="935"/>
    <s v="Eliteprospects.com ATF ROW"/>
    <x v="0"/>
    <x v="1"/>
    <s v="no"/>
  </r>
  <r>
    <s v="e78f6317a7bc7848ba776f364a2e972a"/>
    <x v="23"/>
    <x v="2"/>
    <x v="0"/>
    <n v="3.8125"/>
    <n v="68265"/>
    <n v="1178"/>
    <s v="Eliteprospects.com ATF ROW"/>
    <x v="0"/>
    <x v="0"/>
    <s v="no"/>
  </r>
  <r>
    <s v="e78f6317a7bc7848ba776f364a2e972a"/>
    <x v="23"/>
    <x v="3"/>
    <x v="0"/>
    <n v="9.6385000000000005"/>
    <n v="167243"/>
    <n v="3111"/>
    <s v="Eliteprospects.com ATF ROW"/>
    <x v="0"/>
    <x v="1"/>
    <s v="no"/>
  </r>
  <r>
    <s v="e78f6317a7bc7848ba776f364a2e972a"/>
    <x v="23"/>
    <x v="4"/>
    <x v="0"/>
    <n v="0"/>
    <n v="195"/>
    <n v="5"/>
    <s v="Eliteprospects.com ATF ROW"/>
    <x v="0"/>
    <x v="1"/>
    <s v="no"/>
  </r>
  <r>
    <s v="e78f6317a7bc7848ba776f364a2e972a"/>
    <x v="24"/>
    <x v="0"/>
    <x v="0"/>
    <n v="9.2754999999999992"/>
    <n v="102360"/>
    <n v="2052"/>
    <s v="Eliteprospects.com ATF ROW"/>
    <x v="0"/>
    <x v="0"/>
    <s v="no"/>
  </r>
  <r>
    <s v="e78f6317a7bc7848ba776f364a2e972a"/>
    <x v="24"/>
    <x v="1"/>
    <x v="0"/>
    <n v="2.3121"/>
    <n v="76290"/>
    <n v="738"/>
    <s v="Eliteprospects.com ATF ROW"/>
    <x v="0"/>
    <x v="1"/>
    <s v="no"/>
  </r>
  <r>
    <s v="e78f6317a7bc7848ba776f364a2e972a"/>
    <x v="24"/>
    <x v="2"/>
    <x v="0"/>
    <n v="4.4252000000000002"/>
    <n v="71293"/>
    <n v="1356"/>
    <s v="Eliteprospects.com ATF ROW"/>
    <x v="0"/>
    <x v="0"/>
    <s v="no"/>
  </r>
  <r>
    <s v="e78f6317a7bc7848ba776f364a2e972a"/>
    <x v="24"/>
    <x v="3"/>
    <x v="0"/>
    <n v="9.2315000000000005"/>
    <n v="190680"/>
    <n v="2880"/>
    <s v="Eliteprospects.com ATF ROW"/>
    <x v="0"/>
    <x v="1"/>
    <s v="no"/>
  </r>
  <r>
    <s v="e78f6317a7bc7848ba776f364a2e972a"/>
    <x v="24"/>
    <x v="4"/>
    <x v="0"/>
    <n v="0"/>
    <n v="228"/>
    <n v="1"/>
    <s v="Eliteprospects.com ATF ROW"/>
    <x v="0"/>
    <x v="1"/>
    <s v="no"/>
  </r>
  <r>
    <s v="e78f6317a7bc7848ba776f364a2e972a"/>
    <x v="25"/>
    <x v="0"/>
    <x v="0"/>
    <n v="6.0298999999999996"/>
    <n v="66442"/>
    <n v="1366"/>
    <s v="Eliteprospects.com ATF ROW"/>
    <x v="0"/>
    <x v="0"/>
    <s v="no"/>
  </r>
  <r>
    <s v="e78f6317a7bc7848ba776f364a2e972a"/>
    <x v="25"/>
    <x v="1"/>
    <x v="0"/>
    <n v="2.7161"/>
    <n v="79305"/>
    <n v="911"/>
    <s v="Eliteprospects.com ATF ROW"/>
    <x v="0"/>
    <x v="1"/>
    <s v="no"/>
  </r>
  <r>
    <s v="e78f6317a7bc7848ba776f364a2e972a"/>
    <x v="25"/>
    <x v="2"/>
    <x v="0"/>
    <n v="6.2973999999999997"/>
    <n v="83566"/>
    <n v="1977"/>
    <s v="Eliteprospects.com ATF ROW"/>
    <x v="0"/>
    <x v="0"/>
    <s v="no"/>
  </r>
  <r>
    <s v="e78f6317a7bc7848ba776f364a2e972a"/>
    <x v="25"/>
    <x v="3"/>
    <x v="0"/>
    <n v="10.452500000000001"/>
    <n v="228730"/>
    <n v="3130"/>
    <s v="Eliteprospects.com ATF ROW"/>
    <x v="0"/>
    <x v="1"/>
    <s v="no"/>
  </r>
  <r>
    <s v="e78f6317a7bc7848ba776f364a2e972a"/>
    <x v="25"/>
    <x v="4"/>
    <x v="0"/>
    <n v="0"/>
    <n v="218"/>
    <n v="1"/>
    <s v="Eliteprospects.com ATF ROW"/>
    <x v="0"/>
    <x v="1"/>
    <s v="no"/>
  </r>
  <r>
    <s v="e78f6317a7bc7848ba776f364a2e972a"/>
    <x v="26"/>
    <x v="0"/>
    <x v="0"/>
    <n v="5.7115999999999998"/>
    <n v="67082"/>
    <n v="1280"/>
    <s v="Eliteprospects.com ATF ROW"/>
    <x v="0"/>
    <x v="0"/>
    <s v="no"/>
  </r>
  <r>
    <s v="e78f6317a7bc7848ba776f364a2e972a"/>
    <x v="26"/>
    <x v="1"/>
    <x v="0"/>
    <n v="3.0116000000000001"/>
    <n v="80723"/>
    <n v="950"/>
    <s v="Eliteprospects.com ATF ROW"/>
    <x v="0"/>
    <x v="1"/>
    <s v="no"/>
  </r>
  <r>
    <s v="e78f6317a7bc7848ba776f364a2e972a"/>
    <x v="26"/>
    <x v="2"/>
    <x v="0"/>
    <n v="6.0762"/>
    <n v="84752"/>
    <n v="1883"/>
    <s v="Eliteprospects.com ATF ROW"/>
    <x v="0"/>
    <x v="0"/>
    <s v="no"/>
  </r>
  <r>
    <s v="e78f6317a7bc7848ba776f364a2e972a"/>
    <x v="26"/>
    <x v="3"/>
    <x v="0"/>
    <n v="10.7485"/>
    <n v="224783"/>
    <n v="3230"/>
    <s v="Eliteprospects.com ATF ROW"/>
    <x v="0"/>
    <x v="1"/>
    <s v="no"/>
  </r>
  <r>
    <s v="e78f6317a7bc7848ba776f364a2e972a"/>
    <x v="26"/>
    <x v="4"/>
    <x v="0"/>
    <n v="0"/>
    <n v="245"/>
    <n v="4"/>
    <s v="Eliteprospects.com ATF ROW"/>
    <x v="0"/>
    <x v="1"/>
    <s v="no"/>
  </r>
  <r>
    <s v="e78f6317a7bc7848ba776f364a2e972a"/>
    <x v="27"/>
    <x v="0"/>
    <x v="0"/>
    <n v="5.7911999999999999"/>
    <n v="78795"/>
    <n v="1341"/>
    <s v="Eliteprospects.com ATF ROW"/>
    <x v="0"/>
    <x v="0"/>
    <s v="no"/>
  </r>
  <r>
    <s v="e78f6317a7bc7848ba776f364a2e972a"/>
    <x v="27"/>
    <x v="1"/>
    <x v="0"/>
    <n v="2.9803000000000002"/>
    <n v="112025"/>
    <n v="974"/>
    <s v="Eliteprospects.com ATF ROW"/>
    <x v="0"/>
    <x v="1"/>
    <s v="no"/>
  </r>
  <r>
    <s v="e78f6317a7bc7848ba776f364a2e972a"/>
    <x v="27"/>
    <x v="2"/>
    <x v="0"/>
    <n v="7.0125000000000002"/>
    <n v="122174"/>
    <n v="2125"/>
    <s v="Eliteprospects.com ATF ROW"/>
    <x v="0"/>
    <x v="0"/>
    <s v="no"/>
  </r>
  <r>
    <s v="e78f6317a7bc7848ba776f364a2e972a"/>
    <x v="27"/>
    <x v="3"/>
    <x v="0"/>
    <n v="15.410500000000001"/>
    <n v="252804"/>
    <n v="4658"/>
    <s v="Eliteprospects.com ATF ROW"/>
    <x v="0"/>
    <x v="1"/>
    <s v="no"/>
  </r>
  <r>
    <s v="e78f6317a7bc7848ba776f364a2e972a"/>
    <x v="27"/>
    <x v="4"/>
    <x v="0"/>
    <n v="0"/>
    <n v="291"/>
    <n v="2"/>
    <s v="Eliteprospects.com ATF ROW"/>
    <x v="0"/>
    <x v="1"/>
    <s v="no"/>
  </r>
  <r>
    <s v="e78f6317a7bc7848ba776f364a2e972a"/>
    <x v="28"/>
    <x v="0"/>
    <x v="0"/>
    <n v="7.9706999999999999"/>
    <n v="77799"/>
    <n v="1684"/>
    <s v="Eliteprospects.com ATF ROW"/>
    <x v="0"/>
    <x v="0"/>
    <s v="no"/>
  </r>
  <r>
    <s v="e78f6317a7bc7848ba776f364a2e972a"/>
    <x v="28"/>
    <x v="1"/>
    <x v="0"/>
    <n v="4.4927000000000001"/>
    <n v="144230"/>
    <n v="1360"/>
    <s v="Eliteprospects.com ATF ROW"/>
    <x v="0"/>
    <x v="1"/>
    <s v="no"/>
  </r>
  <r>
    <s v="e78f6317a7bc7848ba776f364a2e972a"/>
    <x v="28"/>
    <x v="2"/>
    <x v="0"/>
    <n v="7.1143999999999998"/>
    <n v="150262"/>
    <n v="2152"/>
    <s v="Eliteprospects.com ATF ROW"/>
    <x v="0"/>
    <x v="0"/>
    <s v="no"/>
  </r>
  <r>
    <s v="e78f6317a7bc7848ba776f364a2e972a"/>
    <x v="28"/>
    <x v="3"/>
    <x v="0"/>
    <n v="15.484500000000001"/>
    <n v="213160"/>
    <n v="4749"/>
    <s v="Eliteprospects.com ATF ROW"/>
    <x v="0"/>
    <x v="1"/>
    <s v="no"/>
  </r>
  <r>
    <s v="e78f6317a7bc7848ba776f364a2e972a"/>
    <x v="28"/>
    <x v="4"/>
    <x v="0"/>
    <n v="0"/>
    <n v="248"/>
    <n v="2"/>
    <s v="Eliteprospects.com ATF ROW"/>
    <x v="0"/>
    <x v="1"/>
    <s v="no"/>
  </r>
  <r>
    <s v="e78f6317a7bc7848ba776f364a2e972a"/>
    <x v="29"/>
    <x v="0"/>
    <x v="0"/>
    <n v="7.8913000000000002"/>
    <n v="71880"/>
    <n v="1764"/>
    <s v="Eliteprospects.com ATF ROW"/>
    <x v="0"/>
    <x v="0"/>
    <s v="no"/>
  </r>
  <r>
    <s v="e78f6317a7bc7848ba776f364a2e972a"/>
    <x v="29"/>
    <x v="1"/>
    <x v="0"/>
    <n v="6.0568"/>
    <n v="154647"/>
    <n v="1804"/>
    <s v="Eliteprospects.com ATF ROW"/>
    <x v="0"/>
    <x v="1"/>
    <s v="no"/>
  </r>
  <r>
    <s v="e78f6317a7bc7848ba776f364a2e972a"/>
    <x v="29"/>
    <x v="2"/>
    <x v="0"/>
    <n v="9.8884000000000007"/>
    <n v="159590"/>
    <n v="2832"/>
    <s v="Eliteprospects.com ATF ROW"/>
    <x v="0"/>
    <x v="0"/>
    <s v="no"/>
  </r>
  <r>
    <s v="e78f6317a7bc7848ba776f364a2e972a"/>
    <x v="29"/>
    <x v="3"/>
    <x v="0"/>
    <n v="16.946000000000002"/>
    <n v="185483"/>
    <n v="5246"/>
    <s v="Eliteprospects.com ATF ROW"/>
    <x v="0"/>
    <x v="1"/>
    <s v="no"/>
  </r>
  <r>
    <s v="e78f6317a7bc7848ba776f364a2e972a"/>
    <x v="29"/>
    <x v="4"/>
    <x v="0"/>
    <n v="0"/>
    <n v="259"/>
    <n v="2"/>
    <s v="Eliteprospects.com ATF ROW"/>
    <x v="0"/>
    <x v="1"/>
    <s v="no"/>
  </r>
  <r>
    <s v="e78f6317a7bc7848ba776f364a2e972a"/>
    <x v="30"/>
    <x v="0"/>
    <x v="0"/>
    <n v="6.0297999999999998"/>
    <n v="52523"/>
    <n v="1381"/>
    <s v="Eliteprospects.com ATF ROW"/>
    <x v="0"/>
    <x v="0"/>
    <s v="no"/>
  </r>
  <r>
    <s v="e78f6317a7bc7848ba776f364a2e972a"/>
    <x v="30"/>
    <x v="1"/>
    <x v="0"/>
    <n v="6.625"/>
    <n v="145914"/>
    <n v="2006"/>
    <s v="Eliteprospects.com ATF ROW"/>
    <x v="0"/>
    <x v="1"/>
    <s v="no"/>
  </r>
  <r>
    <s v="e78f6317a7bc7848ba776f364a2e972a"/>
    <x v="30"/>
    <x v="2"/>
    <x v="0"/>
    <n v="9.4118999999999993"/>
    <n v="156004"/>
    <n v="2564"/>
    <s v="Eliteprospects.com ATF ROW"/>
    <x v="0"/>
    <x v="0"/>
    <s v="no"/>
  </r>
  <r>
    <s v="e78f6317a7bc7848ba776f364a2e972a"/>
    <x v="30"/>
    <x v="3"/>
    <x v="0"/>
    <n v="21.2195"/>
    <n v="188851"/>
    <n v="6604"/>
    <s v="Eliteprospects.com ATF ROW"/>
    <x v="0"/>
    <x v="1"/>
    <s v="no"/>
  </r>
  <r>
    <s v="e78f6317a7bc7848ba776f364a2e972a"/>
    <x v="30"/>
    <x v="4"/>
    <x v="0"/>
    <n v="0"/>
    <n v="251"/>
    <n v="1"/>
    <s v="Eliteprospects.com ATF ROW"/>
    <x v="0"/>
    <x v="1"/>
    <s v="no"/>
  </r>
  <r>
    <s v="e78f6317a7bc7848ba776f364a2e972a"/>
    <x v="31"/>
    <x v="0"/>
    <x v="0"/>
    <n v="0.1749"/>
    <n v="1681"/>
    <n v="48"/>
    <s v="Eliteprospects.com ATF ROW"/>
    <x v="0"/>
    <x v="0"/>
    <s v="no"/>
  </r>
  <r>
    <s v="e78f6317a7bc7848ba776f364a2e972a"/>
    <x v="31"/>
    <x v="1"/>
    <x v="0"/>
    <n v="4.7773000000000003"/>
    <n v="161240"/>
    <n v="1398"/>
    <s v="Eliteprospects.com ATF ROW"/>
    <x v="0"/>
    <x v="1"/>
    <s v="no"/>
  </r>
  <r>
    <s v="e78f6317a7bc7848ba776f364a2e972a"/>
    <x v="31"/>
    <x v="2"/>
    <x v="0"/>
    <n v="9.6331000000000007"/>
    <n v="167453"/>
    <n v="2247"/>
    <s v="Eliteprospects.com ATF ROW"/>
    <x v="0"/>
    <x v="0"/>
    <s v="no"/>
  </r>
  <r>
    <s v="e78f6317a7bc7848ba776f364a2e972a"/>
    <x v="31"/>
    <x v="3"/>
    <x v="0"/>
    <n v="13.227499999999999"/>
    <n v="177595"/>
    <n v="4056"/>
    <s v="Eliteprospects.com ATF ROW"/>
    <x v="0"/>
    <x v="1"/>
    <s v="no"/>
  </r>
  <r>
    <s v="e78f6317a7bc7848ba776f364a2e972a"/>
    <x v="31"/>
    <x v="4"/>
    <x v="0"/>
    <n v="0"/>
    <n v="254"/>
    <n v="3"/>
    <s v="Eliteprospects.com ATF ROW"/>
    <x v="0"/>
    <x v="1"/>
    <s v="no"/>
  </r>
  <r>
    <s v="e78f6317a7bc7848ba776f364a2e972a"/>
    <x v="32"/>
    <x v="0"/>
    <x v="0"/>
    <n v="0.1908"/>
    <n v="1245"/>
    <n v="54"/>
    <s v="Eliteprospects.com ATF ROW"/>
    <x v="0"/>
    <x v="0"/>
    <s v="no"/>
  </r>
  <r>
    <s v="e78f6317a7bc7848ba776f364a2e972a"/>
    <x v="32"/>
    <x v="1"/>
    <x v="0"/>
    <n v="4.9725999999999999"/>
    <n v="104407"/>
    <n v="1529"/>
    <s v="Eliteprospects.com ATF ROW"/>
    <x v="0"/>
    <x v="1"/>
    <s v="no"/>
  </r>
  <r>
    <s v="e78f6317a7bc7848ba776f364a2e972a"/>
    <x v="32"/>
    <x v="2"/>
    <x v="0"/>
    <n v="7.0972999999999997"/>
    <n v="101939"/>
    <n v="1831"/>
    <s v="Eliteprospects.com ATF ROW"/>
    <x v="0"/>
    <x v="0"/>
    <s v="no"/>
  </r>
  <r>
    <s v="e78f6317a7bc7848ba776f364a2e972a"/>
    <x v="32"/>
    <x v="3"/>
    <x v="0"/>
    <n v="9.2129999999999992"/>
    <n v="196061"/>
    <n v="2810"/>
    <s v="Eliteprospects.com ATF ROW"/>
    <x v="0"/>
    <x v="1"/>
    <s v="no"/>
  </r>
  <r>
    <s v="e78f6317a7bc7848ba776f364a2e972a"/>
    <x v="32"/>
    <x v="4"/>
    <x v="0"/>
    <n v="0"/>
    <n v="285"/>
    <n v="3"/>
    <s v="Eliteprospects.com ATF ROW"/>
    <x v="0"/>
    <x v="1"/>
    <s v="no"/>
  </r>
  <r>
    <s v="e78f6317a7bc7848ba776f364a2e972a"/>
    <x v="33"/>
    <x v="0"/>
    <x v="0"/>
    <n v="0.1749"/>
    <n v="1351"/>
    <n v="43"/>
    <s v="Eliteprospects.com ATF ROW"/>
    <x v="0"/>
    <x v="0"/>
    <s v="no"/>
  </r>
  <r>
    <s v="e78f6317a7bc7848ba776f364a2e972a"/>
    <x v="33"/>
    <x v="1"/>
    <x v="0"/>
    <n v="4.6677999999999997"/>
    <n v="105862"/>
    <n v="1444"/>
    <s v="Eliteprospects.com ATF ROW"/>
    <x v="0"/>
    <x v="1"/>
    <s v="no"/>
  </r>
  <r>
    <s v="e78f6317a7bc7848ba776f364a2e972a"/>
    <x v="33"/>
    <x v="2"/>
    <x v="0"/>
    <n v="6.5354999999999999"/>
    <n v="106761"/>
    <n v="1723"/>
    <s v="Eliteprospects.com ATF ROW"/>
    <x v="0"/>
    <x v="0"/>
    <s v="no"/>
  </r>
  <r>
    <s v="e78f6317a7bc7848ba776f364a2e972a"/>
    <x v="33"/>
    <x v="3"/>
    <x v="0"/>
    <n v="9.0649999999999995"/>
    <n v="203753"/>
    <n v="2784"/>
    <s v="Eliteprospects.com ATF ROW"/>
    <x v="0"/>
    <x v="1"/>
    <s v="no"/>
  </r>
  <r>
    <s v="e78f6317a7bc7848ba776f364a2e972a"/>
    <x v="33"/>
    <x v="4"/>
    <x v="0"/>
    <n v="0"/>
    <n v="300"/>
    <n v="2"/>
    <s v="Eliteprospects.com ATF ROW"/>
    <x v="0"/>
    <x v="1"/>
    <s v="no"/>
  </r>
  <r>
    <s v="e78f6317a7bc7848ba776f364a2e972a"/>
    <x v="34"/>
    <x v="0"/>
    <x v="0"/>
    <n v="0.25440000000000002"/>
    <n v="1593"/>
    <n v="77"/>
    <s v="Eliteprospects.com ATF ROW"/>
    <x v="0"/>
    <x v="0"/>
    <s v="no"/>
  </r>
  <r>
    <s v="e78f6317a7bc7848ba776f364a2e972a"/>
    <x v="34"/>
    <x v="1"/>
    <x v="0"/>
    <n v="5.5480999999999998"/>
    <n v="120000"/>
    <n v="1735"/>
    <s v="Eliteprospects.com ATF ROW"/>
    <x v="0"/>
    <x v="1"/>
    <s v="no"/>
  </r>
  <r>
    <s v="e78f6317a7bc7848ba776f364a2e972a"/>
    <x v="34"/>
    <x v="2"/>
    <x v="0"/>
    <n v="9.2929999999999993"/>
    <n v="152849"/>
    <n v="2448"/>
    <s v="Eliteprospects.com ATF ROW"/>
    <x v="0"/>
    <x v="0"/>
    <s v="no"/>
  </r>
  <r>
    <s v="e78f6317a7bc7848ba776f364a2e972a"/>
    <x v="34"/>
    <x v="3"/>
    <x v="0"/>
    <n v="15.281000000000001"/>
    <n v="228652"/>
    <n v="4655"/>
    <s v="Eliteprospects.com ATF ROW"/>
    <x v="0"/>
    <x v="1"/>
    <s v="no"/>
  </r>
  <r>
    <s v="e78f6317a7bc7848ba776f364a2e972a"/>
    <x v="34"/>
    <x v="4"/>
    <x v="0"/>
    <n v="0"/>
    <n v="194"/>
    <n v="3"/>
    <s v="Eliteprospects.com ATF ROW"/>
    <x v="0"/>
    <x v="1"/>
    <s v="no"/>
  </r>
  <r>
    <s v="e78f6317a7bc7848ba776f364a2e972a"/>
    <x v="35"/>
    <x v="0"/>
    <x v="0"/>
    <n v="0.22259999999999999"/>
    <n v="1725"/>
    <n v="76"/>
    <s v="Eliteprospects.com ATF ROW"/>
    <x v="0"/>
    <x v="0"/>
    <s v="no"/>
  </r>
  <r>
    <s v="e78f6317a7bc7848ba776f364a2e972a"/>
    <x v="35"/>
    <x v="1"/>
    <x v="0"/>
    <n v="5.718"/>
    <n v="128719"/>
    <n v="1877"/>
    <s v="Eliteprospects.com ATF ROW"/>
    <x v="0"/>
    <x v="1"/>
    <s v="no"/>
  </r>
  <r>
    <s v="e78f6317a7bc7848ba776f364a2e972a"/>
    <x v="35"/>
    <x v="5"/>
    <x v="0"/>
    <n v="0"/>
    <n v="4"/>
    <n v="0"/>
    <s v="Eliteprospects.com ATF ROW"/>
    <x v="0"/>
    <x v="1"/>
    <s v="no"/>
  </r>
  <r>
    <s v="e78f6317a7bc7848ba776f364a2e972a"/>
    <x v="35"/>
    <x v="2"/>
    <x v="0"/>
    <n v="9.8206000000000007"/>
    <n v="201726"/>
    <n v="2748"/>
    <s v="Eliteprospects.com ATF ROW"/>
    <x v="0"/>
    <x v="0"/>
    <s v="no"/>
  </r>
  <r>
    <s v="e78f6317a7bc7848ba776f364a2e972a"/>
    <x v="35"/>
    <x v="3"/>
    <x v="0"/>
    <n v="17.870999999999999"/>
    <n v="248637"/>
    <n v="5234"/>
    <s v="Eliteprospects.com ATF ROW"/>
    <x v="0"/>
    <x v="1"/>
    <s v="no"/>
  </r>
  <r>
    <s v="e78f6317a7bc7848ba776f364a2e972a"/>
    <x v="35"/>
    <x v="4"/>
    <x v="0"/>
    <n v="0"/>
    <n v="265"/>
    <n v="4"/>
    <s v="Eliteprospects.com ATF ROW"/>
    <x v="0"/>
    <x v="1"/>
    <s v="no"/>
  </r>
  <r>
    <s v="e78f6317a7bc7848ba776f364a2e972a"/>
    <x v="36"/>
    <x v="0"/>
    <x v="0"/>
    <n v="0.28620000000000001"/>
    <n v="1660"/>
    <n v="69"/>
    <s v="Eliteprospects.com ATF ROW"/>
    <x v="0"/>
    <x v="0"/>
    <s v="no"/>
  </r>
  <r>
    <s v="e78f6317a7bc7848ba776f364a2e972a"/>
    <x v="36"/>
    <x v="2"/>
    <x v="0"/>
    <n v="8.1866000000000003"/>
    <n v="177278"/>
    <n v="2290"/>
    <s v="Eliteprospects.com ATF ROW"/>
    <x v="0"/>
    <x v="0"/>
    <s v="no"/>
  </r>
  <r>
    <s v="e78f6317a7bc7848ba776f364a2e972a"/>
    <x v="36"/>
    <x v="3"/>
    <x v="0"/>
    <n v="19.388000000000002"/>
    <n v="233076"/>
    <n v="5697"/>
    <s v="Eliteprospects.com ATF ROW"/>
    <x v="0"/>
    <x v="1"/>
    <s v="no"/>
  </r>
  <r>
    <s v="e78f6317a7bc7848ba776f364a2e972a"/>
    <x v="36"/>
    <x v="4"/>
    <x v="0"/>
    <n v="0"/>
    <n v="239"/>
    <n v="1"/>
    <s v="Eliteprospects.com ATF ROW"/>
    <x v="0"/>
    <x v="1"/>
    <s v="no"/>
  </r>
  <r>
    <s v="e78f6317a7bc7848ba776f364a2e972a"/>
    <x v="37"/>
    <x v="0"/>
    <x v="0"/>
    <n v="0.39760000000000001"/>
    <n v="1601"/>
    <n v="102"/>
    <s v="Eliteprospects.com ATF ROW"/>
    <x v="0"/>
    <x v="0"/>
    <s v="no"/>
  </r>
  <r>
    <s v="e78f6317a7bc7848ba776f364a2e972a"/>
    <x v="37"/>
    <x v="1"/>
    <x v="0"/>
    <n v="5.9421999999999997"/>
    <n v="134545"/>
    <n v="1881"/>
    <s v="Eliteprospects.com ATF ROW"/>
    <x v="0"/>
    <x v="1"/>
    <s v="no"/>
  </r>
  <r>
    <s v="e78f6317a7bc7848ba776f364a2e972a"/>
    <x v="37"/>
    <x v="2"/>
    <x v="0"/>
    <n v="11.011900000000001"/>
    <n v="180887"/>
    <n v="3007"/>
    <s v="Eliteprospects.com ATF ROW"/>
    <x v="0"/>
    <x v="0"/>
    <s v="no"/>
  </r>
  <r>
    <s v="e78f6317a7bc7848ba776f364a2e972a"/>
    <x v="37"/>
    <x v="3"/>
    <x v="0"/>
    <n v="19.5915"/>
    <n v="225908"/>
    <n v="5744"/>
    <s v="Eliteprospects.com ATF ROW"/>
    <x v="0"/>
    <x v="1"/>
    <s v="no"/>
  </r>
  <r>
    <s v="e78f6317a7bc7848ba776f364a2e972a"/>
    <x v="37"/>
    <x v="4"/>
    <x v="0"/>
    <n v="0"/>
    <n v="239"/>
    <n v="2"/>
    <s v="Eliteprospects.com ATF ROW"/>
    <x v="0"/>
    <x v="1"/>
    <s v="no"/>
  </r>
  <r>
    <s v="e78f6317a7bc7848ba776f364a2e972a"/>
    <x v="38"/>
    <x v="0"/>
    <x v="0"/>
    <n v="0.27039999999999997"/>
    <n v="1354"/>
    <n v="71"/>
    <s v="Eliteprospects.com ATF ROW"/>
    <x v="0"/>
    <x v="0"/>
    <s v="no"/>
  </r>
  <r>
    <s v="e78f6317a7bc7848ba776f364a2e972a"/>
    <x v="38"/>
    <x v="1"/>
    <x v="0"/>
    <n v="6.7801"/>
    <n v="139037"/>
    <n v="2094"/>
    <s v="Eliteprospects.com ATF ROW"/>
    <x v="0"/>
    <x v="1"/>
    <s v="no"/>
  </r>
  <r>
    <s v="e78f6317a7bc7848ba776f364a2e972a"/>
    <x v="38"/>
    <x v="2"/>
    <x v="0"/>
    <n v="9.9225999999999992"/>
    <n v="175180"/>
    <n v="2628"/>
    <s v="Eliteprospects.com ATF ROW"/>
    <x v="0"/>
    <x v="0"/>
    <s v="no"/>
  </r>
  <r>
    <s v="e78f6317a7bc7848ba776f364a2e972a"/>
    <x v="38"/>
    <x v="3"/>
    <x v="0"/>
    <n v="18.018999999999998"/>
    <n v="203772"/>
    <n v="5282"/>
    <s v="Eliteprospects.com ATF ROW"/>
    <x v="0"/>
    <x v="1"/>
    <s v="no"/>
  </r>
  <r>
    <s v="e78f6317a7bc7848ba776f364a2e972a"/>
    <x v="38"/>
    <x v="4"/>
    <x v="0"/>
    <n v="0"/>
    <n v="275"/>
    <n v="1"/>
    <s v="Eliteprospects.com ATF ROW"/>
    <x v="0"/>
    <x v="1"/>
    <s v="no"/>
  </r>
  <r>
    <s v="e78f6317a7bc7848ba776f364a2e972a"/>
    <x v="39"/>
    <x v="0"/>
    <x v="0"/>
    <n v="0.1749"/>
    <n v="1161"/>
    <n v="52"/>
    <s v="Eliteprospects.com ATF ROW"/>
    <x v="0"/>
    <x v="0"/>
    <s v="no"/>
  </r>
  <r>
    <s v="e78f6317a7bc7848ba776f364a2e972a"/>
    <x v="39"/>
    <x v="1"/>
    <x v="0"/>
    <n v="5.5960999999999999"/>
    <n v="133594"/>
    <n v="1733"/>
    <s v="Eliteprospects.com ATF ROW"/>
    <x v="0"/>
    <x v="1"/>
    <s v="no"/>
  </r>
  <r>
    <s v="e78f6317a7bc7848ba776f364a2e972a"/>
    <x v="39"/>
    <x v="2"/>
    <x v="0"/>
    <n v="8.5779999999999994"/>
    <n v="156942"/>
    <n v="2245"/>
    <s v="Eliteprospects.com ATF ROW"/>
    <x v="0"/>
    <x v="0"/>
    <s v="no"/>
  </r>
  <r>
    <s v="e78f6317a7bc7848ba776f364a2e972a"/>
    <x v="39"/>
    <x v="3"/>
    <x v="0"/>
    <n v="15.022"/>
    <n v="189699"/>
    <n v="4418"/>
    <s v="Eliteprospects.com ATF ROW"/>
    <x v="0"/>
    <x v="1"/>
    <s v="no"/>
  </r>
  <r>
    <s v="e78f6317a7bc7848ba776f364a2e972a"/>
    <x v="39"/>
    <x v="4"/>
    <x v="0"/>
    <n v="0"/>
    <n v="262"/>
    <n v="2"/>
    <s v="Eliteprospects.com ATF ROW"/>
    <x v="0"/>
    <x v="1"/>
    <s v="no"/>
  </r>
  <r>
    <s v="e78f6317a7bc7848ba776f364a2e972a"/>
    <x v="40"/>
    <x v="0"/>
    <x v="0"/>
    <n v="0.30220000000000002"/>
    <n v="1292"/>
    <n v="69"/>
    <s v="Eliteprospects.com ATF ROW"/>
    <x v="0"/>
    <x v="0"/>
    <s v="no"/>
  </r>
  <r>
    <s v="e78f6317a7bc7848ba776f364a2e972a"/>
    <x v="40"/>
    <x v="1"/>
    <x v="0"/>
    <n v="6.2882999999999996"/>
    <n v="133399"/>
    <n v="1958"/>
    <s v="Eliteprospects.com ATF ROW"/>
    <x v="0"/>
    <x v="1"/>
    <s v="no"/>
  </r>
  <r>
    <s v="e78f6317a7bc7848ba776f364a2e972a"/>
    <x v="40"/>
    <x v="2"/>
    <x v="0"/>
    <n v="14.2797"/>
    <n v="157418"/>
    <n v="3943"/>
    <s v="Eliteprospects.com ATF ROW"/>
    <x v="0"/>
    <x v="0"/>
    <s v="no"/>
  </r>
  <r>
    <s v="e78f6317a7bc7848ba776f364a2e972a"/>
    <x v="40"/>
    <x v="3"/>
    <x v="0"/>
    <n v="15.891500000000001"/>
    <n v="205264"/>
    <n v="4740"/>
    <s v="Eliteprospects.com ATF ROW"/>
    <x v="0"/>
    <x v="1"/>
    <s v="no"/>
  </r>
  <r>
    <s v="e78f6317a7bc7848ba776f364a2e972a"/>
    <x v="40"/>
    <x v="4"/>
    <x v="0"/>
    <n v="0"/>
    <n v="275"/>
    <n v="1"/>
    <s v="Eliteprospects.com ATF ROW"/>
    <x v="0"/>
    <x v="1"/>
    <s v="no"/>
  </r>
  <r>
    <s v="e78f6317a7bc7848ba776f364a2e972a"/>
    <x v="41"/>
    <x v="0"/>
    <x v="0"/>
    <n v="0.33410000000000001"/>
    <n v="1526"/>
    <n v="91"/>
    <s v="Eliteprospects.com ATF ROW"/>
    <x v="0"/>
    <x v="0"/>
    <s v="no"/>
  </r>
  <r>
    <s v="e78f6317a7bc7848ba776f364a2e972a"/>
    <x v="41"/>
    <x v="1"/>
    <x v="0"/>
    <n v="9.0509000000000004"/>
    <n v="145981"/>
    <n v="2776"/>
    <s v="Eliteprospects.com ATF ROW"/>
    <x v="0"/>
    <x v="1"/>
    <s v="no"/>
  </r>
  <r>
    <s v="e78f6317a7bc7848ba776f364a2e972a"/>
    <x v="41"/>
    <x v="2"/>
    <x v="0"/>
    <n v="11.131"/>
    <n v="165328"/>
    <n v="2916"/>
    <s v="Eliteprospects.com ATF ROW"/>
    <x v="0"/>
    <x v="0"/>
    <s v="no"/>
  </r>
  <r>
    <s v="e78f6317a7bc7848ba776f364a2e972a"/>
    <x v="41"/>
    <x v="3"/>
    <x v="0"/>
    <n v="21.533999999999999"/>
    <n v="240337"/>
    <n v="6455"/>
    <s v="Eliteprospects.com ATF ROW"/>
    <x v="0"/>
    <x v="1"/>
    <s v="no"/>
  </r>
  <r>
    <s v="e78f6317a7bc7848ba776f364a2e972a"/>
    <x v="41"/>
    <x v="4"/>
    <x v="0"/>
    <n v="0"/>
    <n v="209"/>
    <n v="1"/>
    <s v="Eliteprospects.com ATF ROW"/>
    <x v="0"/>
    <x v="1"/>
    <s v="no"/>
  </r>
  <r>
    <s v="e78f6317a7bc7848ba776f364a2e972a"/>
    <x v="42"/>
    <x v="0"/>
    <x v="0"/>
    <n v="0.39760000000000001"/>
    <n v="1464"/>
    <n v="75"/>
    <s v="Eliteprospects.com ATF ROW"/>
    <x v="0"/>
    <x v="0"/>
    <s v="no"/>
  </r>
  <r>
    <s v="e78f6317a7bc7848ba776f364a2e972a"/>
    <x v="42"/>
    <x v="1"/>
    <x v="0"/>
    <n v="7.6685999999999996"/>
    <n v="140412"/>
    <n v="2368"/>
    <s v="Eliteprospects.com ATF ROW"/>
    <x v="0"/>
    <x v="1"/>
    <s v="no"/>
  </r>
  <r>
    <s v="e78f6317a7bc7848ba776f364a2e972a"/>
    <x v="42"/>
    <x v="2"/>
    <x v="0"/>
    <n v="9.7186000000000003"/>
    <n v="153732"/>
    <n v="2662"/>
    <s v="Eliteprospects.com ATF ROW"/>
    <x v="0"/>
    <x v="0"/>
    <s v="no"/>
  </r>
  <r>
    <s v="e78f6317a7bc7848ba776f364a2e972a"/>
    <x v="42"/>
    <x v="3"/>
    <x v="0"/>
    <n v="20.9605"/>
    <n v="244139"/>
    <n v="6352"/>
    <s v="Eliteprospects.com ATF ROW"/>
    <x v="0"/>
    <x v="1"/>
    <s v="no"/>
  </r>
  <r>
    <s v="e78f6317a7bc7848ba776f364a2e972a"/>
    <x v="42"/>
    <x v="4"/>
    <x v="0"/>
    <n v="0"/>
    <n v="216"/>
    <n v="4"/>
    <s v="Eliteprospects.com ATF ROW"/>
    <x v="0"/>
    <x v="1"/>
    <s v="no"/>
  </r>
  <r>
    <s v="e78f6317a7bc7848ba776f364a2e972a"/>
    <x v="43"/>
    <x v="0"/>
    <x v="0"/>
    <n v="0.30220000000000002"/>
    <n v="1358"/>
    <n v="70"/>
    <s v="Eliteprospects.com ATF ROW"/>
    <x v="0"/>
    <x v="0"/>
    <s v="no"/>
  </r>
  <r>
    <s v="e78f6317a7bc7848ba776f364a2e972a"/>
    <x v="43"/>
    <x v="1"/>
    <x v="0"/>
    <n v="6.0682999999999998"/>
    <n v="125887"/>
    <n v="1876"/>
    <s v="Eliteprospects.com ATF ROW"/>
    <x v="0"/>
    <x v="1"/>
    <s v="no"/>
  </r>
  <r>
    <s v="e78f6317a7bc7848ba776f364a2e972a"/>
    <x v="43"/>
    <x v="5"/>
    <x v="0"/>
    <n v="0"/>
    <n v="3"/>
    <n v="0"/>
    <s v="Eliteprospects.com ATF ROW"/>
    <x v="0"/>
    <x v="1"/>
    <s v="no"/>
  </r>
  <r>
    <s v="e78f6317a7bc7848ba776f364a2e972a"/>
    <x v="43"/>
    <x v="2"/>
    <x v="0"/>
    <n v="7.3186"/>
    <n v="131536"/>
    <n v="1957"/>
    <s v="Eliteprospects.com ATF ROW"/>
    <x v="0"/>
    <x v="0"/>
    <s v="no"/>
  </r>
  <r>
    <s v="e78f6317a7bc7848ba776f364a2e972a"/>
    <x v="43"/>
    <x v="3"/>
    <x v="0"/>
    <n v="19.924499999999998"/>
    <n v="222089"/>
    <n v="6018"/>
    <s v="Eliteprospects.com ATF ROW"/>
    <x v="0"/>
    <x v="1"/>
    <s v="no"/>
  </r>
  <r>
    <s v="e78f6317a7bc7848ba776f364a2e972a"/>
    <x v="43"/>
    <x v="4"/>
    <x v="0"/>
    <n v="0"/>
    <n v="182"/>
    <n v="1"/>
    <s v="Eliteprospects.com ATF ROW"/>
    <x v="0"/>
    <x v="1"/>
    <s v="no"/>
  </r>
  <r>
    <s v="e78f6317a7bc7848ba776f364a2e972a"/>
    <x v="44"/>
    <x v="0"/>
    <x v="0"/>
    <n v="0.20669999999999999"/>
    <n v="1255"/>
    <n v="58"/>
    <s v="Eliteprospects.com ATF ROW"/>
    <x v="0"/>
    <x v="0"/>
    <s v="no"/>
  </r>
  <r>
    <s v="e78f6317a7bc7848ba776f364a2e972a"/>
    <x v="44"/>
    <x v="1"/>
    <x v="0"/>
    <n v="5.9580000000000002"/>
    <n v="109198"/>
    <n v="1803"/>
    <s v="Eliteprospects.com ATF ROW"/>
    <x v="0"/>
    <x v="1"/>
    <s v="no"/>
  </r>
  <r>
    <s v="e78f6317a7bc7848ba776f364a2e972a"/>
    <x v="44"/>
    <x v="2"/>
    <x v="0"/>
    <n v="6.6718000000000002"/>
    <n v="117581"/>
    <n v="1881"/>
    <s v="Eliteprospects.com ATF ROW"/>
    <x v="0"/>
    <x v="0"/>
    <s v="no"/>
  </r>
  <r>
    <s v="e78f6317a7bc7848ba776f364a2e972a"/>
    <x v="44"/>
    <x v="3"/>
    <x v="0"/>
    <n v="14.596500000000001"/>
    <n v="188646"/>
    <n v="4410"/>
    <s v="Eliteprospects.com ATF ROW"/>
    <x v="0"/>
    <x v="1"/>
    <s v="no"/>
  </r>
  <r>
    <s v="e78f6317a7bc7848ba776f364a2e972a"/>
    <x v="44"/>
    <x v="4"/>
    <x v="0"/>
    <n v="0"/>
    <n v="193"/>
    <n v="4"/>
    <s v="Eliteprospects.com ATF ROW"/>
    <x v="0"/>
    <x v="1"/>
    <s v="no"/>
  </r>
  <r>
    <s v="e78f6317a7bc7848ba776f364a2e972a"/>
    <x v="45"/>
    <x v="0"/>
    <x v="0"/>
    <n v="1.0341"/>
    <n v="4690"/>
    <n v="240"/>
    <s v="Eliteprospects.com ATF ROW"/>
    <x v="0"/>
    <x v="0"/>
    <s v="no"/>
  </r>
  <r>
    <s v="e78f6317a7bc7848ba776f364a2e972a"/>
    <x v="45"/>
    <x v="1"/>
    <x v="0"/>
    <n v="5.4360999999999997"/>
    <n v="109817"/>
    <n v="1672"/>
    <s v="Eliteprospects.com ATF ROW"/>
    <x v="0"/>
    <x v="1"/>
    <s v="no"/>
  </r>
  <r>
    <s v="e78f6317a7bc7848ba776f364a2e972a"/>
    <x v="45"/>
    <x v="2"/>
    <x v="0"/>
    <n v="8.1524999999999999"/>
    <n v="122950"/>
    <n v="2229"/>
    <s v="Eliteprospects.com ATF ROW"/>
    <x v="0"/>
    <x v="0"/>
    <s v="no"/>
  </r>
  <r>
    <s v="e78f6317a7bc7848ba776f364a2e972a"/>
    <x v="45"/>
    <x v="3"/>
    <x v="0"/>
    <n v="13.2645"/>
    <n v="176347"/>
    <n v="3980"/>
    <s v="Eliteprospects.com ATF ROW"/>
    <x v="0"/>
    <x v="1"/>
    <s v="no"/>
  </r>
  <r>
    <s v="e78f6317a7bc7848ba776f364a2e972a"/>
    <x v="45"/>
    <x v="4"/>
    <x v="0"/>
    <n v="0"/>
    <n v="1329"/>
    <n v="6"/>
    <s v="Eliteprospects.com ATF ROW"/>
    <x v="0"/>
    <x v="1"/>
    <s v="no"/>
  </r>
  <r>
    <s v="e78f6317a7bc7848ba776f364a2e972a"/>
    <x v="46"/>
    <x v="0"/>
    <x v="0"/>
    <n v="0.47720000000000001"/>
    <n v="1954"/>
    <n v="121"/>
    <s v="Eliteprospects.com ATF ROW"/>
    <x v="0"/>
    <x v="0"/>
    <s v="no"/>
  </r>
  <r>
    <s v="e78f6317a7bc7848ba776f364a2e972a"/>
    <x v="46"/>
    <x v="1"/>
    <x v="0"/>
    <n v="4.3455000000000004"/>
    <n v="128457"/>
    <n v="1266"/>
    <s v="Eliteprospects.com ATF ROW"/>
    <x v="0"/>
    <x v="1"/>
    <s v="no"/>
  </r>
  <r>
    <s v="e78f6317a7bc7848ba776f364a2e972a"/>
    <x v="46"/>
    <x v="2"/>
    <x v="0"/>
    <n v="5.5994000000000002"/>
    <n v="138546"/>
    <n v="1526"/>
    <s v="Eliteprospects.com ATF ROW"/>
    <x v="0"/>
    <x v="0"/>
    <s v="no"/>
  </r>
  <r>
    <s v="e78f6317a7bc7848ba776f364a2e972a"/>
    <x v="46"/>
    <x v="3"/>
    <x v="0"/>
    <n v="6.7154999999999996"/>
    <n v="100900"/>
    <n v="1917"/>
    <s v="Eliteprospects.com ATF ROW"/>
    <x v="0"/>
    <x v="1"/>
    <s v="no"/>
  </r>
  <r>
    <s v="e78f6317a7bc7848ba776f364a2e972a"/>
    <x v="46"/>
    <x v="4"/>
    <x v="0"/>
    <n v="0"/>
    <n v="1251"/>
    <n v="2"/>
    <s v="Eliteprospects.com ATF ROW"/>
    <x v="0"/>
    <x v="1"/>
    <s v="no"/>
  </r>
  <r>
    <s v="e78f6317a7bc7848ba776f364a2e972a"/>
    <x v="47"/>
    <x v="0"/>
    <x v="0"/>
    <n v="0.44540000000000002"/>
    <n v="2263"/>
    <n v="102"/>
    <s v="Eliteprospects.com ATF ROW"/>
    <x v="0"/>
    <x v="0"/>
    <s v="no"/>
  </r>
  <r>
    <s v="e78f6317a7bc7848ba776f364a2e972a"/>
    <x v="47"/>
    <x v="1"/>
    <x v="0"/>
    <n v="4.3087"/>
    <n v="144259"/>
    <n v="1230"/>
    <s v="Eliteprospects.com ATF ROW"/>
    <x v="0"/>
    <x v="1"/>
    <s v="no"/>
  </r>
  <r>
    <s v="e78f6317a7bc7848ba776f364a2e972a"/>
    <x v="47"/>
    <x v="2"/>
    <x v="0"/>
    <n v="7.8457999999999997"/>
    <n v="158659"/>
    <n v="2133"/>
    <s v="Eliteprospects.com ATF ROW"/>
    <x v="0"/>
    <x v="0"/>
    <s v="no"/>
  </r>
  <r>
    <s v="e78f6317a7bc7848ba776f364a2e972a"/>
    <x v="47"/>
    <x v="3"/>
    <x v="0"/>
    <n v="5.2725"/>
    <n v="107145"/>
    <n v="1511"/>
    <s v="Eliteprospects.com ATF ROW"/>
    <x v="0"/>
    <x v="1"/>
    <s v="no"/>
  </r>
  <r>
    <s v="e78f6317a7bc7848ba776f364a2e972a"/>
    <x v="47"/>
    <x v="4"/>
    <x v="0"/>
    <n v="0"/>
    <n v="1517"/>
    <n v="2"/>
    <s v="Eliteprospects.com ATF ROW"/>
    <x v="0"/>
    <x v="1"/>
    <s v="no"/>
  </r>
  <r>
    <s v="e78f6317a7bc7848ba776f364a2e972a"/>
    <x v="48"/>
    <x v="0"/>
    <x v="0"/>
    <n v="1.8454999999999999"/>
    <n v="10490"/>
    <n v="516"/>
    <s v="Eliteprospects.com ATF ROW"/>
    <x v="0"/>
    <x v="0"/>
    <s v="no"/>
  </r>
  <r>
    <s v="e78f6317a7bc7848ba776f364a2e972a"/>
    <x v="48"/>
    <x v="1"/>
    <x v="0"/>
    <n v="4.4488000000000003"/>
    <n v="155129"/>
    <n v="1286"/>
    <s v="Eliteprospects.com ATF ROW"/>
    <x v="0"/>
    <x v="1"/>
    <s v="no"/>
  </r>
  <r>
    <s v="e78f6317a7bc7848ba776f364a2e972a"/>
    <x v="48"/>
    <x v="2"/>
    <x v="0"/>
    <n v="8.3568999999999996"/>
    <n v="193382"/>
    <n v="2326"/>
    <s v="Eliteprospects.com ATF ROW"/>
    <x v="0"/>
    <x v="0"/>
    <s v="no"/>
  </r>
  <r>
    <s v="e78f6317a7bc7848ba776f364a2e972a"/>
    <x v="48"/>
    <x v="3"/>
    <x v="0"/>
    <n v="7.6219999999999999"/>
    <n v="131278"/>
    <n v="2244"/>
    <s v="Eliteprospects.com ATF ROW"/>
    <x v="0"/>
    <x v="1"/>
    <s v="no"/>
  </r>
  <r>
    <s v="e78f6317a7bc7848ba776f364a2e972a"/>
    <x v="48"/>
    <x v="4"/>
    <x v="0"/>
    <n v="0"/>
    <n v="1420"/>
    <n v="7"/>
    <s v="Eliteprospects.com ATF ROW"/>
    <x v="0"/>
    <x v="1"/>
    <s v="no"/>
  </r>
  <r>
    <s v="e78f6317a7bc7848ba776f364a2e972a"/>
    <x v="49"/>
    <x v="0"/>
    <x v="0"/>
    <n v="4.2797000000000001"/>
    <n v="32014"/>
    <n v="1078"/>
    <s v="Eliteprospects.com ATF ROW"/>
    <x v="0"/>
    <x v="0"/>
    <s v="no"/>
  </r>
  <r>
    <s v="e78f6317a7bc7848ba776f364a2e972a"/>
    <x v="49"/>
    <x v="1"/>
    <x v="0"/>
    <n v="2.6478999999999999"/>
    <n v="53073"/>
    <n v="736"/>
    <s v="Eliteprospects.com ATF ROW"/>
    <x v="0"/>
    <x v="1"/>
    <s v="no"/>
  </r>
  <r>
    <s v="e78f6317a7bc7848ba776f364a2e972a"/>
    <x v="49"/>
    <x v="2"/>
    <x v="0"/>
    <n v="5.0888"/>
    <n v="81828"/>
    <n v="1322"/>
    <s v="Eliteprospects.com ATF ROW"/>
    <x v="0"/>
    <x v="0"/>
    <s v="no"/>
  </r>
  <r>
    <s v="e78f6317a7bc7848ba776f364a2e972a"/>
    <x v="49"/>
    <x v="3"/>
    <x v="0"/>
    <n v="5.4390000000000001"/>
    <n v="51310"/>
    <n v="1817"/>
    <s v="Eliteprospects.com ATF ROW"/>
    <x v="0"/>
    <x v="1"/>
    <s v="no"/>
  </r>
  <r>
    <s v="e78f6317a7bc7848ba776f364a2e972a"/>
    <x v="49"/>
    <x v="4"/>
    <x v="0"/>
    <n v="0"/>
    <n v="631"/>
    <n v="2"/>
    <s v="Eliteprospects.com ATF ROW"/>
    <x v="0"/>
    <x v="1"/>
    <s v="no"/>
  </r>
  <r>
    <s v="e78f6317a7bc7848ba776f364a2e972a"/>
    <x v="50"/>
    <x v="0"/>
    <x v="0"/>
    <n v="7.4775999999999998"/>
    <n v="31493"/>
    <n v="1659"/>
    <s v="Eliteprospects.com ATF ROW"/>
    <x v="0"/>
    <x v="0"/>
    <s v="no"/>
  </r>
  <r>
    <s v="e78f6317a7bc7848ba776f364a2e972a"/>
    <x v="50"/>
    <x v="1"/>
    <x v="0"/>
    <n v="1.1057999999999999"/>
    <n v="35728"/>
    <n v="307"/>
    <s v="Eliteprospects.com ATF ROW"/>
    <x v="0"/>
    <x v="1"/>
    <s v="no"/>
  </r>
  <r>
    <s v="e78f6317a7bc7848ba776f364a2e972a"/>
    <x v="50"/>
    <x v="2"/>
    <x v="0"/>
    <n v="5.1056999999999997"/>
    <n v="59143"/>
    <n v="1314"/>
    <s v="Eliteprospects.com ATF ROW"/>
    <x v="0"/>
    <x v="0"/>
    <s v="no"/>
  </r>
  <r>
    <s v="e78f6317a7bc7848ba776f364a2e972a"/>
    <x v="50"/>
    <x v="3"/>
    <x v="0"/>
    <n v="4.4029999999999996"/>
    <n v="32669"/>
    <n v="1490"/>
    <s v="Eliteprospects.com ATF ROW"/>
    <x v="0"/>
    <x v="1"/>
    <s v="no"/>
  </r>
  <r>
    <s v="e78f6317a7bc7848ba776f364a2e972a"/>
    <x v="50"/>
    <x v="4"/>
    <x v="0"/>
    <n v="0"/>
    <n v="370"/>
    <n v="0"/>
    <s v="Eliteprospects.com ATF ROW"/>
    <x v="0"/>
    <x v="1"/>
    <s v="no"/>
  </r>
  <r>
    <s v="e78f6317a7bc7848ba776f364a2e972a"/>
    <x v="51"/>
    <x v="0"/>
    <x v="0"/>
    <n v="8.6232000000000006"/>
    <n v="29646"/>
    <n v="1924"/>
    <s v="Eliteprospects.com ATF ROW"/>
    <x v="0"/>
    <x v="0"/>
    <s v="no"/>
  </r>
  <r>
    <s v="e78f6317a7bc7848ba776f364a2e972a"/>
    <x v="51"/>
    <x v="1"/>
    <x v="0"/>
    <n v="1.2345999999999999"/>
    <n v="36358"/>
    <n v="354"/>
    <s v="Eliteprospects.com ATF ROW"/>
    <x v="0"/>
    <x v="1"/>
    <s v="no"/>
  </r>
  <r>
    <s v="e78f6317a7bc7848ba776f364a2e972a"/>
    <x v="51"/>
    <x v="2"/>
    <x v="0"/>
    <n v="4.0846"/>
    <n v="55430"/>
    <n v="1066"/>
    <s v="Eliteprospects.com ATF ROW"/>
    <x v="0"/>
    <x v="0"/>
    <s v="no"/>
  </r>
  <r>
    <s v="e78f6317a7bc7848ba776f364a2e972a"/>
    <x v="51"/>
    <x v="3"/>
    <x v="0"/>
    <n v="4.4584999999999999"/>
    <n v="31318"/>
    <n v="1504"/>
    <s v="Eliteprospects.com ATF ROW"/>
    <x v="0"/>
    <x v="1"/>
    <s v="no"/>
  </r>
  <r>
    <s v="e78f6317a7bc7848ba776f364a2e972a"/>
    <x v="51"/>
    <x v="4"/>
    <x v="0"/>
    <n v="0"/>
    <n v="413"/>
    <n v="0"/>
    <s v="Eliteprospects.com ATF ROW"/>
    <x v="0"/>
    <x v="1"/>
    <s v="no"/>
  </r>
  <r>
    <s v="e78f6317a7bc7848ba776f364a2e972a"/>
    <x v="52"/>
    <x v="0"/>
    <x v="0"/>
    <n v="7.6367000000000003"/>
    <n v="31785"/>
    <n v="1807"/>
    <s v="Eliteprospects.com ATF ROW"/>
    <x v="0"/>
    <x v="0"/>
    <s v="no"/>
  </r>
  <r>
    <s v="e78f6317a7bc7848ba776f364a2e972a"/>
    <x v="52"/>
    <x v="1"/>
    <x v="0"/>
    <n v="1.0266999999999999"/>
    <n v="36114"/>
    <n v="286"/>
    <s v="Eliteprospects.com ATF ROW"/>
    <x v="0"/>
    <x v="1"/>
    <s v="no"/>
  </r>
  <r>
    <s v="e78f6317a7bc7848ba776f364a2e972a"/>
    <x v="52"/>
    <x v="2"/>
    <x v="0"/>
    <n v="4.6801000000000004"/>
    <n v="58426"/>
    <n v="1218"/>
    <s v="Eliteprospects.com ATF ROW"/>
    <x v="0"/>
    <x v="0"/>
    <s v="no"/>
  </r>
  <r>
    <s v="e78f6317a7bc7848ba776f364a2e972a"/>
    <x v="52"/>
    <x v="3"/>
    <x v="0"/>
    <n v="4.2919999999999998"/>
    <n v="33832"/>
    <n v="1474"/>
    <s v="Eliteprospects.com ATF ROW"/>
    <x v="0"/>
    <x v="1"/>
    <s v="no"/>
  </r>
  <r>
    <s v="e78f6317a7bc7848ba776f364a2e972a"/>
    <x v="52"/>
    <x v="4"/>
    <x v="0"/>
    <n v="0"/>
    <n v="415"/>
    <n v="1"/>
    <s v="Eliteprospects.com ATF ROW"/>
    <x v="0"/>
    <x v="1"/>
    <s v="no"/>
  </r>
  <r>
    <s v="e78f6317a7bc7848ba776f364a2e972a"/>
    <x v="53"/>
    <x v="0"/>
    <x v="0"/>
    <n v="4.1683000000000003"/>
    <n v="10060"/>
    <n v="1023"/>
    <s v="Eliteprospects.com ATF ROW"/>
    <x v="0"/>
    <x v="0"/>
    <s v="no"/>
  </r>
  <r>
    <s v="e78f6317a7bc7848ba776f364a2e972a"/>
    <x v="53"/>
    <x v="1"/>
    <x v="0"/>
    <n v="0.82730000000000004"/>
    <n v="36008"/>
    <n v="247"/>
    <s v="Eliteprospects.com ATF ROW"/>
    <x v="0"/>
    <x v="1"/>
    <s v="no"/>
  </r>
  <r>
    <s v="e78f6317a7bc7848ba776f364a2e972a"/>
    <x v="53"/>
    <x v="2"/>
    <x v="0"/>
    <n v="3.8121999999999998"/>
    <n v="40377"/>
    <n v="1063"/>
    <s v="Eliteprospects.com ATF ROW"/>
    <x v="0"/>
    <x v="0"/>
    <s v="no"/>
  </r>
  <r>
    <s v="e78f6317a7bc7848ba776f364a2e972a"/>
    <x v="53"/>
    <x v="3"/>
    <x v="0"/>
    <n v="5.883"/>
    <n v="49066"/>
    <n v="1836"/>
    <s v="Eliteprospects.com ATF ROW"/>
    <x v="0"/>
    <x v="1"/>
    <s v="no"/>
  </r>
  <r>
    <s v="e78f6317a7bc7848ba776f364a2e972a"/>
    <x v="53"/>
    <x v="4"/>
    <x v="0"/>
    <n v="0"/>
    <n v="365"/>
    <n v="2"/>
    <s v="Eliteprospects.com ATF ROW"/>
    <x v="0"/>
    <x v="1"/>
    <s v="no"/>
  </r>
  <r>
    <s v="e78f6317a7bc7848ba776f364a2e972a"/>
    <x v="54"/>
    <x v="0"/>
    <x v="0"/>
    <n v="3.2932999999999999"/>
    <n v="1679"/>
    <n v="735"/>
    <s v="Eliteprospects.com ATF ROW"/>
    <x v="0"/>
    <x v="0"/>
    <s v="no"/>
  </r>
  <r>
    <s v="e78f6317a7bc7848ba776f364a2e972a"/>
    <x v="54"/>
    <x v="1"/>
    <x v="0"/>
    <n v="0.86719999999999997"/>
    <n v="39769"/>
    <n v="265"/>
    <s v="Eliteprospects.com ATF ROW"/>
    <x v="0"/>
    <x v="1"/>
    <s v="no"/>
  </r>
  <r>
    <s v="e78f6317a7bc7848ba776f364a2e972a"/>
    <x v="54"/>
    <x v="2"/>
    <x v="0"/>
    <n v="4.0677000000000003"/>
    <n v="41086"/>
    <n v="1212"/>
    <s v="Eliteprospects.com ATF ROW"/>
    <x v="0"/>
    <x v="0"/>
    <s v="no"/>
  </r>
  <r>
    <s v="e78f6317a7bc7848ba776f364a2e972a"/>
    <x v="54"/>
    <x v="3"/>
    <x v="0"/>
    <n v="6.6784999999999997"/>
    <n v="61744"/>
    <n v="2036"/>
    <s v="Eliteprospects.com ATF ROW"/>
    <x v="0"/>
    <x v="1"/>
    <s v="no"/>
  </r>
  <r>
    <s v="e78f6317a7bc7848ba776f364a2e972a"/>
    <x v="54"/>
    <x v="4"/>
    <x v="0"/>
    <n v="0"/>
    <n v="324"/>
    <n v="1"/>
    <s v="Eliteprospects.com ATF ROW"/>
    <x v="0"/>
    <x v="1"/>
    <s v="no"/>
  </r>
  <r>
    <s v="e78f6317a7bc7848ba776f364a2e972a"/>
    <x v="55"/>
    <x v="0"/>
    <x v="0"/>
    <n v="5.5842999999999998"/>
    <n v="2559"/>
    <n v="1413"/>
    <s v="Eliteprospects.com ATF ROW"/>
    <x v="0"/>
    <x v="0"/>
    <s v="no"/>
  </r>
  <r>
    <s v="e78f6317a7bc7848ba776f364a2e972a"/>
    <x v="55"/>
    <x v="1"/>
    <x v="0"/>
    <n v="1.72"/>
    <n v="45094"/>
    <n v="541"/>
    <s v="Eliteprospects.com ATF ROW"/>
    <x v="0"/>
    <x v="1"/>
    <s v="no"/>
  </r>
  <r>
    <s v="e78f6317a7bc7848ba776f364a2e972a"/>
    <x v="55"/>
    <x v="2"/>
    <x v="0"/>
    <n v="4.2209000000000003"/>
    <n v="40246"/>
    <n v="1203"/>
    <s v="Eliteprospects.com ATF ROW"/>
    <x v="0"/>
    <x v="0"/>
    <s v="no"/>
  </r>
  <r>
    <s v="e78f6317a7bc7848ba776f364a2e972a"/>
    <x v="55"/>
    <x v="3"/>
    <x v="0"/>
    <n v="11.192500000000001"/>
    <n v="73164"/>
    <n v="3423"/>
    <s v="Eliteprospects.com ATF ROW"/>
    <x v="0"/>
    <x v="1"/>
    <s v="no"/>
  </r>
  <r>
    <s v="e78f6317a7bc7848ba776f364a2e972a"/>
    <x v="55"/>
    <x v="4"/>
    <x v="0"/>
    <n v="0"/>
    <n v="318"/>
    <n v="3"/>
    <s v="Eliteprospects.com ATF ROW"/>
    <x v="0"/>
    <x v="1"/>
    <s v="no"/>
  </r>
  <r>
    <s v="eade23615dce873bcdf9ea613ed1a111"/>
    <x v="0"/>
    <x v="0"/>
    <x v="0"/>
    <n v="0.41349999999999998"/>
    <n v="6856"/>
    <n v="614"/>
    <s v="PN-TB-728x90-2"/>
    <x v="28"/>
    <x v="0"/>
    <s v="no"/>
  </r>
  <r>
    <s v="eade23615dce873bcdf9ea613ed1a111"/>
    <x v="0"/>
    <x v="5"/>
    <x v="0"/>
    <n v="51.1706"/>
    <n v="253862"/>
    <n v="57493"/>
    <s v="PN-TB-728x90-2"/>
    <x v="28"/>
    <x v="1"/>
    <s v="no"/>
  </r>
  <r>
    <s v="eade23615dce873bcdf9ea613ed1a111"/>
    <x v="0"/>
    <x v="2"/>
    <x v="0"/>
    <n v="6.7058"/>
    <n v="53049"/>
    <n v="4047"/>
    <s v="PN-TB-728x90-2"/>
    <x v="28"/>
    <x v="0"/>
    <s v="no"/>
  </r>
  <r>
    <s v="eade23615dce873bcdf9ea613ed1a111"/>
    <x v="0"/>
    <x v="3"/>
    <x v="0"/>
    <n v="2.7934999999999999"/>
    <n v="21646"/>
    <n v="12709"/>
    <s v="PN-TB-728x90-2"/>
    <x v="28"/>
    <x v="1"/>
    <s v="no"/>
  </r>
  <r>
    <s v="eade23615dce873bcdf9ea613ed1a111"/>
    <x v="0"/>
    <x v="4"/>
    <x v="0"/>
    <n v="0.68289999999999995"/>
    <n v="10218"/>
    <n v="1087"/>
    <s v="PN-TB-728x90-2"/>
    <x v="28"/>
    <x v="1"/>
    <s v="no"/>
  </r>
  <r>
    <s v="eade23615dce873bcdf9ea613ed1a111"/>
    <x v="1"/>
    <x v="0"/>
    <x v="0"/>
    <n v="0.59919999999999995"/>
    <n v="11993"/>
    <n v="871"/>
    <s v="PN-TB-728x90-2"/>
    <x v="28"/>
    <x v="0"/>
    <s v="no"/>
  </r>
  <r>
    <s v="eade23615dce873bcdf9ea613ed1a111"/>
    <x v="1"/>
    <x v="5"/>
    <x v="0"/>
    <n v="74.119600000000005"/>
    <n v="418551"/>
    <n v="109204"/>
    <s v="PN-TB-728x90-2"/>
    <x v="28"/>
    <x v="1"/>
    <s v="no"/>
  </r>
  <r>
    <s v="eade23615dce873bcdf9ea613ed1a111"/>
    <x v="1"/>
    <x v="2"/>
    <x v="0"/>
    <n v="6.1935000000000002"/>
    <n v="53271"/>
    <n v="4223"/>
    <s v="PN-TB-728x90-2"/>
    <x v="28"/>
    <x v="0"/>
    <s v="no"/>
  </r>
  <r>
    <s v="eade23615dce873bcdf9ea613ed1a111"/>
    <x v="1"/>
    <x v="3"/>
    <x v="0"/>
    <n v="13.407400000000001"/>
    <n v="137713"/>
    <n v="65533"/>
    <s v="PN-TB-728x90-2"/>
    <x v="28"/>
    <x v="1"/>
    <s v="no"/>
  </r>
  <r>
    <s v="eade23615dce873bcdf9ea613ed1a111"/>
    <x v="1"/>
    <x v="4"/>
    <x v="0"/>
    <n v="1.3616999999999999"/>
    <n v="20212"/>
    <n v="2548"/>
    <s v="PN-TB-728x90-2"/>
    <x v="28"/>
    <x v="1"/>
    <s v="no"/>
  </r>
  <r>
    <s v="eade23615dce873bcdf9ea613ed1a111"/>
    <x v="2"/>
    <x v="0"/>
    <x v="0"/>
    <n v="1.6375"/>
    <n v="111739"/>
    <n v="4411"/>
    <s v="PN-TB-728x90-2"/>
    <x v="28"/>
    <x v="0"/>
    <s v="no"/>
  </r>
  <r>
    <s v="eade23615dce873bcdf9ea613ed1a111"/>
    <x v="2"/>
    <x v="5"/>
    <x v="0"/>
    <n v="121.19710000000001"/>
    <n v="735479"/>
    <n v="154774"/>
    <s v="PN-TB-728x90-2"/>
    <x v="28"/>
    <x v="1"/>
    <s v="no"/>
  </r>
  <r>
    <s v="eade23615dce873bcdf9ea613ed1a111"/>
    <x v="2"/>
    <x v="2"/>
    <x v="0"/>
    <n v="11.0732"/>
    <n v="115991"/>
    <n v="9429"/>
    <s v="PN-TB-728x90-2"/>
    <x v="28"/>
    <x v="0"/>
    <s v="no"/>
  </r>
  <r>
    <s v="eade23615dce873bcdf9ea613ed1a111"/>
    <x v="2"/>
    <x v="3"/>
    <x v="0"/>
    <n v="10.676"/>
    <n v="176020"/>
    <n v="53969"/>
    <s v="PN-TB-728x90-2"/>
    <x v="28"/>
    <x v="1"/>
    <s v="no"/>
  </r>
  <r>
    <s v="eade23615dce873bcdf9ea613ed1a111"/>
    <x v="2"/>
    <x v="4"/>
    <x v="0"/>
    <n v="0.65790000000000004"/>
    <n v="21623"/>
    <n v="1168"/>
    <s v="PN-TB-728x90-2"/>
    <x v="28"/>
    <x v="1"/>
    <s v="no"/>
  </r>
  <r>
    <s v="eade23615dce873bcdf9ea613ed1a111"/>
    <x v="3"/>
    <x v="0"/>
    <x v="0"/>
    <n v="1.6081000000000001"/>
    <n v="92287"/>
    <n v="4805"/>
    <s v="PN-TB-728x90-2"/>
    <x v="28"/>
    <x v="0"/>
    <s v="no"/>
  </r>
  <r>
    <s v="eade23615dce873bcdf9ea613ed1a111"/>
    <x v="3"/>
    <x v="5"/>
    <x v="0"/>
    <n v="68.404600000000002"/>
    <n v="424244"/>
    <n v="90850"/>
    <s v="PN-TB-728x90-2"/>
    <x v="28"/>
    <x v="1"/>
    <s v="no"/>
  </r>
  <r>
    <s v="eade23615dce873bcdf9ea613ed1a111"/>
    <x v="3"/>
    <x v="2"/>
    <x v="0"/>
    <n v="12.5746"/>
    <n v="98977"/>
    <n v="10525"/>
    <s v="PN-TB-728x90-2"/>
    <x v="28"/>
    <x v="0"/>
    <s v="no"/>
  </r>
  <r>
    <s v="eade23615dce873bcdf9ea613ed1a111"/>
    <x v="3"/>
    <x v="3"/>
    <x v="0"/>
    <n v="13.5779"/>
    <n v="167158"/>
    <n v="62461"/>
    <s v="PN-TB-728x90-2"/>
    <x v="28"/>
    <x v="1"/>
    <s v="no"/>
  </r>
  <r>
    <s v="eade23615dce873bcdf9ea613ed1a111"/>
    <x v="3"/>
    <x v="4"/>
    <x v="0"/>
    <n v="0.6885"/>
    <n v="15350"/>
    <n v="1259"/>
    <s v="PN-TB-728x90-2"/>
    <x v="28"/>
    <x v="1"/>
    <s v="no"/>
  </r>
  <r>
    <s v="eade23615dce873bcdf9ea613ed1a111"/>
    <x v="4"/>
    <x v="0"/>
    <x v="0"/>
    <n v="1.8130999999999999"/>
    <n v="87872"/>
    <n v="4823"/>
    <s v="PN-TB-728x90-2"/>
    <x v="28"/>
    <x v="0"/>
    <s v="no"/>
  </r>
  <r>
    <s v="eade23615dce873bcdf9ea613ed1a111"/>
    <x v="4"/>
    <x v="5"/>
    <x v="0"/>
    <n v="116.1511"/>
    <n v="704481"/>
    <n v="147266"/>
    <s v="PN-TB-728x90-2"/>
    <x v="28"/>
    <x v="1"/>
    <s v="no"/>
  </r>
  <r>
    <s v="eade23615dce873bcdf9ea613ed1a111"/>
    <x v="4"/>
    <x v="2"/>
    <x v="0"/>
    <n v="11.871"/>
    <n v="102217"/>
    <n v="9555"/>
    <s v="PN-TB-728x90-2"/>
    <x v="28"/>
    <x v="0"/>
    <s v="no"/>
  </r>
  <r>
    <s v="eade23615dce873bcdf9ea613ed1a111"/>
    <x v="4"/>
    <x v="3"/>
    <x v="0"/>
    <n v="13.821"/>
    <n v="187413"/>
    <n v="70877"/>
    <s v="PN-TB-728x90-2"/>
    <x v="28"/>
    <x v="1"/>
    <s v="no"/>
  </r>
  <r>
    <s v="eade23615dce873bcdf9ea613ed1a111"/>
    <x v="4"/>
    <x v="4"/>
    <x v="0"/>
    <n v="0.76500000000000001"/>
    <n v="19334"/>
    <n v="1492"/>
    <s v="PN-TB-728x90-2"/>
    <x v="28"/>
    <x v="1"/>
    <s v="no"/>
  </r>
  <r>
    <s v="eade23615dce873bcdf9ea613ed1a111"/>
    <x v="5"/>
    <x v="0"/>
    <x v="0"/>
    <n v="1.8273999999999999"/>
    <n v="109309"/>
    <n v="5170"/>
    <s v="PN-TB-728x90-2"/>
    <x v="28"/>
    <x v="0"/>
    <s v="no"/>
  </r>
  <r>
    <s v="eade23615dce873bcdf9ea613ed1a111"/>
    <x v="5"/>
    <x v="5"/>
    <x v="0"/>
    <n v="118.34520000000001"/>
    <n v="632770"/>
    <n v="150747"/>
    <s v="PN-TB-728x90-2"/>
    <x v="28"/>
    <x v="1"/>
    <s v="no"/>
  </r>
  <r>
    <s v="eade23615dce873bcdf9ea613ed1a111"/>
    <x v="5"/>
    <x v="2"/>
    <x v="0"/>
    <n v="12.5901"/>
    <n v="119161"/>
    <n v="10192"/>
    <s v="PN-TB-728x90-2"/>
    <x v="28"/>
    <x v="0"/>
    <s v="no"/>
  </r>
  <r>
    <s v="eade23615dce873bcdf9ea613ed1a111"/>
    <x v="5"/>
    <x v="3"/>
    <x v="0"/>
    <n v="7.3609999999999998"/>
    <n v="193005"/>
    <n v="34115"/>
    <s v="PN-TB-728x90-2"/>
    <x v="28"/>
    <x v="1"/>
    <s v="no"/>
  </r>
  <r>
    <s v="eade23615dce873bcdf9ea613ed1a111"/>
    <x v="5"/>
    <x v="4"/>
    <x v="0"/>
    <n v="0.74970000000000003"/>
    <n v="17041"/>
    <n v="1277"/>
    <s v="PN-TB-728x90-2"/>
    <x v="28"/>
    <x v="1"/>
    <s v="no"/>
  </r>
  <r>
    <s v="eade23615dce873bcdf9ea613ed1a111"/>
    <x v="6"/>
    <x v="0"/>
    <x v="0"/>
    <n v="1.6813"/>
    <n v="108349"/>
    <n v="5388"/>
    <s v="PN-TB-728x90-2"/>
    <x v="28"/>
    <x v="0"/>
    <s v="no"/>
  </r>
  <r>
    <s v="eade23615dce873bcdf9ea613ed1a111"/>
    <x v="6"/>
    <x v="1"/>
    <x v="0"/>
    <n v="0"/>
    <n v="1672"/>
    <n v="0"/>
    <s v="PN-TB-728x90-2"/>
    <x v="28"/>
    <x v="1"/>
    <s v="no"/>
  </r>
  <r>
    <s v="eade23615dce873bcdf9ea613ed1a111"/>
    <x v="6"/>
    <x v="5"/>
    <x v="0"/>
    <n v="93.882900000000006"/>
    <n v="516245"/>
    <n v="122454"/>
    <s v="PN-TB-728x90-2"/>
    <x v="28"/>
    <x v="1"/>
    <s v="no"/>
  </r>
  <r>
    <s v="eade23615dce873bcdf9ea613ed1a111"/>
    <x v="6"/>
    <x v="2"/>
    <x v="0"/>
    <n v="9.2903000000000002"/>
    <n v="95284"/>
    <n v="8579"/>
    <s v="PN-TB-728x90-2"/>
    <x v="28"/>
    <x v="0"/>
    <s v="no"/>
  </r>
  <r>
    <s v="eade23615dce873bcdf9ea613ed1a111"/>
    <x v="6"/>
    <x v="3"/>
    <x v="0"/>
    <n v="4.0460000000000003"/>
    <n v="151092"/>
    <n v="17785"/>
    <s v="PN-TB-728x90-2"/>
    <x v="28"/>
    <x v="1"/>
    <s v="no"/>
  </r>
  <r>
    <s v="eade23615dce873bcdf9ea613ed1a111"/>
    <x v="6"/>
    <x v="4"/>
    <x v="0"/>
    <n v="0.50490000000000002"/>
    <n v="13027"/>
    <n v="913"/>
    <s v="PN-TB-728x90-2"/>
    <x v="28"/>
    <x v="1"/>
    <s v="no"/>
  </r>
  <r>
    <s v="eade23615dce873bcdf9ea613ed1a111"/>
    <x v="7"/>
    <x v="0"/>
    <x v="0"/>
    <n v="1.7544999999999999"/>
    <n v="125603"/>
    <n v="5969"/>
    <s v="PN-TB-728x90-2"/>
    <x v="28"/>
    <x v="0"/>
    <s v="no"/>
  </r>
  <r>
    <s v="eade23615dce873bcdf9ea613ed1a111"/>
    <x v="7"/>
    <x v="1"/>
    <x v="0"/>
    <n v="0"/>
    <n v="4487"/>
    <n v="0"/>
    <s v="PN-TB-728x90-2"/>
    <x v="28"/>
    <x v="1"/>
    <s v="no"/>
  </r>
  <r>
    <s v="eade23615dce873bcdf9ea613ed1a111"/>
    <x v="7"/>
    <x v="5"/>
    <x v="0"/>
    <n v="75.06"/>
    <n v="415987"/>
    <n v="98803"/>
    <s v="PN-TB-728x90-2"/>
    <x v="28"/>
    <x v="1"/>
    <s v="no"/>
  </r>
  <r>
    <s v="eade23615dce873bcdf9ea613ed1a111"/>
    <x v="7"/>
    <x v="2"/>
    <x v="0"/>
    <n v="9.6340000000000003"/>
    <n v="171982"/>
    <n v="9279"/>
    <s v="PN-TB-728x90-2"/>
    <x v="28"/>
    <x v="0"/>
    <s v="no"/>
  </r>
  <r>
    <s v="eade23615dce873bcdf9ea613ed1a111"/>
    <x v="7"/>
    <x v="3"/>
    <x v="0"/>
    <n v="9.9450000000000003"/>
    <n v="141288"/>
    <n v="54688"/>
    <s v="PN-TB-728x90-2"/>
    <x v="28"/>
    <x v="1"/>
    <s v="no"/>
  </r>
  <r>
    <s v="eade23615dce873bcdf9ea613ed1a111"/>
    <x v="7"/>
    <x v="4"/>
    <x v="0"/>
    <n v="0.35189999999999999"/>
    <n v="9121"/>
    <n v="733"/>
    <s v="PN-TB-728x90-2"/>
    <x v="28"/>
    <x v="1"/>
    <s v="no"/>
  </r>
  <r>
    <s v="eade23615dce873bcdf9ea613ed1a111"/>
    <x v="8"/>
    <x v="0"/>
    <x v="0"/>
    <n v="1.5790999999999999"/>
    <n v="106699"/>
    <n v="5138"/>
    <s v="PN-TB-728x90-2"/>
    <x v="28"/>
    <x v="0"/>
    <s v="no"/>
  </r>
  <r>
    <s v="eade23615dce873bcdf9ea613ed1a111"/>
    <x v="8"/>
    <x v="1"/>
    <x v="0"/>
    <n v="0"/>
    <n v="4737"/>
    <n v="0"/>
    <s v="PN-TB-728x90-2"/>
    <x v="28"/>
    <x v="1"/>
    <s v="no"/>
  </r>
  <r>
    <s v="eade23615dce873bcdf9ea613ed1a111"/>
    <x v="8"/>
    <x v="5"/>
    <x v="0"/>
    <n v="76.294200000000004"/>
    <n v="383787"/>
    <n v="99038"/>
    <s v="PN-TB-728x90-2"/>
    <x v="28"/>
    <x v="1"/>
    <s v="no"/>
  </r>
  <r>
    <s v="eade23615dce873bcdf9ea613ed1a111"/>
    <x v="8"/>
    <x v="2"/>
    <x v="0"/>
    <n v="7.5541"/>
    <n v="71172"/>
    <n v="6437"/>
    <s v="PN-TB-728x90-2"/>
    <x v="28"/>
    <x v="0"/>
    <s v="no"/>
  </r>
  <r>
    <s v="eade23615dce873bcdf9ea613ed1a111"/>
    <x v="8"/>
    <x v="3"/>
    <x v="0"/>
    <n v="10.217000000000001"/>
    <n v="113328"/>
    <n v="57809"/>
    <s v="PN-TB-728x90-2"/>
    <x v="28"/>
    <x v="1"/>
    <s v="no"/>
  </r>
  <r>
    <s v="eade23615dce873bcdf9ea613ed1a111"/>
    <x v="8"/>
    <x v="4"/>
    <x v="0"/>
    <n v="0.48959999999999998"/>
    <n v="9155"/>
    <n v="892"/>
    <s v="PN-TB-728x90-2"/>
    <x v="28"/>
    <x v="1"/>
    <s v="no"/>
  </r>
  <r>
    <s v="eade23615dce873bcdf9ea613ed1a111"/>
    <x v="9"/>
    <x v="0"/>
    <x v="0"/>
    <n v="1.7690999999999999"/>
    <n v="95933"/>
    <n v="5716"/>
    <s v="PN-TB-728x90-2"/>
    <x v="28"/>
    <x v="0"/>
    <s v="no"/>
  </r>
  <r>
    <s v="eade23615dce873bcdf9ea613ed1a111"/>
    <x v="9"/>
    <x v="1"/>
    <x v="0"/>
    <n v="0"/>
    <n v="4652"/>
    <n v="0"/>
    <s v="PN-TB-728x90-2"/>
    <x v="28"/>
    <x v="1"/>
    <s v="no"/>
  </r>
  <r>
    <s v="eade23615dce873bcdf9ea613ed1a111"/>
    <x v="9"/>
    <x v="5"/>
    <x v="0"/>
    <n v="76.702600000000004"/>
    <n v="350017"/>
    <n v="99179"/>
    <s v="PN-TB-728x90-2"/>
    <x v="28"/>
    <x v="1"/>
    <s v="no"/>
  </r>
  <r>
    <s v="eade23615dce873bcdf9ea613ed1a111"/>
    <x v="9"/>
    <x v="2"/>
    <x v="0"/>
    <n v="6.6"/>
    <n v="62007"/>
    <n v="5408"/>
    <s v="PN-TB-728x90-2"/>
    <x v="28"/>
    <x v="0"/>
    <s v="no"/>
  </r>
  <r>
    <s v="eade23615dce873bcdf9ea613ed1a111"/>
    <x v="9"/>
    <x v="3"/>
    <x v="0"/>
    <n v="9.8260000000000005"/>
    <n v="102655"/>
    <n v="55616"/>
    <s v="PN-TB-728x90-2"/>
    <x v="28"/>
    <x v="1"/>
    <s v="no"/>
  </r>
  <r>
    <s v="eade23615dce873bcdf9ea613ed1a111"/>
    <x v="9"/>
    <x v="4"/>
    <x v="0"/>
    <n v="0.4284"/>
    <n v="8351"/>
    <n v="707"/>
    <s v="PN-TB-728x90-2"/>
    <x v="28"/>
    <x v="1"/>
    <s v="no"/>
  </r>
  <r>
    <s v="eade23615dce873bcdf9ea613ed1a111"/>
    <x v="10"/>
    <x v="0"/>
    <x v="0"/>
    <n v="1.4914000000000001"/>
    <n v="72079"/>
    <n v="4891"/>
    <s v="PN-TB-728x90-2"/>
    <x v="28"/>
    <x v="0"/>
    <s v="no"/>
  </r>
  <r>
    <s v="eade23615dce873bcdf9ea613ed1a111"/>
    <x v="10"/>
    <x v="1"/>
    <x v="0"/>
    <n v="0"/>
    <n v="3854"/>
    <n v="0"/>
    <s v="PN-TB-728x90-2"/>
    <x v="28"/>
    <x v="1"/>
    <s v="no"/>
  </r>
  <r>
    <s v="eade23615dce873bcdf9ea613ed1a111"/>
    <x v="10"/>
    <x v="5"/>
    <x v="0"/>
    <n v="63.189799999999998"/>
    <n v="289894"/>
    <n v="79859"/>
    <s v="PN-TB-728x90-2"/>
    <x v="28"/>
    <x v="1"/>
    <s v="no"/>
  </r>
  <r>
    <s v="eade23615dce873bcdf9ea613ed1a111"/>
    <x v="10"/>
    <x v="2"/>
    <x v="0"/>
    <n v="7.3193000000000001"/>
    <n v="53725"/>
    <n v="6205"/>
    <s v="PN-TB-728x90-2"/>
    <x v="28"/>
    <x v="0"/>
    <s v="no"/>
  </r>
  <r>
    <s v="eade23615dce873bcdf9ea613ed1a111"/>
    <x v="10"/>
    <x v="3"/>
    <x v="0"/>
    <n v="5.61"/>
    <n v="90376"/>
    <n v="29195"/>
    <s v="PN-TB-728x90-2"/>
    <x v="28"/>
    <x v="1"/>
    <s v="no"/>
  </r>
  <r>
    <s v="eade23615dce873bcdf9ea613ed1a111"/>
    <x v="10"/>
    <x v="4"/>
    <x v="0"/>
    <n v="0.27539999999999998"/>
    <n v="6496"/>
    <n v="482"/>
    <s v="PN-TB-728x90-2"/>
    <x v="28"/>
    <x v="1"/>
    <s v="no"/>
  </r>
  <r>
    <s v="eade23615dce873bcdf9ea613ed1a111"/>
    <x v="11"/>
    <x v="0"/>
    <x v="0"/>
    <n v="1.7689999999999999"/>
    <n v="88861"/>
    <n v="5469"/>
    <s v="PN-TB-728x90-2"/>
    <x v="28"/>
    <x v="0"/>
    <s v="no"/>
  </r>
  <r>
    <s v="eade23615dce873bcdf9ea613ed1a111"/>
    <x v="11"/>
    <x v="1"/>
    <x v="0"/>
    <n v="0"/>
    <n v="4751"/>
    <n v="0"/>
    <s v="PN-TB-728x90-2"/>
    <x v="28"/>
    <x v="1"/>
    <s v="no"/>
  </r>
  <r>
    <s v="eade23615dce873bcdf9ea613ed1a111"/>
    <x v="11"/>
    <x v="5"/>
    <x v="0"/>
    <n v="86.1541"/>
    <n v="366461"/>
    <n v="105650"/>
    <s v="PN-TB-728x90-2"/>
    <x v="28"/>
    <x v="1"/>
    <s v="no"/>
  </r>
  <r>
    <s v="eade23615dce873bcdf9ea613ed1a111"/>
    <x v="11"/>
    <x v="2"/>
    <x v="0"/>
    <n v="7.4760999999999997"/>
    <n v="65071"/>
    <n v="5834"/>
    <s v="PN-TB-728x90-2"/>
    <x v="28"/>
    <x v="0"/>
    <s v="no"/>
  </r>
  <r>
    <s v="eade23615dce873bcdf9ea613ed1a111"/>
    <x v="11"/>
    <x v="3"/>
    <x v="0"/>
    <n v="3.57"/>
    <n v="111393"/>
    <n v="16513"/>
    <s v="PN-TB-728x90-2"/>
    <x v="28"/>
    <x v="1"/>
    <s v="no"/>
  </r>
  <r>
    <s v="eade23615dce873bcdf9ea613ed1a111"/>
    <x v="11"/>
    <x v="4"/>
    <x v="0"/>
    <n v="0.30599999999999999"/>
    <n v="7220"/>
    <n v="548"/>
    <s v="PN-TB-728x90-2"/>
    <x v="28"/>
    <x v="1"/>
    <s v="no"/>
  </r>
  <r>
    <s v="eade23615dce873bcdf9ea613ed1a111"/>
    <x v="12"/>
    <x v="0"/>
    <x v="0"/>
    <n v="1.6229"/>
    <n v="105615"/>
    <n v="5088"/>
    <s v="PN-TB-728x90-2"/>
    <x v="28"/>
    <x v="0"/>
    <s v="no"/>
  </r>
  <r>
    <s v="eade23615dce873bcdf9ea613ed1a111"/>
    <x v="12"/>
    <x v="1"/>
    <x v="0"/>
    <n v="0"/>
    <n v="4565"/>
    <n v="0"/>
    <s v="PN-TB-728x90-2"/>
    <x v="28"/>
    <x v="1"/>
    <s v="no"/>
  </r>
  <r>
    <s v="eade23615dce873bcdf9ea613ed1a111"/>
    <x v="12"/>
    <x v="5"/>
    <x v="0"/>
    <n v="96.695599999999999"/>
    <n v="416206"/>
    <n v="115006"/>
    <s v="PN-TB-728x90-2"/>
    <x v="28"/>
    <x v="1"/>
    <s v="no"/>
  </r>
  <r>
    <s v="eade23615dce873bcdf9ea613ed1a111"/>
    <x v="12"/>
    <x v="2"/>
    <x v="0"/>
    <n v="7.5541999999999998"/>
    <n v="78557"/>
    <n v="6163"/>
    <s v="PN-TB-728x90-2"/>
    <x v="28"/>
    <x v="0"/>
    <s v="no"/>
  </r>
  <r>
    <s v="eade23615dce873bcdf9ea613ed1a111"/>
    <x v="12"/>
    <x v="3"/>
    <x v="0"/>
    <n v="3.6040000000000001"/>
    <n v="130627"/>
    <n v="16804"/>
    <s v="PN-TB-728x90-2"/>
    <x v="28"/>
    <x v="1"/>
    <s v="no"/>
  </r>
  <r>
    <s v="eade23615dce873bcdf9ea613ed1a111"/>
    <x v="12"/>
    <x v="4"/>
    <x v="0"/>
    <n v="0.33660000000000001"/>
    <n v="8260"/>
    <n v="538"/>
    <s v="PN-TB-728x90-2"/>
    <x v="28"/>
    <x v="1"/>
    <s v="no"/>
  </r>
  <r>
    <s v="eade23615dce873bcdf9ea613ed1a111"/>
    <x v="13"/>
    <x v="0"/>
    <x v="0"/>
    <n v="1.1842999999999999"/>
    <n v="70176"/>
    <n v="3493"/>
    <s v="PN-TB-728x90-2"/>
    <x v="28"/>
    <x v="0"/>
    <s v="no"/>
  </r>
  <r>
    <s v="eade23615dce873bcdf9ea613ed1a111"/>
    <x v="13"/>
    <x v="1"/>
    <x v="0"/>
    <n v="0"/>
    <n v="3968"/>
    <n v="0"/>
    <s v="PN-TB-728x90-2"/>
    <x v="28"/>
    <x v="1"/>
    <s v="no"/>
  </r>
  <r>
    <s v="eade23615dce873bcdf9ea613ed1a111"/>
    <x v="13"/>
    <x v="5"/>
    <x v="0"/>
    <n v="82.235900000000001"/>
    <n v="328404"/>
    <n v="98382"/>
    <s v="PN-TB-728x90-2"/>
    <x v="28"/>
    <x v="1"/>
    <s v="no"/>
  </r>
  <r>
    <s v="eade23615dce873bcdf9ea613ed1a111"/>
    <x v="13"/>
    <x v="2"/>
    <x v="0"/>
    <n v="6.2091000000000003"/>
    <n v="47803"/>
    <n v="4711"/>
    <s v="PN-TB-728x90-2"/>
    <x v="28"/>
    <x v="0"/>
    <s v="no"/>
  </r>
  <r>
    <s v="eade23615dce873bcdf9ea613ed1a111"/>
    <x v="13"/>
    <x v="3"/>
    <x v="0"/>
    <n v="4.7430000000000003"/>
    <n v="82693"/>
    <n v="24983"/>
    <s v="PN-TB-728x90-2"/>
    <x v="28"/>
    <x v="1"/>
    <s v="no"/>
  </r>
  <r>
    <s v="eade23615dce873bcdf9ea613ed1a111"/>
    <x v="13"/>
    <x v="4"/>
    <x v="0"/>
    <n v="0.29070000000000001"/>
    <n v="6538"/>
    <n v="500"/>
    <s v="PN-TB-728x90-2"/>
    <x v="28"/>
    <x v="1"/>
    <s v="no"/>
  </r>
  <r>
    <s v="eade23615dce873bcdf9ea613ed1a111"/>
    <x v="14"/>
    <x v="0"/>
    <x v="0"/>
    <n v="1.1841999999999999"/>
    <n v="44228"/>
    <n v="3382"/>
    <s v="PN-TB-728x90-2"/>
    <x v="28"/>
    <x v="0"/>
    <s v="no"/>
  </r>
  <r>
    <s v="eade23615dce873bcdf9ea613ed1a111"/>
    <x v="14"/>
    <x v="1"/>
    <x v="0"/>
    <n v="0"/>
    <n v="2800"/>
    <n v="0"/>
    <s v="PN-TB-728x90-2"/>
    <x v="28"/>
    <x v="1"/>
    <s v="no"/>
  </r>
  <r>
    <s v="eade23615dce873bcdf9ea613ed1a111"/>
    <x v="14"/>
    <x v="5"/>
    <x v="0"/>
    <n v="64.203299999999999"/>
    <n v="183250"/>
    <n v="69375"/>
    <s v="PN-TB-728x90-2"/>
    <x v="28"/>
    <x v="1"/>
    <s v="no"/>
  </r>
  <r>
    <s v="eade23615dce873bcdf9ea613ed1a111"/>
    <x v="14"/>
    <x v="2"/>
    <x v="0"/>
    <n v="5.0205000000000002"/>
    <n v="31954"/>
    <n v="3868"/>
    <s v="PN-TB-728x90-2"/>
    <x v="28"/>
    <x v="0"/>
    <s v="no"/>
  </r>
  <r>
    <s v="eade23615dce873bcdf9ea613ed1a111"/>
    <x v="14"/>
    <x v="3"/>
    <x v="0"/>
    <n v="5.95"/>
    <n v="50722"/>
    <n v="32037"/>
    <s v="PN-TB-728x90-2"/>
    <x v="28"/>
    <x v="1"/>
    <s v="no"/>
  </r>
  <r>
    <s v="eade23615dce873bcdf9ea613ed1a111"/>
    <x v="14"/>
    <x v="4"/>
    <x v="0"/>
    <n v="0.22950000000000001"/>
    <n v="3966"/>
    <n v="405"/>
    <s v="PN-TB-728x90-2"/>
    <x v="28"/>
    <x v="1"/>
    <s v="no"/>
  </r>
  <r>
    <s v="eade23615dce873bcdf9ea613ed1a111"/>
    <x v="15"/>
    <x v="0"/>
    <x v="0"/>
    <n v="1.4328000000000001"/>
    <n v="46507"/>
    <n v="3725"/>
    <s v="PN-TB-728x90-2"/>
    <x v="28"/>
    <x v="0"/>
    <s v="no"/>
  </r>
  <r>
    <s v="eade23615dce873bcdf9ea613ed1a111"/>
    <x v="15"/>
    <x v="1"/>
    <x v="0"/>
    <n v="0"/>
    <n v="1432"/>
    <n v="0"/>
    <s v="PN-TB-728x90-2"/>
    <x v="28"/>
    <x v="1"/>
    <s v="no"/>
  </r>
  <r>
    <s v="eade23615dce873bcdf9ea613ed1a111"/>
    <x v="15"/>
    <x v="5"/>
    <x v="0"/>
    <n v="90.799700000000001"/>
    <n v="225583"/>
    <n v="94315"/>
    <s v="PN-TB-728x90-2"/>
    <x v="28"/>
    <x v="1"/>
    <s v="no"/>
  </r>
  <r>
    <s v="eade23615dce873bcdf9ea613ed1a111"/>
    <x v="15"/>
    <x v="2"/>
    <x v="0"/>
    <n v="8.6798999999999999"/>
    <n v="39320"/>
    <n v="6478"/>
    <s v="PN-TB-728x90-2"/>
    <x v="28"/>
    <x v="0"/>
    <s v="no"/>
  </r>
  <r>
    <s v="eade23615dce873bcdf9ea613ed1a111"/>
    <x v="15"/>
    <x v="3"/>
    <x v="0"/>
    <n v="7.1909999999999998"/>
    <n v="62249"/>
    <n v="37565"/>
    <s v="PN-TB-728x90-2"/>
    <x v="28"/>
    <x v="1"/>
    <s v="no"/>
  </r>
  <r>
    <s v="eade23615dce873bcdf9ea613ed1a111"/>
    <x v="15"/>
    <x v="4"/>
    <x v="0"/>
    <n v="0.22950000000000001"/>
    <n v="4272"/>
    <n v="401"/>
    <s v="PN-TB-728x90-2"/>
    <x v="28"/>
    <x v="1"/>
    <s v="no"/>
  </r>
  <r>
    <s v="eade23615dce873bcdf9ea613ed1a111"/>
    <x v="16"/>
    <x v="0"/>
    <x v="0"/>
    <n v="1.6226"/>
    <n v="53442"/>
    <n v="4548"/>
    <s v="PN-TB-728x90-2"/>
    <x v="28"/>
    <x v="0"/>
    <s v="no"/>
  </r>
  <r>
    <s v="eade23615dce873bcdf9ea613ed1a111"/>
    <x v="16"/>
    <x v="5"/>
    <x v="0"/>
    <n v="100.8374"/>
    <n v="257192"/>
    <n v="105923"/>
    <s v="PN-TB-728x90-2"/>
    <x v="28"/>
    <x v="1"/>
    <s v="no"/>
  </r>
  <r>
    <s v="eade23615dce873bcdf9ea613ed1a111"/>
    <x v="16"/>
    <x v="2"/>
    <x v="0"/>
    <n v="9.1495999999999995"/>
    <n v="42905"/>
    <n v="6968"/>
    <s v="PN-TB-728x90-2"/>
    <x v="28"/>
    <x v="0"/>
    <s v="no"/>
  </r>
  <r>
    <s v="eade23615dce873bcdf9ea613ed1a111"/>
    <x v="16"/>
    <x v="3"/>
    <x v="0"/>
    <n v="7.7350000000000003"/>
    <n v="69114"/>
    <n v="40602"/>
    <s v="PN-TB-728x90-2"/>
    <x v="28"/>
    <x v="1"/>
    <s v="no"/>
  </r>
  <r>
    <s v="eade23615dce873bcdf9ea613ed1a111"/>
    <x v="16"/>
    <x v="4"/>
    <x v="0"/>
    <n v="0.32129999999999997"/>
    <n v="4552"/>
    <n v="560"/>
    <s v="PN-TB-728x90-2"/>
    <x v="28"/>
    <x v="1"/>
    <s v="no"/>
  </r>
  <r>
    <s v="eade23615dce873bcdf9ea613ed1a111"/>
    <x v="17"/>
    <x v="0"/>
    <x v="0"/>
    <n v="1.9883999999999999"/>
    <n v="54745"/>
    <n v="5129"/>
    <s v="PN-TB-728x90-2"/>
    <x v="28"/>
    <x v="0"/>
    <s v="no"/>
  </r>
  <r>
    <s v="eade23615dce873bcdf9ea613ed1a111"/>
    <x v="17"/>
    <x v="5"/>
    <x v="0"/>
    <n v="102.5421"/>
    <n v="279173"/>
    <n v="114186"/>
    <s v="PN-TB-728x90-2"/>
    <x v="28"/>
    <x v="1"/>
    <s v="no"/>
  </r>
  <r>
    <s v="eade23615dce873bcdf9ea613ed1a111"/>
    <x v="17"/>
    <x v="2"/>
    <x v="0"/>
    <n v="7.9920999999999998"/>
    <n v="38026"/>
    <n v="5845"/>
    <s v="PN-TB-728x90-2"/>
    <x v="28"/>
    <x v="0"/>
    <s v="no"/>
  </r>
  <r>
    <s v="eade23615dce873bcdf9ea613ed1a111"/>
    <x v="17"/>
    <x v="3"/>
    <x v="0"/>
    <n v="7.0209999999999999"/>
    <n v="69192"/>
    <n v="31331"/>
    <s v="PN-TB-728x90-2"/>
    <x v="28"/>
    <x v="1"/>
    <s v="no"/>
  </r>
  <r>
    <s v="eade23615dce873bcdf9ea613ed1a111"/>
    <x v="17"/>
    <x v="4"/>
    <x v="0"/>
    <n v="0.16830000000000001"/>
    <n v="2624"/>
    <n v="298"/>
    <s v="PN-TB-728x90-2"/>
    <x v="28"/>
    <x v="1"/>
    <s v="no"/>
  </r>
  <r>
    <s v="eade23615dce873bcdf9ea613ed1a111"/>
    <x v="18"/>
    <x v="0"/>
    <x v="0"/>
    <n v="2.0758999999999999"/>
    <n v="78350"/>
    <n v="5841"/>
    <s v="PN-TB-728x90-2"/>
    <x v="28"/>
    <x v="0"/>
    <s v="no"/>
  </r>
  <r>
    <s v="eade23615dce873bcdf9ea613ed1a111"/>
    <x v="18"/>
    <x v="5"/>
    <x v="0"/>
    <n v="107.61879999999999"/>
    <n v="300032"/>
    <n v="124693"/>
    <s v="PN-TB-728x90-2"/>
    <x v="28"/>
    <x v="1"/>
    <s v="no"/>
  </r>
  <r>
    <s v="eade23615dce873bcdf9ea613ed1a111"/>
    <x v="18"/>
    <x v="2"/>
    <x v="0"/>
    <n v="7.7419000000000002"/>
    <n v="51739"/>
    <n v="5458"/>
    <s v="PN-TB-728x90-2"/>
    <x v="28"/>
    <x v="0"/>
    <s v="no"/>
  </r>
  <r>
    <s v="eade23615dce873bcdf9ea613ed1a111"/>
    <x v="18"/>
    <x v="3"/>
    <x v="0"/>
    <n v="4.556"/>
    <n v="82919"/>
    <n v="18132"/>
    <s v="PN-TB-728x90-2"/>
    <x v="28"/>
    <x v="1"/>
    <s v="no"/>
  </r>
  <r>
    <s v="eade23615dce873bcdf9ea613ed1a111"/>
    <x v="18"/>
    <x v="4"/>
    <x v="0"/>
    <n v="0.30599999999999999"/>
    <n v="4856"/>
    <n v="524"/>
    <s v="PN-TB-728x90-2"/>
    <x v="28"/>
    <x v="1"/>
    <s v="no"/>
  </r>
  <r>
    <s v="eade23615dce873bcdf9ea613ed1a111"/>
    <x v="19"/>
    <x v="0"/>
    <x v="0"/>
    <n v="2.4853999999999998"/>
    <n v="85790"/>
    <n v="6870"/>
    <s v="PN-TB-728x90-2"/>
    <x v="28"/>
    <x v="0"/>
    <s v="no"/>
  </r>
  <r>
    <s v="eade23615dce873bcdf9ea613ed1a111"/>
    <x v="19"/>
    <x v="5"/>
    <x v="0"/>
    <n v="105.4855"/>
    <n v="342222"/>
    <n v="140310"/>
    <s v="PN-TB-728x90-2"/>
    <x v="28"/>
    <x v="1"/>
    <s v="no"/>
  </r>
  <r>
    <s v="eade23615dce873bcdf9ea613ed1a111"/>
    <x v="19"/>
    <x v="2"/>
    <x v="0"/>
    <n v="8.5394000000000005"/>
    <n v="53195"/>
    <n v="6102"/>
    <s v="PN-TB-728x90-2"/>
    <x v="28"/>
    <x v="0"/>
    <s v="no"/>
  </r>
  <r>
    <s v="eade23615dce873bcdf9ea613ed1a111"/>
    <x v="19"/>
    <x v="3"/>
    <x v="0"/>
    <n v="7.0549999999999997"/>
    <n v="94324"/>
    <n v="32034"/>
    <s v="PN-TB-728x90-2"/>
    <x v="28"/>
    <x v="1"/>
    <s v="no"/>
  </r>
  <r>
    <s v="eade23615dce873bcdf9ea613ed1a111"/>
    <x v="19"/>
    <x v="4"/>
    <x v="0"/>
    <n v="0.38250000000000001"/>
    <n v="5885"/>
    <n v="865"/>
    <s v="PN-TB-728x90-2"/>
    <x v="28"/>
    <x v="1"/>
    <s v="no"/>
  </r>
  <r>
    <s v="eade23615dce873bcdf9ea613ed1a111"/>
    <x v="20"/>
    <x v="0"/>
    <x v="0"/>
    <n v="2.2663000000000002"/>
    <n v="69038"/>
    <n v="5973"/>
    <s v="PN-TB-728x90-2"/>
    <x v="28"/>
    <x v="0"/>
    <s v="no"/>
  </r>
  <r>
    <s v="eade23615dce873bcdf9ea613ed1a111"/>
    <x v="20"/>
    <x v="5"/>
    <x v="0"/>
    <n v="87.244"/>
    <n v="315391"/>
    <n v="115503"/>
    <s v="PN-TB-728x90-2"/>
    <x v="28"/>
    <x v="1"/>
    <s v="no"/>
  </r>
  <r>
    <s v="eade23615dce873bcdf9ea613ed1a111"/>
    <x v="20"/>
    <x v="2"/>
    <x v="0"/>
    <n v="28.261399999999998"/>
    <n v="94951"/>
    <n v="24024"/>
    <s v="PN-TB-728x90-2"/>
    <x v="28"/>
    <x v="0"/>
    <s v="no"/>
  </r>
  <r>
    <s v="eade23615dce873bcdf9ea613ed1a111"/>
    <x v="20"/>
    <x v="3"/>
    <x v="0"/>
    <n v="5.117"/>
    <n v="64274"/>
    <n v="17624"/>
    <s v="PN-TB-728x90-2"/>
    <x v="28"/>
    <x v="1"/>
    <s v="no"/>
  </r>
  <r>
    <s v="eade23615dce873bcdf9ea613ed1a111"/>
    <x v="20"/>
    <x v="4"/>
    <x v="0"/>
    <n v="1.1628000000000001"/>
    <n v="24699"/>
    <n v="2113"/>
    <s v="PN-TB-728x90-2"/>
    <x v="28"/>
    <x v="1"/>
    <s v="no"/>
  </r>
  <r>
    <s v="eade23615dce873bcdf9ea613ed1a111"/>
    <x v="21"/>
    <x v="0"/>
    <x v="0"/>
    <n v="2.2368999999999999"/>
    <n v="83345"/>
    <n v="6252"/>
    <s v="PN-TB-728x90-2"/>
    <x v="28"/>
    <x v="0"/>
    <s v="no"/>
  </r>
  <r>
    <s v="eade23615dce873bcdf9ea613ed1a111"/>
    <x v="21"/>
    <x v="5"/>
    <x v="0"/>
    <n v="50.2014"/>
    <n v="187665"/>
    <n v="78455"/>
    <s v="PN-TB-728x90-2"/>
    <x v="28"/>
    <x v="1"/>
    <s v="no"/>
  </r>
  <r>
    <s v="eade23615dce873bcdf9ea613ed1a111"/>
    <x v="21"/>
    <x v="2"/>
    <x v="0"/>
    <n v="43.5105"/>
    <n v="128817"/>
    <n v="35423"/>
    <s v="PN-TB-728x90-2"/>
    <x v="28"/>
    <x v="0"/>
    <s v="no"/>
  </r>
  <r>
    <s v="eade23615dce873bcdf9ea613ed1a111"/>
    <x v="21"/>
    <x v="3"/>
    <x v="0"/>
    <n v="4.93"/>
    <n v="62876"/>
    <n v="19950"/>
    <s v="PN-TB-728x90-2"/>
    <x v="28"/>
    <x v="1"/>
    <s v="no"/>
  </r>
  <r>
    <s v="eade23615dce873bcdf9ea613ed1a111"/>
    <x v="21"/>
    <x v="4"/>
    <x v="0"/>
    <n v="0.29070000000000001"/>
    <n v="5127"/>
    <n v="583"/>
    <s v="PN-TB-728x90-2"/>
    <x v="28"/>
    <x v="1"/>
    <s v="no"/>
  </r>
  <r>
    <s v="eade23615dce873bcdf9ea613ed1a111"/>
    <x v="22"/>
    <x v="0"/>
    <x v="0"/>
    <n v="2.3243999999999998"/>
    <n v="100462"/>
    <n v="7009"/>
    <s v="PN-TB-728x90-2"/>
    <x v="28"/>
    <x v="0"/>
    <s v="no"/>
  </r>
  <r>
    <s v="eade23615dce873bcdf9ea613ed1a111"/>
    <x v="22"/>
    <x v="5"/>
    <x v="0"/>
    <n v="35.096699999999998"/>
    <n v="173848"/>
    <n v="69947"/>
    <s v="PN-TB-728x90-2"/>
    <x v="28"/>
    <x v="1"/>
    <s v="no"/>
  </r>
  <r>
    <s v="eade23615dce873bcdf9ea613ed1a111"/>
    <x v="22"/>
    <x v="2"/>
    <x v="0"/>
    <n v="42.963000000000001"/>
    <n v="144227"/>
    <n v="35376"/>
    <s v="PN-TB-728x90-2"/>
    <x v="28"/>
    <x v="0"/>
    <s v="no"/>
  </r>
  <r>
    <s v="eade23615dce873bcdf9ea613ed1a111"/>
    <x v="22"/>
    <x v="3"/>
    <x v="0"/>
    <n v="3.5870000000000002"/>
    <n v="57187"/>
    <n v="15030"/>
    <s v="PN-TB-728x90-2"/>
    <x v="28"/>
    <x v="1"/>
    <s v="no"/>
  </r>
  <r>
    <s v="eade23615dce873bcdf9ea613ed1a111"/>
    <x v="22"/>
    <x v="4"/>
    <x v="0"/>
    <n v="0.30599999999999999"/>
    <n v="5641"/>
    <n v="616"/>
    <s v="PN-TB-728x90-2"/>
    <x v="28"/>
    <x v="1"/>
    <s v="no"/>
  </r>
  <r>
    <s v="eade23615dce873bcdf9ea613ed1a111"/>
    <x v="23"/>
    <x v="0"/>
    <x v="0"/>
    <n v="2.4123999999999999"/>
    <n v="110315"/>
    <n v="7306"/>
    <s v="PN-TB-728x90-2"/>
    <x v="28"/>
    <x v="0"/>
    <s v="no"/>
  </r>
  <r>
    <s v="eade23615dce873bcdf9ea613ed1a111"/>
    <x v="23"/>
    <x v="5"/>
    <x v="0"/>
    <n v="31.064"/>
    <n v="155303"/>
    <n v="70476"/>
    <s v="PN-TB-728x90-2"/>
    <x v="28"/>
    <x v="1"/>
    <s v="no"/>
  </r>
  <r>
    <s v="eade23615dce873bcdf9ea613ed1a111"/>
    <x v="23"/>
    <x v="2"/>
    <x v="0"/>
    <n v="46.247399999999999"/>
    <n v="165638"/>
    <n v="37091"/>
    <s v="PN-TB-728x90-2"/>
    <x v="28"/>
    <x v="0"/>
    <s v="no"/>
  </r>
  <r>
    <s v="eade23615dce873bcdf9ea613ed1a111"/>
    <x v="23"/>
    <x v="3"/>
    <x v="0"/>
    <n v="3.3660000000000001"/>
    <n v="60845"/>
    <n v="14082"/>
    <s v="PN-TB-728x90-2"/>
    <x v="28"/>
    <x v="1"/>
    <s v="no"/>
  </r>
  <r>
    <s v="eade23615dce873bcdf9ea613ed1a111"/>
    <x v="23"/>
    <x v="4"/>
    <x v="0"/>
    <n v="0.44369999999999998"/>
    <n v="6892"/>
    <n v="871"/>
    <s v="PN-TB-728x90-2"/>
    <x v="28"/>
    <x v="1"/>
    <s v="no"/>
  </r>
  <r>
    <s v="eade23615dce873bcdf9ea613ed1a111"/>
    <x v="24"/>
    <x v="0"/>
    <x v="0"/>
    <n v="2.7631999999999999"/>
    <n v="112924"/>
    <n v="6656"/>
    <s v="PN-TB-728x90-2"/>
    <x v="28"/>
    <x v="0"/>
    <s v="no"/>
  </r>
  <r>
    <s v="eade23615dce873bcdf9ea613ed1a111"/>
    <x v="24"/>
    <x v="5"/>
    <x v="0"/>
    <n v="45.206099999999999"/>
    <n v="220826"/>
    <n v="92146"/>
    <s v="PN-TB-728x90-2"/>
    <x v="28"/>
    <x v="1"/>
    <s v="no"/>
  </r>
  <r>
    <s v="eade23615dce873bcdf9ea613ed1a111"/>
    <x v="24"/>
    <x v="2"/>
    <x v="0"/>
    <n v="41.493000000000002"/>
    <n v="130718"/>
    <n v="29578"/>
    <s v="PN-TB-728x90-2"/>
    <x v="28"/>
    <x v="0"/>
    <s v="no"/>
  </r>
  <r>
    <s v="eade23615dce873bcdf9ea613ed1a111"/>
    <x v="24"/>
    <x v="3"/>
    <x v="0"/>
    <n v="2.839"/>
    <n v="110745"/>
    <n v="8957"/>
    <s v="PN-TB-728x90-2"/>
    <x v="28"/>
    <x v="1"/>
    <s v="no"/>
  </r>
  <r>
    <s v="eade23615dce873bcdf9ea613ed1a111"/>
    <x v="24"/>
    <x v="4"/>
    <x v="0"/>
    <n v="0.73440000000000005"/>
    <n v="8702"/>
    <n v="1363"/>
    <s v="PN-TB-728x90-2"/>
    <x v="28"/>
    <x v="1"/>
    <s v="no"/>
  </r>
  <r>
    <s v="eade23615dce873bcdf9ea613ed1a111"/>
    <x v="25"/>
    <x v="0"/>
    <x v="0"/>
    <n v="3.1139999999999999"/>
    <n v="107021"/>
    <n v="6291"/>
    <s v="PN-TB-728x90-2"/>
    <x v="28"/>
    <x v="0"/>
    <s v="no"/>
  </r>
  <r>
    <s v="eade23615dce873bcdf9ea613ed1a111"/>
    <x v="25"/>
    <x v="5"/>
    <x v="0"/>
    <n v="74.527100000000004"/>
    <n v="304768"/>
    <n v="133473"/>
    <s v="PN-TB-728x90-2"/>
    <x v="28"/>
    <x v="1"/>
    <s v="no"/>
  </r>
  <r>
    <s v="eade23615dce873bcdf9ea613ed1a111"/>
    <x v="25"/>
    <x v="2"/>
    <x v="0"/>
    <n v="31.7179"/>
    <n v="114042"/>
    <n v="21334"/>
    <s v="PN-TB-728x90-2"/>
    <x v="28"/>
    <x v="0"/>
    <s v="no"/>
  </r>
  <r>
    <s v="eade23615dce873bcdf9ea613ed1a111"/>
    <x v="25"/>
    <x v="3"/>
    <x v="0"/>
    <n v="3.2469999999999999"/>
    <n v="139061"/>
    <n v="9856"/>
    <s v="PN-TB-728x90-2"/>
    <x v="28"/>
    <x v="1"/>
    <s v="no"/>
  </r>
  <r>
    <s v="eade23615dce873bcdf9ea613ed1a111"/>
    <x v="25"/>
    <x v="4"/>
    <x v="0"/>
    <n v="0.67320000000000002"/>
    <n v="7440"/>
    <n v="1215"/>
    <s v="PN-TB-728x90-2"/>
    <x v="28"/>
    <x v="1"/>
    <s v="no"/>
  </r>
  <r>
    <s v="eade23615dce873bcdf9ea613ed1a111"/>
    <x v="26"/>
    <x v="0"/>
    <x v="0"/>
    <n v="2.7046000000000001"/>
    <n v="125411"/>
    <n v="6508"/>
    <s v="PN-TB-728x90-2"/>
    <x v="28"/>
    <x v="0"/>
    <s v="no"/>
  </r>
  <r>
    <s v="eade23615dce873bcdf9ea613ed1a111"/>
    <x v="26"/>
    <x v="5"/>
    <x v="0"/>
    <n v="59.179499999999997"/>
    <n v="258801"/>
    <n v="107725"/>
    <s v="PN-TB-728x90-2"/>
    <x v="28"/>
    <x v="1"/>
    <s v="no"/>
  </r>
  <r>
    <s v="eade23615dce873bcdf9ea613ed1a111"/>
    <x v="26"/>
    <x v="2"/>
    <x v="0"/>
    <n v="38.5839"/>
    <n v="147021"/>
    <n v="27655"/>
    <s v="PN-TB-728x90-2"/>
    <x v="28"/>
    <x v="0"/>
    <s v="no"/>
  </r>
  <r>
    <s v="eade23615dce873bcdf9ea613ed1a111"/>
    <x v="26"/>
    <x v="3"/>
    <x v="0"/>
    <n v="3.1110000000000002"/>
    <n v="117074"/>
    <n v="9527"/>
    <s v="PN-TB-728x90-2"/>
    <x v="28"/>
    <x v="1"/>
    <s v="no"/>
  </r>
  <r>
    <s v="eade23615dce873bcdf9ea613ed1a111"/>
    <x v="26"/>
    <x v="4"/>
    <x v="0"/>
    <n v="0.84150000000000003"/>
    <n v="9252"/>
    <n v="1451"/>
    <s v="PN-TB-728x90-2"/>
    <x v="28"/>
    <x v="1"/>
    <s v="no"/>
  </r>
  <r>
    <s v="eade23615dce873bcdf9ea613ed1a111"/>
    <x v="27"/>
    <x v="0"/>
    <x v="0"/>
    <n v="2.5878000000000001"/>
    <n v="129014"/>
    <n v="7085"/>
    <s v="PN-TB-728x90-2"/>
    <x v="28"/>
    <x v="0"/>
    <s v="no"/>
  </r>
  <r>
    <s v="eade23615dce873bcdf9ea613ed1a111"/>
    <x v="27"/>
    <x v="5"/>
    <x v="0"/>
    <n v="47.222900000000003"/>
    <n v="261929"/>
    <n v="95042"/>
    <s v="PN-TB-728x90-2"/>
    <x v="28"/>
    <x v="1"/>
    <s v="no"/>
  </r>
  <r>
    <s v="eade23615dce873bcdf9ea613ed1a111"/>
    <x v="27"/>
    <x v="2"/>
    <x v="0"/>
    <n v="48.734099999999998"/>
    <n v="159324"/>
    <n v="36636"/>
    <s v="PN-TB-728x90-2"/>
    <x v="28"/>
    <x v="0"/>
    <s v="no"/>
  </r>
  <r>
    <s v="eade23615dce873bcdf9ea613ed1a111"/>
    <x v="27"/>
    <x v="3"/>
    <x v="0"/>
    <n v="3.0089999999999999"/>
    <n v="142438"/>
    <n v="9995"/>
    <s v="PN-TB-728x90-2"/>
    <x v="28"/>
    <x v="1"/>
    <s v="no"/>
  </r>
  <r>
    <s v="eade23615dce873bcdf9ea613ed1a111"/>
    <x v="27"/>
    <x v="4"/>
    <x v="0"/>
    <n v="0.97919999999999996"/>
    <n v="13526"/>
    <n v="1552"/>
    <s v="PN-TB-728x90-2"/>
    <x v="28"/>
    <x v="1"/>
    <s v="no"/>
  </r>
  <r>
    <s v="eade23615dce873bcdf9ea613ed1a111"/>
    <x v="28"/>
    <x v="0"/>
    <x v="0"/>
    <n v="2.3247"/>
    <n v="85659"/>
    <n v="5789"/>
    <s v="PN-TB-728x90-2"/>
    <x v="28"/>
    <x v="0"/>
    <s v="no"/>
  </r>
  <r>
    <s v="eade23615dce873bcdf9ea613ed1a111"/>
    <x v="28"/>
    <x v="5"/>
    <x v="0"/>
    <n v="63.890999999999998"/>
    <n v="302393"/>
    <n v="124612"/>
    <s v="PN-TB-728x90-2"/>
    <x v="28"/>
    <x v="1"/>
    <s v="no"/>
  </r>
  <r>
    <s v="eade23615dce873bcdf9ea613ed1a111"/>
    <x v="28"/>
    <x v="2"/>
    <x v="0"/>
    <n v="41.743099999999998"/>
    <n v="130831"/>
    <n v="32426"/>
    <s v="PN-TB-728x90-2"/>
    <x v="28"/>
    <x v="0"/>
    <s v="no"/>
  </r>
  <r>
    <s v="eade23615dce873bcdf9ea613ed1a111"/>
    <x v="28"/>
    <x v="3"/>
    <x v="0"/>
    <n v="2.4140000000000001"/>
    <n v="102543"/>
    <n v="7158"/>
    <s v="PN-TB-728x90-2"/>
    <x v="28"/>
    <x v="1"/>
    <s v="no"/>
  </r>
  <r>
    <s v="eade23615dce873bcdf9ea613ed1a111"/>
    <x v="28"/>
    <x v="4"/>
    <x v="0"/>
    <n v="0.82620000000000005"/>
    <n v="12693"/>
    <n v="1564"/>
    <s v="PN-TB-728x90-2"/>
    <x v="28"/>
    <x v="1"/>
    <s v="no"/>
  </r>
  <r>
    <s v="eade23615dce873bcdf9ea613ed1a111"/>
    <x v="29"/>
    <x v="0"/>
    <x v="0"/>
    <n v="1.7689999999999999"/>
    <n v="60021"/>
    <n v="4578"/>
    <s v="PN-TB-728x90-2"/>
    <x v="28"/>
    <x v="0"/>
    <s v="no"/>
  </r>
  <r>
    <s v="eade23615dce873bcdf9ea613ed1a111"/>
    <x v="29"/>
    <x v="5"/>
    <x v="0"/>
    <n v="51.136499999999998"/>
    <n v="228639"/>
    <n v="99792"/>
    <s v="PN-TB-728x90-2"/>
    <x v="28"/>
    <x v="1"/>
    <s v="no"/>
  </r>
  <r>
    <s v="eade23615dce873bcdf9ea613ed1a111"/>
    <x v="29"/>
    <x v="2"/>
    <x v="0"/>
    <n v="30.5136"/>
    <n v="92981"/>
    <n v="24211"/>
    <s v="PN-TB-728x90-2"/>
    <x v="28"/>
    <x v="0"/>
    <s v="no"/>
  </r>
  <r>
    <s v="eade23615dce873bcdf9ea613ed1a111"/>
    <x v="29"/>
    <x v="3"/>
    <x v="0"/>
    <n v="2.278"/>
    <n v="87974"/>
    <n v="6857"/>
    <s v="PN-TB-728x90-2"/>
    <x v="28"/>
    <x v="1"/>
    <s v="no"/>
  </r>
  <r>
    <s v="eade23615dce873bcdf9ea613ed1a111"/>
    <x v="29"/>
    <x v="4"/>
    <x v="0"/>
    <n v="0.73440000000000005"/>
    <n v="9663"/>
    <n v="1239"/>
    <s v="PN-TB-728x90-2"/>
    <x v="28"/>
    <x v="1"/>
    <s v="no"/>
  </r>
  <r>
    <s v="eade23615dce873bcdf9ea613ed1a111"/>
    <x v="30"/>
    <x v="0"/>
    <x v="0"/>
    <n v="1.5203"/>
    <n v="63261"/>
    <n v="4194"/>
    <s v="PN-TB-728x90-2"/>
    <x v="28"/>
    <x v="0"/>
    <s v="no"/>
  </r>
  <r>
    <s v="eade23615dce873bcdf9ea613ed1a111"/>
    <x v="30"/>
    <x v="5"/>
    <x v="0"/>
    <n v="53.693399999999997"/>
    <n v="260459"/>
    <n v="102685"/>
    <s v="PN-TB-728x90-2"/>
    <x v="28"/>
    <x v="1"/>
    <s v="no"/>
  </r>
  <r>
    <s v="eade23615dce873bcdf9ea613ed1a111"/>
    <x v="30"/>
    <x v="2"/>
    <x v="0"/>
    <n v="18.2517"/>
    <n v="75516"/>
    <n v="16076"/>
    <s v="PN-TB-728x90-2"/>
    <x v="28"/>
    <x v="0"/>
    <s v="no"/>
  </r>
  <r>
    <s v="eade23615dce873bcdf9ea613ed1a111"/>
    <x v="30"/>
    <x v="3"/>
    <x v="0"/>
    <n v="2.601"/>
    <n v="92265"/>
    <n v="9035"/>
    <s v="PN-TB-728x90-2"/>
    <x v="28"/>
    <x v="1"/>
    <s v="no"/>
  </r>
  <r>
    <s v="eade23615dce873bcdf9ea613ed1a111"/>
    <x v="30"/>
    <x v="4"/>
    <x v="0"/>
    <n v="0.59670000000000001"/>
    <n v="5470"/>
    <n v="884"/>
    <s v="PN-TB-728x90-2"/>
    <x v="28"/>
    <x v="1"/>
    <s v="no"/>
  </r>
  <r>
    <s v="eade23615dce873bcdf9ea613ed1a111"/>
    <x v="31"/>
    <x v="0"/>
    <x v="0"/>
    <n v="1.3157000000000001"/>
    <n v="72754"/>
    <n v="4002"/>
    <s v="PN-TB-728x90-2"/>
    <x v="28"/>
    <x v="0"/>
    <s v="no"/>
  </r>
  <r>
    <s v="eade23615dce873bcdf9ea613ed1a111"/>
    <x v="31"/>
    <x v="5"/>
    <x v="0"/>
    <n v="50.389699999999998"/>
    <n v="318629"/>
    <n v="93232"/>
    <s v="PN-TB-728x90-2"/>
    <x v="28"/>
    <x v="1"/>
    <s v="no"/>
  </r>
  <r>
    <s v="eade23615dce873bcdf9ea613ed1a111"/>
    <x v="31"/>
    <x v="2"/>
    <x v="0"/>
    <n v="9.8376000000000001"/>
    <n v="64578"/>
    <n v="9479"/>
    <s v="PN-TB-728x90-2"/>
    <x v="28"/>
    <x v="0"/>
    <s v="no"/>
  </r>
  <r>
    <s v="eade23615dce873bcdf9ea613ed1a111"/>
    <x v="31"/>
    <x v="3"/>
    <x v="0"/>
    <n v="1.853"/>
    <n v="90813"/>
    <n v="6651"/>
    <s v="PN-TB-728x90-2"/>
    <x v="28"/>
    <x v="1"/>
    <s v="no"/>
  </r>
  <r>
    <s v="eade23615dce873bcdf9ea613ed1a111"/>
    <x v="31"/>
    <x v="4"/>
    <x v="0"/>
    <n v="0.16830000000000001"/>
    <n v="2727"/>
    <n v="379"/>
    <s v="PN-TB-728x90-2"/>
    <x v="28"/>
    <x v="1"/>
    <s v="no"/>
  </r>
  <r>
    <s v="eade23615dce873bcdf9ea613ed1a111"/>
    <x v="32"/>
    <x v="0"/>
    <x v="0"/>
    <n v="1.4034"/>
    <n v="114109"/>
    <n v="4048"/>
    <s v="PN-TB-728x90-2"/>
    <x v="28"/>
    <x v="0"/>
    <s v="no"/>
  </r>
  <r>
    <s v="eade23615dce873bcdf9ea613ed1a111"/>
    <x v="32"/>
    <x v="5"/>
    <x v="0"/>
    <n v="52.2819"/>
    <n v="325788"/>
    <n v="98417"/>
    <s v="PN-TB-728x90-2"/>
    <x v="28"/>
    <x v="1"/>
    <s v="no"/>
  </r>
  <r>
    <s v="eade23615dce873bcdf9ea613ed1a111"/>
    <x v="32"/>
    <x v="2"/>
    <x v="0"/>
    <n v="20.77"/>
    <n v="132235"/>
    <n v="19642"/>
    <s v="PN-TB-728x90-2"/>
    <x v="28"/>
    <x v="0"/>
    <s v="no"/>
  </r>
  <r>
    <s v="eade23615dce873bcdf9ea613ed1a111"/>
    <x v="32"/>
    <x v="3"/>
    <x v="0"/>
    <n v="2.601"/>
    <n v="105580"/>
    <n v="9970"/>
    <s v="PN-TB-728x90-2"/>
    <x v="28"/>
    <x v="1"/>
    <s v="no"/>
  </r>
  <r>
    <s v="eade23615dce873bcdf9ea613ed1a111"/>
    <x v="32"/>
    <x v="4"/>
    <x v="0"/>
    <n v="0.22950000000000001"/>
    <n v="3296"/>
    <n v="354"/>
    <s v="PN-TB-728x90-2"/>
    <x v="28"/>
    <x v="1"/>
    <s v="no"/>
  </r>
  <r>
    <s v="eade23615dce873bcdf9ea613ed1a111"/>
    <x v="33"/>
    <x v="0"/>
    <x v="0"/>
    <n v="1.3449"/>
    <n v="120818"/>
    <n v="4008"/>
    <s v="PN-TB-728x90-2"/>
    <x v="28"/>
    <x v="0"/>
    <s v="no"/>
  </r>
  <r>
    <s v="eade23615dce873bcdf9ea613ed1a111"/>
    <x v="33"/>
    <x v="5"/>
    <x v="0"/>
    <n v="54.146599999999999"/>
    <n v="373585"/>
    <n v="104490"/>
    <s v="PN-TB-728x90-2"/>
    <x v="28"/>
    <x v="1"/>
    <s v="no"/>
  </r>
  <r>
    <s v="eade23615dce873bcdf9ea613ed1a111"/>
    <x v="33"/>
    <x v="2"/>
    <x v="0"/>
    <n v="14.8736"/>
    <n v="105888"/>
    <n v="13984"/>
    <s v="PN-TB-728x90-2"/>
    <x v="28"/>
    <x v="0"/>
    <s v="no"/>
  </r>
  <r>
    <s v="eade23615dce873bcdf9ea613ed1a111"/>
    <x v="33"/>
    <x v="3"/>
    <x v="0"/>
    <n v="3.3490000000000002"/>
    <n v="119928"/>
    <n v="12775"/>
    <s v="PN-TB-728x90-2"/>
    <x v="28"/>
    <x v="1"/>
    <s v="no"/>
  </r>
  <r>
    <s v="eade23615dce873bcdf9ea613ed1a111"/>
    <x v="33"/>
    <x v="4"/>
    <x v="0"/>
    <n v="0.32129999999999997"/>
    <n v="4190"/>
    <n v="409"/>
    <s v="PN-TB-728x90-2"/>
    <x v="28"/>
    <x v="1"/>
    <s v="no"/>
  </r>
  <r>
    <s v="eade23615dce873bcdf9ea613ed1a111"/>
    <x v="34"/>
    <x v="0"/>
    <x v="0"/>
    <n v="0.83330000000000004"/>
    <n v="63211"/>
    <n v="2408"/>
    <s v="PN-TB-728x90-2"/>
    <x v="28"/>
    <x v="0"/>
    <s v="no"/>
  </r>
  <r>
    <s v="eade23615dce873bcdf9ea613ed1a111"/>
    <x v="34"/>
    <x v="5"/>
    <x v="0"/>
    <n v="54.249299999999998"/>
    <n v="353190"/>
    <n v="100116"/>
    <s v="PN-TB-728x90-2"/>
    <x v="28"/>
    <x v="1"/>
    <s v="no"/>
  </r>
  <r>
    <s v="eade23615dce873bcdf9ea613ed1a111"/>
    <x v="34"/>
    <x v="2"/>
    <x v="0"/>
    <n v="9.5090000000000003"/>
    <n v="84006"/>
    <n v="8915"/>
    <s v="PN-TB-728x90-2"/>
    <x v="28"/>
    <x v="0"/>
    <s v="no"/>
  </r>
  <r>
    <s v="eade23615dce873bcdf9ea613ed1a111"/>
    <x v="34"/>
    <x v="3"/>
    <x v="0"/>
    <n v="6.5449999999999999"/>
    <n v="148953"/>
    <n v="16253"/>
    <s v="PN-TB-728x90-2"/>
    <x v="28"/>
    <x v="1"/>
    <s v="no"/>
  </r>
  <r>
    <s v="eade23615dce873bcdf9ea613ed1a111"/>
    <x v="34"/>
    <x v="4"/>
    <x v="0"/>
    <n v="0.13769999999999999"/>
    <n v="3017"/>
    <n v="344"/>
    <s v="PN-TB-728x90-2"/>
    <x v="28"/>
    <x v="1"/>
    <s v="no"/>
  </r>
  <r>
    <s v="eade23615dce873bcdf9ea613ed1a111"/>
    <x v="35"/>
    <x v="0"/>
    <x v="0"/>
    <n v="0.80410000000000004"/>
    <n v="64653"/>
    <n v="2373"/>
    <s v="PN-TB-728x90-2"/>
    <x v="28"/>
    <x v="0"/>
    <s v="no"/>
  </r>
  <r>
    <s v="eade23615dce873bcdf9ea613ed1a111"/>
    <x v="35"/>
    <x v="5"/>
    <x v="0"/>
    <n v="41.056899999999999"/>
    <n v="220702"/>
    <n v="82050"/>
    <s v="PN-TB-728x90-2"/>
    <x v="28"/>
    <x v="1"/>
    <s v="no"/>
  </r>
  <r>
    <s v="eade23615dce873bcdf9ea613ed1a111"/>
    <x v="35"/>
    <x v="2"/>
    <x v="0"/>
    <n v="15.7964"/>
    <n v="100403"/>
    <n v="15536"/>
    <s v="PN-TB-728x90-2"/>
    <x v="28"/>
    <x v="0"/>
    <s v="no"/>
  </r>
  <r>
    <s v="eade23615dce873bcdf9ea613ed1a111"/>
    <x v="35"/>
    <x v="3"/>
    <x v="0"/>
    <n v="7.3440000000000003"/>
    <n v="112996"/>
    <n v="15242"/>
    <s v="PN-TB-728x90-2"/>
    <x v="28"/>
    <x v="1"/>
    <s v="no"/>
  </r>
  <r>
    <s v="eade23615dce873bcdf9ea613ed1a111"/>
    <x v="35"/>
    <x v="4"/>
    <x v="0"/>
    <n v="0.16830000000000001"/>
    <n v="2680"/>
    <n v="258"/>
    <s v="PN-TB-728x90-2"/>
    <x v="28"/>
    <x v="1"/>
    <s v="no"/>
  </r>
  <r>
    <s v="eade23615dce873bcdf9ea613ed1a111"/>
    <x v="36"/>
    <x v="0"/>
    <x v="0"/>
    <n v="1.9152"/>
    <n v="83330"/>
    <n v="4257"/>
    <s v="PN-TB-728x90-2"/>
    <x v="28"/>
    <x v="0"/>
    <s v="no"/>
  </r>
  <r>
    <s v="eade23615dce873bcdf9ea613ed1a111"/>
    <x v="36"/>
    <x v="5"/>
    <x v="0"/>
    <n v="41.737900000000003"/>
    <n v="224629"/>
    <n v="82134"/>
    <s v="PN-TB-728x90-2"/>
    <x v="28"/>
    <x v="1"/>
    <s v="no"/>
  </r>
  <r>
    <s v="eade23615dce873bcdf9ea613ed1a111"/>
    <x v="36"/>
    <x v="2"/>
    <x v="0"/>
    <n v="17.7515"/>
    <n v="107432"/>
    <n v="16571"/>
    <s v="PN-TB-728x90-2"/>
    <x v="28"/>
    <x v="0"/>
    <s v="no"/>
  </r>
  <r>
    <s v="eade23615dce873bcdf9ea613ed1a111"/>
    <x v="36"/>
    <x v="3"/>
    <x v="0"/>
    <n v="3.706"/>
    <n v="83352"/>
    <n v="10358"/>
    <s v="PN-TB-728x90-2"/>
    <x v="28"/>
    <x v="1"/>
    <s v="no"/>
  </r>
  <r>
    <s v="eade23615dce873bcdf9ea613ed1a111"/>
    <x v="36"/>
    <x v="4"/>
    <x v="0"/>
    <n v="0.12239999999999999"/>
    <n v="2583"/>
    <n v="218"/>
    <s v="PN-TB-728x90-2"/>
    <x v="28"/>
    <x v="1"/>
    <s v="no"/>
  </r>
  <r>
    <s v="eade23615dce873bcdf9ea613ed1a111"/>
    <x v="37"/>
    <x v="0"/>
    <x v="0"/>
    <n v="2.2075999999999998"/>
    <n v="38875"/>
    <n v="3005"/>
    <s v="PN-TB-728x90-2"/>
    <x v="28"/>
    <x v="0"/>
    <s v="no"/>
  </r>
  <r>
    <s v="eade23615dce873bcdf9ea613ed1a111"/>
    <x v="37"/>
    <x v="5"/>
    <x v="0"/>
    <n v="32.927900000000001"/>
    <n v="190622"/>
    <n v="64329"/>
    <s v="PN-TB-728x90-2"/>
    <x v="28"/>
    <x v="1"/>
    <s v="no"/>
  </r>
  <r>
    <s v="eade23615dce873bcdf9ea613ed1a111"/>
    <x v="37"/>
    <x v="2"/>
    <x v="0"/>
    <n v="7.7729999999999997"/>
    <n v="50635"/>
    <n v="7474"/>
    <s v="PN-TB-728x90-2"/>
    <x v="28"/>
    <x v="0"/>
    <s v="no"/>
  </r>
  <r>
    <s v="eade23615dce873bcdf9ea613ed1a111"/>
    <x v="37"/>
    <x v="3"/>
    <x v="0"/>
    <n v="2.9409999999999998"/>
    <n v="46916"/>
    <n v="7218"/>
    <s v="PN-TB-728x90-2"/>
    <x v="28"/>
    <x v="1"/>
    <s v="no"/>
  </r>
  <r>
    <s v="eade23615dce873bcdf9ea613ed1a111"/>
    <x v="37"/>
    <x v="4"/>
    <x v="0"/>
    <n v="0.1071"/>
    <n v="1795"/>
    <n v="236"/>
    <s v="PN-TB-728x90-2"/>
    <x v="28"/>
    <x v="1"/>
    <s v="no"/>
  </r>
  <r>
    <s v="eade23615dce873bcdf9ea613ed1a111"/>
    <x v="38"/>
    <x v="0"/>
    <x v="0"/>
    <n v="1.0233000000000001"/>
    <n v="21976"/>
    <n v="1844"/>
    <s v="PN-TB-728x90-2"/>
    <x v="28"/>
    <x v="0"/>
    <s v="no"/>
  </r>
  <r>
    <s v="eade23615dce873bcdf9ea613ed1a111"/>
    <x v="38"/>
    <x v="5"/>
    <x v="0"/>
    <n v="32.453400000000002"/>
    <n v="155627"/>
    <n v="59625"/>
    <s v="PN-TB-728x90-2"/>
    <x v="28"/>
    <x v="1"/>
    <s v="no"/>
  </r>
  <r>
    <s v="eade23615dce873bcdf9ea613ed1a111"/>
    <x v="38"/>
    <x v="2"/>
    <x v="0"/>
    <n v="6.4748999999999999"/>
    <n v="42012"/>
    <n v="5928"/>
    <s v="PN-TB-728x90-2"/>
    <x v="28"/>
    <x v="0"/>
    <s v="no"/>
  </r>
  <r>
    <s v="eade23615dce873bcdf9ea613ed1a111"/>
    <x v="38"/>
    <x v="3"/>
    <x v="0"/>
    <n v="2.3119999999999998"/>
    <n v="32868"/>
    <n v="5408"/>
    <s v="PN-TB-728x90-2"/>
    <x v="28"/>
    <x v="1"/>
    <s v="no"/>
  </r>
  <r>
    <s v="eade23615dce873bcdf9ea613ed1a111"/>
    <x v="38"/>
    <x v="4"/>
    <x v="0"/>
    <n v="3.0599999999999999E-2"/>
    <n v="623"/>
    <n v="61"/>
    <s v="PN-TB-728x90-2"/>
    <x v="28"/>
    <x v="1"/>
    <s v="no"/>
  </r>
  <r>
    <s v="eade23615dce873bcdf9ea613ed1a111"/>
    <x v="39"/>
    <x v="0"/>
    <x v="0"/>
    <n v="1.155"/>
    <n v="24649"/>
    <n v="2046"/>
    <s v="PN-TB-728x90-2"/>
    <x v="28"/>
    <x v="0"/>
    <s v="no"/>
  </r>
  <r>
    <s v="eade23615dce873bcdf9ea613ed1a111"/>
    <x v="39"/>
    <x v="5"/>
    <x v="0"/>
    <n v="39.005499999999998"/>
    <n v="187168"/>
    <n v="70261"/>
    <s v="PN-TB-728x90-2"/>
    <x v="28"/>
    <x v="1"/>
    <s v="no"/>
  </r>
  <r>
    <s v="eade23615dce873bcdf9ea613ed1a111"/>
    <x v="39"/>
    <x v="2"/>
    <x v="0"/>
    <n v="6.0994000000000002"/>
    <n v="43077"/>
    <n v="5426"/>
    <s v="PN-TB-728x90-2"/>
    <x v="28"/>
    <x v="0"/>
    <s v="no"/>
  </r>
  <r>
    <s v="eade23615dce873bcdf9ea613ed1a111"/>
    <x v="39"/>
    <x v="3"/>
    <x v="0"/>
    <n v="3.077"/>
    <n v="42230"/>
    <n v="6741"/>
    <s v="PN-TB-728x90-2"/>
    <x v="28"/>
    <x v="1"/>
    <s v="no"/>
  </r>
  <r>
    <s v="eade23615dce873bcdf9ea613ed1a111"/>
    <x v="39"/>
    <x v="4"/>
    <x v="0"/>
    <n v="4.5900000000000003E-2"/>
    <n v="967"/>
    <n v="75"/>
    <s v="PN-TB-728x90-2"/>
    <x v="28"/>
    <x v="1"/>
    <s v="no"/>
  </r>
  <r>
    <s v="eade23615dce873bcdf9ea613ed1a111"/>
    <x v="40"/>
    <x v="0"/>
    <x v="0"/>
    <n v="1.7255"/>
    <n v="57407"/>
    <n v="3755"/>
    <s v="PN-TB-728x90-2"/>
    <x v="28"/>
    <x v="0"/>
    <s v="no"/>
  </r>
  <r>
    <s v="eade23615dce873bcdf9ea613ed1a111"/>
    <x v="40"/>
    <x v="5"/>
    <x v="0"/>
    <n v="47.370199999999997"/>
    <n v="264148"/>
    <n v="87059"/>
    <s v="PN-TB-728x90-2"/>
    <x v="28"/>
    <x v="1"/>
    <s v="no"/>
  </r>
  <r>
    <s v="eade23615dce873bcdf9ea613ed1a111"/>
    <x v="40"/>
    <x v="2"/>
    <x v="0"/>
    <n v="9.9002999999999997"/>
    <n v="81207"/>
    <n v="8740"/>
    <s v="PN-TB-728x90-2"/>
    <x v="28"/>
    <x v="0"/>
    <s v="no"/>
  </r>
  <r>
    <s v="eade23615dce873bcdf9ea613ed1a111"/>
    <x v="40"/>
    <x v="3"/>
    <x v="0"/>
    <n v="3.8759999999999999"/>
    <n v="89651"/>
    <n v="9622"/>
    <s v="PN-TB-728x90-2"/>
    <x v="28"/>
    <x v="1"/>
    <s v="no"/>
  </r>
  <r>
    <s v="eade23615dce873bcdf9ea613ed1a111"/>
    <x v="40"/>
    <x v="4"/>
    <x v="0"/>
    <n v="9.1800000000000007E-2"/>
    <n v="1662"/>
    <n v="191"/>
    <s v="PN-TB-728x90-2"/>
    <x v="28"/>
    <x v="1"/>
    <s v="no"/>
  </r>
  <r>
    <s v="eade23615dce873bcdf9ea613ed1a111"/>
    <x v="41"/>
    <x v="0"/>
    <x v="0"/>
    <n v="2.3218000000000001"/>
    <n v="64686"/>
    <n v="4858"/>
    <s v="PN-TB-728x90-2"/>
    <x v="28"/>
    <x v="0"/>
    <s v="no"/>
  </r>
  <r>
    <s v="eade23615dce873bcdf9ea613ed1a111"/>
    <x v="41"/>
    <x v="5"/>
    <x v="0"/>
    <n v="48.941400000000002"/>
    <n v="271573"/>
    <n v="88869"/>
    <s v="PN-TB-728x90-2"/>
    <x v="28"/>
    <x v="1"/>
    <s v="no"/>
  </r>
  <r>
    <s v="eade23615dce873bcdf9ea613ed1a111"/>
    <x v="41"/>
    <x v="2"/>
    <x v="0"/>
    <n v="14.274900000000001"/>
    <n v="134406"/>
    <n v="10673"/>
    <s v="PN-TB-728x90-2"/>
    <x v="28"/>
    <x v="0"/>
    <s v="no"/>
  </r>
  <r>
    <s v="eade23615dce873bcdf9ea613ed1a111"/>
    <x v="41"/>
    <x v="3"/>
    <x v="0"/>
    <n v="3.9420000000000002"/>
    <n v="81790"/>
    <n v="9822"/>
    <s v="PN-TB-728x90-2"/>
    <x v="28"/>
    <x v="1"/>
    <s v="no"/>
  </r>
  <r>
    <s v="eade23615dce873bcdf9ea613ed1a111"/>
    <x v="41"/>
    <x v="4"/>
    <x v="0"/>
    <n v="0.1134"/>
    <n v="2012"/>
    <n v="213"/>
    <s v="PN-TB-728x90-2"/>
    <x v="28"/>
    <x v="1"/>
    <s v="no"/>
  </r>
  <r>
    <s v="eade23615dce873bcdf9ea613ed1a111"/>
    <x v="42"/>
    <x v="0"/>
    <x v="0"/>
    <n v="2.4302999999999999"/>
    <n v="56287"/>
    <n v="4497"/>
    <s v="PN-TB-728x90-2"/>
    <x v="28"/>
    <x v="0"/>
    <s v="no"/>
  </r>
  <r>
    <s v="eade23615dce873bcdf9ea613ed1a111"/>
    <x v="42"/>
    <x v="5"/>
    <x v="0"/>
    <n v="37.143799999999999"/>
    <n v="210810"/>
    <n v="67833"/>
    <s v="PN-TB-728x90-2"/>
    <x v="28"/>
    <x v="1"/>
    <s v="no"/>
  </r>
  <r>
    <s v="eade23615dce873bcdf9ea613ed1a111"/>
    <x v="42"/>
    <x v="2"/>
    <x v="0"/>
    <n v="19.441400000000002"/>
    <n v="170298"/>
    <n v="12882"/>
    <s v="PN-TB-728x90-2"/>
    <x v="28"/>
    <x v="0"/>
    <s v="no"/>
  </r>
  <r>
    <s v="eade23615dce873bcdf9ea613ed1a111"/>
    <x v="42"/>
    <x v="3"/>
    <x v="0"/>
    <n v="3.51"/>
    <n v="71435"/>
    <n v="9138"/>
    <s v="PN-TB-728x90-2"/>
    <x v="28"/>
    <x v="1"/>
    <s v="no"/>
  </r>
  <r>
    <s v="eade23615dce873bcdf9ea613ed1a111"/>
    <x v="42"/>
    <x v="4"/>
    <x v="0"/>
    <n v="0.6804"/>
    <n v="2191"/>
    <n v="589"/>
    <s v="PN-TB-728x90-2"/>
    <x v="28"/>
    <x v="1"/>
    <s v="no"/>
  </r>
  <r>
    <s v="eade23615dce873bcdf9ea613ed1a111"/>
    <x v="43"/>
    <x v="0"/>
    <x v="0"/>
    <n v="2.4613"/>
    <n v="51722"/>
    <n v="4406"/>
    <s v="PN-TB-728x90-2"/>
    <x v="28"/>
    <x v="0"/>
    <s v="no"/>
  </r>
  <r>
    <s v="eade23615dce873bcdf9ea613ed1a111"/>
    <x v="43"/>
    <x v="5"/>
    <x v="0"/>
    <n v="31.415299999999998"/>
    <n v="203472"/>
    <n v="58268"/>
    <s v="PN-TB-728x90-2"/>
    <x v="28"/>
    <x v="1"/>
    <s v="no"/>
  </r>
  <r>
    <s v="eade23615dce873bcdf9ea613ed1a111"/>
    <x v="43"/>
    <x v="2"/>
    <x v="0"/>
    <n v="15.649100000000001"/>
    <n v="161425"/>
    <n v="10566"/>
    <s v="PN-TB-728x90-2"/>
    <x v="28"/>
    <x v="0"/>
    <s v="no"/>
  </r>
  <r>
    <s v="eade23615dce873bcdf9ea613ed1a111"/>
    <x v="43"/>
    <x v="3"/>
    <x v="0"/>
    <n v="3.5459999999999998"/>
    <n v="69648"/>
    <n v="9417"/>
    <s v="PN-TB-728x90-2"/>
    <x v="28"/>
    <x v="1"/>
    <s v="no"/>
  </r>
  <r>
    <s v="eade23615dce873bcdf9ea613ed1a111"/>
    <x v="43"/>
    <x v="4"/>
    <x v="0"/>
    <n v="0.50219999999999998"/>
    <n v="2039"/>
    <n v="558"/>
    <s v="PN-TB-728x90-2"/>
    <x v="28"/>
    <x v="1"/>
    <s v="no"/>
  </r>
  <r>
    <s v="eade23615dce873bcdf9ea613ed1a111"/>
    <x v="44"/>
    <x v="0"/>
    <x v="0"/>
    <n v="2.7399"/>
    <n v="49561"/>
    <n v="4837"/>
    <s v="PN-TB-728x90-2"/>
    <x v="28"/>
    <x v="0"/>
    <s v="no"/>
  </r>
  <r>
    <s v="eade23615dce873bcdf9ea613ed1a111"/>
    <x v="44"/>
    <x v="5"/>
    <x v="0"/>
    <n v="28.4345"/>
    <n v="187109"/>
    <n v="52603"/>
    <s v="PN-TB-728x90-2"/>
    <x v="28"/>
    <x v="1"/>
    <s v="no"/>
  </r>
  <r>
    <s v="eade23615dce873bcdf9ea613ed1a111"/>
    <x v="44"/>
    <x v="2"/>
    <x v="0"/>
    <n v="13.5297"/>
    <n v="151438"/>
    <n v="9542"/>
    <s v="PN-TB-728x90-2"/>
    <x v="28"/>
    <x v="0"/>
    <s v="no"/>
  </r>
  <r>
    <s v="eade23615dce873bcdf9ea613ed1a111"/>
    <x v="44"/>
    <x v="3"/>
    <x v="0"/>
    <n v="3.222"/>
    <n v="62609"/>
    <n v="9366"/>
    <s v="PN-TB-728x90-2"/>
    <x v="28"/>
    <x v="1"/>
    <s v="no"/>
  </r>
  <r>
    <s v="eade23615dce873bcdf9ea613ed1a111"/>
    <x v="44"/>
    <x v="4"/>
    <x v="0"/>
    <n v="0.87480000000000002"/>
    <n v="1837"/>
    <n v="634"/>
    <s v="PN-TB-728x90-2"/>
    <x v="28"/>
    <x v="1"/>
    <s v="no"/>
  </r>
  <r>
    <s v="eade23615dce873bcdf9ea613ed1a111"/>
    <x v="45"/>
    <x v="0"/>
    <x v="0"/>
    <n v="2.8330000000000002"/>
    <n v="51898"/>
    <n v="5536"/>
    <s v="PN-TB-728x90-2"/>
    <x v="28"/>
    <x v="0"/>
    <s v="no"/>
  </r>
  <r>
    <s v="eade23615dce873bcdf9ea613ed1a111"/>
    <x v="45"/>
    <x v="5"/>
    <x v="0"/>
    <n v="23.750599999999999"/>
    <n v="178388"/>
    <n v="45088"/>
    <s v="PN-TB-728x90-2"/>
    <x v="28"/>
    <x v="1"/>
    <s v="no"/>
  </r>
  <r>
    <s v="eade23615dce873bcdf9ea613ed1a111"/>
    <x v="45"/>
    <x v="2"/>
    <x v="0"/>
    <n v="16.245200000000001"/>
    <n v="147831"/>
    <n v="11217"/>
    <s v="PN-TB-728x90-2"/>
    <x v="28"/>
    <x v="0"/>
    <s v="no"/>
  </r>
  <r>
    <s v="eade23615dce873bcdf9ea613ed1a111"/>
    <x v="45"/>
    <x v="3"/>
    <x v="0"/>
    <n v="3.4740000000000002"/>
    <n v="50100"/>
    <n v="14451"/>
    <s v="PN-TB-728x90-2"/>
    <x v="28"/>
    <x v="1"/>
    <s v="no"/>
  </r>
  <r>
    <s v="eade23615dce873bcdf9ea613ed1a111"/>
    <x v="45"/>
    <x v="4"/>
    <x v="0"/>
    <n v="1.1015999999999999"/>
    <n v="5551"/>
    <n v="1119"/>
    <s v="PN-TB-728x90-2"/>
    <x v="28"/>
    <x v="1"/>
    <s v="no"/>
  </r>
  <r>
    <s v="eade23615dce873bcdf9ea613ed1a111"/>
    <x v="46"/>
    <x v="0"/>
    <x v="0"/>
    <n v="2.972"/>
    <n v="33298"/>
    <n v="4580"/>
    <s v="PN-TB-728x90-2"/>
    <x v="28"/>
    <x v="0"/>
    <s v="no"/>
  </r>
  <r>
    <s v="eade23615dce873bcdf9ea613ed1a111"/>
    <x v="46"/>
    <x v="5"/>
    <x v="0"/>
    <n v="25.373999999999999"/>
    <n v="192991"/>
    <n v="44811"/>
    <s v="PN-TB-728x90-2"/>
    <x v="28"/>
    <x v="1"/>
    <s v="no"/>
  </r>
  <r>
    <s v="eade23615dce873bcdf9ea613ed1a111"/>
    <x v="46"/>
    <x v="2"/>
    <x v="0"/>
    <n v="15.483499999999999"/>
    <n v="145253"/>
    <n v="9322"/>
    <s v="PN-TB-728x90-2"/>
    <x v="28"/>
    <x v="0"/>
    <s v="no"/>
  </r>
  <r>
    <s v="eade23615dce873bcdf9ea613ed1a111"/>
    <x v="46"/>
    <x v="3"/>
    <x v="0"/>
    <n v="5.1120000000000001"/>
    <n v="67545"/>
    <n v="23184"/>
    <s v="PN-TB-728x90-2"/>
    <x v="28"/>
    <x v="1"/>
    <s v="no"/>
  </r>
  <r>
    <s v="eade23615dce873bcdf9ea613ed1a111"/>
    <x v="46"/>
    <x v="4"/>
    <x v="0"/>
    <n v="1.0529999999999999"/>
    <n v="4360"/>
    <n v="1323"/>
    <s v="PN-TB-728x90-2"/>
    <x v="28"/>
    <x v="1"/>
    <s v="no"/>
  </r>
  <r>
    <s v="eade23615dce873bcdf9ea613ed1a111"/>
    <x v="47"/>
    <x v="0"/>
    <x v="0"/>
    <n v="2.1983000000000001"/>
    <n v="29205"/>
    <n v="3661"/>
    <s v="PN-TB-728x90-2"/>
    <x v="28"/>
    <x v="0"/>
    <s v="no"/>
  </r>
  <r>
    <s v="eade23615dce873bcdf9ea613ed1a111"/>
    <x v="47"/>
    <x v="5"/>
    <x v="0"/>
    <n v="28.2653"/>
    <n v="229226"/>
    <n v="44182"/>
    <s v="PN-TB-728x90-2"/>
    <x v="28"/>
    <x v="1"/>
    <s v="no"/>
  </r>
  <r>
    <s v="eade23615dce873bcdf9ea613ed1a111"/>
    <x v="47"/>
    <x v="2"/>
    <x v="0"/>
    <n v="13.976599999999999"/>
    <n v="139640"/>
    <n v="8076"/>
    <s v="PN-TB-728x90-2"/>
    <x v="28"/>
    <x v="0"/>
    <s v="no"/>
  </r>
  <r>
    <s v="eade23615dce873bcdf9ea613ed1a111"/>
    <x v="47"/>
    <x v="3"/>
    <x v="0"/>
    <n v="5.274"/>
    <n v="79714"/>
    <n v="24334"/>
    <s v="PN-TB-728x90-2"/>
    <x v="28"/>
    <x v="1"/>
    <s v="no"/>
  </r>
  <r>
    <s v="eade23615dce873bcdf9ea613ed1a111"/>
    <x v="47"/>
    <x v="4"/>
    <x v="0"/>
    <n v="0.56699999999999995"/>
    <n v="3592"/>
    <n v="767"/>
    <s v="PN-TB-728x90-2"/>
    <x v="28"/>
    <x v="1"/>
    <s v="no"/>
  </r>
  <r>
    <s v="eade23615dce873bcdf9ea613ed1a111"/>
    <x v="48"/>
    <x v="0"/>
    <x v="0"/>
    <n v="1.5944"/>
    <n v="20163"/>
    <n v="2811"/>
    <s v="PN-TB-728x90-2"/>
    <x v="28"/>
    <x v="0"/>
    <s v="no"/>
  </r>
  <r>
    <s v="eade23615dce873bcdf9ea613ed1a111"/>
    <x v="48"/>
    <x v="5"/>
    <x v="0"/>
    <n v="27.316800000000001"/>
    <n v="185649"/>
    <n v="43462"/>
    <s v="PN-TB-728x90-2"/>
    <x v="28"/>
    <x v="1"/>
    <s v="no"/>
  </r>
  <r>
    <s v="eade23615dce873bcdf9ea613ed1a111"/>
    <x v="48"/>
    <x v="2"/>
    <x v="0"/>
    <n v="9.0419"/>
    <n v="95855"/>
    <n v="5930"/>
    <s v="PN-TB-728x90-2"/>
    <x v="28"/>
    <x v="0"/>
    <s v="no"/>
  </r>
  <r>
    <s v="eade23615dce873bcdf9ea613ed1a111"/>
    <x v="48"/>
    <x v="3"/>
    <x v="0"/>
    <n v="3.3119999999999998"/>
    <n v="49978"/>
    <n v="14776"/>
    <s v="PN-TB-728x90-2"/>
    <x v="28"/>
    <x v="1"/>
    <s v="no"/>
  </r>
  <r>
    <s v="eade23615dce873bcdf9ea613ed1a111"/>
    <x v="48"/>
    <x v="4"/>
    <x v="0"/>
    <n v="0.58320000000000005"/>
    <n v="3169"/>
    <n v="709"/>
    <s v="PN-TB-728x90-2"/>
    <x v="28"/>
    <x v="1"/>
    <s v="no"/>
  </r>
  <r>
    <s v="eade23615dce873bcdf9ea613ed1a111"/>
    <x v="49"/>
    <x v="0"/>
    <x v="0"/>
    <n v="1.1302000000000001"/>
    <n v="10846"/>
    <n v="1610"/>
    <s v="PN-TB-728x90-2"/>
    <x v="28"/>
    <x v="0"/>
    <s v="no"/>
  </r>
  <r>
    <s v="eade23615dce873bcdf9ea613ed1a111"/>
    <x v="49"/>
    <x v="5"/>
    <x v="0"/>
    <n v="26.406099999999999"/>
    <n v="167848"/>
    <n v="43310"/>
    <s v="PN-TB-728x90-2"/>
    <x v="28"/>
    <x v="1"/>
    <s v="no"/>
  </r>
  <r>
    <s v="eade23615dce873bcdf9ea613ed1a111"/>
    <x v="49"/>
    <x v="2"/>
    <x v="0"/>
    <n v="8.7270000000000003"/>
    <n v="78974"/>
    <n v="5374"/>
    <s v="PN-TB-728x90-2"/>
    <x v="28"/>
    <x v="0"/>
    <s v="no"/>
  </r>
  <r>
    <s v="eade23615dce873bcdf9ea613ed1a111"/>
    <x v="49"/>
    <x v="3"/>
    <x v="0"/>
    <n v="2.5019999999999998"/>
    <n v="39124"/>
    <n v="9247"/>
    <s v="PN-TB-728x90-2"/>
    <x v="28"/>
    <x v="1"/>
    <s v="no"/>
  </r>
  <r>
    <s v="eade23615dce873bcdf9ea613ed1a111"/>
    <x v="49"/>
    <x v="4"/>
    <x v="0"/>
    <n v="1.5065999999999999"/>
    <n v="4235"/>
    <n v="1161"/>
    <s v="PN-TB-728x90-2"/>
    <x v="28"/>
    <x v="1"/>
    <s v="no"/>
  </r>
  <r>
    <s v="eade23615dce873bcdf9ea613ed1a111"/>
    <x v="50"/>
    <x v="0"/>
    <x v="0"/>
    <n v="1.3934"/>
    <n v="8091"/>
    <n v="1763"/>
    <s v="PN-TB-728x90-2"/>
    <x v="28"/>
    <x v="0"/>
    <s v="no"/>
  </r>
  <r>
    <s v="eade23615dce873bcdf9ea613ed1a111"/>
    <x v="50"/>
    <x v="5"/>
    <x v="0"/>
    <n v="41.716000000000001"/>
    <n v="254971"/>
    <n v="64637"/>
    <s v="PN-TB-728x90-2"/>
    <x v="28"/>
    <x v="1"/>
    <s v="no"/>
  </r>
  <r>
    <s v="eade23615dce873bcdf9ea613ed1a111"/>
    <x v="50"/>
    <x v="2"/>
    <x v="0"/>
    <n v="15.3179"/>
    <n v="159244"/>
    <n v="8965"/>
    <s v="PN-TB-728x90-2"/>
    <x v="28"/>
    <x v="0"/>
    <s v="no"/>
  </r>
  <r>
    <s v="eade23615dce873bcdf9ea613ed1a111"/>
    <x v="50"/>
    <x v="3"/>
    <x v="0"/>
    <n v="3.0779999999999998"/>
    <n v="63043"/>
    <n v="7550"/>
    <s v="PN-TB-728x90-2"/>
    <x v="28"/>
    <x v="1"/>
    <s v="no"/>
  </r>
  <r>
    <s v="eade23615dce873bcdf9ea613ed1a111"/>
    <x v="50"/>
    <x v="4"/>
    <x v="0"/>
    <n v="1.0206"/>
    <n v="2497"/>
    <n v="717"/>
    <s v="PN-TB-728x90-2"/>
    <x v="28"/>
    <x v="1"/>
    <s v="no"/>
  </r>
  <r>
    <s v="eade23615dce873bcdf9ea613ed1a111"/>
    <x v="51"/>
    <x v="0"/>
    <x v="0"/>
    <n v="2.4923000000000002"/>
    <n v="11420"/>
    <n v="3216"/>
    <s v="PN-TB-728x90-2"/>
    <x v="28"/>
    <x v="0"/>
    <s v="no"/>
  </r>
  <r>
    <s v="eade23615dce873bcdf9ea613ed1a111"/>
    <x v="51"/>
    <x v="5"/>
    <x v="0"/>
    <n v="44.182499999999997"/>
    <n v="305639"/>
    <n v="69933"/>
    <s v="PN-TB-728x90-2"/>
    <x v="28"/>
    <x v="1"/>
    <s v="no"/>
  </r>
  <r>
    <s v="eade23615dce873bcdf9ea613ed1a111"/>
    <x v="51"/>
    <x v="2"/>
    <x v="0"/>
    <n v="21.345800000000001"/>
    <n v="226540"/>
    <n v="11785"/>
    <s v="PN-TB-728x90-2"/>
    <x v="28"/>
    <x v="0"/>
    <s v="no"/>
  </r>
  <r>
    <s v="eade23615dce873bcdf9ea613ed1a111"/>
    <x v="51"/>
    <x v="3"/>
    <x v="0"/>
    <n v="2.952"/>
    <n v="78984"/>
    <n v="6551"/>
    <s v="PN-TB-728x90-2"/>
    <x v="28"/>
    <x v="1"/>
    <s v="no"/>
  </r>
  <r>
    <s v="eade23615dce873bcdf9ea613ed1a111"/>
    <x v="51"/>
    <x v="4"/>
    <x v="0"/>
    <n v="0.64800000000000002"/>
    <n v="3199"/>
    <n v="749"/>
    <s v="PN-TB-728x90-2"/>
    <x v="28"/>
    <x v="1"/>
    <s v="no"/>
  </r>
  <r>
    <s v="eade23615dce873bcdf9ea613ed1a111"/>
    <x v="52"/>
    <x v="0"/>
    <x v="0"/>
    <n v="2.6469999999999998"/>
    <n v="12389"/>
    <n v="3107"/>
    <s v="PN-TB-728x90-2"/>
    <x v="28"/>
    <x v="0"/>
    <s v="no"/>
  </r>
  <r>
    <s v="eade23615dce873bcdf9ea613ed1a111"/>
    <x v="52"/>
    <x v="5"/>
    <x v="0"/>
    <n v="38.741900000000001"/>
    <n v="328205"/>
    <n v="62211"/>
    <s v="PN-TB-728x90-2"/>
    <x v="28"/>
    <x v="1"/>
    <s v="no"/>
  </r>
  <r>
    <s v="eade23615dce873bcdf9ea613ed1a111"/>
    <x v="52"/>
    <x v="2"/>
    <x v="0"/>
    <n v="25.0884"/>
    <n v="261755"/>
    <n v="13570"/>
    <s v="PN-TB-728x90-2"/>
    <x v="28"/>
    <x v="0"/>
    <s v="no"/>
  </r>
  <r>
    <s v="eade23615dce873bcdf9ea613ed1a111"/>
    <x v="52"/>
    <x v="3"/>
    <x v="0"/>
    <n v="3.0960000000000001"/>
    <n v="88106"/>
    <n v="6451"/>
    <s v="PN-TB-728x90-2"/>
    <x v="28"/>
    <x v="1"/>
    <s v="no"/>
  </r>
  <r>
    <s v="eade23615dce873bcdf9ea613ed1a111"/>
    <x v="52"/>
    <x v="4"/>
    <x v="0"/>
    <n v="1.0691999999999999"/>
    <n v="4320"/>
    <n v="1246"/>
    <s v="PN-TB-728x90-2"/>
    <x v="28"/>
    <x v="1"/>
    <s v="no"/>
  </r>
  <r>
    <s v="eade23615dce873bcdf9ea613ed1a111"/>
    <x v="53"/>
    <x v="0"/>
    <x v="0"/>
    <n v="2.6934999999999998"/>
    <n v="11337"/>
    <n v="3074"/>
    <s v="PN-TB-728x90-2"/>
    <x v="28"/>
    <x v="0"/>
    <s v="no"/>
  </r>
  <r>
    <s v="eade23615dce873bcdf9ea613ed1a111"/>
    <x v="53"/>
    <x v="5"/>
    <x v="0"/>
    <n v="35.478499999999997"/>
    <n v="372293"/>
    <n v="58045"/>
    <s v="PN-TB-728x90-2"/>
    <x v="28"/>
    <x v="1"/>
    <s v="no"/>
  </r>
  <r>
    <s v="eade23615dce873bcdf9ea613ed1a111"/>
    <x v="53"/>
    <x v="2"/>
    <x v="0"/>
    <n v="21.296299999999999"/>
    <n v="217589"/>
    <n v="12300"/>
    <s v="PN-TB-728x90-2"/>
    <x v="28"/>
    <x v="0"/>
    <s v="no"/>
  </r>
  <r>
    <s v="eade23615dce873bcdf9ea613ed1a111"/>
    <x v="53"/>
    <x v="3"/>
    <x v="0"/>
    <n v="2.8620000000000001"/>
    <n v="102311"/>
    <n v="5707"/>
    <s v="PN-TB-728x90-2"/>
    <x v="28"/>
    <x v="1"/>
    <s v="no"/>
  </r>
  <r>
    <s v="eade23615dce873bcdf9ea613ed1a111"/>
    <x v="53"/>
    <x v="4"/>
    <x v="0"/>
    <n v="2.1059999999999999"/>
    <n v="7699"/>
    <n v="2645"/>
    <s v="PN-TB-728x90-2"/>
    <x v="28"/>
    <x v="1"/>
    <s v="no"/>
  </r>
  <r>
    <s v="eade23615dce873bcdf9ea613ed1a111"/>
    <x v="54"/>
    <x v="0"/>
    <x v="0"/>
    <n v="2.9721000000000002"/>
    <n v="12884"/>
    <n v="3309"/>
    <s v="PN-TB-728x90-2"/>
    <x v="28"/>
    <x v="0"/>
    <s v="no"/>
  </r>
  <r>
    <s v="eade23615dce873bcdf9ea613ed1a111"/>
    <x v="54"/>
    <x v="5"/>
    <x v="0"/>
    <n v="108.5389"/>
    <n v="580248"/>
    <n v="138092"/>
    <s v="PN-TB-728x90-2"/>
    <x v="28"/>
    <x v="1"/>
    <s v="no"/>
  </r>
  <r>
    <s v="eade23615dce873bcdf9ea613ed1a111"/>
    <x v="54"/>
    <x v="2"/>
    <x v="0"/>
    <n v="25.518799999999999"/>
    <n v="250053"/>
    <n v="13943"/>
    <s v="PN-TB-728x90-2"/>
    <x v="28"/>
    <x v="0"/>
    <s v="no"/>
  </r>
  <r>
    <s v="eade23615dce873bcdf9ea613ed1a111"/>
    <x v="54"/>
    <x v="3"/>
    <x v="0"/>
    <n v="2.9340000000000002"/>
    <n v="110215"/>
    <n v="6511"/>
    <s v="PN-TB-728x90-2"/>
    <x v="28"/>
    <x v="1"/>
    <s v="no"/>
  </r>
  <r>
    <s v="eade23615dce873bcdf9ea613ed1a111"/>
    <x v="54"/>
    <x v="4"/>
    <x v="0"/>
    <n v="4.8600000000000003"/>
    <n v="9765"/>
    <n v="4407"/>
    <s v="PN-TB-728x90-2"/>
    <x v="28"/>
    <x v="1"/>
    <s v="no"/>
  </r>
  <r>
    <s v="eade23615dce873bcdf9ea613ed1a111"/>
    <x v="55"/>
    <x v="0"/>
    <x v="0"/>
    <n v="2.3529"/>
    <n v="9374"/>
    <n v="2561"/>
    <s v="PN-TB-728x90-2"/>
    <x v="28"/>
    <x v="0"/>
    <s v="no"/>
  </r>
  <r>
    <s v="eade23615dce873bcdf9ea613ed1a111"/>
    <x v="55"/>
    <x v="5"/>
    <x v="0"/>
    <n v="38.74"/>
    <n v="413668"/>
    <n v="66646"/>
    <s v="PN-TB-728x90-2"/>
    <x v="28"/>
    <x v="1"/>
    <s v="no"/>
  </r>
  <r>
    <s v="eade23615dce873bcdf9ea613ed1a111"/>
    <x v="55"/>
    <x v="2"/>
    <x v="0"/>
    <n v="15.119400000000001"/>
    <n v="15392"/>
    <n v="8108"/>
    <s v="PN-TB-728x90-2"/>
    <x v="28"/>
    <x v="0"/>
    <s v="no"/>
  </r>
  <r>
    <s v="eade23615dce873bcdf9ea613ed1a111"/>
    <x v="55"/>
    <x v="3"/>
    <x v="0"/>
    <n v="2.4119999999999999"/>
    <n v="71038"/>
    <n v="5420"/>
    <s v="PN-TB-728x90-2"/>
    <x v="28"/>
    <x v="1"/>
    <s v="no"/>
  </r>
  <r>
    <s v="eade23615dce873bcdf9ea613ed1a111"/>
    <x v="55"/>
    <x v="4"/>
    <x v="0"/>
    <n v="2.1869999999999998"/>
    <n v="4797"/>
    <n v="1746"/>
    <s v="PN-TB-728x90-2"/>
    <x v="28"/>
    <x v="1"/>
    <s v="no"/>
  </r>
  <r>
    <s v="f0c09fffc3e50f9c66c520be912e7283"/>
    <x v="1"/>
    <x v="2"/>
    <x v="0"/>
    <n v="0"/>
    <n v="4"/>
    <n v="0"/>
    <s v="Cdn.komoona.com Komoona test 300x250"/>
    <x v="12"/>
    <x v="0"/>
    <s v="no"/>
  </r>
  <r>
    <s v="f1b7eb02b4a8864693fc3eef0d63fb0c"/>
    <x v="0"/>
    <x v="0"/>
    <x v="0"/>
    <n v="7.9919000000000002"/>
    <n v="69371"/>
    <n v="6127"/>
    <s v="Wwfoldschool.com Tier 1 160x600"/>
    <x v="27"/>
    <x v="0"/>
    <s v="no"/>
  </r>
  <r>
    <s v="f1b7eb02b4a8864693fc3eef0d63fb0c"/>
    <x v="0"/>
    <x v="1"/>
    <x v="0"/>
    <n v="3.2073999999999998"/>
    <n v="43381"/>
    <n v="2529"/>
    <s v="Wwfoldschool.com Tier 1 160x600"/>
    <x v="27"/>
    <x v="1"/>
    <s v="no"/>
  </r>
  <r>
    <s v="f1b7eb02b4a8864693fc3eef0d63fb0c"/>
    <x v="0"/>
    <x v="5"/>
    <x v="0"/>
    <n v="29.273900000000001"/>
    <n v="171111"/>
    <n v="20514"/>
    <s v="Wwfoldschool.com Tier 1 160x600"/>
    <x v="27"/>
    <x v="1"/>
    <s v="no"/>
  </r>
  <r>
    <s v="f1b7eb02b4a8864693fc3eef0d63fb0c"/>
    <x v="0"/>
    <x v="2"/>
    <x v="0"/>
    <n v="0.43469999999999998"/>
    <n v="5156"/>
    <n v="189"/>
    <s v="Wwfoldschool.com Tier 1 160x600"/>
    <x v="27"/>
    <x v="0"/>
    <s v="no"/>
  </r>
  <r>
    <s v="f1b7eb02b4a8864693fc3eef0d63fb0c"/>
    <x v="0"/>
    <x v="3"/>
    <x v="0"/>
    <n v="18.059999999999999"/>
    <n v="93739"/>
    <n v="10368"/>
    <s v="Wwfoldschool.com Tier 1 160x600"/>
    <x v="27"/>
    <x v="1"/>
    <s v="no"/>
  </r>
  <r>
    <s v="f1b7eb02b4a8864693fc3eef0d63fb0c"/>
    <x v="1"/>
    <x v="0"/>
    <x v="0"/>
    <n v="4.5414000000000003"/>
    <n v="47840"/>
    <n v="3742"/>
    <s v="Wwfoldschool.com Tier 1 160x600"/>
    <x v="27"/>
    <x v="0"/>
    <s v="no"/>
  </r>
  <r>
    <s v="f1b7eb02b4a8864693fc3eef0d63fb0c"/>
    <x v="1"/>
    <x v="1"/>
    <x v="0"/>
    <n v="3.0491000000000001"/>
    <n v="33940"/>
    <n v="2389"/>
    <s v="Wwfoldschool.com Tier 1 160x600"/>
    <x v="27"/>
    <x v="1"/>
    <s v="no"/>
  </r>
  <r>
    <s v="f1b7eb02b4a8864693fc3eef0d63fb0c"/>
    <x v="1"/>
    <x v="5"/>
    <x v="0"/>
    <n v="24.6343"/>
    <n v="142405"/>
    <n v="17880"/>
    <s v="Wwfoldschool.com Tier 1 160x600"/>
    <x v="27"/>
    <x v="1"/>
    <s v="no"/>
  </r>
  <r>
    <s v="f1b7eb02b4a8864693fc3eef0d63fb0c"/>
    <x v="1"/>
    <x v="2"/>
    <x v="0"/>
    <n v="0.28470000000000001"/>
    <n v="3400"/>
    <n v="129"/>
    <s v="Wwfoldschool.com Tier 1 160x600"/>
    <x v="27"/>
    <x v="0"/>
    <s v="no"/>
  </r>
  <r>
    <s v="f1b7eb02b4a8864693fc3eef0d63fb0c"/>
    <x v="1"/>
    <x v="3"/>
    <x v="0"/>
    <n v="33.178800000000003"/>
    <n v="183006"/>
    <n v="19757"/>
    <s v="Wwfoldschool.com Tier 1 160x600"/>
    <x v="27"/>
    <x v="1"/>
    <s v="no"/>
  </r>
  <r>
    <s v="f1b7eb02b4a8864693fc3eef0d63fb0c"/>
    <x v="2"/>
    <x v="0"/>
    <x v="0"/>
    <n v="5.7244000000000002"/>
    <n v="46433"/>
    <n v="3920"/>
    <s v="Wwfoldschool.com Tier 1 160x600"/>
    <x v="27"/>
    <x v="0"/>
    <s v="no"/>
  </r>
  <r>
    <s v="f1b7eb02b4a8864693fc3eef0d63fb0c"/>
    <x v="2"/>
    <x v="1"/>
    <x v="0"/>
    <n v="4.3681000000000001"/>
    <n v="51357"/>
    <n v="2797"/>
    <s v="Wwfoldschool.com Tier 1 160x600"/>
    <x v="27"/>
    <x v="1"/>
    <s v="no"/>
  </r>
  <r>
    <s v="f1b7eb02b4a8864693fc3eef0d63fb0c"/>
    <x v="2"/>
    <x v="5"/>
    <x v="0"/>
    <n v="26.041599999999999"/>
    <n v="172198"/>
    <n v="16462"/>
    <s v="Wwfoldschool.com Tier 1 160x600"/>
    <x v="27"/>
    <x v="1"/>
    <s v="no"/>
  </r>
  <r>
    <s v="f1b7eb02b4a8864693fc3eef0d63fb0c"/>
    <x v="2"/>
    <x v="2"/>
    <x v="0"/>
    <n v="0.53800000000000003"/>
    <n v="5177"/>
    <n v="214"/>
    <s v="Wwfoldschool.com Tier 1 160x600"/>
    <x v="27"/>
    <x v="0"/>
    <s v="no"/>
  </r>
  <r>
    <s v="f1b7eb02b4a8864693fc3eef0d63fb0c"/>
    <x v="2"/>
    <x v="3"/>
    <x v="0"/>
    <n v="53.801600000000001"/>
    <n v="279806"/>
    <n v="29533"/>
    <s v="Wwfoldschool.com Tier 1 160x600"/>
    <x v="27"/>
    <x v="1"/>
    <s v="no"/>
  </r>
  <r>
    <s v="f1b7eb02b4a8864693fc3eef0d63fb0c"/>
    <x v="3"/>
    <x v="0"/>
    <x v="0"/>
    <n v="1.7306999999999999"/>
    <n v="11845"/>
    <n v="1057"/>
    <s v="Wwfoldschool.com Tier 1 160x600"/>
    <x v="27"/>
    <x v="0"/>
    <s v="no"/>
  </r>
  <r>
    <s v="f1b7eb02b4a8864693fc3eef0d63fb0c"/>
    <x v="3"/>
    <x v="1"/>
    <x v="0"/>
    <n v="9.3210999999999995"/>
    <n v="111397"/>
    <n v="5211"/>
    <s v="Wwfoldschool.com Tier 1 160x600"/>
    <x v="27"/>
    <x v="1"/>
    <s v="no"/>
  </r>
  <r>
    <s v="f1b7eb02b4a8864693fc3eef0d63fb0c"/>
    <x v="3"/>
    <x v="5"/>
    <x v="0"/>
    <n v="51.638500000000001"/>
    <n v="258244"/>
    <n v="22516"/>
    <s v="Wwfoldschool.com Tier 1 160x600"/>
    <x v="27"/>
    <x v="1"/>
    <s v="no"/>
  </r>
  <r>
    <s v="f1b7eb02b4a8864693fc3eef0d63fb0c"/>
    <x v="3"/>
    <x v="2"/>
    <x v="0"/>
    <n v="0.52210000000000001"/>
    <n v="4525"/>
    <n v="243"/>
    <s v="Wwfoldschool.com Tier 1 160x600"/>
    <x v="27"/>
    <x v="0"/>
    <s v="no"/>
  </r>
  <r>
    <s v="f1b7eb02b4a8864693fc3eef0d63fb0c"/>
    <x v="3"/>
    <x v="3"/>
    <x v="0"/>
    <n v="41.228400000000001"/>
    <n v="186428"/>
    <n v="20266"/>
    <s v="Wwfoldschool.com Tier 1 160x600"/>
    <x v="27"/>
    <x v="1"/>
    <s v="no"/>
  </r>
  <r>
    <s v="f1b7eb02b4a8864693fc3eef0d63fb0c"/>
    <x v="4"/>
    <x v="0"/>
    <x v="0"/>
    <n v="1.6419999999999999"/>
    <n v="9421"/>
    <n v="964"/>
    <s v="Wwfoldschool.com Tier 1 160x600"/>
    <x v="27"/>
    <x v="0"/>
    <s v="no"/>
  </r>
  <r>
    <s v="f1b7eb02b4a8864693fc3eef0d63fb0c"/>
    <x v="4"/>
    <x v="1"/>
    <x v="0"/>
    <n v="7.3483999999999998"/>
    <n v="82272"/>
    <n v="3995"/>
    <s v="Wwfoldschool.com Tier 1 160x600"/>
    <x v="27"/>
    <x v="1"/>
    <s v="no"/>
  </r>
  <r>
    <s v="f1b7eb02b4a8864693fc3eef0d63fb0c"/>
    <x v="4"/>
    <x v="5"/>
    <x v="0"/>
    <n v="42.273600000000002"/>
    <n v="200208"/>
    <n v="18285"/>
    <s v="Wwfoldschool.com Tier 1 160x600"/>
    <x v="27"/>
    <x v="1"/>
    <s v="no"/>
  </r>
  <r>
    <s v="f1b7eb02b4a8864693fc3eef0d63fb0c"/>
    <x v="4"/>
    <x v="2"/>
    <x v="0"/>
    <n v="0.42720000000000002"/>
    <n v="3576"/>
    <n v="189"/>
    <s v="Wwfoldschool.com Tier 1 160x600"/>
    <x v="27"/>
    <x v="0"/>
    <s v="no"/>
  </r>
  <r>
    <s v="f1b7eb02b4a8864693fc3eef0d63fb0c"/>
    <x v="4"/>
    <x v="3"/>
    <x v="0"/>
    <n v="35.242800000000003"/>
    <n v="147578"/>
    <n v="17022"/>
    <s v="Wwfoldschool.com Tier 1 160x600"/>
    <x v="27"/>
    <x v="1"/>
    <s v="no"/>
  </r>
  <r>
    <s v="f1b7eb02b4a8864693fc3eef0d63fb0c"/>
    <x v="5"/>
    <x v="0"/>
    <x v="0"/>
    <n v="2.8843999999999999"/>
    <n v="18723"/>
    <n v="1654"/>
    <s v="Wwfoldschool.com Tier 1 160x600"/>
    <x v="27"/>
    <x v="0"/>
    <s v="no"/>
  </r>
  <r>
    <s v="f1b7eb02b4a8864693fc3eef0d63fb0c"/>
    <x v="5"/>
    <x v="1"/>
    <x v="0"/>
    <n v="9.5165000000000006"/>
    <n v="127739"/>
    <n v="5150"/>
    <s v="Wwfoldschool.com Tier 1 160x600"/>
    <x v="27"/>
    <x v="1"/>
    <s v="no"/>
  </r>
  <r>
    <s v="f1b7eb02b4a8864693fc3eef0d63fb0c"/>
    <x v="5"/>
    <x v="5"/>
    <x v="0"/>
    <n v="56.149500000000003"/>
    <n v="306730"/>
    <n v="24674"/>
    <s v="Wwfoldschool.com Tier 1 160x600"/>
    <x v="27"/>
    <x v="1"/>
    <s v="no"/>
  </r>
  <r>
    <s v="f1b7eb02b4a8864693fc3eef0d63fb0c"/>
    <x v="5"/>
    <x v="2"/>
    <x v="0"/>
    <n v="0.71199999999999997"/>
    <n v="6952"/>
    <n v="313"/>
    <s v="Wwfoldschool.com Tier 1 160x600"/>
    <x v="27"/>
    <x v="0"/>
    <s v="no"/>
  </r>
  <r>
    <s v="f1b7eb02b4a8864693fc3eef0d63fb0c"/>
    <x v="5"/>
    <x v="3"/>
    <x v="0"/>
    <n v="52.511600000000001"/>
    <n v="282882"/>
    <n v="26570"/>
    <s v="Wwfoldschool.com Tier 1 160x600"/>
    <x v="27"/>
    <x v="1"/>
    <s v="no"/>
  </r>
  <r>
    <s v="f1b7eb02b4a8864693fc3eef0d63fb0c"/>
    <x v="6"/>
    <x v="0"/>
    <x v="0"/>
    <n v="2.9731000000000001"/>
    <n v="17519"/>
    <n v="1690"/>
    <s v="Wwfoldschool.com Tier 1 160x600"/>
    <x v="27"/>
    <x v="0"/>
    <s v="no"/>
  </r>
  <r>
    <s v="f1b7eb02b4a8864693fc3eef0d63fb0c"/>
    <x v="6"/>
    <x v="1"/>
    <x v="0"/>
    <n v="11.9956"/>
    <n v="126842"/>
    <n v="7205"/>
    <s v="Wwfoldschool.com Tier 1 160x600"/>
    <x v="27"/>
    <x v="1"/>
    <s v="no"/>
  </r>
  <r>
    <s v="f1b7eb02b4a8864693fc3eef0d63fb0c"/>
    <x v="6"/>
    <x v="5"/>
    <x v="0"/>
    <n v="50.411299999999997"/>
    <n v="273253"/>
    <n v="23007"/>
    <s v="Wwfoldschool.com Tier 1 160x600"/>
    <x v="27"/>
    <x v="1"/>
    <s v="no"/>
  </r>
  <r>
    <s v="f1b7eb02b4a8864693fc3eef0d63fb0c"/>
    <x v="6"/>
    <x v="2"/>
    <x v="0"/>
    <n v="0.55379999999999996"/>
    <n v="5233"/>
    <n v="253"/>
    <s v="Wwfoldschool.com Tier 1 160x600"/>
    <x v="27"/>
    <x v="0"/>
    <s v="no"/>
  </r>
  <r>
    <s v="f1b7eb02b4a8864693fc3eef0d63fb0c"/>
    <x v="6"/>
    <x v="3"/>
    <x v="0"/>
    <n v="55.194800000000001"/>
    <n v="308874"/>
    <n v="28214"/>
    <s v="Wwfoldschool.com Tier 1 160x600"/>
    <x v="27"/>
    <x v="1"/>
    <s v="no"/>
  </r>
  <r>
    <s v="f1b7eb02b4a8864693fc3eef0d63fb0c"/>
    <x v="7"/>
    <x v="0"/>
    <x v="0"/>
    <n v="2.3077000000000001"/>
    <n v="9761"/>
    <n v="1102"/>
    <s v="Wwfoldschool.com Tier 1 160x600"/>
    <x v="27"/>
    <x v="0"/>
    <s v="no"/>
  </r>
  <r>
    <s v="f1b7eb02b4a8864693fc3eef0d63fb0c"/>
    <x v="7"/>
    <x v="1"/>
    <x v="0"/>
    <n v="13.1289"/>
    <n v="124986"/>
    <n v="10708"/>
    <s v="Wwfoldschool.com Tier 1 160x600"/>
    <x v="27"/>
    <x v="1"/>
    <s v="no"/>
  </r>
  <r>
    <s v="f1b7eb02b4a8864693fc3eef0d63fb0c"/>
    <x v="7"/>
    <x v="5"/>
    <x v="0"/>
    <n v="16.956099999999999"/>
    <n v="127879"/>
    <n v="12231"/>
    <s v="Wwfoldschool.com Tier 1 160x600"/>
    <x v="27"/>
    <x v="1"/>
    <s v="no"/>
  </r>
  <r>
    <s v="f1b7eb02b4a8864693fc3eef0d63fb0c"/>
    <x v="7"/>
    <x v="2"/>
    <x v="0"/>
    <n v="0.68030000000000002"/>
    <n v="10846"/>
    <n v="296"/>
    <s v="Wwfoldschool.com Tier 1 160x600"/>
    <x v="27"/>
    <x v="0"/>
    <s v="no"/>
  </r>
  <r>
    <s v="f1b7eb02b4a8864693fc3eef0d63fb0c"/>
    <x v="7"/>
    <x v="3"/>
    <x v="0"/>
    <n v="73.272000000000006"/>
    <n v="475634"/>
    <n v="37239"/>
    <s v="Wwfoldschool.com Tier 1 160x600"/>
    <x v="27"/>
    <x v="1"/>
    <s v="no"/>
  </r>
  <r>
    <s v="f1b7eb02b4a8864693fc3eef0d63fb0c"/>
    <x v="8"/>
    <x v="0"/>
    <x v="0"/>
    <n v="1.7898000000000001"/>
    <n v="9466"/>
    <n v="933"/>
    <s v="Wwfoldschool.com Tier 1 160x600"/>
    <x v="27"/>
    <x v="0"/>
    <s v="no"/>
  </r>
  <r>
    <s v="f1b7eb02b4a8864693fc3eef0d63fb0c"/>
    <x v="8"/>
    <x v="1"/>
    <x v="0"/>
    <n v="8.0007999999999999"/>
    <n v="85884"/>
    <n v="6827"/>
    <s v="Wwfoldschool.com Tier 1 160x600"/>
    <x v="27"/>
    <x v="1"/>
    <s v="no"/>
  </r>
  <r>
    <s v="f1b7eb02b4a8864693fc3eef0d63fb0c"/>
    <x v="8"/>
    <x v="5"/>
    <x v="0"/>
    <n v="12.4671"/>
    <n v="97057"/>
    <n v="8738"/>
    <s v="Wwfoldschool.com Tier 1 160x600"/>
    <x v="27"/>
    <x v="1"/>
    <s v="no"/>
  </r>
  <r>
    <s v="f1b7eb02b4a8864693fc3eef0d63fb0c"/>
    <x v="8"/>
    <x v="2"/>
    <x v="0"/>
    <n v="0.34799999999999998"/>
    <n v="3432"/>
    <n v="160"/>
    <s v="Wwfoldschool.com Tier 1 160x600"/>
    <x v="27"/>
    <x v="0"/>
    <s v="no"/>
  </r>
  <r>
    <s v="f1b7eb02b4a8864693fc3eef0d63fb0c"/>
    <x v="8"/>
    <x v="3"/>
    <x v="0"/>
    <n v="46.680799999999998"/>
    <n v="312504"/>
    <n v="24670"/>
    <s v="Wwfoldschool.com Tier 1 160x600"/>
    <x v="27"/>
    <x v="1"/>
    <s v="no"/>
  </r>
  <r>
    <s v="f1b7eb02b4a8864693fc3eef0d63fb0c"/>
    <x v="9"/>
    <x v="0"/>
    <x v="0"/>
    <n v="3.0177999999999998"/>
    <n v="13768"/>
    <n v="1638"/>
    <s v="Wwfoldschool.com Tier 1 160x600"/>
    <x v="27"/>
    <x v="0"/>
    <s v="no"/>
  </r>
  <r>
    <s v="f1b7eb02b4a8864693fc3eef0d63fb0c"/>
    <x v="9"/>
    <x v="1"/>
    <x v="0"/>
    <n v="16.192"/>
    <n v="161686"/>
    <n v="13930"/>
    <s v="Wwfoldschool.com Tier 1 160x600"/>
    <x v="27"/>
    <x v="1"/>
    <s v="no"/>
  </r>
  <r>
    <s v="f1b7eb02b4a8864693fc3eef0d63fb0c"/>
    <x v="9"/>
    <x v="5"/>
    <x v="0"/>
    <n v="25.072900000000001"/>
    <n v="170966"/>
    <n v="16875"/>
    <s v="Wwfoldschool.com Tier 1 160x600"/>
    <x v="27"/>
    <x v="1"/>
    <s v="no"/>
  </r>
  <r>
    <s v="f1b7eb02b4a8864693fc3eef0d63fb0c"/>
    <x v="9"/>
    <x v="2"/>
    <x v="0"/>
    <n v="1.1395"/>
    <n v="7731"/>
    <n v="509"/>
    <s v="Wwfoldschool.com Tier 1 160x600"/>
    <x v="27"/>
    <x v="0"/>
    <s v="no"/>
  </r>
  <r>
    <s v="f1b7eb02b4a8864693fc3eef0d63fb0c"/>
    <x v="9"/>
    <x v="3"/>
    <x v="0"/>
    <n v="110.08"/>
    <n v="674092"/>
    <n v="57054"/>
    <s v="Wwfoldschool.com Tier 1 160x600"/>
    <x v="27"/>
    <x v="1"/>
    <s v="no"/>
  </r>
  <r>
    <s v="f1b7eb02b4a8864693fc3eef0d63fb0c"/>
    <x v="10"/>
    <x v="0"/>
    <x v="0"/>
    <n v="1.0798000000000001"/>
    <n v="5513"/>
    <n v="628"/>
    <s v="Wwfoldschool.com Tier 1 160x600"/>
    <x v="27"/>
    <x v="0"/>
    <s v="no"/>
  </r>
  <r>
    <s v="f1b7eb02b4a8864693fc3eef0d63fb0c"/>
    <x v="10"/>
    <x v="1"/>
    <x v="0"/>
    <n v="13.1922"/>
    <n v="151530"/>
    <n v="11707"/>
    <s v="Wwfoldschool.com Tier 1 160x600"/>
    <x v="27"/>
    <x v="1"/>
    <s v="no"/>
  </r>
  <r>
    <s v="f1b7eb02b4a8864693fc3eef0d63fb0c"/>
    <x v="10"/>
    <x v="5"/>
    <x v="0"/>
    <n v="21.7866"/>
    <n v="143354"/>
    <n v="14804"/>
    <s v="Wwfoldschool.com Tier 1 160x600"/>
    <x v="27"/>
    <x v="1"/>
    <s v="no"/>
  </r>
  <r>
    <s v="f1b7eb02b4a8864693fc3eef0d63fb0c"/>
    <x v="10"/>
    <x v="2"/>
    <x v="0"/>
    <n v="0.83850000000000002"/>
    <n v="6277"/>
    <n v="373"/>
    <s v="Wwfoldschool.com Tier 1 160x600"/>
    <x v="27"/>
    <x v="0"/>
    <s v="no"/>
  </r>
  <r>
    <s v="f1b7eb02b4a8864693fc3eef0d63fb0c"/>
    <x v="10"/>
    <x v="3"/>
    <x v="0"/>
    <n v="94.256"/>
    <n v="543267"/>
    <n v="48905"/>
    <s v="Wwfoldschool.com Tier 1 160x600"/>
    <x v="27"/>
    <x v="1"/>
    <s v="no"/>
  </r>
  <r>
    <s v="f1b7eb02b4a8864693fc3eef0d63fb0c"/>
    <x v="11"/>
    <x v="0"/>
    <x v="0"/>
    <n v="1.3017000000000001"/>
    <n v="5511"/>
    <n v="698"/>
    <s v="Wwfoldschool.com Tier 1 160x600"/>
    <x v="27"/>
    <x v="0"/>
    <s v="no"/>
  </r>
  <r>
    <s v="f1b7eb02b4a8864693fc3eef0d63fb0c"/>
    <x v="11"/>
    <x v="1"/>
    <x v="0"/>
    <n v="16.522400000000001"/>
    <n v="158406"/>
    <n v="14241"/>
    <s v="Wwfoldschool.com Tier 1 160x600"/>
    <x v="27"/>
    <x v="1"/>
    <s v="no"/>
  </r>
  <r>
    <s v="f1b7eb02b4a8864693fc3eef0d63fb0c"/>
    <x v="11"/>
    <x v="5"/>
    <x v="0"/>
    <n v="22.252500000000001"/>
    <n v="143826"/>
    <n v="14922"/>
    <s v="Wwfoldschool.com Tier 1 160x600"/>
    <x v="27"/>
    <x v="1"/>
    <s v="no"/>
  </r>
  <r>
    <s v="f1b7eb02b4a8864693fc3eef0d63fb0c"/>
    <x v="11"/>
    <x v="2"/>
    <x v="0"/>
    <n v="0.997"/>
    <n v="6818"/>
    <n v="444"/>
    <s v="Wwfoldschool.com Tier 1 160x600"/>
    <x v="27"/>
    <x v="0"/>
    <s v="no"/>
  </r>
  <r>
    <s v="f1b7eb02b4a8864693fc3eef0d63fb0c"/>
    <x v="11"/>
    <x v="3"/>
    <x v="0"/>
    <n v="98.968800000000002"/>
    <n v="532937"/>
    <n v="51464"/>
    <s v="Wwfoldschool.com Tier 1 160x600"/>
    <x v="27"/>
    <x v="1"/>
    <s v="no"/>
  </r>
  <r>
    <s v="f1b7eb02b4a8864693fc3eef0d63fb0c"/>
    <x v="12"/>
    <x v="0"/>
    <x v="0"/>
    <n v="0.91700000000000004"/>
    <n v="4090"/>
    <n v="524"/>
    <s v="Wwfoldschool.com Tier 1 160x600"/>
    <x v="27"/>
    <x v="0"/>
    <s v="no"/>
  </r>
  <r>
    <s v="f1b7eb02b4a8864693fc3eef0d63fb0c"/>
    <x v="12"/>
    <x v="1"/>
    <x v="0"/>
    <n v="9.6839999999999993"/>
    <n v="106401"/>
    <n v="8155"/>
    <s v="Wwfoldschool.com Tier 1 160x600"/>
    <x v="27"/>
    <x v="1"/>
    <s v="no"/>
  </r>
  <r>
    <s v="f1b7eb02b4a8864693fc3eef0d63fb0c"/>
    <x v="12"/>
    <x v="5"/>
    <x v="0"/>
    <n v="18.2667"/>
    <n v="116731"/>
    <n v="11839"/>
    <s v="Wwfoldschool.com Tier 1 160x600"/>
    <x v="27"/>
    <x v="1"/>
    <s v="no"/>
  </r>
  <r>
    <s v="f1b7eb02b4a8864693fc3eef0d63fb0c"/>
    <x v="12"/>
    <x v="2"/>
    <x v="0"/>
    <n v="0.68030000000000002"/>
    <n v="5070"/>
    <n v="306"/>
    <s v="Wwfoldschool.com Tier 1 160x600"/>
    <x v="27"/>
    <x v="0"/>
    <s v="no"/>
  </r>
  <r>
    <s v="f1b7eb02b4a8864693fc3eef0d63fb0c"/>
    <x v="12"/>
    <x v="3"/>
    <x v="0"/>
    <n v="74.149199999999993"/>
    <n v="407479"/>
    <n v="39075"/>
    <s v="Wwfoldschool.com Tier 1 160x600"/>
    <x v="27"/>
    <x v="1"/>
    <s v="no"/>
  </r>
  <r>
    <s v="f1b7eb02b4a8864693fc3eef0d63fb0c"/>
    <x v="13"/>
    <x v="0"/>
    <x v="0"/>
    <n v="1.2721"/>
    <n v="5227"/>
    <n v="657"/>
    <s v="Wwfoldschool.com Tier 1 160x600"/>
    <x v="27"/>
    <x v="0"/>
    <s v="no"/>
  </r>
  <r>
    <s v="f1b7eb02b4a8864693fc3eef0d63fb0c"/>
    <x v="13"/>
    <x v="1"/>
    <x v="0"/>
    <n v="10.295199999999999"/>
    <n v="136544"/>
    <n v="9108"/>
    <s v="Wwfoldschool.com Tier 1 160x600"/>
    <x v="27"/>
    <x v="1"/>
    <s v="no"/>
  </r>
  <r>
    <s v="f1b7eb02b4a8864693fc3eef0d63fb0c"/>
    <x v="13"/>
    <x v="5"/>
    <x v="0"/>
    <n v="21.0123"/>
    <n v="135431"/>
    <n v="13861"/>
    <s v="Wwfoldschool.com Tier 1 160x600"/>
    <x v="27"/>
    <x v="1"/>
    <s v="no"/>
  </r>
  <r>
    <s v="f1b7eb02b4a8864693fc3eef0d63fb0c"/>
    <x v="13"/>
    <x v="2"/>
    <x v="0"/>
    <n v="0.80689999999999995"/>
    <n v="6929"/>
    <n v="368"/>
    <s v="Wwfoldschool.com Tier 1 160x600"/>
    <x v="27"/>
    <x v="0"/>
    <s v="no"/>
  </r>
  <r>
    <s v="f1b7eb02b4a8864693fc3eef0d63fb0c"/>
    <x v="13"/>
    <x v="3"/>
    <x v="0"/>
    <n v="80.788399999999996"/>
    <n v="513639"/>
    <n v="42916"/>
    <s v="Wwfoldschool.com Tier 1 160x600"/>
    <x v="27"/>
    <x v="1"/>
    <s v="no"/>
  </r>
  <r>
    <s v="f1b7eb02b4a8864693fc3eef0d63fb0c"/>
    <x v="14"/>
    <x v="0"/>
    <x v="0"/>
    <n v="1.1981999999999999"/>
    <n v="5331"/>
    <n v="667"/>
    <s v="Wwfoldschool.com Tier 1 160x600"/>
    <x v="27"/>
    <x v="0"/>
    <s v="no"/>
  </r>
  <r>
    <s v="f1b7eb02b4a8864693fc3eef0d63fb0c"/>
    <x v="14"/>
    <x v="1"/>
    <x v="0"/>
    <n v="12.8124"/>
    <n v="149514"/>
    <n v="11047"/>
    <s v="Wwfoldschool.com Tier 1 160x600"/>
    <x v="27"/>
    <x v="1"/>
    <s v="no"/>
  </r>
  <r>
    <s v="f1b7eb02b4a8864693fc3eef0d63fb0c"/>
    <x v="14"/>
    <x v="5"/>
    <x v="0"/>
    <n v="24.663799999999998"/>
    <n v="152459"/>
    <n v="15736"/>
    <s v="Wwfoldschool.com Tier 1 160x600"/>
    <x v="27"/>
    <x v="1"/>
    <s v="no"/>
  </r>
  <r>
    <s v="f1b7eb02b4a8864693fc3eef0d63fb0c"/>
    <x v="14"/>
    <x v="2"/>
    <x v="0"/>
    <n v="0.98099999999999998"/>
    <n v="8032"/>
    <n v="445"/>
    <s v="Wwfoldschool.com Tier 1 160x600"/>
    <x v="27"/>
    <x v="0"/>
    <s v="no"/>
  </r>
  <r>
    <s v="f1b7eb02b4a8864693fc3eef0d63fb0c"/>
    <x v="14"/>
    <x v="3"/>
    <x v="0"/>
    <n v="94.204400000000007"/>
    <n v="529362"/>
    <n v="52043"/>
    <s v="Wwfoldschool.com Tier 1 160x600"/>
    <x v="27"/>
    <x v="1"/>
    <s v="no"/>
  </r>
  <r>
    <s v="f1b7eb02b4a8864693fc3eef0d63fb0c"/>
    <x v="15"/>
    <x v="0"/>
    <x v="0"/>
    <n v="1.2869999999999999"/>
    <n v="5121"/>
    <n v="654"/>
    <s v="Wwfoldschool.com Tier 1 160x600"/>
    <x v="27"/>
    <x v="0"/>
    <s v="no"/>
  </r>
  <r>
    <s v="f1b7eb02b4a8864693fc3eef0d63fb0c"/>
    <x v="15"/>
    <x v="1"/>
    <x v="0"/>
    <n v="15.3093"/>
    <n v="134830"/>
    <n v="12910"/>
    <s v="Wwfoldschool.com Tier 1 160x600"/>
    <x v="27"/>
    <x v="1"/>
    <s v="no"/>
  </r>
  <r>
    <s v="f1b7eb02b4a8864693fc3eef0d63fb0c"/>
    <x v="15"/>
    <x v="5"/>
    <x v="0"/>
    <n v="22.791499999999999"/>
    <n v="137814"/>
    <n v="14244"/>
    <s v="Wwfoldschool.com Tier 1 160x600"/>
    <x v="27"/>
    <x v="1"/>
    <s v="no"/>
  </r>
  <r>
    <s v="f1b7eb02b4a8864693fc3eef0d63fb0c"/>
    <x v="15"/>
    <x v="2"/>
    <x v="0"/>
    <n v="1.0285"/>
    <n v="7656"/>
    <n v="443"/>
    <s v="Wwfoldschool.com Tier 1 160x600"/>
    <x v="27"/>
    <x v="0"/>
    <s v="no"/>
  </r>
  <r>
    <s v="f1b7eb02b4a8864693fc3eef0d63fb0c"/>
    <x v="15"/>
    <x v="3"/>
    <x v="0"/>
    <n v="103.6472"/>
    <n v="492791"/>
    <n v="56093"/>
    <s v="Wwfoldschool.com Tier 1 160x600"/>
    <x v="27"/>
    <x v="1"/>
    <s v="no"/>
  </r>
  <r>
    <s v="f1b7eb02b4a8864693fc3eef0d63fb0c"/>
    <x v="16"/>
    <x v="0"/>
    <x v="0"/>
    <n v="1.2425999999999999"/>
    <n v="4795"/>
    <n v="664"/>
    <s v="Wwfoldschool.com Tier 1 160x600"/>
    <x v="27"/>
    <x v="0"/>
    <s v="no"/>
  </r>
  <r>
    <s v="f1b7eb02b4a8864693fc3eef0d63fb0c"/>
    <x v="16"/>
    <x v="1"/>
    <x v="0"/>
    <n v="14.784599999999999"/>
    <n v="108458"/>
    <n v="12336"/>
    <s v="Wwfoldschool.com Tier 1 160x600"/>
    <x v="27"/>
    <x v="1"/>
    <s v="no"/>
  </r>
  <r>
    <s v="f1b7eb02b4a8864693fc3eef0d63fb0c"/>
    <x v="16"/>
    <x v="5"/>
    <x v="0"/>
    <n v="24.993300000000001"/>
    <n v="129446"/>
    <n v="15733"/>
    <s v="Wwfoldschool.com Tier 1 160x600"/>
    <x v="27"/>
    <x v="1"/>
    <s v="no"/>
  </r>
  <r>
    <s v="f1b7eb02b4a8864693fc3eef0d63fb0c"/>
    <x v="16"/>
    <x v="2"/>
    <x v="0"/>
    <n v="0.91759999999999997"/>
    <n v="7296"/>
    <n v="425"/>
    <s v="Wwfoldschool.com Tier 1 160x600"/>
    <x v="27"/>
    <x v="0"/>
    <s v="no"/>
  </r>
  <r>
    <s v="f1b7eb02b4a8864693fc3eef0d63fb0c"/>
    <x v="16"/>
    <x v="3"/>
    <x v="0"/>
    <n v="107.8784"/>
    <n v="455251"/>
    <n v="57189"/>
    <s v="Wwfoldschool.com Tier 1 160x600"/>
    <x v="27"/>
    <x v="1"/>
    <s v="no"/>
  </r>
  <r>
    <s v="f1b7eb02b4a8864693fc3eef0d63fb0c"/>
    <x v="17"/>
    <x v="0"/>
    <x v="0"/>
    <n v="7.6623999999999999"/>
    <n v="58937"/>
    <n v="6122"/>
    <s v="Wwfoldschool.com Tier 1 160x600"/>
    <x v="27"/>
    <x v="0"/>
    <s v="no"/>
  </r>
  <r>
    <s v="f1b7eb02b4a8864693fc3eef0d63fb0c"/>
    <x v="17"/>
    <x v="1"/>
    <x v="0"/>
    <n v="11.161199999999999"/>
    <n v="79998"/>
    <n v="9297"/>
    <s v="Wwfoldschool.com Tier 1 160x600"/>
    <x v="27"/>
    <x v="1"/>
    <s v="no"/>
  </r>
  <r>
    <s v="f1b7eb02b4a8864693fc3eef0d63fb0c"/>
    <x v="17"/>
    <x v="5"/>
    <x v="0"/>
    <n v="22.928999999999998"/>
    <n v="121808"/>
    <n v="15292"/>
    <s v="Wwfoldschool.com Tier 1 160x600"/>
    <x v="27"/>
    <x v="1"/>
    <s v="no"/>
  </r>
  <r>
    <s v="f1b7eb02b4a8864693fc3eef0d63fb0c"/>
    <x v="17"/>
    <x v="2"/>
    <x v="0"/>
    <n v="0.98109999999999997"/>
    <n v="7404"/>
    <n v="445"/>
    <s v="Wwfoldschool.com Tier 1 160x600"/>
    <x v="27"/>
    <x v="0"/>
    <s v="no"/>
  </r>
  <r>
    <s v="f1b7eb02b4a8864693fc3eef0d63fb0c"/>
    <x v="17"/>
    <x v="3"/>
    <x v="0"/>
    <n v="119.1444"/>
    <n v="453991"/>
    <n v="65069"/>
    <s v="Wwfoldschool.com Tier 1 160x600"/>
    <x v="27"/>
    <x v="1"/>
    <s v="no"/>
  </r>
  <r>
    <s v="f1b7eb02b4a8864693fc3eef0d63fb0c"/>
    <x v="18"/>
    <x v="0"/>
    <x v="0"/>
    <n v="6.9817"/>
    <n v="60000"/>
    <n v="5811"/>
    <s v="Wwfoldschool.com Tier 1 160x600"/>
    <x v="27"/>
    <x v="0"/>
    <s v="no"/>
  </r>
  <r>
    <s v="f1b7eb02b4a8864693fc3eef0d63fb0c"/>
    <x v="18"/>
    <x v="1"/>
    <x v="0"/>
    <n v="6.4458000000000002"/>
    <n v="54453"/>
    <n v="5387"/>
    <s v="Wwfoldschool.com Tier 1 160x600"/>
    <x v="27"/>
    <x v="1"/>
    <s v="no"/>
  </r>
  <r>
    <s v="f1b7eb02b4a8864693fc3eef0d63fb0c"/>
    <x v="18"/>
    <x v="5"/>
    <x v="0"/>
    <n v="27.863199999999999"/>
    <n v="149673"/>
    <n v="20054"/>
    <s v="Wwfoldschool.com Tier 1 160x600"/>
    <x v="27"/>
    <x v="1"/>
    <s v="no"/>
  </r>
  <r>
    <s v="f1b7eb02b4a8864693fc3eef0d63fb0c"/>
    <x v="18"/>
    <x v="2"/>
    <x v="0"/>
    <n v="0.87019999999999997"/>
    <n v="7333"/>
    <n v="418"/>
    <s v="Wwfoldschool.com Tier 1 160x600"/>
    <x v="27"/>
    <x v="0"/>
    <s v="no"/>
  </r>
  <r>
    <s v="f1b7eb02b4a8864693fc3eef0d63fb0c"/>
    <x v="18"/>
    <x v="3"/>
    <x v="0"/>
    <n v="115.4636"/>
    <n v="439552"/>
    <n v="63096"/>
    <s v="Wwfoldschool.com Tier 1 160x600"/>
    <x v="27"/>
    <x v="1"/>
    <s v="no"/>
  </r>
  <r>
    <s v="f1b7eb02b4a8864693fc3eef0d63fb0c"/>
    <x v="19"/>
    <x v="0"/>
    <x v="0"/>
    <n v="4.1711999999999998"/>
    <n v="35570"/>
    <n v="3484"/>
    <s v="Wwfoldschool.com Tier 1 160x600"/>
    <x v="27"/>
    <x v="0"/>
    <s v="no"/>
  </r>
  <r>
    <s v="f1b7eb02b4a8864693fc3eef0d63fb0c"/>
    <x v="19"/>
    <x v="1"/>
    <x v="0"/>
    <n v="6.1013999999999999"/>
    <n v="56845"/>
    <n v="5087"/>
    <s v="Wwfoldschool.com Tier 1 160x600"/>
    <x v="27"/>
    <x v="1"/>
    <s v="no"/>
  </r>
  <r>
    <s v="f1b7eb02b4a8864693fc3eef0d63fb0c"/>
    <x v="19"/>
    <x v="5"/>
    <x v="0"/>
    <n v="12.8248"/>
    <n v="88476"/>
    <n v="9552"/>
    <s v="Wwfoldschool.com Tier 1 160x600"/>
    <x v="27"/>
    <x v="1"/>
    <s v="no"/>
  </r>
  <r>
    <s v="f1b7eb02b4a8864693fc3eef0d63fb0c"/>
    <x v="19"/>
    <x v="2"/>
    <x v="0"/>
    <n v="0.72770000000000001"/>
    <n v="5030"/>
    <n v="318"/>
    <s v="Wwfoldschool.com Tier 1 160x600"/>
    <x v="27"/>
    <x v="0"/>
    <s v="no"/>
  </r>
  <r>
    <s v="f1b7eb02b4a8864693fc3eef0d63fb0c"/>
    <x v="19"/>
    <x v="3"/>
    <x v="0"/>
    <n v="77.744"/>
    <n v="329103"/>
    <n v="41694"/>
    <s v="Wwfoldschool.com Tier 1 160x600"/>
    <x v="27"/>
    <x v="1"/>
    <s v="no"/>
  </r>
  <r>
    <s v="f1b7eb02b4a8864693fc3eef0d63fb0c"/>
    <x v="20"/>
    <x v="0"/>
    <x v="0"/>
    <n v="6.4493999999999998"/>
    <n v="55507"/>
    <n v="5525"/>
    <s v="Wwfoldschool.com Tier 1 160x600"/>
    <x v="27"/>
    <x v="0"/>
    <s v="no"/>
  </r>
  <r>
    <s v="f1b7eb02b4a8864693fc3eef0d63fb0c"/>
    <x v="20"/>
    <x v="1"/>
    <x v="0"/>
    <n v="4.2145999999999999"/>
    <n v="49584"/>
    <n v="3594"/>
    <s v="Wwfoldschool.com Tier 1 160x600"/>
    <x v="27"/>
    <x v="1"/>
    <s v="no"/>
  </r>
  <r>
    <s v="f1b7eb02b4a8864693fc3eef0d63fb0c"/>
    <x v="20"/>
    <x v="5"/>
    <x v="0"/>
    <n v="13.6708"/>
    <n v="100122"/>
    <n v="10509"/>
    <s v="Wwfoldschool.com Tier 1 160x600"/>
    <x v="27"/>
    <x v="1"/>
    <s v="no"/>
  </r>
  <r>
    <s v="f1b7eb02b4a8864693fc3eef0d63fb0c"/>
    <x v="20"/>
    <x v="2"/>
    <x v="0"/>
    <n v="0.53800000000000003"/>
    <n v="5216"/>
    <n v="238"/>
    <s v="Wwfoldschool.com Tier 1 160x600"/>
    <x v="27"/>
    <x v="0"/>
    <s v="no"/>
  </r>
  <r>
    <s v="f1b7eb02b4a8864693fc3eef0d63fb0c"/>
    <x v="20"/>
    <x v="3"/>
    <x v="0"/>
    <n v="77.589200000000005"/>
    <n v="344037"/>
    <n v="44039"/>
    <s v="Wwfoldschool.com Tier 1 160x600"/>
    <x v="27"/>
    <x v="1"/>
    <s v="no"/>
  </r>
  <r>
    <s v="f1b7eb02b4a8864693fc3eef0d63fb0c"/>
    <x v="21"/>
    <x v="0"/>
    <x v="0"/>
    <n v="6.1241000000000003"/>
    <n v="61187"/>
    <n v="5186"/>
    <s v="Wwfoldschool.com Tier 1 160x600"/>
    <x v="27"/>
    <x v="0"/>
    <s v="no"/>
  </r>
  <r>
    <s v="f1b7eb02b4a8864693fc3eef0d63fb0c"/>
    <x v="21"/>
    <x v="1"/>
    <x v="0"/>
    <n v="3.2869999999999999"/>
    <n v="46631"/>
    <n v="2212"/>
    <s v="Wwfoldschool.com Tier 1 160x600"/>
    <x v="27"/>
    <x v="1"/>
    <s v="no"/>
  </r>
  <r>
    <s v="f1b7eb02b4a8864693fc3eef0d63fb0c"/>
    <x v="21"/>
    <x v="5"/>
    <x v="0"/>
    <n v="28.5762"/>
    <n v="153429"/>
    <n v="16245"/>
    <s v="Wwfoldschool.com Tier 1 160x600"/>
    <x v="27"/>
    <x v="1"/>
    <s v="no"/>
  </r>
  <r>
    <s v="f1b7eb02b4a8864693fc3eef0d63fb0c"/>
    <x v="21"/>
    <x v="2"/>
    <x v="0"/>
    <n v="0.66449999999999998"/>
    <n v="5308"/>
    <n v="251"/>
    <s v="Wwfoldschool.com Tier 1 160x600"/>
    <x v="27"/>
    <x v="0"/>
    <s v="no"/>
  </r>
  <r>
    <s v="f1b7eb02b4a8864693fc3eef0d63fb0c"/>
    <x v="21"/>
    <x v="3"/>
    <x v="0"/>
    <n v="66.546800000000005"/>
    <n v="313615"/>
    <n v="34245"/>
    <s v="Wwfoldschool.com Tier 1 160x600"/>
    <x v="27"/>
    <x v="1"/>
    <s v="no"/>
  </r>
  <r>
    <s v="f1b7eb02b4a8864693fc3eef0d63fb0c"/>
    <x v="22"/>
    <x v="0"/>
    <x v="0"/>
    <n v="8.1059999999999999"/>
    <n v="92112"/>
    <n v="6805"/>
    <s v="Wwfoldschool.com Tier 1 160x600"/>
    <x v="27"/>
    <x v="0"/>
    <s v="no"/>
  </r>
  <r>
    <s v="f1b7eb02b4a8864693fc3eef0d63fb0c"/>
    <x v="22"/>
    <x v="1"/>
    <x v="0"/>
    <n v="2.4411"/>
    <n v="31317"/>
    <n v="1598"/>
    <s v="Wwfoldschool.com Tier 1 160x600"/>
    <x v="27"/>
    <x v="1"/>
    <s v="no"/>
  </r>
  <r>
    <s v="f1b7eb02b4a8864693fc3eef0d63fb0c"/>
    <x v="22"/>
    <x v="5"/>
    <x v="0"/>
    <n v="29.806999999999999"/>
    <n v="169149"/>
    <n v="17657"/>
    <s v="Wwfoldschool.com Tier 1 160x600"/>
    <x v="27"/>
    <x v="1"/>
    <s v="no"/>
  </r>
  <r>
    <s v="f1b7eb02b4a8864693fc3eef0d63fb0c"/>
    <x v="22"/>
    <x v="2"/>
    <x v="0"/>
    <n v="1.1868000000000001"/>
    <n v="8614"/>
    <n v="516"/>
    <s v="Wwfoldschool.com Tier 1 160x600"/>
    <x v="27"/>
    <x v="0"/>
    <s v="no"/>
  </r>
  <r>
    <s v="f1b7eb02b4a8864693fc3eef0d63fb0c"/>
    <x v="22"/>
    <x v="3"/>
    <x v="0"/>
    <n v="79.12"/>
    <n v="416531"/>
    <n v="36946"/>
    <s v="Wwfoldschool.com Tier 1 160x600"/>
    <x v="27"/>
    <x v="1"/>
    <s v="no"/>
  </r>
  <r>
    <s v="f1b7eb02b4a8864693fc3eef0d63fb0c"/>
    <x v="23"/>
    <x v="0"/>
    <x v="0"/>
    <n v="9.9400999999999993"/>
    <n v="98511"/>
    <n v="8736"/>
    <s v="Wwfoldschool.com Tier 1 160x600"/>
    <x v="27"/>
    <x v="0"/>
    <s v="no"/>
  </r>
  <r>
    <s v="f1b7eb02b4a8864693fc3eef0d63fb0c"/>
    <x v="23"/>
    <x v="1"/>
    <x v="0"/>
    <n v="1.7653000000000001"/>
    <n v="21586"/>
    <n v="1378"/>
    <s v="Wwfoldschool.com Tier 1 160x600"/>
    <x v="27"/>
    <x v="1"/>
    <s v="no"/>
  </r>
  <r>
    <s v="f1b7eb02b4a8864693fc3eef0d63fb0c"/>
    <x v="23"/>
    <x v="5"/>
    <x v="0"/>
    <n v="27.782499999999999"/>
    <n v="156090"/>
    <n v="19147"/>
    <s v="Wwfoldschool.com Tier 1 160x600"/>
    <x v="27"/>
    <x v="1"/>
    <s v="no"/>
  </r>
  <r>
    <s v="f1b7eb02b4a8864693fc3eef0d63fb0c"/>
    <x v="23"/>
    <x v="2"/>
    <x v="0"/>
    <n v="1.2341"/>
    <n v="7733"/>
    <n v="496"/>
    <s v="Wwfoldschool.com Tier 1 160x600"/>
    <x v="27"/>
    <x v="0"/>
    <s v="no"/>
  </r>
  <r>
    <s v="f1b7eb02b4a8864693fc3eef0d63fb0c"/>
    <x v="23"/>
    <x v="3"/>
    <x v="0"/>
    <n v="85.621600000000001"/>
    <n v="423006"/>
    <n v="43099"/>
    <s v="Wwfoldschool.com Tier 1 160x600"/>
    <x v="27"/>
    <x v="1"/>
    <s v="no"/>
  </r>
  <r>
    <s v="f1b7eb02b4a8864693fc3eef0d63fb0c"/>
    <x v="24"/>
    <x v="0"/>
    <x v="0"/>
    <n v="8.3130000000000006"/>
    <n v="85044"/>
    <n v="7164"/>
    <s v="Wwfoldschool.com Tier 1 160x600"/>
    <x v="27"/>
    <x v="0"/>
    <s v="no"/>
  </r>
  <r>
    <s v="f1b7eb02b4a8864693fc3eef0d63fb0c"/>
    <x v="24"/>
    <x v="1"/>
    <x v="0"/>
    <n v="1.7122999999999999"/>
    <n v="18566"/>
    <n v="1288"/>
    <s v="Wwfoldschool.com Tier 1 160x600"/>
    <x v="27"/>
    <x v="1"/>
    <s v="no"/>
  </r>
  <r>
    <s v="f1b7eb02b4a8864693fc3eef0d63fb0c"/>
    <x v="24"/>
    <x v="5"/>
    <x v="0"/>
    <n v="22.855399999999999"/>
    <n v="134201"/>
    <n v="16564"/>
    <s v="Wwfoldschool.com Tier 1 160x600"/>
    <x v="27"/>
    <x v="1"/>
    <s v="no"/>
  </r>
  <r>
    <s v="f1b7eb02b4a8864693fc3eef0d63fb0c"/>
    <x v="24"/>
    <x v="2"/>
    <x v="0"/>
    <n v="1.1074999999999999"/>
    <n v="7719"/>
    <n v="467"/>
    <s v="Wwfoldschool.com Tier 1 160x600"/>
    <x v="27"/>
    <x v="0"/>
    <s v="no"/>
  </r>
  <r>
    <s v="f1b7eb02b4a8864693fc3eef0d63fb0c"/>
    <x v="24"/>
    <x v="3"/>
    <x v="0"/>
    <n v="81.545199999999994"/>
    <n v="371486"/>
    <n v="40571"/>
    <s v="Wwfoldschool.com Tier 1 160x600"/>
    <x v="27"/>
    <x v="1"/>
    <s v="no"/>
  </r>
  <r>
    <s v="f1b7eb02b4a8864693fc3eef0d63fb0c"/>
    <x v="25"/>
    <x v="0"/>
    <x v="0"/>
    <n v="11.0349"/>
    <n v="115000"/>
    <n v="9213"/>
    <s v="Wwfoldschool.com Tier 1 160x600"/>
    <x v="27"/>
    <x v="0"/>
    <s v="no"/>
  </r>
  <r>
    <s v="f1b7eb02b4a8864693fc3eef0d63fb0c"/>
    <x v="25"/>
    <x v="1"/>
    <x v="0"/>
    <n v="2.0956000000000001"/>
    <n v="23048"/>
    <n v="1483"/>
    <s v="Wwfoldschool.com Tier 1 160x600"/>
    <x v="27"/>
    <x v="1"/>
    <s v="no"/>
  </r>
  <r>
    <s v="f1b7eb02b4a8864693fc3eef0d63fb0c"/>
    <x v="25"/>
    <x v="5"/>
    <x v="0"/>
    <n v="34.987099999999998"/>
    <n v="183814"/>
    <n v="23783"/>
    <s v="Wwfoldschool.com Tier 1 160x600"/>
    <x v="27"/>
    <x v="1"/>
    <s v="no"/>
  </r>
  <r>
    <s v="f1b7eb02b4a8864693fc3eef0d63fb0c"/>
    <x v="25"/>
    <x v="2"/>
    <x v="0"/>
    <n v="1.7249000000000001"/>
    <n v="13914"/>
    <n v="754"/>
    <s v="Wwfoldschool.com Tier 1 160x600"/>
    <x v="27"/>
    <x v="0"/>
    <s v="no"/>
  </r>
  <r>
    <s v="f1b7eb02b4a8864693fc3eef0d63fb0c"/>
    <x v="25"/>
    <x v="3"/>
    <x v="0"/>
    <n v="126.9876"/>
    <n v="526333"/>
    <n v="59938"/>
    <s v="Wwfoldschool.com Tier 1 160x600"/>
    <x v="27"/>
    <x v="1"/>
    <s v="no"/>
  </r>
  <r>
    <s v="f1b7eb02b4a8864693fc3eef0d63fb0c"/>
    <x v="26"/>
    <x v="0"/>
    <x v="0"/>
    <n v="11.7598"/>
    <n v="123686"/>
    <n v="9534"/>
    <s v="Wwfoldschool.com Tier 1 160x600"/>
    <x v="27"/>
    <x v="0"/>
    <s v="no"/>
  </r>
  <r>
    <s v="f1b7eb02b4a8864693fc3eef0d63fb0c"/>
    <x v="26"/>
    <x v="1"/>
    <x v="0"/>
    <n v="2.5145"/>
    <n v="25953"/>
    <n v="1752"/>
    <s v="Wwfoldschool.com Tier 1 160x600"/>
    <x v="27"/>
    <x v="1"/>
    <s v="no"/>
  </r>
  <r>
    <s v="f1b7eb02b4a8864693fc3eef0d63fb0c"/>
    <x v="26"/>
    <x v="5"/>
    <x v="0"/>
    <n v="35.684800000000003"/>
    <n v="187237"/>
    <n v="24124"/>
    <s v="Wwfoldschool.com Tier 1 160x600"/>
    <x v="27"/>
    <x v="1"/>
    <s v="no"/>
  </r>
  <r>
    <s v="f1b7eb02b4a8864693fc3eef0d63fb0c"/>
    <x v="26"/>
    <x v="2"/>
    <x v="0"/>
    <n v="1.6616"/>
    <n v="14504"/>
    <n v="703"/>
    <s v="Wwfoldschool.com Tier 1 160x600"/>
    <x v="27"/>
    <x v="0"/>
    <s v="no"/>
  </r>
  <r>
    <s v="f1b7eb02b4a8864693fc3eef0d63fb0c"/>
    <x v="26"/>
    <x v="3"/>
    <x v="0"/>
    <n v="151.22239999999999"/>
    <n v="549153"/>
    <n v="71217"/>
    <s v="Wwfoldschool.com Tier 1 160x600"/>
    <x v="27"/>
    <x v="1"/>
    <s v="no"/>
  </r>
  <r>
    <s v="f1b7eb02b4a8864693fc3eef0d63fb0c"/>
    <x v="27"/>
    <x v="0"/>
    <x v="0"/>
    <n v="12.721"/>
    <n v="158120"/>
    <n v="10733"/>
    <s v="Wwfoldschool.com Tier 1 160x600"/>
    <x v="27"/>
    <x v="0"/>
    <s v="no"/>
  </r>
  <r>
    <s v="f1b7eb02b4a8864693fc3eef0d63fb0c"/>
    <x v="27"/>
    <x v="1"/>
    <x v="0"/>
    <n v="2.2092999999999998"/>
    <n v="30756"/>
    <n v="1635"/>
    <s v="Wwfoldschool.com Tier 1 160x600"/>
    <x v="27"/>
    <x v="1"/>
    <s v="no"/>
  </r>
  <r>
    <s v="f1b7eb02b4a8864693fc3eef0d63fb0c"/>
    <x v="27"/>
    <x v="5"/>
    <x v="0"/>
    <n v="33.365900000000003"/>
    <n v="208817"/>
    <n v="23844"/>
    <s v="Wwfoldschool.com Tier 1 160x600"/>
    <x v="27"/>
    <x v="1"/>
    <s v="no"/>
  </r>
  <r>
    <s v="f1b7eb02b4a8864693fc3eef0d63fb0c"/>
    <x v="27"/>
    <x v="2"/>
    <x v="0"/>
    <n v="1.2501"/>
    <n v="14593"/>
    <n v="566"/>
    <s v="Wwfoldschool.com Tier 1 160x600"/>
    <x v="27"/>
    <x v="0"/>
    <s v="no"/>
  </r>
  <r>
    <s v="f1b7eb02b4a8864693fc3eef0d63fb0c"/>
    <x v="27"/>
    <x v="3"/>
    <x v="0"/>
    <n v="142.31280000000001"/>
    <n v="642702"/>
    <n v="69131"/>
    <s v="Wwfoldschool.com Tier 1 160x600"/>
    <x v="27"/>
    <x v="1"/>
    <s v="no"/>
  </r>
  <r>
    <s v="f1b7eb02b4a8864693fc3eef0d63fb0c"/>
    <x v="28"/>
    <x v="0"/>
    <x v="0"/>
    <n v="11.8188"/>
    <n v="141464"/>
    <n v="9809"/>
    <s v="Wwfoldschool.com Tier 1 160x600"/>
    <x v="27"/>
    <x v="0"/>
    <s v="no"/>
  </r>
  <r>
    <s v="f1b7eb02b4a8864693fc3eef0d63fb0c"/>
    <x v="28"/>
    <x v="1"/>
    <x v="0"/>
    <n v="2.9064000000000001"/>
    <n v="41994"/>
    <n v="1873"/>
    <s v="Wwfoldschool.com Tier 1 160x600"/>
    <x v="27"/>
    <x v="1"/>
    <s v="no"/>
  </r>
  <r>
    <s v="f1b7eb02b4a8864693fc3eef0d63fb0c"/>
    <x v="28"/>
    <x v="5"/>
    <x v="0"/>
    <n v="40.600299999999997"/>
    <n v="234887"/>
    <n v="24506"/>
    <s v="Wwfoldschool.com Tier 1 160x600"/>
    <x v="27"/>
    <x v="1"/>
    <s v="no"/>
  </r>
  <r>
    <s v="f1b7eb02b4a8864693fc3eef0d63fb0c"/>
    <x v="28"/>
    <x v="2"/>
    <x v="0"/>
    <n v="1.1233"/>
    <n v="13437"/>
    <n v="479"/>
    <s v="Wwfoldschool.com Tier 1 160x600"/>
    <x v="27"/>
    <x v="0"/>
    <s v="no"/>
  </r>
  <r>
    <s v="f1b7eb02b4a8864693fc3eef0d63fb0c"/>
    <x v="28"/>
    <x v="3"/>
    <x v="0"/>
    <n v="121.1224"/>
    <n v="590876"/>
    <n v="58872"/>
    <s v="Wwfoldschool.com Tier 1 160x600"/>
    <x v="27"/>
    <x v="1"/>
    <s v="no"/>
  </r>
  <r>
    <s v="f1b7eb02b4a8864693fc3eef0d63fb0c"/>
    <x v="29"/>
    <x v="0"/>
    <x v="0"/>
    <n v="14.0822"/>
    <n v="146228"/>
    <n v="11459"/>
    <s v="Wwfoldschool.com Tier 1 160x600"/>
    <x v="27"/>
    <x v="0"/>
    <s v="no"/>
  </r>
  <r>
    <s v="f1b7eb02b4a8864693fc3eef0d63fb0c"/>
    <x v="29"/>
    <x v="1"/>
    <x v="0"/>
    <n v="4.3852000000000002"/>
    <n v="57152"/>
    <n v="2935"/>
    <s v="Wwfoldschool.com Tier 1 160x600"/>
    <x v="27"/>
    <x v="1"/>
    <s v="no"/>
  </r>
  <r>
    <s v="f1b7eb02b4a8864693fc3eef0d63fb0c"/>
    <x v="29"/>
    <x v="5"/>
    <x v="0"/>
    <n v="49.705300000000001"/>
    <n v="251155"/>
    <n v="30517"/>
    <s v="Wwfoldschool.com Tier 1 160x600"/>
    <x v="27"/>
    <x v="1"/>
    <s v="no"/>
  </r>
  <r>
    <s v="f1b7eb02b4a8864693fc3eef0d63fb0c"/>
    <x v="29"/>
    <x v="2"/>
    <x v="0"/>
    <n v="1.6615"/>
    <n v="14941"/>
    <n v="667"/>
    <s v="Wwfoldschool.com Tier 1 160x600"/>
    <x v="27"/>
    <x v="0"/>
    <s v="no"/>
  </r>
  <r>
    <s v="f1b7eb02b4a8864693fc3eef0d63fb0c"/>
    <x v="29"/>
    <x v="3"/>
    <x v="0"/>
    <n v="143.51679999999999"/>
    <n v="635584"/>
    <n v="71563"/>
    <s v="Wwfoldschool.com Tier 1 160x600"/>
    <x v="27"/>
    <x v="1"/>
    <s v="no"/>
  </r>
  <r>
    <s v="f1b7eb02b4a8864693fc3eef0d63fb0c"/>
    <x v="30"/>
    <x v="0"/>
    <x v="0"/>
    <n v="11.197699999999999"/>
    <n v="132184"/>
    <n v="9344"/>
    <s v="Wwfoldschool.com Tier 1 160x600"/>
    <x v="27"/>
    <x v="0"/>
    <s v="no"/>
  </r>
  <r>
    <s v="f1b7eb02b4a8864693fc3eef0d63fb0c"/>
    <x v="30"/>
    <x v="1"/>
    <x v="0"/>
    <n v="3.4175"/>
    <n v="47211"/>
    <n v="2218"/>
    <s v="Wwfoldschool.com Tier 1 160x600"/>
    <x v="27"/>
    <x v="1"/>
    <s v="no"/>
  </r>
  <r>
    <s v="f1b7eb02b4a8864693fc3eef0d63fb0c"/>
    <x v="30"/>
    <x v="5"/>
    <x v="0"/>
    <n v="38.028300000000002"/>
    <n v="211187"/>
    <n v="23328"/>
    <s v="Wwfoldschool.com Tier 1 160x600"/>
    <x v="27"/>
    <x v="1"/>
    <s v="no"/>
  </r>
  <r>
    <s v="f1b7eb02b4a8864693fc3eef0d63fb0c"/>
    <x v="30"/>
    <x v="2"/>
    <x v="0"/>
    <n v="1.1234"/>
    <n v="12814"/>
    <n v="507"/>
    <s v="Wwfoldschool.com Tier 1 160x600"/>
    <x v="27"/>
    <x v="0"/>
    <s v="no"/>
  </r>
  <r>
    <s v="f1b7eb02b4a8864693fc3eef0d63fb0c"/>
    <x v="30"/>
    <x v="3"/>
    <x v="0"/>
    <n v="117.3556"/>
    <n v="560115"/>
    <n v="59526"/>
    <s v="Wwfoldschool.com Tier 1 160x600"/>
    <x v="27"/>
    <x v="1"/>
    <s v="no"/>
  </r>
  <r>
    <s v="f1b7eb02b4a8864693fc3eef0d63fb0c"/>
    <x v="31"/>
    <x v="0"/>
    <x v="0"/>
    <n v="6.3457999999999997"/>
    <n v="87180"/>
    <n v="5238"/>
    <s v="Wwfoldschool.com Tier 1 160x600"/>
    <x v="27"/>
    <x v="0"/>
    <s v="no"/>
  </r>
  <r>
    <s v="f1b7eb02b4a8864693fc3eef0d63fb0c"/>
    <x v="31"/>
    <x v="1"/>
    <x v="0"/>
    <n v="2.2919"/>
    <n v="38842"/>
    <n v="1546"/>
    <s v="Wwfoldschool.com Tier 1 160x600"/>
    <x v="27"/>
    <x v="1"/>
    <s v="no"/>
  </r>
  <r>
    <s v="f1b7eb02b4a8864693fc3eef0d63fb0c"/>
    <x v="31"/>
    <x v="5"/>
    <x v="0"/>
    <n v="23.113"/>
    <n v="176728"/>
    <n v="14677"/>
    <s v="Wwfoldschool.com Tier 1 160x600"/>
    <x v="27"/>
    <x v="1"/>
    <s v="no"/>
  </r>
  <r>
    <s v="f1b7eb02b4a8864693fc3eef0d63fb0c"/>
    <x v="31"/>
    <x v="2"/>
    <x v="0"/>
    <n v="0.66439999999999999"/>
    <n v="8896"/>
    <n v="276"/>
    <s v="Wwfoldschool.com Tier 1 160x600"/>
    <x v="27"/>
    <x v="0"/>
    <s v="no"/>
  </r>
  <r>
    <s v="f1b7eb02b4a8864693fc3eef0d63fb0c"/>
    <x v="31"/>
    <x v="3"/>
    <x v="0"/>
    <n v="65.480400000000003"/>
    <n v="408757"/>
    <n v="35391"/>
    <s v="Wwfoldschool.com Tier 1 160x600"/>
    <x v="27"/>
    <x v="1"/>
    <s v="no"/>
  </r>
  <r>
    <s v="f1b7eb02b4a8864693fc3eef0d63fb0c"/>
    <x v="32"/>
    <x v="0"/>
    <x v="0"/>
    <n v="4.8962000000000003"/>
    <n v="64120"/>
    <n v="4097"/>
    <s v="Wwfoldschool.com Tier 1 160x600"/>
    <x v="27"/>
    <x v="0"/>
    <s v="no"/>
  </r>
  <r>
    <s v="f1b7eb02b4a8864693fc3eef0d63fb0c"/>
    <x v="32"/>
    <x v="1"/>
    <x v="0"/>
    <n v="4.9169999999999998"/>
    <n v="72600"/>
    <n v="4571"/>
    <s v="Wwfoldschool.com Tier 1 160x600"/>
    <x v="27"/>
    <x v="1"/>
    <s v="no"/>
  </r>
  <r>
    <s v="f1b7eb02b4a8864693fc3eef0d63fb0c"/>
    <x v="32"/>
    <x v="5"/>
    <x v="0"/>
    <n v="39.380699999999997"/>
    <n v="204463"/>
    <n v="21734"/>
    <s v="Wwfoldschool.com Tier 1 160x600"/>
    <x v="27"/>
    <x v="1"/>
    <s v="no"/>
  </r>
  <r>
    <s v="f1b7eb02b4a8864693fc3eef0d63fb0c"/>
    <x v="32"/>
    <x v="2"/>
    <x v="0"/>
    <n v="0.63290000000000002"/>
    <n v="7571"/>
    <n v="254"/>
    <s v="Wwfoldschool.com Tier 1 160x600"/>
    <x v="27"/>
    <x v="0"/>
    <s v="no"/>
  </r>
  <r>
    <s v="f1b7eb02b4a8864693fc3eef0d63fb0c"/>
    <x v="32"/>
    <x v="3"/>
    <x v="0"/>
    <n v="63.708799999999997"/>
    <n v="377994"/>
    <n v="38406"/>
    <s v="Wwfoldschool.com Tier 1 160x600"/>
    <x v="27"/>
    <x v="1"/>
    <s v="no"/>
  </r>
  <r>
    <s v="f1b7eb02b4a8864693fc3eef0d63fb0c"/>
    <x v="33"/>
    <x v="0"/>
    <x v="0"/>
    <n v="14.629200000000001"/>
    <n v="184104"/>
    <n v="12242"/>
    <s v="Wwfoldschool.com Tier 1 160x600"/>
    <x v="27"/>
    <x v="0"/>
    <s v="no"/>
  </r>
  <r>
    <s v="f1b7eb02b4a8864693fc3eef0d63fb0c"/>
    <x v="33"/>
    <x v="1"/>
    <x v="0"/>
    <n v="4.6222000000000003"/>
    <n v="69126"/>
    <n v="3359"/>
    <s v="Wwfoldschool.com Tier 1 160x600"/>
    <x v="27"/>
    <x v="1"/>
    <s v="no"/>
  </r>
  <r>
    <s v="f1b7eb02b4a8864693fc3eef0d63fb0c"/>
    <x v="33"/>
    <x v="5"/>
    <x v="0"/>
    <n v="37.4467"/>
    <n v="281496"/>
    <n v="22871"/>
    <s v="Wwfoldschool.com Tier 1 160x600"/>
    <x v="27"/>
    <x v="1"/>
    <s v="no"/>
  </r>
  <r>
    <s v="f1b7eb02b4a8864693fc3eef0d63fb0c"/>
    <x v="33"/>
    <x v="2"/>
    <x v="0"/>
    <n v="0.96499999999999997"/>
    <n v="13040"/>
    <n v="387"/>
    <s v="Wwfoldschool.com Tier 1 160x600"/>
    <x v="27"/>
    <x v="0"/>
    <s v="no"/>
  </r>
  <r>
    <s v="f1b7eb02b4a8864693fc3eef0d63fb0c"/>
    <x v="33"/>
    <x v="3"/>
    <x v="0"/>
    <n v="86.688000000000002"/>
    <n v="777927"/>
    <n v="49427"/>
    <s v="Wwfoldschool.com Tier 1 160x600"/>
    <x v="27"/>
    <x v="1"/>
    <s v="no"/>
  </r>
  <r>
    <s v="f1b7eb02b4a8864693fc3eef0d63fb0c"/>
    <x v="34"/>
    <x v="0"/>
    <x v="0"/>
    <n v="5.1775000000000002"/>
    <n v="61688"/>
    <n v="4253"/>
    <s v="Wwfoldschool.com Tier 1 160x600"/>
    <x v="27"/>
    <x v="0"/>
    <s v="no"/>
  </r>
  <r>
    <s v="f1b7eb02b4a8864693fc3eef0d63fb0c"/>
    <x v="34"/>
    <x v="1"/>
    <x v="0"/>
    <n v="3.5609999999999999"/>
    <n v="61513"/>
    <n v="2993"/>
    <s v="Wwfoldschool.com Tier 1 160x600"/>
    <x v="27"/>
    <x v="1"/>
    <s v="no"/>
  </r>
  <r>
    <s v="f1b7eb02b4a8864693fc3eef0d63fb0c"/>
    <x v="34"/>
    <x v="5"/>
    <x v="0"/>
    <n v="30.057099999999998"/>
    <n v="224590"/>
    <n v="16899"/>
    <s v="Wwfoldschool.com Tier 1 160x600"/>
    <x v="27"/>
    <x v="1"/>
    <s v="no"/>
  </r>
  <r>
    <s v="f1b7eb02b4a8864693fc3eef0d63fb0c"/>
    <x v="34"/>
    <x v="2"/>
    <x v="0"/>
    <n v="0.33200000000000002"/>
    <n v="4067"/>
    <n v="136"/>
    <s v="Wwfoldschool.com Tier 1 160x600"/>
    <x v="27"/>
    <x v="0"/>
    <s v="no"/>
  </r>
  <r>
    <s v="f1b7eb02b4a8864693fc3eef0d63fb0c"/>
    <x v="34"/>
    <x v="3"/>
    <x v="0"/>
    <n v="38.872"/>
    <n v="305748"/>
    <n v="20984"/>
    <s v="Wwfoldschool.com Tier 1 160x600"/>
    <x v="27"/>
    <x v="1"/>
    <s v="no"/>
  </r>
  <r>
    <s v="f1b7eb02b4a8864693fc3eef0d63fb0c"/>
    <x v="35"/>
    <x v="0"/>
    <x v="0"/>
    <n v="2.8698000000000001"/>
    <n v="52134"/>
    <n v="2546"/>
    <s v="Wwfoldschool.com Tier 1 160x600"/>
    <x v="27"/>
    <x v="0"/>
    <s v="no"/>
  </r>
  <r>
    <s v="f1b7eb02b4a8864693fc3eef0d63fb0c"/>
    <x v="35"/>
    <x v="1"/>
    <x v="0"/>
    <n v="1.1196999999999999"/>
    <n v="24627"/>
    <n v="794"/>
    <s v="Wwfoldschool.com Tier 1 160x600"/>
    <x v="27"/>
    <x v="1"/>
    <s v="no"/>
  </r>
  <r>
    <s v="f1b7eb02b4a8864693fc3eef0d63fb0c"/>
    <x v="35"/>
    <x v="5"/>
    <x v="0"/>
    <n v="11.917299999999999"/>
    <n v="95095"/>
    <n v="7148"/>
    <s v="Wwfoldschool.com Tier 1 160x600"/>
    <x v="27"/>
    <x v="1"/>
    <s v="no"/>
  </r>
  <r>
    <s v="f1b7eb02b4a8864693fc3eef0d63fb0c"/>
    <x v="35"/>
    <x v="2"/>
    <x v="0"/>
    <n v="0.31609999999999999"/>
    <n v="3912"/>
    <n v="110"/>
    <s v="Wwfoldschool.com Tier 1 160x600"/>
    <x v="27"/>
    <x v="0"/>
    <s v="no"/>
  </r>
  <r>
    <s v="f1b7eb02b4a8864693fc3eef0d63fb0c"/>
    <x v="35"/>
    <x v="3"/>
    <x v="0"/>
    <n v="23.6328"/>
    <n v="230722"/>
    <n v="12457"/>
    <s v="Wwfoldschool.com Tier 1 160x600"/>
    <x v="27"/>
    <x v="1"/>
    <s v="no"/>
  </r>
  <r>
    <s v="f1b7eb02b4a8864693fc3eef0d63fb0c"/>
    <x v="36"/>
    <x v="0"/>
    <x v="0"/>
    <n v="2.5444"/>
    <n v="36141"/>
    <n v="2238"/>
    <s v="Wwfoldschool.com Tier 1 160x600"/>
    <x v="27"/>
    <x v="0"/>
    <s v="no"/>
  </r>
  <r>
    <s v="f1b7eb02b4a8864693fc3eef0d63fb0c"/>
    <x v="36"/>
    <x v="5"/>
    <x v="0"/>
    <n v="13.6098"/>
    <n v="91499"/>
    <n v="7741"/>
    <s v="Wwfoldschool.com Tier 1 160x600"/>
    <x v="27"/>
    <x v="1"/>
    <s v="no"/>
  </r>
  <r>
    <s v="f1b7eb02b4a8864693fc3eef0d63fb0c"/>
    <x v="36"/>
    <x v="2"/>
    <x v="0"/>
    <n v="0.25290000000000001"/>
    <n v="2422"/>
    <n v="103"/>
    <s v="Wwfoldschool.com Tier 1 160x600"/>
    <x v="27"/>
    <x v="0"/>
    <s v="no"/>
  </r>
  <r>
    <s v="f1b7eb02b4a8864693fc3eef0d63fb0c"/>
    <x v="36"/>
    <x v="3"/>
    <x v="0"/>
    <n v="24.0456"/>
    <n v="156028"/>
    <n v="12329"/>
    <s v="Wwfoldschool.com Tier 1 160x600"/>
    <x v="27"/>
    <x v="1"/>
    <s v="no"/>
  </r>
  <r>
    <s v="f1b7eb02b4a8864693fc3eef0d63fb0c"/>
    <x v="37"/>
    <x v="0"/>
    <x v="0"/>
    <n v="2.3077000000000001"/>
    <n v="35542"/>
    <n v="2044"/>
    <s v="Wwfoldschool.com Tier 1 160x600"/>
    <x v="27"/>
    <x v="0"/>
    <s v="no"/>
  </r>
  <r>
    <s v="f1b7eb02b4a8864693fc3eef0d63fb0c"/>
    <x v="37"/>
    <x v="1"/>
    <x v="0"/>
    <n v="1.5559000000000001"/>
    <n v="36579"/>
    <n v="1038"/>
    <s v="Wwfoldschool.com Tier 1 160x600"/>
    <x v="27"/>
    <x v="1"/>
    <s v="no"/>
  </r>
  <r>
    <s v="f1b7eb02b4a8864693fc3eef0d63fb0c"/>
    <x v="37"/>
    <x v="5"/>
    <x v="0"/>
    <n v="18.9846"/>
    <n v="118770"/>
    <n v="10423"/>
    <s v="Wwfoldschool.com Tier 1 160x600"/>
    <x v="27"/>
    <x v="1"/>
    <s v="no"/>
  </r>
  <r>
    <s v="f1b7eb02b4a8864693fc3eef0d63fb0c"/>
    <x v="37"/>
    <x v="2"/>
    <x v="0"/>
    <n v="0.33210000000000001"/>
    <n v="3579"/>
    <n v="131"/>
    <s v="Wwfoldschool.com Tier 1 160x600"/>
    <x v="27"/>
    <x v="0"/>
    <s v="no"/>
  </r>
  <r>
    <s v="f1b7eb02b4a8864693fc3eef0d63fb0c"/>
    <x v="37"/>
    <x v="3"/>
    <x v="0"/>
    <n v="24.320799999999998"/>
    <n v="174628"/>
    <n v="12256"/>
    <s v="Wwfoldschool.com Tier 1 160x600"/>
    <x v="27"/>
    <x v="1"/>
    <s v="no"/>
  </r>
  <r>
    <s v="f1b7eb02b4a8864693fc3eef0d63fb0c"/>
    <x v="38"/>
    <x v="0"/>
    <x v="0"/>
    <n v="1.5829"/>
    <n v="23831"/>
    <n v="1395"/>
    <s v="Wwfoldschool.com Tier 1 160x600"/>
    <x v="27"/>
    <x v="0"/>
    <s v="no"/>
  </r>
  <r>
    <s v="f1b7eb02b4a8864693fc3eef0d63fb0c"/>
    <x v="38"/>
    <x v="1"/>
    <x v="0"/>
    <n v="1.8128"/>
    <n v="38287"/>
    <n v="1105"/>
    <s v="Wwfoldschool.com Tier 1 160x600"/>
    <x v="27"/>
    <x v="1"/>
    <s v="no"/>
  </r>
  <r>
    <s v="f1b7eb02b4a8864693fc3eef0d63fb0c"/>
    <x v="38"/>
    <x v="5"/>
    <x v="0"/>
    <n v="16.918500000000002"/>
    <n v="108139"/>
    <n v="8232"/>
    <s v="Wwfoldschool.com Tier 1 160x600"/>
    <x v="27"/>
    <x v="1"/>
    <s v="no"/>
  </r>
  <r>
    <s v="f1b7eb02b4a8864693fc3eef0d63fb0c"/>
    <x v="38"/>
    <x v="2"/>
    <x v="0"/>
    <n v="0.2213"/>
    <n v="2869"/>
    <n v="74"/>
    <s v="Wwfoldschool.com Tier 1 160x600"/>
    <x v="27"/>
    <x v="0"/>
    <s v="no"/>
  </r>
  <r>
    <s v="f1b7eb02b4a8864693fc3eef0d63fb0c"/>
    <x v="38"/>
    <x v="3"/>
    <x v="0"/>
    <n v="23.908000000000001"/>
    <n v="130604"/>
    <n v="11705"/>
    <s v="Wwfoldschool.com Tier 1 160x600"/>
    <x v="27"/>
    <x v="1"/>
    <s v="no"/>
  </r>
  <r>
    <s v="f1b7eb02b4a8864693fc3eef0d63fb0c"/>
    <x v="39"/>
    <x v="0"/>
    <x v="0"/>
    <n v="1.6717"/>
    <n v="28159"/>
    <n v="1442"/>
    <s v="Wwfoldschool.com Tier 1 160x600"/>
    <x v="27"/>
    <x v="0"/>
    <s v="no"/>
  </r>
  <r>
    <s v="f1b7eb02b4a8864693fc3eef0d63fb0c"/>
    <x v="39"/>
    <x v="1"/>
    <x v="0"/>
    <n v="2.5240999999999998"/>
    <n v="45652"/>
    <n v="1470"/>
    <s v="Wwfoldschool.com Tier 1 160x600"/>
    <x v="27"/>
    <x v="1"/>
    <s v="no"/>
  </r>
  <r>
    <s v="f1b7eb02b4a8864693fc3eef0d63fb0c"/>
    <x v="39"/>
    <x v="5"/>
    <x v="0"/>
    <n v="23.3353"/>
    <n v="132531"/>
    <n v="10938"/>
    <s v="Wwfoldschool.com Tier 1 160x600"/>
    <x v="27"/>
    <x v="1"/>
    <s v="no"/>
  </r>
  <r>
    <s v="f1b7eb02b4a8864693fc3eef0d63fb0c"/>
    <x v="39"/>
    <x v="2"/>
    <x v="0"/>
    <n v="0.22140000000000001"/>
    <n v="3822"/>
    <n v="102"/>
    <s v="Wwfoldschool.com Tier 1 160x600"/>
    <x v="27"/>
    <x v="0"/>
    <s v="no"/>
  </r>
  <r>
    <s v="f1b7eb02b4a8864693fc3eef0d63fb0c"/>
    <x v="39"/>
    <x v="3"/>
    <x v="0"/>
    <n v="32.68"/>
    <n v="153954"/>
    <n v="15614"/>
    <s v="Wwfoldschool.com Tier 1 160x600"/>
    <x v="27"/>
    <x v="1"/>
    <s v="no"/>
  </r>
  <r>
    <s v="f1b7eb02b4a8864693fc3eef0d63fb0c"/>
    <x v="40"/>
    <x v="0"/>
    <x v="0"/>
    <n v="1.5089999999999999"/>
    <n v="26336"/>
    <n v="1352"/>
    <s v="Wwfoldschool.com Tier 1 160x600"/>
    <x v="27"/>
    <x v="0"/>
    <s v="no"/>
  </r>
  <r>
    <s v="f1b7eb02b4a8864693fc3eef0d63fb0c"/>
    <x v="40"/>
    <x v="1"/>
    <x v="0"/>
    <n v="1.3292999999999999"/>
    <n v="23314"/>
    <n v="785"/>
    <s v="Wwfoldschool.com Tier 1 160x600"/>
    <x v="27"/>
    <x v="1"/>
    <s v="no"/>
  </r>
  <r>
    <s v="f1b7eb02b4a8864693fc3eef0d63fb0c"/>
    <x v="40"/>
    <x v="5"/>
    <x v="0"/>
    <n v="13.1805"/>
    <n v="78055"/>
    <n v="6408"/>
    <s v="Wwfoldschool.com Tier 1 160x600"/>
    <x v="27"/>
    <x v="1"/>
    <s v="no"/>
  </r>
  <r>
    <s v="f1b7eb02b4a8864693fc3eef0d63fb0c"/>
    <x v="40"/>
    <x v="2"/>
    <x v="0"/>
    <n v="0.15809999999999999"/>
    <n v="2544"/>
    <n v="56"/>
    <s v="Wwfoldschool.com Tier 1 160x600"/>
    <x v="27"/>
    <x v="0"/>
    <s v="no"/>
  </r>
  <r>
    <s v="f1b7eb02b4a8864693fc3eef0d63fb0c"/>
    <x v="40"/>
    <x v="3"/>
    <x v="0"/>
    <n v="22.102"/>
    <n v="117193"/>
    <n v="10680"/>
    <s v="Wwfoldschool.com Tier 1 160x600"/>
    <x v="27"/>
    <x v="1"/>
    <s v="no"/>
  </r>
  <r>
    <s v="f1b7eb02b4a8864693fc3eef0d63fb0c"/>
    <x v="41"/>
    <x v="0"/>
    <x v="0"/>
    <n v="1.3906000000000001"/>
    <n v="21304"/>
    <n v="1197"/>
    <s v="Wwfoldschool.com Tier 1 160x600"/>
    <x v="27"/>
    <x v="0"/>
    <s v="no"/>
  </r>
  <r>
    <s v="f1b7eb02b4a8864693fc3eef0d63fb0c"/>
    <x v="41"/>
    <x v="1"/>
    <x v="0"/>
    <n v="0.51949999999999996"/>
    <n v="10774"/>
    <n v="333"/>
    <s v="Wwfoldschool.com Tier 1 160x600"/>
    <x v="27"/>
    <x v="1"/>
    <s v="no"/>
  </r>
  <r>
    <s v="f1b7eb02b4a8864693fc3eef0d63fb0c"/>
    <x v="41"/>
    <x v="5"/>
    <x v="0"/>
    <n v="7.5095999999999998"/>
    <n v="50391"/>
    <n v="4102"/>
    <s v="Wwfoldschool.com Tier 1 160x600"/>
    <x v="27"/>
    <x v="1"/>
    <s v="no"/>
  </r>
  <r>
    <s v="f1b7eb02b4a8864693fc3eef0d63fb0c"/>
    <x v="41"/>
    <x v="2"/>
    <x v="0"/>
    <n v="0.1106"/>
    <n v="1675"/>
    <n v="56"/>
    <s v="Wwfoldschool.com Tier 1 160x600"/>
    <x v="27"/>
    <x v="0"/>
    <s v="no"/>
  </r>
  <r>
    <s v="f1b7eb02b4a8864693fc3eef0d63fb0c"/>
    <x v="41"/>
    <x v="3"/>
    <x v="0"/>
    <n v="18.369599999999998"/>
    <n v="90436"/>
    <n v="8795"/>
    <s v="Wwfoldschool.com Tier 1 160x600"/>
    <x v="27"/>
    <x v="1"/>
    <s v="no"/>
  </r>
  <r>
    <s v="f1b7eb02b4a8864693fc3eef0d63fb0c"/>
    <x v="42"/>
    <x v="0"/>
    <x v="0"/>
    <n v="2.3521999999999998"/>
    <n v="36586"/>
    <n v="2020"/>
    <s v="Wwfoldschool.com Tier 1 160x600"/>
    <x v="27"/>
    <x v="0"/>
    <s v="no"/>
  </r>
  <r>
    <s v="f1b7eb02b4a8864693fc3eef0d63fb0c"/>
    <x v="42"/>
    <x v="1"/>
    <x v="0"/>
    <n v="0.4859"/>
    <n v="7727"/>
    <n v="365"/>
    <s v="Wwfoldschool.com Tier 1 160x600"/>
    <x v="27"/>
    <x v="1"/>
    <s v="no"/>
  </r>
  <r>
    <s v="f1b7eb02b4a8864693fc3eef0d63fb0c"/>
    <x v="42"/>
    <x v="5"/>
    <x v="0"/>
    <n v="6.4375"/>
    <n v="51760"/>
    <n v="4240"/>
    <s v="Wwfoldschool.com Tier 1 160x600"/>
    <x v="27"/>
    <x v="1"/>
    <s v="no"/>
  </r>
  <r>
    <s v="f1b7eb02b4a8864693fc3eef0d63fb0c"/>
    <x v="42"/>
    <x v="2"/>
    <x v="0"/>
    <n v="0.36380000000000001"/>
    <n v="3272"/>
    <n v="148"/>
    <s v="Wwfoldschool.com Tier 1 160x600"/>
    <x v="27"/>
    <x v="0"/>
    <s v="no"/>
  </r>
  <r>
    <s v="f1b7eb02b4a8864693fc3eef0d63fb0c"/>
    <x v="42"/>
    <x v="3"/>
    <x v="0"/>
    <n v="29.738800000000001"/>
    <n v="146677"/>
    <n v="14662"/>
    <s v="Wwfoldschool.com Tier 1 160x600"/>
    <x v="27"/>
    <x v="1"/>
    <s v="no"/>
  </r>
  <r>
    <s v="f1b7eb02b4a8864693fc3eef0d63fb0c"/>
    <x v="43"/>
    <x v="0"/>
    <x v="0"/>
    <n v="2.0710999999999999"/>
    <n v="26438"/>
    <n v="1743"/>
    <s v="Wwfoldschool.com Tier 1 160x600"/>
    <x v="27"/>
    <x v="0"/>
    <s v="no"/>
  </r>
  <r>
    <s v="f1b7eb02b4a8864693fc3eef0d63fb0c"/>
    <x v="43"/>
    <x v="1"/>
    <x v="0"/>
    <n v="0.65810000000000002"/>
    <n v="7325"/>
    <n v="510"/>
    <s v="Wwfoldschool.com Tier 1 160x600"/>
    <x v="27"/>
    <x v="1"/>
    <s v="no"/>
  </r>
  <r>
    <s v="f1b7eb02b4a8864693fc3eef0d63fb0c"/>
    <x v="43"/>
    <x v="5"/>
    <x v="0"/>
    <n v="6.4344999999999999"/>
    <n v="48586"/>
    <n v="4335"/>
    <s v="Wwfoldschool.com Tier 1 160x600"/>
    <x v="27"/>
    <x v="1"/>
    <s v="no"/>
  </r>
  <r>
    <s v="f1b7eb02b4a8864693fc3eef0d63fb0c"/>
    <x v="43"/>
    <x v="2"/>
    <x v="0"/>
    <n v="0.253"/>
    <n v="1760"/>
    <n v="108"/>
    <s v="Wwfoldschool.com Tier 1 160x600"/>
    <x v="27"/>
    <x v="0"/>
    <s v="no"/>
  </r>
  <r>
    <s v="f1b7eb02b4a8864693fc3eef0d63fb0c"/>
    <x v="43"/>
    <x v="3"/>
    <x v="0"/>
    <n v="21.224799999999998"/>
    <n v="104190"/>
    <n v="10023"/>
    <s v="Wwfoldschool.com Tier 1 160x600"/>
    <x v="27"/>
    <x v="1"/>
    <s v="no"/>
  </r>
  <r>
    <s v="f1b7eb02b4a8864693fc3eef0d63fb0c"/>
    <x v="44"/>
    <x v="0"/>
    <x v="0"/>
    <n v="0.62129999999999996"/>
    <n v="8101"/>
    <n v="511"/>
    <s v="Wwfoldschool.com Tier 1 160x600"/>
    <x v="27"/>
    <x v="0"/>
    <s v="no"/>
  </r>
  <r>
    <s v="f1b7eb02b4a8864693fc3eef0d63fb0c"/>
    <x v="44"/>
    <x v="1"/>
    <x v="0"/>
    <n v="5.1700000000000003E-2"/>
    <n v="965"/>
    <n v="43"/>
    <s v="Wwfoldschool.com Tier 1 160x600"/>
    <x v="27"/>
    <x v="1"/>
    <s v="no"/>
  </r>
  <r>
    <s v="f1b7eb02b4a8864693fc3eef0d63fb0c"/>
    <x v="44"/>
    <x v="5"/>
    <x v="0"/>
    <n v="0.44469999999999998"/>
    <n v="5272"/>
    <n v="316"/>
    <s v="Wwfoldschool.com Tier 1 160x600"/>
    <x v="27"/>
    <x v="1"/>
    <s v="no"/>
  </r>
  <r>
    <s v="f1b7eb02b4a8864693fc3eef0d63fb0c"/>
    <x v="44"/>
    <x v="2"/>
    <x v="0"/>
    <n v="7.9000000000000001E-2"/>
    <n v="790"/>
    <n v="37"/>
    <s v="Wwfoldschool.com Tier 1 160x600"/>
    <x v="27"/>
    <x v="0"/>
    <s v="no"/>
  </r>
  <r>
    <s v="f1b7eb02b4a8864693fc3eef0d63fb0c"/>
    <x v="44"/>
    <x v="3"/>
    <x v="0"/>
    <n v="6.5187999999999997"/>
    <n v="32806"/>
    <n v="3288"/>
    <s v="Wwfoldschool.com Tier 1 160x600"/>
    <x v="27"/>
    <x v="1"/>
    <s v="no"/>
  </r>
  <r>
    <s v="f1b7eb02b4a8864693fc3eef0d63fb0c"/>
    <x v="45"/>
    <x v="0"/>
    <x v="0"/>
    <n v="5.3994"/>
    <n v="79794"/>
    <n v="4718"/>
    <s v="Wwfoldschool.com Tier 1 160x600"/>
    <x v="27"/>
    <x v="0"/>
    <s v="no"/>
  </r>
  <r>
    <s v="f1b7eb02b4a8864693fc3eef0d63fb0c"/>
    <x v="45"/>
    <x v="1"/>
    <x v="0"/>
    <n v="0.748"/>
    <n v="12836"/>
    <n v="593"/>
    <s v="Wwfoldschool.com Tier 1 160x600"/>
    <x v="27"/>
    <x v="1"/>
    <s v="no"/>
  </r>
  <r>
    <s v="f1b7eb02b4a8864693fc3eef0d63fb0c"/>
    <x v="45"/>
    <x v="5"/>
    <x v="0"/>
    <n v="10.2364"/>
    <n v="95467"/>
    <n v="7143"/>
    <s v="Wwfoldschool.com Tier 1 160x600"/>
    <x v="27"/>
    <x v="1"/>
    <s v="no"/>
  </r>
  <r>
    <s v="f1b7eb02b4a8864693fc3eef0d63fb0c"/>
    <x v="45"/>
    <x v="2"/>
    <x v="0"/>
    <n v="0.75949999999999995"/>
    <n v="6651"/>
    <n v="318"/>
    <s v="Wwfoldschool.com Tier 1 160x600"/>
    <x v="27"/>
    <x v="0"/>
    <s v="no"/>
  </r>
  <r>
    <s v="f1b7eb02b4a8864693fc3eef0d63fb0c"/>
    <x v="45"/>
    <x v="3"/>
    <x v="0"/>
    <n v="53.801600000000001"/>
    <n v="315059"/>
    <n v="26962"/>
    <s v="Wwfoldschool.com Tier 1 160x600"/>
    <x v="27"/>
    <x v="1"/>
    <s v="no"/>
  </r>
  <r>
    <s v="f1b7eb02b4a8864693fc3eef0d63fb0c"/>
    <x v="46"/>
    <x v="0"/>
    <x v="0"/>
    <n v="9.8218999999999994"/>
    <n v="110063"/>
    <n v="8175"/>
    <s v="Wwfoldschool.com Tier 1 160x600"/>
    <x v="27"/>
    <x v="0"/>
    <s v="no"/>
  </r>
  <r>
    <s v="f1b7eb02b4a8864693fc3eef0d63fb0c"/>
    <x v="46"/>
    <x v="1"/>
    <x v="0"/>
    <n v="1.7527999999999999"/>
    <n v="21184"/>
    <n v="1538"/>
    <s v="Wwfoldschool.com Tier 1 160x600"/>
    <x v="27"/>
    <x v="1"/>
    <s v="no"/>
  </r>
  <r>
    <s v="f1b7eb02b4a8864693fc3eef0d63fb0c"/>
    <x v="46"/>
    <x v="5"/>
    <x v="0"/>
    <n v="22.207000000000001"/>
    <n v="160292"/>
    <n v="14241"/>
    <s v="Wwfoldschool.com Tier 1 160x600"/>
    <x v="27"/>
    <x v="1"/>
    <s v="no"/>
  </r>
  <r>
    <s v="f1b7eb02b4a8864693fc3eef0d63fb0c"/>
    <x v="46"/>
    <x v="2"/>
    <x v="0"/>
    <n v="1.4716"/>
    <n v="11066"/>
    <n v="635"/>
    <s v="Wwfoldschool.com Tier 1 160x600"/>
    <x v="27"/>
    <x v="0"/>
    <s v="no"/>
  </r>
  <r>
    <s v="f1b7eb02b4a8864693fc3eef0d63fb0c"/>
    <x v="46"/>
    <x v="3"/>
    <x v="0"/>
    <n v="76.780799999999999"/>
    <n v="455417"/>
    <n v="35517"/>
    <s v="Wwfoldschool.com Tier 1 160x600"/>
    <x v="27"/>
    <x v="1"/>
    <s v="no"/>
  </r>
  <r>
    <s v="f1b7eb02b4a8864693fc3eef0d63fb0c"/>
    <x v="47"/>
    <x v="0"/>
    <x v="0"/>
    <n v="13.727"/>
    <n v="145450"/>
    <n v="11231"/>
    <s v="Wwfoldschool.com Tier 1 160x600"/>
    <x v="27"/>
    <x v="0"/>
    <s v="no"/>
  </r>
  <r>
    <s v="f1b7eb02b4a8864693fc3eef0d63fb0c"/>
    <x v="47"/>
    <x v="1"/>
    <x v="0"/>
    <n v="2.2000000000000002"/>
    <n v="27308"/>
    <n v="1845"/>
    <s v="Wwfoldschool.com Tier 1 160x600"/>
    <x v="27"/>
    <x v="1"/>
    <s v="no"/>
  </r>
  <r>
    <s v="f1b7eb02b4a8864693fc3eef0d63fb0c"/>
    <x v="47"/>
    <x v="5"/>
    <x v="0"/>
    <n v="27.808800000000002"/>
    <n v="209625"/>
    <n v="17799"/>
    <s v="Wwfoldschool.com Tier 1 160x600"/>
    <x v="27"/>
    <x v="1"/>
    <s v="no"/>
  </r>
  <r>
    <s v="f1b7eb02b4a8864693fc3eef0d63fb0c"/>
    <x v="47"/>
    <x v="2"/>
    <x v="0"/>
    <n v="1.5508"/>
    <n v="16206"/>
    <n v="669"/>
    <s v="Wwfoldschool.com Tier 1 160x600"/>
    <x v="27"/>
    <x v="0"/>
    <s v="no"/>
  </r>
  <r>
    <s v="f1b7eb02b4a8864693fc3eef0d63fb0c"/>
    <x v="47"/>
    <x v="3"/>
    <x v="0"/>
    <n v="93.206800000000001"/>
    <n v="581656"/>
    <n v="43125"/>
    <s v="Wwfoldschool.com Tier 1 160x600"/>
    <x v="27"/>
    <x v="1"/>
    <s v="no"/>
  </r>
  <r>
    <s v="f1b7eb02b4a8864693fc3eef0d63fb0c"/>
    <x v="48"/>
    <x v="0"/>
    <x v="0"/>
    <n v="8.1356000000000002"/>
    <n v="101527"/>
    <n v="6755"/>
    <s v="Wwfoldschool.com Tier 1 160x600"/>
    <x v="27"/>
    <x v="0"/>
    <s v="no"/>
  </r>
  <r>
    <s v="f1b7eb02b4a8864693fc3eef0d63fb0c"/>
    <x v="48"/>
    <x v="1"/>
    <x v="0"/>
    <n v="3.2313000000000001"/>
    <n v="38627"/>
    <n v="2109"/>
    <s v="Wwfoldschool.com Tier 1 160x600"/>
    <x v="27"/>
    <x v="1"/>
    <s v="no"/>
  </r>
  <r>
    <s v="f1b7eb02b4a8864693fc3eef0d63fb0c"/>
    <x v="48"/>
    <x v="5"/>
    <x v="0"/>
    <n v="30.2288"/>
    <n v="211419"/>
    <n v="16806"/>
    <s v="Wwfoldschool.com Tier 1 160x600"/>
    <x v="27"/>
    <x v="1"/>
    <s v="no"/>
  </r>
  <r>
    <s v="f1b7eb02b4a8864693fc3eef0d63fb0c"/>
    <x v="48"/>
    <x v="2"/>
    <x v="0"/>
    <n v="0.68030000000000002"/>
    <n v="10116"/>
    <n v="305"/>
    <s v="Wwfoldschool.com Tier 1 160x600"/>
    <x v="27"/>
    <x v="0"/>
    <s v="no"/>
  </r>
  <r>
    <s v="f1b7eb02b4a8864693fc3eef0d63fb0c"/>
    <x v="48"/>
    <x v="3"/>
    <x v="0"/>
    <n v="68.111999999999995"/>
    <n v="436407"/>
    <n v="32329"/>
    <s v="Wwfoldschool.com Tier 1 160x600"/>
    <x v="27"/>
    <x v="1"/>
    <s v="no"/>
  </r>
  <r>
    <s v="f1b7eb02b4a8864693fc3eef0d63fb0c"/>
    <x v="49"/>
    <x v="0"/>
    <x v="0"/>
    <n v="3.6242999999999999"/>
    <n v="48751"/>
    <n v="3070"/>
    <s v="Wwfoldschool.com Tier 1 160x600"/>
    <x v="27"/>
    <x v="0"/>
    <s v="no"/>
  </r>
  <r>
    <s v="f1b7eb02b4a8864693fc3eef0d63fb0c"/>
    <x v="49"/>
    <x v="1"/>
    <x v="0"/>
    <n v="3.2982999999999998"/>
    <n v="39339"/>
    <n v="2045"/>
    <s v="Wwfoldschool.com Tier 1 160x600"/>
    <x v="27"/>
    <x v="1"/>
    <s v="no"/>
  </r>
  <r>
    <s v="f1b7eb02b4a8864693fc3eef0d63fb0c"/>
    <x v="49"/>
    <x v="5"/>
    <x v="0"/>
    <n v="22.052600000000002"/>
    <n v="147895"/>
    <n v="11532"/>
    <s v="Wwfoldschool.com Tier 1 160x600"/>
    <x v="27"/>
    <x v="1"/>
    <s v="no"/>
  </r>
  <r>
    <s v="f1b7eb02b4a8864693fc3eef0d63fb0c"/>
    <x v="49"/>
    <x v="2"/>
    <x v="0"/>
    <n v="0.45879999999999999"/>
    <n v="4248"/>
    <n v="202"/>
    <s v="Wwfoldschool.com Tier 1 160x600"/>
    <x v="27"/>
    <x v="0"/>
    <s v="no"/>
  </r>
  <r>
    <s v="f1b7eb02b4a8864693fc3eef0d63fb0c"/>
    <x v="49"/>
    <x v="3"/>
    <x v="0"/>
    <n v="47.884799999999998"/>
    <n v="235818"/>
    <n v="22148"/>
    <s v="Wwfoldschool.com Tier 1 160x600"/>
    <x v="27"/>
    <x v="1"/>
    <s v="no"/>
  </r>
  <r>
    <s v="f1b7eb02b4a8864693fc3eef0d63fb0c"/>
    <x v="50"/>
    <x v="0"/>
    <x v="0"/>
    <n v="3.8313000000000001"/>
    <n v="57761"/>
    <n v="3142"/>
    <s v="Wwfoldschool.com Tier 1 160x600"/>
    <x v="27"/>
    <x v="0"/>
    <s v="no"/>
  </r>
  <r>
    <s v="f1b7eb02b4a8864693fc3eef0d63fb0c"/>
    <x v="50"/>
    <x v="1"/>
    <x v="0"/>
    <n v="2.4485999999999999"/>
    <n v="38441"/>
    <n v="1446"/>
    <s v="Wwfoldschool.com Tier 1 160x600"/>
    <x v="27"/>
    <x v="1"/>
    <s v="no"/>
  </r>
  <r>
    <s v="f1b7eb02b4a8864693fc3eef0d63fb0c"/>
    <x v="50"/>
    <x v="5"/>
    <x v="0"/>
    <n v="23.373100000000001"/>
    <n v="146543"/>
    <n v="11919"/>
    <s v="Wwfoldschool.com Tier 1 160x600"/>
    <x v="27"/>
    <x v="1"/>
    <s v="no"/>
  </r>
  <r>
    <s v="f1b7eb02b4a8864693fc3eef0d63fb0c"/>
    <x v="50"/>
    <x v="2"/>
    <x v="0"/>
    <n v="0.52210000000000001"/>
    <n v="6628"/>
    <n v="231"/>
    <s v="Wwfoldschool.com Tier 1 160x600"/>
    <x v="27"/>
    <x v="0"/>
    <s v="no"/>
  </r>
  <r>
    <s v="f1b7eb02b4a8864693fc3eef0d63fb0c"/>
    <x v="50"/>
    <x v="3"/>
    <x v="0"/>
    <n v="54.438000000000002"/>
    <n v="256240"/>
    <n v="25308"/>
    <s v="Wwfoldschool.com Tier 1 160x600"/>
    <x v="27"/>
    <x v="1"/>
    <s v="no"/>
  </r>
  <r>
    <s v="f1b7eb02b4a8864693fc3eef0d63fb0c"/>
    <x v="51"/>
    <x v="0"/>
    <x v="0"/>
    <n v="7.6769999999999996"/>
    <n v="101411"/>
    <n v="6238"/>
    <s v="Wwfoldschool.com Tier 1 160x600"/>
    <x v="27"/>
    <x v="0"/>
    <s v="no"/>
  </r>
  <r>
    <s v="f1b7eb02b4a8864693fc3eef0d63fb0c"/>
    <x v="51"/>
    <x v="1"/>
    <x v="0"/>
    <n v="3.6029"/>
    <n v="45175"/>
    <n v="2569"/>
    <s v="Wwfoldschool.com Tier 1 160x600"/>
    <x v="27"/>
    <x v="1"/>
    <s v="no"/>
  </r>
  <r>
    <s v="f1b7eb02b4a8864693fc3eef0d63fb0c"/>
    <x v="51"/>
    <x v="5"/>
    <x v="0"/>
    <n v="37.499899999999997"/>
    <n v="196428"/>
    <n v="20494"/>
    <s v="Wwfoldschool.com Tier 1 160x600"/>
    <x v="27"/>
    <x v="1"/>
    <s v="no"/>
  </r>
  <r>
    <s v="f1b7eb02b4a8864693fc3eef0d63fb0c"/>
    <x v="51"/>
    <x v="2"/>
    <x v="0"/>
    <n v="1.1868000000000001"/>
    <n v="11716"/>
    <n v="500"/>
    <s v="Wwfoldschool.com Tier 1 160x600"/>
    <x v="27"/>
    <x v="0"/>
    <s v="no"/>
  </r>
  <r>
    <s v="f1b7eb02b4a8864693fc3eef0d63fb0c"/>
    <x v="51"/>
    <x v="3"/>
    <x v="0"/>
    <n v="96.732799999999997"/>
    <n v="435819"/>
    <n v="43540"/>
    <s v="Wwfoldschool.com Tier 1 160x600"/>
    <x v="27"/>
    <x v="1"/>
    <s v="no"/>
  </r>
  <r>
    <s v="f1b7eb02b4a8864693fc3eef0d63fb0c"/>
    <x v="52"/>
    <x v="0"/>
    <x v="0"/>
    <n v="5.6947999999999999"/>
    <n v="59589"/>
    <n v="4922"/>
    <s v="Wwfoldschool.com Tier 1 160x600"/>
    <x v="27"/>
    <x v="0"/>
    <s v="no"/>
  </r>
  <r>
    <s v="f1b7eb02b4a8864693fc3eef0d63fb0c"/>
    <x v="52"/>
    <x v="1"/>
    <x v="0"/>
    <n v="4.0933000000000002"/>
    <n v="66497"/>
    <n v="3763"/>
    <s v="Wwfoldschool.com Tier 1 160x600"/>
    <x v="27"/>
    <x v="1"/>
    <s v="no"/>
  </r>
  <r>
    <s v="f1b7eb02b4a8864693fc3eef0d63fb0c"/>
    <x v="52"/>
    <x v="5"/>
    <x v="0"/>
    <n v="25.008099999999999"/>
    <n v="157676"/>
    <n v="14539"/>
    <s v="Wwfoldschool.com Tier 1 160x600"/>
    <x v="27"/>
    <x v="1"/>
    <s v="no"/>
  </r>
  <r>
    <s v="f1b7eb02b4a8864693fc3eef0d63fb0c"/>
    <x v="52"/>
    <x v="2"/>
    <x v="0"/>
    <n v="1.1234999999999999"/>
    <n v="9959"/>
    <n v="497"/>
    <s v="Wwfoldschool.com Tier 1 160x600"/>
    <x v="27"/>
    <x v="0"/>
    <s v="no"/>
  </r>
  <r>
    <s v="f1b7eb02b4a8864693fc3eef0d63fb0c"/>
    <x v="52"/>
    <x v="3"/>
    <x v="0"/>
    <n v="60.991199999999999"/>
    <n v="300024"/>
    <n v="32538"/>
    <s v="Wwfoldschool.com Tier 1 160x600"/>
    <x v="27"/>
    <x v="1"/>
    <s v="no"/>
  </r>
  <r>
    <s v="f1b7eb02b4a8864693fc3eef0d63fb0c"/>
    <x v="53"/>
    <x v="0"/>
    <x v="0"/>
    <n v="2.7959000000000001"/>
    <n v="19052"/>
    <n v="2345"/>
    <s v="Wwfoldschool.com Tier 1 160x600"/>
    <x v="27"/>
    <x v="0"/>
    <s v="no"/>
  </r>
  <r>
    <s v="f1b7eb02b4a8864693fc3eef0d63fb0c"/>
    <x v="53"/>
    <x v="1"/>
    <x v="0"/>
    <n v="4.4198000000000004"/>
    <n v="52710"/>
    <n v="4105"/>
    <s v="Wwfoldschool.com Tier 1 160x600"/>
    <x v="27"/>
    <x v="1"/>
    <s v="no"/>
  </r>
  <r>
    <s v="f1b7eb02b4a8864693fc3eef0d63fb0c"/>
    <x v="53"/>
    <x v="5"/>
    <x v="0"/>
    <n v="20.374600000000001"/>
    <n v="99441"/>
    <n v="10923"/>
    <s v="Wwfoldschool.com Tier 1 160x600"/>
    <x v="27"/>
    <x v="1"/>
    <s v="no"/>
  </r>
  <r>
    <s v="f1b7eb02b4a8864693fc3eef0d63fb0c"/>
    <x v="53"/>
    <x v="2"/>
    <x v="0"/>
    <n v="0.63290000000000002"/>
    <n v="4038"/>
    <n v="268"/>
    <s v="Wwfoldschool.com Tier 1 160x600"/>
    <x v="27"/>
    <x v="0"/>
    <s v="no"/>
  </r>
  <r>
    <s v="f1b7eb02b4a8864693fc3eef0d63fb0c"/>
    <x v="53"/>
    <x v="3"/>
    <x v="0"/>
    <n v="31.682400000000001"/>
    <n v="122327"/>
    <n v="17914"/>
    <s v="Wwfoldschool.com Tier 1 160x600"/>
    <x v="27"/>
    <x v="1"/>
    <s v="no"/>
  </r>
  <r>
    <s v="f1b7eb02b4a8864693fc3eef0d63fb0c"/>
    <x v="54"/>
    <x v="0"/>
    <x v="0"/>
    <n v="2.4405000000000001"/>
    <n v="23821"/>
    <n v="2026"/>
    <s v="Wwfoldschool.com Tier 1 160x600"/>
    <x v="27"/>
    <x v="0"/>
    <s v="no"/>
  </r>
  <r>
    <s v="f1b7eb02b4a8864693fc3eef0d63fb0c"/>
    <x v="54"/>
    <x v="1"/>
    <x v="0"/>
    <n v="5.8045999999999998"/>
    <n v="89508"/>
    <n v="5092"/>
    <s v="Wwfoldschool.com Tier 1 160x600"/>
    <x v="27"/>
    <x v="1"/>
    <s v="no"/>
  </r>
  <r>
    <s v="f1b7eb02b4a8864693fc3eef0d63fb0c"/>
    <x v="54"/>
    <x v="5"/>
    <x v="0"/>
    <n v="26.409400000000002"/>
    <n v="162668"/>
    <n v="12738"/>
    <s v="Wwfoldschool.com Tier 1 160x600"/>
    <x v="27"/>
    <x v="1"/>
    <s v="no"/>
  </r>
  <r>
    <s v="f1b7eb02b4a8864693fc3eef0d63fb0c"/>
    <x v="54"/>
    <x v="2"/>
    <x v="0"/>
    <n v="1.1551"/>
    <n v="10654"/>
    <n v="459"/>
    <s v="Wwfoldschool.com Tier 1 160x600"/>
    <x v="27"/>
    <x v="0"/>
    <s v="no"/>
  </r>
  <r>
    <s v="f1b7eb02b4a8864693fc3eef0d63fb0c"/>
    <x v="54"/>
    <x v="3"/>
    <x v="0"/>
    <n v="41.864800000000002"/>
    <n v="264456"/>
    <n v="26002"/>
    <s v="Wwfoldschool.com Tier 1 160x600"/>
    <x v="27"/>
    <x v="1"/>
    <s v="no"/>
  </r>
  <r>
    <s v="f1b7eb02b4a8864693fc3eef0d63fb0c"/>
    <x v="55"/>
    <x v="0"/>
    <x v="0"/>
    <n v="2.6922999999999999"/>
    <n v="23342"/>
    <n v="2246"/>
    <s v="Wwfoldschool.com Tier 1 160x600"/>
    <x v="27"/>
    <x v="0"/>
    <s v="no"/>
  </r>
  <r>
    <s v="f1b7eb02b4a8864693fc3eef0d63fb0c"/>
    <x v="55"/>
    <x v="1"/>
    <x v="0"/>
    <n v="7.8495999999999997"/>
    <n v="108760"/>
    <n v="7650"/>
    <s v="Wwfoldschool.com Tier 1 160x600"/>
    <x v="27"/>
    <x v="1"/>
    <s v="no"/>
  </r>
  <r>
    <s v="f1b7eb02b4a8864693fc3eef0d63fb0c"/>
    <x v="55"/>
    <x v="5"/>
    <x v="0"/>
    <n v="29.430299999999999"/>
    <n v="199425"/>
    <n v="14695"/>
    <s v="Wwfoldschool.com Tier 1 160x600"/>
    <x v="27"/>
    <x v="1"/>
    <s v="no"/>
  </r>
  <r>
    <s v="f1b7eb02b4a8864693fc3eef0d63fb0c"/>
    <x v="55"/>
    <x v="2"/>
    <x v="0"/>
    <n v="0.6804"/>
    <n v="7421"/>
    <n v="293"/>
    <s v="Wwfoldschool.com Tier 1 160x600"/>
    <x v="27"/>
    <x v="0"/>
    <s v="no"/>
  </r>
  <r>
    <s v="f1b7eb02b4a8864693fc3eef0d63fb0c"/>
    <x v="55"/>
    <x v="3"/>
    <x v="0"/>
    <n v="46.147599999999997"/>
    <n v="262627"/>
    <n v="29075"/>
    <s v="Wwfoldschool.com Tier 1 160x600"/>
    <x v="27"/>
    <x v="1"/>
    <s v="no"/>
  </r>
  <r>
    <s v="f24cc6accea218074a9e5df3c67d45ae"/>
    <x v="41"/>
    <x v="1"/>
    <x v="0"/>
    <n v="0.49399999999999999"/>
    <n v="5928"/>
    <n v="725"/>
    <s v="LD_A_BTF2_300V_KOM"/>
    <x v="2"/>
    <x v="1"/>
    <s v="no"/>
  </r>
  <r>
    <s v="f24cc6accea218074a9e5df3c67d45ae"/>
    <x v="41"/>
    <x v="5"/>
    <x v="0"/>
    <n v="2.2115"/>
    <n v="11842"/>
    <n v="2424"/>
    <s v="LD_A_BTF2_300V_KOM"/>
    <x v="2"/>
    <x v="1"/>
    <s v="no"/>
  </r>
  <r>
    <s v="f24cc6accea218074a9e5df3c67d45ae"/>
    <x v="42"/>
    <x v="1"/>
    <x v="0"/>
    <n v="0.90700000000000003"/>
    <n v="8185"/>
    <n v="1336"/>
    <s v="LD_A_BTF2_300V_KOM"/>
    <x v="2"/>
    <x v="1"/>
    <s v="no"/>
  </r>
  <r>
    <s v="f24cc6accea218074a9e5df3c67d45ae"/>
    <x v="42"/>
    <x v="5"/>
    <x v="0"/>
    <n v="4.0983000000000001"/>
    <n v="18048"/>
    <n v="4464"/>
    <s v="LD_A_BTF2_300V_KOM"/>
    <x v="2"/>
    <x v="1"/>
    <s v="no"/>
  </r>
  <r>
    <s v="f24cc6accea218074a9e5df3c67d45ae"/>
    <x v="43"/>
    <x v="1"/>
    <x v="0"/>
    <n v="0.79800000000000004"/>
    <n v="7491"/>
    <n v="1184"/>
    <s v="LD_A_BTF2_300V_KOM"/>
    <x v="2"/>
    <x v="1"/>
    <s v="no"/>
  </r>
  <r>
    <s v="f24cc6accea218074a9e5df3c67d45ae"/>
    <x v="43"/>
    <x v="5"/>
    <x v="0"/>
    <n v="3.8997000000000002"/>
    <n v="16433"/>
    <n v="4249"/>
    <s v="LD_A_BTF2_300V_KOM"/>
    <x v="2"/>
    <x v="1"/>
    <s v="no"/>
  </r>
  <r>
    <s v="f24cc6accea218074a9e5df3c67d45ae"/>
    <x v="44"/>
    <x v="1"/>
    <x v="0"/>
    <n v="0.84809999999999997"/>
    <n v="7277"/>
    <n v="1251"/>
    <s v="LD_A_BTF2_300V_KOM"/>
    <x v="2"/>
    <x v="1"/>
    <s v="no"/>
  </r>
  <r>
    <s v="f24cc6accea218074a9e5df3c67d45ae"/>
    <x v="44"/>
    <x v="5"/>
    <x v="0"/>
    <n v="3.6842999999999999"/>
    <n v="16395"/>
    <n v="4053"/>
    <s v="LD_A_BTF2_300V_KOM"/>
    <x v="2"/>
    <x v="1"/>
    <s v="no"/>
  </r>
  <r>
    <s v="f24cc6accea218074a9e5df3c67d45ae"/>
    <x v="45"/>
    <x v="1"/>
    <x v="0"/>
    <n v="0.66239999999999999"/>
    <n v="5782"/>
    <n v="958"/>
    <s v="LD_A_BTF2_300V_KOM"/>
    <x v="2"/>
    <x v="1"/>
    <s v="no"/>
  </r>
  <r>
    <s v="f24cc6accea218074a9e5df3c67d45ae"/>
    <x v="45"/>
    <x v="5"/>
    <x v="0"/>
    <n v="3.0232999999999999"/>
    <n v="12823"/>
    <n v="3268"/>
    <s v="LD_A_BTF2_300V_KOM"/>
    <x v="2"/>
    <x v="1"/>
    <s v="no"/>
  </r>
  <r>
    <s v="f24cc6accea218074a9e5df3c67d45ae"/>
    <x v="46"/>
    <x v="1"/>
    <x v="0"/>
    <n v="0.72770000000000001"/>
    <n v="5786"/>
    <n v="1055"/>
    <s v="LD_A_BTF2_300V_KOM"/>
    <x v="2"/>
    <x v="1"/>
    <s v="no"/>
  </r>
  <r>
    <s v="f24cc6accea218074a9e5df3c67d45ae"/>
    <x v="46"/>
    <x v="5"/>
    <x v="0"/>
    <n v="3.2349999999999999"/>
    <n v="13140"/>
    <n v="3372"/>
    <s v="LD_A_BTF2_300V_KOM"/>
    <x v="2"/>
    <x v="1"/>
    <s v="no"/>
  </r>
  <r>
    <s v="f24cc6accea218074a9e5df3c67d45ae"/>
    <x v="47"/>
    <x v="1"/>
    <x v="0"/>
    <n v="0.49509999999999998"/>
    <n v="4561"/>
    <n v="720"/>
    <s v="LD_A_BTF2_300V_KOM"/>
    <x v="2"/>
    <x v="1"/>
    <s v="no"/>
  </r>
  <r>
    <s v="f24cc6accea218074a9e5df3c67d45ae"/>
    <x v="47"/>
    <x v="5"/>
    <x v="0"/>
    <n v="2.6246999999999998"/>
    <n v="10405"/>
    <n v="2718"/>
    <s v="LD_A_BTF2_300V_KOM"/>
    <x v="2"/>
    <x v="1"/>
    <s v="no"/>
  </r>
  <r>
    <s v="f24cc6accea218074a9e5df3c67d45ae"/>
    <x v="48"/>
    <x v="0"/>
    <x v="0"/>
    <n v="0.46660000000000001"/>
    <n v="307"/>
    <n v="307"/>
    <s v="LD_A_BTF2_300V_KOM"/>
    <x v="2"/>
    <x v="0"/>
    <s v="no"/>
  </r>
  <r>
    <s v="f24cc6accea218074a9e5df3c67d45ae"/>
    <x v="48"/>
    <x v="1"/>
    <x v="0"/>
    <n v="0.46010000000000001"/>
    <n v="4815"/>
    <n v="689"/>
    <s v="LD_A_BTF2_300V_KOM"/>
    <x v="2"/>
    <x v="1"/>
    <s v="no"/>
  </r>
  <r>
    <s v="f24cc6accea218074a9e5df3c67d45ae"/>
    <x v="48"/>
    <x v="5"/>
    <x v="0"/>
    <n v="2.7637"/>
    <n v="11965"/>
    <n v="2929"/>
    <s v="LD_A_BTF2_300V_KOM"/>
    <x v="2"/>
    <x v="1"/>
    <s v="no"/>
  </r>
  <r>
    <s v="f24cc6accea218074a9e5df3c67d45ae"/>
    <x v="49"/>
    <x v="0"/>
    <x v="0"/>
    <n v="0.40639999999999998"/>
    <n v="1849"/>
    <n v="371"/>
    <s v="LD_A_BTF2_300V_KOM"/>
    <x v="2"/>
    <x v="0"/>
    <s v="no"/>
  </r>
  <r>
    <s v="f24cc6accea218074a9e5df3c67d45ae"/>
    <x v="49"/>
    <x v="1"/>
    <x v="0"/>
    <n v="0.22070000000000001"/>
    <n v="2579"/>
    <n v="328"/>
    <s v="LD_A_BTF2_300V_KOM"/>
    <x v="2"/>
    <x v="1"/>
    <s v="no"/>
  </r>
  <r>
    <s v="f24cc6accea218074a9e5df3c67d45ae"/>
    <x v="49"/>
    <x v="5"/>
    <x v="0"/>
    <n v="2.7667999999999999"/>
    <n v="11212"/>
    <n v="2908"/>
    <s v="LD_A_BTF2_300V_KOM"/>
    <x v="2"/>
    <x v="1"/>
    <s v="no"/>
  </r>
  <r>
    <s v="f24cc6accea218074a9e5df3c67d45ae"/>
    <x v="49"/>
    <x v="3"/>
    <x v="0"/>
    <n v="0.26250000000000001"/>
    <n v="1115"/>
    <n v="303"/>
    <s v="LD_A_BTF2_300V_KOM"/>
    <x v="2"/>
    <x v="1"/>
    <s v="no"/>
  </r>
  <r>
    <s v="f24cc6accea218074a9e5df3c67d45ae"/>
    <x v="50"/>
    <x v="0"/>
    <x v="0"/>
    <n v="0.48170000000000002"/>
    <n v="2981"/>
    <n v="499"/>
    <s v="LD_A_BTF2_300V_KOM"/>
    <x v="2"/>
    <x v="0"/>
    <s v="no"/>
  </r>
  <r>
    <s v="f24cc6accea218074a9e5df3c67d45ae"/>
    <x v="50"/>
    <x v="1"/>
    <x v="0"/>
    <n v="0.09"/>
    <n v="837"/>
    <n v="132"/>
    <s v="LD_A_BTF2_300V_KOM"/>
    <x v="2"/>
    <x v="1"/>
    <s v="no"/>
  </r>
  <r>
    <s v="f24cc6accea218074a9e5df3c67d45ae"/>
    <x v="50"/>
    <x v="5"/>
    <x v="0"/>
    <n v="2.4005999999999998"/>
    <n v="9314"/>
    <n v="2468"/>
    <s v="LD_A_BTF2_300V_KOM"/>
    <x v="2"/>
    <x v="1"/>
    <s v="no"/>
  </r>
  <r>
    <s v="f24cc6accea218074a9e5df3c67d45ae"/>
    <x v="50"/>
    <x v="3"/>
    <x v="0"/>
    <n v="0.22750000000000001"/>
    <n v="1116"/>
    <n v="268"/>
    <s v="LD_A_BTF2_300V_KOM"/>
    <x v="2"/>
    <x v="1"/>
    <s v="no"/>
  </r>
  <r>
    <s v="f24cc6accea218074a9e5df3c67d45ae"/>
    <x v="51"/>
    <x v="0"/>
    <x v="0"/>
    <n v="0.60199999999999998"/>
    <n v="3719"/>
    <n v="620"/>
    <s v="LD_A_BTF2_300V_KOM"/>
    <x v="2"/>
    <x v="0"/>
    <s v="no"/>
  </r>
  <r>
    <s v="f24cc6accea218074a9e5df3c67d45ae"/>
    <x v="51"/>
    <x v="1"/>
    <x v="0"/>
    <n v="6.9699999999999998E-2"/>
    <n v="686"/>
    <n v="96"/>
    <s v="LD_A_BTF2_300V_KOM"/>
    <x v="2"/>
    <x v="1"/>
    <s v="no"/>
  </r>
  <r>
    <s v="f24cc6accea218074a9e5df3c67d45ae"/>
    <x v="51"/>
    <x v="5"/>
    <x v="0"/>
    <n v="2.4923000000000002"/>
    <n v="9975"/>
    <n v="2599"/>
    <s v="LD_A_BTF2_300V_KOM"/>
    <x v="2"/>
    <x v="1"/>
    <s v="no"/>
  </r>
  <r>
    <s v="f24cc6accea218074a9e5df3c67d45ae"/>
    <x v="51"/>
    <x v="3"/>
    <x v="0"/>
    <n v="0.26250000000000001"/>
    <n v="1012"/>
    <n v="301"/>
    <s v="LD_A_BTF2_300V_KOM"/>
    <x v="2"/>
    <x v="1"/>
    <s v="no"/>
  </r>
  <r>
    <s v="f24cc6accea218074a9e5df3c67d45ae"/>
    <x v="52"/>
    <x v="0"/>
    <x v="0"/>
    <n v="0.6472"/>
    <n v="4218"/>
    <n v="669"/>
    <s v="LD_A_BTF2_300V_KOM"/>
    <x v="2"/>
    <x v="0"/>
    <s v="no"/>
  </r>
  <r>
    <s v="f24cc6accea218074a9e5df3c67d45ae"/>
    <x v="52"/>
    <x v="1"/>
    <x v="0"/>
    <n v="7.8200000000000006E-2"/>
    <n v="653"/>
    <n v="107"/>
    <s v="LD_A_BTF2_300V_KOM"/>
    <x v="2"/>
    <x v="1"/>
    <s v="no"/>
  </r>
  <r>
    <s v="f24cc6accea218074a9e5df3c67d45ae"/>
    <x v="52"/>
    <x v="5"/>
    <x v="0"/>
    <n v="2.3441000000000001"/>
    <n v="10761"/>
    <n v="2461"/>
    <s v="LD_A_BTF2_300V_KOM"/>
    <x v="2"/>
    <x v="1"/>
    <s v="no"/>
  </r>
  <r>
    <s v="f24cc6accea218074a9e5df3c67d45ae"/>
    <x v="52"/>
    <x v="3"/>
    <x v="0"/>
    <n v="0.315"/>
    <n v="1085"/>
    <n v="354"/>
    <s v="LD_A_BTF2_300V_KOM"/>
    <x v="2"/>
    <x v="1"/>
    <s v="no"/>
  </r>
  <r>
    <s v="f24cc6accea218074a9e5df3c67d45ae"/>
    <x v="53"/>
    <x v="0"/>
    <x v="0"/>
    <n v="0.54190000000000005"/>
    <n v="3561"/>
    <n v="532"/>
    <s v="LD_A_BTF2_300V_KOM"/>
    <x v="2"/>
    <x v="0"/>
    <s v="no"/>
  </r>
  <r>
    <s v="f24cc6accea218074a9e5df3c67d45ae"/>
    <x v="53"/>
    <x v="1"/>
    <x v="0"/>
    <n v="8.4900000000000003E-2"/>
    <n v="584"/>
    <n v="130"/>
    <s v="LD_A_BTF2_300V_KOM"/>
    <x v="2"/>
    <x v="1"/>
    <s v="no"/>
  </r>
  <r>
    <s v="f24cc6accea218074a9e5df3c67d45ae"/>
    <x v="53"/>
    <x v="5"/>
    <x v="0"/>
    <n v="2.1551999999999998"/>
    <n v="9992"/>
    <n v="2264"/>
    <s v="LD_A_BTF2_300V_KOM"/>
    <x v="2"/>
    <x v="1"/>
    <s v="no"/>
  </r>
  <r>
    <s v="f24cc6accea218074a9e5df3c67d45ae"/>
    <x v="53"/>
    <x v="3"/>
    <x v="0"/>
    <n v="0.17499999999999999"/>
    <n v="907"/>
    <n v="210"/>
    <s v="LD_A_BTF2_300V_KOM"/>
    <x v="2"/>
    <x v="1"/>
    <s v="no"/>
  </r>
  <r>
    <s v="f24cc6accea218074a9e5df3c67d45ae"/>
    <x v="54"/>
    <x v="0"/>
    <x v="0"/>
    <n v="0.4214"/>
    <n v="3495"/>
    <n v="431"/>
    <s v="LD_A_BTF2_300V_KOM"/>
    <x v="2"/>
    <x v="0"/>
    <s v="no"/>
  </r>
  <r>
    <s v="f24cc6accea218074a9e5df3c67d45ae"/>
    <x v="54"/>
    <x v="1"/>
    <x v="0"/>
    <n v="7.3700000000000002E-2"/>
    <n v="483"/>
    <n v="110"/>
    <s v="LD_A_BTF2_300V_KOM"/>
    <x v="2"/>
    <x v="1"/>
    <s v="no"/>
  </r>
  <r>
    <s v="f24cc6accea218074a9e5df3c67d45ae"/>
    <x v="54"/>
    <x v="5"/>
    <x v="0"/>
    <n v="2.1532"/>
    <n v="8753"/>
    <n v="2067"/>
    <s v="LD_A_BTF2_300V_KOM"/>
    <x v="2"/>
    <x v="1"/>
    <s v="no"/>
  </r>
  <r>
    <s v="f24cc6accea218074a9e5df3c67d45ae"/>
    <x v="54"/>
    <x v="3"/>
    <x v="0"/>
    <n v="0.40250000000000002"/>
    <n v="2653"/>
    <n v="517"/>
    <s v="LD_A_BTF2_300V_KOM"/>
    <x v="2"/>
    <x v="1"/>
    <s v="no"/>
  </r>
  <r>
    <s v="f24cc6accea218074a9e5df3c67d45ae"/>
    <x v="55"/>
    <x v="0"/>
    <x v="0"/>
    <n v="0.73750000000000004"/>
    <n v="3928"/>
    <n v="773"/>
    <s v="LD_A_BTF2_300V_KOM"/>
    <x v="2"/>
    <x v="0"/>
    <s v="no"/>
  </r>
  <r>
    <s v="f24cc6accea218074a9e5df3c67d45ae"/>
    <x v="55"/>
    <x v="1"/>
    <x v="0"/>
    <n v="6.7000000000000004E-2"/>
    <n v="373"/>
    <n v="99"/>
    <s v="LD_A_BTF2_300V_KOM"/>
    <x v="2"/>
    <x v="1"/>
    <s v="no"/>
  </r>
  <r>
    <s v="f24cc6accea218074a9e5df3c67d45ae"/>
    <x v="55"/>
    <x v="5"/>
    <x v="0"/>
    <n v="1.9487000000000001"/>
    <n v="8979"/>
    <n v="1985"/>
    <s v="LD_A_BTF2_300V_KOM"/>
    <x v="2"/>
    <x v="1"/>
    <s v="no"/>
  </r>
  <r>
    <s v="f24cc6accea218074a9e5df3c67d45ae"/>
    <x v="55"/>
    <x v="3"/>
    <x v="0"/>
    <n v="0.78749999999999998"/>
    <n v="3630"/>
    <n v="1094"/>
    <s v="LD_A_BTF2_300V_KOM"/>
    <x v="2"/>
    <x v="1"/>
    <s v="no"/>
  </r>
  <r>
    <s v="f38fb14923a1a086f9081b613d40605f"/>
    <x v="38"/>
    <x v="1"/>
    <x v="0"/>
    <n v="0"/>
    <n v="5779"/>
    <n v="0"/>
    <s v="En.vonvon.me quiz_below_question 300x250"/>
    <x v="26"/>
    <x v="1"/>
    <s v="no"/>
  </r>
  <r>
    <s v="f38fb14923a1a086f9081b613d40605f"/>
    <x v="38"/>
    <x v="2"/>
    <x v="0"/>
    <n v="5.8281999999999998"/>
    <n v="26197"/>
    <n v="2020"/>
    <s v="En.vonvon.me quiz_below_question 300x250"/>
    <x v="26"/>
    <x v="0"/>
    <s v="no"/>
  </r>
  <r>
    <s v="f38fb14923a1a086f9081b613d40605f"/>
    <x v="38"/>
    <x v="3"/>
    <x v="0"/>
    <n v="2.2050000000000001"/>
    <n v="11455"/>
    <n v="899"/>
    <s v="En.vonvon.me quiz_below_question 300x250"/>
    <x v="26"/>
    <x v="1"/>
    <s v="no"/>
  </r>
  <r>
    <s v="f38fb14923a1a086f9081b613d40605f"/>
    <x v="39"/>
    <x v="1"/>
    <x v="0"/>
    <n v="0"/>
    <n v="14013"/>
    <n v="0"/>
    <s v="En.vonvon.me quiz_below_question 300x250"/>
    <x v="26"/>
    <x v="1"/>
    <s v="no"/>
  </r>
  <r>
    <s v="f38fb14923a1a086f9081b613d40605f"/>
    <x v="39"/>
    <x v="2"/>
    <x v="0"/>
    <n v="8.9515999999999991"/>
    <n v="34901"/>
    <n v="2989"/>
    <s v="En.vonvon.me quiz_below_question 300x250"/>
    <x v="26"/>
    <x v="0"/>
    <s v="no"/>
  </r>
  <r>
    <s v="f38fb14923a1a086f9081b613d40605f"/>
    <x v="39"/>
    <x v="3"/>
    <x v="0"/>
    <n v="4.3925000000000001"/>
    <n v="16767"/>
    <n v="1792"/>
    <s v="En.vonvon.me quiz_below_question 300x250"/>
    <x v="26"/>
    <x v="1"/>
    <s v="no"/>
  </r>
  <r>
    <s v="f38fb14923a1a086f9081b613d40605f"/>
    <x v="40"/>
    <x v="1"/>
    <x v="0"/>
    <n v="0"/>
    <n v="15756"/>
    <n v="0"/>
    <s v="En.vonvon.me quiz_below_question 300x250"/>
    <x v="26"/>
    <x v="1"/>
    <s v="no"/>
  </r>
  <r>
    <s v="f38fb14923a1a086f9081b613d40605f"/>
    <x v="40"/>
    <x v="2"/>
    <x v="0"/>
    <n v="9.1930999999999994"/>
    <n v="35129"/>
    <n v="2927"/>
    <s v="En.vonvon.me quiz_below_question 300x250"/>
    <x v="26"/>
    <x v="0"/>
    <s v="no"/>
  </r>
  <r>
    <s v="f38fb14923a1a086f9081b613d40605f"/>
    <x v="40"/>
    <x v="3"/>
    <x v="0"/>
    <n v="6.23"/>
    <n v="18527"/>
    <n v="2541"/>
    <s v="En.vonvon.me quiz_below_question 300x250"/>
    <x v="26"/>
    <x v="1"/>
    <s v="no"/>
  </r>
  <r>
    <s v="f38fb14923a1a086f9081b613d40605f"/>
    <x v="41"/>
    <x v="1"/>
    <x v="0"/>
    <n v="0"/>
    <n v="13757"/>
    <n v="0"/>
    <s v="En.vonvon.me quiz_below_question 300x250"/>
    <x v="26"/>
    <x v="1"/>
    <s v="no"/>
  </r>
  <r>
    <s v="f38fb14923a1a086f9081b613d40605f"/>
    <x v="41"/>
    <x v="2"/>
    <x v="0"/>
    <n v="6.0857999999999999"/>
    <n v="25471"/>
    <n v="1930"/>
    <s v="En.vonvon.me quiz_below_question 300x250"/>
    <x v="26"/>
    <x v="0"/>
    <s v="no"/>
  </r>
  <r>
    <s v="f38fb14923a1a086f9081b613d40605f"/>
    <x v="41"/>
    <x v="3"/>
    <x v="0"/>
    <n v="3.3424999999999998"/>
    <n v="13228"/>
    <n v="1361"/>
    <s v="En.vonvon.me quiz_below_question 300x250"/>
    <x v="26"/>
    <x v="1"/>
    <s v="no"/>
  </r>
  <r>
    <s v="f38fb14923a1a086f9081b613d40605f"/>
    <x v="42"/>
    <x v="1"/>
    <x v="0"/>
    <n v="0"/>
    <n v="12577"/>
    <n v="0"/>
    <s v="En.vonvon.me quiz_below_question 300x250"/>
    <x v="26"/>
    <x v="1"/>
    <s v="no"/>
  </r>
  <r>
    <s v="f38fb14923a1a086f9081b613d40605f"/>
    <x v="42"/>
    <x v="2"/>
    <x v="0"/>
    <n v="9.2896999999999998"/>
    <n v="43478"/>
    <n v="2852"/>
    <s v="En.vonvon.me quiz_below_question 300x250"/>
    <x v="26"/>
    <x v="0"/>
    <s v="no"/>
  </r>
  <r>
    <s v="f38fb14923a1a086f9081b613d40605f"/>
    <x v="42"/>
    <x v="3"/>
    <x v="0"/>
    <n v="4.6025"/>
    <n v="20420"/>
    <n v="1880"/>
    <s v="En.vonvon.me quiz_below_question 300x250"/>
    <x v="26"/>
    <x v="1"/>
    <s v="no"/>
  </r>
  <r>
    <s v="f38fb14923a1a086f9081b613d40605f"/>
    <x v="43"/>
    <x v="1"/>
    <x v="0"/>
    <n v="0"/>
    <n v="20108"/>
    <n v="0"/>
    <s v="En.vonvon.me quiz_below_question 300x250"/>
    <x v="26"/>
    <x v="1"/>
    <s v="no"/>
  </r>
  <r>
    <s v="f38fb14923a1a086f9081b613d40605f"/>
    <x v="43"/>
    <x v="2"/>
    <x v="0"/>
    <n v="9.1287000000000003"/>
    <n v="35559"/>
    <n v="2811"/>
    <s v="En.vonvon.me quiz_below_question 300x250"/>
    <x v="26"/>
    <x v="0"/>
    <s v="no"/>
  </r>
  <r>
    <s v="f38fb14923a1a086f9081b613d40605f"/>
    <x v="43"/>
    <x v="3"/>
    <x v="0"/>
    <n v="5.95"/>
    <n v="18873"/>
    <n v="2430"/>
    <s v="En.vonvon.me quiz_below_question 300x250"/>
    <x v="26"/>
    <x v="1"/>
    <s v="no"/>
  </r>
  <r>
    <s v="f38fb14923a1a086f9081b613d40605f"/>
    <x v="44"/>
    <x v="1"/>
    <x v="0"/>
    <n v="0"/>
    <n v="6272"/>
    <n v="0"/>
    <s v="En.vonvon.me quiz_below_question 300x250"/>
    <x v="26"/>
    <x v="1"/>
    <s v="no"/>
  </r>
  <r>
    <s v="f38fb14923a1a086f9081b613d40605f"/>
    <x v="44"/>
    <x v="2"/>
    <x v="0"/>
    <n v="0.35420000000000001"/>
    <n v="722"/>
    <n v="106"/>
    <s v="En.vonvon.me quiz_below_question 300x250"/>
    <x v="26"/>
    <x v="0"/>
    <s v="no"/>
  </r>
  <r>
    <s v="f38fb14923a1a086f9081b613d40605f"/>
    <x v="44"/>
    <x v="3"/>
    <x v="0"/>
    <n v="0.94499999999999995"/>
    <n v="2022"/>
    <n v="385"/>
    <s v="En.vonvon.me quiz_below_question 300x250"/>
    <x v="26"/>
    <x v="1"/>
    <s v="no"/>
  </r>
  <r>
    <s v="f7eac15b3a7f9ed0b1f50bf3a93a5d23"/>
    <x v="0"/>
    <x v="0"/>
    <x v="0"/>
    <n v="6.3003999999999998"/>
    <n v="84083"/>
    <n v="4769"/>
    <s v="Dramabeans.com 300x250"/>
    <x v="13"/>
    <x v="0"/>
    <s v="yes"/>
  </r>
  <r>
    <s v="f7eac15b3a7f9ed0b1f50bf3a93a5d23"/>
    <x v="0"/>
    <x v="1"/>
    <x v="0"/>
    <n v="3.3239999999999998"/>
    <n v="115881"/>
    <n v="3409"/>
    <s v="Dramabeans.com 300x250"/>
    <x v="13"/>
    <x v="1"/>
    <s v="yes"/>
  </r>
  <r>
    <s v="f7eac15b3a7f9ed0b1f50bf3a93a5d23"/>
    <x v="0"/>
    <x v="2"/>
    <x v="0"/>
    <n v="3.4889999999999999"/>
    <n v="85873"/>
    <n v="1917"/>
    <s v="Dramabeans.com 300x250"/>
    <x v="13"/>
    <x v="0"/>
    <s v="yes"/>
  </r>
  <r>
    <s v="f7eac15b3a7f9ed0b1f50bf3a93a5d23"/>
    <x v="0"/>
    <x v="3"/>
    <x v="0"/>
    <n v="10.8965"/>
    <n v="174298"/>
    <n v="9352"/>
    <s v="Dramabeans.com 300x250"/>
    <x v="13"/>
    <x v="1"/>
    <s v="yes"/>
  </r>
  <r>
    <s v="f7eac15b3a7f9ed0b1f50bf3a93a5d23"/>
    <x v="1"/>
    <x v="0"/>
    <x v="0"/>
    <n v="5.6002999999999998"/>
    <n v="77673"/>
    <n v="3921"/>
    <s v="Dramabeans.com 300x250"/>
    <x v="13"/>
    <x v="0"/>
    <s v="yes"/>
  </r>
  <r>
    <s v="f7eac15b3a7f9ed0b1f50bf3a93a5d23"/>
    <x v="1"/>
    <x v="1"/>
    <x v="0"/>
    <n v="3.847"/>
    <n v="135625"/>
    <n v="3917"/>
    <s v="Dramabeans.com 300x250"/>
    <x v="13"/>
    <x v="1"/>
    <s v="yes"/>
  </r>
  <r>
    <s v="f7eac15b3a7f9ed0b1f50bf3a93a5d23"/>
    <x v="1"/>
    <x v="2"/>
    <x v="0"/>
    <n v="3.6934999999999998"/>
    <n v="80940"/>
    <n v="2021"/>
    <s v="Dramabeans.com 300x250"/>
    <x v="13"/>
    <x v="0"/>
    <s v="yes"/>
  </r>
  <r>
    <s v="f7eac15b3a7f9ed0b1f50bf3a93a5d23"/>
    <x v="1"/>
    <x v="3"/>
    <x v="0"/>
    <n v="16.353999999999999"/>
    <n v="311138"/>
    <n v="14320"/>
    <s v="Dramabeans.com 300x250"/>
    <x v="13"/>
    <x v="1"/>
    <s v="yes"/>
  </r>
  <r>
    <s v="f7eac15b3a7f9ed0b1f50bf3a93a5d23"/>
    <x v="2"/>
    <x v="0"/>
    <x v="0"/>
    <n v="6.5867000000000004"/>
    <n v="84205"/>
    <n v="4344"/>
    <s v="Dramabeans.com 300x250"/>
    <x v="13"/>
    <x v="0"/>
    <s v="yes"/>
  </r>
  <r>
    <s v="f7eac15b3a7f9ed0b1f50bf3a93a5d23"/>
    <x v="2"/>
    <x v="1"/>
    <x v="0"/>
    <n v="4.1783000000000001"/>
    <n v="131799"/>
    <n v="4279"/>
    <s v="Dramabeans.com 300x250"/>
    <x v="13"/>
    <x v="1"/>
    <s v="yes"/>
  </r>
  <r>
    <s v="f7eac15b3a7f9ed0b1f50bf3a93a5d23"/>
    <x v="2"/>
    <x v="2"/>
    <x v="0"/>
    <n v="3.2847"/>
    <n v="91434"/>
    <n v="1968"/>
    <s v="Dramabeans.com 300x250"/>
    <x v="13"/>
    <x v="0"/>
    <s v="yes"/>
  </r>
  <r>
    <s v="f7eac15b3a7f9ed0b1f50bf3a93a5d23"/>
    <x v="2"/>
    <x v="3"/>
    <x v="0"/>
    <n v="21.46"/>
    <n v="416673"/>
    <n v="19109"/>
    <s v="Dramabeans.com 300x250"/>
    <x v="13"/>
    <x v="1"/>
    <s v="yes"/>
  </r>
  <r>
    <s v="f7eac15b3a7f9ed0b1f50bf3a93a5d23"/>
    <x v="3"/>
    <x v="0"/>
    <x v="0"/>
    <n v="5.6798999999999999"/>
    <n v="75517"/>
    <n v="3824"/>
    <s v="Dramabeans.com 300x250"/>
    <x v="13"/>
    <x v="0"/>
    <s v="yes"/>
  </r>
  <r>
    <s v="f7eac15b3a7f9ed0b1f50bf3a93a5d23"/>
    <x v="3"/>
    <x v="1"/>
    <x v="0"/>
    <n v="4.7976000000000001"/>
    <n v="140807"/>
    <n v="4929"/>
    <s v="Dramabeans.com 300x250"/>
    <x v="13"/>
    <x v="1"/>
    <s v="yes"/>
  </r>
  <r>
    <s v="f7eac15b3a7f9ed0b1f50bf3a93a5d23"/>
    <x v="3"/>
    <x v="2"/>
    <x v="0"/>
    <n v="3.0802999999999998"/>
    <n v="82132"/>
    <n v="1818"/>
    <s v="Dramabeans.com 300x250"/>
    <x v="13"/>
    <x v="0"/>
    <s v="yes"/>
  </r>
  <r>
    <s v="f7eac15b3a7f9ed0b1f50bf3a93a5d23"/>
    <x v="3"/>
    <x v="3"/>
    <x v="0"/>
    <n v="21.608000000000001"/>
    <n v="406829"/>
    <n v="19818"/>
    <s v="Dramabeans.com 300x250"/>
    <x v="13"/>
    <x v="1"/>
    <s v="yes"/>
  </r>
  <r>
    <s v="f7eac15b3a7f9ed0b1f50bf3a93a5d23"/>
    <x v="4"/>
    <x v="0"/>
    <x v="0"/>
    <n v="4.1048"/>
    <n v="58734"/>
    <n v="3333"/>
    <s v="Dramabeans.com 300x250"/>
    <x v="13"/>
    <x v="0"/>
    <s v="yes"/>
  </r>
  <r>
    <s v="f7eac15b3a7f9ed0b1f50bf3a93a5d23"/>
    <x v="4"/>
    <x v="1"/>
    <x v="0"/>
    <n v="3.7054"/>
    <n v="128222"/>
    <n v="3815"/>
    <s v="Dramabeans.com 300x250"/>
    <x v="13"/>
    <x v="1"/>
    <s v="yes"/>
  </r>
  <r>
    <s v="f7eac15b3a7f9ed0b1f50bf3a93a5d23"/>
    <x v="4"/>
    <x v="2"/>
    <x v="0"/>
    <n v="2.9272999999999998"/>
    <n v="66949"/>
    <n v="1815"/>
    <s v="Dramabeans.com 300x250"/>
    <x v="13"/>
    <x v="0"/>
    <s v="yes"/>
  </r>
  <r>
    <s v="f7eac15b3a7f9ed0b1f50bf3a93a5d23"/>
    <x v="4"/>
    <x v="3"/>
    <x v="0"/>
    <n v="18.093"/>
    <n v="356173"/>
    <n v="17121"/>
    <s v="Dramabeans.com 300x250"/>
    <x v="13"/>
    <x v="1"/>
    <s v="yes"/>
  </r>
  <r>
    <s v="f7eac15b3a7f9ed0b1f50bf3a93a5d23"/>
    <x v="5"/>
    <x v="0"/>
    <x v="0"/>
    <n v="3.1978"/>
    <n v="44153"/>
    <n v="2601"/>
    <s v="Dramabeans.com 300x250"/>
    <x v="13"/>
    <x v="0"/>
    <s v="yes"/>
  </r>
  <r>
    <s v="f7eac15b3a7f9ed0b1f50bf3a93a5d23"/>
    <x v="5"/>
    <x v="1"/>
    <x v="0"/>
    <n v="3.9702000000000002"/>
    <n v="144949"/>
    <n v="4077"/>
    <s v="Dramabeans.com 300x250"/>
    <x v="13"/>
    <x v="1"/>
    <s v="yes"/>
  </r>
  <r>
    <s v="f7eac15b3a7f9ed0b1f50bf3a93a5d23"/>
    <x v="5"/>
    <x v="2"/>
    <x v="0"/>
    <n v="2.0421999999999998"/>
    <n v="61185"/>
    <n v="1294"/>
    <s v="Dramabeans.com 300x250"/>
    <x v="13"/>
    <x v="0"/>
    <s v="yes"/>
  </r>
  <r>
    <s v="f7eac15b3a7f9ed0b1f50bf3a93a5d23"/>
    <x v="5"/>
    <x v="3"/>
    <x v="0"/>
    <n v="16.7178"/>
    <n v="351410"/>
    <n v="16007"/>
    <s v="Dramabeans.com 300x250"/>
    <x v="13"/>
    <x v="1"/>
    <s v="yes"/>
  </r>
  <r>
    <s v="f7eac15b3a7f9ed0b1f50bf3a93a5d23"/>
    <x v="6"/>
    <x v="0"/>
    <x v="0"/>
    <n v="3.7545999999999999"/>
    <n v="54768"/>
    <n v="3106"/>
    <s v="Dramabeans.com 300x250"/>
    <x v="13"/>
    <x v="0"/>
    <s v="yes"/>
  </r>
  <r>
    <s v="f7eac15b3a7f9ed0b1f50bf3a93a5d23"/>
    <x v="6"/>
    <x v="1"/>
    <x v="0"/>
    <n v="4.1627000000000001"/>
    <n v="144551"/>
    <n v="4195"/>
    <s v="Dramabeans.com 300x250"/>
    <x v="13"/>
    <x v="1"/>
    <s v="yes"/>
  </r>
  <r>
    <s v="f7eac15b3a7f9ed0b1f50bf3a93a5d23"/>
    <x v="6"/>
    <x v="2"/>
    <x v="0"/>
    <n v="1.8038000000000001"/>
    <n v="46022"/>
    <n v="1205"/>
    <s v="Dramabeans.com 300x250"/>
    <x v="13"/>
    <x v="0"/>
    <s v="yes"/>
  </r>
  <r>
    <s v="f7eac15b3a7f9ed0b1f50bf3a93a5d23"/>
    <x v="6"/>
    <x v="3"/>
    <x v="0"/>
    <n v="16.28"/>
    <n v="372086"/>
    <n v="15412"/>
    <s v="Dramabeans.com 300x250"/>
    <x v="13"/>
    <x v="1"/>
    <s v="yes"/>
  </r>
  <r>
    <s v="f7eac15b3a7f9ed0b1f50bf3a93a5d23"/>
    <x v="7"/>
    <x v="0"/>
    <x v="0"/>
    <n v="2.4977"/>
    <n v="33363"/>
    <n v="1894"/>
    <s v="Dramabeans.com 300x250"/>
    <x v="13"/>
    <x v="0"/>
    <s v="yes"/>
  </r>
  <r>
    <s v="f7eac15b3a7f9ed0b1f50bf3a93a5d23"/>
    <x v="7"/>
    <x v="1"/>
    <x v="0"/>
    <n v="4.5335000000000001"/>
    <n v="139952"/>
    <n v="4557"/>
    <s v="Dramabeans.com 300x250"/>
    <x v="13"/>
    <x v="1"/>
    <s v="yes"/>
  </r>
  <r>
    <s v="f7eac15b3a7f9ed0b1f50bf3a93a5d23"/>
    <x v="7"/>
    <x v="2"/>
    <x v="0"/>
    <n v="1.0891"/>
    <n v="23544"/>
    <n v="690"/>
    <s v="Dramabeans.com 300x250"/>
    <x v="13"/>
    <x v="0"/>
    <s v="yes"/>
  </r>
  <r>
    <s v="f7eac15b3a7f9ed0b1f50bf3a93a5d23"/>
    <x v="7"/>
    <x v="3"/>
    <x v="0"/>
    <n v="20.072500000000002"/>
    <n v="422315"/>
    <n v="18740"/>
    <s v="Dramabeans.com 300x250"/>
    <x v="13"/>
    <x v="1"/>
    <s v="yes"/>
  </r>
  <r>
    <s v="f7eac15b3a7f9ed0b1f50bf3a93a5d23"/>
    <x v="8"/>
    <x v="0"/>
    <x v="0"/>
    <n v="1.925"/>
    <n v="25473"/>
    <n v="1656"/>
    <s v="Dramabeans.com 300x250"/>
    <x v="13"/>
    <x v="0"/>
    <s v="yes"/>
  </r>
  <r>
    <s v="f7eac15b3a7f9ed0b1f50bf3a93a5d23"/>
    <x v="8"/>
    <x v="1"/>
    <x v="0"/>
    <n v="4.7538"/>
    <n v="137437"/>
    <n v="4877"/>
    <s v="Dramabeans.com 300x250"/>
    <x v="13"/>
    <x v="1"/>
    <s v="yes"/>
  </r>
  <r>
    <s v="f7eac15b3a7f9ed0b1f50bf3a93a5d23"/>
    <x v="8"/>
    <x v="2"/>
    <x v="0"/>
    <n v="0.66359999999999997"/>
    <n v="12944"/>
    <n v="401"/>
    <s v="Dramabeans.com 300x250"/>
    <x v="13"/>
    <x v="0"/>
    <s v="yes"/>
  </r>
  <r>
    <s v="f7eac15b3a7f9ed0b1f50bf3a93a5d23"/>
    <x v="8"/>
    <x v="3"/>
    <x v="0"/>
    <n v="20.424199999999999"/>
    <n v="430329"/>
    <n v="18741"/>
    <s v="Dramabeans.com 300x250"/>
    <x v="13"/>
    <x v="1"/>
    <s v="yes"/>
  </r>
  <r>
    <s v="f7eac15b3a7f9ed0b1f50bf3a93a5d23"/>
    <x v="9"/>
    <x v="0"/>
    <x v="0"/>
    <n v="2.4977999999999998"/>
    <n v="39793"/>
    <n v="2164"/>
    <s v="Dramabeans.com 300x250"/>
    <x v="13"/>
    <x v="0"/>
    <s v="yes"/>
  </r>
  <r>
    <s v="f7eac15b3a7f9ed0b1f50bf3a93a5d23"/>
    <x v="9"/>
    <x v="1"/>
    <x v="0"/>
    <n v="5.1679000000000004"/>
    <n v="148793"/>
    <n v="5223"/>
    <s v="Dramabeans.com 300x250"/>
    <x v="13"/>
    <x v="1"/>
    <s v="yes"/>
  </r>
  <r>
    <s v="f7eac15b3a7f9ed0b1f50bf3a93a5d23"/>
    <x v="9"/>
    <x v="2"/>
    <x v="0"/>
    <n v="0.68059999999999998"/>
    <n v="11586"/>
    <n v="404"/>
    <s v="Dramabeans.com 300x250"/>
    <x v="13"/>
    <x v="0"/>
    <s v="yes"/>
  </r>
  <r>
    <s v="f7eac15b3a7f9ed0b1f50bf3a93a5d23"/>
    <x v="9"/>
    <x v="3"/>
    <x v="0"/>
    <n v="18.424700000000001"/>
    <n v="380664"/>
    <n v="17338"/>
    <s v="Dramabeans.com 300x250"/>
    <x v="13"/>
    <x v="1"/>
    <s v="yes"/>
  </r>
  <r>
    <s v="f7eac15b3a7f9ed0b1f50bf3a93a5d23"/>
    <x v="10"/>
    <x v="0"/>
    <x v="0"/>
    <n v="2.7523"/>
    <n v="41004"/>
    <n v="2375"/>
    <s v="Dramabeans.com 300x250"/>
    <x v="13"/>
    <x v="0"/>
    <s v="yes"/>
  </r>
  <r>
    <s v="f7eac15b3a7f9ed0b1f50bf3a93a5d23"/>
    <x v="10"/>
    <x v="1"/>
    <x v="0"/>
    <n v="6.1060999999999996"/>
    <n v="145877"/>
    <n v="6220"/>
    <s v="Dramabeans.com 300x250"/>
    <x v="13"/>
    <x v="1"/>
    <s v="yes"/>
  </r>
  <r>
    <s v="f7eac15b3a7f9ed0b1f50bf3a93a5d23"/>
    <x v="10"/>
    <x v="2"/>
    <x v="0"/>
    <n v="0.69769999999999999"/>
    <n v="11060"/>
    <n v="384"/>
    <s v="Dramabeans.com 300x250"/>
    <x v="13"/>
    <x v="0"/>
    <s v="yes"/>
  </r>
  <r>
    <s v="f7eac15b3a7f9ed0b1f50bf3a93a5d23"/>
    <x v="10"/>
    <x v="3"/>
    <x v="0"/>
    <n v="18.279499999999999"/>
    <n v="387300"/>
    <n v="17199"/>
    <s v="Dramabeans.com 300x250"/>
    <x v="13"/>
    <x v="1"/>
    <s v="yes"/>
  </r>
  <r>
    <s v="f7eac15b3a7f9ed0b1f50bf3a93a5d23"/>
    <x v="11"/>
    <x v="0"/>
    <x v="0"/>
    <n v="3.0865"/>
    <n v="41396"/>
    <n v="2418"/>
    <s v="Dramabeans.com 300x250"/>
    <x v="13"/>
    <x v="0"/>
    <s v="yes"/>
  </r>
  <r>
    <s v="f7eac15b3a7f9ed0b1f50bf3a93a5d23"/>
    <x v="11"/>
    <x v="1"/>
    <x v="0"/>
    <n v="6.9866999999999999"/>
    <n v="151613"/>
    <n v="7220"/>
    <s v="Dramabeans.com 300x250"/>
    <x v="13"/>
    <x v="1"/>
    <s v="yes"/>
  </r>
  <r>
    <s v="f7eac15b3a7f9ed0b1f50bf3a93a5d23"/>
    <x v="11"/>
    <x v="2"/>
    <x v="0"/>
    <n v="0.47639999999999999"/>
    <n v="8663"/>
    <n v="315"/>
    <s v="Dramabeans.com 300x250"/>
    <x v="13"/>
    <x v="0"/>
    <s v="yes"/>
  </r>
  <r>
    <s v="f7eac15b3a7f9ed0b1f50bf3a93a5d23"/>
    <x v="11"/>
    <x v="3"/>
    <x v="0"/>
    <n v="18.3935"/>
    <n v="368674"/>
    <n v="17285"/>
    <s v="Dramabeans.com 300x250"/>
    <x v="13"/>
    <x v="1"/>
    <s v="yes"/>
  </r>
  <r>
    <s v="f7eac15b3a7f9ed0b1f50bf3a93a5d23"/>
    <x v="12"/>
    <x v="0"/>
    <x v="0"/>
    <n v="3.2614000000000001"/>
    <n v="42766"/>
    <n v="2633"/>
    <s v="Dramabeans.com 300x250"/>
    <x v="13"/>
    <x v="0"/>
    <s v="yes"/>
  </r>
  <r>
    <s v="f7eac15b3a7f9ed0b1f50bf3a93a5d23"/>
    <x v="12"/>
    <x v="1"/>
    <x v="0"/>
    <n v="6.0453000000000001"/>
    <n v="136979"/>
    <n v="6218"/>
    <s v="Dramabeans.com 300x250"/>
    <x v="13"/>
    <x v="1"/>
    <s v="yes"/>
  </r>
  <r>
    <s v="f7eac15b3a7f9ed0b1f50bf3a93a5d23"/>
    <x v="12"/>
    <x v="2"/>
    <x v="0"/>
    <n v="0.42530000000000001"/>
    <n v="8168"/>
    <n v="289"/>
    <s v="Dramabeans.com 300x250"/>
    <x v="13"/>
    <x v="0"/>
    <s v="yes"/>
  </r>
  <r>
    <s v="f7eac15b3a7f9ed0b1f50bf3a93a5d23"/>
    <x v="12"/>
    <x v="3"/>
    <x v="0"/>
    <n v="16.374500000000001"/>
    <n v="357681"/>
    <n v="15395"/>
    <s v="Dramabeans.com 300x250"/>
    <x v="13"/>
    <x v="1"/>
    <s v="yes"/>
  </r>
  <r>
    <s v="f7eac15b3a7f9ed0b1f50bf3a93a5d23"/>
    <x v="13"/>
    <x v="0"/>
    <x v="0"/>
    <n v="3.7547000000000001"/>
    <n v="44614"/>
    <n v="2937"/>
    <s v="Dramabeans.com 300x250"/>
    <x v="13"/>
    <x v="0"/>
    <s v="yes"/>
  </r>
  <r>
    <s v="f7eac15b3a7f9ed0b1f50bf3a93a5d23"/>
    <x v="13"/>
    <x v="1"/>
    <x v="0"/>
    <n v="5.16"/>
    <n v="140918"/>
    <n v="5341"/>
    <s v="Dramabeans.com 300x250"/>
    <x v="13"/>
    <x v="1"/>
    <s v="yes"/>
  </r>
  <r>
    <s v="f7eac15b3a7f9ed0b1f50bf3a93a5d23"/>
    <x v="13"/>
    <x v="2"/>
    <x v="0"/>
    <n v="0.59550000000000003"/>
    <n v="7951"/>
    <n v="362"/>
    <s v="Dramabeans.com 300x250"/>
    <x v="13"/>
    <x v="0"/>
    <s v="yes"/>
  </r>
  <r>
    <s v="f7eac15b3a7f9ed0b1f50bf3a93a5d23"/>
    <x v="13"/>
    <x v="3"/>
    <x v="0"/>
    <n v="17.618300000000001"/>
    <n v="361826"/>
    <n v="16800"/>
    <s v="Dramabeans.com 300x250"/>
    <x v="13"/>
    <x v="1"/>
    <s v="yes"/>
  </r>
  <r>
    <s v="f7eac15b3a7f9ed0b1f50bf3a93a5d23"/>
    <x v="14"/>
    <x v="0"/>
    <x v="0"/>
    <n v="3.6751"/>
    <n v="44310"/>
    <n v="2936"/>
    <s v="Dramabeans.com 300x250"/>
    <x v="13"/>
    <x v="0"/>
    <s v="yes"/>
  </r>
  <r>
    <s v="f7eac15b3a7f9ed0b1f50bf3a93a5d23"/>
    <x v="14"/>
    <x v="1"/>
    <x v="0"/>
    <n v="4.8158000000000003"/>
    <n v="146933"/>
    <n v="5012"/>
    <s v="Dramabeans.com 300x250"/>
    <x v="13"/>
    <x v="1"/>
    <s v="yes"/>
  </r>
  <r>
    <s v="f7eac15b3a7f9ed0b1f50bf3a93a5d23"/>
    <x v="14"/>
    <x v="2"/>
    <x v="0"/>
    <n v="0.98719999999999997"/>
    <n v="10149"/>
    <n v="679"/>
    <s v="Dramabeans.com 300x250"/>
    <x v="13"/>
    <x v="0"/>
    <s v="yes"/>
  </r>
  <r>
    <s v="f7eac15b3a7f9ed0b1f50bf3a93a5d23"/>
    <x v="14"/>
    <x v="3"/>
    <x v="0"/>
    <n v="18.235199999999999"/>
    <n v="377162"/>
    <n v="17273"/>
    <s v="Dramabeans.com 300x250"/>
    <x v="13"/>
    <x v="1"/>
    <s v="yes"/>
  </r>
  <r>
    <s v="f7eac15b3a7f9ed0b1f50bf3a93a5d23"/>
    <x v="15"/>
    <x v="0"/>
    <x v="0"/>
    <n v="3.5068999999999999"/>
    <n v="41041"/>
    <n v="2943"/>
    <s v="Dramabeans.com 300x250"/>
    <x v="13"/>
    <x v="0"/>
    <s v="yes"/>
  </r>
  <r>
    <s v="f7eac15b3a7f9ed0b1f50bf3a93a5d23"/>
    <x v="15"/>
    <x v="1"/>
    <x v="0"/>
    <n v="5.6201999999999996"/>
    <n v="136513"/>
    <n v="5605"/>
    <s v="Dramabeans.com 300x250"/>
    <x v="13"/>
    <x v="1"/>
    <s v="yes"/>
  </r>
  <r>
    <s v="f7eac15b3a7f9ed0b1f50bf3a93a5d23"/>
    <x v="15"/>
    <x v="2"/>
    <x v="0"/>
    <n v="1.0465"/>
    <n v="13156"/>
    <n v="613"/>
    <s v="Dramabeans.com 300x250"/>
    <x v="13"/>
    <x v="0"/>
    <s v="yes"/>
  </r>
  <r>
    <s v="f7eac15b3a7f9ed0b1f50bf3a93a5d23"/>
    <x v="15"/>
    <x v="3"/>
    <x v="0"/>
    <n v="17.1342"/>
    <n v="349930"/>
    <n v="16202"/>
    <s v="Dramabeans.com 300x250"/>
    <x v="13"/>
    <x v="1"/>
    <s v="yes"/>
  </r>
  <r>
    <s v="f7eac15b3a7f9ed0b1f50bf3a93a5d23"/>
    <x v="16"/>
    <x v="0"/>
    <x v="0"/>
    <n v="3.3247"/>
    <n v="52792"/>
    <n v="2924"/>
    <s v="Dramabeans.com 300x250"/>
    <x v="13"/>
    <x v="0"/>
    <s v="yes"/>
  </r>
  <r>
    <s v="f7eac15b3a7f9ed0b1f50bf3a93a5d23"/>
    <x v="16"/>
    <x v="1"/>
    <x v="0"/>
    <n v="4.9954000000000001"/>
    <n v="115529"/>
    <n v="4947"/>
    <s v="Dramabeans.com 300x250"/>
    <x v="13"/>
    <x v="1"/>
    <s v="yes"/>
  </r>
  <r>
    <s v="f7eac15b3a7f9ed0b1f50bf3a93a5d23"/>
    <x v="16"/>
    <x v="2"/>
    <x v="0"/>
    <n v="1.3202"/>
    <n v="22217"/>
    <n v="758"/>
    <s v="Dramabeans.com 300x250"/>
    <x v="13"/>
    <x v="0"/>
    <s v="yes"/>
  </r>
  <r>
    <s v="f7eac15b3a7f9ed0b1f50bf3a93a5d23"/>
    <x v="16"/>
    <x v="3"/>
    <x v="0"/>
    <n v="19.1602"/>
    <n v="384745"/>
    <n v="17887"/>
    <s v="Dramabeans.com 300x250"/>
    <x v="13"/>
    <x v="1"/>
    <s v="yes"/>
  </r>
  <r>
    <s v="f7eac15b3a7f9ed0b1f50bf3a93a5d23"/>
    <x v="17"/>
    <x v="0"/>
    <x v="0"/>
    <n v="7.5707000000000004"/>
    <n v="62801"/>
    <n v="5608"/>
    <s v="Dramabeans.com 300x250"/>
    <x v="13"/>
    <x v="0"/>
    <s v="yes"/>
  </r>
  <r>
    <s v="f7eac15b3a7f9ed0b1f50bf3a93a5d23"/>
    <x v="17"/>
    <x v="1"/>
    <x v="0"/>
    <n v="5.2154999999999996"/>
    <n v="110759"/>
    <n v="5239"/>
    <s v="Dramabeans.com 300x250"/>
    <x v="13"/>
    <x v="1"/>
    <s v="yes"/>
  </r>
  <r>
    <s v="f7eac15b3a7f9ed0b1f50bf3a93a5d23"/>
    <x v="17"/>
    <x v="2"/>
    <x v="0"/>
    <n v="2.5920999999999998"/>
    <n v="37527"/>
    <n v="1330"/>
    <s v="Dramabeans.com 300x250"/>
    <x v="13"/>
    <x v="0"/>
    <s v="yes"/>
  </r>
  <r>
    <s v="f7eac15b3a7f9ed0b1f50bf3a93a5d23"/>
    <x v="17"/>
    <x v="3"/>
    <x v="0"/>
    <n v="22.883400000000002"/>
    <n v="374784"/>
    <n v="21424"/>
    <s v="Dramabeans.com 300x250"/>
    <x v="13"/>
    <x v="1"/>
    <s v="yes"/>
  </r>
  <r>
    <s v="f7eac15b3a7f9ed0b1f50bf3a93a5d23"/>
    <x v="18"/>
    <x v="0"/>
    <x v="0"/>
    <n v="13.078900000000001"/>
    <n v="84813"/>
    <n v="9809"/>
    <s v="Dramabeans.com 300x250"/>
    <x v="13"/>
    <x v="0"/>
    <s v="yes"/>
  </r>
  <r>
    <s v="f7eac15b3a7f9ed0b1f50bf3a93a5d23"/>
    <x v="18"/>
    <x v="1"/>
    <x v="0"/>
    <n v="8.5671999999999997"/>
    <n v="150814"/>
    <n v="8410"/>
    <s v="Dramabeans.com 300x250"/>
    <x v="13"/>
    <x v="1"/>
    <s v="yes"/>
  </r>
  <r>
    <s v="f7eac15b3a7f9ed0b1f50bf3a93a5d23"/>
    <x v="18"/>
    <x v="2"/>
    <x v="0"/>
    <n v="3.2683"/>
    <n v="39014"/>
    <n v="1662"/>
    <s v="Dramabeans.com 300x250"/>
    <x v="13"/>
    <x v="0"/>
    <s v="yes"/>
  </r>
  <r>
    <s v="f7eac15b3a7f9ed0b1f50bf3a93a5d23"/>
    <x v="18"/>
    <x v="3"/>
    <x v="0"/>
    <n v="35.866100000000003"/>
    <n v="450858"/>
    <n v="33368"/>
    <s v="Dramabeans.com 300x250"/>
    <x v="13"/>
    <x v="1"/>
    <s v="yes"/>
  </r>
  <r>
    <s v="f7eac15b3a7f9ed0b1f50bf3a93a5d23"/>
    <x v="19"/>
    <x v="0"/>
    <x v="0"/>
    <n v="14.1023"/>
    <n v="92753"/>
    <n v="10536"/>
    <s v="Dramabeans.com 300x250"/>
    <x v="13"/>
    <x v="0"/>
    <s v="yes"/>
  </r>
  <r>
    <s v="f7eac15b3a7f9ed0b1f50bf3a93a5d23"/>
    <x v="19"/>
    <x v="1"/>
    <x v="0"/>
    <n v="8.6548999999999996"/>
    <n v="143477"/>
    <n v="8478"/>
    <s v="Dramabeans.com 300x250"/>
    <x v="13"/>
    <x v="1"/>
    <s v="yes"/>
  </r>
  <r>
    <s v="f7eac15b3a7f9ed0b1f50bf3a93a5d23"/>
    <x v="19"/>
    <x v="2"/>
    <x v="0"/>
    <n v="3.0428999999999999"/>
    <n v="37516"/>
    <n v="1634"/>
    <s v="Dramabeans.com 300x250"/>
    <x v="13"/>
    <x v="0"/>
    <s v="yes"/>
  </r>
  <r>
    <s v="f7eac15b3a7f9ed0b1f50bf3a93a5d23"/>
    <x v="19"/>
    <x v="3"/>
    <x v="0"/>
    <n v="40.08"/>
    <n v="444540"/>
    <n v="37404"/>
    <s v="Dramabeans.com 300x250"/>
    <x v="13"/>
    <x v="1"/>
    <s v="yes"/>
  </r>
  <r>
    <s v="f7eac15b3a7f9ed0b1f50bf3a93a5d23"/>
    <x v="20"/>
    <x v="0"/>
    <x v="0"/>
    <n v="14.207700000000001"/>
    <n v="94910"/>
    <n v="10934"/>
    <s v="Dramabeans.com 300x250"/>
    <x v="13"/>
    <x v="0"/>
    <s v="yes"/>
  </r>
  <r>
    <s v="f7eac15b3a7f9ed0b1f50bf3a93a5d23"/>
    <x v="20"/>
    <x v="1"/>
    <x v="0"/>
    <n v="6.9457000000000004"/>
    <n v="125319"/>
    <n v="6786"/>
    <s v="Dramabeans.com 300x250"/>
    <x v="13"/>
    <x v="1"/>
    <s v="yes"/>
  </r>
  <r>
    <s v="f7eac15b3a7f9ed0b1f50bf3a93a5d23"/>
    <x v="20"/>
    <x v="2"/>
    <x v="0"/>
    <n v="3.4775999999999998"/>
    <n v="45975"/>
    <n v="1972"/>
    <s v="Dramabeans.com 300x250"/>
    <x v="13"/>
    <x v="0"/>
    <s v="yes"/>
  </r>
  <r>
    <s v="f7eac15b3a7f9ed0b1f50bf3a93a5d23"/>
    <x v="20"/>
    <x v="3"/>
    <x v="0"/>
    <n v="37.1661"/>
    <n v="437545"/>
    <n v="34389"/>
    <s v="Dramabeans.com 300x250"/>
    <x v="13"/>
    <x v="1"/>
    <s v="yes"/>
  </r>
  <r>
    <s v="f7eac15b3a7f9ed0b1f50bf3a93a5d23"/>
    <x v="21"/>
    <x v="0"/>
    <x v="0"/>
    <n v="8.2630999999999997"/>
    <n v="67556"/>
    <n v="6286"/>
    <s v="Dramabeans.com 300x250"/>
    <x v="13"/>
    <x v="0"/>
    <s v="yes"/>
  </r>
  <r>
    <s v="f7eac15b3a7f9ed0b1f50bf3a93a5d23"/>
    <x v="21"/>
    <x v="1"/>
    <x v="0"/>
    <n v="4.9798"/>
    <n v="98052"/>
    <n v="5090"/>
    <s v="Dramabeans.com 300x250"/>
    <x v="13"/>
    <x v="1"/>
    <s v="yes"/>
  </r>
  <r>
    <s v="f7eac15b3a7f9ed0b1f50bf3a93a5d23"/>
    <x v="21"/>
    <x v="2"/>
    <x v="0"/>
    <n v="5.5061999999999998"/>
    <n v="62020"/>
    <n v="3078"/>
    <s v="Dramabeans.com 300x250"/>
    <x v="13"/>
    <x v="0"/>
    <s v="yes"/>
  </r>
  <r>
    <s v="f7eac15b3a7f9ed0b1f50bf3a93a5d23"/>
    <x v="21"/>
    <x v="3"/>
    <x v="0"/>
    <n v="34.877499999999998"/>
    <n v="434408"/>
    <n v="32014"/>
    <s v="Dramabeans.com 300x250"/>
    <x v="13"/>
    <x v="1"/>
    <s v="yes"/>
  </r>
  <r>
    <s v="f7eac15b3a7f9ed0b1f50bf3a93a5d23"/>
    <x v="22"/>
    <x v="0"/>
    <x v="0"/>
    <n v="10.234500000000001"/>
    <n v="78423"/>
    <n v="7527"/>
    <s v="Dramabeans.com 300x250"/>
    <x v="13"/>
    <x v="0"/>
    <s v="yes"/>
  </r>
  <r>
    <s v="f7eac15b3a7f9ed0b1f50bf3a93a5d23"/>
    <x v="22"/>
    <x v="1"/>
    <x v="0"/>
    <n v="6.5362999999999998"/>
    <n v="133865"/>
    <n v="6780"/>
    <s v="Dramabeans.com 300x250"/>
    <x v="13"/>
    <x v="1"/>
    <s v="yes"/>
  </r>
  <r>
    <s v="f7eac15b3a7f9ed0b1f50bf3a93a5d23"/>
    <x v="22"/>
    <x v="2"/>
    <x v="0"/>
    <n v="3.0750999999999999"/>
    <n v="41725"/>
    <n v="1629"/>
    <s v="Dramabeans.com 300x250"/>
    <x v="13"/>
    <x v="0"/>
    <s v="yes"/>
  </r>
  <r>
    <s v="f7eac15b3a7f9ed0b1f50bf3a93a5d23"/>
    <x v="22"/>
    <x v="3"/>
    <x v="0"/>
    <n v="37.411099999999998"/>
    <n v="445979"/>
    <n v="33909"/>
    <s v="Dramabeans.com 300x250"/>
    <x v="13"/>
    <x v="1"/>
    <s v="yes"/>
  </r>
  <r>
    <s v="f7eac15b3a7f9ed0b1f50bf3a93a5d23"/>
    <x v="23"/>
    <x v="0"/>
    <x v="0"/>
    <n v="8.9250000000000007"/>
    <n v="83714"/>
    <n v="6709"/>
    <s v="Dramabeans.com 300x250"/>
    <x v="13"/>
    <x v="0"/>
    <s v="yes"/>
  </r>
  <r>
    <s v="f7eac15b3a7f9ed0b1f50bf3a93a5d23"/>
    <x v="23"/>
    <x v="1"/>
    <x v="0"/>
    <n v="6.4233000000000002"/>
    <n v="133935"/>
    <n v="6567"/>
    <s v="Dramabeans.com 300x250"/>
    <x v="13"/>
    <x v="1"/>
    <s v="yes"/>
  </r>
  <r>
    <s v="f7eac15b3a7f9ed0b1f50bf3a93a5d23"/>
    <x v="23"/>
    <x v="2"/>
    <x v="0"/>
    <n v="3.8157000000000001"/>
    <n v="50610"/>
    <n v="1964"/>
    <s v="Dramabeans.com 300x250"/>
    <x v="13"/>
    <x v="0"/>
    <s v="yes"/>
  </r>
  <r>
    <s v="f7eac15b3a7f9ed0b1f50bf3a93a5d23"/>
    <x v="23"/>
    <x v="3"/>
    <x v="0"/>
    <n v="38.517499999999998"/>
    <n v="461339"/>
    <n v="34280"/>
    <s v="Dramabeans.com 300x250"/>
    <x v="13"/>
    <x v="1"/>
    <s v="yes"/>
  </r>
  <r>
    <s v="f7eac15b3a7f9ed0b1f50bf3a93a5d23"/>
    <x v="24"/>
    <x v="0"/>
    <x v="0"/>
    <n v="8.0069999999999997"/>
    <n v="83920"/>
    <n v="6239"/>
    <s v="Dramabeans.com 300x250"/>
    <x v="13"/>
    <x v="0"/>
    <s v="yes"/>
  </r>
  <r>
    <s v="f7eac15b3a7f9ed0b1f50bf3a93a5d23"/>
    <x v="24"/>
    <x v="1"/>
    <x v="0"/>
    <n v="7.0919999999999996"/>
    <n v="135080"/>
    <n v="7003"/>
    <s v="Dramabeans.com 300x250"/>
    <x v="13"/>
    <x v="1"/>
    <s v="yes"/>
  </r>
  <r>
    <s v="f7eac15b3a7f9ed0b1f50bf3a93a5d23"/>
    <x v="24"/>
    <x v="2"/>
    <x v="0"/>
    <n v="3.22"/>
    <n v="45485"/>
    <n v="1869"/>
    <s v="Dramabeans.com 300x250"/>
    <x v="13"/>
    <x v="0"/>
    <s v="yes"/>
  </r>
  <r>
    <s v="f7eac15b3a7f9ed0b1f50bf3a93a5d23"/>
    <x v="24"/>
    <x v="3"/>
    <x v="0"/>
    <n v="30.652899999999999"/>
    <n v="468558"/>
    <n v="27603"/>
    <s v="Dramabeans.com 300x250"/>
    <x v="13"/>
    <x v="1"/>
    <s v="yes"/>
  </r>
  <r>
    <s v="f7eac15b3a7f9ed0b1f50bf3a93a5d23"/>
    <x v="25"/>
    <x v="0"/>
    <x v="0"/>
    <n v="6.9987000000000004"/>
    <n v="70379"/>
    <n v="5336"/>
    <s v="Dramabeans.com 300x250"/>
    <x v="13"/>
    <x v="0"/>
    <s v="yes"/>
  </r>
  <r>
    <s v="f7eac15b3a7f9ed0b1f50bf3a93a5d23"/>
    <x v="25"/>
    <x v="1"/>
    <x v="0"/>
    <n v="6.5838000000000001"/>
    <n v="140132"/>
    <n v="6724"/>
    <s v="Dramabeans.com 300x250"/>
    <x v="13"/>
    <x v="1"/>
    <s v="yes"/>
  </r>
  <r>
    <s v="f7eac15b3a7f9ed0b1f50bf3a93a5d23"/>
    <x v="25"/>
    <x v="2"/>
    <x v="0"/>
    <n v="3.6225000000000001"/>
    <n v="45933"/>
    <n v="2208"/>
    <s v="Dramabeans.com 300x250"/>
    <x v="13"/>
    <x v="0"/>
    <s v="yes"/>
  </r>
  <r>
    <s v="f7eac15b3a7f9ed0b1f50bf3a93a5d23"/>
    <x v="25"/>
    <x v="3"/>
    <x v="0"/>
    <n v="30.3309"/>
    <n v="434800"/>
    <n v="27042"/>
    <s v="Dramabeans.com 300x250"/>
    <x v="13"/>
    <x v="1"/>
    <s v="yes"/>
  </r>
  <r>
    <s v="f7eac15b3a7f9ed0b1f50bf3a93a5d23"/>
    <x v="26"/>
    <x v="0"/>
    <x v="0"/>
    <n v="7.6760000000000002"/>
    <n v="70607"/>
    <n v="5724"/>
    <s v="Dramabeans.com 300x250"/>
    <x v="13"/>
    <x v="0"/>
    <s v="yes"/>
  </r>
  <r>
    <s v="f7eac15b3a7f9ed0b1f50bf3a93a5d23"/>
    <x v="26"/>
    <x v="1"/>
    <x v="0"/>
    <n v="6.0625"/>
    <n v="128995"/>
    <n v="6327"/>
    <s v="Dramabeans.com 300x250"/>
    <x v="13"/>
    <x v="1"/>
    <s v="yes"/>
  </r>
  <r>
    <s v="f7eac15b3a7f9ed0b1f50bf3a93a5d23"/>
    <x v="26"/>
    <x v="2"/>
    <x v="0"/>
    <n v="5.7960000000000003"/>
    <n v="75951"/>
    <n v="3222"/>
    <s v="Dramabeans.com 300x250"/>
    <x v="13"/>
    <x v="0"/>
    <s v="yes"/>
  </r>
  <r>
    <s v="f7eac15b3a7f9ed0b1f50bf3a93a5d23"/>
    <x v="26"/>
    <x v="3"/>
    <x v="0"/>
    <n v="30.8947"/>
    <n v="406855"/>
    <n v="28341"/>
    <s v="Dramabeans.com 300x250"/>
    <x v="13"/>
    <x v="1"/>
    <s v="yes"/>
  </r>
  <r>
    <s v="f7eac15b3a7f9ed0b1f50bf3a93a5d23"/>
    <x v="27"/>
    <x v="0"/>
    <x v="0"/>
    <n v="9.9486000000000008"/>
    <n v="79954"/>
    <n v="7103"/>
    <s v="Dramabeans.com 300x250"/>
    <x v="13"/>
    <x v="0"/>
    <s v="yes"/>
  </r>
  <r>
    <s v="f7eac15b3a7f9ed0b1f50bf3a93a5d23"/>
    <x v="27"/>
    <x v="1"/>
    <x v="0"/>
    <n v="6.7478999999999996"/>
    <n v="131343"/>
    <n v="7206"/>
    <s v="Dramabeans.com 300x250"/>
    <x v="13"/>
    <x v="1"/>
    <s v="yes"/>
  </r>
  <r>
    <s v="f7eac15b3a7f9ed0b1f50bf3a93a5d23"/>
    <x v="27"/>
    <x v="2"/>
    <x v="0"/>
    <n v="8.9999000000000002"/>
    <n v="120377"/>
    <n v="5137"/>
    <s v="Dramabeans.com 300x250"/>
    <x v="13"/>
    <x v="0"/>
    <s v="yes"/>
  </r>
  <r>
    <s v="f7eac15b3a7f9ed0b1f50bf3a93a5d23"/>
    <x v="27"/>
    <x v="3"/>
    <x v="0"/>
    <n v="28.9221"/>
    <n v="365650"/>
    <n v="28329"/>
    <s v="Dramabeans.com 300x250"/>
    <x v="13"/>
    <x v="1"/>
    <s v="yes"/>
  </r>
  <r>
    <s v="f7eac15b3a7f9ed0b1f50bf3a93a5d23"/>
    <x v="28"/>
    <x v="0"/>
    <x v="0"/>
    <n v="9.7227999999999994"/>
    <n v="77309"/>
    <n v="6752"/>
    <s v="Dramabeans.com 300x250"/>
    <x v="13"/>
    <x v="0"/>
    <s v="yes"/>
  </r>
  <r>
    <s v="f7eac15b3a7f9ed0b1f50bf3a93a5d23"/>
    <x v="28"/>
    <x v="1"/>
    <x v="0"/>
    <n v="9.9696999999999996"/>
    <n v="133168"/>
    <n v="10372"/>
    <s v="Dramabeans.com 300x250"/>
    <x v="13"/>
    <x v="1"/>
    <s v="yes"/>
  </r>
  <r>
    <s v="f7eac15b3a7f9ed0b1f50bf3a93a5d23"/>
    <x v="28"/>
    <x v="2"/>
    <x v="0"/>
    <n v="11.849600000000001"/>
    <n v="140744"/>
    <n v="7043"/>
    <s v="Dramabeans.com 300x250"/>
    <x v="13"/>
    <x v="0"/>
    <s v="yes"/>
  </r>
  <r>
    <s v="f7eac15b3a7f9ed0b1f50bf3a93a5d23"/>
    <x v="28"/>
    <x v="3"/>
    <x v="0"/>
    <n v="33.193399999999997"/>
    <n v="393902"/>
    <n v="32659"/>
    <s v="Dramabeans.com 300x250"/>
    <x v="13"/>
    <x v="1"/>
    <s v="yes"/>
  </r>
  <r>
    <s v="f7eac15b3a7f9ed0b1f50bf3a93a5d23"/>
    <x v="29"/>
    <x v="0"/>
    <x v="0"/>
    <n v="8.5488"/>
    <n v="59228"/>
    <n v="6108"/>
    <s v="Dramabeans.com 300x250"/>
    <x v="13"/>
    <x v="0"/>
    <s v="yes"/>
  </r>
  <r>
    <s v="f7eac15b3a7f9ed0b1f50bf3a93a5d23"/>
    <x v="29"/>
    <x v="1"/>
    <x v="0"/>
    <n v="10.301600000000001"/>
    <n v="120185"/>
    <n v="11170"/>
    <s v="Dramabeans.com 300x250"/>
    <x v="13"/>
    <x v="1"/>
    <s v="yes"/>
  </r>
  <r>
    <s v="f7eac15b3a7f9ed0b1f50bf3a93a5d23"/>
    <x v="29"/>
    <x v="2"/>
    <x v="0"/>
    <n v="12.1877"/>
    <n v="146262"/>
    <n v="6941"/>
    <s v="Dramabeans.com 300x250"/>
    <x v="13"/>
    <x v="0"/>
    <s v="yes"/>
  </r>
  <r>
    <s v="f7eac15b3a7f9ed0b1f50bf3a93a5d23"/>
    <x v="29"/>
    <x v="3"/>
    <x v="0"/>
    <n v="27.249199999999998"/>
    <n v="325472"/>
    <n v="26777"/>
    <s v="Dramabeans.com 300x250"/>
    <x v="13"/>
    <x v="1"/>
    <s v="yes"/>
  </r>
  <r>
    <s v="f7eac15b3a7f9ed0b1f50bf3a93a5d23"/>
    <x v="30"/>
    <x v="0"/>
    <x v="0"/>
    <n v="8.6692"/>
    <n v="71251"/>
    <n v="6223"/>
    <s v="Dramabeans.com 300x250"/>
    <x v="13"/>
    <x v="0"/>
    <s v="yes"/>
  </r>
  <r>
    <s v="f7eac15b3a7f9ed0b1f50bf3a93a5d23"/>
    <x v="30"/>
    <x v="1"/>
    <x v="0"/>
    <n v="8.7090999999999994"/>
    <n v="133663"/>
    <n v="9557"/>
    <s v="Dramabeans.com 300x250"/>
    <x v="13"/>
    <x v="1"/>
    <s v="yes"/>
  </r>
  <r>
    <s v="f7eac15b3a7f9ed0b1f50bf3a93a5d23"/>
    <x v="30"/>
    <x v="2"/>
    <x v="0"/>
    <n v="12.88"/>
    <n v="181180"/>
    <n v="7105"/>
    <s v="Dramabeans.com 300x250"/>
    <x v="13"/>
    <x v="0"/>
    <s v="yes"/>
  </r>
  <r>
    <s v="f7eac15b3a7f9ed0b1f50bf3a93a5d23"/>
    <x v="30"/>
    <x v="3"/>
    <x v="0"/>
    <n v="24.7438"/>
    <n v="375971"/>
    <n v="24939"/>
    <s v="Dramabeans.com 300x250"/>
    <x v="13"/>
    <x v="1"/>
    <s v="yes"/>
  </r>
  <r>
    <s v="f7eac15b3a7f9ed0b1f50bf3a93a5d23"/>
    <x v="31"/>
    <x v="0"/>
    <x v="0"/>
    <n v="10.8064"/>
    <n v="97434"/>
    <n v="7580"/>
    <s v="Dramabeans.com 300x250"/>
    <x v="13"/>
    <x v="0"/>
    <s v="yes"/>
  </r>
  <r>
    <s v="f7eac15b3a7f9ed0b1f50bf3a93a5d23"/>
    <x v="31"/>
    <x v="1"/>
    <x v="0"/>
    <n v="7.1958000000000002"/>
    <n v="153901"/>
    <n v="7976"/>
    <s v="Dramabeans.com 300x250"/>
    <x v="13"/>
    <x v="1"/>
    <s v="yes"/>
  </r>
  <r>
    <s v="f7eac15b3a7f9ed0b1f50bf3a93a5d23"/>
    <x v="31"/>
    <x v="2"/>
    <x v="0"/>
    <n v="12.896100000000001"/>
    <n v="203053"/>
    <n v="7043"/>
    <s v="Dramabeans.com 300x250"/>
    <x v="13"/>
    <x v="0"/>
    <s v="yes"/>
  </r>
  <r>
    <s v="f7eac15b3a7f9ed0b1f50bf3a93a5d23"/>
    <x v="31"/>
    <x v="3"/>
    <x v="0"/>
    <n v="28.8932"/>
    <n v="467468"/>
    <n v="29643"/>
    <s v="Dramabeans.com 300x250"/>
    <x v="13"/>
    <x v="1"/>
    <s v="yes"/>
  </r>
  <r>
    <s v="f7eac15b3a7f9ed0b1f50bf3a93a5d23"/>
    <x v="32"/>
    <x v="0"/>
    <x v="0"/>
    <n v="8.1123999999999992"/>
    <n v="68899"/>
    <n v="5972"/>
    <s v="Dramabeans.com 300x250"/>
    <x v="13"/>
    <x v="0"/>
    <s v="yes"/>
  </r>
  <r>
    <s v="f7eac15b3a7f9ed0b1f50bf3a93a5d23"/>
    <x v="32"/>
    <x v="1"/>
    <x v="0"/>
    <n v="2.3206000000000002"/>
    <n v="51465"/>
    <n v="2608"/>
    <s v="Dramabeans.com 300x250"/>
    <x v="13"/>
    <x v="1"/>
    <s v="yes"/>
  </r>
  <r>
    <s v="f7eac15b3a7f9ed0b1f50bf3a93a5d23"/>
    <x v="32"/>
    <x v="2"/>
    <x v="0"/>
    <n v="12.6707"/>
    <n v="178191"/>
    <n v="6414"/>
    <s v="Dramabeans.com 300x250"/>
    <x v="13"/>
    <x v="0"/>
    <s v="yes"/>
  </r>
  <r>
    <s v="f7eac15b3a7f9ed0b1f50bf3a93a5d23"/>
    <x v="32"/>
    <x v="3"/>
    <x v="0"/>
    <n v="27.93"/>
    <n v="566418"/>
    <n v="27557"/>
    <s v="Dramabeans.com 300x250"/>
    <x v="13"/>
    <x v="1"/>
    <s v="yes"/>
  </r>
  <r>
    <s v="f7eac15b3a7f9ed0b1f50bf3a93a5d23"/>
    <x v="33"/>
    <x v="0"/>
    <x v="0"/>
    <n v="8.0221"/>
    <n v="71626"/>
    <n v="5999"/>
    <s v="Dramabeans.com 300x250"/>
    <x v="13"/>
    <x v="0"/>
    <s v="yes"/>
  </r>
  <r>
    <s v="f7eac15b3a7f9ed0b1f50bf3a93a5d23"/>
    <x v="33"/>
    <x v="1"/>
    <x v="0"/>
    <n v="2.3906999999999998"/>
    <n v="62430"/>
    <n v="2637"/>
    <s v="Dramabeans.com 300x250"/>
    <x v="13"/>
    <x v="1"/>
    <s v="yes"/>
  </r>
  <r>
    <s v="f7eac15b3a7f9ed0b1f50bf3a93a5d23"/>
    <x v="33"/>
    <x v="2"/>
    <x v="0"/>
    <n v="13.942600000000001"/>
    <n v="178151"/>
    <n v="6944"/>
    <s v="Dramabeans.com 300x250"/>
    <x v="13"/>
    <x v="0"/>
    <s v="yes"/>
  </r>
  <r>
    <s v="f7eac15b3a7f9ed0b1f50bf3a93a5d23"/>
    <x v="33"/>
    <x v="3"/>
    <x v="0"/>
    <n v="24.605"/>
    <n v="486396"/>
    <n v="24838"/>
    <s v="Dramabeans.com 300x250"/>
    <x v="13"/>
    <x v="1"/>
    <s v="yes"/>
  </r>
  <r>
    <s v="f7eac15b3a7f9ed0b1f50bf3a93a5d23"/>
    <x v="34"/>
    <x v="0"/>
    <x v="0"/>
    <n v="7.0438999999999998"/>
    <n v="62010"/>
    <n v="5185"/>
    <s v="Dramabeans.com 300x250"/>
    <x v="13"/>
    <x v="0"/>
    <s v="yes"/>
  </r>
  <r>
    <s v="f7eac15b3a7f9ed0b1f50bf3a93a5d23"/>
    <x v="34"/>
    <x v="1"/>
    <x v="0"/>
    <n v="7.3449999999999998"/>
    <n v="150038"/>
    <n v="8115"/>
    <s v="Dramabeans.com 300x250"/>
    <x v="13"/>
    <x v="1"/>
    <s v="yes"/>
  </r>
  <r>
    <s v="f7eac15b3a7f9ed0b1f50bf3a93a5d23"/>
    <x v="34"/>
    <x v="2"/>
    <x v="0"/>
    <n v="15.600899999999999"/>
    <n v="207231"/>
    <n v="7365"/>
    <s v="Dramabeans.com 300x250"/>
    <x v="13"/>
    <x v="0"/>
    <s v="yes"/>
  </r>
  <r>
    <s v="f7eac15b3a7f9ed0b1f50bf3a93a5d23"/>
    <x v="34"/>
    <x v="3"/>
    <x v="0"/>
    <n v="25.305"/>
    <n v="407435"/>
    <n v="25877"/>
    <s v="Dramabeans.com 300x250"/>
    <x v="13"/>
    <x v="1"/>
    <s v="yes"/>
  </r>
  <r>
    <s v="f7eac15b3a7f9ed0b1f50bf3a93a5d23"/>
    <x v="35"/>
    <x v="0"/>
    <x v="0"/>
    <n v="5.1928000000000001"/>
    <n v="44181"/>
    <n v="3952"/>
    <s v="Dramabeans.com 300x250"/>
    <x v="13"/>
    <x v="0"/>
    <s v="yes"/>
  </r>
  <r>
    <s v="f7eac15b3a7f9ed0b1f50bf3a93a5d23"/>
    <x v="35"/>
    <x v="1"/>
    <x v="0"/>
    <n v="5.5275999999999996"/>
    <n v="142863"/>
    <n v="5996"/>
    <s v="Dramabeans.com 300x250"/>
    <x v="13"/>
    <x v="1"/>
    <s v="yes"/>
  </r>
  <r>
    <s v="f7eac15b3a7f9ed0b1f50bf3a93a5d23"/>
    <x v="35"/>
    <x v="2"/>
    <x v="0"/>
    <n v="15.600899999999999"/>
    <n v="200371"/>
    <n v="7613"/>
    <s v="Dramabeans.com 300x250"/>
    <x v="13"/>
    <x v="0"/>
    <s v="yes"/>
  </r>
  <r>
    <s v="f7eac15b3a7f9ed0b1f50bf3a93a5d23"/>
    <x v="35"/>
    <x v="3"/>
    <x v="0"/>
    <n v="27.387499999999999"/>
    <n v="383053"/>
    <n v="26423"/>
    <s v="Dramabeans.com 300x250"/>
    <x v="13"/>
    <x v="1"/>
    <s v="yes"/>
  </r>
  <r>
    <s v="f7eac15b3a7f9ed0b1f50bf3a93a5d23"/>
    <x v="36"/>
    <x v="0"/>
    <x v="0"/>
    <n v="5.7647000000000004"/>
    <n v="46657"/>
    <n v="4354"/>
    <s v="Dramabeans.com 300x250"/>
    <x v="13"/>
    <x v="0"/>
    <s v="yes"/>
  </r>
  <r>
    <s v="f7eac15b3a7f9ed0b1f50bf3a93a5d23"/>
    <x v="36"/>
    <x v="2"/>
    <x v="0"/>
    <n v="16.4864"/>
    <n v="220886"/>
    <n v="8165"/>
    <s v="Dramabeans.com 300x250"/>
    <x v="13"/>
    <x v="0"/>
    <s v="yes"/>
  </r>
  <r>
    <s v="f7eac15b3a7f9ed0b1f50bf3a93a5d23"/>
    <x v="36"/>
    <x v="3"/>
    <x v="0"/>
    <n v="28.56"/>
    <n v="406822"/>
    <n v="27824"/>
    <s v="Dramabeans.com 300x250"/>
    <x v="13"/>
    <x v="1"/>
    <s v="yes"/>
  </r>
  <r>
    <s v="f7eac15b3a7f9ed0b1f50bf3a93a5d23"/>
    <x v="37"/>
    <x v="0"/>
    <x v="0"/>
    <n v="3.9285000000000001"/>
    <n v="34827"/>
    <n v="2895"/>
    <s v="Dramabeans.com 300x250"/>
    <x v="13"/>
    <x v="0"/>
    <s v="yes"/>
  </r>
  <r>
    <s v="f7eac15b3a7f9ed0b1f50bf3a93a5d23"/>
    <x v="37"/>
    <x v="1"/>
    <x v="0"/>
    <n v="6.3278999999999996"/>
    <n v="139184"/>
    <n v="6893"/>
    <s v="Dramabeans.com 300x250"/>
    <x v="13"/>
    <x v="1"/>
    <s v="yes"/>
  </r>
  <r>
    <s v="f7eac15b3a7f9ed0b1f50bf3a93a5d23"/>
    <x v="37"/>
    <x v="2"/>
    <x v="0"/>
    <n v="17.243099999999998"/>
    <n v="206310"/>
    <n v="8503"/>
    <s v="Dramabeans.com 300x250"/>
    <x v="13"/>
    <x v="0"/>
    <s v="yes"/>
  </r>
  <r>
    <s v="f7eac15b3a7f9ed0b1f50bf3a93a5d23"/>
    <x v="37"/>
    <x v="3"/>
    <x v="0"/>
    <n v="26.162500000000001"/>
    <n v="362020"/>
    <n v="25536"/>
    <s v="Dramabeans.com 300x250"/>
    <x v="13"/>
    <x v="1"/>
    <s v="yes"/>
  </r>
  <r>
    <s v="f7eac15b3a7f9ed0b1f50bf3a93a5d23"/>
    <x v="38"/>
    <x v="0"/>
    <x v="0"/>
    <n v="3.6877"/>
    <n v="33640"/>
    <n v="2806"/>
    <s v="Dramabeans.com 300x250"/>
    <x v="13"/>
    <x v="0"/>
    <s v="yes"/>
  </r>
  <r>
    <s v="f7eac15b3a7f9ed0b1f50bf3a93a5d23"/>
    <x v="38"/>
    <x v="1"/>
    <x v="0"/>
    <n v="6.9781000000000004"/>
    <n v="136005"/>
    <n v="7465"/>
    <s v="Dramabeans.com 300x250"/>
    <x v="13"/>
    <x v="1"/>
    <s v="yes"/>
  </r>
  <r>
    <s v="f7eac15b3a7f9ed0b1f50bf3a93a5d23"/>
    <x v="38"/>
    <x v="2"/>
    <x v="0"/>
    <n v="21.654499999999999"/>
    <n v="224279"/>
    <n v="10621"/>
    <s v="Dramabeans.com 300x250"/>
    <x v="13"/>
    <x v="0"/>
    <s v="yes"/>
  </r>
  <r>
    <s v="f7eac15b3a7f9ed0b1f50bf3a93a5d23"/>
    <x v="38"/>
    <x v="3"/>
    <x v="0"/>
    <n v="24.85"/>
    <n v="356437"/>
    <n v="24365"/>
    <s v="Dramabeans.com 300x250"/>
    <x v="13"/>
    <x v="1"/>
    <s v="yes"/>
  </r>
  <r>
    <s v="f7eac15b3a7f9ed0b1f50bf3a93a5d23"/>
    <x v="39"/>
    <x v="0"/>
    <x v="0"/>
    <n v="3.5221"/>
    <n v="31063"/>
    <n v="2617"/>
    <s v="Dramabeans.com 300x250"/>
    <x v="13"/>
    <x v="0"/>
    <s v="yes"/>
  </r>
  <r>
    <s v="f7eac15b3a7f9ed0b1f50bf3a93a5d23"/>
    <x v="39"/>
    <x v="1"/>
    <x v="0"/>
    <n v="6.7885999999999997"/>
    <n v="134105"/>
    <n v="7242"/>
    <s v="Dramabeans.com 300x250"/>
    <x v="13"/>
    <x v="1"/>
    <s v="yes"/>
  </r>
  <r>
    <s v="f7eac15b3a7f9ed0b1f50bf3a93a5d23"/>
    <x v="39"/>
    <x v="2"/>
    <x v="0"/>
    <n v="17.951499999999999"/>
    <n v="208435"/>
    <n v="8972"/>
    <s v="Dramabeans.com 300x250"/>
    <x v="13"/>
    <x v="0"/>
    <s v="yes"/>
  </r>
  <r>
    <s v="f7eac15b3a7f9ed0b1f50bf3a93a5d23"/>
    <x v="39"/>
    <x v="3"/>
    <x v="0"/>
    <n v="23.835000000000001"/>
    <n v="337726"/>
    <n v="23296"/>
    <s v="Dramabeans.com 300x250"/>
    <x v="13"/>
    <x v="1"/>
    <s v="yes"/>
  </r>
  <r>
    <s v="f7eac15b3a7f9ed0b1f50bf3a93a5d23"/>
    <x v="40"/>
    <x v="0"/>
    <x v="0"/>
    <n v="4.4101999999999997"/>
    <n v="38208"/>
    <n v="3381"/>
    <s v="Dramabeans.com 300x250"/>
    <x v="13"/>
    <x v="0"/>
    <s v="yes"/>
  </r>
  <r>
    <s v="f7eac15b3a7f9ed0b1f50bf3a93a5d23"/>
    <x v="40"/>
    <x v="1"/>
    <x v="0"/>
    <n v="4.2123999999999997"/>
    <n v="120553"/>
    <n v="4497"/>
    <s v="Dramabeans.com 300x250"/>
    <x v="13"/>
    <x v="1"/>
    <s v="yes"/>
  </r>
  <r>
    <s v="f7eac15b3a7f9ed0b1f50bf3a93a5d23"/>
    <x v="40"/>
    <x v="2"/>
    <x v="0"/>
    <n v="15.246700000000001"/>
    <n v="184195"/>
    <n v="7784"/>
    <s v="Dramabeans.com 300x250"/>
    <x v="13"/>
    <x v="0"/>
    <s v="yes"/>
  </r>
  <r>
    <s v="f7eac15b3a7f9ed0b1f50bf3a93a5d23"/>
    <x v="40"/>
    <x v="3"/>
    <x v="0"/>
    <n v="25.305"/>
    <n v="352974"/>
    <n v="23998"/>
    <s v="Dramabeans.com 300x250"/>
    <x v="13"/>
    <x v="1"/>
    <s v="yes"/>
  </r>
  <r>
    <s v="f7eac15b3a7f9ed0b1f50bf3a93a5d23"/>
    <x v="41"/>
    <x v="0"/>
    <x v="0"/>
    <n v="3.7930000000000001"/>
    <n v="24776"/>
    <n v="2882"/>
    <s v="Dramabeans.com 300x250"/>
    <x v="13"/>
    <x v="0"/>
    <s v="yes"/>
  </r>
  <r>
    <s v="f7eac15b3a7f9ed0b1f50bf3a93a5d23"/>
    <x v="41"/>
    <x v="1"/>
    <x v="0"/>
    <n v="3.8475000000000001"/>
    <n v="115338"/>
    <n v="4257"/>
    <s v="Dramabeans.com 300x250"/>
    <x v="13"/>
    <x v="1"/>
    <s v="yes"/>
  </r>
  <r>
    <s v="f7eac15b3a7f9ed0b1f50bf3a93a5d23"/>
    <x v="41"/>
    <x v="2"/>
    <x v="0"/>
    <n v="14.425599999999999"/>
    <n v="173423"/>
    <n v="6592"/>
    <s v="Dramabeans.com 300x250"/>
    <x v="13"/>
    <x v="0"/>
    <s v="yes"/>
  </r>
  <r>
    <s v="f7eac15b3a7f9ed0b1f50bf3a93a5d23"/>
    <x v="41"/>
    <x v="3"/>
    <x v="0"/>
    <n v="28.052499999999998"/>
    <n v="385899"/>
    <n v="27662"/>
    <s v="Dramabeans.com 300x250"/>
    <x v="13"/>
    <x v="1"/>
    <s v="yes"/>
  </r>
  <r>
    <s v="f7eac15b3a7f9ed0b1f50bf3a93a5d23"/>
    <x v="41"/>
    <x v="4"/>
    <x v="0"/>
    <n v="0.33100000000000002"/>
    <n v="2600"/>
    <n v="1017"/>
    <s v="Dramabeans.com 300x250"/>
    <x v="13"/>
    <x v="1"/>
    <s v="yes"/>
  </r>
  <r>
    <s v="f7eac15b3a7f9ed0b1f50bf3a93a5d23"/>
    <x v="42"/>
    <x v="0"/>
    <x v="0"/>
    <n v="4.9821"/>
    <n v="38924"/>
    <n v="3647"/>
    <s v="Dramabeans.com 300x250"/>
    <x v="13"/>
    <x v="0"/>
    <s v="yes"/>
  </r>
  <r>
    <s v="f7eac15b3a7f9ed0b1f50bf3a93a5d23"/>
    <x v="42"/>
    <x v="1"/>
    <x v="0"/>
    <n v="4.6172000000000004"/>
    <n v="129384"/>
    <n v="5109"/>
    <s v="Dramabeans.com 300x250"/>
    <x v="13"/>
    <x v="1"/>
    <s v="yes"/>
  </r>
  <r>
    <s v="f7eac15b3a7f9ed0b1f50bf3a93a5d23"/>
    <x v="42"/>
    <x v="2"/>
    <x v="0"/>
    <n v="14.3612"/>
    <n v="176030"/>
    <n v="6611"/>
    <s v="Dramabeans.com 300x250"/>
    <x v="13"/>
    <x v="0"/>
    <s v="yes"/>
  </r>
  <r>
    <s v="f7eac15b3a7f9ed0b1f50bf3a93a5d23"/>
    <x v="42"/>
    <x v="3"/>
    <x v="0"/>
    <n v="25.34"/>
    <n v="380118"/>
    <n v="24673"/>
    <s v="Dramabeans.com 300x250"/>
    <x v="13"/>
    <x v="1"/>
    <s v="yes"/>
  </r>
  <r>
    <s v="f7eac15b3a7f9ed0b1f50bf3a93a5d23"/>
    <x v="42"/>
    <x v="4"/>
    <x v="0"/>
    <n v="0.58299999999999996"/>
    <n v="4290"/>
    <n v="1949"/>
    <s v="Dramabeans.com 300x250"/>
    <x v="13"/>
    <x v="1"/>
    <s v="yes"/>
  </r>
  <r>
    <s v="f7eac15b3a7f9ed0b1f50bf3a93a5d23"/>
    <x v="43"/>
    <x v="0"/>
    <x v="0"/>
    <n v="1.2043999999999999"/>
    <n v="7281"/>
    <n v="847"/>
    <s v="Dramabeans.com 300x250"/>
    <x v="13"/>
    <x v="0"/>
    <s v="yes"/>
  </r>
  <r>
    <s v="f7eac15b3a7f9ed0b1f50bf3a93a5d23"/>
    <x v="43"/>
    <x v="1"/>
    <x v="0"/>
    <n v="3.726"/>
    <n v="126630"/>
    <n v="2999"/>
    <s v="Dramabeans.com 300x250"/>
    <x v="13"/>
    <x v="1"/>
    <s v="yes"/>
  </r>
  <r>
    <s v="f7eac15b3a7f9ed0b1f50bf3a93a5d23"/>
    <x v="43"/>
    <x v="2"/>
    <x v="0"/>
    <n v="14.2807"/>
    <n v="176360"/>
    <n v="5906"/>
    <s v="Dramabeans.com 300x250"/>
    <x v="13"/>
    <x v="0"/>
    <s v="yes"/>
  </r>
  <r>
    <s v="f7eac15b3a7f9ed0b1f50bf3a93a5d23"/>
    <x v="43"/>
    <x v="3"/>
    <x v="0"/>
    <n v="32.962699999999998"/>
    <n v="404224"/>
    <n v="21079"/>
    <s v="Dramabeans.com 300x250"/>
    <x v="13"/>
    <x v="1"/>
    <s v="yes"/>
  </r>
  <r>
    <s v="f7eac15b3a7f9ed0b1f50bf3a93a5d23"/>
    <x v="43"/>
    <x v="4"/>
    <x v="0"/>
    <n v="0.51980000000000004"/>
    <n v="3955"/>
    <n v="1701"/>
    <s v="Dramabeans.com 300x250"/>
    <x v="13"/>
    <x v="1"/>
    <s v="yes"/>
  </r>
  <r>
    <s v="f7eac15b3a7f9ed0b1f50bf3a93a5d23"/>
    <x v="44"/>
    <x v="0"/>
    <x v="0"/>
    <n v="1.2496"/>
    <n v="4152"/>
    <n v="782"/>
    <s v="Dramabeans.com 300x250"/>
    <x v="13"/>
    <x v="0"/>
    <s v="yes"/>
  </r>
  <r>
    <s v="f7eac15b3a7f9ed0b1f50bf3a93a5d23"/>
    <x v="44"/>
    <x v="1"/>
    <x v="0"/>
    <n v="4.4714999999999998"/>
    <n v="133321"/>
    <n v="3362"/>
    <s v="Dramabeans.com 300x250"/>
    <x v="13"/>
    <x v="1"/>
    <s v="yes"/>
  </r>
  <r>
    <s v="f7eac15b3a7f9ed0b1f50bf3a93a5d23"/>
    <x v="44"/>
    <x v="2"/>
    <x v="0"/>
    <n v="16.518599999999999"/>
    <n v="184407"/>
    <n v="5806"/>
    <s v="Dramabeans.com 300x250"/>
    <x v="13"/>
    <x v="0"/>
    <s v="yes"/>
  </r>
  <r>
    <s v="f7eac15b3a7f9ed0b1f50bf3a93a5d23"/>
    <x v="44"/>
    <x v="3"/>
    <x v="0"/>
    <n v="29.177600000000002"/>
    <n v="412771"/>
    <n v="20213"/>
    <s v="Dramabeans.com 300x250"/>
    <x v="13"/>
    <x v="1"/>
    <s v="yes"/>
  </r>
  <r>
    <s v="f7eac15b3a7f9ed0b1f50bf3a93a5d23"/>
    <x v="44"/>
    <x v="4"/>
    <x v="0"/>
    <n v="0.39400000000000002"/>
    <n v="4267"/>
    <n v="848"/>
    <s v="Dramabeans.com 300x250"/>
    <x v="13"/>
    <x v="1"/>
    <s v="yes"/>
  </r>
  <r>
    <s v="f7eac15b3a7f9ed0b1f50bf3a93a5d23"/>
    <x v="45"/>
    <x v="0"/>
    <x v="0"/>
    <n v="1.3697999999999999"/>
    <n v="4196"/>
    <n v="896"/>
    <s v="Dramabeans.com 300x250"/>
    <x v="13"/>
    <x v="0"/>
    <s v="yes"/>
  </r>
  <r>
    <s v="f7eac15b3a7f9ed0b1f50bf3a93a5d23"/>
    <x v="45"/>
    <x v="1"/>
    <x v="0"/>
    <n v="5.6790000000000003"/>
    <n v="138527"/>
    <n v="4415"/>
    <s v="Dramabeans.com 300x250"/>
    <x v="13"/>
    <x v="1"/>
    <s v="yes"/>
  </r>
  <r>
    <s v="f7eac15b3a7f9ed0b1f50bf3a93a5d23"/>
    <x v="45"/>
    <x v="2"/>
    <x v="0"/>
    <n v="17.291399999999999"/>
    <n v="206516"/>
    <n v="6388"/>
    <s v="Dramabeans.com 300x250"/>
    <x v="13"/>
    <x v="0"/>
    <s v="yes"/>
  </r>
  <r>
    <s v="f7eac15b3a7f9ed0b1f50bf3a93a5d23"/>
    <x v="45"/>
    <x v="3"/>
    <x v="0"/>
    <n v="27.339200000000002"/>
    <n v="415306"/>
    <n v="19125"/>
    <s v="Dramabeans.com 300x250"/>
    <x v="13"/>
    <x v="1"/>
    <s v="yes"/>
  </r>
  <r>
    <s v="f7eac15b3a7f9ed0b1f50bf3a93a5d23"/>
    <x v="45"/>
    <x v="4"/>
    <x v="0"/>
    <n v="1.8274999999999999"/>
    <n v="42215"/>
    <n v="1022"/>
    <s v="Dramabeans.com 300x250"/>
    <x v="13"/>
    <x v="1"/>
    <s v="yes"/>
  </r>
  <r>
    <s v="f7eac15b3a7f9ed0b1f50bf3a93a5d23"/>
    <x v="46"/>
    <x v="0"/>
    <x v="0"/>
    <n v="1.2193000000000001"/>
    <n v="2632"/>
    <n v="648"/>
    <s v="Dramabeans.com 300x250"/>
    <x v="13"/>
    <x v="0"/>
    <s v="yes"/>
  </r>
  <r>
    <s v="f7eac15b3a7f9ed0b1f50bf3a93a5d23"/>
    <x v="46"/>
    <x v="1"/>
    <x v="0"/>
    <n v="6.9542999999999999"/>
    <n v="136572"/>
    <n v="4893"/>
    <s v="Dramabeans.com 300x250"/>
    <x v="13"/>
    <x v="1"/>
    <s v="yes"/>
  </r>
  <r>
    <s v="f7eac15b3a7f9ed0b1f50bf3a93a5d23"/>
    <x v="46"/>
    <x v="2"/>
    <x v="0"/>
    <n v="14.651"/>
    <n v="183502"/>
    <n v="5775"/>
    <s v="Dramabeans.com 300x250"/>
    <x v="13"/>
    <x v="0"/>
    <s v="yes"/>
  </r>
  <r>
    <s v="f7eac15b3a7f9ed0b1f50bf3a93a5d23"/>
    <x v="46"/>
    <x v="3"/>
    <x v="0"/>
    <n v="27.379799999999999"/>
    <n v="391878"/>
    <n v="19354"/>
    <s v="Dramabeans.com 300x250"/>
    <x v="13"/>
    <x v="1"/>
    <s v="yes"/>
  </r>
  <r>
    <s v="f7eac15b3a7f9ed0b1f50bf3a93a5d23"/>
    <x v="46"/>
    <x v="4"/>
    <x v="0"/>
    <n v="1.5124"/>
    <n v="22803"/>
    <n v="823"/>
    <s v="Dramabeans.com 300x250"/>
    <x v="13"/>
    <x v="1"/>
    <s v="yes"/>
  </r>
  <r>
    <s v="f7eac15b3a7f9ed0b1f50bf3a93a5d23"/>
    <x v="47"/>
    <x v="0"/>
    <x v="0"/>
    <n v="0.88829999999999998"/>
    <n v="2468"/>
    <n v="490"/>
    <s v="Dramabeans.com 300x250"/>
    <x v="13"/>
    <x v="0"/>
    <s v="yes"/>
  </r>
  <r>
    <s v="f7eac15b3a7f9ed0b1f50bf3a93a5d23"/>
    <x v="47"/>
    <x v="1"/>
    <x v="0"/>
    <n v="5.7201000000000004"/>
    <n v="126541"/>
    <n v="3969"/>
    <s v="Dramabeans.com 300x250"/>
    <x v="13"/>
    <x v="1"/>
    <s v="yes"/>
  </r>
  <r>
    <s v="f7eac15b3a7f9ed0b1f50bf3a93a5d23"/>
    <x v="47"/>
    <x v="2"/>
    <x v="0"/>
    <n v="15.488200000000001"/>
    <n v="174216"/>
    <n v="6501"/>
    <s v="Dramabeans.com 300x250"/>
    <x v="13"/>
    <x v="0"/>
    <s v="yes"/>
  </r>
  <r>
    <s v="f7eac15b3a7f9ed0b1f50bf3a93a5d23"/>
    <x v="47"/>
    <x v="3"/>
    <x v="0"/>
    <n v="24.497399999999999"/>
    <n v="379541"/>
    <n v="17446"/>
    <s v="Dramabeans.com 300x250"/>
    <x v="13"/>
    <x v="1"/>
    <s v="yes"/>
  </r>
  <r>
    <s v="f7eac15b3a7f9ed0b1f50bf3a93a5d23"/>
    <x v="47"/>
    <x v="4"/>
    <x v="0"/>
    <n v="0.86650000000000005"/>
    <n v="11790"/>
    <n v="467"/>
    <s v="Dramabeans.com 300x250"/>
    <x v="13"/>
    <x v="1"/>
    <s v="yes"/>
  </r>
  <r>
    <s v="f7eac15b3a7f9ed0b1f50bf3a93a5d23"/>
    <x v="48"/>
    <x v="0"/>
    <x v="0"/>
    <n v="1.4753000000000001"/>
    <n v="5747"/>
    <n v="911"/>
    <s v="Dramabeans.com 300x250"/>
    <x v="13"/>
    <x v="0"/>
    <s v="yes"/>
  </r>
  <r>
    <s v="f7eac15b3a7f9ed0b1f50bf3a93a5d23"/>
    <x v="48"/>
    <x v="1"/>
    <x v="0"/>
    <n v="5.6896000000000004"/>
    <n v="121444"/>
    <n v="4232"/>
    <s v="Dramabeans.com 300x250"/>
    <x v="13"/>
    <x v="1"/>
    <s v="yes"/>
  </r>
  <r>
    <s v="f7eac15b3a7f9ed0b1f50bf3a93a5d23"/>
    <x v="48"/>
    <x v="2"/>
    <x v="0"/>
    <n v="20.833400000000001"/>
    <n v="221519"/>
    <n v="8389"/>
    <s v="Dramabeans.com 300x250"/>
    <x v="13"/>
    <x v="0"/>
    <s v="yes"/>
  </r>
  <r>
    <s v="f7eac15b3a7f9ed0b1f50bf3a93a5d23"/>
    <x v="48"/>
    <x v="3"/>
    <x v="0"/>
    <n v="28.303899999999999"/>
    <n v="385612"/>
    <n v="19567"/>
    <s v="Dramabeans.com 300x250"/>
    <x v="13"/>
    <x v="1"/>
    <s v="yes"/>
  </r>
  <r>
    <s v="f7eac15b3a7f9ed0b1f50bf3a93a5d23"/>
    <x v="48"/>
    <x v="4"/>
    <x v="0"/>
    <n v="0.94540000000000002"/>
    <n v="18462"/>
    <n v="629"/>
    <s v="Dramabeans.com 300x250"/>
    <x v="13"/>
    <x v="1"/>
    <s v="yes"/>
  </r>
  <r>
    <s v="f7eac15b3a7f9ed0b1f50bf3a93a5d23"/>
    <x v="49"/>
    <x v="0"/>
    <x v="0"/>
    <n v="1.8363"/>
    <n v="9584"/>
    <n v="1241"/>
    <s v="Dramabeans.com 300x250"/>
    <x v="13"/>
    <x v="0"/>
    <s v="yes"/>
  </r>
  <r>
    <s v="f7eac15b3a7f9ed0b1f50bf3a93a5d23"/>
    <x v="49"/>
    <x v="1"/>
    <x v="0"/>
    <n v="3.0013999999999998"/>
    <n v="64260"/>
    <n v="2157"/>
    <s v="Dramabeans.com 300x250"/>
    <x v="13"/>
    <x v="1"/>
    <s v="yes"/>
  </r>
  <r>
    <s v="f7eac15b3a7f9ed0b1f50bf3a93a5d23"/>
    <x v="49"/>
    <x v="2"/>
    <x v="0"/>
    <n v="20.511399999999998"/>
    <n v="125892"/>
    <n v="7550"/>
    <s v="Dramabeans.com 300x250"/>
    <x v="13"/>
    <x v="0"/>
    <s v="yes"/>
  </r>
  <r>
    <s v="f7eac15b3a7f9ed0b1f50bf3a93a5d23"/>
    <x v="49"/>
    <x v="3"/>
    <x v="0"/>
    <n v="30.484999999999999"/>
    <n v="216704"/>
    <n v="19971"/>
    <s v="Dramabeans.com 300x250"/>
    <x v="13"/>
    <x v="1"/>
    <s v="yes"/>
  </r>
  <r>
    <s v="f7eac15b3a7f9ed0b1f50bf3a93a5d23"/>
    <x v="49"/>
    <x v="4"/>
    <x v="0"/>
    <n v="2.8826999999999998"/>
    <n v="40288"/>
    <n v="1805"/>
    <s v="Dramabeans.com 300x250"/>
    <x v="13"/>
    <x v="1"/>
    <s v="yes"/>
  </r>
  <r>
    <s v="f7eac15b3a7f9ed0b1f50bf3a93a5d23"/>
    <x v="50"/>
    <x v="0"/>
    <x v="0"/>
    <n v="1.4149"/>
    <n v="9280"/>
    <n v="904"/>
    <s v="Dramabeans.com 300x250"/>
    <x v="13"/>
    <x v="0"/>
    <s v="yes"/>
  </r>
  <r>
    <s v="f7eac15b3a7f9ed0b1f50bf3a93a5d23"/>
    <x v="50"/>
    <x v="1"/>
    <x v="0"/>
    <n v="1.5457000000000001"/>
    <n v="39731"/>
    <n v="1066"/>
    <s v="Dramabeans.com 300x250"/>
    <x v="13"/>
    <x v="1"/>
    <s v="yes"/>
  </r>
  <r>
    <s v="f7eac15b3a7f9ed0b1f50bf3a93a5d23"/>
    <x v="50"/>
    <x v="2"/>
    <x v="0"/>
    <n v="10.625999999999999"/>
    <n v="111347"/>
    <n v="3936"/>
    <s v="Dramabeans.com 300x250"/>
    <x v="13"/>
    <x v="0"/>
    <s v="yes"/>
  </r>
  <r>
    <s v="f7eac15b3a7f9ed0b1f50bf3a93a5d23"/>
    <x v="50"/>
    <x v="3"/>
    <x v="0"/>
    <n v="33.4803"/>
    <n v="163554"/>
    <n v="21096"/>
    <s v="Dramabeans.com 300x250"/>
    <x v="13"/>
    <x v="1"/>
    <s v="yes"/>
  </r>
  <r>
    <s v="f7eac15b3a7f9ed0b1f50bf3a93a5d23"/>
    <x v="50"/>
    <x v="4"/>
    <x v="0"/>
    <n v="2.1425000000000001"/>
    <n v="37951"/>
    <n v="1387"/>
    <s v="Dramabeans.com 300x250"/>
    <x v="13"/>
    <x v="1"/>
    <s v="yes"/>
  </r>
  <r>
    <s v="f7eac15b3a7f9ed0b1f50bf3a93a5d23"/>
    <x v="51"/>
    <x v="0"/>
    <x v="0"/>
    <n v="0.46679999999999999"/>
    <n v="9055"/>
    <n v="387"/>
    <s v="Dramabeans.com 300x250"/>
    <x v="13"/>
    <x v="0"/>
    <s v="yes"/>
  </r>
  <r>
    <s v="f7eac15b3a7f9ed0b1f50bf3a93a5d23"/>
    <x v="51"/>
    <x v="1"/>
    <x v="0"/>
    <n v="1.0991"/>
    <n v="80073"/>
    <n v="794"/>
    <s v="Dramabeans.com 300x250"/>
    <x v="13"/>
    <x v="1"/>
    <s v="yes"/>
  </r>
  <r>
    <s v="f7eac15b3a7f9ed0b1f50bf3a93a5d23"/>
    <x v="51"/>
    <x v="2"/>
    <x v="0"/>
    <n v="4.7816999999999998"/>
    <n v="134880"/>
    <n v="1759"/>
    <s v="Dramabeans.com 300x250"/>
    <x v="13"/>
    <x v="0"/>
    <s v="yes"/>
  </r>
  <r>
    <s v="f7eac15b3a7f9ed0b1f50bf3a93a5d23"/>
    <x v="51"/>
    <x v="3"/>
    <x v="0"/>
    <n v="22.431000000000001"/>
    <n v="268216"/>
    <n v="13893"/>
    <s v="Dramabeans.com 300x250"/>
    <x v="13"/>
    <x v="1"/>
    <s v="yes"/>
  </r>
  <r>
    <s v="f7eac15b3a7f9ed0b1f50bf3a93a5d23"/>
    <x v="51"/>
    <x v="4"/>
    <x v="0"/>
    <n v="1.4966999999999999"/>
    <n v="32157"/>
    <n v="958"/>
    <s v="Dramabeans.com 300x250"/>
    <x v="13"/>
    <x v="1"/>
    <s v="yes"/>
  </r>
  <r>
    <s v="f7eac15b3a7f9ed0b1f50bf3a93a5d23"/>
    <x v="52"/>
    <x v="0"/>
    <x v="0"/>
    <n v="0.36130000000000001"/>
    <n v="6371"/>
    <n v="293"/>
    <s v="Dramabeans.com 300x250"/>
    <x v="13"/>
    <x v="0"/>
    <s v="yes"/>
  </r>
  <r>
    <s v="f7eac15b3a7f9ed0b1f50bf3a93a5d23"/>
    <x v="52"/>
    <x v="1"/>
    <x v="0"/>
    <n v="0.73670000000000002"/>
    <n v="53984"/>
    <n v="543"/>
    <s v="Dramabeans.com 300x250"/>
    <x v="13"/>
    <x v="1"/>
    <s v="yes"/>
  </r>
  <r>
    <s v="f7eac15b3a7f9ed0b1f50bf3a93a5d23"/>
    <x v="52"/>
    <x v="2"/>
    <x v="0"/>
    <n v="4.1376999999999997"/>
    <n v="97543"/>
    <n v="1783"/>
    <s v="Dramabeans.com 300x250"/>
    <x v="13"/>
    <x v="0"/>
    <s v="yes"/>
  </r>
  <r>
    <s v="f7eac15b3a7f9ed0b1f50bf3a93a5d23"/>
    <x v="52"/>
    <x v="3"/>
    <x v="0"/>
    <n v="13.054500000000001"/>
    <n v="187367"/>
    <n v="8043"/>
    <s v="Dramabeans.com 300x250"/>
    <x v="13"/>
    <x v="1"/>
    <s v="yes"/>
  </r>
  <r>
    <s v="f7eac15b3a7f9ed0b1f50bf3a93a5d23"/>
    <x v="52"/>
    <x v="4"/>
    <x v="0"/>
    <n v="2.048"/>
    <n v="24544"/>
    <n v="1240"/>
    <s v="Dramabeans.com 300x250"/>
    <x v="13"/>
    <x v="1"/>
    <s v="yes"/>
  </r>
  <r>
    <s v="f7eac15b3a7f9ed0b1f50bf3a93a5d23"/>
    <x v="53"/>
    <x v="0"/>
    <x v="0"/>
    <n v="0.46689999999999998"/>
    <n v="7674"/>
    <n v="399"/>
    <s v="Dramabeans.com 300x250"/>
    <x v="13"/>
    <x v="0"/>
    <s v="yes"/>
  </r>
  <r>
    <s v="f7eac15b3a7f9ed0b1f50bf3a93a5d23"/>
    <x v="53"/>
    <x v="1"/>
    <x v="0"/>
    <n v="1.1042000000000001"/>
    <n v="74311"/>
    <n v="806"/>
    <s v="Dramabeans.com 300x250"/>
    <x v="13"/>
    <x v="1"/>
    <s v="yes"/>
  </r>
  <r>
    <s v="f7eac15b3a7f9ed0b1f50bf3a93a5d23"/>
    <x v="53"/>
    <x v="2"/>
    <x v="0"/>
    <n v="3.22"/>
    <n v="105186"/>
    <n v="1235"/>
    <s v="Dramabeans.com 300x250"/>
    <x v="13"/>
    <x v="0"/>
    <s v="yes"/>
  </r>
  <r>
    <s v="f7eac15b3a7f9ed0b1f50bf3a93a5d23"/>
    <x v="53"/>
    <x v="3"/>
    <x v="0"/>
    <n v="12.5334"/>
    <n v="203723"/>
    <n v="7834"/>
    <s v="Dramabeans.com 300x250"/>
    <x v="13"/>
    <x v="1"/>
    <s v="yes"/>
  </r>
  <r>
    <s v="f7eac15b3a7f9ed0b1f50bf3a93a5d23"/>
    <x v="53"/>
    <x v="4"/>
    <x v="0"/>
    <n v="1.5911"/>
    <n v="23712"/>
    <n v="1058"/>
    <s v="Dramabeans.com 300x250"/>
    <x v="13"/>
    <x v="1"/>
    <s v="yes"/>
  </r>
  <r>
    <s v="f7eac15b3a7f9ed0b1f50bf3a93a5d23"/>
    <x v="54"/>
    <x v="0"/>
    <x v="0"/>
    <n v="0.42149999999999999"/>
    <n v="6244"/>
    <n v="361"/>
    <s v="Dramabeans.com 300x250"/>
    <x v="13"/>
    <x v="0"/>
    <s v="yes"/>
  </r>
  <r>
    <s v="f7eac15b3a7f9ed0b1f50bf3a93a5d23"/>
    <x v="54"/>
    <x v="1"/>
    <x v="0"/>
    <n v="1.0885"/>
    <n v="76947"/>
    <n v="781"/>
    <s v="Dramabeans.com 300x250"/>
    <x v="13"/>
    <x v="1"/>
    <s v="yes"/>
  </r>
  <r>
    <s v="f7eac15b3a7f9ed0b1f50bf3a93a5d23"/>
    <x v="54"/>
    <x v="2"/>
    <x v="0"/>
    <n v="3.2361"/>
    <n v="100953"/>
    <n v="1265"/>
    <s v="Dramabeans.com 300x250"/>
    <x v="13"/>
    <x v="0"/>
    <s v="yes"/>
  </r>
  <r>
    <s v="f7eac15b3a7f9ed0b1f50bf3a93a5d23"/>
    <x v="54"/>
    <x v="3"/>
    <x v="0"/>
    <n v="11.5931"/>
    <n v="191744"/>
    <n v="7403"/>
    <s v="Dramabeans.com 300x250"/>
    <x v="13"/>
    <x v="1"/>
    <s v="yes"/>
  </r>
  <r>
    <s v="f7eac15b3a7f9ed0b1f50bf3a93a5d23"/>
    <x v="54"/>
    <x v="4"/>
    <x v="0"/>
    <n v="0.9768"/>
    <n v="19055"/>
    <n v="598"/>
    <s v="Dramabeans.com 300x250"/>
    <x v="13"/>
    <x v="1"/>
    <s v="yes"/>
  </r>
  <r>
    <s v="f7eac15b3a7f9ed0b1f50bf3a93a5d23"/>
    <x v="55"/>
    <x v="0"/>
    <x v="0"/>
    <n v="0.45179999999999998"/>
    <n v="3527"/>
    <n v="324"/>
    <s v="Dramabeans.com 300x250"/>
    <x v="13"/>
    <x v="0"/>
    <s v="yes"/>
  </r>
  <r>
    <s v="f7eac15b3a7f9ed0b1f50bf3a93a5d23"/>
    <x v="55"/>
    <x v="1"/>
    <x v="0"/>
    <n v="0.69479999999999997"/>
    <n v="24055"/>
    <n v="485"/>
    <s v="Dramabeans.com 300x250"/>
    <x v="13"/>
    <x v="1"/>
    <s v="yes"/>
  </r>
  <r>
    <s v="f7eac15b3a7f9ed0b1f50bf3a93a5d23"/>
    <x v="55"/>
    <x v="2"/>
    <x v="0"/>
    <n v="1.8192999999999999"/>
    <n v="27996"/>
    <n v="721"/>
    <s v="Dramabeans.com 300x250"/>
    <x v="13"/>
    <x v="0"/>
    <s v="yes"/>
  </r>
  <r>
    <s v="f7eac15b3a7f9ed0b1f50bf3a93a5d23"/>
    <x v="55"/>
    <x v="3"/>
    <x v="0"/>
    <n v="11.061299999999999"/>
    <n v="40958"/>
    <n v="6924"/>
    <s v="Dramabeans.com 300x250"/>
    <x v="13"/>
    <x v="1"/>
    <s v="yes"/>
  </r>
  <r>
    <s v="f7eac15b3a7f9ed0b1f50bf3a93a5d23"/>
    <x v="55"/>
    <x v="4"/>
    <x v="0"/>
    <n v="0.80369999999999997"/>
    <n v="10745"/>
    <n v="489"/>
    <s v="Dramabeans.com 300x250"/>
    <x v="13"/>
    <x v="1"/>
    <s v="yes"/>
  </r>
  <r>
    <s v="f822c6f58f4b22f81ba5eec575e0c3e0"/>
    <x v="0"/>
    <x v="0"/>
    <x v="0"/>
    <n v="25.806100000000001"/>
    <n v="114880"/>
    <n v="10904"/>
    <s v="Openstudy.comB 728x90"/>
    <x v="13"/>
    <x v="0"/>
    <s v="no"/>
  </r>
  <r>
    <s v="f822c6f58f4b22f81ba5eec575e0c3e0"/>
    <x v="0"/>
    <x v="1"/>
    <x v="0"/>
    <n v="1.4233"/>
    <n v="16664"/>
    <n v="614"/>
    <s v="Openstudy.comB 728x90"/>
    <x v="13"/>
    <x v="1"/>
    <s v="no"/>
  </r>
  <r>
    <s v="f822c6f58f4b22f81ba5eec575e0c3e0"/>
    <x v="0"/>
    <x v="5"/>
    <x v="0"/>
    <n v="45.2864"/>
    <n v="249432"/>
    <n v="16284"/>
    <s v="Openstudy.comB 728x90"/>
    <x v="13"/>
    <x v="1"/>
    <s v="no"/>
  </r>
  <r>
    <s v="f822c6f58f4b22f81ba5eec575e0c3e0"/>
    <x v="0"/>
    <x v="2"/>
    <x v="0"/>
    <n v="10.9438"/>
    <n v="75677"/>
    <n v="4791"/>
    <s v="Openstudy.comB 728x90"/>
    <x v="13"/>
    <x v="0"/>
    <s v="no"/>
  </r>
  <r>
    <s v="f822c6f58f4b22f81ba5eec575e0c3e0"/>
    <x v="0"/>
    <x v="3"/>
    <x v="0"/>
    <n v="0.16650000000000001"/>
    <n v="2760"/>
    <n v="73"/>
    <s v="Openstudy.comB 728x90"/>
    <x v="13"/>
    <x v="1"/>
    <s v="no"/>
  </r>
  <r>
    <s v="f822c6f58f4b22f81ba5eec575e0c3e0"/>
    <x v="1"/>
    <x v="0"/>
    <x v="0"/>
    <n v="3.7349999999999999"/>
    <n v="8279"/>
    <n v="1602"/>
    <s v="Openstudy.comB 728x90"/>
    <x v="13"/>
    <x v="0"/>
    <s v="no"/>
  </r>
  <r>
    <s v="f822c6f58f4b22f81ba5eec575e0c3e0"/>
    <x v="1"/>
    <x v="1"/>
    <x v="0"/>
    <n v="0.313"/>
    <n v="4635"/>
    <n v="137"/>
    <s v="Openstudy.comB 728x90"/>
    <x v="13"/>
    <x v="1"/>
    <s v="no"/>
  </r>
  <r>
    <s v="f822c6f58f4b22f81ba5eec575e0c3e0"/>
    <x v="1"/>
    <x v="5"/>
    <x v="0"/>
    <n v="12.295500000000001"/>
    <n v="64902"/>
    <n v="4542"/>
    <s v="Openstudy.comB 728x90"/>
    <x v="13"/>
    <x v="1"/>
    <s v="no"/>
  </r>
  <r>
    <s v="f822c6f58f4b22f81ba5eec575e0c3e0"/>
    <x v="1"/>
    <x v="2"/>
    <x v="0"/>
    <n v="0.67159999999999997"/>
    <n v="3245"/>
    <n v="307"/>
    <s v="Openstudy.comB 728x90"/>
    <x v="13"/>
    <x v="0"/>
    <s v="no"/>
  </r>
  <r>
    <s v="f822c6f58f4b22f81ba5eec575e0c3e0"/>
    <x v="1"/>
    <x v="3"/>
    <x v="0"/>
    <n v="1.78E-2"/>
    <n v="614"/>
    <n v="15"/>
    <s v="Openstudy.comB 728x90"/>
    <x v="13"/>
    <x v="1"/>
    <s v="no"/>
  </r>
  <r>
    <s v="f822c6f58f4b22f81ba5eec575e0c3e0"/>
    <x v="2"/>
    <x v="0"/>
    <x v="0"/>
    <n v="1.5299999999999999E-2"/>
    <n v="40"/>
    <n v="5"/>
    <s v="Openstudy.comB 728x90"/>
    <x v="13"/>
    <x v="0"/>
    <s v="no"/>
  </r>
  <r>
    <s v="f822c6f58f4b22f81ba5eec575e0c3e0"/>
    <x v="2"/>
    <x v="1"/>
    <x v="0"/>
    <n v="1.6000000000000001E-3"/>
    <n v="10"/>
    <n v="1"/>
    <s v="Openstudy.comB 728x90"/>
    <x v="13"/>
    <x v="1"/>
    <s v="no"/>
  </r>
  <r>
    <s v="f822c6f58f4b22f81ba5eec575e0c3e0"/>
    <x v="2"/>
    <x v="5"/>
    <x v="0"/>
    <n v="1.0800000000000001E-2"/>
    <n v="72"/>
    <n v="4"/>
    <s v="Openstudy.comB 728x90"/>
    <x v="13"/>
    <x v="1"/>
    <s v="no"/>
  </r>
  <r>
    <s v="f822c6f58f4b22f81ba5eec575e0c3e0"/>
    <x v="2"/>
    <x v="2"/>
    <x v="0"/>
    <n v="0"/>
    <n v="21"/>
    <n v="0"/>
    <s v="Openstudy.comB 728x90"/>
    <x v="13"/>
    <x v="0"/>
    <s v="no"/>
  </r>
  <r>
    <s v="f822c6f58f4b22f81ba5eec575e0c3e0"/>
    <x v="2"/>
    <x v="3"/>
    <x v="0"/>
    <n v="0"/>
    <n v="7"/>
    <n v="0"/>
    <s v="Openstudy.comB 728x90"/>
    <x v="13"/>
    <x v="1"/>
    <s v="no"/>
  </r>
  <r>
    <s v="f822c6f58f4b22f81ba5eec575e0c3e0"/>
    <x v="3"/>
    <x v="0"/>
    <x v="0"/>
    <n v="0"/>
    <n v="12"/>
    <n v="2"/>
    <s v="Openstudy.comB 728x90"/>
    <x v="13"/>
    <x v="0"/>
    <s v="no"/>
  </r>
  <r>
    <s v="f822c6f58f4b22f81ba5eec575e0c3e0"/>
    <x v="3"/>
    <x v="1"/>
    <x v="0"/>
    <n v="0"/>
    <n v="3"/>
    <n v="0"/>
    <s v="Openstudy.comB 728x90"/>
    <x v="13"/>
    <x v="1"/>
    <s v="no"/>
  </r>
  <r>
    <s v="f822c6f58f4b22f81ba5eec575e0c3e0"/>
    <x v="3"/>
    <x v="5"/>
    <x v="0"/>
    <n v="6.6E-3"/>
    <n v="50"/>
    <n v="2"/>
    <s v="Openstudy.comB 728x90"/>
    <x v="13"/>
    <x v="1"/>
    <s v="no"/>
  </r>
  <r>
    <s v="f822c6f58f4b22f81ba5eec575e0c3e0"/>
    <x v="3"/>
    <x v="2"/>
    <x v="0"/>
    <n v="0"/>
    <n v="7"/>
    <n v="1"/>
    <s v="Openstudy.comB 728x90"/>
    <x v="13"/>
    <x v="0"/>
    <s v="no"/>
  </r>
  <r>
    <s v="f822c6f58f4b22f81ba5eec575e0c3e0"/>
    <x v="3"/>
    <x v="3"/>
    <x v="0"/>
    <n v="0"/>
    <n v="1"/>
    <n v="0"/>
    <s v="Openstudy.comB 728x90"/>
    <x v="13"/>
    <x v="1"/>
    <s v="no"/>
  </r>
  <r>
    <s v="f822c6f58f4b22f81ba5eec575e0c3e0"/>
    <x v="4"/>
    <x v="0"/>
    <x v="0"/>
    <n v="0"/>
    <n v="10"/>
    <n v="0"/>
    <s v="Openstudy.comB 728x90"/>
    <x v="13"/>
    <x v="0"/>
    <s v="no"/>
  </r>
  <r>
    <s v="f822c6f58f4b22f81ba5eec575e0c3e0"/>
    <x v="4"/>
    <x v="1"/>
    <x v="0"/>
    <n v="0"/>
    <n v="1"/>
    <n v="0"/>
    <s v="Openstudy.comB 728x90"/>
    <x v="13"/>
    <x v="1"/>
    <s v="no"/>
  </r>
  <r>
    <s v="f822c6f58f4b22f81ba5eec575e0c3e0"/>
    <x v="4"/>
    <x v="5"/>
    <x v="0"/>
    <n v="7.3000000000000001E-3"/>
    <n v="27"/>
    <n v="2"/>
    <s v="Openstudy.comB 728x90"/>
    <x v="13"/>
    <x v="1"/>
    <s v="no"/>
  </r>
  <r>
    <s v="f822c6f58f4b22f81ba5eec575e0c3e0"/>
    <x v="4"/>
    <x v="2"/>
    <x v="0"/>
    <n v="0"/>
    <n v="6"/>
    <n v="0"/>
    <s v="Openstudy.comB 728x90"/>
    <x v="13"/>
    <x v="0"/>
    <s v="no"/>
  </r>
  <r>
    <s v="f822c6f58f4b22f81ba5eec575e0c3e0"/>
    <x v="4"/>
    <x v="3"/>
    <x v="0"/>
    <n v="0"/>
    <n v="2"/>
    <n v="0"/>
    <s v="Openstudy.comB 728x90"/>
    <x v="13"/>
    <x v="1"/>
    <s v="no"/>
  </r>
  <r>
    <s v="f822c6f58f4b22f81ba5eec575e0c3e0"/>
    <x v="5"/>
    <x v="0"/>
    <x v="0"/>
    <n v="0"/>
    <n v="4"/>
    <n v="1"/>
    <s v="Openstudy.comB 728x90"/>
    <x v="13"/>
    <x v="0"/>
    <s v="no"/>
  </r>
  <r>
    <s v="f822c6f58f4b22f81ba5eec575e0c3e0"/>
    <x v="5"/>
    <x v="1"/>
    <x v="0"/>
    <n v="0"/>
    <n v="1"/>
    <n v="0"/>
    <s v="Openstudy.comB 728x90"/>
    <x v="13"/>
    <x v="1"/>
    <s v="no"/>
  </r>
  <r>
    <s v="f822c6f58f4b22f81ba5eec575e0c3e0"/>
    <x v="5"/>
    <x v="5"/>
    <x v="0"/>
    <n v="8.2000000000000007E-3"/>
    <n v="13"/>
    <n v="2"/>
    <s v="Openstudy.comB 728x90"/>
    <x v="13"/>
    <x v="1"/>
    <s v="no"/>
  </r>
  <r>
    <s v="f822c6f58f4b22f81ba5eec575e0c3e0"/>
    <x v="5"/>
    <x v="2"/>
    <x v="0"/>
    <n v="0"/>
    <n v="3"/>
    <n v="0"/>
    <s v="Openstudy.comB 728x90"/>
    <x v="13"/>
    <x v="0"/>
    <s v="no"/>
  </r>
  <r>
    <s v="f822c6f58f4b22f81ba5eec575e0c3e0"/>
    <x v="6"/>
    <x v="0"/>
    <x v="0"/>
    <n v="0"/>
    <n v="5"/>
    <n v="1"/>
    <s v="Openstudy.comB 728x90"/>
    <x v="13"/>
    <x v="0"/>
    <s v="no"/>
  </r>
  <r>
    <s v="f822c6f58f4b22f81ba5eec575e0c3e0"/>
    <x v="6"/>
    <x v="5"/>
    <x v="0"/>
    <n v="1.6000000000000001E-3"/>
    <n v="8"/>
    <n v="1"/>
    <s v="Openstudy.comB 728x90"/>
    <x v="13"/>
    <x v="1"/>
    <s v="no"/>
  </r>
  <r>
    <s v="f822c6f58f4b22f81ba5eec575e0c3e0"/>
    <x v="6"/>
    <x v="2"/>
    <x v="0"/>
    <n v="0"/>
    <n v="4"/>
    <n v="0"/>
    <s v="Openstudy.comB 728x90"/>
    <x v="13"/>
    <x v="0"/>
    <s v="no"/>
  </r>
  <r>
    <s v="f822c6f58f4b22f81ba5eec575e0c3e0"/>
    <x v="7"/>
    <x v="0"/>
    <x v="0"/>
    <n v="0"/>
    <n v="2"/>
    <n v="0"/>
    <s v="Openstudy.comB 728x90"/>
    <x v="13"/>
    <x v="0"/>
    <s v="no"/>
  </r>
  <r>
    <s v="f822c6f58f4b22f81ba5eec575e0c3e0"/>
    <x v="7"/>
    <x v="1"/>
    <x v="0"/>
    <n v="0"/>
    <n v="1"/>
    <n v="0"/>
    <s v="Openstudy.comB 728x90"/>
    <x v="13"/>
    <x v="1"/>
    <s v="no"/>
  </r>
  <r>
    <s v="f822c6f58f4b22f81ba5eec575e0c3e0"/>
    <x v="7"/>
    <x v="5"/>
    <x v="0"/>
    <n v="0"/>
    <n v="12"/>
    <n v="0"/>
    <s v="Openstudy.comB 728x90"/>
    <x v="13"/>
    <x v="1"/>
    <s v="no"/>
  </r>
  <r>
    <s v="f822c6f58f4b22f81ba5eec575e0c3e0"/>
    <x v="8"/>
    <x v="5"/>
    <x v="0"/>
    <n v="0"/>
    <n v="2"/>
    <n v="0"/>
    <s v="Openstudy.comB 728x90"/>
    <x v="13"/>
    <x v="1"/>
    <s v="no"/>
  </r>
  <r>
    <s v="f822c6f58f4b22f81ba5eec575e0c3e0"/>
    <x v="9"/>
    <x v="0"/>
    <x v="0"/>
    <n v="0"/>
    <n v="3"/>
    <n v="0"/>
    <s v="Openstudy.comB 728x90"/>
    <x v="13"/>
    <x v="0"/>
    <s v="no"/>
  </r>
  <r>
    <s v="f822c6f58f4b22f81ba5eec575e0c3e0"/>
    <x v="9"/>
    <x v="2"/>
    <x v="0"/>
    <n v="0"/>
    <n v="1"/>
    <n v="0"/>
    <s v="Openstudy.comB 728x90"/>
    <x v="13"/>
    <x v="0"/>
    <s v="no"/>
  </r>
  <r>
    <s v="f822c6f58f4b22f81ba5eec575e0c3e0"/>
    <x v="10"/>
    <x v="5"/>
    <x v="0"/>
    <n v="0"/>
    <n v="1"/>
    <n v="0"/>
    <s v="Openstudy.comB 728x90"/>
    <x v="13"/>
    <x v="1"/>
    <s v="no"/>
  </r>
  <r>
    <s v="f822c6f58f4b22f81ba5eec575e0c3e0"/>
    <x v="11"/>
    <x v="0"/>
    <x v="0"/>
    <n v="0"/>
    <n v="1"/>
    <n v="0"/>
    <s v="Openstudy.comB 728x90"/>
    <x v="13"/>
    <x v="0"/>
    <s v="no"/>
  </r>
  <r>
    <s v="f822c6f58f4b22f81ba5eec575e0c3e0"/>
    <x v="11"/>
    <x v="1"/>
    <x v="0"/>
    <n v="0"/>
    <n v="1"/>
    <n v="0"/>
    <s v="Openstudy.comB 728x90"/>
    <x v="13"/>
    <x v="1"/>
    <s v="no"/>
  </r>
  <r>
    <s v="f822c6f58f4b22f81ba5eec575e0c3e0"/>
    <x v="11"/>
    <x v="5"/>
    <x v="0"/>
    <n v="0"/>
    <n v="2"/>
    <n v="0"/>
    <s v="Openstudy.comB 728x90"/>
    <x v="13"/>
    <x v="1"/>
    <s v="no"/>
  </r>
  <r>
    <s v="f822c6f58f4b22f81ba5eec575e0c3e0"/>
    <x v="13"/>
    <x v="1"/>
    <x v="0"/>
    <n v="2.3E-3"/>
    <n v="1"/>
    <n v="1"/>
    <s v="Openstudy.comB 728x90"/>
    <x v="13"/>
    <x v="1"/>
    <s v="no"/>
  </r>
  <r>
    <s v="f822c6f58f4b22f81ba5eec575e0c3e0"/>
    <x v="13"/>
    <x v="5"/>
    <x v="0"/>
    <n v="0"/>
    <n v="1"/>
    <n v="0"/>
    <s v="Openstudy.comB 728x90"/>
    <x v="13"/>
    <x v="1"/>
    <s v="no"/>
  </r>
  <r>
    <s v="f822c6f58f4b22f81ba5eec575e0c3e0"/>
    <x v="15"/>
    <x v="0"/>
    <x v="0"/>
    <n v="0"/>
    <n v="1"/>
    <n v="0"/>
    <s v="Openstudy.comB 728x90"/>
    <x v="13"/>
    <x v="0"/>
    <s v="no"/>
  </r>
  <r>
    <s v="f822c6f58f4b22f81ba5eec575e0c3e0"/>
    <x v="15"/>
    <x v="1"/>
    <x v="0"/>
    <n v="0"/>
    <n v="1"/>
    <n v="0"/>
    <s v="Openstudy.comB 728x90"/>
    <x v="13"/>
    <x v="1"/>
    <s v="no"/>
  </r>
  <r>
    <s v="f822c6f58f4b22f81ba5eec575e0c3e0"/>
    <x v="15"/>
    <x v="5"/>
    <x v="0"/>
    <n v="0"/>
    <n v="2"/>
    <n v="0"/>
    <s v="Openstudy.comB 728x90"/>
    <x v="13"/>
    <x v="1"/>
    <s v="no"/>
  </r>
  <r>
    <s v="f822c6f58f4b22f81ba5eec575e0c3e0"/>
    <x v="17"/>
    <x v="0"/>
    <x v="0"/>
    <n v="0"/>
    <n v="2"/>
    <n v="0"/>
    <s v="Openstudy.comB 728x90"/>
    <x v="13"/>
    <x v="0"/>
    <s v="no"/>
  </r>
  <r>
    <s v="f822c6f58f4b22f81ba5eec575e0c3e0"/>
    <x v="17"/>
    <x v="5"/>
    <x v="0"/>
    <n v="0"/>
    <n v="1"/>
    <n v="0"/>
    <s v="Openstudy.comB 728x90"/>
    <x v="13"/>
    <x v="1"/>
    <s v="no"/>
  </r>
  <r>
    <s v="f822c6f58f4b22f81ba5eec575e0c3e0"/>
    <x v="19"/>
    <x v="0"/>
    <x v="0"/>
    <n v="0"/>
    <n v="1"/>
    <n v="0"/>
    <s v="Openstudy.comB 728x90"/>
    <x v="13"/>
    <x v="0"/>
    <s v="no"/>
  </r>
  <r>
    <s v="f822c6f58f4b22f81ba5eec575e0c3e0"/>
    <x v="19"/>
    <x v="1"/>
    <x v="0"/>
    <n v="0"/>
    <n v="1"/>
    <n v="0"/>
    <s v="Openstudy.comB 728x90"/>
    <x v="13"/>
    <x v="1"/>
    <s v="no"/>
  </r>
  <r>
    <s v="f822c6f58f4b22f81ba5eec575e0c3e0"/>
    <x v="19"/>
    <x v="5"/>
    <x v="0"/>
    <n v="0"/>
    <n v="2"/>
    <n v="0"/>
    <s v="Openstudy.comB 728x90"/>
    <x v="13"/>
    <x v="1"/>
    <s v="no"/>
  </r>
  <r>
    <s v="f822c6f58f4b22f81ba5eec575e0c3e0"/>
    <x v="31"/>
    <x v="5"/>
    <x v="0"/>
    <n v="3.0000000000000001E-3"/>
    <n v="1"/>
    <n v="1"/>
    <s v="Openstudy.comB 728x90"/>
    <x v="13"/>
    <x v="1"/>
    <s v="no"/>
  </r>
  <r>
    <s v="f822c6f58f4b22f81ba5eec575e0c3e0"/>
    <x v="31"/>
    <x v="2"/>
    <x v="0"/>
    <n v="0"/>
    <n v="1"/>
    <n v="0"/>
    <s v="Openstudy.comB 728x90"/>
    <x v="13"/>
    <x v="0"/>
    <s v="no"/>
  </r>
  <r>
    <s v="f822c6f58f4b22f81ba5eec575e0c3e0"/>
    <x v="32"/>
    <x v="1"/>
    <x v="0"/>
    <n v="0"/>
    <n v="1"/>
    <n v="0"/>
    <s v="Openstudy.comB 728x90"/>
    <x v="13"/>
    <x v="1"/>
    <s v="no"/>
  </r>
  <r>
    <s v="f822c6f58f4b22f81ba5eec575e0c3e0"/>
    <x v="32"/>
    <x v="5"/>
    <x v="0"/>
    <n v="0"/>
    <n v="2"/>
    <n v="0"/>
    <s v="Openstudy.comB 728x90"/>
    <x v="13"/>
    <x v="1"/>
    <s v="no"/>
  </r>
  <r>
    <s v="f822c6f58f4b22f81ba5eec575e0c3e0"/>
    <x v="34"/>
    <x v="0"/>
    <x v="0"/>
    <n v="0"/>
    <n v="1"/>
    <n v="0"/>
    <s v="Openstudy.comB 728x90"/>
    <x v="13"/>
    <x v="0"/>
    <s v="no"/>
  </r>
  <r>
    <s v="f822c6f58f4b22f81ba5eec575e0c3e0"/>
    <x v="34"/>
    <x v="1"/>
    <x v="0"/>
    <n v="0"/>
    <n v="1"/>
    <n v="0"/>
    <s v="Openstudy.comB 728x90"/>
    <x v="13"/>
    <x v="1"/>
    <s v="no"/>
  </r>
  <r>
    <s v="f822c6f58f4b22f81ba5eec575e0c3e0"/>
    <x v="34"/>
    <x v="5"/>
    <x v="0"/>
    <n v="0"/>
    <n v="2"/>
    <n v="0"/>
    <s v="Openstudy.comB 728x90"/>
    <x v="13"/>
    <x v="1"/>
    <s v="no"/>
  </r>
  <r>
    <s v="f822c6f58f4b22f81ba5eec575e0c3e0"/>
    <x v="35"/>
    <x v="0"/>
    <x v="0"/>
    <n v="0"/>
    <n v="2"/>
    <n v="0"/>
    <s v="Openstudy.comB 728x90"/>
    <x v="13"/>
    <x v="0"/>
    <s v="no"/>
  </r>
  <r>
    <s v="f822c6f58f4b22f81ba5eec575e0c3e0"/>
    <x v="35"/>
    <x v="1"/>
    <x v="0"/>
    <n v="0"/>
    <n v="1"/>
    <n v="0"/>
    <s v="Openstudy.comB 728x90"/>
    <x v="13"/>
    <x v="1"/>
    <s v="no"/>
  </r>
  <r>
    <s v="f822c6f58f4b22f81ba5eec575e0c3e0"/>
    <x v="35"/>
    <x v="5"/>
    <x v="0"/>
    <n v="0"/>
    <n v="2"/>
    <n v="0"/>
    <s v="Openstudy.comB 728x90"/>
    <x v="13"/>
    <x v="1"/>
    <s v="no"/>
  </r>
  <r>
    <s v="f822c6f58f4b22f81ba5eec575e0c3e0"/>
    <x v="36"/>
    <x v="0"/>
    <x v="0"/>
    <n v="0"/>
    <n v="1"/>
    <n v="0"/>
    <s v="Openstudy.comB 728x90"/>
    <x v="13"/>
    <x v="0"/>
    <s v="no"/>
  </r>
  <r>
    <s v="f822c6f58f4b22f81ba5eec575e0c3e0"/>
    <x v="36"/>
    <x v="5"/>
    <x v="0"/>
    <n v="0"/>
    <n v="4"/>
    <n v="0"/>
    <s v="Openstudy.comB 728x90"/>
    <x v="13"/>
    <x v="1"/>
    <s v="no"/>
  </r>
  <r>
    <s v="f822c6f58f4b22f81ba5eec575e0c3e0"/>
    <x v="38"/>
    <x v="1"/>
    <x v="0"/>
    <n v="0"/>
    <n v="1"/>
    <n v="0"/>
    <s v="Openstudy.comB 728x90"/>
    <x v="13"/>
    <x v="1"/>
    <s v="no"/>
  </r>
  <r>
    <s v="f822c6f58f4b22f81ba5eec575e0c3e0"/>
    <x v="38"/>
    <x v="5"/>
    <x v="0"/>
    <n v="0"/>
    <n v="2"/>
    <n v="0"/>
    <s v="Openstudy.comB 728x90"/>
    <x v="13"/>
    <x v="1"/>
    <s v="no"/>
  </r>
  <r>
    <s v="f822c6f58f4b22f81ba5eec575e0c3e0"/>
    <x v="38"/>
    <x v="2"/>
    <x v="0"/>
    <n v="0"/>
    <n v="1"/>
    <n v="0"/>
    <s v="Openstudy.comB 728x90"/>
    <x v="13"/>
    <x v="0"/>
    <s v="no"/>
  </r>
  <r>
    <s v="f822c6f58f4b22f81ba5eec575e0c3e0"/>
    <x v="42"/>
    <x v="0"/>
    <x v="0"/>
    <n v="0"/>
    <n v="1"/>
    <n v="0"/>
    <s v="Openstudy.comB 728x90"/>
    <x v="13"/>
    <x v="0"/>
    <s v="no"/>
  </r>
  <r>
    <s v="f822c6f58f4b22f81ba5eec575e0c3e0"/>
    <x v="43"/>
    <x v="1"/>
    <x v="0"/>
    <n v="0"/>
    <n v="1"/>
    <n v="0"/>
    <s v="Openstudy.comB 728x90"/>
    <x v="13"/>
    <x v="1"/>
    <s v="no"/>
  </r>
  <r>
    <s v="f822c6f58f4b22f81ba5eec575e0c3e0"/>
    <x v="43"/>
    <x v="5"/>
    <x v="0"/>
    <n v="0"/>
    <n v="2"/>
    <n v="0"/>
    <s v="Openstudy.comB 728x90"/>
    <x v="13"/>
    <x v="1"/>
    <s v="no"/>
  </r>
  <r>
    <s v="f822c6f58f4b22f81ba5eec575e0c3e0"/>
    <x v="48"/>
    <x v="0"/>
    <x v="0"/>
    <n v="0"/>
    <n v="2"/>
    <n v="0"/>
    <s v="Openstudy.comB 728x90"/>
    <x v="13"/>
    <x v="0"/>
    <s v="no"/>
  </r>
  <r>
    <s v="f822c6f58f4b22f81ba5eec575e0c3e0"/>
    <x v="49"/>
    <x v="0"/>
    <x v="0"/>
    <n v="0"/>
    <n v="2"/>
    <n v="0"/>
    <s v="Openstudy.comB 728x90"/>
    <x v="13"/>
    <x v="0"/>
    <s v="no"/>
  </r>
  <r>
    <s v="f822c6f58f4b22f81ba5eec575e0c3e0"/>
    <x v="49"/>
    <x v="1"/>
    <x v="0"/>
    <n v="0"/>
    <n v="2"/>
    <n v="0"/>
    <s v="Openstudy.comB 728x90"/>
    <x v="13"/>
    <x v="1"/>
    <s v="no"/>
  </r>
  <r>
    <s v="f822c6f58f4b22f81ba5eec575e0c3e0"/>
    <x v="49"/>
    <x v="5"/>
    <x v="0"/>
    <n v="0"/>
    <n v="4"/>
    <n v="0"/>
    <s v="Openstudy.comB 728x90"/>
    <x v="13"/>
    <x v="1"/>
    <s v="no"/>
  </r>
  <r>
    <s v="f822c6f58f4b22f81ba5eec575e0c3e0"/>
    <x v="49"/>
    <x v="2"/>
    <x v="0"/>
    <n v="0"/>
    <n v="1"/>
    <n v="0"/>
    <s v="Openstudy.comB 728x90"/>
    <x v="13"/>
    <x v="0"/>
    <s v="no"/>
  </r>
  <r>
    <s v="f822c6f58f4b22f81ba5eec575e0c3e0"/>
    <x v="50"/>
    <x v="1"/>
    <x v="0"/>
    <n v="0"/>
    <n v="1"/>
    <n v="0"/>
    <s v="Openstudy.comB 728x90"/>
    <x v="13"/>
    <x v="1"/>
    <s v="no"/>
  </r>
  <r>
    <s v="f822c6f58f4b22f81ba5eec575e0c3e0"/>
    <x v="50"/>
    <x v="5"/>
    <x v="0"/>
    <n v="0"/>
    <n v="2"/>
    <n v="0"/>
    <s v="Openstudy.comB 728x90"/>
    <x v="13"/>
    <x v="1"/>
    <s v="no"/>
  </r>
  <r>
    <s v="f8302e9098cb2e9b44371f6d1bb3a253"/>
    <x v="1"/>
    <x v="2"/>
    <x v="0"/>
    <n v="0"/>
    <n v="2"/>
    <n v="0"/>
    <s v="Cdn.komoona.com Komoona test2 728x90"/>
    <x v="12"/>
    <x v="0"/>
    <s v="no"/>
  </r>
  <r>
    <s v="fa88fe6bc2662fd2d8dbfc9370a1873b"/>
    <x v="0"/>
    <x v="0"/>
    <x v="0"/>
    <n v="0.48159999999999997"/>
    <n v="16501"/>
    <n v="513"/>
    <s v="Paroles.net 300x250"/>
    <x v="18"/>
    <x v="0"/>
    <s v="no"/>
  </r>
  <r>
    <s v="fa88fe6bc2662fd2d8dbfc9370a1873b"/>
    <x v="0"/>
    <x v="1"/>
    <x v="0"/>
    <n v="6.5799999999999997E-2"/>
    <n v="6854"/>
    <n v="74"/>
    <s v="Paroles.net 300x250"/>
    <x v="18"/>
    <x v="1"/>
    <s v="no"/>
  </r>
  <r>
    <s v="fa88fe6bc2662fd2d8dbfc9370a1873b"/>
    <x v="0"/>
    <x v="5"/>
    <x v="0"/>
    <n v="5.2747999999999999"/>
    <n v="45299"/>
    <n v="4742"/>
    <s v="Paroles.net 300x250"/>
    <x v="18"/>
    <x v="1"/>
    <s v="no"/>
  </r>
  <r>
    <s v="fa88fe6bc2662fd2d8dbfc9370a1873b"/>
    <x v="0"/>
    <x v="3"/>
    <x v="0"/>
    <n v="1.3125"/>
    <n v="8498"/>
    <n v="1490"/>
    <s v="Paroles.net 300x250"/>
    <x v="18"/>
    <x v="1"/>
    <s v="no"/>
  </r>
  <r>
    <s v="fa88fe6bc2662fd2d8dbfc9370a1873b"/>
    <x v="1"/>
    <x v="0"/>
    <x v="0"/>
    <n v="0.58699999999999997"/>
    <n v="19748"/>
    <n v="636"/>
    <s v="Paroles.net 300x250"/>
    <x v="18"/>
    <x v="0"/>
    <s v="no"/>
  </r>
  <r>
    <s v="fa88fe6bc2662fd2d8dbfc9370a1873b"/>
    <x v="1"/>
    <x v="1"/>
    <x v="0"/>
    <n v="0.2034"/>
    <n v="7256"/>
    <n v="231"/>
    <s v="Paroles.net 300x250"/>
    <x v="18"/>
    <x v="1"/>
    <s v="no"/>
  </r>
  <r>
    <s v="fa88fe6bc2662fd2d8dbfc9370a1873b"/>
    <x v="1"/>
    <x v="5"/>
    <x v="0"/>
    <n v="6.8010999999999999"/>
    <n v="54260"/>
    <n v="5720"/>
    <s v="Paroles.net 300x250"/>
    <x v="18"/>
    <x v="1"/>
    <s v="no"/>
  </r>
  <r>
    <s v="fa88fe6bc2662fd2d8dbfc9370a1873b"/>
    <x v="1"/>
    <x v="3"/>
    <x v="0"/>
    <n v="2.415"/>
    <n v="24498"/>
    <n v="2710"/>
    <s v="Paroles.net 300x250"/>
    <x v="18"/>
    <x v="1"/>
    <s v="no"/>
  </r>
  <r>
    <s v="fa88fe6bc2662fd2d8dbfc9370a1873b"/>
    <x v="2"/>
    <x v="0"/>
    <x v="0"/>
    <n v="0.36120000000000002"/>
    <n v="17168"/>
    <n v="389"/>
    <s v="Paroles.net 300x250"/>
    <x v="18"/>
    <x v="0"/>
    <s v="no"/>
  </r>
  <r>
    <s v="fa88fe6bc2662fd2d8dbfc9370a1873b"/>
    <x v="2"/>
    <x v="1"/>
    <x v="0"/>
    <n v="0.1943"/>
    <n v="6847"/>
    <n v="221"/>
    <s v="Paroles.net 300x250"/>
    <x v="18"/>
    <x v="1"/>
    <s v="no"/>
  </r>
  <r>
    <s v="fa88fe6bc2662fd2d8dbfc9370a1873b"/>
    <x v="2"/>
    <x v="5"/>
    <x v="0"/>
    <n v="6.8296000000000001"/>
    <n v="49323"/>
    <n v="6094"/>
    <s v="Paroles.net 300x250"/>
    <x v="18"/>
    <x v="1"/>
    <s v="no"/>
  </r>
  <r>
    <s v="fa88fe6bc2662fd2d8dbfc9370a1873b"/>
    <x v="2"/>
    <x v="3"/>
    <x v="0"/>
    <n v="1.68"/>
    <n v="23478"/>
    <n v="1874"/>
    <s v="Paroles.net 300x250"/>
    <x v="18"/>
    <x v="1"/>
    <s v="no"/>
  </r>
  <r>
    <s v="fa88fe6bc2662fd2d8dbfc9370a1873b"/>
    <x v="3"/>
    <x v="0"/>
    <x v="0"/>
    <n v="0.19570000000000001"/>
    <n v="16451"/>
    <n v="213"/>
    <s v="Paroles.net 300x250"/>
    <x v="18"/>
    <x v="0"/>
    <s v="no"/>
  </r>
  <r>
    <s v="fa88fe6bc2662fd2d8dbfc9370a1873b"/>
    <x v="3"/>
    <x v="1"/>
    <x v="0"/>
    <n v="0.19320000000000001"/>
    <n v="6782"/>
    <n v="219"/>
    <s v="Paroles.net 300x250"/>
    <x v="18"/>
    <x v="1"/>
    <s v="no"/>
  </r>
  <r>
    <s v="fa88fe6bc2662fd2d8dbfc9370a1873b"/>
    <x v="3"/>
    <x v="5"/>
    <x v="0"/>
    <n v="6.5586000000000002"/>
    <n v="47928"/>
    <n v="5862"/>
    <s v="Paroles.net 300x250"/>
    <x v="18"/>
    <x v="1"/>
    <s v="no"/>
  </r>
  <r>
    <s v="fa88fe6bc2662fd2d8dbfc9370a1873b"/>
    <x v="3"/>
    <x v="3"/>
    <x v="0"/>
    <n v="1.26"/>
    <n v="22824"/>
    <n v="1402"/>
    <s v="Paroles.net 300x250"/>
    <x v="18"/>
    <x v="1"/>
    <s v="no"/>
  </r>
  <r>
    <s v="fa88fe6bc2662fd2d8dbfc9370a1873b"/>
    <x v="4"/>
    <x v="0"/>
    <x v="0"/>
    <n v="0.36120000000000002"/>
    <n v="17468"/>
    <n v="387"/>
    <s v="Paroles.net 300x250"/>
    <x v="18"/>
    <x v="0"/>
    <s v="no"/>
  </r>
  <r>
    <s v="fa88fe6bc2662fd2d8dbfc9370a1873b"/>
    <x v="4"/>
    <x v="1"/>
    <x v="0"/>
    <n v="0.1197"/>
    <n v="6454"/>
    <n v="133"/>
    <s v="Paroles.net 300x250"/>
    <x v="18"/>
    <x v="1"/>
    <s v="no"/>
  </r>
  <r>
    <s v="fa88fe6bc2662fd2d8dbfc9370a1873b"/>
    <x v="4"/>
    <x v="5"/>
    <x v="0"/>
    <n v="6.1003999999999996"/>
    <n v="48389"/>
    <n v="5390"/>
    <s v="Paroles.net 300x250"/>
    <x v="18"/>
    <x v="1"/>
    <s v="no"/>
  </r>
  <r>
    <s v="fa88fe6bc2662fd2d8dbfc9370a1873b"/>
    <x v="4"/>
    <x v="3"/>
    <x v="0"/>
    <n v="1.7324999999999999"/>
    <n v="23412"/>
    <n v="1953"/>
    <s v="Paroles.net 300x250"/>
    <x v="18"/>
    <x v="1"/>
    <s v="no"/>
  </r>
  <r>
    <s v="fa88fe6bc2662fd2d8dbfc9370a1873b"/>
    <x v="5"/>
    <x v="0"/>
    <x v="0"/>
    <n v="0.30099999999999999"/>
    <n v="15260"/>
    <n v="329"/>
    <s v="Paroles.net 300x250"/>
    <x v="18"/>
    <x v="0"/>
    <s v="no"/>
  </r>
  <r>
    <s v="fa88fe6bc2662fd2d8dbfc9370a1873b"/>
    <x v="5"/>
    <x v="1"/>
    <x v="0"/>
    <n v="0.1246"/>
    <n v="6376"/>
    <n v="136"/>
    <s v="Paroles.net 300x250"/>
    <x v="18"/>
    <x v="1"/>
    <s v="no"/>
  </r>
  <r>
    <s v="fa88fe6bc2662fd2d8dbfc9370a1873b"/>
    <x v="5"/>
    <x v="5"/>
    <x v="0"/>
    <n v="5.6059999999999999"/>
    <n v="44664"/>
    <n v="4818"/>
    <s v="Paroles.net 300x250"/>
    <x v="18"/>
    <x v="1"/>
    <s v="no"/>
  </r>
  <r>
    <s v="fa88fe6bc2662fd2d8dbfc9370a1873b"/>
    <x v="5"/>
    <x v="3"/>
    <x v="0"/>
    <n v="1.5575000000000001"/>
    <n v="21106"/>
    <n v="1748"/>
    <s v="Paroles.net 300x250"/>
    <x v="18"/>
    <x v="1"/>
    <s v="no"/>
  </r>
  <r>
    <s v="fa88fe6bc2662fd2d8dbfc9370a1873b"/>
    <x v="6"/>
    <x v="0"/>
    <x v="0"/>
    <n v="0.30099999999999999"/>
    <n v="16350"/>
    <n v="308"/>
    <s v="Paroles.net 300x250"/>
    <x v="18"/>
    <x v="0"/>
    <s v="no"/>
  </r>
  <r>
    <s v="fa88fe6bc2662fd2d8dbfc9370a1873b"/>
    <x v="6"/>
    <x v="1"/>
    <x v="0"/>
    <n v="0.1636"/>
    <n v="6251"/>
    <n v="184"/>
    <s v="Paroles.net 300x250"/>
    <x v="18"/>
    <x v="1"/>
    <s v="no"/>
  </r>
  <r>
    <s v="fa88fe6bc2662fd2d8dbfc9370a1873b"/>
    <x v="6"/>
    <x v="5"/>
    <x v="0"/>
    <n v="5.6702000000000004"/>
    <n v="46267"/>
    <n v="4499"/>
    <s v="Paroles.net 300x250"/>
    <x v="18"/>
    <x v="1"/>
    <s v="no"/>
  </r>
  <r>
    <s v="fa88fe6bc2662fd2d8dbfc9370a1873b"/>
    <x v="6"/>
    <x v="3"/>
    <x v="0"/>
    <n v="0.96250000000000002"/>
    <n v="22123"/>
    <n v="1078"/>
    <s v="Paroles.net 300x250"/>
    <x v="18"/>
    <x v="1"/>
    <s v="no"/>
  </r>
  <r>
    <s v="fa88fe6bc2662fd2d8dbfc9370a1873b"/>
    <x v="7"/>
    <x v="0"/>
    <x v="0"/>
    <n v="0.27089999999999997"/>
    <n v="15255"/>
    <n v="290"/>
    <s v="Paroles.net 300x250"/>
    <x v="18"/>
    <x v="0"/>
    <s v="no"/>
  </r>
  <r>
    <s v="fa88fe6bc2662fd2d8dbfc9370a1873b"/>
    <x v="7"/>
    <x v="1"/>
    <x v="0"/>
    <n v="0.25829999999999997"/>
    <n v="6425"/>
    <n v="283"/>
    <s v="Paroles.net 300x250"/>
    <x v="18"/>
    <x v="1"/>
    <s v="no"/>
  </r>
  <r>
    <s v="fa88fe6bc2662fd2d8dbfc9370a1873b"/>
    <x v="7"/>
    <x v="5"/>
    <x v="0"/>
    <n v="5.31"/>
    <n v="43377"/>
    <n v="4428"/>
    <s v="Paroles.net 300x250"/>
    <x v="18"/>
    <x v="1"/>
    <s v="no"/>
  </r>
  <r>
    <s v="fa88fe6bc2662fd2d8dbfc9370a1873b"/>
    <x v="7"/>
    <x v="3"/>
    <x v="0"/>
    <n v="1.8725000000000001"/>
    <n v="21091"/>
    <n v="2109"/>
    <s v="Paroles.net 300x250"/>
    <x v="18"/>
    <x v="1"/>
    <s v="no"/>
  </r>
  <r>
    <s v="fa88fe6bc2662fd2d8dbfc9370a1873b"/>
    <x v="8"/>
    <x v="0"/>
    <x v="0"/>
    <n v="0.4214"/>
    <n v="16267"/>
    <n v="447"/>
    <s v="Paroles.net 300x250"/>
    <x v="18"/>
    <x v="0"/>
    <s v="no"/>
  </r>
  <r>
    <s v="fa88fe6bc2662fd2d8dbfc9370a1873b"/>
    <x v="8"/>
    <x v="1"/>
    <x v="0"/>
    <n v="0.21460000000000001"/>
    <n v="6622"/>
    <n v="232"/>
    <s v="Paroles.net 300x250"/>
    <x v="18"/>
    <x v="1"/>
    <s v="no"/>
  </r>
  <r>
    <s v="fa88fe6bc2662fd2d8dbfc9370a1873b"/>
    <x v="8"/>
    <x v="5"/>
    <x v="0"/>
    <n v="5.0667999999999997"/>
    <n v="45987"/>
    <n v="4071"/>
    <s v="Paroles.net 300x250"/>
    <x v="18"/>
    <x v="1"/>
    <s v="no"/>
  </r>
  <r>
    <s v="fa88fe6bc2662fd2d8dbfc9370a1873b"/>
    <x v="8"/>
    <x v="3"/>
    <x v="0"/>
    <n v="1.5575000000000001"/>
    <n v="22192"/>
    <n v="1749"/>
    <s v="Paroles.net 300x250"/>
    <x v="18"/>
    <x v="1"/>
    <s v="no"/>
  </r>
  <r>
    <s v="fa88fe6bc2662fd2d8dbfc9370a1873b"/>
    <x v="9"/>
    <x v="0"/>
    <x v="0"/>
    <n v="0.46660000000000001"/>
    <n v="14036"/>
    <n v="489"/>
    <s v="Paroles.net 300x250"/>
    <x v="18"/>
    <x v="0"/>
    <s v="no"/>
  </r>
  <r>
    <s v="fa88fe6bc2662fd2d8dbfc9370a1873b"/>
    <x v="9"/>
    <x v="1"/>
    <x v="0"/>
    <n v="0.18310000000000001"/>
    <n v="6413"/>
    <n v="201"/>
    <s v="Paroles.net 300x250"/>
    <x v="18"/>
    <x v="1"/>
    <s v="no"/>
  </r>
  <r>
    <s v="fa88fe6bc2662fd2d8dbfc9370a1873b"/>
    <x v="9"/>
    <x v="5"/>
    <x v="0"/>
    <n v="4.7754000000000003"/>
    <n v="41274"/>
    <n v="3913"/>
    <s v="Paroles.net 300x250"/>
    <x v="18"/>
    <x v="1"/>
    <s v="no"/>
  </r>
  <r>
    <s v="fa88fe6bc2662fd2d8dbfc9370a1873b"/>
    <x v="9"/>
    <x v="3"/>
    <x v="0"/>
    <n v="1.4175"/>
    <n v="19862"/>
    <n v="1562"/>
    <s v="Paroles.net 300x250"/>
    <x v="18"/>
    <x v="1"/>
    <s v="no"/>
  </r>
  <r>
    <s v="fa88fe6bc2662fd2d8dbfc9370a1873b"/>
    <x v="10"/>
    <x v="0"/>
    <x v="0"/>
    <n v="0.51170000000000004"/>
    <n v="14443"/>
    <n v="539"/>
    <s v="Paroles.net 300x250"/>
    <x v="18"/>
    <x v="0"/>
    <s v="no"/>
  </r>
  <r>
    <s v="fa88fe6bc2662fd2d8dbfc9370a1873b"/>
    <x v="10"/>
    <x v="1"/>
    <x v="0"/>
    <n v="0.1719"/>
    <n v="6451"/>
    <n v="189"/>
    <s v="Paroles.net 300x250"/>
    <x v="18"/>
    <x v="1"/>
    <s v="no"/>
  </r>
  <r>
    <s v="fa88fe6bc2662fd2d8dbfc9370a1873b"/>
    <x v="10"/>
    <x v="5"/>
    <x v="0"/>
    <n v="5.5362"/>
    <n v="42228"/>
    <n v="4164"/>
    <s v="Paroles.net 300x250"/>
    <x v="18"/>
    <x v="1"/>
    <s v="no"/>
  </r>
  <r>
    <s v="fa88fe6bc2662fd2d8dbfc9370a1873b"/>
    <x v="10"/>
    <x v="3"/>
    <x v="0"/>
    <n v="1.5225"/>
    <n v="20268"/>
    <n v="1691"/>
    <s v="Paroles.net 300x250"/>
    <x v="18"/>
    <x v="1"/>
    <s v="no"/>
  </r>
  <r>
    <s v="fa88fe6bc2662fd2d8dbfc9370a1873b"/>
    <x v="11"/>
    <x v="0"/>
    <x v="0"/>
    <n v="0.54179999999999995"/>
    <n v="13357"/>
    <n v="585"/>
    <s v="Paroles.net 300x250"/>
    <x v="18"/>
    <x v="0"/>
    <s v="no"/>
  </r>
  <r>
    <s v="fa88fe6bc2662fd2d8dbfc9370a1873b"/>
    <x v="11"/>
    <x v="1"/>
    <x v="0"/>
    <n v="0.1208"/>
    <n v="6366"/>
    <n v="138"/>
    <s v="Paroles.net 300x250"/>
    <x v="18"/>
    <x v="1"/>
    <s v="no"/>
  </r>
  <r>
    <s v="fa88fe6bc2662fd2d8dbfc9370a1873b"/>
    <x v="11"/>
    <x v="5"/>
    <x v="0"/>
    <n v="5.133"/>
    <n v="38594"/>
    <n v="3742"/>
    <s v="Paroles.net 300x250"/>
    <x v="18"/>
    <x v="1"/>
    <s v="no"/>
  </r>
  <r>
    <s v="fa88fe6bc2662fd2d8dbfc9370a1873b"/>
    <x v="11"/>
    <x v="3"/>
    <x v="0"/>
    <n v="1.7849999999999999"/>
    <n v="18740"/>
    <n v="1993"/>
    <s v="Paroles.net 300x250"/>
    <x v="18"/>
    <x v="1"/>
    <s v="no"/>
  </r>
  <r>
    <s v="fa88fe6bc2662fd2d8dbfc9370a1873b"/>
    <x v="12"/>
    <x v="0"/>
    <x v="0"/>
    <n v="0.54179999999999995"/>
    <n v="14300"/>
    <n v="585"/>
    <s v="Paroles.net 300x250"/>
    <x v="18"/>
    <x v="0"/>
    <s v="no"/>
  </r>
  <r>
    <s v="fa88fe6bc2662fd2d8dbfc9370a1873b"/>
    <x v="12"/>
    <x v="1"/>
    <x v="0"/>
    <n v="0.1208"/>
    <n v="5830"/>
    <n v="134"/>
    <s v="Paroles.net 300x250"/>
    <x v="18"/>
    <x v="1"/>
    <s v="no"/>
  </r>
  <r>
    <s v="fa88fe6bc2662fd2d8dbfc9370a1873b"/>
    <x v="12"/>
    <x v="5"/>
    <x v="0"/>
    <n v="5.1553000000000004"/>
    <n v="40690"/>
    <n v="3739"/>
    <s v="Paroles.net 300x250"/>
    <x v="18"/>
    <x v="1"/>
    <s v="no"/>
  </r>
  <r>
    <s v="fa88fe6bc2662fd2d8dbfc9370a1873b"/>
    <x v="12"/>
    <x v="3"/>
    <x v="0"/>
    <n v="1.82"/>
    <n v="19496"/>
    <n v="2039"/>
    <s v="Paroles.net 300x250"/>
    <x v="18"/>
    <x v="1"/>
    <s v="no"/>
  </r>
  <r>
    <s v="fa88fe6bc2662fd2d8dbfc9370a1873b"/>
    <x v="13"/>
    <x v="0"/>
    <x v="0"/>
    <n v="0.30099999999999999"/>
    <n v="13725"/>
    <n v="313"/>
    <s v="Paroles.net 300x250"/>
    <x v="18"/>
    <x v="0"/>
    <s v="no"/>
  </r>
  <r>
    <s v="fa88fe6bc2662fd2d8dbfc9370a1873b"/>
    <x v="13"/>
    <x v="1"/>
    <x v="0"/>
    <n v="0.14749999999999999"/>
    <n v="6224"/>
    <n v="163"/>
    <s v="Paroles.net 300x250"/>
    <x v="18"/>
    <x v="1"/>
    <s v="no"/>
  </r>
  <r>
    <s v="fa88fe6bc2662fd2d8dbfc9370a1873b"/>
    <x v="13"/>
    <x v="5"/>
    <x v="0"/>
    <n v="5.7233999999999998"/>
    <n v="39198"/>
    <n v="4335"/>
    <s v="Paroles.net 300x250"/>
    <x v="18"/>
    <x v="1"/>
    <s v="no"/>
  </r>
  <r>
    <s v="fa88fe6bc2662fd2d8dbfc9370a1873b"/>
    <x v="13"/>
    <x v="3"/>
    <x v="0"/>
    <n v="2.7475000000000001"/>
    <n v="19439"/>
    <n v="3090"/>
    <s v="Paroles.net 300x250"/>
    <x v="18"/>
    <x v="1"/>
    <s v="no"/>
  </r>
  <r>
    <s v="fa88fe6bc2662fd2d8dbfc9370a1873b"/>
    <x v="14"/>
    <x v="0"/>
    <x v="0"/>
    <n v="0.31609999999999999"/>
    <n v="14061"/>
    <n v="341"/>
    <s v="Paroles.net 300x250"/>
    <x v="18"/>
    <x v="0"/>
    <s v="no"/>
  </r>
  <r>
    <s v="fa88fe6bc2662fd2d8dbfc9370a1873b"/>
    <x v="14"/>
    <x v="1"/>
    <x v="0"/>
    <n v="0.1318"/>
    <n v="6527"/>
    <n v="150"/>
    <s v="Paroles.net 300x250"/>
    <x v="18"/>
    <x v="1"/>
    <s v="no"/>
  </r>
  <r>
    <s v="fa88fe6bc2662fd2d8dbfc9370a1873b"/>
    <x v="14"/>
    <x v="5"/>
    <x v="0"/>
    <n v="5.7718999999999996"/>
    <n v="40274"/>
    <n v="4420"/>
    <s v="Paroles.net 300x250"/>
    <x v="18"/>
    <x v="1"/>
    <s v="no"/>
  </r>
  <r>
    <s v="fa88fe6bc2662fd2d8dbfc9370a1873b"/>
    <x v="14"/>
    <x v="3"/>
    <x v="0"/>
    <n v="2.8875000000000002"/>
    <n v="19962"/>
    <n v="3229"/>
    <s v="Paroles.net 300x250"/>
    <x v="18"/>
    <x v="1"/>
    <s v="no"/>
  </r>
  <r>
    <s v="fa88fe6bc2662fd2d8dbfc9370a1873b"/>
    <x v="15"/>
    <x v="0"/>
    <x v="0"/>
    <n v="0.4365"/>
    <n v="14696"/>
    <n v="471"/>
    <s v="Paroles.net 300x250"/>
    <x v="18"/>
    <x v="0"/>
    <s v="no"/>
  </r>
  <r>
    <s v="fa88fe6bc2662fd2d8dbfc9370a1873b"/>
    <x v="15"/>
    <x v="1"/>
    <x v="0"/>
    <n v="0.1239"/>
    <n v="6666"/>
    <n v="141"/>
    <s v="Paroles.net 300x250"/>
    <x v="18"/>
    <x v="1"/>
    <s v="no"/>
  </r>
  <r>
    <s v="fa88fe6bc2662fd2d8dbfc9370a1873b"/>
    <x v="15"/>
    <x v="5"/>
    <x v="0"/>
    <n v="6.5144000000000002"/>
    <n v="42378"/>
    <n v="5179"/>
    <s v="Paroles.net 300x250"/>
    <x v="18"/>
    <x v="1"/>
    <s v="no"/>
  </r>
  <r>
    <s v="fa88fe6bc2662fd2d8dbfc9370a1873b"/>
    <x v="15"/>
    <x v="3"/>
    <x v="0"/>
    <n v="3.2549999999999999"/>
    <n v="20612"/>
    <n v="3658"/>
    <s v="Paroles.net 300x250"/>
    <x v="18"/>
    <x v="1"/>
    <s v="no"/>
  </r>
  <r>
    <s v="fa88fe6bc2662fd2d8dbfc9370a1873b"/>
    <x v="16"/>
    <x v="0"/>
    <x v="0"/>
    <n v="0.36120000000000002"/>
    <n v="12554"/>
    <n v="372"/>
    <s v="Paroles.net 300x250"/>
    <x v="18"/>
    <x v="0"/>
    <s v="no"/>
  </r>
  <r>
    <s v="fa88fe6bc2662fd2d8dbfc9370a1873b"/>
    <x v="16"/>
    <x v="1"/>
    <x v="0"/>
    <n v="5.6899999999999999E-2"/>
    <n v="2550"/>
    <n v="64"/>
    <s v="Paroles.net 300x250"/>
    <x v="18"/>
    <x v="1"/>
    <s v="no"/>
  </r>
  <r>
    <s v="fa88fe6bc2662fd2d8dbfc9370a1873b"/>
    <x v="16"/>
    <x v="5"/>
    <x v="0"/>
    <n v="5.3391000000000002"/>
    <n v="36639"/>
    <n v="4061"/>
    <s v="Paroles.net 300x250"/>
    <x v="18"/>
    <x v="1"/>
    <s v="no"/>
  </r>
  <r>
    <s v="fa88fe6bc2662fd2d8dbfc9370a1873b"/>
    <x v="16"/>
    <x v="3"/>
    <x v="0"/>
    <n v="2.6775000000000002"/>
    <n v="18217"/>
    <n v="3011"/>
    <s v="Paroles.net 300x250"/>
    <x v="18"/>
    <x v="1"/>
    <s v="no"/>
  </r>
  <r>
    <s v="fa88fe6bc2662fd2d8dbfc9370a1873b"/>
    <x v="17"/>
    <x v="0"/>
    <x v="0"/>
    <n v="0.2258"/>
    <n v="10756"/>
    <n v="247"/>
    <s v="Paroles.net 300x250"/>
    <x v="18"/>
    <x v="0"/>
    <s v="no"/>
  </r>
  <r>
    <s v="fa88fe6bc2662fd2d8dbfc9370a1873b"/>
    <x v="17"/>
    <x v="1"/>
    <x v="0"/>
    <n v="0.1321"/>
    <n v="5635"/>
    <n v="143"/>
    <s v="Paroles.net 300x250"/>
    <x v="18"/>
    <x v="1"/>
    <s v="no"/>
  </r>
  <r>
    <s v="fa88fe6bc2662fd2d8dbfc9370a1873b"/>
    <x v="17"/>
    <x v="5"/>
    <x v="0"/>
    <n v="7.9005000000000001"/>
    <n v="33112"/>
    <n v="4500"/>
    <s v="Paroles.net 300x250"/>
    <x v="18"/>
    <x v="1"/>
    <s v="no"/>
  </r>
  <r>
    <s v="fa88fe6bc2662fd2d8dbfc9370a1873b"/>
    <x v="17"/>
    <x v="3"/>
    <x v="0"/>
    <n v="2.7825000000000002"/>
    <n v="16269"/>
    <n v="3108"/>
    <s v="Paroles.net 300x250"/>
    <x v="18"/>
    <x v="1"/>
    <s v="no"/>
  </r>
  <r>
    <s v="fa88fe6bc2662fd2d8dbfc9370a1873b"/>
    <x v="18"/>
    <x v="0"/>
    <x v="0"/>
    <n v="0.12039999999999999"/>
    <n v="9300"/>
    <n v="127"/>
    <s v="Paroles.net 300x250"/>
    <x v="18"/>
    <x v="0"/>
    <s v="no"/>
  </r>
  <r>
    <s v="fa88fe6bc2662fd2d8dbfc9370a1873b"/>
    <x v="18"/>
    <x v="1"/>
    <x v="0"/>
    <n v="0.29139999999999999"/>
    <n v="5522"/>
    <n v="330"/>
    <s v="Paroles.net 300x250"/>
    <x v="18"/>
    <x v="1"/>
    <s v="no"/>
  </r>
  <r>
    <s v="fa88fe6bc2662fd2d8dbfc9370a1873b"/>
    <x v="18"/>
    <x v="5"/>
    <x v="0"/>
    <n v="13.791"/>
    <n v="30969"/>
    <n v="5054"/>
    <s v="Paroles.net 300x250"/>
    <x v="18"/>
    <x v="1"/>
    <s v="no"/>
  </r>
  <r>
    <s v="fa88fe6bc2662fd2d8dbfc9370a1873b"/>
    <x v="18"/>
    <x v="3"/>
    <x v="0"/>
    <n v="1.8725000000000001"/>
    <n v="14618"/>
    <n v="2083"/>
    <s v="Paroles.net 300x250"/>
    <x v="18"/>
    <x v="1"/>
    <s v="no"/>
  </r>
  <r>
    <s v="fa88fe6bc2662fd2d8dbfc9370a1873b"/>
    <x v="19"/>
    <x v="0"/>
    <x v="0"/>
    <n v="0.12039999999999999"/>
    <n v="8879"/>
    <n v="132"/>
    <s v="Paroles.net 300x250"/>
    <x v="18"/>
    <x v="0"/>
    <s v="no"/>
  </r>
  <r>
    <s v="fa88fe6bc2662fd2d8dbfc9370a1873b"/>
    <x v="19"/>
    <x v="1"/>
    <x v="0"/>
    <n v="0.30120000000000002"/>
    <n v="5440"/>
    <n v="344"/>
    <s v="Paroles.net 300x250"/>
    <x v="18"/>
    <x v="1"/>
    <s v="no"/>
  </r>
  <r>
    <s v="fa88fe6bc2662fd2d8dbfc9370a1873b"/>
    <x v="19"/>
    <x v="5"/>
    <x v="0"/>
    <n v="12.318899999999999"/>
    <n v="30071"/>
    <n v="5023"/>
    <s v="Paroles.net 300x250"/>
    <x v="18"/>
    <x v="1"/>
    <s v="no"/>
  </r>
  <r>
    <s v="fa88fe6bc2662fd2d8dbfc9370a1873b"/>
    <x v="19"/>
    <x v="3"/>
    <x v="0"/>
    <n v="1.925"/>
    <n v="14052"/>
    <n v="2162"/>
    <s v="Paroles.net 300x250"/>
    <x v="18"/>
    <x v="1"/>
    <s v="no"/>
  </r>
  <r>
    <s v="fa88fe6bc2662fd2d8dbfc9370a1873b"/>
    <x v="20"/>
    <x v="0"/>
    <x v="0"/>
    <n v="0.39129999999999998"/>
    <n v="16465"/>
    <n v="272"/>
    <s v="Paroles.net 300x250"/>
    <x v="18"/>
    <x v="0"/>
    <s v="no"/>
  </r>
  <r>
    <s v="fa88fe6bc2662fd2d8dbfc9370a1873b"/>
    <x v="20"/>
    <x v="1"/>
    <x v="0"/>
    <n v="0.12640000000000001"/>
    <n v="3868"/>
    <n v="143"/>
    <s v="Paroles.net 300x250"/>
    <x v="18"/>
    <x v="1"/>
    <s v="no"/>
  </r>
  <r>
    <s v="fa88fe6bc2662fd2d8dbfc9370a1873b"/>
    <x v="20"/>
    <x v="5"/>
    <x v="0"/>
    <n v="36.402299999999997"/>
    <n v="55765"/>
    <n v="11559"/>
    <s v="Paroles.net 300x250"/>
    <x v="18"/>
    <x v="1"/>
    <s v="no"/>
  </r>
  <r>
    <s v="fa88fe6bc2662fd2d8dbfc9370a1873b"/>
    <x v="20"/>
    <x v="2"/>
    <x v="0"/>
    <n v="0.1288"/>
    <n v="4330"/>
    <n v="57"/>
    <s v="Paroles.net 300x250"/>
    <x v="18"/>
    <x v="0"/>
    <s v="no"/>
  </r>
  <r>
    <s v="fa88fe6bc2662fd2d8dbfc9370a1873b"/>
    <x v="20"/>
    <x v="3"/>
    <x v="0"/>
    <n v="2.1524999999999999"/>
    <n v="23804"/>
    <n v="1717"/>
    <s v="Paroles.net 300x250"/>
    <x v="18"/>
    <x v="1"/>
    <s v="no"/>
  </r>
  <r>
    <s v="fa88fe6bc2662fd2d8dbfc9370a1873b"/>
    <x v="21"/>
    <x v="0"/>
    <x v="0"/>
    <n v="0.67730000000000001"/>
    <n v="24840"/>
    <n v="459"/>
    <s v="Paroles.net 300x250"/>
    <x v="18"/>
    <x v="0"/>
    <s v="no"/>
  </r>
  <r>
    <s v="fa88fe6bc2662fd2d8dbfc9370a1873b"/>
    <x v="21"/>
    <x v="5"/>
    <x v="0"/>
    <n v="31.649899999999999"/>
    <n v="78330"/>
    <n v="12259"/>
    <s v="Paroles.net 300x250"/>
    <x v="18"/>
    <x v="1"/>
    <s v="no"/>
  </r>
  <r>
    <s v="fa88fe6bc2662fd2d8dbfc9370a1873b"/>
    <x v="21"/>
    <x v="2"/>
    <x v="0"/>
    <n v="0.80500000000000005"/>
    <n v="10633"/>
    <n v="384"/>
    <s v="Paroles.net 300x250"/>
    <x v="18"/>
    <x v="0"/>
    <s v="no"/>
  </r>
  <r>
    <s v="fa88fe6bc2662fd2d8dbfc9370a1873b"/>
    <x v="21"/>
    <x v="3"/>
    <x v="0"/>
    <n v="4.7774999999999999"/>
    <n v="35293"/>
    <n v="3337"/>
    <s v="Paroles.net 300x250"/>
    <x v="18"/>
    <x v="1"/>
    <s v="no"/>
  </r>
  <r>
    <s v="fa88fe6bc2662fd2d8dbfc9370a1873b"/>
    <x v="22"/>
    <x v="0"/>
    <x v="0"/>
    <n v="1.0686"/>
    <n v="29868"/>
    <n v="705"/>
    <s v="Paroles.net 300x250"/>
    <x v="18"/>
    <x v="0"/>
    <s v="no"/>
  </r>
  <r>
    <s v="fa88fe6bc2662fd2d8dbfc9370a1873b"/>
    <x v="22"/>
    <x v="5"/>
    <x v="0"/>
    <n v="27.218399999999999"/>
    <n v="86357"/>
    <n v="14053"/>
    <s v="Paroles.net 300x250"/>
    <x v="18"/>
    <x v="1"/>
    <s v="no"/>
  </r>
  <r>
    <s v="fa88fe6bc2662fd2d8dbfc9370a1873b"/>
    <x v="22"/>
    <x v="2"/>
    <x v="0"/>
    <n v="0.51519999999999999"/>
    <n v="9774"/>
    <n v="241"/>
    <s v="Paroles.net 300x250"/>
    <x v="18"/>
    <x v="0"/>
    <s v="no"/>
  </r>
  <r>
    <s v="fa88fe6bc2662fd2d8dbfc9370a1873b"/>
    <x v="22"/>
    <x v="3"/>
    <x v="0"/>
    <n v="7.7874999999999996"/>
    <n v="39184"/>
    <n v="5441"/>
    <s v="Paroles.net 300x250"/>
    <x v="18"/>
    <x v="1"/>
    <s v="no"/>
  </r>
  <r>
    <s v="fa88fe6bc2662fd2d8dbfc9370a1873b"/>
    <x v="23"/>
    <x v="0"/>
    <x v="0"/>
    <n v="1.0686"/>
    <n v="25051"/>
    <n v="694"/>
    <s v="Paroles.net 300x250"/>
    <x v="18"/>
    <x v="0"/>
    <s v="no"/>
  </r>
  <r>
    <s v="fa88fe6bc2662fd2d8dbfc9370a1873b"/>
    <x v="23"/>
    <x v="5"/>
    <x v="0"/>
    <n v="27.138300000000001"/>
    <n v="68641"/>
    <n v="14521"/>
    <s v="Paroles.net 300x250"/>
    <x v="18"/>
    <x v="1"/>
    <s v="no"/>
  </r>
  <r>
    <s v="fa88fe6bc2662fd2d8dbfc9370a1873b"/>
    <x v="23"/>
    <x v="2"/>
    <x v="0"/>
    <n v="0.2898"/>
    <n v="8464"/>
    <n v="129"/>
    <s v="Paroles.net 300x250"/>
    <x v="18"/>
    <x v="0"/>
    <s v="no"/>
  </r>
  <r>
    <s v="fa88fe6bc2662fd2d8dbfc9370a1873b"/>
    <x v="23"/>
    <x v="3"/>
    <x v="0"/>
    <n v="16.467500000000001"/>
    <n v="32922"/>
    <n v="11644"/>
    <s v="Paroles.net 300x250"/>
    <x v="18"/>
    <x v="1"/>
    <s v="no"/>
  </r>
  <r>
    <s v="fa88fe6bc2662fd2d8dbfc9370a1873b"/>
    <x v="24"/>
    <x v="0"/>
    <x v="0"/>
    <n v="0.94820000000000004"/>
    <n v="25739"/>
    <n v="630"/>
    <s v="Paroles.net 300x250"/>
    <x v="18"/>
    <x v="0"/>
    <s v="no"/>
  </r>
  <r>
    <s v="fa88fe6bc2662fd2d8dbfc9370a1873b"/>
    <x v="24"/>
    <x v="5"/>
    <x v="0"/>
    <n v="28.9132"/>
    <n v="73012"/>
    <n v="15648"/>
    <s v="Paroles.net 300x250"/>
    <x v="18"/>
    <x v="1"/>
    <s v="no"/>
  </r>
  <r>
    <s v="fa88fe6bc2662fd2d8dbfc9370a1873b"/>
    <x v="24"/>
    <x v="2"/>
    <x v="0"/>
    <n v="0.45079999999999998"/>
    <n v="8252"/>
    <n v="249"/>
    <s v="Paroles.net 300x250"/>
    <x v="18"/>
    <x v="0"/>
    <s v="no"/>
  </r>
  <r>
    <s v="fa88fe6bc2662fd2d8dbfc9370a1873b"/>
    <x v="24"/>
    <x v="3"/>
    <x v="0"/>
    <n v="11.217499999999999"/>
    <n v="33171"/>
    <n v="7945"/>
    <s v="Paroles.net 300x250"/>
    <x v="18"/>
    <x v="1"/>
    <s v="no"/>
  </r>
  <r>
    <s v="fa88fe6bc2662fd2d8dbfc9370a1873b"/>
    <x v="25"/>
    <x v="0"/>
    <x v="0"/>
    <n v="0.90300000000000002"/>
    <n v="26578"/>
    <n v="590"/>
    <s v="Paroles.net 300x250"/>
    <x v="18"/>
    <x v="0"/>
    <s v="no"/>
  </r>
  <r>
    <s v="fa88fe6bc2662fd2d8dbfc9370a1873b"/>
    <x v="25"/>
    <x v="5"/>
    <x v="0"/>
    <n v="27.4651"/>
    <n v="74733"/>
    <n v="15050"/>
    <s v="Paroles.net 300x250"/>
    <x v="18"/>
    <x v="1"/>
    <s v="no"/>
  </r>
  <r>
    <s v="fa88fe6bc2662fd2d8dbfc9370a1873b"/>
    <x v="25"/>
    <x v="2"/>
    <x v="0"/>
    <n v="0.33810000000000001"/>
    <n v="8243"/>
    <n v="163"/>
    <s v="Paroles.net 300x250"/>
    <x v="18"/>
    <x v="0"/>
    <s v="no"/>
  </r>
  <r>
    <s v="fa88fe6bc2662fd2d8dbfc9370a1873b"/>
    <x v="25"/>
    <x v="3"/>
    <x v="0"/>
    <n v="11.8125"/>
    <n v="33503"/>
    <n v="8385"/>
    <s v="Paroles.net 300x250"/>
    <x v="18"/>
    <x v="1"/>
    <s v="no"/>
  </r>
  <r>
    <s v="fa88fe6bc2662fd2d8dbfc9370a1873b"/>
    <x v="26"/>
    <x v="0"/>
    <x v="0"/>
    <n v="0.78259999999999996"/>
    <n v="23330"/>
    <n v="511"/>
    <s v="Paroles.net 300x250"/>
    <x v="18"/>
    <x v="0"/>
    <s v="no"/>
  </r>
  <r>
    <s v="fa88fe6bc2662fd2d8dbfc9370a1873b"/>
    <x v="26"/>
    <x v="5"/>
    <x v="0"/>
    <n v="26.227499999999999"/>
    <n v="72620"/>
    <n v="14427"/>
    <s v="Paroles.net 300x250"/>
    <x v="18"/>
    <x v="1"/>
    <s v="no"/>
  </r>
  <r>
    <s v="fa88fe6bc2662fd2d8dbfc9370a1873b"/>
    <x v="26"/>
    <x v="2"/>
    <x v="0"/>
    <n v="0.2898"/>
    <n v="8082"/>
    <n v="138"/>
    <s v="Paroles.net 300x250"/>
    <x v="18"/>
    <x v="0"/>
    <s v="no"/>
  </r>
  <r>
    <s v="fa88fe6bc2662fd2d8dbfc9370a1873b"/>
    <x v="26"/>
    <x v="3"/>
    <x v="0"/>
    <n v="2.3624999999999998"/>
    <n v="30584"/>
    <n v="1646"/>
    <s v="Paroles.net 300x250"/>
    <x v="18"/>
    <x v="1"/>
    <s v="no"/>
  </r>
  <r>
    <s v="fa88fe6bc2662fd2d8dbfc9370a1873b"/>
    <x v="27"/>
    <x v="0"/>
    <x v="0"/>
    <n v="0.70740000000000003"/>
    <n v="25737"/>
    <n v="437"/>
    <s v="Paroles.net 300x250"/>
    <x v="18"/>
    <x v="0"/>
    <s v="no"/>
  </r>
  <r>
    <s v="fa88fe6bc2662fd2d8dbfc9370a1873b"/>
    <x v="27"/>
    <x v="5"/>
    <x v="0"/>
    <n v="30.721399999999999"/>
    <n v="80048"/>
    <n v="16666"/>
    <s v="Paroles.net 300x250"/>
    <x v="18"/>
    <x v="1"/>
    <s v="no"/>
  </r>
  <r>
    <s v="fa88fe6bc2662fd2d8dbfc9370a1873b"/>
    <x v="27"/>
    <x v="2"/>
    <x v="0"/>
    <n v="0.46689999999999998"/>
    <n v="9096"/>
    <n v="220"/>
    <s v="Paroles.net 300x250"/>
    <x v="18"/>
    <x v="0"/>
    <s v="no"/>
  </r>
  <r>
    <s v="fa88fe6bc2662fd2d8dbfc9370a1873b"/>
    <x v="27"/>
    <x v="3"/>
    <x v="0"/>
    <n v="3.01"/>
    <n v="34031"/>
    <n v="2080"/>
    <s v="Paroles.net 300x250"/>
    <x v="18"/>
    <x v="1"/>
    <s v="no"/>
  </r>
  <r>
    <s v="fa88fe6bc2662fd2d8dbfc9370a1873b"/>
    <x v="28"/>
    <x v="0"/>
    <x v="0"/>
    <n v="0.51170000000000004"/>
    <n v="17149"/>
    <n v="321"/>
    <s v="Paroles.net 300x250"/>
    <x v="18"/>
    <x v="0"/>
    <s v="no"/>
  </r>
  <r>
    <s v="fa88fe6bc2662fd2d8dbfc9370a1873b"/>
    <x v="28"/>
    <x v="5"/>
    <x v="0"/>
    <n v="37.364100000000001"/>
    <n v="67397"/>
    <n v="20182"/>
    <s v="Paroles.net 300x250"/>
    <x v="18"/>
    <x v="1"/>
    <s v="no"/>
  </r>
  <r>
    <s v="fa88fe6bc2662fd2d8dbfc9370a1873b"/>
    <x v="28"/>
    <x v="2"/>
    <x v="0"/>
    <n v="0.53129999999999999"/>
    <n v="8344"/>
    <n v="243"/>
    <s v="Paroles.net 300x250"/>
    <x v="18"/>
    <x v="0"/>
    <s v="no"/>
  </r>
  <r>
    <s v="fa88fe6bc2662fd2d8dbfc9370a1873b"/>
    <x v="28"/>
    <x v="3"/>
    <x v="0"/>
    <n v="2.7124999999999999"/>
    <n v="25175"/>
    <n v="1862"/>
    <s v="Paroles.net 300x250"/>
    <x v="18"/>
    <x v="1"/>
    <s v="no"/>
  </r>
  <r>
    <s v="fa88fe6bc2662fd2d8dbfc9370a1873b"/>
    <x v="29"/>
    <x v="0"/>
    <x v="0"/>
    <n v="0.66220000000000001"/>
    <n v="19314"/>
    <n v="416"/>
    <s v="Paroles.net 300x250"/>
    <x v="18"/>
    <x v="0"/>
    <s v="no"/>
  </r>
  <r>
    <s v="fa88fe6bc2662fd2d8dbfc9370a1873b"/>
    <x v="29"/>
    <x v="5"/>
    <x v="0"/>
    <n v="42.034599999999998"/>
    <n v="73170"/>
    <n v="21883"/>
    <s v="Paroles.net 300x250"/>
    <x v="18"/>
    <x v="1"/>
    <s v="no"/>
  </r>
  <r>
    <s v="fa88fe6bc2662fd2d8dbfc9370a1873b"/>
    <x v="29"/>
    <x v="2"/>
    <x v="0"/>
    <n v="0.62790000000000001"/>
    <n v="8402"/>
    <n v="273"/>
    <s v="Paroles.net 300x250"/>
    <x v="18"/>
    <x v="0"/>
    <s v="no"/>
  </r>
  <r>
    <s v="fa88fe6bc2662fd2d8dbfc9370a1873b"/>
    <x v="29"/>
    <x v="3"/>
    <x v="0"/>
    <n v="2.9224999999999999"/>
    <n v="27167"/>
    <n v="2021"/>
    <s v="Paroles.net 300x250"/>
    <x v="18"/>
    <x v="1"/>
    <s v="no"/>
  </r>
  <r>
    <s v="fa88fe6bc2662fd2d8dbfc9370a1873b"/>
    <x v="30"/>
    <x v="0"/>
    <x v="0"/>
    <n v="0.75249999999999995"/>
    <n v="24050"/>
    <n v="489"/>
    <s v="Paroles.net 300x250"/>
    <x v="18"/>
    <x v="0"/>
    <s v="no"/>
  </r>
  <r>
    <s v="fa88fe6bc2662fd2d8dbfc9370a1873b"/>
    <x v="30"/>
    <x v="5"/>
    <x v="0"/>
    <n v="39.439900000000002"/>
    <n v="78237"/>
    <n v="20252"/>
    <s v="Paroles.net 300x250"/>
    <x v="18"/>
    <x v="1"/>
    <s v="no"/>
  </r>
  <r>
    <s v="fa88fe6bc2662fd2d8dbfc9370a1873b"/>
    <x v="30"/>
    <x v="2"/>
    <x v="0"/>
    <n v="0.75670000000000004"/>
    <n v="9165"/>
    <n v="326"/>
    <s v="Paroles.net 300x250"/>
    <x v="18"/>
    <x v="0"/>
    <s v="no"/>
  </r>
  <r>
    <s v="fa88fe6bc2662fd2d8dbfc9370a1873b"/>
    <x v="30"/>
    <x v="3"/>
    <x v="0"/>
    <n v="3.5525000000000002"/>
    <n v="32357"/>
    <n v="2456"/>
    <s v="Paroles.net 300x250"/>
    <x v="18"/>
    <x v="1"/>
    <s v="no"/>
  </r>
  <r>
    <s v="fa88fe6bc2662fd2d8dbfc9370a1873b"/>
    <x v="31"/>
    <x v="0"/>
    <x v="0"/>
    <n v="0.91810000000000003"/>
    <n v="26688"/>
    <n v="632"/>
    <s v="Paroles.net 300x250"/>
    <x v="18"/>
    <x v="0"/>
    <s v="no"/>
  </r>
  <r>
    <s v="fa88fe6bc2662fd2d8dbfc9370a1873b"/>
    <x v="31"/>
    <x v="5"/>
    <x v="0"/>
    <n v="26.791499999999999"/>
    <n v="81553"/>
    <n v="14923"/>
    <s v="Paroles.net 300x250"/>
    <x v="18"/>
    <x v="1"/>
    <s v="no"/>
  </r>
  <r>
    <s v="fa88fe6bc2662fd2d8dbfc9370a1873b"/>
    <x v="31"/>
    <x v="2"/>
    <x v="0"/>
    <n v="0.5635"/>
    <n v="9336"/>
    <n v="254"/>
    <s v="Paroles.net 300x250"/>
    <x v="18"/>
    <x v="0"/>
    <s v="no"/>
  </r>
  <r>
    <s v="fa88fe6bc2662fd2d8dbfc9370a1873b"/>
    <x v="31"/>
    <x v="3"/>
    <x v="0"/>
    <n v="1.89"/>
    <n v="34943"/>
    <n v="1302"/>
    <s v="Paroles.net 300x250"/>
    <x v="18"/>
    <x v="1"/>
    <s v="no"/>
  </r>
  <r>
    <s v="fa88fe6bc2662fd2d8dbfc9370a1873b"/>
    <x v="32"/>
    <x v="0"/>
    <x v="0"/>
    <n v="0.67730000000000001"/>
    <n v="28555"/>
    <n v="459"/>
    <s v="Paroles.net 300x250"/>
    <x v="18"/>
    <x v="0"/>
    <s v="no"/>
  </r>
  <r>
    <s v="fa88fe6bc2662fd2d8dbfc9370a1873b"/>
    <x v="32"/>
    <x v="5"/>
    <x v="0"/>
    <n v="28.157900000000001"/>
    <n v="84042"/>
    <n v="15640"/>
    <s v="Paroles.net 300x250"/>
    <x v="18"/>
    <x v="1"/>
    <s v="no"/>
  </r>
  <r>
    <s v="fa88fe6bc2662fd2d8dbfc9370a1873b"/>
    <x v="32"/>
    <x v="2"/>
    <x v="0"/>
    <n v="0.45079999999999998"/>
    <n v="8802"/>
    <n v="205"/>
    <s v="Paroles.net 300x250"/>
    <x v="18"/>
    <x v="0"/>
    <s v="no"/>
  </r>
  <r>
    <s v="fa88fe6bc2662fd2d8dbfc9370a1873b"/>
    <x v="32"/>
    <x v="3"/>
    <x v="0"/>
    <n v="2.4500000000000002"/>
    <n v="36424"/>
    <n v="1702"/>
    <s v="Paroles.net 300x250"/>
    <x v="18"/>
    <x v="1"/>
    <s v="no"/>
  </r>
  <r>
    <s v="fa88fe6bc2662fd2d8dbfc9370a1873b"/>
    <x v="33"/>
    <x v="0"/>
    <x v="0"/>
    <n v="0.6321"/>
    <n v="25942"/>
    <n v="431"/>
    <s v="Paroles.net 300x250"/>
    <x v="18"/>
    <x v="0"/>
    <s v="no"/>
  </r>
  <r>
    <s v="fa88fe6bc2662fd2d8dbfc9370a1873b"/>
    <x v="33"/>
    <x v="5"/>
    <x v="0"/>
    <n v="26.147200000000002"/>
    <n v="79425"/>
    <n v="14550"/>
    <s v="Paroles.net 300x250"/>
    <x v="18"/>
    <x v="1"/>
    <s v="no"/>
  </r>
  <r>
    <s v="fa88fe6bc2662fd2d8dbfc9370a1873b"/>
    <x v="33"/>
    <x v="2"/>
    <x v="0"/>
    <n v="0.49909999999999999"/>
    <n v="8777"/>
    <n v="219"/>
    <s v="Paroles.net 300x250"/>
    <x v="18"/>
    <x v="0"/>
    <s v="no"/>
  </r>
  <r>
    <s v="fa88fe6bc2662fd2d8dbfc9370a1873b"/>
    <x v="33"/>
    <x v="3"/>
    <x v="0"/>
    <n v="1.9950000000000001"/>
    <n v="33961"/>
    <n v="1379"/>
    <s v="Paroles.net 300x250"/>
    <x v="18"/>
    <x v="1"/>
    <s v="no"/>
  </r>
  <r>
    <s v="fa88fe6bc2662fd2d8dbfc9370a1873b"/>
    <x v="34"/>
    <x v="0"/>
    <x v="0"/>
    <n v="0.6472"/>
    <n v="27791"/>
    <n v="436"/>
    <s v="Paroles.net 300x250"/>
    <x v="18"/>
    <x v="0"/>
    <s v="no"/>
  </r>
  <r>
    <s v="fa88fe6bc2662fd2d8dbfc9370a1873b"/>
    <x v="34"/>
    <x v="5"/>
    <x v="0"/>
    <n v="26.5288"/>
    <n v="86437"/>
    <n v="14859"/>
    <s v="Paroles.net 300x250"/>
    <x v="18"/>
    <x v="1"/>
    <s v="no"/>
  </r>
  <r>
    <s v="fa88fe6bc2662fd2d8dbfc9370a1873b"/>
    <x v="34"/>
    <x v="2"/>
    <x v="0"/>
    <n v="0.48299999999999998"/>
    <n v="10569"/>
    <n v="219"/>
    <s v="Paroles.net 300x250"/>
    <x v="18"/>
    <x v="0"/>
    <s v="no"/>
  </r>
  <r>
    <s v="fa88fe6bc2662fd2d8dbfc9370a1873b"/>
    <x v="34"/>
    <x v="3"/>
    <x v="0"/>
    <n v="1.7849999999999999"/>
    <n v="37618"/>
    <n v="1224"/>
    <s v="Paroles.net 300x250"/>
    <x v="18"/>
    <x v="1"/>
    <s v="no"/>
  </r>
  <r>
    <s v="fa88fe6bc2662fd2d8dbfc9370a1873b"/>
    <x v="35"/>
    <x v="0"/>
    <x v="0"/>
    <n v="0.78259999999999996"/>
    <n v="26935"/>
    <n v="521"/>
    <s v="Paroles.net 300x250"/>
    <x v="18"/>
    <x v="0"/>
    <s v="no"/>
  </r>
  <r>
    <s v="fa88fe6bc2662fd2d8dbfc9370a1873b"/>
    <x v="35"/>
    <x v="5"/>
    <x v="0"/>
    <n v="27.013500000000001"/>
    <n v="85608"/>
    <n v="15196"/>
    <s v="Paroles.net 300x250"/>
    <x v="18"/>
    <x v="1"/>
    <s v="no"/>
  </r>
  <r>
    <s v="fa88fe6bc2662fd2d8dbfc9370a1873b"/>
    <x v="35"/>
    <x v="2"/>
    <x v="0"/>
    <n v="0.62790000000000001"/>
    <n v="10798"/>
    <n v="279"/>
    <s v="Paroles.net 300x250"/>
    <x v="18"/>
    <x v="0"/>
    <s v="no"/>
  </r>
  <r>
    <s v="fa88fe6bc2662fd2d8dbfc9370a1873b"/>
    <x v="35"/>
    <x v="3"/>
    <x v="0"/>
    <n v="2.0474999999999999"/>
    <n v="36943"/>
    <n v="1404"/>
    <s v="Paroles.net 300x250"/>
    <x v="18"/>
    <x v="1"/>
    <s v="no"/>
  </r>
  <r>
    <s v="fa88fe6bc2662fd2d8dbfc9370a1873b"/>
    <x v="36"/>
    <x v="0"/>
    <x v="0"/>
    <n v="1.1136999999999999"/>
    <n v="28601"/>
    <n v="762"/>
    <s v="Paroles.net 300x250"/>
    <x v="18"/>
    <x v="0"/>
    <s v="no"/>
  </r>
  <r>
    <s v="fa88fe6bc2662fd2d8dbfc9370a1873b"/>
    <x v="36"/>
    <x v="5"/>
    <x v="0"/>
    <n v="28.081800000000001"/>
    <n v="88799"/>
    <n v="15775"/>
    <s v="Paroles.net 300x250"/>
    <x v="18"/>
    <x v="1"/>
    <s v="no"/>
  </r>
  <r>
    <s v="fa88fe6bc2662fd2d8dbfc9370a1873b"/>
    <x v="36"/>
    <x v="2"/>
    <x v="0"/>
    <n v="0.51519999999999999"/>
    <n v="10850"/>
    <n v="212"/>
    <s v="Paroles.net 300x250"/>
    <x v="18"/>
    <x v="0"/>
    <s v="no"/>
  </r>
  <r>
    <s v="fa88fe6bc2662fd2d8dbfc9370a1873b"/>
    <x v="36"/>
    <x v="3"/>
    <x v="0"/>
    <n v="2.9750000000000001"/>
    <n v="38421"/>
    <n v="2039"/>
    <s v="Paroles.net 300x250"/>
    <x v="18"/>
    <x v="1"/>
    <s v="no"/>
  </r>
  <r>
    <s v="fa88fe6bc2662fd2d8dbfc9370a1873b"/>
    <x v="37"/>
    <x v="0"/>
    <x v="0"/>
    <n v="0.81269999999999998"/>
    <n v="28426"/>
    <n v="547"/>
    <s v="Paroles.net 300x250"/>
    <x v="18"/>
    <x v="0"/>
    <s v="no"/>
  </r>
  <r>
    <s v="fa88fe6bc2662fd2d8dbfc9370a1873b"/>
    <x v="37"/>
    <x v="5"/>
    <x v="0"/>
    <n v="27.1785"/>
    <n v="84010"/>
    <n v="15065"/>
    <s v="Paroles.net 300x250"/>
    <x v="18"/>
    <x v="1"/>
    <s v="no"/>
  </r>
  <r>
    <s v="fa88fe6bc2662fd2d8dbfc9370a1873b"/>
    <x v="37"/>
    <x v="2"/>
    <x v="0"/>
    <n v="1.0948"/>
    <n v="12012"/>
    <n v="447"/>
    <s v="Paroles.net 300x250"/>
    <x v="18"/>
    <x v="0"/>
    <s v="no"/>
  </r>
  <r>
    <s v="fa88fe6bc2662fd2d8dbfc9370a1873b"/>
    <x v="37"/>
    <x v="3"/>
    <x v="0"/>
    <n v="12.3025"/>
    <n v="39409"/>
    <n v="8692"/>
    <s v="Paroles.net 300x250"/>
    <x v="18"/>
    <x v="1"/>
    <s v="no"/>
  </r>
  <r>
    <s v="fa88fe6bc2662fd2d8dbfc9370a1873b"/>
    <x v="38"/>
    <x v="0"/>
    <x v="0"/>
    <n v="0.69240000000000002"/>
    <n v="25365"/>
    <n v="472"/>
    <s v="Paroles.net 300x250"/>
    <x v="18"/>
    <x v="0"/>
    <s v="no"/>
  </r>
  <r>
    <s v="fa88fe6bc2662fd2d8dbfc9370a1873b"/>
    <x v="38"/>
    <x v="1"/>
    <x v="0"/>
    <n v="2.5600000000000001E-2"/>
    <n v="863"/>
    <n v="24"/>
    <s v="Paroles.net 300x250"/>
    <x v="18"/>
    <x v="1"/>
    <s v="no"/>
  </r>
  <r>
    <s v="fa88fe6bc2662fd2d8dbfc9370a1873b"/>
    <x v="38"/>
    <x v="5"/>
    <x v="0"/>
    <n v="22.3413"/>
    <n v="77304"/>
    <n v="12762"/>
    <s v="Paroles.net 300x250"/>
    <x v="18"/>
    <x v="1"/>
    <s v="no"/>
  </r>
  <r>
    <s v="fa88fe6bc2662fd2d8dbfc9370a1873b"/>
    <x v="38"/>
    <x v="2"/>
    <x v="0"/>
    <n v="1.2558"/>
    <n v="11787"/>
    <n v="527"/>
    <s v="Paroles.net 300x250"/>
    <x v="18"/>
    <x v="0"/>
    <s v="no"/>
  </r>
  <r>
    <s v="fa88fe6bc2662fd2d8dbfc9370a1873b"/>
    <x v="38"/>
    <x v="3"/>
    <x v="0"/>
    <n v="3.8325"/>
    <n v="33585"/>
    <n v="2643"/>
    <s v="Paroles.net 300x250"/>
    <x v="18"/>
    <x v="1"/>
    <s v="no"/>
  </r>
  <r>
    <s v="fa88fe6bc2662fd2d8dbfc9370a1873b"/>
    <x v="39"/>
    <x v="0"/>
    <x v="0"/>
    <n v="0.48170000000000002"/>
    <n v="22996"/>
    <n v="339"/>
    <s v="Paroles.net 300x250"/>
    <x v="18"/>
    <x v="0"/>
    <s v="no"/>
  </r>
  <r>
    <s v="fa88fe6bc2662fd2d8dbfc9370a1873b"/>
    <x v="39"/>
    <x v="1"/>
    <x v="0"/>
    <n v="4.3700000000000003E-2"/>
    <n v="1283"/>
    <n v="33"/>
    <s v="Paroles.net 300x250"/>
    <x v="18"/>
    <x v="1"/>
    <s v="no"/>
  </r>
  <r>
    <s v="fa88fe6bc2662fd2d8dbfc9370a1873b"/>
    <x v="39"/>
    <x v="5"/>
    <x v="0"/>
    <n v="16.972999999999999"/>
    <n v="66439"/>
    <n v="9827"/>
    <s v="Paroles.net 300x250"/>
    <x v="18"/>
    <x v="1"/>
    <s v="no"/>
  </r>
  <r>
    <s v="fa88fe6bc2662fd2d8dbfc9370a1873b"/>
    <x v="39"/>
    <x v="2"/>
    <x v="0"/>
    <n v="0.46689999999999998"/>
    <n v="11046"/>
    <n v="221"/>
    <s v="Paroles.net 300x250"/>
    <x v="18"/>
    <x v="0"/>
    <s v="no"/>
  </r>
  <r>
    <s v="fa88fe6bc2662fd2d8dbfc9370a1873b"/>
    <x v="39"/>
    <x v="3"/>
    <x v="0"/>
    <n v="3.43"/>
    <n v="30148"/>
    <n v="2385"/>
    <s v="Paroles.net 300x250"/>
    <x v="18"/>
    <x v="1"/>
    <s v="no"/>
  </r>
  <r>
    <s v="fa88fe6bc2662fd2d8dbfc9370a1873b"/>
    <x v="40"/>
    <x v="0"/>
    <x v="0"/>
    <n v="0.4516"/>
    <n v="20313"/>
    <n v="324"/>
    <s v="Paroles.net 300x250"/>
    <x v="18"/>
    <x v="0"/>
    <s v="no"/>
  </r>
  <r>
    <s v="fa88fe6bc2662fd2d8dbfc9370a1873b"/>
    <x v="40"/>
    <x v="1"/>
    <x v="0"/>
    <n v="3.2199999999999999E-2"/>
    <n v="1201"/>
    <n v="26"/>
    <s v="Paroles.net 300x250"/>
    <x v="18"/>
    <x v="1"/>
    <s v="no"/>
  </r>
  <r>
    <s v="fa88fe6bc2662fd2d8dbfc9370a1873b"/>
    <x v="40"/>
    <x v="5"/>
    <x v="0"/>
    <n v="16.3901"/>
    <n v="62308"/>
    <n v="9499"/>
    <s v="Paroles.net 300x250"/>
    <x v="18"/>
    <x v="1"/>
    <s v="no"/>
  </r>
  <r>
    <s v="fa88fe6bc2662fd2d8dbfc9370a1873b"/>
    <x v="40"/>
    <x v="2"/>
    <x v="0"/>
    <n v="0.62790000000000001"/>
    <n v="10137"/>
    <n v="245"/>
    <s v="Paroles.net 300x250"/>
    <x v="18"/>
    <x v="0"/>
    <s v="no"/>
  </r>
  <r>
    <s v="fa88fe6bc2662fd2d8dbfc9370a1873b"/>
    <x v="40"/>
    <x v="3"/>
    <x v="0"/>
    <n v="3.0449999999999999"/>
    <n v="27932"/>
    <n v="2101"/>
    <s v="Paroles.net 300x250"/>
    <x v="18"/>
    <x v="1"/>
    <s v="no"/>
  </r>
  <r>
    <s v="fa88fe6bc2662fd2d8dbfc9370a1873b"/>
    <x v="41"/>
    <x v="0"/>
    <x v="0"/>
    <n v="0.46660000000000001"/>
    <n v="22955"/>
    <n v="322"/>
    <s v="Paroles.net 300x250"/>
    <x v="18"/>
    <x v="0"/>
    <s v="no"/>
  </r>
  <r>
    <s v="fa88fe6bc2662fd2d8dbfc9370a1873b"/>
    <x v="41"/>
    <x v="1"/>
    <x v="0"/>
    <n v="3.4599999999999999E-2"/>
    <n v="1440"/>
    <n v="27"/>
    <s v="Paroles.net 300x250"/>
    <x v="18"/>
    <x v="1"/>
    <s v="no"/>
  </r>
  <r>
    <s v="fa88fe6bc2662fd2d8dbfc9370a1873b"/>
    <x v="41"/>
    <x v="5"/>
    <x v="0"/>
    <n v="17.615200000000002"/>
    <n v="68637"/>
    <n v="10237"/>
    <s v="Paroles.net 300x250"/>
    <x v="18"/>
    <x v="1"/>
    <s v="no"/>
  </r>
  <r>
    <s v="fa88fe6bc2662fd2d8dbfc9370a1873b"/>
    <x v="41"/>
    <x v="2"/>
    <x v="0"/>
    <n v="0.64400000000000002"/>
    <n v="11001"/>
    <n v="289"/>
    <s v="Paroles.net 300x250"/>
    <x v="18"/>
    <x v="0"/>
    <s v="no"/>
  </r>
  <r>
    <s v="fa88fe6bc2662fd2d8dbfc9370a1873b"/>
    <x v="41"/>
    <x v="3"/>
    <x v="0"/>
    <n v="3.5350000000000001"/>
    <n v="31503"/>
    <n v="2436"/>
    <s v="Paroles.net 300x250"/>
    <x v="18"/>
    <x v="1"/>
    <s v="no"/>
  </r>
  <r>
    <s v="fa88fe6bc2662fd2d8dbfc9370a1873b"/>
    <x v="42"/>
    <x v="0"/>
    <x v="0"/>
    <n v="0.75270000000000004"/>
    <n v="19671"/>
    <n v="486"/>
    <s v="Paroles.net 300x250"/>
    <x v="18"/>
    <x v="0"/>
    <s v="no"/>
  </r>
  <r>
    <s v="fa88fe6bc2662fd2d8dbfc9370a1873b"/>
    <x v="42"/>
    <x v="1"/>
    <x v="0"/>
    <n v="6.6100000000000006E-2"/>
    <n v="1212"/>
    <n v="51"/>
    <s v="Paroles.net 300x250"/>
    <x v="18"/>
    <x v="1"/>
    <s v="no"/>
  </r>
  <r>
    <s v="fa88fe6bc2662fd2d8dbfc9370a1873b"/>
    <x v="42"/>
    <x v="5"/>
    <x v="0"/>
    <n v="16.3781"/>
    <n v="58355"/>
    <n v="9471"/>
    <s v="Paroles.net 300x250"/>
    <x v="18"/>
    <x v="1"/>
    <s v="no"/>
  </r>
  <r>
    <s v="fa88fe6bc2662fd2d8dbfc9370a1873b"/>
    <x v="42"/>
    <x v="2"/>
    <x v="0"/>
    <n v="0.83720000000000006"/>
    <n v="12877"/>
    <n v="386"/>
    <s v="Paroles.net 300x250"/>
    <x v="18"/>
    <x v="0"/>
    <s v="no"/>
  </r>
  <r>
    <s v="fa88fe6bc2662fd2d8dbfc9370a1873b"/>
    <x v="42"/>
    <x v="3"/>
    <x v="0"/>
    <n v="4.6375000000000002"/>
    <n v="27361"/>
    <n v="3201"/>
    <s v="Paroles.net 300x250"/>
    <x v="18"/>
    <x v="1"/>
    <s v="no"/>
  </r>
  <r>
    <s v="fa88fe6bc2662fd2d8dbfc9370a1873b"/>
    <x v="43"/>
    <x v="0"/>
    <x v="0"/>
    <n v="0.79779999999999995"/>
    <n v="17693"/>
    <n v="524"/>
    <s v="Paroles.net 300x250"/>
    <x v="18"/>
    <x v="0"/>
    <s v="no"/>
  </r>
  <r>
    <s v="fa88fe6bc2662fd2d8dbfc9370a1873b"/>
    <x v="43"/>
    <x v="1"/>
    <x v="0"/>
    <n v="4.2599999999999999E-2"/>
    <n v="1118"/>
    <n v="30"/>
    <s v="Paroles.net 300x250"/>
    <x v="18"/>
    <x v="1"/>
    <s v="no"/>
  </r>
  <r>
    <s v="fa88fe6bc2662fd2d8dbfc9370a1873b"/>
    <x v="43"/>
    <x v="5"/>
    <x v="0"/>
    <n v="14.4184"/>
    <n v="48102"/>
    <n v="8281"/>
    <s v="Paroles.net 300x250"/>
    <x v="18"/>
    <x v="1"/>
    <s v="no"/>
  </r>
  <r>
    <s v="fa88fe6bc2662fd2d8dbfc9370a1873b"/>
    <x v="43"/>
    <x v="2"/>
    <x v="0"/>
    <n v="0.94989999999999997"/>
    <n v="19546"/>
    <n v="410"/>
    <s v="Paroles.net 300x250"/>
    <x v="18"/>
    <x v="0"/>
    <s v="no"/>
  </r>
  <r>
    <s v="fa88fe6bc2662fd2d8dbfc9370a1873b"/>
    <x v="43"/>
    <x v="3"/>
    <x v="0"/>
    <n v="5.6349999999999998"/>
    <n v="25538"/>
    <n v="3978"/>
    <s v="Paroles.net 300x250"/>
    <x v="18"/>
    <x v="1"/>
    <s v="no"/>
  </r>
  <r>
    <s v="fa88fe6bc2662fd2d8dbfc9370a1873b"/>
    <x v="44"/>
    <x v="0"/>
    <x v="0"/>
    <n v="0.78280000000000005"/>
    <n v="17573"/>
    <n v="498"/>
    <s v="Paroles.net 300x250"/>
    <x v="18"/>
    <x v="0"/>
    <s v="no"/>
  </r>
  <r>
    <s v="fa88fe6bc2662fd2d8dbfc9370a1873b"/>
    <x v="44"/>
    <x v="1"/>
    <x v="0"/>
    <n v="2.5899999999999999E-2"/>
    <n v="1030"/>
    <n v="20"/>
    <s v="Paroles.net 300x250"/>
    <x v="18"/>
    <x v="1"/>
    <s v="no"/>
  </r>
  <r>
    <s v="fa88fe6bc2662fd2d8dbfc9370a1873b"/>
    <x v="44"/>
    <x v="5"/>
    <x v="0"/>
    <n v="14.061500000000001"/>
    <n v="48013"/>
    <n v="8172"/>
    <s v="Paroles.net 300x250"/>
    <x v="18"/>
    <x v="1"/>
    <s v="no"/>
  </r>
  <r>
    <s v="fa88fe6bc2662fd2d8dbfc9370a1873b"/>
    <x v="44"/>
    <x v="2"/>
    <x v="0"/>
    <n v="0.77280000000000004"/>
    <n v="17987"/>
    <n v="332"/>
    <s v="Paroles.net 300x250"/>
    <x v="18"/>
    <x v="0"/>
    <s v="no"/>
  </r>
  <r>
    <s v="fa88fe6bc2662fd2d8dbfc9370a1873b"/>
    <x v="44"/>
    <x v="3"/>
    <x v="0"/>
    <n v="3.57"/>
    <n v="25083"/>
    <n v="2531"/>
    <s v="Paroles.net 300x250"/>
    <x v="18"/>
    <x v="1"/>
    <s v="no"/>
  </r>
  <r>
    <s v="fa88fe6bc2662fd2d8dbfc9370a1873b"/>
    <x v="45"/>
    <x v="0"/>
    <x v="0"/>
    <n v="0.6925"/>
    <n v="18127"/>
    <n v="450"/>
    <s v="Paroles.net 300x250"/>
    <x v="18"/>
    <x v="0"/>
    <s v="no"/>
  </r>
  <r>
    <s v="fa88fe6bc2662fd2d8dbfc9370a1873b"/>
    <x v="45"/>
    <x v="1"/>
    <x v="0"/>
    <n v="4.8899999999999999E-2"/>
    <n v="1169"/>
    <n v="33"/>
    <s v="Paroles.net 300x250"/>
    <x v="18"/>
    <x v="1"/>
    <s v="no"/>
  </r>
  <r>
    <s v="fa88fe6bc2662fd2d8dbfc9370a1873b"/>
    <x v="45"/>
    <x v="5"/>
    <x v="0"/>
    <n v="14.476000000000001"/>
    <n v="50512"/>
    <n v="8357"/>
    <s v="Paroles.net 300x250"/>
    <x v="18"/>
    <x v="1"/>
    <s v="no"/>
  </r>
  <r>
    <s v="fa88fe6bc2662fd2d8dbfc9370a1873b"/>
    <x v="45"/>
    <x v="2"/>
    <x v="0"/>
    <n v="0.74060000000000004"/>
    <n v="17586"/>
    <n v="318"/>
    <s v="Paroles.net 300x250"/>
    <x v="18"/>
    <x v="0"/>
    <s v="no"/>
  </r>
  <r>
    <s v="fa88fe6bc2662fd2d8dbfc9370a1873b"/>
    <x v="45"/>
    <x v="3"/>
    <x v="0"/>
    <n v="4.0425000000000004"/>
    <n v="25989"/>
    <n v="2844"/>
    <s v="Paroles.net 300x250"/>
    <x v="18"/>
    <x v="1"/>
    <s v="no"/>
  </r>
  <r>
    <s v="fa88fe6bc2662fd2d8dbfc9370a1873b"/>
    <x v="46"/>
    <x v="0"/>
    <x v="0"/>
    <n v="0.48180000000000001"/>
    <n v="17285"/>
    <n v="308"/>
    <s v="Paroles.net 300x250"/>
    <x v="18"/>
    <x v="0"/>
    <s v="no"/>
  </r>
  <r>
    <s v="fa88fe6bc2662fd2d8dbfc9370a1873b"/>
    <x v="46"/>
    <x v="1"/>
    <x v="0"/>
    <n v="5.5899999999999998E-2"/>
    <n v="1053"/>
    <n v="32"/>
    <s v="Paroles.net 300x250"/>
    <x v="18"/>
    <x v="1"/>
    <s v="no"/>
  </r>
  <r>
    <s v="fa88fe6bc2662fd2d8dbfc9370a1873b"/>
    <x v="46"/>
    <x v="5"/>
    <x v="0"/>
    <n v="14.234299999999999"/>
    <n v="51491"/>
    <n v="8132"/>
    <s v="Paroles.net 300x250"/>
    <x v="18"/>
    <x v="1"/>
    <s v="no"/>
  </r>
  <r>
    <s v="fa88fe6bc2662fd2d8dbfc9370a1873b"/>
    <x v="46"/>
    <x v="2"/>
    <x v="0"/>
    <n v="0.37030000000000002"/>
    <n v="10889"/>
    <n v="157"/>
    <s v="Paroles.net 300x250"/>
    <x v="18"/>
    <x v="0"/>
    <s v="no"/>
  </r>
  <r>
    <s v="fa88fe6bc2662fd2d8dbfc9370a1873b"/>
    <x v="46"/>
    <x v="3"/>
    <x v="0"/>
    <n v="3.4649999999999999"/>
    <n v="24698"/>
    <n v="2413"/>
    <s v="Paroles.net 300x250"/>
    <x v="18"/>
    <x v="1"/>
    <s v="no"/>
  </r>
  <r>
    <s v="fa88fe6bc2662fd2d8dbfc9370a1873b"/>
    <x v="47"/>
    <x v="0"/>
    <x v="0"/>
    <n v="0.48180000000000001"/>
    <n v="16165"/>
    <n v="313"/>
    <s v="Paroles.net 300x250"/>
    <x v="18"/>
    <x v="0"/>
    <s v="no"/>
  </r>
  <r>
    <s v="fa88fe6bc2662fd2d8dbfc9370a1873b"/>
    <x v="47"/>
    <x v="1"/>
    <x v="0"/>
    <n v="2.3099999999999999E-2"/>
    <n v="1111"/>
    <n v="18"/>
    <s v="Paroles.net 300x250"/>
    <x v="18"/>
    <x v="1"/>
    <s v="no"/>
  </r>
  <r>
    <s v="fa88fe6bc2662fd2d8dbfc9370a1873b"/>
    <x v="47"/>
    <x v="5"/>
    <x v="0"/>
    <n v="13.2895"/>
    <n v="50311"/>
    <n v="7640"/>
    <s v="Paroles.net 300x250"/>
    <x v="18"/>
    <x v="1"/>
    <s v="no"/>
  </r>
  <r>
    <s v="fa88fe6bc2662fd2d8dbfc9370a1873b"/>
    <x v="47"/>
    <x v="2"/>
    <x v="0"/>
    <n v="0.40250000000000002"/>
    <n v="10388"/>
    <n v="182"/>
    <s v="Paroles.net 300x250"/>
    <x v="18"/>
    <x v="0"/>
    <s v="no"/>
  </r>
  <r>
    <s v="fa88fe6bc2662fd2d8dbfc9370a1873b"/>
    <x v="47"/>
    <x v="3"/>
    <x v="0"/>
    <n v="3.2725"/>
    <n v="23440"/>
    <n v="2274"/>
    <s v="Paroles.net 300x250"/>
    <x v="18"/>
    <x v="1"/>
    <s v="no"/>
  </r>
  <r>
    <s v="fa88fe6bc2662fd2d8dbfc9370a1873b"/>
    <x v="48"/>
    <x v="0"/>
    <x v="0"/>
    <n v="0.73760000000000003"/>
    <n v="18057"/>
    <n v="534"/>
    <s v="Paroles.net 300x250"/>
    <x v="18"/>
    <x v="0"/>
    <s v="no"/>
  </r>
  <r>
    <s v="fa88fe6bc2662fd2d8dbfc9370a1873b"/>
    <x v="48"/>
    <x v="1"/>
    <x v="0"/>
    <n v="4.3400000000000001E-2"/>
    <n v="1096"/>
    <n v="27"/>
    <s v="Paroles.net 300x250"/>
    <x v="18"/>
    <x v="1"/>
    <s v="no"/>
  </r>
  <r>
    <s v="fa88fe6bc2662fd2d8dbfc9370a1873b"/>
    <x v="48"/>
    <x v="5"/>
    <x v="0"/>
    <n v="14.414199999999999"/>
    <n v="54934"/>
    <n v="8264"/>
    <s v="Paroles.net 300x250"/>
    <x v="18"/>
    <x v="1"/>
    <s v="no"/>
  </r>
  <r>
    <s v="fa88fe6bc2662fd2d8dbfc9370a1873b"/>
    <x v="48"/>
    <x v="2"/>
    <x v="0"/>
    <n v="0.70840000000000003"/>
    <n v="11453"/>
    <n v="325"/>
    <s v="Paroles.net 300x250"/>
    <x v="18"/>
    <x v="0"/>
    <s v="no"/>
  </r>
  <r>
    <s v="fa88fe6bc2662fd2d8dbfc9370a1873b"/>
    <x v="48"/>
    <x v="3"/>
    <x v="0"/>
    <n v="4.6025"/>
    <n v="25988"/>
    <n v="3222"/>
    <s v="Paroles.net 300x250"/>
    <x v="18"/>
    <x v="1"/>
    <s v="no"/>
  </r>
  <r>
    <s v="fa88fe6bc2662fd2d8dbfc9370a1873b"/>
    <x v="49"/>
    <x v="0"/>
    <x v="0"/>
    <n v="0.39150000000000001"/>
    <n v="17013"/>
    <n v="272"/>
    <s v="Paroles.net 300x250"/>
    <x v="18"/>
    <x v="0"/>
    <s v="no"/>
  </r>
  <r>
    <s v="fa88fe6bc2662fd2d8dbfc9370a1873b"/>
    <x v="49"/>
    <x v="1"/>
    <x v="0"/>
    <n v="3.15E-2"/>
    <n v="746"/>
    <n v="17"/>
    <s v="Paroles.net 300x250"/>
    <x v="18"/>
    <x v="1"/>
    <s v="no"/>
  </r>
  <r>
    <s v="fa88fe6bc2662fd2d8dbfc9370a1873b"/>
    <x v="49"/>
    <x v="5"/>
    <x v="0"/>
    <n v="14.535399999999999"/>
    <n v="42804"/>
    <n v="8253"/>
    <s v="Paroles.net 300x250"/>
    <x v="18"/>
    <x v="1"/>
    <s v="no"/>
  </r>
  <r>
    <s v="fa88fe6bc2662fd2d8dbfc9370a1873b"/>
    <x v="49"/>
    <x v="2"/>
    <x v="0"/>
    <n v="0.53129999999999999"/>
    <n v="3489"/>
    <n v="267"/>
    <s v="Paroles.net 300x250"/>
    <x v="18"/>
    <x v="0"/>
    <s v="no"/>
  </r>
  <r>
    <s v="fa88fe6bc2662fd2d8dbfc9370a1873b"/>
    <x v="49"/>
    <x v="3"/>
    <x v="0"/>
    <n v="3.9725000000000001"/>
    <n v="18032"/>
    <n v="2786"/>
    <s v="Paroles.net 300x250"/>
    <x v="18"/>
    <x v="1"/>
    <s v="no"/>
  </r>
  <r>
    <s v="fa88fe6bc2662fd2d8dbfc9370a1873b"/>
    <x v="50"/>
    <x v="0"/>
    <x v="0"/>
    <n v="0.43659999999999999"/>
    <n v="16050"/>
    <n v="313"/>
    <s v="Paroles.net 300x250"/>
    <x v="18"/>
    <x v="0"/>
    <s v="no"/>
  </r>
  <r>
    <s v="fa88fe6bc2662fd2d8dbfc9370a1873b"/>
    <x v="50"/>
    <x v="1"/>
    <x v="0"/>
    <n v="2.1700000000000001E-2"/>
    <n v="784"/>
    <n v="14"/>
    <s v="Paroles.net 300x250"/>
    <x v="18"/>
    <x v="1"/>
    <s v="no"/>
  </r>
  <r>
    <s v="fa88fe6bc2662fd2d8dbfc9370a1873b"/>
    <x v="50"/>
    <x v="5"/>
    <x v="0"/>
    <n v="14.139200000000001"/>
    <n v="46058"/>
    <n v="8263"/>
    <s v="Paroles.net 300x250"/>
    <x v="18"/>
    <x v="1"/>
    <s v="no"/>
  </r>
  <r>
    <s v="fa88fe6bc2662fd2d8dbfc9370a1873b"/>
    <x v="50"/>
    <x v="2"/>
    <x v="0"/>
    <n v="0.17710000000000001"/>
    <n v="4560"/>
    <n v="91"/>
    <s v="Paroles.net 300x250"/>
    <x v="18"/>
    <x v="0"/>
    <s v="no"/>
  </r>
  <r>
    <s v="fa88fe6bc2662fd2d8dbfc9370a1873b"/>
    <x v="50"/>
    <x v="3"/>
    <x v="0"/>
    <n v="5.22"/>
    <n v="17417"/>
    <n v="3622"/>
    <s v="Paroles.net 300x250"/>
    <x v="18"/>
    <x v="1"/>
    <s v="no"/>
  </r>
  <r>
    <s v="fa88fe6bc2662fd2d8dbfc9370a1873b"/>
    <x v="51"/>
    <x v="0"/>
    <x v="0"/>
    <n v="0.51180000000000003"/>
    <n v="17571"/>
    <n v="385"/>
    <s v="Paroles.net 300x250"/>
    <x v="18"/>
    <x v="0"/>
    <s v="no"/>
  </r>
  <r>
    <s v="fa88fe6bc2662fd2d8dbfc9370a1873b"/>
    <x v="51"/>
    <x v="1"/>
    <x v="0"/>
    <n v="3.2599999999999997E-2"/>
    <n v="857"/>
    <n v="18"/>
    <s v="Paroles.net 300x250"/>
    <x v="18"/>
    <x v="1"/>
    <s v="no"/>
  </r>
  <r>
    <s v="fa88fe6bc2662fd2d8dbfc9370a1873b"/>
    <x v="51"/>
    <x v="5"/>
    <x v="0"/>
    <n v="13.9946"/>
    <n v="49065"/>
    <n v="8368"/>
    <s v="Paroles.net 300x250"/>
    <x v="18"/>
    <x v="1"/>
    <s v="no"/>
  </r>
  <r>
    <s v="fa88fe6bc2662fd2d8dbfc9370a1873b"/>
    <x v="51"/>
    <x v="2"/>
    <x v="0"/>
    <n v="0.2576"/>
    <n v="5103"/>
    <n v="112"/>
    <s v="Paroles.net 300x250"/>
    <x v="18"/>
    <x v="0"/>
    <s v="no"/>
  </r>
  <r>
    <s v="fa88fe6bc2662fd2d8dbfc9370a1873b"/>
    <x v="51"/>
    <x v="3"/>
    <x v="0"/>
    <n v="4.1025999999999998"/>
    <n v="19120"/>
    <n v="2780"/>
    <s v="Paroles.net 300x250"/>
    <x v="18"/>
    <x v="1"/>
    <s v="no"/>
  </r>
  <r>
    <s v="fa88fe6bc2662fd2d8dbfc9370a1873b"/>
    <x v="52"/>
    <x v="0"/>
    <x v="0"/>
    <n v="1.2945"/>
    <n v="14928"/>
    <n v="951"/>
    <s v="Paroles.net 300x250"/>
    <x v="18"/>
    <x v="0"/>
    <s v="no"/>
  </r>
  <r>
    <s v="fa88fe6bc2662fd2d8dbfc9370a1873b"/>
    <x v="52"/>
    <x v="1"/>
    <x v="0"/>
    <n v="1.44E-2"/>
    <n v="631"/>
    <n v="12"/>
    <s v="Paroles.net 300x250"/>
    <x v="18"/>
    <x v="1"/>
    <s v="no"/>
  </r>
  <r>
    <s v="fa88fe6bc2662fd2d8dbfc9370a1873b"/>
    <x v="52"/>
    <x v="5"/>
    <x v="0"/>
    <n v="10.995100000000001"/>
    <n v="40513"/>
    <n v="6388"/>
    <s v="Paroles.net 300x250"/>
    <x v="18"/>
    <x v="1"/>
    <s v="no"/>
  </r>
  <r>
    <s v="fa88fe6bc2662fd2d8dbfc9370a1873b"/>
    <x v="52"/>
    <x v="2"/>
    <x v="0"/>
    <n v="0.1449"/>
    <n v="4283"/>
    <n v="75"/>
    <s v="Paroles.net 300x250"/>
    <x v="18"/>
    <x v="0"/>
    <s v="no"/>
  </r>
  <r>
    <s v="fa88fe6bc2662fd2d8dbfc9370a1873b"/>
    <x v="52"/>
    <x v="3"/>
    <x v="0"/>
    <n v="2.8875000000000002"/>
    <n v="15782"/>
    <n v="2021"/>
    <s v="Paroles.net 300x250"/>
    <x v="18"/>
    <x v="1"/>
    <s v="no"/>
  </r>
  <r>
    <s v="fa88fe6bc2662fd2d8dbfc9370a1873b"/>
    <x v="53"/>
    <x v="0"/>
    <x v="0"/>
    <n v="1.5653999999999999"/>
    <n v="18321"/>
    <n v="1142"/>
    <s v="Paroles.net 300x250"/>
    <x v="18"/>
    <x v="0"/>
    <s v="no"/>
  </r>
  <r>
    <s v="fa88fe6bc2662fd2d8dbfc9370a1873b"/>
    <x v="53"/>
    <x v="1"/>
    <x v="0"/>
    <n v="3.0000000000000001E-3"/>
    <n v="18"/>
    <n v="1"/>
    <s v="Paroles.net 300x250"/>
    <x v="18"/>
    <x v="1"/>
    <s v="no"/>
  </r>
  <r>
    <s v="fa88fe6bc2662fd2d8dbfc9370a1873b"/>
    <x v="53"/>
    <x v="5"/>
    <x v="0"/>
    <n v="13.358000000000001"/>
    <n v="46689"/>
    <n v="7587"/>
    <s v="Paroles.net 300x250"/>
    <x v="18"/>
    <x v="1"/>
    <s v="no"/>
  </r>
  <r>
    <s v="fa88fe6bc2662fd2d8dbfc9370a1873b"/>
    <x v="53"/>
    <x v="2"/>
    <x v="0"/>
    <n v="0.19320000000000001"/>
    <n v="5759"/>
    <n v="95"/>
    <s v="Paroles.net 300x250"/>
    <x v="18"/>
    <x v="0"/>
    <s v="no"/>
  </r>
  <r>
    <s v="fa88fe6bc2662fd2d8dbfc9370a1873b"/>
    <x v="53"/>
    <x v="3"/>
    <x v="0"/>
    <n v="11.0421"/>
    <n v="20031"/>
    <n v="7535"/>
    <s v="Paroles.net 300x250"/>
    <x v="18"/>
    <x v="1"/>
    <s v="no"/>
  </r>
  <r>
    <s v="fa88fe6bc2662fd2d8dbfc9370a1873b"/>
    <x v="54"/>
    <x v="0"/>
    <x v="0"/>
    <n v="1.6106"/>
    <n v="17442"/>
    <n v="1211"/>
    <s v="Paroles.net 300x250"/>
    <x v="18"/>
    <x v="0"/>
    <s v="no"/>
  </r>
  <r>
    <s v="fa88fe6bc2662fd2d8dbfc9370a1873b"/>
    <x v="54"/>
    <x v="1"/>
    <x v="0"/>
    <n v="0"/>
    <n v="2"/>
    <n v="0"/>
    <s v="Paroles.net 300x250"/>
    <x v="18"/>
    <x v="1"/>
    <s v="no"/>
  </r>
  <r>
    <s v="fa88fe6bc2662fd2d8dbfc9370a1873b"/>
    <x v="54"/>
    <x v="5"/>
    <x v="0"/>
    <n v="14.121"/>
    <n v="52358"/>
    <n v="8176"/>
    <s v="Paroles.net 300x250"/>
    <x v="18"/>
    <x v="1"/>
    <s v="no"/>
  </r>
  <r>
    <s v="fa88fe6bc2662fd2d8dbfc9370a1873b"/>
    <x v="54"/>
    <x v="2"/>
    <x v="0"/>
    <n v="0.19320000000000001"/>
    <n v="5289"/>
    <n v="90"/>
    <s v="Paroles.net 300x250"/>
    <x v="18"/>
    <x v="0"/>
    <s v="no"/>
  </r>
  <r>
    <s v="fa88fe6bc2662fd2d8dbfc9370a1873b"/>
    <x v="54"/>
    <x v="3"/>
    <x v="0"/>
    <n v="3.5175000000000001"/>
    <n v="18627"/>
    <n v="2479"/>
    <s v="Paroles.net 300x250"/>
    <x v="18"/>
    <x v="1"/>
    <s v="no"/>
  </r>
  <r>
    <s v="fa88fe6bc2662fd2d8dbfc9370a1873b"/>
    <x v="55"/>
    <x v="0"/>
    <x v="0"/>
    <n v="0.88819999999999999"/>
    <n v="17002"/>
    <n v="640"/>
    <s v="Paroles.net 300x250"/>
    <x v="18"/>
    <x v="0"/>
    <s v="no"/>
  </r>
  <r>
    <s v="fa88fe6bc2662fd2d8dbfc9370a1873b"/>
    <x v="55"/>
    <x v="1"/>
    <x v="0"/>
    <n v="1.9E-3"/>
    <n v="5"/>
    <n v="1"/>
    <s v="Paroles.net 300x250"/>
    <x v="18"/>
    <x v="1"/>
    <s v="no"/>
  </r>
  <r>
    <s v="fa88fe6bc2662fd2d8dbfc9370a1873b"/>
    <x v="55"/>
    <x v="5"/>
    <x v="0"/>
    <n v="11.943"/>
    <n v="53702"/>
    <n v="7078"/>
    <s v="Paroles.net 300x250"/>
    <x v="18"/>
    <x v="1"/>
    <s v="no"/>
  </r>
  <r>
    <s v="fa88fe6bc2662fd2d8dbfc9370a1873b"/>
    <x v="55"/>
    <x v="2"/>
    <x v="0"/>
    <n v="0.17710000000000001"/>
    <n v="4034"/>
    <n v="79"/>
    <s v="Paroles.net 300x250"/>
    <x v="18"/>
    <x v="0"/>
    <s v="no"/>
  </r>
  <r>
    <s v="fa88fe6bc2662fd2d8dbfc9370a1873b"/>
    <x v="55"/>
    <x v="3"/>
    <x v="0"/>
    <n v="3.9230999999999998"/>
    <n v="17940"/>
    <n v="2672"/>
    <s v="Paroles.net 300x250"/>
    <x v="18"/>
    <x v="1"/>
    <s v="no"/>
  </r>
  <r>
    <s v="fa9f9011168e2b55b7a02174c262a906"/>
    <x v="0"/>
    <x v="0"/>
    <x v="0"/>
    <n v="2509.7647999999999"/>
    <n v="20683478"/>
    <n v="1005946"/>
    <s v="News247.info 300x250"/>
    <x v="17"/>
    <x v="0"/>
    <s v="no"/>
  </r>
  <r>
    <s v="fa9f9011168e2b55b7a02174c262a906"/>
    <x v="0"/>
    <x v="2"/>
    <x v="0"/>
    <n v="837.95950000000005"/>
    <n v="14924345"/>
    <n v="306127"/>
    <s v="News247.info 300x250"/>
    <x v="17"/>
    <x v="0"/>
    <s v="no"/>
  </r>
  <r>
    <s v="fa9f9011168e2b55b7a02174c262a906"/>
    <x v="0"/>
    <x v="3"/>
    <x v="0"/>
    <n v="949.88400000000001"/>
    <n v="11492136"/>
    <n v="384568"/>
    <s v="News247.info 300x250"/>
    <x v="17"/>
    <x v="1"/>
    <s v="no"/>
  </r>
  <r>
    <s v="fa9f9011168e2b55b7a02174c262a906"/>
    <x v="1"/>
    <x v="0"/>
    <x v="0"/>
    <n v="2056.9513999999999"/>
    <n v="20799416"/>
    <n v="875286"/>
    <s v="News247.info 300x250"/>
    <x v="17"/>
    <x v="0"/>
    <s v="no"/>
  </r>
  <r>
    <s v="fa9f9011168e2b55b7a02174c262a906"/>
    <x v="1"/>
    <x v="2"/>
    <x v="0"/>
    <n v="499.48270000000002"/>
    <n v="11674810"/>
    <n v="198027"/>
    <s v="News247.info 300x250"/>
    <x v="17"/>
    <x v="0"/>
    <s v="no"/>
  </r>
  <r>
    <s v="fa9f9011168e2b55b7a02174c262a906"/>
    <x v="1"/>
    <x v="3"/>
    <x v="0"/>
    <n v="2102.922"/>
    <n v="27330120"/>
    <n v="884328"/>
    <s v="News247.info 300x250"/>
    <x v="17"/>
    <x v="1"/>
    <s v="no"/>
  </r>
  <r>
    <s v="fa9f9011168e2b55b7a02174c262a906"/>
    <x v="2"/>
    <x v="0"/>
    <x v="0"/>
    <n v="2027.5547999999999"/>
    <n v="22170344"/>
    <n v="851586"/>
    <s v="News247.info 300x250"/>
    <x v="17"/>
    <x v="0"/>
    <s v="no"/>
  </r>
  <r>
    <s v="fa9f9011168e2b55b7a02174c262a906"/>
    <x v="2"/>
    <x v="2"/>
    <x v="0"/>
    <n v="490.85489999999999"/>
    <n v="13750823"/>
    <n v="195077"/>
    <s v="News247.info 300x250"/>
    <x v="17"/>
    <x v="0"/>
    <s v="no"/>
  </r>
  <r>
    <s v="fa9f9011168e2b55b7a02174c262a906"/>
    <x v="2"/>
    <x v="3"/>
    <x v="0"/>
    <n v="2455.866"/>
    <n v="34579074"/>
    <n v="1034584"/>
    <s v="News247.info 300x250"/>
    <x v="17"/>
    <x v="1"/>
    <s v="no"/>
  </r>
  <r>
    <s v="fa9f9011168e2b55b7a02174c262a906"/>
    <x v="3"/>
    <x v="0"/>
    <x v="0"/>
    <n v="2186.5036"/>
    <n v="23131837"/>
    <n v="911958"/>
    <s v="News247.info 300x250"/>
    <x v="17"/>
    <x v="0"/>
    <s v="no"/>
  </r>
  <r>
    <s v="fa9f9011168e2b55b7a02174c262a906"/>
    <x v="3"/>
    <x v="2"/>
    <x v="0"/>
    <n v="503.15899999999999"/>
    <n v="17398278"/>
    <n v="199846"/>
    <s v="News247.info 300x250"/>
    <x v="17"/>
    <x v="0"/>
    <s v="no"/>
  </r>
  <r>
    <s v="fa9f9011168e2b55b7a02174c262a906"/>
    <x v="3"/>
    <x v="3"/>
    <x v="0"/>
    <n v="2697.9479999999999"/>
    <n v="36662497"/>
    <n v="1137002"/>
    <s v="News247.info 300x250"/>
    <x v="17"/>
    <x v="1"/>
    <s v="no"/>
  </r>
  <r>
    <s v="fa9f9011168e2b55b7a02174c262a906"/>
    <x v="4"/>
    <x v="0"/>
    <x v="0"/>
    <n v="2378.6260000000002"/>
    <n v="26125507"/>
    <n v="1001594"/>
    <s v="News247.info 300x250"/>
    <x v="17"/>
    <x v="0"/>
    <s v="no"/>
  </r>
  <r>
    <s v="fa9f9011168e2b55b7a02174c262a906"/>
    <x v="4"/>
    <x v="2"/>
    <x v="0"/>
    <n v="595.86180000000002"/>
    <n v="18804352"/>
    <n v="237040"/>
    <s v="News247.info 300x250"/>
    <x v="17"/>
    <x v="0"/>
    <s v="no"/>
  </r>
  <r>
    <s v="fa9f9011168e2b55b7a02174c262a906"/>
    <x v="4"/>
    <x v="3"/>
    <x v="0"/>
    <n v="2809.7640000000001"/>
    <n v="41192812"/>
    <n v="1181007"/>
    <s v="News247.info 300x250"/>
    <x v="17"/>
    <x v="1"/>
    <s v="no"/>
  </r>
  <r>
    <s v="fa9f9011168e2b55b7a02174c262a906"/>
    <x v="5"/>
    <x v="0"/>
    <x v="0"/>
    <n v="1902.136"/>
    <n v="23266768"/>
    <n v="814445"/>
    <s v="News247.info 300x250"/>
    <x v="17"/>
    <x v="0"/>
    <s v="no"/>
  </r>
  <r>
    <s v="fa9f9011168e2b55b7a02174c262a906"/>
    <x v="5"/>
    <x v="2"/>
    <x v="0"/>
    <n v="640.8886"/>
    <n v="17311909"/>
    <n v="256038"/>
    <s v="News247.info 300x250"/>
    <x v="17"/>
    <x v="0"/>
    <s v="no"/>
  </r>
  <r>
    <s v="fa9f9011168e2b55b7a02174c262a906"/>
    <x v="5"/>
    <x v="3"/>
    <x v="0"/>
    <n v="2541.4740000000002"/>
    <n v="42688635"/>
    <n v="1085415"/>
    <s v="News247.info 300x250"/>
    <x v="17"/>
    <x v="1"/>
    <s v="no"/>
  </r>
  <r>
    <s v="fa9f9011168e2b55b7a02174c262a906"/>
    <x v="6"/>
    <x v="0"/>
    <x v="0"/>
    <n v="1669.2702999999999"/>
    <n v="21381415"/>
    <n v="724330"/>
    <s v="News247.info 300x250"/>
    <x v="17"/>
    <x v="0"/>
    <s v="no"/>
  </r>
  <r>
    <s v="fa9f9011168e2b55b7a02174c262a906"/>
    <x v="6"/>
    <x v="2"/>
    <x v="0"/>
    <n v="533.94410000000005"/>
    <n v="16015520"/>
    <n v="213206"/>
    <s v="News247.info 300x250"/>
    <x v="17"/>
    <x v="0"/>
    <s v="no"/>
  </r>
  <r>
    <s v="fa9f9011168e2b55b7a02174c262a906"/>
    <x v="6"/>
    <x v="3"/>
    <x v="0"/>
    <n v="2725.326"/>
    <n v="34368912"/>
    <n v="1161261"/>
    <s v="News247.info 300x250"/>
    <x v="17"/>
    <x v="1"/>
    <s v="no"/>
  </r>
  <r>
    <s v="fa9f9011168e2b55b7a02174c262a906"/>
    <x v="7"/>
    <x v="0"/>
    <x v="0"/>
    <n v="1624.6881000000001"/>
    <n v="19934747"/>
    <n v="696876"/>
    <s v="News247.info 300x250"/>
    <x v="17"/>
    <x v="0"/>
    <s v="no"/>
  </r>
  <r>
    <s v="fa9f9011168e2b55b7a02174c262a906"/>
    <x v="7"/>
    <x v="2"/>
    <x v="0"/>
    <n v="533.87789999999995"/>
    <n v="15453057"/>
    <n v="213217"/>
    <s v="News247.info 300x250"/>
    <x v="17"/>
    <x v="0"/>
    <s v="no"/>
  </r>
  <r>
    <s v="fa9f9011168e2b55b7a02174c262a906"/>
    <x v="7"/>
    <x v="3"/>
    <x v="0"/>
    <n v="2779.3980000000001"/>
    <n v="32409014"/>
    <n v="1172240"/>
    <s v="News247.info 300x250"/>
    <x v="17"/>
    <x v="1"/>
    <s v="no"/>
  </r>
  <r>
    <s v="fa9f9011168e2b55b7a02174c262a906"/>
    <x v="8"/>
    <x v="0"/>
    <x v="0"/>
    <n v="1478.2628"/>
    <n v="19434369"/>
    <n v="643037"/>
    <s v="News247.info 300x250"/>
    <x v="17"/>
    <x v="0"/>
    <s v="no"/>
  </r>
  <r>
    <s v="fa9f9011168e2b55b7a02174c262a906"/>
    <x v="8"/>
    <x v="2"/>
    <x v="0"/>
    <n v="549.75909999999999"/>
    <n v="16740836"/>
    <n v="219637"/>
    <s v="News247.info 300x250"/>
    <x v="17"/>
    <x v="0"/>
    <s v="no"/>
  </r>
  <r>
    <s v="fa9f9011168e2b55b7a02174c262a906"/>
    <x v="8"/>
    <x v="3"/>
    <x v="0"/>
    <n v="2630.232"/>
    <n v="32283761"/>
    <n v="1128238"/>
    <s v="News247.info 300x250"/>
    <x v="17"/>
    <x v="1"/>
    <s v="no"/>
  </r>
  <r>
    <s v="fa9f9011168e2b55b7a02174c262a906"/>
    <x v="9"/>
    <x v="0"/>
    <x v="0"/>
    <n v="1602.7218"/>
    <n v="19480134"/>
    <n v="705740"/>
    <s v="News247.info 300x250"/>
    <x v="17"/>
    <x v="0"/>
    <s v="no"/>
  </r>
  <r>
    <s v="fa9f9011168e2b55b7a02174c262a906"/>
    <x v="9"/>
    <x v="2"/>
    <x v="0"/>
    <n v="506.80239999999998"/>
    <n v="18750831"/>
    <n v="203513"/>
    <s v="News247.info 300x250"/>
    <x v="17"/>
    <x v="0"/>
    <s v="no"/>
  </r>
  <r>
    <s v="fa9f9011168e2b55b7a02174c262a906"/>
    <x v="9"/>
    <x v="3"/>
    <x v="0"/>
    <n v="2673.18"/>
    <n v="32943352"/>
    <n v="1164316"/>
    <s v="News247.info 300x250"/>
    <x v="17"/>
    <x v="1"/>
    <s v="no"/>
  </r>
  <r>
    <s v="fa9f9011168e2b55b7a02174c262a906"/>
    <x v="10"/>
    <x v="0"/>
    <x v="0"/>
    <n v="1730.1373000000001"/>
    <n v="19416357"/>
    <n v="760275"/>
    <s v="News247.info 300x250"/>
    <x v="17"/>
    <x v="0"/>
    <s v="no"/>
  </r>
  <r>
    <s v="fa9f9011168e2b55b7a02174c262a906"/>
    <x v="10"/>
    <x v="2"/>
    <x v="0"/>
    <n v="551.7627"/>
    <n v="21231787"/>
    <n v="219998"/>
    <s v="News247.info 300x250"/>
    <x v="17"/>
    <x v="0"/>
    <s v="no"/>
  </r>
  <r>
    <s v="fa9f9011168e2b55b7a02174c262a906"/>
    <x v="10"/>
    <x v="3"/>
    <x v="0"/>
    <n v="2679.6239999999998"/>
    <n v="33981486"/>
    <n v="1160374"/>
    <s v="News247.info 300x250"/>
    <x v="17"/>
    <x v="1"/>
    <s v="no"/>
  </r>
  <r>
    <s v="fa9f9011168e2b55b7a02174c262a906"/>
    <x v="11"/>
    <x v="0"/>
    <x v="0"/>
    <n v="1201.8828000000001"/>
    <n v="11736388"/>
    <n v="520753"/>
    <s v="News247.info 300x250"/>
    <x v="17"/>
    <x v="0"/>
    <s v="no"/>
  </r>
  <r>
    <s v="fa9f9011168e2b55b7a02174c262a906"/>
    <x v="11"/>
    <x v="2"/>
    <x v="0"/>
    <n v="912.91980000000001"/>
    <n v="20768884"/>
    <n v="375358"/>
    <s v="News247.info 300x250"/>
    <x v="17"/>
    <x v="0"/>
    <s v="no"/>
  </r>
  <r>
    <s v="fa9f9011168e2b55b7a02174c262a906"/>
    <x v="11"/>
    <x v="3"/>
    <x v="0"/>
    <n v="3316.0576000000001"/>
    <n v="36377354"/>
    <n v="1538229"/>
    <s v="News247.info 300x250"/>
    <x v="17"/>
    <x v="1"/>
    <s v="no"/>
  </r>
  <r>
    <s v="fa9f9011168e2b55b7a02174c262a906"/>
    <x v="12"/>
    <x v="0"/>
    <x v="0"/>
    <n v="263.0052"/>
    <n v="2202086"/>
    <n v="113675"/>
    <s v="News247.info 300x250"/>
    <x v="17"/>
    <x v="0"/>
    <s v="no"/>
  </r>
  <r>
    <s v="fa9f9011168e2b55b7a02174c262a906"/>
    <x v="12"/>
    <x v="2"/>
    <x v="0"/>
    <n v="1145.3228999999999"/>
    <n v="15797756"/>
    <n v="472739"/>
    <s v="News247.info 300x250"/>
    <x v="17"/>
    <x v="0"/>
    <s v="no"/>
  </r>
  <r>
    <s v="fa9f9011168e2b55b7a02174c262a906"/>
    <x v="12"/>
    <x v="3"/>
    <x v="0"/>
    <n v="3753.4933000000001"/>
    <n v="35875256"/>
    <n v="1814693"/>
    <s v="News247.info 300x250"/>
    <x v="17"/>
    <x v="1"/>
    <s v="no"/>
  </r>
  <r>
    <s v="fa9f9011168e2b55b7a02174c262a906"/>
    <x v="13"/>
    <x v="0"/>
    <x v="0"/>
    <n v="70.201599999999999"/>
    <n v="528645"/>
    <n v="30623"/>
    <s v="News247.info 300x250"/>
    <x v="17"/>
    <x v="0"/>
    <s v="no"/>
  </r>
  <r>
    <s v="fa9f9011168e2b55b7a02174c262a906"/>
    <x v="13"/>
    <x v="2"/>
    <x v="0"/>
    <n v="1147.6246000000001"/>
    <n v="14266942"/>
    <n v="485263"/>
    <s v="News247.info 300x250"/>
    <x v="17"/>
    <x v="0"/>
    <s v="no"/>
  </r>
  <r>
    <s v="fa9f9011168e2b55b7a02174c262a906"/>
    <x v="13"/>
    <x v="3"/>
    <x v="0"/>
    <n v="3065.7669999999998"/>
    <n v="31582739"/>
    <n v="1486427"/>
    <s v="News247.info 300x250"/>
    <x v="17"/>
    <x v="1"/>
    <s v="no"/>
  </r>
  <r>
    <s v="fa9f9011168e2b55b7a02174c262a906"/>
    <x v="14"/>
    <x v="0"/>
    <x v="0"/>
    <n v="56.7652"/>
    <n v="606051"/>
    <n v="26086"/>
    <s v="News247.info 300x250"/>
    <x v="17"/>
    <x v="0"/>
    <s v="no"/>
  </r>
  <r>
    <s v="fa9f9011168e2b55b7a02174c262a906"/>
    <x v="14"/>
    <x v="2"/>
    <x v="0"/>
    <n v="956.27390000000003"/>
    <n v="16238524"/>
    <n v="403675"/>
    <s v="News247.info 300x250"/>
    <x v="17"/>
    <x v="0"/>
    <s v="no"/>
  </r>
  <r>
    <s v="fa9f9011168e2b55b7a02174c262a906"/>
    <x v="14"/>
    <x v="3"/>
    <x v="0"/>
    <n v="3140.5183000000002"/>
    <n v="35781559"/>
    <n v="1522337"/>
    <s v="News247.info 300x250"/>
    <x v="17"/>
    <x v="1"/>
    <s v="no"/>
  </r>
  <r>
    <s v="fa9f9011168e2b55b7a02174c262a906"/>
    <x v="15"/>
    <x v="0"/>
    <x v="0"/>
    <n v="233.19059999999999"/>
    <n v="2589429"/>
    <n v="100460"/>
    <s v="News247.info 300x250"/>
    <x v="17"/>
    <x v="0"/>
    <s v="no"/>
  </r>
  <r>
    <s v="fa9f9011168e2b55b7a02174c262a906"/>
    <x v="15"/>
    <x v="2"/>
    <x v="0"/>
    <n v="901.65869999999995"/>
    <n v="15061206"/>
    <n v="382152"/>
    <s v="News247.info 300x250"/>
    <x v="17"/>
    <x v="0"/>
    <s v="no"/>
  </r>
  <r>
    <s v="fa9f9011168e2b55b7a02174c262a906"/>
    <x v="15"/>
    <x v="3"/>
    <x v="0"/>
    <n v="3257.9526999999998"/>
    <n v="36170555"/>
    <n v="1568868"/>
    <s v="News247.info 300x250"/>
    <x v="17"/>
    <x v="1"/>
    <s v="no"/>
  </r>
  <r>
    <s v="fa9f9011168e2b55b7a02174c262a906"/>
    <x v="16"/>
    <x v="0"/>
    <x v="0"/>
    <n v="175.7244"/>
    <n v="1384824"/>
    <n v="76370"/>
    <s v="News247.info 300x250"/>
    <x v="17"/>
    <x v="0"/>
    <s v="no"/>
  </r>
  <r>
    <s v="fa9f9011168e2b55b7a02174c262a906"/>
    <x v="16"/>
    <x v="2"/>
    <x v="0"/>
    <n v="845.83130000000006"/>
    <n v="12741838"/>
    <n v="364960"/>
    <s v="News247.info 300x250"/>
    <x v="17"/>
    <x v="0"/>
    <s v="no"/>
  </r>
  <r>
    <s v="fa9f9011168e2b55b7a02174c262a906"/>
    <x v="16"/>
    <x v="3"/>
    <x v="0"/>
    <n v="3764.4011"/>
    <n v="29313106"/>
    <n v="1800300"/>
    <s v="News247.info 300x250"/>
    <x v="17"/>
    <x v="1"/>
    <s v="no"/>
  </r>
  <r>
    <s v="fa9f9011168e2b55b7a02174c262a906"/>
    <x v="17"/>
    <x v="0"/>
    <x v="0"/>
    <n v="92.917900000000003"/>
    <n v="885186"/>
    <n v="42094"/>
    <s v="News247.info 300x250"/>
    <x v="17"/>
    <x v="0"/>
    <s v="no"/>
  </r>
  <r>
    <s v="fa9f9011168e2b55b7a02174c262a906"/>
    <x v="17"/>
    <x v="2"/>
    <x v="0"/>
    <n v="843.78840000000002"/>
    <n v="12891230"/>
    <n v="363648"/>
    <s v="News247.info 300x250"/>
    <x v="17"/>
    <x v="0"/>
    <s v="no"/>
  </r>
  <r>
    <s v="fa9f9011168e2b55b7a02174c262a906"/>
    <x v="17"/>
    <x v="3"/>
    <x v="0"/>
    <n v="3576.2860999999998"/>
    <n v="30112663"/>
    <n v="1719524"/>
    <s v="News247.info 300x250"/>
    <x v="17"/>
    <x v="1"/>
    <s v="no"/>
  </r>
  <r>
    <s v="fa9f9011168e2b55b7a02174c262a906"/>
    <x v="18"/>
    <x v="0"/>
    <x v="0"/>
    <n v="156.93600000000001"/>
    <n v="1476823"/>
    <n v="71237"/>
    <s v="News247.info 300x250"/>
    <x v="17"/>
    <x v="0"/>
    <s v="no"/>
  </r>
  <r>
    <s v="fa9f9011168e2b55b7a02174c262a906"/>
    <x v="18"/>
    <x v="2"/>
    <x v="0"/>
    <n v="1058.7199000000001"/>
    <n v="13869009"/>
    <n v="454086"/>
    <s v="News247.info 300x250"/>
    <x v="17"/>
    <x v="0"/>
    <s v="no"/>
  </r>
  <r>
    <s v="fa9f9011168e2b55b7a02174c262a906"/>
    <x v="18"/>
    <x v="3"/>
    <x v="0"/>
    <n v="4628.3445000000002"/>
    <n v="33733464"/>
    <n v="2219536"/>
    <s v="News247.info 300x250"/>
    <x v="17"/>
    <x v="1"/>
    <s v="no"/>
  </r>
  <r>
    <s v="fa9f9011168e2b55b7a02174c262a906"/>
    <x v="19"/>
    <x v="0"/>
    <x v="0"/>
    <n v="386.48390000000001"/>
    <n v="3613123"/>
    <n v="176386"/>
    <s v="News247.info 300x250"/>
    <x v="17"/>
    <x v="0"/>
    <s v="no"/>
  </r>
  <r>
    <s v="fa9f9011168e2b55b7a02174c262a906"/>
    <x v="19"/>
    <x v="2"/>
    <x v="0"/>
    <n v="1171.2665"/>
    <n v="13577058"/>
    <n v="503868"/>
    <s v="News247.info 300x250"/>
    <x v="17"/>
    <x v="0"/>
    <s v="no"/>
  </r>
  <r>
    <s v="fa9f9011168e2b55b7a02174c262a906"/>
    <x v="19"/>
    <x v="3"/>
    <x v="0"/>
    <n v="4837.5843999999997"/>
    <n v="36917807"/>
    <n v="2310721"/>
    <s v="News247.info 300x250"/>
    <x v="17"/>
    <x v="1"/>
    <s v="no"/>
  </r>
  <r>
    <s v="fa9f9011168e2b55b7a02174c262a906"/>
    <x v="20"/>
    <x v="0"/>
    <x v="0"/>
    <n v="1293.6881000000001"/>
    <n v="11960356"/>
    <n v="586639"/>
    <s v="News247.info 300x250"/>
    <x v="17"/>
    <x v="0"/>
    <s v="no"/>
  </r>
  <r>
    <s v="fa9f9011168e2b55b7a02174c262a906"/>
    <x v="20"/>
    <x v="2"/>
    <x v="0"/>
    <n v="781.77620000000002"/>
    <n v="12831473"/>
    <n v="336823"/>
    <s v="News247.info 300x250"/>
    <x v="17"/>
    <x v="0"/>
    <s v="no"/>
  </r>
  <r>
    <s v="fa9f9011168e2b55b7a02174c262a906"/>
    <x v="20"/>
    <x v="3"/>
    <x v="0"/>
    <n v="4647.8405000000002"/>
    <n v="34978715"/>
    <n v="2142421"/>
    <s v="News247.info 300x250"/>
    <x v="17"/>
    <x v="1"/>
    <s v="no"/>
  </r>
  <r>
    <s v="fa9f9011168e2b55b7a02174c262a906"/>
    <x v="21"/>
    <x v="0"/>
    <x v="0"/>
    <n v="1780.3152"/>
    <n v="15711647"/>
    <n v="796867"/>
    <s v="News247.info 300x250"/>
    <x v="17"/>
    <x v="0"/>
    <s v="no"/>
  </r>
  <r>
    <s v="fa9f9011168e2b55b7a02174c262a906"/>
    <x v="21"/>
    <x v="2"/>
    <x v="0"/>
    <n v="741.63930000000005"/>
    <n v="11868685"/>
    <n v="317049"/>
    <s v="News247.info 300x250"/>
    <x v="17"/>
    <x v="0"/>
    <s v="no"/>
  </r>
  <r>
    <s v="fa9f9011168e2b55b7a02174c262a906"/>
    <x v="21"/>
    <x v="3"/>
    <x v="0"/>
    <n v="3638.8901000000001"/>
    <n v="31240115"/>
    <n v="1631629"/>
    <s v="News247.info 300x250"/>
    <x v="17"/>
    <x v="1"/>
    <s v="no"/>
  </r>
  <r>
    <s v="fa9f9011168e2b55b7a02174c262a906"/>
    <x v="22"/>
    <x v="0"/>
    <x v="0"/>
    <n v="1668.6537000000001"/>
    <n v="16203089"/>
    <n v="765850"/>
    <s v="News247.info 300x250"/>
    <x v="17"/>
    <x v="0"/>
    <s v="no"/>
  </r>
  <r>
    <s v="fa9f9011168e2b55b7a02174c262a906"/>
    <x v="22"/>
    <x v="1"/>
    <x v="0"/>
    <n v="0"/>
    <n v="47"/>
    <n v="0"/>
    <s v="News247.info 300x250"/>
    <x v="17"/>
    <x v="1"/>
    <s v="no"/>
  </r>
  <r>
    <s v="fa9f9011168e2b55b7a02174c262a906"/>
    <x v="22"/>
    <x v="2"/>
    <x v="0"/>
    <n v="629.02700000000004"/>
    <n v="10469561"/>
    <n v="265312"/>
    <s v="News247.info 300x250"/>
    <x v="17"/>
    <x v="0"/>
    <s v="no"/>
  </r>
  <r>
    <s v="fa9f9011168e2b55b7a02174c262a906"/>
    <x v="22"/>
    <x v="3"/>
    <x v="0"/>
    <n v="3800.8640999999998"/>
    <n v="29073491"/>
    <n v="1658676"/>
    <s v="News247.info 300x250"/>
    <x v="17"/>
    <x v="1"/>
    <s v="no"/>
  </r>
  <r>
    <s v="fa9f9011168e2b55b7a02174c262a906"/>
    <x v="23"/>
    <x v="0"/>
    <x v="0"/>
    <n v="1562.9665"/>
    <n v="17554271"/>
    <n v="709749"/>
    <s v="News247.info 300x250"/>
    <x v="17"/>
    <x v="0"/>
    <s v="no"/>
  </r>
  <r>
    <s v="fa9f9011168e2b55b7a02174c262a906"/>
    <x v="23"/>
    <x v="2"/>
    <x v="0"/>
    <n v="715.54840000000002"/>
    <n v="11040938"/>
    <n v="302175"/>
    <s v="News247.info 300x250"/>
    <x v="17"/>
    <x v="0"/>
    <s v="no"/>
  </r>
  <r>
    <s v="fa9f9011168e2b55b7a02174c262a906"/>
    <x v="23"/>
    <x v="3"/>
    <x v="0"/>
    <n v="3922.7656999999999"/>
    <n v="29942195"/>
    <n v="1724307"/>
    <s v="News247.info 300x250"/>
    <x v="17"/>
    <x v="1"/>
    <s v="no"/>
  </r>
  <r>
    <s v="fa9f9011168e2b55b7a02174c262a906"/>
    <x v="24"/>
    <x v="0"/>
    <x v="0"/>
    <n v="1715.4867999999999"/>
    <n v="19184651"/>
    <n v="781327"/>
    <s v="News247.info 300x250"/>
    <x v="17"/>
    <x v="0"/>
    <s v="no"/>
  </r>
  <r>
    <s v="fa9f9011168e2b55b7a02174c262a906"/>
    <x v="24"/>
    <x v="2"/>
    <x v="0"/>
    <n v="958.51350000000002"/>
    <n v="11969913"/>
    <n v="403999"/>
    <s v="News247.info 300x250"/>
    <x v="17"/>
    <x v="0"/>
    <s v="no"/>
  </r>
  <r>
    <s v="fa9f9011168e2b55b7a02174c262a906"/>
    <x v="24"/>
    <x v="3"/>
    <x v="0"/>
    <n v="3442.3168999999998"/>
    <n v="32933118"/>
    <n v="1510175"/>
    <s v="News247.info 300x250"/>
    <x v="17"/>
    <x v="1"/>
    <s v="no"/>
  </r>
  <r>
    <s v="fa9f9011168e2b55b7a02174c262a906"/>
    <x v="25"/>
    <x v="0"/>
    <x v="0"/>
    <n v="1747.0474999999999"/>
    <n v="18766175"/>
    <n v="805993"/>
    <s v="News247.info 300x250"/>
    <x v="17"/>
    <x v="0"/>
    <s v="no"/>
  </r>
  <r>
    <s v="fa9f9011168e2b55b7a02174c262a906"/>
    <x v="25"/>
    <x v="2"/>
    <x v="0"/>
    <n v="636.81939999999997"/>
    <n v="12114620"/>
    <n v="269980"/>
    <s v="News247.info 300x250"/>
    <x v="17"/>
    <x v="0"/>
    <s v="no"/>
  </r>
  <r>
    <s v="fa9f9011168e2b55b7a02174c262a906"/>
    <x v="25"/>
    <x v="3"/>
    <x v="0"/>
    <n v="5463.2671"/>
    <n v="33095635"/>
    <n v="2342976"/>
    <s v="News247.info 300x250"/>
    <x v="17"/>
    <x v="1"/>
    <s v="no"/>
  </r>
  <r>
    <s v="fa9f9011168e2b55b7a02174c262a906"/>
    <x v="26"/>
    <x v="0"/>
    <x v="0"/>
    <n v="1828.9838999999999"/>
    <n v="20377590"/>
    <n v="838659"/>
    <s v="News247.info 300x250"/>
    <x v="17"/>
    <x v="0"/>
    <s v="no"/>
  </r>
  <r>
    <s v="fa9f9011168e2b55b7a02174c262a906"/>
    <x v="26"/>
    <x v="2"/>
    <x v="0"/>
    <n v="538.99580000000003"/>
    <n v="12708852"/>
    <n v="226653"/>
    <s v="News247.info 300x250"/>
    <x v="17"/>
    <x v="0"/>
    <s v="no"/>
  </r>
  <r>
    <s v="fa9f9011168e2b55b7a02174c262a906"/>
    <x v="26"/>
    <x v="3"/>
    <x v="0"/>
    <n v="6543.6796999999997"/>
    <n v="37361137"/>
    <n v="2824120"/>
    <s v="News247.info 300x250"/>
    <x v="17"/>
    <x v="1"/>
    <s v="no"/>
  </r>
  <r>
    <s v="fa9f9011168e2b55b7a02174c262a906"/>
    <x v="27"/>
    <x v="0"/>
    <x v="0"/>
    <n v="1654.5847000000001"/>
    <n v="21311250"/>
    <n v="779657"/>
    <s v="News247.info 300x250"/>
    <x v="17"/>
    <x v="0"/>
    <s v="no"/>
  </r>
  <r>
    <s v="fa9f9011168e2b55b7a02174c262a906"/>
    <x v="27"/>
    <x v="2"/>
    <x v="0"/>
    <n v="500.93540000000002"/>
    <n v="14433628"/>
    <n v="213778"/>
    <s v="News247.info 300x250"/>
    <x v="17"/>
    <x v="0"/>
    <s v="no"/>
  </r>
  <r>
    <s v="fa9f9011168e2b55b7a02174c262a906"/>
    <x v="27"/>
    <x v="3"/>
    <x v="0"/>
    <n v="4312.4903000000004"/>
    <n v="44863387"/>
    <n v="1820584"/>
    <s v="News247.info 300x250"/>
    <x v="17"/>
    <x v="1"/>
    <s v="no"/>
  </r>
  <r>
    <s v="fa9f9011168e2b55b7a02174c262a906"/>
    <x v="28"/>
    <x v="0"/>
    <x v="0"/>
    <n v="1753.8155999999999"/>
    <n v="18291020"/>
    <n v="790533"/>
    <s v="News247.info 300x250"/>
    <x v="17"/>
    <x v="0"/>
    <s v="no"/>
  </r>
  <r>
    <s v="fa9f9011168e2b55b7a02174c262a906"/>
    <x v="28"/>
    <x v="2"/>
    <x v="0"/>
    <n v="577.12059999999997"/>
    <n v="16520238"/>
    <n v="244240"/>
    <s v="News247.info 300x250"/>
    <x v="17"/>
    <x v="0"/>
    <s v="no"/>
  </r>
  <r>
    <s v="fa9f9011168e2b55b7a02174c262a906"/>
    <x v="28"/>
    <x v="3"/>
    <x v="0"/>
    <n v="3964.6504"/>
    <n v="38261096"/>
    <n v="1743467"/>
    <s v="News247.info 300x250"/>
    <x v="17"/>
    <x v="1"/>
    <s v="no"/>
  </r>
  <r>
    <s v="fa9f9011168e2b55b7a02174c262a906"/>
    <x v="29"/>
    <x v="0"/>
    <x v="0"/>
    <n v="2175.0502000000001"/>
    <n v="17673993"/>
    <n v="973153"/>
    <s v="News247.info 300x250"/>
    <x v="17"/>
    <x v="0"/>
    <s v="no"/>
  </r>
  <r>
    <s v="fa9f9011168e2b55b7a02174c262a906"/>
    <x v="29"/>
    <x v="2"/>
    <x v="0"/>
    <n v="633.85699999999997"/>
    <n v="17921742"/>
    <n v="259385"/>
    <s v="News247.info 300x250"/>
    <x v="17"/>
    <x v="0"/>
    <s v="no"/>
  </r>
  <r>
    <s v="fa9f9011168e2b55b7a02174c262a906"/>
    <x v="29"/>
    <x v="3"/>
    <x v="0"/>
    <n v="3398.8975999999998"/>
    <n v="35383639"/>
    <n v="1482438"/>
    <s v="News247.info 300x250"/>
    <x v="17"/>
    <x v="1"/>
    <s v="no"/>
  </r>
  <r>
    <s v="fa9f9011168e2b55b7a02174c262a906"/>
    <x v="30"/>
    <x v="0"/>
    <x v="0"/>
    <n v="1816.3921"/>
    <n v="18119557"/>
    <n v="808686"/>
    <s v="News247.info 300x250"/>
    <x v="17"/>
    <x v="0"/>
    <s v="no"/>
  </r>
  <r>
    <s v="fa9f9011168e2b55b7a02174c262a906"/>
    <x v="30"/>
    <x v="2"/>
    <x v="0"/>
    <n v="573.82010000000002"/>
    <n v="15686015"/>
    <n v="239997"/>
    <s v="News247.info 300x250"/>
    <x v="17"/>
    <x v="0"/>
    <s v="no"/>
  </r>
  <r>
    <s v="fa9f9011168e2b55b7a02174c262a906"/>
    <x v="30"/>
    <x v="3"/>
    <x v="0"/>
    <n v="4362.9848000000002"/>
    <n v="38402146"/>
    <n v="1929185"/>
    <s v="News247.info 300x250"/>
    <x v="17"/>
    <x v="1"/>
    <s v="no"/>
  </r>
  <r>
    <s v="fa9f9011168e2b55b7a02174c262a906"/>
    <x v="31"/>
    <x v="0"/>
    <x v="0"/>
    <n v="1132.8552"/>
    <n v="18371042"/>
    <n v="517404"/>
    <s v="News247.info 300x250"/>
    <x v="17"/>
    <x v="0"/>
    <s v="no"/>
  </r>
  <r>
    <s v="fa9f9011168e2b55b7a02174c262a906"/>
    <x v="31"/>
    <x v="2"/>
    <x v="0"/>
    <n v="452.19459999999998"/>
    <n v="16066244"/>
    <n v="194949"/>
    <s v="News247.info 300x250"/>
    <x v="17"/>
    <x v="0"/>
    <s v="no"/>
  </r>
  <r>
    <s v="fa9f9011168e2b55b7a02174c262a906"/>
    <x v="31"/>
    <x v="3"/>
    <x v="0"/>
    <n v="3926.2089999999998"/>
    <n v="41145623"/>
    <n v="1707990"/>
    <s v="News247.info 300x250"/>
    <x v="17"/>
    <x v="1"/>
    <s v="no"/>
  </r>
  <r>
    <s v="fa9f9011168e2b55b7a02174c262a906"/>
    <x v="32"/>
    <x v="0"/>
    <x v="0"/>
    <n v="1348.0706"/>
    <n v="20234812"/>
    <n v="619900"/>
    <s v="News247.info 300x250"/>
    <x v="17"/>
    <x v="0"/>
    <s v="no"/>
  </r>
  <r>
    <s v="fa9f9011168e2b55b7a02174c262a906"/>
    <x v="32"/>
    <x v="2"/>
    <x v="0"/>
    <n v="501.56330000000003"/>
    <n v="15813876"/>
    <n v="210837"/>
    <s v="News247.info 300x250"/>
    <x v="17"/>
    <x v="0"/>
    <s v="no"/>
  </r>
  <r>
    <s v="fa9f9011168e2b55b7a02174c262a906"/>
    <x v="32"/>
    <x v="3"/>
    <x v="0"/>
    <n v="4081.5898999999999"/>
    <n v="41635704"/>
    <n v="1771198"/>
    <s v="News247.info 300x250"/>
    <x v="17"/>
    <x v="1"/>
    <s v="no"/>
  </r>
  <r>
    <s v="fa9f9011168e2b55b7a02174c262a906"/>
    <x v="33"/>
    <x v="0"/>
    <x v="0"/>
    <n v="1413.4828"/>
    <n v="22610841"/>
    <n v="652607"/>
    <s v="News247.info 300x250"/>
    <x v="17"/>
    <x v="0"/>
    <s v="no"/>
  </r>
  <r>
    <s v="fa9f9011168e2b55b7a02174c262a906"/>
    <x v="33"/>
    <x v="2"/>
    <x v="0"/>
    <n v="523.08900000000006"/>
    <n v="14952794"/>
    <n v="212102"/>
    <s v="News247.info 300x250"/>
    <x v="17"/>
    <x v="0"/>
    <s v="no"/>
  </r>
  <r>
    <s v="fa9f9011168e2b55b7a02174c262a906"/>
    <x v="33"/>
    <x v="3"/>
    <x v="0"/>
    <n v="3649.9276"/>
    <n v="39107212"/>
    <n v="1623307"/>
    <s v="News247.info 300x250"/>
    <x v="17"/>
    <x v="1"/>
    <s v="no"/>
  </r>
  <r>
    <s v="fa9f9011168e2b55b7a02174c262a906"/>
    <x v="34"/>
    <x v="0"/>
    <x v="0"/>
    <n v="1209.0762999999999"/>
    <n v="17747059"/>
    <n v="544347"/>
    <s v="News247.info 300x250"/>
    <x v="17"/>
    <x v="0"/>
    <s v="no"/>
  </r>
  <r>
    <s v="fa9f9011168e2b55b7a02174c262a906"/>
    <x v="34"/>
    <x v="2"/>
    <x v="0"/>
    <n v="487.87830000000002"/>
    <n v="13594014"/>
    <n v="200070"/>
    <s v="News247.info 300x250"/>
    <x v="17"/>
    <x v="0"/>
    <s v="no"/>
  </r>
  <r>
    <s v="fa9f9011168e2b55b7a02174c262a906"/>
    <x v="34"/>
    <x v="3"/>
    <x v="0"/>
    <n v="2331.4104000000002"/>
    <n v="34695327"/>
    <n v="1049096"/>
    <s v="News247.info 300x250"/>
    <x v="17"/>
    <x v="1"/>
    <s v="no"/>
  </r>
  <r>
    <s v="fa9f9011168e2b55b7a02174c262a906"/>
    <x v="35"/>
    <x v="0"/>
    <x v="0"/>
    <n v="1155.4976999999999"/>
    <n v="17171732"/>
    <n v="526453"/>
    <s v="News247.info 300x250"/>
    <x v="17"/>
    <x v="0"/>
    <s v="no"/>
  </r>
  <r>
    <s v="fa9f9011168e2b55b7a02174c262a906"/>
    <x v="35"/>
    <x v="2"/>
    <x v="0"/>
    <n v="456.56380000000001"/>
    <n v="12868319"/>
    <n v="190013"/>
    <s v="News247.info 300x250"/>
    <x v="17"/>
    <x v="0"/>
    <s v="no"/>
  </r>
  <r>
    <s v="fa9f9011168e2b55b7a02174c262a906"/>
    <x v="35"/>
    <x v="3"/>
    <x v="0"/>
    <n v="1736.9081000000001"/>
    <n v="35431993"/>
    <n v="773949"/>
    <s v="News247.info 300x250"/>
    <x v="17"/>
    <x v="1"/>
    <s v="no"/>
  </r>
  <r>
    <s v="fa9f9011168e2b55b7a02174c262a906"/>
    <x v="36"/>
    <x v="0"/>
    <x v="0"/>
    <n v="1085.7693999999999"/>
    <n v="18337235"/>
    <n v="499946"/>
    <s v="News247.info 300x250"/>
    <x v="17"/>
    <x v="0"/>
    <s v="no"/>
  </r>
  <r>
    <s v="fa9f9011168e2b55b7a02174c262a906"/>
    <x v="36"/>
    <x v="2"/>
    <x v="0"/>
    <n v="538.91840000000002"/>
    <n v="13221198"/>
    <n v="230033"/>
    <s v="News247.info 300x250"/>
    <x v="17"/>
    <x v="0"/>
    <s v="no"/>
  </r>
  <r>
    <s v="fa9f9011168e2b55b7a02174c262a906"/>
    <x v="36"/>
    <x v="3"/>
    <x v="0"/>
    <n v="1584.845"/>
    <n v="39205484"/>
    <n v="705488"/>
    <s v="News247.info 300x250"/>
    <x v="17"/>
    <x v="1"/>
    <s v="no"/>
  </r>
  <r>
    <s v="fa9f9011168e2b55b7a02174c262a906"/>
    <x v="37"/>
    <x v="0"/>
    <x v="0"/>
    <n v="806.9"/>
    <n v="14830388"/>
    <n v="371715"/>
    <s v="News247.info 300x250"/>
    <x v="17"/>
    <x v="0"/>
    <s v="no"/>
  </r>
  <r>
    <s v="fa9f9011168e2b55b7a02174c262a906"/>
    <x v="37"/>
    <x v="2"/>
    <x v="0"/>
    <n v="650.12599999999998"/>
    <n v="14321541"/>
    <n v="272301"/>
    <s v="News247.info 300x250"/>
    <x v="17"/>
    <x v="0"/>
    <s v="no"/>
  </r>
  <r>
    <s v="fa9f9011168e2b55b7a02174c262a906"/>
    <x v="37"/>
    <x v="3"/>
    <x v="0"/>
    <n v="1287.1841999999999"/>
    <n v="40977673"/>
    <n v="582048"/>
    <s v="News247.info 300x250"/>
    <x v="17"/>
    <x v="1"/>
    <s v="no"/>
  </r>
  <r>
    <s v="fa9f9011168e2b55b7a02174c262a906"/>
    <x v="38"/>
    <x v="0"/>
    <x v="0"/>
    <n v="521.46669999999995"/>
    <n v="12931331"/>
    <n v="238495"/>
    <s v="News247.info 300x250"/>
    <x v="17"/>
    <x v="0"/>
    <s v="no"/>
  </r>
  <r>
    <s v="fa9f9011168e2b55b7a02174c262a906"/>
    <x v="38"/>
    <x v="2"/>
    <x v="0"/>
    <n v="625.47590000000002"/>
    <n v="20585723"/>
    <n v="259109"/>
    <s v="News247.info 300x250"/>
    <x v="17"/>
    <x v="0"/>
    <s v="no"/>
  </r>
  <r>
    <s v="fa9f9011168e2b55b7a02174c262a906"/>
    <x v="38"/>
    <x v="3"/>
    <x v="0"/>
    <n v="1397.99"/>
    <n v="41281318"/>
    <n v="649055"/>
    <s v="News247.info 300x250"/>
    <x v="17"/>
    <x v="1"/>
    <s v="no"/>
  </r>
  <r>
    <s v="fa9f9011168e2b55b7a02174c262a906"/>
    <x v="39"/>
    <x v="0"/>
    <x v="0"/>
    <n v="625.90830000000005"/>
    <n v="14659228"/>
    <n v="285014"/>
    <s v="News247.info 300x250"/>
    <x v="17"/>
    <x v="0"/>
    <s v="no"/>
  </r>
  <r>
    <s v="fa9f9011168e2b55b7a02174c262a906"/>
    <x v="39"/>
    <x v="2"/>
    <x v="0"/>
    <n v="638.91240000000005"/>
    <n v="26096900"/>
    <n v="269770"/>
    <s v="News247.info 300x250"/>
    <x v="17"/>
    <x v="0"/>
    <s v="no"/>
  </r>
  <r>
    <s v="fa9f9011168e2b55b7a02174c262a906"/>
    <x v="39"/>
    <x v="3"/>
    <x v="0"/>
    <n v="2276.0907000000002"/>
    <n v="42306499"/>
    <n v="1062030"/>
    <s v="News247.info 300x250"/>
    <x v="17"/>
    <x v="1"/>
    <s v="no"/>
  </r>
  <r>
    <s v="fa9f9011168e2b55b7a02174c262a906"/>
    <x v="40"/>
    <x v="0"/>
    <x v="0"/>
    <n v="819.84580000000005"/>
    <n v="19944713"/>
    <n v="377525"/>
    <s v="News247.info 300x250"/>
    <x v="17"/>
    <x v="0"/>
    <s v="no"/>
  </r>
  <r>
    <s v="fa9f9011168e2b55b7a02174c262a906"/>
    <x v="40"/>
    <x v="2"/>
    <x v="0"/>
    <n v="730.2799"/>
    <n v="23765355"/>
    <n v="306973"/>
    <s v="News247.info 300x250"/>
    <x v="17"/>
    <x v="0"/>
    <s v="no"/>
  </r>
  <r>
    <s v="fa9f9011168e2b55b7a02174c262a906"/>
    <x v="40"/>
    <x v="3"/>
    <x v="0"/>
    <n v="2970.2905000000001"/>
    <n v="45931313"/>
    <n v="1374597"/>
    <s v="News247.info 300x250"/>
    <x v="17"/>
    <x v="1"/>
    <s v="no"/>
  </r>
  <r>
    <s v="fa9f9011168e2b55b7a02174c262a906"/>
    <x v="41"/>
    <x v="0"/>
    <x v="0"/>
    <n v="780.84199999999998"/>
    <n v="16591046"/>
    <n v="357226"/>
    <s v="News247.info 300x250"/>
    <x v="17"/>
    <x v="0"/>
    <s v="no"/>
  </r>
  <r>
    <s v="fa9f9011168e2b55b7a02174c262a906"/>
    <x v="41"/>
    <x v="2"/>
    <x v="0"/>
    <n v="576.05430000000001"/>
    <n v="19507712"/>
    <n v="246854"/>
    <s v="News247.info 300x250"/>
    <x v="17"/>
    <x v="0"/>
    <s v="no"/>
  </r>
  <r>
    <s v="fa9f9011168e2b55b7a02174c262a906"/>
    <x v="41"/>
    <x v="3"/>
    <x v="0"/>
    <n v="1849.2946999999999"/>
    <n v="32797716"/>
    <n v="840336"/>
    <s v="News247.info 300x250"/>
    <x v="17"/>
    <x v="1"/>
    <s v="no"/>
  </r>
  <r>
    <s v="fa9f9011168e2b55b7a02174c262a906"/>
    <x v="42"/>
    <x v="0"/>
    <x v="0"/>
    <n v="868.68809999999996"/>
    <n v="17033052"/>
    <n v="395702"/>
    <s v="News247.info 300x250"/>
    <x v="17"/>
    <x v="0"/>
    <s v="no"/>
  </r>
  <r>
    <s v="fa9f9011168e2b55b7a02174c262a906"/>
    <x v="42"/>
    <x v="2"/>
    <x v="0"/>
    <n v="554.87490000000003"/>
    <n v="12933556"/>
    <n v="237609"/>
    <s v="News247.info 300x250"/>
    <x v="17"/>
    <x v="0"/>
    <s v="no"/>
  </r>
  <r>
    <s v="fa9f9011168e2b55b7a02174c262a906"/>
    <x v="42"/>
    <x v="3"/>
    <x v="0"/>
    <n v="1707.434"/>
    <n v="29566961"/>
    <n v="785484"/>
    <s v="News247.info 300x250"/>
    <x v="17"/>
    <x v="1"/>
    <s v="no"/>
  </r>
  <r>
    <s v="fa9f9011168e2b55b7a02174c262a906"/>
    <x v="43"/>
    <x v="0"/>
    <x v="0"/>
    <n v="896.7944"/>
    <n v="17323683"/>
    <n v="408252"/>
    <s v="News247.info 300x250"/>
    <x v="17"/>
    <x v="0"/>
    <s v="no"/>
  </r>
  <r>
    <s v="fa9f9011168e2b55b7a02174c262a906"/>
    <x v="43"/>
    <x v="2"/>
    <x v="0"/>
    <n v="504.18759999999997"/>
    <n v="13046267"/>
    <n v="214656"/>
    <s v="News247.info 300x250"/>
    <x v="17"/>
    <x v="0"/>
    <s v="no"/>
  </r>
  <r>
    <s v="fa9f9011168e2b55b7a02174c262a906"/>
    <x v="43"/>
    <x v="3"/>
    <x v="0"/>
    <n v="1769.904"/>
    <n v="30056395"/>
    <n v="823719"/>
    <s v="News247.info 300x250"/>
    <x v="17"/>
    <x v="1"/>
    <s v="no"/>
  </r>
  <r>
    <s v="fa9f9011168e2b55b7a02174c262a906"/>
    <x v="44"/>
    <x v="0"/>
    <x v="0"/>
    <n v="868.13279999999997"/>
    <n v="15599829"/>
    <n v="396078"/>
    <s v="News247.info 300x250"/>
    <x v="17"/>
    <x v="0"/>
    <s v="no"/>
  </r>
  <r>
    <s v="fa9f9011168e2b55b7a02174c262a906"/>
    <x v="44"/>
    <x v="2"/>
    <x v="0"/>
    <n v="579.31020000000001"/>
    <n v="14285159"/>
    <n v="242527"/>
    <s v="News247.info 300x250"/>
    <x v="17"/>
    <x v="0"/>
    <s v="no"/>
  </r>
  <r>
    <s v="fa9f9011168e2b55b7a02174c262a906"/>
    <x v="44"/>
    <x v="3"/>
    <x v="0"/>
    <n v="1652.4366"/>
    <n v="29268440"/>
    <n v="752481"/>
    <s v="News247.info 300x250"/>
    <x v="17"/>
    <x v="1"/>
    <s v="no"/>
  </r>
  <r>
    <s v="fa9f9011168e2b55b7a02174c262a906"/>
    <x v="45"/>
    <x v="0"/>
    <x v="0"/>
    <n v="1122.3773000000001"/>
    <n v="16678098"/>
    <n v="507592"/>
    <s v="News247.info 300x250"/>
    <x v="17"/>
    <x v="0"/>
    <s v="no"/>
  </r>
  <r>
    <s v="fa9f9011168e2b55b7a02174c262a906"/>
    <x v="45"/>
    <x v="2"/>
    <x v="0"/>
    <n v="833.27160000000003"/>
    <n v="17967635"/>
    <n v="348603"/>
    <s v="News247.info 300x250"/>
    <x v="17"/>
    <x v="0"/>
    <s v="no"/>
  </r>
  <r>
    <s v="fa9f9011168e2b55b7a02174c262a906"/>
    <x v="45"/>
    <x v="3"/>
    <x v="0"/>
    <n v="2121.6633000000002"/>
    <n v="34464565"/>
    <n v="951161"/>
    <s v="News247.info 300x250"/>
    <x v="17"/>
    <x v="1"/>
    <s v="no"/>
  </r>
  <r>
    <s v="fa9f9011168e2b55b7a02174c262a906"/>
    <x v="46"/>
    <x v="0"/>
    <x v="0"/>
    <n v="1571.3195000000001"/>
    <n v="21460787"/>
    <n v="706744"/>
    <s v="News247.info 300x250"/>
    <x v="17"/>
    <x v="0"/>
    <s v="no"/>
  </r>
  <r>
    <s v="fa9f9011168e2b55b7a02174c262a906"/>
    <x v="46"/>
    <x v="2"/>
    <x v="0"/>
    <n v="937.10050000000001"/>
    <n v="25920069"/>
    <n v="394493"/>
    <s v="News247.info 300x250"/>
    <x v="17"/>
    <x v="0"/>
    <s v="no"/>
  </r>
  <r>
    <s v="fa9f9011168e2b55b7a02174c262a906"/>
    <x v="46"/>
    <x v="3"/>
    <x v="0"/>
    <n v="2468.2754"/>
    <n v="37165902"/>
    <n v="1103651"/>
    <s v="News247.info 300x250"/>
    <x v="17"/>
    <x v="1"/>
    <s v="no"/>
  </r>
  <r>
    <s v="fa9f9011168e2b55b7a02174c262a906"/>
    <x v="47"/>
    <x v="0"/>
    <x v="0"/>
    <n v="1563.9350999999999"/>
    <n v="23213620"/>
    <n v="702498"/>
    <s v="News247.info 300x250"/>
    <x v="17"/>
    <x v="0"/>
    <s v="no"/>
  </r>
  <r>
    <s v="fa9f9011168e2b55b7a02174c262a906"/>
    <x v="47"/>
    <x v="2"/>
    <x v="0"/>
    <n v="889.44449999999995"/>
    <n v="25501718"/>
    <n v="371131"/>
    <s v="News247.info 300x250"/>
    <x v="17"/>
    <x v="0"/>
    <s v="no"/>
  </r>
  <r>
    <s v="fa9f9011168e2b55b7a02174c262a906"/>
    <x v="47"/>
    <x v="3"/>
    <x v="0"/>
    <n v="1929.6928"/>
    <n v="38499440"/>
    <n v="857594"/>
    <s v="News247.info 300x250"/>
    <x v="17"/>
    <x v="1"/>
    <s v="no"/>
  </r>
  <r>
    <s v="fa9f9011168e2b55b7a02174c262a906"/>
    <x v="48"/>
    <x v="0"/>
    <x v="0"/>
    <n v="1216.8835999999999"/>
    <n v="18497245"/>
    <n v="543256"/>
    <s v="News247.info 300x250"/>
    <x v="17"/>
    <x v="0"/>
    <s v="no"/>
  </r>
  <r>
    <s v="fa9f9011168e2b55b7a02174c262a906"/>
    <x v="48"/>
    <x v="2"/>
    <x v="0"/>
    <n v="900.76480000000004"/>
    <n v="24069929"/>
    <n v="381046"/>
    <s v="News247.info 300x250"/>
    <x v="17"/>
    <x v="0"/>
    <s v="no"/>
  </r>
  <r>
    <s v="fa9f9011168e2b55b7a02174c262a906"/>
    <x v="48"/>
    <x v="3"/>
    <x v="0"/>
    <n v="1700.5228"/>
    <n v="35168607"/>
    <n v="758778"/>
    <s v="News247.info 300x250"/>
    <x v="17"/>
    <x v="1"/>
    <s v="no"/>
  </r>
  <r>
    <s v="fa9f9011168e2b55b7a02174c262a906"/>
    <x v="49"/>
    <x v="0"/>
    <x v="0"/>
    <n v="922.60829999999999"/>
    <n v="14054691"/>
    <n v="412276"/>
    <s v="News247.info 300x250"/>
    <x v="17"/>
    <x v="0"/>
    <s v="no"/>
  </r>
  <r>
    <s v="fa9f9011168e2b55b7a02174c262a906"/>
    <x v="49"/>
    <x v="2"/>
    <x v="0"/>
    <n v="685.90830000000005"/>
    <n v="10740433"/>
    <n v="290521"/>
    <s v="News247.info 300x250"/>
    <x v="17"/>
    <x v="0"/>
    <s v="no"/>
  </r>
  <r>
    <s v="fa9f9011168e2b55b7a02174c262a906"/>
    <x v="49"/>
    <x v="3"/>
    <x v="0"/>
    <n v="1880.0352"/>
    <n v="23262147"/>
    <n v="848966"/>
    <s v="News247.info 300x250"/>
    <x v="17"/>
    <x v="1"/>
    <s v="no"/>
  </r>
  <r>
    <s v="fa9f9011168e2b55b7a02174c262a906"/>
    <x v="50"/>
    <x v="0"/>
    <x v="0"/>
    <n v="816.34209999999996"/>
    <n v="11792986"/>
    <n v="370754"/>
    <s v="News247.info 300x250"/>
    <x v="17"/>
    <x v="0"/>
    <s v="no"/>
  </r>
  <r>
    <s v="fa9f9011168e2b55b7a02174c262a906"/>
    <x v="50"/>
    <x v="2"/>
    <x v="0"/>
    <n v="667.73140000000001"/>
    <n v="13413096"/>
    <n v="271676"/>
    <s v="News247.info 300x250"/>
    <x v="17"/>
    <x v="0"/>
    <s v="no"/>
  </r>
  <r>
    <s v="fa9f9011168e2b55b7a02174c262a906"/>
    <x v="50"/>
    <x v="3"/>
    <x v="0"/>
    <n v="1767.8485000000001"/>
    <n v="25034913"/>
    <n v="797398"/>
    <s v="News247.info 300x250"/>
    <x v="17"/>
    <x v="1"/>
    <s v="no"/>
  </r>
  <r>
    <s v="fa9f9011168e2b55b7a02174c262a906"/>
    <x v="51"/>
    <x v="0"/>
    <x v="0"/>
    <n v="794.87900000000002"/>
    <n v="11068156"/>
    <n v="368907"/>
    <s v="News247.info 300x250"/>
    <x v="17"/>
    <x v="0"/>
    <s v="no"/>
  </r>
  <r>
    <s v="fa9f9011168e2b55b7a02174c262a906"/>
    <x v="51"/>
    <x v="2"/>
    <x v="0"/>
    <n v="753.11869999999999"/>
    <n v="14623399"/>
    <n v="308984"/>
    <s v="News247.info 300x250"/>
    <x v="17"/>
    <x v="0"/>
    <s v="no"/>
  </r>
  <r>
    <s v="fa9f9011168e2b55b7a02174c262a906"/>
    <x v="51"/>
    <x v="3"/>
    <x v="0"/>
    <n v="1829.3516999999999"/>
    <n v="28920738"/>
    <n v="805724"/>
    <s v="News247.info 300x250"/>
    <x v="17"/>
    <x v="1"/>
    <s v="no"/>
  </r>
  <r>
    <s v="fa9f9011168e2b55b7a02174c262a906"/>
    <x v="52"/>
    <x v="0"/>
    <x v="0"/>
    <n v="815.06110000000001"/>
    <n v="11832064"/>
    <n v="379127"/>
    <s v="News247.info 300x250"/>
    <x v="17"/>
    <x v="0"/>
    <s v="no"/>
  </r>
  <r>
    <s v="fa9f9011168e2b55b7a02174c262a906"/>
    <x v="52"/>
    <x v="2"/>
    <x v="0"/>
    <n v="697.64520000000005"/>
    <n v="11422533"/>
    <n v="287480"/>
    <s v="News247.info 300x250"/>
    <x v="17"/>
    <x v="0"/>
    <s v="no"/>
  </r>
  <r>
    <s v="fa9f9011168e2b55b7a02174c262a906"/>
    <x v="52"/>
    <x v="3"/>
    <x v="0"/>
    <n v="2184.1023"/>
    <n v="30238932"/>
    <n v="966256"/>
    <s v="News247.info 300x250"/>
    <x v="17"/>
    <x v="1"/>
    <s v="no"/>
  </r>
  <r>
    <s v="fa9f9011168e2b55b7a02174c262a906"/>
    <x v="53"/>
    <x v="0"/>
    <x v="0"/>
    <n v="892.93349999999998"/>
    <n v="11914105"/>
    <n v="416274"/>
    <s v="News247.info 300x250"/>
    <x v="17"/>
    <x v="0"/>
    <s v="no"/>
  </r>
  <r>
    <s v="fa9f9011168e2b55b7a02174c262a906"/>
    <x v="53"/>
    <x v="1"/>
    <x v="0"/>
    <n v="0"/>
    <n v="2"/>
    <n v="0"/>
    <s v="News247.info 300x250"/>
    <x v="17"/>
    <x v="1"/>
    <s v="no"/>
  </r>
  <r>
    <s v="fa9f9011168e2b55b7a02174c262a906"/>
    <x v="53"/>
    <x v="2"/>
    <x v="0"/>
    <n v="883.34720000000004"/>
    <n v="13847838"/>
    <n v="368817"/>
    <s v="News247.info 300x250"/>
    <x v="17"/>
    <x v="0"/>
    <s v="no"/>
  </r>
  <r>
    <s v="fa9f9011168e2b55b7a02174c262a906"/>
    <x v="53"/>
    <x v="3"/>
    <x v="0"/>
    <n v="2315.2514999999999"/>
    <n v="33603571"/>
    <n v="1044934"/>
    <s v="News247.info 300x250"/>
    <x v="17"/>
    <x v="1"/>
    <s v="no"/>
  </r>
  <r>
    <s v="fa9f9011168e2b55b7a02174c262a906"/>
    <x v="54"/>
    <x v="0"/>
    <x v="0"/>
    <n v="1022.518"/>
    <n v="15992363"/>
    <n v="462842"/>
    <s v="News247.info 300x250"/>
    <x v="17"/>
    <x v="0"/>
    <s v="no"/>
  </r>
  <r>
    <s v="fa9f9011168e2b55b7a02174c262a906"/>
    <x v="54"/>
    <x v="2"/>
    <x v="0"/>
    <n v="903.38710000000003"/>
    <n v="16871027"/>
    <n v="365183"/>
    <s v="News247.info 300x250"/>
    <x v="17"/>
    <x v="0"/>
    <s v="no"/>
  </r>
  <r>
    <s v="fa9f9011168e2b55b7a02174c262a906"/>
    <x v="54"/>
    <x v="3"/>
    <x v="0"/>
    <n v="2232.5951"/>
    <n v="36231804"/>
    <n v="1008155"/>
    <s v="News247.info 300x250"/>
    <x v="17"/>
    <x v="1"/>
    <s v="no"/>
  </r>
  <r>
    <s v="fa9f9011168e2b55b7a02174c262a906"/>
    <x v="55"/>
    <x v="0"/>
    <x v="0"/>
    <n v="1022.0698"/>
    <n v="16975188"/>
    <n v="448844"/>
    <s v="News247.info 300x250"/>
    <x v="17"/>
    <x v="0"/>
    <s v="no"/>
  </r>
  <r>
    <s v="fa9f9011168e2b55b7a02174c262a906"/>
    <x v="55"/>
    <x v="2"/>
    <x v="0"/>
    <n v="414.89699999999999"/>
    <n v="7694153"/>
    <n v="170129"/>
    <s v="News247.info 300x250"/>
    <x v="17"/>
    <x v="0"/>
    <s v="no"/>
  </r>
  <r>
    <s v="fa9f9011168e2b55b7a02174c262a906"/>
    <x v="55"/>
    <x v="3"/>
    <x v="0"/>
    <n v="2203.5816"/>
    <n v="32517025"/>
    <n v="963077"/>
    <s v="News247.info 300x250"/>
    <x v="17"/>
    <x v="1"/>
    <s v="no"/>
  </r>
  <r>
    <s v="faacec7f6a773308f2182c759a65f89a"/>
    <x v="0"/>
    <x v="0"/>
    <x v="0"/>
    <n v="77.748699999999999"/>
    <n v="533563"/>
    <n v="58972"/>
    <s v="Harpersbazaar.com 160x600"/>
    <x v="8"/>
    <x v="0"/>
    <s v="no"/>
  </r>
  <r>
    <s v="faacec7f6a773308f2182c759a65f89a"/>
    <x v="0"/>
    <x v="2"/>
    <x v="0"/>
    <n v="51.536099999999998"/>
    <n v="602981"/>
    <n v="26835"/>
    <s v="Harpersbazaar.com 160x600"/>
    <x v="8"/>
    <x v="0"/>
    <s v="no"/>
  </r>
  <r>
    <s v="faacec7f6a773308f2182c759a65f89a"/>
    <x v="0"/>
    <x v="3"/>
    <x v="0"/>
    <n v="9.6775000000000002"/>
    <n v="164098"/>
    <n v="7417"/>
    <s v="Harpersbazaar.com 160x600"/>
    <x v="8"/>
    <x v="1"/>
    <s v="no"/>
  </r>
  <r>
    <s v="faacec7f6a773308f2182c759a65f89a"/>
    <x v="1"/>
    <x v="0"/>
    <x v="0"/>
    <n v="79.109300000000005"/>
    <n v="534759"/>
    <n v="63284"/>
    <s v="Harpersbazaar.com 160x600"/>
    <x v="8"/>
    <x v="0"/>
    <s v="no"/>
  </r>
  <r>
    <s v="faacec7f6a773308f2182c759a65f89a"/>
    <x v="1"/>
    <x v="2"/>
    <x v="0"/>
    <n v="53.509799999999998"/>
    <n v="573916"/>
    <n v="28491"/>
    <s v="Harpersbazaar.com 160x600"/>
    <x v="8"/>
    <x v="0"/>
    <s v="no"/>
  </r>
  <r>
    <s v="faacec7f6a773308f2182c759a65f89a"/>
    <x v="1"/>
    <x v="3"/>
    <x v="0"/>
    <n v="22.077000000000002"/>
    <n v="398602"/>
    <n v="17606"/>
    <s v="Harpersbazaar.com 160x600"/>
    <x v="8"/>
    <x v="1"/>
    <s v="no"/>
  </r>
  <r>
    <s v="faacec7f6a773308f2182c759a65f89a"/>
    <x v="2"/>
    <x v="0"/>
    <x v="0"/>
    <n v="79.634299999999996"/>
    <n v="517113"/>
    <n v="63099"/>
    <s v="Harpersbazaar.com 160x600"/>
    <x v="8"/>
    <x v="0"/>
    <s v="no"/>
  </r>
  <r>
    <s v="faacec7f6a773308f2182c759a65f89a"/>
    <x v="2"/>
    <x v="2"/>
    <x v="0"/>
    <n v="51.308500000000002"/>
    <n v="574332"/>
    <n v="27480"/>
    <s v="Harpersbazaar.com 160x600"/>
    <x v="8"/>
    <x v="0"/>
    <s v="no"/>
  </r>
  <r>
    <s v="faacec7f6a773308f2182c759a65f89a"/>
    <x v="2"/>
    <x v="3"/>
    <x v="0"/>
    <n v="18.216000000000001"/>
    <n v="450583"/>
    <n v="14305"/>
    <s v="Harpersbazaar.com 160x600"/>
    <x v="8"/>
    <x v="1"/>
    <s v="no"/>
  </r>
  <r>
    <s v="faacec7f6a773308f2182c759a65f89a"/>
    <x v="3"/>
    <x v="0"/>
    <x v="0"/>
    <n v="84.047399999999996"/>
    <n v="508434"/>
    <n v="66490"/>
    <s v="Harpersbazaar.com 160x600"/>
    <x v="8"/>
    <x v="0"/>
    <s v="no"/>
  </r>
  <r>
    <s v="faacec7f6a773308f2182c759a65f89a"/>
    <x v="3"/>
    <x v="2"/>
    <x v="0"/>
    <n v="50.686199999999999"/>
    <n v="592926"/>
    <n v="27482"/>
    <s v="Harpersbazaar.com 160x600"/>
    <x v="8"/>
    <x v="0"/>
    <s v="no"/>
  </r>
  <r>
    <s v="faacec7f6a773308f2182c759a65f89a"/>
    <x v="3"/>
    <x v="3"/>
    <x v="0"/>
    <n v="20.311499999999999"/>
    <n v="441462"/>
    <n v="15842"/>
    <s v="Harpersbazaar.com 160x600"/>
    <x v="8"/>
    <x v="1"/>
    <s v="no"/>
  </r>
  <r>
    <s v="faacec7f6a773308f2182c759a65f89a"/>
    <x v="4"/>
    <x v="0"/>
    <x v="0"/>
    <n v="97.911000000000001"/>
    <n v="496405"/>
    <n v="75433"/>
    <s v="Harpersbazaar.com 160x600"/>
    <x v="8"/>
    <x v="0"/>
    <s v="no"/>
  </r>
  <r>
    <s v="faacec7f6a773308f2182c759a65f89a"/>
    <x v="4"/>
    <x v="2"/>
    <x v="0"/>
    <n v="58.989699999999999"/>
    <n v="538362"/>
    <n v="32036"/>
    <s v="Harpersbazaar.com 160x600"/>
    <x v="8"/>
    <x v="0"/>
    <s v="no"/>
  </r>
  <r>
    <s v="faacec7f6a773308f2182c759a65f89a"/>
    <x v="4"/>
    <x v="3"/>
    <x v="0"/>
    <n v="19.965"/>
    <n v="444049"/>
    <n v="16089"/>
    <s v="Harpersbazaar.com 160x600"/>
    <x v="8"/>
    <x v="1"/>
    <s v="no"/>
  </r>
  <r>
    <s v="faacec7f6a773308f2182c759a65f89a"/>
    <x v="5"/>
    <x v="0"/>
    <x v="0"/>
    <n v="84.019000000000005"/>
    <n v="441598"/>
    <n v="63965"/>
    <s v="Harpersbazaar.com 160x600"/>
    <x v="8"/>
    <x v="0"/>
    <s v="no"/>
  </r>
  <r>
    <s v="faacec7f6a773308f2182c759a65f89a"/>
    <x v="5"/>
    <x v="2"/>
    <x v="0"/>
    <n v="50.883200000000002"/>
    <n v="564301"/>
    <n v="26312"/>
    <s v="Harpersbazaar.com 160x600"/>
    <x v="8"/>
    <x v="0"/>
    <s v="no"/>
  </r>
  <r>
    <s v="faacec7f6a773308f2182c759a65f89a"/>
    <x v="5"/>
    <x v="3"/>
    <x v="0"/>
    <n v="18.611999999999998"/>
    <n v="451305"/>
    <n v="15400"/>
    <s v="Harpersbazaar.com 160x600"/>
    <x v="8"/>
    <x v="1"/>
    <s v="no"/>
  </r>
  <r>
    <s v="faacec7f6a773308f2182c759a65f89a"/>
    <x v="6"/>
    <x v="0"/>
    <x v="0"/>
    <n v="94.420400000000001"/>
    <n v="523496"/>
    <n v="74516"/>
    <s v="Harpersbazaar.com 160x600"/>
    <x v="8"/>
    <x v="0"/>
    <s v="no"/>
  </r>
  <r>
    <s v="faacec7f6a773308f2182c759a65f89a"/>
    <x v="6"/>
    <x v="2"/>
    <x v="0"/>
    <n v="53.995600000000003"/>
    <n v="619523"/>
    <n v="29294"/>
    <s v="Harpersbazaar.com 160x600"/>
    <x v="8"/>
    <x v="0"/>
    <s v="no"/>
  </r>
  <r>
    <s v="faacec7f6a773308f2182c759a65f89a"/>
    <x v="6"/>
    <x v="3"/>
    <x v="0"/>
    <n v="16.4175"/>
    <n v="411242"/>
    <n v="13707"/>
    <s v="Harpersbazaar.com 160x600"/>
    <x v="8"/>
    <x v="1"/>
    <s v="no"/>
  </r>
  <r>
    <s v="faacec7f6a773308f2182c759a65f89a"/>
    <x v="7"/>
    <x v="0"/>
    <x v="0"/>
    <n v="93.469700000000003"/>
    <n v="510593"/>
    <n v="73504"/>
    <s v="Harpersbazaar.com 160x600"/>
    <x v="8"/>
    <x v="0"/>
    <s v="no"/>
  </r>
  <r>
    <s v="faacec7f6a773308f2182c759a65f89a"/>
    <x v="7"/>
    <x v="2"/>
    <x v="0"/>
    <n v="42.519100000000002"/>
    <n v="1047363"/>
    <n v="24353"/>
    <s v="Harpersbazaar.com 160x600"/>
    <x v="8"/>
    <x v="0"/>
    <s v="no"/>
  </r>
  <r>
    <s v="faacec7f6a773308f2182c759a65f89a"/>
    <x v="7"/>
    <x v="3"/>
    <x v="0"/>
    <n v="19.271999999999998"/>
    <n v="376480"/>
    <n v="16417"/>
    <s v="Harpersbazaar.com 160x600"/>
    <x v="8"/>
    <x v="1"/>
    <s v="no"/>
  </r>
  <r>
    <s v="faacec7f6a773308f2182c759a65f89a"/>
    <x v="8"/>
    <x v="0"/>
    <x v="0"/>
    <n v="131.04509999999999"/>
    <n v="755545"/>
    <n v="89432"/>
    <s v="Harpersbazaar.com 160x600"/>
    <x v="8"/>
    <x v="0"/>
    <s v="no"/>
  </r>
  <r>
    <s v="faacec7f6a773308f2182c759a65f89a"/>
    <x v="8"/>
    <x v="2"/>
    <x v="0"/>
    <n v="24.9711"/>
    <n v="388737"/>
    <n v="14145"/>
    <s v="Harpersbazaar.com 160x600"/>
    <x v="8"/>
    <x v="0"/>
    <s v="no"/>
  </r>
  <r>
    <s v="faacec7f6a773308f2182c759a65f89a"/>
    <x v="8"/>
    <x v="3"/>
    <x v="0"/>
    <n v="21.235499999999998"/>
    <n v="312177"/>
    <n v="18084"/>
    <s v="Harpersbazaar.com 160x600"/>
    <x v="8"/>
    <x v="1"/>
    <s v="no"/>
  </r>
  <r>
    <s v="faacec7f6a773308f2182c759a65f89a"/>
    <x v="9"/>
    <x v="0"/>
    <x v="0"/>
    <n v="155.18209999999999"/>
    <n v="1010877"/>
    <n v="93461"/>
    <s v="Harpersbazaar.com 160x600"/>
    <x v="8"/>
    <x v="0"/>
    <s v="no"/>
  </r>
  <r>
    <s v="faacec7f6a773308f2182c759a65f89a"/>
    <x v="9"/>
    <x v="5"/>
    <x v="0"/>
    <n v="0"/>
    <n v="11"/>
    <n v="0"/>
    <s v="Harpersbazaar.com 160x600"/>
    <x v="8"/>
    <x v="1"/>
    <s v="no"/>
  </r>
  <r>
    <s v="faacec7f6a773308f2182c759a65f89a"/>
    <x v="9"/>
    <x v="2"/>
    <x v="0"/>
    <n v="15.483499999999999"/>
    <n v="227252"/>
    <n v="8763"/>
    <s v="Harpersbazaar.com 160x600"/>
    <x v="8"/>
    <x v="0"/>
    <s v="no"/>
  </r>
  <r>
    <s v="faacec7f6a773308f2182c759a65f89a"/>
    <x v="9"/>
    <x v="3"/>
    <x v="0"/>
    <n v="19.717500000000001"/>
    <n v="250821"/>
    <n v="16770"/>
    <s v="Harpersbazaar.com 160x600"/>
    <x v="8"/>
    <x v="1"/>
    <s v="no"/>
  </r>
  <r>
    <s v="faacec7f6a773308f2182c759a65f89a"/>
    <x v="10"/>
    <x v="0"/>
    <x v="0"/>
    <n v="154.7704"/>
    <n v="982415"/>
    <n v="92167"/>
    <s v="Harpersbazaar.com 160x600"/>
    <x v="8"/>
    <x v="0"/>
    <s v="no"/>
  </r>
  <r>
    <s v="faacec7f6a773308f2182c759a65f89a"/>
    <x v="10"/>
    <x v="2"/>
    <x v="0"/>
    <n v="15.5898"/>
    <n v="213595"/>
    <n v="8994"/>
    <s v="Harpersbazaar.com 160x600"/>
    <x v="8"/>
    <x v="0"/>
    <s v="no"/>
  </r>
  <r>
    <s v="faacec7f6a773308f2182c759a65f89a"/>
    <x v="10"/>
    <x v="3"/>
    <x v="0"/>
    <n v="17.952000000000002"/>
    <n v="236866"/>
    <n v="15541"/>
    <s v="Harpersbazaar.com 160x600"/>
    <x v="8"/>
    <x v="1"/>
    <s v="no"/>
  </r>
  <r>
    <s v="faacec7f6a773308f2182c759a65f89a"/>
    <x v="11"/>
    <x v="0"/>
    <x v="0"/>
    <n v="148.8673"/>
    <n v="940401"/>
    <n v="89252"/>
    <s v="Harpersbazaar.com 160x600"/>
    <x v="8"/>
    <x v="0"/>
    <s v="no"/>
  </r>
  <r>
    <s v="faacec7f6a773308f2182c759a65f89a"/>
    <x v="11"/>
    <x v="2"/>
    <x v="0"/>
    <n v="16.136399999999998"/>
    <n v="239326"/>
    <n v="8892"/>
    <s v="Harpersbazaar.com 160x600"/>
    <x v="8"/>
    <x v="0"/>
    <s v="no"/>
  </r>
  <r>
    <s v="faacec7f6a773308f2182c759a65f89a"/>
    <x v="11"/>
    <x v="3"/>
    <x v="0"/>
    <n v="19.271999999999998"/>
    <n v="265253"/>
    <n v="17215"/>
    <s v="Harpersbazaar.com 160x600"/>
    <x v="8"/>
    <x v="1"/>
    <s v="no"/>
  </r>
  <r>
    <s v="faacec7f6a773308f2182c759a65f89a"/>
    <x v="12"/>
    <x v="0"/>
    <x v="0"/>
    <n v="130.9451"/>
    <n v="849147"/>
    <n v="79469"/>
    <s v="Harpersbazaar.com 160x600"/>
    <x v="8"/>
    <x v="0"/>
    <s v="no"/>
  </r>
  <r>
    <s v="faacec7f6a773308f2182c759a65f89a"/>
    <x v="12"/>
    <x v="2"/>
    <x v="0"/>
    <n v="17.790900000000001"/>
    <n v="264046"/>
    <n v="8991"/>
    <s v="Harpersbazaar.com 160x600"/>
    <x v="8"/>
    <x v="0"/>
    <s v="no"/>
  </r>
  <r>
    <s v="faacec7f6a773308f2182c759a65f89a"/>
    <x v="12"/>
    <x v="3"/>
    <x v="0"/>
    <n v="23.644500000000001"/>
    <n v="305504"/>
    <n v="20463"/>
    <s v="Harpersbazaar.com 160x600"/>
    <x v="8"/>
    <x v="1"/>
    <s v="no"/>
  </r>
  <r>
    <s v="faacec7f6a773308f2182c759a65f89a"/>
    <x v="13"/>
    <x v="0"/>
    <x v="0"/>
    <n v="147.22130000000001"/>
    <n v="969913"/>
    <n v="89957"/>
    <s v="Harpersbazaar.com 160x600"/>
    <x v="8"/>
    <x v="0"/>
    <s v="no"/>
  </r>
  <r>
    <s v="faacec7f6a773308f2182c759a65f89a"/>
    <x v="13"/>
    <x v="2"/>
    <x v="0"/>
    <n v="17.988399999999999"/>
    <n v="283051"/>
    <n v="9591"/>
    <s v="Harpersbazaar.com 160x600"/>
    <x v="8"/>
    <x v="0"/>
    <s v="no"/>
  </r>
  <r>
    <s v="faacec7f6a773308f2182c759a65f89a"/>
    <x v="13"/>
    <x v="3"/>
    <x v="0"/>
    <n v="23.578499999999998"/>
    <n v="308428"/>
    <n v="20659"/>
    <s v="Harpersbazaar.com 160x600"/>
    <x v="8"/>
    <x v="1"/>
    <s v="no"/>
  </r>
  <r>
    <s v="faacec7f6a773308f2182c759a65f89a"/>
    <x v="14"/>
    <x v="0"/>
    <x v="0"/>
    <n v="164.40520000000001"/>
    <n v="885242"/>
    <n v="100374"/>
    <s v="Harpersbazaar.com 160x600"/>
    <x v="8"/>
    <x v="0"/>
    <s v="no"/>
  </r>
  <r>
    <s v="faacec7f6a773308f2182c759a65f89a"/>
    <x v="14"/>
    <x v="2"/>
    <x v="0"/>
    <n v="22.284400000000002"/>
    <n v="319775"/>
    <n v="11879"/>
    <s v="Harpersbazaar.com 160x600"/>
    <x v="8"/>
    <x v="0"/>
    <s v="no"/>
  </r>
  <r>
    <s v="faacec7f6a773308f2182c759a65f89a"/>
    <x v="14"/>
    <x v="3"/>
    <x v="0"/>
    <n v="22.093499999999999"/>
    <n v="320054"/>
    <n v="18966"/>
    <s v="Harpersbazaar.com 160x600"/>
    <x v="8"/>
    <x v="1"/>
    <s v="no"/>
  </r>
  <r>
    <s v="faacec7f6a773308f2182c759a65f89a"/>
    <x v="15"/>
    <x v="0"/>
    <x v="0"/>
    <n v="152.93969999999999"/>
    <n v="844404"/>
    <n v="94542"/>
    <s v="Harpersbazaar.com 160x600"/>
    <x v="8"/>
    <x v="0"/>
    <s v="no"/>
  </r>
  <r>
    <s v="faacec7f6a773308f2182c759a65f89a"/>
    <x v="15"/>
    <x v="2"/>
    <x v="0"/>
    <n v="22.4815"/>
    <n v="330052"/>
    <n v="12418"/>
    <s v="Harpersbazaar.com 160x600"/>
    <x v="8"/>
    <x v="0"/>
    <s v="no"/>
  </r>
  <r>
    <s v="faacec7f6a773308f2182c759a65f89a"/>
    <x v="15"/>
    <x v="3"/>
    <x v="0"/>
    <n v="19.338000000000001"/>
    <n v="328128"/>
    <n v="16726"/>
    <s v="Harpersbazaar.com 160x600"/>
    <x v="8"/>
    <x v="1"/>
    <s v="no"/>
  </r>
  <r>
    <s v="faacec7f6a773308f2182c759a65f89a"/>
    <x v="16"/>
    <x v="0"/>
    <x v="0"/>
    <n v="184.12950000000001"/>
    <n v="908451"/>
    <n v="105504"/>
    <s v="Harpersbazaar.com 160x600"/>
    <x v="8"/>
    <x v="0"/>
    <s v="no"/>
  </r>
  <r>
    <s v="faacec7f6a773308f2182c759a65f89a"/>
    <x v="16"/>
    <x v="2"/>
    <x v="0"/>
    <n v="19.764399999999998"/>
    <n v="263122"/>
    <n v="10415"/>
    <s v="Harpersbazaar.com 160x600"/>
    <x v="8"/>
    <x v="0"/>
    <s v="no"/>
  </r>
  <r>
    <s v="faacec7f6a773308f2182c759a65f89a"/>
    <x v="16"/>
    <x v="3"/>
    <x v="0"/>
    <n v="16.137"/>
    <n v="297129"/>
    <n v="14028"/>
    <s v="Harpersbazaar.com 160x600"/>
    <x v="8"/>
    <x v="1"/>
    <s v="no"/>
  </r>
  <r>
    <s v="faacec7f6a773308f2182c759a65f89a"/>
    <x v="17"/>
    <x v="0"/>
    <x v="0"/>
    <n v="182.48339999999999"/>
    <n v="1019483"/>
    <n v="100869"/>
    <s v="Harpersbazaar.com 160x600"/>
    <x v="8"/>
    <x v="0"/>
    <s v="no"/>
  </r>
  <r>
    <s v="faacec7f6a773308f2182c759a65f89a"/>
    <x v="17"/>
    <x v="5"/>
    <x v="0"/>
    <n v="0"/>
    <n v="2"/>
    <n v="0"/>
    <s v="Harpersbazaar.com 160x600"/>
    <x v="8"/>
    <x v="1"/>
    <s v="no"/>
  </r>
  <r>
    <s v="faacec7f6a773308f2182c759a65f89a"/>
    <x v="17"/>
    <x v="2"/>
    <x v="0"/>
    <n v="14.1935"/>
    <n v="224290"/>
    <n v="7620"/>
    <s v="Harpersbazaar.com 160x600"/>
    <x v="8"/>
    <x v="0"/>
    <s v="no"/>
  </r>
  <r>
    <s v="faacec7f6a773308f2182c759a65f89a"/>
    <x v="17"/>
    <x v="3"/>
    <x v="0"/>
    <n v="18.265499999999999"/>
    <n v="274348"/>
    <n v="15359"/>
    <s v="Harpersbazaar.com 160x600"/>
    <x v="8"/>
    <x v="1"/>
    <s v="no"/>
  </r>
  <r>
    <s v="faacec7f6a773308f2182c759a65f89a"/>
    <x v="18"/>
    <x v="0"/>
    <x v="0"/>
    <n v="175.28890000000001"/>
    <n v="1024680"/>
    <n v="98738"/>
    <s v="Harpersbazaar.com 160x600"/>
    <x v="8"/>
    <x v="0"/>
    <s v="no"/>
  </r>
  <r>
    <s v="faacec7f6a773308f2182c759a65f89a"/>
    <x v="18"/>
    <x v="2"/>
    <x v="0"/>
    <n v="13.7988"/>
    <n v="211849"/>
    <n v="7418"/>
    <s v="Harpersbazaar.com 160x600"/>
    <x v="8"/>
    <x v="0"/>
    <s v="no"/>
  </r>
  <r>
    <s v="faacec7f6a773308f2182c759a65f89a"/>
    <x v="18"/>
    <x v="3"/>
    <x v="0"/>
    <n v="23.957999999999998"/>
    <n v="248996"/>
    <n v="19745"/>
    <s v="Harpersbazaar.com 160x600"/>
    <x v="8"/>
    <x v="1"/>
    <s v="no"/>
  </r>
  <r>
    <s v="faacec7f6a773308f2182c759a65f89a"/>
    <x v="19"/>
    <x v="0"/>
    <x v="0"/>
    <n v="195.22620000000001"/>
    <n v="975419"/>
    <n v="107926"/>
    <s v="Harpersbazaar.com 160x600"/>
    <x v="8"/>
    <x v="0"/>
    <s v="no"/>
  </r>
  <r>
    <s v="faacec7f6a773308f2182c759a65f89a"/>
    <x v="19"/>
    <x v="2"/>
    <x v="0"/>
    <n v="14.7852"/>
    <n v="217017"/>
    <n v="7471"/>
    <s v="Harpersbazaar.com 160x600"/>
    <x v="8"/>
    <x v="0"/>
    <s v="no"/>
  </r>
  <r>
    <s v="faacec7f6a773308f2182c759a65f89a"/>
    <x v="19"/>
    <x v="3"/>
    <x v="0"/>
    <n v="25.195499999999999"/>
    <n v="250811"/>
    <n v="20557"/>
    <s v="Harpersbazaar.com 160x600"/>
    <x v="8"/>
    <x v="1"/>
    <s v="no"/>
  </r>
  <r>
    <s v="faacec7f6a773308f2182c759a65f89a"/>
    <x v="20"/>
    <x v="0"/>
    <x v="0"/>
    <n v="204.83269999999999"/>
    <n v="1039444"/>
    <n v="113538"/>
    <s v="Harpersbazaar.com 160x600"/>
    <x v="8"/>
    <x v="0"/>
    <s v="no"/>
  </r>
  <r>
    <s v="faacec7f6a773308f2182c759a65f89a"/>
    <x v="20"/>
    <x v="2"/>
    <x v="0"/>
    <n v="17.108000000000001"/>
    <n v="249612"/>
    <n v="8982"/>
    <s v="Harpersbazaar.com 160x600"/>
    <x v="8"/>
    <x v="0"/>
    <s v="no"/>
  </r>
  <r>
    <s v="faacec7f6a773308f2182c759a65f89a"/>
    <x v="20"/>
    <x v="3"/>
    <x v="0"/>
    <n v="23.132999999999999"/>
    <n v="288584"/>
    <n v="19527"/>
    <s v="Harpersbazaar.com 160x600"/>
    <x v="8"/>
    <x v="1"/>
    <s v="no"/>
  </r>
  <r>
    <s v="faacec7f6a773308f2182c759a65f89a"/>
    <x v="21"/>
    <x v="0"/>
    <x v="0"/>
    <n v="166.2501"/>
    <n v="953101"/>
    <n v="94729"/>
    <s v="Harpersbazaar.com 160x600"/>
    <x v="8"/>
    <x v="0"/>
    <s v="no"/>
  </r>
  <r>
    <s v="faacec7f6a773308f2182c759a65f89a"/>
    <x v="21"/>
    <x v="2"/>
    <x v="0"/>
    <n v="22.5426"/>
    <n v="392830"/>
    <n v="11558"/>
    <s v="Harpersbazaar.com 160x600"/>
    <x v="8"/>
    <x v="0"/>
    <s v="no"/>
  </r>
  <r>
    <s v="faacec7f6a773308f2182c759a65f89a"/>
    <x v="21"/>
    <x v="3"/>
    <x v="0"/>
    <n v="28.677"/>
    <n v="362517"/>
    <n v="24082"/>
    <s v="Harpersbazaar.com 160x600"/>
    <x v="8"/>
    <x v="1"/>
    <s v="no"/>
  </r>
  <r>
    <s v="faacec7f6a773308f2182c759a65f89a"/>
    <x v="22"/>
    <x v="0"/>
    <x v="0"/>
    <n v="184.7681"/>
    <n v="1103133"/>
    <n v="106604"/>
    <s v="Harpersbazaar.com 160x600"/>
    <x v="8"/>
    <x v="0"/>
    <s v="no"/>
  </r>
  <r>
    <s v="faacec7f6a773308f2182c759a65f89a"/>
    <x v="22"/>
    <x v="2"/>
    <x v="0"/>
    <n v="17.107700000000001"/>
    <n v="274035"/>
    <n v="9122"/>
    <s v="Harpersbazaar.com 160x600"/>
    <x v="8"/>
    <x v="0"/>
    <s v="no"/>
  </r>
  <r>
    <s v="faacec7f6a773308f2182c759a65f89a"/>
    <x v="22"/>
    <x v="3"/>
    <x v="0"/>
    <n v="21.186"/>
    <n v="293557"/>
    <n v="17910"/>
    <s v="Harpersbazaar.com 160x600"/>
    <x v="8"/>
    <x v="1"/>
    <s v="no"/>
  </r>
  <r>
    <s v="faacec7f6a773308f2182c759a65f89a"/>
    <x v="23"/>
    <x v="0"/>
    <x v="0"/>
    <n v="163.1711"/>
    <n v="1016010"/>
    <n v="98020"/>
    <s v="Harpersbazaar.com 160x600"/>
    <x v="8"/>
    <x v="0"/>
    <s v="no"/>
  </r>
  <r>
    <s v="faacec7f6a773308f2182c759a65f89a"/>
    <x v="23"/>
    <x v="2"/>
    <x v="0"/>
    <n v="19.1265"/>
    <n v="322548"/>
    <n v="10505"/>
    <s v="Harpersbazaar.com 160x600"/>
    <x v="8"/>
    <x v="0"/>
    <s v="no"/>
  </r>
  <r>
    <s v="faacec7f6a773308f2182c759a65f89a"/>
    <x v="23"/>
    <x v="3"/>
    <x v="0"/>
    <n v="15.114000000000001"/>
    <n v="258777"/>
    <n v="13692"/>
    <s v="Harpersbazaar.com 160x600"/>
    <x v="8"/>
    <x v="1"/>
    <s v="no"/>
  </r>
  <r>
    <s v="faacec7f6a773308f2182c759a65f89a"/>
    <x v="24"/>
    <x v="0"/>
    <x v="0"/>
    <n v="161.14169999999999"/>
    <n v="909656"/>
    <n v="99181"/>
    <s v="Harpersbazaar.com 160x600"/>
    <x v="8"/>
    <x v="0"/>
    <s v="no"/>
  </r>
  <r>
    <s v="faacec7f6a773308f2182c759a65f89a"/>
    <x v="24"/>
    <x v="2"/>
    <x v="0"/>
    <n v="24.2729"/>
    <n v="370192"/>
    <n v="13453"/>
    <s v="Harpersbazaar.com 160x600"/>
    <x v="8"/>
    <x v="0"/>
    <s v="no"/>
  </r>
  <r>
    <s v="faacec7f6a773308f2182c759a65f89a"/>
    <x v="24"/>
    <x v="3"/>
    <x v="0"/>
    <n v="13.579499999999999"/>
    <n v="233541"/>
    <n v="12180"/>
    <s v="Harpersbazaar.com 160x600"/>
    <x v="8"/>
    <x v="1"/>
    <s v="no"/>
  </r>
  <r>
    <s v="faacec7f6a773308f2182c759a65f89a"/>
    <x v="25"/>
    <x v="0"/>
    <x v="0"/>
    <n v="172.03960000000001"/>
    <n v="812264"/>
    <n v="99764"/>
    <s v="Harpersbazaar.com 160x600"/>
    <x v="8"/>
    <x v="0"/>
    <s v="no"/>
  </r>
  <r>
    <s v="faacec7f6a773308f2182c759a65f89a"/>
    <x v="25"/>
    <x v="2"/>
    <x v="0"/>
    <n v="25.532599999999999"/>
    <n v="347087"/>
    <n v="13769"/>
    <s v="Harpersbazaar.com 160x600"/>
    <x v="8"/>
    <x v="0"/>
    <s v="no"/>
  </r>
  <r>
    <s v="faacec7f6a773308f2182c759a65f89a"/>
    <x v="25"/>
    <x v="3"/>
    <x v="0"/>
    <n v="13.959"/>
    <n v="211249"/>
    <n v="12578"/>
    <s v="Harpersbazaar.com 160x600"/>
    <x v="8"/>
    <x v="1"/>
    <s v="no"/>
  </r>
  <r>
    <s v="faacec7f6a773308f2182c759a65f89a"/>
    <x v="26"/>
    <x v="0"/>
    <x v="0"/>
    <n v="150.52760000000001"/>
    <n v="834101"/>
    <n v="89705"/>
    <s v="Harpersbazaar.com 160x600"/>
    <x v="8"/>
    <x v="0"/>
    <s v="no"/>
  </r>
  <r>
    <s v="faacec7f6a773308f2182c759a65f89a"/>
    <x v="26"/>
    <x v="2"/>
    <x v="0"/>
    <n v="19.779699999999998"/>
    <n v="346151"/>
    <n v="10826"/>
    <s v="Harpersbazaar.com 160x600"/>
    <x v="8"/>
    <x v="0"/>
    <s v="no"/>
  </r>
  <r>
    <s v="faacec7f6a773308f2182c759a65f89a"/>
    <x v="26"/>
    <x v="3"/>
    <x v="0"/>
    <n v="16.434000000000001"/>
    <n v="217500"/>
    <n v="14848"/>
    <s v="Harpersbazaar.com 160x600"/>
    <x v="8"/>
    <x v="1"/>
    <s v="no"/>
  </r>
  <r>
    <s v="faacec7f6a773308f2182c759a65f89a"/>
    <x v="27"/>
    <x v="0"/>
    <x v="0"/>
    <n v="164.90199999999999"/>
    <n v="1016876"/>
    <n v="97566"/>
    <s v="Harpersbazaar.com 160x600"/>
    <x v="8"/>
    <x v="0"/>
    <s v="no"/>
  </r>
  <r>
    <s v="faacec7f6a773308f2182c759a65f89a"/>
    <x v="27"/>
    <x v="2"/>
    <x v="0"/>
    <n v="19.5519"/>
    <n v="382129"/>
    <n v="11639"/>
    <s v="Harpersbazaar.com 160x600"/>
    <x v="8"/>
    <x v="0"/>
    <s v="no"/>
  </r>
  <r>
    <s v="faacec7f6a773308f2182c759a65f89a"/>
    <x v="27"/>
    <x v="3"/>
    <x v="0"/>
    <n v="12.705"/>
    <n v="240299"/>
    <n v="11577"/>
    <s v="Harpersbazaar.com 160x600"/>
    <x v="8"/>
    <x v="1"/>
    <s v="no"/>
  </r>
  <r>
    <s v="faacec7f6a773308f2182c759a65f89a"/>
    <x v="28"/>
    <x v="0"/>
    <x v="0"/>
    <n v="196.41829999999999"/>
    <n v="1045842"/>
    <n v="109584"/>
    <s v="Harpersbazaar.com 160x600"/>
    <x v="8"/>
    <x v="0"/>
    <s v="no"/>
  </r>
  <r>
    <s v="faacec7f6a773308f2182c759a65f89a"/>
    <x v="28"/>
    <x v="2"/>
    <x v="0"/>
    <n v="29.343"/>
    <n v="438776"/>
    <n v="16808"/>
    <s v="Harpersbazaar.com 160x600"/>
    <x v="8"/>
    <x v="0"/>
    <s v="no"/>
  </r>
  <r>
    <s v="faacec7f6a773308f2182c759a65f89a"/>
    <x v="28"/>
    <x v="3"/>
    <x v="0"/>
    <n v="12.4245"/>
    <n v="272028"/>
    <n v="11289"/>
    <s v="Harpersbazaar.com 160x600"/>
    <x v="8"/>
    <x v="1"/>
    <s v="no"/>
  </r>
  <r>
    <s v="faacec7f6a773308f2182c759a65f89a"/>
    <x v="29"/>
    <x v="0"/>
    <x v="0"/>
    <n v="191.63560000000001"/>
    <n v="997661"/>
    <n v="106049"/>
    <s v="Harpersbazaar.com 160x600"/>
    <x v="8"/>
    <x v="0"/>
    <s v="no"/>
  </r>
  <r>
    <s v="faacec7f6a773308f2182c759a65f89a"/>
    <x v="29"/>
    <x v="2"/>
    <x v="0"/>
    <n v="20.2544"/>
    <n v="361499"/>
    <n v="11684"/>
    <s v="Harpersbazaar.com 160x600"/>
    <x v="8"/>
    <x v="0"/>
    <s v="no"/>
  </r>
  <r>
    <s v="faacec7f6a773308f2182c759a65f89a"/>
    <x v="29"/>
    <x v="3"/>
    <x v="0"/>
    <n v="13.92"/>
    <n v="269223"/>
    <n v="12694"/>
    <s v="Harpersbazaar.com 160x600"/>
    <x v="8"/>
    <x v="1"/>
    <s v="no"/>
  </r>
  <r>
    <s v="faacec7f6a773308f2182c759a65f89a"/>
    <x v="30"/>
    <x v="0"/>
    <x v="0"/>
    <n v="168.18819999999999"/>
    <n v="1186401"/>
    <n v="95957"/>
    <s v="Harpersbazaar.com 160x600"/>
    <x v="8"/>
    <x v="0"/>
    <s v="no"/>
  </r>
  <r>
    <s v="faacec7f6a773308f2182c759a65f89a"/>
    <x v="30"/>
    <x v="2"/>
    <x v="0"/>
    <n v="16.603899999999999"/>
    <n v="339329"/>
    <n v="9737"/>
    <s v="Harpersbazaar.com 160x600"/>
    <x v="8"/>
    <x v="0"/>
    <s v="no"/>
  </r>
  <r>
    <s v="faacec7f6a773308f2182c759a65f89a"/>
    <x v="30"/>
    <x v="3"/>
    <x v="0"/>
    <n v="16.591999999999999"/>
    <n v="341789"/>
    <n v="14559"/>
    <s v="Harpersbazaar.com 160x600"/>
    <x v="8"/>
    <x v="1"/>
    <s v="no"/>
  </r>
  <r>
    <s v="faacec7f6a773308f2182c759a65f89a"/>
    <x v="31"/>
    <x v="0"/>
    <x v="0"/>
    <n v="123.8813"/>
    <n v="1264467"/>
    <n v="76060"/>
    <s v="Harpersbazaar.com 160x600"/>
    <x v="8"/>
    <x v="0"/>
    <s v="no"/>
  </r>
  <r>
    <s v="faacec7f6a773308f2182c759a65f89a"/>
    <x v="31"/>
    <x v="2"/>
    <x v="0"/>
    <n v="14.3667"/>
    <n v="356379"/>
    <n v="8334"/>
    <s v="Harpersbazaar.com 160x600"/>
    <x v="8"/>
    <x v="0"/>
    <s v="no"/>
  </r>
  <r>
    <s v="faacec7f6a773308f2182c759a65f89a"/>
    <x v="31"/>
    <x v="3"/>
    <x v="0"/>
    <n v="16.96"/>
    <n v="343850"/>
    <n v="14730"/>
    <s v="Harpersbazaar.com 160x600"/>
    <x v="8"/>
    <x v="1"/>
    <s v="no"/>
  </r>
  <r>
    <s v="faacec7f6a773308f2182c759a65f89a"/>
    <x v="32"/>
    <x v="0"/>
    <x v="0"/>
    <n v="127.6927"/>
    <n v="1121814"/>
    <n v="74842"/>
    <s v="Harpersbazaar.com 160x600"/>
    <x v="8"/>
    <x v="0"/>
    <s v="no"/>
  </r>
  <r>
    <s v="faacec7f6a773308f2182c759a65f89a"/>
    <x v="32"/>
    <x v="2"/>
    <x v="0"/>
    <n v="19.960100000000001"/>
    <n v="387061"/>
    <n v="10387"/>
    <s v="Harpersbazaar.com 160x600"/>
    <x v="8"/>
    <x v="0"/>
    <s v="no"/>
  </r>
  <r>
    <s v="faacec7f6a773308f2182c759a65f89a"/>
    <x v="32"/>
    <x v="3"/>
    <x v="0"/>
    <n v="13.055999999999999"/>
    <n v="254136"/>
    <n v="11344"/>
    <s v="Harpersbazaar.com 160x600"/>
    <x v="8"/>
    <x v="1"/>
    <s v="no"/>
  </r>
  <r>
    <s v="faacec7f6a773308f2182c759a65f89a"/>
    <x v="33"/>
    <x v="0"/>
    <x v="0"/>
    <n v="114.26300000000001"/>
    <n v="1133838"/>
    <n v="70642"/>
    <s v="Harpersbazaar.com 160x600"/>
    <x v="8"/>
    <x v="0"/>
    <s v="no"/>
  </r>
  <r>
    <s v="faacec7f6a773308f2182c759a65f89a"/>
    <x v="33"/>
    <x v="2"/>
    <x v="0"/>
    <n v="19.386199999999999"/>
    <n v="391697"/>
    <n v="9505"/>
    <s v="Harpersbazaar.com 160x600"/>
    <x v="8"/>
    <x v="0"/>
    <s v="no"/>
  </r>
  <r>
    <s v="faacec7f6a773308f2182c759a65f89a"/>
    <x v="33"/>
    <x v="3"/>
    <x v="0"/>
    <n v="12.176"/>
    <n v="254298"/>
    <n v="10856"/>
    <s v="Harpersbazaar.com 160x600"/>
    <x v="8"/>
    <x v="1"/>
    <s v="no"/>
  </r>
  <r>
    <s v="faacec7f6a773308f2182c759a65f89a"/>
    <x v="34"/>
    <x v="0"/>
    <x v="0"/>
    <n v="95.012600000000006"/>
    <n v="1104675"/>
    <n v="62099"/>
    <s v="Harpersbazaar.com 160x600"/>
    <x v="8"/>
    <x v="0"/>
    <s v="no"/>
  </r>
  <r>
    <s v="faacec7f6a773308f2182c759a65f89a"/>
    <x v="34"/>
    <x v="2"/>
    <x v="0"/>
    <n v="28.335999999999999"/>
    <n v="509690"/>
    <n v="16162"/>
    <s v="Harpersbazaar.com 160x600"/>
    <x v="8"/>
    <x v="0"/>
    <s v="no"/>
  </r>
  <r>
    <s v="faacec7f6a773308f2182c759a65f89a"/>
    <x v="34"/>
    <x v="3"/>
    <x v="0"/>
    <n v="15.007999999999999"/>
    <n v="313391"/>
    <n v="13159"/>
    <s v="Harpersbazaar.com 160x600"/>
    <x v="8"/>
    <x v="1"/>
    <s v="no"/>
  </r>
  <r>
    <s v="faacec7f6a773308f2182c759a65f89a"/>
    <x v="35"/>
    <x v="0"/>
    <x v="0"/>
    <n v="84.651799999999994"/>
    <n v="1082097"/>
    <n v="57851"/>
    <s v="Harpersbazaar.com 160x600"/>
    <x v="8"/>
    <x v="0"/>
    <s v="no"/>
  </r>
  <r>
    <s v="faacec7f6a773308f2182c759a65f89a"/>
    <x v="35"/>
    <x v="2"/>
    <x v="0"/>
    <n v="31.648"/>
    <n v="438466"/>
    <n v="18802"/>
    <s v="Harpersbazaar.com 160x600"/>
    <x v="8"/>
    <x v="0"/>
    <s v="no"/>
  </r>
  <r>
    <s v="faacec7f6a773308f2182c759a65f89a"/>
    <x v="35"/>
    <x v="3"/>
    <x v="0"/>
    <n v="14.176"/>
    <n v="288073"/>
    <n v="12459"/>
    <s v="Harpersbazaar.com 160x600"/>
    <x v="8"/>
    <x v="1"/>
    <s v="no"/>
  </r>
  <r>
    <s v="faacec7f6a773308f2182c759a65f89a"/>
    <x v="36"/>
    <x v="0"/>
    <x v="0"/>
    <n v="87.431200000000004"/>
    <n v="1068449"/>
    <n v="60238"/>
    <s v="Harpersbazaar.com 160x600"/>
    <x v="8"/>
    <x v="0"/>
    <s v="no"/>
  </r>
  <r>
    <s v="faacec7f6a773308f2182c759a65f89a"/>
    <x v="36"/>
    <x v="2"/>
    <x v="0"/>
    <n v="32.943399999999997"/>
    <n v="399495"/>
    <n v="20114"/>
    <s v="Harpersbazaar.com 160x600"/>
    <x v="8"/>
    <x v="0"/>
    <s v="no"/>
  </r>
  <r>
    <s v="faacec7f6a773308f2182c759a65f89a"/>
    <x v="36"/>
    <x v="3"/>
    <x v="0"/>
    <n v="12.4"/>
    <n v="299605"/>
    <n v="10865"/>
    <s v="Harpersbazaar.com 160x600"/>
    <x v="8"/>
    <x v="1"/>
    <s v="no"/>
  </r>
  <r>
    <s v="faacec7f6a773308f2182c759a65f89a"/>
    <x v="37"/>
    <x v="0"/>
    <x v="0"/>
    <n v="69.460599999999999"/>
    <n v="802344"/>
    <n v="47201"/>
    <s v="Harpersbazaar.com 160x600"/>
    <x v="8"/>
    <x v="0"/>
    <s v="no"/>
  </r>
  <r>
    <s v="faacec7f6a773308f2182c759a65f89a"/>
    <x v="37"/>
    <x v="2"/>
    <x v="0"/>
    <n v="42.4377"/>
    <n v="523216"/>
    <n v="23873"/>
    <s v="Harpersbazaar.com 160x600"/>
    <x v="8"/>
    <x v="0"/>
    <s v="no"/>
  </r>
  <r>
    <s v="faacec7f6a773308f2182c759a65f89a"/>
    <x v="37"/>
    <x v="3"/>
    <x v="0"/>
    <n v="26.815999999999999"/>
    <n v="371308"/>
    <n v="24620"/>
    <s v="Harpersbazaar.com 160x600"/>
    <x v="8"/>
    <x v="1"/>
    <s v="no"/>
  </r>
  <r>
    <s v="faacec7f6a773308f2182c759a65f89a"/>
    <x v="38"/>
    <x v="0"/>
    <x v="0"/>
    <n v="50.953099999999999"/>
    <n v="618064"/>
    <n v="34909"/>
    <s v="Harpersbazaar.com 160x600"/>
    <x v="8"/>
    <x v="0"/>
    <s v="no"/>
  </r>
  <r>
    <s v="faacec7f6a773308f2182c759a65f89a"/>
    <x v="38"/>
    <x v="2"/>
    <x v="0"/>
    <n v="42.422899999999998"/>
    <n v="565368"/>
    <n v="22567"/>
    <s v="Harpersbazaar.com 160x600"/>
    <x v="8"/>
    <x v="0"/>
    <s v="no"/>
  </r>
  <r>
    <s v="faacec7f6a773308f2182c759a65f89a"/>
    <x v="38"/>
    <x v="3"/>
    <x v="0"/>
    <n v="41.664000000000001"/>
    <n v="391623"/>
    <n v="37363"/>
    <s v="Harpersbazaar.com 160x600"/>
    <x v="8"/>
    <x v="1"/>
    <s v="no"/>
  </r>
  <r>
    <s v="faacec7f6a773308f2182c759a65f89a"/>
    <x v="39"/>
    <x v="0"/>
    <x v="0"/>
    <n v="50.334299999999999"/>
    <n v="567904"/>
    <n v="36028"/>
    <s v="Harpersbazaar.com 160x600"/>
    <x v="8"/>
    <x v="0"/>
    <s v="no"/>
  </r>
  <r>
    <s v="faacec7f6a773308f2182c759a65f89a"/>
    <x v="39"/>
    <x v="2"/>
    <x v="0"/>
    <n v="43.527099999999997"/>
    <n v="551224"/>
    <n v="22455"/>
    <s v="Harpersbazaar.com 160x600"/>
    <x v="8"/>
    <x v="0"/>
    <s v="no"/>
  </r>
  <r>
    <s v="faacec7f6a773308f2182c759a65f89a"/>
    <x v="39"/>
    <x v="3"/>
    <x v="0"/>
    <n v="47.631999999999998"/>
    <n v="351221"/>
    <n v="40639"/>
    <s v="Harpersbazaar.com 160x600"/>
    <x v="8"/>
    <x v="1"/>
    <s v="no"/>
  </r>
  <r>
    <s v="faacec7f6a773308f2182c759a65f89a"/>
    <x v="40"/>
    <x v="0"/>
    <x v="0"/>
    <n v="56.319699999999997"/>
    <n v="682316"/>
    <n v="40501"/>
    <s v="Harpersbazaar.com 160x600"/>
    <x v="8"/>
    <x v="0"/>
    <s v="no"/>
  </r>
  <r>
    <s v="faacec7f6a773308f2182c759a65f89a"/>
    <x v="40"/>
    <x v="2"/>
    <x v="0"/>
    <n v="49.282699999999998"/>
    <n v="503252"/>
    <n v="24181"/>
    <s v="Harpersbazaar.com 160x600"/>
    <x v="8"/>
    <x v="0"/>
    <s v="no"/>
  </r>
  <r>
    <s v="faacec7f6a773308f2182c759a65f89a"/>
    <x v="40"/>
    <x v="3"/>
    <x v="0"/>
    <n v="39.536000000000001"/>
    <n v="308981"/>
    <n v="34107"/>
    <s v="Harpersbazaar.com 160x600"/>
    <x v="8"/>
    <x v="1"/>
    <s v="no"/>
  </r>
  <r>
    <s v="faacec7f6a773308f2182c759a65f89a"/>
    <x v="41"/>
    <x v="0"/>
    <x v="0"/>
    <n v="63.295999999999999"/>
    <n v="792383"/>
    <n v="45968"/>
    <s v="Harpersbazaar.com 160x600"/>
    <x v="8"/>
    <x v="0"/>
    <s v="no"/>
  </r>
  <r>
    <s v="faacec7f6a773308f2182c759a65f89a"/>
    <x v="41"/>
    <x v="2"/>
    <x v="0"/>
    <n v="41.348500000000001"/>
    <n v="533762"/>
    <n v="24037"/>
    <s v="Harpersbazaar.com 160x600"/>
    <x v="8"/>
    <x v="0"/>
    <s v="no"/>
  </r>
  <r>
    <s v="faacec7f6a773308f2182c759a65f89a"/>
    <x v="41"/>
    <x v="3"/>
    <x v="0"/>
    <n v="30.864000000000001"/>
    <n v="312458"/>
    <n v="27359"/>
    <s v="Harpersbazaar.com 160x600"/>
    <x v="8"/>
    <x v="1"/>
    <s v="no"/>
  </r>
  <r>
    <s v="faacec7f6a773308f2182c759a65f89a"/>
    <x v="42"/>
    <x v="0"/>
    <x v="0"/>
    <n v="86.853300000000004"/>
    <n v="868008"/>
    <n v="62408"/>
    <s v="Harpersbazaar.com 160x600"/>
    <x v="8"/>
    <x v="0"/>
    <s v="no"/>
  </r>
  <r>
    <s v="faacec7f6a773308f2182c759a65f89a"/>
    <x v="42"/>
    <x v="2"/>
    <x v="0"/>
    <n v="59.468800000000002"/>
    <n v="473717"/>
    <n v="34541"/>
    <s v="Harpersbazaar.com 160x600"/>
    <x v="8"/>
    <x v="0"/>
    <s v="no"/>
  </r>
  <r>
    <s v="faacec7f6a773308f2182c759a65f89a"/>
    <x v="42"/>
    <x v="3"/>
    <x v="0"/>
    <n v="22.431999999999999"/>
    <n v="267364"/>
    <n v="20016"/>
    <s v="Harpersbazaar.com 160x600"/>
    <x v="8"/>
    <x v="1"/>
    <s v="no"/>
  </r>
  <r>
    <s v="faacec7f6a773308f2182c759a65f89a"/>
    <x v="43"/>
    <x v="0"/>
    <x v="0"/>
    <n v="93.760599999999997"/>
    <n v="875544"/>
    <n v="62318"/>
    <s v="Harpersbazaar.com 160x600"/>
    <x v="8"/>
    <x v="0"/>
    <s v="no"/>
  </r>
  <r>
    <s v="faacec7f6a773308f2182c759a65f89a"/>
    <x v="43"/>
    <x v="2"/>
    <x v="0"/>
    <n v="33.679099999999998"/>
    <n v="452381"/>
    <n v="21246"/>
    <s v="Harpersbazaar.com 160x600"/>
    <x v="8"/>
    <x v="0"/>
    <s v="no"/>
  </r>
  <r>
    <s v="faacec7f6a773308f2182c759a65f89a"/>
    <x v="43"/>
    <x v="3"/>
    <x v="0"/>
    <n v="28.192"/>
    <n v="290562"/>
    <n v="26121"/>
    <s v="Harpersbazaar.com 160x600"/>
    <x v="8"/>
    <x v="1"/>
    <s v="no"/>
  </r>
  <r>
    <s v="faacec7f6a773308f2182c759a65f89a"/>
    <x v="44"/>
    <x v="0"/>
    <x v="0"/>
    <n v="126.8121"/>
    <n v="1234580"/>
    <n v="85226"/>
    <s v="Harpersbazaar.com 160x600"/>
    <x v="8"/>
    <x v="0"/>
    <s v="no"/>
  </r>
  <r>
    <s v="faacec7f6a773308f2182c759a65f89a"/>
    <x v="44"/>
    <x v="2"/>
    <x v="0"/>
    <n v="25.406700000000001"/>
    <n v="421889"/>
    <n v="15284"/>
    <s v="Harpersbazaar.com 160x600"/>
    <x v="8"/>
    <x v="0"/>
    <s v="no"/>
  </r>
  <r>
    <s v="faacec7f6a773308f2182c759a65f89a"/>
    <x v="44"/>
    <x v="3"/>
    <x v="0"/>
    <n v="29.36"/>
    <n v="303658"/>
    <n v="27425"/>
    <s v="Harpersbazaar.com 160x600"/>
    <x v="8"/>
    <x v="1"/>
    <s v="no"/>
  </r>
  <r>
    <s v="faacec7f6a773308f2182c759a65f89a"/>
    <x v="45"/>
    <x v="0"/>
    <x v="0"/>
    <n v="127.2662"/>
    <n v="1432601"/>
    <n v="82715"/>
    <s v="Harpersbazaar.com 160x600"/>
    <x v="8"/>
    <x v="0"/>
    <s v="no"/>
  </r>
  <r>
    <s v="faacec7f6a773308f2182c759a65f89a"/>
    <x v="45"/>
    <x v="2"/>
    <x v="0"/>
    <n v="15.029199999999999"/>
    <n v="345415"/>
    <n v="9404"/>
    <s v="Harpersbazaar.com 160x600"/>
    <x v="8"/>
    <x v="0"/>
    <s v="no"/>
  </r>
  <r>
    <s v="faacec7f6a773308f2182c759a65f89a"/>
    <x v="45"/>
    <x v="3"/>
    <x v="0"/>
    <n v="18.16"/>
    <n v="234166"/>
    <n v="16833"/>
    <s v="Harpersbazaar.com 160x600"/>
    <x v="8"/>
    <x v="1"/>
    <s v="no"/>
  </r>
  <r>
    <s v="faacec7f6a773308f2182c759a65f89a"/>
    <x v="46"/>
    <x v="0"/>
    <x v="0"/>
    <n v="111.53879999999999"/>
    <n v="1141808"/>
    <n v="74427"/>
    <s v="Harpersbazaar.com 160x600"/>
    <x v="8"/>
    <x v="0"/>
    <s v="no"/>
  </r>
  <r>
    <s v="faacec7f6a773308f2182c759a65f89a"/>
    <x v="46"/>
    <x v="2"/>
    <x v="0"/>
    <n v="31.456600000000002"/>
    <n v="416102"/>
    <n v="18467"/>
    <s v="Harpersbazaar.com 160x600"/>
    <x v="8"/>
    <x v="0"/>
    <s v="no"/>
  </r>
  <r>
    <s v="faacec7f6a773308f2182c759a65f89a"/>
    <x v="46"/>
    <x v="3"/>
    <x v="0"/>
    <n v="22.96"/>
    <n v="251603"/>
    <n v="22503"/>
    <s v="Harpersbazaar.com 160x600"/>
    <x v="8"/>
    <x v="1"/>
    <s v="no"/>
  </r>
  <r>
    <s v="faacec7f6a773308f2182c759a65f89a"/>
    <x v="47"/>
    <x v="0"/>
    <x v="0"/>
    <n v="93.540599999999998"/>
    <n v="926495"/>
    <n v="66137"/>
    <s v="Harpersbazaar.com 160x600"/>
    <x v="8"/>
    <x v="0"/>
    <s v="no"/>
  </r>
  <r>
    <s v="faacec7f6a773308f2182c759a65f89a"/>
    <x v="47"/>
    <x v="2"/>
    <x v="0"/>
    <n v="45.837800000000001"/>
    <n v="491010"/>
    <n v="26011"/>
    <s v="Harpersbazaar.com 160x600"/>
    <x v="8"/>
    <x v="0"/>
    <s v="no"/>
  </r>
  <r>
    <s v="faacec7f6a773308f2182c759a65f89a"/>
    <x v="47"/>
    <x v="3"/>
    <x v="0"/>
    <n v="23.568000000000001"/>
    <n v="293009"/>
    <n v="22740"/>
    <s v="Harpersbazaar.com 160x600"/>
    <x v="8"/>
    <x v="1"/>
    <s v="no"/>
  </r>
  <r>
    <s v="faacec7f6a773308f2182c759a65f89a"/>
    <x v="48"/>
    <x v="0"/>
    <x v="0"/>
    <n v="74.180300000000003"/>
    <n v="779540"/>
    <n v="52119"/>
    <s v="Harpersbazaar.com 160x600"/>
    <x v="8"/>
    <x v="0"/>
    <s v="no"/>
  </r>
  <r>
    <s v="faacec7f6a773308f2182c759a65f89a"/>
    <x v="48"/>
    <x v="2"/>
    <x v="0"/>
    <n v="41.0244"/>
    <n v="560392"/>
    <n v="28311"/>
    <s v="Harpersbazaar.com 160x600"/>
    <x v="8"/>
    <x v="0"/>
    <s v="no"/>
  </r>
  <r>
    <s v="faacec7f6a773308f2182c759a65f89a"/>
    <x v="48"/>
    <x v="3"/>
    <x v="0"/>
    <n v="54.576000000000001"/>
    <n v="427455"/>
    <n v="46642"/>
    <s v="Harpersbazaar.com 160x600"/>
    <x v="8"/>
    <x v="1"/>
    <s v="no"/>
  </r>
  <r>
    <s v="faacec7f6a773308f2182c759a65f89a"/>
    <x v="49"/>
    <x v="0"/>
    <x v="0"/>
    <n v="59.690899999999999"/>
    <n v="626140"/>
    <n v="41836"/>
    <s v="Harpersbazaar.com 160x600"/>
    <x v="8"/>
    <x v="0"/>
    <s v="no"/>
  </r>
  <r>
    <s v="faacec7f6a773308f2182c759a65f89a"/>
    <x v="49"/>
    <x v="2"/>
    <x v="0"/>
    <n v="43.4542"/>
    <n v="499550"/>
    <n v="29209"/>
    <s v="Harpersbazaar.com 160x600"/>
    <x v="8"/>
    <x v="0"/>
    <s v="no"/>
  </r>
  <r>
    <s v="faacec7f6a773308f2182c759a65f89a"/>
    <x v="49"/>
    <x v="3"/>
    <x v="0"/>
    <n v="85.734999999999999"/>
    <n v="432146"/>
    <n v="71916"/>
    <s v="Harpersbazaar.com 160x600"/>
    <x v="8"/>
    <x v="1"/>
    <s v="no"/>
  </r>
  <r>
    <s v="faacec7f6a773308f2182c759a65f89a"/>
    <x v="50"/>
    <x v="0"/>
    <x v="0"/>
    <n v="62.387799999999999"/>
    <n v="505021"/>
    <n v="40628"/>
    <s v="Harpersbazaar.com 160x600"/>
    <x v="8"/>
    <x v="0"/>
    <s v="no"/>
  </r>
  <r>
    <s v="faacec7f6a773308f2182c759a65f89a"/>
    <x v="50"/>
    <x v="2"/>
    <x v="0"/>
    <n v="38.051200000000001"/>
    <n v="323370"/>
    <n v="26630"/>
    <s v="Harpersbazaar.com 160x600"/>
    <x v="8"/>
    <x v="0"/>
    <s v="no"/>
  </r>
  <r>
    <s v="faacec7f6a773308f2182c759a65f89a"/>
    <x v="50"/>
    <x v="3"/>
    <x v="0"/>
    <n v="80.671999999999997"/>
    <n v="348255"/>
    <n v="69141"/>
    <s v="Harpersbazaar.com 160x600"/>
    <x v="8"/>
    <x v="1"/>
    <s v="no"/>
  </r>
  <r>
    <s v="faacec7f6a773308f2182c759a65f89a"/>
    <x v="51"/>
    <x v="0"/>
    <x v="0"/>
    <n v="57.792099999999998"/>
    <n v="424411"/>
    <n v="37564"/>
    <s v="Harpersbazaar.com 160x600"/>
    <x v="8"/>
    <x v="0"/>
    <s v="no"/>
  </r>
  <r>
    <s v="faacec7f6a773308f2182c759a65f89a"/>
    <x v="51"/>
    <x v="2"/>
    <x v="0"/>
    <n v="32.160299999999999"/>
    <n v="246762"/>
    <n v="23716"/>
    <s v="Harpersbazaar.com 160x600"/>
    <x v="8"/>
    <x v="0"/>
    <s v="no"/>
  </r>
  <r>
    <s v="faacec7f6a773308f2182c759a65f89a"/>
    <x v="51"/>
    <x v="3"/>
    <x v="0"/>
    <n v="58.723700000000001"/>
    <n v="294860"/>
    <n v="52493"/>
    <s v="Harpersbazaar.com 160x600"/>
    <x v="8"/>
    <x v="1"/>
    <s v="no"/>
  </r>
  <r>
    <s v="faacec7f6a773308f2182c759a65f89a"/>
    <x v="52"/>
    <x v="0"/>
    <x v="0"/>
    <n v="65.2226"/>
    <n v="435786"/>
    <n v="41354"/>
    <s v="Harpersbazaar.com 160x600"/>
    <x v="8"/>
    <x v="0"/>
    <s v="no"/>
  </r>
  <r>
    <s v="faacec7f6a773308f2182c759a65f89a"/>
    <x v="52"/>
    <x v="2"/>
    <x v="0"/>
    <n v="36.726300000000002"/>
    <n v="214186"/>
    <n v="24229"/>
    <s v="Harpersbazaar.com 160x600"/>
    <x v="8"/>
    <x v="0"/>
    <s v="no"/>
  </r>
  <r>
    <s v="faacec7f6a773308f2182c759a65f89a"/>
    <x v="52"/>
    <x v="3"/>
    <x v="0"/>
    <n v="48.768000000000001"/>
    <n v="292722"/>
    <n v="39110"/>
    <s v="Harpersbazaar.com 160x600"/>
    <x v="8"/>
    <x v="1"/>
    <s v="no"/>
  </r>
  <r>
    <s v="faacec7f6a773308f2182c759a65f89a"/>
    <x v="53"/>
    <x v="0"/>
    <x v="0"/>
    <n v="66.089100000000002"/>
    <n v="424421"/>
    <n v="39433"/>
    <s v="Harpersbazaar.com 160x600"/>
    <x v="8"/>
    <x v="0"/>
    <s v="no"/>
  </r>
  <r>
    <s v="faacec7f6a773308f2182c759a65f89a"/>
    <x v="53"/>
    <x v="2"/>
    <x v="0"/>
    <n v="31.662700000000001"/>
    <n v="193147"/>
    <n v="22282"/>
    <s v="Harpersbazaar.com 160x600"/>
    <x v="8"/>
    <x v="0"/>
    <s v="no"/>
  </r>
  <r>
    <s v="faacec7f6a773308f2182c759a65f89a"/>
    <x v="53"/>
    <x v="3"/>
    <x v="0"/>
    <n v="61.311999999999998"/>
    <n v="297108"/>
    <n v="51277"/>
    <s v="Harpersbazaar.com 160x600"/>
    <x v="8"/>
    <x v="1"/>
    <s v="no"/>
  </r>
  <r>
    <s v="faacec7f6a773308f2182c759a65f89a"/>
    <x v="54"/>
    <x v="0"/>
    <x v="0"/>
    <n v="65.621399999999994"/>
    <n v="403703"/>
    <n v="40038"/>
    <s v="Harpersbazaar.com 160x600"/>
    <x v="8"/>
    <x v="0"/>
    <s v="no"/>
  </r>
  <r>
    <s v="faacec7f6a773308f2182c759a65f89a"/>
    <x v="54"/>
    <x v="2"/>
    <x v="0"/>
    <n v="30.043399999999998"/>
    <n v="212432"/>
    <n v="19226"/>
    <s v="Harpersbazaar.com 160x600"/>
    <x v="8"/>
    <x v="0"/>
    <s v="no"/>
  </r>
  <r>
    <s v="faacec7f6a773308f2182c759a65f89a"/>
    <x v="54"/>
    <x v="3"/>
    <x v="0"/>
    <n v="42.112000000000002"/>
    <n v="262072"/>
    <n v="36860"/>
    <s v="Harpersbazaar.com 160x600"/>
    <x v="8"/>
    <x v="1"/>
    <s v="no"/>
  </r>
  <r>
    <s v="faacec7f6a773308f2182c759a65f89a"/>
    <x v="55"/>
    <x v="0"/>
    <x v="0"/>
    <n v="66.117099999999994"/>
    <n v="456126"/>
    <n v="45263"/>
    <s v="Harpersbazaar.com 160x600"/>
    <x v="8"/>
    <x v="0"/>
    <s v="no"/>
  </r>
  <r>
    <s v="faacec7f6a773308f2182c759a65f89a"/>
    <x v="55"/>
    <x v="2"/>
    <x v="0"/>
    <n v="21.388100000000001"/>
    <n v="189653"/>
    <n v="13799"/>
    <s v="Harpersbazaar.com 160x600"/>
    <x v="8"/>
    <x v="0"/>
    <s v="no"/>
  </r>
  <r>
    <s v="faacec7f6a773308f2182c759a65f89a"/>
    <x v="55"/>
    <x v="3"/>
    <x v="0"/>
    <n v="41.503999999999998"/>
    <n v="260947"/>
    <n v="37918"/>
    <s v="Harpersbazaar.com 160x600"/>
    <x v="8"/>
    <x v="1"/>
    <s v="no"/>
  </r>
  <r>
    <s v="fbdbaf1bf4c4bd78460fb070c8fa60b4"/>
    <x v="0"/>
    <x v="1"/>
    <x v="0"/>
    <n v="57.422800000000002"/>
    <n v="319447"/>
    <n v="17473"/>
    <s v="Cheatsheet.com Skyscraper 1 160x600"/>
    <x v="11"/>
    <x v="1"/>
    <s v="no"/>
  </r>
  <r>
    <s v="fbdbaf1bf4c4bd78460fb070c8fa60b4"/>
    <x v="0"/>
    <x v="5"/>
    <x v="0"/>
    <n v="642.60209999999995"/>
    <n v="1252255"/>
    <n v="132945"/>
    <s v="Cheatsheet.com Skyscraper 1 160x600"/>
    <x v="11"/>
    <x v="1"/>
    <s v="no"/>
  </r>
  <r>
    <s v="fbdbaf1bf4c4bd78460fb070c8fa60b4"/>
    <x v="0"/>
    <x v="2"/>
    <x v="0"/>
    <n v="0"/>
    <n v="15111"/>
    <n v="0"/>
    <s v="Cheatsheet.com Skyscraper 1 160x600"/>
    <x v="11"/>
    <x v="0"/>
    <s v="no"/>
  </r>
  <r>
    <s v="fbdbaf1bf4c4bd78460fb070c8fa60b4"/>
    <x v="0"/>
    <x v="3"/>
    <x v="0"/>
    <n v="34.842500000000001"/>
    <n v="80640"/>
    <n v="8972"/>
    <s v="Cheatsheet.com Skyscraper 1 160x600"/>
    <x v="11"/>
    <x v="1"/>
    <s v="no"/>
  </r>
  <r>
    <s v="fbdbaf1bf4c4bd78460fb070c8fa60b4"/>
    <x v="1"/>
    <x v="1"/>
    <x v="0"/>
    <n v="79.355599999999995"/>
    <n v="384051"/>
    <n v="23700"/>
    <s v="Cheatsheet.com Skyscraper 1 160x600"/>
    <x v="11"/>
    <x v="1"/>
    <s v="no"/>
  </r>
  <r>
    <s v="fbdbaf1bf4c4bd78460fb070c8fa60b4"/>
    <x v="1"/>
    <x v="5"/>
    <x v="0"/>
    <n v="1015.3252"/>
    <n v="2035099"/>
    <n v="213342"/>
    <s v="Cheatsheet.com Skyscraper 1 160x600"/>
    <x v="11"/>
    <x v="1"/>
    <s v="no"/>
  </r>
  <r>
    <s v="fbdbaf1bf4c4bd78460fb070c8fa60b4"/>
    <x v="1"/>
    <x v="2"/>
    <x v="0"/>
    <n v="0"/>
    <n v="22599"/>
    <n v="0"/>
    <s v="Cheatsheet.com Skyscraper 1 160x600"/>
    <x v="11"/>
    <x v="0"/>
    <s v="no"/>
  </r>
  <r>
    <s v="fbdbaf1bf4c4bd78460fb070c8fa60b4"/>
    <x v="1"/>
    <x v="3"/>
    <x v="0"/>
    <n v="383.33749999999998"/>
    <n v="1055189"/>
    <n v="100170"/>
    <s v="Cheatsheet.com Skyscraper 1 160x600"/>
    <x v="11"/>
    <x v="1"/>
    <s v="no"/>
  </r>
  <r>
    <s v="fbdbaf1bf4c4bd78460fb070c8fa60b4"/>
    <x v="2"/>
    <x v="1"/>
    <x v="0"/>
    <n v="48.753999999999998"/>
    <n v="348881"/>
    <n v="14267"/>
    <s v="Cheatsheet.com Skyscraper 1 160x600"/>
    <x v="11"/>
    <x v="1"/>
    <s v="no"/>
  </r>
  <r>
    <s v="fbdbaf1bf4c4bd78460fb070c8fa60b4"/>
    <x v="2"/>
    <x v="5"/>
    <x v="0"/>
    <n v="628.38070000000005"/>
    <n v="1285339"/>
    <n v="130416"/>
    <s v="Cheatsheet.com Skyscraper 1 160x600"/>
    <x v="11"/>
    <x v="1"/>
    <s v="no"/>
  </r>
  <r>
    <s v="fbdbaf1bf4c4bd78460fb070c8fa60b4"/>
    <x v="2"/>
    <x v="2"/>
    <x v="0"/>
    <n v="0"/>
    <n v="13625"/>
    <n v="0"/>
    <s v="Cheatsheet.com Skyscraper 1 160x600"/>
    <x v="11"/>
    <x v="0"/>
    <s v="no"/>
  </r>
  <r>
    <s v="fbdbaf1bf4c4bd78460fb070c8fa60b4"/>
    <x v="2"/>
    <x v="3"/>
    <x v="0"/>
    <n v="203.28"/>
    <n v="720470"/>
    <n v="52279"/>
    <s v="Cheatsheet.com Skyscraper 1 160x600"/>
    <x v="11"/>
    <x v="1"/>
    <s v="no"/>
  </r>
  <r>
    <s v="fbdbaf1bf4c4bd78460fb070c8fa60b4"/>
    <x v="3"/>
    <x v="1"/>
    <x v="0"/>
    <n v="29.862500000000001"/>
    <n v="197389"/>
    <n v="8000"/>
    <s v="Cheatsheet.com Skyscraper 1 160x600"/>
    <x v="11"/>
    <x v="1"/>
    <s v="no"/>
  </r>
  <r>
    <s v="fbdbaf1bf4c4bd78460fb070c8fa60b4"/>
    <x v="3"/>
    <x v="5"/>
    <x v="0"/>
    <n v="441.62060000000002"/>
    <n v="773020"/>
    <n v="92013"/>
    <s v="Cheatsheet.com Skyscraper 1 160x600"/>
    <x v="11"/>
    <x v="1"/>
    <s v="no"/>
  </r>
  <r>
    <s v="fbdbaf1bf4c4bd78460fb070c8fa60b4"/>
    <x v="3"/>
    <x v="2"/>
    <x v="0"/>
    <n v="0"/>
    <n v="8290"/>
    <n v="0"/>
    <s v="Cheatsheet.com Skyscraper 1 160x600"/>
    <x v="11"/>
    <x v="0"/>
    <s v="no"/>
  </r>
  <r>
    <s v="fbdbaf1bf4c4bd78460fb070c8fa60b4"/>
    <x v="3"/>
    <x v="3"/>
    <x v="0"/>
    <n v="140.78749999999999"/>
    <n v="437475"/>
    <n v="36018"/>
    <s v="Cheatsheet.com Skyscraper 1 160x600"/>
    <x v="11"/>
    <x v="1"/>
    <s v="no"/>
  </r>
  <r>
    <s v="fbdbaf1bf4c4bd78460fb070c8fa60b4"/>
    <x v="4"/>
    <x v="1"/>
    <x v="0"/>
    <n v="27.5474"/>
    <n v="158574"/>
    <n v="7993"/>
    <s v="Cheatsheet.com Skyscraper 1 160x600"/>
    <x v="11"/>
    <x v="1"/>
    <s v="no"/>
  </r>
  <r>
    <s v="fbdbaf1bf4c4bd78460fb070c8fa60b4"/>
    <x v="4"/>
    <x v="5"/>
    <x v="0"/>
    <n v="438.8272"/>
    <n v="648642"/>
    <n v="88875"/>
    <s v="Cheatsheet.com Skyscraper 1 160x600"/>
    <x v="11"/>
    <x v="1"/>
    <s v="no"/>
  </r>
  <r>
    <s v="fbdbaf1bf4c4bd78460fb070c8fa60b4"/>
    <x v="4"/>
    <x v="2"/>
    <x v="0"/>
    <n v="0"/>
    <n v="10971"/>
    <n v="0"/>
    <s v="Cheatsheet.com Skyscraper 1 160x600"/>
    <x v="11"/>
    <x v="0"/>
    <s v="no"/>
  </r>
  <r>
    <s v="fbdbaf1bf4c4bd78460fb070c8fa60b4"/>
    <x v="4"/>
    <x v="3"/>
    <x v="0"/>
    <n v="169.5575"/>
    <n v="515812"/>
    <n v="43220"/>
    <s v="Cheatsheet.com Skyscraper 1 160x600"/>
    <x v="11"/>
    <x v="1"/>
    <s v="no"/>
  </r>
  <r>
    <s v="fbdbaf1bf4c4bd78460fb070c8fa60b4"/>
    <x v="5"/>
    <x v="1"/>
    <x v="0"/>
    <n v="62.864400000000003"/>
    <n v="343777"/>
    <n v="18234"/>
    <s v="Cheatsheet.com Skyscraper 1 160x600"/>
    <x v="11"/>
    <x v="1"/>
    <s v="no"/>
  </r>
  <r>
    <s v="fbdbaf1bf4c4bd78460fb070c8fa60b4"/>
    <x v="5"/>
    <x v="5"/>
    <x v="0"/>
    <n v="912.41049999999996"/>
    <n v="1416671"/>
    <n v="179946"/>
    <s v="Cheatsheet.com Skyscraper 1 160x600"/>
    <x v="11"/>
    <x v="1"/>
    <s v="no"/>
  </r>
  <r>
    <s v="fbdbaf1bf4c4bd78460fb070c8fa60b4"/>
    <x v="5"/>
    <x v="2"/>
    <x v="0"/>
    <n v="0"/>
    <n v="19190"/>
    <n v="0"/>
    <s v="Cheatsheet.com Skyscraper 1 160x600"/>
    <x v="11"/>
    <x v="0"/>
    <s v="no"/>
  </r>
  <r>
    <s v="fbdbaf1bf4c4bd78460fb070c8fa60b4"/>
    <x v="5"/>
    <x v="3"/>
    <x v="0"/>
    <n v="262.255"/>
    <n v="973130"/>
    <n v="66974"/>
    <s v="Cheatsheet.com Skyscraper 1 160x600"/>
    <x v="11"/>
    <x v="1"/>
    <s v="no"/>
  </r>
  <r>
    <s v="fbdbaf1bf4c4bd78460fb070c8fa60b4"/>
    <x v="6"/>
    <x v="1"/>
    <x v="0"/>
    <n v="67.735900000000001"/>
    <n v="450469"/>
    <n v="19920"/>
    <s v="Cheatsheet.com Skyscraper 1 160x600"/>
    <x v="11"/>
    <x v="1"/>
    <s v="no"/>
  </r>
  <r>
    <s v="fbdbaf1bf4c4bd78460fb070c8fa60b4"/>
    <x v="6"/>
    <x v="5"/>
    <x v="0"/>
    <n v="1270.0509999999999"/>
    <n v="2083563"/>
    <n v="254611"/>
    <s v="Cheatsheet.com Skyscraper 1 160x600"/>
    <x v="11"/>
    <x v="1"/>
    <s v="no"/>
  </r>
  <r>
    <s v="fbdbaf1bf4c4bd78460fb070c8fa60b4"/>
    <x v="6"/>
    <x v="2"/>
    <x v="0"/>
    <n v="0"/>
    <n v="18272"/>
    <n v="0"/>
    <s v="Cheatsheet.com Skyscraper 1 160x600"/>
    <x v="11"/>
    <x v="0"/>
    <s v="no"/>
  </r>
  <r>
    <s v="fbdbaf1bf4c4bd78460fb070c8fa60b4"/>
    <x v="6"/>
    <x v="3"/>
    <x v="0"/>
    <n v="297.99"/>
    <n v="1121051"/>
    <n v="77363"/>
    <s v="Cheatsheet.com Skyscraper 1 160x600"/>
    <x v="11"/>
    <x v="1"/>
    <s v="no"/>
  </r>
  <r>
    <s v="fbdbaf1bf4c4bd78460fb070c8fa60b4"/>
    <x v="7"/>
    <x v="1"/>
    <x v="0"/>
    <n v="42.384700000000002"/>
    <n v="271038"/>
    <n v="12732"/>
    <s v="Cheatsheet.com Skyscraper 1 160x600"/>
    <x v="11"/>
    <x v="1"/>
    <s v="no"/>
  </r>
  <r>
    <s v="fbdbaf1bf4c4bd78460fb070c8fa60b4"/>
    <x v="7"/>
    <x v="5"/>
    <x v="0"/>
    <n v="756.75009999999997"/>
    <n v="1454223"/>
    <n v="155638"/>
    <s v="Cheatsheet.com Skyscraper 1 160x600"/>
    <x v="11"/>
    <x v="1"/>
    <s v="no"/>
  </r>
  <r>
    <s v="fbdbaf1bf4c4bd78460fb070c8fa60b4"/>
    <x v="7"/>
    <x v="2"/>
    <x v="0"/>
    <n v="0"/>
    <n v="9650"/>
    <n v="0"/>
    <s v="Cheatsheet.com Skyscraper 1 160x600"/>
    <x v="11"/>
    <x v="0"/>
    <s v="no"/>
  </r>
  <r>
    <s v="fbdbaf1bf4c4bd78460fb070c8fa60b4"/>
    <x v="7"/>
    <x v="3"/>
    <x v="0"/>
    <n v="186.8475"/>
    <n v="738763"/>
    <n v="48766"/>
    <s v="Cheatsheet.com Skyscraper 1 160x600"/>
    <x v="11"/>
    <x v="1"/>
    <s v="no"/>
  </r>
  <r>
    <s v="fbdbaf1bf4c4bd78460fb070c8fa60b4"/>
    <x v="8"/>
    <x v="1"/>
    <x v="0"/>
    <n v="26.299399999999999"/>
    <n v="166090"/>
    <n v="8097"/>
    <s v="Cheatsheet.com Skyscraper 1 160x600"/>
    <x v="11"/>
    <x v="1"/>
    <s v="no"/>
  </r>
  <r>
    <s v="fbdbaf1bf4c4bd78460fb070c8fa60b4"/>
    <x v="8"/>
    <x v="5"/>
    <x v="0"/>
    <n v="510.14550000000003"/>
    <n v="1112014"/>
    <n v="104668"/>
    <s v="Cheatsheet.com Skyscraper 1 160x600"/>
    <x v="11"/>
    <x v="1"/>
    <s v="no"/>
  </r>
  <r>
    <s v="fbdbaf1bf4c4bd78460fb070c8fa60b4"/>
    <x v="8"/>
    <x v="2"/>
    <x v="0"/>
    <n v="0"/>
    <n v="7594"/>
    <n v="0"/>
    <s v="Cheatsheet.com Skyscraper 1 160x600"/>
    <x v="11"/>
    <x v="0"/>
    <s v="no"/>
  </r>
  <r>
    <s v="fbdbaf1bf4c4bd78460fb070c8fa60b4"/>
    <x v="8"/>
    <x v="3"/>
    <x v="0"/>
    <n v="111.02"/>
    <n v="460999"/>
    <n v="30051"/>
    <s v="Cheatsheet.com Skyscraper 1 160x600"/>
    <x v="11"/>
    <x v="1"/>
    <s v="no"/>
  </r>
  <r>
    <s v="fbdbaf1bf4c4bd78460fb070c8fa60b4"/>
    <x v="9"/>
    <x v="1"/>
    <x v="0"/>
    <n v="35.631399999999999"/>
    <n v="175574"/>
    <n v="11327"/>
    <s v="Cheatsheet.com Skyscraper 1 160x600"/>
    <x v="11"/>
    <x v="1"/>
    <s v="no"/>
  </r>
  <r>
    <s v="fbdbaf1bf4c4bd78460fb070c8fa60b4"/>
    <x v="9"/>
    <x v="5"/>
    <x v="0"/>
    <n v="934.68409999999994"/>
    <n v="2087195"/>
    <n v="192759"/>
    <s v="Cheatsheet.com Skyscraper 1 160x600"/>
    <x v="11"/>
    <x v="1"/>
    <s v="no"/>
  </r>
  <r>
    <s v="fbdbaf1bf4c4bd78460fb070c8fa60b4"/>
    <x v="9"/>
    <x v="2"/>
    <x v="0"/>
    <n v="0"/>
    <n v="12344"/>
    <n v="0"/>
    <s v="Cheatsheet.com Skyscraper 1 160x600"/>
    <x v="11"/>
    <x v="0"/>
    <s v="no"/>
  </r>
  <r>
    <s v="fbdbaf1bf4c4bd78460fb070c8fa60b4"/>
    <x v="9"/>
    <x v="3"/>
    <x v="0"/>
    <n v="182.42"/>
    <n v="657117"/>
    <n v="50761"/>
    <s v="Cheatsheet.com Skyscraper 1 160x600"/>
    <x v="11"/>
    <x v="1"/>
    <s v="no"/>
  </r>
  <r>
    <s v="fbdbaf1bf4c4bd78460fb070c8fa60b4"/>
    <x v="10"/>
    <x v="1"/>
    <x v="0"/>
    <n v="21.7743"/>
    <n v="124362"/>
    <n v="6761"/>
    <s v="Cheatsheet.com Skyscraper 1 160x600"/>
    <x v="11"/>
    <x v="1"/>
    <s v="no"/>
  </r>
  <r>
    <s v="fbdbaf1bf4c4bd78460fb070c8fa60b4"/>
    <x v="10"/>
    <x v="5"/>
    <x v="0"/>
    <n v="510.95960000000002"/>
    <n v="1062824"/>
    <n v="103630"/>
    <s v="Cheatsheet.com Skyscraper 1 160x600"/>
    <x v="11"/>
    <x v="1"/>
    <s v="no"/>
  </r>
  <r>
    <s v="fbdbaf1bf4c4bd78460fb070c8fa60b4"/>
    <x v="10"/>
    <x v="2"/>
    <x v="0"/>
    <n v="0"/>
    <n v="5646"/>
    <n v="0"/>
    <s v="Cheatsheet.com Skyscraper 1 160x600"/>
    <x v="11"/>
    <x v="0"/>
    <s v="no"/>
  </r>
  <r>
    <s v="fbdbaf1bf4c4bd78460fb070c8fa60b4"/>
    <x v="10"/>
    <x v="3"/>
    <x v="0"/>
    <n v="71.33"/>
    <n v="263280"/>
    <n v="19835"/>
    <s v="Cheatsheet.com Skyscraper 1 160x600"/>
    <x v="11"/>
    <x v="1"/>
    <s v="no"/>
  </r>
  <r>
    <s v="fbdbaf1bf4c4bd78460fb070c8fa60b4"/>
    <x v="11"/>
    <x v="1"/>
    <x v="0"/>
    <n v="27.413900000000002"/>
    <n v="112193"/>
    <n v="8490"/>
    <s v="Cheatsheet.com Skyscraper 1 160x600"/>
    <x v="11"/>
    <x v="1"/>
    <s v="no"/>
  </r>
  <r>
    <s v="fbdbaf1bf4c4bd78460fb070c8fa60b4"/>
    <x v="11"/>
    <x v="5"/>
    <x v="0"/>
    <n v="540.20420000000001"/>
    <n v="986204"/>
    <n v="108468"/>
    <s v="Cheatsheet.com Skyscraper 1 160x600"/>
    <x v="11"/>
    <x v="1"/>
    <s v="no"/>
  </r>
  <r>
    <s v="fbdbaf1bf4c4bd78460fb070c8fa60b4"/>
    <x v="11"/>
    <x v="2"/>
    <x v="0"/>
    <n v="0"/>
    <n v="9174"/>
    <n v="0"/>
    <s v="Cheatsheet.com Skyscraper 1 160x600"/>
    <x v="11"/>
    <x v="0"/>
    <s v="no"/>
  </r>
  <r>
    <s v="fbdbaf1bf4c4bd78460fb070c8fa60b4"/>
    <x v="11"/>
    <x v="3"/>
    <x v="0"/>
    <n v="156.71250000000001"/>
    <n v="483938"/>
    <n v="42509"/>
    <s v="Cheatsheet.com Skyscraper 1 160x600"/>
    <x v="11"/>
    <x v="1"/>
    <s v="no"/>
  </r>
  <r>
    <s v="fbdbaf1bf4c4bd78460fb070c8fa60b4"/>
    <x v="12"/>
    <x v="1"/>
    <x v="0"/>
    <n v="42.8337"/>
    <n v="139991"/>
    <n v="13174"/>
    <s v="Cheatsheet.com Skyscraper 1 160x600"/>
    <x v="11"/>
    <x v="1"/>
    <s v="no"/>
  </r>
  <r>
    <s v="fbdbaf1bf4c4bd78460fb070c8fa60b4"/>
    <x v="12"/>
    <x v="5"/>
    <x v="0"/>
    <n v="1214.6077"/>
    <n v="2094790"/>
    <n v="238569"/>
    <s v="Cheatsheet.com Skyscraper 1 160x600"/>
    <x v="11"/>
    <x v="1"/>
    <s v="no"/>
  </r>
  <r>
    <s v="fbdbaf1bf4c4bd78460fb070c8fa60b4"/>
    <x v="12"/>
    <x v="2"/>
    <x v="0"/>
    <n v="0"/>
    <n v="14078"/>
    <n v="0"/>
    <s v="Cheatsheet.com Skyscraper 1 160x600"/>
    <x v="11"/>
    <x v="0"/>
    <s v="no"/>
  </r>
  <r>
    <s v="fbdbaf1bf4c4bd78460fb070c8fa60b4"/>
    <x v="12"/>
    <x v="3"/>
    <x v="0"/>
    <n v="233.7825"/>
    <n v="768566"/>
    <n v="63415"/>
    <s v="Cheatsheet.com Skyscraper 1 160x600"/>
    <x v="11"/>
    <x v="1"/>
    <s v="no"/>
  </r>
  <r>
    <s v="fbdbaf1bf4c4bd78460fb070c8fa60b4"/>
    <x v="13"/>
    <x v="1"/>
    <x v="0"/>
    <n v="39.406700000000001"/>
    <n v="165286"/>
    <n v="12411"/>
    <s v="Cheatsheet.com Skyscraper 1 160x600"/>
    <x v="11"/>
    <x v="1"/>
    <s v="no"/>
  </r>
  <r>
    <s v="fbdbaf1bf4c4bd78460fb070c8fa60b4"/>
    <x v="13"/>
    <x v="5"/>
    <x v="0"/>
    <n v="1291.0482"/>
    <n v="2338919"/>
    <n v="253607"/>
    <s v="Cheatsheet.com Skyscraper 1 160x600"/>
    <x v="11"/>
    <x v="1"/>
    <s v="no"/>
  </r>
  <r>
    <s v="fbdbaf1bf4c4bd78460fb070c8fa60b4"/>
    <x v="13"/>
    <x v="2"/>
    <x v="0"/>
    <n v="0"/>
    <n v="12601"/>
    <n v="0"/>
    <s v="Cheatsheet.com Skyscraper 1 160x600"/>
    <x v="11"/>
    <x v="0"/>
    <s v="no"/>
  </r>
  <r>
    <s v="fbdbaf1bf4c4bd78460fb070c8fa60b4"/>
    <x v="13"/>
    <x v="3"/>
    <x v="0"/>
    <n v="204.38249999999999"/>
    <n v="665756"/>
    <n v="56085"/>
    <s v="Cheatsheet.com Skyscraper 1 160x600"/>
    <x v="11"/>
    <x v="1"/>
    <s v="no"/>
  </r>
  <r>
    <s v="fbdbaf1bf4c4bd78460fb070c8fa60b4"/>
    <x v="14"/>
    <x v="1"/>
    <x v="0"/>
    <n v="17.182700000000001"/>
    <n v="96398"/>
    <n v="5503"/>
    <s v="Cheatsheet.com Skyscraper 1 160x600"/>
    <x v="11"/>
    <x v="1"/>
    <s v="no"/>
  </r>
  <r>
    <s v="fbdbaf1bf4c4bd78460fb070c8fa60b4"/>
    <x v="14"/>
    <x v="5"/>
    <x v="0"/>
    <n v="799.90189999999996"/>
    <n v="1437422"/>
    <n v="164180"/>
    <s v="Cheatsheet.com Skyscraper 1 160x600"/>
    <x v="11"/>
    <x v="1"/>
    <s v="no"/>
  </r>
  <r>
    <s v="fbdbaf1bf4c4bd78460fb070c8fa60b4"/>
    <x v="14"/>
    <x v="2"/>
    <x v="0"/>
    <n v="0"/>
    <n v="9122"/>
    <n v="0"/>
    <s v="Cheatsheet.com Skyscraper 1 160x600"/>
    <x v="11"/>
    <x v="0"/>
    <s v="no"/>
  </r>
  <r>
    <s v="fbdbaf1bf4c4bd78460fb070c8fa60b4"/>
    <x v="14"/>
    <x v="3"/>
    <x v="0"/>
    <n v="130.13"/>
    <n v="487343"/>
    <n v="35787"/>
    <s v="Cheatsheet.com Skyscraper 1 160x600"/>
    <x v="11"/>
    <x v="1"/>
    <s v="no"/>
  </r>
  <r>
    <s v="fbdbaf1bf4c4bd78460fb070c8fa60b4"/>
    <x v="15"/>
    <x v="1"/>
    <x v="0"/>
    <n v="16.927600000000002"/>
    <n v="96354"/>
    <n v="5426"/>
    <s v="Cheatsheet.com Skyscraper 1 160x600"/>
    <x v="11"/>
    <x v="1"/>
    <s v="no"/>
  </r>
  <r>
    <s v="fbdbaf1bf4c4bd78460fb070c8fa60b4"/>
    <x v="15"/>
    <x v="5"/>
    <x v="0"/>
    <n v="675.99350000000004"/>
    <n v="1330820"/>
    <n v="135752"/>
    <s v="Cheatsheet.com Skyscraper 1 160x600"/>
    <x v="11"/>
    <x v="1"/>
    <s v="no"/>
  </r>
  <r>
    <s v="fbdbaf1bf4c4bd78460fb070c8fa60b4"/>
    <x v="15"/>
    <x v="2"/>
    <x v="0"/>
    <n v="0"/>
    <n v="7869"/>
    <n v="0"/>
    <s v="Cheatsheet.com Skyscraper 1 160x600"/>
    <x v="11"/>
    <x v="0"/>
    <s v="no"/>
  </r>
  <r>
    <s v="fbdbaf1bf4c4bd78460fb070c8fa60b4"/>
    <x v="15"/>
    <x v="3"/>
    <x v="0"/>
    <n v="107.8"/>
    <n v="418108"/>
    <n v="29578"/>
    <s v="Cheatsheet.com Skyscraper 1 160x600"/>
    <x v="11"/>
    <x v="1"/>
    <s v="no"/>
  </r>
  <r>
    <s v="fbdbaf1bf4c4bd78460fb070c8fa60b4"/>
    <x v="16"/>
    <x v="1"/>
    <x v="0"/>
    <n v="15.4114"/>
    <n v="68514"/>
    <n v="4778"/>
    <s v="Cheatsheet.com Skyscraper 1 160x600"/>
    <x v="11"/>
    <x v="1"/>
    <s v="no"/>
  </r>
  <r>
    <s v="fbdbaf1bf4c4bd78460fb070c8fa60b4"/>
    <x v="16"/>
    <x v="5"/>
    <x v="0"/>
    <n v="874.56010000000003"/>
    <n v="1517631"/>
    <n v="173337"/>
    <s v="Cheatsheet.com Skyscraper 1 160x600"/>
    <x v="11"/>
    <x v="1"/>
    <s v="no"/>
  </r>
  <r>
    <s v="fbdbaf1bf4c4bd78460fb070c8fa60b4"/>
    <x v="16"/>
    <x v="2"/>
    <x v="0"/>
    <n v="0"/>
    <n v="9870"/>
    <n v="0"/>
    <s v="Cheatsheet.com Skyscraper 1 160x600"/>
    <x v="11"/>
    <x v="0"/>
    <s v="no"/>
  </r>
  <r>
    <s v="fbdbaf1bf4c4bd78460fb070c8fa60b4"/>
    <x v="16"/>
    <x v="3"/>
    <x v="0"/>
    <n v="93.327500000000001"/>
    <n v="413533"/>
    <n v="25995"/>
    <s v="Cheatsheet.com Skyscraper 1 160x600"/>
    <x v="11"/>
    <x v="1"/>
    <s v="no"/>
  </r>
  <r>
    <s v="fbdbaf1bf4c4bd78460fb070c8fa60b4"/>
    <x v="17"/>
    <x v="1"/>
    <x v="0"/>
    <n v="12.1822"/>
    <n v="53871"/>
    <n v="3344"/>
    <s v="Cheatsheet.com Skyscraper 1 160x600"/>
    <x v="11"/>
    <x v="1"/>
    <s v="no"/>
  </r>
  <r>
    <s v="fbdbaf1bf4c4bd78460fb070c8fa60b4"/>
    <x v="17"/>
    <x v="5"/>
    <x v="0"/>
    <n v="852.95410000000004"/>
    <n v="1435597"/>
    <n v="166896"/>
    <s v="Cheatsheet.com Skyscraper 1 160x600"/>
    <x v="11"/>
    <x v="1"/>
    <s v="no"/>
  </r>
  <r>
    <s v="fbdbaf1bf4c4bd78460fb070c8fa60b4"/>
    <x v="17"/>
    <x v="2"/>
    <x v="0"/>
    <n v="0"/>
    <n v="6815"/>
    <n v="0"/>
    <s v="Cheatsheet.com Skyscraper 1 160x600"/>
    <x v="11"/>
    <x v="0"/>
    <s v="no"/>
  </r>
  <r>
    <s v="fbdbaf1bf4c4bd78460fb070c8fa60b4"/>
    <x v="17"/>
    <x v="3"/>
    <x v="0"/>
    <n v="63.927500000000002"/>
    <n v="255878"/>
    <n v="18157"/>
    <s v="Cheatsheet.com Skyscraper 1 160x600"/>
    <x v="11"/>
    <x v="1"/>
    <s v="no"/>
  </r>
  <r>
    <s v="fbdbaf1bf4c4bd78460fb070c8fa60b4"/>
    <x v="18"/>
    <x v="1"/>
    <x v="0"/>
    <n v="10.250999999999999"/>
    <n v="42913"/>
    <n v="3080"/>
    <s v="Cheatsheet.com Skyscraper 1 160x600"/>
    <x v="11"/>
    <x v="1"/>
    <s v="no"/>
  </r>
  <r>
    <s v="fbdbaf1bf4c4bd78460fb070c8fa60b4"/>
    <x v="18"/>
    <x v="5"/>
    <x v="0"/>
    <n v="782.58450000000005"/>
    <n v="1203144"/>
    <n v="154957"/>
    <s v="Cheatsheet.com Skyscraper 1 160x600"/>
    <x v="11"/>
    <x v="1"/>
    <s v="no"/>
  </r>
  <r>
    <s v="fbdbaf1bf4c4bd78460fb070c8fa60b4"/>
    <x v="18"/>
    <x v="2"/>
    <x v="0"/>
    <n v="0"/>
    <n v="7751"/>
    <n v="0"/>
    <s v="Cheatsheet.com Skyscraper 1 160x600"/>
    <x v="11"/>
    <x v="0"/>
    <s v="no"/>
  </r>
  <r>
    <s v="fbdbaf1bf4c4bd78460fb070c8fa60b4"/>
    <x v="18"/>
    <x v="3"/>
    <x v="0"/>
    <n v="64.260000000000005"/>
    <n v="278048"/>
    <n v="18323"/>
    <s v="Cheatsheet.com Skyscraper 1 160x600"/>
    <x v="11"/>
    <x v="1"/>
    <s v="no"/>
  </r>
  <r>
    <s v="fbdbaf1bf4c4bd78460fb070c8fa60b4"/>
    <x v="19"/>
    <x v="1"/>
    <x v="0"/>
    <n v="17.525700000000001"/>
    <n v="74820"/>
    <n v="5180"/>
    <s v="Cheatsheet.com Skyscraper 1 160x600"/>
    <x v="11"/>
    <x v="1"/>
    <s v="no"/>
  </r>
  <r>
    <s v="fbdbaf1bf4c4bd78460fb070c8fa60b4"/>
    <x v="19"/>
    <x v="5"/>
    <x v="0"/>
    <n v="1122.4929999999999"/>
    <n v="1929274"/>
    <n v="228052"/>
    <s v="Cheatsheet.com Skyscraper 1 160x600"/>
    <x v="11"/>
    <x v="1"/>
    <s v="no"/>
  </r>
  <r>
    <s v="fbdbaf1bf4c4bd78460fb070c8fa60b4"/>
    <x v="19"/>
    <x v="2"/>
    <x v="0"/>
    <n v="0"/>
    <n v="11559"/>
    <n v="0"/>
    <s v="Cheatsheet.com Skyscraper 1 160x600"/>
    <x v="11"/>
    <x v="0"/>
    <s v="no"/>
  </r>
  <r>
    <s v="fbdbaf1bf4c4bd78460fb070c8fa60b4"/>
    <x v="19"/>
    <x v="3"/>
    <x v="0"/>
    <n v="112.21"/>
    <n v="466890"/>
    <n v="32641"/>
    <s v="Cheatsheet.com Skyscraper 1 160x600"/>
    <x v="11"/>
    <x v="1"/>
    <s v="no"/>
  </r>
  <r>
    <s v="fbdbaf1bf4c4bd78460fb070c8fa60b4"/>
    <x v="20"/>
    <x v="1"/>
    <x v="0"/>
    <n v="41.281399999999998"/>
    <n v="255829"/>
    <n v="12235"/>
    <s v="Cheatsheet.com Skyscraper 1 160x600"/>
    <x v="11"/>
    <x v="1"/>
    <s v="no"/>
  </r>
  <r>
    <s v="fbdbaf1bf4c4bd78460fb070c8fa60b4"/>
    <x v="20"/>
    <x v="5"/>
    <x v="0"/>
    <n v="1676.6908000000001"/>
    <n v="2435345"/>
    <n v="372946"/>
    <s v="Cheatsheet.com Skyscraper 1 160x600"/>
    <x v="11"/>
    <x v="1"/>
    <s v="no"/>
  </r>
  <r>
    <s v="fbdbaf1bf4c4bd78460fb070c8fa60b4"/>
    <x v="20"/>
    <x v="2"/>
    <x v="0"/>
    <n v="0"/>
    <n v="14848"/>
    <n v="0"/>
    <s v="Cheatsheet.com Skyscraper 1 160x600"/>
    <x v="11"/>
    <x v="0"/>
    <s v="no"/>
  </r>
  <r>
    <s v="fbdbaf1bf4c4bd78460fb070c8fa60b4"/>
    <x v="20"/>
    <x v="3"/>
    <x v="0"/>
    <n v="176.08500000000001"/>
    <n v="659357"/>
    <n v="51808"/>
    <s v="Cheatsheet.com Skyscraper 1 160x600"/>
    <x v="11"/>
    <x v="1"/>
    <s v="no"/>
  </r>
  <r>
    <s v="fbdbaf1bf4c4bd78460fb070c8fa60b4"/>
    <x v="21"/>
    <x v="1"/>
    <x v="0"/>
    <n v="27.069600000000001"/>
    <n v="185580"/>
    <n v="8124"/>
    <s v="Cheatsheet.com Skyscraper 1 160x600"/>
    <x v="11"/>
    <x v="1"/>
    <s v="no"/>
  </r>
  <r>
    <s v="fbdbaf1bf4c4bd78460fb070c8fa60b4"/>
    <x v="21"/>
    <x v="5"/>
    <x v="0"/>
    <n v="901.83900000000006"/>
    <n v="1457528"/>
    <n v="202972"/>
    <s v="Cheatsheet.com Skyscraper 1 160x600"/>
    <x v="11"/>
    <x v="1"/>
    <s v="no"/>
  </r>
  <r>
    <s v="fbdbaf1bf4c4bd78460fb070c8fa60b4"/>
    <x v="21"/>
    <x v="2"/>
    <x v="0"/>
    <n v="0"/>
    <n v="6984"/>
    <n v="0"/>
    <s v="Cheatsheet.com Skyscraper 1 160x600"/>
    <x v="11"/>
    <x v="0"/>
    <s v="no"/>
  </r>
  <r>
    <s v="fbdbaf1bf4c4bd78460fb070c8fa60b4"/>
    <x v="21"/>
    <x v="3"/>
    <x v="0"/>
    <n v="168.4803"/>
    <n v="530118"/>
    <n v="45957"/>
    <s v="Cheatsheet.com Skyscraper 1 160x600"/>
    <x v="11"/>
    <x v="1"/>
    <s v="no"/>
  </r>
  <r>
    <s v="fbdbaf1bf4c4bd78460fb070c8fa60b4"/>
    <x v="22"/>
    <x v="1"/>
    <x v="0"/>
    <n v="23.386900000000001"/>
    <n v="144143"/>
    <n v="6973"/>
    <s v="Cheatsheet.com Skyscraper 1 160x600"/>
    <x v="11"/>
    <x v="1"/>
    <s v="no"/>
  </r>
  <r>
    <s v="fbdbaf1bf4c4bd78460fb070c8fa60b4"/>
    <x v="22"/>
    <x v="5"/>
    <x v="0"/>
    <n v="613.84429999999998"/>
    <n v="1016724"/>
    <n v="139446"/>
    <s v="Cheatsheet.com Skyscraper 1 160x600"/>
    <x v="11"/>
    <x v="1"/>
    <s v="no"/>
  </r>
  <r>
    <s v="fbdbaf1bf4c4bd78460fb070c8fa60b4"/>
    <x v="22"/>
    <x v="2"/>
    <x v="0"/>
    <n v="0"/>
    <n v="4379"/>
    <n v="0"/>
    <s v="Cheatsheet.com Skyscraper 1 160x600"/>
    <x v="11"/>
    <x v="0"/>
    <s v="no"/>
  </r>
  <r>
    <s v="fbdbaf1bf4c4bd78460fb070c8fa60b4"/>
    <x v="22"/>
    <x v="3"/>
    <x v="0"/>
    <n v="89.896199999999993"/>
    <n v="313690"/>
    <n v="23984"/>
    <s v="Cheatsheet.com Skyscraper 1 160x600"/>
    <x v="11"/>
    <x v="1"/>
    <s v="no"/>
  </r>
  <r>
    <s v="fbdbaf1bf4c4bd78460fb070c8fa60b4"/>
    <x v="23"/>
    <x v="1"/>
    <x v="0"/>
    <n v="15.574999999999999"/>
    <n v="90545"/>
    <n v="4677"/>
    <s v="Cheatsheet.com Skyscraper 1 160x600"/>
    <x v="11"/>
    <x v="1"/>
    <s v="no"/>
  </r>
  <r>
    <s v="fbdbaf1bf4c4bd78460fb070c8fa60b4"/>
    <x v="23"/>
    <x v="5"/>
    <x v="0"/>
    <n v="557.11810000000003"/>
    <n v="788200"/>
    <n v="133362"/>
    <s v="Cheatsheet.com Skyscraper 1 160x600"/>
    <x v="11"/>
    <x v="1"/>
    <s v="no"/>
  </r>
  <r>
    <s v="fbdbaf1bf4c4bd78460fb070c8fa60b4"/>
    <x v="23"/>
    <x v="2"/>
    <x v="0"/>
    <n v="0"/>
    <n v="2810"/>
    <n v="0"/>
    <s v="Cheatsheet.com Skyscraper 1 160x600"/>
    <x v="11"/>
    <x v="0"/>
    <s v="no"/>
  </r>
  <r>
    <s v="fbdbaf1bf4c4bd78460fb070c8fa60b4"/>
    <x v="23"/>
    <x v="3"/>
    <x v="0"/>
    <n v="77.802400000000006"/>
    <n v="253775"/>
    <n v="21211"/>
    <s v="Cheatsheet.com Skyscraper 1 160x600"/>
    <x v="11"/>
    <x v="1"/>
    <s v="no"/>
  </r>
  <r>
    <s v="fbdbaf1bf4c4bd78460fb070c8fa60b4"/>
    <x v="24"/>
    <x v="1"/>
    <x v="0"/>
    <n v="19.4358"/>
    <n v="131509"/>
    <n v="6040"/>
    <s v="Cheatsheet.com Skyscraper 1 160x600"/>
    <x v="11"/>
    <x v="1"/>
    <s v="no"/>
  </r>
  <r>
    <s v="fbdbaf1bf4c4bd78460fb070c8fa60b4"/>
    <x v="24"/>
    <x v="5"/>
    <x v="0"/>
    <n v="593.95240000000001"/>
    <n v="702246"/>
    <n v="145697"/>
    <s v="Cheatsheet.com Skyscraper 1 160x600"/>
    <x v="11"/>
    <x v="1"/>
    <s v="no"/>
  </r>
  <r>
    <s v="fbdbaf1bf4c4bd78460fb070c8fa60b4"/>
    <x v="24"/>
    <x v="2"/>
    <x v="0"/>
    <n v="0"/>
    <n v="3134"/>
    <n v="0"/>
    <s v="Cheatsheet.com Skyscraper 1 160x600"/>
    <x v="11"/>
    <x v="0"/>
    <s v="no"/>
  </r>
  <r>
    <s v="fbdbaf1bf4c4bd78460fb070c8fa60b4"/>
    <x v="24"/>
    <x v="3"/>
    <x v="0"/>
    <n v="77.788799999999995"/>
    <n v="260910"/>
    <n v="20435"/>
    <s v="Cheatsheet.com Skyscraper 1 160x600"/>
    <x v="11"/>
    <x v="1"/>
    <s v="no"/>
  </r>
  <r>
    <s v="fbdbaf1bf4c4bd78460fb070c8fa60b4"/>
    <x v="25"/>
    <x v="1"/>
    <x v="0"/>
    <n v="47.262700000000002"/>
    <n v="204625"/>
    <n v="13608"/>
    <s v="Cheatsheet.com Skyscraper 1 160x600"/>
    <x v="11"/>
    <x v="1"/>
    <s v="no"/>
  </r>
  <r>
    <s v="fbdbaf1bf4c4bd78460fb070c8fa60b4"/>
    <x v="25"/>
    <x v="5"/>
    <x v="0"/>
    <n v="797.50850000000003"/>
    <n v="958982"/>
    <n v="187993"/>
    <s v="Cheatsheet.com Skyscraper 1 160x600"/>
    <x v="11"/>
    <x v="1"/>
    <s v="no"/>
  </r>
  <r>
    <s v="fbdbaf1bf4c4bd78460fb070c8fa60b4"/>
    <x v="25"/>
    <x v="2"/>
    <x v="0"/>
    <n v="0"/>
    <n v="4984"/>
    <n v="0"/>
    <s v="Cheatsheet.com Skyscraper 1 160x600"/>
    <x v="11"/>
    <x v="0"/>
    <s v="no"/>
  </r>
  <r>
    <s v="fbdbaf1bf4c4bd78460fb070c8fa60b4"/>
    <x v="25"/>
    <x v="3"/>
    <x v="0"/>
    <n v="79.047499999999999"/>
    <n v="370834"/>
    <n v="21224"/>
    <s v="Cheatsheet.com Skyscraper 1 160x600"/>
    <x v="11"/>
    <x v="1"/>
    <s v="no"/>
  </r>
  <r>
    <s v="fbdbaf1bf4c4bd78460fb070c8fa60b4"/>
    <x v="26"/>
    <x v="1"/>
    <x v="0"/>
    <n v="101.571"/>
    <n v="408720"/>
    <n v="30530"/>
    <s v="Cheatsheet.com Skyscraper 1 160x600"/>
    <x v="11"/>
    <x v="1"/>
    <s v="no"/>
  </r>
  <r>
    <s v="fbdbaf1bf4c4bd78460fb070c8fa60b4"/>
    <x v="26"/>
    <x v="5"/>
    <x v="0"/>
    <n v="1486.2683"/>
    <n v="1739782"/>
    <n v="341469"/>
    <s v="Cheatsheet.com Skyscraper 1 160x600"/>
    <x v="11"/>
    <x v="1"/>
    <s v="no"/>
  </r>
  <r>
    <s v="fbdbaf1bf4c4bd78460fb070c8fa60b4"/>
    <x v="26"/>
    <x v="2"/>
    <x v="0"/>
    <n v="0"/>
    <n v="8773"/>
    <n v="0"/>
    <s v="Cheatsheet.com Skyscraper 1 160x600"/>
    <x v="11"/>
    <x v="0"/>
    <s v="no"/>
  </r>
  <r>
    <s v="fbdbaf1bf4c4bd78460fb070c8fa60b4"/>
    <x v="26"/>
    <x v="3"/>
    <x v="0"/>
    <n v="170.73"/>
    <n v="663812"/>
    <n v="46916"/>
    <s v="Cheatsheet.com Skyscraper 1 160x600"/>
    <x v="11"/>
    <x v="1"/>
    <s v="no"/>
  </r>
  <r>
    <s v="fbdbaf1bf4c4bd78460fb070c8fa60b4"/>
    <x v="27"/>
    <x v="1"/>
    <x v="0"/>
    <n v="131.37960000000001"/>
    <n v="619561"/>
    <n v="41484"/>
    <s v="Cheatsheet.com Skyscraper 1 160x600"/>
    <x v="11"/>
    <x v="1"/>
    <s v="no"/>
  </r>
  <r>
    <s v="fbdbaf1bf4c4bd78460fb070c8fa60b4"/>
    <x v="27"/>
    <x v="5"/>
    <x v="0"/>
    <n v="2243.3944000000001"/>
    <n v="2642901"/>
    <n v="514599"/>
    <s v="Cheatsheet.com Skyscraper 1 160x600"/>
    <x v="11"/>
    <x v="1"/>
    <s v="no"/>
  </r>
  <r>
    <s v="fbdbaf1bf4c4bd78460fb070c8fa60b4"/>
    <x v="27"/>
    <x v="2"/>
    <x v="0"/>
    <n v="0"/>
    <n v="10578"/>
    <n v="0"/>
    <s v="Cheatsheet.com Skyscraper 1 160x600"/>
    <x v="11"/>
    <x v="0"/>
    <s v="no"/>
  </r>
  <r>
    <s v="fbdbaf1bf4c4bd78460fb070c8fa60b4"/>
    <x v="27"/>
    <x v="3"/>
    <x v="0"/>
    <n v="236.4425"/>
    <n v="797603"/>
    <n v="71564"/>
    <s v="Cheatsheet.com Skyscraper 1 160x600"/>
    <x v="11"/>
    <x v="1"/>
    <s v="no"/>
  </r>
  <r>
    <s v="fbdbaf1bf4c4bd78460fb070c8fa60b4"/>
    <x v="28"/>
    <x v="1"/>
    <x v="0"/>
    <n v="42.345700000000001"/>
    <n v="244075"/>
    <n v="13056"/>
    <s v="Cheatsheet.com Skyscraper 1 160x600"/>
    <x v="11"/>
    <x v="1"/>
    <s v="no"/>
  </r>
  <r>
    <s v="fbdbaf1bf4c4bd78460fb070c8fa60b4"/>
    <x v="28"/>
    <x v="5"/>
    <x v="0"/>
    <n v="728.55070000000001"/>
    <n v="1072806"/>
    <n v="176046"/>
    <s v="Cheatsheet.com Skyscraper 1 160x600"/>
    <x v="11"/>
    <x v="1"/>
    <s v="no"/>
  </r>
  <r>
    <s v="fbdbaf1bf4c4bd78460fb070c8fa60b4"/>
    <x v="28"/>
    <x v="2"/>
    <x v="0"/>
    <n v="0"/>
    <n v="3411"/>
    <n v="0"/>
    <s v="Cheatsheet.com Skyscraper 1 160x600"/>
    <x v="11"/>
    <x v="0"/>
    <s v="no"/>
  </r>
  <r>
    <s v="fbdbaf1bf4c4bd78460fb070c8fa60b4"/>
    <x v="28"/>
    <x v="3"/>
    <x v="0"/>
    <n v="77.197800000000001"/>
    <n v="308895"/>
    <n v="22211"/>
    <s v="Cheatsheet.com Skyscraper 1 160x600"/>
    <x v="11"/>
    <x v="1"/>
    <s v="no"/>
  </r>
  <r>
    <s v="fbdbaf1bf4c4bd78460fb070c8fa60b4"/>
    <x v="29"/>
    <x v="1"/>
    <x v="0"/>
    <n v="66.907499999999999"/>
    <n v="272123"/>
    <n v="19853"/>
    <s v="Cheatsheet.com Skyscraper 1 160x600"/>
    <x v="11"/>
    <x v="1"/>
    <s v="no"/>
  </r>
  <r>
    <s v="fbdbaf1bf4c4bd78460fb070c8fa60b4"/>
    <x v="29"/>
    <x v="5"/>
    <x v="0"/>
    <n v="904.13909999999998"/>
    <n v="1154731"/>
    <n v="218084"/>
    <s v="Cheatsheet.com Skyscraper 1 160x600"/>
    <x v="11"/>
    <x v="1"/>
    <s v="no"/>
  </r>
  <r>
    <s v="fbdbaf1bf4c4bd78460fb070c8fa60b4"/>
    <x v="29"/>
    <x v="2"/>
    <x v="0"/>
    <n v="0"/>
    <n v="8475"/>
    <n v="0"/>
    <s v="Cheatsheet.com Skyscraper 1 160x600"/>
    <x v="11"/>
    <x v="0"/>
    <s v="no"/>
  </r>
  <r>
    <s v="fbdbaf1bf4c4bd78460fb070c8fa60b4"/>
    <x v="29"/>
    <x v="3"/>
    <x v="0"/>
    <n v="93.409199999999998"/>
    <n v="356918"/>
    <n v="26959"/>
    <s v="Cheatsheet.com Skyscraper 1 160x600"/>
    <x v="11"/>
    <x v="1"/>
    <s v="no"/>
  </r>
  <r>
    <s v="fbdbaf1bf4c4bd78460fb070c8fa60b4"/>
    <x v="30"/>
    <x v="1"/>
    <x v="0"/>
    <n v="57.047499999999999"/>
    <n v="301002"/>
    <n v="15785"/>
    <s v="Cheatsheet.com Skyscraper 1 160x600"/>
    <x v="11"/>
    <x v="1"/>
    <s v="no"/>
  </r>
  <r>
    <s v="fbdbaf1bf4c4bd78460fb070c8fa60b4"/>
    <x v="30"/>
    <x v="5"/>
    <x v="0"/>
    <n v="652.28629999999998"/>
    <n v="907537"/>
    <n v="158505"/>
    <s v="Cheatsheet.com Skyscraper 1 160x600"/>
    <x v="11"/>
    <x v="1"/>
    <s v="no"/>
  </r>
  <r>
    <s v="fbdbaf1bf4c4bd78460fb070c8fa60b4"/>
    <x v="30"/>
    <x v="2"/>
    <x v="0"/>
    <n v="0"/>
    <n v="8577"/>
    <n v="0"/>
    <s v="Cheatsheet.com Skyscraper 1 160x600"/>
    <x v="11"/>
    <x v="0"/>
    <s v="no"/>
  </r>
  <r>
    <s v="fbdbaf1bf4c4bd78460fb070c8fa60b4"/>
    <x v="30"/>
    <x v="3"/>
    <x v="0"/>
    <n v="56.8795"/>
    <n v="206154"/>
    <n v="16639"/>
    <s v="Cheatsheet.com Skyscraper 1 160x600"/>
    <x v="11"/>
    <x v="1"/>
    <s v="no"/>
  </r>
  <r>
    <s v="fbdbaf1bf4c4bd78460fb070c8fa60b4"/>
    <x v="31"/>
    <x v="1"/>
    <x v="0"/>
    <n v="56.545400000000001"/>
    <n v="543957"/>
    <n v="15835"/>
    <s v="Cheatsheet.com Skyscraper 1 160x600"/>
    <x v="11"/>
    <x v="1"/>
    <s v="no"/>
  </r>
  <r>
    <s v="fbdbaf1bf4c4bd78460fb070c8fa60b4"/>
    <x v="31"/>
    <x v="5"/>
    <x v="0"/>
    <n v="493.7602"/>
    <n v="1074608"/>
    <n v="116521"/>
    <s v="Cheatsheet.com Skyscraper 1 160x600"/>
    <x v="11"/>
    <x v="1"/>
    <s v="no"/>
  </r>
  <r>
    <s v="fbdbaf1bf4c4bd78460fb070c8fa60b4"/>
    <x v="31"/>
    <x v="2"/>
    <x v="0"/>
    <n v="0"/>
    <n v="11155"/>
    <n v="0"/>
    <s v="Cheatsheet.com Skyscraper 1 160x600"/>
    <x v="11"/>
    <x v="0"/>
    <s v="no"/>
  </r>
  <r>
    <s v="fbdbaf1bf4c4bd78460fb070c8fa60b4"/>
    <x v="31"/>
    <x v="3"/>
    <x v="0"/>
    <n v="30.857800000000001"/>
    <n v="266490"/>
    <n v="9135"/>
    <s v="Cheatsheet.com Skyscraper 1 160x600"/>
    <x v="11"/>
    <x v="1"/>
    <s v="no"/>
  </r>
  <r>
    <s v="fbdbaf1bf4c4bd78460fb070c8fa60b4"/>
    <x v="32"/>
    <x v="1"/>
    <x v="0"/>
    <n v="22.688400000000001"/>
    <n v="127636"/>
    <n v="6373"/>
    <s v="Cheatsheet.com Skyscraper 1 160x600"/>
    <x v="11"/>
    <x v="1"/>
    <s v="no"/>
  </r>
  <r>
    <s v="fbdbaf1bf4c4bd78460fb070c8fa60b4"/>
    <x v="32"/>
    <x v="5"/>
    <x v="0"/>
    <n v="319.47500000000002"/>
    <n v="861281"/>
    <n v="79251"/>
    <s v="Cheatsheet.com Skyscraper 1 160x600"/>
    <x v="11"/>
    <x v="1"/>
    <s v="no"/>
  </r>
  <r>
    <s v="fbdbaf1bf4c4bd78460fb070c8fa60b4"/>
    <x v="32"/>
    <x v="2"/>
    <x v="0"/>
    <n v="0"/>
    <n v="7573"/>
    <n v="0"/>
    <s v="Cheatsheet.com Skyscraper 1 160x600"/>
    <x v="11"/>
    <x v="0"/>
    <s v="no"/>
  </r>
  <r>
    <s v="fbdbaf1bf4c4bd78460fb070c8fa60b4"/>
    <x v="32"/>
    <x v="3"/>
    <x v="0"/>
    <n v="15.9687"/>
    <n v="136274"/>
    <n v="4719"/>
    <s v="Cheatsheet.com Skyscraper 1 160x600"/>
    <x v="11"/>
    <x v="1"/>
    <s v="no"/>
  </r>
  <r>
    <s v="fbdbaf1bf4c4bd78460fb070c8fa60b4"/>
    <x v="33"/>
    <x v="1"/>
    <x v="0"/>
    <n v="7.4564000000000004"/>
    <n v="65768"/>
    <n v="2112"/>
    <s v="Cheatsheet.com Skyscraper 1 160x600"/>
    <x v="11"/>
    <x v="1"/>
    <s v="no"/>
  </r>
  <r>
    <s v="fbdbaf1bf4c4bd78460fb070c8fa60b4"/>
    <x v="33"/>
    <x v="5"/>
    <x v="0"/>
    <n v="828.62940000000003"/>
    <n v="2321548"/>
    <n v="207171"/>
    <s v="Cheatsheet.com Skyscraper 1 160x600"/>
    <x v="11"/>
    <x v="1"/>
    <s v="no"/>
  </r>
  <r>
    <s v="fbdbaf1bf4c4bd78460fb070c8fa60b4"/>
    <x v="33"/>
    <x v="2"/>
    <x v="0"/>
    <n v="0"/>
    <n v="16923"/>
    <n v="0"/>
    <s v="Cheatsheet.com Skyscraper 1 160x600"/>
    <x v="11"/>
    <x v="0"/>
    <s v="no"/>
  </r>
  <r>
    <s v="fbdbaf1bf4c4bd78460fb070c8fa60b4"/>
    <x v="33"/>
    <x v="3"/>
    <x v="0"/>
    <n v="30.4727"/>
    <n v="212508"/>
    <n v="8112"/>
    <s v="Cheatsheet.com Skyscraper 1 160x600"/>
    <x v="11"/>
    <x v="1"/>
    <s v="no"/>
  </r>
  <r>
    <s v="fbdbaf1bf4c4bd78460fb070c8fa60b4"/>
    <x v="34"/>
    <x v="1"/>
    <x v="0"/>
    <n v="10.3264"/>
    <n v="103642"/>
    <n v="3062"/>
    <s v="Cheatsheet.com Skyscraper 1 160x600"/>
    <x v="11"/>
    <x v="1"/>
    <s v="no"/>
  </r>
  <r>
    <s v="fbdbaf1bf4c4bd78460fb070c8fa60b4"/>
    <x v="34"/>
    <x v="5"/>
    <x v="0"/>
    <n v="1106.7247"/>
    <n v="3040335"/>
    <n v="277385"/>
    <s v="Cheatsheet.com Skyscraper 1 160x600"/>
    <x v="11"/>
    <x v="1"/>
    <s v="no"/>
  </r>
  <r>
    <s v="fbdbaf1bf4c4bd78460fb070c8fa60b4"/>
    <x v="34"/>
    <x v="2"/>
    <x v="0"/>
    <n v="0"/>
    <n v="16801"/>
    <n v="0"/>
    <s v="Cheatsheet.com Skyscraper 1 160x600"/>
    <x v="11"/>
    <x v="0"/>
    <s v="no"/>
  </r>
  <r>
    <s v="fbdbaf1bf4c4bd78460fb070c8fa60b4"/>
    <x v="34"/>
    <x v="3"/>
    <x v="0"/>
    <n v="31.484000000000002"/>
    <n v="247127"/>
    <n v="8518"/>
    <s v="Cheatsheet.com Skyscraper 1 160x600"/>
    <x v="11"/>
    <x v="1"/>
    <s v="no"/>
  </r>
  <r>
    <s v="fbdbaf1bf4c4bd78460fb070c8fa60b4"/>
    <x v="35"/>
    <x v="1"/>
    <x v="0"/>
    <n v="6.4950000000000001"/>
    <n v="63592"/>
    <n v="1904"/>
    <s v="Cheatsheet.com Skyscraper 1 160x600"/>
    <x v="11"/>
    <x v="1"/>
    <s v="no"/>
  </r>
  <r>
    <s v="fbdbaf1bf4c4bd78460fb070c8fa60b4"/>
    <x v="35"/>
    <x v="5"/>
    <x v="0"/>
    <n v="682.5086"/>
    <n v="1909478"/>
    <n v="171023"/>
    <s v="Cheatsheet.com Skyscraper 1 160x600"/>
    <x v="11"/>
    <x v="1"/>
    <s v="no"/>
  </r>
  <r>
    <s v="fbdbaf1bf4c4bd78460fb070c8fa60b4"/>
    <x v="35"/>
    <x v="2"/>
    <x v="0"/>
    <n v="0"/>
    <n v="8193"/>
    <n v="0"/>
    <s v="Cheatsheet.com Skyscraper 1 160x600"/>
    <x v="11"/>
    <x v="0"/>
    <s v="no"/>
  </r>
  <r>
    <s v="fbdbaf1bf4c4bd78460fb070c8fa60b4"/>
    <x v="35"/>
    <x v="3"/>
    <x v="0"/>
    <n v="20.325600000000001"/>
    <n v="136984"/>
    <n v="5470"/>
    <s v="Cheatsheet.com Skyscraper 1 160x600"/>
    <x v="11"/>
    <x v="1"/>
    <s v="no"/>
  </r>
  <r>
    <s v="fbdbaf1bf4c4bd78460fb070c8fa60b4"/>
    <x v="36"/>
    <x v="5"/>
    <x v="0"/>
    <n v="853.11339999999996"/>
    <n v="1972660"/>
    <n v="214318"/>
    <s v="Cheatsheet.com Skyscraper 1 160x600"/>
    <x v="11"/>
    <x v="1"/>
    <s v="no"/>
  </r>
  <r>
    <s v="fbdbaf1bf4c4bd78460fb070c8fa60b4"/>
    <x v="36"/>
    <x v="2"/>
    <x v="0"/>
    <n v="0"/>
    <n v="10811"/>
    <n v="0"/>
    <s v="Cheatsheet.com Skyscraper 1 160x600"/>
    <x v="11"/>
    <x v="0"/>
    <s v="no"/>
  </r>
  <r>
    <s v="fbdbaf1bf4c4bd78460fb070c8fa60b4"/>
    <x v="36"/>
    <x v="3"/>
    <x v="0"/>
    <n v="19.828900000000001"/>
    <n v="158118"/>
    <n v="5416"/>
    <s v="Cheatsheet.com Skyscraper 1 160x600"/>
    <x v="11"/>
    <x v="1"/>
    <s v="no"/>
  </r>
  <r>
    <s v="fbdbaf1bf4c4bd78460fb070c8fa60b4"/>
    <x v="37"/>
    <x v="1"/>
    <x v="0"/>
    <n v="37.684100000000001"/>
    <n v="404744"/>
    <n v="9961"/>
    <s v="Cheatsheet.com Skyscraper 1 160x600"/>
    <x v="11"/>
    <x v="1"/>
    <s v="no"/>
  </r>
  <r>
    <s v="fbdbaf1bf4c4bd78460fb070c8fa60b4"/>
    <x v="37"/>
    <x v="5"/>
    <x v="0"/>
    <n v="692.68799999999999"/>
    <n v="1591776"/>
    <n v="170074"/>
    <s v="Cheatsheet.com Skyscraper 1 160x600"/>
    <x v="11"/>
    <x v="1"/>
    <s v="no"/>
  </r>
  <r>
    <s v="fbdbaf1bf4c4bd78460fb070c8fa60b4"/>
    <x v="37"/>
    <x v="2"/>
    <x v="0"/>
    <n v="0"/>
    <n v="8126"/>
    <n v="0"/>
    <s v="Cheatsheet.com Skyscraper 1 160x600"/>
    <x v="11"/>
    <x v="0"/>
    <s v="no"/>
  </r>
  <r>
    <s v="fbdbaf1bf4c4bd78460fb070c8fa60b4"/>
    <x v="37"/>
    <x v="3"/>
    <x v="0"/>
    <n v="5.7750000000000004"/>
    <n v="46230"/>
    <n v="1668"/>
    <s v="Cheatsheet.com Skyscraper 1 160x600"/>
    <x v="11"/>
    <x v="1"/>
    <s v="no"/>
  </r>
  <r>
    <s v="fbdbaf1bf4c4bd78460fb070c8fa60b4"/>
    <x v="38"/>
    <x v="1"/>
    <x v="0"/>
    <n v="63.282499999999999"/>
    <n v="702153"/>
    <n v="16555"/>
    <s v="Cheatsheet.com Skyscraper 1 160x600"/>
    <x v="11"/>
    <x v="1"/>
    <s v="no"/>
  </r>
  <r>
    <s v="fbdbaf1bf4c4bd78460fb070c8fa60b4"/>
    <x v="38"/>
    <x v="5"/>
    <x v="0"/>
    <n v="856.80409999999995"/>
    <n v="1976653"/>
    <n v="207656"/>
    <s v="Cheatsheet.com Skyscraper 1 160x600"/>
    <x v="11"/>
    <x v="1"/>
    <s v="no"/>
  </r>
  <r>
    <s v="fbdbaf1bf4c4bd78460fb070c8fa60b4"/>
    <x v="38"/>
    <x v="2"/>
    <x v="0"/>
    <n v="0"/>
    <n v="8809"/>
    <n v="0"/>
    <s v="Cheatsheet.com Skyscraper 1 160x600"/>
    <x v="11"/>
    <x v="0"/>
    <s v="no"/>
  </r>
  <r>
    <s v="fbdbaf1bf4c4bd78460fb070c8fa60b4"/>
    <x v="38"/>
    <x v="3"/>
    <x v="0"/>
    <n v="5.32"/>
    <n v="31546"/>
    <n v="1534"/>
    <s v="Cheatsheet.com Skyscraper 1 160x600"/>
    <x v="11"/>
    <x v="1"/>
    <s v="no"/>
  </r>
  <r>
    <s v="fbdbaf1bf4c4bd78460fb070c8fa60b4"/>
    <x v="39"/>
    <x v="1"/>
    <x v="0"/>
    <n v="67.0518"/>
    <n v="587545"/>
    <n v="17531"/>
    <s v="Cheatsheet.com Skyscraper 1 160x600"/>
    <x v="11"/>
    <x v="1"/>
    <s v="no"/>
  </r>
  <r>
    <s v="fbdbaf1bf4c4bd78460fb070c8fa60b4"/>
    <x v="39"/>
    <x v="5"/>
    <x v="0"/>
    <n v="871.17809999999997"/>
    <n v="1709269"/>
    <n v="209556"/>
    <s v="Cheatsheet.com Skyscraper 1 160x600"/>
    <x v="11"/>
    <x v="1"/>
    <s v="no"/>
  </r>
  <r>
    <s v="fbdbaf1bf4c4bd78460fb070c8fa60b4"/>
    <x v="39"/>
    <x v="2"/>
    <x v="0"/>
    <n v="0"/>
    <n v="8541"/>
    <n v="0"/>
    <s v="Cheatsheet.com Skyscraper 1 160x600"/>
    <x v="11"/>
    <x v="0"/>
    <s v="no"/>
  </r>
  <r>
    <s v="fbdbaf1bf4c4bd78460fb070c8fa60b4"/>
    <x v="39"/>
    <x v="3"/>
    <x v="0"/>
    <n v="7.8049999999999997"/>
    <n v="33051"/>
    <n v="2283"/>
    <s v="Cheatsheet.com Skyscraper 1 160x600"/>
    <x v="11"/>
    <x v="1"/>
    <s v="no"/>
  </r>
  <r>
    <s v="fbdbaf1bf4c4bd78460fb070c8fa60b4"/>
    <x v="40"/>
    <x v="1"/>
    <x v="0"/>
    <n v="142.24369999999999"/>
    <n v="1005530"/>
    <n v="37405"/>
    <s v="Cheatsheet.com Skyscraper 1 160x600"/>
    <x v="11"/>
    <x v="1"/>
    <s v="no"/>
  </r>
  <r>
    <s v="fbdbaf1bf4c4bd78460fb070c8fa60b4"/>
    <x v="40"/>
    <x v="5"/>
    <x v="0"/>
    <n v="2098.5391"/>
    <n v="4495241"/>
    <n v="512086"/>
    <s v="Cheatsheet.com Skyscraper 1 160x600"/>
    <x v="11"/>
    <x v="1"/>
    <s v="no"/>
  </r>
  <r>
    <s v="fbdbaf1bf4c4bd78460fb070c8fa60b4"/>
    <x v="40"/>
    <x v="2"/>
    <x v="0"/>
    <n v="0"/>
    <n v="22248"/>
    <n v="0"/>
    <s v="Cheatsheet.com Skyscraper 1 160x600"/>
    <x v="11"/>
    <x v="0"/>
    <s v="no"/>
  </r>
  <r>
    <s v="fbdbaf1bf4c4bd78460fb070c8fa60b4"/>
    <x v="40"/>
    <x v="3"/>
    <x v="0"/>
    <n v="26.215"/>
    <n v="111060"/>
    <n v="7820"/>
    <s v="Cheatsheet.com Skyscraper 1 160x600"/>
    <x v="11"/>
    <x v="1"/>
    <s v="no"/>
  </r>
  <r>
    <s v="fbdbaf1bf4c4bd78460fb070c8fa60b4"/>
    <x v="41"/>
    <x v="1"/>
    <x v="0"/>
    <n v="157.71770000000001"/>
    <n v="1238443"/>
    <n v="41930"/>
    <s v="Cheatsheet.com Skyscraper 1 160x600"/>
    <x v="11"/>
    <x v="1"/>
    <s v="no"/>
  </r>
  <r>
    <s v="fbdbaf1bf4c4bd78460fb070c8fa60b4"/>
    <x v="41"/>
    <x v="5"/>
    <x v="0"/>
    <n v="2443.3334"/>
    <n v="5765806"/>
    <n v="598564"/>
    <s v="Cheatsheet.com Skyscraper 1 160x600"/>
    <x v="11"/>
    <x v="1"/>
    <s v="no"/>
  </r>
  <r>
    <s v="fbdbaf1bf4c4bd78460fb070c8fa60b4"/>
    <x v="41"/>
    <x v="2"/>
    <x v="0"/>
    <n v="0"/>
    <n v="21646"/>
    <n v="10"/>
    <s v="Cheatsheet.com Skyscraper 1 160x600"/>
    <x v="11"/>
    <x v="0"/>
    <s v="no"/>
  </r>
  <r>
    <s v="fbdbaf1bf4c4bd78460fb070c8fa60b4"/>
    <x v="41"/>
    <x v="3"/>
    <x v="0"/>
    <n v="31.92"/>
    <n v="203408"/>
    <n v="9456"/>
    <s v="Cheatsheet.com Skyscraper 1 160x600"/>
    <x v="11"/>
    <x v="1"/>
    <s v="no"/>
  </r>
  <r>
    <s v="fbdbaf1bf4c4bd78460fb070c8fa60b4"/>
    <x v="42"/>
    <x v="1"/>
    <x v="0"/>
    <n v="54.330300000000001"/>
    <n v="537947"/>
    <n v="14705"/>
    <s v="Cheatsheet.com Skyscraper 1 160x600"/>
    <x v="11"/>
    <x v="1"/>
    <s v="no"/>
  </r>
  <r>
    <s v="fbdbaf1bf4c4bd78460fb070c8fa60b4"/>
    <x v="42"/>
    <x v="5"/>
    <x v="0"/>
    <n v="959.58929999999998"/>
    <n v="2257534"/>
    <n v="233146"/>
    <s v="Cheatsheet.com Skyscraper 1 160x600"/>
    <x v="11"/>
    <x v="1"/>
    <s v="no"/>
  </r>
  <r>
    <s v="fbdbaf1bf4c4bd78460fb070c8fa60b4"/>
    <x v="42"/>
    <x v="2"/>
    <x v="0"/>
    <n v="0"/>
    <n v="11420"/>
    <n v="0"/>
    <s v="Cheatsheet.com Skyscraper 1 160x600"/>
    <x v="11"/>
    <x v="0"/>
    <s v="no"/>
  </r>
  <r>
    <s v="fbdbaf1bf4c4bd78460fb070c8fa60b4"/>
    <x v="42"/>
    <x v="3"/>
    <x v="0"/>
    <n v="17.815000000000001"/>
    <n v="135704"/>
    <n v="5278"/>
    <s v="Cheatsheet.com Skyscraper 1 160x600"/>
    <x v="11"/>
    <x v="1"/>
    <s v="no"/>
  </r>
  <r>
    <s v="fbdbaf1bf4c4bd78460fb070c8fa60b4"/>
    <x v="43"/>
    <x v="1"/>
    <x v="0"/>
    <n v="36.3307"/>
    <n v="420950"/>
    <n v="9898"/>
    <s v="Cheatsheet.com Skyscraper 1 160x600"/>
    <x v="11"/>
    <x v="1"/>
    <s v="no"/>
  </r>
  <r>
    <s v="fbdbaf1bf4c4bd78460fb070c8fa60b4"/>
    <x v="43"/>
    <x v="5"/>
    <x v="0"/>
    <n v="853.33349999999996"/>
    <n v="1938641"/>
    <n v="209388"/>
    <s v="Cheatsheet.com Skyscraper 1 160x600"/>
    <x v="11"/>
    <x v="1"/>
    <s v="no"/>
  </r>
  <r>
    <s v="fbdbaf1bf4c4bd78460fb070c8fa60b4"/>
    <x v="43"/>
    <x v="2"/>
    <x v="0"/>
    <n v="0"/>
    <n v="16039"/>
    <n v="0"/>
    <s v="Cheatsheet.com Skyscraper 1 160x600"/>
    <x v="11"/>
    <x v="0"/>
    <s v="no"/>
  </r>
  <r>
    <s v="fbdbaf1bf4c4bd78460fb070c8fa60b4"/>
    <x v="43"/>
    <x v="3"/>
    <x v="0"/>
    <n v="35.034999999999997"/>
    <n v="180466"/>
    <n v="10196"/>
    <s v="Cheatsheet.com Skyscraper 1 160x600"/>
    <x v="11"/>
    <x v="1"/>
    <s v="no"/>
  </r>
  <r>
    <s v="fbdbaf1bf4c4bd78460fb070c8fa60b4"/>
    <x v="44"/>
    <x v="1"/>
    <x v="0"/>
    <n v="38.222700000000003"/>
    <n v="409157"/>
    <n v="10434"/>
    <s v="Cheatsheet.com Skyscraper 1 160x600"/>
    <x v="11"/>
    <x v="1"/>
    <s v="no"/>
  </r>
  <r>
    <s v="fbdbaf1bf4c4bd78460fb070c8fa60b4"/>
    <x v="44"/>
    <x v="5"/>
    <x v="0"/>
    <n v="1714.7195999999999"/>
    <n v="3808217"/>
    <n v="428998"/>
    <s v="Cheatsheet.com Skyscraper 1 160x600"/>
    <x v="11"/>
    <x v="1"/>
    <s v="no"/>
  </r>
  <r>
    <s v="fbdbaf1bf4c4bd78460fb070c8fa60b4"/>
    <x v="44"/>
    <x v="2"/>
    <x v="0"/>
    <n v="0"/>
    <n v="15313"/>
    <n v="0"/>
    <s v="Cheatsheet.com Skyscraper 1 160x600"/>
    <x v="11"/>
    <x v="0"/>
    <s v="no"/>
  </r>
  <r>
    <s v="fbdbaf1bf4c4bd78460fb070c8fa60b4"/>
    <x v="44"/>
    <x v="3"/>
    <x v="0"/>
    <n v="27.65"/>
    <n v="148942"/>
    <n v="8265"/>
    <s v="Cheatsheet.com Skyscraper 1 160x600"/>
    <x v="11"/>
    <x v="1"/>
    <s v="no"/>
  </r>
  <r>
    <s v="fbdbaf1bf4c4bd78460fb070c8fa60b4"/>
    <x v="45"/>
    <x v="1"/>
    <x v="0"/>
    <n v="36.243000000000002"/>
    <n v="337914"/>
    <n v="9787"/>
    <s v="Cheatsheet.com Skyscraper 1 160x600"/>
    <x v="11"/>
    <x v="1"/>
    <s v="no"/>
  </r>
  <r>
    <s v="fbdbaf1bf4c4bd78460fb070c8fa60b4"/>
    <x v="45"/>
    <x v="5"/>
    <x v="0"/>
    <n v="1692.7421999999999"/>
    <n v="3221453"/>
    <n v="422774"/>
    <s v="Cheatsheet.com Skyscraper 1 160x600"/>
    <x v="11"/>
    <x v="1"/>
    <s v="no"/>
  </r>
  <r>
    <s v="fbdbaf1bf4c4bd78460fb070c8fa60b4"/>
    <x v="45"/>
    <x v="2"/>
    <x v="0"/>
    <n v="0"/>
    <n v="16543"/>
    <n v="0"/>
    <s v="Cheatsheet.com Skyscraper 1 160x600"/>
    <x v="11"/>
    <x v="0"/>
    <s v="no"/>
  </r>
  <r>
    <s v="fbdbaf1bf4c4bd78460fb070c8fa60b4"/>
    <x v="45"/>
    <x v="3"/>
    <x v="0"/>
    <n v="26.704999999999998"/>
    <n v="147093"/>
    <n v="8024"/>
    <s v="Cheatsheet.com Skyscraper 1 160x600"/>
    <x v="11"/>
    <x v="1"/>
    <s v="no"/>
  </r>
  <r>
    <s v="fbdbaf1bf4c4bd78460fb070c8fa60b4"/>
    <x v="46"/>
    <x v="1"/>
    <x v="0"/>
    <n v="64.273799999999994"/>
    <n v="484201"/>
    <n v="17320"/>
    <s v="Cheatsheet.com Skyscraper 1 160x600"/>
    <x v="11"/>
    <x v="1"/>
    <s v="no"/>
  </r>
  <r>
    <s v="fbdbaf1bf4c4bd78460fb070c8fa60b4"/>
    <x v="46"/>
    <x v="5"/>
    <x v="0"/>
    <n v="895.50779999999997"/>
    <n v="1637640"/>
    <n v="219375"/>
    <s v="Cheatsheet.com Skyscraper 1 160x600"/>
    <x v="11"/>
    <x v="1"/>
    <s v="no"/>
  </r>
  <r>
    <s v="fbdbaf1bf4c4bd78460fb070c8fa60b4"/>
    <x v="46"/>
    <x v="2"/>
    <x v="0"/>
    <n v="0"/>
    <n v="10915"/>
    <n v="0"/>
    <s v="Cheatsheet.com Skyscraper 1 160x600"/>
    <x v="11"/>
    <x v="0"/>
    <s v="no"/>
  </r>
  <r>
    <s v="fbdbaf1bf4c4bd78460fb070c8fa60b4"/>
    <x v="46"/>
    <x v="3"/>
    <x v="0"/>
    <n v="17.149999999999999"/>
    <n v="72000"/>
    <n v="5604"/>
    <s v="Cheatsheet.com Skyscraper 1 160x600"/>
    <x v="11"/>
    <x v="1"/>
    <s v="no"/>
  </r>
  <r>
    <s v="fbdbaf1bf4c4bd78460fb070c8fa60b4"/>
    <x v="47"/>
    <x v="1"/>
    <x v="0"/>
    <n v="158.63249999999999"/>
    <n v="1151290"/>
    <n v="42103"/>
    <s v="Cheatsheet.com Skyscraper 1 160x600"/>
    <x v="11"/>
    <x v="1"/>
    <s v="no"/>
  </r>
  <r>
    <s v="fbdbaf1bf4c4bd78460fb070c8fa60b4"/>
    <x v="47"/>
    <x v="5"/>
    <x v="0"/>
    <n v="1023.8324"/>
    <n v="1803539"/>
    <n v="240913"/>
    <s v="Cheatsheet.com Skyscraper 1 160x600"/>
    <x v="11"/>
    <x v="1"/>
    <s v="no"/>
  </r>
  <r>
    <s v="fbdbaf1bf4c4bd78460fb070c8fa60b4"/>
    <x v="47"/>
    <x v="2"/>
    <x v="0"/>
    <n v="0"/>
    <n v="14997"/>
    <n v="0"/>
    <s v="Cheatsheet.com Skyscraper 1 160x600"/>
    <x v="11"/>
    <x v="0"/>
    <s v="no"/>
  </r>
  <r>
    <s v="fbdbaf1bf4c4bd78460fb070c8fa60b4"/>
    <x v="47"/>
    <x v="3"/>
    <x v="0"/>
    <n v="26.914999999999999"/>
    <n v="110439"/>
    <n v="8522"/>
    <s v="Cheatsheet.com Skyscraper 1 160x600"/>
    <x v="11"/>
    <x v="1"/>
    <s v="no"/>
  </r>
  <r>
    <s v="fbdbaf1bf4c4bd78460fb070c8fa60b4"/>
    <x v="48"/>
    <x v="1"/>
    <x v="0"/>
    <n v="182.32579999999999"/>
    <n v="1771025"/>
    <n v="48512"/>
    <s v="Cheatsheet.com Skyscraper 1 160x600"/>
    <x v="11"/>
    <x v="1"/>
    <s v="no"/>
  </r>
  <r>
    <s v="fbdbaf1bf4c4bd78460fb070c8fa60b4"/>
    <x v="48"/>
    <x v="5"/>
    <x v="0"/>
    <n v="1437.5705"/>
    <n v="3060188"/>
    <n v="333027"/>
    <s v="Cheatsheet.com Skyscraper 1 160x600"/>
    <x v="11"/>
    <x v="1"/>
    <s v="no"/>
  </r>
  <r>
    <s v="fbdbaf1bf4c4bd78460fb070c8fa60b4"/>
    <x v="48"/>
    <x v="2"/>
    <x v="0"/>
    <n v="0"/>
    <n v="14339"/>
    <n v="0"/>
    <s v="Cheatsheet.com Skyscraper 1 160x600"/>
    <x v="11"/>
    <x v="0"/>
    <s v="no"/>
  </r>
  <r>
    <s v="fbdbaf1bf4c4bd78460fb070c8fa60b4"/>
    <x v="48"/>
    <x v="3"/>
    <x v="0"/>
    <n v="33.057499999999997"/>
    <n v="295900"/>
    <n v="10148"/>
    <s v="Cheatsheet.com Skyscraper 1 160x600"/>
    <x v="11"/>
    <x v="1"/>
    <s v="no"/>
  </r>
  <r>
    <s v="fbdbaf1bf4c4bd78460fb070c8fa60b4"/>
    <x v="49"/>
    <x v="1"/>
    <x v="0"/>
    <n v="183.58949999999999"/>
    <n v="2080499"/>
    <n v="50245"/>
    <s v="Cheatsheet.com Skyscraper 1 160x600"/>
    <x v="11"/>
    <x v="1"/>
    <s v="no"/>
  </r>
  <r>
    <s v="fbdbaf1bf4c4bd78460fb070c8fa60b4"/>
    <x v="49"/>
    <x v="5"/>
    <x v="0"/>
    <n v="1478.9969000000001"/>
    <n v="3716278"/>
    <n v="339441"/>
    <s v="Cheatsheet.com Skyscraper 1 160x600"/>
    <x v="11"/>
    <x v="1"/>
    <s v="no"/>
  </r>
  <r>
    <s v="fbdbaf1bf4c4bd78460fb070c8fa60b4"/>
    <x v="49"/>
    <x v="2"/>
    <x v="0"/>
    <n v="0"/>
    <n v="6990"/>
    <n v="0"/>
    <s v="Cheatsheet.com Skyscraper 1 160x600"/>
    <x v="11"/>
    <x v="0"/>
    <s v="no"/>
  </r>
  <r>
    <s v="fbdbaf1bf4c4bd78460fb070c8fa60b4"/>
    <x v="49"/>
    <x v="3"/>
    <x v="0"/>
    <n v="20.982500000000002"/>
    <n v="278959"/>
    <n v="6303"/>
    <s v="Cheatsheet.com Skyscraper 1 160x600"/>
    <x v="11"/>
    <x v="1"/>
    <s v="no"/>
  </r>
  <r>
    <s v="fbdbaf1bf4c4bd78460fb070c8fa60b4"/>
    <x v="50"/>
    <x v="1"/>
    <x v="0"/>
    <n v="112.3078"/>
    <n v="1510827"/>
    <n v="30546"/>
    <s v="Cheatsheet.com Skyscraper 1 160x600"/>
    <x v="11"/>
    <x v="1"/>
    <s v="no"/>
  </r>
  <r>
    <s v="fbdbaf1bf4c4bd78460fb070c8fa60b4"/>
    <x v="50"/>
    <x v="5"/>
    <x v="0"/>
    <n v="1076.0066999999999"/>
    <n v="2743686"/>
    <n v="249570"/>
    <s v="Cheatsheet.com Skyscraper 1 160x600"/>
    <x v="11"/>
    <x v="1"/>
    <s v="no"/>
  </r>
  <r>
    <s v="fbdbaf1bf4c4bd78460fb070c8fa60b4"/>
    <x v="50"/>
    <x v="2"/>
    <x v="0"/>
    <n v="0"/>
    <n v="7360"/>
    <n v="0"/>
    <s v="Cheatsheet.com Skyscraper 1 160x600"/>
    <x v="11"/>
    <x v="0"/>
    <s v="no"/>
  </r>
  <r>
    <s v="fbdbaf1bf4c4bd78460fb070c8fa60b4"/>
    <x v="50"/>
    <x v="3"/>
    <x v="0"/>
    <n v="36.452500000000001"/>
    <n v="381914"/>
    <n v="10843"/>
    <s v="Cheatsheet.com Skyscraper 1 160x600"/>
    <x v="11"/>
    <x v="1"/>
    <s v="no"/>
  </r>
  <r>
    <s v="fbdbaf1bf4c4bd78460fb070c8fa60b4"/>
    <x v="51"/>
    <x v="1"/>
    <x v="0"/>
    <n v="107.22450000000001"/>
    <n v="1293093"/>
    <n v="31655"/>
    <s v="Cheatsheet.com Skyscraper 1 160x600"/>
    <x v="11"/>
    <x v="1"/>
    <s v="no"/>
  </r>
  <r>
    <s v="fbdbaf1bf4c4bd78460fb070c8fa60b4"/>
    <x v="51"/>
    <x v="5"/>
    <x v="0"/>
    <n v="1215.6103000000001"/>
    <n v="2870624"/>
    <n v="272723"/>
    <s v="Cheatsheet.com Skyscraper 1 160x600"/>
    <x v="11"/>
    <x v="1"/>
    <s v="no"/>
  </r>
  <r>
    <s v="fbdbaf1bf4c4bd78460fb070c8fa60b4"/>
    <x v="51"/>
    <x v="2"/>
    <x v="0"/>
    <n v="0"/>
    <n v="8487"/>
    <n v="0"/>
    <s v="Cheatsheet.com Skyscraper 1 160x600"/>
    <x v="11"/>
    <x v="0"/>
    <s v="no"/>
  </r>
  <r>
    <s v="fbdbaf1bf4c4bd78460fb070c8fa60b4"/>
    <x v="51"/>
    <x v="3"/>
    <x v="0"/>
    <n v="26.565000000000001"/>
    <n v="373187"/>
    <n v="7980"/>
    <s v="Cheatsheet.com Skyscraper 1 160x600"/>
    <x v="11"/>
    <x v="1"/>
    <s v="no"/>
  </r>
  <r>
    <s v="fbdbaf1bf4c4bd78460fb070c8fa60b4"/>
    <x v="52"/>
    <x v="1"/>
    <x v="0"/>
    <n v="82.627200000000002"/>
    <n v="876191"/>
    <n v="24467"/>
    <s v="Cheatsheet.com Skyscraper 1 160x600"/>
    <x v="11"/>
    <x v="1"/>
    <s v="no"/>
  </r>
  <r>
    <s v="fbdbaf1bf4c4bd78460fb070c8fa60b4"/>
    <x v="52"/>
    <x v="5"/>
    <x v="0"/>
    <n v="1061.3699999999999"/>
    <n v="2255754"/>
    <n v="239254"/>
    <s v="Cheatsheet.com Skyscraper 1 160x600"/>
    <x v="11"/>
    <x v="1"/>
    <s v="no"/>
  </r>
  <r>
    <s v="fbdbaf1bf4c4bd78460fb070c8fa60b4"/>
    <x v="52"/>
    <x v="2"/>
    <x v="0"/>
    <n v="0"/>
    <n v="6530"/>
    <n v="0"/>
    <s v="Cheatsheet.com Skyscraper 1 160x600"/>
    <x v="11"/>
    <x v="0"/>
    <s v="no"/>
  </r>
  <r>
    <s v="fbdbaf1bf4c4bd78460fb070c8fa60b4"/>
    <x v="52"/>
    <x v="3"/>
    <x v="0"/>
    <n v="21.035"/>
    <n v="284108"/>
    <n v="6366"/>
    <s v="Cheatsheet.com Skyscraper 1 160x600"/>
    <x v="11"/>
    <x v="1"/>
    <s v="no"/>
  </r>
  <r>
    <s v="fbdbaf1bf4c4bd78460fb070c8fa60b4"/>
    <x v="53"/>
    <x v="1"/>
    <x v="0"/>
    <n v="38.042099999999998"/>
    <n v="288366"/>
    <n v="10252"/>
    <s v="Cheatsheet.com Skyscraper 1 160x600"/>
    <x v="11"/>
    <x v="1"/>
    <s v="no"/>
  </r>
  <r>
    <s v="fbdbaf1bf4c4bd78460fb070c8fa60b4"/>
    <x v="53"/>
    <x v="5"/>
    <x v="0"/>
    <n v="626.25379999999996"/>
    <n v="1214215"/>
    <n v="150661"/>
    <s v="Cheatsheet.com Skyscraper 1 160x600"/>
    <x v="11"/>
    <x v="1"/>
    <s v="no"/>
  </r>
  <r>
    <s v="fbdbaf1bf4c4bd78460fb070c8fa60b4"/>
    <x v="53"/>
    <x v="2"/>
    <x v="0"/>
    <n v="0"/>
    <n v="7054"/>
    <n v="0"/>
    <s v="Cheatsheet.com Skyscraper 1 160x600"/>
    <x v="11"/>
    <x v="0"/>
    <s v="no"/>
  </r>
  <r>
    <s v="fbdbaf1bf4c4bd78460fb070c8fa60b4"/>
    <x v="53"/>
    <x v="3"/>
    <x v="0"/>
    <n v="190.0557"/>
    <n v="759567"/>
    <n v="49198"/>
    <s v="Cheatsheet.com Skyscraper 1 160x600"/>
    <x v="11"/>
    <x v="1"/>
    <s v="no"/>
  </r>
  <r>
    <s v="fbdbaf1bf4c4bd78460fb070c8fa60b4"/>
    <x v="54"/>
    <x v="1"/>
    <x v="0"/>
    <n v="94.538799999999995"/>
    <n v="624650"/>
    <n v="24985"/>
    <s v="Cheatsheet.com Skyscraper 1 160x600"/>
    <x v="11"/>
    <x v="1"/>
    <s v="no"/>
  </r>
  <r>
    <s v="fbdbaf1bf4c4bd78460fb070c8fa60b4"/>
    <x v="54"/>
    <x v="5"/>
    <x v="0"/>
    <n v="1679.039"/>
    <n v="3061494"/>
    <n v="409436"/>
    <s v="Cheatsheet.com Skyscraper 1 160x600"/>
    <x v="11"/>
    <x v="1"/>
    <s v="no"/>
  </r>
  <r>
    <s v="fbdbaf1bf4c4bd78460fb070c8fa60b4"/>
    <x v="54"/>
    <x v="2"/>
    <x v="0"/>
    <n v="0"/>
    <n v="11616"/>
    <n v="0"/>
    <s v="Cheatsheet.com Skyscraper 1 160x600"/>
    <x v="11"/>
    <x v="0"/>
    <s v="no"/>
  </r>
  <r>
    <s v="fbdbaf1bf4c4bd78460fb070c8fa60b4"/>
    <x v="54"/>
    <x v="3"/>
    <x v="0"/>
    <n v="344.00909999999999"/>
    <n v="1238366"/>
    <n v="88022"/>
    <s v="Cheatsheet.com Skyscraper 1 160x600"/>
    <x v="11"/>
    <x v="1"/>
    <s v="no"/>
  </r>
  <r>
    <s v="fbdbaf1bf4c4bd78460fb070c8fa60b4"/>
    <x v="55"/>
    <x v="1"/>
    <x v="0"/>
    <n v="98.621899999999997"/>
    <n v="827946"/>
    <n v="26576"/>
    <s v="Cheatsheet.com Skyscraper 1 160x600"/>
    <x v="11"/>
    <x v="1"/>
    <s v="no"/>
  </r>
  <r>
    <s v="fbdbaf1bf4c4bd78460fb070c8fa60b4"/>
    <x v="55"/>
    <x v="5"/>
    <x v="0"/>
    <n v="2066.3593999999998"/>
    <n v="4308704"/>
    <n v="499255"/>
    <s v="Cheatsheet.com Skyscraper 1 160x600"/>
    <x v="11"/>
    <x v="1"/>
    <s v="no"/>
  </r>
  <r>
    <s v="fbdbaf1bf4c4bd78460fb070c8fa60b4"/>
    <x v="55"/>
    <x v="2"/>
    <x v="0"/>
    <n v="0"/>
    <n v="10790"/>
    <n v="0"/>
    <s v="Cheatsheet.com Skyscraper 1 160x600"/>
    <x v="11"/>
    <x v="0"/>
    <s v="no"/>
  </r>
  <r>
    <s v="fbdbaf1bf4c4bd78460fb070c8fa60b4"/>
    <x v="55"/>
    <x v="3"/>
    <x v="0"/>
    <n v="218.83799999999999"/>
    <n v="881973"/>
    <n v="59164"/>
    <s v="Cheatsheet.com Skyscraper 1 160x600"/>
    <x v="11"/>
    <x v="1"/>
    <s v="no"/>
  </r>
  <r>
    <s v="fd4a03c539ebe05e0db07ebad8c7c9d6"/>
    <x v="0"/>
    <x v="5"/>
    <x v="0"/>
    <n v="12.6716"/>
    <n v="65758"/>
    <n v="9778"/>
    <s v="Adzerk 300x600"/>
    <x v="29"/>
    <x v="1"/>
    <s v="no"/>
  </r>
  <r>
    <s v="fd4a03c539ebe05e0db07ebad8c7c9d6"/>
    <x v="0"/>
    <x v="2"/>
    <x v="0"/>
    <n v="3.5644"/>
    <n v="11424"/>
    <n v="2054"/>
    <s v="Adzerk 300x600"/>
    <x v="29"/>
    <x v="0"/>
    <s v="no"/>
  </r>
  <r>
    <s v="fd4a03c539ebe05e0db07ebad8c7c9d6"/>
    <x v="1"/>
    <x v="5"/>
    <x v="0"/>
    <n v="14.347200000000001"/>
    <n v="66398"/>
    <n v="11302"/>
    <s v="Adzerk 300x600"/>
    <x v="29"/>
    <x v="1"/>
    <s v="no"/>
  </r>
  <r>
    <s v="fd4a03c539ebe05e0db07ebad8c7c9d6"/>
    <x v="1"/>
    <x v="2"/>
    <x v="0"/>
    <n v="4.1021999999999998"/>
    <n v="12274"/>
    <n v="2196"/>
    <s v="Adzerk 300x600"/>
    <x v="29"/>
    <x v="0"/>
    <s v="no"/>
  </r>
  <r>
    <s v="fd4a03c539ebe05e0db07ebad8c7c9d6"/>
    <x v="2"/>
    <x v="5"/>
    <x v="0"/>
    <n v="9.6613000000000007"/>
    <n v="39283"/>
    <n v="7535"/>
    <s v="Adzerk 300x600"/>
    <x v="29"/>
    <x v="1"/>
    <s v="no"/>
  </r>
  <r>
    <s v="fd4a03c539ebe05e0db07ebad8c7c9d6"/>
    <x v="2"/>
    <x v="2"/>
    <x v="0"/>
    <n v="1.5825"/>
    <n v="5501"/>
    <n v="1002"/>
    <s v="Adzerk 300x600"/>
    <x v="29"/>
    <x v="0"/>
    <s v="no"/>
  </r>
  <r>
    <s v="fd4a03c539ebe05e0db07ebad8c7c9d6"/>
    <x v="3"/>
    <x v="5"/>
    <x v="0"/>
    <n v="14.755599999999999"/>
    <n v="60365"/>
    <n v="11510"/>
    <s v="Adzerk 300x600"/>
    <x v="29"/>
    <x v="1"/>
    <s v="no"/>
  </r>
  <r>
    <s v="fd4a03c539ebe05e0db07ebad8c7c9d6"/>
    <x v="3"/>
    <x v="2"/>
    <x v="0"/>
    <n v="3.6105"/>
    <n v="14174"/>
    <n v="2141"/>
    <s v="Adzerk 300x600"/>
    <x v="29"/>
    <x v="0"/>
    <s v="no"/>
  </r>
  <r>
    <s v="fd4a03c539ebe05e0db07ebad8c7c9d6"/>
    <x v="4"/>
    <x v="5"/>
    <x v="0"/>
    <n v="10.634399999999999"/>
    <n v="31595"/>
    <n v="8260"/>
    <s v="Adzerk 300x600"/>
    <x v="29"/>
    <x v="1"/>
    <s v="no"/>
  </r>
  <r>
    <s v="fd4a03c539ebe05e0db07ebad8c7c9d6"/>
    <x v="4"/>
    <x v="2"/>
    <x v="0"/>
    <n v="1.7054"/>
    <n v="6561"/>
    <n v="1060"/>
    <s v="Adzerk 300x600"/>
    <x v="29"/>
    <x v="0"/>
    <s v="no"/>
  </r>
  <r>
    <s v="fd4a03c539ebe05e0db07ebad8c7c9d6"/>
    <x v="5"/>
    <x v="5"/>
    <x v="0"/>
    <n v="9.2146000000000008"/>
    <n v="27245"/>
    <n v="7273"/>
    <s v="Adzerk 300x600"/>
    <x v="29"/>
    <x v="1"/>
    <s v="no"/>
  </r>
  <r>
    <s v="fd4a03c539ebe05e0db07ebad8c7c9d6"/>
    <x v="5"/>
    <x v="2"/>
    <x v="0"/>
    <n v="1.7206999999999999"/>
    <n v="7052"/>
    <n v="1026"/>
    <s v="Adzerk 300x600"/>
    <x v="29"/>
    <x v="0"/>
    <s v="no"/>
  </r>
  <r>
    <s v="fd4a03c539ebe05e0db07ebad8c7c9d6"/>
    <x v="6"/>
    <x v="5"/>
    <x v="0"/>
    <n v="20.39"/>
    <n v="74310"/>
    <n v="16035"/>
    <s v="Adzerk 300x600"/>
    <x v="29"/>
    <x v="1"/>
    <s v="no"/>
  </r>
  <r>
    <s v="fd4a03c539ebe05e0db07ebad8c7c9d6"/>
    <x v="6"/>
    <x v="2"/>
    <x v="0"/>
    <n v="5.3467000000000002"/>
    <n v="17800"/>
    <n v="3462"/>
    <s v="Adzerk 300x600"/>
    <x v="29"/>
    <x v="0"/>
    <s v="no"/>
  </r>
  <r>
    <s v="fd4a03c539ebe05e0db07ebad8c7c9d6"/>
    <x v="7"/>
    <x v="5"/>
    <x v="0"/>
    <n v="21.645"/>
    <n v="69314"/>
    <n v="16666"/>
    <s v="Adzerk 300x600"/>
    <x v="29"/>
    <x v="1"/>
    <s v="no"/>
  </r>
  <r>
    <s v="fd4a03c539ebe05e0db07ebad8c7c9d6"/>
    <x v="7"/>
    <x v="2"/>
    <x v="0"/>
    <n v="4.7782"/>
    <n v="15609"/>
    <n v="3113"/>
    <s v="Adzerk 300x600"/>
    <x v="29"/>
    <x v="0"/>
    <s v="no"/>
  </r>
  <r>
    <s v="fd4a03c539ebe05e0db07ebad8c7c9d6"/>
    <x v="8"/>
    <x v="5"/>
    <x v="0"/>
    <n v="19.531700000000001"/>
    <n v="62888"/>
    <n v="14312"/>
    <s v="Adzerk 300x600"/>
    <x v="29"/>
    <x v="1"/>
    <s v="no"/>
  </r>
  <r>
    <s v="fd4a03c539ebe05e0db07ebad8c7c9d6"/>
    <x v="8"/>
    <x v="2"/>
    <x v="0"/>
    <n v="4.7474999999999996"/>
    <n v="15154"/>
    <n v="2942"/>
    <s v="Adzerk 300x600"/>
    <x v="29"/>
    <x v="0"/>
    <s v="no"/>
  </r>
  <r>
    <s v="fd4a03c539ebe05e0db07ebad8c7c9d6"/>
    <x v="9"/>
    <x v="5"/>
    <x v="0"/>
    <n v="21.811299999999999"/>
    <n v="66550"/>
    <n v="15715"/>
    <s v="Adzerk 300x600"/>
    <x v="29"/>
    <x v="1"/>
    <s v="no"/>
  </r>
  <r>
    <s v="fd4a03c539ebe05e0db07ebad8c7c9d6"/>
    <x v="9"/>
    <x v="2"/>
    <x v="0"/>
    <n v="5.1468999999999996"/>
    <n v="16386"/>
    <n v="3270"/>
    <s v="Adzerk 300x600"/>
    <x v="29"/>
    <x v="0"/>
    <s v="no"/>
  </r>
  <r>
    <s v="fd4a03c539ebe05e0db07ebad8c7c9d6"/>
    <x v="10"/>
    <x v="5"/>
    <x v="0"/>
    <n v="20.582000000000001"/>
    <n v="59876"/>
    <n v="15067"/>
    <s v="Adzerk 300x600"/>
    <x v="29"/>
    <x v="1"/>
    <s v="no"/>
  </r>
  <r>
    <s v="fd4a03c539ebe05e0db07ebad8c7c9d6"/>
    <x v="10"/>
    <x v="2"/>
    <x v="0"/>
    <n v="4.2404999999999999"/>
    <n v="14179"/>
    <n v="2587"/>
    <s v="Adzerk 300x600"/>
    <x v="29"/>
    <x v="0"/>
    <s v="no"/>
  </r>
  <r>
    <s v="fd4a03c539ebe05e0db07ebad8c7c9d6"/>
    <x v="11"/>
    <x v="5"/>
    <x v="0"/>
    <n v="11.5916"/>
    <n v="25917"/>
    <n v="8566"/>
    <s v="Adzerk 300x600"/>
    <x v="29"/>
    <x v="1"/>
    <s v="no"/>
  </r>
  <r>
    <s v="fd4a03c539ebe05e0db07ebad8c7c9d6"/>
    <x v="11"/>
    <x v="2"/>
    <x v="0"/>
    <n v="1.4596"/>
    <n v="5841"/>
    <n v="881"/>
    <s v="Adzerk 300x600"/>
    <x v="29"/>
    <x v="0"/>
    <s v="no"/>
  </r>
  <r>
    <s v="fd4a03c539ebe05e0db07ebad8c7c9d6"/>
    <x v="12"/>
    <x v="5"/>
    <x v="0"/>
    <n v="10.154299999999999"/>
    <n v="20250"/>
    <n v="7559"/>
    <s v="Adzerk 300x600"/>
    <x v="29"/>
    <x v="1"/>
    <s v="no"/>
  </r>
  <r>
    <s v="fd4a03c539ebe05e0db07ebad8c7c9d6"/>
    <x v="12"/>
    <x v="2"/>
    <x v="0"/>
    <n v="1.0754999999999999"/>
    <n v="5387"/>
    <n v="632"/>
    <s v="Adzerk 300x600"/>
    <x v="29"/>
    <x v="0"/>
    <s v="no"/>
  </r>
  <r>
    <s v="fd4a03c539ebe05e0db07ebad8c7c9d6"/>
    <x v="13"/>
    <x v="5"/>
    <x v="0"/>
    <n v="18.329699999999999"/>
    <n v="53772"/>
    <n v="13306"/>
    <s v="Adzerk 300x600"/>
    <x v="29"/>
    <x v="1"/>
    <s v="no"/>
  </r>
  <r>
    <s v="fd4a03c539ebe05e0db07ebad8c7c9d6"/>
    <x v="13"/>
    <x v="2"/>
    <x v="0"/>
    <n v="3.4876"/>
    <n v="12322"/>
    <n v="2042"/>
    <s v="Adzerk 300x600"/>
    <x v="29"/>
    <x v="0"/>
    <s v="no"/>
  </r>
  <r>
    <s v="fd4a03c539ebe05e0db07ebad8c7c9d6"/>
    <x v="14"/>
    <x v="5"/>
    <x v="0"/>
    <n v="19.190300000000001"/>
    <n v="53359"/>
    <n v="13991"/>
    <s v="Adzerk 300x600"/>
    <x v="29"/>
    <x v="1"/>
    <s v="no"/>
  </r>
  <r>
    <s v="fd4a03c539ebe05e0db07ebad8c7c9d6"/>
    <x v="14"/>
    <x v="2"/>
    <x v="0"/>
    <n v="3.3954"/>
    <n v="11878"/>
    <n v="2069"/>
    <s v="Adzerk 300x600"/>
    <x v="29"/>
    <x v="0"/>
    <s v="no"/>
  </r>
  <r>
    <s v="fd4a03c539ebe05e0db07ebad8c7c9d6"/>
    <x v="15"/>
    <x v="5"/>
    <x v="0"/>
    <n v="18.3979"/>
    <n v="51952"/>
    <n v="13266"/>
    <s v="Adzerk 300x600"/>
    <x v="29"/>
    <x v="1"/>
    <s v="no"/>
  </r>
  <r>
    <s v="fd4a03c539ebe05e0db07ebad8c7c9d6"/>
    <x v="15"/>
    <x v="2"/>
    <x v="0"/>
    <n v="3.1957"/>
    <n v="10512"/>
    <n v="2041"/>
    <s v="Adzerk 300x600"/>
    <x v="29"/>
    <x v="0"/>
    <s v="no"/>
  </r>
  <r>
    <s v="fd4a03c539ebe05e0db07ebad8c7c9d6"/>
    <x v="16"/>
    <x v="5"/>
    <x v="0"/>
    <n v="47.0533"/>
    <n v="92510"/>
    <n v="28330"/>
    <s v="Adzerk 300x600"/>
    <x v="29"/>
    <x v="1"/>
    <s v="no"/>
  </r>
  <r>
    <s v="fd4a03c539ebe05e0db07ebad8c7c9d6"/>
    <x v="16"/>
    <x v="2"/>
    <x v="0"/>
    <n v="8.9419000000000004"/>
    <n v="21251"/>
    <n v="5363"/>
    <s v="Adzerk 300x600"/>
    <x v="29"/>
    <x v="0"/>
    <s v="no"/>
  </r>
  <r>
    <s v="fd4a03c539ebe05e0db07ebad8c7c9d6"/>
    <x v="17"/>
    <x v="5"/>
    <x v="0"/>
    <n v="56.070700000000002"/>
    <n v="93885"/>
    <n v="32188"/>
    <s v="Adzerk 300x600"/>
    <x v="29"/>
    <x v="1"/>
    <s v="no"/>
  </r>
  <r>
    <s v="fd4a03c539ebe05e0db07ebad8c7c9d6"/>
    <x v="17"/>
    <x v="2"/>
    <x v="0"/>
    <n v="9.3413000000000004"/>
    <n v="19253"/>
    <n v="5351"/>
    <s v="Adzerk 300x600"/>
    <x v="29"/>
    <x v="0"/>
    <s v="no"/>
  </r>
  <r>
    <s v="fd4a03c539ebe05e0db07ebad8c7c9d6"/>
    <x v="18"/>
    <x v="5"/>
    <x v="0"/>
    <n v="31.367699999999999"/>
    <n v="49158"/>
    <n v="17673"/>
    <s v="Adzerk 300x600"/>
    <x v="29"/>
    <x v="1"/>
    <s v="no"/>
  </r>
  <r>
    <s v="fd4a03c539ebe05e0db07ebad8c7c9d6"/>
    <x v="18"/>
    <x v="2"/>
    <x v="0"/>
    <n v="3.9639000000000002"/>
    <n v="7981"/>
    <n v="2212"/>
    <s v="Adzerk 300x600"/>
    <x v="29"/>
    <x v="0"/>
    <s v="no"/>
  </r>
  <r>
    <s v="fd4a03c539ebe05e0db07ebad8c7c9d6"/>
    <x v="19"/>
    <x v="5"/>
    <x v="0"/>
    <n v="24.202300000000001"/>
    <n v="41698"/>
    <n v="14929"/>
    <s v="Adzerk 300x600"/>
    <x v="29"/>
    <x v="1"/>
    <s v="no"/>
  </r>
  <r>
    <s v="fd4a03c539ebe05e0db07ebad8c7c9d6"/>
    <x v="19"/>
    <x v="2"/>
    <x v="0"/>
    <n v="3.5337999999999998"/>
    <n v="8362"/>
    <n v="1976"/>
    <s v="Adzerk 300x600"/>
    <x v="29"/>
    <x v="0"/>
    <s v="no"/>
  </r>
  <r>
    <s v="fd4a03c539ebe05e0db07ebad8c7c9d6"/>
    <x v="20"/>
    <x v="5"/>
    <x v="0"/>
    <n v="52.630600000000001"/>
    <n v="91825"/>
    <n v="34616"/>
    <s v="Adzerk 300x600"/>
    <x v="29"/>
    <x v="1"/>
    <s v="no"/>
  </r>
  <r>
    <s v="fd4a03c539ebe05e0db07ebad8c7c9d6"/>
    <x v="20"/>
    <x v="2"/>
    <x v="0"/>
    <n v="8.4041999999999994"/>
    <n v="21369"/>
    <n v="4595"/>
    <s v="Adzerk 300x600"/>
    <x v="29"/>
    <x v="0"/>
    <s v="no"/>
  </r>
  <r>
    <s v="fd4a03c539ebe05e0db07ebad8c7c9d6"/>
    <x v="21"/>
    <x v="1"/>
    <x v="0"/>
    <n v="0"/>
    <n v="1189"/>
    <n v="0"/>
    <s v="Adzerk 300x600"/>
    <x v="29"/>
    <x v="1"/>
    <s v="no"/>
  </r>
  <r>
    <s v="fd4a03c539ebe05e0db07ebad8c7c9d6"/>
    <x v="21"/>
    <x v="5"/>
    <x v="0"/>
    <n v="50.981000000000002"/>
    <n v="93413"/>
    <n v="33404"/>
    <s v="Adzerk 300x600"/>
    <x v="29"/>
    <x v="1"/>
    <s v="no"/>
  </r>
  <r>
    <s v="fd4a03c539ebe05e0db07ebad8c7c9d6"/>
    <x v="21"/>
    <x v="2"/>
    <x v="0"/>
    <n v="9.5717999999999996"/>
    <n v="20701"/>
    <n v="5351"/>
    <s v="Adzerk 300x600"/>
    <x v="29"/>
    <x v="0"/>
    <s v="no"/>
  </r>
  <r>
    <s v="fd4a03c539ebe05e0db07ebad8c7c9d6"/>
    <x v="22"/>
    <x v="1"/>
    <x v="0"/>
    <n v="0"/>
    <n v="31786"/>
    <n v="0"/>
    <s v="Adzerk 300x600"/>
    <x v="29"/>
    <x v="1"/>
    <s v="no"/>
  </r>
  <r>
    <s v="fd4a03c539ebe05e0db07ebad8c7c9d6"/>
    <x v="22"/>
    <x v="5"/>
    <x v="0"/>
    <n v="45.6905"/>
    <n v="98128"/>
    <n v="32749"/>
    <s v="Adzerk 300x600"/>
    <x v="29"/>
    <x v="1"/>
    <s v="no"/>
  </r>
  <r>
    <s v="fd4a03c539ebe05e0db07ebad8c7c9d6"/>
    <x v="22"/>
    <x v="2"/>
    <x v="0"/>
    <n v="9.3106000000000009"/>
    <n v="13510"/>
    <n v="5117"/>
    <s v="Adzerk 300x600"/>
    <x v="29"/>
    <x v="0"/>
    <s v="no"/>
  </r>
  <r>
    <s v="fd4a03c539ebe05e0db07ebad8c7c9d6"/>
    <x v="23"/>
    <x v="1"/>
    <x v="0"/>
    <n v="0"/>
    <n v="31393"/>
    <n v="0"/>
    <s v="Adzerk 300x600"/>
    <x v="29"/>
    <x v="1"/>
    <s v="no"/>
  </r>
  <r>
    <s v="fd4a03c539ebe05e0db07ebad8c7c9d6"/>
    <x v="23"/>
    <x v="5"/>
    <x v="0"/>
    <n v="40.832799999999999"/>
    <n v="89139"/>
    <n v="25468"/>
    <s v="Adzerk 300x600"/>
    <x v="29"/>
    <x v="1"/>
    <s v="no"/>
  </r>
  <r>
    <s v="fd4a03c539ebe05e0db07ebad8c7c9d6"/>
    <x v="23"/>
    <x v="2"/>
    <x v="0"/>
    <n v="7.851"/>
    <n v="11701"/>
    <n v="3712"/>
    <s v="Adzerk 300x600"/>
    <x v="29"/>
    <x v="0"/>
    <s v="no"/>
  </r>
  <r>
    <s v="fd4a03c539ebe05e0db07ebad8c7c9d6"/>
    <x v="24"/>
    <x v="1"/>
    <x v="0"/>
    <n v="0"/>
    <n v="18730"/>
    <n v="0"/>
    <s v="Adzerk 300x600"/>
    <x v="29"/>
    <x v="1"/>
    <s v="no"/>
  </r>
  <r>
    <s v="fd4a03c539ebe05e0db07ebad8c7c9d6"/>
    <x v="24"/>
    <x v="5"/>
    <x v="0"/>
    <n v="24.343699999999998"/>
    <n v="47712"/>
    <n v="9879"/>
    <s v="Adzerk 300x600"/>
    <x v="29"/>
    <x v="1"/>
    <s v="no"/>
  </r>
  <r>
    <s v="fd4a03c539ebe05e0db07ebad8c7c9d6"/>
    <x v="24"/>
    <x v="2"/>
    <x v="0"/>
    <n v="4.3173000000000004"/>
    <n v="5756"/>
    <n v="1787"/>
    <s v="Adzerk 300x600"/>
    <x v="29"/>
    <x v="0"/>
    <s v="no"/>
  </r>
  <r>
    <s v="fd4a03c539ebe05e0db07ebad8c7c9d6"/>
    <x v="25"/>
    <x v="1"/>
    <x v="0"/>
    <n v="0"/>
    <n v="12381"/>
    <n v="0"/>
    <s v="Adzerk 300x600"/>
    <x v="29"/>
    <x v="1"/>
    <s v="no"/>
  </r>
  <r>
    <s v="fd4a03c539ebe05e0db07ebad8c7c9d6"/>
    <x v="25"/>
    <x v="5"/>
    <x v="0"/>
    <n v="19.498799999999999"/>
    <n v="33705"/>
    <n v="7894"/>
    <s v="Adzerk 300x600"/>
    <x v="29"/>
    <x v="1"/>
    <s v="no"/>
  </r>
  <r>
    <s v="fd4a03c539ebe05e0db07ebad8c7c9d6"/>
    <x v="25"/>
    <x v="2"/>
    <x v="0"/>
    <n v="2.6886999999999999"/>
    <n v="13208"/>
    <n v="1117"/>
    <s v="Adzerk 300x600"/>
    <x v="29"/>
    <x v="0"/>
    <s v="no"/>
  </r>
  <r>
    <s v="fd4a03c539ebe05e0db07ebad8c7c9d6"/>
    <x v="26"/>
    <x v="1"/>
    <x v="0"/>
    <n v="0"/>
    <n v="11539"/>
    <n v="0"/>
    <s v="Adzerk 300x600"/>
    <x v="29"/>
    <x v="1"/>
    <s v="no"/>
  </r>
  <r>
    <s v="fd4a03c539ebe05e0db07ebad8c7c9d6"/>
    <x v="26"/>
    <x v="5"/>
    <x v="0"/>
    <n v="17.578099999999999"/>
    <n v="29984"/>
    <n v="7039"/>
    <s v="Adzerk 300x600"/>
    <x v="29"/>
    <x v="1"/>
    <s v="no"/>
  </r>
  <r>
    <s v="fd4a03c539ebe05e0db07ebad8c7c9d6"/>
    <x v="26"/>
    <x v="2"/>
    <x v="0"/>
    <n v="2.6579999999999999"/>
    <n v="13584"/>
    <n v="1115"/>
    <s v="Adzerk 300x600"/>
    <x v="29"/>
    <x v="0"/>
    <s v="no"/>
  </r>
  <r>
    <s v="fd4a03c539ebe05e0db07ebad8c7c9d6"/>
    <x v="27"/>
    <x v="1"/>
    <x v="0"/>
    <n v="0"/>
    <n v="28467"/>
    <n v="0"/>
    <s v="Adzerk 300x600"/>
    <x v="29"/>
    <x v="1"/>
    <s v="no"/>
  </r>
  <r>
    <s v="fd4a03c539ebe05e0db07ebad8c7c9d6"/>
    <x v="27"/>
    <x v="5"/>
    <x v="0"/>
    <n v="34.707900000000002"/>
    <n v="69218"/>
    <n v="14117"/>
    <s v="Adzerk 300x600"/>
    <x v="29"/>
    <x v="1"/>
    <s v="no"/>
  </r>
  <r>
    <s v="fd4a03c539ebe05e0db07ebad8c7c9d6"/>
    <x v="27"/>
    <x v="2"/>
    <x v="0"/>
    <n v="6.9138000000000002"/>
    <n v="33633"/>
    <n v="2903"/>
    <s v="Adzerk 300x600"/>
    <x v="29"/>
    <x v="0"/>
    <s v="no"/>
  </r>
  <r>
    <s v="fd4a03c539ebe05e0db07ebad8c7c9d6"/>
    <x v="28"/>
    <x v="1"/>
    <x v="0"/>
    <n v="0"/>
    <n v="28136"/>
    <n v="0"/>
    <s v="Adzerk 300x600"/>
    <x v="29"/>
    <x v="1"/>
    <s v="no"/>
  </r>
  <r>
    <s v="fd4a03c539ebe05e0db07ebad8c7c9d6"/>
    <x v="28"/>
    <x v="5"/>
    <x v="0"/>
    <n v="38.145200000000003"/>
    <n v="75599"/>
    <n v="15634"/>
    <s v="Adzerk 300x600"/>
    <x v="29"/>
    <x v="1"/>
    <s v="no"/>
  </r>
  <r>
    <s v="fd4a03c539ebe05e0db07ebad8c7c9d6"/>
    <x v="28"/>
    <x v="2"/>
    <x v="0"/>
    <n v="7.0213000000000001"/>
    <n v="32222"/>
    <n v="2908"/>
    <s v="Adzerk 300x600"/>
    <x v="29"/>
    <x v="0"/>
    <s v="no"/>
  </r>
  <r>
    <s v="fd4a03c539ebe05e0db07ebad8c7c9d6"/>
    <x v="29"/>
    <x v="1"/>
    <x v="0"/>
    <n v="0"/>
    <n v="33609"/>
    <n v="0"/>
    <s v="Adzerk 300x600"/>
    <x v="29"/>
    <x v="1"/>
    <s v="no"/>
  </r>
  <r>
    <s v="fd4a03c539ebe05e0db07ebad8c7c9d6"/>
    <x v="29"/>
    <x v="5"/>
    <x v="0"/>
    <n v="51.101700000000001"/>
    <n v="92599"/>
    <n v="21070"/>
    <s v="Adzerk 300x600"/>
    <x v="29"/>
    <x v="1"/>
    <s v="no"/>
  </r>
  <r>
    <s v="fd4a03c539ebe05e0db07ebad8c7c9d6"/>
    <x v="29"/>
    <x v="2"/>
    <x v="0"/>
    <n v="8.4809999999999999"/>
    <n v="38581"/>
    <n v="3421"/>
    <s v="Adzerk 300x600"/>
    <x v="29"/>
    <x v="0"/>
    <s v="no"/>
  </r>
  <r>
    <s v="fd4a03c539ebe05e0db07ebad8c7c9d6"/>
    <x v="30"/>
    <x v="1"/>
    <x v="0"/>
    <n v="0"/>
    <n v="38499"/>
    <n v="0"/>
    <s v="Adzerk 300x600"/>
    <x v="29"/>
    <x v="1"/>
    <s v="no"/>
  </r>
  <r>
    <s v="fd4a03c539ebe05e0db07ebad8c7c9d6"/>
    <x v="30"/>
    <x v="5"/>
    <x v="0"/>
    <n v="48.277500000000003"/>
    <n v="102786"/>
    <n v="19817"/>
    <s v="Adzerk 300x600"/>
    <x v="29"/>
    <x v="1"/>
    <s v="no"/>
  </r>
  <r>
    <s v="fd4a03c539ebe05e0db07ebad8c7c9d6"/>
    <x v="30"/>
    <x v="2"/>
    <x v="0"/>
    <n v="9.0647000000000002"/>
    <n v="45892"/>
    <n v="3778"/>
    <s v="Adzerk 300x600"/>
    <x v="29"/>
    <x v="0"/>
    <s v="no"/>
  </r>
  <r>
    <s v="fd4a03c539ebe05e0db07ebad8c7c9d6"/>
    <x v="31"/>
    <x v="1"/>
    <x v="0"/>
    <n v="0"/>
    <n v="37813"/>
    <n v="0"/>
    <s v="Adzerk 300x600"/>
    <x v="29"/>
    <x v="1"/>
    <s v="no"/>
  </r>
  <r>
    <s v="fd4a03c539ebe05e0db07ebad8c7c9d6"/>
    <x v="31"/>
    <x v="5"/>
    <x v="0"/>
    <n v="28.2605"/>
    <n v="96609"/>
    <n v="10955"/>
    <s v="Adzerk 300x600"/>
    <x v="29"/>
    <x v="1"/>
    <s v="no"/>
  </r>
  <r>
    <s v="fd4a03c539ebe05e0db07ebad8c7c9d6"/>
    <x v="31"/>
    <x v="2"/>
    <x v="0"/>
    <n v="4.2552000000000003"/>
    <n v="43202"/>
    <n v="1684"/>
    <s v="Adzerk 300x600"/>
    <x v="29"/>
    <x v="0"/>
    <s v="no"/>
  </r>
  <r>
    <s v="fd4a03c539ebe05e0db07ebad8c7c9d6"/>
    <x v="32"/>
    <x v="1"/>
    <x v="0"/>
    <n v="0"/>
    <n v="16780"/>
    <n v="0"/>
    <s v="Adzerk 300x600"/>
    <x v="29"/>
    <x v="1"/>
    <s v="no"/>
  </r>
  <r>
    <s v="fd4a03c539ebe05e0db07ebad8c7c9d6"/>
    <x v="32"/>
    <x v="5"/>
    <x v="0"/>
    <n v="14.986700000000001"/>
    <n v="44617"/>
    <n v="5741"/>
    <s v="Adzerk 300x600"/>
    <x v="29"/>
    <x v="1"/>
    <s v="no"/>
  </r>
  <r>
    <s v="fd4a03c539ebe05e0db07ebad8c7c9d6"/>
    <x v="32"/>
    <x v="2"/>
    <x v="0"/>
    <n v="1.7924"/>
    <n v="18705"/>
    <n v="709"/>
    <s v="Adzerk 300x600"/>
    <x v="29"/>
    <x v="0"/>
    <s v="no"/>
  </r>
  <r>
    <s v="fd4a03c539ebe05e0db07ebad8c7c9d6"/>
    <x v="33"/>
    <x v="1"/>
    <x v="0"/>
    <n v="0"/>
    <n v="15490"/>
    <n v="0"/>
    <s v="Adzerk 300x600"/>
    <x v="29"/>
    <x v="1"/>
    <s v="no"/>
  </r>
  <r>
    <s v="fd4a03c539ebe05e0db07ebad8c7c9d6"/>
    <x v="33"/>
    <x v="5"/>
    <x v="0"/>
    <n v="10.262600000000001"/>
    <n v="37568"/>
    <n v="3945"/>
    <s v="Adzerk 300x600"/>
    <x v="29"/>
    <x v="1"/>
    <s v="no"/>
  </r>
  <r>
    <s v="fd4a03c539ebe05e0db07ebad8c7c9d6"/>
    <x v="33"/>
    <x v="2"/>
    <x v="0"/>
    <n v="1.429"/>
    <n v="18059"/>
    <n v="556"/>
    <s v="Adzerk 300x600"/>
    <x v="29"/>
    <x v="0"/>
    <s v="no"/>
  </r>
  <r>
    <s v="fd4a03c539ebe05e0db07ebad8c7c9d6"/>
    <x v="34"/>
    <x v="1"/>
    <x v="0"/>
    <n v="0"/>
    <n v="23681"/>
    <n v="0"/>
    <s v="Adzerk 300x600"/>
    <x v="29"/>
    <x v="1"/>
    <s v="no"/>
  </r>
  <r>
    <s v="fd4a03c539ebe05e0db07ebad8c7c9d6"/>
    <x v="34"/>
    <x v="5"/>
    <x v="0"/>
    <n v="23.444400000000002"/>
    <n v="79441"/>
    <n v="9106"/>
    <s v="Adzerk 300x600"/>
    <x v="29"/>
    <x v="1"/>
    <s v="no"/>
  </r>
  <r>
    <s v="fd4a03c539ebe05e0db07ebad8c7c9d6"/>
    <x v="34"/>
    <x v="2"/>
    <x v="0"/>
    <n v="3.5666000000000002"/>
    <n v="40175"/>
    <n v="1383"/>
    <s v="Adzerk 300x600"/>
    <x v="29"/>
    <x v="0"/>
    <s v="no"/>
  </r>
  <r>
    <s v="fd4a03c539ebe05e0db07ebad8c7c9d6"/>
    <x v="35"/>
    <x v="1"/>
    <x v="0"/>
    <n v="0"/>
    <n v="19201"/>
    <n v="0"/>
    <s v="Adzerk 300x600"/>
    <x v="29"/>
    <x v="1"/>
    <s v="no"/>
  </r>
  <r>
    <s v="fd4a03c539ebe05e0db07ebad8c7c9d6"/>
    <x v="35"/>
    <x v="5"/>
    <x v="0"/>
    <n v="25.752099999999999"/>
    <n v="93617"/>
    <n v="10011"/>
    <s v="Adzerk 300x600"/>
    <x v="29"/>
    <x v="1"/>
    <s v="no"/>
  </r>
  <r>
    <s v="fd4a03c539ebe05e0db07ebad8c7c9d6"/>
    <x v="35"/>
    <x v="2"/>
    <x v="0"/>
    <n v="4.3053999999999997"/>
    <n v="41118"/>
    <n v="1669"/>
    <s v="Adzerk 300x600"/>
    <x v="29"/>
    <x v="0"/>
    <s v="no"/>
  </r>
  <r>
    <s v="fd4a03c539ebe05e0db07ebad8c7c9d6"/>
    <x v="36"/>
    <x v="5"/>
    <x v="0"/>
    <n v="28.646599999999999"/>
    <n v="89016"/>
    <n v="11143"/>
    <s v="Adzerk 300x600"/>
    <x v="29"/>
    <x v="1"/>
    <s v="no"/>
  </r>
  <r>
    <s v="fd4a03c539ebe05e0db07ebad8c7c9d6"/>
    <x v="36"/>
    <x v="2"/>
    <x v="0"/>
    <n v="4.5804"/>
    <n v="39486"/>
    <n v="1770"/>
    <s v="Adzerk 300x600"/>
    <x v="29"/>
    <x v="0"/>
    <s v="no"/>
  </r>
  <r>
    <s v="fd4a03c539ebe05e0db07ebad8c7c9d6"/>
    <x v="37"/>
    <x v="1"/>
    <x v="0"/>
    <n v="0"/>
    <n v="20560"/>
    <n v="0"/>
    <s v="Adzerk 300x600"/>
    <x v="29"/>
    <x v="1"/>
    <s v="no"/>
  </r>
  <r>
    <s v="fd4a03c539ebe05e0db07ebad8c7c9d6"/>
    <x v="37"/>
    <x v="5"/>
    <x v="0"/>
    <n v="31.409099999999999"/>
    <n v="91931"/>
    <n v="12268"/>
    <s v="Adzerk 300x600"/>
    <x v="29"/>
    <x v="1"/>
    <s v="no"/>
  </r>
  <r>
    <s v="fd4a03c539ebe05e0db07ebad8c7c9d6"/>
    <x v="37"/>
    <x v="2"/>
    <x v="0"/>
    <n v="5.0301999999999998"/>
    <n v="40501"/>
    <n v="1913"/>
    <s v="Adzerk 300x600"/>
    <x v="29"/>
    <x v="0"/>
    <s v="no"/>
  </r>
  <r>
    <s v="fd4a03c539ebe05e0db07ebad8c7c9d6"/>
    <x v="38"/>
    <x v="1"/>
    <x v="0"/>
    <n v="0"/>
    <n v="26786"/>
    <n v="0"/>
    <s v="Adzerk 300x600"/>
    <x v="29"/>
    <x v="1"/>
    <s v="no"/>
  </r>
  <r>
    <s v="fd4a03c539ebe05e0db07ebad8c7c9d6"/>
    <x v="38"/>
    <x v="5"/>
    <x v="0"/>
    <n v="28.851400000000002"/>
    <n v="89663"/>
    <n v="11342"/>
    <s v="Adzerk 300x600"/>
    <x v="29"/>
    <x v="1"/>
    <s v="no"/>
  </r>
  <r>
    <s v="fd4a03c539ebe05e0db07ebad8c7c9d6"/>
    <x v="38"/>
    <x v="2"/>
    <x v="0"/>
    <n v="4.7662000000000004"/>
    <n v="37467"/>
    <n v="1840"/>
    <s v="Adzerk 300x600"/>
    <x v="29"/>
    <x v="0"/>
    <s v="no"/>
  </r>
  <r>
    <s v="fd4a03c539ebe05e0db07ebad8c7c9d6"/>
    <x v="39"/>
    <x v="1"/>
    <x v="0"/>
    <n v="0"/>
    <n v="11415"/>
    <n v="0"/>
    <s v="Adzerk 300x600"/>
    <x v="29"/>
    <x v="1"/>
    <s v="no"/>
  </r>
  <r>
    <s v="fd4a03c539ebe05e0db07ebad8c7c9d6"/>
    <x v="39"/>
    <x v="5"/>
    <x v="0"/>
    <n v="18.684100000000001"/>
    <n v="48735"/>
    <n v="7333"/>
    <s v="Adzerk 300x600"/>
    <x v="29"/>
    <x v="1"/>
    <s v="no"/>
  </r>
  <r>
    <s v="fd4a03c539ebe05e0db07ebad8c7c9d6"/>
    <x v="39"/>
    <x v="2"/>
    <x v="0"/>
    <n v="2.2048000000000001"/>
    <n v="17094"/>
    <n v="848"/>
    <s v="Adzerk 300x600"/>
    <x v="29"/>
    <x v="0"/>
    <s v="no"/>
  </r>
  <r>
    <s v="fd4a03c539ebe05e0db07ebad8c7c9d6"/>
    <x v="40"/>
    <x v="1"/>
    <x v="0"/>
    <n v="0"/>
    <n v="9469"/>
    <n v="0"/>
    <s v="Adzerk 300x600"/>
    <x v="29"/>
    <x v="1"/>
    <s v="no"/>
  </r>
  <r>
    <s v="fd4a03c539ebe05e0db07ebad8c7c9d6"/>
    <x v="40"/>
    <x v="5"/>
    <x v="0"/>
    <n v="13.055300000000001"/>
    <n v="38020"/>
    <n v="5128"/>
    <s v="Adzerk 300x600"/>
    <x v="29"/>
    <x v="1"/>
    <s v="no"/>
  </r>
  <r>
    <s v="fd4a03c539ebe05e0db07ebad8c7c9d6"/>
    <x v="40"/>
    <x v="2"/>
    <x v="0"/>
    <n v="1.6627000000000001"/>
    <n v="14689"/>
    <n v="628"/>
    <s v="Adzerk 300x600"/>
    <x v="29"/>
    <x v="0"/>
    <s v="no"/>
  </r>
  <r>
    <s v="fd4a03c539ebe05e0db07ebad8c7c9d6"/>
    <x v="41"/>
    <x v="1"/>
    <x v="0"/>
    <n v="0"/>
    <n v="10234"/>
    <n v="0"/>
    <s v="Adzerk 300x600"/>
    <x v="29"/>
    <x v="1"/>
    <s v="no"/>
  </r>
  <r>
    <s v="fd4a03c539ebe05e0db07ebad8c7c9d6"/>
    <x v="41"/>
    <x v="5"/>
    <x v="0"/>
    <n v="29.148700000000002"/>
    <n v="90121"/>
    <n v="11671"/>
    <s v="Adzerk 300x600"/>
    <x v="29"/>
    <x v="1"/>
    <s v="no"/>
  </r>
  <r>
    <s v="fd4a03c539ebe05e0db07ebad8c7c9d6"/>
    <x v="41"/>
    <x v="2"/>
    <x v="0"/>
    <n v="4.6424000000000003"/>
    <n v="38721"/>
    <n v="1776"/>
    <s v="Adzerk 300x600"/>
    <x v="29"/>
    <x v="0"/>
    <s v="no"/>
  </r>
  <r>
    <s v="fd4a03c539ebe05e0db07ebad8c7c9d6"/>
    <x v="42"/>
    <x v="1"/>
    <x v="0"/>
    <n v="0"/>
    <n v="1"/>
    <n v="0"/>
    <s v="Adzerk 300x600"/>
    <x v="29"/>
    <x v="1"/>
    <s v="no"/>
  </r>
  <r>
    <s v="fd4a03c539ebe05e0db07ebad8c7c9d6"/>
    <x v="42"/>
    <x v="5"/>
    <x v="0"/>
    <n v="36.4377"/>
    <n v="114254"/>
    <n v="14400"/>
    <s v="Adzerk 300x600"/>
    <x v="29"/>
    <x v="1"/>
    <s v="no"/>
  </r>
  <r>
    <s v="fd4a03c539ebe05e0db07ebad8c7c9d6"/>
    <x v="42"/>
    <x v="2"/>
    <x v="0"/>
    <n v="4.9699"/>
    <n v="38906"/>
    <n v="1911"/>
    <s v="Adzerk 300x600"/>
    <x v="29"/>
    <x v="0"/>
    <s v="no"/>
  </r>
  <r>
    <s v="fd4a03c539ebe05e0db07ebad8c7c9d6"/>
    <x v="43"/>
    <x v="1"/>
    <x v="0"/>
    <n v="0"/>
    <n v="2"/>
    <n v="0"/>
    <s v="Adzerk 300x600"/>
    <x v="29"/>
    <x v="1"/>
    <s v="no"/>
  </r>
  <r>
    <s v="fd4a03c539ebe05e0db07ebad8c7c9d6"/>
    <x v="43"/>
    <x v="5"/>
    <x v="0"/>
    <n v="30.7683"/>
    <n v="114004"/>
    <n v="12093"/>
    <s v="Adzerk 300x600"/>
    <x v="29"/>
    <x v="1"/>
    <s v="no"/>
  </r>
  <r>
    <s v="fd4a03c539ebe05e0db07ebad8c7c9d6"/>
    <x v="43"/>
    <x v="2"/>
    <x v="0"/>
    <n v="5.3746"/>
    <n v="36822"/>
    <n v="2059"/>
    <s v="Adzerk 300x600"/>
    <x v="29"/>
    <x v="0"/>
    <s v="no"/>
  </r>
  <r>
    <s v="fd4a03c539ebe05e0db07ebad8c7c9d6"/>
    <x v="44"/>
    <x v="5"/>
    <x v="0"/>
    <n v="32.081800000000001"/>
    <n v="109654"/>
    <n v="12505"/>
    <s v="Adzerk 300x600"/>
    <x v="29"/>
    <x v="1"/>
    <s v="no"/>
  </r>
  <r>
    <s v="fd4a03c539ebe05e0db07ebad8c7c9d6"/>
    <x v="44"/>
    <x v="2"/>
    <x v="0"/>
    <n v="6.4420000000000002"/>
    <n v="41457"/>
    <n v="2486"/>
    <s v="Adzerk 300x600"/>
    <x v="29"/>
    <x v="0"/>
    <s v="no"/>
  </r>
  <r>
    <s v="fd4a03c539ebe05e0db07ebad8c7c9d6"/>
    <x v="45"/>
    <x v="5"/>
    <x v="0"/>
    <n v="33.369500000000002"/>
    <n v="112170"/>
    <n v="12958"/>
    <s v="Adzerk 300x600"/>
    <x v="29"/>
    <x v="1"/>
    <s v="no"/>
  </r>
  <r>
    <s v="fd4a03c539ebe05e0db07ebad8c7c9d6"/>
    <x v="45"/>
    <x v="2"/>
    <x v="0"/>
    <n v="6.85"/>
    <n v="40023"/>
    <n v="2622"/>
    <s v="Adzerk 300x600"/>
    <x v="29"/>
    <x v="0"/>
    <s v="no"/>
  </r>
  <r>
    <s v="fd4a03c539ebe05e0db07ebad8c7c9d6"/>
    <x v="46"/>
    <x v="1"/>
    <x v="0"/>
    <n v="0"/>
    <n v="1"/>
    <n v="0"/>
    <s v="Adzerk 300x600"/>
    <x v="29"/>
    <x v="1"/>
    <s v="no"/>
  </r>
  <r>
    <s v="fd4a03c539ebe05e0db07ebad8c7c9d6"/>
    <x v="46"/>
    <x v="5"/>
    <x v="0"/>
    <n v="19.762599999999999"/>
    <n v="59060"/>
    <n v="7631"/>
    <s v="Adzerk 300x600"/>
    <x v="29"/>
    <x v="1"/>
    <s v="no"/>
  </r>
  <r>
    <s v="fd4a03c539ebe05e0db07ebad8c7c9d6"/>
    <x v="46"/>
    <x v="2"/>
    <x v="0"/>
    <n v="3.0716000000000001"/>
    <n v="20159"/>
    <n v="1191"/>
    <s v="Adzerk 300x600"/>
    <x v="29"/>
    <x v="0"/>
    <s v="no"/>
  </r>
  <r>
    <s v="fd4a03c539ebe05e0db07ebad8c7c9d6"/>
    <x v="47"/>
    <x v="5"/>
    <x v="0"/>
    <n v="15.526899999999999"/>
    <n v="49819"/>
    <n v="6054"/>
    <s v="Adzerk 300x600"/>
    <x v="29"/>
    <x v="1"/>
    <s v="no"/>
  </r>
  <r>
    <s v="fd4a03c539ebe05e0db07ebad8c7c9d6"/>
    <x v="47"/>
    <x v="2"/>
    <x v="0"/>
    <n v="2.3176000000000001"/>
    <n v="16978"/>
    <n v="892"/>
    <s v="Adzerk 300x600"/>
    <x v="29"/>
    <x v="0"/>
    <s v="no"/>
  </r>
  <r>
    <s v="fd4a03c539ebe05e0db07ebad8c7c9d6"/>
    <x v="48"/>
    <x v="5"/>
    <x v="0"/>
    <n v="30.718699999999998"/>
    <n v="111442"/>
    <n v="12067"/>
    <s v="Adzerk 300x600"/>
    <x v="29"/>
    <x v="1"/>
    <s v="no"/>
  </r>
  <r>
    <s v="fd4a03c539ebe05e0db07ebad8c7c9d6"/>
    <x v="48"/>
    <x v="2"/>
    <x v="0"/>
    <n v="4.7495000000000003"/>
    <n v="39818"/>
    <n v="1829"/>
    <s v="Adzerk 300x600"/>
    <x v="29"/>
    <x v="0"/>
    <s v="no"/>
  </r>
  <r>
    <s v="fd4a03c539ebe05e0db07ebad8c7c9d6"/>
    <x v="49"/>
    <x v="5"/>
    <x v="0"/>
    <n v="38.458399999999997"/>
    <n v="136080"/>
    <n v="15162"/>
    <s v="Adzerk 300x600"/>
    <x v="29"/>
    <x v="1"/>
    <s v="no"/>
  </r>
  <r>
    <s v="fd4a03c539ebe05e0db07ebad8c7c9d6"/>
    <x v="49"/>
    <x v="2"/>
    <x v="0"/>
    <n v="3.5590999999999999"/>
    <n v="36718"/>
    <n v="1375"/>
    <s v="Adzerk 300x600"/>
    <x v="29"/>
    <x v="0"/>
    <s v="no"/>
  </r>
  <r>
    <s v="fd4a03c539ebe05e0db07ebad8c7c9d6"/>
    <x v="50"/>
    <x v="5"/>
    <x v="0"/>
    <n v="37.190600000000003"/>
    <n v="136577"/>
    <n v="14561"/>
    <s v="Adzerk 300x600"/>
    <x v="29"/>
    <x v="1"/>
    <s v="no"/>
  </r>
  <r>
    <s v="fd4a03c539ebe05e0db07ebad8c7c9d6"/>
    <x v="50"/>
    <x v="2"/>
    <x v="0"/>
    <n v="4.7290000000000001"/>
    <n v="40690"/>
    <n v="1807"/>
    <s v="Adzerk 300x600"/>
    <x v="29"/>
    <x v="0"/>
    <s v="no"/>
  </r>
  <r>
    <s v="fd4a03c539ebe05e0db07ebad8c7c9d6"/>
    <x v="51"/>
    <x v="5"/>
    <x v="0"/>
    <n v="23.677600000000002"/>
    <n v="78904"/>
    <n v="9184"/>
    <s v="Adzerk 300x600"/>
    <x v="29"/>
    <x v="1"/>
    <s v="no"/>
  </r>
  <r>
    <s v="fd4a03c539ebe05e0db07ebad8c7c9d6"/>
    <x v="51"/>
    <x v="2"/>
    <x v="0"/>
    <n v="2.6800999999999999"/>
    <n v="17552"/>
    <n v="1035"/>
    <s v="Adzerk 300x600"/>
    <x v="29"/>
    <x v="0"/>
    <s v="no"/>
  </r>
  <r>
    <s v="fd4a03c539ebe05e0db07ebad8c7c9d6"/>
    <x v="52"/>
    <x v="5"/>
    <x v="0"/>
    <n v="25.5672"/>
    <n v="90313"/>
    <n v="9984"/>
    <s v="Adzerk 300x600"/>
    <x v="29"/>
    <x v="1"/>
    <s v="no"/>
  </r>
  <r>
    <s v="fd4a03c539ebe05e0db07ebad8c7c9d6"/>
    <x v="52"/>
    <x v="2"/>
    <x v="0"/>
    <n v="5.1430999999999996"/>
    <n v="36329"/>
    <n v="1984"/>
    <s v="Adzerk 300x600"/>
    <x v="29"/>
    <x v="0"/>
    <s v="no"/>
  </r>
  <r>
    <s v="fd4a03c539ebe05e0db07ebad8c7c9d6"/>
    <x v="53"/>
    <x v="5"/>
    <x v="0"/>
    <n v="19.0627"/>
    <n v="63065"/>
    <n v="7395"/>
    <s v="Adzerk 300x600"/>
    <x v="29"/>
    <x v="1"/>
    <s v="no"/>
  </r>
  <r>
    <s v="fd4a03c539ebe05e0db07ebad8c7c9d6"/>
    <x v="53"/>
    <x v="2"/>
    <x v="0"/>
    <n v="2.7993000000000001"/>
    <n v="19300"/>
    <n v="1059"/>
    <s v="Adzerk 300x600"/>
    <x v="29"/>
    <x v="0"/>
    <s v="no"/>
  </r>
  <r>
    <s v="fd4a03c539ebe05e0db07ebad8c7c9d6"/>
    <x v="54"/>
    <x v="5"/>
    <x v="0"/>
    <n v="14.3004"/>
    <n v="50667"/>
    <n v="5500"/>
    <s v="Adzerk 300x600"/>
    <x v="29"/>
    <x v="1"/>
    <s v="no"/>
  </r>
  <r>
    <s v="fd4a03c539ebe05e0db07ebad8c7c9d6"/>
    <x v="54"/>
    <x v="2"/>
    <x v="0"/>
    <n v="2.4910999999999999"/>
    <n v="19565"/>
    <n v="915"/>
    <s v="Adzerk 300x600"/>
    <x v="29"/>
    <x v="0"/>
    <s v="no"/>
  </r>
  <r>
    <s v="fd4a03c539ebe05e0db07ebad8c7c9d6"/>
    <x v="55"/>
    <x v="5"/>
    <x v="0"/>
    <n v="32.619"/>
    <n v="122825"/>
    <n v="12588"/>
    <s v="Adzerk 300x600"/>
    <x v="29"/>
    <x v="1"/>
    <s v="no"/>
  </r>
  <r>
    <s v="fd4a03c539ebe05e0db07ebad8c7c9d6"/>
    <x v="55"/>
    <x v="2"/>
    <x v="0"/>
    <n v="5.0475000000000003"/>
    <n v="11039"/>
    <n v="1922"/>
    <s v="Adzerk 300x600"/>
    <x v="29"/>
    <x v="0"/>
    <s v="no"/>
  </r>
  <r>
    <s v="fe0cc73186e17b52867f342f000ffa53"/>
    <x v="0"/>
    <x v="0"/>
    <x v="0"/>
    <n v="0.1807"/>
    <n v="2991"/>
    <n v="104"/>
    <s v="Cartoons8.co 300x250"/>
    <x v="16"/>
    <x v="0"/>
    <s v="no"/>
  </r>
  <r>
    <s v="fe0cc73186e17b52867f342f000ffa53"/>
    <x v="0"/>
    <x v="2"/>
    <x v="0"/>
    <n v="14.651"/>
    <n v="210893"/>
    <n v="5798"/>
    <s v="Cartoons8.co 300x250"/>
    <x v="16"/>
    <x v="0"/>
    <s v="no"/>
  </r>
  <r>
    <s v="fe0cc73186e17b52867f342f000ffa53"/>
    <x v="0"/>
    <x v="3"/>
    <x v="0"/>
    <n v="10.3925"/>
    <n v="71819"/>
    <n v="4957"/>
    <s v="Cartoons8.co 300x250"/>
    <x v="16"/>
    <x v="1"/>
    <s v="no"/>
  </r>
  <r>
    <s v="fe0cc73186e17b52867f342f000ffa53"/>
    <x v="1"/>
    <x v="0"/>
    <x v="0"/>
    <n v="0.27110000000000001"/>
    <n v="2801"/>
    <n v="130"/>
    <s v="Cartoons8.co 300x250"/>
    <x v="16"/>
    <x v="0"/>
    <s v="no"/>
  </r>
  <r>
    <s v="fe0cc73186e17b52867f342f000ffa53"/>
    <x v="1"/>
    <x v="2"/>
    <x v="0"/>
    <n v="14.860300000000001"/>
    <n v="189100"/>
    <n v="5803"/>
    <s v="Cartoons8.co 300x250"/>
    <x v="16"/>
    <x v="0"/>
    <s v="no"/>
  </r>
  <r>
    <s v="fe0cc73186e17b52867f342f000ffa53"/>
    <x v="1"/>
    <x v="3"/>
    <x v="0"/>
    <n v="14.475"/>
    <n v="164181"/>
    <n v="6937"/>
    <s v="Cartoons8.co 300x250"/>
    <x v="16"/>
    <x v="1"/>
    <s v="no"/>
  </r>
  <r>
    <s v="fe0cc73186e17b52867f342f000ffa53"/>
    <x v="2"/>
    <x v="0"/>
    <x v="0"/>
    <n v="0.30120000000000002"/>
    <n v="2713"/>
    <n v="131"/>
    <s v="Cartoons8.co 300x250"/>
    <x v="16"/>
    <x v="0"/>
    <s v="no"/>
  </r>
  <r>
    <s v="fe0cc73186e17b52867f342f000ffa53"/>
    <x v="2"/>
    <x v="2"/>
    <x v="0"/>
    <n v="16.212700000000002"/>
    <n v="189362"/>
    <n v="6291"/>
    <s v="Cartoons8.co 300x250"/>
    <x v="16"/>
    <x v="0"/>
    <s v="no"/>
  </r>
  <r>
    <s v="fe0cc73186e17b52867f342f000ffa53"/>
    <x v="2"/>
    <x v="3"/>
    <x v="0"/>
    <n v="16.8705"/>
    <n v="192203"/>
    <n v="8076"/>
    <s v="Cartoons8.co 300x250"/>
    <x v="16"/>
    <x v="1"/>
    <s v="no"/>
  </r>
  <r>
    <s v="fe0cc73186e17b52867f342f000ffa53"/>
    <x v="3"/>
    <x v="0"/>
    <x v="0"/>
    <n v="0.3463"/>
    <n v="3073"/>
    <n v="172"/>
    <s v="Cartoons8.co 300x250"/>
    <x v="16"/>
    <x v="0"/>
    <s v="no"/>
  </r>
  <r>
    <s v="fe0cc73186e17b52867f342f000ffa53"/>
    <x v="3"/>
    <x v="2"/>
    <x v="0"/>
    <n v="18.531099999999999"/>
    <n v="219398"/>
    <n v="7220"/>
    <s v="Cartoons8.co 300x250"/>
    <x v="16"/>
    <x v="0"/>
    <s v="no"/>
  </r>
  <r>
    <s v="fe0cc73186e17b52867f342f000ffa53"/>
    <x v="3"/>
    <x v="3"/>
    <x v="0"/>
    <n v="19.201599999999999"/>
    <n v="220500"/>
    <n v="9120"/>
    <s v="Cartoons8.co 300x250"/>
    <x v="16"/>
    <x v="1"/>
    <s v="no"/>
  </r>
  <r>
    <s v="fe0cc73186e17b52867f342f000ffa53"/>
    <x v="4"/>
    <x v="0"/>
    <x v="0"/>
    <n v="0.63219999999999998"/>
    <n v="3540"/>
    <n v="305"/>
    <s v="Cartoons8.co 300x250"/>
    <x v="16"/>
    <x v="0"/>
    <s v="no"/>
  </r>
  <r>
    <s v="fe0cc73186e17b52867f342f000ffa53"/>
    <x v="4"/>
    <x v="2"/>
    <x v="0"/>
    <n v="21.058800000000002"/>
    <n v="242018"/>
    <n v="8132"/>
    <s v="Cartoons8.co 300x250"/>
    <x v="16"/>
    <x v="0"/>
    <s v="no"/>
  </r>
  <r>
    <s v="fe0cc73186e17b52867f342f000ffa53"/>
    <x v="4"/>
    <x v="3"/>
    <x v="0"/>
    <n v="24.8218"/>
    <n v="245553"/>
    <n v="11831"/>
    <s v="Cartoons8.co 300x250"/>
    <x v="16"/>
    <x v="1"/>
    <s v="no"/>
  </r>
  <r>
    <s v="fe0cc73186e17b52867f342f000ffa53"/>
    <x v="5"/>
    <x v="0"/>
    <x v="0"/>
    <n v="1.43"/>
    <n v="6434"/>
    <n v="617"/>
    <s v="Cartoons8.co 300x250"/>
    <x v="16"/>
    <x v="0"/>
    <s v="no"/>
  </r>
  <r>
    <s v="fe0cc73186e17b52867f342f000ffa53"/>
    <x v="5"/>
    <x v="2"/>
    <x v="0"/>
    <n v="22.411200000000001"/>
    <n v="251614"/>
    <n v="8704"/>
    <s v="Cartoons8.co 300x250"/>
    <x v="16"/>
    <x v="0"/>
    <s v="no"/>
  </r>
  <r>
    <s v="fe0cc73186e17b52867f342f000ffa53"/>
    <x v="5"/>
    <x v="3"/>
    <x v="0"/>
    <n v="23.514199999999999"/>
    <n v="264175"/>
    <n v="11231"/>
    <s v="Cartoons8.co 300x250"/>
    <x v="16"/>
    <x v="1"/>
    <s v="no"/>
  </r>
  <r>
    <s v="fe0cc73186e17b52867f342f000ffa53"/>
    <x v="6"/>
    <x v="0"/>
    <x v="0"/>
    <n v="0.93569999999999998"/>
    <n v="8766"/>
    <n v="447"/>
    <s v="Cartoons8.co 300x250"/>
    <x v="16"/>
    <x v="0"/>
    <s v="no"/>
  </r>
  <r>
    <s v="fe0cc73186e17b52867f342f000ffa53"/>
    <x v="6"/>
    <x v="2"/>
    <x v="0"/>
    <n v="17.8111"/>
    <n v="206992"/>
    <n v="7185"/>
    <s v="Cartoons8.co 300x250"/>
    <x v="16"/>
    <x v="0"/>
    <s v="no"/>
  </r>
  <r>
    <s v="fe0cc73186e17b52867f342f000ffa53"/>
    <x v="6"/>
    <x v="3"/>
    <x v="0"/>
    <n v="16.053999999999998"/>
    <n v="218598"/>
    <n v="7548"/>
    <s v="Cartoons8.co 300x250"/>
    <x v="16"/>
    <x v="1"/>
    <s v="no"/>
  </r>
  <r>
    <s v="fe0cc73186e17b52867f342f000ffa53"/>
    <x v="7"/>
    <x v="0"/>
    <x v="0"/>
    <n v="0.45329999999999998"/>
    <n v="5202"/>
    <n v="214"/>
    <s v="Cartoons8.co 300x250"/>
    <x v="16"/>
    <x v="0"/>
    <s v="no"/>
  </r>
  <r>
    <s v="fe0cc73186e17b52867f342f000ffa53"/>
    <x v="7"/>
    <x v="2"/>
    <x v="0"/>
    <n v="18.627300000000002"/>
    <n v="215488"/>
    <n v="7436"/>
    <s v="Cartoons8.co 300x250"/>
    <x v="16"/>
    <x v="0"/>
    <s v="no"/>
  </r>
  <r>
    <s v="fe0cc73186e17b52867f342f000ffa53"/>
    <x v="7"/>
    <x v="3"/>
    <x v="0"/>
    <n v="15.549200000000001"/>
    <n v="218780"/>
    <n v="7416"/>
    <s v="Cartoons8.co 300x250"/>
    <x v="16"/>
    <x v="1"/>
    <s v="no"/>
  </r>
  <r>
    <s v="fe0cc73186e17b52867f342f000ffa53"/>
    <x v="8"/>
    <x v="0"/>
    <x v="0"/>
    <n v="11.382899999999999"/>
    <n v="56927"/>
    <n v="5007"/>
    <s v="Cartoons8.co 300x250"/>
    <x v="16"/>
    <x v="0"/>
    <s v="no"/>
  </r>
  <r>
    <s v="fe0cc73186e17b52867f342f000ffa53"/>
    <x v="8"/>
    <x v="2"/>
    <x v="0"/>
    <n v="15.2011"/>
    <n v="187479"/>
    <n v="6143"/>
    <s v="Cartoons8.co 300x250"/>
    <x v="16"/>
    <x v="0"/>
    <s v="no"/>
  </r>
  <r>
    <s v="fe0cc73186e17b52867f342f000ffa53"/>
    <x v="8"/>
    <x v="3"/>
    <x v="0"/>
    <n v="21.3"/>
    <n v="225574"/>
    <n v="9929"/>
    <s v="Cartoons8.co 300x250"/>
    <x v="16"/>
    <x v="1"/>
    <s v="no"/>
  </r>
  <r>
    <s v="fe0cc73186e17b52867f342f000ffa53"/>
    <x v="9"/>
    <x v="0"/>
    <x v="0"/>
    <n v="15.3469"/>
    <n v="102324"/>
    <n v="6708"/>
    <s v="Cartoons8.co 300x250"/>
    <x v="16"/>
    <x v="0"/>
    <s v="no"/>
  </r>
  <r>
    <s v="fe0cc73186e17b52867f342f000ffa53"/>
    <x v="9"/>
    <x v="2"/>
    <x v="0"/>
    <n v="13.1592"/>
    <n v="158825"/>
    <n v="5311"/>
    <s v="Cartoons8.co 300x250"/>
    <x v="16"/>
    <x v="0"/>
    <s v="no"/>
  </r>
  <r>
    <s v="fe0cc73186e17b52867f342f000ffa53"/>
    <x v="9"/>
    <x v="3"/>
    <x v="0"/>
    <n v="24.500900000000001"/>
    <n v="221222"/>
    <n v="11226"/>
    <s v="Cartoons8.co 300x250"/>
    <x v="16"/>
    <x v="1"/>
    <s v="no"/>
  </r>
  <r>
    <s v="fe0cc73186e17b52867f342f000ffa53"/>
    <x v="10"/>
    <x v="0"/>
    <x v="0"/>
    <n v="2.7193999999999998"/>
    <n v="21028"/>
    <n v="1173"/>
    <s v="Cartoons8.co 300x250"/>
    <x v="16"/>
    <x v="0"/>
    <s v="no"/>
  </r>
  <r>
    <s v="fe0cc73186e17b52867f342f000ffa53"/>
    <x v="10"/>
    <x v="2"/>
    <x v="0"/>
    <n v="24.3202"/>
    <n v="214588"/>
    <n v="9504"/>
    <s v="Cartoons8.co 300x250"/>
    <x v="16"/>
    <x v="0"/>
    <s v="no"/>
  </r>
  <r>
    <s v="fe0cc73186e17b52867f342f000ffa53"/>
    <x v="10"/>
    <x v="3"/>
    <x v="0"/>
    <n v="28.716999999999999"/>
    <n v="221601"/>
    <n v="13554"/>
    <s v="Cartoons8.co 300x250"/>
    <x v="16"/>
    <x v="1"/>
    <s v="no"/>
  </r>
  <r>
    <s v="fe0cc73186e17b52867f342f000ffa53"/>
    <x v="11"/>
    <x v="0"/>
    <x v="0"/>
    <n v="3.7427000000000001"/>
    <n v="34220"/>
    <n v="1805"/>
    <s v="Cartoons8.co 300x250"/>
    <x v="16"/>
    <x v="0"/>
    <s v="no"/>
  </r>
  <r>
    <s v="fe0cc73186e17b52867f342f000ffa53"/>
    <x v="11"/>
    <x v="2"/>
    <x v="0"/>
    <n v="22.850200000000001"/>
    <n v="193856"/>
    <n v="9013"/>
    <s v="Cartoons8.co 300x250"/>
    <x v="16"/>
    <x v="0"/>
    <s v="no"/>
  </r>
  <r>
    <s v="fe0cc73186e17b52867f342f000ffa53"/>
    <x v="11"/>
    <x v="3"/>
    <x v="0"/>
    <n v="37.879899999999999"/>
    <n v="266503"/>
    <n v="16882"/>
    <s v="Cartoons8.co 300x250"/>
    <x v="16"/>
    <x v="1"/>
    <s v="no"/>
  </r>
  <r>
    <s v="fe0cc73186e17b52867f342f000ffa53"/>
    <x v="12"/>
    <x v="0"/>
    <x v="0"/>
    <n v="5.1607000000000003"/>
    <n v="51699"/>
    <n v="2400"/>
    <s v="Cartoons8.co 300x250"/>
    <x v="16"/>
    <x v="0"/>
    <s v="no"/>
  </r>
  <r>
    <s v="fe0cc73186e17b52867f342f000ffa53"/>
    <x v="12"/>
    <x v="2"/>
    <x v="0"/>
    <n v="19.1905"/>
    <n v="166629"/>
    <n v="7559"/>
    <s v="Cartoons8.co 300x250"/>
    <x v="16"/>
    <x v="0"/>
    <s v="no"/>
  </r>
  <r>
    <s v="fe0cc73186e17b52867f342f000ffa53"/>
    <x v="12"/>
    <x v="3"/>
    <x v="0"/>
    <n v="42.56"/>
    <n v="287165"/>
    <n v="18386"/>
    <s v="Cartoons8.co 300x250"/>
    <x v="16"/>
    <x v="1"/>
    <s v="no"/>
  </r>
  <r>
    <s v="fe0cc73186e17b52867f342f000ffa53"/>
    <x v="13"/>
    <x v="0"/>
    <x v="0"/>
    <n v="6.9184000000000001"/>
    <n v="51958"/>
    <n v="3210"/>
    <s v="Cartoons8.co 300x250"/>
    <x v="16"/>
    <x v="0"/>
    <s v="no"/>
  </r>
  <r>
    <s v="fe0cc73186e17b52867f342f000ffa53"/>
    <x v="13"/>
    <x v="2"/>
    <x v="0"/>
    <n v="13.763199999999999"/>
    <n v="147818"/>
    <n v="5551"/>
    <s v="Cartoons8.co 300x250"/>
    <x v="16"/>
    <x v="0"/>
    <s v="no"/>
  </r>
  <r>
    <s v="fe0cc73186e17b52867f342f000ffa53"/>
    <x v="13"/>
    <x v="3"/>
    <x v="0"/>
    <n v="35.9208"/>
    <n v="266481"/>
    <n v="15273"/>
    <s v="Cartoons8.co 300x250"/>
    <x v="16"/>
    <x v="1"/>
    <s v="no"/>
  </r>
  <r>
    <s v="fe0cc73186e17b52867f342f000ffa53"/>
    <x v="14"/>
    <x v="0"/>
    <x v="0"/>
    <n v="4.2347000000000001"/>
    <n v="29649"/>
    <n v="1997"/>
    <s v="Cartoons8.co 300x250"/>
    <x v="16"/>
    <x v="0"/>
    <s v="no"/>
  </r>
  <r>
    <s v="fe0cc73186e17b52867f342f000ffa53"/>
    <x v="14"/>
    <x v="2"/>
    <x v="0"/>
    <n v="4.5041000000000002"/>
    <n v="57194"/>
    <n v="1787"/>
    <s v="Cartoons8.co 300x250"/>
    <x v="16"/>
    <x v="0"/>
    <s v="no"/>
  </r>
  <r>
    <s v="fe0cc73186e17b52867f342f000ffa53"/>
    <x v="14"/>
    <x v="3"/>
    <x v="0"/>
    <n v="34.143000000000001"/>
    <n v="239570"/>
    <n v="15153"/>
    <s v="Cartoons8.co 300x250"/>
    <x v="16"/>
    <x v="1"/>
    <s v="no"/>
  </r>
  <r>
    <s v="fe0cc73186e17b52867f342f000ffa53"/>
    <x v="15"/>
    <x v="0"/>
    <x v="0"/>
    <n v="3.3334000000000001"/>
    <n v="24193"/>
    <n v="1460"/>
    <s v="Cartoons8.co 300x250"/>
    <x v="16"/>
    <x v="0"/>
    <s v="no"/>
  </r>
  <r>
    <s v="fe0cc73186e17b52867f342f000ffa53"/>
    <x v="15"/>
    <x v="2"/>
    <x v="0"/>
    <n v="22.459"/>
    <n v="164974"/>
    <n v="8763"/>
    <s v="Cartoons8.co 300x250"/>
    <x v="16"/>
    <x v="0"/>
    <s v="no"/>
  </r>
  <r>
    <s v="fe0cc73186e17b52867f342f000ffa53"/>
    <x v="15"/>
    <x v="3"/>
    <x v="0"/>
    <n v="29.0776"/>
    <n v="211524"/>
    <n v="13505"/>
    <s v="Cartoons8.co 300x250"/>
    <x v="16"/>
    <x v="1"/>
    <s v="no"/>
  </r>
  <r>
    <s v="fe0cc73186e17b52867f342f000ffa53"/>
    <x v="16"/>
    <x v="0"/>
    <x v="0"/>
    <n v="4.2104999999999997"/>
    <n v="17266"/>
    <n v="1829"/>
    <s v="Cartoons8.co 300x250"/>
    <x v="16"/>
    <x v="0"/>
    <s v="no"/>
  </r>
  <r>
    <s v="fe0cc73186e17b52867f342f000ffa53"/>
    <x v="16"/>
    <x v="2"/>
    <x v="0"/>
    <n v="21.457999999999998"/>
    <n v="178506"/>
    <n v="8481"/>
    <s v="Cartoons8.co 300x250"/>
    <x v="16"/>
    <x v="0"/>
    <s v="no"/>
  </r>
  <r>
    <s v="fe0cc73186e17b52867f342f000ffa53"/>
    <x v="16"/>
    <x v="3"/>
    <x v="0"/>
    <n v="29.156700000000001"/>
    <n v="200216"/>
    <n v="13466"/>
    <s v="Cartoons8.co 300x250"/>
    <x v="16"/>
    <x v="1"/>
    <s v="no"/>
  </r>
  <r>
    <s v="fe0cc73186e17b52867f342f000ffa53"/>
    <x v="17"/>
    <x v="0"/>
    <x v="0"/>
    <n v="18.011700000000001"/>
    <n v="69157"/>
    <n v="6391"/>
    <s v="Cartoons8.co 300x250"/>
    <x v="16"/>
    <x v="0"/>
    <s v="no"/>
  </r>
  <r>
    <s v="fe0cc73186e17b52867f342f000ffa53"/>
    <x v="17"/>
    <x v="2"/>
    <x v="0"/>
    <n v="13.5442"/>
    <n v="137995"/>
    <n v="5557"/>
    <s v="Cartoons8.co 300x250"/>
    <x v="16"/>
    <x v="0"/>
    <s v="no"/>
  </r>
  <r>
    <s v="fe0cc73186e17b52867f342f000ffa53"/>
    <x v="17"/>
    <x v="3"/>
    <x v="0"/>
    <n v="42.040999999999997"/>
    <n v="261698"/>
    <n v="17062"/>
    <s v="Cartoons8.co 300x250"/>
    <x v="16"/>
    <x v="1"/>
    <s v="no"/>
  </r>
  <r>
    <s v="fe0cc73186e17b52867f342f000ffa53"/>
    <x v="18"/>
    <x v="0"/>
    <x v="0"/>
    <n v="10.424099999999999"/>
    <n v="49230"/>
    <n v="3856"/>
    <s v="Cartoons8.co 300x250"/>
    <x v="16"/>
    <x v="0"/>
    <s v="no"/>
  </r>
  <r>
    <s v="fe0cc73186e17b52867f342f000ffa53"/>
    <x v="18"/>
    <x v="2"/>
    <x v="0"/>
    <n v="20.817"/>
    <n v="173489"/>
    <n v="8511"/>
    <s v="Cartoons8.co 300x250"/>
    <x v="16"/>
    <x v="0"/>
    <s v="no"/>
  </r>
  <r>
    <s v="fe0cc73186e17b52867f342f000ffa53"/>
    <x v="18"/>
    <x v="3"/>
    <x v="0"/>
    <n v="43.35"/>
    <n v="292636"/>
    <n v="18106"/>
    <s v="Cartoons8.co 300x250"/>
    <x v="16"/>
    <x v="1"/>
    <s v="no"/>
  </r>
  <r>
    <s v="fe0cc73186e17b52867f342f000ffa53"/>
    <x v="19"/>
    <x v="0"/>
    <x v="0"/>
    <n v="7.0762999999999998"/>
    <n v="25309"/>
    <n v="2690"/>
    <s v="Cartoons8.co 300x250"/>
    <x v="16"/>
    <x v="0"/>
    <s v="no"/>
  </r>
  <r>
    <s v="fe0cc73186e17b52867f342f000ffa53"/>
    <x v="19"/>
    <x v="2"/>
    <x v="0"/>
    <n v="21.4893"/>
    <n v="188456"/>
    <n v="8720"/>
    <s v="Cartoons8.co 300x250"/>
    <x v="16"/>
    <x v="0"/>
    <s v="no"/>
  </r>
  <r>
    <s v="fe0cc73186e17b52867f342f000ffa53"/>
    <x v="19"/>
    <x v="3"/>
    <x v="0"/>
    <n v="50.009599999999999"/>
    <n v="325991"/>
    <n v="21102"/>
    <s v="Cartoons8.co 300x250"/>
    <x v="16"/>
    <x v="1"/>
    <s v="no"/>
  </r>
  <r>
    <s v="fe0cc73186e17b52867f342f000ffa53"/>
    <x v="20"/>
    <x v="0"/>
    <x v="0"/>
    <n v="10.2722"/>
    <n v="40624"/>
    <n v="4394"/>
    <s v="Cartoons8.co 300x250"/>
    <x v="16"/>
    <x v="0"/>
    <s v="no"/>
  </r>
  <r>
    <s v="fe0cc73186e17b52867f342f000ffa53"/>
    <x v="20"/>
    <x v="2"/>
    <x v="0"/>
    <n v="14.5768"/>
    <n v="151873"/>
    <n v="5845"/>
    <s v="Cartoons8.co 300x250"/>
    <x v="16"/>
    <x v="0"/>
    <s v="no"/>
  </r>
  <r>
    <s v="fe0cc73186e17b52867f342f000ffa53"/>
    <x v="20"/>
    <x v="3"/>
    <x v="0"/>
    <n v="43.448"/>
    <n v="295470"/>
    <n v="18035"/>
    <s v="Cartoons8.co 300x250"/>
    <x v="16"/>
    <x v="1"/>
    <s v="no"/>
  </r>
  <r>
    <s v="fe0cc73186e17b52867f342f000ffa53"/>
    <x v="21"/>
    <x v="0"/>
    <x v="0"/>
    <n v="11.184100000000001"/>
    <n v="48356"/>
    <n v="4627"/>
    <s v="Cartoons8.co 300x250"/>
    <x v="16"/>
    <x v="0"/>
    <s v="no"/>
  </r>
  <r>
    <s v="fe0cc73186e17b52867f342f000ffa53"/>
    <x v="21"/>
    <x v="2"/>
    <x v="0"/>
    <n v="13.1532"/>
    <n v="136820"/>
    <n v="5350"/>
    <s v="Cartoons8.co 300x250"/>
    <x v="16"/>
    <x v="0"/>
    <s v="no"/>
  </r>
  <r>
    <s v="fe0cc73186e17b52867f342f000ffa53"/>
    <x v="21"/>
    <x v="3"/>
    <x v="0"/>
    <n v="41.173999999999999"/>
    <n v="278777"/>
    <n v="17023"/>
    <s v="Cartoons8.co 300x250"/>
    <x v="16"/>
    <x v="1"/>
    <s v="no"/>
  </r>
  <r>
    <s v="fe0cc73186e17b52867f342f000ffa53"/>
    <x v="22"/>
    <x v="0"/>
    <x v="0"/>
    <n v="18.172799999999999"/>
    <n v="64637"/>
    <n v="7188"/>
    <s v="Cartoons8.co 300x250"/>
    <x v="16"/>
    <x v="0"/>
    <s v="no"/>
  </r>
  <r>
    <s v="fe0cc73186e17b52867f342f000ffa53"/>
    <x v="22"/>
    <x v="2"/>
    <x v="0"/>
    <n v="12.5433"/>
    <n v="125742"/>
    <n v="4861"/>
    <s v="Cartoons8.co 300x250"/>
    <x v="16"/>
    <x v="0"/>
    <s v="no"/>
  </r>
  <r>
    <s v="fe0cc73186e17b52867f342f000ffa53"/>
    <x v="22"/>
    <x v="3"/>
    <x v="0"/>
    <n v="40.357999999999997"/>
    <n v="272739"/>
    <n v="16630"/>
    <s v="Cartoons8.co 300x250"/>
    <x v="16"/>
    <x v="1"/>
    <s v="no"/>
  </r>
  <r>
    <s v="fe0cc73186e17b52867f342f000ffa53"/>
    <x v="23"/>
    <x v="0"/>
    <x v="0"/>
    <n v="14.0205"/>
    <n v="76806"/>
    <n v="5603"/>
    <s v="Cartoons8.co 300x250"/>
    <x v="16"/>
    <x v="0"/>
    <s v="no"/>
  </r>
  <r>
    <s v="fe0cc73186e17b52867f342f000ffa53"/>
    <x v="23"/>
    <x v="2"/>
    <x v="0"/>
    <n v="12.027100000000001"/>
    <n v="122486"/>
    <n v="4589"/>
    <s v="Cartoons8.co 300x250"/>
    <x v="16"/>
    <x v="0"/>
    <s v="no"/>
  </r>
  <r>
    <s v="fe0cc73186e17b52867f342f000ffa53"/>
    <x v="23"/>
    <x v="3"/>
    <x v="0"/>
    <n v="41.191000000000003"/>
    <n v="269398"/>
    <n v="16709"/>
    <s v="Cartoons8.co 300x250"/>
    <x v="16"/>
    <x v="1"/>
    <s v="no"/>
  </r>
  <r>
    <s v="fe0cc73186e17b52867f342f000ffa53"/>
    <x v="24"/>
    <x v="0"/>
    <x v="0"/>
    <n v="18.333500000000001"/>
    <n v="158625"/>
    <n v="6999"/>
    <s v="Cartoons8.co 300x250"/>
    <x v="16"/>
    <x v="0"/>
    <s v="no"/>
  </r>
  <r>
    <s v="fe0cc73186e17b52867f342f000ffa53"/>
    <x v="24"/>
    <x v="2"/>
    <x v="0"/>
    <n v="10.885300000000001"/>
    <n v="100186"/>
    <n v="4287"/>
    <s v="Cartoons8.co 300x250"/>
    <x v="16"/>
    <x v="0"/>
    <s v="no"/>
  </r>
  <r>
    <s v="fe0cc73186e17b52867f342f000ffa53"/>
    <x v="24"/>
    <x v="3"/>
    <x v="0"/>
    <n v="33.643000000000001"/>
    <n v="237382"/>
    <n v="13553"/>
    <s v="Cartoons8.co 300x250"/>
    <x v="16"/>
    <x v="1"/>
    <s v="no"/>
  </r>
  <r>
    <s v="fe0cc73186e17b52867f342f000ffa53"/>
    <x v="25"/>
    <x v="0"/>
    <x v="0"/>
    <n v="28.918099999999999"/>
    <n v="224674"/>
    <n v="10304"/>
    <s v="Cartoons8.co 300x250"/>
    <x v="16"/>
    <x v="0"/>
    <s v="no"/>
  </r>
  <r>
    <s v="fe0cc73186e17b52867f342f000ffa53"/>
    <x v="25"/>
    <x v="2"/>
    <x v="0"/>
    <n v="9.5404999999999998"/>
    <n v="95974"/>
    <n v="3707"/>
    <s v="Cartoons8.co 300x250"/>
    <x v="16"/>
    <x v="0"/>
    <s v="no"/>
  </r>
  <r>
    <s v="fe0cc73186e17b52867f342f000ffa53"/>
    <x v="25"/>
    <x v="3"/>
    <x v="0"/>
    <n v="24.565000000000001"/>
    <n v="198600"/>
    <n v="9838"/>
    <s v="Cartoons8.co 300x250"/>
    <x v="16"/>
    <x v="1"/>
    <s v="no"/>
  </r>
  <r>
    <s v="fe0cc73186e17b52867f342f000ffa53"/>
    <x v="26"/>
    <x v="0"/>
    <x v="0"/>
    <n v="42.924599999999998"/>
    <n v="216435"/>
    <n v="14641"/>
    <s v="Cartoons8.co 300x250"/>
    <x v="16"/>
    <x v="0"/>
    <s v="no"/>
  </r>
  <r>
    <s v="fe0cc73186e17b52867f342f000ffa53"/>
    <x v="26"/>
    <x v="2"/>
    <x v="0"/>
    <n v="9.9938000000000002"/>
    <n v="101873"/>
    <n v="3926"/>
    <s v="Cartoons8.co 300x250"/>
    <x v="16"/>
    <x v="0"/>
    <s v="no"/>
  </r>
  <r>
    <s v="fe0cc73186e17b52867f342f000ffa53"/>
    <x v="26"/>
    <x v="3"/>
    <x v="0"/>
    <n v="25.67"/>
    <n v="208397"/>
    <n v="10289"/>
    <s v="Cartoons8.co 300x250"/>
    <x v="16"/>
    <x v="1"/>
    <s v="no"/>
  </r>
  <r>
    <s v="fe0cc73186e17b52867f342f000ffa53"/>
    <x v="27"/>
    <x v="0"/>
    <x v="0"/>
    <n v="36.4039"/>
    <n v="204461"/>
    <n v="12956"/>
    <s v="Cartoons8.co 300x250"/>
    <x v="16"/>
    <x v="0"/>
    <s v="no"/>
  </r>
  <r>
    <s v="fe0cc73186e17b52867f342f000ffa53"/>
    <x v="27"/>
    <x v="2"/>
    <x v="0"/>
    <n v="8.7271000000000001"/>
    <n v="104326"/>
    <n v="3435"/>
    <s v="Cartoons8.co 300x250"/>
    <x v="16"/>
    <x v="0"/>
    <s v="no"/>
  </r>
  <r>
    <s v="fe0cc73186e17b52867f342f000ffa53"/>
    <x v="27"/>
    <x v="3"/>
    <x v="0"/>
    <n v="23.867999999999999"/>
    <n v="210174"/>
    <n v="9517"/>
    <s v="Cartoons8.co 300x250"/>
    <x v="16"/>
    <x v="1"/>
    <s v="no"/>
  </r>
  <r>
    <s v="fe0cc73186e17b52867f342f000ffa53"/>
    <x v="28"/>
    <x v="0"/>
    <x v="0"/>
    <n v="29.7517"/>
    <n v="168440"/>
    <n v="10453"/>
    <s v="Cartoons8.co 300x250"/>
    <x v="16"/>
    <x v="0"/>
    <s v="no"/>
  </r>
  <r>
    <s v="fe0cc73186e17b52867f342f000ffa53"/>
    <x v="28"/>
    <x v="2"/>
    <x v="0"/>
    <n v="8.5237999999999996"/>
    <n v="97316"/>
    <n v="3375"/>
    <s v="Cartoons8.co 300x250"/>
    <x v="16"/>
    <x v="0"/>
    <s v="no"/>
  </r>
  <r>
    <s v="fe0cc73186e17b52867f342f000ffa53"/>
    <x v="28"/>
    <x v="3"/>
    <x v="0"/>
    <n v="19.175999999999998"/>
    <n v="190169"/>
    <n v="7653"/>
    <s v="Cartoons8.co 300x250"/>
    <x v="16"/>
    <x v="1"/>
    <s v="no"/>
  </r>
  <r>
    <s v="fe0cc73186e17b52867f342f000ffa53"/>
    <x v="29"/>
    <x v="0"/>
    <x v="0"/>
    <n v="33.932899999999997"/>
    <n v="154042"/>
    <n v="11625"/>
    <s v="Cartoons8.co 300x250"/>
    <x v="16"/>
    <x v="0"/>
    <s v="no"/>
  </r>
  <r>
    <s v="fe0cc73186e17b52867f342f000ffa53"/>
    <x v="29"/>
    <x v="2"/>
    <x v="0"/>
    <n v="11.198399999999999"/>
    <n v="97413"/>
    <n v="4183"/>
    <s v="Cartoons8.co 300x250"/>
    <x v="16"/>
    <x v="0"/>
    <s v="no"/>
  </r>
  <r>
    <s v="fe0cc73186e17b52867f342f000ffa53"/>
    <x v="29"/>
    <x v="3"/>
    <x v="0"/>
    <n v="21.318000000000001"/>
    <n v="182561"/>
    <n v="8368"/>
    <s v="Cartoons8.co 300x250"/>
    <x v="16"/>
    <x v="1"/>
    <s v="no"/>
  </r>
  <r>
    <s v="fe0cc73186e17b52867f342f000ffa53"/>
    <x v="30"/>
    <x v="0"/>
    <x v="0"/>
    <n v="27.163799999999998"/>
    <n v="155090"/>
    <n v="9394"/>
    <s v="Cartoons8.co 300x250"/>
    <x v="16"/>
    <x v="0"/>
    <s v="no"/>
  </r>
  <r>
    <s v="fe0cc73186e17b52867f342f000ffa53"/>
    <x v="30"/>
    <x v="2"/>
    <x v="0"/>
    <n v="7.5385999999999997"/>
    <n v="103930"/>
    <n v="2701"/>
    <s v="Cartoons8.co 300x250"/>
    <x v="16"/>
    <x v="0"/>
    <s v="no"/>
  </r>
  <r>
    <s v="fe0cc73186e17b52867f342f000ffa53"/>
    <x v="30"/>
    <x v="3"/>
    <x v="0"/>
    <n v="19.396999999999998"/>
    <n v="195136"/>
    <n v="7454"/>
    <s v="Cartoons8.co 300x250"/>
    <x v="16"/>
    <x v="1"/>
    <s v="no"/>
  </r>
  <r>
    <s v="fe0cc73186e17b52867f342f000ffa53"/>
    <x v="31"/>
    <x v="0"/>
    <x v="0"/>
    <n v="13.5966"/>
    <n v="159203"/>
    <n v="5339"/>
    <s v="Cartoons8.co 300x250"/>
    <x v="16"/>
    <x v="0"/>
    <s v="no"/>
  </r>
  <r>
    <s v="fe0cc73186e17b52867f342f000ffa53"/>
    <x v="31"/>
    <x v="2"/>
    <x v="0"/>
    <n v="5.4896000000000003"/>
    <n v="111245"/>
    <n v="2145"/>
    <s v="Cartoons8.co 300x250"/>
    <x v="16"/>
    <x v="0"/>
    <s v="no"/>
  </r>
  <r>
    <s v="fe0cc73186e17b52867f342f000ffa53"/>
    <x v="31"/>
    <x v="3"/>
    <x v="0"/>
    <n v="19.431000000000001"/>
    <n v="214956"/>
    <n v="7677"/>
    <s v="Cartoons8.co 300x250"/>
    <x v="16"/>
    <x v="1"/>
    <s v="no"/>
  </r>
  <r>
    <s v="fe0cc73186e17b52867f342f000ffa53"/>
    <x v="32"/>
    <x v="0"/>
    <x v="0"/>
    <n v="16.5501"/>
    <n v="164984"/>
    <n v="6349"/>
    <s v="Cartoons8.co 300x250"/>
    <x v="16"/>
    <x v="0"/>
    <s v="no"/>
  </r>
  <r>
    <s v="fe0cc73186e17b52867f342f000ffa53"/>
    <x v="32"/>
    <x v="2"/>
    <x v="0"/>
    <n v="5.0517000000000003"/>
    <n v="109995"/>
    <n v="1951"/>
    <s v="Cartoons8.co 300x250"/>
    <x v="16"/>
    <x v="0"/>
    <s v="no"/>
  </r>
  <r>
    <s v="fe0cc73186e17b52867f342f000ffa53"/>
    <x v="32"/>
    <x v="3"/>
    <x v="0"/>
    <n v="19.923999999999999"/>
    <n v="224913"/>
    <n v="7978"/>
    <s v="Cartoons8.co 300x250"/>
    <x v="16"/>
    <x v="1"/>
    <s v="no"/>
  </r>
  <r>
    <s v="fe0cc73186e17b52867f342f000ffa53"/>
    <x v="33"/>
    <x v="0"/>
    <x v="0"/>
    <n v="10.2631"/>
    <n v="133260"/>
    <n v="4158"/>
    <s v="Cartoons8.co 300x250"/>
    <x v="16"/>
    <x v="0"/>
    <s v="no"/>
  </r>
  <r>
    <s v="fe0cc73186e17b52867f342f000ffa53"/>
    <x v="33"/>
    <x v="2"/>
    <x v="0"/>
    <n v="7.4447000000000001"/>
    <n v="124548"/>
    <n v="2729"/>
    <s v="Cartoons8.co 300x250"/>
    <x v="16"/>
    <x v="0"/>
    <s v="no"/>
  </r>
  <r>
    <s v="fe0cc73186e17b52867f342f000ffa53"/>
    <x v="33"/>
    <x v="3"/>
    <x v="0"/>
    <n v="23.001000000000001"/>
    <n v="259957"/>
    <n v="9522"/>
    <s v="Cartoons8.co 300x250"/>
    <x v="16"/>
    <x v="1"/>
    <s v="no"/>
  </r>
  <r>
    <s v="fe0cc73186e17b52867f342f000ffa53"/>
    <x v="34"/>
    <x v="0"/>
    <x v="0"/>
    <n v="6.4245000000000001"/>
    <n v="72517"/>
    <n v="2865"/>
    <s v="Cartoons8.co 300x250"/>
    <x v="16"/>
    <x v="0"/>
    <s v="no"/>
  </r>
  <r>
    <s v="fe0cc73186e17b52867f342f000ffa53"/>
    <x v="34"/>
    <x v="2"/>
    <x v="0"/>
    <n v="6.1622000000000003"/>
    <n v="124365"/>
    <n v="2221"/>
    <s v="Cartoons8.co 300x250"/>
    <x v="16"/>
    <x v="0"/>
    <s v="no"/>
  </r>
  <r>
    <s v="fe0cc73186e17b52867f342f000ffa53"/>
    <x v="34"/>
    <x v="3"/>
    <x v="0"/>
    <n v="19.8065"/>
    <n v="259497"/>
    <n v="8317"/>
    <s v="Cartoons8.co 300x250"/>
    <x v="16"/>
    <x v="1"/>
    <s v="no"/>
  </r>
  <r>
    <s v="fe0cc73186e17b52867f342f000ffa53"/>
    <x v="35"/>
    <x v="0"/>
    <x v="0"/>
    <n v="3.7572999999999999"/>
    <n v="45196"/>
    <n v="1706"/>
    <s v="Cartoons8.co 300x250"/>
    <x v="16"/>
    <x v="0"/>
    <s v="no"/>
  </r>
  <r>
    <s v="fe0cc73186e17b52867f342f000ffa53"/>
    <x v="35"/>
    <x v="2"/>
    <x v="0"/>
    <n v="7.6322000000000001"/>
    <n v="149328"/>
    <n v="2800"/>
    <s v="Cartoons8.co 300x250"/>
    <x v="16"/>
    <x v="0"/>
    <s v="no"/>
  </r>
  <r>
    <s v="fe0cc73186e17b52867f342f000ffa53"/>
    <x v="35"/>
    <x v="3"/>
    <x v="0"/>
    <n v="19.110299999999999"/>
    <n v="259005"/>
    <n v="8144"/>
    <s v="Cartoons8.co 300x250"/>
    <x v="16"/>
    <x v="1"/>
    <s v="no"/>
  </r>
  <r>
    <s v="fe0cc73186e17b52867f342f000ffa53"/>
    <x v="36"/>
    <x v="0"/>
    <x v="0"/>
    <n v="0.6139"/>
    <n v="12303"/>
    <n v="273"/>
    <s v="Cartoons8.co 300x250"/>
    <x v="16"/>
    <x v="0"/>
    <s v="no"/>
  </r>
  <r>
    <s v="fe0cc73186e17b52867f342f000ffa53"/>
    <x v="36"/>
    <x v="2"/>
    <x v="0"/>
    <n v="9.6654"/>
    <n v="169091"/>
    <n v="3437"/>
    <s v="Cartoons8.co 300x250"/>
    <x v="16"/>
    <x v="0"/>
    <s v="no"/>
  </r>
  <r>
    <s v="fe0cc73186e17b52867f342f000ffa53"/>
    <x v="36"/>
    <x v="3"/>
    <x v="0"/>
    <n v="20.4465"/>
    <n v="230872"/>
    <n v="9109"/>
    <s v="Cartoons8.co 300x250"/>
    <x v="16"/>
    <x v="1"/>
    <s v="no"/>
  </r>
  <r>
    <s v="fe0cc73186e17b52867f342f000ffa53"/>
    <x v="37"/>
    <x v="0"/>
    <x v="0"/>
    <n v="0.2482"/>
    <n v="3071"/>
    <n v="117"/>
    <s v="Cartoons8.co 300x250"/>
    <x v="16"/>
    <x v="0"/>
    <s v="no"/>
  </r>
  <r>
    <s v="fe0cc73186e17b52867f342f000ffa53"/>
    <x v="37"/>
    <x v="2"/>
    <x v="0"/>
    <n v="11.7768"/>
    <n v="180051"/>
    <n v="4199"/>
    <s v="Cartoons8.co 300x250"/>
    <x v="16"/>
    <x v="0"/>
    <s v="no"/>
  </r>
  <r>
    <s v="fe0cc73186e17b52867f342f000ffa53"/>
    <x v="37"/>
    <x v="3"/>
    <x v="0"/>
    <n v="20.823799999999999"/>
    <n v="205426"/>
    <n v="9639"/>
    <s v="Cartoons8.co 300x250"/>
    <x v="16"/>
    <x v="1"/>
    <s v="no"/>
  </r>
  <r>
    <s v="fe0cc73186e17b52867f342f000ffa53"/>
    <x v="38"/>
    <x v="0"/>
    <x v="0"/>
    <n v="0.32150000000000001"/>
    <n v="9744"/>
    <n v="160"/>
    <s v="Cartoons8.co 300x250"/>
    <x v="16"/>
    <x v="0"/>
    <s v="no"/>
  </r>
  <r>
    <s v="fe0cc73186e17b52867f342f000ffa53"/>
    <x v="38"/>
    <x v="2"/>
    <x v="0"/>
    <n v="4.6919000000000004"/>
    <n v="84583"/>
    <n v="1708"/>
    <s v="Cartoons8.co 300x250"/>
    <x v="16"/>
    <x v="0"/>
    <s v="no"/>
  </r>
  <r>
    <s v="fe0cc73186e17b52867f342f000ffa53"/>
    <x v="38"/>
    <x v="3"/>
    <x v="0"/>
    <n v="15.1028"/>
    <n v="133327"/>
    <n v="6729"/>
    <s v="Cartoons8.co 300x250"/>
    <x v="16"/>
    <x v="1"/>
    <s v="no"/>
  </r>
  <r>
    <s v="fe0cc73186e17b52867f342f000ffa53"/>
    <x v="39"/>
    <x v="0"/>
    <x v="0"/>
    <n v="0.46779999999999999"/>
    <n v="16601"/>
    <n v="257"/>
    <s v="Cartoons8.co 300x250"/>
    <x v="16"/>
    <x v="0"/>
    <s v="no"/>
  </r>
  <r>
    <s v="fe0cc73186e17b52867f342f000ffa53"/>
    <x v="39"/>
    <x v="2"/>
    <x v="0"/>
    <n v="2.7368999999999999"/>
    <n v="41780"/>
    <n v="1008"/>
    <s v="Cartoons8.co 300x250"/>
    <x v="16"/>
    <x v="0"/>
    <s v="no"/>
  </r>
  <r>
    <s v="fe0cc73186e17b52867f342f000ffa53"/>
    <x v="39"/>
    <x v="3"/>
    <x v="0"/>
    <n v="11.4565"/>
    <n v="89440"/>
    <n v="4861"/>
    <s v="Cartoons8.co 300x250"/>
    <x v="16"/>
    <x v="1"/>
    <s v="no"/>
  </r>
  <r>
    <s v="fe0cc73186e17b52867f342f000ffa53"/>
    <x v="40"/>
    <x v="0"/>
    <x v="0"/>
    <n v="0.80389999999999995"/>
    <n v="16612"/>
    <n v="458"/>
    <s v="Cartoons8.co 300x250"/>
    <x v="16"/>
    <x v="0"/>
    <s v="no"/>
  </r>
  <r>
    <s v="fe0cc73186e17b52867f342f000ffa53"/>
    <x v="40"/>
    <x v="2"/>
    <x v="0"/>
    <n v="4.8639999999999999"/>
    <n v="65725"/>
    <n v="1795"/>
    <s v="Cartoons8.co 300x250"/>
    <x v="16"/>
    <x v="0"/>
    <s v="no"/>
  </r>
  <r>
    <s v="fe0cc73186e17b52867f342f000ffa53"/>
    <x v="40"/>
    <x v="3"/>
    <x v="0"/>
    <n v="12.6693"/>
    <n v="114606"/>
    <n v="5400"/>
    <s v="Cartoons8.co 300x250"/>
    <x v="16"/>
    <x v="1"/>
    <s v="no"/>
  </r>
  <r>
    <s v="fe0cc73186e17b52867f342f000ffa53"/>
    <x v="41"/>
    <x v="0"/>
    <x v="0"/>
    <n v="0.64319999999999999"/>
    <n v="10539"/>
    <n v="393"/>
    <s v="Cartoons8.co 300x250"/>
    <x v="16"/>
    <x v="0"/>
    <s v="no"/>
  </r>
  <r>
    <s v="fe0cc73186e17b52867f342f000ffa53"/>
    <x v="41"/>
    <x v="2"/>
    <x v="0"/>
    <n v="5.1454000000000004"/>
    <n v="86812"/>
    <n v="1696"/>
    <s v="Cartoons8.co 300x250"/>
    <x v="16"/>
    <x v="0"/>
    <s v="no"/>
  </r>
  <r>
    <s v="fe0cc73186e17b52867f342f000ffa53"/>
    <x v="41"/>
    <x v="3"/>
    <x v="0"/>
    <n v="10.641999999999999"/>
    <n v="96732"/>
    <n v="4600"/>
    <s v="Cartoons8.co 300x250"/>
    <x v="16"/>
    <x v="1"/>
    <s v="no"/>
  </r>
  <r>
    <s v="fe0cc73186e17b52867f342f000ffa53"/>
    <x v="42"/>
    <x v="0"/>
    <x v="0"/>
    <n v="0.70179999999999998"/>
    <n v="6937"/>
    <n v="469"/>
    <s v="Cartoons8.co 300x250"/>
    <x v="16"/>
    <x v="0"/>
    <s v="no"/>
  </r>
  <r>
    <s v="fe0cc73186e17b52867f342f000ffa53"/>
    <x v="42"/>
    <x v="2"/>
    <x v="0"/>
    <n v="8.4612999999999996"/>
    <n v="126182"/>
    <n v="2417"/>
    <s v="Cartoons8.co 300x250"/>
    <x v="16"/>
    <x v="0"/>
    <s v="no"/>
  </r>
  <r>
    <s v="fe0cc73186e17b52867f342f000ffa53"/>
    <x v="42"/>
    <x v="3"/>
    <x v="0"/>
    <n v="10.693"/>
    <n v="100313"/>
    <n v="4641"/>
    <s v="Cartoons8.co 300x250"/>
    <x v="16"/>
    <x v="1"/>
    <s v="no"/>
  </r>
  <r>
    <s v="fe0cc73186e17b52867f342f000ffa53"/>
    <x v="43"/>
    <x v="0"/>
    <x v="0"/>
    <n v="0.7601"/>
    <n v="6296"/>
    <n v="444"/>
    <s v="Cartoons8.co 300x250"/>
    <x v="16"/>
    <x v="0"/>
    <s v="no"/>
  </r>
  <r>
    <s v="fe0cc73186e17b52867f342f000ffa53"/>
    <x v="43"/>
    <x v="2"/>
    <x v="0"/>
    <n v="8.0543999999999993"/>
    <n v="123449"/>
    <n v="2352"/>
    <s v="Cartoons8.co 300x250"/>
    <x v="16"/>
    <x v="0"/>
    <s v="no"/>
  </r>
  <r>
    <s v="fe0cc73186e17b52867f342f000ffa53"/>
    <x v="43"/>
    <x v="3"/>
    <x v="0"/>
    <n v="11.321999999999999"/>
    <n v="100463"/>
    <n v="4858"/>
    <s v="Cartoons8.co 300x250"/>
    <x v="16"/>
    <x v="1"/>
    <s v="no"/>
  </r>
  <r>
    <s v="fe0cc73186e17b52867f342f000ffa53"/>
    <x v="44"/>
    <x v="0"/>
    <x v="0"/>
    <n v="0.80400000000000005"/>
    <n v="10872"/>
    <n v="493"/>
    <s v="Cartoons8.co 300x250"/>
    <x v="16"/>
    <x v="0"/>
    <s v="no"/>
  </r>
  <r>
    <s v="fe0cc73186e17b52867f342f000ffa53"/>
    <x v="44"/>
    <x v="2"/>
    <x v="0"/>
    <n v="8.7579999999999991"/>
    <n v="130081"/>
    <n v="2381"/>
    <s v="Cartoons8.co 300x250"/>
    <x v="16"/>
    <x v="0"/>
    <s v="no"/>
  </r>
  <r>
    <s v="fe0cc73186e17b52867f342f000ffa53"/>
    <x v="44"/>
    <x v="3"/>
    <x v="0"/>
    <n v="10.727"/>
    <n v="100314"/>
    <n v="4587"/>
    <s v="Cartoons8.co 300x250"/>
    <x v="16"/>
    <x v="1"/>
    <s v="no"/>
  </r>
  <r>
    <s v="fe0cc73186e17b52867f342f000ffa53"/>
    <x v="44"/>
    <x v="4"/>
    <x v="0"/>
    <n v="6.1199999999999997E-2"/>
    <n v="1087"/>
    <n v="39"/>
    <s v="Cartoons8.co 300x250"/>
    <x v="16"/>
    <x v="1"/>
    <s v="no"/>
  </r>
  <r>
    <s v="fe0cc73186e17b52867f342f000ffa53"/>
    <x v="45"/>
    <x v="0"/>
    <x v="0"/>
    <n v="0.83330000000000004"/>
    <n v="7021"/>
    <n v="518"/>
    <s v="Cartoons8.co 300x250"/>
    <x v="16"/>
    <x v="0"/>
    <s v="no"/>
  </r>
  <r>
    <s v="fe0cc73186e17b52867f342f000ffa53"/>
    <x v="45"/>
    <x v="2"/>
    <x v="0"/>
    <n v="10.744300000000001"/>
    <n v="131347"/>
    <n v="2979"/>
    <s v="Cartoons8.co 300x250"/>
    <x v="16"/>
    <x v="0"/>
    <s v="no"/>
  </r>
  <r>
    <s v="fe0cc73186e17b52867f342f000ffa53"/>
    <x v="45"/>
    <x v="3"/>
    <x v="0"/>
    <n v="11.288"/>
    <n v="102725"/>
    <n v="4860"/>
    <s v="Cartoons8.co 300x250"/>
    <x v="16"/>
    <x v="1"/>
    <s v="no"/>
  </r>
  <r>
    <s v="fe0cc73186e17b52867f342f000ffa53"/>
    <x v="45"/>
    <x v="4"/>
    <x v="0"/>
    <n v="9.1800000000000007E-2"/>
    <n v="1263"/>
    <n v="48"/>
    <s v="Cartoons8.co 300x250"/>
    <x v="16"/>
    <x v="1"/>
    <s v="no"/>
  </r>
  <r>
    <s v="fe0cc73186e17b52867f342f000ffa53"/>
    <x v="46"/>
    <x v="0"/>
    <x v="0"/>
    <n v="1.155"/>
    <n v="12684"/>
    <n v="746"/>
    <s v="Cartoons8.co 300x250"/>
    <x v="16"/>
    <x v="0"/>
    <s v="no"/>
  </r>
  <r>
    <s v="fe0cc73186e17b52867f342f000ffa53"/>
    <x v="46"/>
    <x v="2"/>
    <x v="0"/>
    <n v="11.589399999999999"/>
    <n v="152071"/>
    <n v="3347"/>
    <s v="Cartoons8.co 300x250"/>
    <x v="16"/>
    <x v="0"/>
    <s v="no"/>
  </r>
  <r>
    <s v="fe0cc73186e17b52867f342f000ffa53"/>
    <x v="46"/>
    <x v="3"/>
    <x v="0"/>
    <n v="15.215"/>
    <n v="124904"/>
    <n v="6494"/>
    <s v="Cartoons8.co 300x250"/>
    <x v="16"/>
    <x v="1"/>
    <s v="no"/>
  </r>
  <r>
    <s v="fe0cc73186e17b52867f342f000ffa53"/>
    <x v="46"/>
    <x v="4"/>
    <x v="0"/>
    <n v="0.18360000000000001"/>
    <n v="1644"/>
    <n v="88"/>
    <s v="Cartoons8.co 300x250"/>
    <x v="16"/>
    <x v="1"/>
    <s v="no"/>
  </r>
  <r>
    <s v="fe0cc73186e17b52867f342f000ffa53"/>
    <x v="47"/>
    <x v="0"/>
    <x v="0"/>
    <n v="1.4326000000000001"/>
    <n v="19678"/>
    <n v="871"/>
    <s v="Cartoons8.co 300x250"/>
    <x v="16"/>
    <x v="0"/>
    <s v="no"/>
  </r>
  <r>
    <s v="fe0cc73186e17b52867f342f000ffa53"/>
    <x v="47"/>
    <x v="2"/>
    <x v="0"/>
    <n v="10.525700000000001"/>
    <n v="119387"/>
    <n v="3027"/>
    <s v="Cartoons8.co 300x250"/>
    <x v="16"/>
    <x v="0"/>
    <s v="no"/>
  </r>
  <r>
    <s v="fe0cc73186e17b52867f342f000ffa53"/>
    <x v="47"/>
    <x v="3"/>
    <x v="0"/>
    <n v="12.324999999999999"/>
    <n v="115249"/>
    <n v="5263"/>
    <s v="Cartoons8.co 300x250"/>
    <x v="16"/>
    <x v="1"/>
    <s v="no"/>
  </r>
  <r>
    <s v="fe0cc73186e17b52867f342f000ffa53"/>
    <x v="47"/>
    <x v="4"/>
    <x v="0"/>
    <n v="0.12239999999999999"/>
    <n v="1425"/>
    <n v="61"/>
    <s v="Cartoons8.co 300x250"/>
    <x v="16"/>
    <x v="1"/>
    <s v="no"/>
  </r>
  <r>
    <s v="fe0cc73186e17b52867f342f000ffa53"/>
    <x v="48"/>
    <x v="0"/>
    <x v="0"/>
    <n v="0.92100000000000004"/>
    <n v="18673"/>
    <n v="597"/>
    <s v="Cartoons8.co 300x250"/>
    <x v="16"/>
    <x v="0"/>
    <s v="no"/>
  </r>
  <r>
    <s v="fe0cc73186e17b52867f342f000ffa53"/>
    <x v="48"/>
    <x v="2"/>
    <x v="0"/>
    <n v="6.0368000000000004"/>
    <n v="98075"/>
    <n v="1818"/>
    <s v="Cartoons8.co 300x250"/>
    <x v="16"/>
    <x v="0"/>
    <s v="no"/>
  </r>
  <r>
    <s v="fe0cc73186e17b52867f342f000ffa53"/>
    <x v="48"/>
    <x v="3"/>
    <x v="0"/>
    <n v="11.56"/>
    <n v="96661"/>
    <n v="4896"/>
    <s v="Cartoons8.co 300x250"/>
    <x v="16"/>
    <x v="1"/>
    <s v="no"/>
  </r>
  <r>
    <s v="fe0cc73186e17b52867f342f000ffa53"/>
    <x v="48"/>
    <x v="4"/>
    <x v="0"/>
    <n v="4.5900000000000003E-2"/>
    <n v="1217"/>
    <n v="30"/>
    <s v="Cartoons8.co 300x250"/>
    <x v="16"/>
    <x v="1"/>
    <s v="no"/>
  </r>
  <r>
    <s v="fe0cc73186e17b52867f342f000ffa53"/>
    <x v="49"/>
    <x v="0"/>
    <x v="0"/>
    <n v="0.57010000000000005"/>
    <n v="14309"/>
    <n v="348"/>
    <s v="Cartoons8.co 300x250"/>
    <x v="16"/>
    <x v="0"/>
    <s v="no"/>
  </r>
  <r>
    <s v="fe0cc73186e17b52867f342f000ffa53"/>
    <x v="49"/>
    <x v="2"/>
    <x v="0"/>
    <n v="4.4413"/>
    <n v="61383"/>
    <n v="1330"/>
    <s v="Cartoons8.co 300x250"/>
    <x v="16"/>
    <x v="0"/>
    <s v="no"/>
  </r>
  <r>
    <s v="fe0cc73186e17b52867f342f000ffa53"/>
    <x v="49"/>
    <x v="3"/>
    <x v="0"/>
    <n v="9.1120000000000001"/>
    <n v="67916"/>
    <n v="3767"/>
    <s v="Cartoons8.co 300x250"/>
    <x v="16"/>
    <x v="1"/>
    <s v="no"/>
  </r>
  <r>
    <s v="fe0cc73186e17b52867f342f000ffa53"/>
    <x v="49"/>
    <x v="4"/>
    <x v="0"/>
    <n v="9.1800000000000007E-2"/>
    <n v="918"/>
    <n v="40"/>
    <s v="Cartoons8.co 300x250"/>
    <x v="16"/>
    <x v="1"/>
    <s v="no"/>
  </r>
  <r>
    <s v="fe0cc73186e17b52867f342f000ffa53"/>
    <x v="50"/>
    <x v="0"/>
    <x v="0"/>
    <n v="0.58479999999999999"/>
    <n v="7620"/>
    <n v="370"/>
    <s v="Cartoons8.co 300x250"/>
    <x v="16"/>
    <x v="0"/>
    <s v="no"/>
  </r>
  <r>
    <s v="fe0cc73186e17b52867f342f000ffa53"/>
    <x v="50"/>
    <x v="2"/>
    <x v="0"/>
    <n v="4.8949999999999996"/>
    <n v="75516"/>
    <n v="1389"/>
    <s v="Cartoons8.co 300x250"/>
    <x v="16"/>
    <x v="0"/>
    <s v="no"/>
  </r>
  <r>
    <s v="fe0cc73186e17b52867f342f000ffa53"/>
    <x v="50"/>
    <x v="3"/>
    <x v="0"/>
    <n v="10.727"/>
    <n v="58000"/>
    <n v="4448"/>
    <s v="Cartoons8.co 300x250"/>
    <x v="16"/>
    <x v="1"/>
    <s v="no"/>
  </r>
  <r>
    <s v="fe0cc73186e17b52867f342f000ffa53"/>
    <x v="50"/>
    <x v="4"/>
    <x v="0"/>
    <n v="7.6499999999999999E-2"/>
    <n v="691"/>
    <n v="34"/>
    <s v="Cartoons8.co 300x250"/>
    <x v="16"/>
    <x v="1"/>
    <s v="no"/>
  </r>
  <r>
    <s v="fe0cc73186e17b52867f342f000ffa53"/>
    <x v="51"/>
    <x v="0"/>
    <x v="0"/>
    <n v="0.74550000000000005"/>
    <n v="4217"/>
    <n v="483"/>
    <s v="Cartoons8.co 300x250"/>
    <x v="16"/>
    <x v="0"/>
    <s v="no"/>
  </r>
  <r>
    <s v="fe0cc73186e17b52867f342f000ffa53"/>
    <x v="51"/>
    <x v="2"/>
    <x v="0"/>
    <n v="6.0682"/>
    <n v="110563"/>
    <n v="1767"/>
    <s v="Cartoons8.co 300x250"/>
    <x v="16"/>
    <x v="0"/>
    <s v="no"/>
  </r>
  <r>
    <s v="fe0cc73186e17b52867f342f000ffa53"/>
    <x v="51"/>
    <x v="3"/>
    <x v="0"/>
    <n v="9.7750000000000004"/>
    <n v="72291"/>
    <n v="4061"/>
    <s v="Cartoons8.co 300x250"/>
    <x v="16"/>
    <x v="1"/>
    <s v="no"/>
  </r>
  <r>
    <s v="fe0cc73186e17b52867f342f000ffa53"/>
    <x v="51"/>
    <x v="4"/>
    <x v="0"/>
    <n v="9.1800000000000007E-2"/>
    <n v="927"/>
    <n v="43"/>
    <s v="Cartoons8.co 300x250"/>
    <x v="16"/>
    <x v="1"/>
    <s v="no"/>
  </r>
  <r>
    <s v="fe0cc73186e17b52867f342f000ffa53"/>
    <x v="52"/>
    <x v="0"/>
    <x v="0"/>
    <n v="0.97950000000000004"/>
    <n v="4535"/>
    <n v="614"/>
    <s v="Cartoons8.co 300x250"/>
    <x v="16"/>
    <x v="0"/>
    <s v="no"/>
  </r>
  <r>
    <s v="fe0cc73186e17b52867f342f000ffa53"/>
    <x v="52"/>
    <x v="2"/>
    <x v="0"/>
    <n v="8.2734000000000005"/>
    <n v="115993"/>
    <n v="2125"/>
    <s v="Cartoons8.co 300x250"/>
    <x v="16"/>
    <x v="0"/>
    <s v="no"/>
  </r>
  <r>
    <s v="fe0cc73186e17b52867f342f000ffa53"/>
    <x v="52"/>
    <x v="3"/>
    <x v="0"/>
    <n v="9.8260000000000005"/>
    <n v="70062"/>
    <n v="4182"/>
    <s v="Cartoons8.co 300x250"/>
    <x v="16"/>
    <x v="1"/>
    <s v="no"/>
  </r>
  <r>
    <s v="fe0cc73186e17b52867f342f000ffa53"/>
    <x v="52"/>
    <x v="4"/>
    <x v="0"/>
    <n v="0.12239999999999999"/>
    <n v="1025"/>
    <n v="66"/>
    <s v="Cartoons8.co 300x250"/>
    <x v="16"/>
    <x v="1"/>
    <s v="no"/>
  </r>
  <r>
    <s v="fe0cc73186e17b52867f342f000ffa53"/>
    <x v="53"/>
    <x v="0"/>
    <x v="0"/>
    <n v="1.038"/>
    <n v="17744"/>
    <n v="639"/>
    <s v="Cartoons8.co 300x250"/>
    <x v="16"/>
    <x v="0"/>
    <s v="no"/>
  </r>
  <r>
    <s v="fe0cc73186e17b52867f342f000ffa53"/>
    <x v="53"/>
    <x v="2"/>
    <x v="0"/>
    <n v="7.8666999999999998"/>
    <n v="124443"/>
    <n v="2206"/>
    <s v="Cartoons8.co 300x250"/>
    <x v="16"/>
    <x v="0"/>
    <s v="no"/>
  </r>
  <r>
    <s v="fe0cc73186e17b52867f342f000ffa53"/>
    <x v="53"/>
    <x v="3"/>
    <x v="0"/>
    <n v="12.223000000000001"/>
    <n v="93629"/>
    <n v="4979"/>
    <s v="Cartoons8.co 300x250"/>
    <x v="16"/>
    <x v="1"/>
    <s v="no"/>
  </r>
  <r>
    <s v="fe0cc73186e17b52867f342f000ffa53"/>
    <x v="53"/>
    <x v="4"/>
    <x v="0"/>
    <n v="9.1800000000000007E-2"/>
    <n v="950"/>
    <n v="48"/>
    <s v="Cartoons8.co 300x250"/>
    <x v="16"/>
    <x v="1"/>
    <s v="no"/>
  </r>
  <r>
    <s v="fe0cc73186e17b52867f342f000ffa53"/>
    <x v="54"/>
    <x v="0"/>
    <x v="0"/>
    <n v="1.1403000000000001"/>
    <n v="22849"/>
    <n v="718"/>
    <s v="Cartoons8.co 300x250"/>
    <x v="16"/>
    <x v="0"/>
    <s v="no"/>
  </r>
  <r>
    <s v="fe0cc73186e17b52867f342f000ffa53"/>
    <x v="54"/>
    <x v="2"/>
    <x v="0"/>
    <n v="9.0242000000000004"/>
    <n v="130239"/>
    <n v="2396"/>
    <s v="Cartoons8.co 300x250"/>
    <x v="16"/>
    <x v="0"/>
    <s v="no"/>
  </r>
  <r>
    <s v="fe0cc73186e17b52867f342f000ffa53"/>
    <x v="54"/>
    <x v="3"/>
    <x v="0"/>
    <n v="13.106999999999999"/>
    <n v="100126"/>
    <n v="5365"/>
    <s v="Cartoons8.co 300x250"/>
    <x v="16"/>
    <x v="1"/>
    <s v="no"/>
  </r>
  <r>
    <s v="fe0cc73186e17b52867f342f000ffa53"/>
    <x v="54"/>
    <x v="4"/>
    <x v="0"/>
    <n v="6.1199999999999997E-2"/>
    <n v="823"/>
    <n v="31"/>
    <s v="Cartoons8.co 300x250"/>
    <x v="16"/>
    <x v="1"/>
    <s v="no"/>
  </r>
  <r>
    <s v="fe0cc73186e17b52867f342f000ffa53"/>
    <x v="55"/>
    <x v="0"/>
    <x v="0"/>
    <n v="0.92090000000000005"/>
    <n v="18839"/>
    <n v="576"/>
    <s v="Cartoons8.co 300x250"/>
    <x v="16"/>
    <x v="0"/>
    <s v="no"/>
  </r>
  <r>
    <s v="fe0cc73186e17b52867f342f000ffa53"/>
    <x v="55"/>
    <x v="2"/>
    <x v="0"/>
    <n v="5.4267000000000003"/>
    <n v="18871"/>
    <n v="1459"/>
    <s v="Cartoons8.co 300x250"/>
    <x v="16"/>
    <x v="0"/>
    <s v="no"/>
  </r>
  <r>
    <s v="fe0cc73186e17b52867f342f000ffa53"/>
    <x v="55"/>
    <x v="3"/>
    <x v="0"/>
    <n v="10.795"/>
    <n v="77893"/>
    <n v="4411"/>
    <s v="Cartoons8.co 300x250"/>
    <x v="16"/>
    <x v="1"/>
    <s v="no"/>
  </r>
  <r>
    <s v="fe0cc73186e17b52867f342f000ffa53"/>
    <x v="55"/>
    <x v="4"/>
    <x v="0"/>
    <n v="6.1199999999999997E-2"/>
    <n v="760"/>
    <n v="33"/>
    <s v="Cartoons8.co 300x250"/>
    <x v="16"/>
    <x v="1"/>
    <s v="no"/>
  </r>
  <r>
    <s v="fed7e1ecb321991dea176156e264d810"/>
    <x v="0"/>
    <x v="0"/>
    <x v="0"/>
    <n v="21.6112"/>
    <n v="232847"/>
    <n v="8539"/>
    <s v="New_IQ_KOM_C_BTF_ 300x250"/>
    <x v="14"/>
    <x v="0"/>
    <s v="yes"/>
  </r>
  <r>
    <s v="fed7e1ecb321991dea176156e264d810"/>
    <x v="0"/>
    <x v="5"/>
    <x v="0"/>
    <n v="289.21499999999997"/>
    <n v="1699727"/>
    <n v="89121"/>
    <s v="New_IQ_KOM_C_BTF_ 300x250"/>
    <x v="14"/>
    <x v="1"/>
    <s v="yes"/>
  </r>
  <r>
    <s v="fed7e1ecb321991dea176156e264d810"/>
    <x v="0"/>
    <x v="2"/>
    <x v="0"/>
    <n v="48.139000000000003"/>
    <n v="442931"/>
    <n v="16856"/>
    <s v="New_IQ_KOM_C_BTF_ 300x250"/>
    <x v="14"/>
    <x v="0"/>
    <s v="yes"/>
  </r>
  <r>
    <s v="fed7e1ecb321991dea176156e264d810"/>
    <x v="0"/>
    <x v="4"/>
    <x v="0"/>
    <n v="9.4600000000000004E-2"/>
    <n v="5176"/>
    <n v="32"/>
    <s v="New_IQ_KOM_C_BTF_ 300x250"/>
    <x v="14"/>
    <x v="1"/>
    <s v="yes"/>
  </r>
  <r>
    <s v="fed7e1ecb321991dea176156e264d810"/>
    <x v="0"/>
    <x v="6"/>
    <x v="0"/>
    <n v="27.09"/>
    <n v="4934"/>
    <n v="4934"/>
    <s v="New_IQ_KOM_C_BTF_ 300x250"/>
    <x v="14"/>
    <x v="0"/>
    <s v="yes"/>
  </r>
  <r>
    <s v="fed7e1ecb321991dea176156e264d810"/>
    <x v="1"/>
    <x v="0"/>
    <x v="0"/>
    <n v="38.264899999999997"/>
    <n v="302435"/>
    <n v="14811"/>
    <s v="New_IQ_KOM_C_BTF_ 300x250"/>
    <x v="14"/>
    <x v="0"/>
    <s v="yes"/>
  </r>
  <r>
    <s v="fed7e1ecb321991dea176156e264d810"/>
    <x v="1"/>
    <x v="5"/>
    <x v="0"/>
    <n v="180.2799"/>
    <n v="911131"/>
    <n v="56707"/>
    <s v="New_IQ_KOM_C_BTF_ 300x250"/>
    <x v="14"/>
    <x v="1"/>
    <s v="yes"/>
  </r>
  <r>
    <s v="fed7e1ecb321991dea176156e264d810"/>
    <x v="1"/>
    <x v="2"/>
    <x v="0"/>
    <n v="27.1508"/>
    <n v="189603"/>
    <n v="10024"/>
    <s v="New_IQ_KOM_C_BTF_ 300x250"/>
    <x v="14"/>
    <x v="0"/>
    <s v="yes"/>
  </r>
  <r>
    <s v="fed7e1ecb321991dea176156e264d810"/>
    <x v="1"/>
    <x v="4"/>
    <x v="0"/>
    <n v="3.0599999999999999E-2"/>
    <n v="2708"/>
    <n v="13"/>
    <s v="New_IQ_KOM_C_BTF_ 300x250"/>
    <x v="14"/>
    <x v="1"/>
    <s v="yes"/>
  </r>
  <r>
    <s v="fed7e1ecb321991dea176156e264d810"/>
    <x v="1"/>
    <x v="6"/>
    <x v="0"/>
    <n v="0"/>
    <n v="1"/>
    <n v="1"/>
    <s v="New_IQ_KOM_C_BTF_ 300x250"/>
    <x v="14"/>
    <x v="0"/>
    <s v="yes"/>
  </r>
  <r>
    <s v="fed7e1ecb321991dea176156e264d810"/>
    <x v="2"/>
    <x v="0"/>
    <x v="0"/>
    <n v="40.351199999999999"/>
    <n v="292028"/>
    <n v="15162"/>
    <s v="New_IQ_KOM_C_BTF_ 300x250"/>
    <x v="14"/>
    <x v="0"/>
    <s v="yes"/>
  </r>
  <r>
    <s v="fed7e1ecb321991dea176156e264d810"/>
    <x v="2"/>
    <x v="5"/>
    <x v="0"/>
    <n v="296.01080000000002"/>
    <n v="837401"/>
    <n v="98190"/>
    <s v="New_IQ_KOM_C_BTF_ 300x250"/>
    <x v="14"/>
    <x v="1"/>
    <s v="yes"/>
  </r>
  <r>
    <s v="fed7e1ecb321991dea176156e264d810"/>
    <x v="2"/>
    <x v="2"/>
    <x v="0"/>
    <n v="88.866399999999999"/>
    <n v="152516"/>
    <n v="29749"/>
    <s v="New_IQ_KOM_C_BTF_ 300x250"/>
    <x v="14"/>
    <x v="0"/>
    <s v="yes"/>
  </r>
  <r>
    <s v="fed7e1ecb321991dea176156e264d810"/>
    <x v="2"/>
    <x v="4"/>
    <x v="0"/>
    <n v="6.1199999999999997E-2"/>
    <n v="1879"/>
    <n v="25"/>
    <s v="New_IQ_KOM_C_BTF_ 300x250"/>
    <x v="14"/>
    <x v="1"/>
    <s v="yes"/>
  </r>
  <r>
    <s v="fed7e1ecb321991dea176156e264d810"/>
    <x v="2"/>
    <x v="6"/>
    <x v="0"/>
    <n v="18.818999999999999"/>
    <n v="2777"/>
    <n v="2777"/>
    <s v="New_IQ_KOM_C_BTF_ 300x250"/>
    <x v="14"/>
    <x v="0"/>
    <s v="yes"/>
  </r>
  <r>
    <s v="fed7e1ecb321991dea176156e264d810"/>
    <x v="3"/>
    <x v="0"/>
    <x v="0"/>
    <n v="32.872900000000001"/>
    <n v="255111"/>
    <n v="13320"/>
    <s v="New_IQ_KOM_C_BTF_ 300x250"/>
    <x v="14"/>
    <x v="0"/>
    <s v="yes"/>
  </r>
  <r>
    <s v="fed7e1ecb321991dea176156e264d810"/>
    <x v="3"/>
    <x v="5"/>
    <x v="0"/>
    <n v="353.00279999999998"/>
    <n v="942731"/>
    <n v="113562"/>
    <s v="New_IQ_KOM_C_BTF_ 300x250"/>
    <x v="14"/>
    <x v="1"/>
    <s v="yes"/>
  </r>
  <r>
    <s v="fed7e1ecb321991dea176156e264d810"/>
    <x v="3"/>
    <x v="2"/>
    <x v="0"/>
    <n v="97.14"/>
    <n v="215816"/>
    <n v="29628"/>
    <s v="New_IQ_KOM_C_BTF_ 300x250"/>
    <x v="14"/>
    <x v="0"/>
    <s v="yes"/>
  </r>
  <r>
    <s v="fed7e1ecb321991dea176156e264d810"/>
    <x v="3"/>
    <x v="4"/>
    <x v="0"/>
    <n v="0.22950000000000001"/>
    <n v="1957"/>
    <n v="110"/>
    <s v="New_IQ_KOM_C_BTF_ 300x250"/>
    <x v="14"/>
    <x v="1"/>
    <s v="yes"/>
  </r>
  <r>
    <s v="fed7e1ecb321991dea176156e264d810"/>
    <x v="3"/>
    <x v="6"/>
    <x v="0"/>
    <n v="25.347000000000001"/>
    <n v="4359"/>
    <n v="4359"/>
    <s v="New_IQ_KOM_C_BTF_ 300x250"/>
    <x v="14"/>
    <x v="0"/>
    <s v="yes"/>
  </r>
  <r>
    <s v="fed7e1ecb321991dea176156e264d810"/>
    <x v="4"/>
    <x v="0"/>
    <x v="0"/>
    <n v="16.84"/>
    <n v="180269"/>
    <n v="7440"/>
    <s v="New_IQ_KOM_C_BTF_ 300x250"/>
    <x v="14"/>
    <x v="0"/>
    <s v="yes"/>
  </r>
  <r>
    <s v="fed7e1ecb321991dea176156e264d810"/>
    <x v="4"/>
    <x v="5"/>
    <x v="0"/>
    <n v="279.64490000000001"/>
    <n v="736640"/>
    <n v="86737"/>
    <s v="New_IQ_KOM_C_BTF_ 300x250"/>
    <x v="14"/>
    <x v="1"/>
    <s v="yes"/>
  </r>
  <r>
    <s v="fed7e1ecb321991dea176156e264d810"/>
    <x v="4"/>
    <x v="2"/>
    <x v="0"/>
    <n v="71.114999999999995"/>
    <n v="215690"/>
    <n v="21818"/>
    <s v="New_IQ_KOM_C_BTF_ 300x250"/>
    <x v="14"/>
    <x v="0"/>
    <s v="yes"/>
  </r>
  <r>
    <s v="fed7e1ecb321991dea176156e264d810"/>
    <x v="4"/>
    <x v="4"/>
    <x v="0"/>
    <n v="0.24479999999999999"/>
    <n v="2065"/>
    <n v="102"/>
    <s v="New_IQ_KOM_C_BTF_ 300x250"/>
    <x v="14"/>
    <x v="1"/>
    <s v="yes"/>
  </r>
  <r>
    <s v="fed7e1ecb321991dea176156e264d810"/>
    <x v="4"/>
    <x v="6"/>
    <x v="0"/>
    <n v="18.972000000000001"/>
    <n v="3185"/>
    <n v="3185"/>
    <s v="New_IQ_KOM_C_BTF_ 300x250"/>
    <x v="14"/>
    <x v="0"/>
    <s v="yes"/>
  </r>
  <r>
    <s v="fed7e1ecb321991dea176156e264d810"/>
    <x v="5"/>
    <x v="0"/>
    <x v="0"/>
    <n v="18.0261"/>
    <n v="239662"/>
    <n v="7923"/>
    <s v="New_IQ_KOM_C_BTF_ 300x250"/>
    <x v="14"/>
    <x v="0"/>
    <s v="yes"/>
  </r>
  <r>
    <s v="fed7e1ecb321991dea176156e264d810"/>
    <x v="5"/>
    <x v="5"/>
    <x v="0"/>
    <n v="222.70439999999999"/>
    <n v="779643"/>
    <n v="66695"/>
    <s v="New_IQ_KOM_C_BTF_ 300x250"/>
    <x v="14"/>
    <x v="1"/>
    <s v="yes"/>
  </r>
  <r>
    <s v="fed7e1ecb321991dea176156e264d810"/>
    <x v="5"/>
    <x v="2"/>
    <x v="0"/>
    <n v="78.293999999999997"/>
    <n v="215265"/>
    <n v="24159"/>
    <s v="New_IQ_KOM_C_BTF_ 300x250"/>
    <x v="14"/>
    <x v="0"/>
    <s v="yes"/>
  </r>
  <r>
    <s v="fed7e1ecb321991dea176156e264d810"/>
    <x v="5"/>
    <x v="4"/>
    <x v="0"/>
    <n v="0.19889999999999999"/>
    <n v="2230"/>
    <n v="87"/>
    <s v="New_IQ_KOM_C_BTF_ 300x250"/>
    <x v="14"/>
    <x v="1"/>
    <s v="yes"/>
  </r>
  <r>
    <s v="fed7e1ecb321991dea176156e264d810"/>
    <x v="5"/>
    <x v="6"/>
    <x v="0"/>
    <n v="23.324000000000002"/>
    <n v="4408"/>
    <n v="4408"/>
    <s v="New_IQ_KOM_C_BTF_ 300x250"/>
    <x v="14"/>
    <x v="0"/>
    <s v="yes"/>
  </r>
  <r>
    <s v="fed7e1ecb321991dea176156e264d810"/>
    <x v="6"/>
    <x v="0"/>
    <x v="0"/>
    <n v="43.993899999999996"/>
    <n v="334703"/>
    <n v="17205"/>
    <s v="New_IQ_KOM_C_BTF_ 300x250"/>
    <x v="14"/>
    <x v="0"/>
    <s v="yes"/>
  </r>
  <r>
    <s v="fed7e1ecb321991dea176156e264d810"/>
    <x v="6"/>
    <x v="5"/>
    <x v="0"/>
    <n v="283.62599999999998"/>
    <n v="942755"/>
    <n v="85101"/>
    <s v="New_IQ_KOM_C_BTF_ 300x250"/>
    <x v="14"/>
    <x v="1"/>
    <s v="yes"/>
  </r>
  <r>
    <s v="fed7e1ecb321991dea176156e264d810"/>
    <x v="6"/>
    <x v="2"/>
    <x v="0"/>
    <n v="121.8981"/>
    <n v="262475"/>
    <n v="40794"/>
    <s v="New_IQ_KOM_C_BTF_ 300x250"/>
    <x v="14"/>
    <x v="0"/>
    <s v="yes"/>
  </r>
  <r>
    <s v="fed7e1ecb321991dea176156e264d810"/>
    <x v="6"/>
    <x v="4"/>
    <x v="0"/>
    <n v="0.12239999999999999"/>
    <n v="2111"/>
    <n v="56"/>
    <s v="New_IQ_KOM_C_BTF_ 300x250"/>
    <x v="14"/>
    <x v="1"/>
    <s v="yes"/>
  </r>
  <r>
    <s v="fed7e1ecb321991dea176156e264d810"/>
    <x v="6"/>
    <x v="6"/>
    <x v="0"/>
    <n v="28.882999999999999"/>
    <n v="5301"/>
    <n v="5301"/>
    <s v="New_IQ_KOM_C_BTF_ 300x250"/>
    <x v="14"/>
    <x v="0"/>
    <s v="yes"/>
  </r>
  <r>
    <s v="fed7e1ecb321991dea176156e264d810"/>
    <x v="7"/>
    <x v="0"/>
    <x v="0"/>
    <n v="44.440399999999997"/>
    <n v="274941"/>
    <n v="15935"/>
    <s v="New_IQ_KOM_C_BTF_ 300x250"/>
    <x v="14"/>
    <x v="0"/>
    <s v="yes"/>
  </r>
  <r>
    <s v="fed7e1ecb321991dea176156e264d810"/>
    <x v="7"/>
    <x v="5"/>
    <x v="0"/>
    <n v="275.28429999999997"/>
    <n v="884693"/>
    <n v="83545"/>
    <s v="New_IQ_KOM_C_BTF_ 300x250"/>
    <x v="14"/>
    <x v="1"/>
    <s v="yes"/>
  </r>
  <r>
    <s v="fed7e1ecb321991dea176156e264d810"/>
    <x v="7"/>
    <x v="2"/>
    <x v="0"/>
    <n v="213.98670000000001"/>
    <n v="216289"/>
    <n v="68775"/>
    <s v="New_IQ_KOM_C_BTF_ 300x250"/>
    <x v="14"/>
    <x v="0"/>
    <s v="yes"/>
  </r>
  <r>
    <s v="fed7e1ecb321991dea176156e264d810"/>
    <x v="7"/>
    <x v="4"/>
    <x v="0"/>
    <n v="9.1800000000000007E-2"/>
    <n v="2176"/>
    <n v="41"/>
    <s v="New_IQ_KOM_C_BTF_ 300x250"/>
    <x v="14"/>
    <x v="1"/>
    <s v="yes"/>
  </r>
  <r>
    <s v="fed7e1ecb321991dea176156e264d810"/>
    <x v="7"/>
    <x v="6"/>
    <x v="0"/>
    <n v="46.698999999999998"/>
    <n v="7662"/>
    <n v="7662"/>
    <s v="New_IQ_KOM_C_BTF_ 300x250"/>
    <x v="14"/>
    <x v="0"/>
    <s v="yes"/>
  </r>
  <r>
    <s v="fed7e1ecb321991dea176156e264d810"/>
    <x v="8"/>
    <x v="0"/>
    <x v="0"/>
    <n v="52.1447"/>
    <n v="219757"/>
    <n v="18511"/>
    <s v="New_IQ_KOM_C_BTF_ 300x250"/>
    <x v="14"/>
    <x v="0"/>
    <s v="yes"/>
  </r>
  <r>
    <s v="fed7e1ecb321991dea176156e264d810"/>
    <x v="8"/>
    <x v="5"/>
    <x v="0"/>
    <n v="249.40870000000001"/>
    <n v="668268"/>
    <n v="80879"/>
    <s v="New_IQ_KOM_C_BTF_ 300x250"/>
    <x v="14"/>
    <x v="1"/>
    <s v="yes"/>
  </r>
  <r>
    <s v="fed7e1ecb321991dea176156e264d810"/>
    <x v="8"/>
    <x v="2"/>
    <x v="0"/>
    <n v="137.92920000000001"/>
    <n v="212498"/>
    <n v="38968"/>
    <s v="New_IQ_KOM_C_BTF_ 300x250"/>
    <x v="14"/>
    <x v="0"/>
    <s v="yes"/>
  </r>
  <r>
    <s v="fed7e1ecb321991dea176156e264d810"/>
    <x v="8"/>
    <x v="4"/>
    <x v="0"/>
    <n v="0.16830000000000001"/>
    <n v="1476"/>
    <n v="68"/>
    <s v="New_IQ_KOM_C_BTF_ 300x250"/>
    <x v="14"/>
    <x v="1"/>
    <s v="yes"/>
  </r>
  <r>
    <s v="fed7e1ecb321991dea176156e264d810"/>
    <x v="8"/>
    <x v="6"/>
    <x v="0"/>
    <n v="49.487000000000002"/>
    <n v="8236"/>
    <n v="8236"/>
    <s v="New_IQ_KOM_C_BTF_ 300x250"/>
    <x v="14"/>
    <x v="0"/>
    <s v="yes"/>
  </r>
  <r>
    <s v="fed7e1ecb321991dea176156e264d810"/>
    <x v="9"/>
    <x v="0"/>
    <x v="0"/>
    <n v="57.065899999999999"/>
    <n v="248185"/>
    <n v="20654"/>
    <s v="New_IQ_KOM_C_BTF_ 300x250"/>
    <x v="14"/>
    <x v="0"/>
    <s v="yes"/>
  </r>
  <r>
    <s v="fed7e1ecb321991dea176156e264d810"/>
    <x v="9"/>
    <x v="5"/>
    <x v="0"/>
    <n v="208.2278"/>
    <n v="702838"/>
    <n v="62773"/>
    <s v="New_IQ_KOM_C_BTF_ 300x250"/>
    <x v="14"/>
    <x v="1"/>
    <s v="yes"/>
  </r>
  <r>
    <s v="fed7e1ecb321991dea176156e264d810"/>
    <x v="9"/>
    <x v="2"/>
    <x v="0"/>
    <n v="136.17750000000001"/>
    <n v="183160"/>
    <n v="38687"/>
    <s v="New_IQ_KOM_C_BTF_ 300x250"/>
    <x v="14"/>
    <x v="0"/>
    <s v="yes"/>
  </r>
  <r>
    <s v="fed7e1ecb321991dea176156e264d810"/>
    <x v="9"/>
    <x v="4"/>
    <x v="0"/>
    <n v="0.4284"/>
    <n v="1593"/>
    <n v="168"/>
    <s v="New_IQ_KOM_C_BTF_ 300x250"/>
    <x v="14"/>
    <x v="1"/>
    <s v="yes"/>
  </r>
  <r>
    <s v="fed7e1ecb321991dea176156e264d810"/>
    <x v="9"/>
    <x v="6"/>
    <x v="0"/>
    <n v="56.661000000000001"/>
    <n v="9115"/>
    <n v="9115"/>
    <s v="New_IQ_KOM_C_BTF_ 300x250"/>
    <x v="14"/>
    <x v="0"/>
    <s v="yes"/>
  </r>
  <r>
    <s v="fed7e1ecb321991dea176156e264d810"/>
    <x v="10"/>
    <x v="0"/>
    <x v="0"/>
    <n v="51.046500000000002"/>
    <n v="237844"/>
    <n v="18545"/>
    <s v="New_IQ_KOM_C_BTF_ 300x250"/>
    <x v="14"/>
    <x v="0"/>
    <s v="yes"/>
  </r>
  <r>
    <s v="fed7e1ecb321991dea176156e264d810"/>
    <x v="10"/>
    <x v="5"/>
    <x v="0"/>
    <n v="220.0642"/>
    <n v="693322"/>
    <n v="69028"/>
    <s v="New_IQ_KOM_C_BTF_ 300x250"/>
    <x v="14"/>
    <x v="1"/>
    <s v="yes"/>
  </r>
  <r>
    <s v="fed7e1ecb321991dea176156e264d810"/>
    <x v="10"/>
    <x v="2"/>
    <x v="0"/>
    <n v="129.5462"/>
    <n v="187456"/>
    <n v="37543"/>
    <s v="New_IQ_KOM_C_BTF_ 300x250"/>
    <x v="14"/>
    <x v="0"/>
    <s v="yes"/>
  </r>
  <r>
    <s v="fed7e1ecb321991dea176156e264d810"/>
    <x v="10"/>
    <x v="4"/>
    <x v="0"/>
    <n v="0.27539999999999998"/>
    <n v="1558"/>
    <n v="111"/>
    <s v="New_IQ_KOM_C_BTF_ 300x250"/>
    <x v="14"/>
    <x v="1"/>
    <s v="yes"/>
  </r>
  <r>
    <s v="fed7e1ecb321991dea176156e264d810"/>
    <x v="10"/>
    <x v="6"/>
    <x v="0"/>
    <n v="34.578000000000003"/>
    <n v="5592"/>
    <n v="5592"/>
    <s v="New_IQ_KOM_C_BTF_ 300x250"/>
    <x v="14"/>
    <x v="0"/>
    <s v="yes"/>
  </r>
  <r>
    <s v="fed7e1ecb321991dea176156e264d810"/>
    <x v="11"/>
    <x v="0"/>
    <x v="0"/>
    <n v="29.4954"/>
    <n v="189574"/>
    <n v="11071"/>
    <s v="New_IQ_KOM_C_BTF_ 300x250"/>
    <x v="14"/>
    <x v="0"/>
    <s v="yes"/>
  </r>
  <r>
    <s v="fed7e1ecb321991dea176156e264d810"/>
    <x v="11"/>
    <x v="5"/>
    <x v="0"/>
    <n v="172.96090000000001"/>
    <n v="563992"/>
    <n v="52710"/>
    <s v="New_IQ_KOM_C_BTF_ 300x250"/>
    <x v="14"/>
    <x v="1"/>
    <s v="yes"/>
  </r>
  <r>
    <s v="fed7e1ecb321991dea176156e264d810"/>
    <x v="11"/>
    <x v="11"/>
    <x v="0"/>
    <n v="0.30719999999999997"/>
    <n v="1006"/>
    <n v="106"/>
    <s v="New_IQ_KOM_C_BTF_ 300x250"/>
    <x v="14"/>
    <x v="1"/>
    <s v="yes"/>
  </r>
  <r>
    <s v="fed7e1ecb321991dea176156e264d810"/>
    <x v="11"/>
    <x v="2"/>
    <x v="0"/>
    <n v="130.9068"/>
    <n v="179920"/>
    <n v="37529"/>
    <s v="New_IQ_KOM_C_BTF_ 300x250"/>
    <x v="14"/>
    <x v="0"/>
    <s v="yes"/>
  </r>
  <r>
    <s v="fed7e1ecb321991dea176156e264d810"/>
    <x v="11"/>
    <x v="4"/>
    <x v="0"/>
    <n v="0.18360000000000001"/>
    <n v="1594"/>
    <n v="85"/>
    <s v="New_IQ_KOM_C_BTF_ 300x250"/>
    <x v="14"/>
    <x v="1"/>
    <s v="yes"/>
  </r>
  <r>
    <s v="fed7e1ecb321991dea176156e264d810"/>
    <x v="11"/>
    <x v="6"/>
    <x v="0"/>
    <n v="48.79"/>
    <n v="8546"/>
    <n v="8546"/>
    <s v="New_IQ_KOM_C_BTF_ 300x250"/>
    <x v="14"/>
    <x v="0"/>
    <s v="yes"/>
  </r>
  <r>
    <s v="fed7e1ecb321991dea176156e264d810"/>
    <x v="11"/>
    <x v="12"/>
    <x v="0"/>
    <n v="-6.5799999999999997E-2"/>
    <n v="0"/>
    <n v="0"/>
    <s v="New_IQ_KOM_C_BTF_ 300x250"/>
    <x v="14"/>
    <x v="1"/>
    <s v="yes"/>
  </r>
  <r>
    <s v="fed7e1ecb321991dea176156e264d810"/>
    <x v="12"/>
    <x v="0"/>
    <x v="0"/>
    <n v="39.381799999999998"/>
    <n v="251014"/>
    <n v="14491"/>
    <s v="New_IQ_KOM_C_BTF_ 300x250"/>
    <x v="14"/>
    <x v="0"/>
    <s v="yes"/>
  </r>
  <r>
    <s v="fed7e1ecb321991dea176156e264d810"/>
    <x v="12"/>
    <x v="5"/>
    <x v="0"/>
    <n v="207.6935"/>
    <n v="689049"/>
    <n v="64532"/>
    <s v="New_IQ_KOM_C_BTF_ 300x250"/>
    <x v="14"/>
    <x v="1"/>
    <s v="yes"/>
  </r>
  <r>
    <s v="fed7e1ecb321991dea176156e264d810"/>
    <x v="12"/>
    <x v="11"/>
    <x v="0"/>
    <n v="0.22839999999999999"/>
    <n v="526"/>
    <n v="78"/>
    <s v="New_IQ_KOM_C_BTF_ 300x250"/>
    <x v="14"/>
    <x v="1"/>
    <s v="yes"/>
  </r>
  <r>
    <s v="fed7e1ecb321991dea176156e264d810"/>
    <x v="12"/>
    <x v="2"/>
    <x v="0"/>
    <n v="104.569"/>
    <n v="196142"/>
    <n v="31213"/>
    <s v="New_IQ_KOM_C_BTF_ 300x250"/>
    <x v="14"/>
    <x v="0"/>
    <s v="yes"/>
  </r>
  <r>
    <s v="fed7e1ecb321991dea176156e264d810"/>
    <x v="12"/>
    <x v="4"/>
    <x v="0"/>
    <n v="0.24479999999999999"/>
    <n v="1939"/>
    <n v="103"/>
    <s v="New_IQ_KOM_C_BTF_ 300x250"/>
    <x v="14"/>
    <x v="1"/>
    <s v="yes"/>
  </r>
  <r>
    <s v="fed7e1ecb321991dea176156e264d810"/>
    <x v="12"/>
    <x v="6"/>
    <x v="0"/>
    <n v="16.099"/>
    <n v="2882"/>
    <n v="2882"/>
    <s v="New_IQ_KOM_C_BTF_ 300x250"/>
    <x v="14"/>
    <x v="0"/>
    <s v="yes"/>
  </r>
  <r>
    <s v="fed7e1ecb321991dea176156e264d810"/>
    <x v="12"/>
    <x v="12"/>
    <x v="0"/>
    <n v="-4.8899999999999999E-2"/>
    <n v="0"/>
    <n v="0"/>
    <s v="New_IQ_KOM_C_BTF_ 300x250"/>
    <x v="14"/>
    <x v="1"/>
    <s v="yes"/>
  </r>
  <r>
    <s v="fed7e1ecb321991dea176156e264d810"/>
    <x v="13"/>
    <x v="0"/>
    <x v="0"/>
    <n v="47.143999999999998"/>
    <n v="292937"/>
    <n v="17418"/>
    <s v="New_IQ_KOM_C_BTF_ 300x250"/>
    <x v="14"/>
    <x v="0"/>
    <s v="yes"/>
  </r>
  <r>
    <s v="fed7e1ecb321991dea176156e264d810"/>
    <x v="13"/>
    <x v="5"/>
    <x v="0"/>
    <n v="260.40359999999998"/>
    <n v="768148"/>
    <n v="78881"/>
    <s v="New_IQ_KOM_C_BTF_ 300x250"/>
    <x v="14"/>
    <x v="1"/>
    <s v="yes"/>
  </r>
  <r>
    <s v="fed7e1ecb321991dea176156e264d810"/>
    <x v="13"/>
    <x v="11"/>
    <x v="0"/>
    <n v="0.378"/>
    <n v="1125"/>
    <n v="129"/>
    <s v="New_IQ_KOM_C_BTF_ 300x250"/>
    <x v="14"/>
    <x v="1"/>
    <s v="yes"/>
  </r>
  <r>
    <s v="fed7e1ecb321991dea176156e264d810"/>
    <x v="13"/>
    <x v="2"/>
    <x v="0"/>
    <n v="179.15620000000001"/>
    <n v="224360"/>
    <n v="48307"/>
    <s v="New_IQ_KOM_C_BTF_ 300x250"/>
    <x v="14"/>
    <x v="0"/>
    <s v="yes"/>
  </r>
  <r>
    <s v="fed7e1ecb321991dea176156e264d810"/>
    <x v="13"/>
    <x v="4"/>
    <x v="0"/>
    <n v="0.24479999999999999"/>
    <n v="1765"/>
    <n v="98"/>
    <s v="New_IQ_KOM_C_BTF_ 300x250"/>
    <x v="14"/>
    <x v="1"/>
    <s v="yes"/>
  </r>
  <r>
    <s v="fed7e1ecb321991dea176156e264d810"/>
    <x v="13"/>
    <x v="6"/>
    <x v="0"/>
    <n v="59.533999999999999"/>
    <n v="10796"/>
    <n v="10796"/>
    <s v="New_IQ_KOM_C_BTF_ 300x250"/>
    <x v="14"/>
    <x v="0"/>
    <s v="yes"/>
  </r>
  <r>
    <s v="fed7e1ecb321991dea176156e264d810"/>
    <x v="13"/>
    <x v="12"/>
    <x v="0"/>
    <n v="-8.1000000000000003E-2"/>
    <n v="0"/>
    <n v="0"/>
    <s v="New_IQ_KOM_C_BTF_ 300x250"/>
    <x v="14"/>
    <x v="1"/>
    <s v="yes"/>
  </r>
  <r>
    <s v="fed7e1ecb321991dea176156e264d810"/>
    <x v="14"/>
    <x v="0"/>
    <x v="0"/>
    <n v="35.996000000000002"/>
    <n v="251113"/>
    <n v="14626"/>
    <s v="New_IQ_KOM_C_BTF_ 300x250"/>
    <x v="14"/>
    <x v="0"/>
    <s v="yes"/>
  </r>
  <r>
    <s v="fed7e1ecb321991dea176156e264d810"/>
    <x v="14"/>
    <x v="5"/>
    <x v="0"/>
    <n v="248.80240000000001"/>
    <n v="722493"/>
    <n v="73968"/>
    <s v="New_IQ_KOM_C_BTF_ 300x250"/>
    <x v="14"/>
    <x v="1"/>
    <s v="yes"/>
  </r>
  <r>
    <s v="fed7e1ecb321991dea176156e264d810"/>
    <x v="14"/>
    <x v="11"/>
    <x v="0"/>
    <n v="0.43319999999999997"/>
    <n v="986"/>
    <n v="151"/>
    <s v="New_IQ_KOM_C_BTF_ 300x250"/>
    <x v="14"/>
    <x v="1"/>
    <s v="yes"/>
  </r>
  <r>
    <s v="fed7e1ecb321991dea176156e264d810"/>
    <x v="14"/>
    <x v="2"/>
    <x v="0"/>
    <n v="144.74799999999999"/>
    <n v="130490"/>
    <n v="37841"/>
    <s v="New_IQ_KOM_C_BTF_ 300x250"/>
    <x v="14"/>
    <x v="0"/>
    <s v="yes"/>
  </r>
  <r>
    <s v="fed7e1ecb321991dea176156e264d810"/>
    <x v="14"/>
    <x v="4"/>
    <x v="0"/>
    <n v="0.153"/>
    <n v="1909"/>
    <n v="67"/>
    <s v="New_IQ_KOM_C_BTF_ 300x250"/>
    <x v="14"/>
    <x v="1"/>
    <s v="yes"/>
  </r>
  <r>
    <s v="fed7e1ecb321991dea176156e264d810"/>
    <x v="14"/>
    <x v="6"/>
    <x v="0"/>
    <n v="49.13"/>
    <n v="10177"/>
    <n v="10177"/>
    <s v="New_IQ_KOM_C_BTF_ 300x250"/>
    <x v="14"/>
    <x v="0"/>
    <s v="yes"/>
  </r>
  <r>
    <s v="fed7e1ecb321991dea176156e264d810"/>
    <x v="14"/>
    <x v="12"/>
    <x v="0"/>
    <n v="-9.2799999999999994E-2"/>
    <n v="0"/>
    <n v="0"/>
    <s v="New_IQ_KOM_C_BTF_ 300x250"/>
    <x v="14"/>
    <x v="1"/>
    <s v="yes"/>
  </r>
  <r>
    <s v="fed7e1ecb321991dea176156e264d810"/>
    <x v="15"/>
    <x v="0"/>
    <x v="0"/>
    <n v="34.992800000000003"/>
    <n v="247903"/>
    <n v="14681"/>
    <s v="New_IQ_KOM_C_BTF_ 300x250"/>
    <x v="14"/>
    <x v="0"/>
    <s v="yes"/>
  </r>
  <r>
    <s v="fed7e1ecb321991dea176156e264d810"/>
    <x v="15"/>
    <x v="5"/>
    <x v="0"/>
    <n v="260.59120000000001"/>
    <n v="635376"/>
    <n v="79118"/>
    <s v="New_IQ_KOM_C_BTF_ 300x250"/>
    <x v="14"/>
    <x v="1"/>
    <s v="yes"/>
  </r>
  <r>
    <s v="fed7e1ecb321991dea176156e264d810"/>
    <x v="15"/>
    <x v="11"/>
    <x v="0"/>
    <n v="0.4017"/>
    <n v="835"/>
    <n v="139"/>
    <s v="New_IQ_KOM_C_BTF_ 300x250"/>
    <x v="14"/>
    <x v="1"/>
    <s v="yes"/>
  </r>
  <r>
    <s v="fed7e1ecb321991dea176156e264d810"/>
    <x v="15"/>
    <x v="2"/>
    <x v="0"/>
    <n v="137.5069"/>
    <n v="118327"/>
    <n v="36506"/>
    <s v="New_IQ_KOM_C_BTF_ 300x250"/>
    <x v="14"/>
    <x v="0"/>
    <s v="yes"/>
  </r>
  <r>
    <s v="fed7e1ecb321991dea176156e264d810"/>
    <x v="15"/>
    <x v="4"/>
    <x v="0"/>
    <n v="4.5900000000000003E-2"/>
    <n v="1345"/>
    <n v="17"/>
    <s v="New_IQ_KOM_C_BTF_ 300x250"/>
    <x v="14"/>
    <x v="1"/>
    <s v="yes"/>
  </r>
  <r>
    <s v="fed7e1ecb321991dea176156e264d810"/>
    <x v="15"/>
    <x v="6"/>
    <x v="0"/>
    <n v="60.316000000000003"/>
    <n v="12606"/>
    <n v="12606"/>
    <s v="New_IQ_KOM_C_BTF_ 300x250"/>
    <x v="14"/>
    <x v="0"/>
    <s v="yes"/>
  </r>
  <r>
    <s v="fed7e1ecb321991dea176156e264d810"/>
    <x v="15"/>
    <x v="12"/>
    <x v="0"/>
    <n v="-8.6099999999999996E-2"/>
    <n v="0"/>
    <n v="0"/>
    <s v="New_IQ_KOM_C_BTF_ 300x250"/>
    <x v="14"/>
    <x v="1"/>
    <s v="yes"/>
  </r>
  <r>
    <s v="fed7e1ecb321991dea176156e264d810"/>
    <x v="16"/>
    <x v="0"/>
    <x v="0"/>
    <n v="35.725200000000001"/>
    <n v="208098"/>
    <n v="13844"/>
    <s v="New_IQ_KOM_C_BTF_ 300x250"/>
    <x v="14"/>
    <x v="0"/>
    <s v="yes"/>
  </r>
  <r>
    <s v="fed7e1ecb321991dea176156e264d810"/>
    <x v="16"/>
    <x v="5"/>
    <x v="0"/>
    <n v="214.2012"/>
    <n v="518455"/>
    <n v="64248"/>
    <s v="New_IQ_KOM_C_BTF_ 300x250"/>
    <x v="14"/>
    <x v="1"/>
    <s v="yes"/>
  </r>
  <r>
    <s v="fed7e1ecb321991dea176156e264d810"/>
    <x v="16"/>
    <x v="11"/>
    <x v="0"/>
    <n v="0.2757"/>
    <n v="764"/>
    <n v="90"/>
    <s v="New_IQ_KOM_C_BTF_ 300x250"/>
    <x v="14"/>
    <x v="1"/>
    <s v="yes"/>
  </r>
  <r>
    <s v="fed7e1ecb321991dea176156e264d810"/>
    <x v="16"/>
    <x v="2"/>
    <x v="0"/>
    <n v="124.99460000000001"/>
    <n v="118601"/>
    <n v="35502"/>
    <s v="New_IQ_KOM_C_BTF_ 300x250"/>
    <x v="14"/>
    <x v="0"/>
    <s v="yes"/>
  </r>
  <r>
    <s v="fed7e1ecb321991dea176156e264d810"/>
    <x v="16"/>
    <x v="4"/>
    <x v="0"/>
    <n v="0.1071"/>
    <n v="1214"/>
    <n v="43"/>
    <s v="New_IQ_KOM_C_BTF_ 300x250"/>
    <x v="14"/>
    <x v="1"/>
    <s v="yes"/>
  </r>
  <r>
    <s v="fed7e1ecb321991dea176156e264d810"/>
    <x v="16"/>
    <x v="6"/>
    <x v="0"/>
    <n v="38.862000000000002"/>
    <n v="6740"/>
    <n v="6740"/>
    <s v="New_IQ_KOM_C_BTF_ 300x250"/>
    <x v="14"/>
    <x v="0"/>
    <s v="yes"/>
  </r>
  <r>
    <s v="fed7e1ecb321991dea176156e264d810"/>
    <x v="16"/>
    <x v="12"/>
    <x v="0"/>
    <n v="-5.91E-2"/>
    <n v="0"/>
    <n v="0"/>
    <s v="New_IQ_KOM_C_BTF_ 300x250"/>
    <x v="14"/>
    <x v="1"/>
    <s v="yes"/>
  </r>
  <r>
    <s v="fed7e1ecb321991dea176156e264d810"/>
    <x v="17"/>
    <x v="0"/>
    <x v="0"/>
    <n v="27.3949"/>
    <n v="163479"/>
    <n v="10174"/>
    <s v="New_IQ_KOM_C_BTF_ 300x250"/>
    <x v="14"/>
    <x v="0"/>
    <s v="yes"/>
  </r>
  <r>
    <s v="fed7e1ecb321991dea176156e264d810"/>
    <x v="17"/>
    <x v="5"/>
    <x v="0"/>
    <n v="180.45269999999999"/>
    <n v="437271"/>
    <n v="53367"/>
    <s v="New_IQ_KOM_C_BTF_ 300x250"/>
    <x v="14"/>
    <x v="1"/>
    <s v="yes"/>
  </r>
  <r>
    <s v="fed7e1ecb321991dea176156e264d810"/>
    <x v="17"/>
    <x v="11"/>
    <x v="0"/>
    <n v="0.34649999999999997"/>
    <n v="1585"/>
    <n v="114"/>
    <s v="New_IQ_KOM_C_BTF_ 300x250"/>
    <x v="14"/>
    <x v="1"/>
    <s v="yes"/>
  </r>
  <r>
    <s v="fed7e1ecb321991dea176156e264d810"/>
    <x v="17"/>
    <x v="2"/>
    <x v="0"/>
    <n v="162.17140000000001"/>
    <n v="109195"/>
    <n v="42777"/>
    <s v="New_IQ_KOM_C_BTF_ 300x250"/>
    <x v="14"/>
    <x v="0"/>
    <s v="yes"/>
  </r>
  <r>
    <s v="fed7e1ecb321991dea176156e264d810"/>
    <x v="17"/>
    <x v="4"/>
    <x v="0"/>
    <n v="0.24479999999999999"/>
    <n v="1288"/>
    <n v="102"/>
    <s v="New_IQ_KOM_C_BTF_ 300x250"/>
    <x v="14"/>
    <x v="1"/>
    <s v="yes"/>
  </r>
  <r>
    <s v="fed7e1ecb321991dea176156e264d810"/>
    <x v="17"/>
    <x v="6"/>
    <x v="0"/>
    <n v="85.289000000000001"/>
    <n v="17571"/>
    <n v="17571"/>
    <s v="New_IQ_KOM_C_BTF_ 300x250"/>
    <x v="14"/>
    <x v="0"/>
    <s v="yes"/>
  </r>
  <r>
    <s v="fed7e1ecb321991dea176156e264d810"/>
    <x v="17"/>
    <x v="12"/>
    <x v="0"/>
    <n v="-7.4300000000000005E-2"/>
    <n v="0"/>
    <n v="0"/>
    <s v="New_IQ_KOM_C_BTF_ 300x250"/>
    <x v="14"/>
    <x v="1"/>
    <s v="yes"/>
  </r>
  <r>
    <s v="fed7e1ecb321991dea176156e264d810"/>
    <x v="18"/>
    <x v="0"/>
    <x v="0"/>
    <n v="17.8703"/>
    <n v="154712"/>
    <n v="6681"/>
    <s v="New_IQ_KOM_C_BTF_ 300x250"/>
    <x v="14"/>
    <x v="0"/>
    <s v="yes"/>
  </r>
  <r>
    <s v="fed7e1ecb321991dea176156e264d810"/>
    <x v="18"/>
    <x v="5"/>
    <x v="0"/>
    <n v="150.77770000000001"/>
    <n v="387475"/>
    <n v="46966"/>
    <s v="New_IQ_KOM_C_BTF_ 300x250"/>
    <x v="14"/>
    <x v="1"/>
    <s v="yes"/>
  </r>
  <r>
    <s v="fed7e1ecb321991dea176156e264d810"/>
    <x v="18"/>
    <x v="11"/>
    <x v="0"/>
    <n v="0.48830000000000001"/>
    <n v="1712"/>
    <n v="171"/>
    <s v="New_IQ_KOM_C_BTF_ 300x250"/>
    <x v="14"/>
    <x v="1"/>
    <s v="yes"/>
  </r>
  <r>
    <s v="fed7e1ecb321991dea176156e264d810"/>
    <x v="18"/>
    <x v="2"/>
    <x v="0"/>
    <n v="246.68969999999999"/>
    <n v="127204"/>
    <n v="59303"/>
    <s v="New_IQ_KOM_C_BTF_ 300x250"/>
    <x v="14"/>
    <x v="0"/>
    <s v="yes"/>
  </r>
  <r>
    <s v="fed7e1ecb321991dea176156e264d810"/>
    <x v="18"/>
    <x v="4"/>
    <x v="0"/>
    <n v="0.24479999999999999"/>
    <n v="1429"/>
    <n v="102"/>
    <s v="New_IQ_KOM_C_BTF_ 300x250"/>
    <x v="14"/>
    <x v="1"/>
    <s v="yes"/>
  </r>
  <r>
    <s v="fed7e1ecb321991dea176156e264d810"/>
    <x v="18"/>
    <x v="6"/>
    <x v="0"/>
    <n v="52.665999999999997"/>
    <n v="10667"/>
    <n v="10667"/>
    <s v="New_IQ_KOM_C_BTF_ 300x250"/>
    <x v="14"/>
    <x v="0"/>
    <s v="yes"/>
  </r>
  <r>
    <s v="fed7e1ecb321991dea176156e264d810"/>
    <x v="18"/>
    <x v="12"/>
    <x v="0"/>
    <n v="-0.1046"/>
    <n v="0"/>
    <n v="0"/>
    <s v="New_IQ_KOM_C_BTF_ 300x250"/>
    <x v="14"/>
    <x v="1"/>
    <s v="yes"/>
  </r>
  <r>
    <s v="fed7e1ecb321991dea176156e264d810"/>
    <x v="19"/>
    <x v="0"/>
    <x v="0"/>
    <n v="15.506"/>
    <n v="124196"/>
    <n v="6186"/>
    <s v="New_IQ_KOM_C_BTF_ 300x250"/>
    <x v="14"/>
    <x v="0"/>
    <s v="yes"/>
  </r>
  <r>
    <s v="fed7e1ecb321991dea176156e264d810"/>
    <x v="19"/>
    <x v="5"/>
    <x v="0"/>
    <n v="145.52850000000001"/>
    <n v="448073"/>
    <n v="47226"/>
    <s v="New_IQ_KOM_C_BTF_ 300x250"/>
    <x v="14"/>
    <x v="1"/>
    <s v="yes"/>
  </r>
  <r>
    <s v="fed7e1ecb321991dea176156e264d810"/>
    <x v="19"/>
    <x v="11"/>
    <x v="0"/>
    <n v="0.32290000000000002"/>
    <n v="1856"/>
    <n v="112"/>
    <s v="New_IQ_KOM_C_BTF_ 300x250"/>
    <x v="14"/>
    <x v="1"/>
    <s v="yes"/>
  </r>
  <r>
    <s v="fed7e1ecb321991dea176156e264d810"/>
    <x v="19"/>
    <x v="2"/>
    <x v="0"/>
    <n v="271.16649999999998"/>
    <n v="229934"/>
    <n v="72784"/>
    <s v="New_IQ_KOM_C_BTF_ 300x250"/>
    <x v="14"/>
    <x v="0"/>
    <s v="yes"/>
  </r>
  <r>
    <s v="fed7e1ecb321991dea176156e264d810"/>
    <x v="19"/>
    <x v="4"/>
    <x v="0"/>
    <n v="0.27539999999999998"/>
    <n v="1871"/>
    <n v="113"/>
    <s v="New_IQ_KOM_C_BTF_ 300x250"/>
    <x v="14"/>
    <x v="1"/>
    <s v="yes"/>
  </r>
  <r>
    <s v="fed7e1ecb321991dea176156e264d810"/>
    <x v="19"/>
    <x v="6"/>
    <x v="0"/>
    <n v="59.771999999999998"/>
    <n v="12738"/>
    <n v="12738"/>
    <s v="New_IQ_KOM_C_BTF_ 300x250"/>
    <x v="14"/>
    <x v="0"/>
    <s v="yes"/>
  </r>
  <r>
    <s v="fed7e1ecb321991dea176156e264d810"/>
    <x v="19"/>
    <x v="12"/>
    <x v="0"/>
    <n v="-6.9199999999999998E-2"/>
    <n v="0"/>
    <n v="0"/>
    <s v="New_IQ_KOM_C_BTF_ 300x250"/>
    <x v="14"/>
    <x v="1"/>
    <s v="yes"/>
  </r>
  <r>
    <s v="fed7e1ecb321991dea176156e264d810"/>
    <x v="20"/>
    <x v="0"/>
    <x v="0"/>
    <n v="20.819600000000001"/>
    <n v="145845"/>
    <n v="8472"/>
    <s v="New_IQ_KOM_C_BTF_ 300x250"/>
    <x v="14"/>
    <x v="0"/>
    <s v="yes"/>
  </r>
  <r>
    <s v="fed7e1ecb321991dea176156e264d810"/>
    <x v="20"/>
    <x v="5"/>
    <x v="0"/>
    <n v="212.86189999999999"/>
    <n v="648064"/>
    <n v="71639"/>
    <s v="New_IQ_KOM_C_BTF_ 300x250"/>
    <x v="14"/>
    <x v="1"/>
    <s v="yes"/>
  </r>
  <r>
    <s v="fed7e1ecb321991dea176156e264d810"/>
    <x v="20"/>
    <x v="11"/>
    <x v="0"/>
    <n v="0.5907"/>
    <n v="2169"/>
    <n v="208"/>
    <s v="New_IQ_KOM_C_BTF_ 300x250"/>
    <x v="14"/>
    <x v="1"/>
    <s v="yes"/>
  </r>
  <r>
    <s v="fed7e1ecb321991dea176156e264d810"/>
    <x v="20"/>
    <x v="2"/>
    <x v="0"/>
    <n v="315.6619"/>
    <n v="266037"/>
    <n v="89869"/>
    <s v="New_IQ_KOM_C_BTF_ 300x250"/>
    <x v="14"/>
    <x v="0"/>
    <s v="yes"/>
  </r>
  <r>
    <s v="fed7e1ecb321991dea176156e264d810"/>
    <x v="20"/>
    <x v="4"/>
    <x v="0"/>
    <n v="0.13769999999999999"/>
    <n v="1968"/>
    <n v="53"/>
    <s v="New_IQ_KOM_C_BTF_ 300x250"/>
    <x v="14"/>
    <x v="1"/>
    <s v="yes"/>
  </r>
  <r>
    <s v="fed7e1ecb321991dea176156e264d810"/>
    <x v="20"/>
    <x v="6"/>
    <x v="0"/>
    <n v="92.531000000000006"/>
    <n v="18660"/>
    <n v="18660"/>
    <s v="New_IQ_KOM_C_BTF_ 300x250"/>
    <x v="14"/>
    <x v="0"/>
    <s v="yes"/>
  </r>
  <r>
    <s v="fed7e1ecb321991dea176156e264d810"/>
    <x v="20"/>
    <x v="12"/>
    <x v="0"/>
    <n v="-0.12659999999999999"/>
    <n v="0"/>
    <n v="0"/>
    <s v="New_IQ_KOM_C_BTF_ 300x250"/>
    <x v="14"/>
    <x v="1"/>
    <s v="yes"/>
  </r>
  <r>
    <s v="fed7e1ecb321991dea176156e264d810"/>
    <x v="21"/>
    <x v="0"/>
    <x v="0"/>
    <n v="16.697500000000002"/>
    <n v="141963"/>
    <n v="7022"/>
    <s v="New_IQ_KOM_C_BTF_ 300x250"/>
    <x v="14"/>
    <x v="0"/>
    <s v="yes"/>
  </r>
  <r>
    <s v="fed7e1ecb321991dea176156e264d810"/>
    <x v="21"/>
    <x v="5"/>
    <x v="0"/>
    <n v="245.91749999999999"/>
    <n v="618724"/>
    <n v="77586"/>
    <s v="New_IQ_KOM_C_BTF_ 300x250"/>
    <x v="14"/>
    <x v="1"/>
    <s v="yes"/>
  </r>
  <r>
    <s v="fed7e1ecb321991dea176156e264d810"/>
    <x v="21"/>
    <x v="11"/>
    <x v="0"/>
    <n v="0.4647"/>
    <n v="3047"/>
    <n v="186"/>
    <s v="New_IQ_KOM_C_BTF_ 300x250"/>
    <x v="14"/>
    <x v="1"/>
    <s v="yes"/>
  </r>
  <r>
    <s v="fed7e1ecb321991dea176156e264d810"/>
    <x v="21"/>
    <x v="2"/>
    <x v="0"/>
    <n v="195.8443"/>
    <n v="187929"/>
    <n v="63056"/>
    <s v="New_IQ_KOM_C_BTF_ 300x250"/>
    <x v="14"/>
    <x v="0"/>
    <s v="yes"/>
  </r>
  <r>
    <s v="fed7e1ecb321991dea176156e264d810"/>
    <x v="21"/>
    <x v="4"/>
    <x v="0"/>
    <n v="6.1199999999999997E-2"/>
    <n v="1455"/>
    <n v="29"/>
    <s v="New_IQ_KOM_C_BTF_ 300x250"/>
    <x v="14"/>
    <x v="1"/>
    <s v="yes"/>
  </r>
  <r>
    <s v="fed7e1ecb321991dea176156e264d810"/>
    <x v="21"/>
    <x v="6"/>
    <x v="0"/>
    <n v="44.302"/>
    <n v="7751"/>
    <n v="7751"/>
    <s v="New_IQ_KOM_C_BTF_ 300x250"/>
    <x v="14"/>
    <x v="0"/>
    <s v="yes"/>
  </r>
  <r>
    <s v="fed7e1ecb321991dea176156e264d810"/>
    <x v="21"/>
    <x v="12"/>
    <x v="0"/>
    <n v="-9.9599999999999994E-2"/>
    <n v="0"/>
    <n v="0"/>
    <s v="New_IQ_KOM_C_BTF_ 300x250"/>
    <x v="14"/>
    <x v="1"/>
    <s v="yes"/>
  </r>
  <r>
    <s v="fed7e1ecb321991dea176156e264d810"/>
    <x v="22"/>
    <x v="0"/>
    <x v="0"/>
    <n v="20.494299999999999"/>
    <n v="175821"/>
    <n v="8514"/>
    <s v="New_IQ_KOM_C_BTF_ 300x250"/>
    <x v="14"/>
    <x v="0"/>
    <s v="yes"/>
  </r>
  <r>
    <s v="fed7e1ecb321991dea176156e264d810"/>
    <x v="22"/>
    <x v="5"/>
    <x v="0"/>
    <n v="228.93870000000001"/>
    <n v="642936"/>
    <n v="75759"/>
    <s v="New_IQ_KOM_C_BTF_ 300x250"/>
    <x v="14"/>
    <x v="1"/>
    <s v="yes"/>
  </r>
  <r>
    <s v="fed7e1ecb321991dea176156e264d810"/>
    <x v="22"/>
    <x v="11"/>
    <x v="0"/>
    <n v="2.5752000000000002"/>
    <n v="5545"/>
    <n v="1328"/>
    <s v="New_IQ_KOM_C_BTF_ 300x250"/>
    <x v="14"/>
    <x v="1"/>
    <s v="yes"/>
  </r>
  <r>
    <s v="fed7e1ecb321991dea176156e264d810"/>
    <x v="22"/>
    <x v="2"/>
    <x v="0"/>
    <n v="194.0453"/>
    <n v="161446"/>
    <n v="55996"/>
    <s v="New_IQ_KOM_C_BTF_ 300x250"/>
    <x v="14"/>
    <x v="0"/>
    <s v="yes"/>
  </r>
  <r>
    <s v="fed7e1ecb321991dea176156e264d810"/>
    <x v="22"/>
    <x v="4"/>
    <x v="0"/>
    <n v="3.0599999999999999E-2"/>
    <n v="1473"/>
    <n v="13"/>
    <s v="New_IQ_KOM_C_BTF_ 300x250"/>
    <x v="14"/>
    <x v="1"/>
    <s v="yes"/>
  </r>
  <r>
    <s v="fed7e1ecb321991dea176156e264d810"/>
    <x v="22"/>
    <x v="6"/>
    <x v="0"/>
    <n v="21.93"/>
    <n v="3323"/>
    <n v="3323"/>
    <s v="New_IQ_KOM_C_BTF_ 300x250"/>
    <x v="14"/>
    <x v="0"/>
    <s v="yes"/>
  </r>
  <r>
    <s v="fed7e1ecb321991dea176156e264d810"/>
    <x v="22"/>
    <x v="12"/>
    <x v="0"/>
    <n v="-0.55179999999999996"/>
    <n v="0"/>
    <n v="0"/>
    <s v="New_IQ_KOM_C_BTF_ 300x250"/>
    <x v="14"/>
    <x v="1"/>
    <s v="yes"/>
  </r>
  <r>
    <s v="fed7e1ecb321991dea176156e264d810"/>
    <x v="23"/>
    <x v="0"/>
    <x v="0"/>
    <n v="20.7714"/>
    <n v="149223"/>
    <n v="8242"/>
    <s v="New_IQ_KOM_C_BTF_ 300x250"/>
    <x v="14"/>
    <x v="0"/>
    <s v="yes"/>
  </r>
  <r>
    <s v="fed7e1ecb321991dea176156e264d810"/>
    <x v="23"/>
    <x v="5"/>
    <x v="0"/>
    <n v="156.3167"/>
    <n v="533192"/>
    <n v="53878"/>
    <s v="New_IQ_KOM_C_BTF_ 300x250"/>
    <x v="14"/>
    <x v="1"/>
    <s v="yes"/>
  </r>
  <r>
    <s v="fed7e1ecb321991dea176156e264d810"/>
    <x v="23"/>
    <x v="11"/>
    <x v="0"/>
    <n v="2.1419999999999999"/>
    <n v="5093"/>
    <n v="1461"/>
    <s v="New_IQ_KOM_C_BTF_ 300x250"/>
    <x v="14"/>
    <x v="1"/>
    <s v="yes"/>
  </r>
  <r>
    <s v="fed7e1ecb321991dea176156e264d810"/>
    <x v="23"/>
    <x v="2"/>
    <x v="0"/>
    <n v="142.05799999999999"/>
    <n v="135626"/>
    <n v="40392"/>
    <s v="New_IQ_KOM_C_BTF_ 300x250"/>
    <x v="14"/>
    <x v="0"/>
    <s v="yes"/>
  </r>
  <r>
    <s v="fed7e1ecb321991dea176156e264d810"/>
    <x v="23"/>
    <x v="4"/>
    <x v="0"/>
    <n v="6.1199999999999997E-2"/>
    <n v="1428"/>
    <n v="22"/>
    <s v="New_IQ_KOM_C_BTF_ 300x250"/>
    <x v="14"/>
    <x v="1"/>
    <s v="yes"/>
  </r>
  <r>
    <s v="fed7e1ecb321991dea176156e264d810"/>
    <x v="23"/>
    <x v="6"/>
    <x v="0"/>
    <n v="15.742000000000001"/>
    <n v="2441"/>
    <n v="2441"/>
    <s v="New_IQ_KOM_C_BTF_ 300x250"/>
    <x v="14"/>
    <x v="0"/>
    <s v="yes"/>
  </r>
  <r>
    <s v="fed7e1ecb321991dea176156e264d810"/>
    <x v="23"/>
    <x v="12"/>
    <x v="0"/>
    <n v="-0.45900000000000002"/>
    <n v="0"/>
    <n v="0"/>
    <s v="New_IQ_KOM_C_BTF_ 300x250"/>
    <x v="14"/>
    <x v="1"/>
    <s v="yes"/>
  </r>
  <r>
    <s v="fed7e1ecb321991dea176156e264d810"/>
    <x v="24"/>
    <x v="0"/>
    <x v="0"/>
    <n v="21.5608"/>
    <n v="156018"/>
    <n v="8492"/>
    <s v="New_IQ_KOM_C_BTF_ 300x250"/>
    <x v="14"/>
    <x v="0"/>
    <s v="yes"/>
  </r>
  <r>
    <s v="fed7e1ecb321991dea176156e264d810"/>
    <x v="24"/>
    <x v="5"/>
    <x v="0"/>
    <n v="223.69880000000001"/>
    <n v="565044"/>
    <n v="83638"/>
    <s v="New_IQ_KOM_C_BTF_ 300x250"/>
    <x v="14"/>
    <x v="1"/>
    <s v="yes"/>
  </r>
  <r>
    <s v="fed7e1ecb321991dea176156e264d810"/>
    <x v="24"/>
    <x v="11"/>
    <x v="0"/>
    <n v="2.0948000000000002"/>
    <n v="4872"/>
    <n v="1261"/>
    <s v="New_IQ_KOM_C_BTF_ 300x250"/>
    <x v="14"/>
    <x v="1"/>
    <s v="yes"/>
  </r>
  <r>
    <s v="fed7e1ecb321991dea176156e264d810"/>
    <x v="24"/>
    <x v="2"/>
    <x v="0"/>
    <n v="219.601"/>
    <n v="169158"/>
    <n v="58512"/>
    <s v="New_IQ_KOM_C_BTF_ 300x250"/>
    <x v="14"/>
    <x v="0"/>
    <s v="yes"/>
  </r>
  <r>
    <s v="fed7e1ecb321991dea176156e264d810"/>
    <x v="24"/>
    <x v="4"/>
    <x v="0"/>
    <n v="0.1071"/>
    <n v="1587"/>
    <n v="44"/>
    <s v="New_IQ_KOM_C_BTF_ 300x250"/>
    <x v="14"/>
    <x v="1"/>
    <s v="yes"/>
  </r>
  <r>
    <s v="fed7e1ecb321991dea176156e264d810"/>
    <x v="24"/>
    <x v="6"/>
    <x v="0"/>
    <n v="21.402999999999999"/>
    <n v="3040"/>
    <n v="3040"/>
    <s v="New_IQ_KOM_C_BTF_ 300x250"/>
    <x v="14"/>
    <x v="0"/>
    <s v="yes"/>
  </r>
  <r>
    <s v="fed7e1ecb321991dea176156e264d810"/>
    <x v="24"/>
    <x v="12"/>
    <x v="0"/>
    <n v="-0.44890000000000002"/>
    <n v="0"/>
    <n v="0"/>
    <s v="New_IQ_KOM_C_BTF_ 300x250"/>
    <x v="14"/>
    <x v="1"/>
    <s v="yes"/>
  </r>
  <r>
    <s v="fed7e1ecb321991dea176156e264d810"/>
    <x v="25"/>
    <x v="0"/>
    <x v="0"/>
    <n v="21.033000000000001"/>
    <n v="141990"/>
    <n v="8199"/>
    <s v="New_IQ_KOM_C_BTF_ 300x250"/>
    <x v="14"/>
    <x v="0"/>
    <s v="yes"/>
  </r>
  <r>
    <s v="fed7e1ecb321991dea176156e264d810"/>
    <x v="25"/>
    <x v="5"/>
    <x v="0"/>
    <n v="252.23480000000001"/>
    <n v="613865"/>
    <n v="90551"/>
    <s v="New_IQ_KOM_C_BTF_ 300x250"/>
    <x v="14"/>
    <x v="1"/>
    <s v="yes"/>
  </r>
  <r>
    <s v="fed7e1ecb321991dea176156e264d810"/>
    <x v="25"/>
    <x v="11"/>
    <x v="0"/>
    <n v="2.4807000000000001"/>
    <n v="4148"/>
    <n v="1620"/>
    <s v="New_IQ_KOM_C_BTF_ 300x250"/>
    <x v="14"/>
    <x v="1"/>
    <s v="yes"/>
  </r>
  <r>
    <s v="fed7e1ecb321991dea176156e264d810"/>
    <x v="25"/>
    <x v="2"/>
    <x v="0"/>
    <n v="187.42949999999999"/>
    <n v="405100"/>
    <n v="47589"/>
    <s v="New_IQ_KOM_C_BTF_ 300x250"/>
    <x v="14"/>
    <x v="0"/>
    <s v="yes"/>
  </r>
  <r>
    <s v="fed7e1ecb321991dea176156e264d810"/>
    <x v="25"/>
    <x v="4"/>
    <x v="0"/>
    <n v="0.1071"/>
    <n v="2047"/>
    <n v="46"/>
    <s v="New_IQ_KOM_C_BTF_ 300x250"/>
    <x v="14"/>
    <x v="1"/>
    <s v="yes"/>
  </r>
  <r>
    <s v="fed7e1ecb321991dea176156e264d810"/>
    <x v="25"/>
    <x v="6"/>
    <x v="0"/>
    <n v="15.147"/>
    <n v="2187"/>
    <n v="2187"/>
    <s v="New_IQ_KOM_C_BTF_ 300x250"/>
    <x v="14"/>
    <x v="0"/>
    <s v="yes"/>
  </r>
  <r>
    <s v="fed7e1ecb321991dea176156e264d810"/>
    <x v="25"/>
    <x v="12"/>
    <x v="0"/>
    <n v="-0.53159999999999996"/>
    <n v="0"/>
    <n v="0"/>
    <s v="New_IQ_KOM_C_BTF_ 300x250"/>
    <x v="14"/>
    <x v="1"/>
    <s v="yes"/>
  </r>
  <r>
    <s v="fed7e1ecb321991dea176156e264d810"/>
    <x v="26"/>
    <x v="0"/>
    <x v="0"/>
    <n v="22.223099999999999"/>
    <n v="194297"/>
    <n v="8565"/>
    <s v="New_IQ_KOM_C_BTF_ 300x250"/>
    <x v="14"/>
    <x v="0"/>
    <s v="yes"/>
  </r>
  <r>
    <s v="fed7e1ecb321991dea176156e264d810"/>
    <x v="26"/>
    <x v="5"/>
    <x v="0"/>
    <n v="224.1765"/>
    <n v="561965"/>
    <n v="80672"/>
    <s v="New_IQ_KOM_C_BTF_ 300x250"/>
    <x v="14"/>
    <x v="1"/>
    <s v="yes"/>
  </r>
  <r>
    <s v="fed7e1ecb321991dea176156e264d810"/>
    <x v="26"/>
    <x v="11"/>
    <x v="0"/>
    <n v="2.1657000000000002"/>
    <n v="4239"/>
    <n v="1189"/>
    <s v="New_IQ_KOM_C_BTF_ 300x250"/>
    <x v="14"/>
    <x v="1"/>
    <s v="yes"/>
  </r>
  <r>
    <s v="fed7e1ecb321991dea176156e264d810"/>
    <x v="26"/>
    <x v="2"/>
    <x v="0"/>
    <n v="143.5908"/>
    <n v="526131"/>
    <n v="37545"/>
    <s v="New_IQ_KOM_C_BTF_ 300x250"/>
    <x v="14"/>
    <x v="0"/>
    <s v="yes"/>
  </r>
  <r>
    <s v="fed7e1ecb321991dea176156e264d810"/>
    <x v="26"/>
    <x v="4"/>
    <x v="0"/>
    <n v="7.6499999999999999E-2"/>
    <n v="1987"/>
    <n v="35"/>
    <s v="New_IQ_KOM_C_BTF_ 300x250"/>
    <x v="14"/>
    <x v="1"/>
    <s v="yes"/>
  </r>
  <r>
    <s v="fed7e1ecb321991dea176156e264d810"/>
    <x v="26"/>
    <x v="6"/>
    <x v="0"/>
    <n v="14.756"/>
    <n v="2271"/>
    <n v="2271"/>
    <s v="New_IQ_KOM_C_BTF_ 300x250"/>
    <x v="14"/>
    <x v="0"/>
    <s v="yes"/>
  </r>
  <r>
    <s v="fed7e1ecb321991dea176156e264d810"/>
    <x v="26"/>
    <x v="12"/>
    <x v="0"/>
    <n v="-0.46410000000000001"/>
    <n v="0"/>
    <n v="0"/>
    <s v="New_IQ_KOM_C_BTF_ 300x250"/>
    <x v="14"/>
    <x v="1"/>
    <s v="yes"/>
  </r>
  <r>
    <s v="fed7e1ecb321991dea176156e264d810"/>
    <x v="27"/>
    <x v="0"/>
    <x v="0"/>
    <n v="34.934199999999997"/>
    <n v="256866"/>
    <n v="13883"/>
    <s v="New_IQ_KOM_C_BTF_ 300x250"/>
    <x v="14"/>
    <x v="0"/>
    <s v="yes"/>
  </r>
  <r>
    <s v="fed7e1ecb321991dea176156e264d810"/>
    <x v="27"/>
    <x v="5"/>
    <x v="0"/>
    <n v="253.47980000000001"/>
    <n v="801256"/>
    <n v="81562"/>
    <s v="New_IQ_KOM_C_BTF_ 300x250"/>
    <x v="14"/>
    <x v="1"/>
    <s v="yes"/>
  </r>
  <r>
    <s v="fed7e1ecb321991dea176156e264d810"/>
    <x v="27"/>
    <x v="11"/>
    <x v="0"/>
    <n v="3.4965000000000002"/>
    <n v="7885"/>
    <n v="2028"/>
    <s v="New_IQ_KOM_C_BTF_ 300x250"/>
    <x v="14"/>
    <x v="1"/>
    <s v="yes"/>
  </r>
  <r>
    <s v="fed7e1ecb321991dea176156e264d810"/>
    <x v="27"/>
    <x v="2"/>
    <x v="0"/>
    <n v="240.87180000000001"/>
    <n v="686273"/>
    <n v="66290"/>
    <s v="New_IQ_KOM_C_BTF_ 300x250"/>
    <x v="14"/>
    <x v="0"/>
    <s v="yes"/>
  </r>
  <r>
    <s v="fed7e1ecb321991dea176156e264d810"/>
    <x v="27"/>
    <x v="4"/>
    <x v="0"/>
    <n v="7.6499999999999999E-2"/>
    <n v="2393"/>
    <n v="35"/>
    <s v="New_IQ_KOM_C_BTF_ 300x250"/>
    <x v="14"/>
    <x v="1"/>
    <s v="yes"/>
  </r>
  <r>
    <s v="fed7e1ecb321991dea176156e264d810"/>
    <x v="27"/>
    <x v="6"/>
    <x v="0"/>
    <n v="22.882000000000001"/>
    <n v="3599"/>
    <n v="3599"/>
    <s v="New_IQ_KOM_C_BTF_ 300x250"/>
    <x v="14"/>
    <x v="0"/>
    <s v="yes"/>
  </r>
  <r>
    <s v="fed7e1ecb321991dea176156e264d810"/>
    <x v="27"/>
    <x v="12"/>
    <x v="0"/>
    <n v="-0.74929999999999997"/>
    <n v="0"/>
    <n v="0"/>
    <s v="New_IQ_KOM_C_BTF_ 300x250"/>
    <x v="14"/>
    <x v="1"/>
    <s v="yes"/>
  </r>
  <r>
    <s v="fed7e1ecb321991dea176156e264d810"/>
    <x v="28"/>
    <x v="0"/>
    <x v="0"/>
    <n v="29.2197"/>
    <n v="190826"/>
    <n v="11556"/>
    <s v="New_IQ_KOM_C_BTF_ 300x250"/>
    <x v="14"/>
    <x v="0"/>
    <s v="yes"/>
  </r>
  <r>
    <s v="fed7e1ecb321991dea176156e264d810"/>
    <x v="28"/>
    <x v="5"/>
    <x v="0"/>
    <n v="230.74780000000001"/>
    <n v="740752"/>
    <n v="71803"/>
    <s v="New_IQ_KOM_C_BTF_ 300x250"/>
    <x v="14"/>
    <x v="1"/>
    <s v="yes"/>
  </r>
  <r>
    <s v="fed7e1ecb321991dea176156e264d810"/>
    <x v="28"/>
    <x v="11"/>
    <x v="0"/>
    <n v="2.5436999999999999"/>
    <n v="5844"/>
    <n v="1428"/>
    <s v="New_IQ_KOM_C_BTF_ 300x250"/>
    <x v="14"/>
    <x v="1"/>
    <s v="yes"/>
  </r>
  <r>
    <s v="fed7e1ecb321991dea176156e264d810"/>
    <x v="28"/>
    <x v="2"/>
    <x v="0"/>
    <n v="175.99690000000001"/>
    <n v="555144"/>
    <n v="47032"/>
    <s v="New_IQ_KOM_C_BTF_ 300x250"/>
    <x v="14"/>
    <x v="0"/>
    <s v="yes"/>
  </r>
  <r>
    <s v="fed7e1ecb321991dea176156e264d810"/>
    <x v="28"/>
    <x v="4"/>
    <x v="0"/>
    <n v="9.1800000000000007E-2"/>
    <n v="1848"/>
    <n v="33"/>
    <s v="New_IQ_KOM_C_BTF_ 300x250"/>
    <x v="14"/>
    <x v="1"/>
    <s v="yes"/>
  </r>
  <r>
    <s v="fed7e1ecb321991dea176156e264d810"/>
    <x v="28"/>
    <x v="6"/>
    <x v="0"/>
    <n v="17.475999999999999"/>
    <n v="2589"/>
    <n v="2589"/>
    <s v="New_IQ_KOM_C_BTF_ 300x250"/>
    <x v="14"/>
    <x v="0"/>
    <s v="yes"/>
  </r>
  <r>
    <s v="fed7e1ecb321991dea176156e264d810"/>
    <x v="28"/>
    <x v="12"/>
    <x v="0"/>
    <n v="-0.54510000000000003"/>
    <n v="0"/>
    <n v="0"/>
    <s v="New_IQ_KOM_C_BTF_ 300x250"/>
    <x v="14"/>
    <x v="1"/>
    <s v="yes"/>
  </r>
  <r>
    <s v="fed7e1ecb321991dea176156e264d810"/>
    <x v="29"/>
    <x v="0"/>
    <x v="0"/>
    <n v="26.066700000000001"/>
    <n v="152390"/>
    <n v="10373"/>
    <s v="New_IQ_KOM_C_BTF_ 300x250"/>
    <x v="14"/>
    <x v="0"/>
    <s v="yes"/>
  </r>
  <r>
    <s v="fed7e1ecb321991dea176156e264d810"/>
    <x v="29"/>
    <x v="5"/>
    <x v="0"/>
    <n v="235.566"/>
    <n v="666198"/>
    <n v="75485"/>
    <s v="New_IQ_KOM_C_BTF_ 300x250"/>
    <x v="14"/>
    <x v="1"/>
    <s v="yes"/>
  </r>
  <r>
    <s v="fed7e1ecb321991dea176156e264d810"/>
    <x v="29"/>
    <x v="11"/>
    <x v="0"/>
    <n v="1.5429999999999999"/>
    <n v="4636"/>
    <n v="1058"/>
    <s v="New_IQ_KOM_C_BTF_ 300x250"/>
    <x v="14"/>
    <x v="1"/>
    <s v="yes"/>
  </r>
  <r>
    <s v="fed7e1ecb321991dea176156e264d810"/>
    <x v="29"/>
    <x v="2"/>
    <x v="0"/>
    <n v="149.81139999999999"/>
    <n v="436811"/>
    <n v="43433"/>
    <s v="New_IQ_KOM_C_BTF_ 300x250"/>
    <x v="14"/>
    <x v="0"/>
    <s v="yes"/>
  </r>
  <r>
    <s v="fed7e1ecb321991dea176156e264d810"/>
    <x v="29"/>
    <x v="4"/>
    <x v="0"/>
    <n v="7.4399999999999994E-2"/>
    <n v="1555"/>
    <n v="34"/>
    <s v="New_IQ_KOM_C_BTF_ 300x250"/>
    <x v="14"/>
    <x v="1"/>
    <s v="yes"/>
  </r>
  <r>
    <s v="fed7e1ecb321991dea176156e264d810"/>
    <x v="29"/>
    <x v="6"/>
    <x v="0"/>
    <n v="16.137"/>
    <n v="2427"/>
    <n v="2427"/>
    <s v="New_IQ_KOM_C_BTF_ 300x250"/>
    <x v="14"/>
    <x v="0"/>
    <s v="yes"/>
  </r>
  <r>
    <s v="fed7e1ecb321991dea176156e264d810"/>
    <x v="29"/>
    <x v="12"/>
    <x v="0"/>
    <n v="-0.41539999999999999"/>
    <n v="0"/>
    <n v="0"/>
    <s v="New_IQ_KOM_C_BTF_ 300x250"/>
    <x v="14"/>
    <x v="1"/>
    <s v="yes"/>
  </r>
  <r>
    <s v="fed7e1ecb321991dea176156e264d810"/>
    <x v="30"/>
    <x v="0"/>
    <x v="0"/>
    <n v="22.674900000000001"/>
    <n v="142733"/>
    <n v="8739"/>
    <s v="New_IQ_KOM_C_BTF_ 300x250"/>
    <x v="14"/>
    <x v="0"/>
    <s v="yes"/>
  </r>
  <r>
    <s v="fed7e1ecb321991dea176156e264d810"/>
    <x v="30"/>
    <x v="5"/>
    <x v="0"/>
    <n v="207.49359999999999"/>
    <n v="597640"/>
    <n v="67339"/>
    <s v="New_IQ_KOM_C_BTF_ 300x250"/>
    <x v="14"/>
    <x v="1"/>
    <s v="yes"/>
  </r>
  <r>
    <s v="fed7e1ecb321991dea176156e264d810"/>
    <x v="30"/>
    <x v="11"/>
    <x v="0"/>
    <n v="1.6014999999999999"/>
    <n v="4513"/>
    <n v="916"/>
    <s v="New_IQ_KOM_C_BTF_ 300x250"/>
    <x v="14"/>
    <x v="1"/>
    <s v="yes"/>
  </r>
  <r>
    <s v="fed7e1ecb321991dea176156e264d810"/>
    <x v="30"/>
    <x v="2"/>
    <x v="0"/>
    <n v="128.5746"/>
    <n v="439052"/>
    <n v="39342"/>
    <s v="New_IQ_KOM_C_BTF_ 300x250"/>
    <x v="14"/>
    <x v="0"/>
    <s v="yes"/>
  </r>
  <r>
    <s v="fed7e1ecb321991dea176156e264d810"/>
    <x v="30"/>
    <x v="4"/>
    <x v="0"/>
    <n v="5.9499999999999997E-2"/>
    <n v="1301"/>
    <n v="31"/>
    <s v="New_IQ_KOM_C_BTF_ 300x250"/>
    <x v="14"/>
    <x v="1"/>
    <s v="yes"/>
  </r>
  <r>
    <s v="fed7e1ecb321991dea176156e264d810"/>
    <x v="30"/>
    <x v="6"/>
    <x v="0"/>
    <n v="13.579499999999999"/>
    <n v="2072"/>
    <n v="2072"/>
    <s v="New_IQ_KOM_C_BTF_ 300x250"/>
    <x v="14"/>
    <x v="0"/>
    <s v="yes"/>
  </r>
  <r>
    <s v="fed7e1ecb321991dea176156e264d810"/>
    <x v="30"/>
    <x v="12"/>
    <x v="0"/>
    <n v="-0.43120000000000003"/>
    <n v="0"/>
    <n v="0"/>
    <s v="New_IQ_KOM_C_BTF_ 300x250"/>
    <x v="14"/>
    <x v="1"/>
    <s v="yes"/>
  </r>
  <r>
    <s v="fed7e1ecb321991dea176156e264d810"/>
    <x v="31"/>
    <x v="0"/>
    <x v="0"/>
    <n v="18.761500000000002"/>
    <n v="155165"/>
    <n v="7251"/>
    <s v="New_IQ_KOM_C_BTF_ 300x250"/>
    <x v="14"/>
    <x v="0"/>
    <s v="yes"/>
  </r>
  <r>
    <s v="fed7e1ecb321991dea176156e264d810"/>
    <x v="31"/>
    <x v="5"/>
    <x v="0"/>
    <n v="174.4607"/>
    <n v="663460"/>
    <n v="58633"/>
    <s v="New_IQ_KOM_C_BTF_ 300x250"/>
    <x v="14"/>
    <x v="1"/>
    <s v="yes"/>
  </r>
  <r>
    <s v="fed7e1ecb321991dea176156e264d810"/>
    <x v="31"/>
    <x v="11"/>
    <x v="0"/>
    <n v="0.73129999999999995"/>
    <n v="4081"/>
    <n v="419"/>
    <s v="New_IQ_KOM_C_BTF_ 300x250"/>
    <x v="14"/>
    <x v="1"/>
    <s v="yes"/>
  </r>
  <r>
    <s v="fed7e1ecb321991dea176156e264d810"/>
    <x v="31"/>
    <x v="2"/>
    <x v="0"/>
    <n v="108.59739999999999"/>
    <n v="487317"/>
    <n v="33614"/>
    <s v="New_IQ_KOM_C_BTF_ 300x250"/>
    <x v="14"/>
    <x v="0"/>
    <s v="yes"/>
  </r>
  <r>
    <s v="fed7e1ecb321991dea176156e264d810"/>
    <x v="31"/>
    <x v="4"/>
    <x v="0"/>
    <n v="2.98E-2"/>
    <n v="1419"/>
    <n v="17"/>
    <s v="New_IQ_KOM_C_BTF_ 300x250"/>
    <x v="14"/>
    <x v="1"/>
    <s v="yes"/>
  </r>
  <r>
    <s v="fed7e1ecb321991dea176156e264d810"/>
    <x v="31"/>
    <x v="6"/>
    <x v="0"/>
    <n v="15.212999999999999"/>
    <n v="2574"/>
    <n v="2574"/>
    <s v="New_IQ_KOM_C_BTF_ 300x250"/>
    <x v="14"/>
    <x v="0"/>
    <s v="yes"/>
  </r>
  <r>
    <s v="fed7e1ecb321991dea176156e264d810"/>
    <x v="31"/>
    <x v="12"/>
    <x v="0"/>
    <n v="-0.19689999999999999"/>
    <n v="0"/>
    <n v="0"/>
    <s v="New_IQ_KOM_C_BTF_ 300x250"/>
    <x v="14"/>
    <x v="1"/>
    <s v="yes"/>
  </r>
  <r>
    <s v="fed7e1ecb321991dea176156e264d810"/>
    <x v="32"/>
    <x v="0"/>
    <x v="0"/>
    <n v="18.950299999999999"/>
    <n v="185218"/>
    <n v="7096"/>
    <s v="New_IQ_KOM_C_BTF_ 300x250"/>
    <x v="14"/>
    <x v="0"/>
    <s v="yes"/>
  </r>
  <r>
    <s v="fed7e1ecb321991dea176156e264d810"/>
    <x v="32"/>
    <x v="5"/>
    <x v="0"/>
    <n v="157.9768"/>
    <n v="594626"/>
    <n v="52660"/>
    <s v="New_IQ_KOM_C_BTF_ 300x250"/>
    <x v="14"/>
    <x v="1"/>
    <s v="yes"/>
  </r>
  <r>
    <s v="fed7e1ecb321991dea176156e264d810"/>
    <x v="32"/>
    <x v="11"/>
    <x v="0"/>
    <n v="0.59230000000000005"/>
    <n v="3034"/>
    <n v="306"/>
    <s v="New_IQ_KOM_C_BTF_ 300x250"/>
    <x v="14"/>
    <x v="1"/>
    <s v="yes"/>
  </r>
  <r>
    <s v="fed7e1ecb321991dea176156e264d810"/>
    <x v="32"/>
    <x v="2"/>
    <x v="0"/>
    <n v="85.296300000000002"/>
    <n v="509446"/>
    <n v="24658"/>
    <s v="New_IQ_KOM_C_BTF_ 300x250"/>
    <x v="14"/>
    <x v="0"/>
    <s v="yes"/>
  </r>
  <r>
    <s v="fed7e1ecb321991dea176156e264d810"/>
    <x v="32"/>
    <x v="4"/>
    <x v="0"/>
    <n v="5.96E-2"/>
    <n v="1690"/>
    <n v="27"/>
    <s v="New_IQ_KOM_C_BTF_ 300x250"/>
    <x v="14"/>
    <x v="1"/>
    <s v="yes"/>
  </r>
  <r>
    <s v="fed7e1ecb321991dea176156e264d810"/>
    <x v="32"/>
    <x v="6"/>
    <x v="0"/>
    <n v="16.599"/>
    <n v="2540"/>
    <n v="2540"/>
    <s v="New_IQ_KOM_C_BTF_ 300x250"/>
    <x v="14"/>
    <x v="0"/>
    <s v="yes"/>
  </r>
  <r>
    <s v="fed7e1ecb321991dea176156e264d810"/>
    <x v="32"/>
    <x v="12"/>
    <x v="0"/>
    <n v="-0.1595"/>
    <n v="0"/>
    <n v="0"/>
    <s v="New_IQ_KOM_C_BTF_ 300x250"/>
    <x v="14"/>
    <x v="1"/>
    <s v="yes"/>
  </r>
  <r>
    <s v="fed7e1ecb321991dea176156e264d810"/>
    <x v="33"/>
    <x v="0"/>
    <x v="0"/>
    <n v="26.4953"/>
    <n v="254724"/>
    <n v="10042"/>
    <s v="New_IQ_KOM_C_BTF_ 300x250"/>
    <x v="14"/>
    <x v="0"/>
    <s v="yes"/>
  </r>
  <r>
    <s v="fed7e1ecb321991dea176156e264d810"/>
    <x v="33"/>
    <x v="5"/>
    <x v="0"/>
    <n v="190.29400000000001"/>
    <n v="787867"/>
    <n v="65264"/>
    <s v="New_IQ_KOM_C_BTF_ 300x250"/>
    <x v="14"/>
    <x v="1"/>
    <s v="yes"/>
  </r>
  <r>
    <s v="fed7e1ecb321991dea176156e264d810"/>
    <x v="33"/>
    <x v="11"/>
    <x v="0"/>
    <n v="0.61429999999999996"/>
    <n v="4354"/>
    <n v="383"/>
    <s v="New_IQ_KOM_C_BTF_ 300x250"/>
    <x v="14"/>
    <x v="1"/>
    <s v="yes"/>
  </r>
  <r>
    <s v="fed7e1ecb321991dea176156e264d810"/>
    <x v="33"/>
    <x v="2"/>
    <x v="0"/>
    <n v="141.90270000000001"/>
    <n v="781638"/>
    <n v="41595"/>
    <s v="New_IQ_KOM_C_BTF_ 300x250"/>
    <x v="14"/>
    <x v="0"/>
    <s v="yes"/>
  </r>
  <r>
    <s v="fed7e1ecb321991dea176156e264d810"/>
    <x v="33"/>
    <x v="4"/>
    <x v="0"/>
    <n v="7.4399999999999994E-2"/>
    <n v="2251"/>
    <n v="27"/>
    <s v="New_IQ_KOM_C_BTF_ 300x250"/>
    <x v="14"/>
    <x v="1"/>
    <s v="yes"/>
  </r>
  <r>
    <s v="fed7e1ecb321991dea176156e264d810"/>
    <x v="33"/>
    <x v="6"/>
    <x v="0"/>
    <n v="26.367000000000001"/>
    <n v="4638"/>
    <n v="4638"/>
    <s v="New_IQ_KOM_C_BTF_ 300x250"/>
    <x v="14"/>
    <x v="0"/>
    <s v="yes"/>
  </r>
  <r>
    <s v="fed7e1ecb321991dea176156e264d810"/>
    <x v="33"/>
    <x v="12"/>
    <x v="0"/>
    <n v="-0.16539999999999999"/>
    <n v="0"/>
    <n v="0"/>
    <s v="New_IQ_KOM_C_BTF_ 300x250"/>
    <x v="14"/>
    <x v="1"/>
    <s v="yes"/>
  </r>
  <r>
    <s v="fed7e1ecb321991dea176156e264d810"/>
    <x v="34"/>
    <x v="0"/>
    <x v="0"/>
    <n v="19.8901"/>
    <n v="163492"/>
    <n v="7905"/>
    <s v="New_IQ_KOM_C_BTF_ 300x250"/>
    <x v="14"/>
    <x v="0"/>
    <s v="yes"/>
  </r>
  <r>
    <s v="fed7e1ecb321991dea176156e264d810"/>
    <x v="34"/>
    <x v="5"/>
    <x v="0"/>
    <n v="268.6035"/>
    <n v="1103672"/>
    <n v="87871"/>
    <s v="New_IQ_KOM_C_BTF_ 300x250"/>
    <x v="14"/>
    <x v="1"/>
    <s v="yes"/>
  </r>
  <r>
    <s v="fed7e1ecb321991dea176156e264d810"/>
    <x v="34"/>
    <x v="11"/>
    <x v="0"/>
    <n v="0.97250000000000003"/>
    <n v="5630"/>
    <n v="549"/>
    <s v="New_IQ_KOM_C_BTF_ 300x250"/>
    <x v="14"/>
    <x v="1"/>
    <s v="yes"/>
  </r>
  <r>
    <s v="fed7e1ecb321991dea176156e264d810"/>
    <x v="34"/>
    <x v="2"/>
    <x v="0"/>
    <n v="140.32380000000001"/>
    <n v="639444"/>
    <n v="49213"/>
    <s v="New_IQ_KOM_C_BTF_ 300x250"/>
    <x v="14"/>
    <x v="0"/>
    <s v="yes"/>
  </r>
  <r>
    <s v="fed7e1ecb321991dea176156e264d810"/>
    <x v="34"/>
    <x v="4"/>
    <x v="0"/>
    <n v="7.4399999999999994E-2"/>
    <n v="2179"/>
    <n v="33"/>
    <s v="New_IQ_KOM_C_BTF_ 300x250"/>
    <x v="14"/>
    <x v="1"/>
    <s v="yes"/>
  </r>
  <r>
    <s v="fed7e1ecb321991dea176156e264d810"/>
    <x v="34"/>
    <x v="6"/>
    <x v="0"/>
    <n v="19.750499999999999"/>
    <n v="3547"/>
    <n v="3547"/>
    <s v="New_IQ_KOM_C_BTF_ 300x250"/>
    <x v="14"/>
    <x v="0"/>
    <s v="yes"/>
  </r>
  <r>
    <s v="fed7e1ecb321991dea176156e264d810"/>
    <x v="34"/>
    <x v="12"/>
    <x v="0"/>
    <n v="-0.26179999999999998"/>
    <n v="0"/>
    <n v="0"/>
    <s v="New_IQ_KOM_C_BTF_ 300x250"/>
    <x v="14"/>
    <x v="1"/>
    <s v="yes"/>
  </r>
  <r>
    <s v="fed7e1ecb321991dea176156e264d810"/>
    <x v="35"/>
    <x v="0"/>
    <x v="0"/>
    <n v="9.7683"/>
    <n v="88817"/>
    <n v="3988"/>
    <s v="New_IQ_KOM_C_BTF_ 300x250"/>
    <x v="14"/>
    <x v="0"/>
    <s v="yes"/>
  </r>
  <r>
    <s v="fed7e1ecb321991dea176156e264d810"/>
    <x v="35"/>
    <x v="5"/>
    <x v="0"/>
    <n v="206.2353"/>
    <n v="827075"/>
    <n v="74866"/>
    <s v="New_IQ_KOM_C_BTF_ 300x250"/>
    <x v="14"/>
    <x v="1"/>
    <s v="yes"/>
  </r>
  <r>
    <s v="fed7e1ecb321991dea176156e264d810"/>
    <x v="35"/>
    <x v="11"/>
    <x v="0"/>
    <n v="1.5942000000000001"/>
    <n v="4650"/>
    <n v="1322"/>
    <s v="New_IQ_KOM_C_BTF_ 300x250"/>
    <x v="14"/>
    <x v="1"/>
    <s v="yes"/>
  </r>
  <r>
    <s v="fed7e1ecb321991dea176156e264d810"/>
    <x v="35"/>
    <x v="2"/>
    <x v="0"/>
    <n v="123.3677"/>
    <n v="473584"/>
    <n v="43128"/>
    <s v="New_IQ_KOM_C_BTF_ 300x250"/>
    <x v="14"/>
    <x v="0"/>
    <s v="yes"/>
  </r>
  <r>
    <s v="fed7e1ecb321991dea176156e264d810"/>
    <x v="35"/>
    <x v="4"/>
    <x v="0"/>
    <n v="2.98E-2"/>
    <n v="1605"/>
    <n v="14"/>
    <s v="New_IQ_KOM_C_BTF_ 300x250"/>
    <x v="14"/>
    <x v="1"/>
    <s v="yes"/>
  </r>
  <r>
    <s v="fed7e1ecb321991dea176156e264d810"/>
    <x v="35"/>
    <x v="6"/>
    <x v="0"/>
    <n v="15.262499999999999"/>
    <n v="2584"/>
    <n v="2584"/>
    <s v="New_IQ_KOM_C_BTF_ 300x250"/>
    <x v="14"/>
    <x v="0"/>
    <s v="yes"/>
  </r>
  <r>
    <s v="fed7e1ecb321991dea176156e264d810"/>
    <x v="35"/>
    <x v="12"/>
    <x v="0"/>
    <n v="-0.42920000000000003"/>
    <n v="0"/>
    <n v="0"/>
    <s v="New_IQ_KOM_C_BTF_ 300x250"/>
    <x v="14"/>
    <x v="1"/>
    <s v="yes"/>
  </r>
  <r>
    <s v="fed7e1ecb321991dea176156e264d810"/>
    <x v="36"/>
    <x v="0"/>
    <x v="0"/>
    <n v="9.3978999999999999"/>
    <n v="64172"/>
    <n v="3924"/>
    <s v="New_IQ_KOM_C_BTF_ 300x250"/>
    <x v="14"/>
    <x v="0"/>
    <s v="yes"/>
  </r>
  <r>
    <s v="fed7e1ecb321991dea176156e264d810"/>
    <x v="36"/>
    <x v="5"/>
    <x v="0"/>
    <n v="196.3742"/>
    <n v="740226"/>
    <n v="71714"/>
    <s v="New_IQ_KOM_C_BTF_ 300x250"/>
    <x v="14"/>
    <x v="1"/>
    <s v="yes"/>
  </r>
  <r>
    <s v="fed7e1ecb321991dea176156e264d810"/>
    <x v="36"/>
    <x v="11"/>
    <x v="0"/>
    <n v="2.6983000000000001"/>
    <n v="4359"/>
    <n v="2281"/>
    <s v="New_IQ_KOM_C_BTF_ 300x250"/>
    <x v="14"/>
    <x v="1"/>
    <s v="yes"/>
  </r>
  <r>
    <s v="fed7e1ecb321991dea176156e264d810"/>
    <x v="36"/>
    <x v="2"/>
    <x v="0"/>
    <n v="97.091200000000001"/>
    <n v="424323"/>
    <n v="34100"/>
    <s v="New_IQ_KOM_C_BTF_ 300x250"/>
    <x v="14"/>
    <x v="0"/>
    <s v="yes"/>
  </r>
  <r>
    <s v="fed7e1ecb321991dea176156e264d810"/>
    <x v="36"/>
    <x v="4"/>
    <x v="0"/>
    <n v="2.98E-2"/>
    <n v="1353"/>
    <n v="18"/>
    <s v="New_IQ_KOM_C_BTF_ 300x250"/>
    <x v="14"/>
    <x v="1"/>
    <s v="yes"/>
  </r>
  <r>
    <s v="fed7e1ecb321991dea176156e264d810"/>
    <x v="36"/>
    <x v="6"/>
    <x v="0"/>
    <n v="13.711499999999999"/>
    <n v="2361"/>
    <n v="2361"/>
    <s v="New_IQ_KOM_C_BTF_ 300x250"/>
    <x v="14"/>
    <x v="0"/>
    <s v="yes"/>
  </r>
  <r>
    <s v="fed7e1ecb321991dea176156e264d810"/>
    <x v="36"/>
    <x v="12"/>
    <x v="0"/>
    <n v="-0.72650000000000003"/>
    <n v="0"/>
    <n v="0"/>
    <s v="New_IQ_KOM_C_BTF_ 300x250"/>
    <x v="14"/>
    <x v="1"/>
    <s v="yes"/>
  </r>
  <r>
    <s v="fed7e1ecb321991dea176156e264d810"/>
    <x v="37"/>
    <x v="0"/>
    <x v="0"/>
    <n v="4.6214000000000004"/>
    <n v="26595"/>
    <n v="1872"/>
    <s v="New_IQ_KOM_C_BTF_ 300x250"/>
    <x v="14"/>
    <x v="0"/>
    <s v="yes"/>
  </r>
  <r>
    <s v="fed7e1ecb321991dea176156e264d810"/>
    <x v="37"/>
    <x v="5"/>
    <x v="0"/>
    <n v="184.0334"/>
    <n v="653648"/>
    <n v="65464"/>
    <s v="New_IQ_KOM_C_BTF_ 300x250"/>
    <x v="14"/>
    <x v="1"/>
    <s v="yes"/>
  </r>
  <r>
    <s v="fed7e1ecb321991dea176156e264d810"/>
    <x v="37"/>
    <x v="11"/>
    <x v="0"/>
    <n v="1.5064"/>
    <n v="2798"/>
    <n v="1320"/>
    <s v="New_IQ_KOM_C_BTF_ 300x250"/>
    <x v="14"/>
    <x v="1"/>
    <s v="yes"/>
  </r>
  <r>
    <s v="fed7e1ecb321991dea176156e264d810"/>
    <x v="37"/>
    <x v="2"/>
    <x v="0"/>
    <n v="59.869799999999998"/>
    <n v="230420"/>
    <n v="22335"/>
    <s v="New_IQ_KOM_C_BTF_ 300x250"/>
    <x v="14"/>
    <x v="0"/>
    <s v="yes"/>
  </r>
  <r>
    <s v="fed7e1ecb321991dea176156e264d810"/>
    <x v="37"/>
    <x v="4"/>
    <x v="0"/>
    <n v="4.4699999999999997E-2"/>
    <n v="961"/>
    <n v="16"/>
    <s v="New_IQ_KOM_C_BTF_ 300x250"/>
    <x v="14"/>
    <x v="1"/>
    <s v="yes"/>
  </r>
  <r>
    <s v="fed7e1ecb321991dea176156e264d810"/>
    <x v="37"/>
    <x v="6"/>
    <x v="0"/>
    <n v="7.5404999999999998"/>
    <n v="1280"/>
    <n v="1280"/>
    <s v="New_IQ_KOM_C_BTF_ 300x250"/>
    <x v="14"/>
    <x v="0"/>
    <s v="yes"/>
  </r>
  <r>
    <s v="fed7e1ecb321991dea176156e264d810"/>
    <x v="37"/>
    <x v="12"/>
    <x v="0"/>
    <n v="-0.40560000000000002"/>
    <n v="0"/>
    <n v="0"/>
    <s v="New_IQ_KOM_C_BTF_ 300x250"/>
    <x v="14"/>
    <x v="1"/>
    <s v="yes"/>
  </r>
  <r>
    <s v="fed7e1ecb321991dea176156e264d810"/>
    <x v="38"/>
    <x v="0"/>
    <x v="0"/>
    <n v="3.8227000000000002"/>
    <n v="22008"/>
    <n v="1585"/>
    <s v="New_IQ_KOM_C_BTF_ 300x250"/>
    <x v="14"/>
    <x v="0"/>
    <s v="yes"/>
  </r>
  <r>
    <s v="fed7e1ecb321991dea176156e264d810"/>
    <x v="38"/>
    <x v="5"/>
    <x v="0"/>
    <n v="207.1909"/>
    <n v="677174"/>
    <n v="72371"/>
    <s v="New_IQ_KOM_C_BTF_ 300x250"/>
    <x v="14"/>
    <x v="1"/>
    <s v="yes"/>
  </r>
  <r>
    <s v="fed7e1ecb321991dea176156e264d810"/>
    <x v="38"/>
    <x v="11"/>
    <x v="0"/>
    <n v="0.46800000000000003"/>
    <n v="2122"/>
    <n v="180"/>
    <s v="New_IQ_KOM_C_BTF_ 300x250"/>
    <x v="14"/>
    <x v="1"/>
    <s v="yes"/>
  </r>
  <r>
    <s v="fed7e1ecb321991dea176156e264d810"/>
    <x v="38"/>
    <x v="2"/>
    <x v="0"/>
    <n v="56.590800000000002"/>
    <n v="205059"/>
    <n v="22951"/>
    <s v="New_IQ_KOM_C_BTF_ 300x250"/>
    <x v="14"/>
    <x v="0"/>
    <s v="yes"/>
  </r>
  <r>
    <s v="fed7e1ecb321991dea176156e264d810"/>
    <x v="38"/>
    <x v="4"/>
    <x v="0"/>
    <n v="4.4699999999999997E-2"/>
    <n v="784"/>
    <n v="12"/>
    <s v="New_IQ_KOM_C_BTF_ 300x250"/>
    <x v="14"/>
    <x v="1"/>
    <s v="yes"/>
  </r>
  <r>
    <s v="fed7e1ecb321991dea176156e264d810"/>
    <x v="38"/>
    <x v="6"/>
    <x v="0"/>
    <n v="6.0555000000000003"/>
    <n v="1025"/>
    <n v="1025"/>
    <s v="New_IQ_KOM_C_BTF_ 300x250"/>
    <x v="14"/>
    <x v="0"/>
    <s v="yes"/>
  </r>
  <r>
    <s v="fed7e1ecb321991dea176156e264d810"/>
    <x v="38"/>
    <x v="12"/>
    <x v="0"/>
    <n v="-0.126"/>
    <n v="0"/>
    <n v="0"/>
    <s v="New_IQ_KOM_C_BTF_ 300x250"/>
    <x v="14"/>
    <x v="1"/>
    <s v="yes"/>
  </r>
  <r>
    <s v="fed7e1ecb321991dea176156e264d810"/>
    <x v="39"/>
    <x v="0"/>
    <x v="0"/>
    <n v="2.3822999999999999"/>
    <n v="18998"/>
    <n v="972"/>
    <s v="New_IQ_KOM_C_BTF_ 300x250"/>
    <x v="14"/>
    <x v="0"/>
    <s v="yes"/>
  </r>
  <r>
    <s v="fed7e1ecb321991dea176156e264d810"/>
    <x v="39"/>
    <x v="5"/>
    <x v="0"/>
    <n v="166.0975"/>
    <n v="548661"/>
    <n v="59830"/>
    <s v="New_IQ_KOM_C_BTF_ 300x250"/>
    <x v="14"/>
    <x v="1"/>
    <s v="yes"/>
  </r>
  <r>
    <s v="fed7e1ecb321991dea176156e264d810"/>
    <x v="39"/>
    <x v="11"/>
    <x v="0"/>
    <n v="0.26329999999999998"/>
    <n v="1433"/>
    <n v="126"/>
    <s v="New_IQ_KOM_C_BTF_ 300x250"/>
    <x v="14"/>
    <x v="1"/>
    <s v="yes"/>
  </r>
  <r>
    <s v="fed7e1ecb321991dea176156e264d810"/>
    <x v="39"/>
    <x v="2"/>
    <x v="0"/>
    <n v="27.369499999999999"/>
    <n v="182026"/>
    <n v="10041"/>
    <s v="New_IQ_KOM_C_BTF_ 300x250"/>
    <x v="14"/>
    <x v="0"/>
    <s v="yes"/>
  </r>
  <r>
    <s v="fed7e1ecb321991dea176156e264d810"/>
    <x v="39"/>
    <x v="4"/>
    <x v="0"/>
    <n v="4.4699999999999997E-2"/>
    <n v="875"/>
    <n v="18"/>
    <s v="New_IQ_KOM_C_BTF_ 300x250"/>
    <x v="14"/>
    <x v="1"/>
    <s v="yes"/>
  </r>
  <r>
    <s v="fed7e1ecb321991dea176156e264d810"/>
    <x v="39"/>
    <x v="6"/>
    <x v="0"/>
    <n v="3.8940000000000001"/>
    <n v="768"/>
    <n v="768"/>
    <s v="New_IQ_KOM_C_BTF_ 300x250"/>
    <x v="14"/>
    <x v="0"/>
    <s v="yes"/>
  </r>
  <r>
    <s v="fed7e1ecb321991dea176156e264d810"/>
    <x v="39"/>
    <x v="12"/>
    <x v="0"/>
    <n v="-7.0900000000000005E-2"/>
    <n v="0"/>
    <n v="0"/>
    <s v="New_IQ_KOM_C_BTF_ 300x250"/>
    <x v="14"/>
    <x v="1"/>
    <s v="yes"/>
  </r>
  <r>
    <s v="fed7e1ecb321991dea176156e264d810"/>
    <x v="40"/>
    <x v="0"/>
    <x v="0"/>
    <n v="5.3098000000000001"/>
    <n v="43038"/>
    <n v="2117"/>
    <s v="New_IQ_KOM_C_BTF_ 300x250"/>
    <x v="14"/>
    <x v="0"/>
    <s v="yes"/>
  </r>
  <r>
    <s v="fed7e1ecb321991dea176156e264d810"/>
    <x v="40"/>
    <x v="5"/>
    <x v="0"/>
    <n v="187.5651"/>
    <n v="694877"/>
    <n v="68766"/>
    <s v="New_IQ_KOM_C_BTF_ 300x250"/>
    <x v="14"/>
    <x v="1"/>
    <s v="yes"/>
  </r>
  <r>
    <s v="fed7e1ecb321991dea176156e264d810"/>
    <x v="40"/>
    <x v="11"/>
    <x v="0"/>
    <n v="0.14630000000000001"/>
    <n v="770"/>
    <n v="55"/>
    <s v="New_IQ_KOM_C_BTF_ 300x250"/>
    <x v="14"/>
    <x v="1"/>
    <s v="yes"/>
  </r>
  <r>
    <s v="fed7e1ecb321991dea176156e264d810"/>
    <x v="40"/>
    <x v="2"/>
    <x v="0"/>
    <n v="65.759799999999998"/>
    <n v="436091"/>
    <n v="24512"/>
    <s v="New_IQ_KOM_C_BTF_ 300x250"/>
    <x v="14"/>
    <x v="0"/>
    <s v="yes"/>
  </r>
  <r>
    <s v="fed7e1ecb321991dea176156e264d810"/>
    <x v="40"/>
    <x v="4"/>
    <x v="0"/>
    <n v="4.4699999999999997E-2"/>
    <n v="1937"/>
    <n v="34"/>
    <s v="New_IQ_KOM_C_BTF_ 300x250"/>
    <x v="14"/>
    <x v="1"/>
    <s v="yes"/>
  </r>
  <r>
    <s v="fed7e1ecb321991dea176156e264d810"/>
    <x v="40"/>
    <x v="6"/>
    <x v="0"/>
    <n v="8.5634999999999994"/>
    <n v="1762"/>
    <n v="1762"/>
    <s v="New_IQ_KOM_C_BTF_ 300x250"/>
    <x v="14"/>
    <x v="0"/>
    <s v="yes"/>
  </r>
  <r>
    <s v="fed7e1ecb321991dea176156e264d810"/>
    <x v="40"/>
    <x v="12"/>
    <x v="0"/>
    <n v="-3.9399999999999998E-2"/>
    <n v="0"/>
    <n v="0"/>
    <s v="New_IQ_KOM_C_BTF_ 300x250"/>
    <x v="14"/>
    <x v="1"/>
    <s v="yes"/>
  </r>
  <r>
    <s v="fed7e1ecb321991dea176156e264d810"/>
    <x v="41"/>
    <x v="0"/>
    <x v="0"/>
    <n v="2.6105999999999998"/>
    <n v="22168"/>
    <n v="1172"/>
    <s v="New_IQ_KOM_C_BTF_ 300x250"/>
    <x v="14"/>
    <x v="0"/>
    <s v="yes"/>
  </r>
  <r>
    <s v="fed7e1ecb321991dea176156e264d810"/>
    <x v="41"/>
    <x v="5"/>
    <x v="0"/>
    <n v="183.46539999999999"/>
    <n v="910245"/>
    <n v="70734"/>
    <s v="New_IQ_KOM_C_BTF_ 300x250"/>
    <x v="14"/>
    <x v="1"/>
    <s v="yes"/>
  </r>
  <r>
    <s v="fed7e1ecb321991dea176156e264d810"/>
    <x v="41"/>
    <x v="2"/>
    <x v="0"/>
    <n v="61.236199999999997"/>
    <n v="399741"/>
    <n v="27861"/>
    <s v="New_IQ_KOM_C_BTF_ 300x250"/>
    <x v="14"/>
    <x v="0"/>
    <s v="yes"/>
  </r>
  <r>
    <s v="fed7e1ecb321991dea176156e264d810"/>
    <x v="41"/>
    <x v="4"/>
    <x v="0"/>
    <n v="0.11899999999999999"/>
    <n v="3010"/>
    <n v="75"/>
    <s v="New_IQ_KOM_C_BTF_ 300x250"/>
    <x v="14"/>
    <x v="1"/>
    <s v="yes"/>
  </r>
  <r>
    <s v="fed7e1ecb321991dea176156e264d810"/>
    <x v="41"/>
    <x v="6"/>
    <x v="0"/>
    <n v="5.6760000000000002"/>
    <n v="1618"/>
    <n v="1618"/>
    <s v="New_IQ_KOM_C_BTF_ 300x250"/>
    <x v="14"/>
    <x v="0"/>
    <s v="yes"/>
  </r>
  <r>
    <s v="fed7e1ecb321991dea176156e264d810"/>
    <x v="42"/>
    <x v="0"/>
    <x v="0"/>
    <n v="0.64070000000000005"/>
    <n v="7598"/>
    <n v="316"/>
    <s v="New_IQ_KOM_C_BTF_ 300x250"/>
    <x v="14"/>
    <x v="0"/>
    <s v="yes"/>
  </r>
  <r>
    <s v="fed7e1ecb321991dea176156e264d810"/>
    <x v="42"/>
    <x v="5"/>
    <x v="0"/>
    <n v="69.027900000000002"/>
    <n v="544726"/>
    <n v="28773"/>
    <s v="New_IQ_KOM_C_BTF_ 300x250"/>
    <x v="14"/>
    <x v="1"/>
    <s v="yes"/>
  </r>
  <r>
    <s v="fed7e1ecb321991dea176156e264d810"/>
    <x v="42"/>
    <x v="2"/>
    <x v="0"/>
    <n v="36.355899999999998"/>
    <n v="344009"/>
    <n v="17319"/>
    <s v="New_IQ_KOM_C_BTF_ 300x250"/>
    <x v="14"/>
    <x v="0"/>
    <s v="yes"/>
  </r>
  <r>
    <s v="fed7e1ecb321991dea176156e264d810"/>
    <x v="42"/>
    <x v="4"/>
    <x v="0"/>
    <n v="8.9399999999999993E-2"/>
    <n v="1888"/>
    <n v="54"/>
    <s v="New_IQ_KOM_C_BTF_ 300x250"/>
    <x v="14"/>
    <x v="1"/>
    <s v="yes"/>
  </r>
  <r>
    <s v="fed7e1ecb321991dea176156e264d810"/>
    <x v="42"/>
    <x v="6"/>
    <x v="0"/>
    <n v="2.6894999999999998"/>
    <n v="906"/>
    <n v="906"/>
    <s v="New_IQ_KOM_C_BTF_ 300x250"/>
    <x v="14"/>
    <x v="0"/>
    <s v="yes"/>
  </r>
  <r>
    <s v="fed7e1ecb321991dea176156e264d810"/>
    <x v="43"/>
    <x v="0"/>
    <x v="0"/>
    <n v="0.34389999999999998"/>
    <n v="5575"/>
    <n v="194"/>
    <s v="New_IQ_KOM_C_BTF_ 300x250"/>
    <x v="14"/>
    <x v="0"/>
    <s v="yes"/>
  </r>
  <r>
    <s v="fed7e1ecb321991dea176156e264d810"/>
    <x v="43"/>
    <x v="5"/>
    <x v="0"/>
    <n v="42.967599999999997"/>
    <n v="418483"/>
    <n v="17564"/>
    <s v="New_IQ_KOM_C_BTF_ 300x250"/>
    <x v="14"/>
    <x v="1"/>
    <s v="yes"/>
  </r>
  <r>
    <s v="fed7e1ecb321991dea176156e264d810"/>
    <x v="43"/>
    <x v="2"/>
    <x v="0"/>
    <n v="22.982800000000001"/>
    <n v="289494"/>
    <n v="10765"/>
    <s v="New_IQ_KOM_C_BTF_ 300x250"/>
    <x v="14"/>
    <x v="0"/>
    <s v="yes"/>
  </r>
  <r>
    <s v="fed7e1ecb321991dea176156e264d810"/>
    <x v="43"/>
    <x v="4"/>
    <x v="0"/>
    <n v="0.1043"/>
    <n v="1429"/>
    <n v="76"/>
    <s v="New_IQ_KOM_C_BTF_ 300x250"/>
    <x v="14"/>
    <x v="1"/>
    <s v="yes"/>
  </r>
  <r>
    <s v="fed7e1ecb321991dea176156e264d810"/>
    <x v="43"/>
    <x v="6"/>
    <x v="0"/>
    <n v="1.2375"/>
    <n v="220"/>
    <n v="220"/>
    <s v="New_IQ_KOM_C_BTF_ 300x250"/>
    <x v="14"/>
    <x v="0"/>
    <s v="yes"/>
  </r>
  <r>
    <s v="fed7e1ecb321991dea176156e264d810"/>
    <x v="44"/>
    <x v="0"/>
    <x v="0"/>
    <n v="0.34549999999999997"/>
    <n v="4848"/>
    <n v="174"/>
    <s v="New_IQ_KOM_C_BTF_ 300x250"/>
    <x v="14"/>
    <x v="0"/>
    <s v="yes"/>
  </r>
  <r>
    <s v="fed7e1ecb321991dea176156e264d810"/>
    <x v="44"/>
    <x v="5"/>
    <x v="0"/>
    <n v="36.321800000000003"/>
    <n v="348269"/>
    <n v="15475"/>
    <s v="New_IQ_KOM_C_BTF_ 300x250"/>
    <x v="14"/>
    <x v="1"/>
    <s v="yes"/>
  </r>
  <r>
    <s v="fed7e1ecb321991dea176156e264d810"/>
    <x v="44"/>
    <x v="2"/>
    <x v="0"/>
    <n v="21.282599999999999"/>
    <n v="266366"/>
    <n v="9866"/>
    <s v="New_IQ_KOM_C_BTF_ 300x250"/>
    <x v="14"/>
    <x v="0"/>
    <s v="yes"/>
  </r>
  <r>
    <s v="fed7e1ecb321991dea176156e264d810"/>
    <x v="44"/>
    <x v="4"/>
    <x v="0"/>
    <n v="0.1043"/>
    <n v="1183"/>
    <n v="62"/>
    <s v="New_IQ_KOM_C_BTF_ 300x250"/>
    <x v="14"/>
    <x v="1"/>
    <s v="yes"/>
  </r>
  <r>
    <s v="fed7e1ecb321991dea176156e264d810"/>
    <x v="44"/>
    <x v="6"/>
    <x v="0"/>
    <n v="1.518"/>
    <n v="392"/>
    <n v="392"/>
    <s v="New_IQ_KOM_C_BTF_ 300x250"/>
    <x v="14"/>
    <x v="0"/>
    <s v="yes"/>
  </r>
  <r>
    <s v="fed7e1ecb321991dea176156e264d810"/>
    <x v="45"/>
    <x v="0"/>
    <x v="0"/>
    <n v="0.2989"/>
    <n v="4301"/>
    <n v="168"/>
    <s v="New_IQ_KOM_C_BTF_ 300x250"/>
    <x v="14"/>
    <x v="0"/>
    <s v="yes"/>
  </r>
  <r>
    <s v="fed7e1ecb321991dea176156e264d810"/>
    <x v="45"/>
    <x v="5"/>
    <x v="0"/>
    <n v="31.7774"/>
    <n v="321105"/>
    <n v="14042"/>
    <s v="New_IQ_KOM_C_BTF_ 300x250"/>
    <x v="14"/>
    <x v="1"/>
    <s v="yes"/>
  </r>
  <r>
    <s v="fed7e1ecb321991dea176156e264d810"/>
    <x v="45"/>
    <x v="2"/>
    <x v="0"/>
    <n v="21.176300000000001"/>
    <n v="245468"/>
    <n v="9438"/>
    <s v="New_IQ_KOM_C_BTF_ 300x250"/>
    <x v="14"/>
    <x v="0"/>
    <s v="yes"/>
  </r>
  <r>
    <s v="fed7e1ecb321991dea176156e264d810"/>
    <x v="45"/>
    <x v="4"/>
    <x v="0"/>
    <n v="8.9399999999999993E-2"/>
    <n v="1053"/>
    <n v="67"/>
    <s v="New_IQ_KOM_C_BTF_ 300x250"/>
    <x v="14"/>
    <x v="1"/>
    <s v="yes"/>
  </r>
  <r>
    <s v="fed7e1ecb321991dea176156e264d810"/>
    <x v="45"/>
    <x v="6"/>
    <x v="0"/>
    <n v="1.65"/>
    <n v="429"/>
    <n v="429"/>
    <s v="New_IQ_KOM_C_BTF_ 300x250"/>
    <x v="14"/>
    <x v="0"/>
    <s v="yes"/>
  </r>
  <r>
    <s v="fed7e1ecb321991dea176156e264d810"/>
    <x v="46"/>
    <x v="0"/>
    <x v="0"/>
    <n v="0.2651"/>
    <n v="3948"/>
    <n v="144"/>
    <s v="New_IQ_KOM_C_BTF_ 300x250"/>
    <x v="14"/>
    <x v="0"/>
    <s v="yes"/>
  </r>
  <r>
    <s v="fed7e1ecb321991dea176156e264d810"/>
    <x v="46"/>
    <x v="5"/>
    <x v="0"/>
    <n v="24.942599999999999"/>
    <n v="277669"/>
    <n v="11543"/>
    <s v="New_IQ_KOM_C_BTF_ 300x250"/>
    <x v="14"/>
    <x v="1"/>
    <s v="yes"/>
  </r>
  <r>
    <s v="fed7e1ecb321991dea176156e264d810"/>
    <x v="46"/>
    <x v="2"/>
    <x v="0"/>
    <n v="21.7683"/>
    <n v="259573"/>
    <n v="9848"/>
    <s v="New_IQ_KOM_C_BTF_ 300x250"/>
    <x v="14"/>
    <x v="0"/>
    <s v="yes"/>
  </r>
  <r>
    <s v="fed7e1ecb321991dea176156e264d810"/>
    <x v="46"/>
    <x v="4"/>
    <x v="0"/>
    <n v="0.1192"/>
    <n v="1311"/>
    <n v="85"/>
    <s v="New_IQ_KOM_C_BTF_ 300x250"/>
    <x v="14"/>
    <x v="1"/>
    <s v="yes"/>
  </r>
  <r>
    <s v="fed7e1ecb321991dea176156e264d810"/>
    <x v="46"/>
    <x v="6"/>
    <x v="0"/>
    <n v="1.4850000000000001"/>
    <n v="351"/>
    <n v="351"/>
    <s v="New_IQ_KOM_C_BTF_ 300x250"/>
    <x v="14"/>
    <x v="0"/>
    <s v="yes"/>
  </r>
  <r>
    <s v="fed7e1ecb321991dea176156e264d810"/>
    <x v="47"/>
    <x v="0"/>
    <x v="0"/>
    <n v="0.32440000000000002"/>
    <n v="5228"/>
    <n v="178"/>
    <s v="New_IQ_KOM_C_BTF_ 300x250"/>
    <x v="14"/>
    <x v="0"/>
    <s v="yes"/>
  </r>
  <r>
    <s v="fed7e1ecb321991dea176156e264d810"/>
    <x v="47"/>
    <x v="5"/>
    <x v="0"/>
    <n v="32.381300000000003"/>
    <n v="342031"/>
    <n v="15447"/>
    <s v="New_IQ_KOM_C_BTF_ 300x250"/>
    <x v="14"/>
    <x v="1"/>
    <s v="yes"/>
  </r>
  <r>
    <s v="fed7e1ecb321991dea176156e264d810"/>
    <x v="47"/>
    <x v="2"/>
    <x v="0"/>
    <n v="22.724599999999999"/>
    <n v="327596"/>
    <n v="10479"/>
    <s v="New_IQ_KOM_C_BTF_ 300x250"/>
    <x v="14"/>
    <x v="0"/>
    <s v="yes"/>
  </r>
  <r>
    <s v="fed7e1ecb321991dea176156e264d810"/>
    <x v="47"/>
    <x v="4"/>
    <x v="0"/>
    <n v="0.2379"/>
    <n v="1695"/>
    <n v="141"/>
    <s v="New_IQ_KOM_C_BTF_ 300x250"/>
    <x v="14"/>
    <x v="1"/>
    <s v="yes"/>
  </r>
  <r>
    <s v="fed7e1ecb321991dea176156e264d810"/>
    <x v="47"/>
    <x v="6"/>
    <x v="0"/>
    <n v="1.7490000000000001"/>
    <n v="447"/>
    <n v="447"/>
    <s v="New_IQ_KOM_C_BTF_ 300x250"/>
    <x v="14"/>
    <x v="0"/>
    <s v="yes"/>
  </r>
  <r>
    <s v="fed7e1ecb321991dea176156e264d810"/>
    <x v="48"/>
    <x v="0"/>
    <x v="0"/>
    <n v="0.3503"/>
    <n v="4477"/>
    <n v="195"/>
    <s v="New_IQ_KOM_C_BTF_ 300x250"/>
    <x v="14"/>
    <x v="0"/>
    <s v="yes"/>
  </r>
  <r>
    <s v="fed7e1ecb321991dea176156e264d810"/>
    <x v="48"/>
    <x v="5"/>
    <x v="0"/>
    <n v="45.303899999999999"/>
    <n v="372235"/>
    <n v="22146"/>
    <s v="New_IQ_KOM_C_BTF_ 300x250"/>
    <x v="14"/>
    <x v="1"/>
    <s v="yes"/>
  </r>
  <r>
    <s v="fed7e1ecb321991dea176156e264d810"/>
    <x v="48"/>
    <x v="2"/>
    <x v="0"/>
    <n v="27.020399999999999"/>
    <n v="289264"/>
    <n v="12638"/>
    <s v="New_IQ_KOM_C_BTF_ 300x250"/>
    <x v="14"/>
    <x v="0"/>
    <s v="yes"/>
  </r>
  <r>
    <s v="fed7e1ecb321991dea176156e264d810"/>
    <x v="48"/>
    <x v="4"/>
    <x v="0"/>
    <n v="0.1043"/>
    <n v="1372"/>
    <n v="69"/>
    <s v="New_IQ_KOM_C_BTF_ 300x250"/>
    <x v="14"/>
    <x v="1"/>
    <s v="yes"/>
  </r>
  <r>
    <s v="fed7e1ecb321991dea176156e264d810"/>
    <x v="48"/>
    <x v="6"/>
    <x v="0"/>
    <n v="2.1945000000000001"/>
    <n v="652"/>
    <n v="652"/>
    <s v="New_IQ_KOM_C_BTF_ 300x250"/>
    <x v="14"/>
    <x v="0"/>
    <s v="yes"/>
  </r>
  <r>
    <s v="fed7e1ecb321991dea176156e264d810"/>
    <x v="49"/>
    <x v="0"/>
    <x v="0"/>
    <n v="0.49220000000000003"/>
    <n v="7974"/>
    <n v="220"/>
    <s v="New_IQ_KOM_C_BTF_ 300x250"/>
    <x v="14"/>
    <x v="0"/>
    <s v="yes"/>
  </r>
  <r>
    <s v="fed7e1ecb321991dea176156e264d810"/>
    <x v="49"/>
    <x v="5"/>
    <x v="0"/>
    <n v="41.586399999999998"/>
    <n v="291225"/>
    <n v="20362"/>
    <s v="New_IQ_KOM_C_BTF_ 300x250"/>
    <x v="14"/>
    <x v="1"/>
    <s v="yes"/>
  </r>
  <r>
    <s v="fed7e1ecb321991dea176156e264d810"/>
    <x v="49"/>
    <x v="11"/>
    <x v="0"/>
    <n v="1.47E-2"/>
    <n v="176"/>
    <n v="9"/>
    <s v="New_IQ_KOM_C_BTF_ 300x250"/>
    <x v="14"/>
    <x v="1"/>
    <s v="yes"/>
  </r>
  <r>
    <s v="fed7e1ecb321991dea176156e264d810"/>
    <x v="49"/>
    <x v="2"/>
    <x v="0"/>
    <n v="22.8612"/>
    <n v="156616"/>
    <n v="10032"/>
    <s v="New_IQ_KOM_C_BTF_ 300x250"/>
    <x v="14"/>
    <x v="0"/>
    <s v="yes"/>
  </r>
  <r>
    <s v="fed7e1ecb321991dea176156e264d810"/>
    <x v="49"/>
    <x v="4"/>
    <x v="0"/>
    <n v="4.4699999999999997E-2"/>
    <n v="1043"/>
    <n v="40"/>
    <s v="New_IQ_KOM_C_BTF_ 300x250"/>
    <x v="14"/>
    <x v="1"/>
    <s v="yes"/>
  </r>
  <r>
    <s v="fed7e1ecb321991dea176156e264d810"/>
    <x v="49"/>
    <x v="6"/>
    <x v="0"/>
    <n v="1.3694999999999999"/>
    <n v="380"/>
    <n v="380"/>
    <s v="New_IQ_KOM_C_BTF_ 300x250"/>
    <x v="14"/>
    <x v="0"/>
    <s v="yes"/>
  </r>
  <r>
    <s v="fed7e1ecb321991dea176156e264d810"/>
    <x v="49"/>
    <x v="12"/>
    <x v="0"/>
    <n v="-3.8999999999999998E-3"/>
    <n v="0"/>
    <n v="0"/>
    <s v="New_IQ_KOM_C_BTF_ 300x250"/>
    <x v="14"/>
    <x v="1"/>
    <s v="yes"/>
  </r>
  <r>
    <s v="fed7e1ecb321991dea176156e264d810"/>
    <x v="50"/>
    <x v="0"/>
    <x v="0"/>
    <n v="0.93799999999999994"/>
    <n v="16003"/>
    <n v="385"/>
    <s v="New_IQ_KOM_C_BTF_ 300x250"/>
    <x v="14"/>
    <x v="0"/>
    <s v="yes"/>
  </r>
  <r>
    <s v="fed7e1ecb321991dea176156e264d810"/>
    <x v="50"/>
    <x v="5"/>
    <x v="0"/>
    <n v="33.847999999999999"/>
    <n v="231340"/>
    <n v="15084"/>
    <s v="New_IQ_KOM_C_BTF_ 300x250"/>
    <x v="14"/>
    <x v="1"/>
    <s v="yes"/>
  </r>
  <r>
    <s v="fed7e1ecb321991dea176156e264d810"/>
    <x v="50"/>
    <x v="11"/>
    <x v="0"/>
    <n v="7.3200000000000001E-2"/>
    <n v="538"/>
    <n v="37"/>
    <s v="New_IQ_KOM_C_BTF_ 300x250"/>
    <x v="14"/>
    <x v="1"/>
    <s v="yes"/>
  </r>
  <r>
    <s v="fed7e1ecb321991dea176156e264d810"/>
    <x v="50"/>
    <x v="2"/>
    <x v="0"/>
    <n v="20.402000000000001"/>
    <n v="211737"/>
    <n v="8329"/>
    <s v="New_IQ_KOM_C_BTF_ 300x250"/>
    <x v="14"/>
    <x v="0"/>
    <s v="yes"/>
  </r>
  <r>
    <s v="fed7e1ecb321991dea176156e264d810"/>
    <x v="50"/>
    <x v="4"/>
    <x v="0"/>
    <n v="2.9700000000000001E-2"/>
    <n v="1181"/>
    <n v="45"/>
    <s v="New_IQ_KOM_C_BTF_ 300x250"/>
    <x v="14"/>
    <x v="1"/>
    <s v="yes"/>
  </r>
  <r>
    <s v="fed7e1ecb321991dea176156e264d810"/>
    <x v="50"/>
    <x v="6"/>
    <x v="0"/>
    <n v="1.2869999999999999"/>
    <n v="364"/>
    <n v="364"/>
    <s v="New_IQ_KOM_C_BTF_ 300x250"/>
    <x v="14"/>
    <x v="0"/>
    <s v="yes"/>
  </r>
  <r>
    <s v="fed7e1ecb321991dea176156e264d810"/>
    <x v="50"/>
    <x v="12"/>
    <x v="0"/>
    <n v="-1.9699999999999999E-2"/>
    <n v="0"/>
    <n v="0"/>
    <s v="New_IQ_KOM_C_BTF_ 300x250"/>
    <x v="14"/>
    <x v="1"/>
    <s v="yes"/>
  </r>
  <r>
    <s v="fed7e1ecb321991dea176156e264d810"/>
    <x v="51"/>
    <x v="0"/>
    <x v="0"/>
    <n v="0.41210000000000002"/>
    <n v="7100"/>
    <n v="196"/>
    <s v="New_IQ_KOM_C_BTF_ 300x250"/>
    <x v="14"/>
    <x v="0"/>
    <s v="yes"/>
  </r>
  <r>
    <s v="fed7e1ecb321991dea176156e264d810"/>
    <x v="51"/>
    <x v="5"/>
    <x v="0"/>
    <n v="31.294899999999998"/>
    <n v="214740"/>
    <n v="14535"/>
    <s v="New_IQ_KOM_C_BTF_ 300x250"/>
    <x v="14"/>
    <x v="1"/>
    <s v="yes"/>
  </r>
  <r>
    <s v="fed7e1ecb321991dea176156e264d810"/>
    <x v="51"/>
    <x v="11"/>
    <x v="0"/>
    <n v="1.47E-2"/>
    <n v="135"/>
    <n v="7"/>
    <s v="New_IQ_KOM_C_BTF_ 300x250"/>
    <x v="14"/>
    <x v="1"/>
    <s v="yes"/>
  </r>
  <r>
    <s v="fed7e1ecb321991dea176156e264d810"/>
    <x v="51"/>
    <x v="2"/>
    <x v="0"/>
    <n v="18.747199999999999"/>
    <n v="252942"/>
    <n v="8779"/>
    <s v="New_IQ_KOM_C_BTF_ 300x250"/>
    <x v="14"/>
    <x v="0"/>
    <s v="yes"/>
  </r>
  <r>
    <s v="fed7e1ecb321991dea176156e264d810"/>
    <x v="51"/>
    <x v="4"/>
    <x v="0"/>
    <n v="8.9399999999999993E-2"/>
    <n v="1131"/>
    <n v="56"/>
    <s v="New_IQ_KOM_C_BTF_ 300x250"/>
    <x v="14"/>
    <x v="1"/>
    <s v="yes"/>
  </r>
  <r>
    <s v="fed7e1ecb321991dea176156e264d810"/>
    <x v="51"/>
    <x v="6"/>
    <x v="0"/>
    <n v="0.75900000000000001"/>
    <n v="232"/>
    <n v="232"/>
    <s v="New_IQ_KOM_C_BTF_ 300x250"/>
    <x v="14"/>
    <x v="0"/>
    <s v="yes"/>
  </r>
  <r>
    <s v="fed7e1ecb321991dea176156e264d810"/>
    <x v="51"/>
    <x v="12"/>
    <x v="0"/>
    <n v="-3.8999999999999998E-3"/>
    <n v="0"/>
    <n v="0"/>
    <s v="New_IQ_KOM_C_BTF_ 300x250"/>
    <x v="14"/>
    <x v="1"/>
    <s v="yes"/>
  </r>
  <r>
    <s v="fed7e1ecb321991dea176156e264d810"/>
    <x v="52"/>
    <x v="0"/>
    <x v="0"/>
    <n v="0.86060000000000003"/>
    <n v="16243"/>
    <n v="378"/>
    <s v="New_IQ_KOM_C_BTF_ 300x250"/>
    <x v="14"/>
    <x v="0"/>
    <s v="yes"/>
  </r>
  <r>
    <s v="fed7e1ecb321991dea176156e264d810"/>
    <x v="52"/>
    <x v="5"/>
    <x v="0"/>
    <n v="38.007599999999996"/>
    <n v="209699"/>
    <n v="19052"/>
    <s v="New_IQ_KOM_C_BTF_ 300x250"/>
    <x v="14"/>
    <x v="1"/>
    <s v="yes"/>
  </r>
  <r>
    <s v="fed7e1ecb321991dea176156e264d810"/>
    <x v="52"/>
    <x v="11"/>
    <x v="0"/>
    <n v="7.3000000000000001E-3"/>
    <n v="243"/>
    <n v="4"/>
    <s v="New_IQ_KOM_C_BTF_ 300x250"/>
    <x v="14"/>
    <x v="1"/>
    <s v="yes"/>
  </r>
  <r>
    <s v="fed7e1ecb321991dea176156e264d810"/>
    <x v="52"/>
    <x v="2"/>
    <x v="0"/>
    <n v="28.371400000000001"/>
    <n v="244390"/>
    <n v="13187"/>
    <s v="New_IQ_KOM_C_BTF_ 300x250"/>
    <x v="14"/>
    <x v="0"/>
    <s v="yes"/>
  </r>
  <r>
    <s v="fed7e1ecb321991dea176156e264d810"/>
    <x v="52"/>
    <x v="4"/>
    <x v="0"/>
    <n v="0.1933"/>
    <n v="1201"/>
    <n v="100"/>
    <s v="New_IQ_KOM_C_BTF_ 300x250"/>
    <x v="14"/>
    <x v="1"/>
    <s v="yes"/>
  </r>
  <r>
    <s v="fed7e1ecb321991dea176156e264d810"/>
    <x v="52"/>
    <x v="6"/>
    <x v="0"/>
    <n v="0.97350000000000003"/>
    <n v="329"/>
    <n v="329"/>
    <s v="New_IQ_KOM_C_BTF_ 300x250"/>
    <x v="14"/>
    <x v="0"/>
    <s v="yes"/>
  </r>
  <r>
    <s v="fed7e1ecb321991dea176156e264d810"/>
    <x v="52"/>
    <x v="12"/>
    <x v="0"/>
    <n v="-2E-3"/>
    <n v="0"/>
    <n v="0"/>
    <s v="New_IQ_KOM_C_BTF_ 300x250"/>
    <x v="14"/>
    <x v="1"/>
    <s v="yes"/>
  </r>
  <r>
    <s v="fed7e1ecb321991dea176156e264d810"/>
    <x v="53"/>
    <x v="0"/>
    <x v="0"/>
    <n v="0.4854"/>
    <n v="13787"/>
    <n v="221"/>
    <s v="New_IQ_KOM_C_BTF_ 300x250"/>
    <x v="14"/>
    <x v="0"/>
    <s v="yes"/>
  </r>
  <r>
    <s v="fed7e1ecb321991dea176156e264d810"/>
    <x v="53"/>
    <x v="5"/>
    <x v="0"/>
    <n v="29.5806"/>
    <n v="190716"/>
    <n v="13908"/>
    <s v="New_IQ_KOM_C_BTF_ 300x250"/>
    <x v="14"/>
    <x v="1"/>
    <s v="yes"/>
  </r>
  <r>
    <s v="fed7e1ecb321991dea176156e264d810"/>
    <x v="53"/>
    <x v="11"/>
    <x v="0"/>
    <n v="2.1999999999999999E-2"/>
    <n v="230"/>
    <n v="6"/>
    <s v="New_IQ_KOM_C_BTF_ 300x250"/>
    <x v="14"/>
    <x v="1"/>
    <s v="yes"/>
  </r>
  <r>
    <s v="fed7e1ecb321991dea176156e264d810"/>
    <x v="53"/>
    <x v="2"/>
    <x v="0"/>
    <n v="15.347"/>
    <n v="274329"/>
    <n v="6939"/>
    <s v="New_IQ_KOM_C_BTF_ 300x250"/>
    <x v="14"/>
    <x v="0"/>
    <s v="yes"/>
  </r>
  <r>
    <s v="fed7e1ecb321991dea176156e264d810"/>
    <x v="53"/>
    <x v="4"/>
    <x v="0"/>
    <n v="0.1041"/>
    <n v="962"/>
    <n v="76"/>
    <s v="New_IQ_KOM_C_BTF_ 300x250"/>
    <x v="14"/>
    <x v="1"/>
    <s v="yes"/>
  </r>
  <r>
    <s v="fed7e1ecb321991dea176156e264d810"/>
    <x v="53"/>
    <x v="6"/>
    <x v="0"/>
    <n v="0.57750000000000001"/>
    <n v="170"/>
    <n v="170"/>
    <s v="New_IQ_KOM_C_BTF_ 300x250"/>
    <x v="14"/>
    <x v="0"/>
    <s v="yes"/>
  </r>
  <r>
    <s v="fed7e1ecb321991dea176156e264d810"/>
    <x v="53"/>
    <x v="12"/>
    <x v="0"/>
    <n v="-5.8999999999999999E-3"/>
    <n v="0"/>
    <n v="0"/>
    <s v="New_IQ_KOM_C_BTF_ 300x250"/>
    <x v="14"/>
    <x v="1"/>
    <s v="yes"/>
  </r>
  <r>
    <s v="fed7e1ecb321991dea176156e264d810"/>
    <x v="54"/>
    <x v="0"/>
    <x v="0"/>
    <n v="1.0584"/>
    <n v="24199"/>
    <n v="450"/>
    <s v="New_IQ_KOM_C_BTF_ 300x250"/>
    <x v="14"/>
    <x v="0"/>
    <s v="yes"/>
  </r>
  <r>
    <s v="fed7e1ecb321991dea176156e264d810"/>
    <x v="54"/>
    <x v="5"/>
    <x v="0"/>
    <n v="38.096400000000003"/>
    <n v="233361"/>
    <n v="18469"/>
    <s v="New_IQ_KOM_C_BTF_ 300x250"/>
    <x v="14"/>
    <x v="1"/>
    <s v="yes"/>
  </r>
  <r>
    <s v="fed7e1ecb321991dea176156e264d810"/>
    <x v="54"/>
    <x v="11"/>
    <x v="0"/>
    <n v="8.7800000000000003E-2"/>
    <n v="358"/>
    <n v="23"/>
    <s v="New_IQ_KOM_C_BTF_ 300x250"/>
    <x v="14"/>
    <x v="1"/>
    <s v="yes"/>
  </r>
  <r>
    <s v="fed7e1ecb321991dea176156e264d810"/>
    <x v="54"/>
    <x v="2"/>
    <x v="0"/>
    <n v="19.369599999999998"/>
    <n v="345005"/>
    <n v="8521"/>
    <s v="New_IQ_KOM_C_BTF_ 300x250"/>
    <x v="14"/>
    <x v="0"/>
    <s v="yes"/>
  </r>
  <r>
    <s v="fed7e1ecb321991dea176156e264d810"/>
    <x v="54"/>
    <x v="4"/>
    <x v="0"/>
    <n v="0.1041"/>
    <n v="1041"/>
    <n v="72"/>
    <s v="New_IQ_KOM_C_BTF_ 300x250"/>
    <x v="14"/>
    <x v="1"/>
    <s v="yes"/>
  </r>
  <r>
    <s v="fed7e1ecb321991dea176156e264d810"/>
    <x v="54"/>
    <x v="6"/>
    <x v="0"/>
    <n v="0.89100000000000001"/>
    <n v="272"/>
    <n v="272"/>
    <s v="New_IQ_KOM_C_BTF_ 300x250"/>
    <x v="14"/>
    <x v="0"/>
    <s v="yes"/>
  </r>
  <r>
    <s v="fed7e1ecb321991dea176156e264d810"/>
    <x v="54"/>
    <x v="12"/>
    <x v="0"/>
    <n v="-2.3599999999999999E-2"/>
    <n v="0"/>
    <n v="0"/>
    <s v="New_IQ_KOM_C_BTF_ 300x250"/>
    <x v="14"/>
    <x v="1"/>
    <s v="yes"/>
  </r>
  <r>
    <s v="fed7e1ecb321991dea176156e264d810"/>
    <x v="55"/>
    <x v="0"/>
    <x v="0"/>
    <n v="1.8279000000000001"/>
    <n v="35670"/>
    <n v="755"/>
    <s v="New_IQ_KOM_C_BTF_ 300x250"/>
    <x v="14"/>
    <x v="0"/>
    <s v="yes"/>
  </r>
  <r>
    <s v="fed7e1ecb321991dea176156e264d810"/>
    <x v="55"/>
    <x v="5"/>
    <x v="0"/>
    <n v="43.489199999999997"/>
    <n v="322230"/>
    <n v="21551"/>
    <s v="New_IQ_KOM_C_BTF_ 300x250"/>
    <x v="14"/>
    <x v="1"/>
    <s v="yes"/>
  </r>
  <r>
    <s v="fed7e1ecb321991dea176156e264d810"/>
    <x v="55"/>
    <x v="11"/>
    <x v="0"/>
    <n v="0.27789999999999998"/>
    <n v="572"/>
    <n v="74"/>
    <s v="New_IQ_KOM_C_BTF_ 300x250"/>
    <x v="14"/>
    <x v="1"/>
    <s v="yes"/>
  </r>
  <r>
    <s v="fed7e1ecb321991dea176156e264d810"/>
    <x v="55"/>
    <x v="2"/>
    <x v="0"/>
    <n v="18.534800000000001"/>
    <n v="50422"/>
    <n v="8240"/>
    <s v="New_IQ_KOM_C_BTF_ 300x250"/>
    <x v="14"/>
    <x v="0"/>
    <s v="yes"/>
  </r>
  <r>
    <s v="fed7e1ecb321991dea176156e264d810"/>
    <x v="55"/>
    <x v="4"/>
    <x v="0"/>
    <n v="5.96E-2"/>
    <n v="1088"/>
    <n v="45"/>
    <s v="New_IQ_KOM_C_BTF_ 300x250"/>
    <x v="14"/>
    <x v="1"/>
    <s v="yes"/>
  </r>
  <r>
    <s v="fed7e1ecb321991dea176156e264d810"/>
    <x v="55"/>
    <x v="6"/>
    <x v="0"/>
    <n v="1.6005"/>
    <n v="580"/>
    <n v="580"/>
    <s v="New_IQ_KOM_C_BTF_ 300x250"/>
    <x v="14"/>
    <x v="0"/>
    <s v="yes"/>
  </r>
  <r>
    <s v="fed7e1ecb321991dea176156e264d810"/>
    <x v="55"/>
    <x v="12"/>
    <x v="0"/>
    <n v="-7.4800000000000005E-2"/>
    <n v="0"/>
    <n v="0"/>
    <s v="New_IQ_KOM_C_BTF_ 300x250"/>
    <x v="14"/>
    <x v="1"/>
    <s v="yes"/>
  </r>
  <r>
    <s v="04e814a41e5b2e239ad63e4a57af97a2"/>
    <x v="43"/>
    <x v="0"/>
    <x v="1"/>
    <n v="6.5804431899999898"/>
    <n v="13965"/>
    <n v="3007"/>
    <s v="Eliteprospects.com US&amp;CA BTF"/>
    <x v="0"/>
    <x v="0"/>
    <s v="no"/>
  </r>
  <r>
    <s v="04e814a41e5b2e239ad63e4a57af97a2"/>
    <x v="43"/>
    <x v="1"/>
    <x v="1"/>
    <n v="7.98681999999999"/>
    <n v="9649"/>
    <n v="1755"/>
    <s v="Eliteprospects.com US&amp;CA BTF"/>
    <x v="0"/>
    <x v="1"/>
    <s v="no"/>
  </r>
  <r>
    <s v="04e814a41e5b2e239ad63e4a57af97a2"/>
    <x v="43"/>
    <x v="2"/>
    <x v="1"/>
    <n v="4.8602873000000004"/>
    <n v="345258"/>
    <n v="1779"/>
    <s v="Eliteprospects.com US&amp;CA BTF"/>
    <x v="0"/>
    <x v="0"/>
    <s v="no"/>
  </r>
  <r>
    <s v="04e814a41e5b2e239ad63e4a57af97a2"/>
    <x v="44"/>
    <x v="0"/>
    <x v="1"/>
    <n v="8.4165751699999998"/>
    <n v="22760"/>
    <n v="3861"/>
    <s v="Eliteprospects.com US&amp;CA BTF"/>
    <x v="0"/>
    <x v="0"/>
    <s v="no"/>
  </r>
  <r>
    <s v="04e814a41e5b2e239ad63e4a57af97a2"/>
    <x v="44"/>
    <x v="1"/>
    <x v="1"/>
    <n v="10.080549999999899"/>
    <n v="16596"/>
    <n v="2310"/>
    <s v="Eliteprospects.com US&amp;CA BTF"/>
    <x v="0"/>
    <x v="1"/>
    <s v="no"/>
  </r>
  <r>
    <s v="04e814a41e5b2e239ad63e4a57af97a2"/>
    <x v="44"/>
    <x v="2"/>
    <x v="1"/>
    <n v="9.9758747000000003"/>
    <n v="603142"/>
    <n v="3403"/>
    <s v="Eliteprospects.com US&amp;CA BTF"/>
    <x v="0"/>
    <x v="0"/>
    <s v="no"/>
  </r>
  <r>
    <s v="04e814a41e5b2e239ad63e4a57af97a2"/>
    <x v="45"/>
    <x v="0"/>
    <x v="1"/>
    <n v="8.3137378200000001"/>
    <n v="22648"/>
    <n v="3427"/>
    <s v="Eliteprospects.com US&amp;CA BTF"/>
    <x v="0"/>
    <x v="0"/>
    <s v="no"/>
  </r>
  <r>
    <s v="04e814a41e5b2e239ad63e4a57af97a2"/>
    <x v="45"/>
    <x v="1"/>
    <x v="1"/>
    <n v="9.7773500000000002"/>
    <n v="14430"/>
    <n v="2270"/>
    <s v="Eliteprospects.com US&amp;CA BTF"/>
    <x v="0"/>
    <x v="1"/>
    <s v="no"/>
  </r>
  <r>
    <s v="04e814a41e5b2e239ad63e4a57af97a2"/>
    <x v="45"/>
    <x v="2"/>
    <x v="1"/>
    <n v="9.8242945000000006"/>
    <n v="526454"/>
    <n v="3388"/>
    <s v="Eliteprospects.com US&amp;CA BTF"/>
    <x v="0"/>
    <x v="0"/>
    <s v="no"/>
  </r>
  <r>
    <s v="04e814a41e5b2e239ad63e4a57af97a2"/>
    <x v="46"/>
    <x v="0"/>
    <x v="1"/>
    <n v="7.9843885400000003"/>
    <n v="16169"/>
    <n v="2921"/>
    <s v="Eliteprospects.com US&amp;CA BTF"/>
    <x v="0"/>
    <x v="0"/>
    <s v="no"/>
  </r>
  <r>
    <s v="04e814a41e5b2e239ad63e4a57af97a2"/>
    <x v="46"/>
    <x v="1"/>
    <x v="1"/>
    <n v="9.1618399999999998"/>
    <n v="15614"/>
    <n v="1969"/>
    <s v="Eliteprospects.com US&amp;CA BTF"/>
    <x v="0"/>
    <x v="1"/>
    <s v="no"/>
  </r>
  <r>
    <s v="04e814a41e5b2e239ad63e4a57af97a2"/>
    <x v="46"/>
    <x v="2"/>
    <x v="1"/>
    <n v="9.0297922999999898"/>
    <n v="477419"/>
    <n v="2966"/>
    <s v="Eliteprospects.com US&amp;CA BTF"/>
    <x v="0"/>
    <x v="0"/>
    <s v="no"/>
  </r>
  <r>
    <s v="04e814a41e5b2e239ad63e4a57af97a2"/>
    <x v="47"/>
    <x v="0"/>
    <x v="1"/>
    <n v="5.8260002200000001"/>
    <n v="16427"/>
    <n v="2546"/>
    <s v="Eliteprospects.com US&amp;CA BTF"/>
    <x v="0"/>
    <x v="0"/>
    <s v="no"/>
  </r>
  <r>
    <s v="04e814a41e5b2e239ad63e4a57af97a2"/>
    <x v="47"/>
    <x v="1"/>
    <x v="1"/>
    <n v="8.2808499999999992"/>
    <n v="13894"/>
    <n v="1764"/>
    <s v="Eliteprospects.com US&amp;CA BTF"/>
    <x v="0"/>
    <x v="1"/>
    <s v="no"/>
  </r>
  <r>
    <s v="04e814a41e5b2e239ad63e4a57af97a2"/>
    <x v="47"/>
    <x v="2"/>
    <x v="1"/>
    <n v="8.1553982999999892"/>
    <n v="456054"/>
    <n v="2807"/>
    <s v="Eliteprospects.com US&amp;CA BTF"/>
    <x v="0"/>
    <x v="0"/>
    <s v="no"/>
  </r>
  <r>
    <s v="04e814a41e5b2e239ad63e4a57af97a2"/>
    <x v="48"/>
    <x v="0"/>
    <x v="1"/>
    <n v="3.3228200999999999"/>
    <n v="7596"/>
    <n v="1548"/>
    <s v="Eliteprospects.com US&amp;CA BTF"/>
    <x v="0"/>
    <x v="0"/>
    <s v="no"/>
  </r>
  <r>
    <s v="04e814a41e5b2e239ad63e4a57af97a2"/>
    <x v="48"/>
    <x v="1"/>
    <x v="1"/>
    <n v="2.6865299999999999"/>
    <n v="4742"/>
    <n v="2162"/>
    <s v="Eliteprospects.com US&amp;CA BTF"/>
    <x v="0"/>
    <x v="1"/>
    <s v="no"/>
  </r>
  <r>
    <s v="04e814a41e5b2e239ad63e4a57af97a2"/>
    <x v="48"/>
    <x v="2"/>
    <x v="1"/>
    <n v="2.2820950999999998"/>
    <n v="204876"/>
    <n v="774"/>
    <s v="Eliteprospects.com US&amp;CA BTF"/>
    <x v="0"/>
    <x v="0"/>
    <s v="no"/>
  </r>
  <r>
    <s v="04e814a41e5b2e239ad63e4a57af97a2"/>
    <x v="49"/>
    <x v="0"/>
    <x v="1"/>
    <n v="2.2148044900000001"/>
    <n v="7999"/>
    <n v="998"/>
    <s v="Eliteprospects.com US&amp;CA BTF"/>
    <x v="0"/>
    <x v="0"/>
    <s v="no"/>
  </r>
  <r>
    <s v="04e814a41e5b2e239ad63e4a57af97a2"/>
    <x v="49"/>
    <x v="1"/>
    <x v="1"/>
    <n v="5.69909"/>
    <n v="9553"/>
    <n v="15572"/>
    <s v="Eliteprospects.com US&amp;CA BTF"/>
    <x v="0"/>
    <x v="1"/>
    <s v="no"/>
  </r>
  <r>
    <s v="04e814a41e5b2e239ad63e4a57af97a2"/>
    <x v="49"/>
    <x v="2"/>
    <x v="1"/>
    <n v="2.2968712"/>
    <n v="287402"/>
    <n v="685"/>
    <s v="Eliteprospects.com US&amp;CA BTF"/>
    <x v="0"/>
    <x v="0"/>
    <s v="no"/>
  </r>
  <r>
    <s v="04e814a41e5b2e239ad63e4a57af97a2"/>
    <x v="49"/>
    <x v="6"/>
    <x v="1"/>
    <n v="0.35864928000000001"/>
    <n v="33036"/>
    <n v="103"/>
    <s v="Eliteprospects.com US&amp;CA BTF"/>
    <x v="0"/>
    <x v="0"/>
    <s v="no"/>
  </r>
  <r>
    <s v="04e814a41e5b2e239ad63e4a57af97a2"/>
    <x v="50"/>
    <x v="0"/>
    <x v="1"/>
    <n v="3.76987563"/>
    <n v="10750"/>
    <n v="1703"/>
    <s v="Eliteprospects.com US&amp;CA BTF"/>
    <x v="0"/>
    <x v="0"/>
    <s v="no"/>
  </r>
  <r>
    <s v="04e814a41e5b2e239ad63e4a57af97a2"/>
    <x v="50"/>
    <x v="1"/>
    <x v="1"/>
    <n v="5.5601700000000003"/>
    <n v="7674"/>
    <n v="7089"/>
    <s v="Eliteprospects.com US&amp;CA BTF"/>
    <x v="0"/>
    <x v="1"/>
    <s v="no"/>
  </r>
  <r>
    <s v="04e814a41e5b2e239ad63e4a57af97a2"/>
    <x v="50"/>
    <x v="2"/>
    <x v="1"/>
    <n v="6.7782780000000002"/>
    <n v="323877"/>
    <n v="2498"/>
    <s v="Eliteprospects.com US&amp;CA BTF"/>
    <x v="0"/>
    <x v="0"/>
    <s v="no"/>
  </r>
  <r>
    <s v="04e814a41e5b2e239ad63e4a57af97a2"/>
    <x v="50"/>
    <x v="6"/>
    <x v="1"/>
    <n v="1.5346625199999999"/>
    <n v="173933"/>
    <n v="450"/>
    <s v="Eliteprospects.com US&amp;CA BTF"/>
    <x v="0"/>
    <x v="0"/>
    <s v="no"/>
  </r>
  <r>
    <s v="04e814a41e5b2e239ad63e4a57af97a2"/>
    <x v="51"/>
    <x v="0"/>
    <x v="1"/>
    <n v="4.9091071899999896"/>
    <n v="12488"/>
    <n v="2066"/>
    <s v="Eliteprospects.com US&amp;CA BTF"/>
    <x v="0"/>
    <x v="0"/>
    <s v="no"/>
  </r>
  <r>
    <s v="04e814a41e5b2e239ad63e4a57af97a2"/>
    <x v="51"/>
    <x v="1"/>
    <x v="1"/>
    <n v="5.2664899999999903"/>
    <n v="10219"/>
    <n v="2247"/>
    <s v="Eliteprospects.com US&amp;CA BTF"/>
    <x v="0"/>
    <x v="1"/>
    <s v="no"/>
  </r>
  <r>
    <s v="04e814a41e5b2e239ad63e4a57af97a2"/>
    <x v="51"/>
    <x v="2"/>
    <x v="1"/>
    <n v="7.3878522999999898"/>
    <n v="393374"/>
    <n v="2573"/>
    <s v="Eliteprospects.com US&amp;CA BTF"/>
    <x v="0"/>
    <x v="0"/>
    <s v="no"/>
  </r>
  <r>
    <s v="04e814a41e5b2e239ad63e4a57af97a2"/>
    <x v="51"/>
    <x v="6"/>
    <x v="1"/>
    <n v="1.46898639"/>
    <n v="266471"/>
    <n v="508"/>
    <s v="Eliteprospects.com US&amp;CA BTF"/>
    <x v="0"/>
    <x v="0"/>
    <s v="no"/>
  </r>
  <r>
    <s v="04e814a41e5b2e239ad63e4a57af97a2"/>
    <x v="52"/>
    <x v="0"/>
    <x v="1"/>
    <n v="5.78720239"/>
    <n v="12992"/>
    <n v="2501"/>
    <s v="Eliteprospects.com US&amp;CA BTF"/>
    <x v="0"/>
    <x v="0"/>
    <s v="no"/>
  </r>
  <r>
    <s v="04e814a41e5b2e239ad63e4a57af97a2"/>
    <x v="52"/>
    <x v="1"/>
    <x v="1"/>
    <n v="6.22018"/>
    <n v="13259"/>
    <n v="1449"/>
    <s v="Eliteprospects.com US&amp;CA BTF"/>
    <x v="0"/>
    <x v="1"/>
    <s v="no"/>
  </r>
  <r>
    <s v="04e814a41e5b2e239ad63e4a57af97a2"/>
    <x v="52"/>
    <x v="2"/>
    <x v="1"/>
    <n v="7.8352037999999897"/>
    <n v="365614"/>
    <n v="2781"/>
    <s v="Eliteprospects.com US&amp;CA BTF"/>
    <x v="0"/>
    <x v="0"/>
    <s v="no"/>
  </r>
  <r>
    <s v="04e814a41e5b2e239ad63e4a57af97a2"/>
    <x v="52"/>
    <x v="6"/>
    <x v="1"/>
    <n v="2.3532855799999899"/>
    <n v="221935"/>
    <n v="764"/>
    <s v="Eliteprospects.com US&amp;CA BTF"/>
    <x v="0"/>
    <x v="0"/>
    <s v="no"/>
  </r>
  <r>
    <s v="04e814a41e5b2e239ad63e4a57af97a2"/>
    <x v="53"/>
    <x v="0"/>
    <x v="1"/>
    <n v="4.8500764199999997"/>
    <n v="11825"/>
    <n v="1950"/>
    <s v="Eliteprospects.com US&amp;CA BTF"/>
    <x v="0"/>
    <x v="0"/>
    <s v="no"/>
  </r>
  <r>
    <s v="04e814a41e5b2e239ad63e4a57af97a2"/>
    <x v="53"/>
    <x v="1"/>
    <x v="1"/>
    <n v="7.1079400000000001"/>
    <n v="12201"/>
    <n v="1488"/>
    <s v="Eliteprospects.com US&amp;CA BTF"/>
    <x v="0"/>
    <x v="1"/>
    <s v="no"/>
  </r>
  <r>
    <s v="04e814a41e5b2e239ad63e4a57af97a2"/>
    <x v="53"/>
    <x v="2"/>
    <x v="1"/>
    <n v="8.4126425000000005"/>
    <n v="395699"/>
    <n v="2969"/>
    <s v="Eliteprospects.com US&amp;CA BTF"/>
    <x v="0"/>
    <x v="0"/>
    <s v="no"/>
  </r>
  <r>
    <s v="04e814a41e5b2e239ad63e4a57af97a2"/>
    <x v="53"/>
    <x v="6"/>
    <x v="1"/>
    <n v="3.1558001"/>
    <n v="167959"/>
    <n v="1150"/>
    <s v="Eliteprospects.com US&amp;CA BTF"/>
    <x v="0"/>
    <x v="0"/>
    <s v="no"/>
  </r>
  <r>
    <s v="04e814a41e5b2e239ad63e4a57af97a2"/>
    <x v="54"/>
    <x v="0"/>
    <x v="1"/>
    <n v="4.5130276899999897"/>
    <n v="11437"/>
    <n v="1994"/>
    <s v="Eliteprospects.com US&amp;CA BTF"/>
    <x v="0"/>
    <x v="0"/>
    <s v="no"/>
  </r>
  <r>
    <s v="04e814a41e5b2e239ad63e4a57af97a2"/>
    <x v="54"/>
    <x v="1"/>
    <x v="1"/>
    <n v="7.3391499999999903"/>
    <n v="11926"/>
    <n v="1686"/>
    <s v="Eliteprospects.com US&amp;CA BTF"/>
    <x v="0"/>
    <x v="1"/>
    <s v="no"/>
  </r>
  <r>
    <s v="04e814a41e5b2e239ad63e4a57af97a2"/>
    <x v="54"/>
    <x v="2"/>
    <x v="1"/>
    <n v="8.3182000999999897"/>
    <n v="447221"/>
    <n v="2968"/>
    <s v="Eliteprospects.com US&amp;CA BTF"/>
    <x v="0"/>
    <x v="0"/>
    <s v="no"/>
  </r>
  <r>
    <s v="04e814a41e5b2e239ad63e4a57af97a2"/>
    <x v="54"/>
    <x v="6"/>
    <x v="1"/>
    <n v="3.2118539300000002"/>
    <n v="170176"/>
    <n v="1118"/>
    <s v="Eliteprospects.com US&amp;CA BTF"/>
    <x v="0"/>
    <x v="0"/>
    <s v="no"/>
  </r>
  <r>
    <s v="04e814a41e5b2e239ad63e4a57af97a2"/>
    <x v="55"/>
    <x v="0"/>
    <x v="1"/>
    <n v="0.10461905000000001"/>
    <n v="378"/>
    <n v="54"/>
    <s v="Eliteprospects.com US&amp;CA BTF"/>
    <x v="0"/>
    <x v="0"/>
    <s v="no"/>
  </r>
  <r>
    <s v="04e814a41e5b2e239ad63e4a57af97a2"/>
    <x v="55"/>
    <x v="1"/>
    <x v="1"/>
    <n v="0.23294999999999999"/>
    <n v="273"/>
    <n v="55"/>
    <s v="Eliteprospects.com US&amp;CA BTF"/>
    <x v="0"/>
    <x v="1"/>
    <s v="no"/>
  </r>
  <r>
    <s v="04e814a41e5b2e239ad63e4a57af97a2"/>
    <x v="55"/>
    <x v="2"/>
    <x v="1"/>
    <n v="0.34939009999999998"/>
    <n v="8781"/>
    <n v="131"/>
    <s v="Eliteprospects.com US&amp;CA BTF"/>
    <x v="0"/>
    <x v="0"/>
    <s v="no"/>
  </r>
  <r>
    <s v="04e814a41e5b2e239ad63e4a57af97a2"/>
    <x v="55"/>
    <x v="6"/>
    <x v="1"/>
    <n v="0.14423688999999901"/>
    <n v="2460"/>
    <n v="57"/>
    <s v="Eliteprospects.com US&amp;CA BTF"/>
    <x v="0"/>
    <x v="0"/>
    <s v="no"/>
  </r>
  <r>
    <s v="062124965718ef48241297a299679a21"/>
    <x v="48"/>
    <x v="1"/>
    <x v="1"/>
    <n v="7.5300000000000002E-3"/>
    <n v="110"/>
    <n v="2"/>
    <s v="LD_MOB_A_ATF1_320x50_KOM"/>
    <x v="2"/>
    <x v="1"/>
    <s v="no"/>
  </r>
  <r>
    <s v="062124965718ef48241297a299679a21"/>
    <x v="49"/>
    <x v="1"/>
    <x v="1"/>
    <n v="9.2999999999999992E-3"/>
    <n v="735"/>
    <n v="9"/>
    <s v="LD_MOB_A_ATF1_320x50_KOM"/>
    <x v="2"/>
    <x v="1"/>
    <s v="no"/>
  </r>
  <r>
    <s v="062124965718ef48241297a299679a21"/>
    <x v="50"/>
    <x v="1"/>
    <x v="1"/>
    <n v="3.1E-4"/>
    <n v="394"/>
    <n v="1"/>
    <s v="LD_MOB_A_ATF1_320x50_KOM"/>
    <x v="2"/>
    <x v="1"/>
    <s v="no"/>
  </r>
  <r>
    <s v="062124965718ef48241297a299679a21"/>
    <x v="51"/>
    <x v="1"/>
    <x v="1"/>
    <n v="8.0000000000000002E-3"/>
    <n v="157"/>
    <n v="1"/>
    <s v="LD_MOB_A_ATF1_320x50_KOM"/>
    <x v="2"/>
    <x v="1"/>
    <s v="no"/>
  </r>
  <r>
    <s v="062124965718ef48241297a299679a21"/>
    <x v="52"/>
    <x v="1"/>
    <x v="1"/>
    <n v="6.8999999999999997E-4"/>
    <n v="81"/>
    <n v="1"/>
    <s v="LD_MOB_A_ATF1_320x50_KOM"/>
    <x v="2"/>
    <x v="1"/>
    <s v="no"/>
  </r>
  <r>
    <s v="062124965718ef48241297a299679a21"/>
    <x v="53"/>
    <x v="1"/>
    <x v="1"/>
    <n v="1.6000000000000001E-3"/>
    <n v="78"/>
    <n v="1"/>
    <s v="LD_MOB_A_ATF1_320x50_KOM"/>
    <x v="2"/>
    <x v="1"/>
    <s v="no"/>
  </r>
  <r>
    <s v="062124965718ef48241297a299679a21"/>
    <x v="54"/>
    <x v="1"/>
    <x v="1"/>
    <n v="0"/>
    <n v="0"/>
    <n v="0"/>
    <s v="LD_MOB_A_ATF1_320x50_KOM"/>
    <x v="2"/>
    <x v="1"/>
    <s v="no"/>
  </r>
  <r>
    <s v="062124965718ef48241297a299679a21"/>
    <x v="55"/>
    <x v="1"/>
    <x v="1"/>
    <n v="0"/>
    <n v="0"/>
    <n v="0"/>
    <s v="LD_MOB_A_ATF1_320x50_KOM"/>
    <x v="2"/>
    <x v="1"/>
    <s v="no"/>
  </r>
  <r>
    <s v="06d6bbe1dfef71651aec4ac2cb62ff46"/>
    <x v="18"/>
    <x v="0"/>
    <x v="1"/>
    <n v="0"/>
    <n v="11216"/>
    <n v="0"/>
    <s v="VM_Gallery_D160X600_1"/>
    <x v="1"/>
    <x v="0"/>
    <s v="no"/>
  </r>
  <r>
    <s v="06d6bbe1dfef71651aec4ac2cb62ff46"/>
    <x v="18"/>
    <x v="2"/>
    <x v="1"/>
    <n v="0"/>
    <n v="58438"/>
    <n v="0"/>
    <s v="VM_Gallery_D160X600_1"/>
    <x v="1"/>
    <x v="0"/>
    <s v="no"/>
  </r>
  <r>
    <s v="06d6bbe1dfef71651aec4ac2cb62ff46"/>
    <x v="19"/>
    <x v="0"/>
    <x v="1"/>
    <n v="0"/>
    <n v="43035"/>
    <n v="0"/>
    <s v="VM_Gallery_D160X600_1"/>
    <x v="1"/>
    <x v="0"/>
    <s v="no"/>
  </r>
  <r>
    <s v="06d6bbe1dfef71651aec4ac2cb62ff46"/>
    <x v="19"/>
    <x v="2"/>
    <x v="1"/>
    <n v="0"/>
    <n v="217297"/>
    <n v="0"/>
    <s v="VM_Gallery_D160X600_1"/>
    <x v="1"/>
    <x v="0"/>
    <s v="no"/>
  </r>
  <r>
    <s v="06d6bbe1dfef71651aec4ac2cb62ff46"/>
    <x v="20"/>
    <x v="0"/>
    <x v="1"/>
    <n v="0"/>
    <n v="33874"/>
    <n v="0"/>
    <s v="VM_Gallery_D160X600_1"/>
    <x v="1"/>
    <x v="0"/>
    <s v="no"/>
  </r>
  <r>
    <s v="06d6bbe1dfef71651aec4ac2cb62ff46"/>
    <x v="20"/>
    <x v="2"/>
    <x v="1"/>
    <n v="0"/>
    <n v="192292"/>
    <n v="0"/>
    <s v="VM_Gallery_D160X600_1"/>
    <x v="1"/>
    <x v="0"/>
    <s v="no"/>
  </r>
  <r>
    <s v="06d6bbe1dfef71651aec4ac2cb62ff46"/>
    <x v="21"/>
    <x v="0"/>
    <x v="1"/>
    <n v="0"/>
    <n v="21541"/>
    <n v="0"/>
    <s v="VM_Gallery_D160X600_1"/>
    <x v="1"/>
    <x v="0"/>
    <s v="no"/>
  </r>
  <r>
    <s v="06d6bbe1dfef71651aec4ac2cb62ff46"/>
    <x v="21"/>
    <x v="2"/>
    <x v="1"/>
    <n v="0"/>
    <n v="111179"/>
    <n v="0"/>
    <s v="VM_Gallery_D160X600_1"/>
    <x v="1"/>
    <x v="0"/>
    <s v="no"/>
  </r>
  <r>
    <s v="06d6bbe1dfef71651aec4ac2cb62ff46"/>
    <x v="22"/>
    <x v="0"/>
    <x v="1"/>
    <n v="0"/>
    <n v="28911"/>
    <n v="0"/>
    <s v="VM_Gallery_D160X600_1"/>
    <x v="1"/>
    <x v="0"/>
    <s v="no"/>
  </r>
  <r>
    <s v="06d6bbe1dfef71651aec4ac2cb62ff46"/>
    <x v="22"/>
    <x v="2"/>
    <x v="1"/>
    <n v="0"/>
    <n v="151085"/>
    <n v="0"/>
    <s v="VM_Gallery_D160X600_1"/>
    <x v="1"/>
    <x v="0"/>
    <s v="no"/>
  </r>
  <r>
    <s v="06d6bbe1dfef71651aec4ac2cb62ff46"/>
    <x v="23"/>
    <x v="0"/>
    <x v="1"/>
    <n v="0"/>
    <n v="15504"/>
    <n v="0"/>
    <s v="VM_Gallery_D160X600_1"/>
    <x v="1"/>
    <x v="0"/>
    <s v="no"/>
  </r>
  <r>
    <s v="06d6bbe1dfef71651aec4ac2cb62ff46"/>
    <x v="23"/>
    <x v="2"/>
    <x v="1"/>
    <n v="0"/>
    <n v="93750"/>
    <n v="0"/>
    <s v="VM_Gallery_D160X600_1"/>
    <x v="1"/>
    <x v="0"/>
    <s v="no"/>
  </r>
  <r>
    <s v="06d6bbe1dfef71651aec4ac2cb62ff46"/>
    <x v="24"/>
    <x v="0"/>
    <x v="1"/>
    <n v="0"/>
    <n v="16423"/>
    <n v="0"/>
    <s v="VM_Gallery_D160X600_1"/>
    <x v="1"/>
    <x v="0"/>
    <s v="no"/>
  </r>
  <r>
    <s v="06d6bbe1dfef71651aec4ac2cb62ff46"/>
    <x v="24"/>
    <x v="2"/>
    <x v="1"/>
    <n v="0"/>
    <n v="83407"/>
    <n v="0"/>
    <s v="VM_Gallery_D160X600_1"/>
    <x v="1"/>
    <x v="0"/>
    <s v="no"/>
  </r>
  <r>
    <s v="06d6bbe1dfef71651aec4ac2cb62ff46"/>
    <x v="25"/>
    <x v="0"/>
    <x v="1"/>
    <n v="0"/>
    <n v="15451"/>
    <n v="0"/>
    <s v="VM_Gallery_D160X600_1"/>
    <x v="1"/>
    <x v="0"/>
    <s v="no"/>
  </r>
  <r>
    <s v="06d6bbe1dfef71651aec4ac2cb62ff46"/>
    <x v="25"/>
    <x v="2"/>
    <x v="1"/>
    <n v="0"/>
    <n v="62790"/>
    <n v="0"/>
    <s v="VM_Gallery_D160X600_1"/>
    <x v="1"/>
    <x v="0"/>
    <s v="no"/>
  </r>
  <r>
    <s v="06d6bbe1dfef71651aec4ac2cb62ff46"/>
    <x v="26"/>
    <x v="0"/>
    <x v="1"/>
    <n v="0"/>
    <n v="17453"/>
    <n v="0"/>
    <s v="VM_Gallery_D160X600_1"/>
    <x v="1"/>
    <x v="0"/>
    <s v="no"/>
  </r>
  <r>
    <s v="06d6bbe1dfef71651aec4ac2cb62ff46"/>
    <x v="26"/>
    <x v="2"/>
    <x v="1"/>
    <n v="0"/>
    <n v="82695"/>
    <n v="0"/>
    <s v="VM_Gallery_D160X600_1"/>
    <x v="1"/>
    <x v="0"/>
    <s v="no"/>
  </r>
  <r>
    <s v="06d6bbe1dfef71651aec4ac2cb62ff46"/>
    <x v="27"/>
    <x v="0"/>
    <x v="1"/>
    <n v="0"/>
    <n v="22356"/>
    <n v="0"/>
    <s v="VM_Gallery_D160X600_1"/>
    <x v="1"/>
    <x v="0"/>
    <s v="no"/>
  </r>
  <r>
    <s v="06d6bbe1dfef71651aec4ac2cb62ff46"/>
    <x v="27"/>
    <x v="2"/>
    <x v="1"/>
    <n v="0"/>
    <n v="133389"/>
    <n v="0"/>
    <s v="VM_Gallery_D160X600_1"/>
    <x v="1"/>
    <x v="0"/>
    <s v="no"/>
  </r>
  <r>
    <s v="06d6bbe1dfef71651aec4ac2cb62ff46"/>
    <x v="28"/>
    <x v="0"/>
    <x v="1"/>
    <n v="0"/>
    <n v="19426"/>
    <n v="0"/>
    <s v="VM_Gallery_D160X600_1"/>
    <x v="1"/>
    <x v="0"/>
    <s v="no"/>
  </r>
  <r>
    <s v="06d6bbe1dfef71651aec4ac2cb62ff46"/>
    <x v="28"/>
    <x v="2"/>
    <x v="1"/>
    <n v="0"/>
    <n v="103797"/>
    <n v="0"/>
    <s v="VM_Gallery_D160X600_1"/>
    <x v="1"/>
    <x v="0"/>
    <s v="no"/>
  </r>
  <r>
    <s v="06d6bbe1dfef71651aec4ac2cb62ff46"/>
    <x v="29"/>
    <x v="0"/>
    <x v="1"/>
    <n v="0"/>
    <n v="9290"/>
    <n v="0"/>
    <s v="VM_Gallery_D160X600_1"/>
    <x v="1"/>
    <x v="0"/>
    <s v="no"/>
  </r>
  <r>
    <s v="06d6bbe1dfef71651aec4ac2cb62ff46"/>
    <x v="29"/>
    <x v="2"/>
    <x v="1"/>
    <n v="0"/>
    <n v="37227"/>
    <n v="0"/>
    <s v="VM_Gallery_D160X600_1"/>
    <x v="1"/>
    <x v="0"/>
    <s v="no"/>
  </r>
  <r>
    <s v="06d6bbe1dfef71651aec4ac2cb62ff46"/>
    <x v="30"/>
    <x v="0"/>
    <x v="1"/>
    <n v="0"/>
    <n v="41"/>
    <n v="0"/>
    <s v="VM_Gallery_D160X600_1"/>
    <x v="1"/>
    <x v="0"/>
    <s v="no"/>
  </r>
  <r>
    <s v="06d6bbe1dfef71651aec4ac2cb62ff46"/>
    <x v="30"/>
    <x v="2"/>
    <x v="1"/>
    <n v="0"/>
    <n v="240"/>
    <n v="0"/>
    <s v="VM_Gallery_D160X600_1"/>
    <x v="1"/>
    <x v="0"/>
    <s v="no"/>
  </r>
  <r>
    <s v="06d6bbe1dfef71651aec4ac2cb62ff46"/>
    <x v="31"/>
    <x v="0"/>
    <x v="1"/>
    <n v="0"/>
    <n v="6"/>
    <n v="0"/>
    <s v="VM_Gallery_D160X600_1"/>
    <x v="1"/>
    <x v="0"/>
    <s v="no"/>
  </r>
  <r>
    <s v="06d6bbe1dfef71651aec4ac2cb62ff46"/>
    <x v="31"/>
    <x v="2"/>
    <x v="1"/>
    <n v="0"/>
    <n v="132"/>
    <n v="0"/>
    <s v="VM_Gallery_D160X600_1"/>
    <x v="1"/>
    <x v="0"/>
    <s v="no"/>
  </r>
  <r>
    <s v="06d6bbe1dfef71651aec4ac2cb62ff46"/>
    <x v="32"/>
    <x v="0"/>
    <x v="1"/>
    <n v="0"/>
    <n v="7"/>
    <n v="0"/>
    <s v="VM_Gallery_D160X600_1"/>
    <x v="1"/>
    <x v="0"/>
    <s v="no"/>
  </r>
  <r>
    <s v="06d6bbe1dfef71651aec4ac2cb62ff46"/>
    <x v="32"/>
    <x v="2"/>
    <x v="1"/>
    <n v="0"/>
    <n v="44"/>
    <n v="0"/>
    <s v="VM_Gallery_D160X600_1"/>
    <x v="1"/>
    <x v="0"/>
    <s v="no"/>
  </r>
  <r>
    <s v="06d6bbe1dfef71651aec4ac2cb62ff46"/>
    <x v="33"/>
    <x v="0"/>
    <x v="1"/>
    <n v="0"/>
    <n v="14"/>
    <n v="0"/>
    <s v="VM_Gallery_D160X600_1"/>
    <x v="1"/>
    <x v="0"/>
    <s v="no"/>
  </r>
  <r>
    <s v="06d6bbe1dfef71651aec4ac2cb62ff46"/>
    <x v="33"/>
    <x v="2"/>
    <x v="1"/>
    <n v="0"/>
    <n v="135"/>
    <n v="0"/>
    <s v="VM_Gallery_D160X600_1"/>
    <x v="1"/>
    <x v="0"/>
    <s v="no"/>
  </r>
  <r>
    <s v="06d6bbe1dfef71651aec4ac2cb62ff46"/>
    <x v="34"/>
    <x v="0"/>
    <x v="1"/>
    <n v="0"/>
    <n v="7"/>
    <n v="0"/>
    <s v="VM_Gallery_D160X600_1"/>
    <x v="1"/>
    <x v="0"/>
    <s v="no"/>
  </r>
  <r>
    <s v="06d6bbe1dfef71651aec4ac2cb62ff46"/>
    <x v="34"/>
    <x v="2"/>
    <x v="1"/>
    <n v="0"/>
    <n v="63"/>
    <n v="0"/>
    <s v="VM_Gallery_D160X600_1"/>
    <x v="1"/>
    <x v="0"/>
    <s v="no"/>
  </r>
  <r>
    <s v="06d6bbe1dfef71651aec4ac2cb62ff46"/>
    <x v="35"/>
    <x v="0"/>
    <x v="1"/>
    <n v="0"/>
    <n v="4"/>
    <n v="0"/>
    <s v="VM_Gallery_D160X600_1"/>
    <x v="1"/>
    <x v="0"/>
    <s v="no"/>
  </r>
  <r>
    <s v="06d6bbe1dfef71651aec4ac2cb62ff46"/>
    <x v="35"/>
    <x v="2"/>
    <x v="1"/>
    <n v="0"/>
    <n v="19"/>
    <n v="0"/>
    <s v="VM_Gallery_D160X600_1"/>
    <x v="1"/>
    <x v="0"/>
    <s v="no"/>
  </r>
  <r>
    <s v="06d6bbe1dfef71651aec4ac2cb62ff46"/>
    <x v="36"/>
    <x v="0"/>
    <x v="1"/>
    <n v="0"/>
    <n v="29"/>
    <n v="0"/>
    <s v="VM_Gallery_D160X600_1"/>
    <x v="1"/>
    <x v="0"/>
    <s v="no"/>
  </r>
  <r>
    <s v="06d6bbe1dfef71651aec4ac2cb62ff46"/>
    <x v="36"/>
    <x v="2"/>
    <x v="1"/>
    <n v="0"/>
    <n v="79"/>
    <n v="0"/>
    <s v="VM_Gallery_D160X600_1"/>
    <x v="1"/>
    <x v="0"/>
    <s v="no"/>
  </r>
  <r>
    <s v="06d6bbe1dfef71651aec4ac2cb62ff46"/>
    <x v="37"/>
    <x v="0"/>
    <x v="1"/>
    <n v="0"/>
    <n v="5"/>
    <n v="0"/>
    <s v="VM_Gallery_D160X600_1"/>
    <x v="1"/>
    <x v="0"/>
    <s v="no"/>
  </r>
  <r>
    <s v="06d6bbe1dfef71651aec4ac2cb62ff46"/>
    <x v="37"/>
    <x v="2"/>
    <x v="1"/>
    <n v="0"/>
    <n v="64"/>
    <n v="0"/>
    <s v="VM_Gallery_D160X600_1"/>
    <x v="1"/>
    <x v="0"/>
    <s v="no"/>
  </r>
  <r>
    <s v="06d6bbe1dfef71651aec4ac2cb62ff46"/>
    <x v="38"/>
    <x v="0"/>
    <x v="1"/>
    <n v="0"/>
    <n v="0"/>
    <n v="0"/>
    <s v="VM_Gallery_D160X600_1"/>
    <x v="1"/>
    <x v="0"/>
    <s v="no"/>
  </r>
  <r>
    <s v="06d6bbe1dfef71651aec4ac2cb62ff46"/>
    <x v="38"/>
    <x v="2"/>
    <x v="1"/>
    <n v="0"/>
    <n v="0"/>
    <n v="0"/>
    <s v="VM_Gallery_D160X600_1"/>
    <x v="1"/>
    <x v="0"/>
    <s v="no"/>
  </r>
  <r>
    <s v="06d6bbe1dfef71651aec4ac2cb62ff46"/>
    <x v="39"/>
    <x v="0"/>
    <x v="1"/>
    <n v="0"/>
    <n v="0"/>
    <n v="0"/>
    <s v="VM_Gallery_D160X600_1"/>
    <x v="1"/>
    <x v="0"/>
    <s v="no"/>
  </r>
  <r>
    <s v="06d6bbe1dfef71651aec4ac2cb62ff46"/>
    <x v="39"/>
    <x v="2"/>
    <x v="1"/>
    <n v="0"/>
    <n v="9"/>
    <n v="0"/>
    <s v="VM_Gallery_D160X600_1"/>
    <x v="1"/>
    <x v="0"/>
    <s v="no"/>
  </r>
  <r>
    <s v="06d6bbe1dfef71651aec4ac2cb62ff46"/>
    <x v="40"/>
    <x v="0"/>
    <x v="1"/>
    <n v="0"/>
    <n v="1"/>
    <n v="0"/>
    <s v="VM_Gallery_D160X600_1"/>
    <x v="1"/>
    <x v="0"/>
    <s v="no"/>
  </r>
  <r>
    <s v="06d6bbe1dfef71651aec4ac2cb62ff46"/>
    <x v="40"/>
    <x v="2"/>
    <x v="1"/>
    <n v="0"/>
    <n v="0"/>
    <n v="0"/>
    <s v="VM_Gallery_D160X600_1"/>
    <x v="1"/>
    <x v="0"/>
    <s v="no"/>
  </r>
  <r>
    <s v="06d6bbe1dfef71651aec4ac2cb62ff46"/>
    <x v="41"/>
    <x v="0"/>
    <x v="1"/>
    <n v="0"/>
    <n v="0"/>
    <n v="0"/>
    <s v="VM_Gallery_D160X600_1"/>
    <x v="1"/>
    <x v="0"/>
    <s v="no"/>
  </r>
  <r>
    <s v="06d6bbe1dfef71651aec4ac2cb62ff46"/>
    <x v="41"/>
    <x v="2"/>
    <x v="1"/>
    <n v="0"/>
    <n v="3"/>
    <n v="0"/>
    <s v="VM_Gallery_D160X600_1"/>
    <x v="1"/>
    <x v="0"/>
    <s v="no"/>
  </r>
  <r>
    <s v="06d6bbe1dfef71651aec4ac2cb62ff46"/>
    <x v="42"/>
    <x v="0"/>
    <x v="1"/>
    <n v="0"/>
    <n v="1"/>
    <n v="0"/>
    <s v="VM_Gallery_D160X600_1"/>
    <x v="1"/>
    <x v="0"/>
    <s v="no"/>
  </r>
  <r>
    <s v="06d6bbe1dfef71651aec4ac2cb62ff46"/>
    <x v="42"/>
    <x v="2"/>
    <x v="1"/>
    <n v="0"/>
    <n v="2"/>
    <n v="0"/>
    <s v="VM_Gallery_D160X600_1"/>
    <x v="1"/>
    <x v="0"/>
    <s v="no"/>
  </r>
  <r>
    <s v="06d6bbe1dfef71651aec4ac2cb62ff46"/>
    <x v="43"/>
    <x v="0"/>
    <x v="1"/>
    <n v="0"/>
    <n v="2"/>
    <n v="0"/>
    <s v="VM_Gallery_D160X600_1"/>
    <x v="1"/>
    <x v="0"/>
    <s v="no"/>
  </r>
  <r>
    <s v="06d6bbe1dfef71651aec4ac2cb62ff46"/>
    <x v="43"/>
    <x v="2"/>
    <x v="1"/>
    <n v="0"/>
    <n v="5"/>
    <n v="0"/>
    <s v="VM_Gallery_D160X600_1"/>
    <x v="1"/>
    <x v="0"/>
    <s v="no"/>
  </r>
  <r>
    <s v="06d6bbe1dfef71651aec4ac2cb62ff46"/>
    <x v="44"/>
    <x v="0"/>
    <x v="1"/>
    <n v="0"/>
    <n v="1"/>
    <n v="0"/>
    <s v="VM_Gallery_D160X600_1"/>
    <x v="1"/>
    <x v="0"/>
    <s v="no"/>
  </r>
  <r>
    <s v="06d6bbe1dfef71651aec4ac2cb62ff46"/>
    <x v="44"/>
    <x v="2"/>
    <x v="1"/>
    <n v="0"/>
    <n v="5"/>
    <n v="0"/>
    <s v="VM_Gallery_D160X600_1"/>
    <x v="1"/>
    <x v="0"/>
    <s v="no"/>
  </r>
  <r>
    <s v="06d6bbe1dfef71651aec4ac2cb62ff46"/>
    <x v="45"/>
    <x v="0"/>
    <x v="1"/>
    <n v="0"/>
    <n v="0"/>
    <n v="0"/>
    <s v="VM_Gallery_D160X600_1"/>
    <x v="1"/>
    <x v="0"/>
    <s v="no"/>
  </r>
  <r>
    <s v="06d6bbe1dfef71651aec4ac2cb62ff46"/>
    <x v="45"/>
    <x v="2"/>
    <x v="1"/>
    <n v="0"/>
    <n v="10"/>
    <n v="0"/>
    <s v="VM_Gallery_D160X600_1"/>
    <x v="1"/>
    <x v="0"/>
    <s v="no"/>
  </r>
  <r>
    <s v="06d6bbe1dfef71651aec4ac2cb62ff46"/>
    <x v="46"/>
    <x v="0"/>
    <x v="1"/>
    <n v="0"/>
    <n v="0"/>
    <n v="0"/>
    <s v="VM_Gallery_D160X600_1"/>
    <x v="1"/>
    <x v="0"/>
    <s v="no"/>
  </r>
  <r>
    <s v="06d6bbe1dfef71651aec4ac2cb62ff46"/>
    <x v="46"/>
    <x v="2"/>
    <x v="1"/>
    <n v="0"/>
    <n v="1"/>
    <n v="0"/>
    <s v="VM_Gallery_D160X600_1"/>
    <x v="1"/>
    <x v="0"/>
    <s v="no"/>
  </r>
  <r>
    <s v="06d6bbe1dfef71651aec4ac2cb62ff46"/>
    <x v="47"/>
    <x v="0"/>
    <x v="1"/>
    <n v="0"/>
    <n v="0"/>
    <n v="0"/>
    <s v="VM_Gallery_D160X600_1"/>
    <x v="1"/>
    <x v="0"/>
    <s v="no"/>
  </r>
  <r>
    <s v="06d6bbe1dfef71651aec4ac2cb62ff46"/>
    <x v="47"/>
    <x v="2"/>
    <x v="1"/>
    <n v="0"/>
    <n v="2"/>
    <n v="0"/>
    <s v="VM_Gallery_D160X600_1"/>
    <x v="1"/>
    <x v="0"/>
    <s v="no"/>
  </r>
  <r>
    <s v="06d6bbe1dfef71651aec4ac2cb62ff46"/>
    <x v="48"/>
    <x v="0"/>
    <x v="1"/>
    <n v="0"/>
    <n v="5"/>
    <n v="0"/>
    <s v="VM_Gallery_D160X600_1"/>
    <x v="1"/>
    <x v="0"/>
    <s v="no"/>
  </r>
  <r>
    <s v="06d6bbe1dfef71651aec4ac2cb62ff46"/>
    <x v="48"/>
    <x v="2"/>
    <x v="1"/>
    <n v="0"/>
    <n v="31"/>
    <n v="0"/>
    <s v="VM_Gallery_D160X600_1"/>
    <x v="1"/>
    <x v="0"/>
    <s v="no"/>
  </r>
  <r>
    <s v="06d6bbe1dfef71651aec4ac2cb62ff46"/>
    <x v="49"/>
    <x v="0"/>
    <x v="1"/>
    <n v="0"/>
    <n v="0"/>
    <n v="0"/>
    <s v="VM_Gallery_D160X600_1"/>
    <x v="1"/>
    <x v="0"/>
    <s v="no"/>
  </r>
  <r>
    <s v="06d6bbe1dfef71651aec4ac2cb62ff46"/>
    <x v="49"/>
    <x v="2"/>
    <x v="1"/>
    <n v="0"/>
    <n v="0"/>
    <n v="0"/>
    <s v="VM_Gallery_D160X600_1"/>
    <x v="1"/>
    <x v="0"/>
    <s v="no"/>
  </r>
  <r>
    <s v="06d6bbe1dfef71651aec4ac2cb62ff46"/>
    <x v="50"/>
    <x v="0"/>
    <x v="1"/>
    <n v="0"/>
    <n v="0"/>
    <n v="0"/>
    <s v="VM_Gallery_D160X600_1"/>
    <x v="1"/>
    <x v="0"/>
    <s v="no"/>
  </r>
  <r>
    <s v="06d6bbe1dfef71651aec4ac2cb62ff46"/>
    <x v="50"/>
    <x v="2"/>
    <x v="1"/>
    <n v="0"/>
    <n v="1"/>
    <n v="0"/>
    <s v="VM_Gallery_D160X600_1"/>
    <x v="1"/>
    <x v="0"/>
    <s v="no"/>
  </r>
  <r>
    <s v="06d6bbe1dfef71651aec4ac2cb62ff46"/>
    <x v="51"/>
    <x v="0"/>
    <x v="1"/>
    <n v="0"/>
    <n v="0"/>
    <n v="0"/>
    <s v="VM_Gallery_D160X600_1"/>
    <x v="1"/>
    <x v="0"/>
    <s v="no"/>
  </r>
  <r>
    <s v="06d6bbe1dfef71651aec4ac2cb62ff46"/>
    <x v="51"/>
    <x v="2"/>
    <x v="1"/>
    <n v="0"/>
    <n v="7"/>
    <n v="0"/>
    <s v="VM_Gallery_D160X600_1"/>
    <x v="1"/>
    <x v="0"/>
    <s v="no"/>
  </r>
  <r>
    <s v="06d6bbe1dfef71651aec4ac2cb62ff46"/>
    <x v="53"/>
    <x v="0"/>
    <x v="1"/>
    <n v="0"/>
    <n v="0"/>
    <n v="0"/>
    <s v="VM_Gallery_D160X600_1"/>
    <x v="1"/>
    <x v="0"/>
    <s v="no"/>
  </r>
  <r>
    <s v="06d6bbe1dfef71651aec4ac2cb62ff46"/>
    <x v="53"/>
    <x v="2"/>
    <x v="1"/>
    <n v="0"/>
    <n v="0"/>
    <n v="0"/>
    <s v="VM_Gallery_D160X600_1"/>
    <x v="1"/>
    <x v="0"/>
    <s v="no"/>
  </r>
  <r>
    <s v="06d6bbe1dfef71651aec4ac2cb62ff46"/>
    <x v="54"/>
    <x v="0"/>
    <x v="1"/>
    <n v="0"/>
    <n v="1"/>
    <n v="0"/>
    <s v="VM_Gallery_D160X600_1"/>
    <x v="1"/>
    <x v="0"/>
    <s v="no"/>
  </r>
  <r>
    <s v="06d6bbe1dfef71651aec4ac2cb62ff46"/>
    <x v="54"/>
    <x v="2"/>
    <x v="1"/>
    <n v="0"/>
    <n v="2"/>
    <n v="0"/>
    <s v="VM_Gallery_D160X600_1"/>
    <x v="1"/>
    <x v="0"/>
    <s v="no"/>
  </r>
  <r>
    <s v="078143e864a6a39a6a14682b4bb6944a"/>
    <x v="41"/>
    <x v="0"/>
    <x v="1"/>
    <n v="2.2537229999999998E-2"/>
    <n v="2494"/>
    <n v="14"/>
    <s v="Eaglerising.com 728x90"/>
    <x v="3"/>
    <x v="0"/>
    <s v="no"/>
  </r>
  <r>
    <s v="078143e864a6a39a6a14682b4bb6944a"/>
    <x v="42"/>
    <x v="0"/>
    <x v="1"/>
    <n v="0.10831273999999901"/>
    <n v="7443"/>
    <n v="39"/>
    <s v="Eaglerising.com 728x90"/>
    <x v="3"/>
    <x v="0"/>
    <s v="no"/>
  </r>
  <r>
    <s v="078143e864a6a39a6a14682b4bb6944a"/>
    <x v="43"/>
    <x v="0"/>
    <x v="1"/>
    <n v="0.21083936"/>
    <n v="11417"/>
    <n v="73"/>
    <s v="Eaglerising.com 728x90"/>
    <x v="3"/>
    <x v="0"/>
    <s v="no"/>
  </r>
  <r>
    <s v="078143e864a6a39a6a14682b4bb6944a"/>
    <x v="44"/>
    <x v="0"/>
    <x v="1"/>
    <n v="0.147502718"/>
    <n v="10704"/>
    <n v="57"/>
    <s v="Eaglerising.com 728x90"/>
    <x v="3"/>
    <x v="0"/>
    <s v="no"/>
  </r>
  <r>
    <s v="078143e864a6a39a6a14682b4bb6944a"/>
    <x v="45"/>
    <x v="0"/>
    <x v="1"/>
    <n v="0.12293282"/>
    <n v="10047"/>
    <n v="41"/>
    <s v="Eaglerising.com 728x90"/>
    <x v="3"/>
    <x v="0"/>
    <s v="no"/>
  </r>
  <r>
    <s v="078143e864a6a39a6a14682b4bb6944a"/>
    <x v="46"/>
    <x v="0"/>
    <x v="1"/>
    <n v="0.246134669999999"/>
    <n v="10833"/>
    <n v="74"/>
    <s v="Eaglerising.com 728x90"/>
    <x v="3"/>
    <x v="0"/>
    <s v="no"/>
  </r>
  <r>
    <s v="078143e864a6a39a6a14682b4bb6944a"/>
    <x v="47"/>
    <x v="0"/>
    <x v="1"/>
    <n v="9.8228079999999995E-2"/>
    <n v="3851"/>
    <n v="29"/>
    <s v="Eaglerising.com 728x90"/>
    <x v="3"/>
    <x v="0"/>
    <s v="no"/>
  </r>
  <r>
    <s v="078143e864a6a39a6a14682b4bb6944a"/>
    <x v="48"/>
    <x v="0"/>
    <x v="1"/>
    <n v="1.99569E-2"/>
    <n v="3826"/>
    <n v="10"/>
    <s v="Eaglerising.com 728x90"/>
    <x v="3"/>
    <x v="0"/>
    <s v="no"/>
  </r>
  <r>
    <s v="078143e864a6a39a6a14682b4bb6944a"/>
    <x v="49"/>
    <x v="0"/>
    <x v="1"/>
    <n v="2.55024999999999E-2"/>
    <n v="3285"/>
    <n v="9"/>
    <s v="Eaglerising.com 728x90"/>
    <x v="3"/>
    <x v="0"/>
    <s v="no"/>
  </r>
  <r>
    <s v="078143e864a6a39a6a14682b4bb6944a"/>
    <x v="50"/>
    <x v="0"/>
    <x v="1"/>
    <n v="6.0547999999999998E-2"/>
    <n v="6321"/>
    <n v="23"/>
    <s v="Eaglerising.com 728x90"/>
    <x v="3"/>
    <x v="0"/>
    <s v="no"/>
  </r>
  <r>
    <s v="078143e864a6a39a6a14682b4bb6944a"/>
    <x v="51"/>
    <x v="0"/>
    <x v="1"/>
    <n v="4.7481389999999998E-2"/>
    <n v="10228"/>
    <n v="24"/>
    <s v="Eaglerising.com 728x90"/>
    <x v="3"/>
    <x v="0"/>
    <s v="no"/>
  </r>
  <r>
    <s v="078143e864a6a39a6a14682b4bb6944a"/>
    <x v="51"/>
    <x v="9"/>
    <x v="1"/>
    <n v="0.1481642"/>
    <n v="7875"/>
    <n v="46"/>
    <s v="Eaglerising.com 728x90"/>
    <x v="3"/>
    <x v="0"/>
    <s v="no"/>
  </r>
  <r>
    <s v="078143e864a6a39a6a14682b4bb6944a"/>
    <x v="52"/>
    <x v="0"/>
    <x v="1"/>
    <n v="0.10141105"/>
    <n v="6941"/>
    <n v="32"/>
    <s v="Eaglerising.com 728x90"/>
    <x v="3"/>
    <x v="0"/>
    <s v="no"/>
  </r>
  <r>
    <s v="078143e864a6a39a6a14682b4bb6944a"/>
    <x v="52"/>
    <x v="9"/>
    <x v="1"/>
    <n v="0.385057699999999"/>
    <n v="21004"/>
    <n v="127"/>
    <s v="Eaglerising.com 728x90"/>
    <x v="3"/>
    <x v="0"/>
    <s v="no"/>
  </r>
  <r>
    <s v="078143e864a6a39a6a14682b4bb6944a"/>
    <x v="53"/>
    <x v="0"/>
    <x v="1"/>
    <n v="0.10615432"/>
    <n v="8823"/>
    <n v="34"/>
    <s v="Eaglerising.com 728x90"/>
    <x v="3"/>
    <x v="0"/>
    <s v="no"/>
  </r>
  <r>
    <s v="078143e864a6a39a6a14682b4bb6944a"/>
    <x v="53"/>
    <x v="9"/>
    <x v="1"/>
    <n v="0.44714479999999901"/>
    <n v="22184"/>
    <n v="137"/>
    <s v="Eaglerising.com 728x90"/>
    <x v="3"/>
    <x v="0"/>
    <s v="no"/>
  </r>
  <r>
    <s v="078143e864a6a39a6a14682b4bb6944a"/>
    <x v="54"/>
    <x v="0"/>
    <x v="1"/>
    <n v="6.8464999999999901E-2"/>
    <n v="5300"/>
    <n v="23"/>
    <s v="Eaglerising.com 728x90"/>
    <x v="3"/>
    <x v="0"/>
    <s v="no"/>
  </r>
  <r>
    <s v="078143e864a6a39a6a14682b4bb6944a"/>
    <x v="54"/>
    <x v="9"/>
    <x v="1"/>
    <n v="0.26089999999999902"/>
    <n v="15351"/>
    <n v="86"/>
    <s v="Eaglerising.com 728x90"/>
    <x v="3"/>
    <x v="0"/>
    <s v="no"/>
  </r>
  <r>
    <s v="078143e864a6a39a6a14682b4bb6944a"/>
    <x v="55"/>
    <x v="0"/>
    <x v="1"/>
    <n v="0"/>
    <n v="123"/>
    <n v="0"/>
    <s v="Eaglerising.com 728x90"/>
    <x v="3"/>
    <x v="0"/>
    <s v="no"/>
  </r>
  <r>
    <s v="078143e864a6a39a6a14682b4bb6944a"/>
    <x v="55"/>
    <x v="9"/>
    <x v="1"/>
    <n v="3.9090000000000001E-3"/>
    <n v="398"/>
    <n v="2"/>
    <s v="Eaglerising.com 728x90"/>
    <x v="3"/>
    <x v="0"/>
    <s v="no"/>
  </r>
  <r>
    <s v="12dda13ed459103f43e768dfce5cc64a"/>
    <x v="18"/>
    <x v="0"/>
    <x v="1"/>
    <n v="0"/>
    <n v="9968"/>
    <n v="0"/>
    <s v="VM_Gallery_D300x250_1"/>
    <x v="1"/>
    <x v="0"/>
    <s v="no"/>
  </r>
  <r>
    <s v="12dda13ed459103f43e768dfce5cc64a"/>
    <x v="18"/>
    <x v="2"/>
    <x v="1"/>
    <n v="0"/>
    <n v="58423"/>
    <n v="0"/>
    <s v="VM_Gallery_D300x250_1"/>
    <x v="1"/>
    <x v="0"/>
    <s v="no"/>
  </r>
  <r>
    <s v="12dda13ed459103f43e768dfce5cc64a"/>
    <x v="19"/>
    <x v="0"/>
    <x v="1"/>
    <n v="0"/>
    <n v="46574"/>
    <n v="0"/>
    <s v="VM_Gallery_D300x250_1"/>
    <x v="1"/>
    <x v="0"/>
    <s v="no"/>
  </r>
  <r>
    <s v="12dda13ed459103f43e768dfce5cc64a"/>
    <x v="19"/>
    <x v="2"/>
    <x v="1"/>
    <n v="0"/>
    <n v="299356"/>
    <n v="0"/>
    <s v="VM_Gallery_D300x250_1"/>
    <x v="1"/>
    <x v="0"/>
    <s v="no"/>
  </r>
  <r>
    <s v="12dda13ed459103f43e768dfce5cc64a"/>
    <x v="20"/>
    <x v="0"/>
    <x v="1"/>
    <n v="0"/>
    <n v="32954"/>
    <n v="0"/>
    <s v="VM_Gallery_D300x250_1"/>
    <x v="1"/>
    <x v="0"/>
    <s v="no"/>
  </r>
  <r>
    <s v="12dda13ed459103f43e768dfce5cc64a"/>
    <x v="20"/>
    <x v="2"/>
    <x v="1"/>
    <n v="0"/>
    <n v="221601"/>
    <n v="0"/>
    <s v="VM_Gallery_D300x250_1"/>
    <x v="1"/>
    <x v="0"/>
    <s v="no"/>
  </r>
  <r>
    <s v="12dda13ed459103f43e768dfce5cc64a"/>
    <x v="21"/>
    <x v="0"/>
    <x v="1"/>
    <n v="0"/>
    <n v="19329"/>
    <n v="0"/>
    <s v="VM_Gallery_D300x250_1"/>
    <x v="1"/>
    <x v="0"/>
    <s v="no"/>
  </r>
  <r>
    <s v="12dda13ed459103f43e768dfce5cc64a"/>
    <x v="21"/>
    <x v="2"/>
    <x v="1"/>
    <n v="0"/>
    <n v="110675"/>
    <n v="0"/>
    <s v="VM_Gallery_D300x250_1"/>
    <x v="1"/>
    <x v="0"/>
    <s v="no"/>
  </r>
  <r>
    <s v="12dda13ed459103f43e768dfce5cc64a"/>
    <x v="22"/>
    <x v="0"/>
    <x v="1"/>
    <n v="0"/>
    <n v="23218"/>
    <n v="0"/>
    <s v="VM_Gallery_D300x250_1"/>
    <x v="1"/>
    <x v="0"/>
    <s v="no"/>
  </r>
  <r>
    <s v="12dda13ed459103f43e768dfce5cc64a"/>
    <x v="22"/>
    <x v="2"/>
    <x v="1"/>
    <n v="0"/>
    <n v="151173"/>
    <n v="0"/>
    <s v="VM_Gallery_D300x250_1"/>
    <x v="1"/>
    <x v="0"/>
    <s v="no"/>
  </r>
  <r>
    <s v="12dda13ed459103f43e768dfce5cc64a"/>
    <x v="23"/>
    <x v="0"/>
    <x v="1"/>
    <n v="0"/>
    <n v="14265"/>
    <n v="0"/>
    <s v="VM_Gallery_D300x250_1"/>
    <x v="1"/>
    <x v="0"/>
    <s v="no"/>
  </r>
  <r>
    <s v="12dda13ed459103f43e768dfce5cc64a"/>
    <x v="23"/>
    <x v="2"/>
    <x v="1"/>
    <n v="0"/>
    <n v="93749"/>
    <n v="0"/>
    <s v="VM_Gallery_D300x250_1"/>
    <x v="1"/>
    <x v="0"/>
    <s v="no"/>
  </r>
  <r>
    <s v="12dda13ed459103f43e768dfce5cc64a"/>
    <x v="24"/>
    <x v="0"/>
    <x v="1"/>
    <n v="0"/>
    <n v="14783"/>
    <n v="0"/>
    <s v="VM_Gallery_D300x250_1"/>
    <x v="1"/>
    <x v="0"/>
    <s v="no"/>
  </r>
  <r>
    <s v="12dda13ed459103f43e768dfce5cc64a"/>
    <x v="24"/>
    <x v="2"/>
    <x v="1"/>
    <n v="0"/>
    <n v="83394"/>
    <n v="0"/>
    <s v="VM_Gallery_D300x250_1"/>
    <x v="1"/>
    <x v="0"/>
    <s v="no"/>
  </r>
  <r>
    <s v="12dda13ed459103f43e768dfce5cc64a"/>
    <x v="25"/>
    <x v="0"/>
    <x v="1"/>
    <n v="0"/>
    <n v="12991"/>
    <n v="0"/>
    <s v="VM_Gallery_D300x250_1"/>
    <x v="1"/>
    <x v="0"/>
    <s v="no"/>
  </r>
  <r>
    <s v="12dda13ed459103f43e768dfce5cc64a"/>
    <x v="25"/>
    <x v="2"/>
    <x v="1"/>
    <n v="0"/>
    <n v="62789"/>
    <n v="0"/>
    <s v="VM_Gallery_D300x250_1"/>
    <x v="1"/>
    <x v="0"/>
    <s v="no"/>
  </r>
  <r>
    <s v="12dda13ed459103f43e768dfce5cc64a"/>
    <x v="26"/>
    <x v="0"/>
    <x v="1"/>
    <n v="0"/>
    <n v="13858"/>
    <n v="0"/>
    <s v="VM_Gallery_D300x250_1"/>
    <x v="1"/>
    <x v="0"/>
    <s v="no"/>
  </r>
  <r>
    <s v="12dda13ed459103f43e768dfce5cc64a"/>
    <x v="26"/>
    <x v="2"/>
    <x v="1"/>
    <n v="0"/>
    <n v="82679"/>
    <n v="0"/>
    <s v="VM_Gallery_D300x250_1"/>
    <x v="1"/>
    <x v="0"/>
    <s v="no"/>
  </r>
  <r>
    <s v="12dda13ed459103f43e768dfce5cc64a"/>
    <x v="27"/>
    <x v="0"/>
    <x v="1"/>
    <n v="0"/>
    <n v="17380"/>
    <n v="0"/>
    <s v="VM_Gallery_D300x250_1"/>
    <x v="1"/>
    <x v="0"/>
    <s v="no"/>
  </r>
  <r>
    <s v="12dda13ed459103f43e768dfce5cc64a"/>
    <x v="27"/>
    <x v="2"/>
    <x v="1"/>
    <n v="0"/>
    <n v="133330"/>
    <n v="0"/>
    <s v="VM_Gallery_D300x250_1"/>
    <x v="1"/>
    <x v="0"/>
    <s v="no"/>
  </r>
  <r>
    <s v="12dda13ed459103f43e768dfce5cc64a"/>
    <x v="28"/>
    <x v="0"/>
    <x v="1"/>
    <n v="0"/>
    <n v="16119"/>
    <n v="0"/>
    <s v="VM_Gallery_D300x250_1"/>
    <x v="1"/>
    <x v="0"/>
    <s v="no"/>
  </r>
  <r>
    <s v="12dda13ed459103f43e768dfce5cc64a"/>
    <x v="28"/>
    <x v="2"/>
    <x v="1"/>
    <n v="0"/>
    <n v="103778"/>
    <n v="0"/>
    <s v="VM_Gallery_D300x250_1"/>
    <x v="1"/>
    <x v="0"/>
    <s v="no"/>
  </r>
  <r>
    <s v="12dda13ed459103f43e768dfce5cc64a"/>
    <x v="29"/>
    <x v="0"/>
    <x v="1"/>
    <n v="0"/>
    <n v="7753"/>
    <n v="0"/>
    <s v="VM_Gallery_D300x250_1"/>
    <x v="1"/>
    <x v="0"/>
    <s v="no"/>
  </r>
  <r>
    <s v="12dda13ed459103f43e768dfce5cc64a"/>
    <x v="29"/>
    <x v="2"/>
    <x v="1"/>
    <n v="0"/>
    <n v="37273"/>
    <n v="0"/>
    <s v="VM_Gallery_D300x250_1"/>
    <x v="1"/>
    <x v="0"/>
    <s v="no"/>
  </r>
  <r>
    <s v="12dda13ed459103f43e768dfce5cc64a"/>
    <x v="30"/>
    <x v="0"/>
    <x v="1"/>
    <n v="0"/>
    <n v="34"/>
    <n v="0"/>
    <s v="VM_Gallery_D300x250_1"/>
    <x v="1"/>
    <x v="0"/>
    <s v="no"/>
  </r>
  <r>
    <s v="12dda13ed459103f43e768dfce5cc64a"/>
    <x v="30"/>
    <x v="2"/>
    <x v="1"/>
    <n v="0"/>
    <n v="235"/>
    <n v="0"/>
    <s v="VM_Gallery_D300x250_1"/>
    <x v="1"/>
    <x v="0"/>
    <s v="no"/>
  </r>
  <r>
    <s v="12dda13ed459103f43e768dfce5cc64a"/>
    <x v="31"/>
    <x v="0"/>
    <x v="1"/>
    <n v="0"/>
    <n v="6"/>
    <n v="0"/>
    <s v="VM_Gallery_D300x250_1"/>
    <x v="1"/>
    <x v="0"/>
    <s v="no"/>
  </r>
  <r>
    <s v="12dda13ed459103f43e768dfce5cc64a"/>
    <x v="31"/>
    <x v="2"/>
    <x v="1"/>
    <n v="0"/>
    <n v="144"/>
    <n v="0"/>
    <s v="VM_Gallery_D300x250_1"/>
    <x v="1"/>
    <x v="0"/>
    <s v="no"/>
  </r>
  <r>
    <s v="12dda13ed459103f43e768dfce5cc64a"/>
    <x v="32"/>
    <x v="0"/>
    <x v="1"/>
    <n v="0"/>
    <n v="12"/>
    <n v="0"/>
    <s v="VM_Gallery_D300x250_1"/>
    <x v="1"/>
    <x v="0"/>
    <s v="no"/>
  </r>
  <r>
    <s v="12dda13ed459103f43e768dfce5cc64a"/>
    <x v="32"/>
    <x v="2"/>
    <x v="1"/>
    <n v="0"/>
    <n v="49"/>
    <n v="0"/>
    <s v="VM_Gallery_D300x250_1"/>
    <x v="1"/>
    <x v="0"/>
    <s v="no"/>
  </r>
  <r>
    <s v="12dda13ed459103f43e768dfce5cc64a"/>
    <x v="33"/>
    <x v="0"/>
    <x v="1"/>
    <n v="0"/>
    <n v="9"/>
    <n v="0"/>
    <s v="VM_Gallery_D300x250_1"/>
    <x v="1"/>
    <x v="0"/>
    <s v="no"/>
  </r>
  <r>
    <s v="12dda13ed459103f43e768dfce5cc64a"/>
    <x v="33"/>
    <x v="2"/>
    <x v="1"/>
    <n v="0"/>
    <n v="133"/>
    <n v="0"/>
    <s v="VM_Gallery_D300x250_1"/>
    <x v="1"/>
    <x v="0"/>
    <s v="no"/>
  </r>
  <r>
    <s v="12dda13ed459103f43e768dfce5cc64a"/>
    <x v="34"/>
    <x v="0"/>
    <x v="1"/>
    <n v="0"/>
    <n v="7"/>
    <n v="0"/>
    <s v="VM_Gallery_D300x250_1"/>
    <x v="1"/>
    <x v="0"/>
    <s v="no"/>
  </r>
  <r>
    <s v="12dda13ed459103f43e768dfce5cc64a"/>
    <x v="34"/>
    <x v="2"/>
    <x v="1"/>
    <n v="0"/>
    <n v="73"/>
    <n v="0"/>
    <s v="VM_Gallery_D300x250_1"/>
    <x v="1"/>
    <x v="0"/>
    <s v="no"/>
  </r>
  <r>
    <s v="12dda13ed459103f43e768dfce5cc64a"/>
    <x v="35"/>
    <x v="0"/>
    <x v="1"/>
    <n v="0"/>
    <n v="4"/>
    <n v="0"/>
    <s v="VM_Gallery_D300x250_1"/>
    <x v="1"/>
    <x v="0"/>
    <s v="no"/>
  </r>
  <r>
    <s v="12dda13ed459103f43e768dfce5cc64a"/>
    <x v="35"/>
    <x v="2"/>
    <x v="1"/>
    <n v="0"/>
    <n v="24"/>
    <n v="0"/>
    <s v="VM_Gallery_D300x250_1"/>
    <x v="1"/>
    <x v="0"/>
    <s v="no"/>
  </r>
  <r>
    <s v="12dda13ed459103f43e768dfce5cc64a"/>
    <x v="36"/>
    <x v="0"/>
    <x v="1"/>
    <n v="0"/>
    <n v="20"/>
    <n v="0"/>
    <s v="VM_Gallery_D300x250_1"/>
    <x v="1"/>
    <x v="0"/>
    <s v="no"/>
  </r>
  <r>
    <s v="12dda13ed459103f43e768dfce5cc64a"/>
    <x v="36"/>
    <x v="2"/>
    <x v="1"/>
    <n v="0"/>
    <n v="80"/>
    <n v="0"/>
    <s v="VM_Gallery_D300x250_1"/>
    <x v="1"/>
    <x v="0"/>
    <s v="no"/>
  </r>
  <r>
    <s v="12dda13ed459103f43e768dfce5cc64a"/>
    <x v="37"/>
    <x v="0"/>
    <x v="1"/>
    <n v="0"/>
    <n v="6"/>
    <n v="0"/>
    <s v="VM_Gallery_D300x250_1"/>
    <x v="1"/>
    <x v="0"/>
    <s v="no"/>
  </r>
  <r>
    <s v="12dda13ed459103f43e768dfce5cc64a"/>
    <x v="37"/>
    <x v="2"/>
    <x v="1"/>
    <n v="0"/>
    <n v="62"/>
    <n v="0"/>
    <s v="VM_Gallery_D300x250_1"/>
    <x v="1"/>
    <x v="0"/>
    <s v="no"/>
  </r>
  <r>
    <s v="12dda13ed459103f43e768dfce5cc64a"/>
    <x v="38"/>
    <x v="0"/>
    <x v="1"/>
    <n v="0"/>
    <n v="0"/>
    <n v="0"/>
    <s v="VM_Gallery_D300x250_1"/>
    <x v="1"/>
    <x v="0"/>
    <s v="no"/>
  </r>
  <r>
    <s v="12dda13ed459103f43e768dfce5cc64a"/>
    <x v="38"/>
    <x v="2"/>
    <x v="1"/>
    <n v="0"/>
    <n v="0"/>
    <n v="0"/>
    <s v="VM_Gallery_D300x250_1"/>
    <x v="1"/>
    <x v="0"/>
    <s v="no"/>
  </r>
  <r>
    <s v="12dda13ed459103f43e768dfce5cc64a"/>
    <x v="39"/>
    <x v="0"/>
    <x v="1"/>
    <n v="0"/>
    <n v="2"/>
    <n v="0"/>
    <s v="VM_Gallery_D300x250_1"/>
    <x v="1"/>
    <x v="0"/>
    <s v="no"/>
  </r>
  <r>
    <s v="12dda13ed459103f43e768dfce5cc64a"/>
    <x v="39"/>
    <x v="2"/>
    <x v="1"/>
    <n v="0"/>
    <n v="10"/>
    <n v="0"/>
    <s v="VM_Gallery_D300x250_1"/>
    <x v="1"/>
    <x v="0"/>
    <s v="no"/>
  </r>
  <r>
    <s v="12dda13ed459103f43e768dfce5cc64a"/>
    <x v="40"/>
    <x v="0"/>
    <x v="1"/>
    <n v="0"/>
    <n v="1"/>
    <n v="0"/>
    <s v="VM_Gallery_D300x250_1"/>
    <x v="1"/>
    <x v="0"/>
    <s v="no"/>
  </r>
  <r>
    <s v="12dda13ed459103f43e768dfce5cc64a"/>
    <x v="40"/>
    <x v="2"/>
    <x v="1"/>
    <n v="0"/>
    <n v="0"/>
    <n v="0"/>
    <s v="VM_Gallery_D300x250_1"/>
    <x v="1"/>
    <x v="0"/>
    <s v="no"/>
  </r>
  <r>
    <s v="12dda13ed459103f43e768dfce5cc64a"/>
    <x v="41"/>
    <x v="0"/>
    <x v="1"/>
    <n v="0"/>
    <n v="0"/>
    <n v="0"/>
    <s v="VM_Gallery_D300x250_1"/>
    <x v="1"/>
    <x v="0"/>
    <s v="no"/>
  </r>
  <r>
    <s v="12dda13ed459103f43e768dfce5cc64a"/>
    <x v="41"/>
    <x v="2"/>
    <x v="1"/>
    <n v="0"/>
    <n v="1"/>
    <n v="0"/>
    <s v="VM_Gallery_D300x250_1"/>
    <x v="1"/>
    <x v="0"/>
    <s v="no"/>
  </r>
  <r>
    <s v="12dda13ed459103f43e768dfce5cc64a"/>
    <x v="42"/>
    <x v="0"/>
    <x v="1"/>
    <n v="0"/>
    <n v="1"/>
    <n v="0"/>
    <s v="VM_Gallery_D300x250_1"/>
    <x v="1"/>
    <x v="0"/>
    <s v="no"/>
  </r>
  <r>
    <s v="12dda13ed459103f43e768dfce5cc64a"/>
    <x v="42"/>
    <x v="2"/>
    <x v="1"/>
    <n v="0"/>
    <n v="1"/>
    <n v="0"/>
    <s v="VM_Gallery_D300x250_1"/>
    <x v="1"/>
    <x v="0"/>
    <s v="no"/>
  </r>
  <r>
    <s v="12dda13ed459103f43e768dfce5cc64a"/>
    <x v="43"/>
    <x v="0"/>
    <x v="1"/>
    <n v="0"/>
    <n v="3"/>
    <n v="0"/>
    <s v="VM_Gallery_D300x250_1"/>
    <x v="1"/>
    <x v="0"/>
    <s v="no"/>
  </r>
  <r>
    <s v="12dda13ed459103f43e768dfce5cc64a"/>
    <x v="43"/>
    <x v="2"/>
    <x v="1"/>
    <n v="0"/>
    <n v="7"/>
    <n v="0"/>
    <s v="VM_Gallery_D300x250_1"/>
    <x v="1"/>
    <x v="0"/>
    <s v="no"/>
  </r>
  <r>
    <s v="12dda13ed459103f43e768dfce5cc64a"/>
    <x v="44"/>
    <x v="0"/>
    <x v="1"/>
    <n v="0"/>
    <n v="1"/>
    <n v="0"/>
    <s v="VM_Gallery_D300x250_1"/>
    <x v="1"/>
    <x v="0"/>
    <s v="no"/>
  </r>
  <r>
    <s v="12dda13ed459103f43e768dfce5cc64a"/>
    <x v="44"/>
    <x v="2"/>
    <x v="1"/>
    <n v="0"/>
    <n v="5"/>
    <n v="0"/>
    <s v="VM_Gallery_D300x250_1"/>
    <x v="1"/>
    <x v="0"/>
    <s v="no"/>
  </r>
  <r>
    <s v="12dda13ed459103f43e768dfce5cc64a"/>
    <x v="45"/>
    <x v="0"/>
    <x v="1"/>
    <n v="0"/>
    <n v="0"/>
    <n v="0"/>
    <s v="VM_Gallery_D300x250_1"/>
    <x v="1"/>
    <x v="0"/>
    <s v="no"/>
  </r>
  <r>
    <s v="12dda13ed459103f43e768dfce5cc64a"/>
    <x v="45"/>
    <x v="2"/>
    <x v="1"/>
    <n v="0"/>
    <n v="12"/>
    <n v="0"/>
    <s v="VM_Gallery_D300x250_1"/>
    <x v="1"/>
    <x v="0"/>
    <s v="no"/>
  </r>
  <r>
    <s v="12dda13ed459103f43e768dfce5cc64a"/>
    <x v="46"/>
    <x v="0"/>
    <x v="1"/>
    <n v="0"/>
    <n v="1"/>
    <n v="0"/>
    <s v="VM_Gallery_D300x250_1"/>
    <x v="1"/>
    <x v="0"/>
    <s v="no"/>
  </r>
  <r>
    <s v="12dda13ed459103f43e768dfce5cc64a"/>
    <x v="46"/>
    <x v="2"/>
    <x v="1"/>
    <n v="0"/>
    <n v="2"/>
    <n v="0"/>
    <s v="VM_Gallery_D300x250_1"/>
    <x v="1"/>
    <x v="0"/>
    <s v="no"/>
  </r>
  <r>
    <s v="12dda13ed459103f43e768dfce5cc64a"/>
    <x v="47"/>
    <x v="0"/>
    <x v="1"/>
    <n v="0"/>
    <n v="0"/>
    <n v="0"/>
    <s v="VM_Gallery_D300x250_1"/>
    <x v="1"/>
    <x v="0"/>
    <s v="no"/>
  </r>
  <r>
    <s v="12dda13ed459103f43e768dfce5cc64a"/>
    <x v="47"/>
    <x v="2"/>
    <x v="1"/>
    <n v="0"/>
    <n v="0"/>
    <n v="0"/>
    <s v="VM_Gallery_D300x250_1"/>
    <x v="1"/>
    <x v="0"/>
    <s v="no"/>
  </r>
  <r>
    <s v="12dda13ed459103f43e768dfce5cc64a"/>
    <x v="48"/>
    <x v="0"/>
    <x v="1"/>
    <n v="0"/>
    <n v="2"/>
    <n v="0"/>
    <s v="VM_Gallery_D300x250_1"/>
    <x v="1"/>
    <x v="0"/>
    <s v="no"/>
  </r>
  <r>
    <s v="12dda13ed459103f43e768dfce5cc64a"/>
    <x v="48"/>
    <x v="2"/>
    <x v="1"/>
    <n v="0"/>
    <n v="35"/>
    <n v="0"/>
    <s v="VM_Gallery_D300x250_1"/>
    <x v="1"/>
    <x v="0"/>
    <s v="no"/>
  </r>
  <r>
    <s v="12dda13ed459103f43e768dfce5cc64a"/>
    <x v="49"/>
    <x v="0"/>
    <x v="1"/>
    <n v="0"/>
    <n v="0"/>
    <n v="0"/>
    <s v="VM_Gallery_D300x250_1"/>
    <x v="1"/>
    <x v="0"/>
    <s v="no"/>
  </r>
  <r>
    <s v="12dda13ed459103f43e768dfce5cc64a"/>
    <x v="49"/>
    <x v="2"/>
    <x v="1"/>
    <n v="0"/>
    <n v="1"/>
    <n v="0"/>
    <s v="VM_Gallery_D300x250_1"/>
    <x v="1"/>
    <x v="0"/>
    <s v="no"/>
  </r>
  <r>
    <s v="12dda13ed459103f43e768dfce5cc64a"/>
    <x v="50"/>
    <x v="0"/>
    <x v="1"/>
    <n v="0"/>
    <n v="2"/>
    <n v="0"/>
    <s v="VM_Gallery_D300x250_1"/>
    <x v="1"/>
    <x v="0"/>
    <s v="no"/>
  </r>
  <r>
    <s v="12dda13ed459103f43e768dfce5cc64a"/>
    <x v="50"/>
    <x v="2"/>
    <x v="1"/>
    <n v="0"/>
    <n v="3"/>
    <n v="0"/>
    <s v="VM_Gallery_D300x250_1"/>
    <x v="1"/>
    <x v="0"/>
    <s v="no"/>
  </r>
  <r>
    <s v="12dda13ed459103f43e768dfce5cc64a"/>
    <x v="51"/>
    <x v="0"/>
    <x v="1"/>
    <n v="0"/>
    <n v="0"/>
    <n v="0"/>
    <s v="VM_Gallery_D300x250_1"/>
    <x v="1"/>
    <x v="0"/>
    <s v="no"/>
  </r>
  <r>
    <s v="12dda13ed459103f43e768dfce5cc64a"/>
    <x v="51"/>
    <x v="2"/>
    <x v="1"/>
    <n v="0"/>
    <n v="5"/>
    <n v="0"/>
    <s v="VM_Gallery_D300x250_1"/>
    <x v="1"/>
    <x v="0"/>
    <s v="no"/>
  </r>
  <r>
    <s v="12dda13ed459103f43e768dfce5cc64a"/>
    <x v="52"/>
    <x v="0"/>
    <x v="1"/>
    <n v="0"/>
    <n v="1"/>
    <n v="0"/>
    <s v="VM_Gallery_D300x250_1"/>
    <x v="1"/>
    <x v="0"/>
    <s v="no"/>
  </r>
  <r>
    <s v="12dda13ed459103f43e768dfce5cc64a"/>
    <x v="52"/>
    <x v="2"/>
    <x v="1"/>
    <n v="0"/>
    <n v="1"/>
    <n v="0"/>
    <s v="VM_Gallery_D300x250_1"/>
    <x v="1"/>
    <x v="0"/>
    <s v="no"/>
  </r>
  <r>
    <s v="12dda13ed459103f43e768dfce5cc64a"/>
    <x v="53"/>
    <x v="0"/>
    <x v="1"/>
    <n v="0"/>
    <n v="0"/>
    <n v="0"/>
    <s v="VM_Gallery_D300x250_1"/>
    <x v="1"/>
    <x v="0"/>
    <s v="no"/>
  </r>
  <r>
    <s v="12dda13ed459103f43e768dfce5cc64a"/>
    <x v="53"/>
    <x v="2"/>
    <x v="1"/>
    <n v="0"/>
    <n v="0"/>
    <n v="0"/>
    <s v="VM_Gallery_D300x250_1"/>
    <x v="1"/>
    <x v="0"/>
    <s v="no"/>
  </r>
  <r>
    <s v="12dda13ed459103f43e768dfce5cc64a"/>
    <x v="54"/>
    <x v="0"/>
    <x v="1"/>
    <n v="0"/>
    <n v="2"/>
    <n v="0"/>
    <s v="VM_Gallery_D300x250_1"/>
    <x v="1"/>
    <x v="0"/>
    <s v="no"/>
  </r>
  <r>
    <s v="12dda13ed459103f43e768dfce5cc64a"/>
    <x v="54"/>
    <x v="2"/>
    <x v="1"/>
    <n v="0"/>
    <n v="2"/>
    <n v="0"/>
    <s v="VM_Gallery_D300x250_1"/>
    <x v="1"/>
    <x v="0"/>
    <s v="no"/>
  </r>
  <r>
    <s v="35175c0916e29d4e75024b36be12104b"/>
    <x v="44"/>
    <x v="1"/>
    <x v="1"/>
    <n v="0"/>
    <n v="721"/>
    <n v="0"/>
    <s v="LD_G_BTF2 _300x600_KOM"/>
    <x v="2"/>
    <x v="1"/>
    <s v="no"/>
  </r>
  <r>
    <s v="35175c0916e29d4e75024b36be12104b"/>
    <x v="45"/>
    <x v="1"/>
    <x v="1"/>
    <n v="0"/>
    <n v="3132"/>
    <n v="0"/>
    <s v="LD_G_BTF2 _300x600_KOM"/>
    <x v="2"/>
    <x v="1"/>
    <s v="no"/>
  </r>
  <r>
    <s v="35175c0916e29d4e75024b36be12104b"/>
    <x v="46"/>
    <x v="1"/>
    <x v="1"/>
    <n v="0"/>
    <n v="3942"/>
    <n v="0"/>
    <s v="LD_G_BTF2 _300x600_KOM"/>
    <x v="2"/>
    <x v="1"/>
    <s v="no"/>
  </r>
  <r>
    <s v="35175c0916e29d4e75024b36be12104b"/>
    <x v="47"/>
    <x v="1"/>
    <x v="1"/>
    <n v="0"/>
    <n v="3110"/>
    <n v="0"/>
    <s v="LD_G_BTF2 _300x600_KOM"/>
    <x v="2"/>
    <x v="1"/>
    <s v="no"/>
  </r>
  <r>
    <s v="35175c0916e29d4e75024b36be12104b"/>
    <x v="48"/>
    <x v="1"/>
    <x v="1"/>
    <n v="0"/>
    <n v="284"/>
    <n v="0"/>
    <s v="LD_G_BTF2 _300x600_KOM"/>
    <x v="2"/>
    <x v="1"/>
    <s v="no"/>
  </r>
  <r>
    <s v="35175c0916e29d4e75024b36be12104b"/>
    <x v="49"/>
    <x v="1"/>
    <x v="1"/>
    <n v="0"/>
    <n v="61"/>
    <n v="0"/>
    <s v="LD_G_BTF2 _300x600_KOM"/>
    <x v="2"/>
    <x v="1"/>
    <s v="no"/>
  </r>
  <r>
    <s v="35175c0916e29d4e75024b36be12104b"/>
    <x v="50"/>
    <x v="1"/>
    <x v="1"/>
    <n v="0"/>
    <n v="134"/>
    <n v="0"/>
    <s v="LD_G_BTF2 _300x600_KOM"/>
    <x v="2"/>
    <x v="1"/>
    <s v="no"/>
  </r>
  <r>
    <s v="35175c0916e29d4e75024b36be12104b"/>
    <x v="51"/>
    <x v="1"/>
    <x v="1"/>
    <n v="0"/>
    <n v="185"/>
    <n v="0"/>
    <s v="LD_G_BTF2 _300x600_KOM"/>
    <x v="2"/>
    <x v="1"/>
    <s v="no"/>
  </r>
  <r>
    <s v="35175c0916e29d4e75024b36be12104b"/>
    <x v="52"/>
    <x v="1"/>
    <x v="1"/>
    <n v="0"/>
    <n v="194"/>
    <n v="0"/>
    <s v="LD_G_BTF2 _300x600_KOM"/>
    <x v="2"/>
    <x v="1"/>
    <s v="no"/>
  </r>
  <r>
    <s v="35175c0916e29d4e75024b36be12104b"/>
    <x v="53"/>
    <x v="1"/>
    <x v="1"/>
    <n v="0"/>
    <n v="270"/>
    <n v="0"/>
    <s v="LD_G_BTF2 _300x600_KOM"/>
    <x v="2"/>
    <x v="1"/>
    <s v="no"/>
  </r>
  <r>
    <s v="35175c0916e29d4e75024b36be12104b"/>
    <x v="54"/>
    <x v="1"/>
    <x v="1"/>
    <n v="0"/>
    <n v="243"/>
    <n v="0"/>
    <s v="LD_G_BTF2 _300x600_KOM"/>
    <x v="2"/>
    <x v="1"/>
    <s v="no"/>
  </r>
  <r>
    <s v="35175c0916e29d4e75024b36be12104b"/>
    <x v="55"/>
    <x v="1"/>
    <x v="1"/>
    <n v="0"/>
    <n v="11"/>
    <n v="0"/>
    <s v="LD_G_BTF2 _300x600_KOM"/>
    <x v="2"/>
    <x v="1"/>
    <s v="no"/>
  </r>
  <r>
    <s v="368e0fcccc64b410342fa97219042791"/>
    <x v="18"/>
    <x v="0"/>
    <x v="1"/>
    <n v="0.10405159"/>
    <n v="4244"/>
    <n v="59"/>
    <s v="New_IQ_KOM_C_ATF_ 300x250"/>
    <x v="14"/>
    <x v="0"/>
    <s v="yes"/>
  </r>
  <r>
    <s v="368e0fcccc64b410342fa97219042791"/>
    <x v="18"/>
    <x v="9"/>
    <x v="1"/>
    <n v="2.3868507999999999"/>
    <n v="71379"/>
    <n v="754"/>
    <s v="New_IQ_KOM_C_ATF_ 300x250"/>
    <x v="14"/>
    <x v="0"/>
    <s v="yes"/>
  </r>
  <r>
    <s v="368e0fcccc64b410342fa97219042791"/>
    <x v="18"/>
    <x v="2"/>
    <x v="1"/>
    <n v="24.407160099999999"/>
    <n v="150829"/>
    <n v="8694"/>
    <s v="New_IQ_KOM_C_ATF_ 300x250"/>
    <x v="14"/>
    <x v="0"/>
    <s v="yes"/>
  </r>
  <r>
    <s v="368e0fcccc64b410342fa97219042791"/>
    <x v="18"/>
    <x v="6"/>
    <x v="1"/>
    <n v="5.5097779600000001"/>
    <n v="24634"/>
    <n v="2162"/>
    <s v="New_IQ_KOM_C_ATF_ 300x250"/>
    <x v="14"/>
    <x v="0"/>
    <s v="yes"/>
  </r>
  <r>
    <s v="368e0fcccc64b410342fa97219042791"/>
    <x v="19"/>
    <x v="0"/>
    <x v="1"/>
    <n v="0.47741691000000003"/>
    <n v="13979"/>
    <n v="202"/>
    <s v="New_IQ_KOM_C_ATF_ 300x250"/>
    <x v="14"/>
    <x v="0"/>
    <s v="yes"/>
  </r>
  <r>
    <s v="368e0fcccc64b410342fa97219042791"/>
    <x v="19"/>
    <x v="9"/>
    <x v="1"/>
    <n v="8.9329173999999991"/>
    <n v="242719"/>
    <n v="3182"/>
    <s v="New_IQ_KOM_C_ATF_ 300x250"/>
    <x v="14"/>
    <x v="0"/>
    <s v="yes"/>
  </r>
  <r>
    <s v="368e0fcccc64b410342fa97219042791"/>
    <x v="19"/>
    <x v="1"/>
    <x v="1"/>
    <n v="0"/>
    <n v="0"/>
    <n v="0"/>
    <s v="New_IQ_KOM_C_ATF_ 300x250"/>
    <x v="14"/>
    <x v="1"/>
    <s v="yes"/>
  </r>
  <r>
    <s v="368e0fcccc64b410342fa97219042791"/>
    <x v="19"/>
    <x v="2"/>
    <x v="1"/>
    <n v="68.260499999999993"/>
    <n v="546001"/>
    <n v="25271"/>
    <s v="New_IQ_KOM_C_ATF_ 300x250"/>
    <x v="14"/>
    <x v="0"/>
    <s v="yes"/>
  </r>
  <r>
    <s v="368e0fcccc64b410342fa97219042791"/>
    <x v="19"/>
    <x v="6"/>
    <x v="1"/>
    <n v="16.492943570000001"/>
    <n v="81977"/>
    <n v="6331"/>
    <s v="New_IQ_KOM_C_ATF_ 300x250"/>
    <x v="14"/>
    <x v="0"/>
    <s v="yes"/>
  </r>
  <r>
    <s v="368e0fcccc64b410342fa97219042791"/>
    <x v="20"/>
    <x v="0"/>
    <x v="1"/>
    <n v="0.63792168000000005"/>
    <n v="12132"/>
    <n v="309"/>
    <s v="New_IQ_KOM_C_ATF_ 300x250"/>
    <x v="14"/>
    <x v="0"/>
    <s v="yes"/>
  </r>
  <r>
    <s v="368e0fcccc64b410342fa97219042791"/>
    <x v="20"/>
    <x v="9"/>
    <x v="1"/>
    <n v="11.171059999999899"/>
    <n v="226860"/>
    <n v="3932"/>
    <s v="New_IQ_KOM_C_ATF_ 300x250"/>
    <x v="14"/>
    <x v="0"/>
    <s v="yes"/>
  </r>
  <r>
    <s v="368e0fcccc64b410342fa97219042791"/>
    <x v="20"/>
    <x v="2"/>
    <x v="1"/>
    <n v="53.994372599999998"/>
    <n v="489046"/>
    <n v="20755"/>
    <s v="New_IQ_KOM_C_ATF_ 300x250"/>
    <x v="14"/>
    <x v="0"/>
    <s v="yes"/>
  </r>
  <r>
    <s v="368e0fcccc64b410342fa97219042791"/>
    <x v="20"/>
    <x v="6"/>
    <x v="1"/>
    <n v="26.275741539999999"/>
    <n v="70020"/>
    <n v="10084"/>
    <s v="New_IQ_KOM_C_ATF_ 300x250"/>
    <x v="14"/>
    <x v="0"/>
    <s v="yes"/>
  </r>
  <r>
    <s v="368e0fcccc64b410342fa97219042791"/>
    <x v="21"/>
    <x v="0"/>
    <x v="1"/>
    <n v="1.1240497999999901"/>
    <n v="22880"/>
    <n v="593"/>
    <s v="New_IQ_KOM_C_ATF_ 300x250"/>
    <x v="14"/>
    <x v="0"/>
    <s v="yes"/>
  </r>
  <r>
    <s v="368e0fcccc64b410342fa97219042791"/>
    <x v="21"/>
    <x v="9"/>
    <x v="1"/>
    <n v="5.6270680999999998"/>
    <n v="191239"/>
    <n v="1972"/>
    <s v="New_IQ_KOM_C_ATF_ 300x250"/>
    <x v="14"/>
    <x v="0"/>
    <s v="yes"/>
  </r>
  <r>
    <s v="368e0fcccc64b410342fa97219042791"/>
    <x v="21"/>
    <x v="2"/>
    <x v="1"/>
    <n v="20.873824199999898"/>
    <n v="336197"/>
    <n v="8260"/>
    <s v="New_IQ_KOM_C_ATF_ 300x250"/>
    <x v="14"/>
    <x v="0"/>
    <s v="yes"/>
  </r>
  <r>
    <s v="368e0fcccc64b410342fa97219042791"/>
    <x v="21"/>
    <x v="6"/>
    <x v="1"/>
    <n v="12.9974776799999"/>
    <n v="62130"/>
    <n v="4418"/>
    <s v="New_IQ_KOM_C_ATF_ 300x250"/>
    <x v="14"/>
    <x v="0"/>
    <s v="yes"/>
  </r>
  <r>
    <s v="368e0fcccc64b410342fa97219042791"/>
    <x v="22"/>
    <x v="0"/>
    <x v="1"/>
    <n v="0.40171954999999998"/>
    <n v="6481"/>
    <n v="142"/>
    <s v="New_IQ_KOM_C_ATF_ 300x250"/>
    <x v="14"/>
    <x v="0"/>
    <s v="yes"/>
  </r>
  <r>
    <s v="368e0fcccc64b410342fa97219042791"/>
    <x v="22"/>
    <x v="9"/>
    <x v="1"/>
    <n v="6.1469268000000001"/>
    <n v="209658"/>
    <n v="2153"/>
    <s v="New_IQ_KOM_C_ATF_ 300x250"/>
    <x v="14"/>
    <x v="0"/>
    <s v="yes"/>
  </r>
  <r>
    <s v="368e0fcccc64b410342fa97219042791"/>
    <x v="22"/>
    <x v="1"/>
    <x v="1"/>
    <n v="0"/>
    <n v="0"/>
    <n v="0"/>
    <s v="New_IQ_KOM_C_ATF_ 300x250"/>
    <x v="14"/>
    <x v="1"/>
    <s v="yes"/>
  </r>
  <r>
    <s v="368e0fcccc64b410342fa97219042791"/>
    <x v="22"/>
    <x v="2"/>
    <x v="1"/>
    <n v="36.678946499999903"/>
    <n v="487222"/>
    <n v="13484"/>
    <s v="New_IQ_KOM_C_ATF_ 300x250"/>
    <x v="14"/>
    <x v="0"/>
    <s v="yes"/>
  </r>
  <r>
    <s v="368e0fcccc64b410342fa97219042791"/>
    <x v="22"/>
    <x v="6"/>
    <x v="1"/>
    <n v="4.1746656700000004"/>
    <n v="37662"/>
    <n v="1158"/>
    <s v="New_IQ_KOM_C_ATF_ 300x250"/>
    <x v="14"/>
    <x v="0"/>
    <s v="yes"/>
  </r>
  <r>
    <s v="368e0fcccc64b410342fa97219042791"/>
    <x v="23"/>
    <x v="0"/>
    <x v="1"/>
    <n v="0"/>
    <n v="0"/>
    <n v="0"/>
    <s v="New_IQ_KOM_C_ATF_ 300x250"/>
    <x v="14"/>
    <x v="0"/>
    <s v="yes"/>
  </r>
  <r>
    <s v="368e0fcccc64b410342fa97219042791"/>
    <x v="23"/>
    <x v="9"/>
    <x v="1"/>
    <n v="4.1752399999999996"/>
    <n v="154655"/>
    <n v="1423"/>
    <s v="New_IQ_KOM_C_ATF_ 300x250"/>
    <x v="14"/>
    <x v="0"/>
    <s v="yes"/>
  </r>
  <r>
    <s v="368e0fcccc64b410342fa97219042791"/>
    <x v="23"/>
    <x v="2"/>
    <x v="1"/>
    <n v="33.099169599999897"/>
    <n v="439133"/>
    <n v="12301"/>
    <s v="New_IQ_KOM_C_ATF_ 300x250"/>
    <x v="14"/>
    <x v="0"/>
    <s v="yes"/>
  </r>
  <r>
    <s v="368e0fcccc64b410342fa97219042791"/>
    <x v="23"/>
    <x v="6"/>
    <x v="1"/>
    <n v="2.7741803699999998"/>
    <n v="25812"/>
    <n v="715"/>
    <s v="New_IQ_KOM_C_ATF_ 300x250"/>
    <x v="14"/>
    <x v="0"/>
    <s v="yes"/>
  </r>
  <r>
    <s v="368e0fcccc64b410342fa97219042791"/>
    <x v="24"/>
    <x v="0"/>
    <x v="1"/>
    <n v="0"/>
    <n v="0"/>
    <n v="0"/>
    <s v="New_IQ_KOM_C_ATF_ 300x250"/>
    <x v="14"/>
    <x v="0"/>
    <s v="yes"/>
  </r>
  <r>
    <s v="368e0fcccc64b410342fa97219042791"/>
    <x v="24"/>
    <x v="9"/>
    <x v="1"/>
    <n v="5.2397352000000001"/>
    <n v="184136"/>
    <n v="1942"/>
    <s v="New_IQ_KOM_C_ATF_ 300x250"/>
    <x v="14"/>
    <x v="0"/>
    <s v="yes"/>
  </r>
  <r>
    <s v="368e0fcccc64b410342fa97219042791"/>
    <x v="24"/>
    <x v="2"/>
    <x v="1"/>
    <n v="38.622182199999997"/>
    <n v="506692"/>
    <n v="12765"/>
    <s v="New_IQ_KOM_C_ATF_ 300x250"/>
    <x v="14"/>
    <x v="0"/>
    <s v="yes"/>
  </r>
  <r>
    <s v="368e0fcccc64b410342fa97219042791"/>
    <x v="24"/>
    <x v="6"/>
    <x v="1"/>
    <n v="3.45357051"/>
    <n v="29169"/>
    <n v="846"/>
    <s v="New_IQ_KOM_C_ATF_ 300x250"/>
    <x v="14"/>
    <x v="0"/>
    <s v="yes"/>
  </r>
  <r>
    <s v="368e0fcccc64b410342fa97219042791"/>
    <x v="25"/>
    <x v="0"/>
    <x v="1"/>
    <n v="0"/>
    <n v="0"/>
    <n v="0"/>
    <s v="New_IQ_KOM_C_ATF_ 300x250"/>
    <x v="14"/>
    <x v="0"/>
    <s v="yes"/>
  </r>
  <r>
    <s v="368e0fcccc64b410342fa97219042791"/>
    <x v="25"/>
    <x v="9"/>
    <x v="1"/>
    <n v="4.9904155000000001"/>
    <n v="178727"/>
    <n v="1758"/>
    <s v="New_IQ_KOM_C_ATF_ 300x250"/>
    <x v="14"/>
    <x v="0"/>
    <s v="yes"/>
  </r>
  <r>
    <s v="368e0fcccc64b410342fa97219042791"/>
    <x v="25"/>
    <x v="2"/>
    <x v="1"/>
    <n v="34.184527099999997"/>
    <n v="457861"/>
    <n v="11589"/>
    <s v="New_IQ_KOM_C_ATF_ 300x250"/>
    <x v="14"/>
    <x v="0"/>
    <s v="yes"/>
  </r>
  <r>
    <s v="368e0fcccc64b410342fa97219042791"/>
    <x v="25"/>
    <x v="6"/>
    <x v="1"/>
    <n v="2.2237633400000001"/>
    <n v="28380"/>
    <n v="576"/>
    <s v="New_IQ_KOM_C_ATF_ 300x250"/>
    <x v="14"/>
    <x v="0"/>
    <s v="yes"/>
  </r>
  <r>
    <s v="368e0fcccc64b410342fa97219042791"/>
    <x v="26"/>
    <x v="0"/>
    <x v="1"/>
    <n v="0"/>
    <n v="0"/>
    <n v="0"/>
    <s v="New_IQ_KOM_C_ATF_ 300x250"/>
    <x v="14"/>
    <x v="0"/>
    <s v="yes"/>
  </r>
  <r>
    <s v="368e0fcccc64b410342fa97219042791"/>
    <x v="26"/>
    <x v="9"/>
    <x v="1"/>
    <n v="7.2214990999999999"/>
    <n v="227772"/>
    <n v="2499"/>
    <s v="New_IQ_KOM_C_ATF_ 300x250"/>
    <x v="14"/>
    <x v="0"/>
    <s v="yes"/>
  </r>
  <r>
    <s v="368e0fcccc64b410342fa97219042791"/>
    <x v="26"/>
    <x v="2"/>
    <x v="1"/>
    <n v="35.100663699999998"/>
    <n v="627652"/>
    <n v="11058"/>
    <s v="New_IQ_KOM_C_ATF_ 300x250"/>
    <x v="14"/>
    <x v="0"/>
    <s v="yes"/>
  </r>
  <r>
    <s v="368e0fcccc64b410342fa97219042791"/>
    <x v="26"/>
    <x v="6"/>
    <x v="1"/>
    <n v="3.23656063"/>
    <n v="38061"/>
    <n v="871"/>
    <s v="New_IQ_KOM_C_ATF_ 300x250"/>
    <x v="14"/>
    <x v="0"/>
    <s v="yes"/>
  </r>
  <r>
    <s v="368e0fcccc64b410342fa97219042791"/>
    <x v="27"/>
    <x v="0"/>
    <x v="1"/>
    <n v="0"/>
    <n v="0"/>
    <n v="0"/>
    <s v="New_IQ_KOM_C_ATF_ 300x250"/>
    <x v="14"/>
    <x v="0"/>
    <s v="yes"/>
  </r>
  <r>
    <s v="368e0fcccc64b410342fa97219042791"/>
    <x v="27"/>
    <x v="9"/>
    <x v="1"/>
    <n v="9.7737245999999995"/>
    <n v="300691"/>
    <n v="3380"/>
    <s v="New_IQ_KOM_C_ATF_ 300x250"/>
    <x v="14"/>
    <x v="0"/>
    <s v="yes"/>
  </r>
  <r>
    <s v="368e0fcccc64b410342fa97219042791"/>
    <x v="27"/>
    <x v="2"/>
    <x v="1"/>
    <n v="60.062564500000001"/>
    <n v="798652"/>
    <n v="22524"/>
    <s v="New_IQ_KOM_C_ATF_ 300x250"/>
    <x v="14"/>
    <x v="0"/>
    <s v="yes"/>
  </r>
  <r>
    <s v="368e0fcccc64b410342fa97219042791"/>
    <x v="27"/>
    <x v="6"/>
    <x v="1"/>
    <n v="4.5957111899999896"/>
    <n v="50265"/>
    <n v="1361"/>
    <s v="New_IQ_KOM_C_ATF_ 300x250"/>
    <x v="14"/>
    <x v="0"/>
    <s v="yes"/>
  </r>
  <r>
    <s v="368e0fcccc64b410342fa97219042791"/>
    <x v="28"/>
    <x v="0"/>
    <x v="1"/>
    <n v="0.54138025999999995"/>
    <n v="12108"/>
    <n v="304"/>
    <s v="New_IQ_KOM_C_ATF_ 300x250"/>
    <x v="14"/>
    <x v="0"/>
    <s v="yes"/>
  </r>
  <r>
    <s v="368e0fcccc64b410342fa97219042791"/>
    <x v="28"/>
    <x v="9"/>
    <x v="1"/>
    <n v="8.9367208999999992"/>
    <n v="260591"/>
    <n v="3232"/>
    <s v="New_IQ_KOM_C_ATF_ 300x250"/>
    <x v="14"/>
    <x v="0"/>
    <s v="yes"/>
  </r>
  <r>
    <s v="368e0fcccc64b410342fa97219042791"/>
    <x v="28"/>
    <x v="2"/>
    <x v="1"/>
    <n v="44.095094399999901"/>
    <n v="604081"/>
    <n v="15706"/>
    <s v="New_IQ_KOM_C_ATF_ 300x250"/>
    <x v="14"/>
    <x v="0"/>
    <s v="yes"/>
  </r>
  <r>
    <s v="368e0fcccc64b410342fa97219042791"/>
    <x v="28"/>
    <x v="6"/>
    <x v="1"/>
    <n v="4.7646823399999896"/>
    <n v="47349"/>
    <n v="1237"/>
    <s v="New_IQ_KOM_C_ATF_ 300x250"/>
    <x v="14"/>
    <x v="0"/>
    <s v="yes"/>
  </r>
  <r>
    <s v="368e0fcccc64b410342fa97219042791"/>
    <x v="29"/>
    <x v="0"/>
    <x v="1"/>
    <n v="0.61636164999999998"/>
    <n v="16010"/>
    <n v="335"/>
    <s v="New_IQ_KOM_C_ATF_ 300x250"/>
    <x v="14"/>
    <x v="0"/>
    <s v="yes"/>
  </r>
  <r>
    <s v="368e0fcccc64b410342fa97219042791"/>
    <x v="29"/>
    <x v="9"/>
    <x v="1"/>
    <n v="7.4190849999999999"/>
    <n v="214911"/>
    <n v="2644"/>
    <s v="New_IQ_KOM_C_ATF_ 300x250"/>
    <x v="14"/>
    <x v="0"/>
    <s v="yes"/>
  </r>
  <r>
    <s v="368e0fcccc64b410342fa97219042791"/>
    <x v="29"/>
    <x v="2"/>
    <x v="1"/>
    <n v="31.423430400000001"/>
    <n v="475671"/>
    <n v="11418"/>
    <s v="New_IQ_KOM_C_ATF_ 300x250"/>
    <x v="14"/>
    <x v="0"/>
    <s v="yes"/>
  </r>
  <r>
    <s v="368e0fcccc64b410342fa97219042791"/>
    <x v="29"/>
    <x v="6"/>
    <x v="1"/>
    <n v="6.4265927400000002"/>
    <n v="56302"/>
    <n v="1470"/>
    <s v="New_IQ_KOM_C_ATF_ 300x250"/>
    <x v="14"/>
    <x v="0"/>
    <s v="yes"/>
  </r>
  <r>
    <s v="368e0fcccc64b410342fa97219042791"/>
    <x v="30"/>
    <x v="0"/>
    <x v="1"/>
    <n v="0.41086031000000001"/>
    <n v="11958"/>
    <n v="198"/>
    <s v="New_IQ_KOM_C_ATF_ 300x250"/>
    <x v="14"/>
    <x v="0"/>
    <s v="yes"/>
  </r>
  <r>
    <s v="368e0fcccc64b410342fa97219042791"/>
    <x v="30"/>
    <x v="9"/>
    <x v="1"/>
    <n v="8.0542457999999897"/>
    <n v="211136"/>
    <n v="3343"/>
    <s v="New_IQ_KOM_C_ATF_ 300x250"/>
    <x v="14"/>
    <x v="0"/>
    <s v="yes"/>
  </r>
  <r>
    <s v="368e0fcccc64b410342fa97219042791"/>
    <x v="30"/>
    <x v="2"/>
    <x v="1"/>
    <n v="26.0591983999999"/>
    <n v="413137"/>
    <n v="10082"/>
    <s v="New_IQ_KOM_C_ATF_ 300x250"/>
    <x v="14"/>
    <x v="0"/>
    <s v="yes"/>
  </r>
  <r>
    <s v="368e0fcccc64b410342fa97219042791"/>
    <x v="30"/>
    <x v="6"/>
    <x v="1"/>
    <n v="3.7077066299999899"/>
    <n v="37505"/>
    <n v="901"/>
    <s v="New_IQ_KOM_C_ATF_ 300x250"/>
    <x v="14"/>
    <x v="0"/>
    <s v="yes"/>
  </r>
  <r>
    <s v="368e0fcccc64b410342fa97219042791"/>
    <x v="31"/>
    <x v="0"/>
    <x v="1"/>
    <n v="0.46434341000000001"/>
    <n v="8102"/>
    <n v="239"/>
    <s v="New_IQ_KOM_C_ATF_ 300x250"/>
    <x v="14"/>
    <x v="0"/>
    <s v="yes"/>
  </r>
  <r>
    <s v="368e0fcccc64b410342fa97219042791"/>
    <x v="31"/>
    <x v="9"/>
    <x v="1"/>
    <n v="4.4890970999999897"/>
    <n v="195242"/>
    <n v="1448"/>
    <s v="New_IQ_KOM_C_ATF_ 300x250"/>
    <x v="14"/>
    <x v="0"/>
    <s v="yes"/>
  </r>
  <r>
    <s v="368e0fcccc64b410342fa97219042791"/>
    <x v="31"/>
    <x v="2"/>
    <x v="1"/>
    <n v="30.305878999999901"/>
    <n v="479218"/>
    <n v="13071"/>
    <s v="New_IQ_KOM_C_ATF_ 300x250"/>
    <x v="14"/>
    <x v="0"/>
    <s v="yes"/>
  </r>
  <r>
    <s v="368e0fcccc64b410342fa97219042791"/>
    <x v="31"/>
    <x v="6"/>
    <x v="1"/>
    <n v="3.8508158400000001"/>
    <n v="34079"/>
    <n v="1016"/>
    <s v="New_IQ_KOM_C_ATF_ 300x250"/>
    <x v="14"/>
    <x v="0"/>
    <s v="yes"/>
  </r>
  <r>
    <s v="368e0fcccc64b410342fa97219042791"/>
    <x v="32"/>
    <x v="0"/>
    <x v="1"/>
    <n v="0.393584199999999"/>
    <n v="7386"/>
    <n v="188"/>
    <s v="New_IQ_KOM_C_ATF_ 300x250"/>
    <x v="14"/>
    <x v="0"/>
    <s v="yes"/>
  </r>
  <r>
    <s v="368e0fcccc64b410342fa97219042791"/>
    <x v="32"/>
    <x v="9"/>
    <x v="1"/>
    <n v="3.7813142000000002"/>
    <n v="163022"/>
    <n v="1260"/>
    <s v="New_IQ_KOM_C_ATF_ 300x250"/>
    <x v="14"/>
    <x v="0"/>
    <s v="yes"/>
  </r>
  <r>
    <s v="368e0fcccc64b410342fa97219042791"/>
    <x v="32"/>
    <x v="2"/>
    <x v="1"/>
    <n v="20.708102100000001"/>
    <n v="433681"/>
    <n v="8326"/>
    <s v="New_IQ_KOM_C_ATF_ 300x250"/>
    <x v="14"/>
    <x v="0"/>
    <s v="yes"/>
  </r>
  <r>
    <s v="368e0fcccc64b410342fa97219042791"/>
    <x v="32"/>
    <x v="6"/>
    <x v="1"/>
    <n v="3.75566504999999"/>
    <n v="30306"/>
    <n v="928"/>
    <s v="New_IQ_KOM_C_ATF_ 300x250"/>
    <x v="14"/>
    <x v="0"/>
    <s v="yes"/>
  </r>
  <r>
    <s v="368e0fcccc64b410342fa97219042791"/>
    <x v="33"/>
    <x v="0"/>
    <x v="1"/>
    <n v="0.69543586999999996"/>
    <n v="11609"/>
    <n v="329"/>
    <s v="New_IQ_KOM_C_ATF_ 300x250"/>
    <x v="14"/>
    <x v="0"/>
    <s v="yes"/>
  </r>
  <r>
    <s v="368e0fcccc64b410342fa97219042791"/>
    <x v="33"/>
    <x v="9"/>
    <x v="1"/>
    <n v="6.0699464999999897"/>
    <n v="267997"/>
    <n v="1927"/>
    <s v="New_IQ_KOM_C_ATF_ 300x250"/>
    <x v="14"/>
    <x v="0"/>
    <s v="yes"/>
  </r>
  <r>
    <s v="368e0fcccc64b410342fa97219042791"/>
    <x v="33"/>
    <x v="2"/>
    <x v="1"/>
    <n v="37.553798200000003"/>
    <n v="710667"/>
    <n v="15593"/>
    <s v="New_IQ_KOM_C_ATF_ 300x250"/>
    <x v="14"/>
    <x v="0"/>
    <s v="yes"/>
  </r>
  <r>
    <s v="368e0fcccc64b410342fa97219042791"/>
    <x v="33"/>
    <x v="6"/>
    <x v="1"/>
    <n v="5.9550997600000004"/>
    <n v="74721"/>
    <n v="1943"/>
    <s v="New_IQ_KOM_C_ATF_ 300x250"/>
    <x v="14"/>
    <x v="0"/>
    <s v="yes"/>
  </r>
  <r>
    <s v="368e0fcccc64b410342fa97219042791"/>
    <x v="34"/>
    <x v="0"/>
    <x v="1"/>
    <n v="0.65942252999999995"/>
    <n v="13256"/>
    <n v="365"/>
    <s v="New_IQ_KOM_C_ATF_ 300x250"/>
    <x v="14"/>
    <x v="0"/>
    <s v="yes"/>
  </r>
  <r>
    <s v="368e0fcccc64b410342fa97219042791"/>
    <x v="34"/>
    <x v="9"/>
    <x v="1"/>
    <n v="4.8747615"/>
    <n v="242986"/>
    <n v="1629"/>
    <s v="New_IQ_KOM_C_ATF_ 300x250"/>
    <x v="14"/>
    <x v="0"/>
    <s v="yes"/>
  </r>
  <r>
    <s v="368e0fcccc64b410342fa97219042791"/>
    <x v="34"/>
    <x v="1"/>
    <x v="1"/>
    <n v="0"/>
    <n v="0"/>
    <n v="0"/>
    <s v="New_IQ_KOM_C_ATF_ 300x250"/>
    <x v="14"/>
    <x v="1"/>
    <s v="yes"/>
  </r>
  <r>
    <s v="368e0fcccc64b410342fa97219042791"/>
    <x v="34"/>
    <x v="2"/>
    <x v="1"/>
    <n v="30.537395499999999"/>
    <n v="645864"/>
    <n v="13226"/>
    <s v="New_IQ_KOM_C_ATF_ 300x250"/>
    <x v="14"/>
    <x v="0"/>
    <s v="yes"/>
  </r>
  <r>
    <s v="368e0fcccc64b410342fa97219042791"/>
    <x v="34"/>
    <x v="6"/>
    <x v="1"/>
    <n v="5.3268367000000003"/>
    <n v="76676"/>
    <n v="1527"/>
    <s v="New_IQ_KOM_C_ATF_ 300x250"/>
    <x v="14"/>
    <x v="0"/>
    <s v="yes"/>
  </r>
  <r>
    <s v="368e0fcccc64b410342fa97219042791"/>
    <x v="35"/>
    <x v="0"/>
    <x v="1"/>
    <n v="0.49933381999999898"/>
    <n v="9474"/>
    <n v="292"/>
    <s v="New_IQ_KOM_C_ATF_ 300x250"/>
    <x v="14"/>
    <x v="0"/>
    <s v="yes"/>
  </r>
  <r>
    <s v="368e0fcccc64b410342fa97219042791"/>
    <x v="35"/>
    <x v="9"/>
    <x v="1"/>
    <n v="4.1743913999999904"/>
    <n v="186712"/>
    <n v="1416"/>
    <s v="New_IQ_KOM_C_ATF_ 300x250"/>
    <x v="14"/>
    <x v="0"/>
    <s v="yes"/>
  </r>
  <r>
    <s v="368e0fcccc64b410342fa97219042791"/>
    <x v="35"/>
    <x v="2"/>
    <x v="1"/>
    <n v="30.7261103999999"/>
    <n v="507757"/>
    <n v="13047"/>
    <s v="New_IQ_KOM_C_ATF_ 300x250"/>
    <x v="14"/>
    <x v="0"/>
    <s v="yes"/>
  </r>
  <r>
    <s v="368e0fcccc64b410342fa97219042791"/>
    <x v="35"/>
    <x v="6"/>
    <x v="1"/>
    <n v="4.0499194599999999"/>
    <n v="54405"/>
    <n v="1084"/>
    <s v="New_IQ_KOM_C_ATF_ 300x250"/>
    <x v="14"/>
    <x v="0"/>
    <s v="yes"/>
  </r>
  <r>
    <s v="368e0fcccc64b410342fa97219042791"/>
    <x v="36"/>
    <x v="0"/>
    <x v="1"/>
    <n v="0.50941913999999999"/>
    <n v="9115"/>
    <n v="301"/>
    <s v="New_IQ_KOM_C_ATF_ 300x250"/>
    <x v="14"/>
    <x v="0"/>
    <s v="yes"/>
  </r>
  <r>
    <s v="368e0fcccc64b410342fa97219042791"/>
    <x v="36"/>
    <x v="9"/>
    <x v="1"/>
    <n v="3.3659968"/>
    <n v="172000"/>
    <n v="1171"/>
    <s v="New_IQ_KOM_C_ATF_ 300x250"/>
    <x v="14"/>
    <x v="0"/>
    <s v="yes"/>
  </r>
  <r>
    <s v="368e0fcccc64b410342fa97219042791"/>
    <x v="36"/>
    <x v="2"/>
    <x v="1"/>
    <n v="17.602553299999901"/>
    <n v="429211"/>
    <n v="6602"/>
    <s v="New_IQ_KOM_C_ATF_ 300x250"/>
    <x v="14"/>
    <x v="0"/>
    <s v="yes"/>
  </r>
  <r>
    <s v="368e0fcccc64b410342fa97219042791"/>
    <x v="36"/>
    <x v="6"/>
    <x v="1"/>
    <n v="3.2173675899999901"/>
    <n v="33127"/>
    <n v="927"/>
    <s v="New_IQ_KOM_C_ATF_ 300x250"/>
    <x v="14"/>
    <x v="0"/>
    <s v="yes"/>
  </r>
  <r>
    <s v="368e0fcccc64b410342fa97219042791"/>
    <x v="37"/>
    <x v="0"/>
    <x v="1"/>
    <n v="0.241151689999999"/>
    <n v="9001"/>
    <n v="142"/>
    <s v="New_IQ_KOM_C_ATF_ 300x250"/>
    <x v="14"/>
    <x v="0"/>
    <s v="yes"/>
  </r>
  <r>
    <s v="368e0fcccc64b410342fa97219042791"/>
    <x v="37"/>
    <x v="9"/>
    <x v="1"/>
    <n v="1.4187582999999999"/>
    <n v="84951"/>
    <n v="546"/>
    <s v="New_IQ_KOM_C_ATF_ 300x250"/>
    <x v="14"/>
    <x v="0"/>
    <s v="yes"/>
  </r>
  <r>
    <s v="368e0fcccc64b410342fa97219042791"/>
    <x v="37"/>
    <x v="2"/>
    <x v="1"/>
    <n v="7.1057823999999901"/>
    <n v="195279"/>
    <n v="2594"/>
    <s v="New_IQ_KOM_C_ATF_ 300x250"/>
    <x v="14"/>
    <x v="0"/>
    <s v="yes"/>
  </r>
  <r>
    <s v="368e0fcccc64b410342fa97219042791"/>
    <x v="37"/>
    <x v="6"/>
    <x v="1"/>
    <n v="1.4542485300000001"/>
    <n v="22550"/>
    <n v="400"/>
    <s v="New_IQ_KOM_C_ATF_ 300x250"/>
    <x v="14"/>
    <x v="0"/>
    <s v="yes"/>
  </r>
  <r>
    <s v="368e0fcccc64b410342fa97219042791"/>
    <x v="38"/>
    <x v="0"/>
    <x v="1"/>
    <n v="0.2067253"/>
    <n v="9661"/>
    <n v="120"/>
    <s v="New_IQ_KOM_C_ATF_ 300x250"/>
    <x v="14"/>
    <x v="0"/>
    <s v="yes"/>
  </r>
  <r>
    <s v="368e0fcccc64b410342fa97219042791"/>
    <x v="38"/>
    <x v="9"/>
    <x v="1"/>
    <n v="0.48391099999999998"/>
    <n v="51000"/>
    <n v="179"/>
    <s v="New_IQ_KOM_C_ATF_ 300x250"/>
    <x v="14"/>
    <x v="0"/>
    <s v="yes"/>
  </r>
  <r>
    <s v="368e0fcccc64b410342fa97219042791"/>
    <x v="38"/>
    <x v="2"/>
    <x v="1"/>
    <n v="2.1298659"/>
    <n v="74864"/>
    <n v="830"/>
    <s v="New_IQ_KOM_C_ATF_ 300x250"/>
    <x v="14"/>
    <x v="0"/>
    <s v="yes"/>
  </r>
  <r>
    <s v="368e0fcccc64b410342fa97219042791"/>
    <x v="38"/>
    <x v="6"/>
    <x v="1"/>
    <n v="0.70164099000000002"/>
    <n v="14356"/>
    <n v="161"/>
    <s v="New_IQ_KOM_C_ATF_ 300x250"/>
    <x v="14"/>
    <x v="0"/>
    <s v="yes"/>
  </r>
  <r>
    <s v="368e0fcccc64b410342fa97219042791"/>
    <x v="39"/>
    <x v="0"/>
    <x v="1"/>
    <n v="0.15363120999999999"/>
    <n v="7447"/>
    <n v="89"/>
    <s v="New_IQ_KOM_C_ATF_ 300x250"/>
    <x v="14"/>
    <x v="0"/>
    <s v="yes"/>
  </r>
  <r>
    <s v="368e0fcccc64b410342fa97219042791"/>
    <x v="39"/>
    <x v="9"/>
    <x v="1"/>
    <n v="0.52981990000000001"/>
    <n v="39847"/>
    <n v="193"/>
    <s v="New_IQ_KOM_C_ATF_ 300x250"/>
    <x v="14"/>
    <x v="0"/>
    <s v="yes"/>
  </r>
  <r>
    <s v="368e0fcccc64b410342fa97219042791"/>
    <x v="39"/>
    <x v="1"/>
    <x v="1"/>
    <n v="0"/>
    <n v="0"/>
    <n v="0"/>
    <s v="New_IQ_KOM_C_ATF_ 300x250"/>
    <x v="14"/>
    <x v="1"/>
    <s v="yes"/>
  </r>
  <r>
    <s v="368e0fcccc64b410342fa97219042791"/>
    <x v="39"/>
    <x v="2"/>
    <x v="1"/>
    <n v="1.3967134000000001"/>
    <n v="67491"/>
    <n v="482"/>
    <s v="New_IQ_KOM_C_ATF_ 300x250"/>
    <x v="14"/>
    <x v="0"/>
    <s v="yes"/>
  </r>
  <r>
    <s v="368e0fcccc64b410342fa97219042791"/>
    <x v="39"/>
    <x v="6"/>
    <x v="1"/>
    <n v="0.60771025000000001"/>
    <n v="11922"/>
    <n v="150"/>
    <s v="New_IQ_KOM_C_ATF_ 300x250"/>
    <x v="14"/>
    <x v="0"/>
    <s v="yes"/>
  </r>
  <r>
    <s v="368e0fcccc64b410342fa97219042791"/>
    <x v="40"/>
    <x v="0"/>
    <x v="1"/>
    <n v="0.26991435000000003"/>
    <n v="8706"/>
    <n v="150"/>
    <s v="New_IQ_KOM_C_ATF_ 300x250"/>
    <x v="14"/>
    <x v="0"/>
    <s v="yes"/>
  </r>
  <r>
    <s v="368e0fcccc64b410342fa97219042791"/>
    <x v="40"/>
    <x v="9"/>
    <x v="1"/>
    <n v="2.0129594000000002"/>
    <n v="93571"/>
    <n v="756"/>
    <s v="New_IQ_KOM_C_ATF_ 300x250"/>
    <x v="14"/>
    <x v="0"/>
    <s v="yes"/>
  </r>
  <r>
    <s v="368e0fcccc64b410342fa97219042791"/>
    <x v="40"/>
    <x v="2"/>
    <x v="1"/>
    <n v="3.1381918"/>
    <n v="210035"/>
    <n v="1327"/>
    <s v="New_IQ_KOM_C_ATF_ 300x250"/>
    <x v="14"/>
    <x v="0"/>
    <s v="yes"/>
  </r>
  <r>
    <s v="368e0fcccc64b410342fa97219042791"/>
    <x v="40"/>
    <x v="6"/>
    <x v="1"/>
    <n v="0.95852540999999902"/>
    <n v="22613"/>
    <n v="281"/>
    <s v="New_IQ_KOM_C_ATF_ 300x250"/>
    <x v="14"/>
    <x v="0"/>
    <s v="yes"/>
  </r>
  <r>
    <s v="368e0fcccc64b410342fa97219042791"/>
    <x v="41"/>
    <x v="0"/>
    <x v="1"/>
    <n v="0.16600532999999901"/>
    <n v="4337"/>
    <n v="88"/>
    <s v="New_IQ_KOM_C_ATF_ 300x250"/>
    <x v="14"/>
    <x v="0"/>
    <s v="yes"/>
  </r>
  <r>
    <s v="368e0fcccc64b410342fa97219042791"/>
    <x v="41"/>
    <x v="9"/>
    <x v="1"/>
    <n v="2.8729412000000001"/>
    <n v="121018"/>
    <n v="1272"/>
    <s v="New_IQ_KOM_C_ATF_ 300x250"/>
    <x v="14"/>
    <x v="0"/>
    <s v="yes"/>
  </r>
  <r>
    <s v="368e0fcccc64b410342fa97219042791"/>
    <x v="41"/>
    <x v="2"/>
    <x v="1"/>
    <n v="7.9309158999999996"/>
    <n v="279625"/>
    <n v="4071"/>
    <s v="New_IQ_KOM_C_ATF_ 300x250"/>
    <x v="14"/>
    <x v="0"/>
    <s v="yes"/>
  </r>
  <r>
    <s v="368e0fcccc64b410342fa97219042791"/>
    <x v="41"/>
    <x v="6"/>
    <x v="1"/>
    <n v="1.10662593999999"/>
    <n v="19905"/>
    <n v="383"/>
    <s v="New_IQ_KOM_C_ATF_ 300x250"/>
    <x v="14"/>
    <x v="0"/>
    <s v="yes"/>
  </r>
  <r>
    <s v="368e0fcccc64b410342fa97219042791"/>
    <x v="42"/>
    <x v="0"/>
    <x v="1"/>
    <n v="0"/>
    <n v="0"/>
    <n v="0"/>
    <s v="New_IQ_KOM_C_ATF_ 300x250"/>
    <x v="14"/>
    <x v="0"/>
    <s v="yes"/>
  </r>
  <r>
    <s v="368e0fcccc64b410342fa97219042791"/>
    <x v="42"/>
    <x v="9"/>
    <x v="1"/>
    <n v="1.0673569999999999"/>
    <n v="92829"/>
    <n v="568"/>
    <s v="New_IQ_KOM_C_ATF_ 300x250"/>
    <x v="14"/>
    <x v="0"/>
    <s v="yes"/>
  </r>
  <r>
    <s v="368e0fcccc64b410342fa97219042791"/>
    <x v="42"/>
    <x v="2"/>
    <x v="1"/>
    <n v="1.9169788999999899"/>
    <n v="242292"/>
    <n v="916"/>
    <s v="New_IQ_KOM_C_ATF_ 300x250"/>
    <x v="14"/>
    <x v="0"/>
    <s v="yes"/>
  </r>
  <r>
    <s v="368e0fcccc64b410342fa97219042791"/>
    <x v="42"/>
    <x v="6"/>
    <x v="1"/>
    <n v="0.27982057999999999"/>
    <n v="9174"/>
    <n v="91"/>
    <s v="New_IQ_KOM_C_ATF_ 300x250"/>
    <x v="14"/>
    <x v="0"/>
    <s v="yes"/>
  </r>
  <r>
    <s v="368e0fcccc64b410342fa97219042791"/>
    <x v="43"/>
    <x v="0"/>
    <x v="1"/>
    <n v="0"/>
    <n v="0"/>
    <n v="0"/>
    <s v="New_IQ_KOM_C_ATF_ 300x250"/>
    <x v="14"/>
    <x v="0"/>
    <s v="yes"/>
  </r>
  <r>
    <s v="368e0fcccc64b410342fa97219042791"/>
    <x v="43"/>
    <x v="9"/>
    <x v="1"/>
    <n v="0.87959569999999998"/>
    <n v="132493"/>
    <n v="506"/>
    <s v="New_IQ_KOM_C_ATF_ 300x250"/>
    <x v="14"/>
    <x v="0"/>
    <s v="yes"/>
  </r>
  <r>
    <s v="368e0fcccc64b410342fa97219042791"/>
    <x v="43"/>
    <x v="2"/>
    <x v="1"/>
    <n v="1.4570898999999899"/>
    <n v="270251"/>
    <n v="706"/>
    <s v="New_IQ_KOM_C_ATF_ 300x250"/>
    <x v="14"/>
    <x v="0"/>
    <s v="yes"/>
  </r>
  <r>
    <s v="368e0fcccc64b410342fa97219042791"/>
    <x v="43"/>
    <x v="6"/>
    <x v="1"/>
    <n v="0.12937858999999999"/>
    <n v="6952"/>
    <n v="36"/>
    <s v="New_IQ_KOM_C_ATF_ 300x250"/>
    <x v="14"/>
    <x v="0"/>
    <s v="yes"/>
  </r>
  <r>
    <s v="368e0fcccc64b410342fa97219042791"/>
    <x v="44"/>
    <x v="0"/>
    <x v="1"/>
    <n v="0"/>
    <n v="0"/>
    <n v="0"/>
    <s v="New_IQ_KOM_C_ATF_ 300x250"/>
    <x v="14"/>
    <x v="0"/>
    <s v="yes"/>
  </r>
  <r>
    <s v="368e0fcccc64b410342fa97219042791"/>
    <x v="44"/>
    <x v="9"/>
    <x v="1"/>
    <n v="1.0056665999999901"/>
    <n v="110157"/>
    <n v="524"/>
    <s v="New_IQ_KOM_C_ATF_ 300x250"/>
    <x v="14"/>
    <x v="0"/>
    <s v="yes"/>
  </r>
  <r>
    <s v="368e0fcccc64b410342fa97219042791"/>
    <x v="44"/>
    <x v="2"/>
    <x v="1"/>
    <n v="1.7515567999999999"/>
    <n v="317054"/>
    <n v="940"/>
    <s v="New_IQ_KOM_C_ATF_ 300x250"/>
    <x v="14"/>
    <x v="0"/>
    <s v="yes"/>
  </r>
  <r>
    <s v="368e0fcccc64b410342fa97219042791"/>
    <x v="44"/>
    <x v="6"/>
    <x v="1"/>
    <n v="0.13157806999999999"/>
    <n v="6305"/>
    <n v="39"/>
    <s v="New_IQ_KOM_C_ATF_ 300x250"/>
    <x v="14"/>
    <x v="0"/>
    <s v="yes"/>
  </r>
  <r>
    <s v="368e0fcccc64b410342fa97219042791"/>
    <x v="45"/>
    <x v="0"/>
    <x v="1"/>
    <n v="0"/>
    <n v="0"/>
    <n v="0"/>
    <s v="New_IQ_KOM_C_ATF_ 300x250"/>
    <x v="14"/>
    <x v="0"/>
    <s v="yes"/>
  </r>
  <r>
    <s v="368e0fcccc64b410342fa97219042791"/>
    <x v="45"/>
    <x v="9"/>
    <x v="1"/>
    <n v="0.96930470000000002"/>
    <n v="94202"/>
    <n v="500"/>
    <s v="New_IQ_KOM_C_ATF_ 300x250"/>
    <x v="14"/>
    <x v="0"/>
    <s v="yes"/>
  </r>
  <r>
    <s v="368e0fcccc64b410342fa97219042791"/>
    <x v="45"/>
    <x v="2"/>
    <x v="1"/>
    <n v="1.7708543000000001"/>
    <n v="271263"/>
    <n v="875"/>
    <s v="New_IQ_KOM_C_ATF_ 300x250"/>
    <x v="14"/>
    <x v="0"/>
    <s v="yes"/>
  </r>
  <r>
    <s v="368e0fcccc64b410342fa97219042791"/>
    <x v="45"/>
    <x v="6"/>
    <x v="1"/>
    <n v="0.15652511"/>
    <n v="7985"/>
    <n v="55"/>
    <s v="New_IQ_KOM_C_ATF_ 300x250"/>
    <x v="14"/>
    <x v="0"/>
    <s v="yes"/>
  </r>
  <r>
    <s v="368e0fcccc64b410342fa97219042791"/>
    <x v="46"/>
    <x v="0"/>
    <x v="1"/>
    <n v="0"/>
    <n v="1"/>
    <n v="0"/>
    <s v="New_IQ_KOM_C_ATF_ 300x250"/>
    <x v="14"/>
    <x v="0"/>
    <s v="yes"/>
  </r>
  <r>
    <s v="368e0fcccc64b410342fa97219042791"/>
    <x v="46"/>
    <x v="9"/>
    <x v="1"/>
    <n v="1.0958759"/>
    <n v="96937"/>
    <n v="592"/>
    <s v="New_IQ_KOM_C_ATF_ 300x250"/>
    <x v="14"/>
    <x v="0"/>
    <s v="yes"/>
  </r>
  <r>
    <s v="368e0fcccc64b410342fa97219042791"/>
    <x v="46"/>
    <x v="2"/>
    <x v="1"/>
    <n v="1.709517"/>
    <n v="286085"/>
    <n v="818"/>
    <s v="New_IQ_KOM_C_ATF_ 300x250"/>
    <x v="14"/>
    <x v="0"/>
    <s v="yes"/>
  </r>
  <r>
    <s v="368e0fcccc64b410342fa97219042791"/>
    <x v="46"/>
    <x v="6"/>
    <x v="1"/>
    <n v="0.34138011999999901"/>
    <n v="8211"/>
    <n v="38"/>
    <s v="New_IQ_KOM_C_ATF_ 300x250"/>
    <x v="14"/>
    <x v="0"/>
    <s v="yes"/>
  </r>
  <r>
    <s v="368e0fcccc64b410342fa97219042791"/>
    <x v="47"/>
    <x v="0"/>
    <x v="1"/>
    <n v="0"/>
    <n v="38"/>
    <n v="0"/>
    <s v="New_IQ_KOM_C_ATF_ 300x250"/>
    <x v="14"/>
    <x v="0"/>
    <s v="yes"/>
  </r>
  <r>
    <s v="368e0fcccc64b410342fa97219042791"/>
    <x v="47"/>
    <x v="9"/>
    <x v="1"/>
    <n v="0.95761469999999904"/>
    <n v="97526"/>
    <n v="531"/>
    <s v="New_IQ_KOM_C_ATF_ 300x250"/>
    <x v="14"/>
    <x v="0"/>
    <s v="yes"/>
  </r>
  <r>
    <s v="368e0fcccc64b410342fa97219042791"/>
    <x v="47"/>
    <x v="2"/>
    <x v="1"/>
    <n v="1.2813327999999999"/>
    <n v="287834"/>
    <n v="549"/>
    <s v="New_IQ_KOM_C_ATF_ 300x250"/>
    <x v="14"/>
    <x v="0"/>
    <s v="yes"/>
  </r>
  <r>
    <s v="368e0fcccc64b410342fa97219042791"/>
    <x v="47"/>
    <x v="6"/>
    <x v="1"/>
    <n v="0.14829704999999899"/>
    <n v="9188"/>
    <n v="44"/>
    <s v="New_IQ_KOM_C_ATF_ 300x250"/>
    <x v="14"/>
    <x v="0"/>
    <s v="yes"/>
  </r>
  <r>
    <s v="368e0fcccc64b410342fa97219042791"/>
    <x v="48"/>
    <x v="0"/>
    <x v="1"/>
    <n v="3.56198E-2"/>
    <n v="10950"/>
    <n v="32"/>
    <s v="New_IQ_KOM_C_ATF_ 300x250"/>
    <x v="14"/>
    <x v="0"/>
    <s v="yes"/>
  </r>
  <r>
    <s v="368e0fcccc64b410342fa97219042791"/>
    <x v="48"/>
    <x v="9"/>
    <x v="1"/>
    <n v="0.56264999999999998"/>
    <n v="87869"/>
    <n v="313"/>
    <s v="New_IQ_KOM_C_ATF_ 300x250"/>
    <x v="14"/>
    <x v="0"/>
    <s v="yes"/>
  </r>
  <r>
    <s v="368e0fcccc64b410342fa97219042791"/>
    <x v="48"/>
    <x v="2"/>
    <x v="1"/>
    <n v="0.90214209999999995"/>
    <n v="139537"/>
    <n v="399"/>
    <s v="New_IQ_KOM_C_ATF_ 300x250"/>
    <x v="14"/>
    <x v="0"/>
    <s v="yes"/>
  </r>
  <r>
    <s v="368e0fcccc64b410342fa97219042791"/>
    <x v="48"/>
    <x v="6"/>
    <x v="1"/>
    <n v="0.25009982999999902"/>
    <n v="12766"/>
    <n v="84"/>
    <s v="New_IQ_KOM_C_ATF_ 300x250"/>
    <x v="14"/>
    <x v="0"/>
    <s v="yes"/>
  </r>
  <r>
    <s v="368e0fcccc64b410342fa97219042791"/>
    <x v="49"/>
    <x v="0"/>
    <x v="1"/>
    <n v="6.0840680000000001E-2"/>
    <n v="16461"/>
    <n v="42"/>
    <s v="New_IQ_KOM_C_ATF_ 300x250"/>
    <x v="14"/>
    <x v="0"/>
    <s v="yes"/>
  </r>
  <r>
    <s v="368e0fcccc64b410342fa97219042791"/>
    <x v="49"/>
    <x v="9"/>
    <x v="1"/>
    <n v="0.44375829999999999"/>
    <n v="108677"/>
    <n v="225"/>
    <s v="New_IQ_KOM_C_ATF_ 300x250"/>
    <x v="14"/>
    <x v="0"/>
    <s v="yes"/>
  </r>
  <r>
    <s v="368e0fcccc64b410342fa97219042791"/>
    <x v="49"/>
    <x v="2"/>
    <x v="1"/>
    <n v="2.0221827000000001"/>
    <n v="156840"/>
    <n v="751"/>
    <s v="New_IQ_KOM_C_ATF_ 300x250"/>
    <x v="14"/>
    <x v="0"/>
    <s v="yes"/>
  </r>
  <r>
    <s v="368e0fcccc64b410342fa97219042791"/>
    <x v="49"/>
    <x v="6"/>
    <x v="1"/>
    <n v="0.21448620999999901"/>
    <n v="11958"/>
    <n v="51"/>
    <s v="New_IQ_KOM_C_ATF_ 300x250"/>
    <x v="14"/>
    <x v="0"/>
    <s v="yes"/>
  </r>
  <r>
    <s v="368e0fcccc64b410342fa97219042791"/>
    <x v="50"/>
    <x v="0"/>
    <x v="1"/>
    <n v="6.8311919999999998E-2"/>
    <n v="16810"/>
    <n v="55"/>
    <s v="New_IQ_KOM_C_ATF_ 300x250"/>
    <x v="14"/>
    <x v="0"/>
    <s v="yes"/>
  </r>
  <r>
    <s v="368e0fcccc64b410342fa97219042791"/>
    <x v="50"/>
    <x v="9"/>
    <x v="1"/>
    <n v="0.66972399999999999"/>
    <n v="159798"/>
    <n v="321"/>
    <s v="New_IQ_KOM_C_ATF_ 300x250"/>
    <x v="14"/>
    <x v="0"/>
    <s v="yes"/>
  </r>
  <r>
    <s v="368e0fcccc64b410342fa97219042791"/>
    <x v="50"/>
    <x v="2"/>
    <x v="1"/>
    <n v="2.0943600999999998"/>
    <n v="234343"/>
    <n v="883"/>
    <s v="New_IQ_KOM_C_ATF_ 300x250"/>
    <x v="14"/>
    <x v="0"/>
    <s v="yes"/>
  </r>
  <r>
    <s v="368e0fcccc64b410342fa97219042791"/>
    <x v="50"/>
    <x v="6"/>
    <x v="1"/>
    <n v="0.14565470999999999"/>
    <n v="12549"/>
    <n v="44"/>
    <s v="New_IQ_KOM_C_ATF_ 300x250"/>
    <x v="14"/>
    <x v="0"/>
    <s v="yes"/>
  </r>
  <r>
    <s v="368e0fcccc64b410342fa97219042791"/>
    <x v="51"/>
    <x v="0"/>
    <x v="1"/>
    <n v="6.1670199999999996E-3"/>
    <n v="2303"/>
    <n v="4"/>
    <s v="New_IQ_KOM_C_ATF_ 300x250"/>
    <x v="14"/>
    <x v="0"/>
    <s v="yes"/>
  </r>
  <r>
    <s v="368e0fcccc64b410342fa97219042791"/>
    <x v="51"/>
    <x v="9"/>
    <x v="1"/>
    <n v="0.37563530000000001"/>
    <n v="117777"/>
    <n v="191"/>
    <s v="New_IQ_KOM_C_ATF_ 300x250"/>
    <x v="14"/>
    <x v="0"/>
    <s v="yes"/>
  </r>
  <r>
    <s v="368e0fcccc64b410342fa97219042791"/>
    <x v="51"/>
    <x v="2"/>
    <x v="1"/>
    <n v="1.0971972999999999"/>
    <n v="229047"/>
    <n v="505"/>
    <s v="New_IQ_KOM_C_ATF_ 300x250"/>
    <x v="14"/>
    <x v="0"/>
    <s v="yes"/>
  </r>
  <r>
    <s v="368e0fcccc64b410342fa97219042791"/>
    <x v="51"/>
    <x v="6"/>
    <x v="1"/>
    <n v="6.7714150000000001E-2"/>
    <n v="5830"/>
    <n v="17"/>
    <s v="New_IQ_KOM_C_ATF_ 300x250"/>
    <x v="14"/>
    <x v="0"/>
    <s v="yes"/>
  </r>
  <r>
    <s v="368e0fcccc64b410342fa97219042791"/>
    <x v="52"/>
    <x v="0"/>
    <x v="1"/>
    <n v="0"/>
    <n v="0"/>
    <n v="0"/>
    <s v="New_IQ_KOM_C_ATF_ 300x250"/>
    <x v="14"/>
    <x v="0"/>
    <s v="yes"/>
  </r>
  <r>
    <s v="368e0fcccc64b410342fa97219042791"/>
    <x v="52"/>
    <x v="9"/>
    <x v="1"/>
    <n v="0.48407089999999903"/>
    <n v="136096"/>
    <n v="227"/>
    <s v="New_IQ_KOM_C_ATF_ 300x250"/>
    <x v="14"/>
    <x v="0"/>
    <s v="yes"/>
  </r>
  <r>
    <s v="368e0fcccc64b410342fa97219042791"/>
    <x v="52"/>
    <x v="2"/>
    <x v="1"/>
    <n v="2.9276422999999898"/>
    <n v="266225"/>
    <n v="1699"/>
    <s v="New_IQ_KOM_C_ATF_ 300x250"/>
    <x v="14"/>
    <x v="0"/>
    <s v="yes"/>
  </r>
  <r>
    <s v="368e0fcccc64b410342fa97219042791"/>
    <x v="52"/>
    <x v="6"/>
    <x v="1"/>
    <n v="9.0335809999999905E-2"/>
    <n v="9945"/>
    <n v="41"/>
    <s v="New_IQ_KOM_C_ATF_ 300x250"/>
    <x v="14"/>
    <x v="0"/>
    <s v="yes"/>
  </r>
  <r>
    <s v="368e0fcccc64b410342fa97219042791"/>
    <x v="53"/>
    <x v="0"/>
    <x v="1"/>
    <n v="0"/>
    <n v="0"/>
    <n v="0"/>
    <s v="New_IQ_KOM_C_ATF_ 300x250"/>
    <x v="14"/>
    <x v="0"/>
    <s v="yes"/>
  </r>
  <r>
    <s v="368e0fcccc64b410342fa97219042791"/>
    <x v="53"/>
    <x v="9"/>
    <x v="1"/>
    <n v="0.55142760000000002"/>
    <n v="137403"/>
    <n v="252"/>
    <s v="New_IQ_KOM_C_ATF_ 300x250"/>
    <x v="14"/>
    <x v="0"/>
    <s v="yes"/>
  </r>
  <r>
    <s v="368e0fcccc64b410342fa97219042791"/>
    <x v="53"/>
    <x v="2"/>
    <x v="1"/>
    <n v="1.4948014999999999"/>
    <n v="279220"/>
    <n v="907"/>
    <s v="New_IQ_KOM_C_ATF_ 300x250"/>
    <x v="14"/>
    <x v="0"/>
    <s v="yes"/>
  </r>
  <r>
    <s v="368e0fcccc64b410342fa97219042791"/>
    <x v="53"/>
    <x v="6"/>
    <x v="1"/>
    <n v="7.7040259999999999E-2"/>
    <n v="14740"/>
    <n v="32"/>
    <s v="New_IQ_KOM_C_ATF_ 300x250"/>
    <x v="14"/>
    <x v="0"/>
    <s v="yes"/>
  </r>
  <r>
    <s v="368e0fcccc64b410342fa97219042791"/>
    <x v="54"/>
    <x v="0"/>
    <x v="1"/>
    <n v="0"/>
    <n v="0"/>
    <n v="0"/>
    <s v="New_IQ_KOM_C_ATF_ 300x250"/>
    <x v="14"/>
    <x v="0"/>
    <s v="yes"/>
  </r>
  <r>
    <s v="368e0fcccc64b410342fa97219042791"/>
    <x v="54"/>
    <x v="9"/>
    <x v="1"/>
    <n v="0.57622569999999995"/>
    <n v="152856"/>
    <n v="274"/>
    <s v="New_IQ_KOM_C_ATF_ 300x250"/>
    <x v="14"/>
    <x v="0"/>
    <s v="yes"/>
  </r>
  <r>
    <s v="368e0fcccc64b410342fa97219042791"/>
    <x v="54"/>
    <x v="2"/>
    <x v="1"/>
    <n v="0.9641016"/>
    <n v="308837"/>
    <n v="483"/>
    <s v="New_IQ_KOM_C_ATF_ 300x250"/>
    <x v="14"/>
    <x v="0"/>
    <s v="yes"/>
  </r>
  <r>
    <s v="368e0fcccc64b410342fa97219042791"/>
    <x v="54"/>
    <x v="6"/>
    <x v="1"/>
    <n v="9.6378270000000002E-2"/>
    <n v="12713"/>
    <n v="35"/>
    <s v="New_IQ_KOM_C_ATF_ 300x250"/>
    <x v="14"/>
    <x v="0"/>
    <s v="yes"/>
  </r>
  <r>
    <s v="368e0fcccc64b410342fa97219042791"/>
    <x v="55"/>
    <x v="9"/>
    <x v="1"/>
    <n v="2.1832899999999999E-2"/>
    <n v="6028"/>
    <n v="11"/>
    <s v="New_IQ_KOM_C_ATF_ 300x250"/>
    <x v="14"/>
    <x v="0"/>
    <s v="yes"/>
  </r>
  <r>
    <s v="368e0fcccc64b410342fa97219042791"/>
    <x v="55"/>
    <x v="2"/>
    <x v="1"/>
    <n v="2.20535E-2"/>
    <n v="12253"/>
    <n v="10"/>
    <s v="New_IQ_KOM_C_ATF_ 300x250"/>
    <x v="14"/>
    <x v="0"/>
    <s v="yes"/>
  </r>
  <r>
    <s v="368e0fcccc64b410342fa97219042791"/>
    <x v="55"/>
    <x v="6"/>
    <x v="1"/>
    <n v="3.91603E-3"/>
    <n v="537"/>
    <n v="2"/>
    <s v="New_IQ_KOM_C_ATF_ 300x250"/>
    <x v="14"/>
    <x v="0"/>
    <s v="yes"/>
  </r>
  <r>
    <s v="3dce63a3abe37363261626244dab04b1"/>
    <x v="38"/>
    <x v="0"/>
    <x v="1"/>
    <n v="5.0499999999999998E-3"/>
    <n v="359"/>
    <n v="5"/>
    <s v="Cartoons8.co 160x600"/>
    <x v="16"/>
    <x v="0"/>
    <s v="no"/>
  </r>
  <r>
    <s v="3dce63a3abe37363261626244dab04b1"/>
    <x v="39"/>
    <x v="0"/>
    <x v="1"/>
    <n v="3.0400190000000001E-2"/>
    <n v="754"/>
    <n v="20"/>
    <s v="Cartoons8.co 160x600"/>
    <x v="16"/>
    <x v="0"/>
    <s v="no"/>
  </r>
  <r>
    <s v="3dce63a3abe37363261626244dab04b1"/>
    <x v="40"/>
    <x v="0"/>
    <x v="1"/>
    <n v="5.7798879999999997E-2"/>
    <n v="1849"/>
    <n v="56"/>
    <s v="Cartoons8.co 160x600"/>
    <x v="16"/>
    <x v="0"/>
    <s v="no"/>
  </r>
  <r>
    <s v="3dce63a3abe37363261626244dab04b1"/>
    <x v="41"/>
    <x v="0"/>
    <x v="1"/>
    <n v="4.7639679999999997E-2"/>
    <n v="1387"/>
    <n v="40"/>
    <s v="Cartoons8.co 160x600"/>
    <x v="16"/>
    <x v="0"/>
    <s v="no"/>
  </r>
  <r>
    <s v="3dce63a3abe37363261626244dab04b1"/>
    <x v="41"/>
    <x v="2"/>
    <x v="1"/>
    <n v="9.0103699999999995E-2"/>
    <n v="7609"/>
    <n v="33"/>
    <s v="Cartoons8.co 160x600"/>
    <x v="16"/>
    <x v="0"/>
    <s v="no"/>
  </r>
  <r>
    <s v="3dce63a3abe37363261626244dab04b1"/>
    <x v="42"/>
    <x v="0"/>
    <x v="1"/>
    <n v="3.9291840000000001E-2"/>
    <n v="1679"/>
    <n v="37"/>
    <s v="Cartoons8.co 160x600"/>
    <x v="16"/>
    <x v="0"/>
    <s v="no"/>
  </r>
  <r>
    <s v="3dce63a3abe37363261626244dab04b1"/>
    <x v="42"/>
    <x v="2"/>
    <x v="1"/>
    <n v="0.50336479999999995"/>
    <n v="33030"/>
    <n v="185"/>
    <s v="Cartoons8.co 160x600"/>
    <x v="16"/>
    <x v="0"/>
    <s v="no"/>
  </r>
  <r>
    <s v="3dce63a3abe37363261626244dab04b1"/>
    <x v="43"/>
    <x v="0"/>
    <x v="1"/>
    <n v="9.5973849999999999E-2"/>
    <n v="2717"/>
    <n v="84"/>
    <s v="Cartoons8.co 160x600"/>
    <x v="16"/>
    <x v="0"/>
    <s v="no"/>
  </r>
  <r>
    <s v="3dce63a3abe37363261626244dab04b1"/>
    <x v="43"/>
    <x v="2"/>
    <x v="1"/>
    <n v="0.68365769999999904"/>
    <n v="45783"/>
    <n v="255"/>
    <s v="Cartoons8.co 160x600"/>
    <x v="16"/>
    <x v="0"/>
    <s v="no"/>
  </r>
  <r>
    <s v="3dce63a3abe37363261626244dab04b1"/>
    <x v="44"/>
    <x v="0"/>
    <x v="1"/>
    <n v="0.12733050000000001"/>
    <n v="2888"/>
    <n v="103"/>
    <s v="Cartoons8.co 160x600"/>
    <x v="16"/>
    <x v="0"/>
    <s v="no"/>
  </r>
  <r>
    <s v="3dce63a3abe37363261626244dab04b1"/>
    <x v="44"/>
    <x v="2"/>
    <x v="1"/>
    <n v="1.1268692"/>
    <n v="61394"/>
    <n v="414"/>
    <s v="Cartoons8.co 160x600"/>
    <x v="16"/>
    <x v="0"/>
    <s v="no"/>
  </r>
  <r>
    <s v="3dce63a3abe37363261626244dab04b1"/>
    <x v="45"/>
    <x v="0"/>
    <x v="1"/>
    <n v="0.10169396"/>
    <n v="3332"/>
    <n v="91"/>
    <s v="Cartoons8.co 160x600"/>
    <x v="16"/>
    <x v="0"/>
    <s v="no"/>
  </r>
  <r>
    <s v="3dce63a3abe37363261626244dab04b1"/>
    <x v="45"/>
    <x v="2"/>
    <x v="1"/>
    <n v="1.2613859999999999"/>
    <n v="57139"/>
    <n v="463"/>
    <s v="Cartoons8.co 160x600"/>
    <x v="16"/>
    <x v="0"/>
    <s v="no"/>
  </r>
  <r>
    <s v="3dce63a3abe37363261626244dab04b1"/>
    <x v="46"/>
    <x v="0"/>
    <x v="1"/>
    <n v="0.14578896999999999"/>
    <n v="4183"/>
    <n v="120"/>
    <s v="Cartoons8.co 160x600"/>
    <x v="16"/>
    <x v="0"/>
    <s v="no"/>
  </r>
  <r>
    <s v="3dce63a3abe37363261626244dab04b1"/>
    <x v="46"/>
    <x v="2"/>
    <x v="1"/>
    <n v="1.7212403999999899"/>
    <n v="65770"/>
    <n v="645"/>
    <s v="Cartoons8.co 160x600"/>
    <x v="16"/>
    <x v="0"/>
    <s v="no"/>
  </r>
  <r>
    <s v="3dce63a3abe37363261626244dab04b1"/>
    <x v="47"/>
    <x v="0"/>
    <x v="1"/>
    <n v="0.26124333"/>
    <n v="3929"/>
    <n v="220"/>
    <s v="Cartoons8.co 160x600"/>
    <x v="16"/>
    <x v="0"/>
    <s v="no"/>
  </r>
  <r>
    <s v="3dce63a3abe37363261626244dab04b1"/>
    <x v="47"/>
    <x v="2"/>
    <x v="1"/>
    <n v="1.342455"/>
    <n v="51916"/>
    <n v="478"/>
    <s v="Cartoons8.co 160x600"/>
    <x v="16"/>
    <x v="0"/>
    <s v="no"/>
  </r>
  <r>
    <s v="3dce63a3abe37363261626244dab04b1"/>
    <x v="48"/>
    <x v="0"/>
    <x v="1"/>
    <n v="7.2353790000000001E-2"/>
    <n v="1240"/>
    <n v="68"/>
    <s v="Cartoons8.co 160x600"/>
    <x v="16"/>
    <x v="0"/>
    <s v="no"/>
  </r>
  <r>
    <s v="3dce63a3abe37363261626244dab04b1"/>
    <x v="48"/>
    <x v="2"/>
    <x v="1"/>
    <n v="0.53836509999999904"/>
    <n v="24378"/>
    <n v="182"/>
    <s v="Cartoons8.co 160x600"/>
    <x v="16"/>
    <x v="0"/>
    <s v="no"/>
  </r>
  <r>
    <s v="3dce63a3abe37363261626244dab04b1"/>
    <x v="49"/>
    <x v="0"/>
    <x v="1"/>
    <n v="3.9230000000000001E-2"/>
    <n v="1595"/>
    <n v="35"/>
    <s v="Cartoons8.co 160x600"/>
    <x v="16"/>
    <x v="0"/>
    <s v="no"/>
  </r>
  <r>
    <s v="3dce63a3abe37363261626244dab04b1"/>
    <x v="49"/>
    <x v="2"/>
    <x v="1"/>
    <n v="0.52173989999999903"/>
    <n v="32447"/>
    <n v="183"/>
    <s v="Cartoons8.co 160x600"/>
    <x v="16"/>
    <x v="0"/>
    <s v="no"/>
  </r>
  <r>
    <s v="3dce63a3abe37363261626244dab04b1"/>
    <x v="50"/>
    <x v="0"/>
    <x v="1"/>
    <n v="0.13462300999999999"/>
    <n v="2587"/>
    <n v="110"/>
    <s v="Cartoons8.co 160x600"/>
    <x v="16"/>
    <x v="0"/>
    <s v="no"/>
  </r>
  <r>
    <s v="3dce63a3abe37363261626244dab04b1"/>
    <x v="50"/>
    <x v="2"/>
    <x v="1"/>
    <n v="0.45225500000000002"/>
    <n v="40024"/>
    <n v="143"/>
    <s v="Cartoons8.co 160x600"/>
    <x v="16"/>
    <x v="0"/>
    <s v="no"/>
  </r>
  <r>
    <s v="3dce63a3abe37363261626244dab04b1"/>
    <x v="51"/>
    <x v="0"/>
    <x v="1"/>
    <n v="0.12914002999999999"/>
    <n v="2914"/>
    <n v="114"/>
    <s v="Cartoons8.co 160x600"/>
    <x v="16"/>
    <x v="0"/>
    <s v="no"/>
  </r>
  <r>
    <s v="3dce63a3abe37363261626244dab04b1"/>
    <x v="51"/>
    <x v="9"/>
    <x v="1"/>
    <n v="0.17258009999999999"/>
    <n v="13643"/>
    <n v="141"/>
    <s v="Cartoons8.co 160x600"/>
    <x v="16"/>
    <x v="0"/>
    <s v="no"/>
  </r>
  <r>
    <s v="3dce63a3abe37363261626244dab04b1"/>
    <x v="51"/>
    <x v="2"/>
    <x v="1"/>
    <n v="0.70864339999999904"/>
    <n v="50378"/>
    <n v="262"/>
    <s v="Cartoons8.co 160x600"/>
    <x v="16"/>
    <x v="0"/>
    <s v="no"/>
  </r>
  <r>
    <s v="3dce63a3abe37363261626244dab04b1"/>
    <x v="52"/>
    <x v="0"/>
    <x v="1"/>
    <n v="0.17546722000000001"/>
    <n v="3712"/>
    <n v="154"/>
    <s v="Cartoons8.co 160x600"/>
    <x v="16"/>
    <x v="0"/>
    <s v="no"/>
  </r>
  <r>
    <s v="3dce63a3abe37363261626244dab04b1"/>
    <x v="52"/>
    <x v="9"/>
    <x v="1"/>
    <n v="0.53162299999999996"/>
    <n v="47693"/>
    <n v="422"/>
    <s v="Cartoons8.co 160x600"/>
    <x v="16"/>
    <x v="0"/>
    <s v="no"/>
  </r>
  <r>
    <s v="3dce63a3abe37363261626244dab04b1"/>
    <x v="52"/>
    <x v="2"/>
    <x v="1"/>
    <n v="0.70062369999999896"/>
    <n v="54305"/>
    <n v="263"/>
    <s v="Cartoons8.co 160x600"/>
    <x v="16"/>
    <x v="0"/>
    <s v="no"/>
  </r>
  <r>
    <s v="3dce63a3abe37363261626244dab04b1"/>
    <x v="53"/>
    <x v="0"/>
    <x v="1"/>
    <n v="0.13816791"/>
    <n v="4425"/>
    <n v="107"/>
    <s v="Cartoons8.co 160x600"/>
    <x v="16"/>
    <x v="0"/>
    <s v="no"/>
  </r>
  <r>
    <s v="3dce63a3abe37363261626244dab04b1"/>
    <x v="53"/>
    <x v="9"/>
    <x v="1"/>
    <n v="0.71185639999999994"/>
    <n v="55947"/>
    <n v="542"/>
    <s v="Cartoons8.co 160x600"/>
    <x v="16"/>
    <x v="0"/>
    <s v="no"/>
  </r>
  <r>
    <s v="3dce63a3abe37363261626244dab04b1"/>
    <x v="53"/>
    <x v="2"/>
    <x v="1"/>
    <n v="1.0754410000000001"/>
    <n v="64026"/>
    <n v="377"/>
    <s v="Cartoons8.co 160x600"/>
    <x v="16"/>
    <x v="0"/>
    <s v="no"/>
  </r>
  <r>
    <s v="3dce63a3abe37363261626244dab04b1"/>
    <x v="54"/>
    <x v="0"/>
    <x v="1"/>
    <n v="0.15573508999999899"/>
    <n v="4517"/>
    <n v="126"/>
    <s v="Cartoons8.co 160x600"/>
    <x v="16"/>
    <x v="0"/>
    <s v="no"/>
  </r>
  <r>
    <s v="3dce63a3abe37363261626244dab04b1"/>
    <x v="54"/>
    <x v="9"/>
    <x v="1"/>
    <n v="1.1734906999999899"/>
    <n v="57783"/>
    <n v="873"/>
    <s v="Cartoons8.co 160x600"/>
    <x v="16"/>
    <x v="0"/>
    <s v="no"/>
  </r>
  <r>
    <s v="3dce63a3abe37363261626244dab04b1"/>
    <x v="54"/>
    <x v="2"/>
    <x v="1"/>
    <n v="1.0508614000000001"/>
    <n v="66516"/>
    <n v="373"/>
    <s v="Cartoons8.co 160x600"/>
    <x v="16"/>
    <x v="0"/>
    <s v="no"/>
  </r>
  <r>
    <s v="3dce63a3abe37363261626244dab04b1"/>
    <x v="55"/>
    <x v="0"/>
    <x v="1"/>
    <n v="4.0400000000000002E-3"/>
    <n v="233"/>
    <n v="4"/>
    <s v="Cartoons8.co 160x600"/>
    <x v="16"/>
    <x v="0"/>
    <s v="no"/>
  </r>
  <r>
    <s v="3dce63a3abe37363261626244dab04b1"/>
    <x v="55"/>
    <x v="9"/>
    <x v="1"/>
    <n v="4.4221899999999897E-2"/>
    <n v="1923"/>
    <n v="31"/>
    <s v="Cartoons8.co 160x600"/>
    <x v="16"/>
    <x v="0"/>
    <s v="no"/>
  </r>
  <r>
    <s v="3dce63a3abe37363261626244dab04b1"/>
    <x v="55"/>
    <x v="2"/>
    <x v="1"/>
    <n v="1.555E-2"/>
    <n v="2316"/>
    <n v="6"/>
    <s v="Cartoons8.co 160x600"/>
    <x v="16"/>
    <x v="0"/>
    <s v="no"/>
  </r>
  <r>
    <s v="45a99778c92124413fb5897e70c3b5ea"/>
    <x v="48"/>
    <x v="1"/>
    <x v="1"/>
    <n v="4.9669999999999999E-2"/>
    <n v="1531"/>
    <n v="21"/>
    <s v="Paroles.net 320x50 Mobile"/>
    <x v="18"/>
    <x v="1"/>
    <s v="no"/>
  </r>
  <r>
    <s v="45a99778c92124413fb5897e70c3b5ea"/>
    <x v="49"/>
    <x v="1"/>
    <x v="1"/>
    <n v="0.36781000000000003"/>
    <n v="3404"/>
    <n v="73"/>
    <s v="Paroles.net 320x50 Mobile"/>
    <x v="18"/>
    <x v="1"/>
    <s v="no"/>
  </r>
  <r>
    <s v="45a99778c92124413fb5897e70c3b5ea"/>
    <x v="50"/>
    <x v="1"/>
    <x v="1"/>
    <n v="0.247919999999999"/>
    <n v="3106"/>
    <n v="65"/>
    <s v="Paroles.net 320x50 Mobile"/>
    <x v="18"/>
    <x v="1"/>
    <s v="no"/>
  </r>
  <r>
    <s v="45a99778c92124413fb5897e70c3b5ea"/>
    <x v="51"/>
    <x v="1"/>
    <x v="1"/>
    <n v="0.90854000000000001"/>
    <n v="5434"/>
    <n v="217"/>
    <s v="Paroles.net 320x50 Mobile"/>
    <x v="18"/>
    <x v="1"/>
    <s v="no"/>
  </r>
  <r>
    <s v="45a99778c92124413fb5897e70c3b5ea"/>
    <x v="52"/>
    <x v="1"/>
    <x v="1"/>
    <n v="0.41538999999999998"/>
    <n v="4575"/>
    <n v="179"/>
    <s v="Paroles.net 320x50 Mobile"/>
    <x v="18"/>
    <x v="1"/>
    <s v="no"/>
  </r>
  <r>
    <s v="45a99778c92124413fb5897e70c3b5ea"/>
    <x v="53"/>
    <x v="1"/>
    <x v="1"/>
    <n v="0.27800999999999998"/>
    <n v="5802"/>
    <n v="153"/>
    <s v="Paroles.net 320x50 Mobile"/>
    <x v="18"/>
    <x v="1"/>
    <s v="no"/>
  </r>
  <r>
    <s v="45a99778c92124413fb5897e70c3b5ea"/>
    <x v="54"/>
    <x v="1"/>
    <x v="1"/>
    <n v="8.3649999999999905E-2"/>
    <n v="3732"/>
    <n v="62"/>
    <s v="Paroles.net 320x50 Mobile"/>
    <x v="18"/>
    <x v="1"/>
    <s v="no"/>
  </r>
  <r>
    <s v="45a99778c92124413fb5897e70c3b5ea"/>
    <x v="55"/>
    <x v="1"/>
    <x v="1"/>
    <n v="2.5999999999999999E-3"/>
    <n v="59"/>
    <n v="1"/>
    <s v="Paroles.net 320x50 Mobile"/>
    <x v="18"/>
    <x v="1"/>
    <s v="no"/>
  </r>
  <r>
    <s v="47bb367a24bc68ddf2d3383b1a03666e"/>
    <x v="43"/>
    <x v="1"/>
    <x v="1"/>
    <n v="15.28138"/>
    <n v="15498"/>
    <n v="4236"/>
    <s v="Eliteprospects.com US&amp;CA ATF"/>
    <x v="0"/>
    <x v="1"/>
    <s v="no"/>
  </r>
  <r>
    <s v="47bb367a24bc68ddf2d3383b1a03666e"/>
    <x v="43"/>
    <x v="2"/>
    <x v="1"/>
    <n v="3.8273508999999999"/>
    <n v="343599"/>
    <n v="1623"/>
    <s v="Eliteprospects.com US&amp;CA ATF"/>
    <x v="0"/>
    <x v="0"/>
    <s v="no"/>
  </r>
  <r>
    <s v="47bb367a24bc68ddf2d3383b1a03666e"/>
    <x v="44"/>
    <x v="1"/>
    <x v="1"/>
    <n v="25.267949999999999"/>
    <n v="27125"/>
    <n v="6301"/>
    <s v="Eliteprospects.com US&amp;CA ATF"/>
    <x v="0"/>
    <x v="1"/>
    <s v="no"/>
  </r>
  <r>
    <s v="47bb367a24bc68ddf2d3383b1a03666e"/>
    <x v="44"/>
    <x v="2"/>
    <x v="1"/>
    <n v="11.422491099999901"/>
    <n v="601640"/>
    <n v="4740"/>
    <s v="Eliteprospects.com US&amp;CA ATF"/>
    <x v="0"/>
    <x v="0"/>
    <s v="no"/>
  </r>
  <r>
    <s v="47bb367a24bc68ddf2d3383b1a03666e"/>
    <x v="45"/>
    <x v="1"/>
    <x v="1"/>
    <n v="23.372810000000001"/>
    <n v="23134"/>
    <n v="6009"/>
    <s v="Eliteprospects.com US&amp;CA ATF"/>
    <x v="0"/>
    <x v="1"/>
    <s v="no"/>
  </r>
  <r>
    <s v="47bb367a24bc68ddf2d3383b1a03666e"/>
    <x v="45"/>
    <x v="2"/>
    <x v="1"/>
    <n v="10.0103726999999"/>
    <n v="524791"/>
    <n v="4181"/>
    <s v="Eliteprospects.com US&amp;CA ATF"/>
    <x v="0"/>
    <x v="0"/>
    <s v="no"/>
  </r>
  <r>
    <s v="47bb367a24bc68ddf2d3383b1a03666e"/>
    <x v="46"/>
    <x v="1"/>
    <x v="1"/>
    <n v="20.853840000000002"/>
    <n v="19319"/>
    <n v="4753"/>
    <s v="Eliteprospects.com US&amp;CA ATF"/>
    <x v="0"/>
    <x v="1"/>
    <s v="no"/>
  </r>
  <r>
    <s v="47bb367a24bc68ddf2d3383b1a03666e"/>
    <x v="46"/>
    <x v="2"/>
    <x v="1"/>
    <n v="10.682324399999899"/>
    <n v="475882"/>
    <n v="4291"/>
    <s v="Eliteprospects.com US&amp;CA ATF"/>
    <x v="0"/>
    <x v="0"/>
    <s v="no"/>
  </r>
  <r>
    <s v="47bb367a24bc68ddf2d3383b1a03666e"/>
    <x v="47"/>
    <x v="1"/>
    <x v="1"/>
    <n v="17.984549999999999"/>
    <n v="17659"/>
    <n v="4122"/>
    <s v="Eliteprospects.com US&amp;CA ATF"/>
    <x v="0"/>
    <x v="1"/>
    <s v="no"/>
  </r>
  <r>
    <s v="47bb367a24bc68ddf2d3383b1a03666e"/>
    <x v="47"/>
    <x v="2"/>
    <x v="1"/>
    <n v="9.0708234999999995"/>
    <n v="454215"/>
    <n v="3663"/>
    <s v="Eliteprospects.com US&amp;CA ATF"/>
    <x v="0"/>
    <x v="0"/>
    <s v="no"/>
  </r>
  <r>
    <s v="47bb367a24bc68ddf2d3383b1a03666e"/>
    <x v="48"/>
    <x v="1"/>
    <x v="1"/>
    <n v="8.7226900000000001"/>
    <n v="8635"/>
    <n v="2233"/>
    <s v="Eliteprospects.com US&amp;CA ATF"/>
    <x v="0"/>
    <x v="1"/>
    <s v="no"/>
  </r>
  <r>
    <s v="47bb367a24bc68ddf2d3383b1a03666e"/>
    <x v="48"/>
    <x v="2"/>
    <x v="1"/>
    <n v="4.7236665999999996"/>
    <n v="195758"/>
    <n v="1785"/>
    <s v="Eliteprospects.com US&amp;CA ATF"/>
    <x v="0"/>
    <x v="0"/>
    <s v="no"/>
  </r>
  <r>
    <s v="47bb367a24bc68ddf2d3383b1a03666e"/>
    <x v="49"/>
    <x v="1"/>
    <x v="1"/>
    <n v="6.4654099999999897"/>
    <n v="11552"/>
    <n v="1618"/>
    <s v="Eliteprospects.com US&amp;CA ATF"/>
    <x v="0"/>
    <x v="1"/>
    <s v="no"/>
  </r>
  <r>
    <s v="47bb367a24bc68ddf2d3383b1a03666e"/>
    <x v="49"/>
    <x v="2"/>
    <x v="1"/>
    <n v="2.9169806"/>
    <n v="284002"/>
    <n v="1139"/>
    <s v="Eliteprospects.com US&amp;CA ATF"/>
    <x v="0"/>
    <x v="0"/>
    <s v="no"/>
  </r>
  <r>
    <s v="47bb367a24bc68ddf2d3383b1a03666e"/>
    <x v="50"/>
    <x v="1"/>
    <x v="1"/>
    <n v="10.68694"/>
    <n v="12927"/>
    <n v="2823"/>
    <s v="Eliteprospects.com US&amp;CA ATF"/>
    <x v="0"/>
    <x v="1"/>
    <s v="no"/>
  </r>
  <r>
    <s v="47bb367a24bc68ddf2d3383b1a03666e"/>
    <x v="50"/>
    <x v="2"/>
    <x v="1"/>
    <n v="5.1370687999999998"/>
    <n v="321127"/>
    <n v="2034"/>
    <s v="Eliteprospects.com US&amp;CA ATF"/>
    <x v="0"/>
    <x v="0"/>
    <s v="no"/>
  </r>
  <r>
    <s v="47bb367a24bc68ddf2d3383b1a03666e"/>
    <x v="51"/>
    <x v="1"/>
    <x v="1"/>
    <n v="18.02919"/>
    <n v="20825"/>
    <n v="4221"/>
    <s v="Eliteprospects.com US&amp;CA ATF"/>
    <x v="0"/>
    <x v="1"/>
    <s v="no"/>
  </r>
  <r>
    <s v="47bb367a24bc68ddf2d3383b1a03666e"/>
    <x v="51"/>
    <x v="2"/>
    <x v="1"/>
    <n v="6.9869333999999998"/>
    <n v="430578"/>
    <n v="2803"/>
    <s v="Eliteprospects.com US&amp;CA ATF"/>
    <x v="0"/>
    <x v="0"/>
    <s v="no"/>
  </r>
  <r>
    <s v="47bb367a24bc68ddf2d3383b1a03666e"/>
    <x v="52"/>
    <x v="1"/>
    <x v="1"/>
    <n v="14.367000000000001"/>
    <n v="19192"/>
    <n v="3852"/>
    <s v="Eliteprospects.com US&amp;CA ATF"/>
    <x v="0"/>
    <x v="1"/>
    <s v="no"/>
  </r>
  <r>
    <s v="47bb367a24bc68ddf2d3383b1a03666e"/>
    <x v="52"/>
    <x v="2"/>
    <x v="1"/>
    <n v="7.3540077999999998"/>
    <n v="390664"/>
    <n v="3036"/>
    <s v="Eliteprospects.com US&amp;CA ATF"/>
    <x v="0"/>
    <x v="0"/>
    <s v="no"/>
  </r>
  <r>
    <s v="47bb367a24bc68ddf2d3383b1a03666e"/>
    <x v="53"/>
    <x v="1"/>
    <x v="1"/>
    <n v="13.8814899999999"/>
    <n v="20560"/>
    <n v="3343"/>
    <s v="Eliteprospects.com US&amp;CA ATF"/>
    <x v="0"/>
    <x v="1"/>
    <s v="no"/>
  </r>
  <r>
    <s v="47bb367a24bc68ddf2d3383b1a03666e"/>
    <x v="53"/>
    <x v="2"/>
    <x v="1"/>
    <n v="6.1829946999999903"/>
    <n v="394052"/>
    <n v="2549"/>
    <s v="Eliteprospects.com US&amp;CA ATF"/>
    <x v="0"/>
    <x v="0"/>
    <s v="no"/>
  </r>
  <r>
    <s v="47bb367a24bc68ddf2d3383b1a03666e"/>
    <x v="54"/>
    <x v="1"/>
    <x v="1"/>
    <n v="13.69225"/>
    <n v="20550"/>
    <n v="3587"/>
    <s v="Eliteprospects.com US&amp;CA ATF"/>
    <x v="0"/>
    <x v="1"/>
    <s v="no"/>
  </r>
  <r>
    <s v="47bb367a24bc68ddf2d3383b1a03666e"/>
    <x v="54"/>
    <x v="2"/>
    <x v="1"/>
    <n v="6.7583836000000002"/>
    <n v="444215"/>
    <n v="2821"/>
    <s v="Eliteprospects.com US&amp;CA ATF"/>
    <x v="0"/>
    <x v="0"/>
    <s v="no"/>
  </r>
  <r>
    <s v="47bb367a24bc68ddf2d3383b1a03666e"/>
    <x v="55"/>
    <x v="1"/>
    <x v="1"/>
    <n v="0.45648"/>
    <n v="481"/>
    <n v="124"/>
    <s v="Eliteprospects.com US&amp;CA ATF"/>
    <x v="0"/>
    <x v="1"/>
    <s v="no"/>
  </r>
  <r>
    <s v="47bb367a24bc68ddf2d3383b1a03666e"/>
    <x v="55"/>
    <x v="2"/>
    <x v="1"/>
    <n v="0.17393809999999901"/>
    <n v="8807"/>
    <n v="72"/>
    <s v="Eliteprospects.com US&amp;CA ATF"/>
    <x v="0"/>
    <x v="0"/>
    <s v="no"/>
  </r>
  <r>
    <s v="4a49ac88732ff32c6d910488757b2fc4"/>
    <x v="18"/>
    <x v="0"/>
    <x v="1"/>
    <n v="17.132924157999899"/>
    <n v="450672"/>
    <n v="19676"/>
    <s v="LFD G BTF3 300x250 Komoona"/>
    <x v="19"/>
    <x v="0"/>
    <s v="yes"/>
  </r>
  <r>
    <s v="4a49ac88732ff32c6d910488757b2fc4"/>
    <x v="18"/>
    <x v="2"/>
    <x v="1"/>
    <n v="280.33323840000003"/>
    <n v="1483161"/>
    <n v="283828"/>
    <s v="LFD G BTF3 300x250 Komoona"/>
    <x v="19"/>
    <x v="0"/>
    <s v="yes"/>
  </r>
  <r>
    <s v="4a49ac88732ff32c6d910488757b2fc4"/>
    <x v="19"/>
    <x v="0"/>
    <x v="1"/>
    <n v="33.983368898999998"/>
    <n v="862864"/>
    <n v="32426"/>
    <s v="LFD G BTF3 300x250 Komoona"/>
    <x v="19"/>
    <x v="0"/>
    <s v="yes"/>
  </r>
  <r>
    <s v="4a49ac88732ff32c6d910488757b2fc4"/>
    <x v="19"/>
    <x v="2"/>
    <x v="1"/>
    <n v="518.61113849999902"/>
    <n v="2199725"/>
    <n v="486944"/>
    <s v="LFD G BTF3 300x250 Komoona"/>
    <x v="19"/>
    <x v="0"/>
    <s v="yes"/>
  </r>
  <r>
    <s v="4a49ac88732ff32c6d910488757b2fc4"/>
    <x v="20"/>
    <x v="0"/>
    <x v="1"/>
    <n v="36.154546288999903"/>
    <n v="731488"/>
    <n v="39626"/>
    <s v="LFD G BTF3 300x250 Komoona"/>
    <x v="19"/>
    <x v="0"/>
    <s v="yes"/>
  </r>
  <r>
    <s v="4a49ac88732ff32c6d910488757b2fc4"/>
    <x v="20"/>
    <x v="2"/>
    <x v="1"/>
    <n v="448.7578039"/>
    <n v="1640606"/>
    <n v="454921"/>
    <s v="LFD G BTF3 300x250 Komoona"/>
    <x v="19"/>
    <x v="0"/>
    <s v="yes"/>
  </r>
  <r>
    <s v="4a49ac88732ff32c6d910488757b2fc4"/>
    <x v="21"/>
    <x v="0"/>
    <x v="1"/>
    <n v="23.492679327999902"/>
    <n v="520875"/>
    <n v="26438"/>
    <s v="LFD G BTF3 300x250 Komoona"/>
    <x v="19"/>
    <x v="0"/>
    <s v="yes"/>
  </r>
  <r>
    <s v="4a49ac88732ff32c6d910488757b2fc4"/>
    <x v="21"/>
    <x v="2"/>
    <x v="1"/>
    <n v="256.23624610000002"/>
    <n v="1179752"/>
    <n v="262679"/>
    <s v="LFD G BTF3 300x250 Komoona"/>
    <x v="19"/>
    <x v="0"/>
    <s v="yes"/>
  </r>
  <r>
    <s v="4a49ac88732ff32c6d910488757b2fc4"/>
    <x v="22"/>
    <x v="0"/>
    <x v="1"/>
    <n v="24.237773264999898"/>
    <n v="891977"/>
    <n v="24815"/>
    <s v="LFD G BTF3 300x250 Komoona"/>
    <x v="19"/>
    <x v="0"/>
    <s v="yes"/>
  </r>
  <r>
    <s v="4a49ac88732ff32c6d910488757b2fc4"/>
    <x v="22"/>
    <x v="2"/>
    <x v="1"/>
    <n v="245.6750375"/>
    <n v="1825097"/>
    <n v="214321"/>
    <s v="LFD G BTF3 300x250 Komoona"/>
    <x v="19"/>
    <x v="0"/>
    <s v="yes"/>
  </r>
  <r>
    <s v="4a49ac88732ff32c6d910488757b2fc4"/>
    <x v="23"/>
    <x v="0"/>
    <x v="1"/>
    <n v="12.209167916"/>
    <n v="712382"/>
    <n v="12771"/>
    <s v="LFD G BTF3 300x250 Komoona"/>
    <x v="19"/>
    <x v="0"/>
    <s v="yes"/>
  </r>
  <r>
    <s v="4a49ac88732ff32c6d910488757b2fc4"/>
    <x v="23"/>
    <x v="2"/>
    <x v="1"/>
    <n v="93.190307599999898"/>
    <n v="1447648"/>
    <n v="82850"/>
    <s v="LFD G BTF3 300x250 Komoona"/>
    <x v="19"/>
    <x v="0"/>
    <s v="yes"/>
  </r>
  <r>
    <s v="4a49ac88732ff32c6d910488757b2fc4"/>
    <x v="24"/>
    <x v="0"/>
    <x v="1"/>
    <n v="14.575662646"/>
    <n v="578263"/>
    <n v="14040"/>
    <s v="LFD G BTF3 300x250 Komoona"/>
    <x v="19"/>
    <x v="0"/>
    <s v="yes"/>
  </r>
  <r>
    <s v="4a49ac88732ff32c6d910488757b2fc4"/>
    <x v="24"/>
    <x v="2"/>
    <x v="1"/>
    <n v="124.0380119"/>
    <n v="1245399"/>
    <n v="105090"/>
    <s v="LFD G BTF3 300x250 Komoona"/>
    <x v="19"/>
    <x v="0"/>
    <s v="yes"/>
  </r>
  <r>
    <s v="4a49ac88732ff32c6d910488757b2fc4"/>
    <x v="25"/>
    <x v="0"/>
    <x v="1"/>
    <n v="13.5982038149999"/>
    <n v="553853"/>
    <n v="12147"/>
    <s v="LFD G BTF3 300x250 Komoona"/>
    <x v="19"/>
    <x v="0"/>
    <s v="yes"/>
  </r>
  <r>
    <s v="4a49ac88732ff32c6d910488757b2fc4"/>
    <x v="25"/>
    <x v="2"/>
    <x v="1"/>
    <n v="125.4816143"/>
    <n v="1165525"/>
    <n v="98564"/>
    <s v="LFD G BTF3 300x250 Komoona"/>
    <x v="19"/>
    <x v="0"/>
    <s v="yes"/>
  </r>
  <r>
    <s v="4a49ac88732ff32c6d910488757b2fc4"/>
    <x v="26"/>
    <x v="0"/>
    <x v="1"/>
    <n v="10.652480478999999"/>
    <n v="697087"/>
    <n v="9948"/>
    <s v="LFD G BTF3 300x250 Komoona"/>
    <x v="19"/>
    <x v="0"/>
    <s v="yes"/>
  </r>
  <r>
    <s v="4a49ac88732ff32c6d910488757b2fc4"/>
    <x v="26"/>
    <x v="2"/>
    <x v="1"/>
    <n v="109.1841295"/>
    <n v="1533240"/>
    <n v="74940"/>
    <s v="LFD G BTF3 300x250 Komoona"/>
    <x v="19"/>
    <x v="0"/>
    <s v="yes"/>
  </r>
  <r>
    <s v="4a49ac88732ff32c6d910488757b2fc4"/>
    <x v="27"/>
    <x v="0"/>
    <x v="1"/>
    <n v="11.6274772"/>
    <n v="860993"/>
    <n v="13795"/>
    <s v="LFD G BTF3 300x250 Komoona"/>
    <x v="19"/>
    <x v="0"/>
    <s v="yes"/>
  </r>
  <r>
    <s v="4a49ac88732ff32c6d910488757b2fc4"/>
    <x v="27"/>
    <x v="2"/>
    <x v="1"/>
    <n v="91.290500999999907"/>
    <n v="1940931"/>
    <n v="60947"/>
    <s v="LFD G BTF3 300x250 Komoona"/>
    <x v="19"/>
    <x v="0"/>
    <s v="yes"/>
  </r>
  <r>
    <s v="4a49ac88732ff32c6d910488757b2fc4"/>
    <x v="28"/>
    <x v="0"/>
    <x v="1"/>
    <n v="5.6932985909999996"/>
    <n v="605289"/>
    <n v="8023"/>
    <s v="LFD G BTF3 300x250 Komoona"/>
    <x v="19"/>
    <x v="0"/>
    <s v="yes"/>
  </r>
  <r>
    <s v="4a49ac88732ff32c6d910488757b2fc4"/>
    <x v="28"/>
    <x v="2"/>
    <x v="1"/>
    <n v="43.537150500000003"/>
    <n v="1321299"/>
    <n v="28027"/>
    <s v="LFD G BTF3 300x250 Komoona"/>
    <x v="19"/>
    <x v="0"/>
    <s v="yes"/>
  </r>
  <r>
    <s v="4a49ac88732ff32c6d910488757b2fc4"/>
    <x v="29"/>
    <x v="0"/>
    <x v="1"/>
    <n v="4.1372736109999897"/>
    <n v="525246"/>
    <n v="5124"/>
    <s v="LFD G BTF3 300x250 Komoona"/>
    <x v="19"/>
    <x v="0"/>
    <s v="yes"/>
  </r>
  <r>
    <s v="4a49ac88732ff32c6d910488757b2fc4"/>
    <x v="29"/>
    <x v="2"/>
    <x v="1"/>
    <n v="36.448848599999998"/>
    <n v="1113760"/>
    <n v="25765"/>
    <s v="LFD G BTF3 300x250 Komoona"/>
    <x v="19"/>
    <x v="0"/>
    <s v="yes"/>
  </r>
  <r>
    <s v="4a49ac88732ff32c6d910488757b2fc4"/>
    <x v="30"/>
    <x v="0"/>
    <x v="1"/>
    <n v="3.1091512200000002"/>
    <n v="414018"/>
    <n v="4890"/>
    <s v="LFD G BTF3 300x250 Komoona"/>
    <x v="19"/>
    <x v="0"/>
    <s v="yes"/>
  </r>
  <r>
    <s v="4a49ac88732ff32c6d910488757b2fc4"/>
    <x v="30"/>
    <x v="2"/>
    <x v="1"/>
    <n v="38.1200846999999"/>
    <n v="1050589"/>
    <n v="33958"/>
    <s v="LFD G BTF3 300x250 Komoona"/>
    <x v="19"/>
    <x v="0"/>
    <s v="yes"/>
  </r>
  <r>
    <s v="4a49ac88732ff32c6d910488757b2fc4"/>
    <x v="31"/>
    <x v="0"/>
    <x v="1"/>
    <n v="2.9432124110000002"/>
    <n v="333402"/>
    <n v="5634"/>
    <s v="LFD G BTF3 300x250 Komoona"/>
    <x v="19"/>
    <x v="0"/>
    <s v="yes"/>
  </r>
  <r>
    <s v="4a49ac88732ff32c6d910488757b2fc4"/>
    <x v="31"/>
    <x v="2"/>
    <x v="1"/>
    <n v="52.842240099999998"/>
    <n v="1324410"/>
    <n v="38802"/>
    <s v="LFD G BTF3 300x250 Komoona"/>
    <x v="19"/>
    <x v="0"/>
    <s v="yes"/>
  </r>
  <r>
    <s v="4a49ac88732ff32c6d910488757b2fc4"/>
    <x v="32"/>
    <x v="0"/>
    <x v="1"/>
    <n v="3.5426409840000002"/>
    <n v="297220"/>
    <n v="7269"/>
    <s v="LFD G BTF3 300x250 Komoona"/>
    <x v="19"/>
    <x v="0"/>
    <s v="yes"/>
  </r>
  <r>
    <s v="4a49ac88732ff32c6d910488757b2fc4"/>
    <x v="32"/>
    <x v="2"/>
    <x v="1"/>
    <n v="47.849192199999997"/>
    <n v="1145227"/>
    <n v="46877"/>
    <s v="LFD G BTF3 300x250 Komoona"/>
    <x v="19"/>
    <x v="0"/>
    <s v="yes"/>
  </r>
  <r>
    <s v="4a49ac88732ff32c6d910488757b2fc4"/>
    <x v="33"/>
    <x v="0"/>
    <x v="1"/>
    <n v="6.4310670969999899"/>
    <n v="481402"/>
    <n v="15128"/>
    <s v="LFD G BTF3 300x250 Komoona"/>
    <x v="19"/>
    <x v="0"/>
    <s v="yes"/>
  </r>
  <r>
    <s v="4a49ac88732ff32c6d910488757b2fc4"/>
    <x v="33"/>
    <x v="2"/>
    <x v="1"/>
    <n v="94.236835099999894"/>
    <n v="1815194"/>
    <n v="93794"/>
    <s v="LFD G BTF3 300x250 Komoona"/>
    <x v="19"/>
    <x v="0"/>
    <s v="yes"/>
  </r>
  <r>
    <s v="4a49ac88732ff32c6d910488757b2fc4"/>
    <x v="34"/>
    <x v="0"/>
    <x v="1"/>
    <n v="9.1894367009999893"/>
    <n v="774264"/>
    <n v="23636"/>
    <s v="LFD G BTF3 300x250 Komoona"/>
    <x v="19"/>
    <x v="0"/>
    <s v="yes"/>
  </r>
  <r>
    <s v="4a49ac88732ff32c6d910488757b2fc4"/>
    <x v="34"/>
    <x v="2"/>
    <x v="1"/>
    <n v="127.8164865"/>
    <n v="2508032"/>
    <n v="104155"/>
    <s v="LFD G BTF3 300x250 Komoona"/>
    <x v="19"/>
    <x v="0"/>
    <s v="yes"/>
  </r>
  <r>
    <s v="4a49ac88732ff32c6d910488757b2fc4"/>
    <x v="35"/>
    <x v="0"/>
    <x v="1"/>
    <n v="8.1231975359999993"/>
    <n v="533786"/>
    <n v="17587"/>
    <s v="LFD G BTF3 300x250 Komoona"/>
    <x v="19"/>
    <x v="0"/>
    <s v="yes"/>
  </r>
  <r>
    <s v="4a49ac88732ff32c6d910488757b2fc4"/>
    <x v="35"/>
    <x v="2"/>
    <x v="1"/>
    <n v="99.0221236"/>
    <n v="1619862"/>
    <n v="82007"/>
    <s v="LFD G BTF3 300x250 Komoona"/>
    <x v="19"/>
    <x v="0"/>
    <s v="yes"/>
  </r>
  <r>
    <s v="4a49ac88732ff32c6d910488757b2fc4"/>
    <x v="36"/>
    <x v="0"/>
    <x v="1"/>
    <n v="5.4568261059999896"/>
    <n v="407673"/>
    <n v="11320"/>
    <s v="LFD G BTF3 300x250 Komoona"/>
    <x v="19"/>
    <x v="0"/>
    <s v="yes"/>
  </r>
  <r>
    <s v="4a49ac88732ff32c6d910488757b2fc4"/>
    <x v="36"/>
    <x v="2"/>
    <x v="1"/>
    <n v="65.603265599999901"/>
    <n v="1397589"/>
    <n v="62169"/>
    <s v="LFD G BTF3 300x250 Komoona"/>
    <x v="19"/>
    <x v="0"/>
    <s v="yes"/>
  </r>
  <r>
    <s v="4a49ac88732ff32c6d910488757b2fc4"/>
    <x v="37"/>
    <x v="0"/>
    <x v="1"/>
    <n v="2.630365882"/>
    <n v="224760"/>
    <n v="4033"/>
    <s v="LFD G BTF3 300x250 Komoona"/>
    <x v="19"/>
    <x v="0"/>
    <s v="yes"/>
  </r>
  <r>
    <s v="4a49ac88732ff32c6d910488757b2fc4"/>
    <x v="37"/>
    <x v="2"/>
    <x v="1"/>
    <n v="33.057774500000001"/>
    <n v="616873"/>
    <n v="29903"/>
    <s v="LFD G BTF3 300x250 Komoona"/>
    <x v="19"/>
    <x v="0"/>
    <s v="yes"/>
  </r>
  <r>
    <s v="4a49ac88732ff32c6d910488757b2fc4"/>
    <x v="38"/>
    <x v="0"/>
    <x v="1"/>
    <n v="0.451017218"/>
    <n v="56019"/>
    <n v="658"/>
    <s v="LFD G BTF3 300x250 Komoona"/>
    <x v="19"/>
    <x v="0"/>
    <s v="yes"/>
  </r>
  <r>
    <s v="4a49ac88732ff32c6d910488757b2fc4"/>
    <x v="38"/>
    <x v="2"/>
    <x v="1"/>
    <n v="7.0472558000000003"/>
    <n v="154195"/>
    <n v="7419"/>
    <s v="LFD G BTF3 300x250 Komoona"/>
    <x v="19"/>
    <x v="0"/>
    <s v="yes"/>
  </r>
  <r>
    <s v="4a49ac88732ff32c6d910488757b2fc4"/>
    <x v="39"/>
    <x v="0"/>
    <x v="1"/>
    <n v="0.184721049"/>
    <n v="33676"/>
    <n v="291"/>
    <s v="LFD G BTF3 300x250 Komoona"/>
    <x v="19"/>
    <x v="0"/>
    <s v="yes"/>
  </r>
  <r>
    <s v="4a49ac88732ff32c6d910488757b2fc4"/>
    <x v="39"/>
    <x v="2"/>
    <x v="1"/>
    <n v="3.5350299999999999"/>
    <n v="112844"/>
    <n v="3686"/>
    <s v="LFD G BTF3 300x250 Komoona"/>
    <x v="19"/>
    <x v="0"/>
    <s v="yes"/>
  </r>
  <r>
    <s v="4a49ac88732ff32c6d910488757b2fc4"/>
    <x v="40"/>
    <x v="0"/>
    <x v="1"/>
    <n v="0.25685142500000002"/>
    <n v="84165"/>
    <n v="390"/>
    <s v="LFD G BTF3 300x250 Komoona"/>
    <x v="19"/>
    <x v="0"/>
    <s v="yes"/>
  </r>
  <r>
    <s v="4a49ac88732ff32c6d910488757b2fc4"/>
    <x v="40"/>
    <x v="2"/>
    <x v="1"/>
    <n v="5.6473390999999999"/>
    <n v="312643"/>
    <n v="5902"/>
    <s v="LFD G BTF3 300x250 Komoona"/>
    <x v="19"/>
    <x v="0"/>
    <s v="yes"/>
  </r>
  <r>
    <s v="4a49ac88732ff32c6d910488757b2fc4"/>
    <x v="41"/>
    <x v="0"/>
    <x v="1"/>
    <n v="0.28931826999999999"/>
    <n v="162138"/>
    <n v="502"/>
    <s v="LFD G BTF3 300x250 Komoona"/>
    <x v="19"/>
    <x v="0"/>
    <s v="yes"/>
  </r>
  <r>
    <s v="4a49ac88732ff32c6d910488757b2fc4"/>
    <x v="41"/>
    <x v="2"/>
    <x v="1"/>
    <n v="6.3953002999999997"/>
    <n v="432687"/>
    <n v="7041"/>
    <s v="LFD G BTF3 300x250 Komoona"/>
    <x v="19"/>
    <x v="0"/>
    <s v="yes"/>
  </r>
  <r>
    <s v="4a49ac88732ff32c6d910488757b2fc4"/>
    <x v="42"/>
    <x v="0"/>
    <x v="1"/>
    <n v="1.0299799219999899"/>
    <n v="481098"/>
    <n v="1634"/>
    <s v="LFD G BTF3 300x250 Komoona"/>
    <x v="19"/>
    <x v="0"/>
    <s v="yes"/>
  </r>
  <r>
    <s v="4a49ac88732ff32c6d910488757b2fc4"/>
    <x v="42"/>
    <x v="2"/>
    <x v="1"/>
    <n v="28.794934699999999"/>
    <n v="949591"/>
    <n v="37473"/>
    <s v="LFD G BTF3 300x250 Komoona"/>
    <x v="19"/>
    <x v="0"/>
    <s v="yes"/>
  </r>
  <r>
    <s v="4a49ac88732ff32c6d910488757b2fc4"/>
    <x v="43"/>
    <x v="0"/>
    <x v="1"/>
    <n v="1.4079879439999901"/>
    <n v="494280"/>
    <n v="1998"/>
    <s v="LFD G BTF3 300x250 Komoona"/>
    <x v="19"/>
    <x v="0"/>
    <s v="yes"/>
  </r>
  <r>
    <s v="4a49ac88732ff32c6d910488757b2fc4"/>
    <x v="43"/>
    <x v="2"/>
    <x v="1"/>
    <n v="25.353817400000001"/>
    <n v="1076702"/>
    <n v="27629"/>
    <s v="LFD G BTF3 300x250 Komoona"/>
    <x v="19"/>
    <x v="0"/>
    <s v="yes"/>
  </r>
  <r>
    <s v="4a49ac88732ff32c6d910488757b2fc4"/>
    <x v="44"/>
    <x v="0"/>
    <x v="1"/>
    <n v="1.113565468"/>
    <n v="319554"/>
    <n v="1688"/>
    <s v="LFD G BTF3 300x250 Komoona"/>
    <x v="19"/>
    <x v="0"/>
    <s v="yes"/>
  </r>
  <r>
    <s v="4a49ac88732ff32c6d910488757b2fc4"/>
    <x v="44"/>
    <x v="2"/>
    <x v="1"/>
    <n v="20.277669700000001"/>
    <n v="1051530"/>
    <n v="19650"/>
    <s v="LFD G BTF3 300x250 Komoona"/>
    <x v="19"/>
    <x v="0"/>
    <s v="yes"/>
  </r>
  <r>
    <s v="4a49ac88732ff32c6d910488757b2fc4"/>
    <x v="45"/>
    <x v="0"/>
    <x v="1"/>
    <n v="1.3092631260000001"/>
    <n v="377187"/>
    <n v="1936"/>
    <s v="LFD G BTF3 300x250 Komoona"/>
    <x v="19"/>
    <x v="0"/>
    <s v="yes"/>
  </r>
  <r>
    <s v="4a49ac88732ff32c6d910488757b2fc4"/>
    <x v="45"/>
    <x v="2"/>
    <x v="1"/>
    <n v="21.7999513"/>
    <n v="1152204"/>
    <n v="19602"/>
    <s v="LFD G BTF3 300x250 Komoona"/>
    <x v="19"/>
    <x v="0"/>
    <s v="yes"/>
  </r>
  <r>
    <s v="4a49ac88732ff32c6d910488757b2fc4"/>
    <x v="46"/>
    <x v="0"/>
    <x v="1"/>
    <n v="1.376716767"/>
    <n v="512174"/>
    <n v="1792"/>
    <s v="LFD G BTF3 300x250 Komoona"/>
    <x v="19"/>
    <x v="0"/>
    <s v="yes"/>
  </r>
  <r>
    <s v="4a49ac88732ff32c6d910488757b2fc4"/>
    <x v="46"/>
    <x v="2"/>
    <x v="1"/>
    <n v="19.238221399999901"/>
    <n v="1295389"/>
    <n v="17027"/>
    <s v="LFD G BTF3 300x250 Komoona"/>
    <x v="19"/>
    <x v="0"/>
    <s v="yes"/>
  </r>
  <r>
    <s v="4a49ac88732ff32c6d910488757b2fc4"/>
    <x v="47"/>
    <x v="0"/>
    <x v="1"/>
    <n v="0.68573056099999996"/>
    <n v="264214"/>
    <n v="959"/>
    <s v="LFD G BTF3 300x250 Komoona"/>
    <x v="19"/>
    <x v="0"/>
    <s v="yes"/>
  </r>
  <r>
    <s v="4a49ac88732ff32c6d910488757b2fc4"/>
    <x v="47"/>
    <x v="2"/>
    <x v="1"/>
    <n v="12.0255046999999"/>
    <n v="877451"/>
    <n v="10100"/>
    <s v="LFD G BTF3 300x250 Komoona"/>
    <x v="19"/>
    <x v="0"/>
    <s v="yes"/>
  </r>
  <r>
    <s v="4a49ac88732ff32c6d910488757b2fc4"/>
    <x v="48"/>
    <x v="0"/>
    <x v="1"/>
    <n v="0.51368582799999996"/>
    <n v="227282"/>
    <n v="845"/>
    <s v="LFD G BTF3 300x250 Komoona"/>
    <x v="19"/>
    <x v="0"/>
    <s v="yes"/>
  </r>
  <r>
    <s v="4a49ac88732ff32c6d910488757b2fc4"/>
    <x v="48"/>
    <x v="2"/>
    <x v="1"/>
    <n v="9.8809445"/>
    <n v="832505"/>
    <n v="7652"/>
    <s v="LFD G BTF3 300x250 Komoona"/>
    <x v="19"/>
    <x v="0"/>
    <s v="yes"/>
  </r>
  <r>
    <s v="4a49ac88732ff32c6d910488757b2fc4"/>
    <x v="49"/>
    <x v="0"/>
    <x v="1"/>
    <n v="0.56190722999999898"/>
    <n v="300466"/>
    <n v="857"/>
    <s v="LFD G BTF3 300x250 Komoona"/>
    <x v="19"/>
    <x v="0"/>
    <s v="yes"/>
  </r>
  <r>
    <s v="4a49ac88732ff32c6d910488757b2fc4"/>
    <x v="49"/>
    <x v="2"/>
    <x v="1"/>
    <n v="10.2947925"/>
    <n v="918057"/>
    <n v="9406"/>
    <s v="LFD G BTF3 300x250 Komoona"/>
    <x v="19"/>
    <x v="0"/>
    <s v="yes"/>
  </r>
  <r>
    <s v="4a49ac88732ff32c6d910488757b2fc4"/>
    <x v="50"/>
    <x v="0"/>
    <x v="1"/>
    <n v="1.055527756"/>
    <n v="401286"/>
    <n v="1875"/>
    <s v="LFD G BTF3 300x250 Komoona"/>
    <x v="19"/>
    <x v="0"/>
    <s v="yes"/>
  </r>
  <r>
    <s v="4a49ac88732ff32c6d910488757b2fc4"/>
    <x v="50"/>
    <x v="2"/>
    <x v="1"/>
    <n v="16.8934918"/>
    <n v="1085164"/>
    <n v="16923"/>
    <s v="LFD G BTF3 300x250 Komoona"/>
    <x v="19"/>
    <x v="0"/>
    <s v="yes"/>
  </r>
  <r>
    <s v="4a49ac88732ff32c6d910488757b2fc4"/>
    <x v="51"/>
    <x v="0"/>
    <x v="1"/>
    <n v="1.3581043150000001"/>
    <n v="458017"/>
    <n v="2466"/>
    <s v="LFD G BTF3 300x250 Komoona"/>
    <x v="19"/>
    <x v="0"/>
    <s v="yes"/>
  </r>
  <r>
    <s v="4a49ac88732ff32c6d910488757b2fc4"/>
    <x v="51"/>
    <x v="2"/>
    <x v="1"/>
    <n v="18.515717199999902"/>
    <n v="1202035"/>
    <n v="17767"/>
    <s v="LFD G BTF3 300x250 Komoona"/>
    <x v="19"/>
    <x v="0"/>
    <s v="yes"/>
  </r>
  <r>
    <s v="4a49ac88732ff32c6d910488757b2fc4"/>
    <x v="52"/>
    <x v="0"/>
    <x v="1"/>
    <n v="0.93877316700000002"/>
    <n v="304343"/>
    <n v="1410"/>
    <s v="LFD G BTF3 300x250 Komoona"/>
    <x v="19"/>
    <x v="0"/>
    <s v="yes"/>
  </r>
  <r>
    <s v="4a49ac88732ff32c6d910488757b2fc4"/>
    <x v="52"/>
    <x v="2"/>
    <x v="1"/>
    <n v="13.5125361999999"/>
    <n v="845043"/>
    <n v="13836"/>
    <s v="LFD G BTF3 300x250 Komoona"/>
    <x v="19"/>
    <x v="0"/>
    <s v="yes"/>
  </r>
  <r>
    <s v="4a49ac88732ff32c6d910488757b2fc4"/>
    <x v="53"/>
    <x v="0"/>
    <x v="1"/>
    <n v="0.51635880099999998"/>
    <n v="240498"/>
    <n v="791"/>
    <s v="LFD G BTF3 300x250 Komoona"/>
    <x v="19"/>
    <x v="0"/>
    <s v="yes"/>
  </r>
  <r>
    <s v="4a49ac88732ff32c6d910488757b2fc4"/>
    <x v="53"/>
    <x v="2"/>
    <x v="1"/>
    <n v="8.1368783999999899"/>
    <n v="589557"/>
    <n v="7693"/>
    <s v="LFD G BTF3 300x250 Komoona"/>
    <x v="19"/>
    <x v="0"/>
    <s v="yes"/>
  </r>
  <r>
    <s v="4a49ac88732ff32c6d910488757b2fc4"/>
    <x v="54"/>
    <x v="0"/>
    <x v="1"/>
    <n v="0.82302408699999896"/>
    <n v="339015"/>
    <n v="1229"/>
    <s v="LFD G BTF3 300x250 Komoona"/>
    <x v="19"/>
    <x v="0"/>
    <s v="yes"/>
  </r>
  <r>
    <s v="4a49ac88732ff32c6d910488757b2fc4"/>
    <x v="54"/>
    <x v="2"/>
    <x v="1"/>
    <n v="8.2677668000000004"/>
    <n v="827865"/>
    <n v="6894"/>
    <s v="LFD G BTF3 300x250 Komoona"/>
    <x v="19"/>
    <x v="0"/>
    <s v="yes"/>
  </r>
  <r>
    <s v="4a49ac88732ff32c6d910488757b2fc4"/>
    <x v="55"/>
    <x v="0"/>
    <x v="1"/>
    <n v="1.8386799999999998E-2"/>
    <n v="6948"/>
    <n v="25"/>
    <s v="LFD G BTF3 300x250 Komoona"/>
    <x v="19"/>
    <x v="0"/>
    <s v="yes"/>
  </r>
  <r>
    <s v="4a49ac88732ff32c6d910488757b2fc4"/>
    <x v="55"/>
    <x v="2"/>
    <x v="1"/>
    <n v="0.1821634"/>
    <n v="19978"/>
    <n v="145"/>
    <s v="LFD G BTF3 300x250 Komoona"/>
    <x v="19"/>
    <x v="0"/>
    <s v="yes"/>
  </r>
  <r>
    <s v="4f252621e6350586df34c5d603484278"/>
    <x v="18"/>
    <x v="2"/>
    <x v="1"/>
    <n v="0"/>
    <n v="5824"/>
    <n v="0"/>
    <s v="RTT-rightRailC-Komoona-300x250_Mobile"/>
    <x v="21"/>
    <x v="0"/>
    <s v="no"/>
  </r>
  <r>
    <s v="4f252621e6350586df34c5d603484278"/>
    <x v="19"/>
    <x v="2"/>
    <x v="1"/>
    <n v="0"/>
    <n v="23830"/>
    <n v="0"/>
    <s v="RTT-rightRailC-Komoona-300x250_Mobile"/>
    <x v="21"/>
    <x v="0"/>
    <s v="no"/>
  </r>
  <r>
    <s v="4f252621e6350586df34c5d603484278"/>
    <x v="20"/>
    <x v="2"/>
    <x v="1"/>
    <n v="0"/>
    <n v="7939"/>
    <n v="0"/>
    <s v="RTT-rightRailC-Komoona-300x250_Mobile"/>
    <x v="21"/>
    <x v="0"/>
    <s v="no"/>
  </r>
  <r>
    <s v="4f252621e6350586df34c5d603484278"/>
    <x v="21"/>
    <x v="2"/>
    <x v="1"/>
    <n v="0"/>
    <n v="4385"/>
    <n v="0"/>
    <s v="RTT-rightRailC-Komoona-300x250_Mobile"/>
    <x v="21"/>
    <x v="0"/>
    <s v="no"/>
  </r>
  <r>
    <s v="4f252621e6350586df34c5d603484278"/>
    <x v="22"/>
    <x v="2"/>
    <x v="1"/>
    <n v="0"/>
    <n v="6152"/>
    <n v="0"/>
    <s v="RTT-rightRailC-Komoona-300x250_Mobile"/>
    <x v="21"/>
    <x v="0"/>
    <s v="no"/>
  </r>
  <r>
    <s v="4f252621e6350586df34c5d603484278"/>
    <x v="23"/>
    <x v="2"/>
    <x v="1"/>
    <n v="0"/>
    <n v="7659"/>
    <n v="0"/>
    <s v="RTT-rightRailC-Komoona-300x250_Mobile"/>
    <x v="21"/>
    <x v="0"/>
    <s v="no"/>
  </r>
  <r>
    <s v="4f252621e6350586df34c5d603484278"/>
    <x v="24"/>
    <x v="2"/>
    <x v="1"/>
    <n v="0"/>
    <n v="11190"/>
    <n v="0"/>
    <s v="RTT-rightRailC-Komoona-300x250_Mobile"/>
    <x v="21"/>
    <x v="0"/>
    <s v="no"/>
  </r>
  <r>
    <s v="4f252621e6350586df34c5d603484278"/>
    <x v="25"/>
    <x v="2"/>
    <x v="1"/>
    <n v="2.2000000000000001E-3"/>
    <n v="11155"/>
    <n v="1"/>
    <s v="RTT-rightRailC-Komoona-300x250_Mobile"/>
    <x v="21"/>
    <x v="0"/>
    <s v="no"/>
  </r>
  <r>
    <s v="4f252621e6350586df34c5d603484278"/>
    <x v="26"/>
    <x v="2"/>
    <x v="1"/>
    <n v="0"/>
    <n v="19768"/>
    <n v="0"/>
    <s v="RTT-rightRailC-Komoona-300x250_Mobile"/>
    <x v="21"/>
    <x v="0"/>
    <s v="no"/>
  </r>
  <r>
    <s v="4f252621e6350586df34c5d603484278"/>
    <x v="27"/>
    <x v="2"/>
    <x v="1"/>
    <n v="0"/>
    <n v="14794"/>
    <n v="0"/>
    <s v="RTT-rightRailC-Komoona-300x250_Mobile"/>
    <x v="21"/>
    <x v="0"/>
    <s v="no"/>
  </r>
  <r>
    <s v="4f252621e6350586df34c5d603484278"/>
    <x v="28"/>
    <x v="1"/>
    <x v="1"/>
    <n v="0"/>
    <n v="0"/>
    <n v="0"/>
    <s v="RTT-rightRailC-Komoona-300x250_Mobile"/>
    <x v="21"/>
    <x v="1"/>
    <s v="no"/>
  </r>
  <r>
    <s v="4f252621e6350586df34c5d603484278"/>
    <x v="28"/>
    <x v="2"/>
    <x v="1"/>
    <n v="0"/>
    <n v="8352"/>
    <n v="0"/>
    <s v="RTT-rightRailC-Komoona-300x250_Mobile"/>
    <x v="21"/>
    <x v="0"/>
    <s v="no"/>
  </r>
  <r>
    <s v="4f252621e6350586df34c5d603484278"/>
    <x v="29"/>
    <x v="1"/>
    <x v="1"/>
    <n v="0"/>
    <n v="0"/>
    <n v="0"/>
    <s v="RTT-rightRailC-Komoona-300x250_Mobile"/>
    <x v="21"/>
    <x v="1"/>
    <s v="no"/>
  </r>
  <r>
    <s v="4f252621e6350586df34c5d603484278"/>
    <x v="29"/>
    <x v="2"/>
    <x v="1"/>
    <n v="0"/>
    <n v="6244"/>
    <n v="0"/>
    <s v="RTT-rightRailC-Komoona-300x250_Mobile"/>
    <x v="21"/>
    <x v="0"/>
    <s v="no"/>
  </r>
  <r>
    <s v="4f252621e6350586df34c5d603484278"/>
    <x v="30"/>
    <x v="1"/>
    <x v="1"/>
    <n v="0"/>
    <n v="0"/>
    <n v="0"/>
    <s v="RTT-rightRailC-Komoona-300x250_Mobile"/>
    <x v="21"/>
    <x v="1"/>
    <s v="no"/>
  </r>
  <r>
    <s v="4f252621e6350586df34c5d603484278"/>
    <x v="30"/>
    <x v="2"/>
    <x v="1"/>
    <n v="3.7599999999999999E-3"/>
    <n v="5288"/>
    <n v="1"/>
    <s v="RTT-rightRailC-Komoona-300x250_Mobile"/>
    <x v="21"/>
    <x v="0"/>
    <s v="no"/>
  </r>
  <r>
    <s v="4f252621e6350586df34c5d603484278"/>
    <x v="31"/>
    <x v="1"/>
    <x v="1"/>
    <n v="0"/>
    <n v="0"/>
    <n v="1"/>
    <s v="RTT-rightRailC-Komoona-300x250_Mobile"/>
    <x v="21"/>
    <x v="1"/>
    <s v="no"/>
  </r>
  <r>
    <s v="4f252621e6350586df34c5d603484278"/>
    <x v="31"/>
    <x v="2"/>
    <x v="1"/>
    <n v="0"/>
    <n v="6322"/>
    <n v="0"/>
    <s v="RTT-rightRailC-Komoona-300x250_Mobile"/>
    <x v="21"/>
    <x v="0"/>
    <s v="no"/>
  </r>
  <r>
    <s v="4f252621e6350586df34c5d603484278"/>
    <x v="32"/>
    <x v="1"/>
    <x v="1"/>
    <n v="0"/>
    <n v="0"/>
    <n v="0"/>
    <s v="RTT-rightRailC-Komoona-300x250_Mobile"/>
    <x v="21"/>
    <x v="1"/>
    <s v="no"/>
  </r>
  <r>
    <s v="4f252621e6350586df34c5d603484278"/>
    <x v="32"/>
    <x v="2"/>
    <x v="1"/>
    <n v="0"/>
    <n v="8781"/>
    <n v="0"/>
    <s v="RTT-rightRailC-Komoona-300x250_Mobile"/>
    <x v="21"/>
    <x v="0"/>
    <s v="no"/>
  </r>
  <r>
    <s v="4f252621e6350586df34c5d603484278"/>
    <x v="33"/>
    <x v="1"/>
    <x v="1"/>
    <n v="0"/>
    <n v="0"/>
    <n v="0"/>
    <s v="RTT-rightRailC-Komoona-300x250_Mobile"/>
    <x v="21"/>
    <x v="1"/>
    <s v="no"/>
  </r>
  <r>
    <s v="4f252621e6350586df34c5d603484278"/>
    <x v="33"/>
    <x v="2"/>
    <x v="1"/>
    <n v="0"/>
    <n v="11876"/>
    <n v="0"/>
    <s v="RTT-rightRailC-Komoona-300x250_Mobile"/>
    <x v="21"/>
    <x v="0"/>
    <s v="no"/>
  </r>
  <r>
    <s v="4f252621e6350586df34c5d603484278"/>
    <x v="34"/>
    <x v="1"/>
    <x v="1"/>
    <n v="0"/>
    <n v="0"/>
    <n v="0"/>
    <s v="RTT-rightRailC-Komoona-300x250_Mobile"/>
    <x v="21"/>
    <x v="1"/>
    <s v="no"/>
  </r>
  <r>
    <s v="4f252621e6350586df34c5d603484278"/>
    <x v="34"/>
    <x v="2"/>
    <x v="1"/>
    <n v="0"/>
    <n v="6976"/>
    <n v="0"/>
    <s v="RTT-rightRailC-Komoona-300x250_Mobile"/>
    <x v="21"/>
    <x v="0"/>
    <s v="no"/>
  </r>
  <r>
    <s v="4f252621e6350586df34c5d603484278"/>
    <x v="35"/>
    <x v="1"/>
    <x v="1"/>
    <n v="0"/>
    <n v="0"/>
    <n v="0"/>
    <s v="RTT-rightRailC-Komoona-300x250_Mobile"/>
    <x v="21"/>
    <x v="1"/>
    <s v="no"/>
  </r>
  <r>
    <s v="4f252621e6350586df34c5d603484278"/>
    <x v="35"/>
    <x v="2"/>
    <x v="1"/>
    <n v="0"/>
    <n v="5776"/>
    <n v="0"/>
    <s v="RTT-rightRailC-Komoona-300x250_Mobile"/>
    <x v="21"/>
    <x v="0"/>
    <s v="no"/>
  </r>
  <r>
    <s v="4f252621e6350586df34c5d603484278"/>
    <x v="36"/>
    <x v="1"/>
    <x v="1"/>
    <n v="0"/>
    <n v="0"/>
    <n v="0"/>
    <s v="RTT-rightRailC-Komoona-300x250_Mobile"/>
    <x v="21"/>
    <x v="1"/>
    <s v="no"/>
  </r>
  <r>
    <s v="4f252621e6350586df34c5d603484278"/>
    <x v="36"/>
    <x v="2"/>
    <x v="1"/>
    <n v="0"/>
    <n v="5671"/>
    <n v="0"/>
    <s v="RTT-rightRailC-Komoona-300x250_Mobile"/>
    <x v="21"/>
    <x v="0"/>
    <s v="no"/>
  </r>
  <r>
    <s v="4f252621e6350586df34c5d603484278"/>
    <x v="37"/>
    <x v="1"/>
    <x v="1"/>
    <n v="0"/>
    <n v="0"/>
    <n v="0"/>
    <s v="RTT-rightRailC-Komoona-300x250_Mobile"/>
    <x v="21"/>
    <x v="1"/>
    <s v="no"/>
  </r>
  <r>
    <s v="4f252621e6350586df34c5d603484278"/>
    <x v="37"/>
    <x v="2"/>
    <x v="1"/>
    <n v="0"/>
    <n v="2162"/>
    <n v="0"/>
    <s v="RTT-rightRailC-Komoona-300x250_Mobile"/>
    <x v="21"/>
    <x v="0"/>
    <s v="no"/>
  </r>
  <r>
    <s v="4f252621e6350586df34c5d603484278"/>
    <x v="38"/>
    <x v="1"/>
    <x v="1"/>
    <n v="0"/>
    <n v="0"/>
    <n v="1"/>
    <s v="RTT-rightRailC-Komoona-300x250_Mobile"/>
    <x v="21"/>
    <x v="1"/>
    <s v="no"/>
  </r>
  <r>
    <s v="4f252621e6350586df34c5d603484278"/>
    <x v="38"/>
    <x v="2"/>
    <x v="1"/>
    <n v="0"/>
    <n v="893"/>
    <n v="0"/>
    <s v="RTT-rightRailC-Komoona-300x250_Mobile"/>
    <x v="21"/>
    <x v="0"/>
    <s v="no"/>
  </r>
  <r>
    <s v="4f252621e6350586df34c5d603484278"/>
    <x v="39"/>
    <x v="1"/>
    <x v="1"/>
    <n v="0"/>
    <n v="0"/>
    <n v="0"/>
    <s v="RTT-rightRailC-Komoona-300x250_Mobile"/>
    <x v="21"/>
    <x v="1"/>
    <s v="no"/>
  </r>
  <r>
    <s v="4f252621e6350586df34c5d603484278"/>
    <x v="39"/>
    <x v="2"/>
    <x v="1"/>
    <n v="0"/>
    <n v="1487"/>
    <n v="0"/>
    <s v="RTT-rightRailC-Komoona-300x250_Mobile"/>
    <x v="21"/>
    <x v="0"/>
    <s v="no"/>
  </r>
  <r>
    <s v="4f252621e6350586df34c5d603484278"/>
    <x v="40"/>
    <x v="1"/>
    <x v="1"/>
    <n v="0"/>
    <n v="0"/>
    <n v="0"/>
    <s v="RTT-rightRailC-Komoona-300x250_Mobile"/>
    <x v="21"/>
    <x v="1"/>
    <s v="no"/>
  </r>
  <r>
    <s v="4f252621e6350586df34c5d603484278"/>
    <x v="40"/>
    <x v="2"/>
    <x v="1"/>
    <n v="0"/>
    <n v="3024"/>
    <n v="0"/>
    <s v="RTT-rightRailC-Komoona-300x250_Mobile"/>
    <x v="21"/>
    <x v="0"/>
    <s v="no"/>
  </r>
  <r>
    <s v="4f252621e6350586df34c5d603484278"/>
    <x v="41"/>
    <x v="1"/>
    <x v="1"/>
    <n v="0"/>
    <n v="0"/>
    <n v="0"/>
    <s v="RTT-rightRailC-Komoona-300x250_Mobile"/>
    <x v="21"/>
    <x v="1"/>
    <s v="no"/>
  </r>
  <r>
    <s v="4f252621e6350586df34c5d603484278"/>
    <x v="41"/>
    <x v="2"/>
    <x v="1"/>
    <n v="0"/>
    <n v="1813"/>
    <n v="0"/>
    <s v="RTT-rightRailC-Komoona-300x250_Mobile"/>
    <x v="21"/>
    <x v="0"/>
    <s v="no"/>
  </r>
  <r>
    <s v="4f252621e6350586df34c5d603484278"/>
    <x v="42"/>
    <x v="2"/>
    <x v="1"/>
    <n v="0"/>
    <n v="2670"/>
    <n v="0"/>
    <s v="RTT-rightRailC-Komoona-300x250_Mobile"/>
    <x v="21"/>
    <x v="0"/>
    <s v="no"/>
  </r>
  <r>
    <s v="4f252621e6350586df34c5d603484278"/>
    <x v="43"/>
    <x v="2"/>
    <x v="1"/>
    <n v="0"/>
    <n v="6357"/>
    <n v="0"/>
    <s v="RTT-rightRailC-Komoona-300x250_Mobile"/>
    <x v="21"/>
    <x v="0"/>
    <s v="no"/>
  </r>
  <r>
    <s v="4f252621e6350586df34c5d603484278"/>
    <x v="44"/>
    <x v="2"/>
    <x v="1"/>
    <n v="0"/>
    <n v="9069"/>
    <n v="0"/>
    <s v="RTT-rightRailC-Komoona-300x250_Mobile"/>
    <x v="21"/>
    <x v="0"/>
    <s v="no"/>
  </r>
  <r>
    <s v="4f252621e6350586df34c5d603484278"/>
    <x v="45"/>
    <x v="2"/>
    <x v="1"/>
    <n v="0"/>
    <n v="10542"/>
    <n v="0"/>
    <s v="RTT-rightRailC-Komoona-300x250_Mobile"/>
    <x v="21"/>
    <x v="0"/>
    <s v="no"/>
  </r>
  <r>
    <s v="4f252621e6350586df34c5d603484278"/>
    <x v="46"/>
    <x v="2"/>
    <x v="1"/>
    <n v="0"/>
    <n v="13237"/>
    <n v="0"/>
    <s v="RTT-rightRailC-Komoona-300x250_Mobile"/>
    <x v="21"/>
    <x v="0"/>
    <s v="no"/>
  </r>
  <r>
    <s v="4f252621e6350586df34c5d603484278"/>
    <x v="47"/>
    <x v="2"/>
    <x v="1"/>
    <n v="0"/>
    <n v="16399"/>
    <n v="0"/>
    <s v="RTT-rightRailC-Komoona-300x250_Mobile"/>
    <x v="21"/>
    <x v="0"/>
    <s v="no"/>
  </r>
  <r>
    <s v="4f252621e6350586df34c5d603484278"/>
    <x v="48"/>
    <x v="2"/>
    <x v="1"/>
    <n v="0"/>
    <n v="1693"/>
    <n v="0"/>
    <s v="RTT-rightRailC-Komoona-300x250_Mobile"/>
    <x v="21"/>
    <x v="0"/>
    <s v="no"/>
  </r>
  <r>
    <s v="4f252621e6350586df34c5d603484278"/>
    <x v="49"/>
    <x v="2"/>
    <x v="1"/>
    <n v="0"/>
    <n v="1974"/>
    <n v="0"/>
    <s v="RTT-rightRailC-Komoona-300x250_Mobile"/>
    <x v="21"/>
    <x v="0"/>
    <s v="no"/>
  </r>
  <r>
    <s v="4f252621e6350586df34c5d603484278"/>
    <x v="50"/>
    <x v="2"/>
    <x v="1"/>
    <n v="0"/>
    <n v="2646"/>
    <n v="0"/>
    <s v="RTT-rightRailC-Komoona-300x250_Mobile"/>
    <x v="21"/>
    <x v="0"/>
    <s v="no"/>
  </r>
  <r>
    <s v="4f252621e6350586df34c5d603484278"/>
    <x v="51"/>
    <x v="2"/>
    <x v="1"/>
    <n v="0"/>
    <n v="4180"/>
    <n v="0"/>
    <s v="RTT-rightRailC-Komoona-300x250_Mobile"/>
    <x v="21"/>
    <x v="0"/>
    <s v="no"/>
  </r>
  <r>
    <s v="4f252621e6350586df34c5d603484278"/>
    <x v="52"/>
    <x v="2"/>
    <x v="1"/>
    <n v="0"/>
    <n v="6963"/>
    <n v="0"/>
    <s v="RTT-rightRailC-Komoona-300x250_Mobile"/>
    <x v="21"/>
    <x v="0"/>
    <s v="no"/>
  </r>
  <r>
    <s v="4f252621e6350586df34c5d603484278"/>
    <x v="53"/>
    <x v="2"/>
    <x v="1"/>
    <n v="0"/>
    <n v="8263"/>
    <n v="0"/>
    <s v="RTT-rightRailC-Komoona-300x250_Mobile"/>
    <x v="21"/>
    <x v="0"/>
    <s v="no"/>
  </r>
  <r>
    <s v="4f252621e6350586df34c5d603484278"/>
    <x v="54"/>
    <x v="2"/>
    <x v="1"/>
    <n v="0"/>
    <n v="17638"/>
    <n v="0"/>
    <s v="RTT-rightRailC-Komoona-300x250_Mobile"/>
    <x v="21"/>
    <x v="0"/>
    <s v="no"/>
  </r>
  <r>
    <s v="4f252621e6350586df34c5d603484278"/>
    <x v="55"/>
    <x v="2"/>
    <x v="1"/>
    <n v="0"/>
    <n v="1280"/>
    <n v="0"/>
    <s v="RTT-rightRailC-Komoona-300x250_Mobile"/>
    <x v="21"/>
    <x v="0"/>
    <s v="no"/>
  </r>
  <r>
    <s v="59cbc0b04523ad4c0ccea2ec4bb7a35c"/>
    <x v="18"/>
    <x v="0"/>
    <x v="1"/>
    <n v="0.44726196000000001"/>
    <n v="1147"/>
    <n v="117"/>
    <s v="Popville.com ATF 728x90"/>
    <x v="24"/>
    <x v="0"/>
    <s v="yes"/>
  </r>
  <r>
    <s v="59cbc0b04523ad4c0ccea2ec4bb7a35c"/>
    <x v="18"/>
    <x v="2"/>
    <x v="1"/>
    <n v="0.57342389999999999"/>
    <n v="9086"/>
    <n v="137"/>
    <s v="Popville.com ATF 728x90"/>
    <x v="24"/>
    <x v="0"/>
    <s v="yes"/>
  </r>
  <r>
    <s v="59cbc0b04523ad4c0ccea2ec4bb7a35c"/>
    <x v="19"/>
    <x v="0"/>
    <x v="1"/>
    <n v="1.2464829100000001"/>
    <n v="3726"/>
    <n v="337"/>
    <s v="Popville.com ATF 728x90"/>
    <x v="24"/>
    <x v="0"/>
    <s v="yes"/>
  </r>
  <r>
    <s v="59cbc0b04523ad4c0ccea2ec4bb7a35c"/>
    <x v="19"/>
    <x v="2"/>
    <x v="1"/>
    <n v="2.1635323"/>
    <n v="27232"/>
    <n v="481"/>
    <s v="Popville.com ATF 728x90"/>
    <x v="24"/>
    <x v="0"/>
    <s v="yes"/>
  </r>
  <r>
    <s v="59cbc0b04523ad4c0ccea2ec4bb7a35c"/>
    <x v="20"/>
    <x v="0"/>
    <x v="1"/>
    <n v="6.0613795399999999"/>
    <n v="13935"/>
    <n v="1721"/>
    <s v="Popville.com ATF 728x90"/>
    <x v="24"/>
    <x v="0"/>
    <s v="yes"/>
  </r>
  <r>
    <s v="59cbc0b04523ad4c0ccea2ec4bb7a35c"/>
    <x v="20"/>
    <x v="2"/>
    <x v="1"/>
    <n v="9.7211352000000009"/>
    <n v="76789"/>
    <n v="2404"/>
    <s v="Popville.com ATF 728x90"/>
    <x v="24"/>
    <x v="0"/>
    <s v="yes"/>
  </r>
  <r>
    <s v="59cbc0b04523ad4c0ccea2ec4bb7a35c"/>
    <x v="21"/>
    <x v="0"/>
    <x v="1"/>
    <n v="1.5250617099999899"/>
    <n v="5688"/>
    <n v="419"/>
    <s v="Popville.com ATF 728x90"/>
    <x v="24"/>
    <x v="0"/>
    <s v="yes"/>
  </r>
  <r>
    <s v="59cbc0b04523ad4c0ccea2ec4bb7a35c"/>
    <x v="21"/>
    <x v="2"/>
    <x v="1"/>
    <n v="2.9993208"/>
    <n v="34291"/>
    <n v="754"/>
    <s v="Popville.com ATF 728x90"/>
    <x v="24"/>
    <x v="0"/>
    <s v="yes"/>
  </r>
  <r>
    <s v="59cbc0b04523ad4c0ccea2ec4bb7a35c"/>
    <x v="22"/>
    <x v="0"/>
    <x v="1"/>
    <n v="2.7435440599999898"/>
    <n v="12246"/>
    <n v="919"/>
    <s v="Popville.com ATF 728x90"/>
    <x v="24"/>
    <x v="0"/>
    <s v="yes"/>
  </r>
  <r>
    <s v="59cbc0b04523ad4c0ccea2ec4bb7a35c"/>
    <x v="22"/>
    <x v="2"/>
    <x v="1"/>
    <n v="4.8202919"/>
    <n v="78700"/>
    <n v="1246"/>
    <s v="Popville.com ATF 728x90"/>
    <x v="24"/>
    <x v="0"/>
    <s v="yes"/>
  </r>
  <r>
    <s v="59cbc0b04523ad4c0ccea2ec4bb7a35c"/>
    <x v="23"/>
    <x v="0"/>
    <x v="1"/>
    <n v="3.9156618299999901"/>
    <n v="15419"/>
    <n v="1218"/>
    <s v="Popville.com ATF 728x90"/>
    <x v="24"/>
    <x v="0"/>
    <s v="yes"/>
  </r>
  <r>
    <s v="59cbc0b04523ad4c0ccea2ec4bb7a35c"/>
    <x v="23"/>
    <x v="2"/>
    <x v="1"/>
    <n v="6.4847737999999904"/>
    <n v="95704"/>
    <n v="1657"/>
    <s v="Popville.com ATF 728x90"/>
    <x v="24"/>
    <x v="0"/>
    <s v="yes"/>
  </r>
  <r>
    <s v="59cbc0b04523ad4c0ccea2ec4bb7a35c"/>
    <x v="24"/>
    <x v="0"/>
    <x v="1"/>
    <n v="4.7322047199999897"/>
    <n v="15281"/>
    <n v="1389"/>
    <s v="Popville.com ATF 728x90"/>
    <x v="24"/>
    <x v="0"/>
    <s v="yes"/>
  </r>
  <r>
    <s v="59cbc0b04523ad4c0ccea2ec4bb7a35c"/>
    <x v="24"/>
    <x v="2"/>
    <x v="1"/>
    <n v="8.5469492999999996"/>
    <n v="83866"/>
    <n v="2028"/>
    <s v="Popville.com ATF 728x90"/>
    <x v="24"/>
    <x v="0"/>
    <s v="yes"/>
  </r>
  <r>
    <s v="59cbc0b04523ad4c0ccea2ec4bb7a35c"/>
    <x v="25"/>
    <x v="0"/>
    <x v="1"/>
    <n v="1.3730971299999899"/>
    <n v="4057"/>
    <n v="350"/>
    <s v="Popville.com ATF 728x90"/>
    <x v="24"/>
    <x v="0"/>
    <s v="yes"/>
  </r>
  <r>
    <s v="59cbc0b04523ad4c0ccea2ec4bb7a35c"/>
    <x v="25"/>
    <x v="2"/>
    <x v="1"/>
    <n v="2.1887753999999999"/>
    <n v="31824"/>
    <n v="530"/>
    <s v="Popville.com ATF 728x90"/>
    <x v="24"/>
    <x v="0"/>
    <s v="yes"/>
  </r>
  <r>
    <s v="59cbc0b04523ad4c0ccea2ec4bb7a35c"/>
    <x v="26"/>
    <x v="0"/>
    <x v="1"/>
    <n v="0.95416952999999904"/>
    <n v="5290"/>
    <n v="292"/>
    <s v="Popville.com ATF 728x90"/>
    <x v="24"/>
    <x v="0"/>
    <s v="yes"/>
  </r>
  <r>
    <s v="59cbc0b04523ad4c0ccea2ec4bb7a35c"/>
    <x v="26"/>
    <x v="2"/>
    <x v="1"/>
    <n v="1.9290088999999999"/>
    <n v="36511"/>
    <n v="494"/>
    <s v="Popville.com ATF 728x90"/>
    <x v="24"/>
    <x v="0"/>
    <s v="yes"/>
  </r>
  <r>
    <s v="59cbc0b04523ad4c0ccea2ec4bb7a35c"/>
    <x v="27"/>
    <x v="0"/>
    <x v="1"/>
    <n v="5.1494230399999896"/>
    <n v="20924"/>
    <n v="1666"/>
    <s v="Popville.com ATF 728x90"/>
    <x v="24"/>
    <x v="0"/>
    <s v="yes"/>
  </r>
  <r>
    <s v="59cbc0b04523ad4c0ccea2ec4bb7a35c"/>
    <x v="27"/>
    <x v="2"/>
    <x v="1"/>
    <n v="8.0797635000000003"/>
    <n v="96413"/>
    <n v="2130"/>
    <s v="Popville.com ATF 728x90"/>
    <x v="24"/>
    <x v="0"/>
    <s v="yes"/>
  </r>
  <r>
    <s v="59cbc0b04523ad4c0ccea2ec4bb7a35c"/>
    <x v="28"/>
    <x v="0"/>
    <x v="1"/>
    <n v="4.5246741400000001"/>
    <n v="15731"/>
    <n v="1320"/>
    <s v="Popville.com ATF 728x90"/>
    <x v="24"/>
    <x v="0"/>
    <s v="yes"/>
  </r>
  <r>
    <s v="59cbc0b04523ad4c0ccea2ec4bb7a35c"/>
    <x v="28"/>
    <x v="2"/>
    <x v="1"/>
    <n v="4.0504592999999902"/>
    <n v="71860"/>
    <n v="1089"/>
    <s v="Popville.com ATF 728x90"/>
    <x v="24"/>
    <x v="0"/>
    <s v="yes"/>
  </r>
  <r>
    <s v="59cbc0b04523ad4c0ccea2ec4bb7a35c"/>
    <x v="29"/>
    <x v="0"/>
    <x v="1"/>
    <n v="2.72159701"/>
    <n v="16793"/>
    <n v="833"/>
    <s v="Popville.com ATF 728x90"/>
    <x v="24"/>
    <x v="0"/>
    <s v="yes"/>
  </r>
  <r>
    <s v="59cbc0b04523ad4c0ccea2ec4bb7a35c"/>
    <x v="29"/>
    <x v="2"/>
    <x v="1"/>
    <n v="2.2833275"/>
    <n v="72483"/>
    <n v="619"/>
    <s v="Popville.com ATF 728x90"/>
    <x v="24"/>
    <x v="0"/>
    <s v="yes"/>
  </r>
  <r>
    <s v="59cbc0b04523ad4c0ccea2ec4bb7a35c"/>
    <x v="30"/>
    <x v="0"/>
    <x v="1"/>
    <n v="3.63233557"/>
    <n v="14761"/>
    <n v="1159"/>
    <s v="Popville.com ATF 728x90"/>
    <x v="24"/>
    <x v="0"/>
    <s v="yes"/>
  </r>
  <r>
    <s v="59cbc0b04523ad4c0ccea2ec4bb7a35c"/>
    <x v="30"/>
    <x v="2"/>
    <x v="1"/>
    <n v="2.4121275999999998"/>
    <n v="69943"/>
    <n v="627"/>
    <s v="Popville.com ATF 728x90"/>
    <x v="24"/>
    <x v="0"/>
    <s v="yes"/>
  </r>
  <r>
    <s v="59cbc0b04523ad4c0ccea2ec4bb7a35c"/>
    <x v="31"/>
    <x v="0"/>
    <x v="1"/>
    <n v="2.67913282"/>
    <n v="8501"/>
    <n v="880"/>
    <s v="Popville.com ATF 728x90"/>
    <x v="24"/>
    <x v="0"/>
    <s v="yes"/>
  </r>
  <r>
    <s v="59cbc0b04523ad4c0ccea2ec4bb7a35c"/>
    <x v="31"/>
    <x v="2"/>
    <x v="1"/>
    <n v="2.3709075999999998"/>
    <n v="64944"/>
    <n v="630"/>
    <s v="Popville.com ATF 728x90"/>
    <x v="24"/>
    <x v="0"/>
    <s v="yes"/>
  </r>
  <r>
    <s v="59cbc0b04523ad4c0ccea2ec4bb7a35c"/>
    <x v="32"/>
    <x v="0"/>
    <x v="1"/>
    <n v="0.51761332999999998"/>
    <n v="2176"/>
    <n v="154"/>
    <s v="Popville.com ATF 728x90"/>
    <x v="24"/>
    <x v="0"/>
    <s v="yes"/>
  </r>
  <r>
    <s v="59cbc0b04523ad4c0ccea2ec4bb7a35c"/>
    <x v="32"/>
    <x v="2"/>
    <x v="1"/>
    <n v="0.553874799999999"/>
    <n v="21477"/>
    <n v="141"/>
    <s v="Popville.com ATF 728x90"/>
    <x v="24"/>
    <x v="0"/>
    <s v="yes"/>
  </r>
  <r>
    <s v="59cbc0b04523ad4c0ccea2ec4bb7a35c"/>
    <x v="33"/>
    <x v="0"/>
    <x v="1"/>
    <n v="0.69446781999999996"/>
    <n v="2301"/>
    <n v="186"/>
    <s v="Popville.com ATF 728x90"/>
    <x v="24"/>
    <x v="0"/>
    <s v="yes"/>
  </r>
  <r>
    <s v="59cbc0b04523ad4c0ccea2ec4bb7a35c"/>
    <x v="33"/>
    <x v="2"/>
    <x v="1"/>
    <n v="0.78731689999999999"/>
    <n v="26757"/>
    <n v="208"/>
    <s v="Popville.com ATF 728x90"/>
    <x v="24"/>
    <x v="0"/>
    <s v="yes"/>
  </r>
  <r>
    <s v="59cbc0b04523ad4c0ccea2ec4bb7a35c"/>
    <x v="34"/>
    <x v="0"/>
    <x v="1"/>
    <n v="3.65584076999999"/>
    <n v="11096"/>
    <n v="1333"/>
    <s v="Popville.com ATF 728x90"/>
    <x v="24"/>
    <x v="0"/>
    <s v="yes"/>
  </r>
  <r>
    <s v="59cbc0b04523ad4c0ccea2ec4bb7a35c"/>
    <x v="34"/>
    <x v="2"/>
    <x v="1"/>
    <n v="3.7945749999999898"/>
    <n v="94361"/>
    <n v="1068"/>
    <s v="Popville.com ATF 728x90"/>
    <x v="24"/>
    <x v="0"/>
    <s v="yes"/>
  </r>
  <r>
    <s v="59cbc0b04523ad4c0ccea2ec4bb7a35c"/>
    <x v="35"/>
    <x v="0"/>
    <x v="1"/>
    <n v="2.9624900300000001"/>
    <n v="9578"/>
    <n v="1064"/>
    <s v="Popville.com ATF 728x90"/>
    <x v="24"/>
    <x v="0"/>
    <s v="yes"/>
  </r>
  <r>
    <s v="59cbc0b04523ad4c0ccea2ec4bb7a35c"/>
    <x v="35"/>
    <x v="2"/>
    <x v="1"/>
    <n v="4.8042176000000003"/>
    <n v="84166"/>
    <n v="1290"/>
    <s v="Popville.com ATF 728x90"/>
    <x v="24"/>
    <x v="0"/>
    <s v="yes"/>
  </r>
  <r>
    <s v="59cbc0b04523ad4c0ccea2ec4bb7a35c"/>
    <x v="36"/>
    <x v="0"/>
    <x v="1"/>
    <n v="3.1282099200000002"/>
    <n v="9707"/>
    <n v="1089"/>
    <s v="Popville.com ATF 728x90"/>
    <x v="24"/>
    <x v="0"/>
    <s v="yes"/>
  </r>
  <r>
    <s v="59cbc0b04523ad4c0ccea2ec4bb7a35c"/>
    <x v="36"/>
    <x v="2"/>
    <x v="1"/>
    <n v="4.8768985999999996"/>
    <n v="73683"/>
    <n v="1221"/>
    <s v="Popville.com ATF 728x90"/>
    <x v="24"/>
    <x v="0"/>
    <s v="yes"/>
  </r>
  <r>
    <s v="59cbc0b04523ad4c0ccea2ec4bb7a35c"/>
    <x v="37"/>
    <x v="0"/>
    <x v="1"/>
    <n v="0.78810537999999997"/>
    <n v="5055"/>
    <n v="210"/>
    <s v="Popville.com ATF 728x90"/>
    <x v="24"/>
    <x v="0"/>
    <s v="yes"/>
  </r>
  <r>
    <s v="59cbc0b04523ad4c0ccea2ec4bb7a35c"/>
    <x v="37"/>
    <x v="2"/>
    <x v="1"/>
    <n v="1.1023071"/>
    <n v="27204"/>
    <n v="259"/>
    <s v="Popville.com ATF 728x90"/>
    <x v="24"/>
    <x v="0"/>
    <s v="yes"/>
  </r>
  <r>
    <s v="59cbc0b04523ad4c0ccea2ec4bb7a35c"/>
    <x v="38"/>
    <x v="0"/>
    <x v="1"/>
    <n v="0.1190541"/>
    <n v="1590"/>
    <n v="34"/>
    <s v="Popville.com ATF 728x90"/>
    <x v="24"/>
    <x v="0"/>
    <s v="yes"/>
  </r>
  <r>
    <s v="59cbc0b04523ad4c0ccea2ec4bb7a35c"/>
    <x v="38"/>
    <x v="2"/>
    <x v="1"/>
    <n v="0.22037129999999999"/>
    <n v="9213"/>
    <n v="48"/>
    <s v="Popville.com ATF 728x90"/>
    <x v="24"/>
    <x v="0"/>
    <s v="yes"/>
  </r>
  <r>
    <s v="59cbc0b04523ad4c0ccea2ec4bb7a35c"/>
    <x v="39"/>
    <x v="0"/>
    <x v="1"/>
    <n v="3.4389999999999997E-2"/>
    <n v="409"/>
    <n v="6"/>
    <s v="Popville.com ATF 728x90"/>
    <x v="24"/>
    <x v="0"/>
    <s v="yes"/>
  </r>
  <r>
    <s v="59cbc0b04523ad4c0ccea2ec4bb7a35c"/>
    <x v="39"/>
    <x v="2"/>
    <x v="1"/>
    <n v="7.6352399999999904E-2"/>
    <n v="3874"/>
    <n v="12"/>
    <s v="Popville.com ATF 728x90"/>
    <x v="24"/>
    <x v="0"/>
    <s v="yes"/>
  </r>
  <r>
    <s v="59cbc0b04523ad4c0ccea2ec4bb7a35c"/>
    <x v="40"/>
    <x v="0"/>
    <x v="1"/>
    <n v="4.1485000000000001E-2"/>
    <n v="442"/>
    <n v="7"/>
    <s v="Popville.com ATF 728x90"/>
    <x v="24"/>
    <x v="0"/>
    <s v="yes"/>
  </r>
  <r>
    <s v="59cbc0b04523ad4c0ccea2ec4bb7a35c"/>
    <x v="40"/>
    <x v="2"/>
    <x v="1"/>
    <n v="4.6278300000000001E-2"/>
    <n v="3306"/>
    <n v="8"/>
    <s v="Popville.com ATF 728x90"/>
    <x v="24"/>
    <x v="0"/>
    <s v="yes"/>
  </r>
  <r>
    <s v="59cbc0b04523ad4c0ccea2ec4bb7a35c"/>
    <x v="41"/>
    <x v="0"/>
    <x v="1"/>
    <n v="4.0629999999999902E-2"/>
    <n v="2229"/>
    <n v="6"/>
    <s v="Popville.com ATF 728x90"/>
    <x v="24"/>
    <x v="0"/>
    <s v="yes"/>
  </r>
  <r>
    <s v="59cbc0b04523ad4c0ccea2ec4bb7a35c"/>
    <x v="41"/>
    <x v="2"/>
    <x v="1"/>
    <n v="1.3784599999999999E-2"/>
    <n v="11092"/>
    <n v="3"/>
    <s v="Popville.com ATF 728x90"/>
    <x v="24"/>
    <x v="0"/>
    <s v="yes"/>
  </r>
  <r>
    <s v="59cbc0b04523ad4c0ccea2ec4bb7a35c"/>
    <x v="42"/>
    <x v="0"/>
    <x v="1"/>
    <n v="4.3150000000000001E-2"/>
    <n v="2533"/>
    <n v="9"/>
    <s v="Popville.com ATF 728x90"/>
    <x v="24"/>
    <x v="0"/>
    <s v="yes"/>
  </r>
  <r>
    <s v="59cbc0b04523ad4c0ccea2ec4bb7a35c"/>
    <x v="42"/>
    <x v="2"/>
    <x v="1"/>
    <n v="1.057E-2"/>
    <n v="17333"/>
    <n v="3"/>
    <s v="Popville.com ATF 728x90"/>
    <x v="24"/>
    <x v="0"/>
    <s v="yes"/>
  </r>
  <r>
    <s v="59cbc0b04523ad4c0ccea2ec4bb7a35c"/>
    <x v="43"/>
    <x v="0"/>
    <x v="1"/>
    <n v="4.7549999999999898E-2"/>
    <n v="3865"/>
    <n v="9"/>
    <s v="Popville.com ATF 728x90"/>
    <x v="24"/>
    <x v="0"/>
    <s v="yes"/>
  </r>
  <r>
    <s v="59cbc0b04523ad4c0ccea2ec4bb7a35c"/>
    <x v="43"/>
    <x v="2"/>
    <x v="1"/>
    <n v="1.8536899999999999E-2"/>
    <n v="18236"/>
    <n v="4"/>
    <s v="Popville.com ATF 728x90"/>
    <x v="24"/>
    <x v="0"/>
    <s v="yes"/>
  </r>
  <r>
    <s v="59cbc0b04523ad4c0ccea2ec4bb7a35c"/>
    <x v="44"/>
    <x v="0"/>
    <x v="1"/>
    <n v="0.11434"/>
    <n v="5865"/>
    <n v="23"/>
    <s v="Popville.com ATF 728x90"/>
    <x v="24"/>
    <x v="0"/>
    <s v="yes"/>
  </r>
  <r>
    <s v="59cbc0b04523ad4c0ccea2ec4bb7a35c"/>
    <x v="44"/>
    <x v="2"/>
    <x v="1"/>
    <n v="7.8434000000000004E-2"/>
    <n v="55033"/>
    <n v="18"/>
    <s v="Popville.com ATF 728x90"/>
    <x v="24"/>
    <x v="0"/>
    <s v="yes"/>
  </r>
  <r>
    <s v="59cbc0b04523ad4c0ccea2ec4bb7a35c"/>
    <x v="45"/>
    <x v="0"/>
    <x v="1"/>
    <n v="0.32194499999999998"/>
    <n v="9295"/>
    <n v="57"/>
    <s v="Popville.com ATF 728x90"/>
    <x v="24"/>
    <x v="0"/>
    <s v="yes"/>
  </r>
  <r>
    <s v="59cbc0b04523ad4c0ccea2ec4bb7a35c"/>
    <x v="45"/>
    <x v="2"/>
    <x v="1"/>
    <n v="0.29618820000000001"/>
    <n v="71755"/>
    <n v="58"/>
    <s v="Popville.com ATF 728x90"/>
    <x v="24"/>
    <x v="0"/>
    <s v="yes"/>
  </r>
  <r>
    <s v="59cbc0b04523ad4c0ccea2ec4bb7a35c"/>
    <x v="46"/>
    <x v="0"/>
    <x v="1"/>
    <n v="0.17086299999999999"/>
    <n v="2873"/>
    <n v="26"/>
    <s v="Popville.com ATF 728x90"/>
    <x v="24"/>
    <x v="0"/>
    <s v="yes"/>
  </r>
  <r>
    <s v="59cbc0b04523ad4c0ccea2ec4bb7a35c"/>
    <x v="46"/>
    <x v="2"/>
    <x v="1"/>
    <n v="4.1900899999999998E-2"/>
    <n v="27538"/>
    <n v="9"/>
    <s v="Popville.com ATF 728x90"/>
    <x v="24"/>
    <x v="0"/>
    <s v="yes"/>
  </r>
  <r>
    <s v="59cbc0b04523ad4c0ccea2ec4bb7a35c"/>
    <x v="47"/>
    <x v="0"/>
    <x v="1"/>
    <n v="0.17540500000000001"/>
    <n v="2262"/>
    <n v="15"/>
    <s v="Popville.com ATF 728x90"/>
    <x v="24"/>
    <x v="0"/>
    <s v="yes"/>
  </r>
  <r>
    <s v="59cbc0b04523ad4c0ccea2ec4bb7a35c"/>
    <x v="47"/>
    <x v="2"/>
    <x v="1"/>
    <n v="4.6433299999999997E-2"/>
    <n v="19781"/>
    <n v="10"/>
    <s v="Popville.com ATF 728x90"/>
    <x v="24"/>
    <x v="0"/>
    <s v="yes"/>
  </r>
  <r>
    <s v="59cbc0b04523ad4c0ccea2ec4bb7a35c"/>
    <x v="48"/>
    <x v="0"/>
    <x v="1"/>
    <n v="0.11659"/>
    <n v="4012"/>
    <n v="10"/>
    <s v="Popville.com ATF 728x90"/>
    <x v="24"/>
    <x v="0"/>
    <s v="yes"/>
  </r>
  <r>
    <s v="59cbc0b04523ad4c0ccea2ec4bb7a35c"/>
    <x v="48"/>
    <x v="2"/>
    <x v="1"/>
    <n v="2.2499899999999899E-2"/>
    <n v="23258"/>
    <n v="5"/>
    <s v="Popville.com ATF 728x90"/>
    <x v="24"/>
    <x v="0"/>
    <s v="yes"/>
  </r>
  <r>
    <s v="59cbc0b04523ad4c0ccea2ec4bb7a35c"/>
    <x v="49"/>
    <x v="0"/>
    <x v="1"/>
    <n v="4.5589999999999999E-2"/>
    <n v="4505"/>
    <n v="6"/>
    <s v="Popville.com ATF 728x90"/>
    <x v="24"/>
    <x v="0"/>
    <s v="yes"/>
  </r>
  <r>
    <s v="59cbc0b04523ad4c0ccea2ec4bb7a35c"/>
    <x v="49"/>
    <x v="2"/>
    <x v="1"/>
    <n v="5.1117000000000003E-2"/>
    <n v="33851"/>
    <n v="12"/>
    <s v="Popville.com ATF 728x90"/>
    <x v="24"/>
    <x v="0"/>
    <s v="yes"/>
  </r>
  <r>
    <s v="59cbc0b04523ad4c0ccea2ec4bb7a35c"/>
    <x v="49"/>
    <x v="6"/>
    <x v="1"/>
    <n v="0"/>
    <n v="6198"/>
    <n v="0"/>
    <s v="Popville.com ATF 728x90"/>
    <x v="24"/>
    <x v="0"/>
    <s v="yes"/>
  </r>
  <r>
    <s v="59cbc0b04523ad4c0ccea2ec4bb7a35c"/>
    <x v="50"/>
    <x v="0"/>
    <x v="1"/>
    <n v="0.13116"/>
    <n v="7668"/>
    <n v="26"/>
    <s v="Popville.com ATF 728x90"/>
    <x v="24"/>
    <x v="0"/>
    <s v="yes"/>
  </r>
  <r>
    <s v="59cbc0b04523ad4c0ccea2ec4bb7a35c"/>
    <x v="50"/>
    <x v="2"/>
    <x v="1"/>
    <n v="9.1716899999999907E-2"/>
    <n v="54928"/>
    <n v="22"/>
    <s v="Popville.com ATF 728x90"/>
    <x v="24"/>
    <x v="0"/>
    <s v="yes"/>
  </r>
  <r>
    <s v="59cbc0b04523ad4c0ccea2ec4bb7a35c"/>
    <x v="50"/>
    <x v="6"/>
    <x v="1"/>
    <n v="0.15862700999999901"/>
    <n v="42226"/>
    <n v="35"/>
    <s v="Popville.com ATF 728x90"/>
    <x v="24"/>
    <x v="0"/>
    <s v="yes"/>
  </r>
  <r>
    <s v="59cbc0b04523ad4c0ccea2ec4bb7a35c"/>
    <x v="51"/>
    <x v="0"/>
    <x v="1"/>
    <n v="0.11112"/>
    <n v="7187"/>
    <n v="27"/>
    <s v="Popville.com ATF 728x90"/>
    <x v="24"/>
    <x v="0"/>
    <s v="yes"/>
  </r>
  <r>
    <s v="59cbc0b04523ad4c0ccea2ec4bb7a35c"/>
    <x v="51"/>
    <x v="9"/>
    <x v="1"/>
    <n v="0.30436849999999999"/>
    <n v="13147"/>
    <n v="49"/>
    <s v="Popville.com ATF 728x90"/>
    <x v="24"/>
    <x v="0"/>
    <s v="yes"/>
  </r>
  <r>
    <s v="59cbc0b04523ad4c0ccea2ec4bb7a35c"/>
    <x v="51"/>
    <x v="2"/>
    <x v="1"/>
    <n v="9.6818000000000001E-2"/>
    <n v="57573"/>
    <n v="21"/>
    <s v="Popville.com ATF 728x90"/>
    <x v="24"/>
    <x v="0"/>
    <s v="yes"/>
  </r>
  <r>
    <s v="59cbc0b04523ad4c0ccea2ec4bb7a35c"/>
    <x v="51"/>
    <x v="6"/>
    <x v="1"/>
    <n v="0.18433132999999999"/>
    <n v="47313"/>
    <n v="31"/>
    <s v="Popville.com ATF 728x90"/>
    <x v="24"/>
    <x v="0"/>
    <s v="yes"/>
  </r>
  <r>
    <s v="59cbc0b04523ad4c0ccea2ec4bb7a35c"/>
    <x v="52"/>
    <x v="0"/>
    <x v="1"/>
    <n v="0.30818988999999902"/>
    <n v="8300"/>
    <n v="54"/>
    <s v="Popville.com ATF 728x90"/>
    <x v="24"/>
    <x v="0"/>
    <s v="yes"/>
  </r>
  <r>
    <s v="59cbc0b04523ad4c0ccea2ec4bb7a35c"/>
    <x v="52"/>
    <x v="9"/>
    <x v="1"/>
    <n v="2.3267934000000001"/>
    <n v="62830"/>
    <n v="375"/>
    <s v="Popville.com ATF 728x90"/>
    <x v="24"/>
    <x v="0"/>
    <s v="yes"/>
  </r>
  <r>
    <s v="59cbc0b04523ad4c0ccea2ec4bb7a35c"/>
    <x v="52"/>
    <x v="2"/>
    <x v="1"/>
    <n v="0.16381009999999999"/>
    <n v="71632"/>
    <n v="35"/>
    <s v="Popville.com ATF 728x90"/>
    <x v="24"/>
    <x v="0"/>
    <s v="yes"/>
  </r>
  <r>
    <s v="59cbc0b04523ad4c0ccea2ec4bb7a35c"/>
    <x v="52"/>
    <x v="6"/>
    <x v="1"/>
    <n v="0.142677"/>
    <n v="53090"/>
    <n v="20"/>
    <s v="Popville.com ATF 728x90"/>
    <x v="24"/>
    <x v="0"/>
    <s v="yes"/>
  </r>
  <r>
    <s v="59cbc0b04523ad4c0ccea2ec4bb7a35c"/>
    <x v="53"/>
    <x v="0"/>
    <x v="1"/>
    <n v="5.6160000000000002E-2"/>
    <n v="2553"/>
    <n v="9"/>
    <s v="Popville.com ATF 728x90"/>
    <x v="24"/>
    <x v="0"/>
    <s v="yes"/>
  </r>
  <r>
    <s v="59cbc0b04523ad4c0ccea2ec4bb7a35c"/>
    <x v="53"/>
    <x v="9"/>
    <x v="1"/>
    <n v="0.51241289999999995"/>
    <n v="25759"/>
    <n v="82"/>
    <s v="Popville.com ATF 728x90"/>
    <x v="24"/>
    <x v="0"/>
    <s v="yes"/>
  </r>
  <r>
    <s v="59cbc0b04523ad4c0ccea2ec4bb7a35c"/>
    <x v="53"/>
    <x v="2"/>
    <x v="1"/>
    <n v="5.2693499999999997E-2"/>
    <n v="28080"/>
    <n v="12"/>
    <s v="Popville.com ATF 728x90"/>
    <x v="24"/>
    <x v="0"/>
    <s v="yes"/>
  </r>
  <r>
    <s v="59cbc0b04523ad4c0ccea2ec4bb7a35c"/>
    <x v="53"/>
    <x v="6"/>
    <x v="1"/>
    <n v="2.4401119999999998E-2"/>
    <n v="11294"/>
    <n v="4"/>
    <s v="Popville.com ATF 728x90"/>
    <x v="24"/>
    <x v="0"/>
    <s v="yes"/>
  </r>
  <r>
    <s v="59cbc0b04523ad4c0ccea2ec4bb7a35c"/>
    <x v="54"/>
    <x v="0"/>
    <x v="1"/>
    <n v="5.2675E-2"/>
    <n v="1884"/>
    <n v="10"/>
    <s v="Popville.com ATF 728x90"/>
    <x v="24"/>
    <x v="0"/>
    <s v="yes"/>
  </r>
  <r>
    <s v="59cbc0b04523ad4c0ccea2ec4bb7a35c"/>
    <x v="54"/>
    <x v="9"/>
    <x v="1"/>
    <n v="0.39844049999999998"/>
    <n v="17101"/>
    <n v="64"/>
    <s v="Popville.com ATF 728x90"/>
    <x v="24"/>
    <x v="0"/>
    <s v="yes"/>
  </r>
  <r>
    <s v="59cbc0b04523ad4c0ccea2ec4bb7a35c"/>
    <x v="54"/>
    <x v="2"/>
    <x v="1"/>
    <n v="2.8926799999999999E-2"/>
    <n v="18370"/>
    <n v="6"/>
    <s v="Popville.com ATF 728x90"/>
    <x v="24"/>
    <x v="0"/>
    <s v="yes"/>
  </r>
  <r>
    <s v="59cbc0b04523ad4c0ccea2ec4bb7a35c"/>
    <x v="54"/>
    <x v="6"/>
    <x v="1"/>
    <n v="4.0697629999999999E-2"/>
    <n v="7256"/>
    <n v="7"/>
    <s v="Popville.com ATF 728x90"/>
    <x v="24"/>
    <x v="0"/>
    <s v="yes"/>
  </r>
  <r>
    <s v="59cbc0b04523ad4c0ccea2ec4bb7a35c"/>
    <x v="55"/>
    <x v="0"/>
    <x v="1"/>
    <n v="0"/>
    <n v="32"/>
    <n v="0"/>
    <s v="Popville.com ATF 728x90"/>
    <x v="24"/>
    <x v="0"/>
    <s v="yes"/>
  </r>
  <r>
    <s v="59cbc0b04523ad4c0ccea2ec4bb7a35c"/>
    <x v="55"/>
    <x v="9"/>
    <x v="1"/>
    <n v="1.3979999999999999E-2"/>
    <n v="325"/>
    <n v="2"/>
    <s v="Popville.com ATF 728x90"/>
    <x v="24"/>
    <x v="0"/>
    <s v="yes"/>
  </r>
  <r>
    <s v="59cbc0b04523ad4c0ccea2ec4bb7a35c"/>
    <x v="55"/>
    <x v="2"/>
    <x v="1"/>
    <n v="0"/>
    <n v="368"/>
    <n v="0"/>
    <s v="Popville.com ATF 728x90"/>
    <x v="24"/>
    <x v="0"/>
    <s v="yes"/>
  </r>
  <r>
    <s v="59cbc0b04523ad4c0ccea2ec4bb7a35c"/>
    <x v="55"/>
    <x v="6"/>
    <x v="1"/>
    <n v="0"/>
    <n v="96"/>
    <n v="0"/>
    <s v="Popville.com ATF 728x90"/>
    <x v="24"/>
    <x v="0"/>
    <s v="yes"/>
  </r>
  <r>
    <s v="5a267a3b37c46e261ab08856853aaee6"/>
    <x v="48"/>
    <x v="0"/>
    <x v="1"/>
    <n v="0.30946178899999999"/>
    <n v="3792"/>
    <n v="311"/>
    <s v="LD_MOB_A BTF4_300x250K_KOM"/>
    <x v="2"/>
    <x v="0"/>
    <s v="no"/>
  </r>
  <r>
    <s v="5a267a3b37c46e261ab08856853aaee6"/>
    <x v="48"/>
    <x v="1"/>
    <x v="1"/>
    <n v="1.21299999999999E-2"/>
    <n v="58"/>
    <n v="6"/>
    <s v="LD_MOB_A BTF4_300x250K_KOM"/>
    <x v="2"/>
    <x v="1"/>
    <s v="no"/>
  </r>
  <r>
    <s v="5a267a3b37c46e261ab08856853aaee6"/>
    <x v="49"/>
    <x v="0"/>
    <x v="1"/>
    <n v="0.11793086899999999"/>
    <n v="3368"/>
    <n v="134"/>
    <s v="LD_MOB_A BTF4_300x250K_KOM"/>
    <x v="2"/>
    <x v="0"/>
    <s v="no"/>
  </r>
  <r>
    <s v="5a267a3b37c46e261ab08856853aaee6"/>
    <x v="49"/>
    <x v="1"/>
    <x v="1"/>
    <n v="2.0729999999999998E-2"/>
    <n v="497"/>
    <n v="8"/>
    <s v="LD_MOB_A BTF4_300x250K_KOM"/>
    <x v="2"/>
    <x v="1"/>
    <s v="no"/>
  </r>
  <r>
    <s v="5a267a3b37c46e261ab08856853aaee6"/>
    <x v="50"/>
    <x v="0"/>
    <x v="1"/>
    <n v="0.133537498"/>
    <n v="3754"/>
    <n v="157"/>
    <s v="LD_MOB_A BTF4_300x250K_KOM"/>
    <x v="2"/>
    <x v="0"/>
    <s v="no"/>
  </r>
  <r>
    <s v="5a267a3b37c46e261ab08856853aaee6"/>
    <x v="50"/>
    <x v="1"/>
    <x v="1"/>
    <n v="8.8200000000000001E-2"/>
    <n v="297"/>
    <n v="7"/>
    <s v="LD_MOB_A BTF4_300x250K_KOM"/>
    <x v="2"/>
    <x v="1"/>
    <s v="no"/>
  </r>
  <r>
    <s v="5a267a3b37c46e261ab08856853aaee6"/>
    <x v="51"/>
    <x v="0"/>
    <x v="1"/>
    <n v="0.37633398299999998"/>
    <n v="5462"/>
    <n v="280"/>
    <s v="LD_MOB_A BTF4_300x250K_KOM"/>
    <x v="2"/>
    <x v="0"/>
    <s v="no"/>
  </r>
  <r>
    <s v="5a267a3b37c46e261ab08856853aaee6"/>
    <x v="51"/>
    <x v="1"/>
    <x v="1"/>
    <n v="1.302E-2"/>
    <n v="134"/>
    <n v="3"/>
    <s v="LD_MOB_A BTF4_300x250K_KOM"/>
    <x v="2"/>
    <x v="1"/>
    <s v="no"/>
  </r>
  <r>
    <s v="5a267a3b37c46e261ab08856853aaee6"/>
    <x v="52"/>
    <x v="0"/>
    <x v="1"/>
    <n v="0.36619160499999998"/>
    <n v="6022"/>
    <n v="309"/>
    <s v="LD_MOB_A BTF4_300x250K_KOM"/>
    <x v="2"/>
    <x v="0"/>
    <s v="no"/>
  </r>
  <r>
    <s v="5a267a3b37c46e261ab08856853aaee6"/>
    <x v="52"/>
    <x v="1"/>
    <x v="1"/>
    <n v="9.1999999999999998E-3"/>
    <n v="62"/>
    <n v="2"/>
    <s v="LD_MOB_A BTF4_300x250K_KOM"/>
    <x v="2"/>
    <x v="1"/>
    <s v="no"/>
  </r>
  <r>
    <s v="5a267a3b37c46e261ab08856853aaee6"/>
    <x v="53"/>
    <x v="0"/>
    <x v="1"/>
    <n v="0.422726879"/>
    <n v="6626"/>
    <n v="323"/>
    <s v="LD_MOB_A BTF4_300x250K_KOM"/>
    <x v="2"/>
    <x v="0"/>
    <s v="no"/>
  </r>
  <r>
    <s v="5a267a3b37c46e261ab08856853aaee6"/>
    <x v="53"/>
    <x v="1"/>
    <x v="1"/>
    <n v="2.0799999999999898E-2"/>
    <n v="57"/>
    <n v="5"/>
    <s v="LD_MOB_A BTF4_300x250K_KOM"/>
    <x v="2"/>
    <x v="1"/>
    <s v="no"/>
  </r>
  <r>
    <s v="5a267a3b37c46e261ab08856853aaee6"/>
    <x v="54"/>
    <x v="0"/>
    <x v="1"/>
    <n v="0.176723247"/>
    <n v="5531"/>
    <n v="168"/>
    <s v="LD_MOB_A BTF4_300x250K_KOM"/>
    <x v="2"/>
    <x v="0"/>
    <s v="no"/>
  </r>
  <r>
    <s v="5a267a3b37c46e261ab08856853aaee6"/>
    <x v="54"/>
    <x v="1"/>
    <x v="1"/>
    <n v="9.8999999999999999E-4"/>
    <n v="23"/>
    <n v="1"/>
    <s v="LD_MOB_A BTF4_300x250K_KOM"/>
    <x v="2"/>
    <x v="1"/>
    <s v="no"/>
  </r>
  <r>
    <s v="5a267a3b37c46e261ab08856853aaee6"/>
    <x v="55"/>
    <x v="0"/>
    <x v="1"/>
    <n v="5.1000000000000004E-4"/>
    <n v="179"/>
    <n v="1"/>
    <s v="LD_MOB_A BTF4_300x250K_KOM"/>
    <x v="2"/>
    <x v="0"/>
    <s v="no"/>
  </r>
  <r>
    <s v="5a267a3b37c46e261ab08856853aaee6"/>
    <x v="55"/>
    <x v="1"/>
    <x v="1"/>
    <n v="0"/>
    <n v="0"/>
    <n v="0"/>
    <s v="LD_MOB_A BTF4_300x250K_KOM"/>
    <x v="2"/>
    <x v="1"/>
    <s v="no"/>
  </r>
  <r>
    <s v="5aac8f166e1434da6c05a0449704ea20"/>
    <x v="18"/>
    <x v="2"/>
    <x v="1"/>
    <n v="0"/>
    <n v="9444"/>
    <n v="0"/>
    <s v="RTT-belowNavB-Komoona-728x90_Desktop"/>
    <x v="21"/>
    <x v="0"/>
    <s v="no"/>
  </r>
  <r>
    <s v="5aac8f166e1434da6c05a0449704ea20"/>
    <x v="19"/>
    <x v="2"/>
    <x v="1"/>
    <n v="0"/>
    <n v="37487"/>
    <n v="0"/>
    <s v="RTT-belowNavB-Komoona-728x90_Desktop"/>
    <x v="21"/>
    <x v="0"/>
    <s v="no"/>
  </r>
  <r>
    <s v="5aac8f166e1434da6c05a0449704ea20"/>
    <x v="20"/>
    <x v="2"/>
    <x v="1"/>
    <n v="0"/>
    <n v="13402"/>
    <n v="0"/>
    <s v="RTT-belowNavB-Komoona-728x90_Desktop"/>
    <x v="21"/>
    <x v="0"/>
    <s v="no"/>
  </r>
  <r>
    <s v="5aac8f166e1434da6c05a0449704ea20"/>
    <x v="21"/>
    <x v="2"/>
    <x v="1"/>
    <n v="0"/>
    <n v="7742"/>
    <n v="0"/>
    <s v="RTT-belowNavB-Komoona-728x90_Desktop"/>
    <x v="21"/>
    <x v="0"/>
    <s v="no"/>
  </r>
  <r>
    <s v="5aac8f166e1434da6c05a0449704ea20"/>
    <x v="22"/>
    <x v="2"/>
    <x v="1"/>
    <n v="0"/>
    <n v="12260"/>
    <n v="0"/>
    <s v="RTT-belowNavB-Komoona-728x90_Desktop"/>
    <x v="21"/>
    <x v="0"/>
    <s v="no"/>
  </r>
  <r>
    <s v="5aac8f166e1434da6c05a0449704ea20"/>
    <x v="23"/>
    <x v="2"/>
    <x v="1"/>
    <n v="0"/>
    <n v="14606"/>
    <n v="0"/>
    <s v="RTT-belowNavB-Komoona-728x90_Desktop"/>
    <x v="21"/>
    <x v="0"/>
    <s v="no"/>
  </r>
  <r>
    <s v="5aac8f166e1434da6c05a0449704ea20"/>
    <x v="24"/>
    <x v="2"/>
    <x v="1"/>
    <n v="0"/>
    <n v="18774"/>
    <n v="0"/>
    <s v="RTT-belowNavB-Komoona-728x90_Desktop"/>
    <x v="21"/>
    <x v="0"/>
    <s v="no"/>
  </r>
  <r>
    <s v="5aac8f166e1434da6c05a0449704ea20"/>
    <x v="25"/>
    <x v="2"/>
    <x v="1"/>
    <n v="0"/>
    <n v="18762"/>
    <n v="0"/>
    <s v="RTT-belowNavB-Komoona-728x90_Desktop"/>
    <x v="21"/>
    <x v="0"/>
    <s v="no"/>
  </r>
  <r>
    <s v="5aac8f166e1434da6c05a0449704ea20"/>
    <x v="26"/>
    <x v="2"/>
    <x v="1"/>
    <n v="0"/>
    <n v="30945"/>
    <n v="0"/>
    <s v="RTT-belowNavB-Komoona-728x90_Desktop"/>
    <x v="21"/>
    <x v="0"/>
    <s v="no"/>
  </r>
  <r>
    <s v="5aac8f166e1434da6c05a0449704ea20"/>
    <x v="27"/>
    <x v="2"/>
    <x v="1"/>
    <n v="0"/>
    <n v="25366"/>
    <n v="0"/>
    <s v="RTT-belowNavB-Komoona-728x90_Desktop"/>
    <x v="21"/>
    <x v="0"/>
    <s v="no"/>
  </r>
  <r>
    <s v="5aac8f166e1434da6c05a0449704ea20"/>
    <x v="28"/>
    <x v="2"/>
    <x v="1"/>
    <n v="0"/>
    <n v="14801"/>
    <n v="0"/>
    <s v="RTT-belowNavB-Komoona-728x90_Desktop"/>
    <x v="21"/>
    <x v="0"/>
    <s v="no"/>
  </r>
  <r>
    <s v="5aac8f166e1434da6c05a0449704ea20"/>
    <x v="29"/>
    <x v="1"/>
    <x v="1"/>
    <n v="0"/>
    <n v="0"/>
    <n v="0"/>
    <s v="RTT-belowNavB-Komoona-728x90_Desktop"/>
    <x v="21"/>
    <x v="1"/>
    <s v="no"/>
  </r>
  <r>
    <s v="5aac8f166e1434da6c05a0449704ea20"/>
    <x v="29"/>
    <x v="2"/>
    <x v="1"/>
    <n v="0"/>
    <n v="11656"/>
    <n v="0"/>
    <s v="RTT-belowNavB-Komoona-728x90_Desktop"/>
    <x v="21"/>
    <x v="0"/>
    <s v="no"/>
  </r>
  <r>
    <s v="5aac8f166e1434da6c05a0449704ea20"/>
    <x v="30"/>
    <x v="1"/>
    <x v="1"/>
    <n v="0"/>
    <n v="0"/>
    <n v="0"/>
    <s v="RTT-belowNavB-Komoona-728x90_Desktop"/>
    <x v="21"/>
    <x v="1"/>
    <s v="no"/>
  </r>
  <r>
    <s v="5aac8f166e1434da6c05a0449704ea20"/>
    <x v="30"/>
    <x v="2"/>
    <x v="1"/>
    <n v="0"/>
    <n v="9733"/>
    <n v="0"/>
    <s v="RTT-belowNavB-Komoona-728x90_Desktop"/>
    <x v="21"/>
    <x v="0"/>
    <s v="no"/>
  </r>
  <r>
    <s v="5aac8f166e1434da6c05a0449704ea20"/>
    <x v="31"/>
    <x v="1"/>
    <x v="1"/>
    <n v="0"/>
    <n v="0"/>
    <n v="0"/>
    <s v="RTT-belowNavB-Komoona-728x90_Desktop"/>
    <x v="21"/>
    <x v="1"/>
    <s v="no"/>
  </r>
  <r>
    <s v="5aac8f166e1434da6c05a0449704ea20"/>
    <x v="31"/>
    <x v="2"/>
    <x v="1"/>
    <n v="0"/>
    <n v="11422"/>
    <n v="0"/>
    <s v="RTT-belowNavB-Komoona-728x90_Desktop"/>
    <x v="21"/>
    <x v="0"/>
    <s v="no"/>
  </r>
  <r>
    <s v="5aac8f166e1434da6c05a0449704ea20"/>
    <x v="32"/>
    <x v="1"/>
    <x v="1"/>
    <n v="0"/>
    <n v="0"/>
    <n v="0"/>
    <s v="RTT-belowNavB-Komoona-728x90_Desktop"/>
    <x v="21"/>
    <x v="1"/>
    <s v="no"/>
  </r>
  <r>
    <s v="5aac8f166e1434da6c05a0449704ea20"/>
    <x v="32"/>
    <x v="2"/>
    <x v="1"/>
    <n v="0"/>
    <n v="15558"/>
    <n v="0"/>
    <s v="RTT-belowNavB-Komoona-728x90_Desktop"/>
    <x v="21"/>
    <x v="0"/>
    <s v="no"/>
  </r>
  <r>
    <s v="5aac8f166e1434da6c05a0449704ea20"/>
    <x v="33"/>
    <x v="1"/>
    <x v="1"/>
    <n v="0"/>
    <n v="0"/>
    <n v="0"/>
    <s v="RTT-belowNavB-Komoona-728x90_Desktop"/>
    <x v="21"/>
    <x v="1"/>
    <s v="no"/>
  </r>
  <r>
    <s v="5aac8f166e1434da6c05a0449704ea20"/>
    <x v="33"/>
    <x v="2"/>
    <x v="1"/>
    <n v="0"/>
    <n v="20648"/>
    <n v="0"/>
    <s v="RTT-belowNavB-Komoona-728x90_Desktop"/>
    <x v="21"/>
    <x v="0"/>
    <s v="no"/>
  </r>
  <r>
    <s v="5aac8f166e1434da6c05a0449704ea20"/>
    <x v="34"/>
    <x v="1"/>
    <x v="1"/>
    <n v="0"/>
    <n v="0"/>
    <n v="0"/>
    <s v="RTT-belowNavB-Komoona-728x90_Desktop"/>
    <x v="21"/>
    <x v="1"/>
    <s v="no"/>
  </r>
  <r>
    <s v="5aac8f166e1434da6c05a0449704ea20"/>
    <x v="34"/>
    <x v="2"/>
    <x v="1"/>
    <n v="0"/>
    <n v="13311"/>
    <n v="0"/>
    <s v="RTT-belowNavB-Komoona-728x90_Desktop"/>
    <x v="21"/>
    <x v="0"/>
    <s v="no"/>
  </r>
  <r>
    <s v="5aac8f166e1434da6c05a0449704ea20"/>
    <x v="35"/>
    <x v="1"/>
    <x v="1"/>
    <n v="0"/>
    <n v="0"/>
    <n v="0"/>
    <s v="RTT-belowNavB-Komoona-728x90_Desktop"/>
    <x v="21"/>
    <x v="1"/>
    <s v="no"/>
  </r>
  <r>
    <s v="5aac8f166e1434da6c05a0449704ea20"/>
    <x v="35"/>
    <x v="2"/>
    <x v="1"/>
    <n v="0"/>
    <n v="13310"/>
    <n v="0"/>
    <s v="RTT-belowNavB-Komoona-728x90_Desktop"/>
    <x v="21"/>
    <x v="0"/>
    <s v="no"/>
  </r>
  <r>
    <s v="5aac8f166e1434da6c05a0449704ea20"/>
    <x v="36"/>
    <x v="1"/>
    <x v="1"/>
    <n v="0"/>
    <n v="0"/>
    <n v="0"/>
    <s v="RTT-belowNavB-Komoona-728x90_Desktop"/>
    <x v="21"/>
    <x v="1"/>
    <s v="no"/>
  </r>
  <r>
    <s v="5aac8f166e1434da6c05a0449704ea20"/>
    <x v="36"/>
    <x v="2"/>
    <x v="1"/>
    <n v="0"/>
    <n v="12063"/>
    <n v="0"/>
    <s v="RTT-belowNavB-Komoona-728x90_Desktop"/>
    <x v="21"/>
    <x v="0"/>
    <s v="no"/>
  </r>
  <r>
    <s v="5aac8f166e1434da6c05a0449704ea20"/>
    <x v="37"/>
    <x v="1"/>
    <x v="1"/>
    <n v="0"/>
    <n v="0"/>
    <n v="0"/>
    <s v="RTT-belowNavB-Komoona-728x90_Desktop"/>
    <x v="21"/>
    <x v="1"/>
    <s v="no"/>
  </r>
  <r>
    <s v="5aac8f166e1434da6c05a0449704ea20"/>
    <x v="37"/>
    <x v="2"/>
    <x v="1"/>
    <n v="0"/>
    <n v="4420"/>
    <n v="0"/>
    <s v="RTT-belowNavB-Komoona-728x90_Desktop"/>
    <x v="21"/>
    <x v="0"/>
    <s v="no"/>
  </r>
  <r>
    <s v="5aac8f166e1434da6c05a0449704ea20"/>
    <x v="38"/>
    <x v="1"/>
    <x v="1"/>
    <n v="0"/>
    <n v="0"/>
    <n v="0"/>
    <s v="RTT-belowNavB-Komoona-728x90_Desktop"/>
    <x v="21"/>
    <x v="1"/>
    <s v="no"/>
  </r>
  <r>
    <s v="5aac8f166e1434da6c05a0449704ea20"/>
    <x v="38"/>
    <x v="2"/>
    <x v="1"/>
    <n v="0"/>
    <n v="1612"/>
    <n v="0"/>
    <s v="RTT-belowNavB-Komoona-728x90_Desktop"/>
    <x v="21"/>
    <x v="0"/>
    <s v="no"/>
  </r>
  <r>
    <s v="5aac8f166e1434da6c05a0449704ea20"/>
    <x v="39"/>
    <x v="1"/>
    <x v="1"/>
    <n v="0"/>
    <n v="0"/>
    <n v="0"/>
    <s v="RTT-belowNavB-Komoona-728x90_Desktop"/>
    <x v="21"/>
    <x v="1"/>
    <s v="no"/>
  </r>
  <r>
    <s v="5aac8f166e1434da6c05a0449704ea20"/>
    <x v="39"/>
    <x v="2"/>
    <x v="1"/>
    <n v="0"/>
    <n v="2348"/>
    <n v="0"/>
    <s v="RTT-belowNavB-Komoona-728x90_Desktop"/>
    <x v="21"/>
    <x v="0"/>
    <s v="no"/>
  </r>
  <r>
    <s v="5aac8f166e1434da6c05a0449704ea20"/>
    <x v="40"/>
    <x v="1"/>
    <x v="1"/>
    <n v="0"/>
    <n v="0"/>
    <n v="0"/>
    <s v="RTT-belowNavB-Komoona-728x90_Desktop"/>
    <x v="21"/>
    <x v="1"/>
    <s v="no"/>
  </r>
  <r>
    <s v="5aac8f166e1434da6c05a0449704ea20"/>
    <x v="40"/>
    <x v="2"/>
    <x v="1"/>
    <n v="0"/>
    <n v="4580"/>
    <n v="0"/>
    <s v="RTT-belowNavB-Komoona-728x90_Desktop"/>
    <x v="21"/>
    <x v="0"/>
    <s v="no"/>
  </r>
  <r>
    <s v="5aac8f166e1434da6c05a0449704ea20"/>
    <x v="41"/>
    <x v="1"/>
    <x v="1"/>
    <n v="0"/>
    <n v="0"/>
    <n v="0"/>
    <s v="RTT-belowNavB-Komoona-728x90_Desktop"/>
    <x v="21"/>
    <x v="1"/>
    <s v="no"/>
  </r>
  <r>
    <s v="5aac8f166e1434da6c05a0449704ea20"/>
    <x v="41"/>
    <x v="2"/>
    <x v="1"/>
    <n v="0"/>
    <n v="2951"/>
    <n v="0"/>
    <s v="RTT-belowNavB-Komoona-728x90_Desktop"/>
    <x v="21"/>
    <x v="0"/>
    <s v="no"/>
  </r>
  <r>
    <s v="5aac8f166e1434da6c05a0449704ea20"/>
    <x v="42"/>
    <x v="2"/>
    <x v="1"/>
    <n v="0"/>
    <n v="2741"/>
    <n v="0"/>
    <s v="RTT-belowNavB-Komoona-728x90_Desktop"/>
    <x v="21"/>
    <x v="0"/>
    <s v="no"/>
  </r>
  <r>
    <s v="5aac8f166e1434da6c05a0449704ea20"/>
    <x v="43"/>
    <x v="2"/>
    <x v="1"/>
    <n v="0"/>
    <n v="7936"/>
    <n v="0"/>
    <s v="RTT-belowNavB-Komoona-728x90_Desktop"/>
    <x v="21"/>
    <x v="0"/>
    <s v="no"/>
  </r>
  <r>
    <s v="5aac8f166e1434da6c05a0449704ea20"/>
    <x v="44"/>
    <x v="2"/>
    <x v="1"/>
    <n v="0"/>
    <n v="14039"/>
    <n v="0"/>
    <s v="RTT-belowNavB-Komoona-728x90_Desktop"/>
    <x v="21"/>
    <x v="0"/>
    <s v="no"/>
  </r>
  <r>
    <s v="5aac8f166e1434da6c05a0449704ea20"/>
    <x v="45"/>
    <x v="2"/>
    <x v="1"/>
    <n v="0"/>
    <n v="15037"/>
    <n v="0"/>
    <s v="RTT-belowNavB-Komoona-728x90_Desktop"/>
    <x v="21"/>
    <x v="0"/>
    <s v="no"/>
  </r>
  <r>
    <s v="5aac8f166e1434da6c05a0449704ea20"/>
    <x v="46"/>
    <x v="2"/>
    <x v="1"/>
    <n v="0"/>
    <n v="20264"/>
    <n v="0"/>
    <s v="RTT-belowNavB-Komoona-728x90_Desktop"/>
    <x v="21"/>
    <x v="0"/>
    <s v="no"/>
  </r>
  <r>
    <s v="5aac8f166e1434da6c05a0449704ea20"/>
    <x v="47"/>
    <x v="2"/>
    <x v="1"/>
    <n v="0"/>
    <n v="25723"/>
    <n v="0"/>
    <s v="RTT-belowNavB-Komoona-728x90_Desktop"/>
    <x v="21"/>
    <x v="0"/>
    <s v="no"/>
  </r>
  <r>
    <s v="5aac8f166e1434da6c05a0449704ea20"/>
    <x v="48"/>
    <x v="2"/>
    <x v="1"/>
    <n v="0"/>
    <n v="2638"/>
    <n v="0"/>
    <s v="RTT-belowNavB-Komoona-728x90_Desktop"/>
    <x v="21"/>
    <x v="0"/>
    <s v="no"/>
  </r>
  <r>
    <s v="5aac8f166e1434da6c05a0449704ea20"/>
    <x v="49"/>
    <x v="2"/>
    <x v="1"/>
    <n v="0"/>
    <n v="3236"/>
    <n v="0"/>
    <s v="RTT-belowNavB-Komoona-728x90_Desktop"/>
    <x v="21"/>
    <x v="0"/>
    <s v="no"/>
  </r>
  <r>
    <s v="5aac8f166e1434da6c05a0449704ea20"/>
    <x v="50"/>
    <x v="2"/>
    <x v="1"/>
    <n v="0"/>
    <n v="4585"/>
    <n v="0"/>
    <s v="RTT-belowNavB-Komoona-728x90_Desktop"/>
    <x v="21"/>
    <x v="0"/>
    <s v="no"/>
  </r>
  <r>
    <s v="5aac8f166e1434da6c05a0449704ea20"/>
    <x v="51"/>
    <x v="2"/>
    <x v="1"/>
    <n v="0"/>
    <n v="6064"/>
    <n v="0"/>
    <s v="RTT-belowNavB-Komoona-728x90_Desktop"/>
    <x v="21"/>
    <x v="0"/>
    <s v="no"/>
  </r>
  <r>
    <s v="5aac8f166e1434da6c05a0449704ea20"/>
    <x v="52"/>
    <x v="2"/>
    <x v="1"/>
    <n v="0"/>
    <n v="6176"/>
    <n v="0"/>
    <s v="RTT-belowNavB-Komoona-728x90_Desktop"/>
    <x v="21"/>
    <x v="0"/>
    <s v="no"/>
  </r>
  <r>
    <s v="5aac8f166e1434da6c05a0449704ea20"/>
    <x v="53"/>
    <x v="2"/>
    <x v="1"/>
    <n v="0"/>
    <n v="7383"/>
    <n v="0"/>
    <s v="RTT-belowNavB-Komoona-728x90_Desktop"/>
    <x v="21"/>
    <x v="0"/>
    <s v="no"/>
  </r>
  <r>
    <s v="5aac8f166e1434da6c05a0449704ea20"/>
    <x v="54"/>
    <x v="2"/>
    <x v="1"/>
    <n v="0"/>
    <n v="15814"/>
    <n v="0"/>
    <s v="RTT-belowNavB-Komoona-728x90_Desktop"/>
    <x v="21"/>
    <x v="0"/>
    <s v="no"/>
  </r>
  <r>
    <s v="5aac8f166e1434da6c05a0449704ea20"/>
    <x v="55"/>
    <x v="2"/>
    <x v="1"/>
    <n v="0"/>
    <n v="1139"/>
    <n v="0"/>
    <s v="RTT-belowNavB-Komoona-728x90_Desktop"/>
    <x v="21"/>
    <x v="0"/>
    <s v="no"/>
  </r>
  <r>
    <s v="5c19baa7ff174e4710ab9f36bb9e13e3"/>
    <x v="18"/>
    <x v="2"/>
    <x v="1"/>
    <n v="0"/>
    <n v="1641"/>
    <n v="0"/>
    <s v="MDV_Gallery_D728x90_1"/>
    <x v="1"/>
    <x v="0"/>
    <s v="no"/>
  </r>
  <r>
    <s v="5c19baa7ff174e4710ab9f36bb9e13e3"/>
    <x v="19"/>
    <x v="2"/>
    <x v="1"/>
    <n v="0"/>
    <n v="2499"/>
    <n v="0"/>
    <s v="MDV_Gallery_D728x90_1"/>
    <x v="1"/>
    <x v="0"/>
    <s v="no"/>
  </r>
  <r>
    <s v="5c19baa7ff174e4710ab9f36bb9e13e3"/>
    <x v="20"/>
    <x v="2"/>
    <x v="1"/>
    <n v="0"/>
    <n v="5"/>
    <n v="0"/>
    <s v="MDV_Gallery_D728x90_1"/>
    <x v="1"/>
    <x v="0"/>
    <s v="no"/>
  </r>
  <r>
    <s v="5c19baa7ff174e4710ab9f36bb9e13e3"/>
    <x v="21"/>
    <x v="2"/>
    <x v="1"/>
    <n v="0"/>
    <n v="2"/>
    <n v="0"/>
    <s v="MDV_Gallery_D728x90_1"/>
    <x v="1"/>
    <x v="0"/>
    <s v="no"/>
  </r>
  <r>
    <s v="5c19baa7ff174e4710ab9f36bb9e13e3"/>
    <x v="22"/>
    <x v="2"/>
    <x v="1"/>
    <n v="0"/>
    <n v="3"/>
    <n v="0"/>
    <s v="MDV_Gallery_D728x90_1"/>
    <x v="1"/>
    <x v="0"/>
    <s v="no"/>
  </r>
  <r>
    <s v="5c19baa7ff174e4710ab9f36bb9e13e3"/>
    <x v="23"/>
    <x v="2"/>
    <x v="1"/>
    <n v="0"/>
    <n v="1"/>
    <n v="0"/>
    <s v="MDV_Gallery_D728x90_1"/>
    <x v="1"/>
    <x v="0"/>
    <s v="no"/>
  </r>
  <r>
    <s v="5c19baa7ff174e4710ab9f36bb9e13e3"/>
    <x v="24"/>
    <x v="2"/>
    <x v="1"/>
    <n v="0"/>
    <n v="2"/>
    <n v="0"/>
    <s v="MDV_Gallery_D728x90_1"/>
    <x v="1"/>
    <x v="0"/>
    <s v="no"/>
  </r>
  <r>
    <s v="5c19baa7ff174e4710ab9f36bb9e13e3"/>
    <x v="25"/>
    <x v="2"/>
    <x v="1"/>
    <n v="0"/>
    <n v="1"/>
    <n v="0"/>
    <s v="MDV_Gallery_D728x90_1"/>
    <x v="1"/>
    <x v="0"/>
    <s v="no"/>
  </r>
  <r>
    <s v="5c19baa7ff174e4710ab9f36bb9e13e3"/>
    <x v="27"/>
    <x v="2"/>
    <x v="1"/>
    <n v="0"/>
    <n v="2"/>
    <n v="0"/>
    <s v="MDV_Gallery_D728x90_1"/>
    <x v="1"/>
    <x v="0"/>
    <s v="no"/>
  </r>
  <r>
    <s v="5c19baa7ff174e4710ab9f36bb9e13e3"/>
    <x v="28"/>
    <x v="2"/>
    <x v="1"/>
    <n v="0"/>
    <n v="0"/>
    <n v="0"/>
    <s v="MDV_Gallery_D728x90_1"/>
    <x v="1"/>
    <x v="0"/>
    <s v="no"/>
  </r>
  <r>
    <s v="5c19baa7ff174e4710ab9f36bb9e13e3"/>
    <x v="29"/>
    <x v="2"/>
    <x v="1"/>
    <n v="0"/>
    <n v="0"/>
    <n v="0"/>
    <s v="MDV_Gallery_D728x90_1"/>
    <x v="1"/>
    <x v="0"/>
    <s v="no"/>
  </r>
  <r>
    <s v="5c19baa7ff174e4710ab9f36bb9e13e3"/>
    <x v="30"/>
    <x v="2"/>
    <x v="1"/>
    <n v="0"/>
    <n v="0"/>
    <n v="0"/>
    <s v="MDV_Gallery_D728x90_1"/>
    <x v="1"/>
    <x v="0"/>
    <s v="no"/>
  </r>
  <r>
    <s v="5c19baa7ff174e4710ab9f36bb9e13e3"/>
    <x v="31"/>
    <x v="2"/>
    <x v="1"/>
    <n v="0"/>
    <n v="0"/>
    <n v="0"/>
    <s v="MDV_Gallery_D728x90_1"/>
    <x v="1"/>
    <x v="0"/>
    <s v="no"/>
  </r>
  <r>
    <s v="5c19baa7ff174e4710ab9f36bb9e13e3"/>
    <x v="32"/>
    <x v="2"/>
    <x v="1"/>
    <n v="0"/>
    <n v="0"/>
    <n v="0"/>
    <s v="MDV_Gallery_D728x90_1"/>
    <x v="1"/>
    <x v="0"/>
    <s v="no"/>
  </r>
  <r>
    <s v="5c19baa7ff174e4710ab9f36bb9e13e3"/>
    <x v="34"/>
    <x v="2"/>
    <x v="1"/>
    <n v="0"/>
    <n v="0"/>
    <n v="0"/>
    <s v="MDV_Gallery_D728x90_1"/>
    <x v="1"/>
    <x v="0"/>
    <s v="no"/>
  </r>
  <r>
    <s v="5edfa445328fff0b46db341c19cf0c7e"/>
    <x v="48"/>
    <x v="0"/>
    <x v="1"/>
    <n v="9.6122642999999994E-2"/>
    <n v="396265"/>
    <n v="573"/>
    <s v="LFD T2 G BTF2 300x250 Komoona"/>
    <x v="19"/>
    <x v="0"/>
    <s v="no"/>
  </r>
  <r>
    <s v="5edfa445328fff0b46db341c19cf0c7e"/>
    <x v="49"/>
    <x v="0"/>
    <x v="1"/>
    <n v="4.3869292999999997E-2"/>
    <n v="463618"/>
    <n v="171"/>
    <s v="LFD T2 G BTF2 300x250 Komoona"/>
    <x v="19"/>
    <x v="0"/>
    <s v="no"/>
  </r>
  <r>
    <s v="5edfa445328fff0b46db341c19cf0c7e"/>
    <x v="50"/>
    <x v="0"/>
    <x v="1"/>
    <n v="8.0975656999999895E-2"/>
    <n v="560242"/>
    <n v="316"/>
    <s v="LFD T2 G BTF2 300x250 Komoona"/>
    <x v="19"/>
    <x v="0"/>
    <s v="no"/>
  </r>
  <r>
    <s v="5edfa445328fff0b46db341c19cf0c7e"/>
    <x v="51"/>
    <x v="0"/>
    <x v="1"/>
    <n v="0.104454142"/>
    <n v="547143"/>
    <n v="384"/>
    <s v="LFD T2 G BTF2 300x250 Komoona"/>
    <x v="19"/>
    <x v="0"/>
    <s v="no"/>
  </r>
  <r>
    <s v="5edfa445328fff0b46db341c19cf0c7e"/>
    <x v="52"/>
    <x v="0"/>
    <x v="1"/>
    <n v="6.7527734999999894E-2"/>
    <n v="395970"/>
    <n v="404"/>
    <s v="LFD T2 G BTF2 300x250 Komoona"/>
    <x v="19"/>
    <x v="0"/>
    <s v="no"/>
  </r>
  <r>
    <s v="5edfa445328fff0b46db341c19cf0c7e"/>
    <x v="53"/>
    <x v="0"/>
    <x v="1"/>
    <n v="5.0979804999999899E-2"/>
    <n v="309139"/>
    <n v="213"/>
    <s v="LFD T2 G BTF2 300x250 Komoona"/>
    <x v="19"/>
    <x v="0"/>
    <s v="no"/>
  </r>
  <r>
    <s v="5edfa445328fff0b46db341c19cf0c7e"/>
    <x v="54"/>
    <x v="0"/>
    <x v="1"/>
    <n v="7.0997952000000003E-2"/>
    <n v="447322"/>
    <n v="446"/>
    <s v="LFD T2 G BTF2 300x250 Komoona"/>
    <x v="19"/>
    <x v="0"/>
    <s v="no"/>
  </r>
  <r>
    <s v="5edfa445328fff0b46db341c19cf0c7e"/>
    <x v="55"/>
    <x v="0"/>
    <x v="1"/>
    <n v="1.2689439999999999E-3"/>
    <n v="9183"/>
    <n v="5"/>
    <s v="LFD T2 G BTF2 300x250 Komoona"/>
    <x v="19"/>
    <x v="0"/>
    <s v="no"/>
  </r>
  <r>
    <s v="63f05eb27509a52e0fe6fd515ba73915"/>
    <x v="18"/>
    <x v="0"/>
    <x v="1"/>
    <n v="0.71502518000000004"/>
    <n v="1218"/>
    <n v="181"/>
    <s v="Popville.com BTF 300x250"/>
    <x v="24"/>
    <x v="0"/>
    <s v="yes"/>
  </r>
  <r>
    <s v="63f05eb27509a52e0fe6fd515ba73915"/>
    <x v="18"/>
    <x v="2"/>
    <x v="1"/>
    <n v="0.87078310000000003"/>
    <n v="10233"/>
    <n v="188"/>
    <s v="Popville.com BTF 300x250"/>
    <x v="24"/>
    <x v="0"/>
    <s v="yes"/>
  </r>
  <r>
    <s v="63f05eb27509a52e0fe6fd515ba73915"/>
    <x v="19"/>
    <x v="0"/>
    <x v="1"/>
    <n v="2.4266556399999999"/>
    <n v="4074"/>
    <n v="540"/>
    <s v="Popville.com BTF 300x250"/>
    <x v="24"/>
    <x v="0"/>
    <s v="yes"/>
  </r>
  <r>
    <s v="63f05eb27509a52e0fe6fd515ba73915"/>
    <x v="19"/>
    <x v="2"/>
    <x v="1"/>
    <n v="3.5144492999999999"/>
    <n v="30441"/>
    <n v="728"/>
    <s v="Popville.com BTF 300x250"/>
    <x v="24"/>
    <x v="0"/>
    <s v="yes"/>
  </r>
  <r>
    <s v="63f05eb27509a52e0fe6fd515ba73915"/>
    <x v="20"/>
    <x v="0"/>
    <x v="1"/>
    <n v="10.46346623"/>
    <n v="14837"/>
    <n v="2619"/>
    <s v="Popville.com BTF 300x250"/>
    <x v="24"/>
    <x v="0"/>
    <s v="yes"/>
  </r>
  <r>
    <s v="63f05eb27509a52e0fe6fd515ba73915"/>
    <x v="20"/>
    <x v="2"/>
    <x v="1"/>
    <n v="12.7470143"/>
    <n v="84763"/>
    <n v="3072"/>
    <s v="Popville.com BTF 300x250"/>
    <x v="24"/>
    <x v="0"/>
    <s v="yes"/>
  </r>
  <r>
    <s v="63f05eb27509a52e0fe6fd515ba73915"/>
    <x v="21"/>
    <x v="0"/>
    <x v="1"/>
    <n v="3.5354349900000002"/>
    <n v="9048"/>
    <n v="967"/>
    <s v="Popville.com BTF 300x250"/>
    <x v="24"/>
    <x v="0"/>
    <s v="yes"/>
  </r>
  <r>
    <s v="63f05eb27509a52e0fe6fd515ba73915"/>
    <x v="21"/>
    <x v="2"/>
    <x v="1"/>
    <n v="6.1588304000000003"/>
    <n v="53911"/>
    <n v="1490"/>
    <s v="Popville.com BTF 300x250"/>
    <x v="24"/>
    <x v="0"/>
    <s v="yes"/>
  </r>
  <r>
    <s v="63f05eb27509a52e0fe6fd515ba73915"/>
    <x v="22"/>
    <x v="0"/>
    <x v="1"/>
    <n v="1.1529030999999901"/>
    <n v="14748"/>
    <n v="249"/>
    <s v="Popville.com BTF 300x250"/>
    <x v="24"/>
    <x v="0"/>
    <s v="yes"/>
  </r>
  <r>
    <s v="63f05eb27509a52e0fe6fd515ba73915"/>
    <x v="22"/>
    <x v="2"/>
    <x v="1"/>
    <n v="1.7967777999999901"/>
    <n v="88924"/>
    <n v="411"/>
    <s v="Popville.com BTF 300x250"/>
    <x v="24"/>
    <x v="0"/>
    <s v="yes"/>
  </r>
  <r>
    <s v="63f05eb27509a52e0fe6fd515ba73915"/>
    <x v="23"/>
    <x v="0"/>
    <x v="1"/>
    <n v="0.34124772999999903"/>
    <n v="16710"/>
    <n v="88"/>
    <s v="Popville.com BTF 300x250"/>
    <x v="24"/>
    <x v="0"/>
    <s v="yes"/>
  </r>
  <r>
    <s v="63f05eb27509a52e0fe6fd515ba73915"/>
    <x v="23"/>
    <x v="2"/>
    <x v="1"/>
    <n v="0.66962480000000002"/>
    <n v="108486"/>
    <n v="138"/>
    <s v="Popville.com BTF 300x250"/>
    <x v="24"/>
    <x v="0"/>
    <s v="yes"/>
  </r>
  <r>
    <s v="63f05eb27509a52e0fe6fd515ba73915"/>
    <x v="24"/>
    <x v="0"/>
    <x v="1"/>
    <n v="3.4985623299999999"/>
    <n v="17070"/>
    <n v="818"/>
    <s v="Popville.com BTF 300x250"/>
    <x v="24"/>
    <x v="0"/>
    <s v="yes"/>
  </r>
  <r>
    <s v="63f05eb27509a52e0fe6fd515ba73915"/>
    <x v="24"/>
    <x v="2"/>
    <x v="1"/>
    <n v="8.1172357999999996"/>
    <n v="96313"/>
    <n v="1674"/>
    <s v="Popville.com BTF 300x250"/>
    <x v="24"/>
    <x v="0"/>
    <s v="yes"/>
  </r>
  <r>
    <s v="63f05eb27509a52e0fe6fd515ba73915"/>
    <x v="25"/>
    <x v="0"/>
    <x v="1"/>
    <n v="1.41771843999999"/>
    <n v="4679"/>
    <n v="284"/>
    <s v="Popville.com BTF 300x250"/>
    <x v="24"/>
    <x v="0"/>
    <s v="yes"/>
  </r>
  <r>
    <s v="63f05eb27509a52e0fe6fd515ba73915"/>
    <x v="25"/>
    <x v="2"/>
    <x v="1"/>
    <n v="2.5222102"/>
    <n v="37379"/>
    <n v="536"/>
    <s v="Popville.com BTF 300x250"/>
    <x v="24"/>
    <x v="0"/>
    <s v="yes"/>
  </r>
  <r>
    <s v="63f05eb27509a52e0fe6fd515ba73915"/>
    <x v="26"/>
    <x v="0"/>
    <x v="1"/>
    <n v="0.44607544999999998"/>
    <n v="6020"/>
    <n v="81"/>
    <s v="Popville.com BTF 300x250"/>
    <x v="24"/>
    <x v="0"/>
    <s v="yes"/>
  </r>
  <r>
    <s v="63f05eb27509a52e0fe6fd515ba73915"/>
    <x v="26"/>
    <x v="2"/>
    <x v="1"/>
    <n v="1.3351237"/>
    <n v="43136"/>
    <n v="295"/>
    <s v="Popville.com BTF 300x250"/>
    <x v="24"/>
    <x v="0"/>
    <s v="yes"/>
  </r>
  <r>
    <s v="63f05eb27509a52e0fe6fd515ba73915"/>
    <x v="27"/>
    <x v="0"/>
    <x v="1"/>
    <n v="1.91562185"/>
    <n v="22576"/>
    <n v="401"/>
    <s v="Popville.com BTF 300x250"/>
    <x v="24"/>
    <x v="0"/>
    <s v="yes"/>
  </r>
  <r>
    <s v="63f05eb27509a52e0fe6fd515ba73915"/>
    <x v="27"/>
    <x v="2"/>
    <x v="1"/>
    <n v="6.5447563999999998"/>
    <n v="107443"/>
    <n v="1680"/>
    <s v="Popville.com BTF 300x250"/>
    <x v="24"/>
    <x v="0"/>
    <s v="yes"/>
  </r>
  <r>
    <s v="63f05eb27509a52e0fe6fd515ba73915"/>
    <x v="28"/>
    <x v="0"/>
    <x v="1"/>
    <n v="0.67286944000000004"/>
    <n v="18949"/>
    <n v="105"/>
    <s v="Popville.com BTF 300x250"/>
    <x v="24"/>
    <x v="0"/>
    <s v="yes"/>
  </r>
  <r>
    <s v="63f05eb27509a52e0fe6fd515ba73915"/>
    <x v="28"/>
    <x v="2"/>
    <x v="1"/>
    <n v="3.7087794000000001"/>
    <n v="80468"/>
    <n v="782"/>
    <s v="Popville.com BTF 300x250"/>
    <x v="24"/>
    <x v="0"/>
    <s v="yes"/>
  </r>
  <r>
    <s v="63f05eb27509a52e0fe6fd515ba73915"/>
    <x v="29"/>
    <x v="0"/>
    <x v="1"/>
    <n v="0.19960802"/>
    <n v="26154"/>
    <n v="54"/>
    <s v="Popville.com BTF 300x250"/>
    <x v="24"/>
    <x v="0"/>
    <s v="yes"/>
  </r>
  <r>
    <s v="63f05eb27509a52e0fe6fd515ba73915"/>
    <x v="29"/>
    <x v="2"/>
    <x v="1"/>
    <n v="0.75150789999999901"/>
    <n v="92029"/>
    <n v="171"/>
    <s v="Popville.com BTF 300x250"/>
    <x v="24"/>
    <x v="0"/>
    <s v="yes"/>
  </r>
  <r>
    <s v="63f05eb27509a52e0fe6fd515ba73915"/>
    <x v="30"/>
    <x v="0"/>
    <x v="1"/>
    <n v="0.35617262"/>
    <n v="18721"/>
    <n v="104"/>
    <s v="Popville.com BTF 300x250"/>
    <x v="24"/>
    <x v="0"/>
    <s v="yes"/>
  </r>
  <r>
    <s v="63f05eb27509a52e0fe6fd515ba73915"/>
    <x v="30"/>
    <x v="2"/>
    <x v="1"/>
    <n v="0.63467770000000001"/>
    <n v="82892"/>
    <n v="140"/>
    <s v="Popville.com BTF 300x250"/>
    <x v="24"/>
    <x v="0"/>
    <s v="yes"/>
  </r>
  <r>
    <s v="63f05eb27509a52e0fe6fd515ba73915"/>
    <x v="31"/>
    <x v="0"/>
    <x v="1"/>
    <n v="1.0416726199999999"/>
    <n v="10991"/>
    <n v="293"/>
    <s v="Popville.com BTF 300x250"/>
    <x v="24"/>
    <x v="0"/>
    <s v="yes"/>
  </r>
  <r>
    <s v="63f05eb27509a52e0fe6fd515ba73915"/>
    <x v="31"/>
    <x v="2"/>
    <x v="1"/>
    <n v="2.0564823999999899"/>
    <n v="79050"/>
    <n v="481"/>
    <s v="Popville.com BTF 300x250"/>
    <x v="24"/>
    <x v="0"/>
    <s v="yes"/>
  </r>
  <r>
    <s v="63f05eb27509a52e0fe6fd515ba73915"/>
    <x v="32"/>
    <x v="0"/>
    <x v="1"/>
    <n v="0.32850356999999902"/>
    <n v="2511"/>
    <n v="70"/>
    <s v="Popville.com BTF 300x250"/>
    <x v="24"/>
    <x v="0"/>
    <s v="yes"/>
  </r>
  <r>
    <s v="63f05eb27509a52e0fe6fd515ba73915"/>
    <x v="32"/>
    <x v="2"/>
    <x v="1"/>
    <n v="0.39889429999999998"/>
    <n v="26268"/>
    <n v="83"/>
    <s v="Popville.com BTF 300x250"/>
    <x v="24"/>
    <x v="0"/>
    <s v="yes"/>
  </r>
  <r>
    <s v="63f05eb27509a52e0fe6fd515ba73915"/>
    <x v="33"/>
    <x v="0"/>
    <x v="1"/>
    <n v="0.25445157000000002"/>
    <n v="2660"/>
    <n v="41"/>
    <s v="Popville.com BTF 300x250"/>
    <x v="24"/>
    <x v="0"/>
    <s v="yes"/>
  </r>
  <r>
    <s v="63f05eb27509a52e0fe6fd515ba73915"/>
    <x v="33"/>
    <x v="2"/>
    <x v="1"/>
    <n v="0.536192"/>
    <n v="30276"/>
    <n v="111"/>
    <s v="Popville.com BTF 300x250"/>
    <x v="24"/>
    <x v="0"/>
    <s v="yes"/>
  </r>
  <r>
    <s v="63f05eb27509a52e0fe6fd515ba73915"/>
    <x v="34"/>
    <x v="0"/>
    <x v="1"/>
    <n v="0.13303929"/>
    <n v="12300"/>
    <n v="42"/>
    <s v="Popville.com BTF 300x250"/>
    <x v="24"/>
    <x v="0"/>
    <s v="yes"/>
  </r>
  <r>
    <s v="63f05eb27509a52e0fe6fd515ba73915"/>
    <x v="34"/>
    <x v="2"/>
    <x v="1"/>
    <n v="0.7671886"/>
    <n v="99827"/>
    <n v="190"/>
    <s v="Popville.com BTF 300x250"/>
    <x v="24"/>
    <x v="0"/>
    <s v="yes"/>
  </r>
  <r>
    <s v="63f05eb27509a52e0fe6fd515ba73915"/>
    <x v="35"/>
    <x v="0"/>
    <x v="1"/>
    <n v="0.729112289999999"/>
    <n v="9910"/>
    <n v="206"/>
    <s v="Popville.com BTF 300x250"/>
    <x v="24"/>
    <x v="0"/>
    <s v="yes"/>
  </r>
  <r>
    <s v="63f05eb27509a52e0fe6fd515ba73915"/>
    <x v="35"/>
    <x v="2"/>
    <x v="1"/>
    <n v="2.9343585999999902"/>
    <n v="92498"/>
    <n v="657"/>
    <s v="Popville.com BTF 300x250"/>
    <x v="24"/>
    <x v="0"/>
    <s v="yes"/>
  </r>
  <r>
    <s v="63f05eb27509a52e0fe6fd515ba73915"/>
    <x v="36"/>
    <x v="0"/>
    <x v="1"/>
    <n v="0.81361969000000001"/>
    <n v="10224"/>
    <n v="225"/>
    <s v="Popville.com BTF 300x250"/>
    <x v="24"/>
    <x v="0"/>
    <s v="yes"/>
  </r>
  <r>
    <s v="63f05eb27509a52e0fe6fd515ba73915"/>
    <x v="36"/>
    <x v="2"/>
    <x v="1"/>
    <n v="2.5237839999999898"/>
    <n v="81096"/>
    <n v="493"/>
    <s v="Popville.com BTF 300x250"/>
    <x v="24"/>
    <x v="0"/>
    <s v="yes"/>
  </r>
  <r>
    <s v="63f05eb27509a52e0fe6fd515ba73915"/>
    <x v="37"/>
    <x v="0"/>
    <x v="1"/>
    <n v="0.70829662999999998"/>
    <n v="5562"/>
    <n v="146"/>
    <s v="Popville.com BTF 300x250"/>
    <x v="24"/>
    <x v="0"/>
    <s v="yes"/>
  </r>
  <r>
    <s v="63f05eb27509a52e0fe6fd515ba73915"/>
    <x v="37"/>
    <x v="2"/>
    <x v="1"/>
    <n v="1.28261029999999"/>
    <n v="31369"/>
    <n v="263"/>
    <s v="Popville.com BTF 300x250"/>
    <x v="24"/>
    <x v="0"/>
    <s v="yes"/>
  </r>
  <r>
    <s v="63f05eb27509a52e0fe6fd515ba73915"/>
    <x v="38"/>
    <x v="0"/>
    <x v="1"/>
    <n v="0.16462124"/>
    <n v="1847"/>
    <n v="45"/>
    <s v="Popville.com BTF 300x250"/>
    <x v="24"/>
    <x v="0"/>
    <s v="yes"/>
  </r>
  <r>
    <s v="63f05eb27509a52e0fe6fd515ba73915"/>
    <x v="38"/>
    <x v="2"/>
    <x v="1"/>
    <n v="0.41981269999999998"/>
    <n v="11014"/>
    <n v="88"/>
    <s v="Popville.com BTF 300x250"/>
    <x v="24"/>
    <x v="0"/>
    <s v="yes"/>
  </r>
  <r>
    <s v="63f05eb27509a52e0fe6fd515ba73915"/>
    <x v="39"/>
    <x v="0"/>
    <x v="1"/>
    <n v="3.80321699999999E-2"/>
    <n v="476"/>
    <n v="5"/>
    <s v="Popville.com BTF 300x250"/>
    <x v="24"/>
    <x v="0"/>
    <s v="yes"/>
  </r>
  <r>
    <s v="63f05eb27509a52e0fe6fd515ba73915"/>
    <x v="39"/>
    <x v="2"/>
    <x v="1"/>
    <n v="0.15316199999999999"/>
    <n v="4601"/>
    <n v="20"/>
    <s v="Popville.com BTF 300x250"/>
    <x v="24"/>
    <x v="0"/>
    <s v="yes"/>
  </r>
  <r>
    <s v="63f05eb27509a52e0fe6fd515ba73915"/>
    <x v="40"/>
    <x v="0"/>
    <x v="1"/>
    <n v="9.82682E-2"/>
    <n v="1057"/>
    <n v="12"/>
    <s v="Popville.com BTF 300x250"/>
    <x v="24"/>
    <x v="0"/>
    <s v="yes"/>
  </r>
  <r>
    <s v="63f05eb27509a52e0fe6fd515ba73915"/>
    <x v="40"/>
    <x v="2"/>
    <x v="1"/>
    <n v="0.48933769999999999"/>
    <n v="8079"/>
    <n v="70"/>
    <s v="Popville.com BTF 300x250"/>
    <x v="24"/>
    <x v="0"/>
    <s v="yes"/>
  </r>
  <r>
    <s v="63f05eb27509a52e0fe6fd515ba73915"/>
    <x v="41"/>
    <x v="0"/>
    <x v="1"/>
    <n v="0.59763215000000003"/>
    <n v="7062"/>
    <n v="98"/>
    <s v="Popville.com BTF 300x250"/>
    <x v="24"/>
    <x v="0"/>
    <s v="yes"/>
  </r>
  <r>
    <s v="63f05eb27509a52e0fe6fd515ba73915"/>
    <x v="41"/>
    <x v="2"/>
    <x v="1"/>
    <n v="1.3607038"/>
    <n v="39059"/>
    <n v="239"/>
    <s v="Popville.com BTF 300x250"/>
    <x v="24"/>
    <x v="0"/>
    <s v="yes"/>
  </r>
  <r>
    <s v="63f05eb27509a52e0fe6fd515ba73915"/>
    <x v="42"/>
    <x v="0"/>
    <x v="1"/>
    <n v="0.58413510000000002"/>
    <n v="8014"/>
    <n v="87"/>
    <s v="Popville.com BTF 300x250"/>
    <x v="24"/>
    <x v="0"/>
    <s v="yes"/>
  </r>
  <r>
    <s v="63f05eb27509a52e0fe6fd515ba73915"/>
    <x v="42"/>
    <x v="2"/>
    <x v="1"/>
    <n v="1.8557847999999999"/>
    <n v="57621"/>
    <n v="353"/>
    <s v="Popville.com BTF 300x250"/>
    <x v="24"/>
    <x v="0"/>
    <s v="yes"/>
  </r>
  <r>
    <s v="63f05eb27509a52e0fe6fd515ba73915"/>
    <x v="43"/>
    <x v="0"/>
    <x v="1"/>
    <n v="0.90516131999999905"/>
    <n v="12167"/>
    <n v="169"/>
    <s v="Popville.com BTF 300x250"/>
    <x v="24"/>
    <x v="0"/>
    <s v="yes"/>
  </r>
  <r>
    <s v="63f05eb27509a52e0fe6fd515ba73915"/>
    <x v="43"/>
    <x v="2"/>
    <x v="1"/>
    <n v="2.2440823000000001"/>
    <n v="63319"/>
    <n v="438"/>
    <s v="Popville.com BTF 300x250"/>
    <x v="24"/>
    <x v="0"/>
    <s v="yes"/>
  </r>
  <r>
    <s v="63f05eb27509a52e0fe6fd515ba73915"/>
    <x v="44"/>
    <x v="0"/>
    <x v="1"/>
    <n v="0.80272414000000003"/>
    <n v="11718"/>
    <n v="163"/>
    <s v="Popville.com BTF 300x250"/>
    <x v="24"/>
    <x v="0"/>
    <s v="yes"/>
  </r>
  <r>
    <s v="63f05eb27509a52e0fe6fd515ba73915"/>
    <x v="44"/>
    <x v="2"/>
    <x v="1"/>
    <n v="3.5178267999999999"/>
    <n v="96902"/>
    <n v="639"/>
    <s v="Popville.com BTF 300x250"/>
    <x v="24"/>
    <x v="0"/>
    <s v="yes"/>
  </r>
  <r>
    <s v="63f05eb27509a52e0fe6fd515ba73915"/>
    <x v="45"/>
    <x v="0"/>
    <x v="1"/>
    <n v="0.52188022999999995"/>
    <n v="10528"/>
    <n v="105"/>
    <s v="Popville.com BTF 300x250"/>
    <x v="24"/>
    <x v="0"/>
    <s v="yes"/>
  </r>
  <r>
    <s v="63f05eb27509a52e0fe6fd515ba73915"/>
    <x v="45"/>
    <x v="2"/>
    <x v="1"/>
    <n v="2.8366940999999901"/>
    <n v="81732"/>
    <n v="473"/>
    <s v="Popville.com BTF 300x250"/>
    <x v="24"/>
    <x v="0"/>
    <s v="yes"/>
  </r>
  <r>
    <s v="63f05eb27509a52e0fe6fd515ba73915"/>
    <x v="46"/>
    <x v="0"/>
    <x v="1"/>
    <n v="0.29112900000000003"/>
    <n v="3180"/>
    <n v="44"/>
    <s v="Popville.com BTF 300x250"/>
    <x v="24"/>
    <x v="0"/>
    <s v="yes"/>
  </r>
  <r>
    <s v="63f05eb27509a52e0fe6fd515ba73915"/>
    <x v="46"/>
    <x v="2"/>
    <x v="1"/>
    <n v="0.53783489999999901"/>
    <n v="30505"/>
    <n v="93"/>
    <s v="Popville.com BTF 300x250"/>
    <x v="24"/>
    <x v="0"/>
    <s v="yes"/>
  </r>
  <r>
    <s v="63f05eb27509a52e0fe6fd515ba73915"/>
    <x v="47"/>
    <x v="0"/>
    <x v="1"/>
    <n v="0.16126061999999999"/>
    <n v="2461"/>
    <n v="30"/>
    <s v="Popville.com BTF 300x250"/>
    <x v="24"/>
    <x v="0"/>
    <s v="yes"/>
  </r>
  <r>
    <s v="63f05eb27509a52e0fe6fd515ba73915"/>
    <x v="47"/>
    <x v="2"/>
    <x v="1"/>
    <n v="0.30360319999999902"/>
    <n v="22068"/>
    <n v="58"/>
    <s v="Popville.com BTF 300x250"/>
    <x v="24"/>
    <x v="0"/>
    <s v="yes"/>
  </r>
  <r>
    <s v="63f05eb27509a52e0fe6fd515ba73915"/>
    <x v="48"/>
    <x v="0"/>
    <x v="1"/>
    <n v="0.22229383999999899"/>
    <n v="6220"/>
    <n v="50"/>
    <s v="Popville.com BTF 300x250"/>
    <x v="24"/>
    <x v="0"/>
    <s v="yes"/>
  </r>
  <r>
    <s v="63f05eb27509a52e0fe6fd515ba73915"/>
    <x v="48"/>
    <x v="2"/>
    <x v="1"/>
    <n v="0.85807359999999999"/>
    <n v="36835"/>
    <n v="157"/>
    <s v="Popville.com BTF 300x250"/>
    <x v="24"/>
    <x v="0"/>
    <s v="yes"/>
  </r>
  <r>
    <s v="63f05eb27509a52e0fe6fd515ba73915"/>
    <x v="49"/>
    <x v="0"/>
    <x v="1"/>
    <n v="0.13295899999999899"/>
    <n v="5033"/>
    <n v="25"/>
    <s v="Popville.com BTF 300x250"/>
    <x v="24"/>
    <x v="0"/>
    <s v="yes"/>
  </r>
  <r>
    <s v="63f05eb27509a52e0fe6fd515ba73915"/>
    <x v="49"/>
    <x v="2"/>
    <x v="1"/>
    <n v="0.59676479999999898"/>
    <n v="38350"/>
    <n v="108"/>
    <s v="Popville.com BTF 300x250"/>
    <x v="24"/>
    <x v="0"/>
    <s v="yes"/>
  </r>
  <r>
    <s v="63f05eb27509a52e0fe6fd515ba73915"/>
    <x v="49"/>
    <x v="6"/>
    <x v="1"/>
    <n v="0"/>
    <n v="0"/>
    <n v="0"/>
    <s v="Popville.com BTF 300x250"/>
    <x v="24"/>
    <x v="0"/>
    <s v="yes"/>
  </r>
  <r>
    <s v="63f05eb27509a52e0fe6fd515ba73915"/>
    <x v="50"/>
    <x v="0"/>
    <x v="1"/>
    <n v="0.30927906999999999"/>
    <n v="8621"/>
    <n v="67"/>
    <s v="Popville.com BTF 300x250"/>
    <x v="24"/>
    <x v="0"/>
    <s v="yes"/>
  </r>
  <r>
    <s v="63f05eb27509a52e0fe6fd515ba73915"/>
    <x v="50"/>
    <x v="2"/>
    <x v="1"/>
    <n v="2.0870587"/>
    <n v="64428"/>
    <n v="309"/>
    <s v="Popville.com BTF 300x250"/>
    <x v="24"/>
    <x v="0"/>
    <s v="yes"/>
  </r>
  <r>
    <s v="63f05eb27509a52e0fe6fd515ba73915"/>
    <x v="50"/>
    <x v="6"/>
    <x v="1"/>
    <n v="0"/>
    <n v="0"/>
    <n v="0"/>
    <s v="Popville.com BTF 300x250"/>
    <x v="24"/>
    <x v="0"/>
    <s v="yes"/>
  </r>
  <r>
    <s v="63f05eb27509a52e0fe6fd515ba73915"/>
    <x v="51"/>
    <x v="0"/>
    <x v="1"/>
    <n v="0.51146863999999903"/>
    <n v="10029"/>
    <n v="131"/>
    <s v="Popville.com BTF 300x250"/>
    <x v="24"/>
    <x v="0"/>
    <s v="yes"/>
  </r>
  <r>
    <s v="63f05eb27509a52e0fe6fd515ba73915"/>
    <x v="51"/>
    <x v="9"/>
    <x v="1"/>
    <n v="0.64686259999999995"/>
    <n v="15061"/>
    <n v="119"/>
    <s v="Popville.com BTF 300x250"/>
    <x v="24"/>
    <x v="0"/>
    <s v="yes"/>
  </r>
  <r>
    <s v="63f05eb27509a52e0fe6fd515ba73915"/>
    <x v="51"/>
    <x v="2"/>
    <x v="1"/>
    <n v="3.3977981999999902"/>
    <n v="76461"/>
    <n v="553"/>
    <s v="Popville.com BTF 300x250"/>
    <x v="24"/>
    <x v="0"/>
    <s v="yes"/>
  </r>
  <r>
    <s v="63f05eb27509a52e0fe6fd515ba73915"/>
    <x v="51"/>
    <x v="6"/>
    <x v="1"/>
    <n v="0"/>
    <n v="0"/>
    <n v="0"/>
    <s v="Popville.com BTF 300x250"/>
    <x v="24"/>
    <x v="0"/>
    <s v="yes"/>
  </r>
  <r>
    <s v="63f05eb27509a52e0fe6fd515ba73915"/>
    <x v="52"/>
    <x v="0"/>
    <x v="1"/>
    <n v="0.83481231999999905"/>
    <n v="10606"/>
    <n v="148"/>
    <s v="Popville.com BTF 300x250"/>
    <x v="24"/>
    <x v="0"/>
    <s v="yes"/>
  </r>
  <r>
    <s v="63f05eb27509a52e0fe6fd515ba73915"/>
    <x v="52"/>
    <x v="9"/>
    <x v="1"/>
    <n v="6.3528826"/>
    <n v="72163"/>
    <n v="1143"/>
    <s v="Popville.com BTF 300x250"/>
    <x v="24"/>
    <x v="0"/>
    <s v="yes"/>
  </r>
  <r>
    <s v="63f05eb27509a52e0fe6fd515ba73915"/>
    <x v="52"/>
    <x v="2"/>
    <x v="1"/>
    <n v="2.83645729999999"/>
    <n v="81693"/>
    <n v="456"/>
    <s v="Popville.com BTF 300x250"/>
    <x v="24"/>
    <x v="0"/>
    <s v="yes"/>
  </r>
  <r>
    <s v="63f05eb27509a52e0fe6fd515ba73915"/>
    <x v="52"/>
    <x v="6"/>
    <x v="1"/>
    <n v="0"/>
    <n v="0"/>
    <n v="0"/>
    <s v="Popville.com BTF 300x250"/>
    <x v="24"/>
    <x v="0"/>
    <s v="yes"/>
  </r>
  <r>
    <s v="63f05eb27509a52e0fe6fd515ba73915"/>
    <x v="53"/>
    <x v="0"/>
    <x v="1"/>
    <n v="0.23166392"/>
    <n v="2921"/>
    <n v="40"/>
    <s v="Popville.com BTF 300x250"/>
    <x v="24"/>
    <x v="0"/>
    <s v="yes"/>
  </r>
  <r>
    <s v="63f05eb27509a52e0fe6fd515ba73915"/>
    <x v="53"/>
    <x v="9"/>
    <x v="1"/>
    <n v="1.2893507"/>
    <n v="29933"/>
    <n v="240"/>
    <s v="Popville.com BTF 300x250"/>
    <x v="24"/>
    <x v="0"/>
    <s v="yes"/>
  </r>
  <r>
    <s v="63f05eb27509a52e0fe6fd515ba73915"/>
    <x v="53"/>
    <x v="2"/>
    <x v="1"/>
    <n v="0.57912010000000003"/>
    <n v="32641"/>
    <n v="102"/>
    <s v="Popville.com BTF 300x250"/>
    <x v="24"/>
    <x v="0"/>
    <s v="yes"/>
  </r>
  <r>
    <s v="63f05eb27509a52e0fe6fd515ba73915"/>
    <x v="53"/>
    <x v="6"/>
    <x v="1"/>
    <n v="0"/>
    <n v="0"/>
    <n v="0"/>
    <s v="Popville.com BTF 300x250"/>
    <x v="24"/>
    <x v="0"/>
    <s v="yes"/>
  </r>
  <r>
    <s v="63f05eb27509a52e0fe6fd515ba73915"/>
    <x v="54"/>
    <x v="0"/>
    <x v="1"/>
    <n v="0.19646760999999999"/>
    <n v="2045"/>
    <n v="26"/>
    <s v="Popville.com BTF 300x250"/>
    <x v="24"/>
    <x v="0"/>
    <s v="yes"/>
  </r>
  <r>
    <s v="63f05eb27509a52e0fe6fd515ba73915"/>
    <x v="54"/>
    <x v="9"/>
    <x v="1"/>
    <n v="1.0927616"/>
    <n v="20202"/>
    <n v="202"/>
    <s v="Popville.com BTF 300x250"/>
    <x v="24"/>
    <x v="0"/>
    <s v="yes"/>
  </r>
  <r>
    <s v="63f05eb27509a52e0fe6fd515ba73915"/>
    <x v="54"/>
    <x v="2"/>
    <x v="1"/>
    <n v="0.5251422"/>
    <n v="21100"/>
    <n v="78"/>
    <s v="Popville.com BTF 300x250"/>
    <x v="24"/>
    <x v="0"/>
    <s v="yes"/>
  </r>
  <r>
    <s v="63f05eb27509a52e0fe6fd515ba73915"/>
    <x v="54"/>
    <x v="6"/>
    <x v="1"/>
    <n v="0"/>
    <n v="0"/>
    <n v="0"/>
    <s v="Popville.com BTF 300x250"/>
    <x v="24"/>
    <x v="0"/>
    <s v="yes"/>
  </r>
  <r>
    <s v="63f05eb27509a52e0fe6fd515ba73915"/>
    <x v="55"/>
    <x v="0"/>
    <x v="1"/>
    <n v="3.601E-2"/>
    <n v="46"/>
    <n v="1"/>
    <s v="Popville.com BTF 300x250"/>
    <x v="24"/>
    <x v="0"/>
    <s v="yes"/>
  </r>
  <r>
    <s v="63f05eb27509a52e0fe6fd515ba73915"/>
    <x v="55"/>
    <x v="9"/>
    <x v="1"/>
    <n v="1.47665E-2"/>
    <n v="393"/>
    <n v="3"/>
    <s v="Popville.com BTF 300x250"/>
    <x v="24"/>
    <x v="0"/>
    <s v="yes"/>
  </r>
  <r>
    <s v="63f05eb27509a52e0fe6fd515ba73915"/>
    <x v="55"/>
    <x v="2"/>
    <x v="1"/>
    <n v="6.2196999999999999E-3"/>
    <n v="420"/>
    <n v="1"/>
    <s v="Popville.com BTF 300x250"/>
    <x v="24"/>
    <x v="0"/>
    <s v="yes"/>
  </r>
  <r>
    <s v="63f05eb27509a52e0fe6fd515ba73915"/>
    <x v="55"/>
    <x v="6"/>
    <x v="1"/>
    <n v="0"/>
    <n v="0"/>
    <n v="0"/>
    <s v="Popville.com BTF 300x250"/>
    <x v="24"/>
    <x v="0"/>
    <s v="yes"/>
  </r>
  <r>
    <s v="6ec7b35a4e3d34e534373fa81af8f647"/>
    <x v="18"/>
    <x v="0"/>
    <x v="1"/>
    <n v="0"/>
    <n v="0"/>
    <n v="0"/>
    <s v="Dramabeans.com #2 728x90"/>
    <x v="13"/>
    <x v="0"/>
    <s v="yes"/>
  </r>
  <r>
    <s v="6ec7b35a4e3d34e534373fa81af8f647"/>
    <x v="19"/>
    <x v="0"/>
    <x v="1"/>
    <n v="0"/>
    <n v="0"/>
    <n v="0"/>
    <s v="Dramabeans.com #2 728x90"/>
    <x v="13"/>
    <x v="0"/>
    <s v="yes"/>
  </r>
  <r>
    <s v="6ec7b35a4e3d34e534373fa81af8f647"/>
    <x v="19"/>
    <x v="1"/>
    <x v="1"/>
    <n v="0"/>
    <n v="0"/>
    <n v="0"/>
    <s v="Dramabeans.com #2 728x90"/>
    <x v="13"/>
    <x v="1"/>
    <s v="yes"/>
  </r>
  <r>
    <s v="6ec7b35a4e3d34e534373fa81af8f647"/>
    <x v="19"/>
    <x v="2"/>
    <x v="1"/>
    <n v="0"/>
    <n v="0"/>
    <n v="0"/>
    <s v="Dramabeans.com #2 728x90"/>
    <x v="13"/>
    <x v="0"/>
    <s v="yes"/>
  </r>
  <r>
    <s v="6ec7b35a4e3d34e534373fa81af8f647"/>
    <x v="20"/>
    <x v="0"/>
    <x v="1"/>
    <n v="0"/>
    <n v="0"/>
    <n v="0"/>
    <s v="Dramabeans.com #2 728x90"/>
    <x v="13"/>
    <x v="0"/>
    <s v="yes"/>
  </r>
  <r>
    <s v="6ec7b35a4e3d34e534373fa81af8f647"/>
    <x v="21"/>
    <x v="0"/>
    <x v="1"/>
    <n v="0"/>
    <n v="0"/>
    <n v="0"/>
    <s v="Dramabeans.com #2 728x90"/>
    <x v="13"/>
    <x v="0"/>
    <s v="yes"/>
  </r>
  <r>
    <s v="6ec7b35a4e3d34e534373fa81af8f647"/>
    <x v="21"/>
    <x v="1"/>
    <x v="1"/>
    <n v="0"/>
    <n v="610"/>
    <n v="0"/>
    <s v="Dramabeans.com #2 728x90"/>
    <x v="13"/>
    <x v="1"/>
    <s v="yes"/>
  </r>
  <r>
    <s v="6ec7b35a4e3d34e534373fa81af8f647"/>
    <x v="21"/>
    <x v="2"/>
    <x v="1"/>
    <n v="0"/>
    <n v="0"/>
    <n v="0"/>
    <s v="Dramabeans.com #2 728x90"/>
    <x v="13"/>
    <x v="0"/>
    <s v="yes"/>
  </r>
  <r>
    <s v="6ec7b35a4e3d34e534373fa81af8f647"/>
    <x v="22"/>
    <x v="0"/>
    <x v="1"/>
    <n v="0"/>
    <n v="0"/>
    <n v="0"/>
    <s v="Dramabeans.com #2 728x90"/>
    <x v="13"/>
    <x v="0"/>
    <s v="yes"/>
  </r>
  <r>
    <s v="6ec7b35a4e3d34e534373fa81af8f647"/>
    <x v="22"/>
    <x v="1"/>
    <x v="1"/>
    <n v="0"/>
    <n v="260"/>
    <n v="0"/>
    <s v="Dramabeans.com #2 728x90"/>
    <x v="13"/>
    <x v="1"/>
    <s v="yes"/>
  </r>
  <r>
    <s v="6ec7b35a4e3d34e534373fa81af8f647"/>
    <x v="22"/>
    <x v="2"/>
    <x v="1"/>
    <n v="0"/>
    <n v="0"/>
    <n v="0"/>
    <s v="Dramabeans.com #2 728x90"/>
    <x v="13"/>
    <x v="0"/>
    <s v="yes"/>
  </r>
  <r>
    <s v="6ec7b35a4e3d34e534373fa81af8f647"/>
    <x v="23"/>
    <x v="0"/>
    <x v="1"/>
    <n v="0"/>
    <n v="0"/>
    <n v="0"/>
    <s v="Dramabeans.com #2 728x90"/>
    <x v="13"/>
    <x v="0"/>
    <s v="yes"/>
  </r>
  <r>
    <s v="6ec7b35a4e3d34e534373fa81af8f647"/>
    <x v="23"/>
    <x v="1"/>
    <x v="1"/>
    <n v="0"/>
    <n v="0"/>
    <n v="0"/>
    <s v="Dramabeans.com #2 728x90"/>
    <x v="13"/>
    <x v="1"/>
    <s v="yes"/>
  </r>
  <r>
    <s v="6ec7b35a4e3d34e534373fa81af8f647"/>
    <x v="23"/>
    <x v="2"/>
    <x v="1"/>
    <n v="0"/>
    <n v="0"/>
    <n v="0"/>
    <s v="Dramabeans.com #2 728x90"/>
    <x v="13"/>
    <x v="0"/>
    <s v="yes"/>
  </r>
  <r>
    <s v="6ec7b35a4e3d34e534373fa81af8f647"/>
    <x v="24"/>
    <x v="0"/>
    <x v="1"/>
    <n v="0"/>
    <n v="0"/>
    <n v="0"/>
    <s v="Dramabeans.com #2 728x90"/>
    <x v="13"/>
    <x v="0"/>
    <s v="yes"/>
  </r>
  <r>
    <s v="6ec7b35a4e3d34e534373fa81af8f647"/>
    <x v="24"/>
    <x v="1"/>
    <x v="1"/>
    <n v="0"/>
    <n v="0"/>
    <n v="0"/>
    <s v="Dramabeans.com #2 728x90"/>
    <x v="13"/>
    <x v="1"/>
    <s v="yes"/>
  </r>
  <r>
    <s v="6ec7b35a4e3d34e534373fa81af8f647"/>
    <x v="24"/>
    <x v="2"/>
    <x v="1"/>
    <n v="0"/>
    <n v="0"/>
    <n v="0"/>
    <s v="Dramabeans.com #2 728x90"/>
    <x v="13"/>
    <x v="0"/>
    <s v="yes"/>
  </r>
  <r>
    <s v="6ec7b35a4e3d34e534373fa81af8f647"/>
    <x v="25"/>
    <x v="0"/>
    <x v="1"/>
    <n v="0"/>
    <n v="0"/>
    <n v="0"/>
    <s v="Dramabeans.com #2 728x90"/>
    <x v="13"/>
    <x v="0"/>
    <s v="yes"/>
  </r>
  <r>
    <s v="6ec7b35a4e3d34e534373fa81af8f647"/>
    <x v="25"/>
    <x v="1"/>
    <x v="1"/>
    <n v="0"/>
    <n v="0"/>
    <n v="0"/>
    <s v="Dramabeans.com #2 728x90"/>
    <x v="13"/>
    <x v="1"/>
    <s v="yes"/>
  </r>
  <r>
    <s v="6ec7b35a4e3d34e534373fa81af8f647"/>
    <x v="25"/>
    <x v="2"/>
    <x v="1"/>
    <n v="0"/>
    <n v="0"/>
    <n v="0"/>
    <s v="Dramabeans.com #2 728x90"/>
    <x v="13"/>
    <x v="0"/>
    <s v="yes"/>
  </r>
  <r>
    <s v="6ec7b35a4e3d34e534373fa81af8f647"/>
    <x v="26"/>
    <x v="0"/>
    <x v="1"/>
    <n v="0"/>
    <n v="0"/>
    <n v="0"/>
    <s v="Dramabeans.com #2 728x90"/>
    <x v="13"/>
    <x v="0"/>
    <s v="yes"/>
  </r>
  <r>
    <s v="6ec7b35a4e3d34e534373fa81af8f647"/>
    <x v="26"/>
    <x v="1"/>
    <x v="1"/>
    <n v="0"/>
    <n v="0"/>
    <n v="0"/>
    <s v="Dramabeans.com #2 728x90"/>
    <x v="13"/>
    <x v="1"/>
    <s v="yes"/>
  </r>
  <r>
    <s v="6ec7b35a4e3d34e534373fa81af8f647"/>
    <x v="26"/>
    <x v="2"/>
    <x v="1"/>
    <n v="0"/>
    <n v="0"/>
    <n v="0"/>
    <s v="Dramabeans.com #2 728x90"/>
    <x v="13"/>
    <x v="0"/>
    <s v="yes"/>
  </r>
  <r>
    <s v="6ec7b35a4e3d34e534373fa81af8f647"/>
    <x v="27"/>
    <x v="0"/>
    <x v="1"/>
    <n v="0"/>
    <n v="0"/>
    <n v="0"/>
    <s v="Dramabeans.com #2 728x90"/>
    <x v="13"/>
    <x v="0"/>
    <s v="yes"/>
  </r>
  <r>
    <s v="6ec7b35a4e3d34e534373fa81af8f647"/>
    <x v="28"/>
    <x v="0"/>
    <x v="1"/>
    <n v="0"/>
    <n v="0"/>
    <n v="0"/>
    <s v="Dramabeans.com #2 728x90"/>
    <x v="13"/>
    <x v="0"/>
    <s v="yes"/>
  </r>
  <r>
    <s v="6ec7b35a4e3d34e534373fa81af8f647"/>
    <x v="28"/>
    <x v="1"/>
    <x v="1"/>
    <n v="0"/>
    <n v="116"/>
    <n v="0"/>
    <s v="Dramabeans.com #2 728x90"/>
    <x v="13"/>
    <x v="1"/>
    <s v="yes"/>
  </r>
  <r>
    <s v="6ec7b35a4e3d34e534373fa81af8f647"/>
    <x v="28"/>
    <x v="2"/>
    <x v="1"/>
    <n v="0"/>
    <n v="0"/>
    <n v="0"/>
    <s v="Dramabeans.com #2 728x90"/>
    <x v="13"/>
    <x v="0"/>
    <s v="yes"/>
  </r>
  <r>
    <s v="6ec7b35a4e3d34e534373fa81af8f647"/>
    <x v="29"/>
    <x v="0"/>
    <x v="1"/>
    <n v="0"/>
    <n v="0"/>
    <n v="0"/>
    <s v="Dramabeans.com #2 728x90"/>
    <x v="13"/>
    <x v="0"/>
    <s v="yes"/>
  </r>
  <r>
    <s v="6ec7b35a4e3d34e534373fa81af8f647"/>
    <x v="29"/>
    <x v="1"/>
    <x v="1"/>
    <n v="0"/>
    <n v="167"/>
    <n v="0"/>
    <s v="Dramabeans.com #2 728x90"/>
    <x v="13"/>
    <x v="1"/>
    <s v="yes"/>
  </r>
  <r>
    <s v="6ec7b35a4e3d34e534373fa81af8f647"/>
    <x v="29"/>
    <x v="2"/>
    <x v="1"/>
    <n v="0"/>
    <n v="0"/>
    <n v="0"/>
    <s v="Dramabeans.com #2 728x90"/>
    <x v="13"/>
    <x v="0"/>
    <s v="yes"/>
  </r>
  <r>
    <s v="6ec7b35a4e3d34e534373fa81af8f647"/>
    <x v="30"/>
    <x v="0"/>
    <x v="1"/>
    <n v="0"/>
    <n v="0"/>
    <n v="0"/>
    <s v="Dramabeans.com #2 728x90"/>
    <x v="13"/>
    <x v="0"/>
    <s v="yes"/>
  </r>
  <r>
    <s v="6ec7b35a4e3d34e534373fa81af8f647"/>
    <x v="30"/>
    <x v="1"/>
    <x v="1"/>
    <n v="0"/>
    <n v="145"/>
    <n v="0"/>
    <s v="Dramabeans.com #2 728x90"/>
    <x v="13"/>
    <x v="1"/>
    <s v="yes"/>
  </r>
  <r>
    <s v="6ec7b35a4e3d34e534373fa81af8f647"/>
    <x v="30"/>
    <x v="2"/>
    <x v="1"/>
    <n v="0"/>
    <n v="0"/>
    <n v="0"/>
    <s v="Dramabeans.com #2 728x90"/>
    <x v="13"/>
    <x v="0"/>
    <s v="yes"/>
  </r>
  <r>
    <s v="6ec7b35a4e3d34e534373fa81af8f647"/>
    <x v="31"/>
    <x v="0"/>
    <x v="1"/>
    <n v="0"/>
    <n v="0"/>
    <n v="0"/>
    <s v="Dramabeans.com #2 728x90"/>
    <x v="13"/>
    <x v="0"/>
    <s v="yes"/>
  </r>
  <r>
    <s v="6ec7b35a4e3d34e534373fa81af8f647"/>
    <x v="31"/>
    <x v="1"/>
    <x v="1"/>
    <n v="0"/>
    <n v="78"/>
    <n v="0"/>
    <s v="Dramabeans.com #2 728x90"/>
    <x v="13"/>
    <x v="1"/>
    <s v="yes"/>
  </r>
  <r>
    <s v="6ec7b35a4e3d34e534373fa81af8f647"/>
    <x v="31"/>
    <x v="2"/>
    <x v="1"/>
    <n v="0"/>
    <n v="0"/>
    <n v="0"/>
    <s v="Dramabeans.com #2 728x90"/>
    <x v="13"/>
    <x v="0"/>
    <s v="yes"/>
  </r>
  <r>
    <s v="6ec7b35a4e3d34e534373fa81af8f647"/>
    <x v="32"/>
    <x v="0"/>
    <x v="1"/>
    <n v="0"/>
    <n v="0"/>
    <n v="0"/>
    <s v="Dramabeans.com #2 728x90"/>
    <x v="13"/>
    <x v="0"/>
    <s v="yes"/>
  </r>
  <r>
    <s v="6ec7b35a4e3d34e534373fa81af8f647"/>
    <x v="32"/>
    <x v="1"/>
    <x v="1"/>
    <n v="0"/>
    <n v="67"/>
    <n v="0"/>
    <s v="Dramabeans.com #2 728x90"/>
    <x v="13"/>
    <x v="1"/>
    <s v="yes"/>
  </r>
  <r>
    <s v="6ec7b35a4e3d34e534373fa81af8f647"/>
    <x v="32"/>
    <x v="2"/>
    <x v="1"/>
    <n v="0"/>
    <n v="0"/>
    <n v="0"/>
    <s v="Dramabeans.com #2 728x90"/>
    <x v="13"/>
    <x v="0"/>
    <s v="yes"/>
  </r>
  <r>
    <s v="6ec7b35a4e3d34e534373fa81af8f647"/>
    <x v="33"/>
    <x v="0"/>
    <x v="1"/>
    <n v="0"/>
    <n v="0"/>
    <n v="0"/>
    <s v="Dramabeans.com #2 728x90"/>
    <x v="13"/>
    <x v="0"/>
    <s v="yes"/>
  </r>
  <r>
    <s v="6ec7b35a4e3d34e534373fa81af8f647"/>
    <x v="33"/>
    <x v="1"/>
    <x v="1"/>
    <n v="0"/>
    <n v="107"/>
    <n v="0"/>
    <s v="Dramabeans.com #2 728x90"/>
    <x v="13"/>
    <x v="1"/>
    <s v="yes"/>
  </r>
  <r>
    <s v="6ec7b35a4e3d34e534373fa81af8f647"/>
    <x v="33"/>
    <x v="2"/>
    <x v="1"/>
    <n v="0"/>
    <n v="0"/>
    <n v="0"/>
    <s v="Dramabeans.com #2 728x90"/>
    <x v="13"/>
    <x v="0"/>
    <s v="yes"/>
  </r>
  <r>
    <s v="6ec7b35a4e3d34e534373fa81af8f647"/>
    <x v="34"/>
    <x v="0"/>
    <x v="1"/>
    <n v="0"/>
    <n v="0"/>
    <n v="0"/>
    <s v="Dramabeans.com #2 728x90"/>
    <x v="13"/>
    <x v="0"/>
    <s v="yes"/>
  </r>
  <r>
    <s v="6ec7b35a4e3d34e534373fa81af8f647"/>
    <x v="34"/>
    <x v="1"/>
    <x v="1"/>
    <n v="0"/>
    <n v="93"/>
    <n v="0"/>
    <s v="Dramabeans.com #2 728x90"/>
    <x v="13"/>
    <x v="1"/>
    <s v="yes"/>
  </r>
  <r>
    <s v="6ec7b35a4e3d34e534373fa81af8f647"/>
    <x v="34"/>
    <x v="2"/>
    <x v="1"/>
    <n v="0"/>
    <n v="0"/>
    <n v="0"/>
    <s v="Dramabeans.com #2 728x90"/>
    <x v="13"/>
    <x v="0"/>
    <s v="yes"/>
  </r>
  <r>
    <s v="6ec7b35a4e3d34e534373fa81af8f647"/>
    <x v="35"/>
    <x v="0"/>
    <x v="1"/>
    <n v="0"/>
    <n v="0"/>
    <n v="0"/>
    <s v="Dramabeans.com #2 728x90"/>
    <x v="13"/>
    <x v="0"/>
    <s v="yes"/>
  </r>
  <r>
    <s v="6ec7b35a4e3d34e534373fa81af8f647"/>
    <x v="35"/>
    <x v="1"/>
    <x v="1"/>
    <n v="0"/>
    <n v="75"/>
    <n v="0"/>
    <s v="Dramabeans.com #2 728x90"/>
    <x v="13"/>
    <x v="1"/>
    <s v="yes"/>
  </r>
  <r>
    <s v="6ec7b35a4e3d34e534373fa81af8f647"/>
    <x v="35"/>
    <x v="2"/>
    <x v="1"/>
    <n v="0"/>
    <n v="0"/>
    <n v="0"/>
    <s v="Dramabeans.com #2 728x90"/>
    <x v="13"/>
    <x v="0"/>
    <s v="yes"/>
  </r>
  <r>
    <s v="6ec7b35a4e3d34e534373fa81af8f647"/>
    <x v="36"/>
    <x v="0"/>
    <x v="1"/>
    <n v="0"/>
    <n v="0"/>
    <n v="0"/>
    <s v="Dramabeans.com #2 728x90"/>
    <x v="13"/>
    <x v="0"/>
    <s v="yes"/>
  </r>
  <r>
    <s v="6ec7b35a4e3d34e534373fa81af8f647"/>
    <x v="36"/>
    <x v="1"/>
    <x v="1"/>
    <n v="0"/>
    <n v="84"/>
    <n v="0"/>
    <s v="Dramabeans.com #2 728x90"/>
    <x v="13"/>
    <x v="1"/>
    <s v="yes"/>
  </r>
  <r>
    <s v="6ec7b35a4e3d34e534373fa81af8f647"/>
    <x v="36"/>
    <x v="2"/>
    <x v="1"/>
    <n v="0"/>
    <n v="0"/>
    <n v="0"/>
    <s v="Dramabeans.com #2 728x90"/>
    <x v="13"/>
    <x v="0"/>
    <s v="yes"/>
  </r>
  <r>
    <s v="6ec7b35a4e3d34e534373fa81af8f647"/>
    <x v="37"/>
    <x v="0"/>
    <x v="1"/>
    <n v="0"/>
    <n v="0"/>
    <n v="0"/>
    <s v="Dramabeans.com #2 728x90"/>
    <x v="13"/>
    <x v="0"/>
    <s v="yes"/>
  </r>
  <r>
    <s v="6ec7b35a4e3d34e534373fa81af8f647"/>
    <x v="37"/>
    <x v="1"/>
    <x v="1"/>
    <n v="0.20952999999999999"/>
    <n v="648"/>
    <n v="3524"/>
    <s v="Dramabeans.com #2 728x90"/>
    <x v="13"/>
    <x v="1"/>
    <s v="yes"/>
  </r>
  <r>
    <s v="6ec7b35a4e3d34e534373fa81af8f647"/>
    <x v="37"/>
    <x v="2"/>
    <x v="1"/>
    <n v="0"/>
    <n v="0"/>
    <n v="0"/>
    <s v="Dramabeans.com #2 728x90"/>
    <x v="13"/>
    <x v="0"/>
    <s v="yes"/>
  </r>
  <r>
    <s v="6ec7b35a4e3d34e534373fa81af8f647"/>
    <x v="38"/>
    <x v="0"/>
    <x v="1"/>
    <n v="0"/>
    <n v="0"/>
    <n v="0"/>
    <s v="Dramabeans.com #2 728x90"/>
    <x v="13"/>
    <x v="0"/>
    <s v="yes"/>
  </r>
  <r>
    <s v="6ec7b35a4e3d34e534373fa81af8f647"/>
    <x v="38"/>
    <x v="1"/>
    <x v="1"/>
    <n v="0.45394000000000001"/>
    <n v="1865"/>
    <n v="12725"/>
    <s v="Dramabeans.com #2 728x90"/>
    <x v="13"/>
    <x v="1"/>
    <s v="yes"/>
  </r>
  <r>
    <s v="6ec7b35a4e3d34e534373fa81af8f647"/>
    <x v="38"/>
    <x v="2"/>
    <x v="1"/>
    <n v="0"/>
    <n v="0"/>
    <n v="0"/>
    <s v="Dramabeans.com #2 728x90"/>
    <x v="13"/>
    <x v="0"/>
    <s v="yes"/>
  </r>
  <r>
    <s v="6ec7b35a4e3d34e534373fa81af8f647"/>
    <x v="39"/>
    <x v="0"/>
    <x v="1"/>
    <n v="0"/>
    <n v="0"/>
    <n v="0"/>
    <s v="Dramabeans.com #2 728x90"/>
    <x v="13"/>
    <x v="0"/>
    <s v="yes"/>
  </r>
  <r>
    <s v="6ec7b35a4e3d34e534373fa81af8f647"/>
    <x v="39"/>
    <x v="1"/>
    <x v="1"/>
    <n v="0.30734"/>
    <n v="1383"/>
    <n v="10006"/>
    <s v="Dramabeans.com #2 728x90"/>
    <x v="13"/>
    <x v="1"/>
    <s v="yes"/>
  </r>
  <r>
    <s v="6ec7b35a4e3d34e534373fa81af8f647"/>
    <x v="39"/>
    <x v="2"/>
    <x v="1"/>
    <n v="0"/>
    <n v="0"/>
    <n v="0"/>
    <s v="Dramabeans.com #2 728x90"/>
    <x v="13"/>
    <x v="0"/>
    <s v="yes"/>
  </r>
  <r>
    <s v="6ec7b35a4e3d34e534373fa81af8f647"/>
    <x v="40"/>
    <x v="0"/>
    <x v="1"/>
    <n v="0"/>
    <n v="0"/>
    <n v="0"/>
    <s v="Dramabeans.com #2 728x90"/>
    <x v="13"/>
    <x v="0"/>
    <s v="yes"/>
  </r>
  <r>
    <s v="6ec7b35a4e3d34e534373fa81af8f647"/>
    <x v="40"/>
    <x v="1"/>
    <x v="1"/>
    <n v="0.17580000000000001"/>
    <n v="828"/>
    <n v="6507"/>
    <s v="Dramabeans.com #2 728x90"/>
    <x v="13"/>
    <x v="1"/>
    <s v="yes"/>
  </r>
  <r>
    <s v="6ec7b35a4e3d34e534373fa81af8f647"/>
    <x v="40"/>
    <x v="2"/>
    <x v="1"/>
    <n v="0"/>
    <n v="0"/>
    <n v="0"/>
    <s v="Dramabeans.com #2 728x90"/>
    <x v="13"/>
    <x v="0"/>
    <s v="yes"/>
  </r>
  <r>
    <s v="6ec7b35a4e3d34e534373fa81af8f647"/>
    <x v="41"/>
    <x v="0"/>
    <x v="1"/>
    <n v="0"/>
    <n v="0"/>
    <n v="0"/>
    <s v="Dramabeans.com #2 728x90"/>
    <x v="13"/>
    <x v="0"/>
    <s v="yes"/>
  </r>
  <r>
    <s v="6ec7b35a4e3d34e534373fa81af8f647"/>
    <x v="41"/>
    <x v="1"/>
    <x v="1"/>
    <n v="0.201319999999999"/>
    <n v="349"/>
    <n v="4090"/>
    <s v="Dramabeans.com #2 728x90"/>
    <x v="13"/>
    <x v="1"/>
    <s v="yes"/>
  </r>
  <r>
    <s v="6ec7b35a4e3d34e534373fa81af8f647"/>
    <x v="41"/>
    <x v="2"/>
    <x v="1"/>
    <n v="0"/>
    <n v="0"/>
    <n v="0"/>
    <s v="Dramabeans.com #2 728x90"/>
    <x v="13"/>
    <x v="0"/>
    <s v="yes"/>
  </r>
  <r>
    <s v="6ec7b35a4e3d34e534373fa81af8f647"/>
    <x v="42"/>
    <x v="0"/>
    <x v="1"/>
    <n v="0"/>
    <n v="0"/>
    <n v="0"/>
    <s v="Dramabeans.com #2 728x90"/>
    <x v="13"/>
    <x v="0"/>
    <s v="yes"/>
  </r>
  <r>
    <s v="6ec7b35a4e3d34e534373fa81af8f647"/>
    <x v="42"/>
    <x v="1"/>
    <x v="1"/>
    <n v="0"/>
    <n v="0"/>
    <n v="1"/>
    <s v="Dramabeans.com #2 728x90"/>
    <x v="13"/>
    <x v="1"/>
    <s v="yes"/>
  </r>
  <r>
    <s v="6ec7b35a4e3d34e534373fa81af8f647"/>
    <x v="42"/>
    <x v="2"/>
    <x v="1"/>
    <n v="0"/>
    <n v="0"/>
    <n v="0"/>
    <s v="Dramabeans.com #2 728x90"/>
    <x v="13"/>
    <x v="0"/>
    <s v="yes"/>
  </r>
  <r>
    <s v="6ec7b35a4e3d34e534373fa81af8f647"/>
    <x v="43"/>
    <x v="0"/>
    <x v="1"/>
    <n v="0"/>
    <n v="0"/>
    <n v="0"/>
    <s v="Dramabeans.com #2 728x90"/>
    <x v="13"/>
    <x v="0"/>
    <s v="yes"/>
  </r>
  <r>
    <s v="6ec7b35a4e3d34e534373fa81af8f647"/>
    <x v="43"/>
    <x v="1"/>
    <x v="1"/>
    <n v="0"/>
    <n v="0"/>
    <n v="1"/>
    <s v="Dramabeans.com #2 728x90"/>
    <x v="13"/>
    <x v="1"/>
    <s v="yes"/>
  </r>
  <r>
    <s v="6ec7b35a4e3d34e534373fa81af8f647"/>
    <x v="43"/>
    <x v="2"/>
    <x v="1"/>
    <n v="0"/>
    <n v="0"/>
    <n v="0"/>
    <s v="Dramabeans.com #2 728x90"/>
    <x v="13"/>
    <x v="0"/>
    <s v="yes"/>
  </r>
  <r>
    <s v="6ec7b35a4e3d34e534373fa81af8f647"/>
    <x v="44"/>
    <x v="0"/>
    <x v="1"/>
    <n v="0"/>
    <n v="0"/>
    <n v="0"/>
    <s v="Dramabeans.com #2 728x90"/>
    <x v="13"/>
    <x v="0"/>
    <s v="yes"/>
  </r>
  <r>
    <s v="6ec7b35a4e3d34e534373fa81af8f647"/>
    <x v="45"/>
    <x v="0"/>
    <x v="1"/>
    <n v="0"/>
    <n v="0"/>
    <n v="0"/>
    <s v="Dramabeans.com #2 728x90"/>
    <x v="13"/>
    <x v="0"/>
    <s v="yes"/>
  </r>
  <r>
    <s v="6ec7b35a4e3d34e534373fa81af8f647"/>
    <x v="46"/>
    <x v="0"/>
    <x v="1"/>
    <n v="0"/>
    <n v="0"/>
    <n v="0"/>
    <s v="Dramabeans.com #2 728x90"/>
    <x v="13"/>
    <x v="0"/>
    <s v="yes"/>
  </r>
  <r>
    <s v="6ec7b35a4e3d34e534373fa81af8f647"/>
    <x v="47"/>
    <x v="0"/>
    <x v="1"/>
    <n v="0"/>
    <n v="0"/>
    <n v="0"/>
    <s v="Dramabeans.com #2 728x90"/>
    <x v="13"/>
    <x v="0"/>
    <s v="yes"/>
  </r>
  <r>
    <s v="6ec7b35a4e3d34e534373fa81af8f647"/>
    <x v="47"/>
    <x v="1"/>
    <x v="1"/>
    <n v="0"/>
    <n v="0"/>
    <n v="2"/>
    <s v="Dramabeans.com #2 728x90"/>
    <x v="13"/>
    <x v="1"/>
    <s v="yes"/>
  </r>
  <r>
    <s v="6ec7b35a4e3d34e534373fa81af8f647"/>
    <x v="47"/>
    <x v="2"/>
    <x v="1"/>
    <n v="0"/>
    <n v="0"/>
    <n v="0"/>
    <s v="Dramabeans.com #2 728x90"/>
    <x v="13"/>
    <x v="0"/>
    <s v="yes"/>
  </r>
  <r>
    <s v="6ec7b35a4e3d34e534373fa81af8f647"/>
    <x v="48"/>
    <x v="0"/>
    <x v="1"/>
    <n v="0"/>
    <n v="0"/>
    <n v="0"/>
    <s v="Dramabeans.com #2 728x90"/>
    <x v="13"/>
    <x v="0"/>
    <s v="yes"/>
  </r>
  <r>
    <s v="6ec7b35a4e3d34e534373fa81af8f647"/>
    <x v="48"/>
    <x v="1"/>
    <x v="1"/>
    <n v="2.418E-2"/>
    <n v="207"/>
    <n v="880"/>
    <s v="Dramabeans.com #2 728x90"/>
    <x v="13"/>
    <x v="1"/>
    <s v="yes"/>
  </r>
  <r>
    <s v="6ec7b35a4e3d34e534373fa81af8f647"/>
    <x v="48"/>
    <x v="2"/>
    <x v="1"/>
    <n v="0"/>
    <n v="0"/>
    <n v="0"/>
    <s v="Dramabeans.com #2 728x90"/>
    <x v="13"/>
    <x v="0"/>
    <s v="yes"/>
  </r>
  <r>
    <s v="6ec7b35a4e3d34e534373fa81af8f647"/>
    <x v="49"/>
    <x v="0"/>
    <x v="1"/>
    <n v="0"/>
    <n v="0"/>
    <n v="0"/>
    <s v="Dramabeans.com #2 728x90"/>
    <x v="13"/>
    <x v="0"/>
    <s v="yes"/>
  </r>
  <r>
    <s v="6ec7b35a4e3d34e534373fa81af8f647"/>
    <x v="49"/>
    <x v="1"/>
    <x v="1"/>
    <n v="7.2160000000000002E-2"/>
    <n v="898"/>
    <n v="1349"/>
    <s v="Dramabeans.com #2 728x90"/>
    <x v="13"/>
    <x v="1"/>
    <s v="yes"/>
  </r>
  <r>
    <s v="6ec7b35a4e3d34e534373fa81af8f647"/>
    <x v="49"/>
    <x v="2"/>
    <x v="1"/>
    <n v="0"/>
    <n v="0"/>
    <n v="0"/>
    <s v="Dramabeans.com #2 728x90"/>
    <x v="13"/>
    <x v="0"/>
    <s v="yes"/>
  </r>
  <r>
    <s v="6ec7b35a4e3d34e534373fa81af8f647"/>
    <x v="50"/>
    <x v="0"/>
    <x v="1"/>
    <n v="0"/>
    <n v="0"/>
    <n v="0"/>
    <s v="Dramabeans.com #2 728x90"/>
    <x v="13"/>
    <x v="0"/>
    <s v="yes"/>
  </r>
  <r>
    <s v="6ec7b35a4e3d34e534373fa81af8f647"/>
    <x v="50"/>
    <x v="1"/>
    <x v="1"/>
    <n v="2.8199999999999999E-2"/>
    <n v="621"/>
    <n v="219"/>
    <s v="Dramabeans.com #2 728x90"/>
    <x v="13"/>
    <x v="1"/>
    <s v="yes"/>
  </r>
  <r>
    <s v="6ec7b35a4e3d34e534373fa81af8f647"/>
    <x v="50"/>
    <x v="2"/>
    <x v="1"/>
    <n v="0"/>
    <n v="0"/>
    <n v="0"/>
    <s v="Dramabeans.com #2 728x90"/>
    <x v="13"/>
    <x v="0"/>
    <s v="yes"/>
  </r>
  <r>
    <s v="6ec7b35a4e3d34e534373fa81af8f647"/>
    <x v="51"/>
    <x v="0"/>
    <x v="1"/>
    <n v="0"/>
    <n v="0"/>
    <n v="0"/>
    <s v="Dramabeans.com #2 728x90"/>
    <x v="13"/>
    <x v="0"/>
    <s v="yes"/>
  </r>
  <r>
    <s v="6ec7b35a4e3d34e534373fa81af8f647"/>
    <x v="51"/>
    <x v="1"/>
    <x v="1"/>
    <n v="0"/>
    <n v="170"/>
    <n v="12"/>
    <s v="Dramabeans.com #2 728x90"/>
    <x v="13"/>
    <x v="1"/>
    <s v="yes"/>
  </r>
  <r>
    <s v="6ec7b35a4e3d34e534373fa81af8f647"/>
    <x v="51"/>
    <x v="2"/>
    <x v="1"/>
    <n v="0"/>
    <n v="0"/>
    <n v="0"/>
    <s v="Dramabeans.com #2 728x90"/>
    <x v="13"/>
    <x v="0"/>
    <s v="yes"/>
  </r>
  <r>
    <s v="6ec7b35a4e3d34e534373fa81af8f647"/>
    <x v="52"/>
    <x v="0"/>
    <x v="1"/>
    <n v="0"/>
    <n v="0"/>
    <n v="0"/>
    <s v="Dramabeans.com #2 728x90"/>
    <x v="13"/>
    <x v="0"/>
    <s v="yes"/>
  </r>
  <r>
    <s v="6ec7b35a4e3d34e534373fa81af8f647"/>
    <x v="52"/>
    <x v="1"/>
    <x v="1"/>
    <n v="0"/>
    <n v="0"/>
    <n v="1"/>
    <s v="Dramabeans.com #2 728x90"/>
    <x v="13"/>
    <x v="1"/>
    <s v="yes"/>
  </r>
  <r>
    <s v="6ec7b35a4e3d34e534373fa81af8f647"/>
    <x v="52"/>
    <x v="2"/>
    <x v="1"/>
    <n v="0"/>
    <n v="0"/>
    <n v="0"/>
    <s v="Dramabeans.com #2 728x90"/>
    <x v="13"/>
    <x v="0"/>
    <s v="yes"/>
  </r>
  <r>
    <s v="6ec7b35a4e3d34e534373fa81af8f647"/>
    <x v="53"/>
    <x v="0"/>
    <x v="1"/>
    <n v="0"/>
    <n v="0"/>
    <n v="0"/>
    <s v="Dramabeans.com #2 728x90"/>
    <x v="13"/>
    <x v="0"/>
    <s v="yes"/>
  </r>
  <r>
    <s v="6ec7b35a4e3d34e534373fa81af8f647"/>
    <x v="53"/>
    <x v="1"/>
    <x v="1"/>
    <n v="0"/>
    <n v="0"/>
    <n v="0"/>
    <s v="Dramabeans.com #2 728x90"/>
    <x v="13"/>
    <x v="1"/>
    <s v="yes"/>
  </r>
  <r>
    <s v="6ec7b35a4e3d34e534373fa81af8f647"/>
    <x v="53"/>
    <x v="2"/>
    <x v="1"/>
    <n v="0"/>
    <n v="0"/>
    <n v="0"/>
    <s v="Dramabeans.com #2 728x90"/>
    <x v="13"/>
    <x v="0"/>
    <s v="yes"/>
  </r>
  <r>
    <s v="6ec7b35a4e3d34e534373fa81af8f647"/>
    <x v="54"/>
    <x v="0"/>
    <x v="1"/>
    <n v="0"/>
    <n v="0"/>
    <n v="0"/>
    <s v="Dramabeans.com #2 728x90"/>
    <x v="13"/>
    <x v="0"/>
    <s v="yes"/>
  </r>
  <r>
    <s v="6ec7b35a4e3d34e534373fa81af8f647"/>
    <x v="54"/>
    <x v="1"/>
    <x v="1"/>
    <n v="0"/>
    <n v="0"/>
    <n v="0"/>
    <s v="Dramabeans.com #2 728x90"/>
    <x v="13"/>
    <x v="1"/>
    <s v="yes"/>
  </r>
  <r>
    <s v="6ec7b35a4e3d34e534373fa81af8f647"/>
    <x v="54"/>
    <x v="2"/>
    <x v="1"/>
    <n v="0"/>
    <n v="0"/>
    <n v="0"/>
    <s v="Dramabeans.com #2 728x90"/>
    <x v="13"/>
    <x v="0"/>
    <s v="yes"/>
  </r>
  <r>
    <s v="6ec7b35a4e3d34e534373fa81af8f647"/>
    <x v="55"/>
    <x v="0"/>
    <x v="1"/>
    <n v="0"/>
    <n v="0"/>
    <n v="0"/>
    <s v="Dramabeans.com #2 728x90"/>
    <x v="13"/>
    <x v="0"/>
    <s v="yes"/>
  </r>
  <r>
    <s v="6fa60efdd4bee795103c28572ee81ece"/>
    <x v="18"/>
    <x v="0"/>
    <x v="1"/>
    <n v="8.5794362199999998"/>
    <n v="192579"/>
    <n v="7400"/>
    <s v="LFD G BTF2 300x250 Komoona"/>
    <x v="19"/>
    <x v="0"/>
    <s v="yes"/>
  </r>
  <r>
    <s v="6fa60efdd4bee795103c28572ee81ece"/>
    <x v="18"/>
    <x v="2"/>
    <x v="1"/>
    <n v="94.118569300000004"/>
    <n v="1362145"/>
    <n v="57159"/>
    <s v="LFD G BTF2 300x250 Komoona"/>
    <x v="19"/>
    <x v="0"/>
    <s v="yes"/>
  </r>
  <r>
    <s v="6fa60efdd4bee795103c28572ee81ece"/>
    <x v="19"/>
    <x v="0"/>
    <x v="1"/>
    <n v="14.7197656049999"/>
    <n v="401845"/>
    <n v="12324"/>
    <s v="LFD G BTF2 300x250 Komoona"/>
    <x v="19"/>
    <x v="0"/>
    <s v="yes"/>
  </r>
  <r>
    <s v="6fa60efdd4bee795103c28572ee81ece"/>
    <x v="19"/>
    <x v="2"/>
    <x v="1"/>
    <n v="178.79307460000001"/>
    <n v="1994835"/>
    <n v="108051"/>
    <s v="LFD G BTF2 300x250 Komoona"/>
    <x v="19"/>
    <x v="0"/>
    <s v="yes"/>
  </r>
  <r>
    <s v="6fa60efdd4bee795103c28572ee81ece"/>
    <x v="20"/>
    <x v="0"/>
    <x v="1"/>
    <n v="20.857990310999998"/>
    <n v="309934"/>
    <n v="20886"/>
    <s v="LFD G BTF2 300x250 Komoona"/>
    <x v="19"/>
    <x v="0"/>
    <s v="yes"/>
  </r>
  <r>
    <s v="6fa60efdd4bee795103c28572ee81ece"/>
    <x v="20"/>
    <x v="2"/>
    <x v="1"/>
    <n v="149.14954979999999"/>
    <n v="1466162"/>
    <n v="88837"/>
    <s v="LFD G BTF2 300x250 Komoona"/>
    <x v="19"/>
    <x v="0"/>
    <s v="yes"/>
  </r>
  <r>
    <s v="6fa60efdd4bee795103c28572ee81ece"/>
    <x v="21"/>
    <x v="0"/>
    <x v="1"/>
    <n v="14.3787810349999"/>
    <n v="232095"/>
    <n v="14648"/>
    <s v="LFD G BTF2 300x250 Komoona"/>
    <x v="19"/>
    <x v="0"/>
    <s v="yes"/>
  </r>
  <r>
    <s v="6fa60efdd4bee795103c28572ee81ece"/>
    <x v="21"/>
    <x v="2"/>
    <x v="1"/>
    <n v="95.587834099999995"/>
    <n v="1053198"/>
    <n v="55563"/>
    <s v="LFD G BTF2 300x250 Komoona"/>
    <x v="19"/>
    <x v="0"/>
    <s v="yes"/>
  </r>
  <r>
    <s v="6fa60efdd4bee795103c28572ee81ece"/>
    <x v="22"/>
    <x v="0"/>
    <x v="1"/>
    <n v="14.9631792219999"/>
    <n v="395296"/>
    <n v="14502"/>
    <s v="LFD G BTF2 300x250 Komoona"/>
    <x v="19"/>
    <x v="0"/>
    <s v="yes"/>
  </r>
  <r>
    <s v="6fa60efdd4bee795103c28572ee81ece"/>
    <x v="22"/>
    <x v="2"/>
    <x v="1"/>
    <n v="144.8026749"/>
    <n v="1642827"/>
    <n v="91491"/>
    <s v="LFD G BTF2 300x250 Komoona"/>
    <x v="19"/>
    <x v="0"/>
    <s v="yes"/>
  </r>
  <r>
    <s v="6fa60efdd4bee795103c28572ee81ece"/>
    <x v="23"/>
    <x v="0"/>
    <x v="1"/>
    <n v="11.337166826000001"/>
    <n v="315003"/>
    <n v="11647"/>
    <s v="LFD G BTF2 300x250 Komoona"/>
    <x v="19"/>
    <x v="0"/>
    <s v="yes"/>
  </r>
  <r>
    <s v="6fa60efdd4bee795103c28572ee81ece"/>
    <x v="23"/>
    <x v="2"/>
    <x v="1"/>
    <n v="62.076342699999998"/>
    <n v="1307265"/>
    <n v="37802"/>
    <s v="LFD G BTF2 300x250 Komoona"/>
    <x v="19"/>
    <x v="0"/>
    <s v="yes"/>
  </r>
  <r>
    <s v="6fa60efdd4bee795103c28572ee81ece"/>
    <x v="24"/>
    <x v="0"/>
    <x v="1"/>
    <n v="6.1194169660000002"/>
    <n v="261153"/>
    <n v="5686"/>
    <s v="LFD G BTF2 300x250 Komoona"/>
    <x v="19"/>
    <x v="0"/>
    <s v="yes"/>
  </r>
  <r>
    <s v="6fa60efdd4bee795103c28572ee81ece"/>
    <x v="24"/>
    <x v="2"/>
    <x v="1"/>
    <n v="58.772565999999898"/>
    <n v="1112884"/>
    <n v="35348"/>
    <s v="LFD G BTF2 300x250 Komoona"/>
    <x v="19"/>
    <x v="0"/>
    <s v="yes"/>
  </r>
  <r>
    <s v="6fa60efdd4bee795103c28572ee81ece"/>
    <x v="25"/>
    <x v="0"/>
    <x v="1"/>
    <n v="4.8173084299999998"/>
    <n v="251167"/>
    <n v="4296"/>
    <s v="LFD G BTF2 300x250 Komoona"/>
    <x v="19"/>
    <x v="0"/>
    <s v="yes"/>
  </r>
  <r>
    <s v="6fa60efdd4bee795103c28572ee81ece"/>
    <x v="25"/>
    <x v="2"/>
    <x v="1"/>
    <n v="72.409380200000001"/>
    <n v="1030993"/>
    <n v="42493"/>
    <s v="LFD G BTF2 300x250 Komoona"/>
    <x v="19"/>
    <x v="0"/>
    <s v="yes"/>
  </r>
  <r>
    <s v="6fa60efdd4bee795103c28572ee81ece"/>
    <x v="26"/>
    <x v="0"/>
    <x v="1"/>
    <n v="5.5275319859999996"/>
    <n v="312757"/>
    <n v="5357"/>
    <s v="LFD G BTF2 300x250 Komoona"/>
    <x v="19"/>
    <x v="0"/>
    <s v="yes"/>
  </r>
  <r>
    <s v="6fa60efdd4bee795103c28572ee81ece"/>
    <x v="26"/>
    <x v="2"/>
    <x v="1"/>
    <n v="74.145245700000004"/>
    <n v="1368582"/>
    <n v="44741"/>
    <s v="LFD G BTF2 300x250 Komoona"/>
    <x v="19"/>
    <x v="0"/>
    <s v="yes"/>
  </r>
  <r>
    <s v="6fa60efdd4bee795103c28572ee81ece"/>
    <x v="27"/>
    <x v="0"/>
    <x v="1"/>
    <n v="8.0884499689999991"/>
    <n v="363401"/>
    <n v="9101"/>
    <s v="LFD G BTF2 300x250 Komoona"/>
    <x v="19"/>
    <x v="0"/>
    <s v="yes"/>
  </r>
  <r>
    <s v="6fa60efdd4bee795103c28572ee81ece"/>
    <x v="27"/>
    <x v="2"/>
    <x v="1"/>
    <n v="56.571036599999999"/>
    <n v="1756670"/>
    <n v="30656"/>
    <s v="LFD G BTF2 300x250 Komoona"/>
    <x v="19"/>
    <x v="0"/>
    <s v="yes"/>
  </r>
  <r>
    <s v="6fa60efdd4bee795103c28572ee81ece"/>
    <x v="28"/>
    <x v="0"/>
    <x v="1"/>
    <n v="5.54833747899999"/>
    <n v="275315"/>
    <n v="6438"/>
    <s v="LFD G BTF2 300x250 Komoona"/>
    <x v="19"/>
    <x v="0"/>
    <s v="yes"/>
  </r>
  <r>
    <s v="6fa60efdd4bee795103c28572ee81ece"/>
    <x v="28"/>
    <x v="2"/>
    <x v="1"/>
    <n v="30.035271999999999"/>
    <n v="1213970"/>
    <n v="15012"/>
    <s v="LFD G BTF2 300x250 Komoona"/>
    <x v="19"/>
    <x v="0"/>
    <s v="yes"/>
  </r>
  <r>
    <s v="6fa60efdd4bee795103c28572ee81ece"/>
    <x v="29"/>
    <x v="0"/>
    <x v="1"/>
    <n v="3.8852943309999999"/>
    <n v="266802"/>
    <n v="4338"/>
    <s v="LFD G BTF2 300x250 Komoona"/>
    <x v="19"/>
    <x v="0"/>
    <s v="yes"/>
  </r>
  <r>
    <s v="6fa60efdd4bee795103c28572ee81ece"/>
    <x v="29"/>
    <x v="2"/>
    <x v="1"/>
    <n v="22.0675825"/>
    <n v="1015853"/>
    <n v="10874"/>
    <s v="LFD G BTF2 300x250 Komoona"/>
    <x v="19"/>
    <x v="0"/>
    <s v="yes"/>
  </r>
  <r>
    <s v="6fa60efdd4bee795103c28572ee81ece"/>
    <x v="30"/>
    <x v="0"/>
    <x v="1"/>
    <n v="3.3737690059999998"/>
    <n v="191122"/>
    <n v="4101"/>
    <s v="LFD G BTF2 300x250 Komoona"/>
    <x v="19"/>
    <x v="0"/>
    <s v="yes"/>
  </r>
  <r>
    <s v="6fa60efdd4bee795103c28572ee81ece"/>
    <x v="30"/>
    <x v="2"/>
    <x v="1"/>
    <n v="23.350269399999998"/>
    <n v="967889"/>
    <n v="11983"/>
    <s v="LFD G BTF2 300x250 Komoona"/>
    <x v="19"/>
    <x v="0"/>
    <s v="yes"/>
  </r>
  <r>
    <s v="6fa60efdd4bee795103c28572ee81ece"/>
    <x v="31"/>
    <x v="0"/>
    <x v="1"/>
    <n v="4.5586448280000003"/>
    <n v="149654"/>
    <n v="5854"/>
    <s v="LFD G BTF2 300x250 Komoona"/>
    <x v="19"/>
    <x v="0"/>
    <s v="yes"/>
  </r>
  <r>
    <s v="6fa60efdd4bee795103c28572ee81ece"/>
    <x v="31"/>
    <x v="2"/>
    <x v="1"/>
    <n v="35.826184199999901"/>
    <n v="1238655"/>
    <n v="15656"/>
    <s v="LFD G BTF2 300x250 Komoona"/>
    <x v="19"/>
    <x v="0"/>
    <s v="yes"/>
  </r>
  <r>
    <s v="6fa60efdd4bee795103c28572ee81ece"/>
    <x v="32"/>
    <x v="0"/>
    <x v="1"/>
    <n v="3.6609091839999999"/>
    <n v="135924"/>
    <n v="4618"/>
    <s v="LFD G BTF2 300x250 Komoona"/>
    <x v="19"/>
    <x v="0"/>
    <s v="yes"/>
  </r>
  <r>
    <s v="6fa60efdd4bee795103c28572ee81ece"/>
    <x v="32"/>
    <x v="2"/>
    <x v="1"/>
    <n v="26.985004399999902"/>
    <n v="1078347"/>
    <n v="13510"/>
    <s v="LFD G BTF2 300x250 Komoona"/>
    <x v="19"/>
    <x v="0"/>
    <s v="yes"/>
  </r>
  <r>
    <s v="6fa60efdd4bee795103c28572ee81ece"/>
    <x v="33"/>
    <x v="0"/>
    <x v="1"/>
    <n v="5.6853156919999996"/>
    <n v="209028"/>
    <n v="7238"/>
    <s v="LFD G BTF2 300x250 Komoona"/>
    <x v="19"/>
    <x v="0"/>
    <s v="yes"/>
  </r>
  <r>
    <s v="6fa60efdd4bee795103c28572ee81ece"/>
    <x v="33"/>
    <x v="2"/>
    <x v="1"/>
    <n v="52.536752999999997"/>
    <n v="1694640"/>
    <n v="28343"/>
    <s v="LFD G BTF2 300x250 Komoona"/>
    <x v="19"/>
    <x v="0"/>
    <s v="yes"/>
  </r>
  <r>
    <s v="6fa60efdd4bee795103c28572ee81ece"/>
    <x v="34"/>
    <x v="0"/>
    <x v="1"/>
    <n v="8.6411880050000001"/>
    <n v="315298"/>
    <n v="11232"/>
    <s v="LFD G BTF2 300x250 Komoona"/>
    <x v="19"/>
    <x v="0"/>
    <s v="yes"/>
  </r>
  <r>
    <s v="6fa60efdd4bee795103c28572ee81ece"/>
    <x v="34"/>
    <x v="2"/>
    <x v="1"/>
    <n v="81.286946900000004"/>
    <n v="2345564"/>
    <n v="36979"/>
    <s v="LFD G BTF2 300x250 Komoona"/>
    <x v="19"/>
    <x v="0"/>
    <s v="yes"/>
  </r>
  <r>
    <s v="6fa60efdd4bee795103c28572ee81ece"/>
    <x v="35"/>
    <x v="0"/>
    <x v="1"/>
    <n v="4.6178818619999999"/>
    <n v="213180"/>
    <n v="5366"/>
    <s v="LFD G BTF2 300x250 Komoona"/>
    <x v="19"/>
    <x v="0"/>
    <s v="yes"/>
  </r>
  <r>
    <s v="6fa60efdd4bee795103c28572ee81ece"/>
    <x v="35"/>
    <x v="2"/>
    <x v="1"/>
    <n v="50.748558899999999"/>
    <n v="1495899"/>
    <n v="23840"/>
    <s v="LFD G BTF2 300x250 Komoona"/>
    <x v="19"/>
    <x v="0"/>
    <s v="yes"/>
  </r>
  <r>
    <s v="6fa60efdd4bee795103c28572ee81ece"/>
    <x v="36"/>
    <x v="0"/>
    <x v="1"/>
    <n v="4.2244855980000002"/>
    <n v="169549"/>
    <n v="4993"/>
    <s v="LFD G BTF2 300x250 Komoona"/>
    <x v="19"/>
    <x v="0"/>
    <s v="yes"/>
  </r>
  <r>
    <s v="6fa60efdd4bee795103c28572ee81ece"/>
    <x v="36"/>
    <x v="2"/>
    <x v="1"/>
    <n v="38.133569600000001"/>
    <n v="1351366"/>
    <n v="19474"/>
    <s v="LFD G BTF2 300x250 Komoona"/>
    <x v="19"/>
    <x v="0"/>
    <s v="yes"/>
  </r>
  <r>
    <s v="6fa60efdd4bee795103c28572ee81ece"/>
    <x v="37"/>
    <x v="0"/>
    <x v="1"/>
    <n v="1.0352740999999901"/>
    <n v="106690"/>
    <n v="1100"/>
    <s v="LFD G BTF2 300x250 Komoona"/>
    <x v="19"/>
    <x v="0"/>
    <s v="yes"/>
  </r>
  <r>
    <s v="6fa60efdd4bee795103c28572ee81ece"/>
    <x v="37"/>
    <x v="2"/>
    <x v="1"/>
    <n v="14.5884734"/>
    <n v="585247"/>
    <n v="7565"/>
    <s v="LFD G BTF2 300x250 Komoona"/>
    <x v="19"/>
    <x v="0"/>
    <s v="yes"/>
  </r>
  <r>
    <s v="6fa60efdd4bee795103c28572ee81ece"/>
    <x v="38"/>
    <x v="0"/>
    <x v="1"/>
    <n v="0.19327282100000001"/>
    <n v="25496"/>
    <n v="179"/>
    <s v="LFD G BTF2 300x250 Komoona"/>
    <x v="19"/>
    <x v="0"/>
    <s v="yes"/>
  </r>
  <r>
    <s v="6fa60efdd4bee795103c28572ee81ece"/>
    <x v="38"/>
    <x v="2"/>
    <x v="1"/>
    <n v="3.1224155999999899"/>
    <n v="154017"/>
    <n v="1612"/>
    <s v="LFD G BTF2 300x250 Komoona"/>
    <x v="19"/>
    <x v="0"/>
    <s v="yes"/>
  </r>
  <r>
    <s v="6fa60efdd4bee795103c28572ee81ece"/>
    <x v="39"/>
    <x v="0"/>
    <x v="1"/>
    <n v="0.11581551299999999"/>
    <n v="17799"/>
    <n v="111"/>
    <s v="LFD G BTF2 300x250 Komoona"/>
    <x v="19"/>
    <x v="0"/>
    <s v="yes"/>
  </r>
  <r>
    <s v="6fa60efdd4bee795103c28572ee81ece"/>
    <x v="39"/>
    <x v="2"/>
    <x v="1"/>
    <n v="2.4031169999999999"/>
    <n v="116762"/>
    <n v="1518"/>
    <s v="LFD G BTF2 300x250 Komoona"/>
    <x v="19"/>
    <x v="0"/>
    <s v="yes"/>
  </r>
  <r>
    <s v="6fa60efdd4bee795103c28572ee81ece"/>
    <x v="40"/>
    <x v="0"/>
    <x v="1"/>
    <n v="0.24824354299999901"/>
    <n v="39325"/>
    <n v="270"/>
    <s v="LFD G BTF2 300x250 Komoona"/>
    <x v="19"/>
    <x v="0"/>
    <s v="yes"/>
  </r>
  <r>
    <s v="6fa60efdd4bee795103c28572ee81ece"/>
    <x v="40"/>
    <x v="2"/>
    <x v="1"/>
    <n v="5.2239281000000002"/>
    <n v="321181"/>
    <n v="3152"/>
    <s v="LFD G BTF2 300x250 Komoona"/>
    <x v="19"/>
    <x v="0"/>
    <s v="yes"/>
  </r>
  <r>
    <s v="6fa60efdd4bee795103c28572ee81ece"/>
    <x v="41"/>
    <x v="0"/>
    <x v="1"/>
    <n v="0.55361286599999904"/>
    <n v="73672"/>
    <n v="482"/>
    <s v="LFD G BTF2 300x250 Komoona"/>
    <x v="19"/>
    <x v="0"/>
    <s v="yes"/>
  </r>
  <r>
    <s v="6fa60efdd4bee795103c28572ee81ece"/>
    <x v="41"/>
    <x v="2"/>
    <x v="1"/>
    <n v="7.7316560000000001"/>
    <n v="472299"/>
    <n v="4052"/>
    <s v="LFD G BTF2 300x250 Komoona"/>
    <x v="19"/>
    <x v="0"/>
    <s v="yes"/>
  </r>
  <r>
    <s v="6fa60efdd4bee795103c28572ee81ece"/>
    <x v="42"/>
    <x v="0"/>
    <x v="1"/>
    <n v="0.30664168599999903"/>
    <n v="163630"/>
    <n v="333"/>
    <s v="LFD G BTF2 300x250 Komoona"/>
    <x v="19"/>
    <x v="0"/>
    <s v="yes"/>
  </r>
  <r>
    <s v="6fa60efdd4bee795103c28572ee81ece"/>
    <x v="42"/>
    <x v="2"/>
    <x v="1"/>
    <n v="9.0720540999999901"/>
    <n v="720005"/>
    <n v="5552"/>
    <s v="LFD G BTF2 300x250 Komoona"/>
    <x v="19"/>
    <x v="0"/>
    <s v="yes"/>
  </r>
  <r>
    <s v="6fa60efdd4bee795103c28572ee81ece"/>
    <x v="43"/>
    <x v="0"/>
    <x v="1"/>
    <n v="0.25158009199999998"/>
    <n v="189255"/>
    <n v="296"/>
    <s v="LFD G BTF2 300x250 Komoona"/>
    <x v="19"/>
    <x v="0"/>
    <s v="yes"/>
  </r>
  <r>
    <s v="6fa60efdd4bee795103c28572ee81ece"/>
    <x v="43"/>
    <x v="2"/>
    <x v="1"/>
    <n v="5.7770162000000003"/>
    <n v="726127"/>
    <n v="4102"/>
    <s v="LFD G BTF2 300x250 Komoona"/>
    <x v="19"/>
    <x v="0"/>
    <s v="yes"/>
  </r>
  <r>
    <s v="6fa60efdd4bee795103c28572ee81ece"/>
    <x v="44"/>
    <x v="0"/>
    <x v="1"/>
    <n v="1.2125697479999999"/>
    <n v="138753"/>
    <n v="1356"/>
    <s v="LFD G BTF2 300x250 Komoona"/>
    <x v="19"/>
    <x v="0"/>
    <s v="yes"/>
  </r>
  <r>
    <s v="6fa60efdd4bee795103c28572ee81ece"/>
    <x v="44"/>
    <x v="2"/>
    <x v="1"/>
    <n v="20.284161699999999"/>
    <n v="1018167"/>
    <n v="12090"/>
    <s v="LFD G BTF2 300x250 Komoona"/>
    <x v="19"/>
    <x v="0"/>
    <s v="yes"/>
  </r>
  <r>
    <s v="6fa60efdd4bee795103c28572ee81ece"/>
    <x v="45"/>
    <x v="0"/>
    <x v="1"/>
    <n v="1.388730842"/>
    <n v="180315"/>
    <n v="1402"/>
    <s v="LFD G BTF2 300x250 Komoona"/>
    <x v="19"/>
    <x v="0"/>
    <s v="yes"/>
  </r>
  <r>
    <s v="6fa60efdd4bee795103c28572ee81ece"/>
    <x v="45"/>
    <x v="2"/>
    <x v="1"/>
    <n v="24.3293477"/>
    <n v="1174821"/>
    <n v="12840"/>
    <s v="LFD G BTF2 300x250 Komoona"/>
    <x v="19"/>
    <x v="0"/>
    <s v="yes"/>
  </r>
  <r>
    <s v="6fa60efdd4bee795103c28572ee81ece"/>
    <x v="46"/>
    <x v="0"/>
    <x v="1"/>
    <n v="1.667382457"/>
    <n v="261457"/>
    <n v="1723"/>
    <s v="LFD G BTF2 300x250 Komoona"/>
    <x v="19"/>
    <x v="0"/>
    <s v="yes"/>
  </r>
  <r>
    <s v="6fa60efdd4bee795103c28572ee81ece"/>
    <x v="46"/>
    <x v="2"/>
    <x v="1"/>
    <n v="27.0474465"/>
    <n v="1335726"/>
    <n v="14349"/>
    <s v="LFD G BTF2 300x250 Komoona"/>
    <x v="19"/>
    <x v="0"/>
    <s v="yes"/>
  </r>
  <r>
    <s v="6fa60efdd4bee795103c28572ee81ece"/>
    <x v="47"/>
    <x v="0"/>
    <x v="1"/>
    <n v="0.86276430299999995"/>
    <n v="131574"/>
    <n v="843"/>
    <s v="LFD G BTF2 300x250 Komoona"/>
    <x v="19"/>
    <x v="0"/>
    <s v="yes"/>
  </r>
  <r>
    <s v="6fa60efdd4bee795103c28572ee81ece"/>
    <x v="47"/>
    <x v="2"/>
    <x v="1"/>
    <n v="15.9127981"/>
    <n v="885126"/>
    <n v="9093"/>
    <s v="LFD G BTF2 300x250 Komoona"/>
    <x v="19"/>
    <x v="0"/>
    <s v="yes"/>
  </r>
  <r>
    <s v="6fa60efdd4bee795103c28572ee81ece"/>
    <x v="48"/>
    <x v="0"/>
    <x v="1"/>
    <n v="0.67481891699999996"/>
    <n v="88683"/>
    <n v="762"/>
    <s v="LFD G BTF2 300x250 Komoona"/>
    <x v="19"/>
    <x v="0"/>
    <s v="yes"/>
  </r>
  <r>
    <s v="6fa60efdd4bee795103c28572ee81ece"/>
    <x v="48"/>
    <x v="2"/>
    <x v="1"/>
    <n v="15.7502143"/>
    <n v="835475"/>
    <n v="8729"/>
    <s v="LFD G BTF2 300x250 Komoona"/>
    <x v="19"/>
    <x v="0"/>
    <s v="yes"/>
  </r>
  <r>
    <s v="6fa60efdd4bee795103c28572ee81ece"/>
    <x v="49"/>
    <x v="0"/>
    <x v="1"/>
    <n v="0.55953492699999996"/>
    <n v="121600"/>
    <n v="595"/>
    <s v="LFD G BTF2 300x250 Komoona"/>
    <x v="19"/>
    <x v="0"/>
    <s v="yes"/>
  </r>
  <r>
    <s v="6fa60efdd4bee795103c28572ee81ece"/>
    <x v="49"/>
    <x v="2"/>
    <x v="1"/>
    <n v="14.7443077"/>
    <n v="917184"/>
    <n v="8078"/>
    <s v="LFD G BTF2 300x250 Komoona"/>
    <x v="19"/>
    <x v="0"/>
    <s v="yes"/>
  </r>
  <r>
    <s v="6fa60efdd4bee795103c28572ee81ece"/>
    <x v="50"/>
    <x v="0"/>
    <x v="1"/>
    <n v="0.94088989000000001"/>
    <n v="139628"/>
    <n v="895"/>
    <s v="LFD G BTF2 300x250 Komoona"/>
    <x v="19"/>
    <x v="0"/>
    <s v="yes"/>
  </r>
  <r>
    <s v="6fa60efdd4bee795103c28572ee81ece"/>
    <x v="50"/>
    <x v="2"/>
    <x v="1"/>
    <n v="21.9179104"/>
    <n v="1090174"/>
    <n v="11831"/>
    <s v="LFD G BTF2 300x250 Komoona"/>
    <x v="19"/>
    <x v="0"/>
    <s v="yes"/>
  </r>
  <r>
    <s v="6fa60efdd4bee795103c28572ee81ece"/>
    <x v="51"/>
    <x v="0"/>
    <x v="1"/>
    <n v="2.1244117089999999"/>
    <n v="146465"/>
    <n v="2691"/>
    <s v="LFD G BTF2 300x250 Komoona"/>
    <x v="19"/>
    <x v="0"/>
    <s v="yes"/>
  </r>
  <r>
    <s v="6fa60efdd4bee795103c28572ee81ece"/>
    <x v="51"/>
    <x v="2"/>
    <x v="1"/>
    <n v="19.930479299999899"/>
    <n v="1085108"/>
    <n v="11327"/>
    <s v="LFD G BTF2 300x250 Komoona"/>
    <x v="19"/>
    <x v="0"/>
    <s v="yes"/>
  </r>
  <r>
    <s v="6fa60efdd4bee795103c28572ee81ece"/>
    <x v="52"/>
    <x v="0"/>
    <x v="1"/>
    <n v="2.2173342140000001"/>
    <n v="113109"/>
    <n v="2843"/>
    <s v="LFD G BTF2 300x250 Komoona"/>
    <x v="19"/>
    <x v="0"/>
    <s v="yes"/>
  </r>
  <r>
    <s v="6fa60efdd4bee795103c28572ee81ece"/>
    <x v="52"/>
    <x v="2"/>
    <x v="1"/>
    <n v="16.5088452"/>
    <n v="807334"/>
    <n v="11115"/>
    <s v="LFD G BTF2 300x250 Komoona"/>
    <x v="19"/>
    <x v="0"/>
    <s v="yes"/>
  </r>
  <r>
    <s v="6fa60efdd4bee795103c28572ee81ece"/>
    <x v="53"/>
    <x v="0"/>
    <x v="1"/>
    <n v="1.3594854629999999"/>
    <n v="99885"/>
    <n v="1776"/>
    <s v="LFD G BTF2 300x250 Komoona"/>
    <x v="19"/>
    <x v="0"/>
    <s v="yes"/>
  </r>
  <r>
    <s v="6fa60efdd4bee795103c28572ee81ece"/>
    <x v="53"/>
    <x v="2"/>
    <x v="1"/>
    <n v="11.179769"/>
    <n v="560468"/>
    <n v="8082"/>
    <s v="LFD G BTF2 300x250 Komoona"/>
    <x v="19"/>
    <x v="0"/>
    <s v="yes"/>
  </r>
  <r>
    <s v="6fa60efdd4bee795103c28572ee81ece"/>
    <x v="54"/>
    <x v="0"/>
    <x v="1"/>
    <n v="1.4469400830000001"/>
    <n v="146783"/>
    <n v="1824"/>
    <s v="LFD G BTF2 300x250 Komoona"/>
    <x v="19"/>
    <x v="0"/>
    <s v="yes"/>
  </r>
  <r>
    <s v="6fa60efdd4bee795103c28572ee81ece"/>
    <x v="54"/>
    <x v="2"/>
    <x v="1"/>
    <n v="9.5174809000000007"/>
    <n v="765333"/>
    <n v="5514"/>
    <s v="LFD G BTF2 300x250 Komoona"/>
    <x v="19"/>
    <x v="0"/>
    <s v="yes"/>
  </r>
  <r>
    <s v="6fa60efdd4bee795103c28572ee81ece"/>
    <x v="55"/>
    <x v="0"/>
    <x v="1"/>
    <n v="2.078176E-2"/>
    <n v="2785"/>
    <n v="27"/>
    <s v="LFD G BTF2 300x250 Komoona"/>
    <x v="19"/>
    <x v="0"/>
    <s v="yes"/>
  </r>
  <r>
    <s v="6fa60efdd4bee795103c28572ee81ece"/>
    <x v="55"/>
    <x v="2"/>
    <x v="1"/>
    <n v="0.14938960000000001"/>
    <n v="17434"/>
    <n v="84"/>
    <s v="LFD G BTF2 300x250 Komoona"/>
    <x v="19"/>
    <x v="0"/>
    <s v="yes"/>
  </r>
  <r>
    <s v="7545baad64adb112d1517106e0254da5"/>
    <x v="38"/>
    <x v="0"/>
    <x v="1"/>
    <n v="4.2206879999999898E-2"/>
    <n v="290"/>
    <n v="36"/>
    <s v="Cartoons8.co 728x90"/>
    <x v="16"/>
    <x v="0"/>
    <s v="no"/>
  </r>
  <r>
    <s v="7545baad64adb112d1517106e0254da5"/>
    <x v="39"/>
    <x v="0"/>
    <x v="1"/>
    <n v="7.4768749999999995E-2"/>
    <n v="846"/>
    <n v="54"/>
    <s v="Cartoons8.co 728x90"/>
    <x v="16"/>
    <x v="0"/>
    <s v="no"/>
  </r>
  <r>
    <s v="7545baad64adb112d1517106e0254da5"/>
    <x v="40"/>
    <x v="0"/>
    <x v="1"/>
    <n v="0.23398086000000001"/>
    <n v="1848"/>
    <n v="203"/>
    <s v="Cartoons8.co 728x90"/>
    <x v="16"/>
    <x v="0"/>
    <s v="no"/>
  </r>
  <r>
    <s v="7545baad64adb112d1517106e0254da5"/>
    <x v="41"/>
    <x v="0"/>
    <x v="1"/>
    <n v="0.16367045"/>
    <n v="1384"/>
    <n v="157"/>
    <s v="Cartoons8.co 728x90"/>
    <x v="16"/>
    <x v="0"/>
    <s v="no"/>
  </r>
  <r>
    <s v="7545baad64adb112d1517106e0254da5"/>
    <x v="41"/>
    <x v="2"/>
    <x v="1"/>
    <n v="0.18178249999999899"/>
    <n v="7881"/>
    <n v="69"/>
    <s v="Cartoons8.co 728x90"/>
    <x v="16"/>
    <x v="0"/>
    <s v="no"/>
  </r>
  <r>
    <s v="7545baad64adb112d1517106e0254da5"/>
    <x v="42"/>
    <x v="0"/>
    <x v="1"/>
    <n v="0.18405336999999999"/>
    <n v="1788"/>
    <n v="169"/>
    <s v="Cartoons8.co 728x90"/>
    <x v="16"/>
    <x v="0"/>
    <s v="no"/>
  </r>
  <r>
    <s v="7545baad64adb112d1517106e0254da5"/>
    <x v="42"/>
    <x v="2"/>
    <x v="1"/>
    <n v="0.89106510000000005"/>
    <n v="33832"/>
    <n v="334"/>
    <s v="Cartoons8.co 728x90"/>
    <x v="16"/>
    <x v="0"/>
    <s v="no"/>
  </r>
  <r>
    <s v="7545baad64adb112d1517106e0254da5"/>
    <x v="43"/>
    <x v="0"/>
    <x v="1"/>
    <n v="0.40581701999999997"/>
    <n v="2684"/>
    <n v="381"/>
    <s v="Cartoons8.co 728x90"/>
    <x v="16"/>
    <x v="0"/>
    <s v="no"/>
  </r>
  <r>
    <s v="7545baad64adb112d1517106e0254da5"/>
    <x v="43"/>
    <x v="2"/>
    <x v="1"/>
    <n v="1.2025853"/>
    <n v="47286"/>
    <n v="458"/>
    <s v="Cartoons8.co 728x90"/>
    <x v="16"/>
    <x v="0"/>
    <s v="no"/>
  </r>
  <r>
    <s v="7545baad64adb112d1517106e0254da5"/>
    <x v="44"/>
    <x v="0"/>
    <x v="1"/>
    <n v="0.50434137000000001"/>
    <n v="3063"/>
    <n v="464"/>
    <s v="Cartoons8.co 728x90"/>
    <x v="16"/>
    <x v="0"/>
    <s v="no"/>
  </r>
  <r>
    <s v="7545baad64adb112d1517106e0254da5"/>
    <x v="44"/>
    <x v="2"/>
    <x v="1"/>
    <n v="2.0815771999999999"/>
    <n v="63186"/>
    <n v="778"/>
    <s v="Cartoons8.co 728x90"/>
    <x v="16"/>
    <x v="0"/>
    <s v="no"/>
  </r>
  <r>
    <s v="7545baad64adb112d1517106e0254da5"/>
    <x v="45"/>
    <x v="0"/>
    <x v="1"/>
    <n v="0.43096093999999902"/>
    <n v="3493"/>
    <n v="385"/>
    <s v="Cartoons8.co 728x90"/>
    <x v="16"/>
    <x v="0"/>
    <s v="no"/>
  </r>
  <r>
    <s v="7545baad64adb112d1517106e0254da5"/>
    <x v="45"/>
    <x v="2"/>
    <x v="1"/>
    <n v="2.4360040000000001"/>
    <n v="58708"/>
    <n v="966"/>
    <s v="Cartoons8.co 728x90"/>
    <x v="16"/>
    <x v="0"/>
    <s v="no"/>
  </r>
  <r>
    <s v="7545baad64adb112d1517106e0254da5"/>
    <x v="46"/>
    <x v="0"/>
    <x v="1"/>
    <n v="0.35098399000000002"/>
    <n v="4293"/>
    <n v="317"/>
    <s v="Cartoons8.co 728x90"/>
    <x v="16"/>
    <x v="0"/>
    <s v="no"/>
  </r>
  <r>
    <s v="7545baad64adb112d1517106e0254da5"/>
    <x v="46"/>
    <x v="2"/>
    <x v="1"/>
    <n v="3.0589023999999898"/>
    <n v="67046"/>
    <n v="1205"/>
    <s v="Cartoons8.co 728x90"/>
    <x v="16"/>
    <x v="0"/>
    <s v="no"/>
  </r>
  <r>
    <s v="7545baad64adb112d1517106e0254da5"/>
    <x v="47"/>
    <x v="0"/>
    <x v="1"/>
    <n v="0.59341257999999997"/>
    <n v="4112"/>
    <n v="515"/>
    <s v="Cartoons8.co 728x90"/>
    <x v="16"/>
    <x v="0"/>
    <s v="no"/>
  </r>
  <r>
    <s v="7545baad64adb112d1517106e0254da5"/>
    <x v="47"/>
    <x v="2"/>
    <x v="1"/>
    <n v="2.0227274999999998"/>
    <n v="52447"/>
    <n v="769"/>
    <s v="Cartoons8.co 728x90"/>
    <x v="16"/>
    <x v="0"/>
    <s v="no"/>
  </r>
  <r>
    <s v="7545baad64adb112d1517106e0254da5"/>
    <x v="48"/>
    <x v="0"/>
    <x v="1"/>
    <n v="0.154463399999999"/>
    <n v="1234"/>
    <n v="150"/>
    <s v="Cartoons8.co 728x90"/>
    <x v="16"/>
    <x v="0"/>
    <s v="no"/>
  </r>
  <r>
    <s v="7545baad64adb112d1517106e0254da5"/>
    <x v="48"/>
    <x v="2"/>
    <x v="1"/>
    <n v="0.63502060000000005"/>
    <n v="24798"/>
    <n v="245"/>
    <s v="Cartoons8.co 728x90"/>
    <x v="16"/>
    <x v="0"/>
    <s v="no"/>
  </r>
  <r>
    <s v="7545baad64adb112d1517106e0254da5"/>
    <x v="49"/>
    <x v="0"/>
    <x v="1"/>
    <n v="0.11354843000000001"/>
    <n v="1712"/>
    <n v="106"/>
    <s v="Cartoons8.co 728x90"/>
    <x v="16"/>
    <x v="0"/>
    <s v="no"/>
  </r>
  <r>
    <s v="7545baad64adb112d1517106e0254da5"/>
    <x v="49"/>
    <x v="2"/>
    <x v="1"/>
    <n v="0.79959469999999899"/>
    <n v="32908"/>
    <n v="303"/>
    <s v="Cartoons8.co 728x90"/>
    <x v="16"/>
    <x v="0"/>
    <s v="no"/>
  </r>
  <r>
    <s v="7545baad64adb112d1517106e0254da5"/>
    <x v="50"/>
    <x v="0"/>
    <x v="1"/>
    <n v="0.364176"/>
    <n v="2779"/>
    <n v="316"/>
    <s v="Cartoons8.co 728x90"/>
    <x v="16"/>
    <x v="0"/>
    <s v="no"/>
  </r>
  <r>
    <s v="7545baad64adb112d1517106e0254da5"/>
    <x v="50"/>
    <x v="2"/>
    <x v="1"/>
    <n v="0.99488329999999903"/>
    <n v="41144"/>
    <n v="362"/>
    <s v="Cartoons8.co 728x90"/>
    <x v="16"/>
    <x v="0"/>
    <s v="no"/>
  </r>
  <r>
    <s v="7545baad64adb112d1517106e0254da5"/>
    <x v="51"/>
    <x v="0"/>
    <x v="1"/>
    <n v="0.36438304999999999"/>
    <n v="2923"/>
    <n v="302"/>
    <s v="Cartoons8.co 728x90"/>
    <x v="16"/>
    <x v="0"/>
    <s v="no"/>
  </r>
  <r>
    <s v="7545baad64adb112d1517106e0254da5"/>
    <x v="51"/>
    <x v="9"/>
    <x v="1"/>
    <n v="0.37667859999999997"/>
    <n v="13879"/>
    <n v="321"/>
    <s v="Cartoons8.co 728x90"/>
    <x v="16"/>
    <x v="0"/>
    <s v="no"/>
  </r>
  <r>
    <s v="7545baad64adb112d1517106e0254da5"/>
    <x v="51"/>
    <x v="2"/>
    <x v="1"/>
    <n v="1.2789824000000001"/>
    <n v="51615"/>
    <n v="486"/>
    <s v="Cartoons8.co 728x90"/>
    <x v="16"/>
    <x v="0"/>
    <s v="no"/>
  </r>
  <r>
    <s v="7545baad64adb112d1517106e0254da5"/>
    <x v="52"/>
    <x v="0"/>
    <x v="1"/>
    <n v="0.43340552999999898"/>
    <n v="3678"/>
    <n v="391"/>
    <s v="Cartoons8.co 728x90"/>
    <x v="16"/>
    <x v="0"/>
    <s v="no"/>
  </r>
  <r>
    <s v="7545baad64adb112d1517106e0254da5"/>
    <x v="52"/>
    <x v="9"/>
    <x v="1"/>
    <n v="1.1204080999999999"/>
    <n v="49175"/>
    <n v="887"/>
    <s v="Cartoons8.co 728x90"/>
    <x v="16"/>
    <x v="0"/>
    <s v="no"/>
  </r>
  <r>
    <s v="7545baad64adb112d1517106e0254da5"/>
    <x v="52"/>
    <x v="2"/>
    <x v="1"/>
    <n v="1.5687784"/>
    <n v="55918"/>
    <n v="618"/>
    <s v="Cartoons8.co 728x90"/>
    <x v="16"/>
    <x v="0"/>
    <s v="no"/>
  </r>
  <r>
    <s v="7545baad64adb112d1517106e0254da5"/>
    <x v="53"/>
    <x v="0"/>
    <x v="1"/>
    <n v="0.41862347"/>
    <n v="4282"/>
    <n v="355"/>
    <s v="Cartoons8.co 728x90"/>
    <x v="16"/>
    <x v="0"/>
    <s v="no"/>
  </r>
  <r>
    <s v="7545baad64adb112d1517106e0254da5"/>
    <x v="53"/>
    <x v="9"/>
    <x v="1"/>
    <n v="1.7181432999999999"/>
    <n v="57523"/>
    <n v="1324"/>
    <s v="Cartoons8.co 728x90"/>
    <x v="16"/>
    <x v="0"/>
    <s v="no"/>
  </r>
  <r>
    <s v="7545baad64adb112d1517106e0254da5"/>
    <x v="53"/>
    <x v="2"/>
    <x v="1"/>
    <n v="2.2502664000000001"/>
    <n v="65753"/>
    <n v="874"/>
    <s v="Cartoons8.co 728x90"/>
    <x v="16"/>
    <x v="0"/>
    <s v="no"/>
  </r>
  <r>
    <s v="7545baad64adb112d1517106e0254da5"/>
    <x v="54"/>
    <x v="0"/>
    <x v="1"/>
    <n v="0.77574904999999905"/>
    <n v="4402"/>
    <n v="687"/>
    <s v="Cartoons8.co 728x90"/>
    <x v="16"/>
    <x v="0"/>
    <s v="no"/>
  </r>
  <r>
    <s v="7545baad64adb112d1517106e0254da5"/>
    <x v="54"/>
    <x v="9"/>
    <x v="1"/>
    <n v="0.40994320000000001"/>
    <n v="59273"/>
    <n v="269"/>
    <s v="Cartoons8.co 728x90"/>
    <x v="16"/>
    <x v="0"/>
    <s v="no"/>
  </r>
  <r>
    <s v="7545baad64adb112d1517106e0254da5"/>
    <x v="54"/>
    <x v="2"/>
    <x v="1"/>
    <n v="1.9706128999999999"/>
    <n v="68235"/>
    <n v="819"/>
    <s v="Cartoons8.co 728x90"/>
    <x v="16"/>
    <x v="0"/>
    <s v="no"/>
  </r>
  <r>
    <s v="7545baad64adb112d1517106e0254da5"/>
    <x v="55"/>
    <x v="0"/>
    <x v="1"/>
    <n v="4.6941509999999999E-2"/>
    <n v="259"/>
    <n v="34"/>
    <s v="Cartoons8.co 728x90"/>
    <x v="16"/>
    <x v="0"/>
    <s v="no"/>
  </r>
  <r>
    <s v="7545baad64adb112d1517106e0254da5"/>
    <x v="55"/>
    <x v="9"/>
    <x v="1"/>
    <n v="9.2344000000000002E-3"/>
    <n v="2003"/>
    <n v="7"/>
    <s v="Cartoons8.co 728x90"/>
    <x v="16"/>
    <x v="0"/>
    <s v="no"/>
  </r>
  <r>
    <s v="7545baad64adb112d1517106e0254da5"/>
    <x v="55"/>
    <x v="2"/>
    <x v="1"/>
    <n v="7.5295899999999999E-2"/>
    <n v="2376"/>
    <n v="26"/>
    <s v="Cartoons8.co 728x90"/>
    <x v="16"/>
    <x v="0"/>
    <s v="no"/>
  </r>
  <r>
    <s v="78ab233309dc385d84b1824874ac13e2"/>
    <x v="18"/>
    <x v="0"/>
    <x v="1"/>
    <n v="0.33650817"/>
    <n v="5514"/>
    <n v="99"/>
    <s v="New_IQ_KOM_C_BTF2_ 300x250"/>
    <x v="14"/>
    <x v="0"/>
    <s v="yes"/>
  </r>
  <r>
    <s v="78ab233309dc385d84b1824874ac13e2"/>
    <x v="18"/>
    <x v="9"/>
    <x v="1"/>
    <n v="2.5240501000000002"/>
    <n v="91421"/>
    <n v="675"/>
    <s v="New_IQ_KOM_C_BTF2_ 300x250"/>
    <x v="14"/>
    <x v="0"/>
    <s v="yes"/>
  </r>
  <r>
    <s v="78ab233309dc385d84b1824874ac13e2"/>
    <x v="18"/>
    <x v="2"/>
    <x v="1"/>
    <n v="16.4365085999999"/>
    <n v="208231"/>
    <n v="5934"/>
    <s v="New_IQ_KOM_C_BTF2_ 300x250"/>
    <x v="14"/>
    <x v="0"/>
    <s v="yes"/>
  </r>
  <r>
    <s v="78ab233309dc385d84b1824874ac13e2"/>
    <x v="18"/>
    <x v="6"/>
    <x v="1"/>
    <n v="8.9448646499999995"/>
    <n v="35032"/>
    <n v="3563"/>
    <s v="New_IQ_KOM_C_BTF2_ 300x250"/>
    <x v="14"/>
    <x v="0"/>
    <s v="yes"/>
  </r>
  <r>
    <s v="78ab233309dc385d84b1824874ac13e2"/>
    <x v="19"/>
    <x v="0"/>
    <x v="1"/>
    <n v="0.82727196999999897"/>
    <n v="18334"/>
    <n v="277"/>
    <s v="New_IQ_KOM_C_BTF2_ 300x250"/>
    <x v="14"/>
    <x v="0"/>
    <s v="yes"/>
  </r>
  <r>
    <s v="78ab233309dc385d84b1824874ac13e2"/>
    <x v="19"/>
    <x v="9"/>
    <x v="1"/>
    <n v="8.8006993999999992"/>
    <n v="348235"/>
    <n v="2562"/>
    <s v="New_IQ_KOM_C_BTF2_ 300x250"/>
    <x v="14"/>
    <x v="0"/>
    <s v="yes"/>
  </r>
  <r>
    <s v="78ab233309dc385d84b1824874ac13e2"/>
    <x v="19"/>
    <x v="1"/>
    <x v="1"/>
    <n v="0"/>
    <n v="0"/>
    <n v="0"/>
    <s v="New_IQ_KOM_C_BTF2_ 300x250"/>
    <x v="14"/>
    <x v="1"/>
    <s v="yes"/>
  </r>
  <r>
    <s v="78ab233309dc385d84b1824874ac13e2"/>
    <x v="19"/>
    <x v="2"/>
    <x v="1"/>
    <n v="38.240797699999902"/>
    <n v="737064"/>
    <n v="13686"/>
    <s v="New_IQ_KOM_C_BTF2_ 300x250"/>
    <x v="14"/>
    <x v="0"/>
    <s v="yes"/>
  </r>
  <r>
    <s v="78ab233309dc385d84b1824874ac13e2"/>
    <x v="19"/>
    <x v="6"/>
    <x v="1"/>
    <n v="16.890537420000001"/>
    <n v="111837"/>
    <n v="6255"/>
    <s v="New_IQ_KOM_C_BTF2_ 300x250"/>
    <x v="14"/>
    <x v="0"/>
    <s v="yes"/>
  </r>
  <r>
    <s v="78ab233309dc385d84b1824874ac13e2"/>
    <x v="20"/>
    <x v="0"/>
    <x v="1"/>
    <n v="1.0907252699999901"/>
    <n v="16628"/>
    <n v="486"/>
    <s v="New_IQ_KOM_C_BTF2_ 300x250"/>
    <x v="14"/>
    <x v="0"/>
    <s v="yes"/>
  </r>
  <r>
    <s v="78ab233309dc385d84b1824874ac13e2"/>
    <x v="20"/>
    <x v="9"/>
    <x v="1"/>
    <n v="11.2935363"/>
    <n v="308626"/>
    <n v="3345"/>
    <s v="New_IQ_KOM_C_BTF2_ 300x250"/>
    <x v="14"/>
    <x v="0"/>
    <s v="yes"/>
  </r>
  <r>
    <s v="78ab233309dc385d84b1824874ac13e2"/>
    <x v="20"/>
    <x v="2"/>
    <x v="1"/>
    <n v="55.969808999999998"/>
    <n v="672390"/>
    <n v="21215"/>
    <s v="New_IQ_KOM_C_BTF2_ 300x250"/>
    <x v="14"/>
    <x v="0"/>
    <s v="yes"/>
  </r>
  <r>
    <s v="78ab233309dc385d84b1824874ac13e2"/>
    <x v="20"/>
    <x v="6"/>
    <x v="1"/>
    <n v="34.735737540000002"/>
    <n v="99018"/>
    <n v="13256"/>
    <s v="New_IQ_KOM_C_BTF2_ 300x250"/>
    <x v="14"/>
    <x v="0"/>
    <s v="yes"/>
  </r>
  <r>
    <s v="78ab233309dc385d84b1824874ac13e2"/>
    <x v="21"/>
    <x v="0"/>
    <x v="1"/>
    <n v="1.9364791100000001"/>
    <n v="31535"/>
    <n v="658"/>
    <s v="New_IQ_KOM_C_BTF2_ 300x250"/>
    <x v="14"/>
    <x v="0"/>
    <s v="yes"/>
  </r>
  <r>
    <s v="78ab233309dc385d84b1824874ac13e2"/>
    <x v="21"/>
    <x v="9"/>
    <x v="1"/>
    <n v="8.2461546000000006"/>
    <n v="253063"/>
    <n v="2233"/>
    <s v="New_IQ_KOM_C_BTF2_ 300x250"/>
    <x v="14"/>
    <x v="0"/>
    <s v="yes"/>
  </r>
  <r>
    <s v="78ab233309dc385d84b1824874ac13e2"/>
    <x v="21"/>
    <x v="2"/>
    <x v="1"/>
    <n v="25.2282317999999"/>
    <n v="460338"/>
    <n v="9267"/>
    <s v="New_IQ_KOM_C_BTF2_ 300x250"/>
    <x v="14"/>
    <x v="0"/>
    <s v="yes"/>
  </r>
  <r>
    <s v="78ab233309dc385d84b1824874ac13e2"/>
    <x v="21"/>
    <x v="6"/>
    <x v="1"/>
    <n v="17.509552859999999"/>
    <n v="86273"/>
    <n v="5132"/>
    <s v="New_IQ_KOM_C_BTF2_ 300x250"/>
    <x v="14"/>
    <x v="0"/>
    <s v="yes"/>
  </r>
  <r>
    <s v="78ab233309dc385d84b1824874ac13e2"/>
    <x v="22"/>
    <x v="0"/>
    <x v="1"/>
    <n v="0.81394447999999997"/>
    <n v="8710"/>
    <n v="211"/>
    <s v="New_IQ_KOM_C_BTF2_ 300x250"/>
    <x v="14"/>
    <x v="0"/>
    <s v="yes"/>
  </r>
  <r>
    <s v="78ab233309dc385d84b1824874ac13e2"/>
    <x v="22"/>
    <x v="9"/>
    <x v="1"/>
    <n v="13.5880004"/>
    <n v="260257"/>
    <n v="3612"/>
    <s v="New_IQ_KOM_C_BTF2_ 300x250"/>
    <x v="14"/>
    <x v="0"/>
    <s v="yes"/>
  </r>
  <r>
    <s v="78ab233309dc385d84b1824874ac13e2"/>
    <x v="22"/>
    <x v="1"/>
    <x v="1"/>
    <n v="0"/>
    <n v="0"/>
    <n v="0"/>
    <s v="New_IQ_KOM_C_BTF2_ 300x250"/>
    <x v="14"/>
    <x v="1"/>
    <s v="yes"/>
  </r>
  <r>
    <s v="78ab233309dc385d84b1824874ac13e2"/>
    <x v="22"/>
    <x v="2"/>
    <x v="1"/>
    <n v="71.5558166"/>
    <n v="678058"/>
    <n v="25496"/>
    <s v="New_IQ_KOM_C_BTF2_ 300x250"/>
    <x v="14"/>
    <x v="0"/>
    <s v="yes"/>
  </r>
  <r>
    <s v="78ab233309dc385d84b1824874ac13e2"/>
    <x v="22"/>
    <x v="6"/>
    <x v="1"/>
    <n v="11.075897999999899"/>
    <n v="54419"/>
    <n v="2539"/>
    <s v="New_IQ_KOM_C_BTF2_ 300x250"/>
    <x v="14"/>
    <x v="0"/>
    <s v="yes"/>
  </r>
  <r>
    <s v="78ab233309dc385d84b1824874ac13e2"/>
    <x v="23"/>
    <x v="0"/>
    <x v="1"/>
    <n v="0"/>
    <n v="1"/>
    <n v="0"/>
    <s v="New_IQ_KOM_C_BTF2_ 300x250"/>
    <x v="14"/>
    <x v="0"/>
    <s v="yes"/>
  </r>
  <r>
    <s v="78ab233309dc385d84b1824874ac13e2"/>
    <x v="23"/>
    <x v="9"/>
    <x v="1"/>
    <n v="12.655716199999899"/>
    <n v="227621"/>
    <n v="3378"/>
    <s v="New_IQ_KOM_C_BTF2_ 300x250"/>
    <x v="14"/>
    <x v="0"/>
    <s v="yes"/>
  </r>
  <r>
    <s v="78ab233309dc385d84b1824874ac13e2"/>
    <x v="23"/>
    <x v="2"/>
    <x v="1"/>
    <n v="71.788111099999995"/>
    <n v="613444"/>
    <n v="25509"/>
    <s v="New_IQ_KOM_C_BTF2_ 300x250"/>
    <x v="14"/>
    <x v="0"/>
    <s v="yes"/>
  </r>
  <r>
    <s v="78ab233309dc385d84b1824874ac13e2"/>
    <x v="23"/>
    <x v="6"/>
    <x v="1"/>
    <n v="9.6319193700000003"/>
    <n v="40378"/>
    <n v="2054"/>
    <s v="New_IQ_KOM_C_BTF2_ 300x250"/>
    <x v="14"/>
    <x v="0"/>
    <s v="yes"/>
  </r>
  <r>
    <s v="78ab233309dc385d84b1824874ac13e2"/>
    <x v="24"/>
    <x v="0"/>
    <x v="1"/>
    <n v="0"/>
    <n v="0"/>
    <n v="0"/>
    <s v="New_IQ_KOM_C_BTF2_ 300x250"/>
    <x v="14"/>
    <x v="0"/>
    <s v="yes"/>
  </r>
  <r>
    <s v="78ab233309dc385d84b1824874ac13e2"/>
    <x v="24"/>
    <x v="9"/>
    <x v="1"/>
    <n v="13.0937606"/>
    <n v="255504"/>
    <n v="3575"/>
    <s v="New_IQ_KOM_C_BTF2_ 300x250"/>
    <x v="14"/>
    <x v="0"/>
    <s v="yes"/>
  </r>
  <r>
    <s v="78ab233309dc385d84b1824874ac13e2"/>
    <x v="24"/>
    <x v="2"/>
    <x v="1"/>
    <n v="80.439475999999999"/>
    <n v="695791"/>
    <n v="25031"/>
    <s v="New_IQ_KOM_C_BTF2_ 300x250"/>
    <x v="14"/>
    <x v="0"/>
    <s v="yes"/>
  </r>
  <r>
    <s v="78ab233309dc385d84b1824874ac13e2"/>
    <x v="24"/>
    <x v="6"/>
    <x v="1"/>
    <n v="8.4345712699999993"/>
    <n v="43524"/>
    <n v="1789"/>
    <s v="New_IQ_KOM_C_BTF2_ 300x250"/>
    <x v="14"/>
    <x v="0"/>
    <s v="yes"/>
  </r>
  <r>
    <s v="78ab233309dc385d84b1824874ac13e2"/>
    <x v="25"/>
    <x v="0"/>
    <x v="1"/>
    <n v="0"/>
    <n v="0"/>
    <n v="0"/>
    <s v="New_IQ_KOM_C_BTF2_ 300x250"/>
    <x v="14"/>
    <x v="0"/>
    <s v="yes"/>
  </r>
  <r>
    <s v="78ab233309dc385d84b1824874ac13e2"/>
    <x v="25"/>
    <x v="9"/>
    <x v="1"/>
    <n v="10.3519846"/>
    <n v="208976"/>
    <n v="2713"/>
    <s v="New_IQ_KOM_C_BTF2_ 300x250"/>
    <x v="14"/>
    <x v="0"/>
    <s v="yes"/>
  </r>
  <r>
    <s v="78ab233309dc385d84b1824874ac13e2"/>
    <x v="25"/>
    <x v="2"/>
    <x v="1"/>
    <n v="61.679890999999998"/>
    <n v="620983"/>
    <n v="18562"/>
    <s v="New_IQ_KOM_C_BTF2_ 300x250"/>
    <x v="14"/>
    <x v="0"/>
    <s v="yes"/>
  </r>
  <r>
    <s v="78ab233309dc385d84b1824874ac13e2"/>
    <x v="25"/>
    <x v="6"/>
    <x v="1"/>
    <n v="5.5814266899999998"/>
    <n v="41930"/>
    <n v="1162"/>
    <s v="New_IQ_KOM_C_BTF2_ 300x250"/>
    <x v="14"/>
    <x v="0"/>
    <s v="yes"/>
  </r>
  <r>
    <s v="78ab233309dc385d84b1824874ac13e2"/>
    <x v="26"/>
    <x v="0"/>
    <x v="1"/>
    <n v="0"/>
    <n v="0"/>
    <n v="0"/>
    <s v="New_IQ_KOM_C_BTF2_ 300x250"/>
    <x v="14"/>
    <x v="0"/>
    <s v="yes"/>
  </r>
  <r>
    <s v="78ab233309dc385d84b1824874ac13e2"/>
    <x v="26"/>
    <x v="9"/>
    <x v="1"/>
    <n v="13.8687267"/>
    <n v="262974"/>
    <n v="3738"/>
    <s v="New_IQ_KOM_C_BTF2_ 300x250"/>
    <x v="14"/>
    <x v="0"/>
    <s v="yes"/>
  </r>
  <r>
    <s v="78ab233309dc385d84b1824874ac13e2"/>
    <x v="26"/>
    <x v="2"/>
    <x v="1"/>
    <n v="68.406542900000005"/>
    <n v="823578"/>
    <n v="20542"/>
    <s v="New_IQ_KOM_C_BTF2_ 300x250"/>
    <x v="14"/>
    <x v="0"/>
    <s v="yes"/>
  </r>
  <r>
    <s v="78ab233309dc385d84b1824874ac13e2"/>
    <x v="26"/>
    <x v="6"/>
    <x v="1"/>
    <n v="7.3822488999999996"/>
    <n v="52923"/>
    <n v="1623"/>
    <s v="New_IQ_KOM_C_BTF2_ 300x250"/>
    <x v="14"/>
    <x v="0"/>
    <s v="yes"/>
  </r>
  <r>
    <s v="78ab233309dc385d84b1824874ac13e2"/>
    <x v="27"/>
    <x v="0"/>
    <x v="1"/>
    <n v="0"/>
    <n v="0"/>
    <n v="0"/>
    <s v="New_IQ_KOM_C_BTF2_ 300x250"/>
    <x v="14"/>
    <x v="0"/>
    <s v="yes"/>
  </r>
  <r>
    <s v="78ab233309dc385d84b1824874ac13e2"/>
    <x v="27"/>
    <x v="9"/>
    <x v="1"/>
    <n v="22.696479100000001"/>
    <n v="383847"/>
    <n v="5929"/>
    <s v="New_IQ_KOM_C_BTF2_ 300x250"/>
    <x v="14"/>
    <x v="0"/>
    <s v="yes"/>
  </r>
  <r>
    <s v="78ab233309dc385d84b1824874ac13e2"/>
    <x v="27"/>
    <x v="2"/>
    <x v="1"/>
    <n v="111.812488399999"/>
    <n v="1083829"/>
    <n v="39150"/>
    <s v="New_IQ_KOM_C_BTF2_ 300x250"/>
    <x v="14"/>
    <x v="0"/>
    <s v="yes"/>
  </r>
  <r>
    <s v="78ab233309dc385d84b1824874ac13e2"/>
    <x v="27"/>
    <x v="6"/>
    <x v="1"/>
    <n v="11.69832628"/>
    <n v="68968"/>
    <n v="2704"/>
    <s v="New_IQ_KOM_C_BTF2_ 300x250"/>
    <x v="14"/>
    <x v="0"/>
    <s v="yes"/>
  </r>
  <r>
    <s v="78ab233309dc385d84b1824874ac13e2"/>
    <x v="28"/>
    <x v="0"/>
    <x v="1"/>
    <n v="1.1194727199999901"/>
    <n v="16770"/>
    <n v="428"/>
    <s v="New_IQ_KOM_C_BTF2_ 300x250"/>
    <x v="14"/>
    <x v="0"/>
    <s v="yes"/>
  </r>
  <r>
    <s v="78ab233309dc385d84b1824874ac13e2"/>
    <x v="28"/>
    <x v="9"/>
    <x v="1"/>
    <n v="16.511555899999902"/>
    <n v="294750"/>
    <n v="4553"/>
    <s v="New_IQ_KOM_C_BTF2_ 300x250"/>
    <x v="14"/>
    <x v="0"/>
    <s v="yes"/>
  </r>
  <r>
    <s v="78ab233309dc385d84b1824874ac13e2"/>
    <x v="28"/>
    <x v="2"/>
    <x v="1"/>
    <n v="77.109830699999904"/>
    <n v="818147"/>
    <n v="25967"/>
    <s v="New_IQ_KOM_C_BTF2_ 300x250"/>
    <x v="14"/>
    <x v="0"/>
    <s v="yes"/>
  </r>
  <r>
    <s v="78ab233309dc385d84b1824874ac13e2"/>
    <x v="28"/>
    <x v="6"/>
    <x v="1"/>
    <n v="13.72105299"/>
    <n v="70538"/>
    <n v="2888"/>
    <s v="New_IQ_KOM_C_BTF2_ 300x250"/>
    <x v="14"/>
    <x v="0"/>
    <s v="yes"/>
  </r>
  <r>
    <s v="78ab233309dc385d84b1824874ac13e2"/>
    <x v="29"/>
    <x v="0"/>
    <x v="1"/>
    <n v="1.8314074499999999"/>
    <n v="22179"/>
    <n v="600"/>
    <s v="New_IQ_KOM_C_BTF2_ 300x250"/>
    <x v="14"/>
    <x v="0"/>
    <s v="yes"/>
  </r>
  <r>
    <s v="78ab233309dc385d84b1824874ac13e2"/>
    <x v="29"/>
    <x v="9"/>
    <x v="1"/>
    <n v="13.399924800000001"/>
    <n v="249309"/>
    <n v="3706"/>
    <s v="New_IQ_KOM_C_BTF2_ 300x250"/>
    <x v="14"/>
    <x v="0"/>
    <s v="yes"/>
  </r>
  <r>
    <s v="78ab233309dc385d84b1824874ac13e2"/>
    <x v="29"/>
    <x v="2"/>
    <x v="1"/>
    <n v="65.901026299999998"/>
    <n v="674385"/>
    <n v="22193"/>
    <s v="New_IQ_KOM_C_BTF2_ 300x250"/>
    <x v="14"/>
    <x v="0"/>
    <s v="yes"/>
  </r>
  <r>
    <s v="78ab233309dc385d84b1824874ac13e2"/>
    <x v="29"/>
    <x v="6"/>
    <x v="1"/>
    <n v="15.189063079999899"/>
    <n v="85527"/>
    <n v="2964"/>
    <s v="New_IQ_KOM_C_BTF2_ 300x250"/>
    <x v="14"/>
    <x v="0"/>
    <s v="yes"/>
  </r>
  <r>
    <s v="78ab233309dc385d84b1824874ac13e2"/>
    <x v="30"/>
    <x v="0"/>
    <x v="1"/>
    <n v="1.7251983099999999"/>
    <n v="16749"/>
    <n v="570"/>
    <s v="New_IQ_KOM_C_BTF2_ 300x250"/>
    <x v="14"/>
    <x v="0"/>
    <s v="yes"/>
  </r>
  <r>
    <s v="78ab233309dc385d84b1824874ac13e2"/>
    <x v="30"/>
    <x v="9"/>
    <x v="1"/>
    <n v="19.418441799999901"/>
    <n v="244075"/>
    <n v="6601"/>
    <s v="New_IQ_KOM_C_BTF2_ 300x250"/>
    <x v="14"/>
    <x v="0"/>
    <s v="yes"/>
  </r>
  <r>
    <s v="78ab233309dc385d84b1824874ac13e2"/>
    <x v="30"/>
    <x v="2"/>
    <x v="1"/>
    <n v="65.387461199999905"/>
    <n v="586715"/>
    <n v="23900"/>
    <s v="New_IQ_KOM_C_BTF2_ 300x250"/>
    <x v="14"/>
    <x v="0"/>
    <s v="yes"/>
  </r>
  <r>
    <s v="78ab233309dc385d84b1824874ac13e2"/>
    <x v="30"/>
    <x v="6"/>
    <x v="1"/>
    <n v="14.407769070000001"/>
    <n v="59122"/>
    <n v="3191"/>
    <s v="New_IQ_KOM_C_BTF2_ 300x250"/>
    <x v="14"/>
    <x v="0"/>
    <s v="yes"/>
  </r>
  <r>
    <s v="78ab233309dc385d84b1824874ac13e2"/>
    <x v="31"/>
    <x v="0"/>
    <x v="1"/>
    <n v="1.1393426599999901"/>
    <n v="11099"/>
    <n v="409"/>
    <s v="New_IQ_KOM_C_BTF2_ 300x250"/>
    <x v="14"/>
    <x v="0"/>
    <s v="yes"/>
  </r>
  <r>
    <s v="78ab233309dc385d84b1824874ac13e2"/>
    <x v="31"/>
    <x v="9"/>
    <x v="1"/>
    <n v="10.1140056999999"/>
    <n v="214378"/>
    <n v="2811"/>
    <s v="New_IQ_KOM_C_BTF2_ 300x250"/>
    <x v="14"/>
    <x v="0"/>
    <s v="yes"/>
  </r>
  <r>
    <s v="78ab233309dc385d84b1824874ac13e2"/>
    <x v="31"/>
    <x v="2"/>
    <x v="1"/>
    <n v="56.2594864"/>
    <n v="644235"/>
    <n v="23287"/>
    <s v="New_IQ_KOM_C_BTF2_ 300x250"/>
    <x v="14"/>
    <x v="0"/>
    <s v="yes"/>
  </r>
  <r>
    <s v="78ab233309dc385d84b1824874ac13e2"/>
    <x v="31"/>
    <x v="6"/>
    <x v="1"/>
    <n v="13.07007196"/>
    <n v="48436"/>
    <n v="2973"/>
    <s v="New_IQ_KOM_C_BTF2_ 300x250"/>
    <x v="14"/>
    <x v="0"/>
    <s v="yes"/>
  </r>
  <r>
    <s v="78ab233309dc385d84b1824874ac13e2"/>
    <x v="32"/>
    <x v="0"/>
    <x v="1"/>
    <n v="1.00584922"/>
    <n v="9441"/>
    <n v="356"/>
    <s v="New_IQ_KOM_C_BTF2_ 300x250"/>
    <x v="14"/>
    <x v="0"/>
    <s v="yes"/>
  </r>
  <r>
    <s v="78ab233309dc385d84b1824874ac13e2"/>
    <x v="32"/>
    <x v="9"/>
    <x v="1"/>
    <n v="9.6703776000000001"/>
    <n v="176452"/>
    <n v="2690"/>
    <s v="New_IQ_KOM_C_BTF2_ 300x250"/>
    <x v="14"/>
    <x v="0"/>
    <s v="yes"/>
  </r>
  <r>
    <s v="78ab233309dc385d84b1824874ac13e2"/>
    <x v="32"/>
    <x v="2"/>
    <x v="1"/>
    <n v="39.144427"/>
    <n v="569664"/>
    <n v="15043"/>
    <s v="New_IQ_KOM_C_BTF2_ 300x250"/>
    <x v="14"/>
    <x v="0"/>
    <s v="yes"/>
  </r>
  <r>
    <s v="78ab233309dc385d84b1824874ac13e2"/>
    <x v="32"/>
    <x v="6"/>
    <x v="1"/>
    <n v="10.802153799999999"/>
    <n v="41559"/>
    <n v="2478"/>
    <s v="New_IQ_KOM_C_BTF2_ 300x250"/>
    <x v="14"/>
    <x v="0"/>
    <s v="yes"/>
  </r>
  <r>
    <s v="78ab233309dc385d84b1824874ac13e2"/>
    <x v="33"/>
    <x v="0"/>
    <x v="1"/>
    <n v="1.3339283399999899"/>
    <n v="15192"/>
    <n v="524"/>
    <s v="New_IQ_KOM_C_BTF2_ 300x250"/>
    <x v="14"/>
    <x v="0"/>
    <s v="yes"/>
  </r>
  <r>
    <s v="78ab233309dc385d84b1824874ac13e2"/>
    <x v="33"/>
    <x v="9"/>
    <x v="1"/>
    <n v="16.705234999999998"/>
    <n v="312158"/>
    <n v="4646"/>
    <s v="New_IQ_KOM_C_BTF2_ 300x250"/>
    <x v="14"/>
    <x v="0"/>
    <s v="yes"/>
  </r>
  <r>
    <s v="78ab233309dc385d84b1824874ac13e2"/>
    <x v="33"/>
    <x v="2"/>
    <x v="1"/>
    <n v="76.979219999999899"/>
    <n v="938580"/>
    <n v="29997"/>
    <s v="New_IQ_KOM_C_BTF2_ 300x250"/>
    <x v="14"/>
    <x v="0"/>
    <s v="yes"/>
  </r>
  <r>
    <s v="78ab233309dc385d84b1824874ac13e2"/>
    <x v="33"/>
    <x v="6"/>
    <x v="1"/>
    <n v="21.480593079999998"/>
    <n v="102357"/>
    <n v="5598"/>
    <s v="New_IQ_KOM_C_BTF2_ 300x250"/>
    <x v="14"/>
    <x v="0"/>
    <s v="yes"/>
  </r>
  <r>
    <s v="78ab233309dc385d84b1824874ac13e2"/>
    <x v="34"/>
    <x v="0"/>
    <x v="1"/>
    <n v="1.4897289899999999"/>
    <n v="17549"/>
    <n v="685"/>
    <s v="New_IQ_KOM_C_BTF2_ 300x250"/>
    <x v="14"/>
    <x v="0"/>
    <s v="yes"/>
  </r>
  <r>
    <s v="78ab233309dc385d84b1824874ac13e2"/>
    <x v="34"/>
    <x v="9"/>
    <x v="1"/>
    <n v="16.792157400000001"/>
    <n v="356209"/>
    <n v="4800"/>
    <s v="New_IQ_KOM_C_BTF2_ 300x250"/>
    <x v="14"/>
    <x v="0"/>
    <s v="yes"/>
  </r>
  <r>
    <s v="78ab233309dc385d84b1824874ac13e2"/>
    <x v="34"/>
    <x v="1"/>
    <x v="1"/>
    <n v="0"/>
    <n v="0"/>
    <n v="0"/>
    <s v="New_IQ_KOM_C_BTF2_ 300x250"/>
    <x v="14"/>
    <x v="1"/>
    <s v="yes"/>
  </r>
  <r>
    <s v="78ab233309dc385d84b1824874ac13e2"/>
    <x v="34"/>
    <x v="2"/>
    <x v="1"/>
    <n v="69.709785699999998"/>
    <n v="875198"/>
    <n v="28882"/>
    <s v="New_IQ_KOM_C_BTF2_ 300x250"/>
    <x v="14"/>
    <x v="0"/>
    <s v="yes"/>
  </r>
  <r>
    <s v="78ab233309dc385d84b1824874ac13e2"/>
    <x v="34"/>
    <x v="6"/>
    <x v="1"/>
    <n v="17.817756370000001"/>
    <n v="106988"/>
    <n v="4414"/>
    <s v="New_IQ_KOM_C_BTF2_ 300x250"/>
    <x v="14"/>
    <x v="0"/>
    <s v="yes"/>
  </r>
  <r>
    <s v="78ab233309dc385d84b1824874ac13e2"/>
    <x v="35"/>
    <x v="0"/>
    <x v="1"/>
    <n v="1.2335249699999999"/>
    <n v="12694"/>
    <n v="572"/>
    <s v="New_IQ_KOM_C_BTF2_ 300x250"/>
    <x v="14"/>
    <x v="0"/>
    <s v="yes"/>
  </r>
  <r>
    <s v="78ab233309dc385d84b1824874ac13e2"/>
    <x v="35"/>
    <x v="9"/>
    <x v="1"/>
    <n v="12.5760042"/>
    <n v="273945"/>
    <n v="3717"/>
    <s v="New_IQ_KOM_C_BTF2_ 300x250"/>
    <x v="14"/>
    <x v="0"/>
    <s v="yes"/>
  </r>
  <r>
    <s v="78ab233309dc385d84b1824874ac13e2"/>
    <x v="35"/>
    <x v="2"/>
    <x v="1"/>
    <n v="50.508996599999897"/>
    <n v="680022"/>
    <n v="20182"/>
    <s v="New_IQ_KOM_C_BTF2_ 300x250"/>
    <x v="14"/>
    <x v="0"/>
    <s v="yes"/>
  </r>
  <r>
    <s v="78ab233309dc385d84b1824874ac13e2"/>
    <x v="35"/>
    <x v="6"/>
    <x v="1"/>
    <n v="11.712528989999999"/>
    <n v="74927"/>
    <n v="2560"/>
    <s v="New_IQ_KOM_C_BTF2_ 300x250"/>
    <x v="14"/>
    <x v="0"/>
    <s v="yes"/>
  </r>
  <r>
    <s v="78ab233309dc385d84b1824874ac13e2"/>
    <x v="36"/>
    <x v="0"/>
    <x v="1"/>
    <n v="1.1569041200000001"/>
    <n v="11563"/>
    <n v="601"/>
    <s v="New_IQ_KOM_C_BTF2_ 300x250"/>
    <x v="14"/>
    <x v="0"/>
    <s v="yes"/>
  </r>
  <r>
    <s v="78ab233309dc385d84b1824874ac13e2"/>
    <x v="36"/>
    <x v="9"/>
    <x v="1"/>
    <n v="7.6429780999999997"/>
    <n v="204105"/>
    <n v="2375"/>
    <s v="New_IQ_KOM_C_BTF2_ 300x250"/>
    <x v="14"/>
    <x v="0"/>
    <s v="yes"/>
  </r>
  <r>
    <s v="78ab233309dc385d84b1824874ac13e2"/>
    <x v="36"/>
    <x v="2"/>
    <x v="1"/>
    <n v="29.576020399999901"/>
    <n v="564259"/>
    <n v="10072"/>
    <s v="New_IQ_KOM_C_BTF2_ 300x250"/>
    <x v="14"/>
    <x v="0"/>
    <s v="yes"/>
  </r>
  <r>
    <s v="78ab233309dc385d84b1824874ac13e2"/>
    <x v="36"/>
    <x v="6"/>
    <x v="1"/>
    <n v="9.5021544299999992"/>
    <n v="44385"/>
    <n v="2343"/>
    <s v="New_IQ_KOM_C_BTF2_ 300x250"/>
    <x v="14"/>
    <x v="0"/>
    <s v="yes"/>
  </r>
  <r>
    <s v="78ab233309dc385d84b1824874ac13e2"/>
    <x v="37"/>
    <x v="0"/>
    <x v="1"/>
    <n v="0.34601069999999901"/>
    <n v="11241"/>
    <n v="160"/>
    <s v="New_IQ_KOM_C_BTF2_ 300x250"/>
    <x v="14"/>
    <x v="0"/>
    <s v="yes"/>
  </r>
  <r>
    <s v="78ab233309dc385d84b1824874ac13e2"/>
    <x v="37"/>
    <x v="9"/>
    <x v="1"/>
    <n v="3.1109905000000002"/>
    <n v="123245"/>
    <n v="1021"/>
    <s v="New_IQ_KOM_C_BTF2_ 300x250"/>
    <x v="14"/>
    <x v="0"/>
    <s v="yes"/>
  </r>
  <r>
    <s v="78ab233309dc385d84b1824874ac13e2"/>
    <x v="37"/>
    <x v="2"/>
    <x v="1"/>
    <n v="10.283364899999899"/>
    <n v="253781"/>
    <n v="3477"/>
    <s v="New_IQ_KOM_C_BTF2_ 300x250"/>
    <x v="14"/>
    <x v="0"/>
    <s v="yes"/>
  </r>
  <r>
    <s v="78ab233309dc385d84b1824874ac13e2"/>
    <x v="37"/>
    <x v="6"/>
    <x v="1"/>
    <n v="2.8720435599999998"/>
    <n v="33270"/>
    <n v="730"/>
    <s v="New_IQ_KOM_C_BTF2_ 300x250"/>
    <x v="14"/>
    <x v="0"/>
    <s v="yes"/>
  </r>
  <r>
    <s v="78ab233309dc385d84b1824874ac13e2"/>
    <x v="38"/>
    <x v="0"/>
    <x v="1"/>
    <n v="0.28808155000000002"/>
    <n v="12347"/>
    <n v="109"/>
    <s v="New_IQ_KOM_C_BTF2_ 300x250"/>
    <x v="14"/>
    <x v="0"/>
    <s v="yes"/>
  </r>
  <r>
    <s v="78ab233309dc385d84b1824874ac13e2"/>
    <x v="38"/>
    <x v="9"/>
    <x v="1"/>
    <n v="0.77124969999999904"/>
    <n v="66763"/>
    <n v="218"/>
    <s v="New_IQ_KOM_C_BTF2_ 300x250"/>
    <x v="14"/>
    <x v="0"/>
    <s v="yes"/>
  </r>
  <r>
    <s v="78ab233309dc385d84b1824874ac13e2"/>
    <x v="38"/>
    <x v="2"/>
    <x v="1"/>
    <n v="2.3446502999999899"/>
    <n v="99487"/>
    <n v="889"/>
    <s v="New_IQ_KOM_C_BTF2_ 300x250"/>
    <x v="14"/>
    <x v="0"/>
    <s v="yes"/>
  </r>
  <r>
    <s v="78ab233309dc385d84b1824874ac13e2"/>
    <x v="38"/>
    <x v="6"/>
    <x v="1"/>
    <n v="1.2020278099999999"/>
    <n v="20828"/>
    <n v="281"/>
    <s v="New_IQ_KOM_C_BTF2_ 300x250"/>
    <x v="14"/>
    <x v="0"/>
    <s v="yes"/>
  </r>
  <r>
    <s v="78ab233309dc385d84b1824874ac13e2"/>
    <x v="39"/>
    <x v="0"/>
    <x v="1"/>
    <n v="0.13606489999999999"/>
    <n v="8622"/>
    <n v="67"/>
    <s v="New_IQ_KOM_C_BTF2_ 300x250"/>
    <x v="14"/>
    <x v="0"/>
    <s v="yes"/>
  </r>
  <r>
    <s v="78ab233309dc385d84b1824874ac13e2"/>
    <x v="39"/>
    <x v="9"/>
    <x v="1"/>
    <n v="0.62150280000000002"/>
    <n v="46982"/>
    <n v="171"/>
    <s v="New_IQ_KOM_C_BTF2_ 300x250"/>
    <x v="14"/>
    <x v="0"/>
    <s v="yes"/>
  </r>
  <r>
    <s v="78ab233309dc385d84b1824874ac13e2"/>
    <x v="39"/>
    <x v="1"/>
    <x v="1"/>
    <n v="0"/>
    <n v="0"/>
    <n v="0"/>
    <s v="New_IQ_KOM_C_BTF2_ 300x250"/>
    <x v="14"/>
    <x v="1"/>
    <s v="yes"/>
  </r>
  <r>
    <s v="78ab233309dc385d84b1824874ac13e2"/>
    <x v="39"/>
    <x v="2"/>
    <x v="1"/>
    <n v="1.2756923"/>
    <n v="81058"/>
    <n v="430"/>
    <s v="New_IQ_KOM_C_BTF2_ 300x250"/>
    <x v="14"/>
    <x v="0"/>
    <s v="yes"/>
  </r>
  <r>
    <s v="78ab233309dc385d84b1824874ac13e2"/>
    <x v="39"/>
    <x v="6"/>
    <x v="1"/>
    <n v="0.72641058999999997"/>
    <n v="16099"/>
    <n v="175"/>
    <s v="New_IQ_KOM_C_BTF2_ 300x250"/>
    <x v="14"/>
    <x v="0"/>
    <s v="yes"/>
  </r>
  <r>
    <s v="78ab233309dc385d84b1824874ac13e2"/>
    <x v="40"/>
    <x v="0"/>
    <x v="1"/>
    <n v="0.18281829999999899"/>
    <n v="10070"/>
    <n v="65"/>
    <s v="New_IQ_KOM_C_BTF2_ 300x250"/>
    <x v="14"/>
    <x v="0"/>
    <s v="yes"/>
  </r>
  <r>
    <s v="78ab233309dc385d84b1824874ac13e2"/>
    <x v="40"/>
    <x v="9"/>
    <x v="1"/>
    <n v="2.3516910000000002"/>
    <n v="113424"/>
    <n v="652"/>
    <s v="New_IQ_KOM_C_BTF2_ 300x250"/>
    <x v="14"/>
    <x v="0"/>
    <s v="yes"/>
  </r>
  <r>
    <s v="78ab233309dc385d84b1824874ac13e2"/>
    <x v="40"/>
    <x v="2"/>
    <x v="1"/>
    <n v="2.5932707000000002"/>
    <n v="259802"/>
    <n v="814"/>
    <s v="New_IQ_KOM_C_BTF2_ 300x250"/>
    <x v="14"/>
    <x v="0"/>
    <s v="yes"/>
  </r>
  <r>
    <s v="78ab233309dc385d84b1824874ac13e2"/>
    <x v="40"/>
    <x v="6"/>
    <x v="1"/>
    <n v="1.61712514"/>
    <n v="30134"/>
    <n v="404"/>
    <s v="New_IQ_KOM_C_BTF2_ 300x250"/>
    <x v="14"/>
    <x v="0"/>
    <s v="yes"/>
  </r>
  <r>
    <s v="78ab233309dc385d84b1824874ac13e2"/>
    <x v="41"/>
    <x v="0"/>
    <x v="1"/>
    <n v="4.3909989999999899E-2"/>
    <n v="5116"/>
    <n v="15"/>
    <s v="New_IQ_KOM_C_BTF2_ 300x250"/>
    <x v="14"/>
    <x v="0"/>
    <s v="yes"/>
  </r>
  <r>
    <s v="78ab233309dc385d84b1824874ac13e2"/>
    <x v="41"/>
    <x v="9"/>
    <x v="1"/>
    <n v="0.52023789999999903"/>
    <n v="119035"/>
    <n v="142"/>
    <s v="New_IQ_KOM_C_BTF2_ 300x250"/>
    <x v="14"/>
    <x v="0"/>
    <s v="yes"/>
  </r>
  <r>
    <s v="78ab233309dc385d84b1824874ac13e2"/>
    <x v="41"/>
    <x v="2"/>
    <x v="1"/>
    <n v="0.63325549999999997"/>
    <n v="203553"/>
    <n v="195"/>
    <s v="New_IQ_KOM_C_BTF2_ 300x250"/>
    <x v="14"/>
    <x v="0"/>
    <s v="yes"/>
  </r>
  <r>
    <s v="78ab233309dc385d84b1824874ac13e2"/>
    <x v="41"/>
    <x v="6"/>
    <x v="1"/>
    <n v="0.54888484999999998"/>
    <n v="17602"/>
    <n v="99"/>
    <s v="New_IQ_KOM_C_BTF2_ 300x250"/>
    <x v="14"/>
    <x v="0"/>
    <s v="yes"/>
  </r>
  <r>
    <s v="78ab233309dc385d84b1824874ac13e2"/>
    <x v="42"/>
    <x v="0"/>
    <x v="1"/>
    <n v="0"/>
    <n v="0"/>
    <n v="0"/>
    <s v="New_IQ_KOM_C_BTF2_ 300x250"/>
    <x v="14"/>
    <x v="0"/>
    <s v="yes"/>
  </r>
  <r>
    <s v="78ab233309dc385d84b1824874ac13e2"/>
    <x v="42"/>
    <x v="9"/>
    <x v="1"/>
    <n v="0"/>
    <n v="91798"/>
    <n v="0"/>
    <s v="New_IQ_KOM_C_BTF2_ 300x250"/>
    <x v="14"/>
    <x v="0"/>
    <s v="yes"/>
  </r>
  <r>
    <s v="78ab233309dc385d84b1824874ac13e2"/>
    <x v="42"/>
    <x v="2"/>
    <x v="1"/>
    <n v="0"/>
    <n v="180687"/>
    <n v="0"/>
    <s v="New_IQ_KOM_C_BTF2_ 300x250"/>
    <x v="14"/>
    <x v="0"/>
    <s v="yes"/>
  </r>
  <r>
    <s v="78ab233309dc385d84b1824874ac13e2"/>
    <x v="42"/>
    <x v="6"/>
    <x v="1"/>
    <n v="0"/>
    <n v="10657"/>
    <n v="0"/>
    <s v="New_IQ_KOM_C_BTF2_ 300x250"/>
    <x v="14"/>
    <x v="0"/>
    <s v="yes"/>
  </r>
  <r>
    <s v="78ab233309dc385d84b1824874ac13e2"/>
    <x v="43"/>
    <x v="0"/>
    <x v="1"/>
    <n v="0"/>
    <n v="0"/>
    <n v="0"/>
    <s v="New_IQ_KOM_C_BTF2_ 300x250"/>
    <x v="14"/>
    <x v="0"/>
    <s v="yes"/>
  </r>
  <r>
    <s v="78ab233309dc385d84b1824874ac13e2"/>
    <x v="43"/>
    <x v="9"/>
    <x v="1"/>
    <n v="0"/>
    <n v="135294"/>
    <n v="0"/>
    <s v="New_IQ_KOM_C_BTF2_ 300x250"/>
    <x v="14"/>
    <x v="0"/>
    <s v="yes"/>
  </r>
  <r>
    <s v="78ab233309dc385d84b1824874ac13e2"/>
    <x v="43"/>
    <x v="2"/>
    <x v="1"/>
    <n v="0"/>
    <n v="205904"/>
    <n v="0"/>
    <s v="New_IQ_KOM_C_BTF2_ 300x250"/>
    <x v="14"/>
    <x v="0"/>
    <s v="yes"/>
  </r>
  <r>
    <s v="78ab233309dc385d84b1824874ac13e2"/>
    <x v="43"/>
    <x v="6"/>
    <x v="1"/>
    <n v="0"/>
    <n v="13550"/>
    <n v="0"/>
    <s v="New_IQ_KOM_C_BTF2_ 300x250"/>
    <x v="14"/>
    <x v="0"/>
    <s v="yes"/>
  </r>
  <r>
    <s v="78ab233309dc385d84b1824874ac13e2"/>
    <x v="44"/>
    <x v="0"/>
    <x v="1"/>
    <n v="0"/>
    <n v="0"/>
    <n v="0"/>
    <s v="New_IQ_KOM_C_BTF2_ 300x250"/>
    <x v="14"/>
    <x v="0"/>
    <s v="yes"/>
  </r>
  <r>
    <s v="78ab233309dc385d84b1824874ac13e2"/>
    <x v="44"/>
    <x v="9"/>
    <x v="1"/>
    <n v="0"/>
    <n v="109324"/>
    <n v="0"/>
    <s v="New_IQ_KOM_C_BTF2_ 300x250"/>
    <x v="14"/>
    <x v="0"/>
    <s v="yes"/>
  </r>
  <r>
    <s v="78ab233309dc385d84b1824874ac13e2"/>
    <x v="44"/>
    <x v="2"/>
    <x v="1"/>
    <n v="0"/>
    <n v="245472"/>
    <n v="0"/>
    <s v="New_IQ_KOM_C_BTF2_ 300x250"/>
    <x v="14"/>
    <x v="0"/>
    <s v="yes"/>
  </r>
  <r>
    <s v="78ab233309dc385d84b1824874ac13e2"/>
    <x v="44"/>
    <x v="6"/>
    <x v="1"/>
    <n v="0"/>
    <n v="10652"/>
    <n v="0"/>
    <s v="New_IQ_KOM_C_BTF2_ 300x250"/>
    <x v="14"/>
    <x v="0"/>
    <s v="yes"/>
  </r>
  <r>
    <s v="78ab233309dc385d84b1824874ac13e2"/>
    <x v="45"/>
    <x v="0"/>
    <x v="1"/>
    <n v="0"/>
    <n v="0"/>
    <n v="0"/>
    <s v="New_IQ_KOM_C_BTF2_ 300x250"/>
    <x v="14"/>
    <x v="0"/>
    <s v="yes"/>
  </r>
  <r>
    <s v="78ab233309dc385d84b1824874ac13e2"/>
    <x v="45"/>
    <x v="9"/>
    <x v="1"/>
    <n v="0"/>
    <n v="93564"/>
    <n v="0"/>
    <s v="New_IQ_KOM_C_BTF2_ 300x250"/>
    <x v="14"/>
    <x v="0"/>
    <s v="yes"/>
  </r>
  <r>
    <s v="78ab233309dc385d84b1824874ac13e2"/>
    <x v="45"/>
    <x v="2"/>
    <x v="1"/>
    <n v="0"/>
    <n v="206154"/>
    <n v="0"/>
    <s v="New_IQ_KOM_C_BTF2_ 300x250"/>
    <x v="14"/>
    <x v="0"/>
    <s v="yes"/>
  </r>
  <r>
    <s v="78ab233309dc385d84b1824874ac13e2"/>
    <x v="45"/>
    <x v="6"/>
    <x v="1"/>
    <n v="0"/>
    <n v="10301"/>
    <n v="0"/>
    <s v="New_IQ_KOM_C_BTF2_ 300x250"/>
    <x v="14"/>
    <x v="0"/>
    <s v="yes"/>
  </r>
  <r>
    <s v="78ab233309dc385d84b1824874ac13e2"/>
    <x v="46"/>
    <x v="0"/>
    <x v="1"/>
    <n v="0"/>
    <n v="0"/>
    <n v="0"/>
    <s v="New_IQ_KOM_C_BTF2_ 300x250"/>
    <x v="14"/>
    <x v="0"/>
    <s v="yes"/>
  </r>
  <r>
    <s v="78ab233309dc385d84b1824874ac13e2"/>
    <x v="46"/>
    <x v="9"/>
    <x v="1"/>
    <n v="0"/>
    <n v="94753"/>
    <n v="0"/>
    <s v="New_IQ_KOM_C_BTF2_ 300x250"/>
    <x v="14"/>
    <x v="0"/>
    <s v="yes"/>
  </r>
  <r>
    <s v="78ab233309dc385d84b1824874ac13e2"/>
    <x v="46"/>
    <x v="2"/>
    <x v="1"/>
    <n v="0"/>
    <n v="211657"/>
    <n v="0"/>
    <s v="New_IQ_KOM_C_BTF2_ 300x250"/>
    <x v="14"/>
    <x v="0"/>
    <s v="yes"/>
  </r>
  <r>
    <s v="78ab233309dc385d84b1824874ac13e2"/>
    <x v="46"/>
    <x v="6"/>
    <x v="1"/>
    <n v="0"/>
    <n v="11847"/>
    <n v="0"/>
    <s v="New_IQ_KOM_C_BTF2_ 300x250"/>
    <x v="14"/>
    <x v="0"/>
    <s v="yes"/>
  </r>
  <r>
    <s v="78ab233309dc385d84b1824874ac13e2"/>
    <x v="47"/>
    <x v="0"/>
    <x v="1"/>
    <n v="0"/>
    <n v="33"/>
    <n v="0"/>
    <s v="New_IQ_KOM_C_BTF2_ 300x250"/>
    <x v="14"/>
    <x v="0"/>
    <s v="yes"/>
  </r>
  <r>
    <s v="78ab233309dc385d84b1824874ac13e2"/>
    <x v="47"/>
    <x v="9"/>
    <x v="1"/>
    <n v="0"/>
    <n v="94712"/>
    <n v="0"/>
    <s v="New_IQ_KOM_C_BTF2_ 300x250"/>
    <x v="14"/>
    <x v="0"/>
    <s v="yes"/>
  </r>
  <r>
    <s v="78ab233309dc385d84b1824874ac13e2"/>
    <x v="47"/>
    <x v="2"/>
    <x v="1"/>
    <n v="0"/>
    <n v="213638"/>
    <n v="0"/>
    <s v="New_IQ_KOM_C_BTF2_ 300x250"/>
    <x v="14"/>
    <x v="0"/>
    <s v="yes"/>
  </r>
  <r>
    <s v="78ab233309dc385d84b1824874ac13e2"/>
    <x v="47"/>
    <x v="6"/>
    <x v="1"/>
    <n v="0"/>
    <n v="11943"/>
    <n v="0"/>
    <s v="New_IQ_KOM_C_BTF2_ 300x250"/>
    <x v="14"/>
    <x v="0"/>
    <s v="yes"/>
  </r>
  <r>
    <s v="78ab233309dc385d84b1824874ac13e2"/>
    <x v="48"/>
    <x v="0"/>
    <x v="1"/>
    <n v="0"/>
    <n v="12639"/>
    <n v="0"/>
    <s v="New_IQ_KOM_C_BTF2_ 300x250"/>
    <x v="14"/>
    <x v="0"/>
    <s v="yes"/>
  </r>
  <r>
    <s v="78ab233309dc385d84b1824874ac13e2"/>
    <x v="48"/>
    <x v="9"/>
    <x v="1"/>
    <n v="0"/>
    <n v="75504"/>
    <n v="0"/>
    <s v="New_IQ_KOM_C_BTF2_ 300x250"/>
    <x v="14"/>
    <x v="0"/>
    <s v="yes"/>
  </r>
  <r>
    <s v="78ab233309dc385d84b1824874ac13e2"/>
    <x v="48"/>
    <x v="2"/>
    <x v="1"/>
    <n v="0"/>
    <n v="102219"/>
    <n v="0"/>
    <s v="New_IQ_KOM_C_BTF2_ 300x250"/>
    <x v="14"/>
    <x v="0"/>
    <s v="yes"/>
  </r>
  <r>
    <s v="78ab233309dc385d84b1824874ac13e2"/>
    <x v="48"/>
    <x v="6"/>
    <x v="1"/>
    <n v="0"/>
    <n v="11218"/>
    <n v="0"/>
    <s v="New_IQ_KOM_C_BTF2_ 300x250"/>
    <x v="14"/>
    <x v="0"/>
    <s v="yes"/>
  </r>
  <r>
    <s v="78ab233309dc385d84b1824874ac13e2"/>
    <x v="49"/>
    <x v="0"/>
    <x v="1"/>
    <n v="0"/>
    <n v="19916"/>
    <n v="0"/>
    <s v="New_IQ_KOM_C_BTF2_ 300x250"/>
    <x v="14"/>
    <x v="0"/>
    <s v="yes"/>
  </r>
  <r>
    <s v="78ab233309dc385d84b1824874ac13e2"/>
    <x v="49"/>
    <x v="9"/>
    <x v="1"/>
    <n v="0"/>
    <n v="92932"/>
    <n v="0"/>
    <s v="New_IQ_KOM_C_BTF2_ 300x250"/>
    <x v="14"/>
    <x v="0"/>
    <s v="yes"/>
  </r>
  <r>
    <s v="78ab233309dc385d84b1824874ac13e2"/>
    <x v="49"/>
    <x v="2"/>
    <x v="1"/>
    <n v="0"/>
    <n v="119324"/>
    <n v="0"/>
    <s v="New_IQ_KOM_C_BTF2_ 300x250"/>
    <x v="14"/>
    <x v="0"/>
    <s v="yes"/>
  </r>
  <r>
    <s v="78ab233309dc385d84b1824874ac13e2"/>
    <x v="49"/>
    <x v="6"/>
    <x v="1"/>
    <n v="0"/>
    <n v="14923"/>
    <n v="0"/>
    <s v="New_IQ_KOM_C_BTF2_ 300x250"/>
    <x v="14"/>
    <x v="0"/>
    <s v="yes"/>
  </r>
  <r>
    <s v="78ab233309dc385d84b1824874ac13e2"/>
    <x v="50"/>
    <x v="0"/>
    <x v="1"/>
    <n v="0"/>
    <n v="20629"/>
    <n v="0"/>
    <s v="New_IQ_KOM_C_BTF2_ 300x250"/>
    <x v="14"/>
    <x v="0"/>
    <s v="yes"/>
  </r>
  <r>
    <s v="78ab233309dc385d84b1824874ac13e2"/>
    <x v="50"/>
    <x v="9"/>
    <x v="1"/>
    <n v="0"/>
    <n v="130700"/>
    <n v="0"/>
    <s v="New_IQ_KOM_C_BTF2_ 300x250"/>
    <x v="14"/>
    <x v="0"/>
    <s v="yes"/>
  </r>
  <r>
    <s v="78ab233309dc385d84b1824874ac13e2"/>
    <x v="50"/>
    <x v="2"/>
    <x v="1"/>
    <n v="0"/>
    <n v="177013"/>
    <n v="0"/>
    <s v="New_IQ_KOM_C_BTF2_ 300x250"/>
    <x v="14"/>
    <x v="0"/>
    <s v="yes"/>
  </r>
  <r>
    <s v="78ab233309dc385d84b1824874ac13e2"/>
    <x v="50"/>
    <x v="6"/>
    <x v="1"/>
    <n v="0"/>
    <n v="15621"/>
    <n v="0"/>
    <s v="New_IQ_KOM_C_BTF2_ 300x250"/>
    <x v="14"/>
    <x v="0"/>
    <s v="yes"/>
  </r>
  <r>
    <s v="78ab233309dc385d84b1824874ac13e2"/>
    <x v="51"/>
    <x v="0"/>
    <x v="1"/>
    <n v="2.2499999999999998E-3"/>
    <n v="2799"/>
    <n v="1"/>
    <s v="New_IQ_KOM_C_BTF2_ 300x250"/>
    <x v="14"/>
    <x v="0"/>
    <s v="yes"/>
  </r>
  <r>
    <s v="78ab233309dc385d84b1824874ac13e2"/>
    <x v="51"/>
    <x v="9"/>
    <x v="1"/>
    <n v="1.3460510999999999"/>
    <n v="169367"/>
    <n v="431"/>
    <s v="New_IQ_KOM_C_BTF2_ 300x250"/>
    <x v="14"/>
    <x v="0"/>
    <s v="yes"/>
  </r>
  <r>
    <s v="78ab233309dc385d84b1824874ac13e2"/>
    <x v="51"/>
    <x v="2"/>
    <x v="1"/>
    <n v="3.6732665999999998"/>
    <n v="313191"/>
    <n v="1430"/>
    <s v="New_IQ_KOM_C_BTF2_ 300x250"/>
    <x v="14"/>
    <x v="0"/>
    <s v="yes"/>
  </r>
  <r>
    <s v="78ab233309dc385d84b1824874ac13e2"/>
    <x v="51"/>
    <x v="6"/>
    <x v="1"/>
    <n v="0.26251507400000001"/>
    <n v="18707"/>
    <n v="90"/>
    <s v="New_IQ_KOM_C_BTF2_ 300x250"/>
    <x v="14"/>
    <x v="0"/>
    <s v="yes"/>
  </r>
  <r>
    <s v="78ab233309dc385d84b1824874ac13e2"/>
    <x v="52"/>
    <x v="0"/>
    <x v="1"/>
    <n v="0"/>
    <n v="0"/>
    <n v="0"/>
    <s v="New_IQ_KOM_C_BTF2_ 300x250"/>
    <x v="14"/>
    <x v="0"/>
    <s v="yes"/>
  </r>
  <r>
    <s v="78ab233309dc385d84b1824874ac13e2"/>
    <x v="52"/>
    <x v="9"/>
    <x v="1"/>
    <n v="1.4870563999999999"/>
    <n v="192392"/>
    <n v="490"/>
    <s v="New_IQ_KOM_C_BTF2_ 300x250"/>
    <x v="14"/>
    <x v="0"/>
    <s v="yes"/>
  </r>
  <r>
    <s v="78ab233309dc385d84b1824874ac13e2"/>
    <x v="52"/>
    <x v="2"/>
    <x v="1"/>
    <n v="4.3280652999999996"/>
    <n v="361660"/>
    <n v="1971"/>
    <s v="New_IQ_KOM_C_BTF2_ 300x250"/>
    <x v="14"/>
    <x v="0"/>
    <s v="yes"/>
  </r>
  <r>
    <s v="78ab233309dc385d84b1824874ac13e2"/>
    <x v="52"/>
    <x v="6"/>
    <x v="1"/>
    <n v="0.38895324599999898"/>
    <n v="23713"/>
    <n v="125"/>
    <s v="New_IQ_KOM_C_BTF2_ 300x250"/>
    <x v="14"/>
    <x v="0"/>
    <s v="yes"/>
  </r>
  <r>
    <s v="78ab233309dc385d84b1824874ac13e2"/>
    <x v="53"/>
    <x v="0"/>
    <x v="1"/>
    <n v="0"/>
    <n v="0"/>
    <n v="0"/>
    <s v="New_IQ_KOM_C_BTF2_ 300x250"/>
    <x v="14"/>
    <x v="0"/>
    <s v="yes"/>
  </r>
  <r>
    <s v="78ab233309dc385d84b1824874ac13e2"/>
    <x v="53"/>
    <x v="9"/>
    <x v="1"/>
    <n v="1.5038035000000001"/>
    <n v="197244"/>
    <n v="508"/>
    <s v="New_IQ_KOM_C_BTF2_ 300x250"/>
    <x v="14"/>
    <x v="0"/>
    <s v="yes"/>
  </r>
  <r>
    <s v="78ab233309dc385d84b1824874ac13e2"/>
    <x v="53"/>
    <x v="2"/>
    <x v="1"/>
    <n v="2.4191894"/>
    <n v="352795"/>
    <n v="1003"/>
    <s v="New_IQ_KOM_C_BTF2_ 300x250"/>
    <x v="14"/>
    <x v="0"/>
    <s v="yes"/>
  </r>
  <r>
    <s v="78ab233309dc385d84b1824874ac13e2"/>
    <x v="53"/>
    <x v="6"/>
    <x v="1"/>
    <n v="0.25307882100000001"/>
    <n v="21782"/>
    <n v="95"/>
    <s v="New_IQ_KOM_C_BTF2_ 300x250"/>
    <x v="14"/>
    <x v="0"/>
    <s v="yes"/>
  </r>
  <r>
    <s v="78ab233309dc385d84b1824874ac13e2"/>
    <x v="54"/>
    <x v="0"/>
    <x v="1"/>
    <n v="0"/>
    <n v="0"/>
    <n v="0"/>
    <s v="New_IQ_KOM_C_BTF2_ 300x250"/>
    <x v="14"/>
    <x v="0"/>
    <s v="yes"/>
  </r>
  <r>
    <s v="78ab233309dc385d84b1824874ac13e2"/>
    <x v="54"/>
    <x v="9"/>
    <x v="1"/>
    <n v="1.8836463999999999"/>
    <n v="224067"/>
    <n v="647"/>
    <s v="New_IQ_KOM_C_BTF2_ 300x250"/>
    <x v="14"/>
    <x v="0"/>
    <s v="yes"/>
  </r>
  <r>
    <s v="78ab233309dc385d84b1824874ac13e2"/>
    <x v="54"/>
    <x v="2"/>
    <x v="1"/>
    <n v="3.5023667999999999"/>
    <n v="405494"/>
    <n v="1354"/>
    <s v="New_IQ_KOM_C_BTF2_ 300x250"/>
    <x v="14"/>
    <x v="0"/>
    <s v="yes"/>
  </r>
  <r>
    <s v="78ab233309dc385d84b1824874ac13e2"/>
    <x v="54"/>
    <x v="6"/>
    <x v="1"/>
    <n v="0.53048804999999899"/>
    <n v="19490"/>
    <n v="148"/>
    <s v="New_IQ_KOM_C_BTF2_ 300x250"/>
    <x v="14"/>
    <x v="0"/>
    <s v="yes"/>
  </r>
  <r>
    <s v="78ab233309dc385d84b1824874ac13e2"/>
    <x v="55"/>
    <x v="9"/>
    <x v="1"/>
    <n v="6.3592399999999993E-2"/>
    <n v="8611"/>
    <n v="25"/>
    <s v="New_IQ_KOM_C_BTF2_ 300x250"/>
    <x v="14"/>
    <x v="0"/>
    <s v="yes"/>
  </r>
  <r>
    <s v="78ab233309dc385d84b1824874ac13e2"/>
    <x v="55"/>
    <x v="2"/>
    <x v="1"/>
    <n v="5.27947E-2"/>
    <n v="15389"/>
    <n v="22"/>
    <s v="New_IQ_KOM_C_BTF2_ 300x250"/>
    <x v="14"/>
    <x v="0"/>
    <s v="yes"/>
  </r>
  <r>
    <s v="78ab233309dc385d84b1824874ac13e2"/>
    <x v="55"/>
    <x v="6"/>
    <x v="1"/>
    <n v="2.405622E-2"/>
    <n v="483"/>
    <n v="11"/>
    <s v="New_IQ_KOM_C_BTF2_ 300x250"/>
    <x v="14"/>
    <x v="0"/>
    <s v="yes"/>
  </r>
  <r>
    <s v="7c305cea4fb4d87edd00c01861fbcc31"/>
    <x v="48"/>
    <x v="0"/>
    <x v="1"/>
    <n v="0.53444107999999901"/>
    <n v="8775"/>
    <n v="480"/>
    <s v="Eliteprospects.com BTF ROW 300x250"/>
    <x v="0"/>
    <x v="0"/>
    <s v="no"/>
  </r>
  <r>
    <s v="7c305cea4fb4d87edd00c01861fbcc31"/>
    <x v="48"/>
    <x v="1"/>
    <x v="1"/>
    <n v="4.1401000000000003"/>
    <n v="7254"/>
    <n v="1240"/>
    <s v="Eliteprospects.com BTF ROW 300x250"/>
    <x v="0"/>
    <x v="1"/>
    <s v="no"/>
  </r>
  <r>
    <s v="7c305cea4fb4d87edd00c01861fbcc31"/>
    <x v="49"/>
    <x v="0"/>
    <x v="1"/>
    <n v="1.3114945600000001"/>
    <n v="11874"/>
    <n v="1075"/>
    <s v="Eliteprospects.com BTF ROW 300x250"/>
    <x v="0"/>
    <x v="0"/>
    <s v="no"/>
  </r>
  <r>
    <s v="7c305cea4fb4d87edd00c01861fbcc31"/>
    <x v="49"/>
    <x v="1"/>
    <x v="1"/>
    <n v="5.7440199999999999"/>
    <n v="15865"/>
    <n v="1605"/>
    <s v="Eliteprospects.com BTF ROW 300x250"/>
    <x v="0"/>
    <x v="1"/>
    <s v="no"/>
  </r>
  <r>
    <s v="7c305cea4fb4d87edd00c01861fbcc31"/>
    <x v="49"/>
    <x v="6"/>
    <x v="1"/>
    <n v="0.24991414000000001"/>
    <n v="36218"/>
    <n v="85"/>
    <s v="Eliteprospects.com BTF ROW 300x250"/>
    <x v="0"/>
    <x v="0"/>
    <s v="no"/>
  </r>
  <r>
    <s v="7c305cea4fb4d87edd00c01861fbcc31"/>
    <x v="50"/>
    <x v="0"/>
    <x v="1"/>
    <n v="1.6473036799999901"/>
    <n v="13944"/>
    <n v="817"/>
    <s v="Eliteprospects.com BTF ROW 300x250"/>
    <x v="0"/>
    <x v="0"/>
    <s v="no"/>
  </r>
  <r>
    <s v="7c305cea4fb4d87edd00c01861fbcc31"/>
    <x v="50"/>
    <x v="1"/>
    <x v="1"/>
    <n v="1.6070199999999999"/>
    <n v="12733"/>
    <n v="465"/>
    <s v="Eliteprospects.com BTF ROW 300x250"/>
    <x v="0"/>
    <x v="1"/>
    <s v="no"/>
  </r>
  <r>
    <s v="7c305cea4fb4d87edd00c01861fbcc31"/>
    <x v="50"/>
    <x v="6"/>
    <x v="1"/>
    <n v="3.0680007499999999"/>
    <n v="252384"/>
    <n v="1695"/>
    <s v="Eliteprospects.com BTF ROW 300x250"/>
    <x v="0"/>
    <x v="0"/>
    <s v="no"/>
  </r>
  <r>
    <s v="7c305cea4fb4d87edd00c01861fbcc31"/>
    <x v="51"/>
    <x v="0"/>
    <x v="1"/>
    <n v="3.3766663000000001"/>
    <n v="19442"/>
    <n v="2117"/>
    <s v="Eliteprospects.com BTF ROW 300x250"/>
    <x v="0"/>
    <x v="0"/>
    <s v="no"/>
  </r>
  <r>
    <s v="7c305cea4fb4d87edd00c01861fbcc31"/>
    <x v="51"/>
    <x v="9"/>
    <x v="1"/>
    <n v="0.2225413"/>
    <n v="41786"/>
    <n v="64"/>
    <s v="Eliteprospects.com BTF ROW 300x250"/>
    <x v="0"/>
    <x v="0"/>
    <s v="no"/>
  </r>
  <r>
    <s v="7c305cea4fb4d87edd00c01861fbcc31"/>
    <x v="51"/>
    <x v="1"/>
    <x v="1"/>
    <n v="4.0858399999999904"/>
    <n v="21386"/>
    <n v="1117"/>
    <s v="Eliteprospects.com BTF ROW 300x250"/>
    <x v="0"/>
    <x v="1"/>
    <s v="no"/>
  </r>
  <r>
    <s v="7c305cea4fb4d87edd00c01861fbcc31"/>
    <x v="51"/>
    <x v="6"/>
    <x v="1"/>
    <n v="3.4957148"/>
    <n v="423357"/>
    <n v="1705"/>
    <s v="Eliteprospects.com BTF ROW 300x250"/>
    <x v="0"/>
    <x v="0"/>
    <s v="no"/>
  </r>
  <r>
    <s v="7c305cea4fb4d87edd00c01861fbcc31"/>
    <x v="52"/>
    <x v="0"/>
    <x v="1"/>
    <n v="2.4026299"/>
    <n v="19494"/>
    <n v="1748"/>
    <s v="Eliteprospects.com BTF ROW 300x250"/>
    <x v="0"/>
    <x v="0"/>
    <s v="no"/>
  </r>
  <r>
    <s v="7c305cea4fb4d87edd00c01861fbcc31"/>
    <x v="52"/>
    <x v="9"/>
    <x v="1"/>
    <n v="2.9390402999999998"/>
    <n v="562243"/>
    <n v="1048"/>
    <s v="Eliteprospects.com BTF ROW 300x250"/>
    <x v="0"/>
    <x v="0"/>
    <s v="no"/>
  </r>
  <r>
    <s v="7c305cea4fb4d87edd00c01861fbcc31"/>
    <x v="52"/>
    <x v="1"/>
    <x v="1"/>
    <n v="3.3404600000000002"/>
    <n v="31322"/>
    <n v="901"/>
    <s v="Eliteprospects.com BTF ROW 300x250"/>
    <x v="0"/>
    <x v="1"/>
    <s v="no"/>
  </r>
  <r>
    <s v="7c305cea4fb4d87edd00c01861fbcc31"/>
    <x v="52"/>
    <x v="6"/>
    <x v="1"/>
    <n v="2.2262536700000002"/>
    <n v="375607"/>
    <n v="1431"/>
    <s v="Eliteprospects.com BTF ROW 300x250"/>
    <x v="0"/>
    <x v="0"/>
    <s v="no"/>
  </r>
  <r>
    <s v="7c305cea4fb4d87edd00c01861fbcc31"/>
    <x v="53"/>
    <x v="0"/>
    <x v="1"/>
    <n v="0.99354476000000003"/>
    <n v="17561"/>
    <n v="828"/>
    <s v="Eliteprospects.com BTF ROW 300x250"/>
    <x v="0"/>
    <x v="0"/>
    <s v="no"/>
  </r>
  <r>
    <s v="7c305cea4fb4d87edd00c01861fbcc31"/>
    <x v="53"/>
    <x v="9"/>
    <x v="1"/>
    <n v="4.2347118999999998"/>
    <n v="562984"/>
    <n v="1274"/>
    <s v="Eliteprospects.com BTF ROW 300x250"/>
    <x v="0"/>
    <x v="0"/>
    <s v="no"/>
  </r>
  <r>
    <s v="7c305cea4fb4d87edd00c01861fbcc31"/>
    <x v="53"/>
    <x v="1"/>
    <x v="1"/>
    <n v="2.6729799999999999"/>
    <n v="29379"/>
    <n v="826"/>
    <s v="Eliteprospects.com BTF ROW 300x250"/>
    <x v="0"/>
    <x v="1"/>
    <s v="no"/>
  </r>
  <r>
    <s v="7c305cea4fb4d87edd00c01861fbcc31"/>
    <x v="53"/>
    <x v="6"/>
    <x v="1"/>
    <n v="5.5086734699999997"/>
    <n v="188242"/>
    <n v="2811"/>
    <s v="Eliteprospects.com BTF ROW 300x250"/>
    <x v="0"/>
    <x v="0"/>
    <s v="no"/>
  </r>
  <r>
    <s v="7c305cea4fb4d87edd00c01861fbcc31"/>
    <x v="54"/>
    <x v="0"/>
    <x v="1"/>
    <n v="1.1772110899999899"/>
    <n v="16435"/>
    <n v="925"/>
    <s v="Eliteprospects.com BTF ROW 300x250"/>
    <x v="0"/>
    <x v="0"/>
    <s v="no"/>
  </r>
  <r>
    <s v="7c305cea4fb4d87edd00c01861fbcc31"/>
    <x v="54"/>
    <x v="9"/>
    <x v="1"/>
    <n v="2.8974964999999999"/>
    <n v="646198"/>
    <n v="1068"/>
    <s v="Eliteprospects.com BTF ROW 300x250"/>
    <x v="0"/>
    <x v="0"/>
    <s v="no"/>
  </r>
  <r>
    <s v="7c305cea4fb4d87edd00c01861fbcc31"/>
    <x v="54"/>
    <x v="1"/>
    <x v="1"/>
    <n v="14.0955099999999"/>
    <n v="27793"/>
    <n v="1463"/>
    <s v="Eliteprospects.com BTF ROW 300x250"/>
    <x v="0"/>
    <x v="1"/>
    <s v="no"/>
  </r>
  <r>
    <s v="7c305cea4fb4d87edd00c01861fbcc31"/>
    <x v="54"/>
    <x v="6"/>
    <x v="1"/>
    <n v="1.9120735199999901"/>
    <n v="225591"/>
    <n v="688"/>
    <s v="Eliteprospects.com BTF ROW 300x250"/>
    <x v="0"/>
    <x v="0"/>
    <s v="no"/>
  </r>
  <r>
    <s v="7c305cea4fb4d87edd00c01861fbcc31"/>
    <x v="55"/>
    <x v="0"/>
    <x v="1"/>
    <n v="7.7033770000000001E-2"/>
    <n v="535"/>
    <n v="12"/>
    <s v="Eliteprospects.com BTF ROW 300x250"/>
    <x v="0"/>
    <x v="0"/>
    <s v="no"/>
  </r>
  <r>
    <s v="7c305cea4fb4d87edd00c01861fbcc31"/>
    <x v="55"/>
    <x v="9"/>
    <x v="1"/>
    <n v="8.3087499999999995E-2"/>
    <n v="8836"/>
    <n v="29"/>
    <s v="Eliteprospects.com BTF ROW 300x250"/>
    <x v="0"/>
    <x v="0"/>
    <s v="no"/>
  </r>
  <r>
    <s v="7c305cea4fb4d87edd00c01861fbcc31"/>
    <x v="55"/>
    <x v="1"/>
    <x v="1"/>
    <n v="7.1730000000000002E-2"/>
    <n v="424"/>
    <n v="18"/>
    <s v="Eliteprospects.com BTF ROW 300x250"/>
    <x v="0"/>
    <x v="1"/>
    <s v="no"/>
  </r>
  <r>
    <s v="7c305cea4fb4d87edd00c01861fbcc31"/>
    <x v="55"/>
    <x v="6"/>
    <x v="1"/>
    <n v="8.327909E-2"/>
    <n v="2681"/>
    <n v="42"/>
    <s v="Eliteprospects.com BTF ROW 300x250"/>
    <x v="0"/>
    <x v="0"/>
    <s v="no"/>
  </r>
  <r>
    <s v="7d2048bad2007a75017238546fcf1d16"/>
    <x v="44"/>
    <x v="0"/>
    <x v="1"/>
    <n v="0"/>
    <n v="1664"/>
    <n v="0"/>
    <s v="LD_G_BTF_R_300x250_KOM"/>
    <x v="2"/>
    <x v="0"/>
    <s v="no"/>
  </r>
  <r>
    <s v="7d2048bad2007a75017238546fcf1d16"/>
    <x v="44"/>
    <x v="1"/>
    <x v="1"/>
    <n v="0"/>
    <n v="0"/>
    <n v="0"/>
    <s v="LD_G_BTF_R_300x250_KOM"/>
    <x v="2"/>
    <x v="1"/>
    <s v="no"/>
  </r>
  <r>
    <s v="7d2048bad2007a75017238546fcf1d16"/>
    <x v="45"/>
    <x v="0"/>
    <x v="1"/>
    <n v="0"/>
    <n v="6441"/>
    <n v="0"/>
    <s v="LD_G_BTF_R_300x250_KOM"/>
    <x v="2"/>
    <x v="0"/>
    <s v="no"/>
  </r>
  <r>
    <s v="7d2048bad2007a75017238546fcf1d16"/>
    <x v="45"/>
    <x v="1"/>
    <x v="1"/>
    <n v="0"/>
    <n v="0"/>
    <n v="0"/>
    <s v="LD_G_BTF_R_300x250_KOM"/>
    <x v="2"/>
    <x v="1"/>
    <s v="no"/>
  </r>
  <r>
    <s v="7d2048bad2007a75017238546fcf1d16"/>
    <x v="46"/>
    <x v="0"/>
    <x v="1"/>
    <n v="0"/>
    <n v="8092"/>
    <n v="0"/>
    <s v="LD_G_BTF_R_300x250_KOM"/>
    <x v="2"/>
    <x v="0"/>
    <s v="no"/>
  </r>
  <r>
    <s v="7d2048bad2007a75017238546fcf1d16"/>
    <x v="46"/>
    <x v="1"/>
    <x v="1"/>
    <n v="0"/>
    <n v="0"/>
    <n v="0"/>
    <s v="LD_G_BTF_R_300x250_KOM"/>
    <x v="2"/>
    <x v="1"/>
    <s v="no"/>
  </r>
  <r>
    <s v="7d2048bad2007a75017238546fcf1d16"/>
    <x v="47"/>
    <x v="0"/>
    <x v="1"/>
    <n v="0"/>
    <n v="5940"/>
    <n v="0"/>
    <s v="LD_G_BTF_R_300x250_KOM"/>
    <x v="2"/>
    <x v="0"/>
    <s v="no"/>
  </r>
  <r>
    <s v="7d2048bad2007a75017238546fcf1d16"/>
    <x v="47"/>
    <x v="1"/>
    <x v="1"/>
    <n v="0"/>
    <n v="2"/>
    <n v="0"/>
    <s v="LD_G_BTF_R_300x250_KOM"/>
    <x v="2"/>
    <x v="1"/>
    <s v="no"/>
  </r>
  <r>
    <s v="7d2048bad2007a75017238546fcf1d16"/>
    <x v="48"/>
    <x v="0"/>
    <x v="1"/>
    <n v="0"/>
    <n v="2902"/>
    <n v="0"/>
    <s v="LD_G_BTF_R_300x250_KOM"/>
    <x v="2"/>
    <x v="0"/>
    <s v="no"/>
  </r>
  <r>
    <s v="7d2048bad2007a75017238546fcf1d16"/>
    <x v="48"/>
    <x v="1"/>
    <x v="1"/>
    <n v="0"/>
    <n v="303"/>
    <n v="0"/>
    <s v="LD_G_BTF_R_300x250_KOM"/>
    <x v="2"/>
    <x v="1"/>
    <s v="no"/>
  </r>
  <r>
    <s v="7d2048bad2007a75017238546fcf1d16"/>
    <x v="49"/>
    <x v="0"/>
    <x v="1"/>
    <n v="0"/>
    <n v="2408"/>
    <n v="0"/>
    <s v="LD_G_BTF_R_300x250_KOM"/>
    <x v="2"/>
    <x v="0"/>
    <s v="no"/>
  </r>
  <r>
    <s v="7d2048bad2007a75017238546fcf1d16"/>
    <x v="49"/>
    <x v="1"/>
    <x v="1"/>
    <n v="0"/>
    <n v="585"/>
    <n v="0"/>
    <s v="LD_G_BTF_R_300x250_KOM"/>
    <x v="2"/>
    <x v="1"/>
    <s v="no"/>
  </r>
  <r>
    <s v="7d2048bad2007a75017238546fcf1d16"/>
    <x v="50"/>
    <x v="0"/>
    <x v="1"/>
    <n v="0"/>
    <n v="2702"/>
    <n v="0"/>
    <s v="LD_G_BTF_R_300x250_KOM"/>
    <x v="2"/>
    <x v="0"/>
    <s v="no"/>
  </r>
  <r>
    <s v="7d2048bad2007a75017238546fcf1d16"/>
    <x v="50"/>
    <x v="1"/>
    <x v="1"/>
    <n v="0"/>
    <n v="473"/>
    <n v="0"/>
    <s v="LD_G_BTF_R_300x250_KOM"/>
    <x v="2"/>
    <x v="1"/>
    <s v="no"/>
  </r>
  <r>
    <s v="7d2048bad2007a75017238546fcf1d16"/>
    <x v="51"/>
    <x v="0"/>
    <x v="1"/>
    <n v="0"/>
    <n v="4301"/>
    <n v="0"/>
    <s v="LD_G_BTF_R_300x250_KOM"/>
    <x v="2"/>
    <x v="0"/>
    <s v="no"/>
  </r>
  <r>
    <s v="7d2048bad2007a75017238546fcf1d16"/>
    <x v="51"/>
    <x v="1"/>
    <x v="1"/>
    <n v="0"/>
    <n v="236"/>
    <n v="0"/>
    <s v="LD_G_BTF_R_300x250_KOM"/>
    <x v="2"/>
    <x v="1"/>
    <s v="no"/>
  </r>
  <r>
    <s v="7d2048bad2007a75017238546fcf1d16"/>
    <x v="52"/>
    <x v="0"/>
    <x v="1"/>
    <n v="0"/>
    <n v="5174"/>
    <n v="0"/>
    <s v="LD_G_BTF_R_300x250_KOM"/>
    <x v="2"/>
    <x v="0"/>
    <s v="no"/>
  </r>
  <r>
    <s v="7d2048bad2007a75017238546fcf1d16"/>
    <x v="52"/>
    <x v="1"/>
    <x v="1"/>
    <n v="0"/>
    <n v="0"/>
    <n v="0"/>
    <s v="LD_G_BTF_R_300x250_KOM"/>
    <x v="2"/>
    <x v="1"/>
    <s v="no"/>
  </r>
  <r>
    <s v="7d2048bad2007a75017238546fcf1d16"/>
    <x v="53"/>
    <x v="0"/>
    <x v="1"/>
    <n v="0"/>
    <n v="5736"/>
    <n v="0"/>
    <s v="LD_G_BTF_R_300x250_KOM"/>
    <x v="2"/>
    <x v="0"/>
    <s v="no"/>
  </r>
  <r>
    <s v="7d2048bad2007a75017238546fcf1d16"/>
    <x v="53"/>
    <x v="1"/>
    <x v="1"/>
    <n v="0"/>
    <n v="0"/>
    <n v="0"/>
    <s v="LD_G_BTF_R_300x250_KOM"/>
    <x v="2"/>
    <x v="1"/>
    <s v="no"/>
  </r>
  <r>
    <s v="7d2048bad2007a75017238546fcf1d16"/>
    <x v="54"/>
    <x v="0"/>
    <x v="1"/>
    <n v="0"/>
    <n v="4096"/>
    <n v="0"/>
    <s v="LD_G_BTF_R_300x250_KOM"/>
    <x v="2"/>
    <x v="0"/>
    <s v="no"/>
  </r>
  <r>
    <s v="7d2048bad2007a75017238546fcf1d16"/>
    <x v="54"/>
    <x v="1"/>
    <x v="1"/>
    <n v="0"/>
    <n v="0"/>
    <n v="0"/>
    <s v="LD_G_BTF_R_300x250_KOM"/>
    <x v="2"/>
    <x v="1"/>
    <s v="no"/>
  </r>
  <r>
    <s v="7d2048bad2007a75017238546fcf1d16"/>
    <x v="55"/>
    <x v="0"/>
    <x v="1"/>
    <n v="0"/>
    <n v="133"/>
    <n v="0"/>
    <s v="LD_G_BTF_R_300x250_KOM"/>
    <x v="2"/>
    <x v="0"/>
    <s v="no"/>
  </r>
  <r>
    <s v="7d2048bad2007a75017238546fcf1d16"/>
    <x v="55"/>
    <x v="1"/>
    <x v="1"/>
    <n v="0"/>
    <n v="0"/>
    <n v="0"/>
    <s v="LD_G_BTF_R_300x250_KOM"/>
    <x v="2"/>
    <x v="1"/>
    <s v="no"/>
  </r>
  <r>
    <s v="83f630b91ff31519972c1e97659f2eed"/>
    <x v="18"/>
    <x v="0"/>
    <x v="1"/>
    <n v="11.10848934"/>
    <n v="125204"/>
    <n v="9477"/>
    <s v="LFD G BTF V 300x250 Komoona"/>
    <x v="19"/>
    <x v="0"/>
    <s v="yes"/>
  </r>
  <r>
    <s v="83f630b91ff31519972c1e97659f2eed"/>
    <x v="18"/>
    <x v="2"/>
    <x v="1"/>
    <n v="51.767233500000003"/>
    <n v="1334367"/>
    <n v="22949"/>
    <s v="LFD G BTF V 300x250 Komoona"/>
    <x v="19"/>
    <x v="0"/>
    <s v="yes"/>
  </r>
  <r>
    <s v="83f630b91ff31519972c1e97659f2eed"/>
    <x v="19"/>
    <x v="0"/>
    <x v="1"/>
    <n v="16.454958569999999"/>
    <n v="264398"/>
    <n v="13922"/>
    <s v="LFD G BTF V 300x250 Komoona"/>
    <x v="19"/>
    <x v="0"/>
    <s v="yes"/>
  </r>
  <r>
    <s v="83f630b91ff31519972c1e97659f2eed"/>
    <x v="19"/>
    <x v="2"/>
    <x v="1"/>
    <n v="79.5948104"/>
    <n v="1935439"/>
    <n v="35126"/>
    <s v="LFD G BTF V 300x250 Komoona"/>
    <x v="19"/>
    <x v="0"/>
    <s v="yes"/>
  </r>
  <r>
    <s v="83f630b91ff31519972c1e97659f2eed"/>
    <x v="20"/>
    <x v="0"/>
    <x v="1"/>
    <n v="21.798929000000001"/>
    <n v="197676"/>
    <n v="18974"/>
    <s v="LFD G BTF V 300x250 Komoona"/>
    <x v="19"/>
    <x v="0"/>
    <s v="yes"/>
  </r>
  <r>
    <s v="83f630b91ff31519972c1e97659f2eed"/>
    <x v="20"/>
    <x v="2"/>
    <x v="1"/>
    <n v="72.594889499999994"/>
    <n v="1397335"/>
    <n v="32834"/>
    <s v="LFD G BTF V 300x250 Komoona"/>
    <x v="19"/>
    <x v="0"/>
    <s v="yes"/>
  </r>
  <r>
    <s v="83f630b91ff31519972c1e97659f2eed"/>
    <x v="21"/>
    <x v="0"/>
    <x v="1"/>
    <n v="7.306343"/>
    <n v="111988"/>
    <n v="6465"/>
    <s v="LFD G BTF V 300x250 Komoona"/>
    <x v="19"/>
    <x v="0"/>
    <s v="yes"/>
  </r>
  <r>
    <s v="83f630b91ff31519972c1e97659f2eed"/>
    <x v="21"/>
    <x v="2"/>
    <x v="1"/>
    <n v="28.413714899999999"/>
    <n v="726776"/>
    <n v="12684"/>
    <s v="LFD G BTF V 300x250 Komoona"/>
    <x v="19"/>
    <x v="0"/>
    <s v="yes"/>
  </r>
  <r>
    <s v="83f630b91ff31519972c1e97659f2eed"/>
    <x v="22"/>
    <x v="0"/>
    <x v="1"/>
    <n v="12.75068212"/>
    <n v="195573"/>
    <n v="11208"/>
    <s v="LFD G BTF V 300x250 Komoona"/>
    <x v="19"/>
    <x v="0"/>
    <s v="yes"/>
  </r>
  <r>
    <s v="83f630b91ff31519972c1e97659f2eed"/>
    <x v="22"/>
    <x v="2"/>
    <x v="1"/>
    <n v="66.388290299999994"/>
    <n v="1412369"/>
    <n v="35548"/>
    <s v="LFD G BTF V 300x250 Komoona"/>
    <x v="19"/>
    <x v="0"/>
    <s v="yes"/>
  </r>
  <r>
    <s v="83f630b91ff31519972c1e97659f2eed"/>
    <x v="23"/>
    <x v="0"/>
    <x v="1"/>
    <n v="13.316165679999999"/>
    <n v="207166"/>
    <n v="11972"/>
    <s v="LFD G BTF V 300x250 Komoona"/>
    <x v="19"/>
    <x v="0"/>
    <s v="yes"/>
  </r>
  <r>
    <s v="83f630b91ff31519972c1e97659f2eed"/>
    <x v="23"/>
    <x v="2"/>
    <x v="1"/>
    <n v="38.184536600000001"/>
    <n v="1234954"/>
    <n v="16632"/>
    <s v="LFD G BTF V 300x250 Komoona"/>
    <x v="19"/>
    <x v="0"/>
    <s v="yes"/>
  </r>
  <r>
    <s v="83f630b91ff31519972c1e97659f2eed"/>
    <x v="24"/>
    <x v="0"/>
    <x v="1"/>
    <n v="11.86574079"/>
    <n v="174590"/>
    <n v="10474"/>
    <s v="LFD G BTF V 300x250 Komoona"/>
    <x v="19"/>
    <x v="0"/>
    <s v="yes"/>
  </r>
  <r>
    <s v="83f630b91ff31519972c1e97659f2eed"/>
    <x v="24"/>
    <x v="2"/>
    <x v="1"/>
    <n v="42.152135599999902"/>
    <n v="1076363"/>
    <n v="19526"/>
    <s v="LFD G BTF V 300x250 Komoona"/>
    <x v="19"/>
    <x v="0"/>
    <s v="yes"/>
  </r>
  <r>
    <s v="83f630b91ff31519972c1e97659f2eed"/>
    <x v="25"/>
    <x v="0"/>
    <x v="1"/>
    <n v="9.8519666899999994"/>
    <n v="166058"/>
    <n v="8514"/>
    <s v="LFD G BTF V 300x250 Komoona"/>
    <x v="19"/>
    <x v="0"/>
    <s v="yes"/>
  </r>
  <r>
    <s v="83f630b91ff31519972c1e97659f2eed"/>
    <x v="25"/>
    <x v="2"/>
    <x v="1"/>
    <n v="52.408865499999997"/>
    <n v="1001566"/>
    <n v="25339"/>
    <s v="LFD G BTF V 300x250 Komoona"/>
    <x v="19"/>
    <x v="0"/>
    <s v="yes"/>
  </r>
  <r>
    <s v="83f630b91ff31519972c1e97659f2eed"/>
    <x v="26"/>
    <x v="0"/>
    <x v="1"/>
    <n v="10.032244110000001"/>
    <n v="218878"/>
    <n v="8780"/>
    <s v="LFD G BTF V 300x250 Komoona"/>
    <x v="19"/>
    <x v="0"/>
    <s v="yes"/>
  </r>
  <r>
    <s v="83f630b91ff31519972c1e97659f2eed"/>
    <x v="26"/>
    <x v="2"/>
    <x v="1"/>
    <n v="55.4959104"/>
    <n v="1336696"/>
    <n v="27148"/>
    <s v="LFD G BTF V 300x250 Komoona"/>
    <x v="19"/>
    <x v="0"/>
    <s v="yes"/>
  </r>
  <r>
    <s v="83f630b91ff31519972c1e97659f2eed"/>
    <x v="27"/>
    <x v="0"/>
    <x v="1"/>
    <n v="13.60316632"/>
    <n v="246077"/>
    <n v="12504"/>
    <s v="LFD G BTF V 300x250 Komoona"/>
    <x v="19"/>
    <x v="0"/>
    <s v="yes"/>
  </r>
  <r>
    <s v="83f630b91ff31519972c1e97659f2eed"/>
    <x v="27"/>
    <x v="2"/>
    <x v="1"/>
    <n v="48.550042399999903"/>
    <n v="1704371"/>
    <n v="19776"/>
    <s v="LFD G BTF V 300x250 Komoona"/>
    <x v="19"/>
    <x v="0"/>
    <s v="yes"/>
  </r>
  <r>
    <s v="83f630b91ff31519972c1e97659f2eed"/>
    <x v="28"/>
    <x v="0"/>
    <x v="1"/>
    <n v="5.1269351600000004"/>
    <n v="189751"/>
    <n v="4715"/>
    <s v="LFD G BTF V 300x250 Komoona"/>
    <x v="19"/>
    <x v="0"/>
    <s v="yes"/>
  </r>
  <r>
    <s v="83f630b91ff31519972c1e97659f2eed"/>
    <x v="28"/>
    <x v="2"/>
    <x v="1"/>
    <n v="20.648969099999999"/>
    <n v="1182591"/>
    <n v="8125"/>
    <s v="LFD G BTF V 300x250 Komoona"/>
    <x v="19"/>
    <x v="0"/>
    <s v="yes"/>
  </r>
  <r>
    <s v="83f630b91ff31519972c1e97659f2eed"/>
    <x v="29"/>
    <x v="0"/>
    <x v="1"/>
    <n v="3.3555729699999999"/>
    <n v="191336"/>
    <n v="3016"/>
    <s v="LFD G BTF V 300x250 Komoona"/>
    <x v="19"/>
    <x v="0"/>
    <s v="yes"/>
  </r>
  <r>
    <s v="83f630b91ff31519972c1e97659f2eed"/>
    <x v="29"/>
    <x v="2"/>
    <x v="1"/>
    <n v="17.052102900000001"/>
    <n v="998645"/>
    <n v="6850"/>
    <s v="LFD G BTF V 300x250 Komoona"/>
    <x v="19"/>
    <x v="0"/>
    <s v="yes"/>
  </r>
  <r>
    <s v="83f630b91ff31519972c1e97659f2eed"/>
    <x v="30"/>
    <x v="0"/>
    <x v="1"/>
    <n v="2.8983270399999999"/>
    <n v="130662"/>
    <n v="2706"/>
    <s v="LFD G BTF V 300x250 Komoona"/>
    <x v="19"/>
    <x v="0"/>
    <s v="yes"/>
  </r>
  <r>
    <s v="83f630b91ff31519972c1e97659f2eed"/>
    <x v="30"/>
    <x v="2"/>
    <x v="1"/>
    <n v="17.912947499999898"/>
    <n v="950063"/>
    <n v="7346"/>
    <s v="LFD G BTF V 300x250 Komoona"/>
    <x v="19"/>
    <x v="0"/>
    <s v="yes"/>
  </r>
  <r>
    <s v="83f630b91ff31519972c1e97659f2eed"/>
    <x v="31"/>
    <x v="0"/>
    <x v="1"/>
    <n v="3.78344539999999"/>
    <n v="102083"/>
    <n v="3583"/>
    <s v="LFD G BTF V 300x250 Komoona"/>
    <x v="19"/>
    <x v="0"/>
    <s v="yes"/>
  </r>
  <r>
    <s v="83f630b91ff31519972c1e97659f2eed"/>
    <x v="31"/>
    <x v="2"/>
    <x v="1"/>
    <n v="26.071923699999999"/>
    <n v="1213129"/>
    <n v="9217"/>
    <s v="LFD G BTF V 300x250 Komoona"/>
    <x v="19"/>
    <x v="0"/>
    <s v="yes"/>
  </r>
  <r>
    <s v="83f630b91ff31519972c1e97659f2eed"/>
    <x v="32"/>
    <x v="0"/>
    <x v="1"/>
    <n v="2.7367096700000002"/>
    <n v="91895"/>
    <n v="2612"/>
    <s v="LFD G BTF V 300x250 Komoona"/>
    <x v="19"/>
    <x v="0"/>
    <s v="yes"/>
  </r>
  <r>
    <s v="83f630b91ff31519972c1e97659f2eed"/>
    <x v="32"/>
    <x v="2"/>
    <x v="1"/>
    <n v="17.976479099999999"/>
    <n v="1058594"/>
    <n v="7574"/>
    <s v="LFD G BTF V 300x250 Komoona"/>
    <x v="19"/>
    <x v="0"/>
    <s v="yes"/>
  </r>
  <r>
    <s v="83f630b91ff31519972c1e97659f2eed"/>
    <x v="33"/>
    <x v="0"/>
    <x v="1"/>
    <n v="5.1901665399999999"/>
    <n v="141725"/>
    <n v="4943"/>
    <s v="LFD G BTF V 300x250 Komoona"/>
    <x v="19"/>
    <x v="0"/>
    <s v="yes"/>
  </r>
  <r>
    <s v="83f630b91ff31519972c1e97659f2eed"/>
    <x v="33"/>
    <x v="2"/>
    <x v="1"/>
    <n v="40.142011399999902"/>
    <n v="1694837"/>
    <n v="18119"/>
    <s v="LFD G BTF V 300x250 Komoona"/>
    <x v="19"/>
    <x v="0"/>
    <s v="yes"/>
  </r>
  <r>
    <s v="83f630b91ff31519972c1e97659f2eed"/>
    <x v="34"/>
    <x v="0"/>
    <x v="1"/>
    <n v="9.2677199399999992"/>
    <n v="209169"/>
    <n v="8893"/>
    <s v="LFD G BTF V 300x250 Komoona"/>
    <x v="19"/>
    <x v="0"/>
    <s v="yes"/>
  </r>
  <r>
    <s v="83f630b91ff31519972c1e97659f2eed"/>
    <x v="34"/>
    <x v="2"/>
    <x v="1"/>
    <n v="67.009820199999993"/>
    <n v="2338134"/>
    <n v="25284"/>
    <s v="LFD G BTF V 300x250 Komoona"/>
    <x v="19"/>
    <x v="0"/>
    <s v="yes"/>
  </r>
  <r>
    <s v="83f630b91ff31519972c1e97659f2eed"/>
    <x v="35"/>
    <x v="0"/>
    <x v="1"/>
    <n v="4.6412922300000004"/>
    <n v="141346"/>
    <n v="4252"/>
    <s v="LFD G BTF V 300x250 Komoona"/>
    <x v="19"/>
    <x v="0"/>
    <s v="yes"/>
  </r>
  <r>
    <s v="83f630b91ff31519972c1e97659f2eed"/>
    <x v="35"/>
    <x v="2"/>
    <x v="1"/>
    <n v="32.537623199999999"/>
    <n v="1457990"/>
    <n v="12735"/>
    <s v="LFD G BTF V 300x250 Komoona"/>
    <x v="19"/>
    <x v="0"/>
    <s v="yes"/>
  </r>
  <r>
    <s v="83f630b91ff31519972c1e97659f2eed"/>
    <x v="36"/>
    <x v="0"/>
    <x v="1"/>
    <n v="4.0843453099999998"/>
    <n v="110668"/>
    <n v="3873"/>
    <s v="LFD G BTF V 300x250 Komoona"/>
    <x v="19"/>
    <x v="0"/>
    <s v="yes"/>
  </r>
  <r>
    <s v="83f630b91ff31519972c1e97659f2eed"/>
    <x v="36"/>
    <x v="2"/>
    <x v="1"/>
    <n v="24.910719199999999"/>
    <n v="1318206"/>
    <n v="10290"/>
    <s v="LFD G BTF V 300x250 Komoona"/>
    <x v="19"/>
    <x v="0"/>
    <s v="yes"/>
  </r>
  <r>
    <s v="83f630b91ff31519972c1e97659f2eed"/>
    <x v="37"/>
    <x v="0"/>
    <x v="1"/>
    <n v="0.44427442"/>
    <n v="66565"/>
    <n v="372"/>
    <s v="LFD G BTF V 300x250 Komoona"/>
    <x v="19"/>
    <x v="0"/>
    <s v="yes"/>
  </r>
  <r>
    <s v="83f630b91ff31519972c1e97659f2eed"/>
    <x v="37"/>
    <x v="2"/>
    <x v="1"/>
    <n v="7.8639964000000004"/>
    <n v="550083"/>
    <n v="3135"/>
    <s v="LFD G BTF V 300x250 Komoona"/>
    <x v="19"/>
    <x v="0"/>
    <s v="yes"/>
  </r>
  <r>
    <s v="83f630b91ff31519972c1e97659f2eed"/>
    <x v="38"/>
    <x v="0"/>
    <x v="1"/>
    <n v="0.12607598"/>
    <n v="16319"/>
    <n v="101"/>
    <s v="LFD G BTF V 300x250 Komoona"/>
    <x v="19"/>
    <x v="0"/>
    <s v="yes"/>
  </r>
  <r>
    <s v="83f630b91ff31519972c1e97659f2eed"/>
    <x v="38"/>
    <x v="2"/>
    <x v="1"/>
    <n v="1.5448078999999999"/>
    <n v="147251"/>
    <n v="607"/>
    <s v="LFD G BTF V 300x250 Komoona"/>
    <x v="19"/>
    <x v="0"/>
    <s v="yes"/>
  </r>
  <r>
    <s v="83f630b91ff31519972c1e97659f2eed"/>
    <x v="39"/>
    <x v="0"/>
    <x v="1"/>
    <n v="5.3684160000000002E-2"/>
    <n v="11503"/>
    <n v="42"/>
    <s v="LFD G BTF V 300x250 Komoona"/>
    <x v="19"/>
    <x v="0"/>
    <s v="yes"/>
  </r>
  <r>
    <s v="83f630b91ff31519972c1e97659f2eed"/>
    <x v="39"/>
    <x v="2"/>
    <x v="1"/>
    <n v="0.82448630000000001"/>
    <n v="114474"/>
    <n v="340"/>
    <s v="LFD G BTF V 300x250 Komoona"/>
    <x v="19"/>
    <x v="0"/>
    <s v="yes"/>
  </r>
  <r>
    <s v="83f630b91ff31519972c1e97659f2eed"/>
    <x v="40"/>
    <x v="0"/>
    <x v="1"/>
    <n v="0.246978209999999"/>
    <n v="26025"/>
    <n v="187"/>
    <s v="LFD G BTF V 300x250 Komoona"/>
    <x v="19"/>
    <x v="0"/>
    <s v="yes"/>
  </r>
  <r>
    <s v="83f630b91ff31519972c1e97659f2eed"/>
    <x v="40"/>
    <x v="2"/>
    <x v="1"/>
    <n v="2.5955517000000001"/>
    <n v="319563"/>
    <n v="1103"/>
    <s v="LFD G BTF V 300x250 Komoona"/>
    <x v="19"/>
    <x v="0"/>
    <s v="yes"/>
  </r>
  <r>
    <s v="83f630b91ff31519972c1e97659f2eed"/>
    <x v="41"/>
    <x v="0"/>
    <x v="1"/>
    <n v="0.44672657999999998"/>
    <n v="46416"/>
    <n v="358"/>
    <s v="LFD G BTF V 300x250 Komoona"/>
    <x v="19"/>
    <x v="0"/>
    <s v="yes"/>
  </r>
  <r>
    <s v="83f630b91ff31519972c1e97659f2eed"/>
    <x v="41"/>
    <x v="2"/>
    <x v="1"/>
    <n v="5.0545466000000001"/>
    <n v="445170"/>
    <n v="1989"/>
    <s v="LFD G BTF V 300x250 Komoona"/>
    <x v="19"/>
    <x v="0"/>
    <s v="yes"/>
  </r>
  <r>
    <s v="83f630b91ff31519972c1e97659f2eed"/>
    <x v="42"/>
    <x v="0"/>
    <x v="1"/>
    <n v="1.1578326699999999"/>
    <n v="111209"/>
    <n v="914"/>
    <s v="LFD G BTF V 300x250 Komoona"/>
    <x v="19"/>
    <x v="0"/>
    <s v="yes"/>
  </r>
  <r>
    <s v="83f630b91ff31519972c1e97659f2eed"/>
    <x v="42"/>
    <x v="2"/>
    <x v="1"/>
    <n v="19.446948699999901"/>
    <n v="986218"/>
    <n v="7406"/>
    <s v="LFD G BTF V 300x250 Komoona"/>
    <x v="19"/>
    <x v="0"/>
    <s v="yes"/>
  </r>
  <r>
    <s v="83f630b91ff31519972c1e97659f2eed"/>
    <x v="43"/>
    <x v="0"/>
    <x v="1"/>
    <n v="1.43555419"/>
    <n v="150216"/>
    <n v="1169"/>
    <s v="LFD G BTF V 300x250 Komoona"/>
    <x v="19"/>
    <x v="0"/>
    <s v="yes"/>
  </r>
  <r>
    <s v="83f630b91ff31519972c1e97659f2eed"/>
    <x v="43"/>
    <x v="2"/>
    <x v="1"/>
    <n v="17.171982100000001"/>
    <n v="1099452"/>
    <n v="6509"/>
    <s v="LFD G BTF V 300x250 Komoona"/>
    <x v="19"/>
    <x v="0"/>
    <s v="yes"/>
  </r>
  <r>
    <s v="83f630b91ff31519972c1e97659f2eed"/>
    <x v="44"/>
    <x v="0"/>
    <x v="1"/>
    <n v="1.2018985"/>
    <n v="98632"/>
    <n v="1027"/>
    <s v="LFD G BTF V 300x250 Komoona"/>
    <x v="19"/>
    <x v="0"/>
    <s v="yes"/>
  </r>
  <r>
    <s v="83f630b91ff31519972c1e97659f2eed"/>
    <x v="44"/>
    <x v="2"/>
    <x v="1"/>
    <n v="14.788337"/>
    <n v="1056567"/>
    <n v="5973"/>
    <s v="LFD G BTF V 300x250 Komoona"/>
    <x v="19"/>
    <x v="0"/>
    <s v="yes"/>
  </r>
  <r>
    <s v="83f630b91ff31519972c1e97659f2eed"/>
    <x v="45"/>
    <x v="0"/>
    <x v="1"/>
    <n v="1.3867554799999899"/>
    <n v="121688"/>
    <n v="1132"/>
    <s v="LFD G BTF V 300x250 Komoona"/>
    <x v="19"/>
    <x v="0"/>
    <s v="yes"/>
  </r>
  <r>
    <s v="83f630b91ff31519972c1e97659f2eed"/>
    <x v="45"/>
    <x v="2"/>
    <x v="1"/>
    <n v="18.932653299999998"/>
    <n v="1165190"/>
    <n v="7226"/>
    <s v="LFD G BTF V 300x250 Komoona"/>
    <x v="19"/>
    <x v="0"/>
    <s v="yes"/>
  </r>
  <r>
    <s v="83f630b91ff31519972c1e97659f2eed"/>
    <x v="46"/>
    <x v="0"/>
    <x v="1"/>
    <n v="1.5121782799999901"/>
    <n v="176219"/>
    <n v="1289"/>
    <s v="LFD G BTF V 300x250 Komoona"/>
    <x v="19"/>
    <x v="0"/>
    <s v="yes"/>
  </r>
  <r>
    <s v="83f630b91ff31519972c1e97659f2eed"/>
    <x v="46"/>
    <x v="2"/>
    <x v="1"/>
    <n v="20.9129431"/>
    <n v="1328027"/>
    <n v="8518"/>
    <s v="LFD G BTF V 300x250 Komoona"/>
    <x v="19"/>
    <x v="0"/>
    <s v="yes"/>
  </r>
  <r>
    <s v="83f630b91ff31519972c1e97659f2eed"/>
    <x v="47"/>
    <x v="0"/>
    <x v="1"/>
    <n v="0.80148039999999898"/>
    <n v="89412"/>
    <n v="682"/>
    <s v="LFD G BTF V 300x250 Komoona"/>
    <x v="19"/>
    <x v="0"/>
    <s v="yes"/>
  </r>
  <r>
    <s v="83f630b91ff31519972c1e97659f2eed"/>
    <x v="47"/>
    <x v="2"/>
    <x v="1"/>
    <n v="9.6995545999999901"/>
    <n v="862208"/>
    <n v="4063"/>
    <s v="LFD G BTF V 300x250 Komoona"/>
    <x v="19"/>
    <x v="0"/>
    <s v="yes"/>
  </r>
  <r>
    <s v="83f630b91ff31519972c1e97659f2eed"/>
    <x v="48"/>
    <x v="0"/>
    <x v="1"/>
    <n v="0.81081060000000005"/>
    <n v="62654"/>
    <n v="720"/>
    <s v="LFD G BTF V 300x250 Komoona"/>
    <x v="19"/>
    <x v="0"/>
    <s v="yes"/>
  </r>
  <r>
    <s v="83f630b91ff31519972c1e97659f2eed"/>
    <x v="48"/>
    <x v="2"/>
    <x v="1"/>
    <n v="12.4862655"/>
    <n v="875045"/>
    <n v="4979"/>
    <s v="LFD G BTF V 300x250 Komoona"/>
    <x v="19"/>
    <x v="0"/>
    <s v="yes"/>
  </r>
  <r>
    <s v="83f630b91ff31519972c1e97659f2eed"/>
    <x v="49"/>
    <x v="0"/>
    <x v="1"/>
    <n v="0.64292939999999998"/>
    <n v="82800"/>
    <n v="451"/>
    <s v="LFD G BTF V 300x250 Komoona"/>
    <x v="19"/>
    <x v="0"/>
    <s v="yes"/>
  </r>
  <r>
    <s v="83f630b91ff31519972c1e97659f2eed"/>
    <x v="49"/>
    <x v="2"/>
    <x v="1"/>
    <n v="11.5127378"/>
    <n v="977710"/>
    <n v="4480"/>
    <s v="LFD G BTF V 300x250 Komoona"/>
    <x v="19"/>
    <x v="0"/>
    <s v="yes"/>
  </r>
  <r>
    <s v="83f630b91ff31519972c1e97659f2eed"/>
    <x v="50"/>
    <x v="0"/>
    <x v="1"/>
    <n v="1.11323269999999"/>
    <n v="97978"/>
    <n v="917"/>
    <s v="LFD G BTF V 300x250 Komoona"/>
    <x v="19"/>
    <x v="0"/>
    <s v="yes"/>
  </r>
  <r>
    <s v="83f630b91ff31519972c1e97659f2eed"/>
    <x v="50"/>
    <x v="2"/>
    <x v="1"/>
    <n v="19.156243999999901"/>
    <n v="1160535"/>
    <n v="6968"/>
    <s v="LFD G BTF V 300x250 Komoona"/>
    <x v="19"/>
    <x v="0"/>
    <s v="yes"/>
  </r>
  <r>
    <s v="83f630b91ff31519972c1e97659f2eed"/>
    <x v="51"/>
    <x v="0"/>
    <x v="1"/>
    <n v="1.2147790700000001"/>
    <n v="95720"/>
    <n v="1037"/>
    <s v="LFD G BTF V 300x250 Komoona"/>
    <x v="19"/>
    <x v="0"/>
    <s v="yes"/>
  </r>
  <r>
    <s v="83f630b91ff31519972c1e97659f2eed"/>
    <x v="51"/>
    <x v="2"/>
    <x v="1"/>
    <n v="15.933668600000001"/>
    <n v="1088713"/>
    <n v="6327"/>
    <s v="LFD G BTF V 300x250 Komoona"/>
    <x v="19"/>
    <x v="0"/>
    <s v="yes"/>
  </r>
  <r>
    <s v="83f630b91ff31519972c1e97659f2eed"/>
    <x v="52"/>
    <x v="0"/>
    <x v="1"/>
    <n v="0.85416716000000004"/>
    <n v="77454"/>
    <n v="735"/>
    <s v="LFD G BTF V 300x250 Komoona"/>
    <x v="19"/>
    <x v="0"/>
    <s v="yes"/>
  </r>
  <r>
    <s v="83f630b91ff31519972c1e97659f2eed"/>
    <x v="52"/>
    <x v="2"/>
    <x v="1"/>
    <n v="10.942836399999999"/>
    <n v="825774"/>
    <n v="4420"/>
    <s v="LFD G BTF V 300x250 Komoona"/>
    <x v="19"/>
    <x v="0"/>
    <s v="yes"/>
  </r>
  <r>
    <s v="83f630b91ff31519972c1e97659f2eed"/>
    <x v="53"/>
    <x v="0"/>
    <x v="1"/>
    <n v="0.60388618999999999"/>
    <n v="72113"/>
    <n v="525"/>
    <s v="LFD G BTF V 300x250 Komoona"/>
    <x v="19"/>
    <x v="0"/>
    <s v="yes"/>
  </r>
  <r>
    <s v="83f630b91ff31519972c1e97659f2eed"/>
    <x v="53"/>
    <x v="2"/>
    <x v="1"/>
    <n v="6.1999171999999998"/>
    <n v="604694"/>
    <n v="2458"/>
    <s v="LFD G BTF V 300x250 Komoona"/>
    <x v="19"/>
    <x v="0"/>
    <s v="yes"/>
  </r>
  <r>
    <s v="83f630b91ff31519972c1e97659f2eed"/>
    <x v="54"/>
    <x v="0"/>
    <x v="1"/>
    <n v="1.00345115999999"/>
    <n v="113265"/>
    <n v="870"/>
    <s v="LFD G BTF V 300x250 Komoona"/>
    <x v="19"/>
    <x v="0"/>
    <s v="yes"/>
  </r>
  <r>
    <s v="83f630b91ff31519972c1e97659f2eed"/>
    <x v="54"/>
    <x v="2"/>
    <x v="1"/>
    <n v="10.516640799999999"/>
    <n v="843251"/>
    <n v="4540"/>
    <s v="LFD G BTF V 300x250 Komoona"/>
    <x v="19"/>
    <x v="0"/>
    <s v="yes"/>
  </r>
  <r>
    <s v="83f630b91ff31519972c1e97659f2eed"/>
    <x v="55"/>
    <x v="0"/>
    <x v="1"/>
    <n v="4.0400000000000002E-3"/>
    <n v="2002"/>
    <n v="4"/>
    <s v="LFD G BTF V 300x250 Komoona"/>
    <x v="19"/>
    <x v="0"/>
    <s v="yes"/>
  </r>
  <r>
    <s v="83f630b91ff31519972c1e97659f2eed"/>
    <x v="55"/>
    <x v="2"/>
    <x v="1"/>
    <n v="1.33149999999999E-2"/>
    <n v="12739"/>
    <n v="4"/>
    <s v="LFD G BTF V 300x250 Komoona"/>
    <x v="19"/>
    <x v="0"/>
    <s v="yes"/>
  </r>
  <r>
    <s v="8adc57c8da95bebe9965e15db6af2996"/>
    <x v="18"/>
    <x v="0"/>
    <x v="1"/>
    <n v="8.8450017499999998"/>
    <n v="97796"/>
    <n v="4757"/>
    <s v="LFD G ATF V 728x90 Komoona"/>
    <x v="19"/>
    <x v="0"/>
    <s v="yes"/>
  </r>
  <r>
    <s v="8adc57c8da95bebe9965e15db6af2996"/>
    <x v="18"/>
    <x v="2"/>
    <x v="1"/>
    <n v="22.355039000000001"/>
    <n v="1159269"/>
    <n v="7123"/>
    <s v="LFD G ATF V 728x90 Komoona"/>
    <x v="19"/>
    <x v="0"/>
    <s v="yes"/>
  </r>
  <r>
    <s v="8adc57c8da95bebe9965e15db6af2996"/>
    <x v="19"/>
    <x v="0"/>
    <x v="1"/>
    <n v="15.2506302199999"/>
    <n v="200569"/>
    <n v="8034"/>
    <s v="LFD G ATF V 728x90 Komoona"/>
    <x v="19"/>
    <x v="0"/>
    <s v="yes"/>
  </r>
  <r>
    <s v="8adc57c8da95bebe9965e15db6af2996"/>
    <x v="19"/>
    <x v="2"/>
    <x v="1"/>
    <n v="36.763001299999999"/>
    <n v="1718466"/>
    <n v="11794"/>
    <s v="LFD G ATF V 728x90 Komoona"/>
    <x v="19"/>
    <x v="0"/>
    <s v="yes"/>
  </r>
  <r>
    <s v="8adc57c8da95bebe9965e15db6af2996"/>
    <x v="20"/>
    <x v="0"/>
    <x v="1"/>
    <n v="19.062542309999898"/>
    <n v="131165"/>
    <n v="10764"/>
    <s v="LFD G ATF V 728x90 Komoona"/>
    <x v="19"/>
    <x v="0"/>
    <s v="yes"/>
  </r>
  <r>
    <s v="8adc57c8da95bebe9965e15db6af2996"/>
    <x v="20"/>
    <x v="2"/>
    <x v="1"/>
    <n v="39.759666500000002"/>
    <n v="1223261"/>
    <n v="13878"/>
    <s v="LFD G ATF V 728x90 Komoona"/>
    <x v="19"/>
    <x v="0"/>
    <s v="yes"/>
  </r>
  <r>
    <s v="8adc57c8da95bebe9965e15db6af2996"/>
    <x v="21"/>
    <x v="0"/>
    <x v="1"/>
    <n v="6.4831692600000004"/>
    <n v="94634"/>
    <n v="3661"/>
    <s v="LFD G ATF V 728x90 Komoona"/>
    <x v="19"/>
    <x v="0"/>
    <s v="yes"/>
  </r>
  <r>
    <s v="8adc57c8da95bebe9965e15db6af2996"/>
    <x v="21"/>
    <x v="2"/>
    <x v="1"/>
    <n v="20.112194199999902"/>
    <n v="800452"/>
    <n v="7204"/>
    <s v="LFD G ATF V 728x90 Komoona"/>
    <x v="19"/>
    <x v="0"/>
    <s v="yes"/>
  </r>
  <r>
    <s v="8adc57c8da95bebe9965e15db6af2996"/>
    <x v="22"/>
    <x v="0"/>
    <x v="1"/>
    <n v="6.9707367799999904"/>
    <n v="140824"/>
    <n v="4155"/>
    <s v="LFD G ATF V 728x90 Komoona"/>
    <x v="19"/>
    <x v="0"/>
    <s v="yes"/>
  </r>
  <r>
    <s v="8adc57c8da95bebe9965e15db6af2996"/>
    <x v="22"/>
    <x v="2"/>
    <x v="1"/>
    <n v="30.484612499999901"/>
    <n v="1268395"/>
    <n v="10773"/>
    <s v="LFD G ATF V 728x90 Komoona"/>
    <x v="19"/>
    <x v="0"/>
    <s v="yes"/>
  </r>
  <r>
    <s v="8adc57c8da95bebe9965e15db6af2996"/>
    <x v="23"/>
    <x v="0"/>
    <x v="1"/>
    <n v="5.4054715099999902"/>
    <n v="129727"/>
    <n v="3097"/>
    <s v="LFD G ATF V 728x90 Komoona"/>
    <x v="19"/>
    <x v="0"/>
    <s v="yes"/>
  </r>
  <r>
    <s v="8adc57c8da95bebe9965e15db6af2996"/>
    <x v="23"/>
    <x v="2"/>
    <x v="1"/>
    <n v="18.778697900000001"/>
    <n v="1074114"/>
    <n v="6370"/>
    <s v="LFD G ATF V 728x90 Komoona"/>
    <x v="19"/>
    <x v="0"/>
    <s v="yes"/>
  </r>
  <r>
    <s v="8adc57c8da95bebe9965e15db6af2996"/>
    <x v="24"/>
    <x v="0"/>
    <x v="1"/>
    <n v="6.7636321099999996"/>
    <n v="113715"/>
    <n v="3875"/>
    <s v="LFD G ATF V 728x90 Komoona"/>
    <x v="19"/>
    <x v="0"/>
    <s v="yes"/>
  </r>
  <r>
    <s v="8adc57c8da95bebe9965e15db6af2996"/>
    <x v="24"/>
    <x v="2"/>
    <x v="1"/>
    <n v="19.249435299999998"/>
    <n v="960392"/>
    <n v="6317"/>
    <s v="LFD G ATF V 728x90 Komoona"/>
    <x v="19"/>
    <x v="0"/>
    <s v="yes"/>
  </r>
  <r>
    <s v="8adc57c8da95bebe9965e15db6af2996"/>
    <x v="25"/>
    <x v="0"/>
    <x v="1"/>
    <n v="6.8412087899999898"/>
    <n v="111380"/>
    <n v="3819"/>
    <s v="LFD G ATF V 728x90 Komoona"/>
    <x v="19"/>
    <x v="0"/>
    <s v="yes"/>
  </r>
  <r>
    <s v="8adc57c8da95bebe9965e15db6af2996"/>
    <x v="25"/>
    <x v="2"/>
    <x v="1"/>
    <n v="18.306139499999901"/>
    <n v="897016"/>
    <n v="5938"/>
    <s v="LFD G ATF V 728x90 Komoona"/>
    <x v="19"/>
    <x v="0"/>
    <s v="yes"/>
  </r>
  <r>
    <s v="8adc57c8da95bebe9965e15db6af2996"/>
    <x v="26"/>
    <x v="0"/>
    <x v="1"/>
    <n v="8.1913564700000006"/>
    <n v="142543"/>
    <n v="4660"/>
    <s v="LFD G ATF V 728x90 Komoona"/>
    <x v="19"/>
    <x v="0"/>
    <s v="yes"/>
  </r>
  <r>
    <s v="8adc57c8da95bebe9965e15db6af2996"/>
    <x v="26"/>
    <x v="2"/>
    <x v="1"/>
    <n v="21.525708300000002"/>
    <n v="1178148"/>
    <n v="7040"/>
    <s v="LFD G ATF V 728x90 Komoona"/>
    <x v="19"/>
    <x v="0"/>
    <s v="yes"/>
  </r>
  <r>
    <s v="8adc57c8da95bebe9965e15db6af2996"/>
    <x v="27"/>
    <x v="0"/>
    <x v="1"/>
    <n v="10.346962850000001"/>
    <n v="159604"/>
    <n v="6126"/>
    <s v="LFD G ATF V 728x90 Komoona"/>
    <x v="19"/>
    <x v="0"/>
    <s v="yes"/>
  </r>
  <r>
    <s v="8adc57c8da95bebe9965e15db6af2996"/>
    <x v="27"/>
    <x v="2"/>
    <x v="1"/>
    <n v="28.792926999999999"/>
    <n v="1501084"/>
    <n v="9433"/>
    <s v="LFD G ATF V 728x90 Komoona"/>
    <x v="19"/>
    <x v="0"/>
    <s v="yes"/>
  </r>
  <r>
    <s v="8adc57c8da95bebe9965e15db6af2996"/>
    <x v="28"/>
    <x v="0"/>
    <x v="1"/>
    <n v="7.4424984299999997"/>
    <n v="125966"/>
    <n v="4449"/>
    <s v="LFD G ATF V 728x90 Komoona"/>
    <x v="19"/>
    <x v="0"/>
    <s v="yes"/>
  </r>
  <r>
    <s v="8adc57c8da95bebe9965e15db6af2996"/>
    <x v="28"/>
    <x v="2"/>
    <x v="1"/>
    <n v="17.4945077"/>
    <n v="1076242"/>
    <n v="5672"/>
    <s v="LFD G ATF V 728x90 Komoona"/>
    <x v="19"/>
    <x v="0"/>
    <s v="yes"/>
  </r>
  <r>
    <s v="8adc57c8da95bebe9965e15db6af2996"/>
    <x v="29"/>
    <x v="0"/>
    <x v="1"/>
    <n v="6.9131151099999997"/>
    <n v="126205"/>
    <n v="3997"/>
    <s v="LFD G ATF V 728x90 Komoona"/>
    <x v="19"/>
    <x v="0"/>
    <s v="yes"/>
  </r>
  <r>
    <s v="8adc57c8da95bebe9965e15db6af2996"/>
    <x v="29"/>
    <x v="2"/>
    <x v="1"/>
    <n v="16.420805000000001"/>
    <n v="931999"/>
    <n v="5209"/>
    <s v="LFD G ATF V 728x90 Komoona"/>
    <x v="19"/>
    <x v="0"/>
    <s v="yes"/>
  </r>
  <r>
    <s v="8adc57c8da95bebe9965e15db6af2996"/>
    <x v="30"/>
    <x v="0"/>
    <x v="1"/>
    <n v="5.6739883299999896"/>
    <n v="88678"/>
    <n v="3371"/>
    <s v="LFD G ATF V 728x90 Komoona"/>
    <x v="19"/>
    <x v="0"/>
    <s v="yes"/>
  </r>
  <r>
    <s v="8adc57c8da95bebe9965e15db6af2996"/>
    <x v="30"/>
    <x v="2"/>
    <x v="1"/>
    <n v="13.974846599999999"/>
    <n v="873466"/>
    <n v="4560"/>
    <s v="LFD G ATF V 728x90 Komoona"/>
    <x v="19"/>
    <x v="0"/>
    <s v="yes"/>
  </r>
  <r>
    <s v="8adc57c8da95bebe9965e15db6af2996"/>
    <x v="31"/>
    <x v="0"/>
    <x v="1"/>
    <n v="5.3858381899999896"/>
    <n v="86389"/>
    <n v="3287"/>
    <s v="LFD G ATF V 728x90 Komoona"/>
    <x v="19"/>
    <x v="0"/>
    <s v="yes"/>
  </r>
  <r>
    <s v="8adc57c8da95bebe9965e15db6af2996"/>
    <x v="31"/>
    <x v="2"/>
    <x v="1"/>
    <n v="15.706714699999999"/>
    <n v="1086609"/>
    <n v="5050"/>
    <s v="LFD G ATF V 728x90 Komoona"/>
    <x v="19"/>
    <x v="0"/>
    <s v="yes"/>
  </r>
  <r>
    <s v="8adc57c8da95bebe9965e15db6af2996"/>
    <x v="32"/>
    <x v="0"/>
    <x v="1"/>
    <n v="4.6589076999999897"/>
    <n v="79651"/>
    <n v="2738"/>
    <s v="LFD G ATF V 728x90 Komoona"/>
    <x v="19"/>
    <x v="0"/>
    <s v="yes"/>
  </r>
  <r>
    <s v="8adc57c8da95bebe9965e15db6af2996"/>
    <x v="32"/>
    <x v="2"/>
    <x v="1"/>
    <n v="11.2982985"/>
    <n v="972513"/>
    <n v="3760"/>
    <s v="LFD G ATF V 728x90 Komoona"/>
    <x v="19"/>
    <x v="0"/>
    <s v="yes"/>
  </r>
  <r>
    <s v="8adc57c8da95bebe9965e15db6af2996"/>
    <x v="33"/>
    <x v="0"/>
    <x v="1"/>
    <n v="6.86385927999999"/>
    <n v="110515"/>
    <n v="4214"/>
    <s v="LFD G ATF V 728x90 Komoona"/>
    <x v="19"/>
    <x v="0"/>
    <s v="yes"/>
  </r>
  <r>
    <s v="8adc57c8da95bebe9965e15db6af2996"/>
    <x v="33"/>
    <x v="2"/>
    <x v="1"/>
    <n v="21.017829800000001"/>
    <n v="1519446"/>
    <n v="7175"/>
    <s v="LFD G ATF V 728x90 Komoona"/>
    <x v="19"/>
    <x v="0"/>
    <s v="yes"/>
  </r>
  <r>
    <s v="8adc57c8da95bebe9965e15db6af2996"/>
    <x v="34"/>
    <x v="0"/>
    <x v="1"/>
    <n v="9.8206725799999894"/>
    <n v="134559"/>
    <n v="6182"/>
    <s v="LFD G ATF V 728x90 Komoona"/>
    <x v="19"/>
    <x v="0"/>
    <s v="yes"/>
  </r>
  <r>
    <s v="8adc57c8da95bebe9965e15db6af2996"/>
    <x v="34"/>
    <x v="2"/>
    <x v="1"/>
    <n v="36.849856299999999"/>
    <n v="2057686"/>
    <n v="12288"/>
    <s v="LFD G ATF V 728x90 Komoona"/>
    <x v="19"/>
    <x v="0"/>
    <s v="yes"/>
  </r>
  <r>
    <s v="8adc57c8da95bebe9965e15db6af2996"/>
    <x v="35"/>
    <x v="0"/>
    <x v="1"/>
    <n v="6.8665681599999999"/>
    <n v="101188"/>
    <n v="4204"/>
    <s v="LFD G ATF V 728x90 Komoona"/>
    <x v="19"/>
    <x v="0"/>
    <s v="yes"/>
  </r>
  <r>
    <s v="8adc57c8da95bebe9965e15db6af2996"/>
    <x v="35"/>
    <x v="2"/>
    <x v="1"/>
    <n v="20.691468499999999"/>
    <n v="1311168"/>
    <n v="6856"/>
    <s v="LFD G ATF V 728x90 Komoona"/>
    <x v="19"/>
    <x v="0"/>
    <s v="yes"/>
  </r>
  <r>
    <s v="8adc57c8da95bebe9965e15db6af2996"/>
    <x v="36"/>
    <x v="0"/>
    <x v="1"/>
    <n v="6.9274644500000004"/>
    <n v="87474"/>
    <n v="4081"/>
    <s v="LFD G ATF V 728x90 Komoona"/>
    <x v="19"/>
    <x v="0"/>
    <s v="yes"/>
  </r>
  <r>
    <s v="8adc57c8da95bebe9965e15db6af2996"/>
    <x v="36"/>
    <x v="2"/>
    <x v="1"/>
    <n v="19.013554200000002"/>
    <n v="1243118"/>
    <n v="6420"/>
    <s v="LFD G ATF V 728x90 Komoona"/>
    <x v="19"/>
    <x v="0"/>
    <s v="yes"/>
  </r>
  <r>
    <s v="8adc57c8da95bebe9965e15db6af2996"/>
    <x v="37"/>
    <x v="0"/>
    <x v="1"/>
    <n v="1.5696185199999999"/>
    <n v="51199"/>
    <n v="823"/>
    <s v="LFD G ATF V 728x90 Komoona"/>
    <x v="19"/>
    <x v="0"/>
    <s v="yes"/>
  </r>
  <r>
    <s v="8adc57c8da95bebe9965e15db6af2996"/>
    <x v="37"/>
    <x v="2"/>
    <x v="1"/>
    <n v="6.7718362000000001"/>
    <n v="538844"/>
    <n v="2182"/>
    <s v="LFD G ATF V 728x90 Komoona"/>
    <x v="19"/>
    <x v="0"/>
    <s v="yes"/>
  </r>
  <r>
    <s v="8adc57c8da95bebe9965e15db6af2996"/>
    <x v="38"/>
    <x v="0"/>
    <x v="1"/>
    <n v="0.12652337"/>
    <n v="12237"/>
    <n v="44"/>
    <s v="LFD G ATF V 728x90 Komoona"/>
    <x v="19"/>
    <x v="0"/>
    <s v="yes"/>
  </r>
  <r>
    <s v="8adc57c8da95bebe9965e15db6af2996"/>
    <x v="38"/>
    <x v="2"/>
    <x v="1"/>
    <n v="1.0979249"/>
    <n v="142070"/>
    <n v="319"/>
    <s v="LFD G ATF V 728x90 Komoona"/>
    <x v="19"/>
    <x v="0"/>
    <s v="yes"/>
  </r>
  <r>
    <s v="8adc57c8da95bebe9965e15db6af2996"/>
    <x v="39"/>
    <x v="0"/>
    <x v="1"/>
    <n v="8.1274219999999994E-2"/>
    <n v="8842"/>
    <n v="22"/>
    <s v="LFD G ATF V 728x90 Komoona"/>
    <x v="19"/>
    <x v="0"/>
    <s v="yes"/>
  </r>
  <r>
    <s v="8adc57c8da95bebe9965e15db6af2996"/>
    <x v="39"/>
    <x v="2"/>
    <x v="1"/>
    <n v="0.70560619999999996"/>
    <n v="109118"/>
    <n v="206"/>
    <s v="LFD G ATF V 728x90 Komoona"/>
    <x v="19"/>
    <x v="0"/>
    <s v="yes"/>
  </r>
  <r>
    <s v="8adc57c8da95bebe9965e15db6af2996"/>
    <x v="40"/>
    <x v="0"/>
    <x v="1"/>
    <n v="0.19153929"/>
    <n v="19764"/>
    <n v="55"/>
    <s v="LFD G ATF V 728x90 Komoona"/>
    <x v="19"/>
    <x v="0"/>
    <s v="yes"/>
  </r>
  <r>
    <s v="8adc57c8da95bebe9965e15db6af2996"/>
    <x v="40"/>
    <x v="2"/>
    <x v="1"/>
    <n v="1.3088846999999999"/>
    <n v="295548"/>
    <n v="377"/>
    <s v="LFD G ATF V 728x90 Komoona"/>
    <x v="19"/>
    <x v="0"/>
    <s v="yes"/>
  </r>
  <r>
    <s v="8adc57c8da95bebe9965e15db6af2996"/>
    <x v="41"/>
    <x v="0"/>
    <x v="1"/>
    <n v="0.13812157999999999"/>
    <n v="35544"/>
    <n v="48"/>
    <s v="LFD G ATF V 728x90 Komoona"/>
    <x v="19"/>
    <x v="0"/>
    <s v="yes"/>
  </r>
  <r>
    <s v="8adc57c8da95bebe9965e15db6af2996"/>
    <x v="41"/>
    <x v="2"/>
    <x v="1"/>
    <n v="1.4572335000000001"/>
    <n v="373676"/>
    <n v="421"/>
    <s v="LFD G ATF V 728x90 Komoona"/>
    <x v="19"/>
    <x v="0"/>
    <s v="yes"/>
  </r>
  <r>
    <s v="8adc57c8da95bebe9965e15db6af2996"/>
    <x v="42"/>
    <x v="0"/>
    <x v="1"/>
    <n v="0.13400184999999901"/>
    <n v="102666"/>
    <n v="67"/>
    <s v="LFD G ATF V 728x90 Komoona"/>
    <x v="19"/>
    <x v="0"/>
    <s v="yes"/>
  </r>
  <r>
    <s v="8adc57c8da95bebe9965e15db6af2996"/>
    <x v="42"/>
    <x v="2"/>
    <x v="1"/>
    <n v="3.1120820999999999"/>
    <n v="724328"/>
    <n v="928"/>
    <s v="LFD G ATF V 728x90 Komoona"/>
    <x v="19"/>
    <x v="0"/>
    <s v="yes"/>
  </r>
  <r>
    <s v="8adc57c8da95bebe9965e15db6af2996"/>
    <x v="43"/>
    <x v="0"/>
    <x v="1"/>
    <n v="0.19582463"/>
    <n v="150497"/>
    <n v="105"/>
    <s v="LFD G ATF V 728x90 Komoona"/>
    <x v="19"/>
    <x v="0"/>
    <s v="yes"/>
  </r>
  <r>
    <s v="8adc57c8da95bebe9965e15db6af2996"/>
    <x v="43"/>
    <x v="2"/>
    <x v="1"/>
    <n v="3.9874106999999999"/>
    <n v="843540"/>
    <n v="1235"/>
    <s v="LFD G ATF V 728x90 Komoona"/>
    <x v="19"/>
    <x v="0"/>
    <s v="yes"/>
  </r>
  <r>
    <s v="8adc57c8da95bebe9965e15db6af2996"/>
    <x v="44"/>
    <x v="0"/>
    <x v="1"/>
    <n v="0.16331166999999999"/>
    <n v="100769"/>
    <n v="117"/>
    <s v="LFD G ATF V 728x90 Komoona"/>
    <x v="19"/>
    <x v="0"/>
    <s v="yes"/>
  </r>
  <r>
    <s v="8adc57c8da95bebe9965e15db6af2996"/>
    <x v="44"/>
    <x v="2"/>
    <x v="1"/>
    <n v="4.7326369000000001"/>
    <n v="911777"/>
    <n v="1450"/>
    <s v="LFD G ATF V 728x90 Komoona"/>
    <x v="19"/>
    <x v="0"/>
    <s v="yes"/>
  </r>
  <r>
    <s v="8adc57c8da95bebe9965e15db6af2996"/>
    <x v="45"/>
    <x v="0"/>
    <x v="1"/>
    <n v="0.2217626"/>
    <n v="121368"/>
    <n v="118"/>
    <s v="LFD G ATF V 728x90 Komoona"/>
    <x v="19"/>
    <x v="0"/>
    <s v="yes"/>
  </r>
  <r>
    <s v="8adc57c8da95bebe9965e15db6af2996"/>
    <x v="45"/>
    <x v="2"/>
    <x v="1"/>
    <n v="5.5086193999999997"/>
    <n v="982406"/>
    <n v="1666"/>
    <s v="LFD G ATF V 728x90 Komoona"/>
    <x v="19"/>
    <x v="0"/>
    <s v="yes"/>
  </r>
  <r>
    <s v="8adc57c8da95bebe9965e15db6af2996"/>
    <x v="46"/>
    <x v="0"/>
    <x v="1"/>
    <n v="0.26587952999999998"/>
    <n v="179126"/>
    <n v="154"/>
    <s v="LFD G ATF V 728x90 Komoona"/>
    <x v="19"/>
    <x v="0"/>
    <s v="yes"/>
  </r>
  <r>
    <s v="8adc57c8da95bebe9965e15db6af2996"/>
    <x v="46"/>
    <x v="2"/>
    <x v="1"/>
    <n v="6.5397306000000004"/>
    <n v="1123319"/>
    <n v="2103"/>
    <s v="LFD G ATF V 728x90 Komoona"/>
    <x v="19"/>
    <x v="0"/>
    <s v="yes"/>
  </r>
  <r>
    <s v="8adc57c8da95bebe9965e15db6af2996"/>
    <x v="47"/>
    <x v="0"/>
    <x v="1"/>
    <n v="0.164257919999999"/>
    <n v="91751"/>
    <n v="104"/>
    <s v="LFD G ATF V 728x90 Komoona"/>
    <x v="19"/>
    <x v="0"/>
    <s v="yes"/>
  </r>
  <r>
    <s v="8adc57c8da95bebe9965e15db6af2996"/>
    <x v="47"/>
    <x v="2"/>
    <x v="1"/>
    <n v="3.6960397"/>
    <n v="769758"/>
    <n v="1183"/>
    <s v="LFD G ATF V 728x90 Komoona"/>
    <x v="19"/>
    <x v="0"/>
    <s v="yes"/>
  </r>
  <r>
    <s v="8adc57c8da95bebe9965e15db6af2996"/>
    <x v="48"/>
    <x v="0"/>
    <x v="1"/>
    <n v="0.15274144000000001"/>
    <n v="56430"/>
    <n v="112"/>
    <s v="LFD G ATF V 728x90 Komoona"/>
    <x v="19"/>
    <x v="0"/>
    <s v="yes"/>
  </r>
  <r>
    <s v="8adc57c8da95bebe9965e15db6af2996"/>
    <x v="48"/>
    <x v="2"/>
    <x v="1"/>
    <n v="4.7625656000000003"/>
    <n v="733597"/>
    <n v="1488"/>
    <s v="LFD G ATF V 728x90 Komoona"/>
    <x v="19"/>
    <x v="0"/>
    <s v="yes"/>
  </r>
  <r>
    <s v="8adc57c8da95bebe9965e15db6af2996"/>
    <x v="49"/>
    <x v="0"/>
    <x v="1"/>
    <n v="0.11969099999999901"/>
    <n v="83095"/>
    <n v="86"/>
    <s v="LFD G ATF V 728x90 Komoona"/>
    <x v="19"/>
    <x v="0"/>
    <s v="yes"/>
  </r>
  <r>
    <s v="8adc57c8da95bebe9965e15db6af2996"/>
    <x v="49"/>
    <x v="2"/>
    <x v="1"/>
    <n v="4.5764742999999903"/>
    <n v="810997"/>
    <n v="1474"/>
    <s v="LFD G ATF V 728x90 Komoona"/>
    <x v="19"/>
    <x v="0"/>
    <s v="yes"/>
  </r>
  <r>
    <s v="8adc57c8da95bebe9965e15db6af2996"/>
    <x v="50"/>
    <x v="0"/>
    <x v="1"/>
    <n v="0.29012450000000001"/>
    <n v="97491"/>
    <n v="130"/>
    <s v="LFD G ATF V 728x90 Komoona"/>
    <x v="19"/>
    <x v="0"/>
    <s v="yes"/>
  </r>
  <r>
    <s v="8adc57c8da95bebe9965e15db6af2996"/>
    <x v="50"/>
    <x v="2"/>
    <x v="1"/>
    <n v="8.4294384000000004"/>
    <n v="982041"/>
    <n v="2547"/>
    <s v="LFD G ATF V 728x90 Komoona"/>
    <x v="19"/>
    <x v="0"/>
    <s v="yes"/>
  </r>
  <r>
    <s v="8adc57c8da95bebe9965e15db6af2996"/>
    <x v="51"/>
    <x v="0"/>
    <x v="1"/>
    <n v="0.22688185"/>
    <n v="101350"/>
    <n v="132"/>
    <s v="LFD G ATF V 728x90 Komoona"/>
    <x v="19"/>
    <x v="0"/>
    <s v="yes"/>
  </r>
  <r>
    <s v="8adc57c8da95bebe9965e15db6af2996"/>
    <x v="51"/>
    <x v="2"/>
    <x v="1"/>
    <n v="5.9262275000000004"/>
    <n v="932468"/>
    <n v="1834"/>
    <s v="LFD G ATF V 728x90 Komoona"/>
    <x v="19"/>
    <x v="0"/>
    <s v="yes"/>
  </r>
  <r>
    <s v="8adc57c8da95bebe9965e15db6af2996"/>
    <x v="52"/>
    <x v="0"/>
    <x v="1"/>
    <n v="0.18587405000000001"/>
    <n v="96386"/>
    <n v="94"/>
    <s v="LFD G ATF V 728x90 Komoona"/>
    <x v="19"/>
    <x v="0"/>
    <s v="yes"/>
  </r>
  <r>
    <s v="8adc57c8da95bebe9965e15db6af2996"/>
    <x v="52"/>
    <x v="2"/>
    <x v="1"/>
    <n v="3.68814539999999"/>
    <n v="749180"/>
    <n v="1117"/>
    <s v="LFD G ATF V 728x90 Komoona"/>
    <x v="19"/>
    <x v="0"/>
    <s v="yes"/>
  </r>
  <r>
    <s v="8adc57c8da95bebe9965e15db6af2996"/>
    <x v="53"/>
    <x v="0"/>
    <x v="1"/>
    <n v="0.104142"/>
    <n v="90173"/>
    <n v="73"/>
    <s v="LFD G ATF V 728x90 Komoona"/>
    <x v="19"/>
    <x v="0"/>
    <s v="yes"/>
  </r>
  <r>
    <s v="8adc57c8da95bebe9965e15db6af2996"/>
    <x v="53"/>
    <x v="2"/>
    <x v="1"/>
    <n v="2.1274326000000001"/>
    <n v="541447"/>
    <n v="626"/>
    <s v="LFD G ATF V 728x90 Komoona"/>
    <x v="19"/>
    <x v="0"/>
    <s v="yes"/>
  </r>
  <r>
    <s v="8adc57c8da95bebe9965e15db6af2996"/>
    <x v="54"/>
    <x v="0"/>
    <x v="1"/>
    <n v="0.14420474999999999"/>
    <n v="137347"/>
    <n v="97"/>
    <s v="LFD G ATF V 728x90 Komoona"/>
    <x v="19"/>
    <x v="0"/>
    <s v="yes"/>
  </r>
  <r>
    <s v="8adc57c8da95bebe9965e15db6af2996"/>
    <x v="54"/>
    <x v="2"/>
    <x v="1"/>
    <n v="2.2610709999999998"/>
    <n v="711651"/>
    <n v="680"/>
    <s v="LFD G ATF V 728x90 Komoona"/>
    <x v="19"/>
    <x v="0"/>
    <s v="yes"/>
  </r>
  <r>
    <s v="8adc57c8da95bebe9965e15db6af2996"/>
    <x v="55"/>
    <x v="0"/>
    <x v="1"/>
    <n v="1.01E-3"/>
    <n v="2649"/>
    <n v="1"/>
    <s v="LFD G ATF V 728x90 Komoona"/>
    <x v="19"/>
    <x v="0"/>
    <s v="yes"/>
  </r>
  <r>
    <s v="8adc57c8da95bebe9965e15db6af2996"/>
    <x v="55"/>
    <x v="2"/>
    <x v="1"/>
    <n v="4.5611899999999997E-2"/>
    <n v="17908"/>
    <n v="13"/>
    <s v="LFD G ATF V 728x90 Komoona"/>
    <x v="19"/>
    <x v="0"/>
    <s v="yes"/>
  </r>
  <r>
    <s v="8d5feff3c06d721021715da755b7e865"/>
    <x v="48"/>
    <x v="0"/>
    <x v="1"/>
    <n v="0.196296836"/>
    <n v="192238"/>
    <n v="541"/>
    <s v="LFD T2 G BTF V 300x250 Komoona"/>
    <x v="19"/>
    <x v="0"/>
    <s v="no"/>
  </r>
  <r>
    <s v="8d5feff3c06d721021715da755b7e865"/>
    <x v="49"/>
    <x v="0"/>
    <x v="1"/>
    <n v="0.142959477"/>
    <n v="252550"/>
    <n v="344"/>
    <s v="LFD T2 G BTF V 300x250 Komoona"/>
    <x v="19"/>
    <x v="0"/>
    <s v="no"/>
  </r>
  <r>
    <s v="8d5feff3c06d721021715da755b7e865"/>
    <x v="50"/>
    <x v="0"/>
    <x v="1"/>
    <n v="0.23073953899999999"/>
    <n v="338355"/>
    <n v="719"/>
    <s v="LFD T2 G BTF V 300x250 Komoona"/>
    <x v="19"/>
    <x v="0"/>
    <s v="no"/>
  </r>
  <r>
    <s v="8d5feff3c06d721021715da755b7e865"/>
    <x v="51"/>
    <x v="0"/>
    <x v="1"/>
    <n v="0.211380227999999"/>
    <n v="342351"/>
    <n v="786"/>
    <s v="LFD T2 G BTF V 300x250 Komoona"/>
    <x v="19"/>
    <x v="0"/>
    <s v="no"/>
  </r>
  <r>
    <s v="8d5feff3c06d721021715da755b7e865"/>
    <x v="51"/>
    <x v="9"/>
    <x v="1"/>
    <n v="0.93177589999999999"/>
    <n v="235544"/>
    <n v="1199"/>
    <s v="LFD T2 G BTF V 300x250 Komoona"/>
    <x v="19"/>
    <x v="0"/>
    <s v="no"/>
  </r>
  <r>
    <s v="8d5feff3c06d721021715da755b7e865"/>
    <x v="52"/>
    <x v="0"/>
    <x v="1"/>
    <n v="0.113445887999999"/>
    <n v="258085"/>
    <n v="426"/>
    <s v="LFD T2 G BTF V 300x250 Komoona"/>
    <x v="19"/>
    <x v="0"/>
    <s v="no"/>
  </r>
  <r>
    <s v="8d5feff3c06d721021715da755b7e865"/>
    <x v="52"/>
    <x v="9"/>
    <x v="1"/>
    <n v="2.1251196999999999"/>
    <n v="619148"/>
    <n v="3108"/>
    <s v="LFD T2 G BTF V 300x250 Komoona"/>
    <x v="19"/>
    <x v="0"/>
    <s v="no"/>
  </r>
  <r>
    <s v="8d5feff3c06d721021715da755b7e865"/>
    <x v="53"/>
    <x v="0"/>
    <x v="1"/>
    <n v="8.5977151999999904E-2"/>
    <n v="208879"/>
    <n v="235"/>
    <s v="LFD T2 G BTF V 300x250 Komoona"/>
    <x v="19"/>
    <x v="0"/>
    <s v="no"/>
  </r>
  <r>
    <s v="8d5feff3c06d721021715da755b7e865"/>
    <x v="53"/>
    <x v="9"/>
    <x v="1"/>
    <n v="2.1865865000000002"/>
    <n v="444190"/>
    <n v="2517"/>
    <s v="LFD T2 G BTF V 300x250 Komoona"/>
    <x v="19"/>
    <x v="0"/>
    <s v="no"/>
  </r>
  <r>
    <s v="8d5feff3c06d721021715da755b7e865"/>
    <x v="54"/>
    <x v="0"/>
    <x v="1"/>
    <n v="0.180643321"/>
    <n v="290365"/>
    <n v="395"/>
    <s v="LFD T2 G BTF V 300x250 Komoona"/>
    <x v="19"/>
    <x v="0"/>
    <s v="no"/>
  </r>
  <r>
    <s v="8d5feff3c06d721021715da755b7e865"/>
    <x v="54"/>
    <x v="9"/>
    <x v="1"/>
    <n v="1.809871"/>
    <n v="611500"/>
    <n v="1901"/>
    <s v="LFD T2 G BTF V 300x250 Komoona"/>
    <x v="19"/>
    <x v="0"/>
    <s v="no"/>
  </r>
  <r>
    <s v="8d5feff3c06d721021715da755b7e865"/>
    <x v="55"/>
    <x v="0"/>
    <x v="1"/>
    <n v="4.1999999999999899E-4"/>
    <n v="5513"/>
    <n v="2"/>
    <s v="LFD T2 G BTF V 300x250 Komoona"/>
    <x v="19"/>
    <x v="0"/>
    <s v="no"/>
  </r>
  <r>
    <s v="8d5feff3c06d721021715da755b7e865"/>
    <x v="55"/>
    <x v="9"/>
    <x v="1"/>
    <n v="9.9795000000000005E-3"/>
    <n v="11940"/>
    <n v="4"/>
    <s v="LFD T2 G BTF V 300x250 Komoona"/>
    <x v="19"/>
    <x v="0"/>
    <s v="no"/>
  </r>
  <r>
    <s v="952dae4d12d1ed271179eb7c6cad2ba4"/>
    <x v="48"/>
    <x v="1"/>
    <x v="1"/>
    <n v="0"/>
    <n v="110"/>
    <n v="0"/>
    <s v="LD_A_ATF_300x600_KOM"/>
    <x v="2"/>
    <x v="1"/>
    <s v="no"/>
  </r>
  <r>
    <s v="952dae4d12d1ed271179eb7c6cad2ba4"/>
    <x v="49"/>
    <x v="1"/>
    <x v="1"/>
    <n v="0"/>
    <n v="57"/>
    <n v="0"/>
    <s v="LD_A_ATF_300x600_KOM"/>
    <x v="2"/>
    <x v="1"/>
    <s v="no"/>
  </r>
  <r>
    <s v="952dae4d12d1ed271179eb7c6cad2ba4"/>
    <x v="50"/>
    <x v="1"/>
    <x v="1"/>
    <n v="0"/>
    <n v="106"/>
    <n v="0"/>
    <s v="LD_A_ATF_300x600_KOM"/>
    <x v="2"/>
    <x v="1"/>
    <s v="no"/>
  </r>
  <r>
    <s v="952dae4d12d1ed271179eb7c6cad2ba4"/>
    <x v="51"/>
    <x v="1"/>
    <x v="1"/>
    <n v="0"/>
    <n v="148"/>
    <n v="0"/>
    <s v="LD_A_ATF_300x600_KOM"/>
    <x v="2"/>
    <x v="1"/>
    <s v="no"/>
  </r>
  <r>
    <s v="952dae4d12d1ed271179eb7c6cad2ba4"/>
    <x v="52"/>
    <x v="1"/>
    <x v="1"/>
    <n v="0"/>
    <n v="20"/>
    <n v="0"/>
    <s v="LD_A_ATF_300x600_KOM"/>
    <x v="2"/>
    <x v="1"/>
    <s v="no"/>
  </r>
  <r>
    <s v="952dae4d12d1ed271179eb7c6cad2ba4"/>
    <x v="53"/>
    <x v="1"/>
    <x v="1"/>
    <n v="0"/>
    <n v="0"/>
    <n v="0"/>
    <s v="LD_A_ATF_300x600_KOM"/>
    <x v="2"/>
    <x v="1"/>
    <s v="no"/>
  </r>
  <r>
    <s v="952dae4d12d1ed271179eb7c6cad2ba4"/>
    <x v="54"/>
    <x v="1"/>
    <x v="1"/>
    <n v="0"/>
    <n v="1"/>
    <n v="0"/>
    <s v="LD_A_ATF_300x600_KOM"/>
    <x v="2"/>
    <x v="1"/>
    <s v="no"/>
  </r>
  <r>
    <s v="952dae4d12d1ed271179eb7c6cad2ba4"/>
    <x v="55"/>
    <x v="1"/>
    <x v="1"/>
    <n v="0"/>
    <n v="0"/>
    <n v="0"/>
    <s v="LD_A_ATF_300x600_KOM"/>
    <x v="2"/>
    <x v="1"/>
    <s v="no"/>
  </r>
  <r>
    <s v="9eccc397d1ff6c8384de56f0607b6beb"/>
    <x v="18"/>
    <x v="0"/>
    <x v="1"/>
    <n v="0"/>
    <n v="0"/>
    <n v="0"/>
    <s v="Dramabeans.com 728x90"/>
    <x v="13"/>
    <x v="0"/>
    <s v="no"/>
  </r>
  <r>
    <s v="9eccc397d1ff6c8384de56f0607b6beb"/>
    <x v="19"/>
    <x v="0"/>
    <x v="1"/>
    <n v="0"/>
    <n v="0"/>
    <n v="0"/>
    <s v="Dramabeans.com 728x90"/>
    <x v="13"/>
    <x v="0"/>
    <s v="no"/>
  </r>
  <r>
    <s v="9eccc397d1ff6c8384de56f0607b6beb"/>
    <x v="19"/>
    <x v="1"/>
    <x v="1"/>
    <n v="0"/>
    <n v="0"/>
    <n v="0"/>
    <s v="Dramabeans.com 728x90"/>
    <x v="13"/>
    <x v="1"/>
    <s v="no"/>
  </r>
  <r>
    <s v="9eccc397d1ff6c8384de56f0607b6beb"/>
    <x v="19"/>
    <x v="2"/>
    <x v="1"/>
    <n v="0"/>
    <n v="0"/>
    <n v="0"/>
    <s v="Dramabeans.com 728x90"/>
    <x v="13"/>
    <x v="0"/>
    <s v="no"/>
  </r>
  <r>
    <s v="9eccc397d1ff6c8384de56f0607b6beb"/>
    <x v="20"/>
    <x v="0"/>
    <x v="1"/>
    <n v="0"/>
    <n v="0"/>
    <n v="0"/>
    <s v="Dramabeans.com 728x90"/>
    <x v="13"/>
    <x v="0"/>
    <s v="no"/>
  </r>
  <r>
    <s v="9eccc397d1ff6c8384de56f0607b6beb"/>
    <x v="21"/>
    <x v="0"/>
    <x v="1"/>
    <n v="0"/>
    <n v="0"/>
    <n v="0"/>
    <s v="Dramabeans.com 728x90"/>
    <x v="13"/>
    <x v="0"/>
    <s v="no"/>
  </r>
  <r>
    <s v="9eccc397d1ff6c8384de56f0607b6beb"/>
    <x v="21"/>
    <x v="1"/>
    <x v="1"/>
    <n v="0"/>
    <n v="0"/>
    <n v="3"/>
    <s v="Dramabeans.com 728x90"/>
    <x v="13"/>
    <x v="1"/>
    <s v="no"/>
  </r>
  <r>
    <s v="9eccc397d1ff6c8384de56f0607b6beb"/>
    <x v="21"/>
    <x v="2"/>
    <x v="1"/>
    <n v="0"/>
    <n v="0"/>
    <n v="0"/>
    <s v="Dramabeans.com 728x90"/>
    <x v="13"/>
    <x v="0"/>
    <s v="no"/>
  </r>
  <r>
    <s v="9eccc397d1ff6c8384de56f0607b6beb"/>
    <x v="22"/>
    <x v="0"/>
    <x v="1"/>
    <n v="0"/>
    <n v="0"/>
    <n v="0"/>
    <s v="Dramabeans.com 728x90"/>
    <x v="13"/>
    <x v="0"/>
    <s v="no"/>
  </r>
  <r>
    <s v="9eccc397d1ff6c8384de56f0607b6beb"/>
    <x v="22"/>
    <x v="1"/>
    <x v="1"/>
    <n v="0"/>
    <n v="0"/>
    <n v="4"/>
    <s v="Dramabeans.com 728x90"/>
    <x v="13"/>
    <x v="1"/>
    <s v="no"/>
  </r>
  <r>
    <s v="9eccc397d1ff6c8384de56f0607b6beb"/>
    <x v="22"/>
    <x v="2"/>
    <x v="1"/>
    <n v="0"/>
    <n v="0"/>
    <n v="0"/>
    <s v="Dramabeans.com 728x90"/>
    <x v="13"/>
    <x v="0"/>
    <s v="no"/>
  </r>
  <r>
    <s v="9eccc397d1ff6c8384de56f0607b6beb"/>
    <x v="23"/>
    <x v="0"/>
    <x v="1"/>
    <n v="0"/>
    <n v="0"/>
    <n v="0"/>
    <s v="Dramabeans.com 728x90"/>
    <x v="13"/>
    <x v="0"/>
    <s v="no"/>
  </r>
  <r>
    <s v="9eccc397d1ff6c8384de56f0607b6beb"/>
    <x v="23"/>
    <x v="1"/>
    <x v="1"/>
    <n v="0"/>
    <n v="0"/>
    <n v="0"/>
    <s v="Dramabeans.com 728x90"/>
    <x v="13"/>
    <x v="1"/>
    <s v="no"/>
  </r>
  <r>
    <s v="9eccc397d1ff6c8384de56f0607b6beb"/>
    <x v="23"/>
    <x v="2"/>
    <x v="1"/>
    <n v="0"/>
    <n v="0"/>
    <n v="0"/>
    <s v="Dramabeans.com 728x90"/>
    <x v="13"/>
    <x v="0"/>
    <s v="no"/>
  </r>
  <r>
    <s v="9eccc397d1ff6c8384de56f0607b6beb"/>
    <x v="24"/>
    <x v="0"/>
    <x v="1"/>
    <n v="0"/>
    <n v="0"/>
    <n v="0"/>
    <s v="Dramabeans.com 728x90"/>
    <x v="13"/>
    <x v="0"/>
    <s v="no"/>
  </r>
  <r>
    <s v="9eccc397d1ff6c8384de56f0607b6beb"/>
    <x v="24"/>
    <x v="1"/>
    <x v="1"/>
    <n v="0"/>
    <n v="0"/>
    <n v="0"/>
    <s v="Dramabeans.com 728x90"/>
    <x v="13"/>
    <x v="1"/>
    <s v="no"/>
  </r>
  <r>
    <s v="9eccc397d1ff6c8384de56f0607b6beb"/>
    <x v="24"/>
    <x v="2"/>
    <x v="1"/>
    <n v="0"/>
    <n v="0"/>
    <n v="0"/>
    <s v="Dramabeans.com 728x90"/>
    <x v="13"/>
    <x v="0"/>
    <s v="no"/>
  </r>
  <r>
    <s v="9eccc397d1ff6c8384de56f0607b6beb"/>
    <x v="25"/>
    <x v="0"/>
    <x v="1"/>
    <n v="0"/>
    <n v="0"/>
    <n v="0"/>
    <s v="Dramabeans.com 728x90"/>
    <x v="13"/>
    <x v="0"/>
    <s v="no"/>
  </r>
  <r>
    <s v="9eccc397d1ff6c8384de56f0607b6beb"/>
    <x v="25"/>
    <x v="1"/>
    <x v="1"/>
    <n v="0"/>
    <n v="0"/>
    <n v="0"/>
    <s v="Dramabeans.com 728x90"/>
    <x v="13"/>
    <x v="1"/>
    <s v="no"/>
  </r>
  <r>
    <s v="9eccc397d1ff6c8384de56f0607b6beb"/>
    <x v="25"/>
    <x v="2"/>
    <x v="1"/>
    <n v="0"/>
    <n v="0"/>
    <n v="0"/>
    <s v="Dramabeans.com 728x90"/>
    <x v="13"/>
    <x v="0"/>
    <s v="no"/>
  </r>
  <r>
    <s v="9eccc397d1ff6c8384de56f0607b6beb"/>
    <x v="26"/>
    <x v="0"/>
    <x v="1"/>
    <n v="0"/>
    <n v="0"/>
    <n v="0"/>
    <s v="Dramabeans.com 728x90"/>
    <x v="13"/>
    <x v="0"/>
    <s v="no"/>
  </r>
  <r>
    <s v="9eccc397d1ff6c8384de56f0607b6beb"/>
    <x v="26"/>
    <x v="1"/>
    <x v="1"/>
    <n v="0"/>
    <n v="0"/>
    <n v="0"/>
    <s v="Dramabeans.com 728x90"/>
    <x v="13"/>
    <x v="1"/>
    <s v="no"/>
  </r>
  <r>
    <s v="9eccc397d1ff6c8384de56f0607b6beb"/>
    <x v="26"/>
    <x v="2"/>
    <x v="1"/>
    <n v="0"/>
    <n v="0"/>
    <n v="0"/>
    <s v="Dramabeans.com 728x90"/>
    <x v="13"/>
    <x v="0"/>
    <s v="no"/>
  </r>
  <r>
    <s v="9eccc397d1ff6c8384de56f0607b6beb"/>
    <x v="27"/>
    <x v="0"/>
    <x v="1"/>
    <n v="0"/>
    <n v="0"/>
    <n v="0"/>
    <s v="Dramabeans.com 728x90"/>
    <x v="13"/>
    <x v="0"/>
    <s v="no"/>
  </r>
  <r>
    <s v="9eccc397d1ff6c8384de56f0607b6beb"/>
    <x v="28"/>
    <x v="0"/>
    <x v="1"/>
    <n v="0"/>
    <n v="0"/>
    <n v="0"/>
    <s v="Dramabeans.com 728x90"/>
    <x v="13"/>
    <x v="0"/>
    <s v="no"/>
  </r>
  <r>
    <s v="9eccc397d1ff6c8384de56f0607b6beb"/>
    <x v="28"/>
    <x v="1"/>
    <x v="1"/>
    <n v="0"/>
    <n v="0"/>
    <n v="0"/>
    <s v="Dramabeans.com 728x90"/>
    <x v="13"/>
    <x v="1"/>
    <s v="no"/>
  </r>
  <r>
    <s v="9eccc397d1ff6c8384de56f0607b6beb"/>
    <x v="28"/>
    <x v="2"/>
    <x v="1"/>
    <n v="0"/>
    <n v="0"/>
    <n v="0"/>
    <s v="Dramabeans.com 728x90"/>
    <x v="13"/>
    <x v="0"/>
    <s v="no"/>
  </r>
  <r>
    <s v="9eccc397d1ff6c8384de56f0607b6beb"/>
    <x v="29"/>
    <x v="0"/>
    <x v="1"/>
    <n v="0"/>
    <n v="0"/>
    <n v="0"/>
    <s v="Dramabeans.com 728x90"/>
    <x v="13"/>
    <x v="0"/>
    <s v="no"/>
  </r>
  <r>
    <s v="9eccc397d1ff6c8384de56f0607b6beb"/>
    <x v="29"/>
    <x v="1"/>
    <x v="1"/>
    <n v="0"/>
    <n v="0"/>
    <n v="0"/>
    <s v="Dramabeans.com 728x90"/>
    <x v="13"/>
    <x v="1"/>
    <s v="no"/>
  </r>
  <r>
    <s v="9eccc397d1ff6c8384de56f0607b6beb"/>
    <x v="29"/>
    <x v="2"/>
    <x v="1"/>
    <n v="0"/>
    <n v="0"/>
    <n v="0"/>
    <s v="Dramabeans.com 728x90"/>
    <x v="13"/>
    <x v="0"/>
    <s v="no"/>
  </r>
  <r>
    <s v="9eccc397d1ff6c8384de56f0607b6beb"/>
    <x v="30"/>
    <x v="0"/>
    <x v="1"/>
    <n v="0"/>
    <n v="0"/>
    <n v="0"/>
    <s v="Dramabeans.com 728x90"/>
    <x v="13"/>
    <x v="0"/>
    <s v="no"/>
  </r>
  <r>
    <s v="9eccc397d1ff6c8384de56f0607b6beb"/>
    <x v="30"/>
    <x v="1"/>
    <x v="1"/>
    <n v="0"/>
    <n v="0"/>
    <n v="0"/>
    <s v="Dramabeans.com 728x90"/>
    <x v="13"/>
    <x v="1"/>
    <s v="no"/>
  </r>
  <r>
    <s v="9eccc397d1ff6c8384de56f0607b6beb"/>
    <x v="30"/>
    <x v="2"/>
    <x v="1"/>
    <n v="0"/>
    <n v="0"/>
    <n v="0"/>
    <s v="Dramabeans.com 728x90"/>
    <x v="13"/>
    <x v="0"/>
    <s v="no"/>
  </r>
  <r>
    <s v="9eccc397d1ff6c8384de56f0607b6beb"/>
    <x v="31"/>
    <x v="0"/>
    <x v="1"/>
    <n v="0"/>
    <n v="0"/>
    <n v="0"/>
    <s v="Dramabeans.com 728x90"/>
    <x v="13"/>
    <x v="0"/>
    <s v="no"/>
  </r>
  <r>
    <s v="9eccc397d1ff6c8384de56f0607b6beb"/>
    <x v="31"/>
    <x v="1"/>
    <x v="1"/>
    <n v="0"/>
    <n v="0"/>
    <n v="0"/>
    <s v="Dramabeans.com 728x90"/>
    <x v="13"/>
    <x v="1"/>
    <s v="no"/>
  </r>
  <r>
    <s v="9eccc397d1ff6c8384de56f0607b6beb"/>
    <x v="31"/>
    <x v="2"/>
    <x v="1"/>
    <n v="0"/>
    <n v="0"/>
    <n v="0"/>
    <s v="Dramabeans.com 728x90"/>
    <x v="13"/>
    <x v="0"/>
    <s v="no"/>
  </r>
  <r>
    <s v="9eccc397d1ff6c8384de56f0607b6beb"/>
    <x v="32"/>
    <x v="0"/>
    <x v="1"/>
    <n v="0"/>
    <n v="0"/>
    <n v="0"/>
    <s v="Dramabeans.com 728x90"/>
    <x v="13"/>
    <x v="0"/>
    <s v="no"/>
  </r>
  <r>
    <s v="9eccc397d1ff6c8384de56f0607b6beb"/>
    <x v="32"/>
    <x v="1"/>
    <x v="1"/>
    <n v="0"/>
    <n v="0"/>
    <n v="0"/>
    <s v="Dramabeans.com 728x90"/>
    <x v="13"/>
    <x v="1"/>
    <s v="no"/>
  </r>
  <r>
    <s v="9eccc397d1ff6c8384de56f0607b6beb"/>
    <x v="32"/>
    <x v="2"/>
    <x v="1"/>
    <n v="0"/>
    <n v="0"/>
    <n v="0"/>
    <s v="Dramabeans.com 728x90"/>
    <x v="13"/>
    <x v="0"/>
    <s v="no"/>
  </r>
  <r>
    <s v="9eccc397d1ff6c8384de56f0607b6beb"/>
    <x v="33"/>
    <x v="0"/>
    <x v="1"/>
    <n v="0"/>
    <n v="0"/>
    <n v="0"/>
    <s v="Dramabeans.com 728x90"/>
    <x v="13"/>
    <x v="0"/>
    <s v="no"/>
  </r>
  <r>
    <s v="9eccc397d1ff6c8384de56f0607b6beb"/>
    <x v="33"/>
    <x v="1"/>
    <x v="1"/>
    <n v="0"/>
    <n v="0"/>
    <n v="0"/>
    <s v="Dramabeans.com 728x90"/>
    <x v="13"/>
    <x v="1"/>
    <s v="no"/>
  </r>
  <r>
    <s v="9eccc397d1ff6c8384de56f0607b6beb"/>
    <x v="33"/>
    <x v="2"/>
    <x v="1"/>
    <n v="0"/>
    <n v="0"/>
    <n v="0"/>
    <s v="Dramabeans.com 728x90"/>
    <x v="13"/>
    <x v="0"/>
    <s v="no"/>
  </r>
  <r>
    <s v="9eccc397d1ff6c8384de56f0607b6beb"/>
    <x v="34"/>
    <x v="0"/>
    <x v="1"/>
    <n v="0"/>
    <n v="0"/>
    <n v="0"/>
    <s v="Dramabeans.com 728x90"/>
    <x v="13"/>
    <x v="0"/>
    <s v="no"/>
  </r>
  <r>
    <s v="9eccc397d1ff6c8384de56f0607b6beb"/>
    <x v="34"/>
    <x v="1"/>
    <x v="1"/>
    <n v="0"/>
    <n v="0"/>
    <n v="4"/>
    <s v="Dramabeans.com 728x90"/>
    <x v="13"/>
    <x v="1"/>
    <s v="no"/>
  </r>
  <r>
    <s v="9eccc397d1ff6c8384de56f0607b6beb"/>
    <x v="34"/>
    <x v="2"/>
    <x v="1"/>
    <n v="0"/>
    <n v="0"/>
    <n v="0"/>
    <s v="Dramabeans.com 728x90"/>
    <x v="13"/>
    <x v="0"/>
    <s v="no"/>
  </r>
  <r>
    <s v="9eccc397d1ff6c8384de56f0607b6beb"/>
    <x v="35"/>
    <x v="0"/>
    <x v="1"/>
    <n v="0"/>
    <n v="0"/>
    <n v="0"/>
    <s v="Dramabeans.com 728x90"/>
    <x v="13"/>
    <x v="0"/>
    <s v="no"/>
  </r>
  <r>
    <s v="9eccc397d1ff6c8384de56f0607b6beb"/>
    <x v="35"/>
    <x v="1"/>
    <x v="1"/>
    <n v="0"/>
    <n v="0"/>
    <n v="0"/>
    <s v="Dramabeans.com 728x90"/>
    <x v="13"/>
    <x v="1"/>
    <s v="no"/>
  </r>
  <r>
    <s v="9eccc397d1ff6c8384de56f0607b6beb"/>
    <x v="35"/>
    <x v="2"/>
    <x v="1"/>
    <n v="0"/>
    <n v="0"/>
    <n v="0"/>
    <s v="Dramabeans.com 728x90"/>
    <x v="13"/>
    <x v="0"/>
    <s v="no"/>
  </r>
  <r>
    <s v="9eccc397d1ff6c8384de56f0607b6beb"/>
    <x v="36"/>
    <x v="0"/>
    <x v="1"/>
    <n v="0"/>
    <n v="0"/>
    <n v="0"/>
    <s v="Dramabeans.com 728x90"/>
    <x v="13"/>
    <x v="0"/>
    <s v="no"/>
  </r>
  <r>
    <s v="9eccc397d1ff6c8384de56f0607b6beb"/>
    <x v="36"/>
    <x v="1"/>
    <x v="1"/>
    <n v="0"/>
    <n v="0"/>
    <n v="0"/>
    <s v="Dramabeans.com 728x90"/>
    <x v="13"/>
    <x v="1"/>
    <s v="no"/>
  </r>
  <r>
    <s v="9eccc397d1ff6c8384de56f0607b6beb"/>
    <x v="36"/>
    <x v="2"/>
    <x v="1"/>
    <n v="0"/>
    <n v="0"/>
    <n v="0"/>
    <s v="Dramabeans.com 728x90"/>
    <x v="13"/>
    <x v="0"/>
    <s v="no"/>
  </r>
  <r>
    <s v="9eccc397d1ff6c8384de56f0607b6beb"/>
    <x v="37"/>
    <x v="0"/>
    <x v="1"/>
    <n v="0"/>
    <n v="0"/>
    <n v="0"/>
    <s v="Dramabeans.com 728x90"/>
    <x v="13"/>
    <x v="0"/>
    <s v="no"/>
  </r>
  <r>
    <s v="9eccc397d1ff6c8384de56f0607b6beb"/>
    <x v="37"/>
    <x v="1"/>
    <x v="1"/>
    <n v="0"/>
    <n v="0"/>
    <n v="1"/>
    <s v="Dramabeans.com 728x90"/>
    <x v="13"/>
    <x v="1"/>
    <s v="no"/>
  </r>
  <r>
    <s v="9eccc397d1ff6c8384de56f0607b6beb"/>
    <x v="37"/>
    <x v="2"/>
    <x v="1"/>
    <n v="0"/>
    <n v="0"/>
    <n v="0"/>
    <s v="Dramabeans.com 728x90"/>
    <x v="13"/>
    <x v="0"/>
    <s v="no"/>
  </r>
  <r>
    <s v="9eccc397d1ff6c8384de56f0607b6beb"/>
    <x v="38"/>
    <x v="0"/>
    <x v="1"/>
    <n v="0"/>
    <n v="0"/>
    <n v="0"/>
    <s v="Dramabeans.com 728x90"/>
    <x v="13"/>
    <x v="0"/>
    <s v="no"/>
  </r>
  <r>
    <s v="9eccc397d1ff6c8384de56f0607b6beb"/>
    <x v="38"/>
    <x v="1"/>
    <x v="1"/>
    <n v="0"/>
    <n v="0"/>
    <n v="0"/>
    <s v="Dramabeans.com 728x90"/>
    <x v="13"/>
    <x v="1"/>
    <s v="no"/>
  </r>
  <r>
    <s v="9eccc397d1ff6c8384de56f0607b6beb"/>
    <x v="38"/>
    <x v="2"/>
    <x v="1"/>
    <n v="0"/>
    <n v="0"/>
    <n v="0"/>
    <s v="Dramabeans.com 728x90"/>
    <x v="13"/>
    <x v="0"/>
    <s v="no"/>
  </r>
  <r>
    <s v="9eccc397d1ff6c8384de56f0607b6beb"/>
    <x v="39"/>
    <x v="0"/>
    <x v="1"/>
    <n v="0"/>
    <n v="0"/>
    <n v="0"/>
    <s v="Dramabeans.com 728x90"/>
    <x v="13"/>
    <x v="0"/>
    <s v="no"/>
  </r>
  <r>
    <s v="9eccc397d1ff6c8384de56f0607b6beb"/>
    <x v="39"/>
    <x v="1"/>
    <x v="1"/>
    <n v="0"/>
    <n v="0"/>
    <n v="0"/>
    <s v="Dramabeans.com 728x90"/>
    <x v="13"/>
    <x v="1"/>
    <s v="no"/>
  </r>
  <r>
    <s v="9eccc397d1ff6c8384de56f0607b6beb"/>
    <x v="39"/>
    <x v="2"/>
    <x v="1"/>
    <n v="0"/>
    <n v="0"/>
    <n v="0"/>
    <s v="Dramabeans.com 728x90"/>
    <x v="13"/>
    <x v="0"/>
    <s v="no"/>
  </r>
  <r>
    <s v="9eccc397d1ff6c8384de56f0607b6beb"/>
    <x v="40"/>
    <x v="0"/>
    <x v="1"/>
    <n v="0"/>
    <n v="0"/>
    <n v="0"/>
    <s v="Dramabeans.com 728x90"/>
    <x v="13"/>
    <x v="0"/>
    <s v="no"/>
  </r>
  <r>
    <s v="9eccc397d1ff6c8384de56f0607b6beb"/>
    <x v="40"/>
    <x v="1"/>
    <x v="1"/>
    <n v="0"/>
    <n v="0"/>
    <n v="0"/>
    <s v="Dramabeans.com 728x90"/>
    <x v="13"/>
    <x v="1"/>
    <s v="no"/>
  </r>
  <r>
    <s v="9eccc397d1ff6c8384de56f0607b6beb"/>
    <x v="40"/>
    <x v="2"/>
    <x v="1"/>
    <n v="0"/>
    <n v="0"/>
    <n v="0"/>
    <s v="Dramabeans.com 728x90"/>
    <x v="13"/>
    <x v="0"/>
    <s v="no"/>
  </r>
  <r>
    <s v="9eccc397d1ff6c8384de56f0607b6beb"/>
    <x v="41"/>
    <x v="0"/>
    <x v="1"/>
    <n v="0"/>
    <n v="0"/>
    <n v="0"/>
    <s v="Dramabeans.com 728x90"/>
    <x v="13"/>
    <x v="0"/>
    <s v="no"/>
  </r>
  <r>
    <s v="9eccc397d1ff6c8384de56f0607b6beb"/>
    <x v="41"/>
    <x v="1"/>
    <x v="1"/>
    <n v="0"/>
    <n v="0"/>
    <n v="2"/>
    <s v="Dramabeans.com 728x90"/>
    <x v="13"/>
    <x v="1"/>
    <s v="no"/>
  </r>
  <r>
    <s v="9eccc397d1ff6c8384de56f0607b6beb"/>
    <x v="41"/>
    <x v="2"/>
    <x v="1"/>
    <n v="0"/>
    <n v="0"/>
    <n v="0"/>
    <s v="Dramabeans.com 728x90"/>
    <x v="13"/>
    <x v="0"/>
    <s v="no"/>
  </r>
  <r>
    <s v="9eccc397d1ff6c8384de56f0607b6beb"/>
    <x v="42"/>
    <x v="0"/>
    <x v="1"/>
    <n v="0"/>
    <n v="0"/>
    <n v="0"/>
    <s v="Dramabeans.com 728x90"/>
    <x v="13"/>
    <x v="0"/>
    <s v="no"/>
  </r>
  <r>
    <s v="9eccc397d1ff6c8384de56f0607b6beb"/>
    <x v="42"/>
    <x v="1"/>
    <x v="1"/>
    <n v="0"/>
    <n v="0"/>
    <n v="0"/>
    <s v="Dramabeans.com 728x90"/>
    <x v="13"/>
    <x v="1"/>
    <s v="no"/>
  </r>
  <r>
    <s v="9eccc397d1ff6c8384de56f0607b6beb"/>
    <x v="42"/>
    <x v="2"/>
    <x v="1"/>
    <n v="0"/>
    <n v="0"/>
    <n v="0"/>
    <s v="Dramabeans.com 728x90"/>
    <x v="13"/>
    <x v="0"/>
    <s v="no"/>
  </r>
  <r>
    <s v="9eccc397d1ff6c8384de56f0607b6beb"/>
    <x v="43"/>
    <x v="0"/>
    <x v="1"/>
    <n v="0"/>
    <n v="0"/>
    <n v="0"/>
    <s v="Dramabeans.com 728x90"/>
    <x v="13"/>
    <x v="0"/>
    <s v="no"/>
  </r>
  <r>
    <s v="9eccc397d1ff6c8384de56f0607b6beb"/>
    <x v="43"/>
    <x v="1"/>
    <x v="1"/>
    <n v="0"/>
    <n v="0"/>
    <n v="0"/>
    <s v="Dramabeans.com 728x90"/>
    <x v="13"/>
    <x v="1"/>
    <s v="no"/>
  </r>
  <r>
    <s v="9eccc397d1ff6c8384de56f0607b6beb"/>
    <x v="43"/>
    <x v="2"/>
    <x v="1"/>
    <n v="0"/>
    <n v="0"/>
    <n v="0"/>
    <s v="Dramabeans.com 728x90"/>
    <x v="13"/>
    <x v="0"/>
    <s v="no"/>
  </r>
  <r>
    <s v="9eccc397d1ff6c8384de56f0607b6beb"/>
    <x v="44"/>
    <x v="0"/>
    <x v="1"/>
    <n v="0"/>
    <n v="0"/>
    <n v="0"/>
    <s v="Dramabeans.com 728x90"/>
    <x v="13"/>
    <x v="0"/>
    <s v="no"/>
  </r>
  <r>
    <s v="9eccc397d1ff6c8384de56f0607b6beb"/>
    <x v="44"/>
    <x v="2"/>
    <x v="1"/>
    <n v="0"/>
    <n v="0"/>
    <n v="0"/>
    <s v="Dramabeans.com 728x90"/>
    <x v="13"/>
    <x v="0"/>
    <s v="no"/>
  </r>
  <r>
    <s v="9eccc397d1ff6c8384de56f0607b6beb"/>
    <x v="45"/>
    <x v="0"/>
    <x v="1"/>
    <n v="0"/>
    <n v="0"/>
    <n v="0"/>
    <s v="Dramabeans.com 728x90"/>
    <x v="13"/>
    <x v="0"/>
    <s v="no"/>
  </r>
  <r>
    <s v="9eccc397d1ff6c8384de56f0607b6beb"/>
    <x v="45"/>
    <x v="2"/>
    <x v="1"/>
    <n v="0"/>
    <n v="0"/>
    <n v="0"/>
    <s v="Dramabeans.com 728x90"/>
    <x v="13"/>
    <x v="0"/>
    <s v="no"/>
  </r>
  <r>
    <s v="9eccc397d1ff6c8384de56f0607b6beb"/>
    <x v="46"/>
    <x v="0"/>
    <x v="1"/>
    <n v="0"/>
    <n v="0"/>
    <n v="0"/>
    <s v="Dramabeans.com 728x90"/>
    <x v="13"/>
    <x v="0"/>
    <s v="no"/>
  </r>
  <r>
    <s v="9eccc397d1ff6c8384de56f0607b6beb"/>
    <x v="46"/>
    <x v="1"/>
    <x v="1"/>
    <n v="0"/>
    <n v="0"/>
    <n v="0"/>
    <s v="Dramabeans.com 728x90"/>
    <x v="13"/>
    <x v="1"/>
    <s v="no"/>
  </r>
  <r>
    <s v="9eccc397d1ff6c8384de56f0607b6beb"/>
    <x v="46"/>
    <x v="2"/>
    <x v="1"/>
    <n v="0"/>
    <n v="0"/>
    <n v="0"/>
    <s v="Dramabeans.com 728x90"/>
    <x v="13"/>
    <x v="0"/>
    <s v="no"/>
  </r>
  <r>
    <s v="9eccc397d1ff6c8384de56f0607b6beb"/>
    <x v="47"/>
    <x v="0"/>
    <x v="1"/>
    <n v="0"/>
    <n v="0"/>
    <n v="0"/>
    <s v="Dramabeans.com 728x90"/>
    <x v="13"/>
    <x v="0"/>
    <s v="no"/>
  </r>
  <r>
    <s v="9eccc397d1ff6c8384de56f0607b6beb"/>
    <x v="47"/>
    <x v="1"/>
    <x v="1"/>
    <n v="0"/>
    <n v="0"/>
    <n v="0"/>
    <s v="Dramabeans.com 728x90"/>
    <x v="13"/>
    <x v="1"/>
    <s v="no"/>
  </r>
  <r>
    <s v="9eccc397d1ff6c8384de56f0607b6beb"/>
    <x v="48"/>
    <x v="0"/>
    <x v="1"/>
    <n v="0"/>
    <n v="0"/>
    <n v="0"/>
    <s v="Dramabeans.com 728x90"/>
    <x v="13"/>
    <x v="0"/>
    <s v="no"/>
  </r>
  <r>
    <s v="9eccc397d1ff6c8384de56f0607b6beb"/>
    <x v="48"/>
    <x v="1"/>
    <x v="1"/>
    <n v="0"/>
    <n v="0"/>
    <n v="1"/>
    <s v="Dramabeans.com 728x90"/>
    <x v="13"/>
    <x v="1"/>
    <s v="no"/>
  </r>
  <r>
    <s v="9eccc397d1ff6c8384de56f0607b6beb"/>
    <x v="48"/>
    <x v="2"/>
    <x v="1"/>
    <n v="0"/>
    <n v="0"/>
    <n v="0"/>
    <s v="Dramabeans.com 728x90"/>
    <x v="13"/>
    <x v="0"/>
    <s v="no"/>
  </r>
  <r>
    <s v="9eccc397d1ff6c8384de56f0607b6beb"/>
    <x v="49"/>
    <x v="0"/>
    <x v="1"/>
    <n v="0"/>
    <n v="0"/>
    <n v="0"/>
    <s v="Dramabeans.com 728x90"/>
    <x v="13"/>
    <x v="0"/>
    <s v="no"/>
  </r>
  <r>
    <s v="9eccc397d1ff6c8384de56f0607b6beb"/>
    <x v="49"/>
    <x v="1"/>
    <x v="1"/>
    <n v="0"/>
    <n v="0"/>
    <n v="5"/>
    <s v="Dramabeans.com 728x90"/>
    <x v="13"/>
    <x v="1"/>
    <s v="no"/>
  </r>
  <r>
    <s v="9eccc397d1ff6c8384de56f0607b6beb"/>
    <x v="49"/>
    <x v="2"/>
    <x v="1"/>
    <n v="0"/>
    <n v="0"/>
    <n v="0"/>
    <s v="Dramabeans.com 728x90"/>
    <x v="13"/>
    <x v="0"/>
    <s v="no"/>
  </r>
  <r>
    <s v="9eccc397d1ff6c8384de56f0607b6beb"/>
    <x v="50"/>
    <x v="0"/>
    <x v="1"/>
    <n v="0"/>
    <n v="0"/>
    <n v="0"/>
    <s v="Dramabeans.com 728x90"/>
    <x v="13"/>
    <x v="0"/>
    <s v="no"/>
  </r>
  <r>
    <s v="9eccc397d1ff6c8384de56f0607b6beb"/>
    <x v="50"/>
    <x v="1"/>
    <x v="1"/>
    <n v="0"/>
    <n v="0"/>
    <n v="1"/>
    <s v="Dramabeans.com 728x90"/>
    <x v="13"/>
    <x v="1"/>
    <s v="no"/>
  </r>
  <r>
    <s v="9eccc397d1ff6c8384de56f0607b6beb"/>
    <x v="50"/>
    <x v="2"/>
    <x v="1"/>
    <n v="0"/>
    <n v="0"/>
    <n v="0"/>
    <s v="Dramabeans.com 728x90"/>
    <x v="13"/>
    <x v="0"/>
    <s v="no"/>
  </r>
  <r>
    <s v="9eccc397d1ff6c8384de56f0607b6beb"/>
    <x v="51"/>
    <x v="0"/>
    <x v="1"/>
    <n v="0"/>
    <n v="0"/>
    <n v="0"/>
    <s v="Dramabeans.com 728x90"/>
    <x v="13"/>
    <x v="0"/>
    <s v="no"/>
  </r>
  <r>
    <s v="9eccc397d1ff6c8384de56f0607b6beb"/>
    <x v="51"/>
    <x v="1"/>
    <x v="1"/>
    <n v="0"/>
    <n v="0"/>
    <n v="0"/>
    <s v="Dramabeans.com 728x90"/>
    <x v="13"/>
    <x v="1"/>
    <s v="no"/>
  </r>
  <r>
    <s v="9eccc397d1ff6c8384de56f0607b6beb"/>
    <x v="51"/>
    <x v="2"/>
    <x v="1"/>
    <n v="0"/>
    <n v="0"/>
    <n v="0"/>
    <s v="Dramabeans.com 728x90"/>
    <x v="13"/>
    <x v="0"/>
    <s v="no"/>
  </r>
  <r>
    <s v="9eccc397d1ff6c8384de56f0607b6beb"/>
    <x v="52"/>
    <x v="0"/>
    <x v="1"/>
    <n v="0"/>
    <n v="0"/>
    <n v="0"/>
    <s v="Dramabeans.com 728x90"/>
    <x v="13"/>
    <x v="0"/>
    <s v="no"/>
  </r>
  <r>
    <s v="9eccc397d1ff6c8384de56f0607b6beb"/>
    <x v="52"/>
    <x v="1"/>
    <x v="1"/>
    <n v="0"/>
    <n v="0"/>
    <n v="0"/>
    <s v="Dramabeans.com 728x90"/>
    <x v="13"/>
    <x v="1"/>
    <s v="no"/>
  </r>
  <r>
    <s v="9eccc397d1ff6c8384de56f0607b6beb"/>
    <x v="52"/>
    <x v="2"/>
    <x v="1"/>
    <n v="0"/>
    <n v="0"/>
    <n v="0"/>
    <s v="Dramabeans.com 728x90"/>
    <x v="13"/>
    <x v="0"/>
    <s v="no"/>
  </r>
  <r>
    <s v="9eccc397d1ff6c8384de56f0607b6beb"/>
    <x v="53"/>
    <x v="0"/>
    <x v="1"/>
    <n v="0"/>
    <n v="0"/>
    <n v="0"/>
    <s v="Dramabeans.com 728x90"/>
    <x v="13"/>
    <x v="0"/>
    <s v="no"/>
  </r>
  <r>
    <s v="9eccc397d1ff6c8384de56f0607b6beb"/>
    <x v="53"/>
    <x v="1"/>
    <x v="1"/>
    <n v="0"/>
    <n v="0"/>
    <n v="0"/>
    <s v="Dramabeans.com 728x90"/>
    <x v="13"/>
    <x v="1"/>
    <s v="no"/>
  </r>
  <r>
    <s v="9eccc397d1ff6c8384de56f0607b6beb"/>
    <x v="53"/>
    <x v="2"/>
    <x v="1"/>
    <n v="0"/>
    <n v="0"/>
    <n v="0"/>
    <s v="Dramabeans.com 728x90"/>
    <x v="13"/>
    <x v="0"/>
    <s v="no"/>
  </r>
  <r>
    <s v="9eccc397d1ff6c8384de56f0607b6beb"/>
    <x v="54"/>
    <x v="0"/>
    <x v="1"/>
    <n v="0"/>
    <n v="0"/>
    <n v="0"/>
    <s v="Dramabeans.com 728x90"/>
    <x v="13"/>
    <x v="0"/>
    <s v="no"/>
  </r>
  <r>
    <s v="9eccc397d1ff6c8384de56f0607b6beb"/>
    <x v="54"/>
    <x v="1"/>
    <x v="1"/>
    <n v="0"/>
    <n v="0"/>
    <n v="0"/>
    <s v="Dramabeans.com 728x90"/>
    <x v="13"/>
    <x v="1"/>
    <s v="no"/>
  </r>
  <r>
    <s v="9eccc397d1ff6c8384de56f0607b6beb"/>
    <x v="54"/>
    <x v="2"/>
    <x v="1"/>
    <n v="0"/>
    <n v="0"/>
    <n v="0"/>
    <s v="Dramabeans.com 728x90"/>
    <x v="13"/>
    <x v="0"/>
    <s v="no"/>
  </r>
  <r>
    <s v="9eccc397d1ff6c8384de56f0607b6beb"/>
    <x v="55"/>
    <x v="0"/>
    <x v="1"/>
    <n v="0"/>
    <n v="0"/>
    <n v="0"/>
    <s v="Dramabeans.com 728x90"/>
    <x v="13"/>
    <x v="0"/>
    <s v="no"/>
  </r>
  <r>
    <s v="9ff8fa3afbbd59d964e79cf408d6dbc5"/>
    <x v="18"/>
    <x v="0"/>
    <x v="1"/>
    <n v="0"/>
    <n v="8043"/>
    <n v="0"/>
    <s v="VM_Gallery_D300x250_2"/>
    <x v="1"/>
    <x v="0"/>
    <s v="no"/>
  </r>
  <r>
    <s v="9ff8fa3afbbd59d964e79cf408d6dbc5"/>
    <x v="18"/>
    <x v="2"/>
    <x v="1"/>
    <n v="0"/>
    <n v="48837"/>
    <n v="0"/>
    <s v="VM_Gallery_D300x250_2"/>
    <x v="1"/>
    <x v="0"/>
    <s v="no"/>
  </r>
  <r>
    <s v="9ff8fa3afbbd59d964e79cf408d6dbc5"/>
    <x v="19"/>
    <x v="0"/>
    <x v="1"/>
    <n v="0"/>
    <n v="29383"/>
    <n v="0"/>
    <s v="VM_Gallery_D300x250_2"/>
    <x v="1"/>
    <x v="0"/>
    <s v="no"/>
  </r>
  <r>
    <s v="9ff8fa3afbbd59d964e79cf408d6dbc5"/>
    <x v="19"/>
    <x v="2"/>
    <x v="1"/>
    <n v="0"/>
    <n v="183618"/>
    <n v="0"/>
    <s v="VM_Gallery_D300x250_2"/>
    <x v="1"/>
    <x v="0"/>
    <s v="no"/>
  </r>
  <r>
    <s v="9ff8fa3afbbd59d964e79cf408d6dbc5"/>
    <x v="20"/>
    <x v="0"/>
    <x v="1"/>
    <n v="0"/>
    <n v="23523"/>
    <n v="0"/>
    <s v="VM_Gallery_D300x250_2"/>
    <x v="1"/>
    <x v="0"/>
    <s v="no"/>
  </r>
  <r>
    <s v="9ff8fa3afbbd59d964e79cf408d6dbc5"/>
    <x v="20"/>
    <x v="2"/>
    <x v="1"/>
    <n v="0"/>
    <n v="165306"/>
    <n v="0"/>
    <s v="VM_Gallery_D300x250_2"/>
    <x v="1"/>
    <x v="0"/>
    <s v="no"/>
  </r>
  <r>
    <s v="9ff8fa3afbbd59d964e79cf408d6dbc5"/>
    <x v="21"/>
    <x v="0"/>
    <x v="1"/>
    <n v="0"/>
    <n v="18873"/>
    <n v="0"/>
    <s v="VM_Gallery_D300x250_2"/>
    <x v="1"/>
    <x v="0"/>
    <s v="no"/>
  </r>
  <r>
    <s v="9ff8fa3afbbd59d964e79cf408d6dbc5"/>
    <x v="21"/>
    <x v="2"/>
    <x v="1"/>
    <n v="0"/>
    <n v="106599"/>
    <n v="0"/>
    <s v="VM_Gallery_D300x250_2"/>
    <x v="1"/>
    <x v="0"/>
    <s v="no"/>
  </r>
  <r>
    <s v="9ff8fa3afbbd59d964e79cf408d6dbc5"/>
    <x v="22"/>
    <x v="0"/>
    <x v="1"/>
    <n v="0"/>
    <n v="23668"/>
    <n v="0"/>
    <s v="VM_Gallery_D300x250_2"/>
    <x v="1"/>
    <x v="0"/>
    <s v="no"/>
  </r>
  <r>
    <s v="9ff8fa3afbbd59d964e79cf408d6dbc5"/>
    <x v="22"/>
    <x v="2"/>
    <x v="1"/>
    <n v="0"/>
    <n v="150708"/>
    <n v="0"/>
    <s v="VM_Gallery_D300x250_2"/>
    <x v="1"/>
    <x v="0"/>
    <s v="no"/>
  </r>
  <r>
    <s v="9ff8fa3afbbd59d964e79cf408d6dbc5"/>
    <x v="23"/>
    <x v="0"/>
    <x v="1"/>
    <n v="0"/>
    <n v="14773"/>
    <n v="0"/>
    <s v="VM_Gallery_D300x250_2"/>
    <x v="1"/>
    <x v="0"/>
    <s v="no"/>
  </r>
  <r>
    <s v="9ff8fa3afbbd59d964e79cf408d6dbc5"/>
    <x v="23"/>
    <x v="2"/>
    <x v="1"/>
    <n v="0"/>
    <n v="93737"/>
    <n v="0"/>
    <s v="VM_Gallery_D300x250_2"/>
    <x v="1"/>
    <x v="0"/>
    <s v="no"/>
  </r>
  <r>
    <s v="9ff8fa3afbbd59d964e79cf408d6dbc5"/>
    <x v="24"/>
    <x v="0"/>
    <x v="1"/>
    <n v="0"/>
    <n v="15094"/>
    <n v="0"/>
    <s v="VM_Gallery_D300x250_2"/>
    <x v="1"/>
    <x v="0"/>
    <s v="no"/>
  </r>
  <r>
    <s v="9ff8fa3afbbd59d964e79cf408d6dbc5"/>
    <x v="24"/>
    <x v="2"/>
    <x v="1"/>
    <n v="0"/>
    <n v="83400"/>
    <n v="0"/>
    <s v="VM_Gallery_D300x250_2"/>
    <x v="1"/>
    <x v="0"/>
    <s v="no"/>
  </r>
  <r>
    <s v="9ff8fa3afbbd59d964e79cf408d6dbc5"/>
    <x v="25"/>
    <x v="0"/>
    <x v="1"/>
    <n v="0"/>
    <n v="13129"/>
    <n v="0"/>
    <s v="VM_Gallery_D300x250_2"/>
    <x v="1"/>
    <x v="0"/>
    <s v="no"/>
  </r>
  <r>
    <s v="9ff8fa3afbbd59d964e79cf408d6dbc5"/>
    <x v="25"/>
    <x v="2"/>
    <x v="1"/>
    <n v="0"/>
    <n v="62780"/>
    <n v="0"/>
    <s v="VM_Gallery_D300x250_2"/>
    <x v="1"/>
    <x v="0"/>
    <s v="no"/>
  </r>
  <r>
    <s v="9ff8fa3afbbd59d964e79cf408d6dbc5"/>
    <x v="26"/>
    <x v="0"/>
    <x v="1"/>
    <n v="0"/>
    <n v="14216"/>
    <n v="0"/>
    <s v="VM_Gallery_D300x250_2"/>
    <x v="1"/>
    <x v="0"/>
    <s v="no"/>
  </r>
  <r>
    <s v="9ff8fa3afbbd59d964e79cf408d6dbc5"/>
    <x v="26"/>
    <x v="2"/>
    <x v="1"/>
    <n v="0"/>
    <n v="82675"/>
    <n v="0"/>
    <s v="VM_Gallery_D300x250_2"/>
    <x v="1"/>
    <x v="0"/>
    <s v="no"/>
  </r>
  <r>
    <s v="9ff8fa3afbbd59d964e79cf408d6dbc5"/>
    <x v="27"/>
    <x v="0"/>
    <x v="1"/>
    <n v="0"/>
    <n v="17498"/>
    <n v="0"/>
    <s v="VM_Gallery_D300x250_2"/>
    <x v="1"/>
    <x v="0"/>
    <s v="no"/>
  </r>
  <r>
    <s v="9ff8fa3afbbd59d964e79cf408d6dbc5"/>
    <x v="27"/>
    <x v="2"/>
    <x v="1"/>
    <n v="0"/>
    <n v="133332"/>
    <n v="0"/>
    <s v="VM_Gallery_D300x250_2"/>
    <x v="1"/>
    <x v="0"/>
    <s v="no"/>
  </r>
  <r>
    <s v="9ff8fa3afbbd59d964e79cf408d6dbc5"/>
    <x v="28"/>
    <x v="0"/>
    <x v="1"/>
    <n v="0"/>
    <n v="16430"/>
    <n v="0"/>
    <s v="VM_Gallery_D300x250_2"/>
    <x v="1"/>
    <x v="0"/>
    <s v="no"/>
  </r>
  <r>
    <s v="9ff8fa3afbbd59d964e79cf408d6dbc5"/>
    <x v="28"/>
    <x v="2"/>
    <x v="1"/>
    <n v="0"/>
    <n v="103758"/>
    <n v="0"/>
    <s v="VM_Gallery_D300x250_2"/>
    <x v="1"/>
    <x v="0"/>
    <s v="no"/>
  </r>
  <r>
    <s v="9ff8fa3afbbd59d964e79cf408d6dbc5"/>
    <x v="29"/>
    <x v="0"/>
    <x v="1"/>
    <n v="0"/>
    <n v="7803"/>
    <n v="0"/>
    <s v="VM_Gallery_D300x250_2"/>
    <x v="1"/>
    <x v="0"/>
    <s v="no"/>
  </r>
  <r>
    <s v="9ff8fa3afbbd59d964e79cf408d6dbc5"/>
    <x v="29"/>
    <x v="2"/>
    <x v="1"/>
    <n v="0"/>
    <n v="37155"/>
    <n v="0"/>
    <s v="VM_Gallery_D300x250_2"/>
    <x v="1"/>
    <x v="0"/>
    <s v="no"/>
  </r>
  <r>
    <s v="9ff8fa3afbbd59d964e79cf408d6dbc5"/>
    <x v="30"/>
    <x v="0"/>
    <x v="1"/>
    <n v="0"/>
    <n v="34"/>
    <n v="0"/>
    <s v="VM_Gallery_D300x250_2"/>
    <x v="1"/>
    <x v="0"/>
    <s v="no"/>
  </r>
  <r>
    <s v="9ff8fa3afbbd59d964e79cf408d6dbc5"/>
    <x v="30"/>
    <x v="2"/>
    <x v="1"/>
    <n v="0"/>
    <n v="231"/>
    <n v="0"/>
    <s v="VM_Gallery_D300x250_2"/>
    <x v="1"/>
    <x v="0"/>
    <s v="no"/>
  </r>
  <r>
    <s v="9ff8fa3afbbd59d964e79cf408d6dbc5"/>
    <x v="31"/>
    <x v="0"/>
    <x v="1"/>
    <n v="0"/>
    <n v="7"/>
    <n v="0"/>
    <s v="VM_Gallery_D300x250_2"/>
    <x v="1"/>
    <x v="0"/>
    <s v="no"/>
  </r>
  <r>
    <s v="9ff8fa3afbbd59d964e79cf408d6dbc5"/>
    <x v="31"/>
    <x v="2"/>
    <x v="1"/>
    <n v="0"/>
    <n v="128"/>
    <n v="0"/>
    <s v="VM_Gallery_D300x250_2"/>
    <x v="1"/>
    <x v="0"/>
    <s v="no"/>
  </r>
  <r>
    <s v="9ff8fa3afbbd59d964e79cf408d6dbc5"/>
    <x v="32"/>
    <x v="0"/>
    <x v="1"/>
    <n v="0"/>
    <n v="12"/>
    <n v="0"/>
    <s v="VM_Gallery_D300x250_2"/>
    <x v="1"/>
    <x v="0"/>
    <s v="no"/>
  </r>
  <r>
    <s v="9ff8fa3afbbd59d964e79cf408d6dbc5"/>
    <x v="32"/>
    <x v="2"/>
    <x v="1"/>
    <n v="0"/>
    <n v="37"/>
    <n v="0"/>
    <s v="VM_Gallery_D300x250_2"/>
    <x v="1"/>
    <x v="0"/>
    <s v="no"/>
  </r>
  <r>
    <s v="9ff8fa3afbbd59d964e79cf408d6dbc5"/>
    <x v="33"/>
    <x v="0"/>
    <x v="1"/>
    <n v="0"/>
    <n v="17"/>
    <n v="0"/>
    <s v="VM_Gallery_D300x250_2"/>
    <x v="1"/>
    <x v="0"/>
    <s v="no"/>
  </r>
  <r>
    <s v="9ff8fa3afbbd59d964e79cf408d6dbc5"/>
    <x v="33"/>
    <x v="2"/>
    <x v="1"/>
    <n v="0"/>
    <n v="133"/>
    <n v="0"/>
    <s v="VM_Gallery_D300x250_2"/>
    <x v="1"/>
    <x v="0"/>
    <s v="no"/>
  </r>
  <r>
    <s v="9ff8fa3afbbd59d964e79cf408d6dbc5"/>
    <x v="34"/>
    <x v="0"/>
    <x v="1"/>
    <n v="0"/>
    <n v="12"/>
    <n v="0"/>
    <s v="VM_Gallery_D300x250_2"/>
    <x v="1"/>
    <x v="0"/>
    <s v="no"/>
  </r>
  <r>
    <s v="9ff8fa3afbbd59d964e79cf408d6dbc5"/>
    <x v="34"/>
    <x v="2"/>
    <x v="1"/>
    <n v="0"/>
    <n v="62"/>
    <n v="0"/>
    <s v="VM_Gallery_D300x250_2"/>
    <x v="1"/>
    <x v="0"/>
    <s v="no"/>
  </r>
  <r>
    <s v="9ff8fa3afbbd59d964e79cf408d6dbc5"/>
    <x v="35"/>
    <x v="0"/>
    <x v="1"/>
    <n v="0"/>
    <n v="4"/>
    <n v="0"/>
    <s v="VM_Gallery_D300x250_2"/>
    <x v="1"/>
    <x v="0"/>
    <s v="no"/>
  </r>
  <r>
    <s v="9ff8fa3afbbd59d964e79cf408d6dbc5"/>
    <x v="35"/>
    <x v="2"/>
    <x v="1"/>
    <n v="0"/>
    <n v="15"/>
    <n v="0"/>
    <s v="VM_Gallery_D300x250_2"/>
    <x v="1"/>
    <x v="0"/>
    <s v="no"/>
  </r>
  <r>
    <s v="9ff8fa3afbbd59d964e79cf408d6dbc5"/>
    <x v="36"/>
    <x v="0"/>
    <x v="1"/>
    <n v="0"/>
    <n v="25"/>
    <n v="0"/>
    <s v="VM_Gallery_D300x250_2"/>
    <x v="1"/>
    <x v="0"/>
    <s v="no"/>
  </r>
  <r>
    <s v="9ff8fa3afbbd59d964e79cf408d6dbc5"/>
    <x v="36"/>
    <x v="2"/>
    <x v="1"/>
    <n v="0"/>
    <n v="81"/>
    <n v="0"/>
    <s v="VM_Gallery_D300x250_2"/>
    <x v="1"/>
    <x v="0"/>
    <s v="no"/>
  </r>
  <r>
    <s v="9ff8fa3afbbd59d964e79cf408d6dbc5"/>
    <x v="37"/>
    <x v="0"/>
    <x v="1"/>
    <n v="0"/>
    <n v="3"/>
    <n v="0"/>
    <s v="VM_Gallery_D300x250_2"/>
    <x v="1"/>
    <x v="0"/>
    <s v="no"/>
  </r>
  <r>
    <s v="9ff8fa3afbbd59d964e79cf408d6dbc5"/>
    <x v="37"/>
    <x v="2"/>
    <x v="1"/>
    <n v="0"/>
    <n v="57"/>
    <n v="0"/>
    <s v="VM_Gallery_D300x250_2"/>
    <x v="1"/>
    <x v="0"/>
    <s v="no"/>
  </r>
  <r>
    <s v="9ff8fa3afbbd59d964e79cf408d6dbc5"/>
    <x v="38"/>
    <x v="0"/>
    <x v="1"/>
    <n v="0"/>
    <n v="0"/>
    <n v="0"/>
    <s v="VM_Gallery_D300x250_2"/>
    <x v="1"/>
    <x v="0"/>
    <s v="no"/>
  </r>
  <r>
    <s v="9ff8fa3afbbd59d964e79cf408d6dbc5"/>
    <x v="38"/>
    <x v="2"/>
    <x v="1"/>
    <n v="0"/>
    <n v="1"/>
    <n v="0"/>
    <s v="VM_Gallery_D300x250_2"/>
    <x v="1"/>
    <x v="0"/>
    <s v="no"/>
  </r>
  <r>
    <s v="9ff8fa3afbbd59d964e79cf408d6dbc5"/>
    <x v="39"/>
    <x v="0"/>
    <x v="1"/>
    <n v="0"/>
    <n v="2"/>
    <n v="0"/>
    <s v="VM_Gallery_D300x250_2"/>
    <x v="1"/>
    <x v="0"/>
    <s v="no"/>
  </r>
  <r>
    <s v="9ff8fa3afbbd59d964e79cf408d6dbc5"/>
    <x v="39"/>
    <x v="2"/>
    <x v="1"/>
    <n v="0"/>
    <n v="9"/>
    <n v="0"/>
    <s v="VM_Gallery_D300x250_2"/>
    <x v="1"/>
    <x v="0"/>
    <s v="no"/>
  </r>
  <r>
    <s v="9ff8fa3afbbd59d964e79cf408d6dbc5"/>
    <x v="40"/>
    <x v="0"/>
    <x v="1"/>
    <n v="0"/>
    <n v="0"/>
    <n v="0"/>
    <s v="VM_Gallery_D300x250_2"/>
    <x v="1"/>
    <x v="0"/>
    <s v="no"/>
  </r>
  <r>
    <s v="9ff8fa3afbbd59d964e79cf408d6dbc5"/>
    <x v="40"/>
    <x v="2"/>
    <x v="1"/>
    <n v="0"/>
    <n v="0"/>
    <n v="0"/>
    <s v="VM_Gallery_D300x250_2"/>
    <x v="1"/>
    <x v="0"/>
    <s v="no"/>
  </r>
  <r>
    <s v="9ff8fa3afbbd59d964e79cf408d6dbc5"/>
    <x v="41"/>
    <x v="0"/>
    <x v="1"/>
    <n v="0"/>
    <n v="0"/>
    <n v="0"/>
    <s v="VM_Gallery_D300x250_2"/>
    <x v="1"/>
    <x v="0"/>
    <s v="no"/>
  </r>
  <r>
    <s v="9ff8fa3afbbd59d964e79cf408d6dbc5"/>
    <x v="41"/>
    <x v="2"/>
    <x v="1"/>
    <n v="0"/>
    <n v="2"/>
    <n v="0"/>
    <s v="VM_Gallery_D300x250_2"/>
    <x v="1"/>
    <x v="0"/>
    <s v="no"/>
  </r>
  <r>
    <s v="9ff8fa3afbbd59d964e79cf408d6dbc5"/>
    <x v="42"/>
    <x v="0"/>
    <x v="1"/>
    <n v="0"/>
    <n v="1"/>
    <n v="0"/>
    <s v="VM_Gallery_D300x250_2"/>
    <x v="1"/>
    <x v="0"/>
    <s v="no"/>
  </r>
  <r>
    <s v="9ff8fa3afbbd59d964e79cf408d6dbc5"/>
    <x v="42"/>
    <x v="2"/>
    <x v="1"/>
    <n v="0"/>
    <n v="1"/>
    <n v="0"/>
    <s v="VM_Gallery_D300x250_2"/>
    <x v="1"/>
    <x v="0"/>
    <s v="no"/>
  </r>
  <r>
    <s v="9ff8fa3afbbd59d964e79cf408d6dbc5"/>
    <x v="43"/>
    <x v="0"/>
    <x v="1"/>
    <n v="0"/>
    <n v="2"/>
    <n v="0"/>
    <s v="VM_Gallery_D300x250_2"/>
    <x v="1"/>
    <x v="0"/>
    <s v="no"/>
  </r>
  <r>
    <s v="9ff8fa3afbbd59d964e79cf408d6dbc5"/>
    <x v="43"/>
    <x v="2"/>
    <x v="1"/>
    <n v="0"/>
    <n v="7"/>
    <n v="0"/>
    <s v="VM_Gallery_D300x250_2"/>
    <x v="1"/>
    <x v="0"/>
    <s v="no"/>
  </r>
  <r>
    <s v="9ff8fa3afbbd59d964e79cf408d6dbc5"/>
    <x v="44"/>
    <x v="0"/>
    <x v="1"/>
    <n v="0"/>
    <n v="2"/>
    <n v="0"/>
    <s v="VM_Gallery_D300x250_2"/>
    <x v="1"/>
    <x v="0"/>
    <s v="no"/>
  </r>
  <r>
    <s v="9ff8fa3afbbd59d964e79cf408d6dbc5"/>
    <x v="44"/>
    <x v="2"/>
    <x v="1"/>
    <n v="0"/>
    <n v="3"/>
    <n v="0"/>
    <s v="VM_Gallery_D300x250_2"/>
    <x v="1"/>
    <x v="0"/>
    <s v="no"/>
  </r>
  <r>
    <s v="9ff8fa3afbbd59d964e79cf408d6dbc5"/>
    <x v="45"/>
    <x v="0"/>
    <x v="1"/>
    <n v="0"/>
    <n v="1"/>
    <n v="0"/>
    <s v="VM_Gallery_D300x250_2"/>
    <x v="1"/>
    <x v="0"/>
    <s v="no"/>
  </r>
  <r>
    <s v="9ff8fa3afbbd59d964e79cf408d6dbc5"/>
    <x v="45"/>
    <x v="2"/>
    <x v="1"/>
    <n v="0"/>
    <n v="12"/>
    <n v="0"/>
    <s v="VM_Gallery_D300x250_2"/>
    <x v="1"/>
    <x v="0"/>
    <s v="no"/>
  </r>
  <r>
    <s v="9ff8fa3afbbd59d964e79cf408d6dbc5"/>
    <x v="46"/>
    <x v="0"/>
    <x v="1"/>
    <n v="0"/>
    <n v="0"/>
    <n v="0"/>
    <s v="VM_Gallery_D300x250_2"/>
    <x v="1"/>
    <x v="0"/>
    <s v="no"/>
  </r>
  <r>
    <s v="9ff8fa3afbbd59d964e79cf408d6dbc5"/>
    <x v="46"/>
    <x v="2"/>
    <x v="1"/>
    <n v="0"/>
    <n v="2"/>
    <n v="0"/>
    <s v="VM_Gallery_D300x250_2"/>
    <x v="1"/>
    <x v="0"/>
    <s v="no"/>
  </r>
  <r>
    <s v="9ff8fa3afbbd59d964e79cf408d6dbc5"/>
    <x v="47"/>
    <x v="0"/>
    <x v="1"/>
    <n v="0"/>
    <n v="0"/>
    <n v="0"/>
    <s v="VM_Gallery_D300x250_2"/>
    <x v="1"/>
    <x v="0"/>
    <s v="no"/>
  </r>
  <r>
    <s v="9ff8fa3afbbd59d964e79cf408d6dbc5"/>
    <x v="47"/>
    <x v="2"/>
    <x v="1"/>
    <n v="0"/>
    <n v="0"/>
    <n v="0"/>
    <s v="VM_Gallery_D300x250_2"/>
    <x v="1"/>
    <x v="0"/>
    <s v="no"/>
  </r>
  <r>
    <s v="9ff8fa3afbbd59d964e79cf408d6dbc5"/>
    <x v="48"/>
    <x v="0"/>
    <x v="1"/>
    <n v="0"/>
    <n v="2"/>
    <n v="0"/>
    <s v="VM_Gallery_D300x250_2"/>
    <x v="1"/>
    <x v="0"/>
    <s v="no"/>
  </r>
  <r>
    <s v="9ff8fa3afbbd59d964e79cf408d6dbc5"/>
    <x v="48"/>
    <x v="2"/>
    <x v="1"/>
    <n v="0"/>
    <n v="36"/>
    <n v="0"/>
    <s v="VM_Gallery_D300x250_2"/>
    <x v="1"/>
    <x v="0"/>
    <s v="no"/>
  </r>
  <r>
    <s v="9ff8fa3afbbd59d964e79cf408d6dbc5"/>
    <x v="49"/>
    <x v="0"/>
    <x v="1"/>
    <n v="0"/>
    <n v="0"/>
    <n v="0"/>
    <s v="VM_Gallery_D300x250_2"/>
    <x v="1"/>
    <x v="0"/>
    <s v="no"/>
  </r>
  <r>
    <s v="9ff8fa3afbbd59d964e79cf408d6dbc5"/>
    <x v="49"/>
    <x v="2"/>
    <x v="1"/>
    <n v="0"/>
    <n v="0"/>
    <n v="0"/>
    <s v="VM_Gallery_D300x250_2"/>
    <x v="1"/>
    <x v="0"/>
    <s v="no"/>
  </r>
  <r>
    <s v="9ff8fa3afbbd59d964e79cf408d6dbc5"/>
    <x v="50"/>
    <x v="0"/>
    <x v="1"/>
    <n v="0"/>
    <n v="1"/>
    <n v="0"/>
    <s v="VM_Gallery_D300x250_2"/>
    <x v="1"/>
    <x v="0"/>
    <s v="no"/>
  </r>
  <r>
    <s v="9ff8fa3afbbd59d964e79cf408d6dbc5"/>
    <x v="50"/>
    <x v="2"/>
    <x v="1"/>
    <n v="0"/>
    <n v="2"/>
    <n v="0"/>
    <s v="VM_Gallery_D300x250_2"/>
    <x v="1"/>
    <x v="0"/>
    <s v="no"/>
  </r>
  <r>
    <s v="9ff8fa3afbbd59d964e79cf408d6dbc5"/>
    <x v="51"/>
    <x v="0"/>
    <x v="1"/>
    <n v="0"/>
    <n v="1"/>
    <n v="0"/>
    <s v="VM_Gallery_D300x250_2"/>
    <x v="1"/>
    <x v="0"/>
    <s v="no"/>
  </r>
  <r>
    <s v="9ff8fa3afbbd59d964e79cf408d6dbc5"/>
    <x v="51"/>
    <x v="2"/>
    <x v="1"/>
    <n v="0"/>
    <n v="6"/>
    <n v="0"/>
    <s v="VM_Gallery_D300x250_2"/>
    <x v="1"/>
    <x v="0"/>
    <s v="no"/>
  </r>
  <r>
    <s v="9ff8fa3afbbd59d964e79cf408d6dbc5"/>
    <x v="52"/>
    <x v="0"/>
    <x v="1"/>
    <n v="0"/>
    <n v="1"/>
    <n v="0"/>
    <s v="VM_Gallery_D300x250_2"/>
    <x v="1"/>
    <x v="0"/>
    <s v="no"/>
  </r>
  <r>
    <s v="9ff8fa3afbbd59d964e79cf408d6dbc5"/>
    <x v="52"/>
    <x v="2"/>
    <x v="1"/>
    <n v="0"/>
    <n v="0"/>
    <n v="0"/>
    <s v="VM_Gallery_D300x250_2"/>
    <x v="1"/>
    <x v="0"/>
    <s v="no"/>
  </r>
  <r>
    <s v="9ff8fa3afbbd59d964e79cf408d6dbc5"/>
    <x v="53"/>
    <x v="0"/>
    <x v="1"/>
    <n v="0"/>
    <n v="0"/>
    <n v="0"/>
    <s v="VM_Gallery_D300x250_2"/>
    <x v="1"/>
    <x v="0"/>
    <s v="no"/>
  </r>
  <r>
    <s v="9ff8fa3afbbd59d964e79cf408d6dbc5"/>
    <x v="53"/>
    <x v="2"/>
    <x v="1"/>
    <n v="0"/>
    <n v="0"/>
    <n v="0"/>
    <s v="VM_Gallery_D300x250_2"/>
    <x v="1"/>
    <x v="0"/>
    <s v="no"/>
  </r>
  <r>
    <s v="9ff8fa3afbbd59d964e79cf408d6dbc5"/>
    <x v="54"/>
    <x v="0"/>
    <x v="1"/>
    <n v="0"/>
    <n v="1"/>
    <n v="0"/>
    <s v="VM_Gallery_D300x250_2"/>
    <x v="1"/>
    <x v="0"/>
    <s v="no"/>
  </r>
  <r>
    <s v="9ff8fa3afbbd59d964e79cf408d6dbc5"/>
    <x v="54"/>
    <x v="2"/>
    <x v="1"/>
    <n v="0"/>
    <n v="3"/>
    <n v="0"/>
    <s v="VM_Gallery_D300x250_2"/>
    <x v="1"/>
    <x v="0"/>
    <s v="no"/>
  </r>
  <r>
    <s v="a5de3d6d2f626cc2ee598a14ada51c37"/>
    <x v="19"/>
    <x v="0"/>
    <x v="1"/>
    <n v="0"/>
    <n v="0"/>
    <n v="0"/>
    <s v="AVT-aboveNavB-Komoona-728x90_Desktop"/>
    <x v="21"/>
    <x v="0"/>
    <s v="no"/>
  </r>
  <r>
    <s v="a5de3d6d2f626cc2ee598a14ada51c37"/>
    <x v="19"/>
    <x v="2"/>
    <x v="1"/>
    <n v="0"/>
    <n v="1"/>
    <n v="0"/>
    <s v="AVT-aboveNavB-Komoona-728x90_Desktop"/>
    <x v="21"/>
    <x v="0"/>
    <s v="no"/>
  </r>
  <r>
    <s v="a5de3d6d2f626cc2ee598a14ada51c37"/>
    <x v="45"/>
    <x v="0"/>
    <x v="1"/>
    <n v="0"/>
    <n v="0"/>
    <n v="0"/>
    <s v="AVT-aboveNavB-Komoona-728x90_Desktop"/>
    <x v="21"/>
    <x v="0"/>
    <s v="no"/>
  </r>
  <r>
    <s v="a5de3d6d2f626cc2ee598a14ada51c37"/>
    <x v="45"/>
    <x v="2"/>
    <x v="1"/>
    <n v="0"/>
    <n v="8"/>
    <n v="0"/>
    <s v="AVT-aboveNavB-Komoona-728x90_Desktop"/>
    <x v="21"/>
    <x v="0"/>
    <s v="no"/>
  </r>
  <r>
    <s v="a5de3d6d2f626cc2ee598a14ada51c37"/>
    <x v="50"/>
    <x v="0"/>
    <x v="1"/>
    <n v="0"/>
    <n v="0"/>
    <n v="0"/>
    <s v="AVT-aboveNavB-Komoona-728x90_Desktop"/>
    <x v="21"/>
    <x v="0"/>
    <s v="no"/>
  </r>
  <r>
    <s v="a5de3d6d2f626cc2ee598a14ada51c37"/>
    <x v="50"/>
    <x v="2"/>
    <x v="1"/>
    <n v="0"/>
    <n v="2"/>
    <n v="0"/>
    <s v="AVT-aboveNavB-Komoona-728x90_Desktop"/>
    <x v="21"/>
    <x v="0"/>
    <s v="no"/>
  </r>
  <r>
    <s v="a7680b76c6908e34be4a2fe5542d5e0f"/>
    <x v="18"/>
    <x v="0"/>
    <x v="1"/>
    <n v="0"/>
    <n v="9676"/>
    <n v="0"/>
    <s v="VM_Gallery_D728x90_1"/>
    <x v="1"/>
    <x v="0"/>
    <s v="no"/>
  </r>
  <r>
    <s v="a7680b76c6908e34be4a2fe5542d5e0f"/>
    <x v="18"/>
    <x v="2"/>
    <x v="1"/>
    <n v="0"/>
    <n v="58436"/>
    <n v="0"/>
    <s v="VM_Gallery_D728x90_1"/>
    <x v="1"/>
    <x v="0"/>
    <s v="no"/>
  </r>
  <r>
    <s v="a7680b76c6908e34be4a2fe5542d5e0f"/>
    <x v="19"/>
    <x v="0"/>
    <x v="1"/>
    <n v="0"/>
    <n v="35647"/>
    <n v="0"/>
    <s v="VM_Gallery_D728x90_1"/>
    <x v="1"/>
    <x v="0"/>
    <s v="no"/>
  </r>
  <r>
    <s v="a7680b76c6908e34be4a2fe5542d5e0f"/>
    <x v="19"/>
    <x v="2"/>
    <x v="1"/>
    <n v="0"/>
    <n v="217293"/>
    <n v="0"/>
    <s v="VM_Gallery_D728x90_1"/>
    <x v="1"/>
    <x v="0"/>
    <s v="no"/>
  </r>
  <r>
    <s v="a7680b76c6908e34be4a2fe5542d5e0f"/>
    <x v="20"/>
    <x v="0"/>
    <x v="1"/>
    <n v="0"/>
    <n v="27080"/>
    <n v="0"/>
    <s v="VM_Gallery_D728x90_1"/>
    <x v="1"/>
    <x v="0"/>
    <s v="no"/>
  </r>
  <r>
    <s v="a7680b76c6908e34be4a2fe5542d5e0f"/>
    <x v="20"/>
    <x v="2"/>
    <x v="1"/>
    <n v="0"/>
    <n v="192240"/>
    <n v="0"/>
    <s v="VM_Gallery_D728x90_1"/>
    <x v="1"/>
    <x v="0"/>
    <s v="no"/>
  </r>
  <r>
    <s v="a7680b76c6908e34be4a2fe5542d5e0f"/>
    <x v="21"/>
    <x v="0"/>
    <x v="1"/>
    <n v="0"/>
    <n v="18583"/>
    <n v="0"/>
    <s v="VM_Gallery_D728x90_1"/>
    <x v="1"/>
    <x v="0"/>
    <s v="no"/>
  </r>
  <r>
    <s v="a7680b76c6908e34be4a2fe5542d5e0f"/>
    <x v="21"/>
    <x v="2"/>
    <x v="1"/>
    <n v="0"/>
    <n v="109175"/>
    <n v="0"/>
    <s v="VM_Gallery_D728x90_1"/>
    <x v="1"/>
    <x v="0"/>
    <s v="no"/>
  </r>
  <r>
    <s v="a7680b76c6908e34be4a2fe5542d5e0f"/>
    <x v="22"/>
    <x v="0"/>
    <x v="1"/>
    <n v="0"/>
    <n v="22939"/>
    <n v="0"/>
    <s v="VM_Gallery_D728x90_1"/>
    <x v="1"/>
    <x v="0"/>
    <s v="no"/>
  </r>
  <r>
    <s v="a7680b76c6908e34be4a2fe5542d5e0f"/>
    <x v="22"/>
    <x v="2"/>
    <x v="1"/>
    <n v="0"/>
    <n v="151026"/>
    <n v="0"/>
    <s v="VM_Gallery_D728x90_1"/>
    <x v="1"/>
    <x v="0"/>
    <s v="no"/>
  </r>
  <r>
    <s v="a7680b76c6908e34be4a2fe5542d5e0f"/>
    <x v="23"/>
    <x v="0"/>
    <x v="1"/>
    <n v="0"/>
    <n v="12489"/>
    <n v="0"/>
    <s v="VM_Gallery_D728x90_1"/>
    <x v="1"/>
    <x v="0"/>
    <s v="no"/>
  </r>
  <r>
    <s v="a7680b76c6908e34be4a2fe5542d5e0f"/>
    <x v="23"/>
    <x v="2"/>
    <x v="1"/>
    <n v="0"/>
    <n v="93727"/>
    <n v="0"/>
    <s v="VM_Gallery_D728x90_1"/>
    <x v="1"/>
    <x v="0"/>
    <s v="no"/>
  </r>
  <r>
    <s v="a7680b76c6908e34be4a2fe5542d5e0f"/>
    <x v="24"/>
    <x v="0"/>
    <x v="1"/>
    <n v="0"/>
    <n v="13075"/>
    <n v="0"/>
    <s v="VM_Gallery_D728x90_1"/>
    <x v="1"/>
    <x v="0"/>
    <s v="no"/>
  </r>
  <r>
    <s v="a7680b76c6908e34be4a2fe5542d5e0f"/>
    <x v="24"/>
    <x v="2"/>
    <x v="1"/>
    <n v="0"/>
    <n v="83392"/>
    <n v="0"/>
    <s v="VM_Gallery_D728x90_1"/>
    <x v="1"/>
    <x v="0"/>
    <s v="no"/>
  </r>
  <r>
    <s v="a7680b76c6908e34be4a2fe5542d5e0f"/>
    <x v="25"/>
    <x v="0"/>
    <x v="1"/>
    <n v="0"/>
    <n v="12723"/>
    <n v="0"/>
    <s v="VM_Gallery_D728x90_1"/>
    <x v="1"/>
    <x v="0"/>
    <s v="no"/>
  </r>
  <r>
    <s v="a7680b76c6908e34be4a2fe5542d5e0f"/>
    <x v="25"/>
    <x v="2"/>
    <x v="1"/>
    <n v="0"/>
    <n v="62794"/>
    <n v="0"/>
    <s v="VM_Gallery_D728x90_1"/>
    <x v="1"/>
    <x v="0"/>
    <s v="no"/>
  </r>
  <r>
    <s v="a7680b76c6908e34be4a2fe5542d5e0f"/>
    <x v="26"/>
    <x v="0"/>
    <x v="1"/>
    <n v="0"/>
    <n v="13823"/>
    <n v="0"/>
    <s v="VM_Gallery_D728x90_1"/>
    <x v="1"/>
    <x v="0"/>
    <s v="no"/>
  </r>
  <r>
    <s v="a7680b76c6908e34be4a2fe5542d5e0f"/>
    <x v="26"/>
    <x v="2"/>
    <x v="1"/>
    <n v="0"/>
    <n v="82683"/>
    <n v="0"/>
    <s v="VM_Gallery_D728x90_1"/>
    <x v="1"/>
    <x v="0"/>
    <s v="no"/>
  </r>
  <r>
    <s v="a7680b76c6908e34be4a2fe5542d5e0f"/>
    <x v="27"/>
    <x v="0"/>
    <x v="1"/>
    <n v="0"/>
    <n v="17364"/>
    <n v="0"/>
    <s v="VM_Gallery_D728x90_1"/>
    <x v="1"/>
    <x v="0"/>
    <s v="no"/>
  </r>
  <r>
    <s v="a7680b76c6908e34be4a2fe5542d5e0f"/>
    <x v="27"/>
    <x v="2"/>
    <x v="1"/>
    <n v="0"/>
    <n v="133410"/>
    <n v="0"/>
    <s v="VM_Gallery_D728x90_1"/>
    <x v="1"/>
    <x v="0"/>
    <s v="no"/>
  </r>
  <r>
    <s v="a7680b76c6908e34be4a2fe5542d5e0f"/>
    <x v="28"/>
    <x v="0"/>
    <x v="1"/>
    <n v="0"/>
    <n v="15736"/>
    <n v="0"/>
    <s v="VM_Gallery_D728x90_1"/>
    <x v="1"/>
    <x v="0"/>
    <s v="no"/>
  </r>
  <r>
    <s v="a7680b76c6908e34be4a2fe5542d5e0f"/>
    <x v="28"/>
    <x v="2"/>
    <x v="1"/>
    <n v="0"/>
    <n v="103738"/>
    <n v="0"/>
    <s v="VM_Gallery_D728x90_1"/>
    <x v="1"/>
    <x v="0"/>
    <s v="no"/>
  </r>
  <r>
    <s v="a7680b76c6908e34be4a2fe5542d5e0f"/>
    <x v="29"/>
    <x v="0"/>
    <x v="1"/>
    <n v="0"/>
    <n v="7775"/>
    <n v="0"/>
    <s v="VM_Gallery_D728x90_1"/>
    <x v="1"/>
    <x v="0"/>
    <s v="no"/>
  </r>
  <r>
    <s v="a7680b76c6908e34be4a2fe5542d5e0f"/>
    <x v="29"/>
    <x v="2"/>
    <x v="1"/>
    <n v="0"/>
    <n v="37226"/>
    <n v="0"/>
    <s v="VM_Gallery_D728x90_1"/>
    <x v="1"/>
    <x v="0"/>
    <s v="no"/>
  </r>
  <r>
    <s v="a7680b76c6908e34be4a2fe5542d5e0f"/>
    <x v="30"/>
    <x v="0"/>
    <x v="1"/>
    <n v="0"/>
    <n v="44"/>
    <n v="0"/>
    <s v="VM_Gallery_D728x90_1"/>
    <x v="1"/>
    <x v="0"/>
    <s v="no"/>
  </r>
  <r>
    <s v="a7680b76c6908e34be4a2fe5542d5e0f"/>
    <x v="30"/>
    <x v="2"/>
    <x v="1"/>
    <n v="0"/>
    <n v="227"/>
    <n v="0"/>
    <s v="VM_Gallery_D728x90_1"/>
    <x v="1"/>
    <x v="0"/>
    <s v="no"/>
  </r>
  <r>
    <s v="a7680b76c6908e34be4a2fe5542d5e0f"/>
    <x v="31"/>
    <x v="0"/>
    <x v="1"/>
    <n v="0"/>
    <n v="5"/>
    <n v="0"/>
    <s v="VM_Gallery_D728x90_1"/>
    <x v="1"/>
    <x v="0"/>
    <s v="no"/>
  </r>
  <r>
    <s v="a7680b76c6908e34be4a2fe5542d5e0f"/>
    <x v="31"/>
    <x v="2"/>
    <x v="1"/>
    <n v="0"/>
    <n v="147"/>
    <n v="0"/>
    <s v="VM_Gallery_D728x90_1"/>
    <x v="1"/>
    <x v="0"/>
    <s v="no"/>
  </r>
  <r>
    <s v="a7680b76c6908e34be4a2fe5542d5e0f"/>
    <x v="32"/>
    <x v="0"/>
    <x v="1"/>
    <n v="0"/>
    <n v="11"/>
    <n v="0"/>
    <s v="VM_Gallery_D728x90_1"/>
    <x v="1"/>
    <x v="0"/>
    <s v="no"/>
  </r>
  <r>
    <s v="a7680b76c6908e34be4a2fe5542d5e0f"/>
    <x v="32"/>
    <x v="2"/>
    <x v="1"/>
    <n v="0"/>
    <n v="44"/>
    <n v="0"/>
    <s v="VM_Gallery_D728x90_1"/>
    <x v="1"/>
    <x v="0"/>
    <s v="no"/>
  </r>
  <r>
    <s v="a7680b76c6908e34be4a2fe5542d5e0f"/>
    <x v="33"/>
    <x v="0"/>
    <x v="1"/>
    <n v="0"/>
    <n v="14"/>
    <n v="0"/>
    <s v="VM_Gallery_D728x90_1"/>
    <x v="1"/>
    <x v="0"/>
    <s v="no"/>
  </r>
  <r>
    <s v="a7680b76c6908e34be4a2fe5542d5e0f"/>
    <x v="33"/>
    <x v="2"/>
    <x v="1"/>
    <n v="0"/>
    <n v="131"/>
    <n v="0"/>
    <s v="VM_Gallery_D728x90_1"/>
    <x v="1"/>
    <x v="0"/>
    <s v="no"/>
  </r>
  <r>
    <s v="a7680b76c6908e34be4a2fe5542d5e0f"/>
    <x v="34"/>
    <x v="0"/>
    <x v="1"/>
    <n v="0"/>
    <n v="12"/>
    <n v="0"/>
    <s v="VM_Gallery_D728x90_1"/>
    <x v="1"/>
    <x v="0"/>
    <s v="no"/>
  </r>
  <r>
    <s v="a7680b76c6908e34be4a2fe5542d5e0f"/>
    <x v="34"/>
    <x v="2"/>
    <x v="1"/>
    <n v="0"/>
    <n v="68"/>
    <n v="0"/>
    <s v="VM_Gallery_D728x90_1"/>
    <x v="1"/>
    <x v="0"/>
    <s v="no"/>
  </r>
  <r>
    <s v="a7680b76c6908e34be4a2fe5542d5e0f"/>
    <x v="35"/>
    <x v="0"/>
    <x v="1"/>
    <n v="0"/>
    <n v="3"/>
    <n v="0"/>
    <s v="VM_Gallery_D728x90_1"/>
    <x v="1"/>
    <x v="0"/>
    <s v="no"/>
  </r>
  <r>
    <s v="a7680b76c6908e34be4a2fe5542d5e0f"/>
    <x v="35"/>
    <x v="2"/>
    <x v="1"/>
    <n v="0"/>
    <n v="24"/>
    <n v="0"/>
    <s v="VM_Gallery_D728x90_1"/>
    <x v="1"/>
    <x v="0"/>
    <s v="no"/>
  </r>
  <r>
    <s v="a7680b76c6908e34be4a2fe5542d5e0f"/>
    <x v="36"/>
    <x v="0"/>
    <x v="1"/>
    <n v="0"/>
    <n v="22"/>
    <n v="0"/>
    <s v="VM_Gallery_D728x90_1"/>
    <x v="1"/>
    <x v="0"/>
    <s v="no"/>
  </r>
  <r>
    <s v="a7680b76c6908e34be4a2fe5542d5e0f"/>
    <x v="36"/>
    <x v="2"/>
    <x v="1"/>
    <n v="0"/>
    <n v="79"/>
    <n v="0"/>
    <s v="VM_Gallery_D728x90_1"/>
    <x v="1"/>
    <x v="0"/>
    <s v="no"/>
  </r>
  <r>
    <s v="a7680b76c6908e34be4a2fe5542d5e0f"/>
    <x v="37"/>
    <x v="0"/>
    <x v="1"/>
    <n v="0"/>
    <n v="5"/>
    <n v="0"/>
    <s v="VM_Gallery_D728x90_1"/>
    <x v="1"/>
    <x v="0"/>
    <s v="no"/>
  </r>
  <r>
    <s v="a7680b76c6908e34be4a2fe5542d5e0f"/>
    <x v="37"/>
    <x v="2"/>
    <x v="1"/>
    <n v="0"/>
    <n v="53"/>
    <n v="0"/>
    <s v="VM_Gallery_D728x90_1"/>
    <x v="1"/>
    <x v="0"/>
    <s v="no"/>
  </r>
  <r>
    <s v="a7680b76c6908e34be4a2fe5542d5e0f"/>
    <x v="38"/>
    <x v="0"/>
    <x v="1"/>
    <n v="0"/>
    <n v="0"/>
    <n v="0"/>
    <s v="VM_Gallery_D728x90_1"/>
    <x v="1"/>
    <x v="0"/>
    <s v="no"/>
  </r>
  <r>
    <s v="a7680b76c6908e34be4a2fe5542d5e0f"/>
    <x v="38"/>
    <x v="2"/>
    <x v="1"/>
    <n v="0"/>
    <n v="0"/>
    <n v="0"/>
    <s v="VM_Gallery_D728x90_1"/>
    <x v="1"/>
    <x v="0"/>
    <s v="no"/>
  </r>
  <r>
    <s v="a7680b76c6908e34be4a2fe5542d5e0f"/>
    <x v="39"/>
    <x v="0"/>
    <x v="1"/>
    <n v="0"/>
    <n v="2"/>
    <n v="0"/>
    <s v="VM_Gallery_D728x90_1"/>
    <x v="1"/>
    <x v="0"/>
    <s v="no"/>
  </r>
  <r>
    <s v="a7680b76c6908e34be4a2fe5542d5e0f"/>
    <x v="39"/>
    <x v="2"/>
    <x v="1"/>
    <n v="0"/>
    <n v="16"/>
    <n v="0"/>
    <s v="VM_Gallery_D728x90_1"/>
    <x v="1"/>
    <x v="0"/>
    <s v="no"/>
  </r>
  <r>
    <s v="a7680b76c6908e34be4a2fe5542d5e0f"/>
    <x v="40"/>
    <x v="0"/>
    <x v="1"/>
    <n v="0"/>
    <n v="0"/>
    <n v="0"/>
    <s v="VM_Gallery_D728x90_1"/>
    <x v="1"/>
    <x v="0"/>
    <s v="no"/>
  </r>
  <r>
    <s v="a7680b76c6908e34be4a2fe5542d5e0f"/>
    <x v="40"/>
    <x v="2"/>
    <x v="1"/>
    <n v="0"/>
    <n v="0"/>
    <n v="0"/>
    <s v="VM_Gallery_D728x90_1"/>
    <x v="1"/>
    <x v="0"/>
    <s v="no"/>
  </r>
  <r>
    <s v="a7680b76c6908e34be4a2fe5542d5e0f"/>
    <x v="41"/>
    <x v="0"/>
    <x v="1"/>
    <n v="0"/>
    <n v="0"/>
    <n v="0"/>
    <s v="VM_Gallery_D728x90_1"/>
    <x v="1"/>
    <x v="0"/>
    <s v="no"/>
  </r>
  <r>
    <s v="a7680b76c6908e34be4a2fe5542d5e0f"/>
    <x v="41"/>
    <x v="2"/>
    <x v="1"/>
    <n v="0"/>
    <n v="4"/>
    <n v="0"/>
    <s v="VM_Gallery_D728x90_1"/>
    <x v="1"/>
    <x v="0"/>
    <s v="no"/>
  </r>
  <r>
    <s v="a7680b76c6908e34be4a2fe5542d5e0f"/>
    <x v="42"/>
    <x v="0"/>
    <x v="1"/>
    <n v="0"/>
    <n v="1"/>
    <n v="0"/>
    <s v="VM_Gallery_D728x90_1"/>
    <x v="1"/>
    <x v="0"/>
    <s v="no"/>
  </r>
  <r>
    <s v="a7680b76c6908e34be4a2fe5542d5e0f"/>
    <x v="42"/>
    <x v="2"/>
    <x v="1"/>
    <n v="0"/>
    <n v="1"/>
    <n v="0"/>
    <s v="VM_Gallery_D728x90_1"/>
    <x v="1"/>
    <x v="0"/>
    <s v="no"/>
  </r>
  <r>
    <s v="a7680b76c6908e34be4a2fe5542d5e0f"/>
    <x v="43"/>
    <x v="0"/>
    <x v="1"/>
    <n v="0"/>
    <n v="3"/>
    <n v="0"/>
    <s v="VM_Gallery_D728x90_1"/>
    <x v="1"/>
    <x v="0"/>
    <s v="no"/>
  </r>
  <r>
    <s v="a7680b76c6908e34be4a2fe5542d5e0f"/>
    <x v="43"/>
    <x v="2"/>
    <x v="1"/>
    <n v="0"/>
    <n v="5"/>
    <n v="0"/>
    <s v="VM_Gallery_D728x90_1"/>
    <x v="1"/>
    <x v="0"/>
    <s v="no"/>
  </r>
  <r>
    <s v="a7680b76c6908e34be4a2fe5542d5e0f"/>
    <x v="44"/>
    <x v="0"/>
    <x v="1"/>
    <n v="0"/>
    <n v="2"/>
    <n v="0"/>
    <s v="VM_Gallery_D728x90_1"/>
    <x v="1"/>
    <x v="0"/>
    <s v="no"/>
  </r>
  <r>
    <s v="a7680b76c6908e34be4a2fe5542d5e0f"/>
    <x v="44"/>
    <x v="2"/>
    <x v="1"/>
    <n v="0"/>
    <n v="6"/>
    <n v="0"/>
    <s v="VM_Gallery_D728x90_1"/>
    <x v="1"/>
    <x v="0"/>
    <s v="no"/>
  </r>
  <r>
    <s v="a7680b76c6908e34be4a2fe5542d5e0f"/>
    <x v="45"/>
    <x v="0"/>
    <x v="1"/>
    <n v="0"/>
    <n v="0"/>
    <n v="0"/>
    <s v="VM_Gallery_D728x90_1"/>
    <x v="1"/>
    <x v="0"/>
    <s v="no"/>
  </r>
  <r>
    <s v="a7680b76c6908e34be4a2fe5542d5e0f"/>
    <x v="45"/>
    <x v="2"/>
    <x v="1"/>
    <n v="0"/>
    <n v="10"/>
    <n v="0"/>
    <s v="VM_Gallery_D728x90_1"/>
    <x v="1"/>
    <x v="0"/>
    <s v="no"/>
  </r>
  <r>
    <s v="a7680b76c6908e34be4a2fe5542d5e0f"/>
    <x v="46"/>
    <x v="0"/>
    <x v="1"/>
    <n v="0"/>
    <n v="2"/>
    <n v="0"/>
    <s v="VM_Gallery_D728x90_1"/>
    <x v="1"/>
    <x v="0"/>
    <s v="no"/>
  </r>
  <r>
    <s v="a7680b76c6908e34be4a2fe5542d5e0f"/>
    <x v="46"/>
    <x v="2"/>
    <x v="1"/>
    <n v="0"/>
    <n v="2"/>
    <n v="0"/>
    <s v="VM_Gallery_D728x90_1"/>
    <x v="1"/>
    <x v="0"/>
    <s v="no"/>
  </r>
  <r>
    <s v="a7680b76c6908e34be4a2fe5542d5e0f"/>
    <x v="47"/>
    <x v="0"/>
    <x v="1"/>
    <n v="0"/>
    <n v="0"/>
    <n v="0"/>
    <s v="VM_Gallery_D728x90_1"/>
    <x v="1"/>
    <x v="0"/>
    <s v="no"/>
  </r>
  <r>
    <s v="a7680b76c6908e34be4a2fe5542d5e0f"/>
    <x v="47"/>
    <x v="2"/>
    <x v="1"/>
    <n v="0"/>
    <n v="2"/>
    <n v="0"/>
    <s v="VM_Gallery_D728x90_1"/>
    <x v="1"/>
    <x v="0"/>
    <s v="no"/>
  </r>
  <r>
    <s v="a7680b76c6908e34be4a2fe5542d5e0f"/>
    <x v="48"/>
    <x v="0"/>
    <x v="1"/>
    <n v="0"/>
    <n v="4"/>
    <n v="0"/>
    <s v="VM_Gallery_D728x90_1"/>
    <x v="1"/>
    <x v="0"/>
    <s v="no"/>
  </r>
  <r>
    <s v="a7680b76c6908e34be4a2fe5542d5e0f"/>
    <x v="48"/>
    <x v="2"/>
    <x v="1"/>
    <n v="0"/>
    <n v="35"/>
    <n v="0"/>
    <s v="VM_Gallery_D728x90_1"/>
    <x v="1"/>
    <x v="0"/>
    <s v="no"/>
  </r>
  <r>
    <s v="a7680b76c6908e34be4a2fe5542d5e0f"/>
    <x v="49"/>
    <x v="0"/>
    <x v="1"/>
    <n v="0"/>
    <n v="2"/>
    <n v="0"/>
    <s v="VM_Gallery_D728x90_1"/>
    <x v="1"/>
    <x v="0"/>
    <s v="no"/>
  </r>
  <r>
    <s v="a7680b76c6908e34be4a2fe5542d5e0f"/>
    <x v="49"/>
    <x v="2"/>
    <x v="1"/>
    <n v="0"/>
    <n v="0"/>
    <n v="0"/>
    <s v="VM_Gallery_D728x90_1"/>
    <x v="1"/>
    <x v="0"/>
    <s v="no"/>
  </r>
  <r>
    <s v="a7680b76c6908e34be4a2fe5542d5e0f"/>
    <x v="50"/>
    <x v="0"/>
    <x v="1"/>
    <n v="0"/>
    <n v="0"/>
    <n v="0"/>
    <s v="VM_Gallery_D728x90_1"/>
    <x v="1"/>
    <x v="0"/>
    <s v="no"/>
  </r>
  <r>
    <s v="a7680b76c6908e34be4a2fe5542d5e0f"/>
    <x v="50"/>
    <x v="2"/>
    <x v="1"/>
    <n v="0"/>
    <n v="3"/>
    <n v="0"/>
    <s v="VM_Gallery_D728x90_1"/>
    <x v="1"/>
    <x v="0"/>
    <s v="no"/>
  </r>
  <r>
    <s v="a7680b76c6908e34be4a2fe5542d5e0f"/>
    <x v="51"/>
    <x v="0"/>
    <x v="1"/>
    <n v="0"/>
    <n v="0"/>
    <n v="0"/>
    <s v="VM_Gallery_D728x90_1"/>
    <x v="1"/>
    <x v="0"/>
    <s v="no"/>
  </r>
  <r>
    <s v="a7680b76c6908e34be4a2fe5542d5e0f"/>
    <x v="51"/>
    <x v="2"/>
    <x v="1"/>
    <n v="0"/>
    <n v="5"/>
    <n v="0"/>
    <s v="VM_Gallery_D728x90_1"/>
    <x v="1"/>
    <x v="0"/>
    <s v="no"/>
  </r>
  <r>
    <s v="a7680b76c6908e34be4a2fe5542d5e0f"/>
    <x v="52"/>
    <x v="0"/>
    <x v="1"/>
    <n v="0"/>
    <n v="0"/>
    <n v="0"/>
    <s v="VM_Gallery_D728x90_1"/>
    <x v="1"/>
    <x v="0"/>
    <s v="no"/>
  </r>
  <r>
    <s v="a7680b76c6908e34be4a2fe5542d5e0f"/>
    <x v="52"/>
    <x v="2"/>
    <x v="1"/>
    <n v="0"/>
    <n v="0"/>
    <n v="0"/>
    <s v="VM_Gallery_D728x90_1"/>
    <x v="1"/>
    <x v="0"/>
    <s v="no"/>
  </r>
  <r>
    <s v="a7680b76c6908e34be4a2fe5542d5e0f"/>
    <x v="53"/>
    <x v="0"/>
    <x v="1"/>
    <n v="0"/>
    <n v="0"/>
    <n v="0"/>
    <s v="VM_Gallery_D728x90_1"/>
    <x v="1"/>
    <x v="0"/>
    <s v="no"/>
  </r>
  <r>
    <s v="a7680b76c6908e34be4a2fe5542d5e0f"/>
    <x v="53"/>
    <x v="2"/>
    <x v="1"/>
    <n v="0"/>
    <n v="0"/>
    <n v="0"/>
    <s v="VM_Gallery_D728x90_1"/>
    <x v="1"/>
    <x v="0"/>
    <s v="no"/>
  </r>
  <r>
    <s v="a7680b76c6908e34be4a2fe5542d5e0f"/>
    <x v="54"/>
    <x v="0"/>
    <x v="1"/>
    <n v="0"/>
    <n v="2"/>
    <n v="0"/>
    <s v="VM_Gallery_D728x90_1"/>
    <x v="1"/>
    <x v="0"/>
    <s v="no"/>
  </r>
  <r>
    <s v="a7680b76c6908e34be4a2fe5542d5e0f"/>
    <x v="54"/>
    <x v="2"/>
    <x v="1"/>
    <n v="0"/>
    <n v="1"/>
    <n v="0"/>
    <s v="VM_Gallery_D728x90_1"/>
    <x v="1"/>
    <x v="0"/>
    <s v="no"/>
  </r>
  <r>
    <s v="b099e27c6d929509f67c5a04cca99000"/>
    <x v="18"/>
    <x v="0"/>
    <x v="1"/>
    <n v="5.5270079999999902E-2"/>
    <n v="4890"/>
    <n v="36"/>
    <s v="New_IQ_KOM_C_ATF_ 728x90"/>
    <x v="14"/>
    <x v="0"/>
    <s v="yes"/>
  </r>
  <r>
    <s v="b099e27c6d929509f67c5a04cca99000"/>
    <x v="18"/>
    <x v="9"/>
    <x v="1"/>
    <n v="1.1259557"/>
    <n v="94860"/>
    <n v="363"/>
    <s v="New_IQ_KOM_C_ATF_ 728x90"/>
    <x v="14"/>
    <x v="0"/>
    <s v="yes"/>
  </r>
  <r>
    <s v="b099e27c6d929509f67c5a04cca99000"/>
    <x v="18"/>
    <x v="2"/>
    <x v="1"/>
    <n v="1.0089737000000001"/>
    <n v="151800"/>
    <n v="355"/>
    <s v="New_IQ_KOM_C_ATF_ 728x90"/>
    <x v="14"/>
    <x v="0"/>
    <s v="yes"/>
  </r>
  <r>
    <s v="b099e27c6d929509f67c5a04cca99000"/>
    <x v="18"/>
    <x v="6"/>
    <x v="1"/>
    <n v="1.4814607399999999"/>
    <n v="21312"/>
    <n v="572"/>
    <s v="New_IQ_KOM_C_ATF_ 728x90"/>
    <x v="14"/>
    <x v="0"/>
    <s v="yes"/>
  </r>
  <r>
    <s v="b099e27c6d929509f67c5a04cca99000"/>
    <x v="19"/>
    <x v="0"/>
    <x v="1"/>
    <n v="0.26269912000000001"/>
    <n v="16390"/>
    <n v="140"/>
    <s v="New_IQ_KOM_C_ATF_ 728x90"/>
    <x v="14"/>
    <x v="0"/>
    <s v="yes"/>
  </r>
  <r>
    <s v="b099e27c6d929509f67c5a04cca99000"/>
    <x v="19"/>
    <x v="9"/>
    <x v="1"/>
    <n v="3.0650295999999999"/>
    <n v="310312"/>
    <n v="1043"/>
    <s v="New_IQ_KOM_C_ATF_ 728x90"/>
    <x v="14"/>
    <x v="0"/>
    <s v="yes"/>
  </r>
  <r>
    <s v="b099e27c6d929509f67c5a04cca99000"/>
    <x v="19"/>
    <x v="1"/>
    <x v="1"/>
    <n v="0"/>
    <n v="4"/>
    <n v="0"/>
    <s v="New_IQ_KOM_C_ATF_ 728x90"/>
    <x v="14"/>
    <x v="1"/>
    <s v="yes"/>
  </r>
  <r>
    <s v="b099e27c6d929509f67c5a04cca99000"/>
    <x v="19"/>
    <x v="2"/>
    <x v="1"/>
    <n v="3.1676340999999999"/>
    <n v="524043"/>
    <n v="1193"/>
    <s v="New_IQ_KOM_C_ATF_ 728x90"/>
    <x v="14"/>
    <x v="0"/>
    <s v="yes"/>
  </r>
  <r>
    <s v="b099e27c6d929509f67c5a04cca99000"/>
    <x v="19"/>
    <x v="6"/>
    <x v="1"/>
    <n v="4.5036272500000001"/>
    <n v="71410"/>
    <n v="1694"/>
    <s v="New_IQ_KOM_C_ATF_ 728x90"/>
    <x v="14"/>
    <x v="0"/>
    <s v="yes"/>
  </r>
  <r>
    <s v="b099e27c6d929509f67c5a04cca99000"/>
    <x v="20"/>
    <x v="0"/>
    <x v="1"/>
    <n v="0.36821638000000001"/>
    <n v="14916"/>
    <n v="202"/>
    <s v="New_IQ_KOM_C_ATF_ 728x90"/>
    <x v="14"/>
    <x v="0"/>
    <s v="yes"/>
  </r>
  <r>
    <s v="b099e27c6d929509f67c5a04cca99000"/>
    <x v="20"/>
    <x v="9"/>
    <x v="1"/>
    <n v="3.3264885"/>
    <n v="261894"/>
    <n v="1227"/>
    <s v="New_IQ_KOM_C_ATF_ 728x90"/>
    <x v="14"/>
    <x v="0"/>
    <s v="yes"/>
  </r>
  <r>
    <s v="b099e27c6d929509f67c5a04cca99000"/>
    <x v="20"/>
    <x v="2"/>
    <x v="1"/>
    <n v="3.6267068"/>
    <n v="469863"/>
    <n v="1369"/>
    <s v="New_IQ_KOM_C_ATF_ 728x90"/>
    <x v="14"/>
    <x v="0"/>
    <s v="yes"/>
  </r>
  <r>
    <s v="b099e27c6d929509f67c5a04cca99000"/>
    <x v="20"/>
    <x v="6"/>
    <x v="1"/>
    <n v="6.2322751899999904"/>
    <n v="55200"/>
    <n v="2308"/>
    <s v="New_IQ_KOM_C_ATF_ 728x90"/>
    <x v="14"/>
    <x v="0"/>
    <s v="yes"/>
  </r>
  <r>
    <s v="b099e27c6d929509f67c5a04cca99000"/>
    <x v="21"/>
    <x v="0"/>
    <x v="1"/>
    <n v="0.44680879999999901"/>
    <n v="26039"/>
    <n v="281"/>
    <s v="New_IQ_KOM_C_ATF_ 728x90"/>
    <x v="14"/>
    <x v="0"/>
    <s v="yes"/>
  </r>
  <r>
    <s v="b099e27c6d929509f67c5a04cca99000"/>
    <x v="21"/>
    <x v="9"/>
    <x v="1"/>
    <n v="2.4815027000000001"/>
    <n v="219246"/>
    <n v="923"/>
    <s v="New_IQ_KOM_C_ATF_ 728x90"/>
    <x v="14"/>
    <x v="0"/>
    <s v="yes"/>
  </r>
  <r>
    <s v="b099e27c6d929509f67c5a04cca99000"/>
    <x v="21"/>
    <x v="2"/>
    <x v="1"/>
    <n v="2.6539340999999999"/>
    <n v="325241"/>
    <n v="993"/>
    <s v="New_IQ_KOM_C_ATF_ 728x90"/>
    <x v="14"/>
    <x v="0"/>
    <s v="yes"/>
  </r>
  <r>
    <s v="b099e27c6d929509f67c5a04cca99000"/>
    <x v="21"/>
    <x v="6"/>
    <x v="1"/>
    <n v="4.6659692599999998"/>
    <n v="49799"/>
    <n v="1470"/>
    <s v="New_IQ_KOM_C_ATF_ 728x90"/>
    <x v="14"/>
    <x v="0"/>
    <s v="yes"/>
  </r>
  <r>
    <s v="b099e27c6d929509f67c5a04cca99000"/>
    <x v="22"/>
    <x v="0"/>
    <x v="1"/>
    <n v="0.34748179000000001"/>
    <n v="7247"/>
    <n v="69"/>
    <s v="New_IQ_KOM_C_ATF_ 728x90"/>
    <x v="14"/>
    <x v="0"/>
    <s v="yes"/>
  </r>
  <r>
    <s v="b099e27c6d929509f67c5a04cca99000"/>
    <x v="22"/>
    <x v="9"/>
    <x v="1"/>
    <n v="2.1402927999999899"/>
    <n v="248242"/>
    <n v="866"/>
    <s v="New_IQ_KOM_C_ATF_ 728x90"/>
    <x v="14"/>
    <x v="0"/>
    <s v="yes"/>
  </r>
  <r>
    <s v="b099e27c6d929509f67c5a04cca99000"/>
    <x v="22"/>
    <x v="1"/>
    <x v="1"/>
    <n v="0"/>
    <n v="4"/>
    <n v="0"/>
    <s v="New_IQ_KOM_C_ATF_ 728x90"/>
    <x v="14"/>
    <x v="1"/>
    <s v="yes"/>
  </r>
  <r>
    <s v="b099e27c6d929509f67c5a04cca99000"/>
    <x v="22"/>
    <x v="2"/>
    <x v="1"/>
    <n v="2.6525578999999899"/>
    <n v="483641"/>
    <n v="1083"/>
    <s v="New_IQ_KOM_C_ATF_ 728x90"/>
    <x v="14"/>
    <x v="0"/>
    <s v="yes"/>
  </r>
  <r>
    <s v="b099e27c6d929509f67c5a04cca99000"/>
    <x v="22"/>
    <x v="6"/>
    <x v="1"/>
    <n v="1.45288978"/>
    <n v="28868"/>
    <n v="432"/>
    <s v="New_IQ_KOM_C_ATF_ 728x90"/>
    <x v="14"/>
    <x v="0"/>
    <s v="yes"/>
  </r>
  <r>
    <s v="b099e27c6d929509f67c5a04cca99000"/>
    <x v="23"/>
    <x v="0"/>
    <x v="1"/>
    <n v="0"/>
    <n v="0"/>
    <n v="0"/>
    <s v="New_IQ_KOM_C_ATF_ 728x90"/>
    <x v="14"/>
    <x v="0"/>
    <s v="yes"/>
  </r>
  <r>
    <s v="b099e27c6d929509f67c5a04cca99000"/>
    <x v="23"/>
    <x v="9"/>
    <x v="1"/>
    <n v="1.8166392"/>
    <n v="223441"/>
    <n v="762"/>
    <s v="New_IQ_KOM_C_ATF_ 728x90"/>
    <x v="14"/>
    <x v="0"/>
    <s v="yes"/>
  </r>
  <r>
    <s v="b099e27c6d929509f67c5a04cca99000"/>
    <x v="23"/>
    <x v="2"/>
    <x v="1"/>
    <n v="2.2060426999999998"/>
    <n v="442603"/>
    <n v="917"/>
    <s v="New_IQ_KOM_C_ATF_ 728x90"/>
    <x v="14"/>
    <x v="0"/>
    <s v="yes"/>
  </r>
  <r>
    <s v="b099e27c6d929509f67c5a04cca99000"/>
    <x v="23"/>
    <x v="6"/>
    <x v="1"/>
    <n v="0.78397930999999998"/>
    <n v="16807"/>
    <n v="190"/>
    <s v="New_IQ_KOM_C_ATF_ 728x90"/>
    <x v="14"/>
    <x v="0"/>
    <s v="yes"/>
  </r>
  <r>
    <s v="b099e27c6d929509f67c5a04cca99000"/>
    <x v="24"/>
    <x v="0"/>
    <x v="1"/>
    <n v="0"/>
    <n v="0"/>
    <n v="0"/>
    <s v="New_IQ_KOM_C_ATF_ 728x90"/>
    <x v="14"/>
    <x v="0"/>
    <s v="yes"/>
  </r>
  <r>
    <s v="b099e27c6d929509f67c5a04cca99000"/>
    <x v="24"/>
    <x v="9"/>
    <x v="1"/>
    <n v="2.5466698000000001"/>
    <n v="248642"/>
    <n v="1044"/>
    <s v="New_IQ_KOM_C_ATF_ 728x90"/>
    <x v="14"/>
    <x v="0"/>
    <s v="yes"/>
  </r>
  <r>
    <s v="b099e27c6d929509f67c5a04cca99000"/>
    <x v="24"/>
    <x v="2"/>
    <x v="1"/>
    <n v="2.7932895000000002"/>
    <n v="505969"/>
    <n v="1127"/>
    <s v="New_IQ_KOM_C_ATF_ 728x90"/>
    <x v="14"/>
    <x v="0"/>
    <s v="yes"/>
  </r>
  <r>
    <s v="b099e27c6d929509f67c5a04cca99000"/>
    <x v="24"/>
    <x v="6"/>
    <x v="1"/>
    <n v="1.0823674799999901"/>
    <n v="22601"/>
    <n v="315"/>
    <s v="New_IQ_KOM_C_ATF_ 728x90"/>
    <x v="14"/>
    <x v="0"/>
    <s v="yes"/>
  </r>
  <r>
    <s v="b099e27c6d929509f67c5a04cca99000"/>
    <x v="25"/>
    <x v="0"/>
    <x v="1"/>
    <n v="0"/>
    <n v="0"/>
    <n v="0"/>
    <s v="New_IQ_KOM_C_ATF_ 728x90"/>
    <x v="14"/>
    <x v="0"/>
    <s v="yes"/>
  </r>
  <r>
    <s v="b099e27c6d929509f67c5a04cca99000"/>
    <x v="25"/>
    <x v="9"/>
    <x v="1"/>
    <n v="1.87059729999999"/>
    <n v="221346"/>
    <n v="776"/>
    <s v="New_IQ_KOM_C_ATF_ 728x90"/>
    <x v="14"/>
    <x v="0"/>
    <s v="yes"/>
  </r>
  <r>
    <s v="b099e27c6d929509f67c5a04cca99000"/>
    <x v="25"/>
    <x v="2"/>
    <x v="1"/>
    <n v="2.2996227999999999"/>
    <n v="458417"/>
    <n v="848"/>
    <s v="New_IQ_KOM_C_ATF_ 728x90"/>
    <x v="14"/>
    <x v="0"/>
    <s v="yes"/>
  </r>
  <r>
    <s v="b099e27c6d929509f67c5a04cca99000"/>
    <x v="25"/>
    <x v="6"/>
    <x v="1"/>
    <n v="0.70656867999999995"/>
    <n v="18429"/>
    <n v="165"/>
    <s v="New_IQ_KOM_C_ATF_ 728x90"/>
    <x v="14"/>
    <x v="0"/>
    <s v="yes"/>
  </r>
  <r>
    <s v="b099e27c6d929509f67c5a04cca99000"/>
    <x v="26"/>
    <x v="0"/>
    <x v="1"/>
    <n v="0"/>
    <n v="0"/>
    <n v="0"/>
    <s v="New_IQ_KOM_C_ATF_ 728x90"/>
    <x v="14"/>
    <x v="0"/>
    <s v="yes"/>
  </r>
  <r>
    <s v="b099e27c6d929509f67c5a04cca99000"/>
    <x v="26"/>
    <x v="9"/>
    <x v="1"/>
    <n v="2.8629456000000002"/>
    <n v="286838"/>
    <n v="1155"/>
    <s v="New_IQ_KOM_C_ATF_ 728x90"/>
    <x v="14"/>
    <x v="0"/>
    <s v="yes"/>
  </r>
  <r>
    <s v="b099e27c6d929509f67c5a04cca99000"/>
    <x v="26"/>
    <x v="2"/>
    <x v="1"/>
    <n v="3.6201848999999999"/>
    <n v="618499"/>
    <n v="1403"/>
    <s v="New_IQ_KOM_C_ATF_ 728x90"/>
    <x v="14"/>
    <x v="0"/>
    <s v="yes"/>
  </r>
  <r>
    <s v="b099e27c6d929509f67c5a04cca99000"/>
    <x v="26"/>
    <x v="6"/>
    <x v="1"/>
    <n v="1.1986120099999999"/>
    <n v="25841"/>
    <n v="365"/>
    <s v="New_IQ_KOM_C_ATF_ 728x90"/>
    <x v="14"/>
    <x v="0"/>
    <s v="yes"/>
  </r>
  <r>
    <s v="b099e27c6d929509f67c5a04cca99000"/>
    <x v="27"/>
    <x v="0"/>
    <x v="1"/>
    <n v="0"/>
    <n v="1"/>
    <n v="0"/>
    <s v="New_IQ_KOM_C_ATF_ 728x90"/>
    <x v="14"/>
    <x v="0"/>
    <s v="yes"/>
  </r>
  <r>
    <s v="b099e27c6d929509f67c5a04cca99000"/>
    <x v="27"/>
    <x v="9"/>
    <x v="1"/>
    <n v="4.9164117999999997"/>
    <n v="372643"/>
    <n v="2023"/>
    <s v="New_IQ_KOM_C_ATF_ 728x90"/>
    <x v="14"/>
    <x v="0"/>
    <s v="yes"/>
  </r>
  <r>
    <s v="b099e27c6d929509f67c5a04cca99000"/>
    <x v="27"/>
    <x v="1"/>
    <x v="1"/>
    <n v="0"/>
    <n v="1"/>
    <n v="0"/>
    <s v="New_IQ_KOM_C_ATF_ 728x90"/>
    <x v="14"/>
    <x v="1"/>
    <s v="yes"/>
  </r>
  <r>
    <s v="b099e27c6d929509f67c5a04cca99000"/>
    <x v="27"/>
    <x v="2"/>
    <x v="1"/>
    <n v="6.9280036999999997"/>
    <n v="804933"/>
    <n v="2679"/>
    <s v="New_IQ_KOM_C_ATF_ 728x90"/>
    <x v="14"/>
    <x v="0"/>
    <s v="yes"/>
  </r>
  <r>
    <s v="b099e27c6d929509f67c5a04cca99000"/>
    <x v="27"/>
    <x v="6"/>
    <x v="1"/>
    <n v="2.5979633"/>
    <n v="44962"/>
    <n v="841"/>
    <s v="New_IQ_KOM_C_ATF_ 728x90"/>
    <x v="14"/>
    <x v="0"/>
    <s v="yes"/>
  </r>
  <r>
    <s v="b099e27c6d929509f67c5a04cca99000"/>
    <x v="28"/>
    <x v="0"/>
    <x v="1"/>
    <n v="0.23370852"/>
    <n v="15248"/>
    <n v="134"/>
    <s v="New_IQ_KOM_C_ATF_ 728x90"/>
    <x v="14"/>
    <x v="0"/>
    <s v="yes"/>
  </r>
  <r>
    <s v="b099e27c6d929509f67c5a04cca99000"/>
    <x v="28"/>
    <x v="9"/>
    <x v="1"/>
    <n v="4.0599302000000002"/>
    <n v="317491"/>
    <n v="1651"/>
    <s v="New_IQ_KOM_C_ATF_ 728x90"/>
    <x v="14"/>
    <x v="0"/>
    <s v="yes"/>
  </r>
  <r>
    <s v="b099e27c6d929509f67c5a04cca99000"/>
    <x v="28"/>
    <x v="2"/>
    <x v="1"/>
    <n v="4.1904451999999903"/>
    <n v="603410"/>
    <n v="1604"/>
    <s v="New_IQ_KOM_C_ATF_ 728x90"/>
    <x v="14"/>
    <x v="0"/>
    <s v="yes"/>
  </r>
  <r>
    <s v="b099e27c6d929509f67c5a04cca99000"/>
    <x v="28"/>
    <x v="6"/>
    <x v="1"/>
    <n v="2.34391317"/>
    <n v="40251"/>
    <n v="724"/>
    <s v="New_IQ_KOM_C_ATF_ 728x90"/>
    <x v="14"/>
    <x v="0"/>
    <s v="yes"/>
  </r>
  <r>
    <s v="b099e27c6d929509f67c5a04cca99000"/>
    <x v="29"/>
    <x v="0"/>
    <x v="1"/>
    <n v="0.21312647999999901"/>
    <n v="19631"/>
    <n v="139"/>
    <s v="New_IQ_KOM_C_ATF_ 728x90"/>
    <x v="14"/>
    <x v="0"/>
    <s v="yes"/>
  </r>
  <r>
    <s v="b099e27c6d929509f67c5a04cca99000"/>
    <x v="29"/>
    <x v="9"/>
    <x v="1"/>
    <n v="3.3239953999999998"/>
    <n v="264967"/>
    <n v="1360"/>
    <s v="New_IQ_KOM_C_ATF_ 728x90"/>
    <x v="14"/>
    <x v="0"/>
    <s v="yes"/>
  </r>
  <r>
    <s v="b099e27c6d929509f67c5a04cca99000"/>
    <x v="29"/>
    <x v="2"/>
    <x v="1"/>
    <n v="2.9041838999999898"/>
    <n v="486529"/>
    <n v="1098"/>
    <s v="New_IQ_KOM_C_ATF_ 728x90"/>
    <x v="14"/>
    <x v="0"/>
    <s v="yes"/>
  </r>
  <r>
    <s v="b099e27c6d929509f67c5a04cca99000"/>
    <x v="29"/>
    <x v="6"/>
    <x v="1"/>
    <n v="3.35869405"/>
    <n v="52614"/>
    <n v="960"/>
    <s v="New_IQ_KOM_C_ATF_ 728x90"/>
    <x v="14"/>
    <x v="0"/>
    <s v="yes"/>
  </r>
  <r>
    <s v="b099e27c6d929509f67c5a04cca99000"/>
    <x v="30"/>
    <x v="0"/>
    <x v="1"/>
    <n v="0.17219773999999999"/>
    <n v="14609"/>
    <n v="107"/>
    <s v="New_IQ_KOM_C_ATF_ 728x90"/>
    <x v="14"/>
    <x v="0"/>
    <s v="yes"/>
  </r>
  <r>
    <s v="b099e27c6d929509f67c5a04cca99000"/>
    <x v="30"/>
    <x v="9"/>
    <x v="1"/>
    <n v="2.9076578"/>
    <n v="251418"/>
    <n v="1283"/>
    <s v="New_IQ_KOM_C_ATF_ 728x90"/>
    <x v="14"/>
    <x v="0"/>
    <s v="yes"/>
  </r>
  <r>
    <s v="b099e27c6d929509f67c5a04cca99000"/>
    <x v="30"/>
    <x v="2"/>
    <x v="1"/>
    <n v="2.7850790000000001"/>
    <n v="415686"/>
    <n v="988"/>
    <s v="New_IQ_KOM_C_ATF_ 728x90"/>
    <x v="14"/>
    <x v="0"/>
    <s v="yes"/>
  </r>
  <r>
    <s v="b099e27c6d929509f67c5a04cca99000"/>
    <x v="30"/>
    <x v="6"/>
    <x v="1"/>
    <n v="2.40682203999999"/>
    <n v="38001"/>
    <n v="685"/>
    <s v="New_IQ_KOM_C_ATF_ 728x90"/>
    <x v="14"/>
    <x v="0"/>
    <s v="yes"/>
  </r>
  <r>
    <s v="b099e27c6d929509f67c5a04cca99000"/>
    <x v="31"/>
    <x v="0"/>
    <x v="1"/>
    <n v="0.18551508999999999"/>
    <n v="9766"/>
    <n v="130"/>
    <s v="New_IQ_KOM_C_ATF_ 728x90"/>
    <x v="14"/>
    <x v="0"/>
    <s v="yes"/>
  </r>
  <r>
    <s v="b099e27c6d929509f67c5a04cca99000"/>
    <x v="31"/>
    <x v="9"/>
    <x v="1"/>
    <n v="2.9401666999999998"/>
    <n v="252805"/>
    <n v="1141"/>
    <s v="New_IQ_KOM_C_ATF_ 728x90"/>
    <x v="14"/>
    <x v="0"/>
    <s v="yes"/>
  </r>
  <r>
    <s v="b099e27c6d929509f67c5a04cca99000"/>
    <x v="31"/>
    <x v="2"/>
    <x v="1"/>
    <n v="3.66368219999999"/>
    <n v="483266"/>
    <n v="1374"/>
    <s v="New_IQ_KOM_C_ATF_ 728x90"/>
    <x v="14"/>
    <x v="0"/>
    <s v="yes"/>
  </r>
  <r>
    <s v="b099e27c6d929509f67c5a04cca99000"/>
    <x v="31"/>
    <x v="6"/>
    <x v="1"/>
    <n v="2.5450040500000002"/>
    <n v="28249"/>
    <n v="803"/>
    <s v="New_IQ_KOM_C_ATF_ 728x90"/>
    <x v="14"/>
    <x v="0"/>
    <s v="yes"/>
  </r>
  <r>
    <s v="b099e27c6d929509f67c5a04cca99000"/>
    <x v="32"/>
    <x v="0"/>
    <x v="1"/>
    <n v="0.18488404999999999"/>
    <n v="8994"/>
    <n v="112"/>
    <s v="New_IQ_KOM_C_ATF_ 728x90"/>
    <x v="14"/>
    <x v="0"/>
    <s v="yes"/>
  </r>
  <r>
    <s v="b099e27c6d929509f67c5a04cca99000"/>
    <x v="32"/>
    <x v="9"/>
    <x v="1"/>
    <n v="2.4276811"/>
    <n v="229567"/>
    <n v="945"/>
    <s v="New_IQ_KOM_C_ATF_ 728x90"/>
    <x v="14"/>
    <x v="0"/>
    <s v="yes"/>
  </r>
  <r>
    <s v="b099e27c6d929509f67c5a04cca99000"/>
    <x v="32"/>
    <x v="2"/>
    <x v="1"/>
    <n v="2.7747809000000001"/>
    <n v="431996"/>
    <n v="1054"/>
    <s v="New_IQ_KOM_C_ATF_ 728x90"/>
    <x v="14"/>
    <x v="0"/>
    <s v="yes"/>
  </r>
  <r>
    <s v="b099e27c6d929509f67c5a04cca99000"/>
    <x v="32"/>
    <x v="6"/>
    <x v="1"/>
    <n v="2.0877384999999999"/>
    <n v="33071"/>
    <n v="696"/>
    <s v="New_IQ_KOM_C_ATF_ 728x90"/>
    <x v="14"/>
    <x v="0"/>
    <s v="yes"/>
  </r>
  <r>
    <s v="b099e27c6d929509f67c5a04cca99000"/>
    <x v="33"/>
    <x v="0"/>
    <x v="1"/>
    <n v="0.35611116999999998"/>
    <n v="14695"/>
    <n v="194"/>
    <s v="New_IQ_KOM_C_ATF_ 728x90"/>
    <x v="14"/>
    <x v="0"/>
    <s v="yes"/>
  </r>
  <r>
    <s v="b099e27c6d929509f67c5a04cca99000"/>
    <x v="33"/>
    <x v="9"/>
    <x v="1"/>
    <n v="4.4448018999999999"/>
    <n v="378564"/>
    <n v="1748"/>
    <s v="New_IQ_KOM_C_ATF_ 728x90"/>
    <x v="14"/>
    <x v="0"/>
    <s v="yes"/>
  </r>
  <r>
    <s v="b099e27c6d929509f67c5a04cca99000"/>
    <x v="33"/>
    <x v="1"/>
    <x v="1"/>
    <n v="0"/>
    <n v="1"/>
    <n v="0"/>
    <s v="New_IQ_KOM_C_ATF_ 728x90"/>
    <x v="14"/>
    <x v="1"/>
    <s v="yes"/>
  </r>
  <r>
    <s v="b099e27c6d929509f67c5a04cca99000"/>
    <x v="33"/>
    <x v="2"/>
    <x v="1"/>
    <n v="4.9384550000000003"/>
    <n v="700425"/>
    <n v="1871"/>
    <s v="New_IQ_KOM_C_ATF_ 728x90"/>
    <x v="14"/>
    <x v="0"/>
    <s v="yes"/>
  </r>
  <r>
    <s v="b099e27c6d929509f67c5a04cca99000"/>
    <x v="33"/>
    <x v="6"/>
    <x v="1"/>
    <n v="3.9875264600000002"/>
    <n v="59249"/>
    <n v="1337"/>
    <s v="New_IQ_KOM_C_ATF_ 728x90"/>
    <x v="14"/>
    <x v="0"/>
    <s v="yes"/>
  </r>
  <r>
    <s v="b099e27c6d929509f67c5a04cca99000"/>
    <x v="34"/>
    <x v="0"/>
    <x v="1"/>
    <n v="0.42805606000000002"/>
    <n v="16498"/>
    <n v="236"/>
    <s v="New_IQ_KOM_C_ATF_ 728x90"/>
    <x v="14"/>
    <x v="0"/>
    <s v="yes"/>
  </r>
  <r>
    <s v="b099e27c6d929509f67c5a04cca99000"/>
    <x v="34"/>
    <x v="9"/>
    <x v="1"/>
    <n v="4.0545521999999998"/>
    <n v="358102"/>
    <n v="1610"/>
    <s v="New_IQ_KOM_C_ATF_ 728x90"/>
    <x v="14"/>
    <x v="0"/>
    <s v="yes"/>
  </r>
  <r>
    <s v="b099e27c6d929509f67c5a04cca99000"/>
    <x v="34"/>
    <x v="1"/>
    <x v="1"/>
    <n v="0"/>
    <n v="0"/>
    <n v="0"/>
    <s v="New_IQ_KOM_C_ATF_ 728x90"/>
    <x v="14"/>
    <x v="1"/>
    <s v="yes"/>
  </r>
  <r>
    <s v="b099e27c6d929509f67c5a04cca99000"/>
    <x v="34"/>
    <x v="2"/>
    <x v="1"/>
    <n v="5.1500541999999996"/>
    <n v="649315"/>
    <n v="1839"/>
    <s v="New_IQ_KOM_C_ATF_ 728x90"/>
    <x v="14"/>
    <x v="0"/>
    <s v="yes"/>
  </r>
  <r>
    <s v="b099e27c6d929509f67c5a04cca99000"/>
    <x v="34"/>
    <x v="6"/>
    <x v="1"/>
    <n v="3.8855293899999999"/>
    <n v="56836"/>
    <n v="1235"/>
    <s v="New_IQ_KOM_C_ATF_ 728x90"/>
    <x v="14"/>
    <x v="0"/>
    <s v="yes"/>
  </r>
  <r>
    <s v="b099e27c6d929509f67c5a04cca99000"/>
    <x v="35"/>
    <x v="0"/>
    <x v="1"/>
    <n v="0.26127236999999998"/>
    <n v="11466"/>
    <n v="174"/>
    <s v="New_IQ_KOM_C_ATF_ 728x90"/>
    <x v="14"/>
    <x v="0"/>
    <s v="yes"/>
  </r>
  <r>
    <s v="b099e27c6d929509f67c5a04cca99000"/>
    <x v="35"/>
    <x v="9"/>
    <x v="1"/>
    <n v="3.1590533999999901"/>
    <n v="277476"/>
    <n v="1228"/>
    <s v="New_IQ_KOM_C_ATF_ 728x90"/>
    <x v="14"/>
    <x v="0"/>
    <s v="yes"/>
  </r>
  <r>
    <s v="b099e27c6d929509f67c5a04cca99000"/>
    <x v="35"/>
    <x v="2"/>
    <x v="1"/>
    <n v="3.8511668000000001"/>
    <n v="506369"/>
    <n v="1403"/>
    <s v="New_IQ_KOM_C_ATF_ 728x90"/>
    <x v="14"/>
    <x v="0"/>
    <s v="yes"/>
  </r>
  <r>
    <s v="b099e27c6d929509f67c5a04cca99000"/>
    <x v="35"/>
    <x v="6"/>
    <x v="1"/>
    <n v="2.41250331"/>
    <n v="40787"/>
    <n v="760"/>
    <s v="New_IQ_KOM_C_ATF_ 728x90"/>
    <x v="14"/>
    <x v="0"/>
    <s v="yes"/>
  </r>
  <r>
    <s v="b099e27c6d929509f67c5a04cca99000"/>
    <x v="36"/>
    <x v="0"/>
    <x v="1"/>
    <n v="0.230392759999999"/>
    <n v="10464"/>
    <n v="157"/>
    <s v="New_IQ_KOM_C_ATF_ 728x90"/>
    <x v="14"/>
    <x v="0"/>
    <s v="yes"/>
  </r>
  <r>
    <s v="b099e27c6d929509f67c5a04cca99000"/>
    <x v="36"/>
    <x v="9"/>
    <x v="1"/>
    <n v="2.11763539999999"/>
    <n v="228889"/>
    <n v="845"/>
    <s v="New_IQ_KOM_C_ATF_ 728x90"/>
    <x v="14"/>
    <x v="0"/>
    <s v="yes"/>
  </r>
  <r>
    <s v="b099e27c6d929509f67c5a04cca99000"/>
    <x v="36"/>
    <x v="2"/>
    <x v="1"/>
    <n v="3.0893822000000002"/>
    <n v="424237"/>
    <n v="1153"/>
    <s v="New_IQ_KOM_C_ATF_ 728x90"/>
    <x v="14"/>
    <x v="0"/>
    <s v="yes"/>
  </r>
  <r>
    <s v="b099e27c6d929509f67c5a04cca99000"/>
    <x v="36"/>
    <x v="6"/>
    <x v="1"/>
    <n v="1.89068422"/>
    <n v="33417"/>
    <n v="624"/>
    <s v="New_IQ_KOM_C_ATF_ 728x90"/>
    <x v="14"/>
    <x v="0"/>
    <s v="yes"/>
  </r>
  <r>
    <s v="b099e27c6d929509f67c5a04cca99000"/>
    <x v="37"/>
    <x v="0"/>
    <x v="1"/>
    <n v="8.7979239999999903E-2"/>
    <n v="10395"/>
    <n v="55"/>
    <s v="New_IQ_KOM_C_ATF_ 728x90"/>
    <x v="14"/>
    <x v="0"/>
    <s v="yes"/>
  </r>
  <r>
    <s v="b099e27c6d929509f67c5a04cca99000"/>
    <x v="37"/>
    <x v="9"/>
    <x v="1"/>
    <n v="0.73896489999999904"/>
    <n v="116288"/>
    <n v="285"/>
    <s v="New_IQ_KOM_C_ATF_ 728x90"/>
    <x v="14"/>
    <x v="0"/>
    <s v="yes"/>
  </r>
  <r>
    <s v="b099e27c6d929509f67c5a04cca99000"/>
    <x v="37"/>
    <x v="2"/>
    <x v="1"/>
    <n v="0.83853040000000001"/>
    <n v="193866"/>
    <n v="307"/>
    <s v="New_IQ_KOM_C_ATF_ 728x90"/>
    <x v="14"/>
    <x v="0"/>
    <s v="yes"/>
  </r>
  <r>
    <s v="b099e27c6d929509f67c5a04cca99000"/>
    <x v="37"/>
    <x v="6"/>
    <x v="1"/>
    <n v="0.78101925000000005"/>
    <n v="19813"/>
    <n v="229"/>
    <s v="New_IQ_KOM_C_ATF_ 728x90"/>
    <x v="14"/>
    <x v="0"/>
    <s v="yes"/>
  </r>
  <r>
    <s v="b099e27c6d929509f67c5a04cca99000"/>
    <x v="38"/>
    <x v="0"/>
    <x v="1"/>
    <n v="5.9458480000000001E-2"/>
    <n v="16039"/>
    <n v="27"/>
    <s v="New_IQ_KOM_C_ATF_ 728x90"/>
    <x v="14"/>
    <x v="0"/>
    <s v="yes"/>
  </r>
  <r>
    <s v="b099e27c6d929509f67c5a04cca99000"/>
    <x v="38"/>
    <x v="9"/>
    <x v="1"/>
    <n v="0.23064409999999999"/>
    <n v="63963"/>
    <n v="87"/>
    <s v="New_IQ_KOM_C_ATF_ 728x90"/>
    <x v="14"/>
    <x v="0"/>
    <s v="yes"/>
  </r>
  <r>
    <s v="b099e27c6d929509f67c5a04cca99000"/>
    <x v="38"/>
    <x v="2"/>
    <x v="1"/>
    <n v="0.290130099999999"/>
    <n v="74842"/>
    <n v="112"/>
    <s v="New_IQ_KOM_C_ATF_ 728x90"/>
    <x v="14"/>
    <x v="0"/>
    <s v="yes"/>
  </r>
  <r>
    <s v="b099e27c6d929509f67c5a04cca99000"/>
    <x v="38"/>
    <x v="6"/>
    <x v="1"/>
    <n v="0.34696488199999898"/>
    <n v="17890"/>
    <n v="142"/>
    <s v="New_IQ_KOM_C_ATF_ 728x90"/>
    <x v="14"/>
    <x v="0"/>
    <s v="yes"/>
  </r>
  <r>
    <s v="b099e27c6d929509f67c5a04cca99000"/>
    <x v="39"/>
    <x v="0"/>
    <x v="1"/>
    <n v="7.6933139999999997E-2"/>
    <n v="12228"/>
    <n v="18"/>
    <s v="New_IQ_KOM_C_ATF_ 728x90"/>
    <x v="14"/>
    <x v="0"/>
    <s v="yes"/>
  </r>
  <r>
    <s v="b099e27c6d929509f67c5a04cca99000"/>
    <x v="39"/>
    <x v="9"/>
    <x v="1"/>
    <n v="0.23329949999999999"/>
    <n v="53159"/>
    <n v="87"/>
    <s v="New_IQ_KOM_C_ATF_ 728x90"/>
    <x v="14"/>
    <x v="0"/>
    <s v="yes"/>
  </r>
  <r>
    <s v="b099e27c6d929509f67c5a04cca99000"/>
    <x v="39"/>
    <x v="1"/>
    <x v="1"/>
    <n v="0"/>
    <n v="0"/>
    <n v="0"/>
    <s v="New_IQ_KOM_C_ATF_ 728x90"/>
    <x v="14"/>
    <x v="1"/>
    <s v="yes"/>
  </r>
  <r>
    <s v="b099e27c6d929509f67c5a04cca99000"/>
    <x v="39"/>
    <x v="2"/>
    <x v="1"/>
    <n v="0.2407483"/>
    <n v="64974"/>
    <n v="90"/>
    <s v="New_IQ_KOM_C_ATF_ 728x90"/>
    <x v="14"/>
    <x v="0"/>
    <s v="yes"/>
  </r>
  <r>
    <s v="b099e27c6d929509f67c5a04cca99000"/>
    <x v="39"/>
    <x v="6"/>
    <x v="1"/>
    <n v="0.26560925399999902"/>
    <n v="15657"/>
    <n v="120"/>
    <s v="New_IQ_KOM_C_ATF_ 728x90"/>
    <x v="14"/>
    <x v="0"/>
    <s v="yes"/>
  </r>
  <r>
    <s v="b099e27c6d929509f67c5a04cca99000"/>
    <x v="40"/>
    <x v="0"/>
    <x v="1"/>
    <n v="3.2019199999999998E-2"/>
    <n v="13825"/>
    <n v="17"/>
    <s v="New_IQ_KOM_C_ATF_ 728x90"/>
    <x v="14"/>
    <x v="0"/>
    <s v="yes"/>
  </r>
  <r>
    <s v="b099e27c6d929509f67c5a04cca99000"/>
    <x v="40"/>
    <x v="9"/>
    <x v="1"/>
    <n v="0.4897398"/>
    <n v="116505"/>
    <n v="179"/>
    <s v="New_IQ_KOM_C_ATF_ 728x90"/>
    <x v="14"/>
    <x v="0"/>
    <s v="yes"/>
  </r>
  <r>
    <s v="b099e27c6d929509f67c5a04cca99000"/>
    <x v="40"/>
    <x v="2"/>
    <x v="1"/>
    <n v="0.4829137"/>
    <n v="164260"/>
    <n v="194"/>
    <s v="New_IQ_KOM_C_ATF_ 728x90"/>
    <x v="14"/>
    <x v="0"/>
    <s v="yes"/>
  </r>
  <r>
    <s v="b099e27c6d929509f67c5a04cca99000"/>
    <x v="40"/>
    <x v="6"/>
    <x v="1"/>
    <n v="0.31633228899999999"/>
    <n v="21861"/>
    <n v="120"/>
    <s v="New_IQ_KOM_C_ATF_ 728x90"/>
    <x v="14"/>
    <x v="0"/>
    <s v="yes"/>
  </r>
  <r>
    <s v="b099e27c6d929509f67c5a04cca99000"/>
    <x v="41"/>
    <x v="0"/>
    <x v="1"/>
    <n v="6.8499999999999898E-3"/>
    <n v="6244"/>
    <n v="8"/>
    <s v="New_IQ_KOM_C_ATF_ 728x90"/>
    <x v="14"/>
    <x v="0"/>
    <s v="yes"/>
  </r>
  <r>
    <s v="b099e27c6d929509f67c5a04cca99000"/>
    <x v="41"/>
    <x v="9"/>
    <x v="1"/>
    <n v="0.87195199999999995"/>
    <n v="148332"/>
    <n v="372"/>
    <s v="New_IQ_KOM_C_ATF_ 728x90"/>
    <x v="14"/>
    <x v="0"/>
    <s v="yes"/>
  </r>
  <r>
    <s v="b099e27c6d929509f67c5a04cca99000"/>
    <x v="41"/>
    <x v="2"/>
    <x v="1"/>
    <n v="1.57232769999999"/>
    <n v="221777"/>
    <n v="731"/>
    <s v="New_IQ_KOM_C_ATF_ 728x90"/>
    <x v="14"/>
    <x v="0"/>
    <s v="yes"/>
  </r>
  <r>
    <s v="b099e27c6d929509f67c5a04cca99000"/>
    <x v="41"/>
    <x v="6"/>
    <x v="1"/>
    <n v="0.45259490400000002"/>
    <n v="20549"/>
    <n v="183"/>
    <s v="New_IQ_KOM_C_ATF_ 728x90"/>
    <x v="14"/>
    <x v="0"/>
    <s v="yes"/>
  </r>
  <r>
    <s v="b099e27c6d929509f67c5a04cca99000"/>
    <x v="42"/>
    <x v="0"/>
    <x v="1"/>
    <n v="0"/>
    <n v="0"/>
    <n v="0"/>
    <s v="New_IQ_KOM_C_ATF_ 728x90"/>
    <x v="14"/>
    <x v="0"/>
    <s v="yes"/>
  </r>
  <r>
    <s v="b099e27c6d929509f67c5a04cca99000"/>
    <x v="42"/>
    <x v="9"/>
    <x v="1"/>
    <n v="0.75331179999999998"/>
    <n v="125867"/>
    <n v="376"/>
    <s v="New_IQ_KOM_C_ATF_ 728x90"/>
    <x v="14"/>
    <x v="0"/>
    <s v="yes"/>
  </r>
  <r>
    <s v="b099e27c6d929509f67c5a04cca99000"/>
    <x v="42"/>
    <x v="2"/>
    <x v="1"/>
    <n v="1.6685279"/>
    <n v="235157"/>
    <n v="966"/>
    <s v="New_IQ_KOM_C_ATF_ 728x90"/>
    <x v="14"/>
    <x v="0"/>
    <s v="yes"/>
  </r>
  <r>
    <s v="b099e27c6d929509f67c5a04cca99000"/>
    <x v="42"/>
    <x v="6"/>
    <x v="1"/>
    <n v="0.30775416899999902"/>
    <n v="12096"/>
    <n v="107"/>
    <s v="New_IQ_KOM_C_ATF_ 728x90"/>
    <x v="14"/>
    <x v="0"/>
    <s v="yes"/>
  </r>
  <r>
    <s v="b099e27c6d929509f67c5a04cca99000"/>
    <x v="43"/>
    <x v="0"/>
    <x v="1"/>
    <n v="0"/>
    <n v="0"/>
    <n v="0"/>
    <s v="New_IQ_KOM_C_ATF_ 728x90"/>
    <x v="14"/>
    <x v="0"/>
    <s v="yes"/>
  </r>
  <r>
    <s v="b099e27c6d929509f67c5a04cca99000"/>
    <x v="43"/>
    <x v="9"/>
    <x v="1"/>
    <n v="0.54780119999999999"/>
    <n v="172013"/>
    <n v="297"/>
    <s v="New_IQ_KOM_C_ATF_ 728x90"/>
    <x v="14"/>
    <x v="0"/>
    <s v="yes"/>
  </r>
  <r>
    <s v="b099e27c6d929509f67c5a04cca99000"/>
    <x v="43"/>
    <x v="2"/>
    <x v="1"/>
    <n v="1.1734296"/>
    <n v="264256"/>
    <n v="611"/>
    <s v="New_IQ_KOM_C_ATF_ 728x90"/>
    <x v="14"/>
    <x v="0"/>
    <s v="yes"/>
  </r>
  <r>
    <s v="b099e27c6d929509f67c5a04cca99000"/>
    <x v="43"/>
    <x v="6"/>
    <x v="1"/>
    <n v="0.220872019"/>
    <n v="9173"/>
    <n v="66"/>
    <s v="New_IQ_KOM_C_ATF_ 728x90"/>
    <x v="14"/>
    <x v="0"/>
    <s v="yes"/>
  </r>
  <r>
    <s v="b099e27c6d929509f67c5a04cca99000"/>
    <x v="44"/>
    <x v="0"/>
    <x v="1"/>
    <n v="0"/>
    <n v="0"/>
    <n v="0"/>
    <s v="New_IQ_KOM_C_ATF_ 728x90"/>
    <x v="14"/>
    <x v="0"/>
    <s v="yes"/>
  </r>
  <r>
    <s v="b099e27c6d929509f67c5a04cca99000"/>
    <x v="44"/>
    <x v="9"/>
    <x v="1"/>
    <n v="0.63774810000000004"/>
    <n v="142873"/>
    <n v="340"/>
    <s v="New_IQ_KOM_C_ATF_ 728x90"/>
    <x v="14"/>
    <x v="0"/>
    <s v="yes"/>
  </r>
  <r>
    <s v="b099e27c6d929509f67c5a04cca99000"/>
    <x v="44"/>
    <x v="2"/>
    <x v="1"/>
    <n v="1.2797246"/>
    <n v="304129"/>
    <n v="617"/>
    <s v="New_IQ_KOM_C_ATF_ 728x90"/>
    <x v="14"/>
    <x v="0"/>
    <s v="yes"/>
  </r>
  <r>
    <s v="b099e27c6d929509f67c5a04cca99000"/>
    <x v="44"/>
    <x v="6"/>
    <x v="1"/>
    <n v="0.208981529"/>
    <n v="6203"/>
    <n v="49"/>
    <s v="New_IQ_KOM_C_ATF_ 728x90"/>
    <x v="14"/>
    <x v="0"/>
    <s v="yes"/>
  </r>
  <r>
    <s v="b099e27c6d929509f67c5a04cca99000"/>
    <x v="45"/>
    <x v="0"/>
    <x v="1"/>
    <n v="0"/>
    <n v="0"/>
    <n v="0"/>
    <s v="New_IQ_KOM_C_ATF_ 728x90"/>
    <x v="14"/>
    <x v="0"/>
    <s v="yes"/>
  </r>
  <r>
    <s v="b099e27c6d929509f67c5a04cca99000"/>
    <x v="45"/>
    <x v="9"/>
    <x v="1"/>
    <n v="0.75109239999999999"/>
    <n v="120232"/>
    <n v="410"/>
    <s v="New_IQ_KOM_C_ATF_ 728x90"/>
    <x v="14"/>
    <x v="0"/>
    <s v="yes"/>
  </r>
  <r>
    <s v="b099e27c6d929509f67c5a04cca99000"/>
    <x v="45"/>
    <x v="2"/>
    <x v="1"/>
    <n v="1.1639139999999999"/>
    <n v="257092"/>
    <n v="565"/>
    <s v="New_IQ_KOM_C_ATF_ 728x90"/>
    <x v="14"/>
    <x v="0"/>
    <s v="yes"/>
  </r>
  <r>
    <s v="b099e27c6d929509f67c5a04cca99000"/>
    <x v="45"/>
    <x v="6"/>
    <x v="1"/>
    <n v="0.231657587"/>
    <n v="7798"/>
    <n v="67"/>
    <s v="New_IQ_KOM_C_ATF_ 728x90"/>
    <x v="14"/>
    <x v="0"/>
    <s v="yes"/>
  </r>
  <r>
    <s v="b099e27c6d929509f67c5a04cca99000"/>
    <x v="46"/>
    <x v="0"/>
    <x v="1"/>
    <n v="0"/>
    <n v="0"/>
    <n v="0"/>
    <s v="New_IQ_KOM_C_ATF_ 728x90"/>
    <x v="14"/>
    <x v="0"/>
    <s v="yes"/>
  </r>
  <r>
    <s v="b099e27c6d929509f67c5a04cca99000"/>
    <x v="46"/>
    <x v="9"/>
    <x v="1"/>
    <n v="0.79589239999999895"/>
    <n v="127397"/>
    <n v="456"/>
    <s v="New_IQ_KOM_C_ATF_ 728x90"/>
    <x v="14"/>
    <x v="0"/>
    <s v="yes"/>
  </r>
  <r>
    <s v="b099e27c6d929509f67c5a04cca99000"/>
    <x v="46"/>
    <x v="2"/>
    <x v="1"/>
    <n v="1.1098663"/>
    <n v="273478"/>
    <n v="559"/>
    <s v="New_IQ_KOM_C_ATF_ 728x90"/>
    <x v="14"/>
    <x v="0"/>
    <s v="yes"/>
  </r>
  <r>
    <s v="b099e27c6d929509f67c5a04cca99000"/>
    <x v="46"/>
    <x v="6"/>
    <x v="1"/>
    <n v="0.16216371900000001"/>
    <n v="9138"/>
    <n v="56"/>
    <s v="New_IQ_KOM_C_ATF_ 728x90"/>
    <x v="14"/>
    <x v="0"/>
    <s v="yes"/>
  </r>
  <r>
    <s v="b099e27c6d929509f67c5a04cca99000"/>
    <x v="47"/>
    <x v="0"/>
    <x v="1"/>
    <n v="0"/>
    <n v="46"/>
    <n v="0"/>
    <s v="New_IQ_KOM_C_ATF_ 728x90"/>
    <x v="14"/>
    <x v="0"/>
    <s v="yes"/>
  </r>
  <r>
    <s v="b099e27c6d929509f67c5a04cca99000"/>
    <x v="47"/>
    <x v="9"/>
    <x v="1"/>
    <n v="1.0820563999999999"/>
    <n v="135638"/>
    <n v="560"/>
    <s v="New_IQ_KOM_C_ATF_ 728x90"/>
    <x v="14"/>
    <x v="0"/>
    <s v="yes"/>
  </r>
  <r>
    <s v="b099e27c6d929509f67c5a04cca99000"/>
    <x v="47"/>
    <x v="2"/>
    <x v="1"/>
    <n v="1.4481025000000001"/>
    <n v="293449"/>
    <n v="712"/>
    <s v="New_IQ_KOM_C_ATF_ 728x90"/>
    <x v="14"/>
    <x v="0"/>
    <s v="yes"/>
  </r>
  <r>
    <s v="b099e27c6d929509f67c5a04cca99000"/>
    <x v="47"/>
    <x v="6"/>
    <x v="1"/>
    <n v="0.24586730699999901"/>
    <n v="8811"/>
    <n v="66"/>
    <s v="New_IQ_KOM_C_ATF_ 728x90"/>
    <x v="14"/>
    <x v="0"/>
    <s v="yes"/>
  </r>
  <r>
    <s v="b099e27c6d929509f67c5a04cca99000"/>
    <x v="48"/>
    <x v="0"/>
    <x v="1"/>
    <n v="7.0870580000000002E-2"/>
    <n v="11323"/>
    <n v="61"/>
    <s v="New_IQ_KOM_C_ATF_ 728x90"/>
    <x v="14"/>
    <x v="0"/>
    <s v="yes"/>
  </r>
  <r>
    <s v="b099e27c6d929509f67c5a04cca99000"/>
    <x v="48"/>
    <x v="9"/>
    <x v="1"/>
    <n v="0.5912058"/>
    <n v="107386"/>
    <n v="316"/>
    <s v="New_IQ_KOM_C_ATF_ 728x90"/>
    <x v="14"/>
    <x v="0"/>
    <s v="yes"/>
  </r>
  <r>
    <s v="b099e27c6d929509f67c5a04cca99000"/>
    <x v="48"/>
    <x v="2"/>
    <x v="1"/>
    <n v="0.79604269999999999"/>
    <n v="140601"/>
    <n v="377"/>
    <s v="New_IQ_KOM_C_ATF_ 728x90"/>
    <x v="14"/>
    <x v="0"/>
    <s v="yes"/>
  </r>
  <r>
    <s v="b099e27c6d929509f67c5a04cca99000"/>
    <x v="48"/>
    <x v="6"/>
    <x v="1"/>
    <n v="0.339476202"/>
    <n v="12724"/>
    <n v="122"/>
    <s v="New_IQ_KOM_C_ATF_ 728x90"/>
    <x v="14"/>
    <x v="0"/>
    <s v="yes"/>
  </r>
  <r>
    <s v="b099e27c6d929509f67c5a04cca99000"/>
    <x v="49"/>
    <x v="0"/>
    <x v="1"/>
    <n v="7.9694814000000003E-2"/>
    <n v="18548"/>
    <n v="83"/>
    <s v="New_IQ_KOM_C_ATF_ 728x90"/>
    <x v="14"/>
    <x v="0"/>
    <s v="yes"/>
  </r>
  <r>
    <s v="b099e27c6d929509f67c5a04cca99000"/>
    <x v="49"/>
    <x v="9"/>
    <x v="1"/>
    <n v="0.53598079999999904"/>
    <n v="123622"/>
    <n v="287"/>
    <s v="New_IQ_KOM_C_ATF_ 728x90"/>
    <x v="14"/>
    <x v="0"/>
    <s v="yes"/>
  </r>
  <r>
    <s v="b099e27c6d929509f67c5a04cca99000"/>
    <x v="49"/>
    <x v="2"/>
    <x v="1"/>
    <n v="2.6734575"/>
    <n v="165987"/>
    <n v="864"/>
    <s v="New_IQ_KOM_C_ATF_ 728x90"/>
    <x v="14"/>
    <x v="0"/>
    <s v="yes"/>
  </r>
  <r>
    <s v="b099e27c6d929509f67c5a04cca99000"/>
    <x v="49"/>
    <x v="6"/>
    <x v="1"/>
    <n v="0.26854404199999998"/>
    <n v="12814"/>
    <n v="80"/>
    <s v="New_IQ_KOM_C_ATF_ 728x90"/>
    <x v="14"/>
    <x v="0"/>
    <s v="yes"/>
  </r>
  <r>
    <s v="b099e27c6d929509f67c5a04cca99000"/>
    <x v="50"/>
    <x v="0"/>
    <x v="1"/>
    <n v="0.12431378999999999"/>
    <n v="18831"/>
    <n v="99"/>
    <s v="New_IQ_KOM_C_ATF_ 728x90"/>
    <x v="14"/>
    <x v="0"/>
    <s v="yes"/>
  </r>
  <r>
    <s v="b099e27c6d929509f67c5a04cca99000"/>
    <x v="50"/>
    <x v="9"/>
    <x v="1"/>
    <n v="0.68260290000000001"/>
    <n v="178106"/>
    <n v="381"/>
    <s v="New_IQ_KOM_C_ATF_ 728x90"/>
    <x v="14"/>
    <x v="0"/>
    <s v="yes"/>
  </r>
  <r>
    <s v="b099e27c6d929509f67c5a04cca99000"/>
    <x v="50"/>
    <x v="2"/>
    <x v="1"/>
    <n v="2.5985854000000002"/>
    <n v="251087"/>
    <n v="1156"/>
    <s v="New_IQ_KOM_C_ATF_ 728x90"/>
    <x v="14"/>
    <x v="0"/>
    <s v="yes"/>
  </r>
  <r>
    <s v="b099e27c6d929509f67c5a04cca99000"/>
    <x v="50"/>
    <x v="6"/>
    <x v="1"/>
    <n v="0.40999133099999902"/>
    <n v="15332"/>
    <n v="145"/>
    <s v="New_IQ_KOM_C_ATF_ 728x90"/>
    <x v="14"/>
    <x v="0"/>
    <s v="yes"/>
  </r>
  <r>
    <s v="b099e27c6d929509f67c5a04cca99000"/>
    <x v="51"/>
    <x v="0"/>
    <x v="1"/>
    <n v="2.3138111999999999E-2"/>
    <n v="2359"/>
    <n v="16"/>
    <s v="New_IQ_KOM_C_ATF_ 728x90"/>
    <x v="14"/>
    <x v="0"/>
    <s v="yes"/>
  </r>
  <r>
    <s v="b099e27c6d929509f67c5a04cca99000"/>
    <x v="51"/>
    <x v="9"/>
    <x v="1"/>
    <n v="0.58371229999999996"/>
    <n v="135934"/>
    <n v="302"/>
    <s v="New_IQ_KOM_C_ATF_ 728x90"/>
    <x v="14"/>
    <x v="0"/>
    <s v="yes"/>
  </r>
  <r>
    <s v="b099e27c6d929509f67c5a04cca99000"/>
    <x v="51"/>
    <x v="2"/>
    <x v="1"/>
    <n v="1.0622971999999999"/>
    <n v="244723"/>
    <n v="509"/>
    <s v="New_IQ_KOM_C_ATF_ 728x90"/>
    <x v="14"/>
    <x v="0"/>
    <s v="yes"/>
  </r>
  <r>
    <s v="b099e27c6d929509f67c5a04cca99000"/>
    <x v="51"/>
    <x v="6"/>
    <x v="1"/>
    <n v="0.19757998599999901"/>
    <n v="6236"/>
    <n v="54"/>
    <s v="New_IQ_KOM_C_ATF_ 728x90"/>
    <x v="14"/>
    <x v="0"/>
    <s v="yes"/>
  </r>
  <r>
    <s v="b099e27c6d929509f67c5a04cca99000"/>
    <x v="52"/>
    <x v="0"/>
    <x v="1"/>
    <n v="0"/>
    <n v="0"/>
    <n v="0"/>
    <s v="New_IQ_KOM_C_ATF_ 728x90"/>
    <x v="14"/>
    <x v="0"/>
    <s v="yes"/>
  </r>
  <r>
    <s v="b099e27c6d929509f67c5a04cca99000"/>
    <x v="52"/>
    <x v="9"/>
    <x v="1"/>
    <n v="0.82317989999999996"/>
    <n v="155707"/>
    <n v="457"/>
    <s v="New_IQ_KOM_C_ATF_ 728x90"/>
    <x v="14"/>
    <x v="0"/>
    <s v="yes"/>
  </r>
  <r>
    <s v="b099e27c6d929509f67c5a04cca99000"/>
    <x v="52"/>
    <x v="2"/>
    <x v="1"/>
    <n v="1.35559749999999"/>
    <n v="284608"/>
    <n v="680"/>
    <s v="New_IQ_KOM_C_ATF_ 728x90"/>
    <x v="14"/>
    <x v="0"/>
    <s v="yes"/>
  </r>
  <r>
    <s v="b099e27c6d929509f67c5a04cca99000"/>
    <x v="52"/>
    <x v="6"/>
    <x v="1"/>
    <n v="0.231855855"/>
    <n v="11837"/>
    <n v="99"/>
    <s v="New_IQ_KOM_C_ATF_ 728x90"/>
    <x v="14"/>
    <x v="0"/>
    <s v="yes"/>
  </r>
  <r>
    <s v="b099e27c6d929509f67c5a04cca99000"/>
    <x v="53"/>
    <x v="0"/>
    <x v="1"/>
    <n v="0"/>
    <n v="0"/>
    <n v="0"/>
    <s v="New_IQ_KOM_C_ATF_ 728x90"/>
    <x v="14"/>
    <x v="0"/>
    <s v="yes"/>
  </r>
  <r>
    <s v="b099e27c6d929509f67c5a04cca99000"/>
    <x v="53"/>
    <x v="9"/>
    <x v="1"/>
    <n v="1.0592712"/>
    <n v="162289"/>
    <n v="587"/>
    <s v="New_IQ_KOM_C_ATF_ 728x90"/>
    <x v="14"/>
    <x v="0"/>
    <s v="yes"/>
  </r>
  <r>
    <s v="b099e27c6d929509f67c5a04cca99000"/>
    <x v="53"/>
    <x v="2"/>
    <x v="1"/>
    <n v="1.5094011999999899"/>
    <n v="298545"/>
    <n v="739"/>
    <s v="New_IQ_KOM_C_ATF_ 728x90"/>
    <x v="14"/>
    <x v="0"/>
    <s v="yes"/>
  </r>
  <r>
    <s v="b099e27c6d929509f67c5a04cca99000"/>
    <x v="53"/>
    <x v="6"/>
    <x v="1"/>
    <n v="0.26112549299999999"/>
    <n v="19182"/>
    <n v="127"/>
    <s v="New_IQ_KOM_C_ATF_ 728x90"/>
    <x v="14"/>
    <x v="0"/>
    <s v="yes"/>
  </r>
  <r>
    <s v="b099e27c6d929509f67c5a04cca99000"/>
    <x v="54"/>
    <x v="0"/>
    <x v="1"/>
    <n v="0"/>
    <n v="0"/>
    <n v="0"/>
    <s v="New_IQ_KOM_C_ATF_ 728x90"/>
    <x v="14"/>
    <x v="0"/>
    <s v="yes"/>
  </r>
  <r>
    <s v="b099e27c6d929509f67c5a04cca99000"/>
    <x v="54"/>
    <x v="9"/>
    <x v="1"/>
    <n v="1.2662121"/>
    <n v="182616"/>
    <n v="691"/>
    <s v="New_IQ_KOM_C_ATF_ 728x90"/>
    <x v="14"/>
    <x v="0"/>
    <s v="yes"/>
  </r>
  <r>
    <s v="b099e27c6d929509f67c5a04cca99000"/>
    <x v="54"/>
    <x v="2"/>
    <x v="1"/>
    <n v="1.517477"/>
    <n v="333700"/>
    <n v="738"/>
    <s v="New_IQ_KOM_C_ATF_ 728x90"/>
    <x v="14"/>
    <x v="0"/>
    <s v="yes"/>
  </r>
  <r>
    <s v="b099e27c6d929509f67c5a04cca99000"/>
    <x v="54"/>
    <x v="6"/>
    <x v="1"/>
    <n v="0.215747299"/>
    <n v="16241"/>
    <n v="117"/>
    <s v="New_IQ_KOM_C_ATF_ 728x90"/>
    <x v="14"/>
    <x v="0"/>
    <s v="yes"/>
  </r>
  <r>
    <s v="b099e27c6d929509f67c5a04cca99000"/>
    <x v="55"/>
    <x v="9"/>
    <x v="1"/>
    <n v="5.0440199999999998E-2"/>
    <n v="6888"/>
    <n v="26"/>
    <s v="New_IQ_KOM_C_ATF_ 728x90"/>
    <x v="14"/>
    <x v="0"/>
    <s v="yes"/>
  </r>
  <r>
    <s v="b099e27c6d929509f67c5a04cca99000"/>
    <x v="55"/>
    <x v="2"/>
    <x v="1"/>
    <n v="6.7947900000000006E-2"/>
    <n v="12454"/>
    <n v="30"/>
    <s v="New_IQ_KOM_C_ATF_ 728x90"/>
    <x v="14"/>
    <x v="0"/>
    <s v="yes"/>
  </r>
  <r>
    <s v="b099e27c6d929509f67c5a04cca99000"/>
    <x v="55"/>
    <x v="6"/>
    <x v="1"/>
    <n v="1.9193700000000001E-3"/>
    <n v="512"/>
    <n v="1"/>
    <s v="New_IQ_KOM_C_ATF_ 728x90"/>
    <x v="14"/>
    <x v="0"/>
    <s v="yes"/>
  </r>
  <r>
    <s v="bd8096908bf2de69e922c2ba105cb698"/>
    <x v="18"/>
    <x v="0"/>
    <x v="1"/>
    <n v="5.7487834800000002"/>
    <n v="114175"/>
    <n v="4560"/>
    <s v="LFD G ATF1 300x250 Komoona"/>
    <x v="19"/>
    <x v="0"/>
    <s v="yes"/>
  </r>
  <r>
    <s v="bd8096908bf2de69e922c2ba105cb698"/>
    <x v="18"/>
    <x v="2"/>
    <x v="1"/>
    <n v="41.329733699999998"/>
    <n v="1185269"/>
    <n v="18309"/>
    <s v="LFD G ATF1 300x250 Komoona"/>
    <x v="19"/>
    <x v="0"/>
    <s v="yes"/>
  </r>
  <r>
    <s v="bd8096908bf2de69e922c2ba105cb698"/>
    <x v="19"/>
    <x v="0"/>
    <x v="1"/>
    <n v="8.7774253299999998"/>
    <n v="248331"/>
    <n v="6844"/>
    <s v="LFD G ATF1 300x250 Komoona"/>
    <x v="19"/>
    <x v="0"/>
    <s v="yes"/>
  </r>
  <r>
    <s v="bd8096908bf2de69e922c2ba105cb698"/>
    <x v="19"/>
    <x v="2"/>
    <x v="1"/>
    <n v="56.502504500000001"/>
    <n v="1688660"/>
    <n v="24008"/>
    <s v="LFD G ATF1 300x250 Komoona"/>
    <x v="19"/>
    <x v="0"/>
    <s v="yes"/>
  </r>
  <r>
    <s v="bd8096908bf2de69e922c2ba105cb698"/>
    <x v="20"/>
    <x v="0"/>
    <x v="1"/>
    <n v="10.83814046"/>
    <n v="179616"/>
    <n v="8771"/>
    <s v="LFD G ATF1 300x250 Komoona"/>
    <x v="19"/>
    <x v="0"/>
    <s v="yes"/>
  </r>
  <r>
    <s v="bd8096908bf2de69e922c2ba105cb698"/>
    <x v="20"/>
    <x v="2"/>
    <x v="1"/>
    <n v="46.038467899999901"/>
    <n v="1202775"/>
    <n v="20124"/>
    <s v="LFD G ATF1 300x250 Komoona"/>
    <x v="19"/>
    <x v="0"/>
    <s v="yes"/>
  </r>
  <r>
    <s v="bd8096908bf2de69e922c2ba105cb698"/>
    <x v="21"/>
    <x v="0"/>
    <x v="1"/>
    <n v="7.3449778999999902"/>
    <n v="132063"/>
    <n v="5822"/>
    <s v="LFD G ATF1 300x250 Komoona"/>
    <x v="19"/>
    <x v="0"/>
    <s v="yes"/>
  </r>
  <r>
    <s v="bd8096908bf2de69e922c2ba105cb698"/>
    <x v="21"/>
    <x v="2"/>
    <x v="1"/>
    <n v="33.211851600000003"/>
    <n v="864401"/>
    <n v="14606"/>
    <s v="LFD G ATF1 300x250 Komoona"/>
    <x v="19"/>
    <x v="0"/>
    <s v="yes"/>
  </r>
  <r>
    <s v="bd8096908bf2de69e922c2ba105cb698"/>
    <x v="22"/>
    <x v="0"/>
    <x v="1"/>
    <n v="7.3903569499999904"/>
    <n v="202855"/>
    <n v="5927"/>
    <s v="LFD G ATF1 300x250 Komoona"/>
    <x v="19"/>
    <x v="0"/>
    <s v="yes"/>
  </r>
  <r>
    <s v="bd8096908bf2de69e922c2ba105cb698"/>
    <x v="22"/>
    <x v="2"/>
    <x v="1"/>
    <n v="50.066289500000003"/>
    <n v="1329009"/>
    <n v="24103"/>
    <s v="LFD G ATF1 300x250 Komoona"/>
    <x v="19"/>
    <x v="0"/>
    <s v="yes"/>
  </r>
  <r>
    <s v="bd8096908bf2de69e922c2ba105cb698"/>
    <x v="23"/>
    <x v="0"/>
    <x v="1"/>
    <n v="6.9036208800000001"/>
    <n v="189505"/>
    <n v="5859"/>
    <s v="LFD G ATF1 300x250 Komoona"/>
    <x v="19"/>
    <x v="0"/>
    <s v="yes"/>
  </r>
  <r>
    <s v="bd8096908bf2de69e922c2ba105cb698"/>
    <x v="23"/>
    <x v="2"/>
    <x v="1"/>
    <n v="25.503750100000001"/>
    <n v="1070848"/>
    <n v="10785"/>
    <s v="LFD G ATF1 300x250 Komoona"/>
    <x v="19"/>
    <x v="0"/>
    <s v="yes"/>
  </r>
  <r>
    <s v="bd8096908bf2de69e922c2ba105cb698"/>
    <x v="24"/>
    <x v="0"/>
    <x v="1"/>
    <n v="6.3352521399999997"/>
    <n v="164239"/>
    <n v="5095"/>
    <s v="LFD G ATF1 300x250 Komoona"/>
    <x v="19"/>
    <x v="0"/>
    <s v="yes"/>
  </r>
  <r>
    <s v="bd8096908bf2de69e922c2ba105cb698"/>
    <x v="24"/>
    <x v="2"/>
    <x v="1"/>
    <n v="33.2829195999999"/>
    <n v="943948"/>
    <n v="14889"/>
    <s v="LFD G ATF1 300x250 Komoona"/>
    <x v="19"/>
    <x v="0"/>
    <s v="yes"/>
  </r>
  <r>
    <s v="bd8096908bf2de69e922c2ba105cb698"/>
    <x v="25"/>
    <x v="0"/>
    <x v="1"/>
    <n v="5.5039341199999896"/>
    <n v="157825"/>
    <n v="4242"/>
    <s v="LFD G ATF1 300x250 Komoona"/>
    <x v="19"/>
    <x v="0"/>
    <s v="yes"/>
  </r>
  <r>
    <s v="bd8096908bf2de69e922c2ba105cb698"/>
    <x v="25"/>
    <x v="2"/>
    <x v="1"/>
    <n v="47.803038599999901"/>
    <n v="878316"/>
    <n v="23294"/>
    <s v="LFD G ATF1 300x250 Komoona"/>
    <x v="19"/>
    <x v="0"/>
    <s v="yes"/>
  </r>
  <r>
    <s v="bd8096908bf2de69e922c2ba105cb698"/>
    <x v="26"/>
    <x v="0"/>
    <x v="1"/>
    <n v="6.4860686199999904"/>
    <n v="205517"/>
    <n v="5229"/>
    <s v="LFD G ATF1 300x250 Komoona"/>
    <x v="19"/>
    <x v="0"/>
    <s v="yes"/>
  </r>
  <r>
    <s v="bd8096908bf2de69e922c2ba105cb698"/>
    <x v="26"/>
    <x v="2"/>
    <x v="1"/>
    <n v="44.204354299999899"/>
    <n v="1162378"/>
    <n v="22326"/>
    <s v="LFD G ATF1 300x250 Komoona"/>
    <x v="19"/>
    <x v="0"/>
    <s v="yes"/>
  </r>
  <r>
    <s v="bd8096908bf2de69e922c2ba105cb698"/>
    <x v="27"/>
    <x v="0"/>
    <x v="1"/>
    <n v="8.5876629500000004"/>
    <n v="229482"/>
    <n v="7534"/>
    <s v="LFD G ATF1 300x250 Komoona"/>
    <x v="19"/>
    <x v="0"/>
    <s v="yes"/>
  </r>
  <r>
    <s v="bd8096908bf2de69e922c2ba105cb698"/>
    <x v="27"/>
    <x v="2"/>
    <x v="1"/>
    <n v="34.674343200000003"/>
    <n v="1477295"/>
    <n v="14164"/>
    <s v="LFD G ATF1 300x250 Komoona"/>
    <x v="19"/>
    <x v="0"/>
    <s v="yes"/>
  </r>
  <r>
    <s v="bd8096908bf2de69e922c2ba105cb698"/>
    <x v="28"/>
    <x v="0"/>
    <x v="1"/>
    <n v="6.4858254400000002"/>
    <n v="180774"/>
    <n v="5855"/>
    <s v="LFD G ATF1 300x250 Komoona"/>
    <x v="19"/>
    <x v="0"/>
    <s v="yes"/>
  </r>
  <r>
    <s v="bd8096908bf2de69e922c2ba105cb698"/>
    <x v="28"/>
    <x v="2"/>
    <x v="1"/>
    <n v="22.108828500000001"/>
    <n v="1043148"/>
    <n v="8944"/>
    <s v="LFD G ATF1 300x250 Komoona"/>
    <x v="19"/>
    <x v="0"/>
    <s v="yes"/>
  </r>
  <r>
    <s v="bd8096908bf2de69e922c2ba105cb698"/>
    <x v="29"/>
    <x v="0"/>
    <x v="1"/>
    <n v="3.5070182699999899"/>
    <n v="182162"/>
    <n v="2868"/>
    <s v="LFD G ATF1 300x250 Komoona"/>
    <x v="19"/>
    <x v="0"/>
    <s v="yes"/>
  </r>
  <r>
    <s v="bd8096908bf2de69e922c2ba105cb698"/>
    <x v="29"/>
    <x v="2"/>
    <x v="1"/>
    <n v="17.047812399999899"/>
    <n v="891607"/>
    <n v="6770"/>
    <s v="LFD G ATF1 300x250 Komoona"/>
    <x v="19"/>
    <x v="0"/>
    <s v="yes"/>
  </r>
  <r>
    <s v="bd8096908bf2de69e922c2ba105cb698"/>
    <x v="30"/>
    <x v="0"/>
    <x v="1"/>
    <n v="2.1366539599999999"/>
    <n v="124541"/>
    <n v="1921"/>
    <s v="LFD G ATF1 300x250 Komoona"/>
    <x v="19"/>
    <x v="0"/>
    <s v="yes"/>
  </r>
  <r>
    <s v="bd8096908bf2de69e922c2ba105cb698"/>
    <x v="30"/>
    <x v="2"/>
    <x v="1"/>
    <n v="13.997489399999999"/>
    <n v="832088"/>
    <n v="5719"/>
    <s v="LFD G ATF1 300x250 Komoona"/>
    <x v="19"/>
    <x v="0"/>
    <s v="yes"/>
  </r>
  <r>
    <s v="bd8096908bf2de69e922c2ba105cb698"/>
    <x v="31"/>
    <x v="0"/>
    <x v="1"/>
    <n v="2.70925265999999"/>
    <n v="95966"/>
    <n v="2528"/>
    <s v="LFD G ATF1 300x250 Komoona"/>
    <x v="19"/>
    <x v="0"/>
    <s v="yes"/>
  </r>
  <r>
    <s v="bd8096908bf2de69e922c2ba105cb698"/>
    <x v="31"/>
    <x v="2"/>
    <x v="1"/>
    <n v="23.509086799999999"/>
    <n v="1074493"/>
    <n v="8216"/>
    <s v="LFD G ATF1 300x250 Komoona"/>
    <x v="19"/>
    <x v="0"/>
    <s v="yes"/>
  </r>
  <r>
    <s v="bd8096908bf2de69e922c2ba105cb698"/>
    <x v="32"/>
    <x v="0"/>
    <x v="1"/>
    <n v="2.2682300899999999"/>
    <n v="89165"/>
    <n v="2106"/>
    <s v="LFD G ATF1 300x250 Komoona"/>
    <x v="19"/>
    <x v="0"/>
    <s v="yes"/>
  </r>
  <r>
    <s v="bd8096908bf2de69e922c2ba105cb698"/>
    <x v="32"/>
    <x v="2"/>
    <x v="1"/>
    <n v="19.153767299999998"/>
    <n v="972573"/>
    <n v="8249"/>
    <s v="LFD G ATF1 300x250 Komoona"/>
    <x v="19"/>
    <x v="0"/>
    <s v="yes"/>
  </r>
  <r>
    <s v="bd8096908bf2de69e922c2ba105cb698"/>
    <x v="33"/>
    <x v="0"/>
    <x v="1"/>
    <n v="3.59391398"/>
    <n v="134750"/>
    <n v="3348"/>
    <s v="LFD G ATF1 300x250 Komoona"/>
    <x v="19"/>
    <x v="0"/>
    <s v="yes"/>
  </r>
  <r>
    <s v="bd8096908bf2de69e922c2ba105cb698"/>
    <x v="33"/>
    <x v="2"/>
    <x v="1"/>
    <n v="35.821944100000003"/>
    <n v="1528558"/>
    <n v="16763"/>
    <s v="LFD G ATF1 300x250 Komoona"/>
    <x v="19"/>
    <x v="0"/>
    <s v="yes"/>
  </r>
  <r>
    <s v="bd8096908bf2de69e922c2ba105cb698"/>
    <x v="34"/>
    <x v="0"/>
    <x v="1"/>
    <n v="6.1445688000000001"/>
    <n v="193340"/>
    <n v="5810"/>
    <s v="LFD G ATF1 300x250 Komoona"/>
    <x v="19"/>
    <x v="0"/>
    <s v="yes"/>
  </r>
  <r>
    <s v="bd8096908bf2de69e922c2ba105cb698"/>
    <x v="34"/>
    <x v="2"/>
    <x v="1"/>
    <n v="54.940440099999897"/>
    <n v="2078952"/>
    <n v="21184"/>
    <s v="LFD G ATF1 300x250 Komoona"/>
    <x v="19"/>
    <x v="0"/>
    <s v="yes"/>
  </r>
  <r>
    <s v="bd8096908bf2de69e922c2ba105cb698"/>
    <x v="35"/>
    <x v="0"/>
    <x v="1"/>
    <n v="3.49255793999999"/>
    <n v="132294"/>
    <n v="3198"/>
    <s v="LFD G ATF1 300x250 Komoona"/>
    <x v="19"/>
    <x v="0"/>
    <s v="yes"/>
  </r>
  <r>
    <s v="bd8096908bf2de69e922c2ba105cb698"/>
    <x v="35"/>
    <x v="2"/>
    <x v="1"/>
    <n v="29.1419596"/>
    <n v="1302161"/>
    <n v="11266"/>
    <s v="LFD G ATF1 300x250 Komoona"/>
    <x v="19"/>
    <x v="0"/>
    <s v="yes"/>
  </r>
  <r>
    <s v="bd8096908bf2de69e922c2ba105cb698"/>
    <x v="36"/>
    <x v="0"/>
    <x v="1"/>
    <n v="3.8806822799999998"/>
    <n v="108607"/>
    <n v="3605"/>
    <s v="LFD G ATF1 300x250 Komoona"/>
    <x v="19"/>
    <x v="0"/>
    <s v="yes"/>
  </r>
  <r>
    <s v="bd8096908bf2de69e922c2ba105cb698"/>
    <x v="36"/>
    <x v="2"/>
    <x v="1"/>
    <n v="26.368038299999998"/>
    <n v="1266822"/>
    <n v="10812"/>
    <s v="LFD G ATF1 300x250 Komoona"/>
    <x v="19"/>
    <x v="0"/>
    <s v="yes"/>
  </r>
  <r>
    <s v="bd8096908bf2de69e922c2ba105cb698"/>
    <x v="37"/>
    <x v="0"/>
    <x v="1"/>
    <n v="0.87335693999999897"/>
    <n v="67136"/>
    <n v="762"/>
    <s v="LFD G ATF1 300x250 Komoona"/>
    <x v="19"/>
    <x v="0"/>
    <s v="yes"/>
  </r>
  <r>
    <s v="bd8096908bf2de69e922c2ba105cb698"/>
    <x v="37"/>
    <x v="2"/>
    <x v="1"/>
    <n v="10.365743799999899"/>
    <n v="540329"/>
    <n v="4198"/>
    <s v="LFD G ATF1 300x250 Komoona"/>
    <x v="19"/>
    <x v="0"/>
    <s v="yes"/>
  </r>
  <r>
    <s v="bd8096908bf2de69e922c2ba105cb698"/>
    <x v="38"/>
    <x v="0"/>
    <x v="1"/>
    <n v="0.10137391"/>
    <n v="15913"/>
    <n v="78"/>
    <s v="LFD G ATF1 300x250 Komoona"/>
    <x v="19"/>
    <x v="0"/>
    <s v="yes"/>
  </r>
  <r>
    <s v="bd8096908bf2de69e922c2ba105cb698"/>
    <x v="38"/>
    <x v="2"/>
    <x v="1"/>
    <n v="1.9578466000000001"/>
    <n v="143527"/>
    <n v="776"/>
    <s v="LFD G ATF1 300x250 Komoona"/>
    <x v="19"/>
    <x v="0"/>
    <s v="yes"/>
  </r>
  <r>
    <s v="bd8096908bf2de69e922c2ba105cb698"/>
    <x v="39"/>
    <x v="0"/>
    <x v="1"/>
    <n v="8.2470169999999995E-2"/>
    <n v="11523"/>
    <n v="64"/>
    <s v="LFD G ATF1 300x250 Komoona"/>
    <x v="19"/>
    <x v="0"/>
    <s v="yes"/>
  </r>
  <r>
    <s v="bd8096908bf2de69e922c2ba105cb698"/>
    <x v="39"/>
    <x v="2"/>
    <x v="1"/>
    <n v="1.0336958999999999"/>
    <n v="111189"/>
    <n v="428"/>
    <s v="LFD G ATF1 300x250 Komoona"/>
    <x v="19"/>
    <x v="0"/>
    <s v="yes"/>
  </r>
  <r>
    <s v="bd8096908bf2de69e922c2ba105cb698"/>
    <x v="40"/>
    <x v="0"/>
    <x v="1"/>
    <n v="0.23075216999999901"/>
    <n v="25116"/>
    <n v="219"/>
    <s v="LFD G ATF1 300x250 Komoona"/>
    <x v="19"/>
    <x v="0"/>
    <s v="yes"/>
  </r>
  <r>
    <s v="bd8096908bf2de69e922c2ba105cb698"/>
    <x v="40"/>
    <x v="2"/>
    <x v="1"/>
    <n v="1.6201371"/>
    <n v="298074"/>
    <n v="683"/>
    <s v="LFD G ATF1 300x250 Komoona"/>
    <x v="19"/>
    <x v="0"/>
    <s v="yes"/>
  </r>
  <r>
    <s v="bd8096908bf2de69e922c2ba105cb698"/>
    <x v="41"/>
    <x v="0"/>
    <x v="1"/>
    <n v="0.33949776999999998"/>
    <n v="43424"/>
    <n v="283"/>
    <s v="LFD G ATF1 300x250 Komoona"/>
    <x v="19"/>
    <x v="0"/>
    <s v="yes"/>
  </r>
  <r>
    <s v="bd8096908bf2de69e922c2ba105cb698"/>
    <x v="41"/>
    <x v="2"/>
    <x v="1"/>
    <n v="4.0646496000000001"/>
    <n v="394945"/>
    <n v="1693"/>
    <s v="LFD G ATF1 300x250 Komoona"/>
    <x v="19"/>
    <x v="0"/>
    <s v="yes"/>
  </r>
  <r>
    <s v="bd8096908bf2de69e922c2ba105cb698"/>
    <x v="42"/>
    <x v="0"/>
    <x v="1"/>
    <n v="2.2441210899999899"/>
    <n v="99140"/>
    <n v="2110"/>
    <s v="LFD G ATF1 300x250 Komoona"/>
    <x v="19"/>
    <x v="0"/>
    <s v="yes"/>
  </r>
  <r>
    <s v="bd8096908bf2de69e922c2ba105cb698"/>
    <x v="42"/>
    <x v="2"/>
    <x v="1"/>
    <n v="13.5078324"/>
    <n v="831279"/>
    <n v="5695"/>
    <s v="LFD G ATF1 300x250 Komoona"/>
    <x v="19"/>
    <x v="0"/>
    <s v="yes"/>
  </r>
  <r>
    <s v="bd8096908bf2de69e922c2ba105cb698"/>
    <x v="43"/>
    <x v="0"/>
    <x v="1"/>
    <n v="3.1948117800000002"/>
    <n v="139304"/>
    <n v="3010"/>
    <s v="LFD G ATF1 300x250 Komoona"/>
    <x v="19"/>
    <x v="0"/>
    <s v="yes"/>
  </r>
  <r>
    <s v="bd8096908bf2de69e922c2ba105cb698"/>
    <x v="43"/>
    <x v="2"/>
    <x v="1"/>
    <n v="14.276730799999999"/>
    <n v="960272"/>
    <n v="6275"/>
    <s v="LFD G ATF1 300x250 Komoona"/>
    <x v="19"/>
    <x v="0"/>
    <s v="yes"/>
  </r>
  <r>
    <s v="bd8096908bf2de69e922c2ba105cb698"/>
    <x v="44"/>
    <x v="0"/>
    <x v="1"/>
    <n v="2.8491327499999999"/>
    <n v="93498"/>
    <n v="2711"/>
    <s v="LFD G ATF1 300x250 Komoona"/>
    <x v="19"/>
    <x v="0"/>
    <s v="yes"/>
  </r>
  <r>
    <s v="bd8096908bf2de69e922c2ba105cb698"/>
    <x v="44"/>
    <x v="2"/>
    <x v="1"/>
    <n v="13.608204499999999"/>
    <n v="959223"/>
    <n v="6275"/>
    <s v="LFD G ATF1 300x250 Komoona"/>
    <x v="19"/>
    <x v="0"/>
    <s v="yes"/>
  </r>
  <r>
    <s v="bd8096908bf2de69e922c2ba105cb698"/>
    <x v="45"/>
    <x v="0"/>
    <x v="1"/>
    <n v="2.9603060899999898"/>
    <n v="111798"/>
    <n v="2784"/>
    <s v="LFD G ATF1 300x250 Komoona"/>
    <x v="19"/>
    <x v="0"/>
    <s v="yes"/>
  </r>
  <r>
    <s v="bd8096908bf2de69e922c2ba105cb698"/>
    <x v="45"/>
    <x v="2"/>
    <x v="1"/>
    <n v="15.501161799999901"/>
    <n v="1032562"/>
    <n v="6682"/>
    <s v="LFD G ATF1 300x250 Komoona"/>
    <x v="19"/>
    <x v="0"/>
    <s v="yes"/>
  </r>
  <r>
    <s v="bd8096908bf2de69e922c2ba105cb698"/>
    <x v="46"/>
    <x v="0"/>
    <x v="1"/>
    <n v="3.22973964"/>
    <n v="165116"/>
    <n v="3026"/>
    <s v="LFD G ATF1 300x250 Komoona"/>
    <x v="19"/>
    <x v="0"/>
    <s v="yes"/>
  </r>
  <r>
    <s v="bd8096908bf2de69e922c2ba105cb698"/>
    <x v="46"/>
    <x v="2"/>
    <x v="1"/>
    <n v="18.8243943999999"/>
    <n v="1192311"/>
    <n v="8757"/>
    <s v="LFD G ATF1 300x250 Komoona"/>
    <x v="19"/>
    <x v="0"/>
    <s v="yes"/>
  </r>
  <r>
    <s v="bd8096908bf2de69e922c2ba105cb698"/>
    <x v="47"/>
    <x v="0"/>
    <x v="1"/>
    <n v="1.9224823799999999"/>
    <n v="85614"/>
    <n v="1798"/>
    <s v="LFD G ATF1 300x250 Komoona"/>
    <x v="19"/>
    <x v="0"/>
    <s v="yes"/>
  </r>
  <r>
    <s v="bd8096908bf2de69e922c2ba105cb698"/>
    <x v="47"/>
    <x v="2"/>
    <x v="1"/>
    <n v="9.5548466999999899"/>
    <n v="775538"/>
    <n v="4447"/>
    <s v="LFD G ATF1 300x250 Komoona"/>
    <x v="19"/>
    <x v="0"/>
    <s v="yes"/>
  </r>
  <r>
    <s v="bd8096908bf2de69e922c2ba105cb698"/>
    <x v="48"/>
    <x v="0"/>
    <x v="1"/>
    <n v="2.2341986"/>
    <n v="52094"/>
    <n v="2159"/>
    <s v="LFD G ATF1 300x250 Komoona"/>
    <x v="19"/>
    <x v="0"/>
    <s v="yes"/>
  </r>
  <r>
    <s v="bd8096908bf2de69e922c2ba105cb698"/>
    <x v="48"/>
    <x v="2"/>
    <x v="1"/>
    <n v="9.4800871999999892"/>
    <n v="717600"/>
    <n v="4355"/>
    <s v="LFD G ATF1 300x250 Komoona"/>
    <x v="19"/>
    <x v="0"/>
    <s v="yes"/>
  </r>
  <r>
    <s v="bd8096908bf2de69e922c2ba105cb698"/>
    <x v="49"/>
    <x v="0"/>
    <x v="1"/>
    <n v="1.56664476"/>
    <n v="73229"/>
    <n v="1494"/>
    <s v="LFD G ATF1 300x250 Komoona"/>
    <x v="19"/>
    <x v="0"/>
    <s v="yes"/>
  </r>
  <r>
    <s v="bd8096908bf2de69e922c2ba105cb698"/>
    <x v="49"/>
    <x v="2"/>
    <x v="1"/>
    <n v="10.644823300000001"/>
    <n v="844406"/>
    <n v="4855"/>
    <s v="LFD G ATF1 300x250 Komoona"/>
    <x v="19"/>
    <x v="0"/>
    <s v="yes"/>
  </r>
  <r>
    <s v="bd8096908bf2de69e922c2ba105cb698"/>
    <x v="50"/>
    <x v="0"/>
    <x v="1"/>
    <n v="2.6753133199999999"/>
    <n v="86688"/>
    <n v="2486"/>
    <s v="LFD G ATF1 300x250 Komoona"/>
    <x v="19"/>
    <x v="0"/>
    <s v="yes"/>
  </r>
  <r>
    <s v="bd8096908bf2de69e922c2ba105cb698"/>
    <x v="50"/>
    <x v="2"/>
    <x v="1"/>
    <n v="16.9046272"/>
    <n v="1019804"/>
    <n v="7357"/>
    <s v="LFD G ATF1 300x250 Komoona"/>
    <x v="19"/>
    <x v="0"/>
    <s v="yes"/>
  </r>
  <r>
    <s v="bd8096908bf2de69e922c2ba105cb698"/>
    <x v="51"/>
    <x v="0"/>
    <x v="1"/>
    <n v="2.7438529800000002"/>
    <n v="91138"/>
    <n v="2591"/>
    <s v="LFD G ATF1 300x250 Komoona"/>
    <x v="19"/>
    <x v="0"/>
    <s v="yes"/>
  </r>
  <r>
    <s v="bd8096908bf2de69e922c2ba105cb698"/>
    <x v="51"/>
    <x v="2"/>
    <x v="1"/>
    <n v="14.643935900000001"/>
    <n v="1024881"/>
    <n v="6727"/>
    <s v="LFD G ATF1 300x250 Komoona"/>
    <x v="19"/>
    <x v="0"/>
    <s v="yes"/>
  </r>
  <r>
    <s v="bd8096908bf2de69e922c2ba105cb698"/>
    <x v="52"/>
    <x v="0"/>
    <x v="1"/>
    <n v="1.23682099"/>
    <n v="77124"/>
    <n v="1162"/>
    <s v="LFD G ATF1 300x250 Komoona"/>
    <x v="19"/>
    <x v="0"/>
    <s v="yes"/>
  </r>
  <r>
    <s v="bd8096908bf2de69e922c2ba105cb698"/>
    <x v="52"/>
    <x v="2"/>
    <x v="1"/>
    <n v="6.6564085999999998"/>
    <n v="783558"/>
    <n v="2962"/>
    <s v="LFD G ATF1 300x250 Komoona"/>
    <x v="19"/>
    <x v="0"/>
    <s v="yes"/>
  </r>
  <r>
    <s v="bd8096908bf2de69e922c2ba105cb698"/>
    <x v="53"/>
    <x v="0"/>
    <x v="1"/>
    <n v="0.56824770000000002"/>
    <n v="69863"/>
    <n v="537"/>
    <s v="LFD G ATF1 300x250 Komoona"/>
    <x v="19"/>
    <x v="0"/>
    <s v="yes"/>
  </r>
  <r>
    <s v="bd8096908bf2de69e922c2ba105cb698"/>
    <x v="53"/>
    <x v="2"/>
    <x v="1"/>
    <n v="1.5839700999999999"/>
    <n v="557024"/>
    <n v="662"/>
    <s v="LFD G ATF1 300x250 Komoona"/>
    <x v="19"/>
    <x v="0"/>
    <s v="yes"/>
  </r>
  <r>
    <s v="bd8096908bf2de69e922c2ba105cb698"/>
    <x v="54"/>
    <x v="0"/>
    <x v="1"/>
    <n v="0.69519642000000004"/>
    <n v="105406"/>
    <n v="659"/>
    <s v="LFD G ATF1 300x250 Komoona"/>
    <x v="19"/>
    <x v="0"/>
    <s v="yes"/>
  </r>
  <r>
    <s v="bd8096908bf2de69e922c2ba105cb698"/>
    <x v="54"/>
    <x v="2"/>
    <x v="1"/>
    <n v="2.1363370000000002"/>
    <n v="752631"/>
    <n v="968"/>
    <s v="LFD G ATF1 300x250 Komoona"/>
    <x v="19"/>
    <x v="0"/>
    <s v="yes"/>
  </r>
  <r>
    <s v="bd8096908bf2de69e922c2ba105cb698"/>
    <x v="55"/>
    <x v="0"/>
    <x v="1"/>
    <n v="2.417155E-2"/>
    <n v="2222"/>
    <n v="23"/>
    <s v="LFD G ATF1 300x250 Komoona"/>
    <x v="19"/>
    <x v="0"/>
    <s v="yes"/>
  </r>
  <r>
    <s v="bd8096908bf2de69e922c2ba105cb698"/>
    <x v="55"/>
    <x v="2"/>
    <x v="1"/>
    <n v="3.84445E-2"/>
    <n v="17683"/>
    <n v="17"/>
    <s v="LFD G ATF1 300x250 Komoona"/>
    <x v="19"/>
    <x v="0"/>
    <s v="yes"/>
  </r>
  <r>
    <s v="c360f219e5df557764af7aa946fb2bc2"/>
    <x v="44"/>
    <x v="0"/>
    <x v="1"/>
    <n v="0"/>
    <n v="1191"/>
    <n v="0"/>
    <s v="LD_G_ATF1_300x250_KOM"/>
    <x v="2"/>
    <x v="0"/>
    <s v="no"/>
  </r>
  <r>
    <s v="c360f219e5df557764af7aa946fb2bc2"/>
    <x v="44"/>
    <x v="1"/>
    <x v="1"/>
    <n v="0"/>
    <n v="0"/>
    <n v="0"/>
    <s v="LD_G_ATF1_300x250_KOM"/>
    <x v="2"/>
    <x v="1"/>
    <s v="no"/>
  </r>
  <r>
    <s v="c360f219e5df557764af7aa946fb2bc2"/>
    <x v="45"/>
    <x v="0"/>
    <x v="1"/>
    <n v="0"/>
    <n v="5201"/>
    <n v="0"/>
    <s v="LD_G_ATF1_300x250_KOM"/>
    <x v="2"/>
    <x v="0"/>
    <s v="no"/>
  </r>
  <r>
    <s v="c360f219e5df557764af7aa946fb2bc2"/>
    <x v="45"/>
    <x v="1"/>
    <x v="1"/>
    <n v="0"/>
    <n v="0"/>
    <n v="0"/>
    <s v="LD_G_ATF1_300x250_KOM"/>
    <x v="2"/>
    <x v="1"/>
    <s v="no"/>
  </r>
  <r>
    <s v="c360f219e5df557764af7aa946fb2bc2"/>
    <x v="46"/>
    <x v="0"/>
    <x v="1"/>
    <n v="0"/>
    <n v="6605"/>
    <n v="0"/>
    <s v="LD_G_ATF1_300x250_KOM"/>
    <x v="2"/>
    <x v="0"/>
    <s v="no"/>
  </r>
  <r>
    <s v="c360f219e5df557764af7aa946fb2bc2"/>
    <x v="46"/>
    <x v="1"/>
    <x v="1"/>
    <n v="0"/>
    <n v="0"/>
    <n v="0"/>
    <s v="LD_G_ATF1_300x250_KOM"/>
    <x v="2"/>
    <x v="1"/>
    <s v="no"/>
  </r>
  <r>
    <s v="c360f219e5df557764af7aa946fb2bc2"/>
    <x v="47"/>
    <x v="0"/>
    <x v="1"/>
    <n v="0"/>
    <n v="4656"/>
    <n v="0"/>
    <s v="LD_G_ATF1_300x250_KOM"/>
    <x v="2"/>
    <x v="0"/>
    <s v="no"/>
  </r>
  <r>
    <s v="c360f219e5df557764af7aa946fb2bc2"/>
    <x v="47"/>
    <x v="1"/>
    <x v="1"/>
    <n v="0"/>
    <n v="2"/>
    <n v="0"/>
    <s v="LD_G_ATF1_300x250_KOM"/>
    <x v="2"/>
    <x v="1"/>
    <s v="no"/>
  </r>
  <r>
    <s v="c360f219e5df557764af7aa946fb2bc2"/>
    <x v="48"/>
    <x v="0"/>
    <x v="1"/>
    <n v="0"/>
    <n v="2294"/>
    <n v="0"/>
    <s v="LD_G_ATF1_300x250_KOM"/>
    <x v="2"/>
    <x v="0"/>
    <s v="no"/>
  </r>
  <r>
    <s v="c360f219e5df557764af7aa946fb2bc2"/>
    <x v="48"/>
    <x v="1"/>
    <x v="1"/>
    <n v="0"/>
    <n v="205"/>
    <n v="0"/>
    <s v="LD_G_ATF1_300x250_KOM"/>
    <x v="2"/>
    <x v="1"/>
    <s v="no"/>
  </r>
  <r>
    <s v="c360f219e5df557764af7aa946fb2bc2"/>
    <x v="49"/>
    <x v="0"/>
    <x v="1"/>
    <n v="0"/>
    <n v="1868"/>
    <n v="0"/>
    <s v="LD_G_ATF1_300x250_KOM"/>
    <x v="2"/>
    <x v="0"/>
    <s v="no"/>
  </r>
  <r>
    <s v="c360f219e5df557764af7aa946fb2bc2"/>
    <x v="49"/>
    <x v="1"/>
    <x v="1"/>
    <n v="0"/>
    <n v="419"/>
    <n v="0"/>
    <s v="LD_G_ATF1_300x250_KOM"/>
    <x v="2"/>
    <x v="1"/>
    <s v="no"/>
  </r>
  <r>
    <s v="c360f219e5df557764af7aa946fb2bc2"/>
    <x v="50"/>
    <x v="0"/>
    <x v="1"/>
    <n v="0"/>
    <n v="2030"/>
    <n v="0"/>
    <s v="LD_G_ATF1_300x250_KOM"/>
    <x v="2"/>
    <x v="0"/>
    <s v="no"/>
  </r>
  <r>
    <s v="c360f219e5df557764af7aa946fb2bc2"/>
    <x v="50"/>
    <x v="1"/>
    <x v="1"/>
    <n v="0"/>
    <n v="324"/>
    <n v="0"/>
    <s v="LD_G_ATF1_300x250_KOM"/>
    <x v="2"/>
    <x v="1"/>
    <s v="no"/>
  </r>
  <r>
    <s v="c360f219e5df557764af7aa946fb2bc2"/>
    <x v="51"/>
    <x v="0"/>
    <x v="1"/>
    <n v="0"/>
    <n v="3213"/>
    <n v="0"/>
    <s v="LD_G_ATF1_300x250_KOM"/>
    <x v="2"/>
    <x v="0"/>
    <s v="no"/>
  </r>
  <r>
    <s v="c360f219e5df557764af7aa946fb2bc2"/>
    <x v="51"/>
    <x v="1"/>
    <x v="1"/>
    <n v="0"/>
    <n v="170"/>
    <n v="0"/>
    <s v="LD_G_ATF1_300x250_KOM"/>
    <x v="2"/>
    <x v="1"/>
    <s v="no"/>
  </r>
  <r>
    <s v="c360f219e5df557764af7aa946fb2bc2"/>
    <x v="52"/>
    <x v="0"/>
    <x v="1"/>
    <n v="0"/>
    <n v="3810"/>
    <n v="0"/>
    <s v="LD_G_ATF1_300x250_KOM"/>
    <x v="2"/>
    <x v="0"/>
    <s v="no"/>
  </r>
  <r>
    <s v="c360f219e5df557764af7aa946fb2bc2"/>
    <x v="52"/>
    <x v="1"/>
    <x v="1"/>
    <n v="0"/>
    <n v="0"/>
    <n v="0"/>
    <s v="LD_G_ATF1_300x250_KOM"/>
    <x v="2"/>
    <x v="1"/>
    <s v="no"/>
  </r>
  <r>
    <s v="c360f219e5df557764af7aa946fb2bc2"/>
    <x v="53"/>
    <x v="0"/>
    <x v="1"/>
    <n v="0"/>
    <n v="4446"/>
    <n v="0"/>
    <s v="LD_G_ATF1_300x250_KOM"/>
    <x v="2"/>
    <x v="0"/>
    <s v="no"/>
  </r>
  <r>
    <s v="c360f219e5df557764af7aa946fb2bc2"/>
    <x v="53"/>
    <x v="1"/>
    <x v="1"/>
    <n v="0"/>
    <n v="0"/>
    <n v="0"/>
    <s v="LD_G_ATF1_300x250_KOM"/>
    <x v="2"/>
    <x v="1"/>
    <s v="no"/>
  </r>
  <r>
    <s v="c360f219e5df557764af7aa946fb2bc2"/>
    <x v="54"/>
    <x v="0"/>
    <x v="1"/>
    <n v="0"/>
    <n v="3113"/>
    <n v="0"/>
    <s v="LD_G_ATF1_300x250_KOM"/>
    <x v="2"/>
    <x v="0"/>
    <s v="no"/>
  </r>
  <r>
    <s v="c360f219e5df557764af7aa946fb2bc2"/>
    <x v="54"/>
    <x v="1"/>
    <x v="1"/>
    <n v="0"/>
    <n v="0"/>
    <n v="0"/>
    <s v="LD_G_ATF1_300x250_KOM"/>
    <x v="2"/>
    <x v="1"/>
    <s v="no"/>
  </r>
  <r>
    <s v="c360f219e5df557764af7aa946fb2bc2"/>
    <x v="55"/>
    <x v="0"/>
    <x v="1"/>
    <n v="0"/>
    <n v="89"/>
    <n v="0"/>
    <s v="LD_G_ATF1_300x250_KOM"/>
    <x v="2"/>
    <x v="0"/>
    <s v="no"/>
  </r>
  <r>
    <s v="c360f219e5df557764af7aa946fb2bc2"/>
    <x v="55"/>
    <x v="1"/>
    <x v="1"/>
    <n v="0"/>
    <n v="0"/>
    <n v="0"/>
    <s v="LD_G_ATF1_300x250_KOM"/>
    <x v="2"/>
    <x v="1"/>
    <s v="no"/>
  </r>
  <r>
    <s v="cc9a8038375eb2525e8f7cf20e764f12"/>
    <x v="48"/>
    <x v="1"/>
    <x v="1"/>
    <n v="3.6299999999999999E-2"/>
    <n v="2767"/>
    <n v="29"/>
    <s v="Paroles.net 300x600"/>
    <x v="18"/>
    <x v="1"/>
    <s v="no"/>
  </r>
  <r>
    <s v="cc9a8038375eb2525e8f7cf20e764f12"/>
    <x v="49"/>
    <x v="1"/>
    <x v="1"/>
    <n v="7.8890000000000002E-2"/>
    <n v="5553"/>
    <n v="20"/>
    <s v="Paroles.net 300x600"/>
    <x v="18"/>
    <x v="1"/>
    <s v="no"/>
  </r>
  <r>
    <s v="cc9a8038375eb2525e8f7cf20e764f12"/>
    <x v="50"/>
    <x v="1"/>
    <x v="1"/>
    <n v="3.2309999999999998E-2"/>
    <n v="6276"/>
    <n v="6"/>
    <s v="Paroles.net 300x600"/>
    <x v="18"/>
    <x v="1"/>
    <s v="no"/>
  </r>
  <r>
    <s v="cc9a8038375eb2525e8f7cf20e764f12"/>
    <x v="51"/>
    <x v="1"/>
    <x v="1"/>
    <n v="3.6999999999999998E-2"/>
    <n v="11747"/>
    <n v="15"/>
    <s v="Paroles.net 300x600"/>
    <x v="18"/>
    <x v="1"/>
    <s v="no"/>
  </r>
  <r>
    <s v="cc9a8038375eb2525e8f7cf20e764f12"/>
    <x v="52"/>
    <x v="1"/>
    <x v="1"/>
    <n v="3.8780000000000002E-2"/>
    <n v="6724"/>
    <n v="13"/>
    <s v="Paroles.net 300x600"/>
    <x v="18"/>
    <x v="1"/>
    <s v="no"/>
  </r>
  <r>
    <s v="cc9a8038375eb2525e8f7cf20e764f12"/>
    <x v="53"/>
    <x v="1"/>
    <x v="1"/>
    <n v="3.2730000000000002E-2"/>
    <n v="9415"/>
    <n v="12"/>
    <s v="Paroles.net 300x600"/>
    <x v="18"/>
    <x v="1"/>
    <s v="no"/>
  </r>
  <r>
    <s v="cc9a8038375eb2525e8f7cf20e764f12"/>
    <x v="54"/>
    <x v="1"/>
    <x v="1"/>
    <n v="3.59299999999999E-2"/>
    <n v="7877"/>
    <n v="14"/>
    <s v="Paroles.net 300x600"/>
    <x v="18"/>
    <x v="1"/>
    <s v="no"/>
  </r>
  <r>
    <s v="cc9a8038375eb2525e8f7cf20e764f12"/>
    <x v="55"/>
    <x v="1"/>
    <x v="1"/>
    <n v="0"/>
    <n v="81"/>
    <n v="0"/>
    <s v="Paroles.net 300x600"/>
    <x v="18"/>
    <x v="1"/>
    <s v="no"/>
  </r>
  <r>
    <s v="ccfd16416dc1cdc202c9b3dd60d09d5d"/>
    <x v="19"/>
    <x v="2"/>
    <x v="1"/>
    <n v="0"/>
    <n v="1"/>
    <n v="0"/>
    <s v="AVT-aboveNavB-PB-Komoona-300x250_Mobile"/>
    <x v="21"/>
    <x v="0"/>
    <s v="no"/>
  </r>
  <r>
    <s v="ccfd16416dc1cdc202c9b3dd60d09d5d"/>
    <x v="45"/>
    <x v="0"/>
    <x v="1"/>
    <n v="0"/>
    <n v="0"/>
    <n v="0"/>
    <s v="AVT-aboveNavB-PB-Komoona-300x250_Mobile"/>
    <x v="21"/>
    <x v="0"/>
    <s v="no"/>
  </r>
  <r>
    <s v="ccfd16416dc1cdc202c9b3dd60d09d5d"/>
    <x v="45"/>
    <x v="2"/>
    <x v="1"/>
    <n v="0"/>
    <n v="8"/>
    <n v="0"/>
    <s v="AVT-aboveNavB-PB-Komoona-300x250_Mobile"/>
    <x v="21"/>
    <x v="0"/>
    <s v="no"/>
  </r>
  <r>
    <s v="ccfd16416dc1cdc202c9b3dd60d09d5d"/>
    <x v="49"/>
    <x v="0"/>
    <x v="1"/>
    <n v="0"/>
    <n v="0"/>
    <n v="0"/>
    <s v="AVT-aboveNavB-PB-Komoona-300x250_Mobile"/>
    <x v="21"/>
    <x v="0"/>
    <s v="no"/>
  </r>
  <r>
    <s v="ccfd16416dc1cdc202c9b3dd60d09d5d"/>
    <x v="49"/>
    <x v="2"/>
    <x v="1"/>
    <n v="0"/>
    <n v="1"/>
    <n v="0"/>
    <s v="AVT-aboveNavB-PB-Komoona-300x250_Mobile"/>
    <x v="21"/>
    <x v="0"/>
    <s v="no"/>
  </r>
  <r>
    <s v="ccfd16416dc1cdc202c9b3dd60d09d5d"/>
    <x v="50"/>
    <x v="0"/>
    <x v="1"/>
    <n v="0"/>
    <n v="0"/>
    <n v="0"/>
    <s v="AVT-aboveNavB-PB-Komoona-300x250_Mobile"/>
    <x v="21"/>
    <x v="0"/>
    <s v="no"/>
  </r>
  <r>
    <s v="ccfd16416dc1cdc202c9b3dd60d09d5d"/>
    <x v="50"/>
    <x v="2"/>
    <x v="1"/>
    <n v="0"/>
    <n v="2"/>
    <n v="0"/>
    <s v="AVT-aboveNavB-PB-Komoona-300x250_Mobile"/>
    <x v="21"/>
    <x v="0"/>
    <s v="no"/>
  </r>
  <r>
    <s v="d168a79df40926b49100a62e4fb62250"/>
    <x v="18"/>
    <x v="2"/>
    <x v="1"/>
    <n v="0"/>
    <n v="1645"/>
    <n v="0"/>
    <s v="MDV_Gallery_D300x250_1"/>
    <x v="1"/>
    <x v="0"/>
    <s v="no"/>
  </r>
  <r>
    <s v="d168a79df40926b49100a62e4fb62250"/>
    <x v="19"/>
    <x v="2"/>
    <x v="1"/>
    <n v="0"/>
    <n v="2498"/>
    <n v="0"/>
    <s v="MDV_Gallery_D300x250_1"/>
    <x v="1"/>
    <x v="0"/>
    <s v="no"/>
  </r>
  <r>
    <s v="d168a79df40926b49100a62e4fb62250"/>
    <x v="20"/>
    <x v="2"/>
    <x v="1"/>
    <n v="0"/>
    <n v="5"/>
    <n v="0"/>
    <s v="MDV_Gallery_D300x250_1"/>
    <x v="1"/>
    <x v="0"/>
    <s v="no"/>
  </r>
  <r>
    <s v="d168a79df40926b49100a62e4fb62250"/>
    <x v="21"/>
    <x v="2"/>
    <x v="1"/>
    <n v="0"/>
    <n v="4"/>
    <n v="0"/>
    <s v="MDV_Gallery_D300x250_1"/>
    <x v="1"/>
    <x v="0"/>
    <s v="no"/>
  </r>
  <r>
    <s v="d168a79df40926b49100a62e4fb62250"/>
    <x v="22"/>
    <x v="2"/>
    <x v="1"/>
    <n v="0"/>
    <n v="3"/>
    <n v="0"/>
    <s v="MDV_Gallery_D300x250_1"/>
    <x v="1"/>
    <x v="0"/>
    <s v="no"/>
  </r>
  <r>
    <s v="d168a79df40926b49100a62e4fb62250"/>
    <x v="23"/>
    <x v="2"/>
    <x v="1"/>
    <n v="0"/>
    <n v="2"/>
    <n v="0"/>
    <s v="MDV_Gallery_D300x250_1"/>
    <x v="1"/>
    <x v="0"/>
    <s v="no"/>
  </r>
  <r>
    <s v="d168a79df40926b49100a62e4fb62250"/>
    <x v="24"/>
    <x v="2"/>
    <x v="1"/>
    <n v="0"/>
    <n v="2"/>
    <n v="0"/>
    <s v="MDV_Gallery_D300x250_1"/>
    <x v="1"/>
    <x v="0"/>
    <s v="no"/>
  </r>
  <r>
    <s v="d168a79df40926b49100a62e4fb62250"/>
    <x v="25"/>
    <x v="2"/>
    <x v="1"/>
    <n v="0"/>
    <n v="1"/>
    <n v="0"/>
    <s v="MDV_Gallery_D300x250_1"/>
    <x v="1"/>
    <x v="0"/>
    <s v="no"/>
  </r>
  <r>
    <s v="d168a79df40926b49100a62e4fb62250"/>
    <x v="27"/>
    <x v="2"/>
    <x v="1"/>
    <n v="0"/>
    <n v="2"/>
    <n v="0"/>
    <s v="MDV_Gallery_D300x250_1"/>
    <x v="1"/>
    <x v="0"/>
    <s v="no"/>
  </r>
  <r>
    <s v="d168a79df40926b49100a62e4fb62250"/>
    <x v="29"/>
    <x v="2"/>
    <x v="1"/>
    <n v="0"/>
    <n v="0"/>
    <n v="0"/>
    <s v="MDV_Gallery_D300x250_1"/>
    <x v="1"/>
    <x v="0"/>
    <s v="no"/>
  </r>
  <r>
    <s v="d168a79df40926b49100a62e4fb62250"/>
    <x v="30"/>
    <x v="2"/>
    <x v="1"/>
    <n v="0"/>
    <n v="0"/>
    <n v="0"/>
    <s v="MDV_Gallery_D300x250_1"/>
    <x v="1"/>
    <x v="0"/>
    <s v="no"/>
  </r>
  <r>
    <s v="d168a79df40926b49100a62e4fb62250"/>
    <x v="31"/>
    <x v="2"/>
    <x v="1"/>
    <n v="0"/>
    <n v="0"/>
    <n v="0"/>
    <s v="MDV_Gallery_D300x250_1"/>
    <x v="1"/>
    <x v="0"/>
    <s v="no"/>
  </r>
  <r>
    <s v="d168a79df40926b49100a62e4fb62250"/>
    <x v="32"/>
    <x v="2"/>
    <x v="1"/>
    <n v="0"/>
    <n v="0"/>
    <n v="0"/>
    <s v="MDV_Gallery_D300x250_1"/>
    <x v="1"/>
    <x v="0"/>
    <s v="no"/>
  </r>
  <r>
    <s v="d168a79df40926b49100a62e4fb62250"/>
    <x v="34"/>
    <x v="2"/>
    <x v="1"/>
    <n v="0"/>
    <n v="0"/>
    <n v="0"/>
    <s v="MDV_Gallery_D300x250_1"/>
    <x v="1"/>
    <x v="0"/>
    <s v="no"/>
  </r>
  <r>
    <s v="da77ba37d7902bcf04c95b1110046758"/>
    <x v="41"/>
    <x v="0"/>
    <x v="1"/>
    <n v="4.0496600000000001E-2"/>
    <n v="3142"/>
    <n v="17"/>
    <s v="Eaglerising.com 300x250"/>
    <x v="3"/>
    <x v="0"/>
    <s v="no"/>
  </r>
  <r>
    <s v="da77ba37d7902bcf04c95b1110046758"/>
    <x v="42"/>
    <x v="0"/>
    <x v="1"/>
    <n v="0.156014809999999"/>
    <n v="8484"/>
    <n v="60"/>
    <s v="Eaglerising.com 300x250"/>
    <x v="3"/>
    <x v="0"/>
    <s v="no"/>
  </r>
  <r>
    <s v="da77ba37d7902bcf04c95b1110046758"/>
    <x v="43"/>
    <x v="0"/>
    <x v="1"/>
    <n v="0.26839213000000001"/>
    <n v="12567"/>
    <n v="96"/>
    <s v="Eaglerising.com 300x250"/>
    <x v="3"/>
    <x v="0"/>
    <s v="no"/>
  </r>
  <r>
    <s v="da77ba37d7902bcf04c95b1110046758"/>
    <x v="44"/>
    <x v="0"/>
    <x v="1"/>
    <n v="0.23903874999999999"/>
    <n v="12796"/>
    <n v="98"/>
    <s v="Eaglerising.com 300x250"/>
    <x v="3"/>
    <x v="0"/>
    <s v="no"/>
  </r>
  <r>
    <s v="da77ba37d7902bcf04c95b1110046758"/>
    <x v="45"/>
    <x v="0"/>
    <x v="1"/>
    <n v="0.23099533"/>
    <n v="10974"/>
    <n v="81"/>
    <s v="Eaglerising.com 300x250"/>
    <x v="3"/>
    <x v="0"/>
    <s v="no"/>
  </r>
  <r>
    <s v="da77ba37d7902bcf04c95b1110046758"/>
    <x v="46"/>
    <x v="0"/>
    <x v="1"/>
    <n v="0.46291606000000002"/>
    <n v="11565"/>
    <n v="109"/>
    <s v="Eaglerising.com 300x250"/>
    <x v="3"/>
    <x v="0"/>
    <s v="no"/>
  </r>
  <r>
    <s v="da77ba37d7902bcf04c95b1110046758"/>
    <x v="47"/>
    <x v="0"/>
    <x v="1"/>
    <n v="9.1352039999999995E-2"/>
    <n v="4229"/>
    <n v="29"/>
    <s v="Eaglerising.com 300x250"/>
    <x v="3"/>
    <x v="0"/>
    <s v="no"/>
  </r>
  <r>
    <s v="da77ba37d7902bcf04c95b1110046758"/>
    <x v="48"/>
    <x v="0"/>
    <x v="1"/>
    <n v="4.22456599999999E-2"/>
    <n v="3940"/>
    <n v="14"/>
    <s v="Eaglerising.com 300x250"/>
    <x v="3"/>
    <x v="0"/>
    <s v="no"/>
  </r>
  <r>
    <s v="da77ba37d7902bcf04c95b1110046758"/>
    <x v="49"/>
    <x v="0"/>
    <x v="1"/>
    <n v="1.8362099999999999E-2"/>
    <n v="3668"/>
    <n v="12"/>
    <s v="Eaglerising.com 300x250"/>
    <x v="3"/>
    <x v="0"/>
    <s v="no"/>
  </r>
  <r>
    <s v="da77ba37d7902bcf04c95b1110046758"/>
    <x v="50"/>
    <x v="0"/>
    <x v="1"/>
    <n v="3.2429149999999997E-2"/>
    <n v="7117"/>
    <n v="22"/>
    <s v="Eaglerising.com 300x250"/>
    <x v="3"/>
    <x v="0"/>
    <s v="no"/>
  </r>
  <r>
    <s v="da77ba37d7902bcf04c95b1110046758"/>
    <x v="51"/>
    <x v="0"/>
    <x v="1"/>
    <n v="0.13511619999999999"/>
    <n v="11882"/>
    <n v="51"/>
    <s v="Eaglerising.com 300x250"/>
    <x v="3"/>
    <x v="0"/>
    <s v="no"/>
  </r>
  <r>
    <s v="da77ba37d7902bcf04c95b1110046758"/>
    <x v="51"/>
    <x v="9"/>
    <x v="1"/>
    <n v="0.28121789999999902"/>
    <n v="8707"/>
    <n v="91"/>
    <s v="Eaglerising.com 300x250"/>
    <x v="3"/>
    <x v="0"/>
    <s v="no"/>
  </r>
  <r>
    <s v="da77ba37d7902bcf04c95b1110046758"/>
    <x v="52"/>
    <x v="0"/>
    <x v="1"/>
    <n v="0.10560962"/>
    <n v="7809"/>
    <n v="38"/>
    <s v="Eaglerising.com 300x250"/>
    <x v="3"/>
    <x v="0"/>
    <s v="no"/>
  </r>
  <r>
    <s v="da77ba37d7902bcf04c95b1110046758"/>
    <x v="52"/>
    <x v="9"/>
    <x v="1"/>
    <n v="0.79972109999999996"/>
    <n v="24017"/>
    <n v="238"/>
    <s v="Eaglerising.com 300x250"/>
    <x v="3"/>
    <x v="0"/>
    <s v="no"/>
  </r>
  <r>
    <s v="da77ba37d7902bcf04c95b1110046758"/>
    <x v="53"/>
    <x v="0"/>
    <x v="1"/>
    <n v="0.212832879999999"/>
    <n v="9845"/>
    <n v="63"/>
    <s v="Eaglerising.com 300x250"/>
    <x v="3"/>
    <x v="0"/>
    <s v="no"/>
  </r>
  <r>
    <s v="da77ba37d7902bcf04c95b1110046758"/>
    <x v="53"/>
    <x v="9"/>
    <x v="1"/>
    <n v="1.0116985000000001"/>
    <n v="25533"/>
    <n v="300"/>
    <s v="Eaglerising.com 300x250"/>
    <x v="3"/>
    <x v="0"/>
    <s v="no"/>
  </r>
  <r>
    <s v="da77ba37d7902bcf04c95b1110046758"/>
    <x v="54"/>
    <x v="0"/>
    <x v="1"/>
    <n v="0.12994049999999999"/>
    <n v="5992"/>
    <n v="42"/>
    <s v="Eaglerising.com 300x250"/>
    <x v="3"/>
    <x v="0"/>
    <s v="no"/>
  </r>
  <r>
    <s v="da77ba37d7902bcf04c95b1110046758"/>
    <x v="54"/>
    <x v="9"/>
    <x v="1"/>
    <n v="0.74005679999999896"/>
    <n v="17544"/>
    <n v="222"/>
    <s v="Eaglerising.com 300x250"/>
    <x v="3"/>
    <x v="0"/>
    <s v="no"/>
  </r>
  <r>
    <s v="da77ba37d7902bcf04c95b1110046758"/>
    <x v="55"/>
    <x v="0"/>
    <x v="1"/>
    <n v="1.32E-3"/>
    <n v="132"/>
    <n v="2"/>
    <s v="Eaglerising.com 300x250"/>
    <x v="3"/>
    <x v="0"/>
    <s v="no"/>
  </r>
  <r>
    <s v="da77ba37d7902bcf04c95b1110046758"/>
    <x v="55"/>
    <x v="9"/>
    <x v="1"/>
    <n v="9.6225000000000008E-3"/>
    <n v="401"/>
    <n v="3"/>
    <s v="Eaglerising.com 300x250"/>
    <x v="3"/>
    <x v="0"/>
    <s v="no"/>
  </r>
  <r>
    <s v="e078d920dc10e742dbb7d61aafe7fce2"/>
    <x v="42"/>
    <x v="0"/>
    <x v="1"/>
    <n v="0"/>
    <n v="3793"/>
    <n v="0"/>
    <s v="Paroles.net 728x90"/>
    <x v="18"/>
    <x v="0"/>
    <s v="no"/>
  </r>
  <r>
    <s v="e078d920dc10e742dbb7d61aafe7fce2"/>
    <x v="42"/>
    <x v="1"/>
    <x v="1"/>
    <n v="0"/>
    <n v="10848"/>
    <n v="0"/>
    <s v="Paroles.net 728x90"/>
    <x v="18"/>
    <x v="1"/>
    <s v="no"/>
  </r>
  <r>
    <s v="e078d920dc10e742dbb7d61aafe7fce2"/>
    <x v="42"/>
    <x v="2"/>
    <x v="1"/>
    <n v="0"/>
    <n v="64924"/>
    <n v="0"/>
    <s v="Paroles.net 728x90"/>
    <x v="18"/>
    <x v="0"/>
    <s v="no"/>
  </r>
  <r>
    <s v="e078d920dc10e742dbb7d61aafe7fce2"/>
    <x v="43"/>
    <x v="0"/>
    <x v="1"/>
    <n v="9.2970449999999899E-3"/>
    <n v="10676"/>
    <n v="16"/>
    <s v="Paroles.net 728x90"/>
    <x v="18"/>
    <x v="0"/>
    <s v="no"/>
  </r>
  <r>
    <s v="e078d920dc10e742dbb7d61aafe7fce2"/>
    <x v="43"/>
    <x v="1"/>
    <x v="1"/>
    <n v="0.15584999999999899"/>
    <n v="20984"/>
    <n v="153"/>
    <s v="Paroles.net 728x90"/>
    <x v="18"/>
    <x v="1"/>
    <s v="no"/>
  </r>
  <r>
    <s v="e078d920dc10e742dbb7d61aafe7fce2"/>
    <x v="43"/>
    <x v="2"/>
    <x v="1"/>
    <n v="1.6612507000000001"/>
    <n v="177914"/>
    <n v="1998"/>
    <s v="Paroles.net 728x90"/>
    <x v="18"/>
    <x v="0"/>
    <s v="no"/>
  </r>
  <r>
    <s v="e078d920dc10e742dbb7d61aafe7fce2"/>
    <x v="44"/>
    <x v="0"/>
    <x v="1"/>
    <n v="1.35880969999999E-2"/>
    <n v="10539"/>
    <n v="21"/>
    <s v="Paroles.net 728x90"/>
    <x v="18"/>
    <x v="0"/>
    <s v="no"/>
  </r>
  <r>
    <s v="e078d920dc10e742dbb7d61aafe7fce2"/>
    <x v="44"/>
    <x v="1"/>
    <x v="1"/>
    <n v="0.17338999999999999"/>
    <n v="20950"/>
    <n v="118"/>
    <s v="Paroles.net 728x90"/>
    <x v="18"/>
    <x v="1"/>
    <s v="no"/>
  </r>
  <r>
    <s v="e078d920dc10e742dbb7d61aafe7fce2"/>
    <x v="44"/>
    <x v="2"/>
    <x v="1"/>
    <n v="1.28866889999999"/>
    <n v="181174"/>
    <n v="1263"/>
    <s v="Paroles.net 728x90"/>
    <x v="18"/>
    <x v="0"/>
    <s v="no"/>
  </r>
  <r>
    <s v="e078d920dc10e742dbb7d61aafe7fce2"/>
    <x v="45"/>
    <x v="0"/>
    <x v="1"/>
    <n v="1.24049999999999E-2"/>
    <n v="10508"/>
    <n v="21"/>
    <s v="Paroles.net 728x90"/>
    <x v="18"/>
    <x v="0"/>
    <s v="no"/>
  </r>
  <r>
    <s v="e078d920dc10e742dbb7d61aafe7fce2"/>
    <x v="45"/>
    <x v="1"/>
    <x v="1"/>
    <n v="0.10456"/>
    <n v="16664"/>
    <n v="88"/>
    <s v="Paroles.net 728x90"/>
    <x v="18"/>
    <x v="1"/>
    <s v="no"/>
  </r>
  <r>
    <s v="e078d920dc10e742dbb7d61aafe7fce2"/>
    <x v="45"/>
    <x v="2"/>
    <x v="1"/>
    <n v="1.1055748999999999"/>
    <n v="180863"/>
    <n v="1171"/>
    <s v="Paroles.net 728x90"/>
    <x v="18"/>
    <x v="0"/>
    <s v="no"/>
  </r>
  <r>
    <s v="e078d920dc10e742dbb7d61aafe7fce2"/>
    <x v="46"/>
    <x v="0"/>
    <x v="1"/>
    <n v="1.3603296000000001E-2"/>
    <n v="10796"/>
    <n v="15"/>
    <s v="Paroles.net 728x90"/>
    <x v="18"/>
    <x v="0"/>
    <s v="no"/>
  </r>
  <r>
    <s v="e078d920dc10e742dbb7d61aafe7fce2"/>
    <x v="46"/>
    <x v="1"/>
    <x v="1"/>
    <n v="9.844E-2"/>
    <n v="13972"/>
    <n v="82"/>
    <s v="Paroles.net 728x90"/>
    <x v="18"/>
    <x v="1"/>
    <s v="no"/>
  </r>
  <r>
    <s v="e078d920dc10e742dbb7d61aafe7fce2"/>
    <x v="46"/>
    <x v="2"/>
    <x v="1"/>
    <n v="1.581583"/>
    <n v="194615"/>
    <n v="1418"/>
    <s v="Paroles.net 728x90"/>
    <x v="18"/>
    <x v="0"/>
    <s v="no"/>
  </r>
  <r>
    <s v="e078d920dc10e742dbb7d61aafe7fce2"/>
    <x v="47"/>
    <x v="0"/>
    <x v="1"/>
    <n v="1.4600999999999999E-2"/>
    <n v="9049"/>
    <n v="17"/>
    <s v="Paroles.net 728x90"/>
    <x v="18"/>
    <x v="0"/>
    <s v="no"/>
  </r>
  <r>
    <s v="e078d920dc10e742dbb7d61aafe7fce2"/>
    <x v="47"/>
    <x v="1"/>
    <x v="1"/>
    <n v="0.122999999999999"/>
    <n v="10314"/>
    <n v="75"/>
    <s v="Paroles.net 728x90"/>
    <x v="18"/>
    <x v="1"/>
    <s v="no"/>
  </r>
  <r>
    <s v="e078d920dc10e742dbb7d61aafe7fce2"/>
    <x v="47"/>
    <x v="2"/>
    <x v="1"/>
    <n v="0.92178159999999998"/>
    <n v="165618"/>
    <n v="857"/>
    <s v="Paroles.net 728x90"/>
    <x v="18"/>
    <x v="0"/>
    <s v="no"/>
  </r>
  <r>
    <s v="e078d920dc10e742dbb7d61aafe7fce2"/>
    <x v="48"/>
    <x v="0"/>
    <x v="1"/>
    <n v="3.1199999999999999E-3"/>
    <n v="2834"/>
    <n v="7"/>
    <s v="Paroles.net 728x90"/>
    <x v="18"/>
    <x v="0"/>
    <s v="no"/>
  </r>
  <r>
    <s v="e078d920dc10e742dbb7d61aafe7fce2"/>
    <x v="48"/>
    <x v="1"/>
    <x v="1"/>
    <n v="2.7720000000000002E-2"/>
    <n v="2955"/>
    <n v="16"/>
    <s v="Paroles.net 728x90"/>
    <x v="18"/>
    <x v="1"/>
    <s v="no"/>
  </r>
  <r>
    <s v="e078d920dc10e742dbb7d61aafe7fce2"/>
    <x v="48"/>
    <x v="2"/>
    <x v="1"/>
    <n v="0.28197610000000001"/>
    <n v="52729"/>
    <n v="233"/>
    <s v="Paroles.net 728x90"/>
    <x v="18"/>
    <x v="0"/>
    <s v="no"/>
  </r>
  <r>
    <s v="e078d920dc10e742dbb7d61aafe7fce2"/>
    <x v="49"/>
    <x v="0"/>
    <x v="1"/>
    <n v="5.7979529999999998E-3"/>
    <n v="4099"/>
    <n v="4"/>
    <s v="Paroles.net 728x90"/>
    <x v="18"/>
    <x v="0"/>
    <s v="no"/>
  </r>
  <r>
    <s v="e078d920dc10e742dbb7d61aafe7fce2"/>
    <x v="49"/>
    <x v="1"/>
    <x v="1"/>
    <n v="2.8809999999999902E-2"/>
    <n v="6039"/>
    <n v="30"/>
    <s v="Paroles.net 728x90"/>
    <x v="18"/>
    <x v="1"/>
    <s v="no"/>
  </r>
  <r>
    <s v="e078d920dc10e742dbb7d61aafe7fce2"/>
    <x v="49"/>
    <x v="2"/>
    <x v="1"/>
    <n v="0.54367589999999999"/>
    <n v="88137"/>
    <n v="468"/>
    <s v="Paroles.net 728x90"/>
    <x v="18"/>
    <x v="0"/>
    <s v="no"/>
  </r>
  <r>
    <s v="e078d920dc10e742dbb7d61aafe7fce2"/>
    <x v="50"/>
    <x v="0"/>
    <x v="1"/>
    <n v="5.2949659999999999E-3"/>
    <n v="6537"/>
    <n v="6"/>
    <s v="Paroles.net 728x90"/>
    <x v="18"/>
    <x v="0"/>
    <s v="no"/>
  </r>
  <r>
    <s v="e078d920dc10e742dbb7d61aafe7fce2"/>
    <x v="50"/>
    <x v="1"/>
    <x v="1"/>
    <n v="2.9139999999999999E-2"/>
    <n v="5430"/>
    <n v="21"/>
    <s v="Paroles.net 728x90"/>
    <x v="18"/>
    <x v="1"/>
    <s v="no"/>
  </r>
  <r>
    <s v="e078d920dc10e742dbb7d61aafe7fce2"/>
    <x v="50"/>
    <x v="2"/>
    <x v="1"/>
    <n v="0.78690680000000002"/>
    <n v="127232"/>
    <n v="631"/>
    <s v="Paroles.net 728x90"/>
    <x v="18"/>
    <x v="0"/>
    <s v="no"/>
  </r>
  <r>
    <s v="e078d920dc10e742dbb7d61aafe7fce2"/>
    <x v="51"/>
    <x v="0"/>
    <x v="1"/>
    <n v="1.051145E-2"/>
    <n v="8618"/>
    <n v="8"/>
    <s v="Paroles.net 728x90"/>
    <x v="18"/>
    <x v="0"/>
    <s v="no"/>
  </r>
  <r>
    <s v="e078d920dc10e742dbb7d61aafe7fce2"/>
    <x v="51"/>
    <x v="9"/>
    <x v="1"/>
    <n v="5.7484E-2"/>
    <n v="10764"/>
    <n v="43"/>
    <s v="Paroles.net 728x90"/>
    <x v="18"/>
    <x v="0"/>
    <s v="no"/>
  </r>
  <r>
    <s v="e078d920dc10e742dbb7d61aafe7fce2"/>
    <x v="51"/>
    <x v="1"/>
    <x v="1"/>
    <n v="4.0919999999999998E-2"/>
    <n v="10023"/>
    <n v="37"/>
    <s v="Paroles.net 728x90"/>
    <x v="18"/>
    <x v="1"/>
    <s v="no"/>
  </r>
  <r>
    <s v="e078d920dc10e742dbb7d61aafe7fce2"/>
    <x v="51"/>
    <x v="2"/>
    <x v="1"/>
    <n v="0.90003089999999997"/>
    <n v="150849"/>
    <n v="842"/>
    <s v="Paroles.net 728x90"/>
    <x v="18"/>
    <x v="0"/>
    <s v="no"/>
  </r>
  <r>
    <s v="e078d920dc10e742dbb7d61aafe7fce2"/>
    <x v="52"/>
    <x v="0"/>
    <x v="1"/>
    <n v="1.4091835E-2"/>
    <n v="12919"/>
    <n v="11"/>
    <s v="Paroles.net 728x90"/>
    <x v="18"/>
    <x v="0"/>
    <s v="no"/>
  </r>
  <r>
    <s v="e078d920dc10e742dbb7d61aafe7fce2"/>
    <x v="52"/>
    <x v="9"/>
    <x v="1"/>
    <n v="1.7522568000000001"/>
    <n v="163177"/>
    <n v="2179"/>
    <s v="Paroles.net 728x90"/>
    <x v="18"/>
    <x v="0"/>
    <s v="no"/>
  </r>
  <r>
    <s v="e078d920dc10e742dbb7d61aafe7fce2"/>
    <x v="52"/>
    <x v="1"/>
    <x v="1"/>
    <n v="0.11430999999999999"/>
    <n v="11303"/>
    <n v="75"/>
    <s v="Paroles.net 728x90"/>
    <x v="18"/>
    <x v="1"/>
    <s v="no"/>
  </r>
  <r>
    <s v="e078d920dc10e742dbb7d61aafe7fce2"/>
    <x v="52"/>
    <x v="2"/>
    <x v="1"/>
    <n v="0.90270649999999897"/>
    <n v="174684"/>
    <n v="764"/>
    <s v="Paroles.net 728x90"/>
    <x v="18"/>
    <x v="0"/>
    <s v="no"/>
  </r>
  <r>
    <s v="e078d920dc10e742dbb7d61aafe7fce2"/>
    <x v="53"/>
    <x v="0"/>
    <x v="1"/>
    <n v="1.4801063E-2"/>
    <n v="15052"/>
    <n v="21"/>
    <s v="Paroles.net 728x90"/>
    <x v="18"/>
    <x v="0"/>
    <s v="no"/>
  </r>
  <r>
    <s v="e078d920dc10e742dbb7d61aafe7fce2"/>
    <x v="53"/>
    <x v="9"/>
    <x v="1"/>
    <n v="1.4476564999999999"/>
    <n v="200410"/>
    <n v="1387"/>
    <s v="Paroles.net 728x90"/>
    <x v="18"/>
    <x v="0"/>
    <s v="no"/>
  </r>
  <r>
    <s v="e078d920dc10e742dbb7d61aafe7fce2"/>
    <x v="53"/>
    <x v="1"/>
    <x v="1"/>
    <n v="0.208649999999999"/>
    <n v="14123"/>
    <n v="95"/>
    <s v="Paroles.net 728x90"/>
    <x v="18"/>
    <x v="1"/>
    <s v="no"/>
  </r>
  <r>
    <s v="e078d920dc10e742dbb7d61aafe7fce2"/>
    <x v="53"/>
    <x v="2"/>
    <x v="1"/>
    <n v="1.3126289"/>
    <n v="214400"/>
    <n v="1235"/>
    <s v="Paroles.net 728x90"/>
    <x v="18"/>
    <x v="0"/>
    <s v="no"/>
  </r>
  <r>
    <s v="e078d920dc10e742dbb7d61aafe7fce2"/>
    <x v="54"/>
    <x v="0"/>
    <x v="1"/>
    <n v="3.5360000000000001E-3"/>
    <n v="12717"/>
    <n v="9"/>
    <s v="Paroles.net 728x90"/>
    <x v="18"/>
    <x v="0"/>
    <s v="no"/>
  </r>
  <r>
    <s v="e078d920dc10e742dbb7d61aafe7fce2"/>
    <x v="54"/>
    <x v="9"/>
    <x v="1"/>
    <n v="1.23490099999999"/>
    <n v="169217"/>
    <n v="1114"/>
    <s v="Paroles.net 728x90"/>
    <x v="18"/>
    <x v="0"/>
    <s v="no"/>
  </r>
  <r>
    <s v="e078d920dc10e742dbb7d61aafe7fce2"/>
    <x v="54"/>
    <x v="1"/>
    <x v="1"/>
    <n v="0.17781"/>
    <n v="11550"/>
    <n v="100"/>
    <s v="Paroles.net 728x90"/>
    <x v="18"/>
    <x v="1"/>
    <s v="no"/>
  </r>
  <r>
    <s v="e078d920dc10e742dbb7d61aafe7fce2"/>
    <x v="54"/>
    <x v="2"/>
    <x v="1"/>
    <n v="1.15251959999999"/>
    <n v="181691"/>
    <n v="935"/>
    <s v="Paroles.net 728x90"/>
    <x v="18"/>
    <x v="0"/>
    <s v="no"/>
  </r>
  <r>
    <s v="e078d920dc10e742dbb7d61aafe7fce2"/>
    <x v="55"/>
    <x v="0"/>
    <x v="1"/>
    <n v="1.1539999999999901E-3"/>
    <n v="142"/>
    <n v="1"/>
    <s v="Paroles.net 728x90"/>
    <x v="18"/>
    <x v="0"/>
    <s v="no"/>
  </r>
  <r>
    <s v="e078d920dc10e742dbb7d61aafe7fce2"/>
    <x v="55"/>
    <x v="9"/>
    <x v="1"/>
    <n v="2.3955000000000001E-3"/>
    <n v="737"/>
    <n v="3"/>
    <s v="Paroles.net 728x90"/>
    <x v="18"/>
    <x v="0"/>
    <s v="no"/>
  </r>
  <r>
    <s v="e078d920dc10e742dbb7d61aafe7fce2"/>
    <x v="55"/>
    <x v="1"/>
    <x v="1"/>
    <n v="5.2999999999999998E-4"/>
    <n v="145"/>
    <n v="1"/>
    <s v="Paroles.net 728x90"/>
    <x v="18"/>
    <x v="1"/>
    <s v="no"/>
  </r>
  <r>
    <s v="e078d920dc10e742dbb7d61aafe7fce2"/>
    <x v="55"/>
    <x v="2"/>
    <x v="1"/>
    <n v="1.1263799999999999E-2"/>
    <n v="904"/>
    <n v="5"/>
    <s v="Paroles.net 728x90"/>
    <x v="18"/>
    <x v="0"/>
    <s v="no"/>
  </r>
  <r>
    <s v="e14c9e61a3bfebd11ad8963189a83776"/>
    <x v="43"/>
    <x v="0"/>
    <x v="1"/>
    <n v="11.286751199999999"/>
    <n v="28457"/>
    <n v="6431"/>
    <s v="Eliteprospects.com US&amp;CA ATF"/>
    <x v="0"/>
    <x v="0"/>
    <s v="no"/>
  </r>
  <r>
    <s v="e14c9e61a3bfebd11ad8963189a83776"/>
    <x v="43"/>
    <x v="1"/>
    <x v="1"/>
    <n v="12.018689999999999"/>
    <n v="15893"/>
    <n v="3509"/>
    <s v="Eliteprospects.com US&amp;CA ATF"/>
    <x v="0"/>
    <x v="1"/>
    <s v="no"/>
  </r>
  <r>
    <s v="e14c9e61a3bfebd11ad8963189a83776"/>
    <x v="43"/>
    <x v="2"/>
    <x v="1"/>
    <n v="3.9798635999999998"/>
    <n v="342069"/>
    <n v="1700"/>
    <s v="Eliteprospects.com US&amp;CA ATF"/>
    <x v="0"/>
    <x v="0"/>
    <s v="no"/>
  </r>
  <r>
    <s v="e14c9e61a3bfebd11ad8963189a83776"/>
    <x v="44"/>
    <x v="0"/>
    <x v="1"/>
    <n v="14.698116829999901"/>
    <n v="45797"/>
    <n v="8049"/>
    <s v="Eliteprospects.com US&amp;CA ATF"/>
    <x v="0"/>
    <x v="0"/>
    <s v="no"/>
  </r>
  <r>
    <s v="e14c9e61a3bfebd11ad8963189a83776"/>
    <x v="44"/>
    <x v="1"/>
    <x v="1"/>
    <n v="16.563329999999901"/>
    <n v="25951"/>
    <n v="4552"/>
    <s v="Eliteprospects.com US&amp;CA ATF"/>
    <x v="0"/>
    <x v="1"/>
    <s v="no"/>
  </r>
  <r>
    <s v="e14c9e61a3bfebd11ad8963189a83776"/>
    <x v="44"/>
    <x v="2"/>
    <x v="1"/>
    <n v="12.446327399999999"/>
    <n v="600863"/>
    <n v="5497"/>
    <s v="Eliteprospects.com US&amp;CA ATF"/>
    <x v="0"/>
    <x v="0"/>
    <s v="no"/>
  </r>
  <r>
    <s v="e14c9e61a3bfebd11ad8963189a83776"/>
    <x v="45"/>
    <x v="0"/>
    <x v="1"/>
    <n v="14.594581079999999"/>
    <n v="39956"/>
    <n v="7014"/>
    <s v="Eliteprospects.com US&amp;CA ATF"/>
    <x v="0"/>
    <x v="0"/>
    <s v="no"/>
  </r>
  <r>
    <s v="e14c9e61a3bfebd11ad8963189a83776"/>
    <x v="45"/>
    <x v="1"/>
    <x v="1"/>
    <n v="14.7479"/>
    <n v="25899"/>
    <n v="4069"/>
    <s v="Eliteprospects.com US&amp;CA ATF"/>
    <x v="0"/>
    <x v="1"/>
    <s v="no"/>
  </r>
  <r>
    <s v="e14c9e61a3bfebd11ad8963189a83776"/>
    <x v="45"/>
    <x v="2"/>
    <x v="1"/>
    <n v="11.7507868"/>
    <n v="524008"/>
    <n v="4985"/>
    <s v="Eliteprospects.com US&amp;CA ATF"/>
    <x v="0"/>
    <x v="0"/>
    <s v="no"/>
  </r>
  <r>
    <s v="e14c9e61a3bfebd11ad8963189a83776"/>
    <x v="46"/>
    <x v="0"/>
    <x v="1"/>
    <n v="12.75730946"/>
    <n v="33086"/>
    <n v="5858"/>
    <s v="Eliteprospects.com US&amp;CA ATF"/>
    <x v="0"/>
    <x v="0"/>
    <s v="no"/>
  </r>
  <r>
    <s v="e14c9e61a3bfebd11ad8963189a83776"/>
    <x v="46"/>
    <x v="1"/>
    <x v="1"/>
    <n v="13.0882399999999"/>
    <n v="19692"/>
    <n v="3483"/>
    <s v="Eliteprospects.com US&amp;CA ATF"/>
    <x v="0"/>
    <x v="1"/>
    <s v="no"/>
  </r>
  <r>
    <s v="e14c9e61a3bfebd11ad8963189a83776"/>
    <x v="46"/>
    <x v="2"/>
    <x v="1"/>
    <n v="11.1746347"/>
    <n v="474517"/>
    <n v="4623"/>
    <s v="Eliteprospects.com US&amp;CA ATF"/>
    <x v="0"/>
    <x v="0"/>
    <s v="no"/>
  </r>
  <r>
    <s v="e14c9e61a3bfebd11ad8963189a83776"/>
    <x v="47"/>
    <x v="0"/>
    <x v="1"/>
    <n v="9.0988976800000003"/>
    <n v="28818"/>
    <n v="4898"/>
    <s v="Eliteprospects.com US&amp;CA ATF"/>
    <x v="0"/>
    <x v="0"/>
    <s v="no"/>
  </r>
  <r>
    <s v="e14c9e61a3bfebd11ad8963189a83776"/>
    <x v="47"/>
    <x v="1"/>
    <x v="1"/>
    <n v="12.250640000000001"/>
    <n v="19152"/>
    <n v="3320"/>
    <s v="Eliteprospects.com US&amp;CA ATF"/>
    <x v="0"/>
    <x v="1"/>
    <s v="no"/>
  </r>
  <r>
    <s v="e14c9e61a3bfebd11ad8963189a83776"/>
    <x v="47"/>
    <x v="2"/>
    <x v="1"/>
    <n v="9.0732560000000007"/>
    <n v="452843"/>
    <n v="3825"/>
    <s v="Eliteprospects.com US&amp;CA ATF"/>
    <x v="0"/>
    <x v="0"/>
    <s v="no"/>
  </r>
  <r>
    <s v="e14c9e61a3bfebd11ad8963189a83776"/>
    <x v="48"/>
    <x v="0"/>
    <x v="1"/>
    <n v="4.8084150299999999"/>
    <n v="13682"/>
    <n v="2831"/>
    <s v="Eliteprospects.com US&amp;CA ATF"/>
    <x v="0"/>
    <x v="0"/>
    <s v="no"/>
  </r>
  <r>
    <s v="e14c9e61a3bfebd11ad8963189a83776"/>
    <x v="48"/>
    <x v="1"/>
    <x v="1"/>
    <n v="6.7159599999999999"/>
    <n v="8470"/>
    <n v="5577"/>
    <s v="Eliteprospects.com US&amp;CA ATF"/>
    <x v="0"/>
    <x v="1"/>
    <s v="no"/>
  </r>
  <r>
    <s v="e14c9e61a3bfebd11ad8963189a83776"/>
    <x v="48"/>
    <x v="2"/>
    <x v="1"/>
    <n v="3.6000019999999999"/>
    <n v="180017"/>
    <n v="1508"/>
    <s v="Eliteprospects.com US&amp;CA ATF"/>
    <x v="0"/>
    <x v="0"/>
    <s v="no"/>
  </r>
  <r>
    <s v="e14c9e61a3bfebd11ad8963189a83776"/>
    <x v="49"/>
    <x v="0"/>
    <x v="1"/>
    <n v="4.5243406400000001"/>
    <n v="16049"/>
    <n v="2031"/>
    <s v="Eliteprospects.com US&amp;CA ATF"/>
    <x v="0"/>
    <x v="0"/>
    <s v="no"/>
  </r>
  <r>
    <s v="e14c9e61a3bfebd11ad8963189a83776"/>
    <x v="49"/>
    <x v="1"/>
    <x v="1"/>
    <n v="10.56284"/>
    <n v="18236"/>
    <n v="19479"/>
    <s v="Eliteprospects.com US&amp;CA ATF"/>
    <x v="0"/>
    <x v="1"/>
    <s v="no"/>
  </r>
  <r>
    <s v="e14c9e61a3bfebd11ad8963189a83776"/>
    <x v="49"/>
    <x v="2"/>
    <x v="1"/>
    <n v="3.3901620999999902"/>
    <n v="282875"/>
    <n v="1289"/>
    <s v="Eliteprospects.com US&amp;CA ATF"/>
    <x v="0"/>
    <x v="0"/>
    <s v="no"/>
  </r>
  <r>
    <s v="e14c9e61a3bfebd11ad8963189a83776"/>
    <x v="49"/>
    <x v="6"/>
    <x v="1"/>
    <n v="0.43049328999999997"/>
    <n v="22100"/>
    <n v="198"/>
    <s v="Eliteprospects.com US&amp;CA ATF"/>
    <x v="0"/>
    <x v="0"/>
    <s v="no"/>
  </r>
  <r>
    <s v="e14c9e61a3bfebd11ad8963189a83776"/>
    <x v="50"/>
    <x v="0"/>
    <x v="1"/>
    <n v="5.6138121199999897"/>
    <n v="21209"/>
    <n v="3249"/>
    <s v="Eliteprospects.com US&amp;CA ATF"/>
    <x v="0"/>
    <x v="0"/>
    <s v="no"/>
  </r>
  <r>
    <s v="e14c9e61a3bfebd11ad8963189a83776"/>
    <x v="50"/>
    <x v="1"/>
    <x v="1"/>
    <n v="10.59897"/>
    <n v="18036"/>
    <n v="9484"/>
    <s v="Eliteprospects.com US&amp;CA ATF"/>
    <x v="0"/>
    <x v="1"/>
    <s v="no"/>
  </r>
  <r>
    <s v="e14c9e61a3bfebd11ad8963189a83776"/>
    <x v="50"/>
    <x v="2"/>
    <x v="1"/>
    <n v="5.5309058999999996"/>
    <n v="320265"/>
    <n v="2210"/>
    <s v="Eliteprospects.com US&amp;CA ATF"/>
    <x v="0"/>
    <x v="0"/>
    <s v="no"/>
  </r>
  <r>
    <s v="e14c9e61a3bfebd11ad8963189a83776"/>
    <x v="50"/>
    <x v="6"/>
    <x v="1"/>
    <n v="2.1133126899999999"/>
    <n v="133879"/>
    <n v="1013"/>
    <s v="Eliteprospects.com US&amp;CA ATF"/>
    <x v="0"/>
    <x v="0"/>
    <s v="no"/>
  </r>
  <r>
    <s v="e14c9e61a3bfebd11ad8963189a83776"/>
    <x v="51"/>
    <x v="0"/>
    <x v="1"/>
    <n v="7.8953061"/>
    <n v="25571"/>
    <n v="4242"/>
    <s v="Eliteprospects.com US&amp;CA ATF"/>
    <x v="0"/>
    <x v="0"/>
    <s v="no"/>
  </r>
  <r>
    <s v="e14c9e61a3bfebd11ad8963189a83776"/>
    <x v="51"/>
    <x v="1"/>
    <x v="1"/>
    <n v="10.158389999999899"/>
    <n v="17714"/>
    <n v="4665"/>
    <s v="Eliteprospects.com US&amp;CA ATF"/>
    <x v="0"/>
    <x v="1"/>
    <s v="no"/>
  </r>
  <r>
    <s v="e14c9e61a3bfebd11ad8963189a83776"/>
    <x v="51"/>
    <x v="2"/>
    <x v="1"/>
    <n v="6.2180198000000004"/>
    <n v="388708"/>
    <n v="2626"/>
    <s v="Eliteprospects.com US&amp;CA ATF"/>
    <x v="0"/>
    <x v="0"/>
    <s v="no"/>
  </r>
  <r>
    <s v="e14c9e61a3bfebd11ad8963189a83776"/>
    <x v="51"/>
    <x v="6"/>
    <x v="1"/>
    <n v="2.4631583099999999"/>
    <n v="198717"/>
    <n v="1101"/>
    <s v="Eliteprospects.com US&amp;CA ATF"/>
    <x v="0"/>
    <x v="0"/>
    <s v="no"/>
  </r>
  <r>
    <s v="e14c9e61a3bfebd11ad8963189a83776"/>
    <x v="52"/>
    <x v="0"/>
    <x v="1"/>
    <n v="9.0248121999999995"/>
    <n v="24127"/>
    <n v="4446"/>
    <s v="Eliteprospects.com US&amp;CA ATF"/>
    <x v="0"/>
    <x v="0"/>
    <s v="no"/>
  </r>
  <r>
    <s v="e14c9e61a3bfebd11ad8963189a83776"/>
    <x v="52"/>
    <x v="1"/>
    <x v="1"/>
    <n v="9.6067399999999896"/>
    <n v="16918"/>
    <n v="3208"/>
    <s v="Eliteprospects.com US&amp;CA ATF"/>
    <x v="0"/>
    <x v="1"/>
    <s v="no"/>
  </r>
  <r>
    <s v="e14c9e61a3bfebd11ad8963189a83776"/>
    <x v="52"/>
    <x v="2"/>
    <x v="1"/>
    <n v="7.3561821999999903"/>
    <n v="360745"/>
    <n v="2983"/>
    <s v="Eliteprospects.com US&amp;CA ATF"/>
    <x v="0"/>
    <x v="0"/>
    <s v="no"/>
  </r>
  <r>
    <s v="e14c9e61a3bfebd11ad8963189a83776"/>
    <x v="52"/>
    <x v="6"/>
    <x v="1"/>
    <n v="3.3226011899999999"/>
    <n v="181310"/>
    <n v="1484"/>
    <s v="Eliteprospects.com US&amp;CA ATF"/>
    <x v="0"/>
    <x v="0"/>
    <s v="no"/>
  </r>
  <r>
    <s v="e14c9e61a3bfebd11ad8963189a83776"/>
    <x v="53"/>
    <x v="0"/>
    <x v="1"/>
    <n v="7.5176326599999896"/>
    <n v="22170"/>
    <n v="3519"/>
    <s v="Eliteprospects.com US&amp;CA ATF"/>
    <x v="0"/>
    <x v="0"/>
    <s v="no"/>
  </r>
  <r>
    <s v="e14c9e61a3bfebd11ad8963189a83776"/>
    <x v="53"/>
    <x v="1"/>
    <x v="1"/>
    <n v="9.9096699999999895"/>
    <n v="17963"/>
    <n v="2605"/>
    <s v="Eliteprospects.com US&amp;CA ATF"/>
    <x v="0"/>
    <x v="1"/>
    <s v="no"/>
  </r>
  <r>
    <s v="e14c9e61a3bfebd11ad8963189a83776"/>
    <x v="53"/>
    <x v="2"/>
    <x v="1"/>
    <n v="6.9493649"/>
    <n v="393681"/>
    <n v="2842"/>
    <s v="Eliteprospects.com US&amp;CA ATF"/>
    <x v="0"/>
    <x v="0"/>
    <s v="no"/>
  </r>
  <r>
    <s v="e14c9e61a3bfebd11ad8963189a83776"/>
    <x v="53"/>
    <x v="6"/>
    <x v="1"/>
    <n v="4.8984022600000001"/>
    <n v="145648"/>
    <n v="2193"/>
    <s v="Eliteprospects.com US&amp;CA ATF"/>
    <x v="0"/>
    <x v="0"/>
    <s v="no"/>
  </r>
  <r>
    <s v="e14c9e61a3bfebd11ad8963189a83776"/>
    <x v="54"/>
    <x v="0"/>
    <x v="1"/>
    <n v="6.6157401"/>
    <n v="22075"/>
    <n v="3549"/>
    <s v="Eliteprospects.com US&amp;CA ATF"/>
    <x v="0"/>
    <x v="0"/>
    <s v="no"/>
  </r>
  <r>
    <s v="e14c9e61a3bfebd11ad8963189a83776"/>
    <x v="54"/>
    <x v="1"/>
    <x v="1"/>
    <n v="11.01417"/>
    <n v="18225"/>
    <n v="2869"/>
    <s v="Eliteprospects.com US&amp;CA ATF"/>
    <x v="0"/>
    <x v="1"/>
    <s v="no"/>
  </r>
  <r>
    <s v="e14c9e61a3bfebd11ad8963189a83776"/>
    <x v="54"/>
    <x v="2"/>
    <x v="1"/>
    <n v="7.4645983999999999"/>
    <n v="444006"/>
    <n v="3077"/>
    <s v="Eliteprospects.com US&amp;CA ATF"/>
    <x v="0"/>
    <x v="0"/>
    <s v="no"/>
  </r>
  <r>
    <s v="e14c9e61a3bfebd11ad8963189a83776"/>
    <x v="54"/>
    <x v="6"/>
    <x v="1"/>
    <n v="5.2585187900000001"/>
    <n v="133987"/>
    <n v="2411"/>
    <s v="Eliteprospects.com US&amp;CA ATF"/>
    <x v="0"/>
    <x v="0"/>
    <s v="no"/>
  </r>
  <r>
    <s v="e14c9e61a3bfebd11ad8963189a83776"/>
    <x v="55"/>
    <x v="0"/>
    <x v="1"/>
    <n v="0.19035077"/>
    <n v="721"/>
    <n v="122"/>
    <s v="Eliteprospects.com US&amp;CA ATF"/>
    <x v="0"/>
    <x v="0"/>
    <s v="no"/>
  </r>
  <r>
    <s v="e14c9e61a3bfebd11ad8963189a83776"/>
    <x v="55"/>
    <x v="1"/>
    <x v="1"/>
    <n v="0.25276999999999999"/>
    <n v="422"/>
    <n v="81"/>
    <s v="Eliteprospects.com US&amp;CA ATF"/>
    <x v="0"/>
    <x v="1"/>
    <s v="no"/>
  </r>
  <r>
    <s v="e14c9e61a3bfebd11ad8963189a83776"/>
    <x v="55"/>
    <x v="2"/>
    <x v="1"/>
    <n v="0.25981929999999998"/>
    <n v="8805"/>
    <n v="103"/>
    <s v="Eliteprospects.com US&amp;CA ATF"/>
    <x v="0"/>
    <x v="0"/>
    <s v="no"/>
  </r>
  <r>
    <s v="e14c9e61a3bfebd11ad8963189a83776"/>
    <x v="55"/>
    <x v="6"/>
    <x v="1"/>
    <n v="0.2023163"/>
    <n v="2050"/>
    <n v="98"/>
    <s v="Eliteprospects.com US&amp;CA ATF"/>
    <x v="0"/>
    <x v="0"/>
    <s v="no"/>
  </r>
  <r>
    <s v="e3cd4ba8f8b351bc97edd750c8d9207b"/>
    <x v="18"/>
    <x v="0"/>
    <x v="1"/>
    <n v="0.20867190999999899"/>
    <n v="1550"/>
    <n v="144"/>
    <s v="Dramabeans.com #2 300x250"/>
    <x v="13"/>
    <x v="0"/>
    <s v="yes"/>
  </r>
  <r>
    <s v="e3cd4ba8f8b351bc97edd750c8d9207b"/>
    <x v="19"/>
    <x v="0"/>
    <x v="1"/>
    <n v="0.90303208299999904"/>
    <n v="6044"/>
    <n v="676"/>
    <s v="Dramabeans.com #2 300x250"/>
    <x v="13"/>
    <x v="0"/>
    <s v="yes"/>
  </r>
  <r>
    <s v="e3cd4ba8f8b351bc97edd750c8d9207b"/>
    <x v="19"/>
    <x v="1"/>
    <x v="1"/>
    <n v="0"/>
    <n v="0"/>
    <n v="0"/>
    <s v="Dramabeans.com #2 300x250"/>
    <x v="13"/>
    <x v="1"/>
    <s v="yes"/>
  </r>
  <r>
    <s v="e3cd4ba8f8b351bc97edd750c8d9207b"/>
    <x v="19"/>
    <x v="2"/>
    <x v="1"/>
    <n v="0"/>
    <n v="0"/>
    <n v="0"/>
    <s v="Dramabeans.com #2 300x250"/>
    <x v="13"/>
    <x v="0"/>
    <s v="yes"/>
  </r>
  <r>
    <s v="e3cd4ba8f8b351bc97edd750c8d9207b"/>
    <x v="20"/>
    <x v="0"/>
    <x v="1"/>
    <n v="0.876246792"/>
    <n v="6308"/>
    <n v="838"/>
    <s v="Dramabeans.com #2 300x250"/>
    <x v="13"/>
    <x v="0"/>
    <s v="yes"/>
  </r>
  <r>
    <s v="e3cd4ba8f8b351bc97edd750c8d9207b"/>
    <x v="21"/>
    <x v="0"/>
    <x v="1"/>
    <n v="0.44276122599999901"/>
    <n v="5010"/>
    <n v="404"/>
    <s v="Dramabeans.com #2 300x250"/>
    <x v="13"/>
    <x v="0"/>
    <s v="yes"/>
  </r>
  <r>
    <s v="e3cd4ba8f8b351bc97edd750c8d9207b"/>
    <x v="21"/>
    <x v="1"/>
    <x v="1"/>
    <n v="0.1696"/>
    <n v="1645"/>
    <n v="142"/>
    <s v="Dramabeans.com #2 300x250"/>
    <x v="13"/>
    <x v="1"/>
    <s v="yes"/>
  </r>
  <r>
    <s v="e3cd4ba8f8b351bc97edd750c8d9207b"/>
    <x v="21"/>
    <x v="2"/>
    <x v="1"/>
    <n v="0"/>
    <n v="0"/>
    <n v="0"/>
    <s v="Dramabeans.com #2 300x250"/>
    <x v="13"/>
    <x v="0"/>
    <s v="yes"/>
  </r>
  <r>
    <s v="e3cd4ba8f8b351bc97edd750c8d9207b"/>
    <x v="22"/>
    <x v="0"/>
    <x v="1"/>
    <n v="0.50358454599999902"/>
    <n v="5741"/>
    <n v="556"/>
    <s v="Dramabeans.com #2 300x250"/>
    <x v="13"/>
    <x v="0"/>
    <s v="yes"/>
  </r>
  <r>
    <s v="e3cd4ba8f8b351bc97edd750c8d9207b"/>
    <x v="22"/>
    <x v="1"/>
    <x v="1"/>
    <n v="0.12472999999999999"/>
    <n v="809"/>
    <n v="93"/>
    <s v="Dramabeans.com #2 300x250"/>
    <x v="13"/>
    <x v="1"/>
    <s v="yes"/>
  </r>
  <r>
    <s v="e3cd4ba8f8b351bc97edd750c8d9207b"/>
    <x v="22"/>
    <x v="2"/>
    <x v="1"/>
    <n v="0"/>
    <n v="0"/>
    <n v="0"/>
    <s v="Dramabeans.com #2 300x250"/>
    <x v="13"/>
    <x v="0"/>
    <s v="yes"/>
  </r>
  <r>
    <s v="e3cd4ba8f8b351bc97edd750c8d9207b"/>
    <x v="23"/>
    <x v="0"/>
    <x v="1"/>
    <n v="0.64745973899999998"/>
    <n v="6153"/>
    <n v="656"/>
    <s v="Dramabeans.com #2 300x250"/>
    <x v="13"/>
    <x v="0"/>
    <s v="yes"/>
  </r>
  <r>
    <s v="e3cd4ba8f8b351bc97edd750c8d9207b"/>
    <x v="23"/>
    <x v="1"/>
    <x v="1"/>
    <n v="0"/>
    <n v="0"/>
    <n v="0"/>
    <s v="Dramabeans.com #2 300x250"/>
    <x v="13"/>
    <x v="1"/>
    <s v="yes"/>
  </r>
  <r>
    <s v="e3cd4ba8f8b351bc97edd750c8d9207b"/>
    <x v="23"/>
    <x v="2"/>
    <x v="1"/>
    <n v="0"/>
    <n v="0"/>
    <n v="0"/>
    <s v="Dramabeans.com #2 300x250"/>
    <x v="13"/>
    <x v="0"/>
    <s v="yes"/>
  </r>
  <r>
    <s v="e3cd4ba8f8b351bc97edd750c8d9207b"/>
    <x v="24"/>
    <x v="0"/>
    <x v="1"/>
    <n v="0.65217084599999997"/>
    <n v="7550"/>
    <n v="706"/>
    <s v="Dramabeans.com #2 300x250"/>
    <x v="13"/>
    <x v="0"/>
    <s v="yes"/>
  </r>
  <r>
    <s v="e3cd4ba8f8b351bc97edd750c8d9207b"/>
    <x v="24"/>
    <x v="1"/>
    <x v="1"/>
    <n v="0"/>
    <n v="0"/>
    <n v="0"/>
    <s v="Dramabeans.com #2 300x250"/>
    <x v="13"/>
    <x v="1"/>
    <s v="yes"/>
  </r>
  <r>
    <s v="e3cd4ba8f8b351bc97edd750c8d9207b"/>
    <x v="24"/>
    <x v="2"/>
    <x v="1"/>
    <n v="0"/>
    <n v="0"/>
    <n v="0"/>
    <s v="Dramabeans.com #2 300x250"/>
    <x v="13"/>
    <x v="0"/>
    <s v="yes"/>
  </r>
  <r>
    <s v="e3cd4ba8f8b351bc97edd750c8d9207b"/>
    <x v="25"/>
    <x v="0"/>
    <x v="1"/>
    <n v="0.467358406"/>
    <n v="5216"/>
    <n v="477"/>
    <s v="Dramabeans.com #2 300x250"/>
    <x v="13"/>
    <x v="0"/>
    <s v="yes"/>
  </r>
  <r>
    <s v="e3cd4ba8f8b351bc97edd750c8d9207b"/>
    <x v="25"/>
    <x v="1"/>
    <x v="1"/>
    <n v="0"/>
    <n v="0"/>
    <n v="0"/>
    <s v="Dramabeans.com #2 300x250"/>
    <x v="13"/>
    <x v="1"/>
    <s v="yes"/>
  </r>
  <r>
    <s v="e3cd4ba8f8b351bc97edd750c8d9207b"/>
    <x v="25"/>
    <x v="2"/>
    <x v="1"/>
    <n v="0"/>
    <n v="0"/>
    <n v="0"/>
    <s v="Dramabeans.com #2 300x250"/>
    <x v="13"/>
    <x v="0"/>
    <s v="yes"/>
  </r>
  <r>
    <s v="e3cd4ba8f8b351bc97edd750c8d9207b"/>
    <x v="26"/>
    <x v="0"/>
    <x v="1"/>
    <n v="0.76446890499999998"/>
    <n v="6050"/>
    <n v="679"/>
    <s v="Dramabeans.com #2 300x250"/>
    <x v="13"/>
    <x v="0"/>
    <s v="yes"/>
  </r>
  <r>
    <s v="e3cd4ba8f8b351bc97edd750c8d9207b"/>
    <x v="26"/>
    <x v="1"/>
    <x v="1"/>
    <n v="0"/>
    <n v="0"/>
    <n v="0"/>
    <s v="Dramabeans.com #2 300x250"/>
    <x v="13"/>
    <x v="1"/>
    <s v="yes"/>
  </r>
  <r>
    <s v="e3cd4ba8f8b351bc97edd750c8d9207b"/>
    <x v="26"/>
    <x v="2"/>
    <x v="1"/>
    <n v="0"/>
    <n v="0"/>
    <n v="0"/>
    <s v="Dramabeans.com #2 300x250"/>
    <x v="13"/>
    <x v="0"/>
    <s v="yes"/>
  </r>
  <r>
    <s v="e3cd4ba8f8b351bc97edd750c8d9207b"/>
    <x v="27"/>
    <x v="0"/>
    <x v="1"/>
    <n v="0.86864565299999996"/>
    <n v="7874"/>
    <n v="949"/>
    <s v="Dramabeans.com #2 300x250"/>
    <x v="13"/>
    <x v="0"/>
    <s v="yes"/>
  </r>
  <r>
    <s v="e3cd4ba8f8b351bc97edd750c8d9207b"/>
    <x v="28"/>
    <x v="0"/>
    <x v="1"/>
    <n v="0.92063883399999902"/>
    <n v="7864"/>
    <n v="961"/>
    <s v="Dramabeans.com #2 300x250"/>
    <x v="13"/>
    <x v="0"/>
    <s v="yes"/>
  </r>
  <r>
    <s v="e3cd4ba8f8b351bc97edd750c8d9207b"/>
    <x v="28"/>
    <x v="1"/>
    <x v="1"/>
    <n v="4.4019999999999997E-2"/>
    <n v="348"/>
    <n v="37"/>
    <s v="Dramabeans.com #2 300x250"/>
    <x v="13"/>
    <x v="1"/>
    <s v="yes"/>
  </r>
  <r>
    <s v="e3cd4ba8f8b351bc97edd750c8d9207b"/>
    <x v="28"/>
    <x v="2"/>
    <x v="1"/>
    <n v="0"/>
    <n v="0"/>
    <n v="0"/>
    <s v="Dramabeans.com #2 300x250"/>
    <x v="13"/>
    <x v="0"/>
    <s v="yes"/>
  </r>
  <r>
    <s v="e3cd4ba8f8b351bc97edd750c8d9207b"/>
    <x v="29"/>
    <x v="0"/>
    <x v="1"/>
    <n v="0.65780933200000002"/>
    <n v="7051"/>
    <n v="736"/>
    <s v="Dramabeans.com #2 300x250"/>
    <x v="13"/>
    <x v="0"/>
    <s v="yes"/>
  </r>
  <r>
    <s v="e3cd4ba8f8b351bc97edd750c8d9207b"/>
    <x v="29"/>
    <x v="1"/>
    <x v="1"/>
    <n v="5.4980000000000001E-2"/>
    <n v="560"/>
    <n v="47"/>
    <s v="Dramabeans.com #2 300x250"/>
    <x v="13"/>
    <x v="1"/>
    <s v="yes"/>
  </r>
  <r>
    <s v="e3cd4ba8f8b351bc97edd750c8d9207b"/>
    <x v="29"/>
    <x v="2"/>
    <x v="1"/>
    <n v="0"/>
    <n v="0"/>
    <n v="0"/>
    <s v="Dramabeans.com #2 300x250"/>
    <x v="13"/>
    <x v="0"/>
    <s v="yes"/>
  </r>
  <r>
    <s v="e3cd4ba8f8b351bc97edd750c8d9207b"/>
    <x v="30"/>
    <x v="0"/>
    <x v="1"/>
    <n v="0.766060449999999"/>
    <n v="6893"/>
    <n v="781"/>
    <s v="Dramabeans.com #2 300x250"/>
    <x v="13"/>
    <x v="0"/>
    <s v="yes"/>
  </r>
  <r>
    <s v="e3cd4ba8f8b351bc97edd750c8d9207b"/>
    <x v="30"/>
    <x v="1"/>
    <x v="1"/>
    <n v="5.8339999999999899E-2"/>
    <n v="442"/>
    <n v="45"/>
    <s v="Dramabeans.com #2 300x250"/>
    <x v="13"/>
    <x v="1"/>
    <s v="yes"/>
  </r>
  <r>
    <s v="e3cd4ba8f8b351bc97edd750c8d9207b"/>
    <x v="30"/>
    <x v="2"/>
    <x v="1"/>
    <n v="0"/>
    <n v="0"/>
    <n v="0"/>
    <s v="Dramabeans.com #2 300x250"/>
    <x v="13"/>
    <x v="0"/>
    <s v="yes"/>
  </r>
  <r>
    <s v="e3cd4ba8f8b351bc97edd750c8d9207b"/>
    <x v="31"/>
    <x v="0"/>
    <x v="1"/>
    <n v="0.76442401500000001"/>
    <n v="6361"/>
    <n v="975"/>
    <s v="Dramabeans.com #2 300x250"/>
    <x v="13"/>
    <x v="0"/>
    <s v="yes"/>
  </r>
  <r>
    <s v="e3cd4ba8f8b351bc97edd750c8d9207b"/>
    <x v="31"/>
    <x v="1"/>
    <x v="1"/>
    <n v="5.1830000000000001E-2"/>
    <n v="282"/>
    <n v="45"/>
    <s v="Dramabeans.com #2 300x250"/>
    <x v="13"/>
    <x v="1"/>
    <s v="yes"/>
  </r>
  <r>
    <s v="e3cd4ba8f8b351bc97edd750c8d9207b"/>
    <x v="31"/>
    <x v="2"/>
    <x v="1"/>
    <n v="0"/>
    <n v="0"/>
    <n v="0"/>
    <s v="Dramabeans.com #2 300x250"/>
    <x v="13"/>
    <x v="0"/>
    <s v="yes"/>
  </r>
  <r>
    <s v="e3cd4ba8f8b351bc97edd750c8d9207b"/>
    <x v="32"/>
    <x v="0"/>
    <x v="1"/>
    <n v="0.50585904400000004"/>
    <n v="4745"/>
    <n v="596"/>
    <s v="Dramabeans.com #2 300x250"/>
    <x v="13"/>
    <x v="0"/>
    <s v="yes"/>
  </r>
  <r>
    <s v="e3cd4ba8f8b351bc97edd750c8d9207b"/>
    <x v="32"/>
    <x v="1"/>
    <x v="1"/>
    <n v="3.4409999999999899E-2"/>
    <n v="286"/>
    <n v="35"/>
    <s v="Dramabeans.com #2 300x250"/>
    <x v="13"/>
    <x v="1"/>
    <s v="yes"/>
  </r>
  <r>
    <s v="e3cd4ba8f8b351bc97edd750c8d9207b"/>
    <x v="32"/>
    <x v="2"/>
    <x v="1"/>
    <n v="0"/>
    <n v="0"/>
    <n v="0"/>
    <s v="Dramabeans.com #2 300x250"/>
    <x v="13"/>
    <x v="0"/>
    <s v="yes"/>
  </r>
  <r>
    <s v="e3cd4ba8f8b351bc97edd750c8d9207b"/>
    <x v="33"/>
    <x v="0"/>
    <x v="1"/>
    <n v="0.52473645099999999"/>
    <n v="5000"/>
    <n v="624"/>
    <s v="Dramabeans.com #2 300x250"/>
    <x v="13"/>
    <x v="0"/>
    <s v="yes"/>
  </r>
  <r>
    <s v="e3cd4ba8f8b351bc97edd750c8d9207b"/>
    <x v="33"/>
    <x v="1"/>
    <x v="1"/>
    <n v="8.4399999999999906E-2"/>
    <n v="324"/>
    <n v="38"/>
    <s v="Dramabeans.com #2 300x250"/>
    <x v="13"/>
    <x v="1"/>
    <s v="yes"/>
  </r>
  <r>
    <s v="e3cd4ba8f8b351bc97edd750c8d9207b"/>
    <x v="33"/>
    <x v="2"/>
    <x v="1"/>
    <n v="0"/>
    <n v="0"/>
    <n v="0"/>
    <s v="Dramabeans.com #2 300x250"/>
    <x v="13"/>
    <x v="0"/>
    <s v="yes"/>
  </r>
  <r>
    <s v="e3cd4ba8f8b351bc97edd750c8d9207b"/>
    <x v="34"/>
    <x v="0"/>
    <x v="1"/>
    <n v="0.59399292199999898"/>
    <n v="5828"/>
    <n v="814"/>
    <s v="Dramabeans.com #2 300x250"/>
    <x v="13"/>
    <x v="0"/>
    <s v="yes"/>
  </r>
  <r>
    <s v="e3cd4ba8f8b351bc97edd750c8d9207b"/>
    <x v="34"/>
    <x v="1"/>
    <x v="1"/>
    <n v="4.7660000000000001E-2"/>
    <n v="419"/>
    <n v="45"/>
    <s v="Dramabeans.com #2 300x250"/>
    <x v="13"/>
    <x v="1"/>
    <s v="yes"/>
  </r>
  <r>
    <s v="e3cd4ba8f8b351bc97edd750c8d9207b"/>
    <x v="34"/>
    <x v="2"/>
    <x v="1"/>
    <n v="0"/>
    <n v="0"/>
    <n v="0"/>
    <s v="Dramabeans.com #2 300x250"/>
    <x v="13"/>
    <x v="0"/>
    <s v="yes"/>
  </r>
  <r>
    <s v="e3cd4ba8f8b351bc97edd750c8d9207b"/>
    <x v="35"/>
    <x v="0"/>
    <x v="1"/>
    <n v="0.49362239400000002"/>
    <n v="5550"/>
    <n v="685"/>
    <s v="Dramabeans.com #2 300x250"/>
    <x v="13"/>
    <x v="0"/>
    <s v="yes"/>
  </r>
  <r>
    <s v="e3cd4ba8f8b351bc97edd750c8d9207b"/>
    <x v="35"/>
    <x v="1"/>
    <x v="1"/>
    <n v="2.6929999999999999E-2"/>
    <n v="270"/>
    <n v="36"/>
    <s v="Dramabeans.com #2 300x250"/>
    <x v="13"/>
    <x v="1"/>
    <s v="yes"/>
  </r>
  <r>
    <s v="e3cd4ba8f8b351bc97edd750c8d9207b"/>
    <x v="35"/>
    <x v="2"/>
    <x v="1"/>
    <n v="0"/>
    <n v="0"/>
    <n v="0"/>
    <s v="Dramabeans.com #2 300x250"/>
    <x v="13"/>
    <x v="0"/>
    <s v="yes"/>
  </r>
  <r>
    <s v="e3cd4ba8f8b351bc97edd750c8d9207b"/>
    <x v="36"/>
    <x v="0"/>
    <x v="1"/>
    <n v="0.52724495299999996"/>
    <n v="5701"/>
    <n v="704"/>
    <s v="Dramabeans.com #2 300x250"/>
    <x v="13"/>
    <x v="0"/>
    <s v="yes"/>
  </r>
  <r>
    <s v="e3cd4ba8f8b351bc97edd750c8d9207b"/>
    <x v="36"/>
    <x v="1"/>
    <x v="1"/>
    <n v="3.9710000000000002E-2"/>
    <n v="281"/>
    <n v="37"/>
    <s v="Dramabeans.com #2 300x250"/>
    <x v="13"/>
    <x v="1"/>
    <s v="yes"/>
  </r>
  <r>
    <s v="e3cd4ba8f8b351bc97edd750c8d9207b"/>
    <x v="36"/>
    <x v="2"/>
    <x v="1"/>
    <n v="0"/>
    <n v="0"/>
    <n v="0"/>
    <s v="Dramabeans.com #2 300x250"/>
    <x v="13"/>
    <x v="0"/>
    <s v="yes"/>
  </r>
  <r>
    <s v="e3cd4ba8f8b351bc97edd750c8d9207b"/>
    <x v="37"/>
    <x v="0"/>
    <x v="1"/>
    <n v="0.20851308999999901"/>
    <n v="3542"/>
    <n v="286"/>
    <s v="Dramabeans.com #2 300x250"/>
    <x v="13"/>
    <x v="0"/>
    <s v="yes"/>
  </r>
  <r>
    <s v="e3cd4ba8f8b351bc97edd750c8d9207b"/>
    <x v="37"/>
    <x v="1"/>
    <x v="1"/>
    <n v="0.17165"/>
    <n v="1783"/>
    <n v="89"/>
    <s v="Dramabeans.com #2 300x250"/>
    <x v="13"/>
    <x v="1"/>
    <s v="yes"/>
  </r>
  <r>
    <s v="e3cd4ba8f8b351bc97edd750c8d9207b"/>
    <x v="37"/>
    <x v="2"/>
    <x v="1"/>
    <n v="0"/>
    <n v="0"/>
    <n v="0"/>
    <s v="Dramabeans.com #2 300x250"/>
    <x v="13"/>
    <x v="0"/>
    <s v="yes"/>
  </r>
  <r>
    <s v="e3cd4ba8f8b351bc97edd750c8d9207b"/>
    <x v="38"/>
    <x v="0"/>
    <x v="1"/>
    <n v="0.113562595"/>
    <n v="2100"/>
    <n v="135"/>
    <s v="Dramabeans.com #2 300x250"/>
    <x v="13"/>
    <x v="0"/>
    <s v="yes"/>
  </r>
  <r>
    <s v="e3cd4ba8f8b351bc97edd750c8d9207b"/>
    <x v="38"/>
    <x v="1"/>
    <x v="1"/>
    <n v="0.22907999999999901"/>
    <n v="3723"/>
    <n v="189"/>
    <s v="Dramabeans.com #2 300x250"/>
    <x v="13"/>
    <x v="1"/>
    <s v="yes"/>
  </r>
  <r>
    <s v="e3cd4ba8f8b351bc97edd750c8d9207b"/>
    <x v="38"/>
    <x v="2"/>
    <x v="1"/>
    <n v="0"/>
    <n v="0"/>
    <n v="0"/>
    <s v="Dramabeans.com #2 300x250"/>
    <x v="13"/>
    <x v="0"/>
    <s v="yes"/>
  </r>
  <r>
    <s v="e3cd4ba8f8b351bc97edd750c8d9207b"/>
    <x v="39"/>
    <x v="0"/>
    <x v="1"/>
    <n v="0.10349320099999899"/>
    <n v="1592"/>
    <n v="134"/>
    <s v="Dramabeans.com #2 300x250"/>
    <x v="13"/>
    <x v="0"/>
    <s v="yes"/>
  </r>
  <r>
    <s v="e3cd4ba8f8b351bc97edd750c8d9207b"/>
    <x v="39"/>
    <x v="1"/>
    <x v="1"/>
    <n v="0.25063999999999997"/>
    <n v="2845"/>
    <n v="156"/>
    <s v="Dramabeans.com #2 300x250"/>
    <x v="13"/>
    <x v="1"/>
    <s v="yes"/>
  </r>
  <r>
    <s v="e3cd4ba8f8b351bc97edd750c8d9207b"/>
    <x v="39"/>
    <x v="2"/>
    <x v="1"/>
    <n v="0"/>
    <n v="0"/>
    <n v="0"/>
    <s v="Dramabeans.com #2 300x250"/>
    <x v="13"/>
    <x v="0"/>
    <s v="yes"/>
  </r>
  <r>
    <s v="e3cd4ba8f8b351bc97edd750c8d9207b"/>
    <x v="40"/>
    <x v="0"/>
    <x v="1"/>
    <n v="0.25038540599999998"/>
    <n v="2714"/>
    <n v="287"/>
    <s v="Dramabeans.com #2 300x250"/>
    <x v="13"/>
    <x v="0"/>
    <s v="yes"/>
  </r>
  <r>
    <s v="e3cd4ba8f8b351bc97edd750c8d9207b"/>
    <x v="40"/>
    <x v="1"/>
    <x v="1"/>
    <n v="0.11506"/>
    <n v="1869"/>
    <n v="106"/>
    <s v="Dramabeans.com #2 300x250"/>
    <x v="13"/>
    <x v="1"/>
    <s v="yes"/>
  </r>
  <r>
    <s v="e3cd4ba8f8b351bc97edd750c8d9207b"/>
    <x v="40"/>
    <x v="2"/>
    <x v="1"/>
    <n v="0"/>
    <n v="0"/>
    <n v="0"/>
    <s v="Dramabeans.com #2 300x250"/>
    <x v="13"/>
    <x v="0"/>
    <s v="yes"/>
  </r>
  <r>
    <s v="e3cd4ba8f8b351bc97edd750c8d9207b"/>
    <x v="41"/>
    <x v="0"/>
    <x v="1"/>
    <n v="0.45553946699999998"/>
    <n v="3713"/>
    <n v="522"/>
    <s v="Dramabeans.com #2 300x250"/>
    <x v="13"/>
    <x v="0"/>
    <s v="yes"/>
  </r>
  <r>
    <s v="e3cd4ba8f8b351bc97edd750c8d9207b"/>
    <x v="41"/>
    <x v="1"/>
    <x v="1"/>
    <n v="8.1920000000000007E-2"/>
    <n v="1066"/>
    <n v="77"/>
    <s v="Dramabeans.com #2 300x250"/>
    <x v="13"/>
    <x v="1"/>
    <s v="yes"/>
  </r>
  <r>
    <s v="e3cd4ba8f8b351bc97edd750c8d9207b"/>
    <x v="41"/>
    <x v="2"/>
    <x v="1"/>
    <n v="0"/>
    <n v="0"/>
    <n v="0"/>
    <s v="Dramabeans.com #2 300x250"/>
    <x v="13"/>
    <x v="0"/>
    <s v="yes"/>
  </r>
  <r>
    <s v="e3cd4ba8f8b351bc97edd750c8d9207b"/>
    <x v="42"/>
    <x v="0"/>
    <x v="1"/>
    <n v="0.51879986199999995"/>
    <n v="4296"/>
    <n v="609"/>
    <s v="Dramabeans.com #2 300x250"/>
    <x v="13"/>
    <x v="0"/>
    <s v="yes"/>
  </r>
  <r>
    <s v="e3cd4ba8f8b351bc97edd750c8d9207b"/>
    <x v="42"/>
    <x v="1"/>
    <x v="1"/>
    <n v="0"/>
    <n v="0"/>
    <n v="0"/>
    <s v="Dramabeans.com #2 300x250"/>
    <x v="13"/>
    <x v="1"/>
    <s v="yes"/>
  </r>
  <r>
    <s v="e3cd4ba8f8b351bc97edd750c8d9207b"/>
    <x v="42"/>
    <x v="2"/>
    <x v="1"/>
    <n v="0"/>
    <n v="0"/>
    <n v="0"/>
    <s v="Dramabeans.com #2 300x250"/>
    <x v="13"/>
    <x v="0"/>
    <s v="yes"/>
  </r>
  <r>
    <s v="e3cd4ba8f8b351bc97edd750c8d9207b"/>
    <x v="43"/>
    <x v="0"/>
    <x v="1"/>
    <n v="0.67572837699999999"/>
    <n v="6771"/>
    <n v="870"/>
    <s v="Dramabeans.com #2 300x250"/>
    <x v="13"/>
    <x v="0"/>
    <s v="yes"/>
  </r>
  <r>
    <s v="e3cd4ba8f8b351bc97edd750c8d9207b"/>
    <x v="43"/>
    <x v="1"/>
    <x v="1"/>
    <n v="0"/>
    <n v="0"/>
    <n v="0"/>
    <s v="Dramabeans.com #2 300x250"/>
    <x v="13"/>
    <x v="1"/>
    <s v="yes"/>
  </r>
  <r>
    <s v="e3cd4ba8f8b351bc97edd750c8d9207b"/>
    <x v="43"/>
    <x v="2"/>
    <x v="1"/>
    <n v="0"/>
    <n v="0"/>
    <n v="0"/>
    <s v="Dramabeans.com #2 300x250"/>
    <x v="13"/>
    <x v="0"/>
    <s v="yes"/>
  </r>
  <r>
    <s v="e3cd4ba8f8b351bc97edd750c8d9207b"/>
    <x v="44"/>
    <x v="0"/>
    <x v="1"/>
    <n v="0.83505582199999995"/>
    <n v="6298"/>
    <n v="865"/>
    <s v="Dramabeans.com #2 300x250"/>
    <x v="13"/>
    <x v="0"/>
    <s v="yes"/>
  </r>
  <r>
    <s v="e3cd4ba8f8b351bc97edd750c8d9207b"/>
    <x v="44"/>
    <x v="2"/>
    <x v="1"/>
    <n v="0"/>
    <n v="0"/>
    <n v="0"/>
    <s v="Dramabeans.com #2 300x250"/>
    <x v="13"/>
    <x v="0"/>
    <s v="yes"/>
  </r>
  <r>
    <s v="e3cd4ba8f8b351bc97edd750c8d9207b"/>
    <x v="45"/>
    <x v="0"/>
    <x v="1"/>
    <n v="0.72767228699999897"/>
    <n v="5066"/>
    <n v="711"/>
    <s v="Dramabeans.com #2 300x250"/>
    <x v="13"/>
    <x v="0"/>
    <s v="yes"/>
  </r>
  <r>
    <s v="e3cd4ba8f8b351bc97edd750c8d9207b"/>
    <x v="45"/>
    <x v="1"/>
    <x v="1"/>
    <n v="0"/>
    <n v="0"/>
    <n v="0"/>
    <s v="Dramabeans.com #2 300x250"/>
    <x v="13"/>
    <x v="1"/>
    <s v="yes"/>
  </r>
  <r>
    <s v="e3cd4ba8f8b351bc97edd750c8d9207b"/>
    <x v="45"/>
    <x v="2"/>
    <x v="1"/>
    <n v="0"/>
    <n v="0"/>
    <n v="0"/>
    <s v="Dramabeans.com #2 300x250"/>
    <x v="13"/>
    <x v="0"/>
    <s v="yes"/>
  </r>
  <r>
    <s v="e3cd4ba8f8b351bc97edd750c8d9207b"/>
    <x v="46"/>
    <x v="0"/>
    <x v="1"/>
    <n v="0.59106138200000002"/>
    <n v="4436"/>
    <n v="590"/>
    <s v="Dramabeans.com #2 300x250"/>
    <x v="13"/>
    <x v="0"/>
    <s v="yes"/>
  </r>
  <r>
    <s v="e3cd4ba8f8b351bc97edd750c8d9207b"/>
    <x v="46"/>
    <x v="2"/>
    <x v="1"/>
    <n v="0"/>
    <n v="0"/>
    <n v="0"/>
    <s v="Dramabeans.com #2 300x250"/>
    <x v="13"/>
    <x v="0"/>
    <s v="yes"/>
  </r>
  <r>
    <s v="e3cd4ba8f8b351bc97edd750c8d9207b"/>
    <x v="47"/>
    <x v="0"/>
    <x v="1"/>
    <n v="0.367145050999999"/>
    <n v="3584"/>
    <n v="435"/>
    <s v="Dramabeans.com #2 300x250"/>
    <x v="13"/>
    <x v="0"/>
    <s v="yes"/>
  </r>
  <r>
    <s v="e3cd4ba8f8b351bc97edd750c8d9207b"/>
    <x v="47"/>
    <x v="1"/>
    <x v="1"/>
    <n v="0"/>
    <n v="2"/>
    <n v="0"/>
    <s v="Dramabeans.com #2 300x250"/>
    <x v="13"/>
    <x v="1"/>
    <s v="yes"/>
  </r>
  <r>
    <s v="e3cd4ba8f8b351bc97edd750c8d9207b"/>
    <x v="47"/>
    <x v="2"/>
    <x v="1"/>
    <n v="0"/>
    <n v="0"/>
    <n v="0"/>
    <s v="Dramabeans.com #2 300x250"/>
    <x v="13"/>
    <x v="0"/>
    <s v="yes"/>
  </r>
  <r>
    <s v="e3cd4ba8f8b351bc97edd750c8d9207b"/>
    <x v="48"/>
    <x v="0"/>
    <x v="1"/>
    <n v="0.36756770700000002"/>
    <n v="3346"/>
    <n v="436"/>
    <s v="Dramabeans.com #2 300x250"/>
    <x v="13"/>
    <x v="0"/>
    <s v="yes"/>
  </r>
  <r>
    <s v="e3cd4ba8f8b351bc97edd750c8d9207b"/>
    <x v="48"/>
    <x v="1"/>
    <x v="1"/>
    <n v="0"/>
    <n v="50"/>
    <n v="0"/>
    <s v="Dramabeans.com #2 300x250"/>
    <x v="13"/>
    <x v="1"/>
    <s v="yes"/>
  </r>
  <r>
    <s v="e3cd4ba8f8b351bc97edd750c8d9207b"/>
    <x v="48"/>
    <x v="2"/>
    <x v="1"/>
    <n v="0"/>
    <n v="0"/>
    <n v="0"/>
    <s v="Dramabeans.com #2 300x250"/>
    <x v="13"/>
    <x v="0"/>
    <s v="yes"/>
  </r>
  <r>
    <s v="e3cd4ba8f8b351bc97edd750c8d9207b"/>
    <x v="49"/>
    <x v="0"/>
    <x v="1"/>
    <n v="0.43715784699999999"/>
    <n v="4993"/>
    <n v="529"/>
    <s v="Dramabeans.com #2 300x250"/>
    <x v="13"/>
    <x v="0"/>
    <s v="yes"/>
  </r>
  <r>
    <s v="e3cd4ba8f8b351bc97edd750c8d9207b"/>
    <x v="49"/>
    <x v="1"/>
    <x v="1"/>
    <n v="0"/>
    <n v="548"/>
    <n v="0"/>
    <s v="Dramabeans.com #2 300x250"/>
    <x v="13"/>
    <x v="1"/>
    <s v="yes"/>
  </r>
  <r>
    <s v="e3cd4ba8f8b351bc97edd750c8d9207b"/>
    <x v="49"/>
    <x v="2"/>
    <x v="1"/>
    <n v="0"/>
    <n v="0"/>
    <n v="0"/>
    <s v="Dramabeans.com #2 300x250"/>
    <x v="13"/>
    <x v="0"/>
    <s v="yes"/>
  </r>
  <r>
    <s v="e3cd4ba8f8b351bc97edd750c8d9207b"/>
    <x v="50"/>
    <x v="0"/>
    <x v="1"/>
    <n v="0.33531375800000002"/>
    <n v="5258"/>
    <n v="434"/>
    <s v="Dramabeans.com #2 300x250"/>
    <x v="13"/>
    <x v="0"/>
    <s v="yes"/>
  </r>
  <r>
    <s v="e3cd4ba8f8b351bc97edd750c8d9207b"/>
    <x v="50"/>
    <x v="1"/>
    <x v="1"/>
    <n v="0"/>
    <n v="309"/>
    <n v="0"/>
    <s v="Dramabeans.com #2 300x250"/>
    <x v="13"/>
    <x v="1"/>
    <s v="yes"/>
  </r>
  <r>
    <s v="e3cd4ba8f8b351bc97edd750c8d9207b"/>
    <x v="50"/>
    <x v="2"/>
    <x v="1"/>
    <n v="0"/>
    <n v="0"/>
    <n v="0"/>
    <s v="Dramabeans.com #2 300x250"/>
    <x v="13"/>
    <x v="0"/>
    <s v="yes"/>
  </r>
  <r>
    <s v="e3cd4ba8f8b351bc97edd750c8d9207b"/>
    <x v="51"/>
    <x v="0"/>
    <x v="1"/>
    <n v="0.276840319"/>
    <n v="4963"/>
    <n v="427"/>
    <s v="Dramabeans.com #2 300x250"/>
    <x v="13"/>
    <x v="0"/>
    <s v="yes"/>
  </r>
  <r>
    <s v="e3cd4ba8f8b351bc97edd750c8d9207b"/>
    <x v="51"/>
    <x v="1"/>
    <x v="1"/>
    <n v="0"/>
    <n v="54"/>
    <n v="0"/>
    <s v="Dramabeans.com #2 300x250"/>
    <x v="13"/>
    <x v="1"/>
    <s v="yes"/>
  </r>
  <r>
    <s v="e3cd4ba8f8b351bc97edd750c8d9207b"/>
    <x v="51"/>
    <x v="2"/>
    <x v="1"/>
    <n v="0"/>
    <n v="0"/>
    <n v="0"/>
    <s v="Dramabeans.com #2 300x250"/>
    <x v="13"/>
    <x v="0"/>
    <s v="yes"/>
  </r>
  <r>
    <s v="e3cd4ba8f8b351bc97edd750c8d9207b"/>
    <x v="52"/>
    <x v="0"/>
    <x v="1"/>
    <n v="0.19805324499999999"/>
    <n v="4285"/>
    <n v="337"/>
    <s v="Dramabeans.com #2 300x250"/>
    <x v="13"/>
    <x v="0"/>
    <s v="yes"/>
  </r>
  <r>
    <s v="e3cd4ba8f8b351bc97edd750c8d9207b"/>
    <x v="52"/>
    <x v="1"/>
    <x v="1"/>
    <n v="0"/>
    <n v="0"/>
    <n v="0"/>
    <s v="Dramabeans.com #2 300x250"/>
    <x v="13"/>
    <x v="1"/>
    <s v="yes"/>
  </r>
  <r>
    <s v="e3cd4ba8f8b351bc97edd750c8d9207b"/>
    <x v="52"/>
    <x v="2"/>
    <x v="1"/>
    <n v="0"/>
    <n v="0"/>
    <n v="0"/>
    <s v="Dramabeans.com #2 300x250"/>
    <x v="13"/>
    <x v="0"/>
    <s v="yes"/>
  </r>
  <r>
    <s v="e3cd4ba8f8b351bc97edd750c8d9207b"/>
    <x v="53"/>
    <x v="0"/>
    <x v="1"/>
    <n v="0.205267951999999"/>
    <n v="3953"/>
    <n v="357"/>
    <s v="Dramabeans.com #2 300x250"/>
    <x v="13"/>
    <x v="0"/>
    <s v="yes"/>
  </r>
  <r>
    <s v="e3cd4ba8f8b351bc97edd750c8d9207b"/>
    <x v="53"/>
    <x v="1"/>
    <x v="1"/>
    <n v="0"/>
    <n v="0"/>
    <n v="0"/>
    <s v="Dramabeans.com #2 300x250"/>
    <x v="13"/>
    <x v="1"/>
    <s v="yes"/>
  </r>
  <r>
    <s v="e3cd4ba8f8b351bc97edd750c8d9207b"/>
    <x v="53"/>
    <x v="2"/>
    <x v="1"/>
    <n v="0"/>
    <n v="0"/>
    <n v="0"/>
    <s v="Dramabeans.com #2 300x250"/>
    <x v="13"/>
    <x v="0"/>
    <s v="yes"/>
  </r>
  <r>
    <s v="e3cd4ba8f8b351bc97edd750c8d9207b"/>
    <x v="54"/>
    <x v="0"/>
    <x v="1"/>
    <n v="0.17672262"/>
    <n v="3904"/>
    <n v="312"/>
    <s v="Dramabeans.com #2 300x250"/>
    <x v="13"/>
    <x v="0"/>
    <s v="yes"/>
  </r>
  <r>
    <s v="e3cd4ba8f8b351bc97edd750c8d9207b"/>
    <x v="54"/>
    <x v="1"/>
    <x v="1"/>
    <n v="0"/>
    <n v="0"/>
    <n v="0"/>
    <s v="Dramabeans.com #2 300x250"/>
    <x v="13"/>
    <x v="1"/>
    <s v="yes"/>
  </r>
  <r>
    <s v="e3cd4ba8f8b351bc97edd750c8d9207b"/>
    <x v="54"/>
    <x v="2"/>
    <x v="1"/>
    <n v="0"/>
    <n v="0"/>
    <n v="0"/>
    <s v="Dramabeans.com #2 300x250"/>
    <x v="13"/>
    <x v="0"/>
    <s v="yes"/>
  </r>
  <r>
    <s v="e3cd4ba8f8b351bc97edd750c8d9207b"/>
    <x v="55"/>
    <x v="0"/>
    <x v="1"/>
    <n v="2.2164999999999902E-3"/>
    <n v="135"/>
    <n v="4"/>
    <s v="Dramabeans.com #2 300x250"/>
    <x v="13"/>
    <x v="0"/>
    <s v="yes"/>
  </r>
  <r>
    <s v="e4193627f2ffb9e0a0e25a45e27b2dc9"/>
    <x v="19"/>
    <x v="0"/>
    <x v="1"/>
    <n v="0"/>
    <n v="0"/>
    <n v="0"/>
    <s v="New_IQ_KOM_Sticky_Footer_728x90"/>
    <x v="14"/>
    <x v="0"/>
    <s v="no"/>
  </r>
  <r>
    <s v="e4193627f2ffb9e0a0e25a45e27b2dc9"/>
    <x v="19"/>
    <x v="9"/>
    <x v="1"/>
    <n v="0"/>
    <n v="0"/>
    <n v="0"/>
    <s v="New_IQ_KOM_Sticky_Footer_728x90"/>
    <x v="14"/>
    <x v="0"/>
    <s v="no"/>
  </r>
  <r>
    <s v="e4193627f2ffb9e0a0e25a45e27b2dc9"/>
    <x v="19"/>
    <x v="1"/>
    <x v="1"/>
    <n v="0"/>
    <n v="0"/>
    <n v="0"/>
    <s v="New_IQ_KOM_Sticky_Footer_728x90"/>
    <x v="14"/>
    <x v="1"/>
    <s v="no"/>
  </r>
  <r>
    <s v="e4193627f2ffb9e0a0e25a45e27b2dc9"/>
    <x v="19"/>
    <x v="2"/>
    <x v="1"/>
    <n v="0"/>
    <n v="0"/>
    <n v="0"/>
    <s v="New_IQ_KOM_Sticky_Footer_728x90"/>
    <x v="14"/>
    <x v="0"/>
    <s v="no"/>
  </r>
  <r>
    <s v="e4193627f2ffb9e0a0e25a45e27b2dc9"/>
    <x v="20"/>
    <x v="0"/>
    <x v="1"/>
    <n v="0"/>
    <n v="0"/>
    <n v="0"/>
    <s v="New_IQ_KOM_Sticky_Footer_728x90"/>
    <x v="14"/>
    <x v="0"/>
    <s v="no"/>
  </r>
  <r>
    <s v="e4193627f2ffb9e0a0e25a45e27b2dc9"/>
    <x v="20"/>
    <x v="9"/>
    <x v="1"/>
    <n v="0"/>
    <n v="2"/>
    <n v="0"/>
    <s v="New_IQ_KOM_Sticky_Footer_728x90"/>
    <x v="14"/>
    <x v="0"/>
    <s v="no"/>
  </r>
  <r>
    <s v="e4193627f2ffb9e0a0e25a45e27b2dc9"/>
    <x v="20"/>
    <x v="2"/>
    <x v="1"/>
    <n v="0"/>
    <n v="0"/>
    <n v="0"/>
    <s v="New_IQ_KOM_Sticky_Footer_728x90"/>
    <x v="14"/>
    <x v="0"/>
    <s v="no"/>
  </r>
  <r>
    <s v="e4193627f2ffb9e0a0e25a45e27b2dc9"/>
    <x v="20"/>
    <x v="6"/>
    <x v="1"/>
    <n v="0"/>
    <n v="0"/>
    <n v="0"/>
    <s v="New_IQ_KOM_Sticky_Footer_728x90"/>
    <x v="14"/>
    <x v="0"/>
    <s v="no"/>
  </r>
  <r>
    <s v="e4193627f2ffb9e0a0e25a45e27b2dc9"/>
    <x v="21"/>
    <x v="0"/>
    <x v="1"/>
    <n v="0"/>
    <n v="0"/>
    <n v="0"/>
    <s v="New_IQ_KOM_Sticky_Footer_728x90"/>
    <x v="14"/>
    <x v="0"/>
    <s v="no"/>
  </r>
  <r>
    <s v="e4193627f2ffb9e0a0e25a45e27b2dc9"/>
    <x v="21"/>
    <x v="9"/>
    <x v="1"/>
    <n v="0"/>
    <n v="0"/>
    <n v="0"/>
    <s v="New_IQ_KOM_Sticky_Footer_728x90"/>
    <x v="14"/>
    <x v="0"/>
    <s v="no"/>
  </r>
  <r>
    <s v="e4193627f2ffb9e0a0e25a45e27b2dc9"/>
    <x v="21"/>
    <x v="2"/>
    <x v="1"/>
    <n v="0"/>
    <n v="0"/>
    <n v="0"/>
    <s v="New_IQ_KOM_Sticky_Footer_728x90"/>
    <x v="14"/>
    <x v="0"/>
    <s v="no"/>
  </r>
  <r>
    <s v="e4193627f2ffb9e0a0e25a45e27b2dc9"/>
    <x v="22"/>
    <x v="0"/>
    <x v="1"/>
    <n v="0"/>
    <n v="0"/>
    <n v="0"/>
    <s v="New_IQ_KOM_Sticky_Footer_728x90"/>
    <x v="14"/>
    <x v="0"/>
    <s v="no"/>
  </r>
  <r>
    <s v="e4193627f2ffb9e0a0e25a45e27b2dc9"/>
    <x v="22"/>
    <x v="9"/>
    <x v="1"/>
    <n v="0"/>
    <n v="0"/>
    <n v="0"/>
    <s v="New_IQ_KOM_Sticky_Footer_728x90"/>
    <x v="14"/>
    <x v="0"/>
    <s v="no"/>
  </r>
  <r>
    <s v="e4193627f2ffb9e0a0e25a45e27b2dc9"/>
    <x v="22"/>
    <x v="1"/>
    <x v="1"/>
    <n v="0"/>
    <n v="0"/>
    <n v="0"/>
    <s v="New_IQ_KOM_Sticky_Footer_728x90"/>
    <x v="14"/>
    <x v="1"/>
    <s v="no"/>
  </r>
  <r>
    <s v="e4193627f2ffb9e0a0e25a45e27b2dc9"/>
    <x v="22"/>
    <x v="2"/>
    <x v="1"/>
    <n v="0"/>
    <n v="0"/>
    <n v="0"/>
    <s v="New_IQ_KOM_Sticky_Footer_728x90"/>
    <x v="14"/>
    <x v="0"/>
    <s v="no"/>
  </r>
  <r>
    <s v="e4193627f2ffb9e0a0e25a45e27b2dc9"/>
    <x v="23"/>
    <x v="0"/>
    <x v="1"/>
    <n v="0"/>
    <n v="0"/>
    <n v="0"/>
    <s v="New_IQ_KOM_Sticky_Footer_728x90"/>
    <x v="14"/>
    <x v="0"/>
    <s v="no"/>
  </r>
  <r>
    <s v="e4193627f2ffb9e0a0e25a45e27b2dc9"/>
    <x v="23"/>
    <x v="9"/>
    <x v="1"/>
    <n v="0"/>
    <n v="1"/>
    <n v="0"/>
    <s v="New_IQ_KOM_Sticky_Footer_728x90"/>
    <x v="14"/>
    <x v="0"/>
    <s v="no"/>
  </r>
  <r>
    <s v="e4193627f2ffb9e0a0e25a45e27b2dc9"/>
    <x v="23"/>
    <x v="2"/>
    <x v="1"/>
    <n v="0"/>
    <n v="0"/>
    <n v="0"/>
    <s v="New_IQ_KOM_Sticky_Footer_728x90"/>
    <x v="14"/>
    <x v="0"/>
    <s v="no"/>
  </r>
  <r>
    <s v="e4193627f2ffb9e0a0e25a45e27b2dc9"/>
    <x v="24"/>
    <x v="0"/>
    <x v="1"/>
    <n v="0"/>
    <n v="0"/>
    <n v="0"/>
    <s v="New_IQ_KOM_Sticky_Footer_728x90"/>
    <x v="14"/>
    <x v="0"/>
    <s v="no"/>
  </r>
  <r>
    <s v="e4193627f2ffb9e0a0e25a45e27b2dc9"/>
    <x v="24"/>
    <x v="9"/>
    <x v="1"/>
    <n v="0"/>
    <n v="2"/>
    <n v="0"/>
    <s v="New_IQ_KOM_Sticky_Footer_728x90"/>
    <x v="14"/>
    <x v="0"/>
    <s v="no"/>
  </r>
  <r>
    <s v="e4193627f2ffb9e0a0e25a45e27b2dc9"/>
    <x v="24"/>
    <x v="2"/>
    <x v="1"/>
    <n v="0"/>
    <n v="0"/>
    <n v="0"/>
    <s v="New_IQ_KOM_Sticky_Footer_728x90"/>
    <x v="14"/>
    <x v="0"/>
    <s v="no"/>
  </r>
  <r>
    <s v="e4193627f2ffb9e0a0e25a45e27b2dc9"/>
    <x v="25"/>
    <x v="0"/>
    <x v="1"/>
    <n v="0"/>
    <n v="0"/>
    <n v="0"/>
    <s v="New_IQ_KOM_Sticky_Footer_728x90"/>
    <x v="14"/>
    <x v="0"/>
    <s v="no"/>
  </r>
  <r>
    <s v="e4193627f2ffb9e0a0e25a45e27b2dc9"/>
    <x v="25"/>
    <x v="2"/>
    <x v="1"/>
    <n v="0"/>
    <n v="0"/>
    <n v="0"/>
    <s v="New_IQ_KOM_Sticky_Footer_728x90"/>
    <x v="14"/>
    <x v="0"/>
    <s v="no"/>
  </r>
  <r>
    <s v="e4193627f2ffb9e0a0e25a45e27b2dc9"/>
    <x v="26"/>
    <x v="0"/>
    <x v="1"/>
    <n v="0"/>
    <n v="0"/>
    <n v="0"/>
    <s v="New_IQ_KOM_Sticky_Footer_728x90"/>
    <x v="14"/>
    <x v="0"/>
    <s v="no"/>
  </r>
  <r>
    <s v="e4193627f2ffb9e0a0e25a45e27b2dc9"/>
    <x v="26"/>
    <x v="2"/>
    <x v="1"/>
    <n v="0"/>
    <n v="0"/>
    <n v="0"/>
    <s v="New_IQ_KOM_Sticky_Footer_728x90"/>
    <x v="14"/>
    <x v="0"/>
    <s v="no"/>
  </r>
  <r>
    <s v="e4193627f2ffb9e0a0e25a45e27b2dc9"/>
    <x v="27"/>
    <x v="0"/>
    <x v="1"/>
    <n v="0"/>
    <n v="0"/>
    <n v="0"/>
    <s v="New_IQ_KOM_Sticky_Footer_728x90"/>
    <x v="14"/>
    <x v="0"/>
    <s v="no"/>
  </r>
  <r>
    <s v="e4193627f2ffb9e0a0e25a45e27b2dc9"/>
    <x v="27"/>
    <x v="9"/>
    <x v="1"/>
    <n v="0"/>
    <n v="0"/>
    <n v="0"/>
    <s v="New_IQ_KOM_Sticky_Footer_728x90"/>
    <x v="14"/>
    <x v="0"/>
    <s v="no"/>
  </r>
  <r>
    <s v="e4193627f2ffb9e0a0e25a45e27b2dc9"/>
    <x v="27"/>
    <x v="2"/>
    <x v="1"/>
    <n v="0"/>
    <n v="0"/>
    <n v="0"/>
    <s v="New_IQ_KOM_Sticky_Footer_728x90"/>
    <x v="14"/>
    <x v="0"/>
    <s v="no"/>
  </r>
  <r>
    <s v="e4193627f2ffb9e0a0e25a45e27b2dc9"/>
    <x v="28"/>
    <x v="0"/>
    <x v="1"/>
    <n v="0"/>
    <n v="0"/>
    <n v="0"/>
    <s v="New_IQ_KOM_Sticky_Footer_728x90"/>
    <x v="14"/>
    <x v="0"/>
    <s v="no"/>
  </r>
  <r>
    <s v="e4193627f2ffb9e0a0e25a45e27b2dc9"/>
    <x v="28"/>
    <x v="9"/>
    <x v="1"/>
    <n v="0"/>
    <n v="0"/>
    <n v="0"/>
    <s v="New_IQ_KOM_Sticky_Footer_728x90"/>
    <x v="14"/>
    <x v="0"/>
    <s v="no"/>
  </r>
  <r>
    <s v="e4193627f2ffb9e0a0e25a45e27b2dc9"/>
    <x v="28"/>
    <x v="2"/>
    <x v="1"/>
    <n v="0"/>
    <n v="0"/>
    <n v="0"/>
    <s v="New_IQ_KOM_Sticky_Footer_728x90"/>
    <x v="14"/>
    <x v="0"/>
    <s v="no"/>
  </r>
  <r>
    <s v="e4193627f2ffb9e0a0e25a45e27b2dc9"/>
    <x v="29"/>
    <x v="0"/>
    <x v="1"/>
    <n v="0"/>
    <n v="0"/>
    <n v="0"/>
    <s v="New_IQ_KOM_Sticky_Footer_728x90"/>
    <x v="14"/>
    <x v="0"/>
    <s v="no"/>
  </r>
  <r>
    <s v="e4193627f2ffb9e0a0e25a45e27b2dc9"/>
    <x v="29"/>
    <x v="9"/>
    <x v="1"/>
    <n v="0"/>
    <n v="0"/>
    <n v="0"/>
    <s v="New_IQ_KOM_Sticky_Footer_728x90"/>
    <x v="14"/>
    <x v="0"/>
    <s v="no"/>
  </r>
  <r>
    <s v="e4193627f2ffb9e0a0e25a45e27b2dc9"/>
    <x v="29"/>
    <x v="2"/>
    <x v="1"/>
    <n v="0"/>
    <n v="0"/>
    <n v="0"/>
    <s v="New_IQ_KOM_Sticky_Footer_728x90"/>
    <x v="14"/>
    <x v="0"/>
    <s v="no"/>
  </r>
  <r>
    <s v="e4193627f2ffb9e0a0e25a45e27b2dc9"/>
    <x v="30"/>
    <x v="0"/>
    <x v="1"/>
    <n v="0"/>
    <n v="0"/>
    <n v="0"/>
    <s v="New_IQ_KOM_Sticky_Footer_728x90"/>
    <x v="14"/>
    <x v="0"/>
    <s v="no"/>
  </r>
  <r>
    <s v="e4193627f2ffb9e0a0e25a45e27b2dc9"/>
    <x v="30"/>
    <x v="9"/>
    <x v="1"/>
    <n v="0"/>
    <n v="2"/>
    <n v="0"/>
    <s v="New_IQ_KOM_Sticky_Footer_728x90"/>
    <x v="14"/>
    <x v="0"/>
    <s v="no"/>
  </r>
  <r>
    <s v="e4193627f2ffb9e0a0e25a45e27b2dc9"/>
    <x v="30"/>
    <x v="2"/>
    <x v="1"/>
    <n v="0"/>
    <n v="0"/>
    <n v="0"/>
    <s v="New_IQ_KOM_Sticky_Footer_728x90"/>
    <x v="14"/>
    <x v="0"/>
    <s v="no"/>
  </r>
  <r>
    <s v="e4193627f2ffb9e0a0e25a45e27b2dc9"/>
    <x v="33"/>
    <x v="0"/>
    <x v="1"/>
    <n v="0"/>
    <n v="0"/>
    <n v="0"/>
    <s v="New_IQ_KOM_Sticky_Footer_728x90"/>
    <x v="14"/>
    <x v="0"/>
    <s v="no"/>
  </r>
  <r>
    <s v="e4193627f2ffb9e0a0e25a45e27b2dc9"/>
    <x v="33"/>
    <x v="9"/>
    <x v="1"/>
    <n v="0"/>
    <n v="1"/>
    <n v="0"/>
    <s v="New_IQ_KOM_Sticky_Footer_728x90"/>
    <x v="14"/>
    <x v="0"/>
    <s v="no"/>
  </r>
  <r>
    <s v="e4193627f2ffb9e0a0e25a45e27b2dc9"/>
    <x v="33"/>
    <x v="2"/>
    <x v="1"/>
    <n v="0"/>
    <n v="0"/>
    <n v="0"/>
    <s v="New_IQ_KOM_Sticky_Footer_728x90"/>
    <x v="14"/>
    <x v="0"/>
    <s v="no"/>
  </r>
  <r>
    <s v="e4193627f2ffb9e0a0e25a45e27b2dc9"/>
    <x v="34"/>
    <x v="1"/>
    <x v="1"/>
    <n v="0"/>
    <n v="0"/>
    <n v="0"/>
    <s v="New_IQ_KOM_Sticky_Footer_728x90"/>
    <x v="14"/>
    <x v="1"/>
    <s v="no"/>
  </r>
  <r>
    <s v="e4193627f2ffb9e0a0e25a45e27b2dc9"/>
    <x v="34"/>
    <x v="2"/>
    <x v="1"/>
    <n v="0"/>
    <n v="0"/>
    <n v="0"/>
    <s v="New_IQ_KOM_Sticky_Footer_728x90"/>
    <x v="14"/>
    <x v="0"/>
    <s v="no"/>
  </r>
  <r>
    <s v="e4193627f2ffb9e0a0e25a45e27b2dc9"/>
    <x v="35"/>
    <x v="0"/>
    <x v="1"/>
    <n v="0"/>
    <n v="0"/>
    <n v="0"/>
    <s v="New_IQ_KOM_Sticky_Footer_728x90"/>
    <x v="14"/>
    <x v="0"/>
    <s v="no"/>
  </r>
  <r>
    <s v="e4193627f2ffb9e0a0e25a45e27b2dc9"/>
    <x v="35"/>
    <x v="9"/>
    <x v="1"/>
    <n v="0"/>
    <n v="0"/>
    <n v="0"/>
    <s v="New_IQ_KOM_Sticky_Footer_728x90"/>
    <x v="14"/>
    <x v="0"/>
    <s v="no"/>
  </r>
  <r>
    <s v="e4193627f2ffb9e0a0e25a45e27b2dc9"/>
    <x v="35"/>
    <x v="2"/>
    <x v="1"/>
    <n v="0"/>
    <n v="0"/>
    <n v="0"/>
    <s v="New_IQ_KOM_Sticky_Footer_728x90"/>
    <x v="14"/>
    <x v="0"/>
    <s v="no"/>
  </r>
  <r>
    <s v="e4193627f2ffb9e0a0e25a45e27b2dc9"/>
    <x v="35"/>
    <x v="6"/>
    <x v="1"/>
    <n v="0"/>
    <n v="0"/>
    <n v="0"/>
    <s v="New_IQ_KOM_Sticky_Footer_728x90"/>
    <x v="14"/>
    <x v="0"/>
    <s v="no"/>
  </r>
  <r>
    <s v="e4193627f2ffb9e0a0e25a45e27b2dc9"/>
    <x v="38"/>
    <x v="0"/>
    <x v="1"/>
    <n v="0"/>
    <n v="0"/>
    <n v="0"/>
    <s v="New_IQ_KOM_Sticky_Footer_728x90"/>
    <x v="14"/>
    <x v="0"/>
    <s v="no"/>
  </r>
  <r>
    <s v="e4193627f2ffb9e0a0e25a45e27b2dc9"/>
    <x v="38"/>
    <x v="9"/>
    <x v="1"/>
    <n v="0"/>
    <n v="1"/>
    <n v="0"/>
    <s v="New_IQ_KOM_Sticky_Footer_728x90"/>
    <x v="14"/>
    <x v="0"/>
    <s v="no"/>
  </r>
  <r>
    <s v="e4193627f2ffb9e0a0e25a45e27b2dc9"/>
    <x v="38"/>
    <x v="2"/>
    <x v="1"/>
    <n v="0"/>
    <n v="0"/>
    <n v="0"/>
    <s v="New_IQ_KOM_Sticky_Footer_728x90"/>
    <x v="14"/>
    <x v="0"/>
    <s v="no"/>
  </r>
  <r>
    <s v="e4193627f2ffb9e0a0e25a45e27b2dc9"/>
    <x v="39"/>
    <x v="0"/>
    <x v="1"/>
    <n v="0"/>
    <n v="0"/>
    <n v="0"/>
    <s v="New_IQ_KOM_Sticky_Footer_728x90"/>
    <x v="14"/>
    <x v="0"/>
    <s v="no"/>
  </r>
  <r>
    <s v="e4193627f2ffb9e0a0e25a45e27b2dc9"/>
    <x v="39"/>
    <x v="9"/>
    <x v="1"/>
    <n v="0"/>
    <n v="0"/>
    <n v="0"/>
    <s v="New_IQ_KOM_Sticky_Footer_728x90"/>
    <x v="14"/>
    <x v="0"/>
    <s v="no"/>
  </r>
  <r>
    <s v="e4193627f2ffb9e0a0e25a45e27b2dc9"/>
    <x v="39"/>
    <x v="1"/>
    <x v="1"/>
    <n v="0"/>
    <n v="0"/>
    <n v="0"/>
    <s v="New_IQ_KOM_Sticky_Footer_728x90"/>
    <x v="14"/>
    <x v="1"/>
    <s v="no"/>
  </r>
  <r>
    <s v="e4193627f2ffb9e0a0e25a45e27b2dc9"/>
    <x v="39"/>
    <x v="2"/>
    <x v="1"/>
    <n v="0"/>
    <n v="0"/>
    <n v="0"/>
    <s v="New_IQ_KOM_Sticky_Footer_728x90"/>
    <x v="14"/>
    <x v="0"/>
    <s v="no"/>
  </r>
  <r>
    <s v="e4193627f2ffb9e0a0e25a45e27b2dc9"/>
    <x v="44"/>
    <x v="0"/>
    <x v="1"/>
    <n v="0"/>
    <n v="0"/>
    <n v="0"/>
    <s v="New_IQ_KOM_Sticky_Footer_728x90"/>
    <x v="14"/>
    <x v="0"/>
    <s v="no"/>
  </r>
  <r>
    <s v="e4193627f2ffb9e0a0e25a45e27b2dc9"/>
    <x v="44"/>
    <x v="9"/>
    <x v="1"/>
    <n v="0"/>
    <n v="4"/>
    <n v="0"/>
    <s v="New_IQ_KOM_Sticky_Footer_728x90"/>
    <x v="14"/>
    <x v="0"/>
    <s v="no"/>
  </r>
  <r>
    <s v="e4193627f2ffb9e0a0e25a45e27b2dc9"/>
    <x v="44"/>
    <x v="2"/>
    <x v="1"/>
    <n v="0"/>
    <n v="0"/>
    <n v="0"/>
    <s v="New_IQ_KOM_Sticky_Footer_728x90"/>
    <x v="14"/>
    <x v="0"/>
    <s v="no"/>
  </r>
  <r>
    <s v="e4193627f2ffb9e0a0e25a45e27b2dc9"/>
    <x v="50"/>
    <x v="0"/>
    <x v="1"/>
    <n v="0"/>
    <n v="0"/>
    <n v="0"/>
    <s v="New_IQ_KOM_Sticky_Footer_728x90"/>
    <x v="14"/>
    <x v="0"/>
    <s v="no"/>
  </r>
  <r>
    <s v="e4193627f2ffb9e0a0e25a45e27b2dc9"/>
    <x v="50"/>
    <x v="9"/>
    <x v="1"/>
    <n v="0"/>
    <n v="1"/>
    <n v="0"/>
    <s v="New_IQ_KOM_Sticky_Footer_728x90"/>
    <x v="14"/>
    <x v="0"/>
    <s v="no"/>
  </r>
  <r>
    <s v="e4193627f2ffb9e0a0e25a45e27b2dc9"/>
    <x v="50"/>
    <x v="2"/>
    <x v="1"/>
    <n v="0"/>
    <n v="0"/>
    <n v="0"/>
    <s v="New_IQ_KOM_Sticky_Footer_728x90"/>
    <x v="14"/>
    <x v="0"/>
    <s v="no"/>
  </r>
  <r>
    <s v="e4193627f2ffb9e0a0e25a45e27b2dc9"/>
    <x v="50"/>
    <x v="6"/>
    <x v="1"/>
    <n v="0"/>
    <n v="0"/>
    <n v="0"/>
    <s v="New_IQ_KOM_Sticky_Footer_728x90"/>
    <x v="14"/>
    <x v="0"/>
    <s v="no"/>
  </r>
  <r>
    <s v="e4193627f2ffb9e0a0e25a45e27b2dc9"/>
    <x v="53"/>
    <x v="0"/>
    <x v="1"/>
    <n v="0"/>
    <n v="0"/>
    <n v="0"/>
    <s v="New_IQ_KOM_Sticky_Footer_728x90"/>
    <x v="14"/>
    <x v="0"/>
    <s v="no"/>
  </r>
  <r>
    <s v="e4193627f2ffb9e0a0e25a45e27b2dc9"/>
    <x v="53"/>
    <x v="9"/>
    <x v="1"/>
    <n v="0"/>
    <n v="3"/>
    <n v="0"/>
    <s v="New_IQ_KOM_Sticky_Footer_728x90"/>
    <x v="14"/>
    <x v="0"/>
    <s v="no"/>
  </r>
  <r>
    <s v="e4193627f2ffb9e0a0e25a45e27b2dc9"/>
    <x v="53"/>
    <x v="2"/>
    <x v="1"/>
    <n v="0"/>
    <n v="0"/>
    <n v="0"/>
    <s v="New_IQ_KOM_Sticky_Footer_728x90"/>
    <x v="14"/>
    <x v="0"/>
    <s v="no"/>
  </r>
  <r>
    <s v="e78f6317a7bc7848ba776f364a2e972a"/>
    <x v="48"/>
    <x v="0"/>
    <x v="1"/>
    <n v="0.40243932999999998"/>
    <n v="6450"/>
    <n v="184"/>
    <s v="Eliteprospects.com ATF ROW"/>
    <x v="0"/>
    <x v="0"/>
    <s v="no"/>
  </r>
  <r>
    <s v="e78f6317a7bc7848ba776f364a2e972a"/>
    <x v="48"/>
    <x v="1"/>
    <x v="1"/>
    <n v="0.88032999999999995"/>
    <n v="3711"/>
    <n v="591"/>
    <s v="Eliteprospects.com ATF ROW"/>
    <x v="0"/>
    <x v="1"/>
    <s v="no"/>
  </r>
  <r>
    <s v="e78f6317a7bc7848ba776f364a2e972a"/>
    <x v="49"/>
    <x v="0"/>
    <x v="1"/>
    <n v="0.85385500999999897"/>
    <n v="8727"/>
    <n v="413"/>
    <s v="Eliteprospects.com ATF ROW"/>
    <x v="0"/>
    <x v="0"/>
    <s v="no"/>
  </r>
  <r>
    <s v="e78f6317a7bc7848ba776f364a2e972a"/>
    <x v="49"/>
    <x v="1"/>
    <x v="1"/>
    <n v="2.0154000000000001"/>
    <n v="9776"/>
    <n v="1013"/>
    <s v="Eliteprospects.com ATF ROW"/>
    <x v="0"/>
    <x v="1"/>
    <s v="no"/>
  </r>
  <r>
    <s v="e78f6317a7bc7848ba776f364a2e972a"/>
    <x v="50"/>
    <x v="0"/>
    <x v="1"/>
    <n v="1.58462031"/>
    <n v="11534"/>
    <n v="639"/>
    <s v="Eliteprospects.com ATF ROW"/>
    <x v="0"/>
    <x v="0"/>
    <s v="no"/>
  </r>
  <r>
    <s v="e78f6317a7bc7848ba776f364a2e972a"/>
    <x v="50"/>
    <x v="1"/>
    <x v="1"/>
    <n v="2.2520600000000002"/>
    <n v="9669"/>
    <n v="658"/>
    <s v="Eliteprospects.com ATF ROW"/>
    <x v="0"/>
    <x v="1"/>
    <s v="no"/>
  </r>
  <r>
    <s v="e78f6317a7bc7848ba776f364a2e972a"/>
    <x v="51"/>
    <x v="0"/>
    <x v="1"/>
    <n v="2.2538871399999998"/>
    <n v="14367"/>
    <n v="901"/>
    <s v="Eliteprospects.com ATF ROW"/>
    <x v="0"/>
    <x v="0"/>
    <s v="no"/>
  </r>
  <r>
    <s v="e78f6317a7bc7848ba776f364a2e972a"/>
    <x v="51"/>
    <x v="1"/>
    <x v="1"/>
    <n v="3.3801299999999999"/>
    <n v="10292"/>
    <n v="615"/>
    <s v="Eliteprospects.com ATF ROW"/>
    <x v="0"/>
    <x v="1"/>
    <s v="no"/>
  </r>
  <r>
    <s v="e78f6317a7bc7848ba776f364a2e972a"/>
    <x v="52"/>
    <x v="0"/>
    <x v="1"/>
    <n v="2.1054952"/>
    <n v="13579"/>
    <n v="845"/>
    <s v="Eliteprospects.com ATF ROW"/>
    <x v="0"/>
    <x v="0"/>
    <s v="no"/>
  </r>
  <r>
    <s v="e78f6317a7bc7848ba776f364a2e972a"/>
    <x v="52"/>
    <x v="1"/>
    <x v="1"/>
    <n v="2.2931099999999902"/>
    <n v="10600"/>
    <n v="529"/>
    <s v="Eliteprospects.com ATF ROW"/>
    <x v="0"/>
    <x v="1"/>
    <s v="no"/>
  </r>
  <r>
    <s v="e78f6317a7bc7848ba776f364a2e972a"/>
    <x v="53"/>
    <x v="0"/>
    <x v="1"/>
    <n v="1.6811436099999899"/>
    <n v="12356"/>
    <n v="689"/>
    <s v="Eliteprospects.com ATF ROW"/>
    <x v="0"/>
    <x v="0"/>
    <s v="no"/>
  </r>
  <r>
    <s v="e78f6317a7bc7848ba776f364a2e972a"/>
    <x v="53"/>
    <x v="1"/>
    <x v="1"/>
    <n v="1.8988799999999999"/>
    <n v="10519"/>
    <n v="457"/>
    <s v="Eliteprospects.com ATF ROW"/>
    <x v="0"/>
    <x v="1"/>
    <s v="no"/>
  </r>
  <r>
    <s v="e78f6317a7bc7848ba776f364a2e972a"/>
    <x v="54"/>
    <x v="0"/>
    <x v="1"/>
    <n v="1.2484172999999901"/>
    <n v="11495"/>
    <n v="511"/>
    <s v="Eliteprospects.com ATF ROW"/>
    <x v="0"/>
    <x v="0"/>
    <s v="no"/>
  </r>
  <r>
    <s v="e78f6317a7bc7848ba776f364a2e972a"/>
    <x v="54"/>
    <x v="1"/>
    <x v="1"/>
    <n v="3.2260599999999902"/>
    <n v="11791"/>
    <n v="544"/>
    <s v="Eliteprospects.com ATF ROW"/>
    <x v="0"/>
    <x v="1"/>
    <s v="no"/>
  </r>
  <r>
    <s v="e78f6317a7bc7848ba776f364a2e972a"/>
    <x v="55"/>
    <x v="0"/>
    <x v="1"/>
    <n v="0.16019"/>
    <n v="366"/>
    <n v="12"/>
    <s v="Eliteprospects.com ATF ROW"/>
    <x v="0"/>
    <x v="0"/>
    <s v="no"/>
  </r>
  <r>
    <s v="e78f6317a7bc7848ba776f364a2e972a"/>
    <x v="55"/>
    <x v="1"/>
    <x v="1"/>
    <n v="4.7460000000000002E-2"/>
    <n v="232"/>
    <n v="14"/>
    <s v="Eliteprospects.com ATF ROW"/>
    <x v="0"/>
    <x v="1"/>
    <s v="no"/>
  </r>
  <r>
    <s v="eade23615dce873bcdf9ea613ed1a111"/>
    <x v="36"/>
    <x v="0"/>
    <x v="1"/>
    <n v="0.59253034000000004"/>
    <n v="22523"/>
    <n v="1291"/>
    <s v="PN-TB-728x90-2"/>
    <x v="28"/>
    <x v="0"/>
    <s v="no"/>
  </r>
  <r>
    <s v="eade23615dce873bcdf9ea613ed1a111"/>
    <x v="37"/>
    <x v="0"/>
    <x v="1"/>
    <n v="0.73222680600000001"/>
    <n v="22866"/>
    <n v="1001"/>
    <s v="PN-TB-728x90-2"/>
    <x v="28"/>
    <x v="0"/>
    <s v="no"/>
  </r>
  <r>
    <s v="eade23615dce873bcdf9ea613ed1a111"/>
    <x v="38"/>
    <x v="0"/>
    <x v="1"/>
    <n v="0.18509572399999999"/>
    <n v="7295"/>
    <n v="238"/>
    <s v="PN-TB-728x90-2"/>
    <x v="28"/>
    <x v="0"/>
    <s v="no"/>
  </r>
  <r>
    <s v="eade23615dce873bcdf9ea613ed1a111"/>
    <x v="39"/>
    <x v="0"/>
    <x v="1"/>
    <n v="0.18217193500000001"/>
    <n v="7002"/>
    <n v="246"/>
    <s v="PN-TB-728x90-2"/>
    <x v="28"/>
    <x v="0"/>
    <s v="no"/>
  </r>
  <r>
    <s v="eade23615dce873bcdf9ea613ed1a111"/>
    <x v="40"/>
    <x v="0"/>
    <x v="1"/>
    <n v="0.176656074"/>
    <n v="15184"/>
    <n v="192"/>
    <s v="PN-TB-728x90-2"/>
    <x v="28"/>
    <x v="0"/>
    <s v="no"/>
  </r>
  <r>
    <s v="eade23615dce873bcdf9ea613ed1a111"/>
    <x v="41"/>
    <x v="0"/>
    <x v="1"/>
    <n v="0.24921031599999999"/>
    <n v="20726"/>
    <n v="202"/>
    <s v="PN-TB-728x90-2"/>
    <x v="28"/>
    <x v="0"/>
    <s v="no"/>
  </r>
  <r>
    <s v="eade23615dce873bcdf9ea613ed1a111"/>
    <x v="41"/>
    <x v="2"/>
    <x v="1"/>
    <n v="0.91043980000000002"/>
    <n v="64056"/>
    <n v="605"/>
    <s v="PN-TB-728x90-2"/>
    <x v="28"/>
    <x v="0"/>
    <s v="no"/>
  </r>
  <r>
    <s v="eade23615dce873bcdf9ea613ed1a111"/>
    <x v="42"/>
    <x v="0"/>
    <x v="1"/>
    <n v="0.26276511799999902"/>
    <n v="30811"/>
    <n v="231"/>
    <s v="PN-TB-728x90-2"/>
    <x v="28"/>
    <x v="0"/>
    <s v="no"/>
  </r>
  <r>
    <s v="eade23615dce873bcdf9ea613ed1a111"/>
    <x v="42"/>
    <x v="2"/>
    <x v="1"/>
    <n v="3.2492345999999999"/>
    <n v="207166"/>
    <n v="2504"/>
    <s v="PN-TB-728x90-2"/>
    <x v="28"/>
    <x v="0"/>
    <s v="no"/>
  </r>
  <r>
    <s v="eade23615dce873bcdf9ea613ed1a111"/>
    <x v="43"/>
    <x v="0"/>
    <x v="1"/>
    <n v="0.534621762"/>
    <n v="48504"/>
    <n v="390"/>
    <s v="PN-TB-728x90-2"/>
    <x v="28"/>
    <x v="0"/>
    <s v="no"/>
  </r>
  <r>
    <s v="eade23615dce873bcdf9ea613ed1a111"/>
    <x v="43"/>
    <x v="2"/>
    <x v="1"/>
    <n v="4.8237807999999998"/>
    <n v="298353"/>
    <n v="3132"/>
    <s v="PN-TB-728x90-2"/>
    <x v="28"/>
    <x v="0"/>
    <s v="no"/>
  </r>
  <r>
    <s v="eade23615dce873bcdf9ea613ed1a111"/>
    <x v="44"/>
    <x v="0"/>
    <x v="1"/>
    <n v="0.61283186700000003"/>
    <n v="42714"/>
    <n v="512"/>
    <s v="PN-TB-728x90-2"/>
    <x v="28"/>
    <x v="0"/>
    <s v="no"/>
  </r>
  <r>
    <s v="eade23615dce873bcdf9ea613ed1a111"/>
    <x v="44"/>
    <x v="2"/>
    <x v="1"/>
    <n v="4.5144187999999996"/>
    <n v="306465"/>
    <n v="3180"/>
    <s v="PN-TB-728x90-2"/>
    <x v="28"/>
    <x v="0"/>
    <s v="no"/>
  </r>
  <r>
    <s v="eade23615dce873bcdf9ea613ed1a111"/>
    <x v="45"/>
    <x v="0"/>
    <x v="1"/>
    <n v="0.63113606299999903"/>
    <n v="41576"/>
    <n v="991"/>
    <s v="PN-TB-728x90-2"/>
    <x v="28"/>
    <x v="0"/>
    <s v="no"/>
  </r>
  <r>
    <s v="eade23615dce873bcdf9ea613ed1a111"/>
    <x v="45"/>
    <x v="2"/>
    <x v="1"/>
    <n v="4.9590645999999898"/>
    <n v="274890"/>
    <n v="3926"/>
    <s v="PN-TB-728x90-2"/>
    <x v="28"/>
    <x v="0"/>
    <s v="no"/>
  </r>
  <r>
    <s v="eade23615dce873bcdf9ea613ed1a111"/>
    <x v="46"/>
    <x v="0"/>
    <x v="1"/>
    <n v="0.63094340000000004"/>
    <n v="49964"/>
    <n v="715"/>
    <s v="PN-TB-728x90-2"/>
    <x v="28"/>
    <x v="0"/>
    <s v="no"/>
  </r>
  <r>
    <s v="eade23615dce873bcdf9ea613ed1a111"/>
    <x v="46"/>
    <x v="2"/>
    <x v="1"/>
    <n v="5.1211288000000001"/>
    <n v="298228"/>
    <n v="3515"/>
    <s v="PN-TB-728x90-2"/>
    <x v="28"/>
    <x v="0"/>
    <s v="no"/>
  </r>
  <r>
    <s v="eade23615dce873bcdf9ea613ed1a111"/>
    <x v="47"/>
    <x v="0"/>
    <x v="1"/>
    <n v="0.41303446799999999"/>
    <n v="37659"/>
    <n v="441"/>
    <s v="PN-TB-728x90-2"/>
    <x v="28"/>
    <x v="0"/>
    <s v="no"/>
  </r>
  <r>
    <s v="eade23615dce873bcdf9ea613ed1a111"/>
    <x v="47"/>
    <x v="2"/>
    <x v="1"/>
    <n v="4.4071942999999996"/>
    <n v="277672"/>
    <n v="2534"/>
    <s v="PN-TB-728x90-2"/>
    <x v="28"/>
    <x v="0"/>
    <s v="no"/>
  </r>
  <r>
    <s v="eade23615dce873bcdf9ea613ed1a111"/>
    <x v="48"/>
    <x v="0"/>
    <x v="1"/>
    <n v="0.124506431999999"/>
    <n v="14101"/>
    <n v="180"/>
    <s v="PN-TB-728x90-2"/>
    <x v="28"/>
    <x v="0"/>
    <s v="no"/>
  </r>
  <r>
    <s v="eade23615dce873bcdf9ea613ed1a111"/>
    <x v="48"/>
    <x v="2"/>
    <x v="1"/>
    <n v="1.4629496"/>
    <n v="111159"/>
    <n v="1024"/>
    <s v="PN-TB-728x90-2"/>
    <x v="28"/>
    <x v="0"/>
    <s v="no"/>
  </r>
  <r>
    <s v="eade23615dce873bcdf9ea613ed1a111"/>
    <x v="49"/>
    <x v="0"/>
    <x v="1"/>
    <n v="0.194559649999999"/>
    <n v="19663"/>
    <n v="178"/>
    <s v="PN-TB-728x90-2"/>
    <x v="28"/>
    <x v="0"/>
    <s v="no"/>
  </r>
  <r>
    <s v="eade23615dce873bcdf9ea613ed1a111"/>
    <x v="49"/>
    <x v="2"/>
    <x v="1"/>
    <n v="2.50400369999999"/>
    <n v="149387"/>
    <n v="1747"/>
    <s v="PN-TB-728x90-2"/>
    <x v="28"/>
    <x v="0"/>
    <s v="no"/>
  </r>
  <r>
    <s v="eade23615dce873bcdf9ea613ed1a111"/>
    <x v="50"/>
    <x v="0"/>
    <x v="1"/>
    <n v="0.32103581399999997"/>
    <n v="37101"/>
    <n v="280"/>
    <s v="PN-TB-728x90-2"/>
    <x v="28"/>
    <x v="0"/>
    <s v="no"/>
  </r>
  <r>
    <s v="eade23615dce873bcdf9ea613ed1a111"/>
    <x v="50"/>
    <x v="2"/>
    <x v="1"/>
    <n v="5.0976681999999904"/>
    <n v="294564"/>
    <n v="3584"/>
    <s v="PN-TB-728x90-2"/>
    <x v="28"/>
    <x v="0"/>
    <s v="no"/>
  </r>
  <r>
    <s v="eade23615dce873bcdf9ea613ed1a111"/>
    <x v="51"/>
    <x v="0"/>
    <x v="1"/>
    <n v="0.51654339899999901"/>
    <n v="50741"/>
    <n v="454"/>
    <s v="PN-TB-728x90-2"/>
    <x v="28"/>
    <x v="0"/>
    <s v="no"/>
  </r>
  <r>
    <s v="eade23615dce873bcdf9ea613ed1a111"/>
    <x v="51"/>
    <x v="9"/>
    <x v="1"/>
    <n v="2.5595661000000001"/>
    <n v="117351"/>
    <n v="1517"/>
    <s v="PN-TB-728x90-2"/>
    <x v="28"/>
    <x v="0"/>
    <s v="no"/>
  </r>
  <r>
    <s v="eade23615dce873bcdf9ea613ed1a111"/>
    <x v="51"/>
    <x v="2"/>
    <x v="1"/>
    <n v="6.7318743999999997"/>
    <n v="370960"/>
    <n v="4557"/>
    <s v="PN-TB-728x90-2"/>
    <x v="28"/>
    <x v="0"/>
    <s v="no"/>
  </r>
  <r>
    <s v="eade23615dce873bcdf9ea613ed1a111"/>
    <x v="52"/>
    <x v="0"/>
    <x v="1"/>
    <n v="0.58143184599999997"/>
    <n v="60246"/>
    <n v="482"/>
    <s v="PN-TB-728x90-2"/>
    <x v="28"/>
    <x v="0"/>
    <s v="no"/>
  </r>
  <r>
    <s v="eade23615dce873bcdf9ea613ed1a111"/>
    <x v="52"/>
    <x v="9"/>
    <x v="1"/>
    <n v="8.9484046999999993"/>
    <n v="386421"/>
    <n v="5491"/>
    <s v="PN-TB-728x90-2"/>
    <x v="28"/>
    <x v="0"/>
    <s v="no"/>
  </r>
  <r>
    <s v="eade23615dce873bcdf9ea613ed1a111"/>
    <x v="52"/>
    <x v="2"/>
    <x v="1"/>
    <n v="7.7267963000000002"/>
    <n v="439299"/>
    <n v="5279"/>
    <s v="PN-TB-728x90-2"/>
    <x v="28"/>
    <x v="0"/>
    <s v="no"/>
  </r>
  <r>
    <s v="eade23615dce873bcdf9ea613ed1a111"/>
    <x v="53"/>
    <x v="0"/>
    <x v="1"/>
    <n v="0.624446735999999"/>
    <n v="64361"/>
    <n v="527"/>
    <s v="PN-TB-728x90-2"/>
    <x v="28"/>
    <x v="0"/>
    <s v="no"/>
  </r>
  <r>
    <s v="eade23615dce873bcdf9ea613ed1a111"/>
    <x v="53"/>
    <x v="9"/>
    <x v="1"/>
    <n v="9.8747004999999994"/>
    <n v="433549"/>
    <n v="6705"/>
    <s v="PN-TB-728x90-2"/>
    <x v="28"/>
    <x v="0"/>
    <s v="no"/>
  </r>
  <r>
    <s v="eade23615dce873bcdf9ea613ed1a111"/>
    <x v="53"/>
    <x v="2"/>
    <x v="1"/>
    <n v="7.8384858999999896"/>
    <n v="497455"/>
    <n v="5950"/>
    <s v="PN-TB-728x90-2"/>
    <x v="28"/>
    <x v="0"/>
    <s v="no"/>
  </r>
  <r>
    <s v="eade23615dce873bcdf9ea613ed1a111"/>
    <x v="54"/>
    <x v="0"/>
    <x v="1"/>
    <n v="0.65805831400000003"/>
    <n v="65232"/>
    <n v="563"/>
    <s v="PN-TB-728x90-2"/>
    <x v="28"/>
    <x v="0"/>
    <s v="no"/>
  </r>
  <r>
    <s v="eade23615dce873bcdf9ea613ed1a111"/>
    <x v="54"/>
    <x v="9"/>
    <x v="1"/>
    <n v="12.324191900000001"/>
    <n v="476502"/>
    <n v="8582"/>
    <s v="PN-TB-728x90-2"/>
    <x v="28"/>
    <x v="0"/>
    <s v="no"/>
  </r>
  <r>
    <s v="eade23615dce873bcdf9ea613ed1a111"/>
    <x v="54"/>
    <x v="2"/>
    <x v="1"/>
    <n v="8.6541782000000005"/>
    <n v="543768"/>
    <n v="6348"/>
    <s v="PN-TB-728x90-2"/>
    <x v="28"/>
    <x v="0"/>
    <s v="no"/>
  </r>
  <r>
    <s v="eade23615dce873bcdf9ea613ed1a111"/>
    <x v="55"/>
    <x v="0"/>
    <x v="1"/>
    <n v="4.2154449999999899E-2"/>
    <n v="2371"/>
    <n v="32"/>
    <s v="PN-TB-728x90-2"/>
    <x v="28"/>
    <x v="0"/>
    <s v="no"/>
  </r>
  <r>
    <s v="eade23615dce873bcdf9ea613ed1a111"/>
    <x v="55"/>
    <x v="9"/>
    <x v="1"/>
    <n v="0.52096279999999995"/>
    <n v="15131"/>
    <n v="438"/>
    <s v="PN-TB-728x90-2"/>
    <x v="28"/>
    <x v="0"/>
    <s v="no"/>
  </r>
  <r>
    <s v="eade23615dce873bcdf9ea613ed1a111"/>
    <x v="55"/>
    <x v="2"/>
    <x v="1"/>
    <n v="0.34870979999999901"/>
    <n v="17349"/>
    <n v="262"/>
    <s v="PN-TB-728x90-2"/>
    <x v="28"/>
    <x v="0"/>
    <s v="no"/>
  </r>
  <r>
    <s v="f24cc6accea218074a9e5df3c67d45ae"/>
    <x v="48"/>
    <x v="0"/>
    <x v="1"/>
    <n v="0.24709688899999999"/>
    <n v="4884"/>
    <n v="241"/>
    <s v="LD_A_BTF2_300V_KOM"/>
    <x v="2"/>
    <x v="0"/>
    <s v="no"/>
  </r>
  <r>
    <s v="f24cc6accea218074a9e5df3c67d45ae"/>
    <x v="48"/>
    <x v="1"/>
    <x v="1"/>
    <n v="6.6E-3"/>
    <n v="82"/>
    <n v="711"/>
    <s v="LD_A_BTF2_300V_KOM"/>
    <x v="2"/>
    <x v="1"/>
    <s v="no"/>
  </r>
  <r>
    <s v="f24cc6accea218074a9e5df3c67d45ae"/>
    <x v="49"/>
    <x v="0"/>
    <x v="1"/>
    <n v="0.102416206"/>
    <n v="4113"/>
    <n v="106"/>
    <s v="LD_A_BTF2_300V_KOM"/>
    <x v="2"/>
    <x v="0"/>
    <s v="no"/>
  </r>
  <r>
    <s v="f24cc6accea218074a9e5df3c67d45ae"/>
    <x v="49"/>
    <x v="1"/>
    <x v="1"/>
    <n v="1.18599999999999E-2"/>
    <n v="721"/>
    <n v="251"/>
    <s v="LD_A_BTF2_300V_KOM"/>
    <x v="2"/>
    <x v="1"/>
    <s v="no"/>
  </r>
  <r>
    <s v="f24cc6accea218074a9e5df3c67d45ae"/>
    <x v="50"/>
    <x v="0"/>
    <x v="1"/>
    <n v="5.9201042000000002E-2"/>
    <n v="5087"/>
    <n v="61"/>
    <s v="LD_A_BTF2_300V_KOM"/>
    <x v="2"/>
    <x v="0"/>
    <s v="no"/>
  </r>
  <r>
    <s v="f24cc6accea218074a9e5df3c67d45ae"/>
    <x v="50"/>
    <x v="1"/>
    <x v="1"/>
    <n v="1.83E-3"/>
    <n v="469"/>
    <n v="3"/>
    <s v="LD_A_BTF2_300V_KOM"/>
    <x v="2"/>
    <x v="1"/>
    <s v="no"/>
  </r>
  <r>
    <s v="f24cc6accea218074a9e5df3c67d45ae"/>
    <x v="51"/>
    <x v="0"/>
    <x v="1"/>
    <n v="0.102933711"/>
    <n v="7012"/>
    <n v="105"/>
    <s v="LD_A_BTF2_300V_KOM"/>
    <x v="2"/>
    <x v="0"/>
    <s v="no"/>
  </r>
  <r>
    <s v="f24cc6accea218074a9e5df3c67d45ae"/>
    <x v="51"/>
    <x v="1"/>
    <x v="1"/>
    <n v="4.6000000000000001E-4"/>
    <n v="152"/>
    <n v="1"/>
    <s v="LD_A_BTF2_300V_KOM"/>
    <x v="2"/>
    <x v="1"/>
    <s v="no"/>
  </r>
  <r>
    <s v="f24cc6accea218074a9e5df3c67d45ae"/>
    <x v="52"/>
    <x v="0"/>
    <x v="1"/>
    <n v="0.119771606"/>
    <n v="7869"/>
    <n v="110"/>
    <s v="LD_A_BTF2_300V_KOM"/>
    <x v="2"/>
    <x v="0"/>
    <s v="no"/>
  </r>
  <r>
    <s v="f24cc6accea218074a9e5df3c67d45ae"/>
    <x v="52"/>
    <x v="1"/>
    <x v="1"/>
    <n v="1.17E-3"/>
    <n v="90"/>
    <n v="2"/>
    <s v="LD_A_BTF2_300V_KOM"/>
    <x v="2"/>
    <x v="1"/>
    <s v="no"/>
  </r>
  <r>
    <s v="f24cc6accea218074a9e5df3c67d45ae"/>
    <x v="53"/>
    <x v="0"/>
    <x v="1"/>
    <n v="0.111672173"/>
    <n v="8690"/>
    <n v="112"/>
    <s v="LD_A_BTF2_300V_KOM"/>
    <x v="2"/>
    <x v="0"/>
    <s v="no"/>
  </r>
  <r>
    <s v="f24cc6accea218074a9e5df3c67d45ae"/>
    <x v="53"/>
    <x v="1"/>
    <x v="1"/>
    <n v="7.7999999999999999E-4"/>
    <n v="81"/>
    <n v="1"/>
    <s v="LD_A_BTF2_300V_KOM"/>
    <x v="2"/>
    <x v="1"/>
    <s v="no"/>
  </r>
  <r>
    <s v="f24cc6accea218074a9e5df3c67d45ae"/>
    <x v="54"/>
    <x v="0"/>
    <x v="1"/>
    <n v="8.5837999999999998E-2"/>
    <n v="7273"/>
    <n v="88"/>
    <s v="LD_A_BTF2_300V_KOM"/>
    <x v="2"/>
    <x v="0"/>
    <s v="no"/>
  </r>
  <r>
    <s v="f24cc6accea218074a9e5df3c67d45ae"/>
    <x v="54"/>
    <x v="1"/>
    <x v="1"/>
    <n v="0"/>
    <n v="0"/>
    <n v="0"/>
    <s v="LD_A_BTF2_300V_KOM"/>
    <x v="2"/>
    <x v="1"/>
    <s v="no"/>
  </r>
  <r>
    <s v="f24cc6accea218074a9e5df3c67d45ae"/>
    <x v="55"/>
    <x v="0"/>
    <x v="1"/>
    <n v="1.1310000000000001E-2"/>
    <n v="213"/>
    <n v="9"/>
    <s v="LD_A_BTF2_300V_KOM"/>
    <x v="2"/>
    <x v="0"/>
    <s v="no"/>
  </r>
  <r>
    <s v="f24cc6accea218074a9e5df3c67d45ae"/>
    <x v="55"/>
    <x v="1"/>
    <x v="1"/>
    <n v="0"/>
    <n v="0"/>
    <n v="0"/>
    <s v="LD_A_BTF2_300V_KOM"/>
    <x v="2"/>
    <x v="1"/>
    <s v="no"/>
  </r>
  <r>
    <s v="f7eac15b3a7f9ed0b1f50bf3a93a5d23"/>
    <x v="18"/>
    <x v="0"/>
    <x v="1"/>
    <n v="5.56926619999999E-2"/>
    <n v="1702"/>
    <n v="55"/>
    <s v="Dramabeans.com 300x250"/>
    <x v="13"/>
    <x v="0"/>
    <s v="yes"/>
  </r>
  <r>
    <s v="f7eac15b3a7f9ed0b1f50bf3a93a5d23"/>
    <x v="19"/>
    <x v="0"/>
    <x v="1"/>
    <n v="0.402405033999999"/>
    <n v="5341"/>
    <n v="334"/>
    <s v="Dramabeans.com 300x250"/>
    <x v="13"/>
    <x v="0"/>
    <s v="yes"/>
  </r>
  <r>
    <s v="f7eac15b3a7f9ed0b1f50bf3a93a5d23"/>
    <x v="19"/>
    <x v="1"/>
    <x v="1"/>
    <n v="0"/>
    <n v="0"/>
    <n v="0"/>
    <s v="Dramabeans.com 300x250"/>
    <x v="13"/>
    <x v="1"/>
    <s v="yes"/>
  </r>
  <r>
    <s v="f7eac15b3a7f9ed0b1f50bf3a93a5d23"/>
    <x v="19"/>
    <x v="2"/>
    <x v="1"/>
    <n v="0"/>
    <n v="0"/>
    <n v="0"/>
    <s v="Dramabeans.com 300x250"/>
    <x v="13"/>
    <x v="0"/>
    <s v="yes"/>
  </r>
  <r>
    <s v="f7eac15b3a7f9ed0b1f50bf3a93a5d23"/>
    <x v="20"/>
    <x v="0"/>
    <x v="1"/>
    <n v="0.34828221599999998"/>
    <n v="5387"/>
    <n v="357"/>
    <s v="Dramabeans.com 300x250"/>
    <x v="13"/>
    <x v="0"/>
    <s v="yes"/>
  </r>
  <r>
    <s v="f7eac15b3a7f9ed0b1f50bf3a93a5d23"/>
    <x v="21"/>
    <x v="0"/>
    <x v="1"/>
    <n v="0.24134271099999999"/>
    <n v="4418"/>
    <n v="211"/>
    <s v="Dramabeans.com 300x250"/>
    <x v="13"/>
    <x v="0"/>
    <s v="yes"/>
  </r>
  <r>
    <s v="f7eac15b3a7f9ed0b1f50bf3a93a5d23"/>
    <x v="21"/>
    <x v="1"/>
    <x v="1"/>
    <n v="0.13922999999999999"/>
    <n v="1167"/>
    <n v="83"/>
    <s v="Dramabeans.com 300x250"/>
    <x v="13"/>
    <x v="1"/>
    <s v="yes"/>
  </r>
  <r>
    <s v="f7eac15b3a7f9ed0b1f50bf3a93a5d23"/>
    <x v="21"/>
    <x v="2"/>
    <x v="1"/>
    <n v="0"/>
    <n v="0"/>
    <n v="0"/>
    <s v="Dramabeans.com 300x250"/>
    <x v="13"/>
    <x v="0"/>
    <s v="yes"/>
  </r>
  <r>
    <s v="f7eac15b3a7f9ed0b1f50bf3a93a5d23"/>
    <x v="22"/>
    <x v="0"/>
    <x v="1"/>
    <n v="0.268728413"/>
    <n v="4327"/>
    <n v="233"/>
    <s v="Dramabeans.com 300x250"/>
    <x v="13"/>
    <x v="0"/>
    <s v="yes"/>
  </r>
  <r>
    <s v="f7eac15b3a7f9ed0b1f50bf3a93a5d23"/>
    <x v="22"/>
    <x v="1"/>
    <x v="1"/>
    <n v="6.3880000000000006E-2"/>
    <n v="655"/>
    <n v="58"/>
    <s v="Dramabeans.com 300x250"/>
    <x v="13"/>
    <x v="1"/>
    <s v="yes"/>
  </r>
  <r>
    <s v="f7eac15b3a7f9ed0b1f50bf3a93a5d23"/>
    <x v="22"/>
    <x v="2"/>
    <x v="1"/>
    <n v="0"/>
    <n v="0"/>
    <n v="0"/>
    <s v="Dramabeans.com 300x250"/>
    <x v="13"/>
    <x v="0"/>
    <s v="yes"/>
  </r>
  <r>
    <s v="f7eac15b3a7f9ed0b1f50bf3a93a5d23"/>
    <x v="23"/>
    <x v="0"/>
    <x v="1"/>
    <n v="0.17678741199999901"/>
    <n v="4684"/>
    <n v="234"/>
    <s v="Dramabeans.com 300x250"/>
    <x v="13"/>
    <x v="0"/>
    <s v="yes"/>
  </r>
  <r>
    <s v="f7eac15b3a7f9ed0b1f50bf3a93a5d23"/>
    <x v="23"/>
    <x v="1"/>
    <x v="1"/>
    <n v="0"/>
    <n v="1"/>
    <n v="0"/>
    <s v="Dramabeans.com 300x250"/>
    <x v="13"/>
    <x v="1"/>
    <s v="yes"/>
  </r>
  <r>
    <s v="f7eac15b3a7f9ed0b1f50bf3a93a5d23"/>
    <x v="23"/>
    <x v="2"/>
    <x v="1"/>
    <n v="0"/>
    <n v="0"/>
    <n v="0"/>
    <s v="Dramabeans.com 300x250"/>
    <x v="13"/>
    <x v="0"/>
    <s v="yes"/>
  </r>
  <r>
    <s v="f7eac15b3a7f9ed0b1f50bf3a93a5d23"/>
    <x v="24"/>
    <x v="0"/>
    <x v="1"/>
    <n v="0.30874032200000001"/>
    <n v="6646"/>
    <n v="371"/>
    <s v="Dramabeans.com 300x250"/>
    <x v="13"/>
    <x v="0"/>
    <s v="yes"/>
  </r>
  <r>
    <s v="f7eac15b3a7f9ed0b1f50bf3a93a5d23"/>
    <x v="25"/>
    <x v="0"/>
    <x v="1"/>
    <n v="0.24598062700000001"/>
    <n v="4561"/>
    <n v="283"/>
    <s v="Dramabeans.com 300x250"/>
    <x v="13"/>
    <x v="0"/>
    <s v="yes"/>
  </r>
  <r>
    <s v="f7eac15b3a7f9ed0b1f50bf3a93a5d23"/>
    <x v="26"/>
    <x v="0"/>
    <x v="1"/>
    <n v="0.30068760999999999"/>
    <n v="4793"/>
    <n v="309"/>
    <s v="Dramabeans.com 300x250"/>
    <x v="13"/>
    <x v="0"/>
    <s v="yes"/>
  </r>
  <r>
    <s v="f7eac15b3a7f9ed0b1f50bf3a93a5d23"/>
    <x v="27"/>
    <x v="0"/>
    <x v="1"/>
    <n v="0.34011883700000001"/>
    <n v="6583"/>
    <n v="460"/>
    <s v="Dramabeans.com 300x250"/>
    <x v="13"/>
    <x v="0"/>
    <s v="yes"/>
  </r>
  <r>
    <s v="f7eac15b3a7f9ed0b1f50bf3a93a5d23"/>
    <x v="28"/>
    <x v="0"/>
    <x v="1"/>
    <n v="0.33295882700000001"/>
    <n v="6605"/>
    <n v="404"/>
    <s v="Dramabeans.com 300x250"/>
    <x v="13"/>
    <x v="0"/>
    <s v="yes"/>
  </r>
  <r>
    <s v="f7eac15b3a7f9ed0b1f50bf3a93a5d23"/>
    <x v="28"/>
    <x v="1"/>
    <x v="1"/>
    <n v="1.4970000000000001E-2"/>
    <n v="250"/>
    <n v="15"/>
    <s v="Dramabeans.com 300x250"/>
    <x v="13"/>
    <x v="1"/>
    <s v="yes"/>
  </r>
  <r>
    <s v="f7eac15b3a7f9ed0b1f50bf3a93a5d23"/>
    <x v="28"/>
    <x v="2"/>
    <x v="1"/>
    <n v="0"/>
    <n v="0"/>
    <n v="0"/>
    <s v="Dramabeans.com 300x250"/>
    <x v="13"/>
    <x v="0"/>
    <s v="yes"/>
  </r>
  <r>
    <s v="f7eac15b3a7f9ed0b1f50bf3a93a5d23"/>
    <x v="29"/>
    <x v="0"/>
    <x v="1"/>
    <n v="0.37503063799999897"/>
    <n v="6101"/>
    <n v="437"/>
    <s v="Dramabeans.com 300x250"/>
    <x v="13"/>
    <x v="0"/>
    <s v="yes"/>
  </r>
  <r>
    <s v="f7eac15b3a7f9ed0b1f50bf3a93a5d23"/>
    <x v="29"/>
    <x v="1"/>
    <x v="1"/>
    <n v="2.8549999999999999E-2"/>
    <n v="468"/>
    <n v="34"/>
    <s v="Dramabeans.com 300x250"/>
    <x v="13"/>
    <x v="1"/>
    <s v="yes"/>
  </r>
  <r>
    <s v="f7eac15b3a7f9ed0b1f50bf3a93a5d23"/>
    <x v="29"/>
    <x v="2"/>
    <x v="1"/>
    <n v="0"/>
    <n v="0"/>
    <n v="0"/>
    <s v="Dramabeans.com 300x250"/>
    <x v="13"/>
    <x v="0"/>
    <s v="yes"/>
  </r>
  <r>
    <s v="f7eac15b3a7f9ed0b1f50bf3a93a5d23"/>
    <x v="30"/>
    <x v="0"/>
    <x v="1"/>
    <n v="0.27401139799999902"/>
    <n v="5733"/>
    <n v="358"/>
    <s v="Dramabeans.com 300x250"/>
    <x v="13"/>
    <x v="0"/>
    <s v="yes"/>
  </r>
  <r>
    <s v="f7eac15b3a7f9ed0b1f50bf3a93a5d23"/>
    <x v="30"/>
    <x v="1"/>
    <x v="1"/>
    <n v="4.3090000000000003E-2"/>
    <n v="335"/>
    <n v="26"/>
    <s v="Dramabeans.com 300x250"/>
    <x v="13"/>
    <x v="1"/>
    <s v="yes"/>
  </r>
  <r>
    <s v="f7eac15b3a7f9ed0b1f50bf3a93a5d23"/>
    <x v="30"/>
    <x v="2"/>
    <x v="1"/>
    <n v="0"/>
    <n v="0"/>
    <n v="0"/>
    <s v="Dramabeans.com 300x250"/>
    <x v="13"/>
    <x v="0"/>
    <s v="yes"/>
  </r>
  <r>
    <s v="f7eac15b3a7f9ed0b1f50bf3a93a5d23"/>
    <x v="31"/>
    <x v="0"/>
    <x v="1"/>
    <n v="0.26354953399999997"/>
    <n v="5286"/>
    <n v="395"/>
    <s v="Dramabeans.com 300x250"/>
    <x v="13"/>
    <x v="0"/>
    <s v="yes"/>
  </r>
  <r>
    <s v="f7eac15b3a7f9ed0b1f50bf3a93a5d23"/>
    <x v="31"/>
    <x v="1"/>
    <x v="1"/>
    <n v="1.2399999999999901E-2"/>
    <n v="212"/>
    <n v="14"/>
    <s v="Dramabeans.com 300x250"/>
    <x v="13"/>
    <x v="1"/>
    <s v="yes"/>
  </r>
  <r>
    <s v="f7eac15b3a7f9ed0b1f50bf3a93a5d23"/>
    <x v="31"/>
    <x v="2"/>
    <x v="1"/>
    <n v="0"/>
    <n v="0"/>
    <n v="0"/>
    <s v="Dramabeans.com 300x250"/>
    <x v="13"/>
    <x v="0"/>
    <s v="yes"/>
  </r>
  <r>
    <s v="f7eac15b3a7f9ed0b1f50bf3a93a5d23"/>
    <x v="32"/>
    <x v="0"/>
    <x v="1"/>
    <n v="0.168014792999999"/>
    <n v="3973"/>
    <n v="241"/>
    <s v="Dramabeans.com 300x250"/>
    <x v="13"/>
    <x v="0"/>
    <s v="yes"/>
  </r>
  <r>
    <s v="f7eac15b3a7f9ed0b1f50bf3a93a5d23"/>
    <x v="32"/>
    <x v="1"/>
    <x v="1"/>
    <n v="8.5259999999999905E-2"/>
    <n v="244"/>
    <n v="17"/>
    <s v="Dramabeans.com 300x250"/>
    <x v="13"/>
    <x v="1"/>
    <s v="yes"/>
  </r>
  <r>
    <s v="f7eac15b3a7f9ed0b1f50bf3a93a5d23"/>
    <x v="32"/>
    <x v="2"/>
    <x v="1"/>
    <n v="0"/>
    <n v="0"/>
    <n v="0"/>
    <s v="Dramabeans.com 300x250"/>
    <x v="13"/>
    <x v="0"/>
    <s v="yes"/>
  </r>
  <r>
    <s v="f7eac15b3a7f9ed0b1f50bf3a93a5d23"/>
    <x v="33"/>
    <x v="0"/>
    <x v="1"/>
    <n v="0.16462133600000001"/>
    <n v="4066"/>
    <n v="213"/>
    <s v="Dramabeans.com 300x250"/>
    <x v="13"/>
    <x v="0"/>
    <s v="yes"/>
  </r>
  <r>
    <s v="f7eac15b3a7f9ed0b1f50bf3a93a5d23"/>
    <x v="33"/>
    <x v="1"/>
    <x v="1"/>
    <n v="2.1360000000000001E-2"/>
    <n v="245"/>
    <n v="15"/>
    <s v="Dramabeans.com 300x250"/>
    <x v="13"/>
    <x v="1"/>
    <s v="yes"/>
  </r>
  <r>
    <s v="f7eac15b3a7f9ed0b1f50bf3a93a5d23"/>
    <x v="33"/>
    <x v="2"/>
    <x v="1"/>
    <n v="0"/>
    <n v="0"/>
    <n v="0"/>
    <s v="Dramabeans.com 300x250"/>
    <x v="13"/>
    <x v="0"/>
    <s v="yes"/>
  </r>
  <r>
    <s v="f7eac15b3a7f9ed0b1f50bf3a93a5d23"/>
    <x v="34"/>
    <x v="0"/>
    <x v="1"/>
    <n v="0.17918004900000001"/>
    <n v="4974"/>
    <n v="301"/>
    <s v="Dramabeans.com 300x250"/>
    <x v="13"/>
    <x v="0"/>
    <s v="yes"/>
  </r>
  <r>
    <s v="f7eac15b3a7f9ed0b1f50bf3a93a5d23"/>
    <x v="34"/>
    <x v="1"/>
    <x v="1"/>
    <n v="2.3529999999999999E-2"/>
    <n v="318"/>
    <n v="23"/>
    <s v="Dramabeans.com 300x250"/>
    <x v="13"/>
    <x v="1"/>
    <s v="yes"/>
  </r>
  <r>
    <s v="f7eac15b3a7f9ed0b1f50bf3a93a5d23"/>
    <x v="34"/>
    <x v="2"/>
    <x v="1"/>
    <n v="0"/>
    <n v="0"/>
    <n v="0"/>
    <s v="Dramabeans.com 300x250"/>
    <x v="13"/>
    <x v="0"/>
    <s v="yes"/>
  </r>
  <r>
    <s v="f7eac15b3a7f9ed0b1f50bf3a93a5d23"/>
    <x v="35"/>
    <x v="0"/>
    <x v="1"/>
    <n v="0.148768923"/>
    <n v="4482"/>
    <n v="235"/>
    <s v="Dramabeans.com 300x250"/>
    <x v="13"/>
    <x v="0"/>
    <s v="yes"/>
  </r>
  <r>
    <s v="f7eac15b3a7f9ed0b1f50bf3a93a5d23"/>
    <x v="35"/>
    <x v="1"/>
    <x v="1"/>
    <n v="1.119E-2"/>
    <n v="208"/>
    <n v="12"/>
    <s v="Dramabeans.com 300x250"/>
    <x v="13"/>
    <x v="1"/>
    <s v="yes"/>
  </r>
  <r>
    <s v="f7eac15b3a7f9ed0b1f50bf3a93a5d23"/>
    <x v="35"/>
    <x v="2"/>
    <x v="1"/>
    <n v="0"/>
    <n v="0"/>
    <n v="0"/>
    <s v="Dramabeans.com 300x250"/>
    <x v="13"/>
    <x v="0"/>
    <s v="yes"/>
  </r>
  <r>
    <s v="f7eac15b3a7f9ed0b1f50bf3a93a5d23"/>
    <x v="36"/>
    <x v="0"/>
    <x v="1"/>
    <n v="0.157017935999999"/>
    <n v="4820"/>
    <n v="252"/>
    <s v="Dramabeans.com 300x250"/>
    <x v="13"/>
    <x v="0"/>
    <s v="yes"/>
  </r>
  <r>
    <s v="f7eac15b3a7f9ed0b1f50bf3a93a5d23"/>
    <x v="36"/>
    <x v="1"/>
    <x v="1"/>
    <n v="3.5959999999999999E-2"/>
    <n v="250"/>
    <n v="17"/>
    <s v="Dramabeans.com 300x250"/>
    <x v="13"/>
    <x v="1"/>
    <s v="yes"/>
  </r>
  <r>
    <s v="f7eac15b3a7f9ed0b1f50bf3a93a5d23"/>
    <x v="36"/>
    <x v="2"/>
    <x v="1"/>
    <n v="0"/>
    <n v="0"/>
    <n v="0"/>
    <s v="Dramabeans.com 300x250"/>
    <x v="13"/>
    <x v="0"/>
    <s v="yes"/>
  </r>
  <r>
    <s v="f7eac15b3a7f9ed0b1f50bf3a93a5d23"/>
    <x v="37"/>
    <x v="0"/>
    <x v="1"/>
    <n v="7.8516535999999998E-2"/>
    <n v="3008"/>
    <n v="116"/>
    <s v="Dramabeans.com 300x250"/>
    <x v="13"/>
    <x v="0"/>
    <s v="yes"/>
  </r>
  <r>
    <s v="f7eac15b3a7f9ed0b1f50bf3a93a5d23"/>
    <x v="37"/>
    <x v="1"/>
    <x v="1"/>
    <n v="3.6609999999999997E-2"/>
    <n v="768"/>
    <n v="38"/>
    <s v="Dramabeans.com 300x250"/>
    <x v="13"/>
    <x v="1"/>
    <s v="yes"/>
  </r>
  <r>
    <s v="f7eac15b3a7f9ed0b1f50bf3a93a5d23"/>
    <x v="37"/>
    <x v="2"/>
    <x v="1"/>
    <n v="0"/>
    <n v="0"/>
    <n v="0"/>
    <s v="Dramabeans.com 300x250"/>
    <x v="13"/>
    <x v="0"/>
    <s v="yes"/>
  </r>
  <r>
    <s v="f7eac15b3a7f9ed0b1f50bf3a93a5d23"/>
    <x v="38"/>
    <x v="0"/>
    <x v="1"/>
    <n v="4.1755648999999999E-2"/>
    <n v="1897"/>
    <n v="62"/>
    <s v="Dramabeans.com 300x250"/>
    <x v="13"/>
    <x v="0"/>
    <s v="yes"/>
  </r>
  <r>
    <s v="f7eac15b3a7f9ed0b1f50bf3a93a5d23"/>
    <x v="38"/>
    <x v="1"/>
    <x v="1"/>
    <n v="0.16117999999999999"/>
    <n v="1693"/>
    <n v="113"/>
    <s v="Dramabeans.com 300x250"/>
    <x v="13"/>
    <x v="1"/>
    <s v="yes"/>
  </r>
  <r>
    <s v="f7eac15b3a7f9ed0b1f50bf3a93a5d23"/>
    <x v="38"/>
    <x v="2"/>
    <x v="1"/>
    <n v="0"/>
    <n v="0"/>
    <n v="0"/>
    <s v="Dramabeans.com 300x250"/>
    <x v="13"/>
    <x v="0"/>
    <s v="yes"/>
  </r>
  <r>
    <s v="f7eac15b3a7f9ed0b1f50bf3a93a5d23"/>
    <x v="39"/>
    <x v="0"/>
    <x v="1"/>
    <n v="4.0311194999999897E-2"/>
    <n v="1343"/>
    <n v="62"/>
    <s v="Dramabeans.com 300x250"/>
    <x v="13"/>
    <x v="0"/>
    <s v="yes"/>
  </r>
  <r>
    <s v="f7eac15b3a7f9ed0b1f50bf3a93a5d23"/>
    <x v="39"/>
    <x v="1"/>
    <x v="1"/>
    <n v="8.9510000000000006E-2"/>
    <n v="1236"/>
    <n v="75"/>
    <s v="Dramabeans.com 300x250"/>
    <x v="13"/>
    <x v="1"/>
    <s v="yes"/>
  </r>
  <r>
    <s v="f7eac15b3a7f9ed0b1f50bf3a93a5d23"/>
    <x v="39"/>
    <x v="2"/>
    <x v="1"/>
    <n v="0"/>
    <n v="0"/>
    <n v="0"/>
    <s v="Dramabeans.com 300x250"/>
    <x v="13"/>
    <x v="0"/>
    <s v="yes"/>
  </r>
  <r>
    <s v="f7eac15b3a7f9ed0b1f50bf3a93a5d23"/>
    <x v="40"/>
    <x v="0"/>
    <x v="1"/>
    <n v="7.9963006999999905E-2"/>
    <n v="2467"/>
    <n v="112"/>
    <s v="Dramabeans.com 300x250"/>
    <x v="13"/>
    <x v="0"/>
    <s v="yes"/>
  </r>
  <r>
    <s v="f7eac15b3a7f9ed0b1f50bf3a93a5d23"/>
    <x v="40"/>
    <x v="1"/>
    <x v="1"/>
    <n v="5.5909999999999897E-2"/>
    <n v="1044"/>
    <n v="54"/>
    <s v="Dramabeans.com 300x250"/>
    <x v="13"/>
    <x v="1"/>
    <s v="yes"/>
  </r>
  <r>
    <s v="f7eac15b3a7f9ed0b1f50bf3a93a5d23"/>
    <x v="40"/>
    <x v="2"/>
    <x v="1"/>
    <n v="0"/>
    <n v="0"/>
    <n v="0"/>
    <s v="Dramabeans.com 300x250"/>
    <x v="13"/>
    <x v="0"/>
    <s v="yes"/>
  </r>
  <r>
    <s v="f7eac15b3a7f9ed0b1f50bf3a93a5d23"/>
    <x v="41"/>
    <x v="0"/>
    <x v="1"/>
    <n v="0.21061734500000001"/>
    <n v="4679"/>
    <n v="284"/>
    <s v="Dramabeans.com 300x250"/>
    <x v="13"/>
    <x v="0"/>
    <s v="yes"/>
  </r>
  <r>
    <s v="f7eac15b3a7f9ed0b1f50bf3a93a5d23"/>
    <x v="41"/>
    <x v="1"/>
    <x v="1"/>
    <n v="0.18418000000000001"/>
    <n v="1144"/>
    <n v="88"/>
    <s v="Dramabeans.com 300x250"/>
    <x v="13"/>
    <x v="1"/>
    <s v="yes"/>
  </r>
  <r>
    <s v="f7eac15b3a7f9ed0b1f50bf3a93a5d23"/>
    <x v="41"/>
    <x v="2"/>
    <x v="1"/>
    <n v="0"/>
    <n v="0"/>
    <n v="0"/>
    <s v="Dramabeans.com 300x250"/>
    <x v="13"/>
    <x v="0"/>
    <s v="yes"/>
  </r>
  <r>
    <s v="f7eac15b3a7f9ed0b1f50bf3a93a5d23"/>
    <x v="42"/>
    <x v="0"/>
    <x v="1"/>
    <n v="0.17837165099999999"/>
    <n v="4105"/>
    <n v="226"/>
    <s v="Dramabeans.com 300x250"/>
    <x v="13"/>
    <x v="0"/>
    <s v="yes"/>
  </r>
  <r>
    <s v="f7eac15b3a7f9ed0b1f50bf3a93a5d23"/>
    <x v="42"/>
    <x v="1"/>
    <x v="1"/>
    <n v="0"/>
    <n v="0"/>
    <n v="0"/>
    <s v="Dramabeans.com 300x250"/>
    <x v="13"/>
    <x v="1"/>
    <s v="yes"/>
  </r>
  <r>
    <s v="f7eac15b3a7f9ed0b1f50bf3a93a5d23"/>
    <x v="42"/>
    <x v="2"/>
    <x v="1"/>
    <n v="0"/>
    <n v="0"/>
    <n v="0"/>
    <s v="Dramabeans.com 300x250"/>
    <x v="13"/>
    <x v="0"/>
    <s v="yes"/>
  </r>
  <r>
    <s v="f7eac15b3a7f9ed0b1f50bf3a93a5d23"/>
    <x v="43"/>
    <x v="0"/>
    <x v="1"/>
    <n v="0.31141031699999899"/>
    <n v="5506"/>
    <n v="359"/>
    <s v="Dramabeans.com 300x250"/>
    <x v="13"/>
    <x v="0"/>
    <s v="yes"/>
  </r>
  <r>
    <s v="f7eac15b3a7f9ed0b1f50bf3a93a5d23"/>
    <x v="43"/>
    <x v="2"/>
    <x v="1"/>
    <n v="0"/>
    <n v="0"/>
    <n v="0"/>
    <s v="Dramabeans.com 300x250"/>
    <x v="13"/>
    <x v="0"/>
    <s v="yes"/>
  </r>
  <r>
    <s v="f7eac15b3a7f9ed0b1f50bf3a93a5d23"/>
    <x v="44"/>
    <x v="0"/>
    <x v="1"/>
    <n v="0.44050325699999998"/>
    <n v="5328"/>
    <n v="463"/>
    <s v="Dramabeans.com 300x250"/>
    <x v="13"/>
    <x v="0"/>
    <s v="yes"/>
  </r>
  <r>
    <s v="f7eac15b3a7f9ed0b1f50bf3a93a5d23"/>
    <x v="44"/>
    <x v="2"/>
    <x v="1"/>
    <n v="0"/>
    <n v="0"/>
    <n v="0"/>
    <s v="Dramabeans.com 300x250"/>
    <x v="13"/>
    <x v="0"/>
    <s v="yes"/>
  </r>
  <r>
    <s v="f7eac15b3a7f9ed0b1f50bf3a93a5d23"/>
    <x v="45"/>
    <x v="0"/>
    <x v="1"/>
    <n v="0.365376637"/>
    <n v="3727"/>
    <n v="347"/>
    <s v="Dramabeans.com 300x250"/>
    <x v="13"/>
    <x v="0"/>
    <s v="yes"/>
  </r>
  <r>
    <s v="f7eac15b3a7f9ed0b1f50bf3a93a5d23"/>
    <x v="45"/>
    <x v="2"/>
    <x v="1"/>
    <n v="0"/>
    <n v="0"/>
    <n v="0"/>
    <s v="Dramabeans.com 300x250"/>
    <x v="13"/>
    <x v="0"/>
    <s v="yes"/>
  </r>
  <r>
    <s v="f7eac15b3a7f9ed0b1f50bf3a93a5d23"/>
    <x v="46"/>
    <x v="0"/>
    <x v="1"/>
    <n v="0.39150389999999902"/>
    <n v="3358"/>
    <n v="321"/>
    <s v="Dramabeans.com 300x250"/>
    <x v="13"/>
    <x v="0"/>
    <s v="yes"/>
  </r>
  <r>
    <s v="f7eac15b3a7f9ed0b1f50bf3a93a5d23"/>
    <x v="46"/>
    <x v="2"/>
    <x v="1"/>
    <n v="0"/>
    <n v="0"/>
    <n v="0"/>
    <s v="Dramabeans.com 300x250"/>
    <x v="13"/>
    <x v="0"/>
    <s v="yes"/>
  </r>
  <r>
    <s v="f7eac15b3a7f9ed0b1f50bf3a93a5d23"/>
    <x v="47"/>
    <x v="0"/>
    <x v="1"/>
    <n v="0.22734114599999999"/>
    <n v="2476"/>
    <n v="198"/>
    <s v="Dramabeans.com 300x250"/>
    <x v="13"/>
    <x v="0"/>
    <s v="yes"/>
  </r>
  <r>
    <s v="f7eac15b3a7f9ed0b1f50bf3a93a5d23"/>
    <x v="47"/>
    <x v="1"/>
    <x v="1"/>
    <n v="0"/>
    <n v="2"/>
    <n v="0"/>
    <s v="Dramabeans.com 300x250"/>
    <x v="13"/>
    <x v="1"/>
    <s v="yes"/>
  </r>
  <r>
    <s v="f7eac15b3a7f9ed0b1f50bf3a93a5d23"/>
    <x v="47"/>
    <x v="2"/>
    <x v="1"/>
    <n v="0"/>
    <n v="0"/>
    <n v="0"/>
    <s v="Dramabeans.com 300x250"/>
    <x v="13"/>
    <x v="0"/>
    <s v="yes"/>
  </r>
  <r>
    <s v="f7eac15b3a7f9ed0b1f50bf3a93a5d23"/>
    <x v="48"/>
    <x v="0"/>
    <x v="1"/>
    <n v="8.8762940999999998E-2"/>
    <n v="2443"/>
    <n v="97"/>
    <s v="Dramabeans.com 300x250"/>
    <x v="13"/>
    <x v="0"/>
    <s v="yes"/>
  </r>
  <r>
    <s v="f7eac15b3a7f9ed0b1f50bf3a93a5d23"/>
    <x v="48"/>
    <x v="1"/>
    <x v="1"/>
    <n v="4.0099999999999997E-3"/>
    <n v="46"/>
    <n v="4"/>
    <s v="Dramabeans.com 300x250"/>
    <x v="13"/>
    <x v="1"/>
    <s v="yes"/>
  </r>
  <r>
    <s v="f7eac15b3a7f9ed0b1f50bf3a93a5d23"/>
    <x v="48"/>
    <x v="2"/>
    <x v="1"/>
    <n v="0"/>
    <n v="0"/>
    <n v="0"/>
    <s v="Dramabeans.com 300x250"/>
    <x v="13"/>
    <x v="0"/>
    <s v="yes"/>
  </r>
  <r>
    <s v="f7eac15b3a7f9ed0b1f50bf3a93a5d23"/>
    <x v="49"/>
    <x v="0"/>
    <x v="1"/>
    <n v="0.15043372499999999"/>
    <n v="3538"/>
    <n v="152"/>
    <s v="Dramabeans.com 300x250"/>
    <x v="13"/>
    <x v="0"/>
    <s v="yes"/>
  </r>
  <r>
    <s v="f7eac15b3a7f9ed0b1f50bf3a93a5d23"/>
    <x v="49"/>
    <x v="1"/>
    <x v="1"/>
    <n v="7.0099999999999997E-3"/>
    <n v="375"/>
    <n v="5"/>
    <s v="Dramabeans.com 300x250"/>
    <x v="13"/>
    <x v="1"/>
    <s v="yes"/>
  </r>
  <r>
    <s v="f7eac15b3a7f9ed0b1f50bf3a93a5d23"/>
    <x v="49"/>
    <x v="2"/>
    <x v="1"/>
    <n v="0"/>
    <n v="0"/>
    <n v="0"/>
    <s v="Dramabeans.com 300x250"/>
    <x v="13"/>
    <x v="0"/>
    <s v="yes"/>
  </r>
  <r>
    <s v="f7eac15b3a7f9ed0b1f50bf3a93a5d23"/>
    <x v="50"/>
    <x v="0"/>
    <x v="1"/>
    <n v="9.2331915999999903E-2"/>
    <n v="3622"/>
    <n v="109"/>
    <s v="Dramabeans.com 300x250"/>
    <x v="13"/>
    <x v="0"/>
    <s v="yes"/>
  </r>
  <r>
    <s v="f7eac15b3a7f9ed0b1f50bf3a93a5d23"/>
    <x v="50"/>
    <x v="1"/>
    <x v="1"/>
    <n v="0"/>
    <n v="188"/>
    <n v="0"/>
    <s v="Dramabeans.com 300x250"/>
    <x v="13"/>
    <x v="1"/>
    <s v="yes"/>
  </r>
  <r>
    <s v="f7eac15b3a7f9ed0b1f50bf3a93a5d23"/>
    <x v="50"/>
    <x v="2"/>
    <x v="1"/>
    <n v="0"/>
    <n v="0"/>
    <n v="0"/>
    <s v="Dramabeans.com 300x250"/>
    <x v="13"/>
    <x v="0"/>
    <s v="yes"/>
  </r>
  <r>
    <s v="f7eac15b3a7f9ed0b1f50bf3a93a5d23"/>
    <x v="51"/>
    <x v="0"/>
    <x v="1"/>
    <n v="8.8070786999999998E-2"/>
    <n v="3513"/>
    <n v="108"/>
    <s v="Dramabeans.com 300x250"/>
    <x v="13"/>
    <x v="0"/>
    <s v="yes"/>
  </r>
  <r>
    <s v="f7eac15b3a7f9ed0b1f50bf3a93a5d23"/>
    <x v="51"/>
    <x v="1"/>
    <x v="1"/>
    <n v="0"/>
    <n v="25"/>
    <n v="0"/>
    <s v="Dramabeans.com 300x250"/>
    <x v="13"/>
    <x v="1"/>
    <s v="yes"/>
  </r>
  <r>
    <s v="f7eac15b3a7f9ed0b1f50bf3a93a5d23"/>
    <x v="51"/>
    <x v="2"/>
    <x v="1"/>
    <n v="0"/>
    <n v="0"/>
    <n v="0"/>
    <s v="Dramabeans.com 300x250"/>
    <x v="13"/>
    <x v="0"/>
    <s v="yes"/>
  </r>
  <r>
    <s v="f7eac15b3a7f9ed0b1f50bf3a93a5d23"/>
    <x v="52"/>
    <x v="0"/>
    <x v="1"/>
    <n v="6.4263575000000003E-2"/>
    <n v="2847"/>
    <n v="71"/>
    <s v="Dramabeans.com 300x250"/>
    <x v="13"/>
    <x v="0"/>
    <s v="yes"/>
  </r>
  <r>
    <s v="f7eac15b3a7f9ed0b1f50bf3a93a5d23"/>
    <x v="52"/>
    <x v="1"/>
    <x v="1"/>
    <n v="0"/>
    <n v="0"/>
    <n v="0"/>
    <s v="Dramabeans.com 300x250"/>
    <x v="13"/>
    <x v="1"/>
    <s v="yes"/>
  </r>
  <r>
    <s v="f7eac15b3a7f9ed0b1f50bf3a93a5d23"/>
    <x v="52"/>
    <x v="2"/>
    <x v="1"/>
    <n v="0"/>
    <n v="0"/>
    <n v="0"/>
    <s v="Dramabeans.com 300x250"/>
    <x v="13"/>
    <x v="0"/>
    <s v="yes"/>
  </r>
  <r>
    <s v="f7eac15b3a7f9ed0b1f50bf3a93a5d23"/>
    <x v="53"/>
    <x v="0"/>
    <x v="1"/>
    <n v="8.8719050999999993E-2"/>
    <n v="2627"/>
    <n v="99"/>
    <s v="Dramabeans.com 300x250"/>
    <x v="13"/>
    <x v="0"/>
    <s v="yes"/>
  </r>
  <r>
    <s v="f7eac15b3a7f9ed0b1f50bf3a93a5d23"/>
    <x v="53"/>
    <x v="1"/>
    <x v="1"/>
    <n v="0"/>
    <n v="0"/>
    <n v="0"/>
    <s v="Dramabeans.com 300x250"/>
    <x v="13"/>
    <x v="1"/>
    <s v="yes"/>
  </r>
  <r>
    <s v="f7eac15b3a7f9ed0b1f50bf3a93a5d23"/>
    <x v="53"/>
    <x v="2"/>
    <x v="1"/>
    <n v="0"/>
    <n v="0"/>
    <n v="0"/>
    <s v="Dramabeans.com 300x250"/>
    <x v="13"/>
    <x v="0"/>
    <s v="yes"/>
  </r>
  <r>
    <s v="f7eac15b3a7f9ed0b1f50bf3a93a5d23"/>
    <x v="54"/>
    <x v="0"/>
    <x v="1"/>
    <n v="9.6715849000000007E-2"/>
    <n v="2720"/>
    <n v="107"/>
    <s v="Dramabeans.com 300x250"/>
    <x v="13"/>
    <x v="0"/>
    <s v="yes"/>
  </r>
  <r>
    <s v="f7eac15b3a7f9ed0b1f50bf3a93a5d23"/>
    <x v="54"/>
    <x v="1"/>
    <x v="1"/>
    <n v="0"/>
    <n v="0"/>
    <n v="0"/>
    <s v="Dramabeans.com 300x250"/>
    <x v="13"/>
    <x v="1"/>
    <s v="yes"/>
  </r>
  <r>
    <s v="f7eac15b3a7f9ed0b1f50bf3a93a5d23"/>
    <x v="54"/>
    <x v="2"/>
    <x v="1"/>
    <n v="0"/>
    <n v="0"/>
    <n v="0"/>
    <s v="Dramabeans.com 300x250"/>
    <x v="13"/>
    <x v="0"/>
    <s v="yes"/>
  </r>
  <r>
    <s v="f7eac15b3a7f9ed0b1f50bf3a93a5d23"/>
    <x v="55"/>
    <x v="0"/>
    <x v="1"/>
    <n v="0"/>
    <n v="109"/>
    <n v="0"/>
    <s v="Dramabeans.com 300x250"/>
    <x v="13"/>
    <x v="0"/>
    <s v="yes"/>
  </r>
  <r>
    <s v="fa88fe6bc2662fd2d8dbfc9370a1873b"/>
    <x v="48"/>
    <x v="0"/>
    <x v="1"/>
    <n v="6.3816400000000001E-3"/>
    <n v="2408"/>
    <n v="9"/>
    <s v="Paroles.net 300x250"/>
    <x v="18"/>
    <x v="0"/>
    <s v="no"/>
  </r>
  <r>
    <s v="fa88fe6bc2662fd2d8dbfc9370a1873b"/>
    <x v="48"/>
    <x v="1"/>
    <x v="1"/>
    <n v="2.7619999999999999E-2"/>
    <n v="2247"/>
    <n v="14"/>
    <s v="Paroles.net 300x250"/>
    <x v="18"/>
    <x v="1"/>
    <s v="no"/>
  </r>
  <r>
    <s v="fa88fe6bc2662fd2d8dbfc9370a1873b"/>
    <x v="49"/>
    <x v="0"/>
    <x v="1"/>
    <n v="3.3681700000000002E-3"/>
    <n v="2965"/>
    <n v="3"/>
    <s v="Paroles.net 300x250"/>
    <x v="18"/>
    <x v="0"/>
    <s v="no"/>
  </r>
  <r>
    <s v="fa88fe6bc2662fd2d8dbfc9370a1873b"/>
    <x v="49"/>
    <x v="1"/>
    <x v="1"/>
    <n v="7.4900000000000001E-3"/>
    <n v="3789"/>
    <n v="6"/>
    <s v="Paroles.net 300x250"/>
    <x v="18"/>
    <x v="1"/>
    <s v="no"/>
  </r>
  <r>
    <s v="fa88fe6bc2662fd2d8dbfc9370a1873b"/>
    <x v="50"/>
    <x v="0"/>
    <x v="1"/>
    <n v="1.3303779999999999E-2"/>
    <n v="4276"/>
    <n v="12"/>
    <s v="Paroles.net 300x250"/>
    <x v="18"/>
    <x v="0"/>
    <s v="no"/>
  </r>
  <r>
    <s v="fa88fe6bc2662fd2d8dbfc9370a1873b"/>
    <x v="50"/>
    <x v="1"/>
    <x v="1"/>
    <n v="8.26E-3"/>
    <n v="3763"/>
    <n v="4"/>
    <s v="Paroles.net 300x250"/>
    <x v="18"/>
    <x v="1"/>
    <s v="no"/>
  </r>
  <r>
    <s v="fa88fe6bc2662fd2d8dbfc9370a1873b"/>
    <x v="51"/>
    <x v="0"/>
    <x v="1"/>
    <n v="1.2653381E-2"/>
    <n v="5460"/>
    <n v="11"/>
    <s v="Paroles.net 300x250"/>
    <x v="18"/>
    <x v="0"/>
    <s v="no"/>
  </r>
  <r>
    <s v="fa88fe6bc2662fd2d8dbfc9370a1873b"/>
    <x v="51"/>
    <x v="1"/>
    <x v="1"/>
    <n v="3.9030000000000002E-2"/>
    <n v="6032"/>
    <n v="11"/>
    <s v="Paroles.net 300x250"/>
    <x v="18"/>
    <x v="1"/>
    <s v="no"/>
  </r>
  <r>
    <s v="fa88fe6bc2662fd2d8dbfc9370a1873b"/>
    <x v="52"/>
    <x v="0"/>
    <x v="1"/>
    <n v="2.164425E-2"/>
    <n v="7790"/>
    <n v="21"/>
    <s v="Paroles.net 300x250"/>
    <x v="18"/>
    <x v="0"/>
    <s v="no"/>
  </r>
  <r>
    <s v="fa88fe6bc2662fd2d8dbfc9370a1873b"/>
    <x v="52"/>
    <x v="1"/>
    <x v="1"/>
    <n v="1.274E-2"/>
    <n v="5892"/>
    <n v="9"/>
    <s v="Paroles.net 300x250"/>
    <x v="18"/>
    <x v="1"/>
    <s v="no"/>
  </r>
  <r>
    <s v="fa88fe6bc2662fd2d8dbfc9370a1873b"/>
    <x v="53"/>
    <x v="0"/>
    <x v="1"/>
    <n v="3.3129888000000003E-2"/>
    <n v="11908"/>
    <n v="27"/>
    <s v="Paroles.net 300x250"/>
    <x v="18"/>
    <x v="0"/>
    <s v="no"/>
  </r>
  <r>
    <s v="fa88fe6bc2662fd2d8dbfc9370a1873b"/>
    <x v="53"/>
    <x v="1"/>
    <x v="1"/>
    <n v="3.9059999999999997E-2"/>
    <n v="8583"/>
    <n v="21"/>
    <s v="Paroles.net 300x250"/>
    <x v="18"/>
    <x v="1"/>
    <s v="no"/>
  </r>
  <r>
    <s v="fa88fe6bc2662fd2d8dbfc9370a1873b"/>
    <x v="54"/>
    <x v="0"/>
    <x v="1"/>
    <n v="3.052384E-2"/>
    <n v="8577"/>
    <n v="31"/>
    <s v="Paroles.net 300x250"/>
    <x v="18"/>
    <x v="0"/>
    <s v="no"/>
  </r>
  <r>
    <s v="fa88fe6bc2662fd2d8dbfc9370a1873b"/>
    <x v="54"/>
    <x v="1"/>
    <x v="1"/>
    <n v="6.6640000000000005E-2"/>
    <n v="7221"/>
    <n v="19"/>
    <s v="Paroles.net 300x250"/>
    <x v="18"/>
    <x v="1"/>
    <s v="no"/>
  </r>
  <r>
    <s v="fa88fe6bc2662fd2d8dbfc9370a1873b"/>
    <x v="55"/>
    <x v="0"/>
    <x v="1"/>
    <n v="0"/>
    <n v="123"/>
    <n v="0"/>
    <s v="Paroles.net 300x250"/>
    <x v="18"/>
    <x v="0"/>
    <s v="no"/>
  </r>
  <r>
    <s v="fa88fe6bc2662fd2d8dbfc9370a1873b"/>
    <x v="55"/>
    <x v="1"/>
    <x v="1"/>
    <n v="2.3999999999999998E-3"/>
    <n v="73"/>
    <n v="1"/>
    <s v="Paroles.net 300x250"/>
    <x v="18"/>
    <x v="1"/>
    <s v="no"/>
  </r>
  <r>
    <s v="fe0cc73186e17b52867f342f000ffa53"/>
    <x v="38"/>
    <x v="0"/>
    <x v="1"/>
    <n v="1.3129999999999999E-2"/>
    <n v="370"/>
    <n v="13"/>
    <s v="Cartoons8.co 300x250"/>
    <x v="16"/>
    <x v="0"/>
    <s v="no"/>
  </r>
  <r>
    <s v="fe0cc73186e17b52867f342f000ffa53"/>
    <x v="39"/>
    <x v="0"/>
    <x v="1"/>
    <n v="4.0736300000000003E-2"/>
    <n v="880"/>
    <n v="37"/>
    <s v="Cartoons8.co 300x250"/>
    <x v="16"/>
    <x v="0"/>
    <s v="no"/>
  </r>
  <r>
    <s v="fe0cc73186e17b52867f342f000ffa53"/>
    <x v="40"/>
    <x v="0"/>
    <x v="1"/>
    <n v="0.13965066000000001"/>
    <n v="1980"/>
    <n v="136"/>
    <s v="Cartoons8.co 300x250"/>
    <x v="16"/>
    <x v="0"/>
    <s v="no"/>
  </r>
  <r>
    <s v="fe0cc73186e17b52867f342f000ffa53"/>
    <x v="41"/>
    <x v="0"/>
    <x v="1"/>
    <n v="0.17167177"/>
    <n v="1631"/>
    <n v="164"/>
    <s v="Cartoons8.co 300x250"/>
    <x v="16"/>
    <x v="0"/>
    <s v="no"/>
  </r>
  <r>
    <s v="fe0cc73186e17b52867f342f000ffa53"/>
    <x v="41"/>
    <x v="2"/>
    <x v="1"/>
    <n v="0.49418079999999998"/>
    <n v="13890"/>
    <n v="207"/>
    <s v="Cartoons8.co 300x250"/>
    <x v="16"/>
    <x v="0"/>
    <s v="no"/>
  </r>
  <r>
    <s v="fe0cc73186e17b52867f342f000ffa53"/>
    <x v="42"/>
    <x v="0"/>
    <x v="1"/>
    <n v="0.25378251000000002"/>
    <n v="2205"/>
    <n v="238"/>
    <s v="Cartoons8.co 300x250"/>
    <x v="16"/>
    <x v="0"/>
    <s v="no"/>
  </r>
  <r>
    <s v="fe0cc73186e17b52867f342f000ffa53"/>
    <x v="42"/>
    <x v="2"/>
    <x v="1"/>
    <n v="2.3116786"/>
    <n v="54305"/>
    <n v="927"/>
    <s v="Cartoons8.co 300x250"/>
    <x v="16"/>
    <x v="0"/>
    <s v="no"/>
  </r>
  <r>
    <s v="fe0cc73186e17b52867f342f000ffa53"/>
    <x v="43"/>
    <x v="0"/>
    <x v="1"/>
    <n v="0.35506683999999999"/>
    <n v="3394"/>
    <n v="322"/>
    <s v="Cartoons8.co 300x250"/>
    <x v="16"/>
    <x v="0"/>
    <s v="no"/>
  </r>
  <r>
    <s v="fe0cc73186e17b52867f342f000ffa53"/>
    <x v="43"/>
    <x v="2"/>
    <x v="1"/>
    <n v="3.48440229999999"/>
    <n v="75627"/>
    <n v="1367"/>
    <s v="Cartoons8.co 300x250"/>
    <x v="16"/>
    <x v="0"/>
    <s v="no"/>
  </r>
  <r>
    <s v="fe0cc73186e17b52867f342f000ffa53"/>
    <x v="44"/>
    <x v="0"/>
    <x v="1"/>
    <n v="0.44138664999999999"/>
    <n v="3739"/>
    <n v="394"/>
    <s v="Cartoons8.co 300x250"/>
    <x v="16"/>
    <x v="0"/>
    <s v="no"/>
  </r>
  <r>
    <s v="fe0cc73186e17b52867f342f000ffa53"/>
    <x v="44"/>
    <x v="2"/>
    <x v="1"/>
    <n v="4.5056959000000001"/>
    <n v="100777"/>
    <n v="1716"/>
    <s v="Cartoons8.co 300x250"/>
    <x v="16"/>
    <x v="0"/>
    <s v="no"/>
  </r>
  <r>
    <s v="fe0cc73186e17b52867f342f000ffa53"/>
    <x v="45"/>
    <x v="0"/>
    <x v="1"/>
    <n v="0.39548999999999901"/>
    <n v="4314"/>
    <n v="371"/>
    <s v="Cartoons8.co 300x250"/>
    <x v="16"/>
    <x v="0"/>
    <s v="no"/>
  </r>
  <r>
    <s v="fe0cc73186e17b52867f342f000ffa53"/>
    <x v="45"/>
    <x v="2"/>
    <x v="1"/>
    <n v="4.7615172999999897"/>
    <n v="92228"/>
    <n v="1810"/>
    <s v="Cartoons8.co 300x250"/>
    <x v="16"/>
    <x v="0"/>
    <s v="no"/>
  </r>
  <r>
    <s v="fe0cc73186e17b52867f342f000ffa53"/>
    <x v="46"/>
    <x v="0"/>
    <x v="1"/>
    <n v="0.57659161999999997"/>
    <n v="5281"/>
    <n v="539"/>
    <s v="Cartoons8.co 300x250"/>
    <x v="16"/>
    <x v="0"/>
    <s v="no"/>
  </r>
  <r>
    <s v="fe0cc73186e17b52867f342f000ffa53"/>
    <x v="46"/>
    <x v="2"/>
    <x v="1"/>
    <n v="4.9373313000000003"/>
    <n v="107651"/>
    <n v="1946"/>
    <s v="Cartoons8.co 300x250"/>
    <x v="16"/>
    <x v="0"/>
    <s v="no"/>
  </r>
  <r>
    <s v="fe0cc73186e17b52867f342f000ffa53"/>
    <x v="47"/>
    <x v="0"/>
    <x v="1"/>
    <n v="0.56690125999999896"/>
    <n v="4779"/>
    <n v="528"/>
    <s v="Cartoons8.co 300x250"/>
    <x v="16"/>
    <x v="0"/>
    <s v="no"/>
  </r>
  <r>
    <s v="fe0cc73186e17b52867f342f000ffa53"/>
    <x v="47"/>
    <x v="2"/>
    <x v="1"/>
    <n v="4.5237939999999996"/>
    <n v="83932"/>
    <n v="1781"/>
    <s v="Cartoons8.co 300x250"/>
    <x v="16"/>
    <x v="0"/>
    <s v="no"/>
  </r>
  <r>
    <s v="fe0cc73186e17b52867f342f000ffa53"/>
    <x v="48"/>
    <x v="0"/>
    <x v="1"/>
    <n v="0.207035"/>
    <n v="1564"/>
    <n v="200"/>
    <s v="Cartoons8.co 300x250"/>
    <x v="16"/>
    <x v="0"/>
    <s v="no"/>
  </r>
  <r>
    <s v="fe0cc73186e17b52867f342f000ffa53"/>
    <x v="48"/>
    <x v="2"/>
    <x v="1"/>
    <n v="1.2099203000000001"/>
    <n v="37911"/>
    <n v="479"/>
    <s v="Cartoons8.co 300x250"/>
    <x v="16"/>
    <x v="0"/>
    <s v="no"/>
  </r>
  <r>
    <s v="fe0cc73186e17b52867f342f000ffa53"/>
    <x v="49"/>
    <x v="0"/>
    <x v="1"/>
    <n v="0.16666500000000001"/>
    <n v="2011"/>
    <n v="162"/>
    <s v="Cartoons8.co 300x250"/>
    <x v="16"/>
    <x v="0"/>
    <s v="no"/>
  </r>
  <r>
    <s v="fe0cc73186e17b52867f342f000ffa53"/>
    <x v="49"/>
    <x v="2"/>
    <x v="1"/>
    <n v="1.7386991000000001"/>
    <n v="51574"/>
    <n v="690"/>
    <s v="Cartoons8.co 300x250"/>
    <x v="16"/>
    <x v="0"/>
    <s v="no"/>
  </r>
  <r>
    <s v="fe0cc73186e17b52867f342f000ffa53"/>
    <x v="50"/>
    <x v="0"/>
    <x v="1"/>
    <n v="0.25886100000000001"/>
    <n v="3119"/>
    <n v="245"/>
    <s v="Cartoons8.co 300x250"/>
    <x v="16"/>
    <x v="0"/>
    <s v="no"/>
  </r>
  <r>
    <s v="fe0cc73186e17b52867f342f000ffa53"/>
    <x v="50"/>
    <x v="2"/>
    <x v="1"/>
    <n v="1.98001099999999"/>
    <n v="63417"/>
    <n v="738"/>
    <s v="Cartoons8.co 300x250"/>
    <x v="16"/>
    <x v="0"/>
    <s v="no"/>
  </r>
  <r>
    <s v="fe0cc73186e17b52867f342f000ffa53"/>
    <x v="51"/>
    <x v="0"/>
    <x v="1"/>
    <n v="0.38099725000000001"/>
    <n v="3386"/>
    <n v="354"/>
    <s v="Cartoons8.co 300x250"/>
    <x v="16"/>
    <x v="0"/>
    <s v="no"/>
  </r>
  <r>
    <s v="fe0cc73186e17b52867f342f000ffa53"/>
    <x v="51"/>
    <x v="9"/>
    <x v="1"/>
    <n v="0.81792509999999996"/>
    <n v="22725"/>
    <n v="565"/>
    <s v="Cartoons8.co 300x250"/>
    <x v="16"/>
    <x v="0"/>
    <s v="no"/>
  </r>
  <r>
    <s v="fe0cc73186e17b52867f342f000ffa53"/>
    <x v="51"/>
    <x v="2"/>
    <x v="1"/>
    <n v="2.2947139999999999"/>
    <n v="81356"/>
    <n v="895"/>
    <s v="Cartoons8.co 300x250"/>
    <x v="16"/>
    <x v="0"/>
    <s v="no"/>
  </r>
  <r>
    <s v="fe0cc73186e17b52867f342f000ffa53"/>
    <x v="52"/>
    <x v="0"/>
    <x v="1"/>
    <n v="0.42950579"/>
    <n v="4370"/>
    <n v="402"/>
    <s v="Cartoons8.co 300x250"/>
    <x v="16"/>
    <x v="0"/>
    <s v="no"/>
  </r>
  <r>
    <s v="fe0cc73186e17b52867f342f000ffa53"/>
    <x v="52"/>
    <x v="9"/>
    <x v="1"/>
    <n v="2.4824582999999998"/>
    <n v="76441"/>
    <n v="1610"/>
    <s v="Cartoons8.co 300x250"/>
    <x v="16"/>
    <x v="0"/>
    <s v="no"/>
  </r>
  <r>
    <s v="fe0cc73186e17b52867f342f000ffa53"/>
    <x v="52"/>
    <x v="2"/>
    <x v="1"/>
    <n v="2.7259733000000002"/>
    <n v="87773"/>
    <n v="930"/>
    <s v="Cartoons8.co 300x250"/>
    <x v="16"/>
    <x v="0"/>
    <s v="no"/>
  </r>
  <r>
    <s v="fe0cc73186e17b52867f342f000ffa53"/>
    <x v="53"/>
    <x v="0"/>
    <x v="1"/>
    <n v="0.38605763999999998"/>
    <n v="5026"/>
    <n v="362"/>
    <s v="Cartoons8.co 300x250"/>
    <x v="16"/>
    <x v="0"/>
    <s v="no"/>
  </r>
  <r>
    <s v="fe0cc73186e17b52867f342f000ffa53"/>
    <x v="53"/>
    <x v="9"/>
    <x v="1"/>
    <n v="3.9986949999999899"/>
    <n v="94247"/>
    <n v="2582"/>
    <s v="Cartoons8.co 300x250"/>
    <x v="16"/>
    <x v="0"/>
    <s v="no"/>
  </r>
  <r>
    <s v="fe0cc73186e17b52867f342f000ffa53"/>
    <x v="53"/>
    <x v="2"/>
    <x v="1"/>
    <n v="2.9902565999999902"/>
    <n v="108294"/>
    <n v="1198"/>
    <s v="Cartoons8.co 300x250"/>
    <x v="16"/>
    <x v="0"/>
    <s v="no"/>
  </r>
  <r>
    <s v="fe0cc73186e17b52867f342f000ffa53"/>
    <x v="54"/>
    <x v="0"/>
    <x v="1"/>
    <n v="0.37756951999999899"/>
    <n v="5098"/>
    <n v="361"/>
    <s v="Cartoons8.co 300x250"/>
    <x v="16"/>
    <x v="0"/>
    <s v="no"/>
  </r>
  <r>
    <s v="fe0cc73186e17b52867f342f000ffa53"/>
    <x v="54"/>
    <x v="9"/>
    <x v="1"/>
    <n v="4.4868652000000004"/>
    <n v="95443"/>
    <n v="1400"/>
    <s v="Cartoons8.co 300x250"/>
    <x v="16"/>
    <x v="0"/>
    <s v="no"/>
  </r>
  <r>
    <s v="fe0cc73186e17b52867f342f000ffa53"/>
    <x v="54"/>
    <x v="2"/>
    <x v="1"/>
    <n v="3.84576629999999"/>
    <n v="110410"/>
    <n v="1383"/>
    <s v="Cartoons8.co 300x250"/>
    <x v="16"/>
    <x v="0"/>
    <s v="no"/>
  </r>
  <r>
    <s v="fe0cc73186e17b52867f342f000ffa53"/>
    <x v="55"/>
    <x v="0"/>
    <x v="1"/>
    <n v="2.2419999999999999E-2"/>
    <n v="307"/>
    <n v="22"/>
    <s v="Cartoons8.co 300x250"/>
    <x v="16"/>
    <x v="0"/>
    <s v="no"/>
  </r>
  <r>
    <s v="fe0cc73186e17b52867f342f000ffa53"/>
    <x v="55"/>
    <x v="9"/>
    <x v="1"/>
    <n v="8.4066199999999994E-2"/>
    <n v="3537"/>
    <n v="29"/>
    <s v="Cartoons8.co 300x250"/>
    <x v="16"/>
    <x v="0"/>
    <s v="no"/>
  </r>
  <r>
    <s v="fe0cc73186e17b52867f342f000ffa53"/>
    <x v="55"/>
    <x v="2"/>
    <x v="1"/>
    <n v="0.1555725"/>
    <n v="4102"/>
    <n v="69"/>
    <s v="Cartoons8.co 300x250"/>
    <x v="16"/>
    <x v="0"/>
    <s v="no"/>
  </r>
  <r>
    <s v="fed7e1ecb321991dea176156e264d810"/>
    <x v="18"/>
    <x v="0"/>
    <x v="1"/>
    <n v="0"/>
    <n v="0"/>
    <n v="0"/>
    <s v="New_IQ_KOM_C_BTF_ 300x250"/>
    <x v="14"/>
    <x v="0"/>
    <s v="yes"/>
  </r>
  <r>
    <s v="fed7e1ecb321991dea176156e264d810"/>
    <x v="18"/>
    <x v="9"/>
    <x v="1"/>
    <n v="0"/>
    <n v="0"/>
    <n v="0"/>
    <s v="New_IQ_KOM_C_BTF_ 300x250"/>
    <x v="14"/>
    <x v="0"/>
    <s v="yes"/>
  </r>
  <r>
    <s v="fed7e1ecb321991dea176156e264d810"/>
    <x v="18"/>
    <x v="2"/>
    <x v="1"/>
    <n v="52.875053099999903"/>
    <n v="177932"/>
    <n v="18833"/>
    <s v="New_IQ_KOM_C_BTF_ 300x250"/>
    <x v="14"/>
    <x v="0"/>
    <s v="yes"/>
  </r>
  <r>
    <s v="fed7e1ecb321991dea176156e264d810"/>
    <x v="18"/>
    <x v="6"/>
    <x v="1"/>
    <n v="13.0289455099999"/>
    <n v="23613"/>
    <n v="4529"/>
    <s v="New_IQ_KOM_C_BTF_ 300x250"/>
    <x v="14"/>
    <x v="0"/>
    <s v="yes"/>
  </r>
  <r>
    <s v="fed7e1ecb321991dea176156e264d810"/>
    <x v="19"/>
    <x v="0"/>
    <x v="1"/>
    <n v="0"/>
    <n v="0"/>
    <n v="0"/>
    <s v="New_IQ_KOM_C_BTF_ 300x250"/>
    <x v="14"/>
    <x v="0"/>
    <s v="yes"/>
  </r>
  <r>
    <s v="fed7e1ecb321991dea176156e264d810"/>
    <x v="19"/>
    <x v="9"/>
    <x v="1"/>
    <n v="0"/>
    <n v="0"/>
    <n v="0"/>
    <s v="New_IQ_KOM_C_BTF_ 300x250"/>
    <x v="14"/>
    <x v="0"/>
    <s v="yes"/>
  </r>
  <r>
    <s v="fed7e1ecb321991dea176156e264d810"/>
    <x v="19"/>
    <x v="1"/>
    <x v="1"/>
    <n v="0"/>
    <n v="0"/>
    <n v="0"/>
    <s v="New_IQ_KOM_C_BTF_ 300x250"/>
    <x v="14"/>
    <x v="1"/>
    <s v="yes"/>
  </r>
  <r>
    <s v="fed7e1ecb321991dea176156e264d810"/>
    <x v="19"/>
    <x v="2"/>
    <x v="1"/>
    <n v="158.6359353"/>
    <n v="628348"/>
    <n v="60045"/>
    <s v="New_IQ_KOM_C_BTF_ 300x250"/>
    <x v="14"/>
    <x v="0"/>
    <s v="yes"/>
  </r>
  <r>
    <s v="fed7e1ecb321991dea176156e264d810"/>
    <x v="19"/>
    <x v="6"/>
    <x v="1"/>
    <n v="37.690628619999998"/>
    <n v="77857"/>
    <n v="13552"/>
    <s v="New_IQ_KOM_C_BTF_ 300x250"/>
    <x v="14"/>
    <x v="0"/>
    <s v="yes"/>
  </r>
  <r>
    <s v="fed7e1ecb321991dea176156e264d810"/>
    <x v="20"/>
    <x v="0"/>
    <x v="1"/>
    <n v="0"/>
    <n v="0"/>
    <n v="0"/>
    <s v="New_IQ_KOM_C_BTF_ 300x250"/>
    <x v="14"/>
    <x v="0"/>
    <s v="yes"/>
  </r>
  <r>
    <s v="fed7e1ecb321991dea176156e264d810"/>
    <x v="20"/>
    <x v="9"/>
    <x v="1"/>
    <n v="0"/>
    <n v="0"/>
    <n v="0"/>
    <s v="New_IQ_KOM_C_BTF_ 300x250"/>
    <x v="14"/>
    <x v="0"/>
    <s v="yes"/>
  </r>
  <r>
    <s v="fed7e1ecb321991dea176156e264d810"/>
    <x v="20"/>
    <x v="2"/>
    <x v="1"/>
    <n v="165.2481689"/>
    <n v="605188"/>
    <n v="66126"/>
    <s v="New_IQ_KOM_C_BTF_ 300x250"/>
    <x v="14"/>
    <x v="0"/>
    <s v="yes"/>
  </r>
  <r>
    <s v="fed7e1ecb321991dea176156e264d810"/>
    <x v="20"/>
    <x v="6"/>
    <x v="1"/>
    <n v="58.476843639999998"/>
    <n v="73277"/>
    <n v="20695"/>
    <s v="New_IQ_KOM_C_BTF_ 300x250"/>
    <x v="14"/>
    <x v="0"/>
    <s v="yes"/>
  </r>
  <r>
    <s v="fed7e1ecb321991dea176156e264d810"/>
    <x v="21"/>
    <x v="0"/>
    <x v="1"/>
    <n v="0"/>
    <n v="0"/>
    <n v="0"/>
    <s v="New_IQ_KOM_C_BTF_ 300x250"/>
    <x v="14"/>
    <x v="0"/>
    <s v="yes"/>
  </r>
  <r>
    <s v="fed7e1ecb321991dea176156e264d810"/>
    <x v="21"/>
    <x v="9"/>
    <x v="1"/>
    <n v="0"/>
    <n v="0"/>
    <n v="0"/>
    <s v="New_IQ_KOM_C_BTF_ 300x250"/>
    <x v="14"/>
    <x v="0"/>
    <s v="yes"/>
  </r>
  <r>
    <s v="fed7e1ecb321991dea176156e264d810"/>
    <x v="21"/>
    <x v="2"/>
    <x v="1"/>
    <n v="70.061530099999999"/>
    <n v="407015"/>
    <n v="27478"/>
    <s v="New_IQ_KOM_C_BTF_ 300x250"/>
    <x v="14"/>
    <x v="0"/>
    <s v="yes"/>
  </r>
  <r>
    <s v="fed7e1ecb321991dea176156e264d810"/>
    <x v="21"/>
    <x v="6"/>
    <x v="1"/>
    <n v="31.967411680000001"/>
    <n v="56076"/>
    <n v="9905"/>
    <s v="New_IQ_KOM_C_BTF_ 300x250"/>
    <x v="14"/>
    <x v="0"/>
    <s v="yes"/>
  </r>
  <r>
    <s v="fed7e1ecb321991dea176156e264d810"/>
    <x v="22"/>
    <x v="0"/>
    <x v="1"/>
    <n v="0"/>
    <n v="0"/>
    <n v="0"/>
    <s v="New_IQ_KOM_C_BTF_ 300x250"/>
    <x v="14"/>
    <x v="0"/>
    <s v="yes"/>
  </r>
  <r>
    <s v="fed7e1ecb321991dea176156e264d810"/>
    <x v="22"/>
    <x v="9"/>
    <x v="1"/>
    <n v="0"/>
    <n v="0"/>
    <n v="0"/>
    <s v="New_IQ_KOM_C_BTF_ 300x250"/>
    <x v="14"/>
    <x v="0"/>
    <s v="yes"/>
  </r>
  <r>
    <s v="fed7e1ecb321991dea176156e264d810"/>
    <x v="22"/>
    <x v="1"/>
    <x v="1"/>
    <n v="0"/>
    <n v="0"/>
    <n v="0"/>
    <s v="New_IQ_KOM_C_BTF_ 300x250"/>
    <x v="14"/>
    <x v="1"/>
    <s v="yes"/>
  </r>
  <r>
    <s v="fed7e1ecb321991dea176156e264d810"/>
    <x v="22"/>
    <x v="2"/>
    <x v="1"/>
    <n v="107.25976609999999"/>
    <n v="615971"/>
    <n v="39738"/>
    <s v="New_IQ_KOM_C_BTF_ 300x250"/>
    <x v="14"/>
    <x v="0"/>
    <s v="yes"/>
  </r>
  <r>
    <s v="fed7e1ecb321991dea176156e264d810"/>
    <x v="22"/>
    <x v="6"/>
    <x v="1"/>
    <n v="17.15770581"/>
    <n v="47758"/>
    <n v="4601"/>
    <s v="New_IQ_KOM_C_BTF_ 300x250"/>
    <x v="14"/>
    <x v="0"/>
    <s v="yes"/>
  </r>
  <r>
    <s v="fed7e1ecb321991dea176156e264d810"/>
    <x v="23"/>
    <x v="0"/>
    <x v="1"/>
    <n v="0"/>
    <n v="0"/>
    <n v="0"/>
    <s v="New_IQ_KOM_C_BTF_ 300x250"/>
    <x v="14"/>
    <x v="0"/>
    <s v="yes"/>
  </r>
  <r>
    <s v="fed7e1ecb321991dea176156e264d810"/>
    <x v="23"/>
    <x v="9"/>
    <x v="1"/>
    <n v="0"/>
    <n v="0"/>
    <n v="0"/>
    <s v="New_IQ_KOM_C_BTF_ 300x250"/>
    <x v="14"/>
    <x v="0"/>
    <s v="yes"/>
  </r>
  <r>
    <s v="fed7e1ecb321991dea176156e264d810"/>
    <x v="23"/>
    <x v="2"/>
    <x v="1"/>
    <n v="93.037367799999998"/>
    <n v="560768"/>
    <n v="36325"/>
    <s v="New_IQ_KOM_C_BTF_ 300x250"/>
    <x v="14"/>
    <x v="0"/>
    <s v="yes"/>
  </r>
  <r>
    <s v="fed7e1ecb321991dea176156e264d810"/>
    <x v="23"/>
    <x v="6"/>
    <x v="1"/>
    <n v="11.192140369999899"/>
    <n v="40467"/>
    <n v="3048"/>
    <s v="New_IQ_KOM_C_BTF_ 300x250"/>
    <x v="14"/>
    <x v="0"/>
    <s v="yes"/>
  </r>
  <r>
    <s v="fed7e1ecb321991dea176156e264d810"/>
    <x v="24"/>
    <x v="0"/>
    <x v="1"/>
    <n v="0"/>
    <n v="0"/>
    <n v="0"/>
    <s v="New_IQ_KOM_C_BTF_ 300x250"/>
    <x v="14"/>
    <x v="0"/>
    <s v="yes"/>
  </r>
  <r>
    <s v="fed7e1ecb321991dea176156e264d810"/>
    <x v="24"/>
    <x v="9"/>
    <x v="1"/>
    <n v="0"/>
    <n v="0"/>
    <n v="0"/>
    <s v="New_IQ_KOM_C_BTF_ 300x250"/>
    <x v="14"/>
    <x v="0"/>
    <s v="yes"/>
  </r>
  <r>
    <s v="fed7e1ecb321991dea176156e264d810"/>
    <x v="24"/>
    <x v="2"/>
    <x v="1"/>
    <n v="137.52612550000001"/>
    <n v="636367"/>
    <n v="54909"/>
    <s v="New_IQ_KOM_C_BTF_ 300x250"/>
    <x v="14"/>
    <x v="0"/>
    <s v="yes"/>
  </r>
  <r>
    <s v="fed7e1ecb321991dea176156e264d810"/>
    <x v="24"/>
    <x v="6"/>
    <x v="1"/>
    <n v="14.83931705"/>
    <n v="43593"/>
    <n v="3647"/>
    <s v="New_IQ_KOM_C_BTF_ 300x250"/>
    <x v="14"/>
    <x v="0"/>
    <s v="yes"/>
  </r>
  <r>
    <s v="fed7e1ecb321991dea176156e264d810"/>
    <x v="25"/>
    <x v="0"/>
    <x v="1"/>
    <n v="0"/>
    <n v="0"/>
    <n v="0"/>
    <s v="New_IQ_KOM_C_BTF_ 300x250"/>
    <x v="14"/>
    <x v="0"/>
    <s v="yes"/>
  </r>
  <r>
    <s v="fed7e1ecb321991dea176156e264d810"/>
    <x v="25"/>
    <x v="9"/>
    <x v="1"/>
    <n v="0"/>
    <n v="0"/>
    <n v="0"/>
    <s v="New_IQ_KOM_C_BTF_ 300x250"/>
    <x v="14"/>
    <x v="0"/>
    <s v="yes"/>
  </r>
  <r>
    <s v="fed7e1ecb321991dea176156e264d810"/>
    <x v="25"/>
    <x v="2"/>
    <x v="1"/>
    <n v="111.6413579"/>
    <n v="564747"/>
    <n v="42207"/>
    <s v="New_IQ_KOM_C_BTF_ 300x250"/>
    <x v="14"/>
    <x v="0"/>
    <s v="yes"/>
  </r>
  <r>
    <s v="fed7e1ecb321991dea176156e264d810"/>
    <x v="25"/>
    <x v="6"/>
    <x v="1"/>
    <n v="10.40473089"/>
    <n v="42226"/>
    <n v="2658"/>
    <s v="New_IQ_KOM_C_BTF_ 300x250"/>
    <x v="14"/>
    <x v="0"/>
    <s v="yes"/>
  </r>
  <r>
    <s v="fed7e1ecb321991dea176156e264d810"/>
    <x v="26"/>
    <x v="0"/>
    <x v="1"/>
    <n v="0"/>
    <n v="0"/>
    <n v="0"/>
    <s v="New_IQ_KOM_C_BTF_ 300x250"/>
    <x v="14"/>
    <x v="0"/>
    <s v="yes"/>
  </r>
  <r>
    <s v="fed7e1ecb321991dea176156e264d810"/>
    <x v="26"/>
    <x v="9"/>
    <x v="1"/>
    <n v="0"/>
    <n v="0"/>
    <n v="0"/>
    <s v="New_IQ_KOM_C_BTF_ 300x250"/>
    <x v="14"/>
    <x v="0"/>
    <s v="yes"/>
  </r>
  <r>
    <s v="fed7e1ecb321991dea176156e264d810"/>
    <x v="26"/>
    <x v="2"/>
    <x v="1"/>
    <n v="86.313017400000007"/>
    <n v="733519"/>
    <n v="29566"/>
    <s v="New_IQ_KOM_C_BTF_ 300x250"/>
    <x v="14"/>
    <x v="0"/>
    <s v="yes"/>
  </r>
  <r>
    <s v="fed7e1ecb321991dea176156e264d810"/>
    <x v="26"/>
    <x v="6"/>
    <x v="1"/>
    <n v="11.503832559999999"/>
    <n v="52661"/>
    <n v="3006"/>
    <s v="New_IQ_KOM_C_BTF_ 300x250"/>
    <x v="14"/>
    <x v="0"/>
    <s v="yes"/>
  </r>
  <r>
    <s v="fed7e1ecb321991dea176156e264d810"/>
    <x v="27"/>
    <x v="0"/>
    <x v="1"/>
    <n v="0"/>
    <n v="0"/>
    <n v="0"/>
    <s v="New_IQ_KOM_C_BTF_ 300x250"/>
    <x v="14"/>
    <x v="0"/>
    <s v="yes"/>
  </r>
  <r>
    <s v="fed7e1ecb321991dea176156e264d810"/>
    <x v="27"/>
    <x v="9"/>
    <x v="1"/>
    <n v="0"/>
    <n v="0"/>
    <n v="0"/>
    <s v="New_IQ_KOM_C_BTF_ 300x250"/>
    <x v="14"/>
    <x v="0"/>
    <s v="yes"/>
  </r>
  <r>
    <s v="fed7e1ecb321991dea176156e264d810"/>
    <x v="27"/>
    <x v="2"/>
    <x v="1"/>
    <n v="158.34806259999999"/>
    <n v="988669"/>
    <n v="58713"/>
    <s v="New_IQ_KOM_C_BTF_ 300x250"/>
    <x v="14"/>
    <x v="0"/>
    <s v="yes"/>
  </r>
  <r>
    <s v="fed7e1ecb321991dea176156e264d810"/>
    <x v="27"/>
    <x v="6"/>
    <x v="1"/>
    <n v="18.829010399999898"/>
    <n v="69220"/>
    <n v="5093"/>
    <s v="New_IQ_KOM_C_BTF_ 300x250"/>
    <x v="14"/>
    <x v="0"/>
    <s v="yes"/>
  </r>
  <r>
    <s v="fed7e1ecb321991dea176156e264d810"/>
    <x v="28"/>
    <x v="0"/>
    <x v="1"/>
    <n v="0"/>
    <n v="0"/>
    <n v="0"/>
    <s v="New_IQ_KOM_C_BTF_ 300x250"/>
    <x v="14"/>
    <x v="0"/>
    <s v="yes"/>
  </r>
  <r>
    <s v="fed7e1ecb321991dea176156e264d810"/>
    <x v="28"/>
    <x v="9"/>
    <x v="1"/>
    <n v="0"/>
    <n v="0"/>
    <n v="0"/>
    <s v="New_IQ_KOM_C_BTF_ 300x250"/>
    <x v="14"/>
    <x v="0"/>
    <s v="yes"/>
  </r>
  <r>
    <s v="fed7e1ecb321991dea176156e264d810"/>
    <x v="28"/>
    <x v="2"/>
    <x v="1"/>
    <n v="107.1624333"/>
    <n v="737243"/>
    <n v="38495"/>
    <s v="New_IQ_KOM_C_BTF_ 300x250"/>
    <x v="14"/>
    <x v="0"/>
    <s v="yes"/>
  </r>
  <r>
    <s v="fed7e1ecb321991dea176156e264d810"/>
    <x v="28"/>
    <x v="6"/>
    <x v="1"/>
    <n v="14.40865318"/>
    <n v="55469"/>
    <n v="3757"/>
    <s v="New_IQ_KOM_C_BTF_ 300x250"/>
    <x v="14"/>
    <x v="0"/>
    <s v="yes"/>
  </r>
  <r>
    <s v="fed7e1ecb321991dea176156e264d810"/>
    <x v="29"/>
    <x v="0"/>
    <x v="1"/>
    <n v="0"/>
    <n v="0"/>
    <n v="0"/>
    <s v="New_IQ_KOM_C_BTF_ 300x250"/>
    <x v="14"/>
    <x v="0"/>
    <s v="yes"/>
  </r>
  <r>
    <s v="fed7e1ecb321991dea176156e264d810"/>
    <x v="29"/>
    <x v="9"/>
    <x v="1"/>
    <n v="0"/>
    <n v="0"/>
    <n v="0"/>
    <s v="New_IQ_KOM_C_BTF_ 300x250"/>
    <x v="14"/>
    <x v="0"/>
    <s v="yes"/>
  </r>
  <r>
    <s v="fed7e1ecb321991dea176156e264d810"/>
    <x v="29"/>
    <x v="2"/>
    <x v="1"/>
    <n v="87.244850499999998"/>
    <n v="608153"/>
    <n v="32785"/>
    <s v="New_IQ_KOM_C_BTF_ 300x250"/>
    <x v="14"/>
    <x v="0"/>
    <s v="yes"/>
  </r>
  <r>
    <s v="fed7e1ecb321991dea176156e264d810"/>
    <x v="29"/>
    <x v="6"/>
    <x v="1"/>
    <n v="13.947585149999901"/>
    <n v="61546"/>
    <n v="3572"/>
    <s v="New_IQ_KOM_C_BTF_ 300x250"/>
    <x v="14"/>
    <x v="0"/>
    <s v="yes"/>
  </r>
  <r>
    <s v="fed7e1ecb321991dea176156e264d810"/>
    <x v="30"/>
    <x v="0"/>
    <x v="1"/>
    <n v="0"/>
    <n v="0"/>
    <n v="0"/>
    <s v="New_IQ_KOM_C_BTF_ 300x250"/>
    <x v="14"/>
    <x v="0"/>
    <s v="yes"/>
  </r>
  <r>
    <s v="fed7e1ecb321991dea176156e264d810"/>
    <x v="30"/>
    <x v="9"/>
    <x v="1"/>
    <n v="0"/>
    <n v="0"/>
    <n v="0"/>
    <s v="New_IQ_KOM_C_BTF_ 300x250"/>
    <x v="14"/>
    <x v="0"/>
    <s v="yes"/>
  </r>
  <r>
    <s v="fed7e1ecb321991dea176156e264d810"/>
    <x v="30"/>
    <x v="2"/>
    <x v="1"/>
    <n v="75.307272900000001"/>
    <n v="521176"/>
    <n v="30141"/>
    <s v="New_IQ_KOM_C_BTF_ 300x250"/>
    <x v="14"/>
    <x v="0"/>
    <s v="yes"/>
  </r>
  <r>
    <s v="fed7e1ecb321991dea176156e264d810"/>
    <x v="30"/>
    <x v="6"/>
    <x v="1"/>
    <n v="11.41512279"/>
    <n v="41206"/>
    <n v="2993"/>
    <s v="New_IQ_KOM_C_BTF_ 300x250"/>
    <x v="14"/>
    <x v="0"/>
    <s v="yes"/>
  </r>
  <r>
    <s v="fed7e1ecb321991dea176156e264d810"/>
    <x v="31"/>
    <x v="0"/>
    <x v="1"/>
    <n v="0"/>
    <n v="0"/>
    <n v="0"/>
    <s v="New_IQ_KOM_C_BTF_ 300x250"/>
    <x v="14"/>
    <x v="0"/>
    <s v="yes"/>
  </r>
  <r>
    <s v="fed7e1ecb321991dea176156e264d810"/>
    <x v="31"/>
    <x v="9"/>
    <x v="1"/>
    <n v="0"/>
    <n v="0"/>
    <n v="0"/>
    <s v="New_IQ_KOM_C_BTF_ 300x250"/>
    <x v="14"/>
    <x v="0"/>
    <s v="yes"/>
  </r>
  <r>
    <s v="fed7e1ecb321991dea176156e264d810"/>
    <x v="31"/>
    <x v="2"/>
    <x v="1"/>
    <n v="78.753403199999994"/>
    <n v="578231"/>
    <n v="34601"/>
    <s v="New_IQ_KOM_C_BTF_ 300x250"/>
    <x v="14"/>
    <x v="0"/>
    <s v="yes"/>
  </r>
  <r>
    <s v="fed7e1ecb321991dea176156e264d810"/>
    <x v="31"/>
    <x v="6"/>
    <x v="1"/>
    <n v="11.8802545399999"/>
    <n v="35197"/>
    <n v="3399"/>
    <s v="New_IQ_KOM_C_BTF_ 300x250"/>
    <x v="14"/>
    <x v="0"/>
    <s v="yes"/>
  </r>
  <r>
    <s v="fed7e1ecb321991dea176156e264d810"/>
    <x v="32"/>
    <x v="0"/>
    <x v="1"/>
    <n v="0"/>
    <n v="0"/>
    <n v="0"/>
    <s v="New_IQ_KOM_C_BTF_ 300x250"/>
    <x v="14"/>
    <x v="0"/>
    <s v="yes"/>
  </r>
  <r>
    <s v="fed7e1ecb321991dea176156e264d810"/>
    <x v="32"/>
    <x v="9"/>
    <x v="1"/>
    <n v="0"/>
    <n v="0"/>
    <n v="0"/>
    <s v="New_IQ_KOM_C_BTF_ 300x250"/>
    <x v="14"/>
    <x v="0"/>
    <s v="yes"/>
  </r>
  <r>
    <s v="fed7e1ecb321991dea176156e264d810"/>
    <x v="32"/>
    <x v="2"/>
    <x v="1"/>
    <n v="48.986547100000003"/>
    <n v="499477"/>
    <n v="19973"/>
    <s v="New_IQ_KOM_C_BTF_ 300x250"/>
    <x v="14"/>
    <x v="0"/>
    <s v="yes"/>
  </r>
  <r>
    <s v="fed7e1ecb321991dea176156e264d810"/>
    <x v="32"/>
    <x v="6"/>
    <x v="1"/>
    <n v="10.64478076"/>
    <n v="30587"/>
    <n v="2857"/>
    <s v="New_IQ_KOM_C_BTF_ 300x250"/>
    <x v="14"/>
    <x v="0"/>
    <s v="yes"/>
  </r>
  <r>
    <s v="fed7e1ecb321991dea176156e264d810"/>
    <x v="33"/>
    <x v="0"/>
    <x v="1"/>
    <n v="0"/>
    <n v="0"/>
    <n v="0"/>
    <s v="New_IQ_KOM_C_BTF_ 300x250"/>
    <x v="14"/>
    <x v="0"/>
    <s v="yes"/>
  </r>
  <r>
    <s v="fed7e1ecb321991dea176156e264d810"/>
    <x v="33"/>
    <x v="9"/>
    <x v="1"/>
    <n v="0"/>
    <n v="0"/>
    <n v="0"/>
    <s v="New_IQ_KOM_C_BTF_ 300x250"/>
    <x v="14"/>
    <x v="0"/>
    <s v="yes"/>
  </r>
  <r>
    <s v="fed7e1ecb321991dea176156e264d810"/>
    <x v="33"/>
    <x v="2"/>
    <x v="1"/>
    <n v="95.830622499999905"/>
    <n v="831163"/>
    <n v="39898"/>
    <s v="New_IQ_KOM_C_BTF_ 300x250"/>
    <x v="14"/>
    <x v="0"/>
    <s v="yes"/>
  </r>
  <r>
    <s v="fed7e1ecb321991dea176156e264d810"/>
    <x v="33"/>
    <x v="6"/>
    <x v="1"/>
    <n v="19.74942712"/>
    <n v="75054"/>
    <n v="5878"/>
    <s v="New_IQ_KOM_C_BTF_ 300x250"/>
    <x v="14"/>
    <x v="0"/>
    <s v="yes"/>
  </r>
  <r>
    <s v="fed7e1ecb321991dea176156e264d810"/>
    <x v="34"/>
    <x v="0"/>
    <x v="1"/>
    <n v="0"/>
    <n v="0"/>
    <n v="0"/>
    <s v="New_IQ_KOM_C_BTF_ 300x250"/>
    <x v="14"/>
    <x v="0"/>
    <s v="yes"/>
  </r>
  <r>
    <s v="fed7e1ecb321991dea176156e264d810"/>
    <x v="34"/>
    <x v="9"/>
    <x v="1"/>
    <n v="0"/>
    <n v="0"/>
    <n v="0"/>
    <s v="New_IQ_KOM_C_BTF_ 300x250"/>
    <x v="14"/>
    <x v="0"/>
    <s v="yes"/>
  </r>
  <r>
    <s v="fed7e1ecb321991dea176156e264d810"/>
    <x v="34"/>
    <x v="1"/>
    <x v="1"/>
    <n v="0"/>
    <n v="0"/>
    <n v="0"/>
    <s v="New_IQ_KOM_C_BTF_ 300x250"/>
    <x v="14"/>
    <x v="1"/>
    <s v="yes"/>
  </r>
  <r>
    <s v="fed7e1ecb321991dea176156e264d810"/>
    <x v="34"/>
    <x v="2"/>
    <x v="1"/>
    <n v="91.314723199999904"/>
    <n v="795508"/>
    <n v="43534"/>
    <s v="New_IQ_KOM_C_BTF_ 300x250"/>
    <x v="14"/>
    <x v="0"/>
    <s v="yes"/>
  </r>
  <r>
    <s v="fed7e1ecb321991dea176156e264d810"/>
    <x v="34"/>
    <x v="6"/>
    <x v="1"/>
    <n v="17.172455169999999"/>
    <n v="80454"/>
    <n v="5256"/>
    <s v="New_IQ_KOM_C_BTF_ 300x250"/>
    <x v="14"/>
    <x v="0"/>
    <s v="yes"/>
  </r>
  <r>
    <s v="fed7e1ecb321991dea176156e264d810"/>
    <x v="35"/>
    <x v="0"/>
    <x v="1"/>
    <n v="0"/>
    <n v="0"/>
    <n v="0"/>
    <s v="New_IQ_KOM_C_BTF_ 300x250"/>
    <x v="14"/>
    <x v="0"/>
    <s v="yes"/>
  </r>
  <r>
    <s v="fed7e1ecb321991dea176156e264d810"/>
    <x v="35"/>
    <x v="9"/>
    <x v="1"/>
    <n v="0"/>
    <n v="0"/>
    <n v="0"/>
    <s v="New_IQ_KOM_C_BTF_ 300x250"/>
    <x v="14"/>
    <x v="0"/>
    <s v="yes"/>
  </r>
  <r>
    <s v="fed7e1ecb321991dea176156e264d810"/>
    <x v="35"/>
    <x v="2"/>
    <x v="1"/>
    <n v="83.704855100000003"/>
    <n v="614886"/>
    <n v="37690"/>
    <s v="New_IQ_KOM_C_BTF_ 300x250"/>
    <x v="14"/>
    <x v="0"/>
    <s v="yes"/>
  </r>
  <r>
    <s v="fed7e1ecb321991dea176156e264d810"/>
    <x v="35"/>
    <x v="6"/>
    <x v="1"/>
    <n v="13.03306776"/>
    <n v="55847"/>
    <n v="3758"/>
    <s v="New_IQ_KOM_C_BTF_ 300x250"/>
    <x v="14"/>
    <x v="0"/>
    <s v="yes"/>
  </r>
  <r>
    <s v="fed7e1ecb321991dea176156e264d810"/>
    <x v="36"/>
    <x v="0"/>
    <x v="1"/>
    <n v="0"/>
    <n v="0"/>
    <n v="0"/>
    <s v="New_IQ_KOM_C_BTF_ 300x250"/>
    <x v="14"/>
    <x v="0"/>
    <s v="yes"/>
  </r>
  <r>
    <s v="fed7e1ecb321991dea176156e264d810"/>
    <x v="36"/>
    <x v="9"/>
    <x v="1"/>
    <n v="0"/>
    <n v="0"/>
    <n v="0"/>
    <s v="New_IQ_KOM_C_BTF_ 300x250"/>
    <x v="14"/>
    <x v="0"/>
    <s v="yes"/>
  </r>
  <r>
    <s v="fed7e1ecb321991dea176156e264d810"/>
    <x v="36"/>
    <x v="2"/>
    <x v="1"/>
    <n v="45.265369899999897"/>
    <n v="521783"/>
    <n v="18432"/>
    <s v="New_IQ_KOM_C_BTF_ 300x250"/>
    <x v="14"/>
    <x v="0"/>
    <s v="yes"/>
  </r>
  <r>
    <s v="fed7e1ecb321991dea176156e264d810"/>
    <x v="36"/>
    <x v="6"/>
    <x v="1"/>
    <n v="12.0513121299999"/>
    <n v="35030"/>
    <n v="3438"/>
    <s v="New_IQ_KOM_C_BTF_ 300x250"/>
    <x v="14"/>
    <x v="0"/>
    <s v="yes"/>
  </r>
  <r>
    <s v="fed7e1ecb321991dea176156e264d810"/>
    <x v="37"/>
    <x v="0"/>
    <x v="1"/>
    <n v="0"/>
    <n v="0"/>
    <n v="0"/>
    <s v="New_IQ_KOM_C_BTF_ 300x250"/>
    <x v="14"/>
    <x v="0"/>
    <s v="yes"/>
  </r>
  <r>
    <s v="fed7e1ecb321991dea176156e264d810"/>
    <x v="37"/>
    <x v="9"/>
    <x v="1"/>
    <n v="0"/>
    <n v="0"/>
    <n v="0"/>
    <s v="New_IQ_KOM_C_BTF_ 300x250"/>
    <x v="14"/>
    <x v="0"/>
    <s v="yes"/>
  </r>
  <r>
    <s v="fed7e1ecb321991dea176156e264d810"/>
    <x v="37"/>
    <x v="2"/>
    <x v="1"/>
    <n v="24.242766399999901"/>
    <n v="242665"/>
    <n v="9518"/>
    <s v="New_IQ_KOM_C_BTF_ 300x250"/>
    <x v="14"/>
    <x v="0"/>
    <s v="yes"/>
  </r>
  <r>
    <s v="fed7e1ecb321991dea176156e264d810"/>
    <x v="37"/>
    <x v="6"/>
    <x v="1"/>
    <n v="6.3205119099999996"/>
    <n v="28429"/>
    <n v="1699"/>
    <s v="New_IQ_KOM_C_BTF_ 300x250"/>
    <x v="14"/>
    <x v="0"/>
    <s v="yes"/>
  </r>
  <r>
    <s v="fed7e1ecb321991dea176156e264d810"/>
    <x v="38"/>
    <x v="0"/>
    <x v="1"/>
    <n v="0"/>
    <n v="0"/>
    <n v="0"/>
    <s v="New_IQ_KOM_C_BTF_ 300x250"/>
    <x v="14"/>
    <x v="0"/>
    <s v="yes"/>
  </r>
  <r>
    <s v="fed7e1ecb321991dea176156e264d810"/>
    <x v="38"/>
    <x v="9"/>
    <x v="1"/>
    <n v="0"/>
    <n v="0"/>
    <n v="0"/>
    <s v="New_IQ_KOM_C_BTF_ 300x250"/>
    <x v="14"/>
    <x v="0"/>
    <s v="yes"/>
  </r>
  <r>
    <s v="fed7e1ecb321991dea176156e264d810"/>
    <x v="38"/>
    <x v="2"/>
    <x v="1"/>
    <n v="8.0788872000000005"/>
    <n v="95051"/>
    <n v="3364"/>
    <s v="New_IQ_KOM_C_BTF_ 300x250"/>
    <x v="14"/>
    <x v="0"/>
    <s v="yes"/>
  </r>
  <r>
    <s v="fed7e1ecb321991dea176156e264d810"/>
    <x v="38"/>
    <x v="6"/>
    <x v="1"/>
    <n v="3.1228223299999902"/>
    <n v="18450"/>
    <n v="887"/>
    <s v="New_IQ_KOM_C_BTF_ 300x250"/>
    <x v="14"/>
    <x v="0"/>
    <s v="yes"/>
  </r>
  <r>
    <s v="fed7e1ecb321991dea176156e264d810"/>
    <x v="39"/>
    <x v="0"/>
    <x v="1"/>
    <n v="0"/>
    <n v="0"/>
    <n v="0"/>
    <s v="New_IQ_KOM_C_BTF_ 300x250"/>
    <x v="14"/>
    <x v="0"/>
    <s v="yes"/>
  </r>
  <r>
    <s v="fed7e1ecb321991dea176156e264d810"/>
    <x v="39"/>
    <x v="9"/>
    <x v="1"/>
    <n v="0"/>
    <n v="0"/>
    <n v="0"/>
    <s v="New_IQ_KOM_C_BTF_ 300x250"/>
    <x v="14"/>
    <x v="0"/>
    <s v="yes"/>
  </r>
  <r>
    <s v="fed7e1ecb321991dea176156e264d810"/>
    <x v="39"/>
    <x v="1"/>
    <x v="1"/>
    <n v="0"/>
    <n v="0"/>
    <n v="0"/>
    <s v="New_IQ_KOM_C_BTF_ 300x250"/>
    <x v="14"/>
    <x v="1"/>
    <s v="yes"/>
  </r>
  <r>
    <s v="fed7e1ecb321991dea176156e264d810"/>
    <x v="39"/>
    <x v="2"/>
    <x v="1"/>
    <n v="5.0282260000000001"/>
    <n v="75676"/>
    <n v="1903"/>
    <s v="New_IQ_KOM_C_BTF_ 300x250"/>
    <x v="14"/>
    <x v="0"/>
    <s v="yes"/>
  </r>
  <r>
    <s v="fed7e1ecb321991dea176156e264d810"/>
    <x v="39"/>
    <x v="6"/>
    <x v="1"/>
    <n v="1.9009301999999999"/>
    <n v="14816"/>
    <n v="585"/>
    <s v="New_IQ_KOM_C_BTF_ 300x250"/>
    <x v="14"/>
    <x v="0"/>
    <s v="yes"/>
  </r>
  <r>
    <s v="fed7e1ecb321991dea176156e264d810"/>
    <x v="40"/>
    <x v="0"/>
    <x v="1"/>
    <n v="0"/>
    <n v="0"/>
    <n v="0"/>
    <s v="New_IQ_KOM_C_BTF_ 300x250"/>
    <x v="14"/>
    <x v="0"/>
    <s v="yes"/>
  </r>
  <r>
    <s v="fed7e1ecb321991dea176156e264d810"/>
    <x v="40"/>
    <x v="9"/>
    <x v="1"/>
    <n v="0"/>
    <n v="0"/>
    <n v="0"/>
    <s v="New_IQ_KOM_C_BTF_ 300x250"/>
    <x v="14"/>
    <x v="0"/>
    <s v="yes"/>
  </r>
  <r>
    <s v="fed7e1ecb321991dea176156e264d810"/>
    <x v="40"/>
    <x v="2"/>
    <x v="1"/>
    <n v="4.7225884999999899"/>
    <n v="226470"/>
    <n v="1667"/>
    <s v="New_IQ_KOM_C_BTF_ 300x250"/>
    <x v="14"/>
    <x v="0"/>
    <s v="yes"/>
  </r>
  <r>
    <s v="fed7e1ecb321991dea176156e264d810"/>
    <x v="40"/>
    <x v="6"/>
    <x v="1"/>
    <n v="1.94706757"/>
    <n v="22837"/>
    <n v="477"/>
    <s v="New_IQ_KOM_C_BTF_ 300x250"/>
    <x v="14"/>
    <x v="0"/>
    <s v="yes"/>
  </r>
  <r>
    <s v="fed7e1ecb321991dea176156e264d810"/>
    <x v="41"/>
    <x v="0"/>
    <x v="1"/>
    <n v="0"/>
    <n v="0"/>
    <n v="0"/>
    <s v="New_IQ_KOM_C_BTF_ 300x250"/>
    <x v="14"/>
    <x v="0"/>
    <s v="yes"/>
  </r>
  <r>
    <s v="fed7e1ecb321991dea176156e264d810"/>
    <x v="41"/>
    <x v="9"/>
    <x v="1"/>
    <n v="0"/>
    <n v="0"/>
    <n v="0"/>
    <s v="New_IQ_KOM_C_BTF_ 300x250"/>
    <x v="14"/>
    <x v="0"/>
    <s v="yes"/>
  </r>
  <r>
    <s v="fed7e1ecb321991dea176156e264d810"/>
    <x v="41"/>
    <x v="2"/>
    <x v="1"/>
    <n v="4.2535414999999999"/>
    <n v="312152"/>
    <n v="1747"/>
    <s v="New_IQ_KOM_C_BTF_ 300x250"/>
    <x v="14"/>
    <x v="0"/>
    <s v="yes"/>
  </r>
  <r>
    <s v="fed7e1ecb321991dea176156e264d810"/>
    <x v="41"/>
    <x v="6"/>
    <x v="1"/>
    <n v="1.1765955689999901"/>
    <n v="27200"/>
    <n v="303"/>
    <s v="New_IQ_KOM_C_BTF_ 300x250"/>
    <x v="14"/>
    <x v="0"/>
    <s v="yes"/>
  </r>
  <r>
    <s v="fed7e1ecb321991dea176156e264d810"/>
    <x v="42"/>
    <x v="0"/>
    <x v="1"/>
    <n v="0"/>
    <n v="0"/>
    <n v="0"/>
    <s v="New_IQ_KOM_C_BTF_ 300x250"/>
    <x v="14"/>
    <x v="0"/>
    <s v="yes"/>
  </r>
  <r>
    <s v="fed7e1ecb321991dea176156e264d810"/>
    <x v="42"/>
    <x v="9"/>
    <x v="1"/>
    <n v="0"/>
    <n v="0"/>
    <n v="0"/>
    <s v="New_IQ_KOM_C_BTF_ 300x250"/>
    <x v="14"/>
    <x v="0"/>
    <s v="yes"/>
  </r>
  <r>
    <s v="fed7e1ecb321991dea176156e264d810"/>
    <x v="42"/>
    <x v="2"/>
    <x v="1"/>
    <n v="2.1766378"/>
    <n v="292907"/>
    <n v="938"/>
    <s v="New_IQ_KOM_C_BTF_ 300x250"/>
    <x v="14"/>
    <x v="0"/>
    <s v="yes"/>
  </r>
  <r>
    <s v="fed7e1ecb321991dea176156e264d810"/>
    <x v="42"/>
    <x v="6"/>
    <x v="1"/>
    <n v="0.435028631"/>
    <n v="17197"/>
    <n v="118"/>
    <s v="New_IQ_KOM_C_BTF_ 300x250"/>
    <x v="14"/>
    <x v="0"/>
    <s v="yes"/>
  </r>
  <r>
    <s v="fed7e1ecb321991dea176156e264d810"/>
    <x v="43"/>
    <x v="0"/>
    <x v="1"/>
    <n v="0"/>
    <n v="0"/>
    <n v="0"/>
    <s v="New_IQ_KOM_C_BTF_ 300x250"/>
    <x v="14"/>
    <x v="0"/>
    <s v="yes"/>
  </r>
  <r>
    <s v="fed7e1ecb321991dea176156e264d810"/>
    <x v="43"/>
    <x v="9"/>
    <x v="1"/>
    <n v="0"/>
    <n v="0"/>
    <n v="0"/>
    <s v="New_IQ_KOM_C_BTF_ 300x250"/>
    <x v="14"/>
    <x v="0"/>
    <s v="yes"/>
  </r>
  <r>
    <s v="fed7e1ecb321991dea176156e264d810"/>
    <x v="43"/>
    <x v="2"/>
    <x v="1"/>
    <n v="2.1325267999999999"/>
    <n v="340917"/>
    <n v="891"/>
    <s v="New_IQ_KOM_C_BTF_ 300x250"/>
    <x v="14"/>
    <x v="0"/>
    <s v="yes"/>
  </r>
  <r>
    <s v="fed7e1ecb321991dea176156e264d810"/>
    <x v="43"/>
    <x v="6"/>
    <x v="1"/>
    <n v="0.62826784000000002"/>
    <n v="8837"/>
    <n v="145"/>
    <s v="New_IQ_KOM_C_BTF_ 300x250"/>
    <x v="14"/>
    <x v="0"/>
    <s v="yes"/>
  </r>
  <r>
    <s v="fed7e1ecb321991dea176156e264d810"/>
    <x v="44"/>
    <x v="0"/>
    <x v="1"/>
    <n v="0"/>
    <n v="0"/>
    <n v="0"/>
    <s v="New_IQ_KOM_C_BTF_ 300x250"/>
    <x v="14"/>
    <x v="0"/>
    <s v="yes"/>
  </r>
  <r>
    <s v="fed7e1ecb321991dea176156e264d810"/>
    <x v="44"/>
    <x v="9"/>
    <x v="1"/>
    <n v="0"/>
    <n v="0"/>
    <n v="0"/>
    <s v="New_IQ_KOM_C_BTF_ 300x250"/>
    <x v="14"/>
    <x v="0"/>
    <s v="yes"/>
  </r>
  <r>
    <s v="fed7e1ecb321991dea176156e264d810"/>
    <x v="44"/>
    <x v="2"/>
    <x v="1"/>
    <n v="2.2507497999999999"/>
    <n v="378437"/>
    <n v="922"/>
    <s v="New_IQ_KOM_C_BTF_ 300x250"/>
    <x v="14"/>
    <x v="0"/>
    <s v="yes"/>
  </r>
  <r>
    <s v="fed7e1ecb321991dea176156e264d810"/>
    <x v="44"/>
    <x v="6"/>
    <x v="1"/>
    <n v="0.52312549799999897"/>
    <n v="12703"/>
    <n v="141"/>
    <s v="New_IQ_KOM_C_BTF_ 300x250"/>
    <x v="14"/>
    <x v="0"/>
    <s v="yes"/>
  </r>
  <r>
    <s v="fed7e1ecb321991dea176156e264d810"/>
    <x v="45"/>
    <x v="0"/>
    <x v="1"/>
    <n v="0"/>
    <n v="0"/>
    <n v="0"/>
    <s v="New_IQ_KOM_C_BTF_ 300x250"/>
    <x v="14"/>
    <x v="0"/>
    <s v="yes"/>
  </r>
  <r>
    <s v="fed7e1ecb321991dea176156e264d810"/>
    <x v="45"/>
    <x v="9"/>
    <x v="1"/>
    <n v="0"/>
    <n v="0"/>
    <n v="0"/>
    <s v="New_IQ_KOM_C_BTF_ 300x250"/>
    <x v="14"/>
    <x v="0"/>
    <s v="yes"/>
  </r>
  <r>
    <s v="fed7e1ecb321991dea176156e264d810"/>
    <x v="45"/>
    <x v="2"/>
    <x v="1"/>
    <n v="2.0219573"/>
    <n v="317864"/>
    <n v="755"/>
    <s v="New_IQ_KOM_C_BTF_ 300x250"/>
    <x v="14"/>
    <x v="0"/>
    <s v="yes"/>
  </r>
  <r>
    <s v="fed7e1ecb321991dea176156e264d810"/>
    <x v="45"/>
    <x v="6"/>
    <x v="1"/>
    <n v="0.49449379899999901"/>
    <n v="13735"/>
    <n v="123"/>
    <s v="New_IQ_KOM_C_BTF_ 300x250"/>
    <x v="14"/>
    <x v="0"/>
    <s v="yes"/>
  </r>
  <r>
    <s v="fed7e1ecb321991dea176156e264d810"/>
    <x v="46"/>
    <x v="0"/>
    <x v="1"/>
    <n v="0"/>
    <n v="0"/>
    <n v="0"/>
    <s v="New_IQ_KOM_C_BTF_ 300x250"/>
    <x v="14"/>
    <x v="0"/>
    <s v="yes"/>
  </r>
  <r>
    <s v="fed7e1ecb321991dea176156e264d810"/>
    <x v="46"/>
    <x v="9"/>
    <x v="1"/>
    <n v="0"/>
    <n v="0"/>
    <n v="0"/>
    <s v="New_IQ_KOM_C_BTF_ 300x250"/>
    <x v="14"/>
    <x v="0"/>
    <s v="yes"/>
  </r>
  <r>
    <s v="fed7e1ecb321991dea176156e264d810"/>
    <x v="46"/>
    <x v="2"/>
    <x v="1"/>
    <n v="1.8900098000000001"/>
    <n v="332875"/>
    <n v="688"/>
    <s v="New_IQ_KOM_C_BTF_ 300x250"/>
    <x v="14"/>
    <x v="0"/>
    <s v="yes"/>
  </r>
  <r>
    <s v="fed7e1ecb321991dea176156e264d810"/>
    <x v="46"/>
    <x v="6"/>
    <x v="1"/>
    <n v="0.50836506399999903"/>
    <n v="15251"/>
    <n v="115"/>
    <s v="New_IQ_KOM_C_BTF_ 300x250"/>
    <x v="14"/>
    <x v="0"/>
    <s v="yes"/>
  </r>
  <r>
    <s v="fed7e1ecb321991dea176156e264d810"/>
    <x v="47"/>
    <x v="0"/>
    <x v="1"/>
    <n v="0"/>
    <n v="0"/>
    <n v="0"/>
    <s v="New_IQ_KOM_C_BTF_ 300x250"/>
    <x v="14"/>
    <x v="0"/>
    <s v="yes"/>
  </r>
  <r>
    <s v="fed7e1ecb321991dea176156e264d810"/>
    <x v="47"/>
    <x v="9"/>
    <x v="1"/>
    <n v="0"/>
    <n v="0"/>
    <n v="0"/>
    <s v="New_IQ_KOM_C_BTF_ 300x250"/>
    <x v="14"/>
    <x v="0"/>
    <s v="yes"/>
  </r>
  <r>
    <s v="fed7e1ecb321991dea176156e264d810"/>
    <x v="47"/>
    <x v="2"/>
    <x v="1"/>
    <n v="2.6689242000000002"/>
    <n v="341452"/>
    <n v="971"/>
    <s v="New_IQ_KOM_C_BTF_ 300x250"/>
    <x v="14"/>
    <x v="0"/>
    <s v="yes"/>
  </r>
  <r>
    <s v="fed7e1ecb321991dea176156e264d810"/>
    <x v="47"/>
    <x v="6"/>
    <x v="1"/>
    <n v="0.62533282099999998"/>
    <n v="16673"/>
    <n v="143"/>
    <s v="New_IQ_KOM_C_BTF_ 300x250"/>
    <x v="14"/>
    <x v="0"/>
    <s v="yes"/>
  </r>
  <r>
    <s v="fed7e1ecb321991dea176156e264d810"/>
    <x v="48"/>
    <x v="0"/>
    <x v="1"/>
    <n v="0"/>
    <n v="0"/>
    <n v="0"/>
    <s v="New_IQ_KOM_C_BTF_ 300x250"/>
    <x v="14"/>
    <x v="0"/>
    <s v="yes"/>
  </r>
  <r>
    <s v="fed7e1ecb321991dea176156e264d810"/>
    <x v="48"/>
    <x v="9"/>
    <x v="1"/>
    <n v="0"/>
    <n v="0"/>
    <n v="0"/>
    <s v="New_IQ_KOM_C_BTF_ 300x250"/>
    <x v="14"/>
    <x v="0"/>
    <s v="yes"/>
  </r>
  <r>
    <s v="fed7e1ecb321991dea176156e264d810"/>
    <x v="48"/>
    <x v="2"/>
    <x v="1"/>
    <n v="2.23074119999999"/>
    <n v="160973"/>
    <n v="880"/>
    <s v="New_IQ_KOM_C_BTF_ 300x250"/>
    <x v="14"/>
    <x v="0"/>
    <s v="yes"/>
  </r>
  <r>
    <s v="fed7e1ecb321991dea176156e264d810"/>
    <x v="48"/>
    <x v="6"/>
    <x v="1"/>
    <n v="0.50747530799999996"/>
    <n v="12029"/>
    <n v="160"/>
    <s v="New_IQ_KOM_C_BTF_ 300x250"/>
    <x v="14"/>
    <x v="0"/>
    <s v="yes"/>
  </r>
  <r>
    <s v="fed7e1ecb321991dea176156e264d810"/>
    <x v="49"/>
    <x v="0"/>
    <x v="1"/>
    <n v="0"/>
    <n v="0"/>
    <n v="0"/>
    <s v="New_IQ_KOM_C_BTF_ 300x250"/>
    <x v="14"/>
    <x v="0"/>
    <s v="yes"/>
  </r>
  <r>
    <s v="fed7e1ecb321991dea176156e264d810"/>
    <x v="49"/>
    <x v="9"/>
    <x v="1"/>
    <n v="0"/>
    <n v="0"/>
    <n v="0"/>
    <s v="New_IQ_KOM_C_BTF_ 300x250"/>
    <x v="14"/>
    <x v="0"/>
    <s v="yes"/>
  </r>
  <r>
    <s v="fed7e1ecb321991dea176156e264d810"/>
    <x v="49"/>
    <x v="2"/>
    <x v="1"/>
    <n v="3.6045313000000001"/>
    <n v="186514"/>
    <n v="1226"/>
    <s v="New_IQ_KOM_C_BTF_ 300x250"/>
    <x v="14"/>
    <x v="0"/>
    <s v="yes"/>
  </r>
  <r>
    <s v="fed7e1ecb321991dea176156e264d810"/>
    <x v="49"/>
    <x v="6"/>
    <x v="1"/>
    <n v="0.45326006199999902"/>
    <n v="15986"/>
    <n v="133"/>
    <s v="New_IQ_KOM_C_BTF_ 300x250"/>
    <x v="14"/>
    <x v="0"/>
    <s v="yes"/>
  </r>
  <r>
    <s v="fed7e1ecb321991dea176156e264d810"/>
    <x v="50"/>
    <x v="0"/>
    <x v="1"/>
    <n v="0"/>
    <n v="0"/>
    <n v="0"/>
    <s v="New_IQ_KOM_C_BTF_ 300x250"/>
    <x v="14"/>
    <x v="0"/>
    <s v="yes"/>
  </r>
  <r>
    <s v="fed7e1ecb321991dea176156e264d810"/>
    <x v="50"/>
    <x v="9"/>
    <x v="1"/>
    <n v="0"/>
    <n v="0"/>
    <n v="0"/>
    <s v="New_IQ_KOM_C_BTF_ 300x250"/>
    <x v="14"/>
    <x v="0"/>
    <s v="yes"/>
  </r>
  <r>
    <s v="fed7e1ecb321991dea176156e264d810"/>
    <x v="50"/>
    <x v="2"/>
    <x v="1"/>
    <n v="3.8179403999999901"/>
    <n v="276124"/>
    <n v="1356"/>
    <s v="New_IQ_KOM_C_BTF_ 300x250"/>
    <x v="14"/>
    <x v="0"/>
    <s v="yes"/>
  </r>
  <r>
    <s v="fed7e1ecb321991dea176156e264d810"/>
    <x v="50"/>
    <x v="6"/>
    <x v="1"/>
    <n v="0.386879221"/>
    <n v="16131"/>
    <n v="112"/>
    <s v="New_IQ_KOM_C_BTF_ 300x250"/>
    <x v="14"/>
    <x v="0"/>
    <s v="yes"/>
  </r>
  <r>
    <s v="fed7e1ecb321991dea176156e264d810"/>
    <x v="51"/>
    <x v="0"/>
    <x v="1"/>
    <n v="0"/>
    <n v="0"/>
    <n v="0"/>
    <s v="New_IQ_KOM_C_BTF_ 300x250"/>
    <x v="14"/>
    <x v="0"/>
    <s v="yes"/>
  </r>
  <r>
    <s v="fed7e1ecb321991dea176156e264d810"/>
    <x v="51"/>
    <x v="9"/>
    <x v="1"/>
    <n v="0"/>
    <n v="0"/>
    <n v="0"/>
    <s v="New_IQ_KOM_C_BTF_ 300x250"/>
    <x v="14"/>
    <x v="0"/>
    <s v="yes"/>
  </r>
  <r>
    <s v="fed7e1ecb321991dea176156e264d810"/>
    <x v="51"/>
    <x v="2"/>
    <x v="1"/>
    <n v="2.3311307000000001"/>
    <n v="303056"/>
    <n v="884"/>
    <s v="New_IQ_KOM_C_BTF_ 300x250"/>
    <x v="14"/>
    <x v="0"/>
    <s v="yes"/>
  </r>
  <r>
    <s v="fed7e1ecb321991dea176156e264d810"/>
    <x v="51"/>
    <x v="6"/>
    <x v="1"/>
    <n v="0.21821362"/>
    <n v="9018"/>
    <n v="64"/>
    <s v="New_IQ_KOM_C_BTF_ 300x250"/>
    <x v="14"/>
    <x v="0"/>
    <s v="yes"/>
  </r>
  <r>
    <s v="fed7e1ecb321991dea176156e264d810"/>
    <x v="52"/>
    <x v="0"/>
    <x v="1"/>
    <n v="0"/>
    <n v="0"/>
    <n v="0"/>
    <s v="New_IQ_KOM_C_BTF_ 300x250"/>
    <x v="14"/>
    <x v="0"/>
    <s v="yes"/>
  </r>
  <r>
    <s v="fed7e1ecb321991dea176156e264d810"/>
    <x v="52"/>
    <x v="9"/>
    <x v="1"/>
    <n v="0"/>
    <n v="0"/>
    <n v="0"/>
    <s v="New_IQ_KOM_C_BTF_ 300x250"/>
    <x v="14"/>
    <x v="0"/>
    <s v="yes"/>
  </r>
  <r>
    <s v="fed7e1ecb321991dea176156e264d810"/>
    <x v="52"/>
    <x v="2"/>
    <x v="1"/>
    <n v="2.9924516999999899"/>
    <n v="323639"/>
    <n v="1406"/>
    <s v="New_IQ_KOM_C_BTF_ 300x250"/>
    <x v="14"/>
    <x v="0"/>
    <s v="yes"/>
  </r>
  <r>
    <s v="fed7e1ecb321991dea176156e264d810"/>
    <x v="52"/>
    <x v="6"/>
    <x v="1"/>
    <n v="0.21341315599999899"/>
    <n v="15930"/>
    <n v="78"/>
    <s v="New_IQ_KOM_C_BTF_ 300x250"/>
    <x v="14"/>
    <x v="0"/>
    <s v="yes"/>
  </r>
  <r>
    <s v="fed7e1ecb321991dea176156e264d810"/>
    <x v="53"/>
    <x v="0"/>
    <x v="1"/>
    <n v="0"/>
    <n v="0"/>
    <n v="0"/>
    <s v="New_IQ_KOM_C_BTF_ 300x250"/>
    <x v="14"/>
    <x v="0"/>
    <s v="yes"/>
  </r>
  <r>
    <s v="fed7e1ecb321991dea176156e264d810"/>
    <x v="53"/>
    <x v="9"/>
    <x v="1"/>
    <n v="0"/>
    <n v="0"/>
    <n v="0"/>
    <s v="New_IQ_KOM_C_BTF_ 300x250"/>
    <x v="14"/>
    <x v="0"/>
    <s v="yes"/>
  </r>
  <r>
    <s v="fed7e1ecb321991dea176156e264d810"/>
    <x v="53"/>
    <x v="1"/>
    <x v="1"/>
    <n v="0"/>
    <n v="0"/>
    <n v="0"/>
    <s v="New_IQ_KOM_C_BTF_ 300x250"/>
    <x v="14"/>
    <x v="1"/>
    <s v="yes"/>
  </r>
  <r>
    <s v="fed7e1ecb321991dea176156e264d810"/>
    <x v="53"/>
    <x v="2"/>
    <x v="1"/>
    <n v="1.6111811"/>
    <n v="310240"/>
    <n v="706"/>
    <s v="New_IQ_KOM_C_BTF_ 300x250"/>
    <x v="14"/>
    <x v="0"/>
    <s v="yes"/>
  </r>
  <r>
    <s v="fed7e1ecb321991dea176156e264d810"/>
    <x v="53"/>
    <x v="6"/>
    <x v="1"/>
    <n v="0.18164704999999901"/>
    <n v="19629"/>
    <n v="59"/>
    <s v="New_IQ_KOM_C_BTF_ 300x250"/>
    <x v="14"/>
    <x v="0"/>
    <s v="yes"/>
  </r>
  <r>
    <s v="fed7e1ecb321991dea176156e264d810"/>
    <x v="54"/>
    <x v="0"/>
    <x v="1"/>
    <n v="0"/>
    <n v="0"/>
    <n v="0"/>
    <s v="New_IQ_KOM_C_BTF_ 300x250"/>
    <x v="14"/>
    <x v="0"/>
    <s v="yes"/>
  </r>
  <r>
    <s v="fed7e1ecb321991dea176156e264d810"/>
    <x v="54"/>
    <x v="9"/>
    <x v="1"/>
    <n v="0"/>
    <n v="0"/>
    <n v="0"/>
    <s v="New_IQ_KOM_C_BTF_ 300x250"/>
    <x v="14"/>
    <x v="0"/>
    <s v="yes"/>
  </r>
  <r>
    <s v="fed7e1ecb321991dea176156e264d810"/>
    <x v="54"/>
    <x v="2"/>
    <x v="1"/>
    <n v="2.3830437999999998"/>
    <n v="357660"/>
    <n v="931"/>
    <s v="New_IQ_KOM_C_BTF_ 300x250"/>
    <x v="14"/>
    <x v="0"/>
    <s v="yes"/>
  </r>
  <r>
    <s v="fed7e1ecb321991dea176156e264d810"/>
    <x v="54"/>
    <x v="6"/>
    <x v="1"/>
    <n v="0.21755991"/>
    <n v="16898"/>
    <n v="75"/>
    <s v="New_IQ_KOM_C_BTF_ 300x250"/>
    <x v="14"/>
    <x v="0"/>
    <s v="yes"/>
  </r>
  <r>
    <s v="fed7e1ecb321991dea176156e264d810"/>
    <x v="55"/>
    <x v="9"/>
    <x v="1"/>
    <n v="0"/>
    <n v="0"/>
    <n v="0"/>
    <s v="New_IQ_KOM_C_BTF_ 300x250"/>
    <x v="14"/>
    <x v="0"/>
    <s v="yes"/>
  </r>
  <r>
    <s v="fed7e1ecb321991dea176156e264d810"/>
    <x v="55"/>
    <x v="2"/>
    <x v="1"/>
    <n v="5.1293499999999999E-2"/>
    <n v="14192"/>
    <n v="17"/>
    <s v="New_IQ_KOM_C_BTF_ 300x250"/>
    <x v="14"/>
    <x v="0"/>
    <s v="yes"/>
  </r>
  <r>
    <s v="fed7e1ecb321991dea176156e264d810"/>
    <x v="55"/>
    <x v="6"/>
    <x v="1"/>
    <n v="6.9982499999999897E-3"/>
    <n v="555"/>
    <n v="3"/>
    <s v="New_IQ_KOM_C_BTF_ 300x250"/>
    <x v="14"/>
    <x v="0"/>
    <s v="y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4:E43" firstHeaderRow="1" firstDataRow="2" firstDataCol="1" rowPageCount="2" colPageCount="1"/>
  <pivotFields count="11"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numFmtId="14" showAll="0">
      <items count="57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h="1" x="55"/>
        <item t="default"/>
      </items>
    </pivotField>
    <pivotField showAll="0">
      <items count="14">
        <item x="8"/>
        <item x="10"/>
        <item x="0"/>
        <item x="9"/>
        <item x="1"/>
        <item x="5"/>
        <item x="11"/>
        <item x="2"/>
        <item x="3"/>
        <item x="4"/>
        <item x="6"/>
        <item x="7"/>
        <item x="12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dataField="1" showAll="0"/>
    <pivotField showAll="0"/>
    <pivotField showAll="0"/>
    <pivotField showAll="0" defaultSubtotal="0"/>
    <pivotField axis="axisCol" showAll="0" defaultSubtotal="0">
      <items count="30">
        <item x="13"/>
        <item h="1" x="23"/>
        <item h="1" x="24"/>
        <item h="1" x="4"/>
        <item h="1" x="3"/>
        <item h="1" x="6"/>
        <item h="1" x="22"/>
        <item h="1" x="16"/>
        <item h="1" x="7"/>
        <item h="1" x="18"/>
        <item h="1" x="0"/>
        <item h="1" x="8"/>
        <item h="1" x="20"/>
        <item x="14"/>
        <item h="1" x="12"/>
        <item x="19"/>
        <item h="1" x="2"/>
        <item h="1" x="17"/>
        <item h="1" x="28"/>
        <item h="1" x="9"/>
        <item h="1" x="25"/>
        <item h="1" x="21"/>
        <item h="1" x="29"/>
        <item h="1" x="15"/>
        <item h="1" x="5"/>
        <item h="1" x="10"/>
        <item h="1" x="26"/>
        <item h="1" x="11"/>
        <item h="1" x="1"/>
        <item h="1" x="27"/>
      </items>
    </pivotField>
    <pivotField axis="axisPage" multipleItemSelectionAllowed="1" showAll="0" defaultSubtotal="0">
      <items count="2">
        <item h="1" x="1"/>
        <item x="0"/>
      </items>
    </pivotField>
    <pivotField showAll="0" defaultSubtotal="0"/>
  </pivotFields>
  <rowFields count="1">
    <field x="1"/>
  </rowFields>
  <rowItems count="38"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8"/>
  </colFields>
  <colItems count="4">
    <i>
      <x/>
    </i>
    <i>
      <x v="13"/>
    </i>
    <i>
      <x v="15"/>
    </i>
    <i t="grand">
      <x/>
    </i>
  </colItems>
  <pageFields count="2">
    <pageField fld="3" hier="-1"/>
    <pageField fld="9" hier="-1"/>
  </pageFields>
  <dataFields count="1">
    <dataField name="Sum of total_income" fld="4" showDataAs="percent" baseField="1" baseItem="31" numFmtId="10"/>
  </dataFields>
  <chartFormats count="15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3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5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6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8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1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8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hdbd_network_performanc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9"/>
  <sheetViews>
    <sheetView topLeftCell="D1" workbookViewId="0">
      <selection activeCell="G23" sqref="G23"/>
    </sheetView>
  </sheetViews>
  <sheetFormatPr defaultRowHeight="14.4" x14ac:dyDescent="0.3"/>
  <cols>
    <col min="1" max="1" width="33.6640625" bestFit="1" customWidth="1"/>
    <col min="2" max="2" width="9.5546875" bestFit="1" customWidth="1"/>
    <col min="5" max="5" width="13.33203125" bestFit="1" customWidth="1"/>
    <col min="7" max="7" width="33.6640625" bestFit="1" customWidth="1"/>
    <col min="8" max="8" width="9.5546875" bestFit="1" customWidth="1"/>
    <col min="15" max="15" width="9.5546875" bestFit="1" customWidth="1"/>
    <col min="20" max="20" width="9.5546875" bestFit="1" customWidth="1"/>
  </cols>
  <sheetData>
    <row r="1" spans="1:22" x14ac:dyDescent="0.3">
      <c r="A1" t="s">
        <v>15</v>
      </c>
      <c r="G1" t="s">
        <v>14</v>
      </c>
      <c r="N1" t="s">
        <v>13</v>
      </c>
      <c r="S1" t="s">
        <v>12</v>
      </c>
    </row>
    <row r="2" spans="1:22" x14ac:dyDescent="0.3">
      <c r="A2" t="s">
        <v>1</v>
      </c>
      <c r="B2" t="s">
        <v>2</v>
      </c>
      <c r="C2" t="s">
        <v>4</v>
      </c>
      <c r="D2" t="s">
        <v>5</v>
      </c>
      <c r="E2" t="s">
        <v>6</v>
      </c>
      <c r="G2" t="s">
        <v>1</v>
      </c>
      <c r="H2" t="s">
        <v>2</v>
      </c>
      <c r="I2" t="s">
        <v>3</v>
      </c>
      <c r="J2" t="s">
        <v>7</v>
      </c>
      <c r="K2" t="s">
        <v>8</v>
      </c>
      <c r="L2" t="s">
        <v>9</v>
      </c>
      <c r="N2" t="s">
        <v>10</v>
      </c>
      <c r="O2" t="s">
        <v>2</v>
      </c>
      <c r="P2" t="s">
        <v>3</v>
      </c>
      <c r="Q2" t="s">
        <v>8</v>
      </c>
      <c r="S2" t="s">
        <v>11</v>
      </c>
      <c r="T2" t="s">
        <v>2</v>
      </c>
      <c r="U2" t="s">
        <v>3</v>
      </c>
      <c r="V2" t="s">
        <v>8</v>
      </c>
    </row>
    <row r="3" spans="1:22" x14ac:dyDescent="0.3">
      <c r="A3" s="1" t="s">
        <v>16</v>
      </c>
      <c r="B3" s="2">
        <v>42471</v>
      </c>
      <c r="C3">
        <v>0</v>
      </c>
      <c r="D3">
        <v>2</v>
      </c>
      <c r="E3">
        <v>0</v>
      </c>
      <c r="G3" s="1" t="s">
        <v>16</v>
      </c>
      <c r="H3" s="2">
        <v>42471</v>
      </c>
      <c r="I3">
        <v>26747</v>
      </c>
      <c r="J3">
        <v>37678</v>
      </c>
      <c r="K3">
        <v>3635</v>
      </c>
      <c r="L3">
        <v>2</v>
      </c>
      <c r="N3" s="1" t="s">
        <v>16</v>
      </c>
      <c r="O3" s="2">
        <v>42471</v>
      </c>
      <c r="P3">
        <v>46004</v>
      </c>
      <c r="Q3">
        <v>4367</v>
      </c>
      <c r="S3" s="1" t="s">
        <v>16</v>
      </c>
      <c r="T3" s="2">
        <v>42471</v>
      </c>
      <c r="U3">
        <v>38364</v>
      </c>
      <c r="V3">
        <v>4389</v>
      </c>
    </row>
    <row r="4" spans="1:22" x14ac:dyDescent="0.3">
      <c r="A4" s="1" t="s">
        <v>16</v>
      </c>
      <c r="B4" s="2">
        <v>42472</v>
      </c>
      <c r="C4">
        <v>0</v>
      </c>
      <c r="D4">
        <v>0</v>
      </c>
      <c r="E4">
        <v>0</v>
      </c>
      <c r="G4" s="1" t="s">
        <v>16</v>
      </c>
      <c r="H4" s="2">
        <v>42472</v>
      </c>
      <c r="I4">
        <v>28850</v>
      </c>
      <c r="J4">
        <v>40544</v>
      </c>
      <c r="K4">
        <v>3921</v>
      </c>
      <c r="L4">
        <v>0</v>
      </c>
      <c r="N4" s="1" t="s">
        <v>16</v>
      </c>
      <c r="O4" s="2">
        <v>42472</v>
      </c>
      <c r="P4">
        <v>48635</v>
      </c>
      <c r="Q4">
        <v>5398</v>
      </c>
      <c r="S4" s="1" t="s">
        <v>16</v>
      </c>
      <c r="T4" s="2">
        <v>42472</v>
      </c>
      <c r="U4">
        <v>40216</v>
      </c>
      <c r="V4">
        <v>5487</v>
      </c>
    </row>
    <row r="5" spans="1:22" x14ac:dyDescent="0.3">
      <c r="A5" s="1" t="s">
        <v>16</v>
      </c>
      <c r="B5" s="2">
        <v>42473</v>
      </c>
      <c r="C5">
        <v>0</v>
      </c>
      <c r="D5">
        <v>0</v>
      </c>
      <c r="E5">
        <v>0</v>
      </c>
      <c r="G5" s="1" t="s">
        <v>16</v>
      </c>
      <c r="H5" s="2">
        <v>42473</v>
      </c>
      <c r="I5">
        <v>42453</v>
      </c>
      <c r="J5">
        <v>62890</v>
      </c>
      <c r="K5">
        <v>5185</v>
      </c>
      <c r="L5">
        <v>0</v>
      </c>
      <c r="N5" s="1" t="s">
        <v>16</v>
      </c>
      <c r="O5" s="2">
        <v>42473</v>
      </c>
      <c r="P5">
        <v>46484</v>
      </c>
      <c r="Q5">
        <v>4328</v>
      </c>
      <c r="S5" s="1" t="s">
        <v>16</v>
      </c>
      <c r="T5" s="2">
        <v>42473</v>
      </c>
      <c r="U5">
        <v>38536</v>
      </c>
      <c r="V5">
        <v>4346</v>
      </c>
    </row>
    <row r="6" spans="1:22" x14ac:dyDescent="0.3">
      <c r="A6" s="1" t="s">
        <v>16</v>
      </c>
      <c r="B6" s="2">
        <v>42474</v>
      </c>
      <c r="C6">
        <v>0</v>
      </c>
      <c r="D6">
        <v>0</v>
      </c>
      <c r="E6">
        <v>0</v>
      </c>
      <c r="G6" s="1" t="s">
        <v>16</v>
      </c>
      <c r="H6" s="2">
        <v>42474</v>
      </c>
      <c r="I6">
        <v>45728</v>
      </c>
      <c r="J6">
        <v>59415</v>
      </c>
      <c r="K6">
        <v>5597</v>
      </c>
      <c r="L6">
        <v>0</v>
      </c>
      <c r="N6" s="1" t="s">
        <v>16</v>
      </c>
      <c r="O6" s="2">
        <v>42474</v>
      </c>
      <c r="P6">
        <v>46807</v>
      </c>
      <c r="Q6">
        <v>4354</v>
      </c>
      <c r="S6" s="1" t="s">
        <v>16</v>
      </c>
      <c r="T6" s="2">
        <v>42474</v>
      </c>
      <c r="U6">
        <v>38483</v>
      </c>
      <c r="V6">
        <v>4335</v>
      </c>
    </row>
    <row r="7" spans="1:22" x14ac:dyDescent="0.3">
      <c r="A7" s="1" t="s">
        <v>16</v>
      </c>
      <c r="B7" s="2">
        <v>42475</v>
      </c>
      <c r="C7">
        <v>0</v>
      </c>
      <c r="D7">
        <v>0</v>
      </c>
      <c r="E7">
        <v>0</v>
      </c>
      <c r="G7" s="1" t="s">
        <v>16</v>
      </c>
      <c r="H7" s="2">
        <v>42475</v>
      </c>
      <c r="I7">
        <v>41735</v>
      </c>
      <c r="J7">
        <v>39093</v>
      </c>
      <c r="K7">
        <v>5015</v>
      </c>
      <c r="L7">
        <v>0</v>
      </c>
      <c r="N7" s="1" t="s">
        <v>16</v>
      </c>
      <c r="O7" s="2">
        <v>42475</v>
      </c>
      <c r="P7">
        <v>47167</v>
      </c>
      <c r="Q7">
        <v>4503</v>
      </c>
      <c r="S7" s="1" t="s">
        <v>16</v>
      </c>
      <c r="T7" s="2">
        <v>42475</v>
      </c>
      <c r="U7">
        <v>39385</v>
      </c>
      <c r="V7">
        <v>4439</v>
      </c>
    </row>
    <row r="8" spans="1:22" x14ac:dyDescent="0.3">
      <c r="A8" s="1" t="s">
        <v>16</v>
      </c>
      <c r="B8" s="2">
        <v>42476</v>
      </c>
      <c r="C8">
        <v>0</v>
      </c>
      <c r="D8">
        <v>0</v>
      </c>
      <c r="E8">
        <v>0</v>
      </c>
      <c r="G8" s="1" t="s">
        <v>16</v>
      </c>
      <c r="H8" s="2">
        <v>42476</v>
      </c>
      <c r="I8">
        <v>38536</v>
      </c>
      <c r="J8">
        <v>36512</v>
      </c>
      <c r="K8">
        <v>4523</v>
      </c>
      <c r="L8">
        <v>0</v>
      </c>
      <c r="N8" s="1" t="s">
        <v>16</v>
      </c>
      <c r="O8" s="2">
        <v>42476</v>
      </c>
      <c r="P8">
        <v>43925</v>
      </c>
      <c r="Q8">
        <v>4069</v>
      </c>
      <c r="S8" s="1" t="s">
        <v>16</v>
      </c>
      <c r="T8" s="2">
        <v>42476</v>
      </c>
      <c r="U8">
        <v>35818</v>
      </c>
      <c r="V8">
        <v>4043</v>
      </c>
    </row>
    <row r="9" spans="1:22" x14ac:dyDescent="0.3">
      <c r="A9" s="1" t="s">
        <v>16</v>
      </c>
      <c r="B9" s="2">
        <v>42477</v>
      </c>
      <c r="C9">
        <v>0</v>
      </c>
      <c r="D9">
        <v>0</v>
      </c>
      <c r="E9">
        <v>0</v>
      </c>
      <c r="G9" s="1" t="s">
        <v>16</v>
      </c>
      <c r="H9" s="2">
        <v>42477</v>
      </c>
      <c r="I9">
        <v>36147</v>
      </c>
      <c r="J9">
        <v>30598</v>
      </c>
      <c r="K9">
        <v>3892</v>
      </c>
      <c r="L9">
        <v>0</v>
      </c>
      <c r="N9" s="1" t="s">
        <v>16</v>
      </c>
      <c r="O9" s="2">
        <v>42477</v>
      </c>
      <c r="P9">
        <v>42975</v>
      </c>
      <c r="Q9">
        <v>3656</v>
      </c>
      <c r="S9" s="1" t="s">
        <v>16</v>
      </c>
      <c r="T9" s="2">
        <v>42477</v>
      </c>
      <c r="U9">
        <v>34578</v>
      </c>
      <c r="V9">
        <v>3573</v>
      </c>
    </row>
    <row r="10" spans="1:22" x14ac:dyDescent="0.3">
      <c r="A10" s="1" t="s">
        <v>16</v>
      </c>
      <c r="B10" s="2">
        <v>42478</v>
      </c>
      <c r="C10">
        <v>0</v>
      </c>
      <c r="D10">
        <v>1</v>
      </c>
      <c r="E10">
        <v>0</v>
      </c>
      <c r="G10" s="1" t="s">
        <v>16</v>
      </c>
      <c r="H10" s="2">
        <v>42478</v>
      </c>
      <c r="I10">
        <v>18372</v>
      </c>
      <c r="J10">
        <v>22833</v>
      </c>
      <c r="K10">
        <v>3227</v>
      </c>
      <c r="L10">
        <v>1</v>
      </c>
      <c r="N10" s="1" t="s">
        <v>16</v>
      </c>
      <c r="O10" s="2">
        <v>42478</v>
      </c>
      <c r="P10">
        <v>46431</v>
      </c>
      <c r="Q10">
        <v>3889</v>
      </c>
      <c r="S10" s="1" t="s">
        <v>16</v>
      </c>
      <c r="T10" s="2">
        <v>42478</v>
      </c>
      <c r="U10">
        <v>38599</v>
      </c>
      <c r="V10">
        <v>3965</v>
      </c>
    </row>
    <row r="11" spans="1:22" x14ac:dyDescent="0.3">
      <c r="A11" s="1" t="s">
        <v>16</v>
      </c>
      <c r="B11" s="2">
        <v>42479</v>
      </c>
      <c r="C11">
        <v>0</v>
      </c>
      <c r="D11">
        <v>5</v>
      </c>
      <c r="E11">
        <v>0</v>
      </c>
      <c r="G11" s="1" t="s">
        <v>16</v>
      </c>
      <c r="H11" s="2">
        <v>42479</v>
      </c>
      <c r="I11">
        <v>46612</v>
      </c>
      <c r="J11">
        <v>56830</v>
      </c>
      <c r="K11">
        <v>5497</v>
      </c>
      <c r="L11">
        <v>5</v>
      </c>
      <c r="N11" s="1" t="s">
        <v>16</v>
      </c>
      <c r="O11" s="2">
        <v>42479</v>
      </c>
      <c r="P11">
        <v>51672</v>
      </c>
      <c r="Q11">
        <v>2753</v>
      </c>
      <c r="S11" s="1" t="s">
        <v>16</v>
      </c>
      <c r="T11" s="2">
        <v>42479</v>
      </c>
      <c r="U11">
        <v>43655</v>
      </c>
      <c r="V11">
        <v>2659</v>
      </c>
    </row>
    <row r="12" spans="1:22" x14ac:dyDescent="0.3">
      <c r="A12" s="1" t="s">
        <v>16</v>
      </c>
      <c r="B12" s="2">
        <v>42480</v>
      </c>
      <c r="C12">
        <v>0</v>
      </c>
      <c r="D12">
        <v>1</v>
      </c>
      <c r="E12">
        <v>0</v>
      </c>
      <c r="G12" s="1" t="s">
        <v>16</v>
      </c>
      <c r="H12" s="2">
        <v>42480</v>
      </c>
      <c r="I12">
        <v>40664</v>
      </c>
      <c r="J12">
        <v>50908</v>
      </c>
      <c r="K12">
        <v>2634</v>
      </c>
      <c r="L12">
        <v>1</v>
      </c>
      <c r="N12" s="1" t="s">
        <v>16</v>
      </c>
      <c r="O12" s="2">
        <v>42480</v>
      </c>
      <c r="P12">
        <v>45030</v>
      </c>
      <c r="Q12">
        <v>1535</v>
      </c>
      <c r="S12" s="1" t="s">
        <v>16</v>
      </c>
      <c r="T12" s="2">
        <v>42480</v>
      </c>
      <c r="U12">
        <v>37688</v>
      </c>
      <c r="V12">
        <v>1363</v>
      </c>
    </row>
    <row r="13" spans="1:22" x14ac:dyDescent="0.3">
      <c r="A13" s="1" t="s">
        <v>16</v>
      </c>
      <c r="B13" s="2">
        <v>42481</v>
      </c>
      <c r="C13">
        <v>0</v>
      </c>
      <c r="D13">
        <v>0</v>
      </c>
      <c r="E13">
        <v>0</v>
      </c>
      <c r="G13" s="1" t="s">
        <v>16</v>
      </c>
      <c r="H13" s="2">
        <v>42481</v>
      </c>
      <c r="I13">
        <v>25585</v>
      </c>
      <c r="J13">
        <v>41686</v>
      </c>
      <c r="K13">
        <v>1040</v>
      </c>
      <c r="L13">
        <v>0</v>
      </c>
      <c r="N13" s="1" t="s">
        <v>16</v>
      </c>
      <c r="O13" s="2">
        <v>42481</v>
      </c>
      <c r="P13">
        <v>29825</v>
      </c>
      <c r="Q13">
        <v>934</v>
      </c>
      <c r="S13" s="1" t="s">
        <v>16</v>
      </c>
      <c r="T13" s="2">
        <v>42481</v>
      </c>
      <c r="U13">
        <v>30771</v>
      </c>
      <c r="V13">
        <v>989</v>
      </c>
    </row>
    <row r="14" spans="1:22" x14ac:dyDescent="0.3">
      <c r="A14" s="1" t="s">
        <v>16</v>
      </c>
      <c r="B14" s="2">
        <v>42482</v>
      </c>
      <c r="C14">
        <v>0</v>
      </c>
      <c r="D14">
        <v>0</v>
      </c>
      <c r="E14">
        <v>0</v>
      </c>
      <c r="G14" s="1" t="s">
        <v>16</v>
      </c>
      <c r="H14" s="2">
        <v>42482</v>
      </c>
      <c r="I14">
        <v>21885</v>
      </c>
      <c r="J14">
        <v>32745</v>
      </c>
      <c r="K14">
        <v>819</v>
      </c>
      <c r="L14">
        <v>0</v>
      </c>
      <c r="N14" s="1" t="s">
        <v>16</v>
      </c>
      <c r="O14" s="2">
        <v>42482</v>
      </c>
      <c r="P14">
        <v>27676</v>
      </c>
      <c r="Q14">
        <v>874</v>
      </c>
      <c r="S14" s="1" t="s">
        <v>16</v>
      </c>
      <c r="T14" s="2">
        <v>42482</v>
      </c>
      <c r="U14">
        <v>28482</v>
      </c>
      <c r="V14">
        <v>868</v>
      </c>
    </row>
    <row r="15" spans="1:22" x14ac:dyDescent="0.3">
      <c r="A15" s="1" t="s">
        <v>16</v>
      </c>
      <c r="B15" s="2">
        <v>42483</v>
      </c>
      <c r="C15">
        <v>0</v>
      </c>
      <c r="D15">
        <v>0</v>
      </c>
      <c r="E15">
        <v>0</v>
      </c>
      <c r="G15" s="1" t="s">
        <v>16</v>
      </c>
      <c r="H15" s="2">
        <v>42483</v>
      </c>
      <c r="I15">
        <v>21714</v>
      </c>
      <c r="J15">
        <v>33138</v>
      </c>
      <c r="K15">
        <v>592</v>
      </c>
      <c r="L15">
        <v>0</v>
      </c>
      <c r="N15" s="1" t="s">
        <v>16</v>
      </c>
      <c r="O15" s="2">
        <v>42483</v>
      </c>
      <c r="P15">
        <v>26139</v>
      </c>
      <c r="Q15">
        <v>710</v>
      </c>
      <c r="S15" s="1" t="s">
        <v>16</v>
      </c>
      <c r="T15" s="2">
        <v>42483</v>
      </c>
      <c r="U15">
        <v>26534</v>
      </c>
      <c r="V15">
        <v>641</v>
      </c>
    </row>
    <row r="16" spans="1:22" x14ac:dyDescent="0.3">
      <c r="A16" s="1" t="s">
        <v>16</v>
      </c>
      <c r="B16" s="2">
        <v>42484</v>
      </c>
      <c r="C16">
        <v>0</v>
      </c>
      <c r="D16">
        <v>0</v>
      </c>
      <c r="E16">
        <v>0</v>
      </c>
      <c r="G16" s="1" t="s">
        <v>16</v>
      </c>
      <c r="H16" s="2">
        <v>42484</v>
      </c>
      <c r="I16">
        <v>18854</v>
      </c>
      <c r="J16">
        <v>29543</v>
      </c>
      <c r="K16">
        <v>736</v>
      </c>
      <c r="L16">
        <v>0</v>
      </c>
      <c r="N16" s="1" t="s">
        <v>16</v>
      </c>
      <c r="O16" s="2">
        <v>42484</v>
      </c>
      <c r="P16">
        <v>25776</v>
      </c>
      <c r="Q16">
        <v>861</v>
      </c>
      <c r="S16" s="1" t="s">
        <v>16</v>
      </c>
      <c r="T16" s="2">
        <v>42484</v>
      </c>
      <c r="U16">
        <v>25336</v>
      </c>
      <c r="V16">
        <v>864</v>
      </c>
    </row>
    <row r="17" spans="1:22" x14ac:dyDescent="0.3">
      <c r="A17" s="1" t="s">
        <v>16</v>
      </c>
      <c r="B17" s="2">
        <v>42485</v>
      </c>
      <c r="C17">
        <v>0</v>
      </c>
      <c r="D17">
        <v>0</v>
      </c>
      <c r="E17">
        <v>0</v>
      </c>
      <c r="G17" s="1" t="s">
        <v>16</v>
      </c>
      <c r="H17" s="2">
        <v>42485</v>
      </c>
      <c r="I17">
        <v>16099</v>
      </c>
      <c r="J17">
        <v>21261</v>
      </c>
      <c r="K17">
        <v>603</v>
      </c>
      <c r="L17">
        <v>0</v>
      </c>
      <c r="N17" s="1" t="s">
        <v>16</v>
      </c>
      <c r="O17" s="2">
        <v>42485</v>
      </c>
      <c r="P17">
        <v>26138</v>
      </c>
      <c r="Q17">
        <v>1057</v>
      </c>
      <c r="S17" s="1" t="s">
        <v>16</v>
      </c>
      <c r="T17" s="2">
        <v>42485</v>
      </c>
      <c r="U17">
        <v>26637</v>
      </c>
      <c r="V17">
        <v>923</v>
      </c>
    </row>
    <row r="18" spans="1:22" x14ac:dyDescent="0.3">
      <c r="A18" s="1" t="s">
        <v>16</v>
      </c>
      <c r="B18" s="2">
        <v>42486</v>
      </c>
      <c r="C18">
        <v>0</v>
      </c>
      <c r="D18">
        <v>0</v>
      </c>
      <c r="E18">
        <v>0</v>
      </c>
      <c r="G18" s="1" t="s">
        <v>16</v>
      </c>
      <c r="H18" s="2">
        <v>42486</v>
      </c>
      <c r="I18">
        <v>9665</v>
      </c>
      <c r="J18">
        <v>14099</v>
      </c>
      <c r="K18">
        <v>387</v>
      </c>
      <c r="L18">
        <v>0</v>
      </c>
      <c r="N18" s="1" t="s">
        <v>16</v>
      </c>
      <c r="O18" s="2">
        <v>42486</v>
      </c>
      <c r="P18">
        <v>23895</v>
      </c>
      <c r="Q18">
        <v>818</v>
      </c>
      <c r="S18" s="1" t="s">
        <v>16</v>
      </c>
      <c r="T18" s="2">
        <v>42486</v>
      </c>
      <c r="U18">
        <v>20852</v>
      </c>
      <c r="V18">
        <v>600</v>
      </c>
    </row>
    <row r="19" spans="1:22" x14ac:dyDescent="0.3">
      <c r="A19" s="1" t="s">
        <v>16</v>
      </c>
      <c r="B19" s="2">
        <v>42487</v>
      </c>
      <c r="C19">
        <v>0</v>
      </c>
      <c r="D19">
        <v>0</v>
      </c>
      <c r="E19">
        <v>0</v>
      </c>
      <c r="G19" s="1" t="s">
        <v>16</v>
      </c>
      <c r="H19" s="2">
        <v>42487</v>
      </c>
      <c r="I19">
        <v>2032</v>
      </c>
      <c r="J19">
        <v>2672</v>
      </c>
      <c r="K19">
        <v>48</v>
      </c>
      <c r="L19">
        <v>0</v>
      </c>
    </row>
    <row r="23" spans="1:22" x14ac:dyDescent="0.3">
      <c r="A23" s="1" t="s">
        <v>0</v>
      </c>
      <c r="B23" s="2">
        <v>42471</v>
      </c>
      <c r="C23">
        <v>2494</v>
      </c>
      <c r="D23">
        <v>14</v>
      </c>
      <c r="E23">
        <v>22.537230000000001</v>
      </c>
      <c r="G23" s="1" t="s">
        <v>0</v>
      </c>
      <c r="H23" s="2">
        <v>42471</v>
      </c>
      <c r="I23">
        <v>19106</v>
      </c>
      <c r="J23">
        <v>7132</v>
      </c>
      <c r="K23">
        <v>12421</v>
      </c>
      <c r="L23">
        <v>141</v>
      </c>
      <c r="N23" s="1" t="s">
        <v>0</v>
      </c>
      <c r="O23" s="2">
        <v>42471</v>
      </c>
      <c r="P23">
        <v>41657</v>
      </c>
      <c r="Q23">
        <v>12628</v>
      </c>
      <c r="S23" s="1" t="s">
        <v>0</v>
      </c>
      <c r="T23" s="2">
        <v>42471</v>
      </c>
      <c r="U23">
        <v>41370</v>
      </c>
      <c r="V23">
        <v>22106</v>
      </c>
    </row>
    <row r="24" spans="1:22" x14ac:dyDescent="0.3">
      <c r="A24" s="1" t="s">
        <v>0</v>
      </c>
      <c r="B24" s="2">
        <v>42472</v>
      </c>
      <c r="C24">
        <v>7443</v>
      </c>
      <c r="D24">
        <v>39</v>
      </c>
      <c r="E24">
        <v>108.312739999999</v>
      </c>
      <c r="G24" s="1" t="s">
        <v>0</v>
      </c>
      <c r="H24" s="2">
        <v>42472</v>
      </c>
      <c r="I24">
        <v>20223</v>
      </c>
      <c r="J24">
        <v>14798</v>
      </c>
      <c r="K24">
        <v>12687</v>
      </c>
      <c r="L24">
        <v>39</v>
      </c>
      <c r="N24" s="1" t="s">
        <v>0</v>
      </c>
      <c r="O24" s="2">
        <v>42472</v>
      </c>
      <c r="P24">
        <v>50641</v>
      </c>
      <c r="Q24">
        <v>14674</v>
      </c>
      <c r="S24" s="1" t="s">
        <v>0</v>
      </c>
      <c r="T24" s="2">
        <v>42472</v>
      </c>
      <c r="U24">
        <v>50187</v>
      </c>
      <c r="V24">
        <v>22141</v>
      </c>
    </row>
    <row r="25" spans="1:22" x14ac:dyDescent="0.3">
      <c r="A25" s="1" t="s">
        <v>0</v>
      </c>
      <c r="B25" s="2">
        <v>42473</v>
      </c>
      <c r="C25">
        <v>11417</v>
      </c>
      <c r="D25">
        <v>73</v>
      </c>
      <c r="E25">
        <v>210.83936</v>
      </c>
      <c r="G25" s="1" t="s">
        <v>0</v>
      </c>
      <c r="H25" s="2">
        <v>42473</v>
      </c>
      <c r="I25">
        <v>30885</v>
      </c>
      <c r="J25">
        <v>23095</v>
      </c>
      <c r="K25">
        <v>19887</v>
      </c>
      <c r="L25">
        <v>72</v>
      </c>
      <c r="N25" s="1" t="s">
        <v>0</v>
      </c>
      <c r="O25" s="2">
        <v>42473</v>
      </c>
      <c r="P25">
        <v>47264</v>
      </c>
      <c r="Q25">
        <v>14757</v>
      </c>
      <c r="S25" s="1" t="s">
        <v>0</v>
      </c>
      <c r="T25" s="2">
        <v>42473</v>
      </c>
      <c r="U25">
        <v>46849</v>
      </c>
      <c r="V25">
        <v>20568</v>
      </c>
    </row>
    <row r="26" spans="1:22" x14ac:dyDescent="0.3">
      <c r="A26" s="1" t="s">
        <v>0</v>
      </c>
      <c r="B26" s="2">
        <v>42474</v>
      </c>
      <c r="C26">
        <v>10704</v>
      </c>
      <c r="D26">
        <v>57</v>
      </c>
      <c r="E26">
        <v>147.50271799999999</v>
      </c>
      <c r="G26" s="1" t="s">
        <v>0</v>
      </c>
      <c r="H26" s="2">
        <v>42474</v>
      </c>
      <c r="I26">
        <v>29565</v>
      </c>
      <c r="J26">
        <v>22624</v>
      </c>
      <c r="K26">
        <v>17801</v>
      </c>
      <c r="L26">
        <v>57</v>
      </c>
      <c r="N26" s="1" t="s">
        <v>0</v>
      </c>
      <c r="O26" s="2">
        <v>42474</v>
      </c>
      <c r="P26">
        <v>44454</v>
      </c>
      <c r="Q26">
        <v>14158</v>
      </c>
      <c r="S26" s="1" t="s">
        <v>0</v>
      </c>
      <c r="T26" s="2">
        <v>42474</v>
      </c>
      <c r="U26">
        <v>44142</v>
      </c>
      <c r="V26">
        <v>17198</v>
      </c>
    </row>
    <row r="27" spans="1:22" x14ac:dyDescent="0.3">
      <c r="A27" s="1" t="s">
        <v>0</v>
      </c>
      <c r="B27" s="2">
        <v>42475</v>
      </c>
      <c r="C27">
        <v>10047</v>
      </c>
      <c r="D27">
        <v>41</v>
      </c>
      <c r="E27">
        <v>122.932819999999</v>
      </c>
      <c r="G27" s="1" t="s">
        <v>0</v>
      </c>
      <c r="H27" s="2">
        <v>42475</v>
      </c>
      <c r="I27">
        <v>23507</v>
      </c>
      <c r="J27">
        <v>18740</v>
      </c>
      <c r="K27">
        <v>14509</v>
      </c>
      <c r="L27">
        <v>41</v>
      </c>
      <c r="N27" s="1" t="s">
        <v>0</v>
      </c>
      <c r="O27" s="2">
        <v>42475</v>
      </c>
      <c r="P27">
        <v>38494</v>
      </c>
      <c r="Q27">
        <v>12682</v>
      </c>
      <c r="S27" s="1" t="s">
        <v>0</v>
      </c>
      <c r="T27" s="2">
        <v>42475</v>
      </c>
      <c r="U27">
        <v>38067</v>
      </c>
      <c r="V27">
        <v>15310</v>
      </c>
    </row>
    <row r="28" spans="1:22" x14ac:dyDescent="0.3">
      <c r="A28" s="1" t="s">
        <v>0</v>
      </c>
      <c r="B28" s="2">
        <v>42476</v>
      </c>
      <c r="C28">
        <v>10833</v>
      </c>
      <c r="D28">
        <v>74</v>
      </c>
      <c r="E28">
        <v>246.13466999999901</v>
      </c>
      <c r="G28" s="1" t="s">
        <v>0</v>
      </c>
      <c r="H28" s="2">
        <v>42476</v>
      </c>
      <c r="I28">
        <v>21342</v>
      </c>
      <c r="J28">
        <v>17864</v>
      </c>
      <c r="K28">
        <v>13820</v>
      </c>
      <c r="L28">
        <v>74</v>
      </c>
      <c r="N28" s="1" t="s">
        <v>0</v>
      </c>
      <c r="O28" s="2">
        <v>42476</v>
      </c>
      <c r="P28">
        <v>34316</v>
      </c>
      <c r="Q28">
        <v>11538</v>
      </c>
      <c r="S28" s="1" t="s">
        <v>0</v>
      </c>
      <c r="T28" s="2">
        <v>42476</v>
      </c>
      <c r="U28">
        <v>33968</v>
      </c>
      <c r="V28">
        <v>15002</v>
      </c>
    </row>
    <row r="29" spans="1:22" x14ac:dyDescent="0.3">
      <c r="A29" s="1" t="s">
        <v>0</v>
      </c>
      <c r="B29" s="2">
        <v>42477</v>
      </c>
      <c r="C29">
        <v>3851</v>
      </c>
      <c r="D29">
        <v>29</v>
      </c>
      <c r="E29">
        <v>98.228080000000006</v>
      </c>
      <c r="G29" s="1" t="s">
        <v>0</v>
      </c>
      <c r="H29" s="2">
        <v>42477</v>
      </c>
      <c r="I29">
        <v>10233</v>
      </c>
      <c r="J29">
        <v>7320</v>
      </c>
      <c r="K29">
        <v>5754</v>
      </c>
      <c r="L29">
        <v>32</v>
      </c>
      <c r="N29" s="1" t="s">
        <v>0</v>
      </c>
      <c r="O29" s="2">
        <v>42477</v>
      </c>
      <c r="P29">
        <v>19217</v>
      </c>
      <c r="Q29">
        <v>5576</v>
      </c>
      <c r="S29" s="1" t="s">
        <v>0</v>
      </c>
      <c r="T29" s="2">
        <v>42477</v>
      </c>
      <c r="U29">
        <v>18775</v>
      </c>
      <c r="V29">
        <v>7075</v>
      </c>
    </row>
    <row r="30" spans="1:22" x14ac:dyDescent="0.3">
      <c r="A30" s="1" t="s">
        <v>0</v>
      </c>
      <c r="B30" s="2">
        <v>42478</v>
      </c>
      <c r="C30">
        <v>3826</v>
      </c>
      <c r="D30">
        <v>10</v>
      </c>
      <c r="E30">
        <v>19.956900000000001</v>
      </c>
      <c r="G30" s="1" t="s">
        <v>0</v>
      </c>
      <c r="H30" s="2">
        <v>42478</v>
      </c>
      <c r="I30">
        <v>12766</v>
      </c>
      <c r="J30">
        <v>10882</v>
      </c>
      <c r="K30">
        <v>6978</v>
      </c>
      <c r="L30">
        <v>153</v>
      </c>
      <c r="N30" s="1" t="s">
        <v>0</v>
      </c>
      <c r="O30" s="2">
        <v>42478</v>
      </c>
      <c r="P30">
        <v>37294</v>
      </c>
      <c r="Q30">
        <v>11157</v>
      </c>
      <c r="S30" s="1" t="s">
        <v>0</v>
      </c>
      <c r="T30" s="2">
        <v>42478</v>
      </c>
      <c r="U30">
        <v>36892</v>
      </c>
      <c r="V30">
        <v>10907</v>
      </c>
    </row>
    <row r="31" spans="1:22" x14ac:dyDescent="0.3">
      <c r="A31" s="1" t="s">
        <v>0</v>
      </c>
      <c r="B31" s="2">
        <v>42479</v>
      </c>
      <c r="C31">
        <v>3285</v>
      </c>
      <c r="D31">
        <v>9</v>
      </c>
      <c r="E31">
        <v>25.502499999999898</v>
      </c>
      <c r="G31" s="1" t="s">
        <v>0</v>
      </c>
      <c r="H31" s="2">
        <v>42479</v>
      </c>
      <c r="I31">
        <v>13263</v>
      </c>
      <c r="J31">
        <v>17141</v>
      </c>
      <c r="K31">
        <v>7565</v>
      </c>
      <c r="L31">
        <v>1231</v>
      </c>
      <c r="N31" s="1" t="s">
        <v>0</v>
      </c>
      <c r="O31" s="2">
        <v>42479</v>
      </c>
      <c r="P31">
        <v>22423</v>
      </c>
      <c r="Q31">
        <v>6599</v>
      </c>
      <c r="S31" s="1" t="s">
        <v>0</v>
      </c>
      <c r="T31" s="2">
        <v>42479</v>
      </c>
      <c r="U31">
        <v>22044</v>
      </c>
      <c r="V31">
        <v>5266</v>
      </c>
    </row>
    <row r="32" spans="1:22" x14ac:dyDescent="0.3">
      <c r="A32" s="1" t="s">
        <v>0</v>
      </c>
      <c r="B32" s="2">
        <v>42480</v>
      </c>
      <c r="C32">
        <v>6321</v>
      </c>
      <c r="D32">
        <v>23</v>
      </c>
      <c r="E32">
        <v>60.548000000000002</v>
      </c>
      <c r="G32" s="1" t="s">
        <v>0</v>
      </c>
      <c r="H32" s="2">
        <v>42480</v>
      </c>
      <c r="I32">
        <v>17368</v>
      </c>
      <c r="J32">
        <v>21898</v>
      </c>
      <c r="K32">
        <v>9577</v>
      </c>
      <c r="L32">
        <v>680</v>
      </c>
      <c r="N32" s="1" t="s">
        <v>0</v>
      </c>
      <c r="O32" s="2">
        <v>42480</v>
      </c>
      <c r="P32">
        <v>27985</v>
      </c>
      <c r="Q32">
        <v>7143</v>
      </c>
      <c r="S32" s="1" t="s">
        <v>0</v>
      </c>
      <c r="T32" s="2">
        <v>42480</v>
      </c>
      <c r="U32">
        <v>27577</v>
      </c>
      <c r="V32">
        <v>7757</v>
      </c>
    </row>
    <row r="33" spans="1:22" x14ac:dyDescent="0.3">
      <c r="A33" s="1" t="s">
        <v>0</v>
      </c>
      <c r="B33" s="2">
        <v>42481</v>
      </c>
      <c r="C33">
        <v>18103</v>
      </c>
      <c r="D33">
        <v>70</v>
      </c>
      <c r="E33">
        <v>195.64559</v>
      </c>
      <c r="G33" s="1" t="s">
        <v>0</v>
      </c>
      <c r="H33" s="2">
        <v>42481</v>
      </c>
      <c r="I33">
        <v>19655</v>
      </c>
      <c r="J33">
        <v>24897</v>
      </c>
      <c r="K33">
        <v>10568</v>
      </c>
      <c r="L33">
        <v>206</v>
      </c>
      <c r="N33" s="1" t="s">
        <v>0</v>
      </c>
      <c r="O33" s="2">
        <v>42481</v>
      </c>
      <c r="P33">
        <v>36476</v>
      </c>
      <c r="Q33">
        <v>9546</v>
      </c>
      <c r="S33" s="1" t="s">
        <v>0</v>
      </c>
      <c r="T33" s="2">
        <v>42481</v>
      </c>
      <c r="U33">
        <v>37435</v>
      </c>
      <c r="V33">
        <v>12199</v>
      </c>
    </row>
    <row r="34" spans="1:22" x14ac:dyDescent="0.3">
      <c r="A34" s="1" t="s">
        <v>0</v>
      </c>
      <c r="B34" s="2">
        <v>42482</v>
      </c>
      <c r="C34">
        <v>27945</v>
      </c>
      <c r="D34">
        <v>159</v>
      </c>
      <c r="E34">
        <v>486.46875</v>
      </c>
      <c r="G34" s="1" t="s">
        <v>0</v>
      </c>
      <c r="H34" s="2">
        <v>42482</v>
      </c>
      <c r="I34">
        <v>10739</v>
      </c>
      <c r="J34">
        <v>14350</v>
      </c>
      <c r="K34">
        <v>5951</v>
      </c>
      <c r="L34">
        <v>159</v>
      </c>
      <c r="N34" s="1" t="s">
        <v>0</v>
      </c>
      <c r="O34" s="2">
        <v>42482</v>
      </c>
      <c r="P34">
        <v>19971</v>
      </c>
      <c r="Q34">
        <v>5838</v>
      </c>
      <c r="S34" s="1" t="s">
        <v>0</v>
      </c>
      <c r="T34" s="2">
        <v>42482</v>
      </c>
      <c r="U34">
        <v>20449</v>
      </c>
      <c r="V34">
        <v>7507</v>
      </c>
    </row>
    <row r="35" spans="1:22" x14ac:dyDescent="0.3">
      <c r="A35" s="1" t="s">
        <v>0</v>
      </c>
      <c r="B35" s="2">
        <v>42483</v>
      </c>
      <c r="C35">
        <v>31007</v>
      </c>
      <c r="D35">
        <v>171</v>
      </c>
      <c r="E35">
        <v>553.29912000000002</v>
      </c>
      <c r="G35" s="1" t="s">
        <v>0</v>
      </c>
      <c r="H35" s="2">
        <v>42483</v>
      </c>
      <c r="I35">
        <v>10542</v>
      </c>
      <c r="J35">
        <v>15625</v>
      </c>
      <c r="K35">
        <v>5814</v>
      </c>
      <c r="L35">
        <v>170</v>
      </c>
      <c r="N35" s="1" t="s">
        <v>0</v>
      </c>
      <c r="O35" s="2">
        <v>42483</v>
      </c>
      <c r="P35">
        <v>19510</v>
      </c>
      <c r="Q35">
        <v>4916</v>
      </c>
      <c r="S35" s="1" t="s">
        <v>0</v>
      </c>
      <c r="T35" s="2">
        <v>42483</v>
      </c>
      <c r="U35">
        <v>20487</v>
      </c>
      <c r="V35">
        <v>7309</v>
      </c>
    </row>
    <row r="36" spans="1:22" x14ac:dyDescent="0.3">
      <c r="A36" s="1" t="s">
        <v>0</v>
      </c>
      <c r="B36" s="2">
        <v>42484</v>
      </c>
      <c r="C36">
        <v>20651</v>
      </c>
      <c r="D36">
        <v>109</v>
      </c>
      <c r="E36">
        <v>329.36499999999899</v>
      </c>
      <c r="G36" s="1" t="s">
        <v>0</v>
      </c>
      <c r="H36" s="2">
        <v>42484</v>
      </c>
      <c r="I36">
        <v>7803</v>
      </c>
      <c r="J36">
        <v>10113</v>
      </c>
      <c r="K36">
        <v>4673</v>
      </c>
      <c r="L36">
        <v>109</v>
      </c>
      <c r="N36" s="1" t="s">
        <v>0</v>
      </c>
      <c r="O36" s="2">
        <v>42484</v>
      </c>
      <c r="P36">
        <v>16666</v>
      </c>
      <c r="Q36">
        <v>5051</v>
      </c>
      <c r="S36" s="1" t="s">
        <v>0</v>
      </c>
      <c r="T36" s="2">
        <v>42484</v>
      </c>
      <c r="U36">
        <v>16493</v>
      </c>
      <c r="V36">
        <v>6852</v>
      </c>
    </row>
    <row r="37" spans="1:22" x14ac:dyDescent="0.3">
      <c r="A37" s="1" t="s">
        <v>0</v>
      </c>
      <c r="B37" s="2">
        <v>42485</v>
      </c>
      <c r="C37">
        <v>22654</v>
      </c>
      <c r="D37">
        <v>149</v>
      </c>
      <c r="E37">
        <v>377.03915000000001</v>
      </c>
      <c r="G37" s="1" t="s">
        <v>0</v>
      </c>
      <c r="H37" s="2">
        <v>42485</v>
      </c>
      <c r="I37">
        <v>8498</v>
      </c>
      <c r="J37">
        <v>12271</v>
      </c>
      <c r="K37">
        <v>5600</v>
      </c>
      <c r="L37">
        <v>151</v>
      </c>
      <c r="N37" s="1" t="s">
        <v>0</v>
      </c>
      <c r="O37" s="2">
        <v>42485</v>
      </c>
      <c r="P37">
        <v>24964</v>
      </c>
      <c r="Q37">
        <v>6451</v>
      </c>
      <c r="S37" s="1" t="s">
        <v>0</v>
      </c>
      <c r="T37" s="2">
        <v>42485</v>
      </c>
      <c r="U37">
        <v>25035</v>
      </c>
      <c r="V37">
        <v>11480</v>
      </c>
    </row>
    <row r="38" spans="1:22" x14ac:dyDescent="0.3">
      <c r="A38" s="1" t="s">
        <v>0</v>
      </c>
      <c r="B38" s="2">
        <v>42486</v>
      </c>
      <c r="C38">
        <v>13349</v>
      </c>
      <c r="D38">
        <v>144</v>
      </c>
      <c r="E38">
        <v>332.51389999999998</v>
      </c>
      <c r="G38" s="1" t="s">
        <v>0</v>
      </c>
      <c r="H38" s="2">
        <v>42486</v>
      </c>
      <c r="I38">
        <v>4727</v>
      </c>
      <c r="J38">
        <v>6594</v>
      </c>
      <c r="L38">
        <v>144</v>
      </c>
      <c r="N38" s="1" t="s">
        <v>0</v>
      </c>
      <c r="O38" s="2">
        <v>42486</v>
      </c>
      <c r="P38">
        <v>19090</v>
      </c>
      <c r="Q38">
        <v>8068</v>
      </c>
      <c r="S38" s="1" t="s">
        <v>0</v>
      </c>
      <c r="T38" s="2">
        <v>42486</v>
      </c>
      <c r="U38">
        <v>14622</v>
      </c>
      <c r="V38">
        <v>6247</v>
      </c>
    </row>
    <row r="39" spans="1:22" x14ac:dyDescent="0.3">
      <c r="A39" s="1" t="s">
        <v>0</v>
      </c>
      <c r="B39" s="2">
        <v>42487</v>
      </c>
      <c r="C39">
        <v>732</v>
      </c>
      <c r="D39">
        <v>8</v>
      </c>
      <c r="E39">
        <v>17.654599999999999</v>
      </c>
      <c r="G39" s="1" t="s">
        <v>0</v>
      </c>
      <c r="H39" s="2">
        <v>42487</v>
      </c>
      <c r="I39">
        <v>186</v>
      </c>
      <c r="J39">
        <v>361</v>
      </c>
      <c r="L39">
        <v>8</v>
      </c>
      <c r="N39" s="1" t="s">
        <v>0</v>
      </c>
      <c r="O39" s="2">
        <v>42487</v>
      </c>
      <c r="P39">
        <v>446</v>
      </c>
      <c r="Q39">
        <v>184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848"/>
  <sheetViews>
    <sheetView topLeftCell="F1" workbookViewId="0">
      <selection activeCell="M3" sqref="M3"/>
    </sheetView>
  </sheetViews>
  <sheetFormatPr defaultRowHeight="14.4" x14ac:dyDescent="0.3"/>
  <cols>
    <col min="1" max="1" width="33.6640625" bestFit="1" customWidth="1"/>
    <col min="2" max="2" width="9.5546875" bestFit="1" customWidth="1"/>
    <col min="3" max="3" width="12.21875" bestFit="1" customWidth="1"/>
    <col min="4" max="4" width="5.5546875" bestFit="1" customWidth="1"/>
    <col min="5" max="5" width="12" bestFit="1" customWidth="1"/>
    <col min="6" max="6" width="10.5546875" bestFit="1" customWidth="1"/>
    <col min="7" max="7" width="8" bestFit="1" customWidth="1"/>
    <col min="8" max="8" width="48.6640625" bestFit="1" customWidth="1"/>
    <col min="9" max="9" width="34.21875" bestFit="1" customWidth="1"/>
    <col min="15" max="15" width="33.33203125" bestFit="1" customWidth="1"/>
  </cols>
  <sheetData>
    <row r="1" spans="1:15" x14ac:dyDescent="0.3">
      <c r="A1" t="s">
        <v>17</v>
      </c>
      <c r="B1" t="s">
        <v>2</v>
      </c>
      <c r="C1" t="s">
        <v>18</v>
      </c>
      <c r="D1" t="s">
        <v>19</v>
      </c>
      <c r="E1" t="s">
        <v>20</v>
      </c>
      <c r="F1" t="s">
        <v>21</v>
      </c>
      <c r="G1" t="s">
        <v>8</v>
      </c>
      <c r="H1" t="s">
        <v>163</v>
      </c>
      <c r="I1" t="s">
        <v>164</v>
      </c>
      <c r="J1" t="s">
        <v>146</v>
      </c>
      <c r="K1" t="s">
        <v>150</v>
      </c>
      <c r="M1" t="s">
        <v>146</v>
      </c>
      <c r="O1" t="s">
        <v>150</v>
      </c>
    </row>
    <row r="2" spans="1:15" x14ac:dyDescent="0.3">
      <c r="A2" s="1" t="s">
        <v>31</v>
      </c>
      <c r="B2" s="2">
        <v>42430</v>
      </c>
      <c r="C2" t="s">
        <v>22</v>
      </c>
      <c r="D2" t="s">
        <v>23</v>
      </c>
      <c r="E2">
        <v>6.1482999999999999</v>
      </c>
      <c r="F2">
        <v>23778</v>
      </c>
      <c r="G2">
        <v>1799</v>
      </c>
      <c r="H2" t="s">
        <v>165</v>
      </c>
      <c r="I2" t="s">
        <v>166</v>
      </c>
      <c r="J2" t="str">
        <f t="shared" ref="J2:J65" si="0">IF(ISERROR(VLOOKUP(C2,$M$2:$M$6,1,FALSE)),"no","yes")</f>
        <v>yes</v>
      </c>
      <c r="K2" t="str">
        <f>IF(ISERROR(VLOOKUP(A2,$O$2:$O$15,1,FALSE)),"no","yes")</f>
        <v>no</v>
      </c>
      <c r="M2" t="s">
        <v>22</v>
      </c>
      <c r="O2" s="4" t="s">
        <v>53</v>
      </c>
    </row>
    <row r="3" spans="1:15" x14ac:dyDescent="0.3">
      <c r="A3" s="1" t="s">
        <v>31</v>
      </c>
      <c r="B3" s="2">
        <v>42430</v>
      </c>
      <c r="C3" t="s">
        <v>32</v>
      </c>
      <c r="D3" t="s">
        <v>23</v>
      </c>
      <c r="E3">
        <v>11.2713</v>
      </c>
      <c r="F3">
        <v>85416</v>
      </c>
      <c r="G3">
        <v>3451</v>
      </c>
      <c r="H3" t="s">
        <v>165</v>
      </c>
      <c r="I3" t="s">
        <v>166</v>
      </c>
      <c r="J3" t="str">
        <f t="shared" si="0"/>
        <v>no</v>
      </c>
      <c r="K3" t="str">
        <f t="shared" ref="K3:K66" si="1">IF(ISERROR(VLOOKUP(A3,$O$2:$O$15,1,FALSE)),"no","yes")</f>
        <v>no</v>
      </c>
      <c r="O3" s="4" t="s">
        <v>62</v>
      </c>
    </row>
    <row r="4" spans="1:15" x14ac:dyDescent="0.3">
      <c r="A4" s="1" t="s">
        <v>31</v>
      </c>
      <c r="B4" s="2">
        <v>42430</v>
      </c>
      <c r="C4" t="s">
        <v>25</v>
      </c>
      <c r="D4" t="s">
        <v>23</v>
      </c>
      <c r="E4">
        <v>39.0122</v>
      </c>
      <c r="F4">
        <v>171165</v>
      </c>
      <c r="G4">
        <v>11898</v>
      </c>
      <c r="H4" t="s">
        <v>165</v>
      </c>
      <c r="I4" t="s">
        <v>166</v>
      </c>
      <c r="J4" t="str">
        <f t="shared" si="0"/>
        <v>yes</v>
      </c>
      <c r="K4" t="str">
        <f t="shared" si="1"/>
        <v>no</v>
      </c>
      <c r="M4" t="s">
        <v>25</v>
      </c>
      <c r="O4" s="4" t="s">
        <v>72</v>
      </c>
    </row>
    <row r="5" spans="1:15" x14ac:dyDescent="0.3">
      <c r="A5" s="1" t="s">
        <v>31</v>
      </c>
      <c r="B5" s="2">
        <v>42430</v>
      </c>
      <c r="C5" t="s">
        <v>26</v>
      </c>
      <c r="D5" t="s">
        <v>23</v>
      </c>
      <c r="E5">
        <v>3.3216000000000001</v>
      </c>
      <c r="F5">
        <v>16665</v>
      </c>
      <c r="G5">
        <v>1073</v>
      </c>
      <c r="H5" t="s">
        <v>165</v>
      </c>
      <c r="I5" t="s">
        <v>166</v>
      </c>
      <c r="J5" t="str">
        <f t="shared" si="0"/>
        <v>no</v>
      </c>
      <c r="K5" t="str">
        <f t="shared" si="1"/>
        <v>no</v>
      </c>
      <c r="M5" t="s">
        <v>28</v>
      </c>
      <c r="O5" s="4" t="s">
        <v>78</v>
      </c>
    </row>
    <row r="6" spans="1:15" x14ac:dyDescent="0.3">
      <c r="A6" s="1" t="s">
        <v>31</v>
      </c>
      <c r="B6" s="2">
        <v>42430</v>
      </c>
      <c r="C6" t="s">
        <v>33</v>
      </c>
      <c r="D6" t="s">
        <v>23</v>
      </c>
      <c r="E6">
        <v>1.5800000000000002E-2</v>
      </c>
      <c r="F6">
        <v>527</v>
      </c>
      <c r="G6">
        <v>13</v>
      </c>
      <c r="H6" t="s">
        <v>165</v>
      </c>
      <c r="I6" t="s">
        <v>166</v>
      </c>
      <c r="J6" t="str">
        <f t="shared" si="0"/>
        <v>no</v>
      </c>
      <c r="K6" t="str">
        <f t="shared" si="1"/>
        <v>no</v>
      </c>
      <c r="M6" t="s">
        <v>34</v>
      </c>
      <c r="O6" s="4" t="s">
        <v>82</v>
      </c>
    </row>
    <row r="7" spans="1:15" x14ac:dyDescent="0.3">
      <c r="A7" s="1" t="s">
        <v>31</v>
      </c>
      <c r="B7" s="2">
        <v>42431</v>
      </c>
      <c r="C7" t="s">
        <v>22</v>
      </c>
      <c r="D7" t="s">
        <v>23</v>
      </c>
      <c r="E7">
        <v>5.9111000000000002</v>
      </c>
      <c r="F7">
        <v>23131</v>
      </c>
      <c r="G7">
        <v>1709</v>
      </c>
      <c r="H7" t="s">
        <v>165</v>
      </c>
      <c r="I7" t="s">
        <v>166</v>
      </c>
      <c r="J7" t="str">
        <f t="shared" si="0"/>
        <v>yes</v>
      </c>
      <c r="K7" t="str">
        <f t="shared" si="1"/>
        <v>no</v>
      </c>
      <c r="O7" s="4" t="s">
        <v>83</v>
      </c>
    </row>
    <row r="8" spans="1:15" x14ac:dyDescent="0.3">
      <c r="A8" s="1" t="s">
        <v>31</v>
      </c>
      <c r="B8" s="2">
        <v>42431</v>
      </c>
      <c r="C8" t="s">
        <v>32</v>
      </c>
      <c r="D8" t="s">
        <v>23</v>
      </c>
      <c r="E8">
        <v>9.9479000000000006</v>
      </c>
      <c r="F8">
        <v>83520</v>
      </c>
      <c r="G8">
        <v>3016</v>
      </c>
      <c r="H8" t="s">
        <v>165</v>
      </c>
      <c r="I8" t="s">
        <v>166</v>
      </c>
      <c r="J8" t="str">
        <f t="shared" si="0"/>
        <v>no</v>
      </c>
      <c r="K8" t="str">
        <f t="shared" si="1"/>
        <v>no</v>
      </c>
      <c r="O8" s="4" t="s">
        <v>88</v>
      </c>
    </row>
    <row r="9" spans="1:15" x14ac:dyDescent="0.3">
      <c r="A9" s="1" t="s">
        <v>31</v>
      </c>
      <c r="B9" s="2">
        <v>42431</v>
      </c>
      <c r="C9" t="s">
        <v>25</v>
      </c>
      <c r="D9" t="s">
        <v>23</v>
      </c>
      <c r="E9">
        <v>34.883299999999998</v>
      </c>
      <c r="F9">
        <v>154711</v>
      </c>
      <c r="G9">
        <v>10589</v>
      </c>
      <c r="H9" t="s">
        <v>165</v>
      </c>
      <c r="I9" t="s">
        <v>166</v>
      </c>
      <c r="J9" t="str">
        <f t="shared" si="0"/>
        <v>yes</v>
      </c>
      <c r="K9" t="str">
        <f t="shared" si="1"/>
        <v>no</v>
      </c>
      <c r="O9" s="4" t="s">
        <v>94</v>
      </c>
    </row>
    <row r="10" spans="1:15" x14ac:dyDescent="0.3">
      <c r="A10" s="1" t="s">
        <v>31</v>
      </c>
      <c r="B10" s="2">
        <v>42431</v>
      </c>
      <c r="C10" t="s">
        <v>26</v>
      </c>
      <c r="D10" t="s">
        <v>23</v>
      </c>
      <c r="E10">
        <v>8.9529999999999994</v>
      </c>
      <c r="F10">
        <v>68301</v>
      </c>
      <c r="G10">
        <v>2856</v>
      </c>
      <c r="H10" t="s">
        <v>165</v>
      </c>
      <c r="I10" t="s">
        <v>166</v>
      </c>
      <c r="J10" t="str">
        <f t="shared" si="0"/>
        <v>no</v>
      </c>
      <c r="K10" t="str">
        <f t="shared" si="1"/>
        <v>no</v>
      </c>
      <c r="O10" s="4" t="s">
        <v>96</v>
      </c>
    </row>
    <row r="11" spans="1:15" x14ac:dyDescent="0.3">
      <c r="A11" s="1" t="s">
        <v>31</v>
      </c>
      <c r="B11" s="2">
        <v>42431</v>
      </c>
      <c r="C11" t="s">
        <v>33</v>
      </c>
      <c r="D11" t="s">
        <v>23</v>
      </c>
      <c r="E11">
        <v>0</v>
      </c>
      <c r="F11">
        <v>529</v>
      </c>
      <c r="G11">
        <v>8</v>
      </c>
      <c r="H11" t="s">
        <v>165</v>
      </c>
      <c r="I11" t="s">
        <v>166</v>
      </c>
      <c r="J11" t="str">
        <f t="shared" si="0"/>
        <v>no</v>
      </c>
      <c r="K11" t="str">
        <f t="shared" si="1"/>
        <v>no</v>
      </c>
      <c r="O11" s="4" t="s">
        <v>109</v>
      </c>
    </row>
    <row r="12" spans="1:15" x14ac:dyDescent="0.3">
      <c r="A12" s="1" t="s">
        <v>31</v>
      </c>
      <c r="B12" s="2">
        <v>42432</v>
      </c>
      <c r="C12" t="s">
        <v>22</v>
      </c>
      <c r="D12" t="s">
        <v>23</v>
      </c>
      <c r="E12">
        <v>4.9522000000000004</v>
      </c>
      <c r="F12">
        <v>21683</v>
      </c>
      <c r="G12">
        <v>1366</v>
      </c>
      <c r="H12" t="s">
        <v>165</v>
      </c>
      <c r="I12" t="s">
        <v>166</v>
      </c>
      <c r="J12" t="str">
        <f t="shared" si="0"/>
        <v>yes</v>
      </c>
      <c r="K12" t="str">
        <f t="shared" si="1"/>
        <v>no</v>
      </c>
      <c r="O12" s="4" t="s">
        <v>112</v>
      </c>
    </row>
    <row r="13" spans="1:15" x14ac:dyDescent="0.3">
      <c r="A13" s="1" t="s">
        <v>31</v>
      </c>
      <c r="B13" s="2">
        <v>42432</v>
      </c>
      <c r="C13" t="s">
        <v>32</v>
      </c>
      <c r="D13" t="s">
        <v>23</v>
      </c>
      <c r="E13">
        <v>11.051500000000001</v>
      </c>
      <c r="F13">
        <v>78566</v>
      </c>
      <c r="G13">
        <v>3364</v>
      </c>
      <c r="H13" t="s">
        <v>165</v>
      </c>
      <c r="I13" t="s">
        <v>166</v>
      </c>
      <c r="J13" t="str">
        <f t="shared" si="0"/>
        <v>no</v>
      </c>
      <c r="K13" t="str">
        <f t="shared" si="1"/>
        <v>no</v>
      </c>
      <c r="O13" s="4" t="s">
        <v>126</v>
      </c>
    </row>
    <row r="14" spans="1:15" x14ac:dyDescent="0.3">
      <c r="A14" s="1" t="s">
        <v>31</v>
      </c>
      <c r="B14" s="2">
        <v>42432</v>
      </c>
      <c r="C14" t="s">
        <v>25</v>
      </c>
      <c r="D14" t="s">
        <v>23</v>
      </c>
      <c r="E14">
        <v>31.616</v>
      </c>
      <c r="F14">
        <v>140718</v>
      </c>
      <c r="G14">
        <v>9610</v>
      </c>
      <c r="H14" t="s">
        <v>165</v>
      </c>
      <c r="I14" t="s">
        <v>166</v>
      </c>
      <c r="J14" t="str">
        <f t="shared" si="0"/>
        <v>yes</v>
      </c>
      <c r="K14" t="str">
        <f t="shared" si="1"/>
        <v>no</v>
      </c>
      <c r="O14" s="4" t="s">
        <v>134</v>
      </c>
    </row>
    <row r="15" spans="1:15" x14ac:dyDescent="0.3">
      <c r="A15" s="1" t="s">
        <v>31</v>
      </c>
      <c r="B15" s="2">
        <v>42432</v>
      </c>
      <c r="C15" t="s">
        <v>26</v>
      </c>
      <c r="D15" t="s">
        <v>23</v>
      </c>
      <c r="E15">
        <v>7.6375000000000002</v>
      </c>
      <c r="F15">
        <v>68535</v>
      </c>
      <c r="G15">
        <v>2447</v>
      </c>
      <c r="H15" t="s">
        <v>165</v>
      </c>
      <c r="I15" t="s">
        <v>166</v>
      </c>
      <c r="J15" t="str">
        <f t="shared" si="0"/>
        <v>no</v>
      </c>
      <c r="K15" t="str">
        <f t="shared" si="1"/>
        <v>no</v>
      </c>
      <c r="O15" s="4" t="s">
        <v>143</v>
      </c>
    </row>
    <row r="16" spans="1:15" x14ac:dyDescent="0.3">
      <c r="A16" s="1" t="s">
        <v>31</v>
      </c>
      <c r="B16" s="2">
        <v>42432</v>
      </c>
      <c r="C16" t="s">
        <v>33</v>
      </c>
      <c r="D16" t="s">
        <v>23</v>
      </c>
      <c r="E16">
        <v>0</v>
      </c>
      <c r="F16">
        <v>546</v>
      </c>
      <c r="G16">
        <v>5</v>
      </c>
      <c r="H16" t="s">
        <v>165</v>
      </c>
      <c r="I16" t="s">
        <v>166</v>
      </c>
      <c r="J16" t="str">
        <f t="shared" si="0"/>
        <v>no</v>
      </c>
      <c r="K16" t="str">
        <f t="shared" si="1"/>
        <v>no</v>
      </c>
    </row>
    <row r="17" spans="1:11" x14ac:dyDescent="0.3">
      <c r="A17" s="1" t="s">
        <v>31</v>
      </c>
      <c r="B17" s="2">
        <v>42433</v>
      </c>
      <c r="C17" t="s">
        <v>22</v>
      </c>
      <c r="D17" t="s">
        <v>23</v>
      </c>
      <c r="E17">
        <v>3.2509999999999999</v>
      </c>
      <c r="F17">
        <v>9846</v>
      </c>
      <c r="G17">
        <v>834</v>
      </c>
      <c r="H17" t="s">
        <v>165</v>
      </c>
      <c r="I17" t="s">
        <v>166</v>
      </c>
      <c r="J17" t="str">
        <f t="shared" si="0"/>
        <v>yes</v>
      </c>
      <c r="K17" t="str">
        <f t="shared" si="1"/>
        <v>no</v>
      </c>
    </row>
    <row r="18" spans="1:11" x14ac:dyDescent="0.3">
      <c r="A18" s="1" t="s">
        <v>31</v>
      </c>
      <c r="B18" s="2">
        <v>42433</v>
      </c>
      <c r="C18" t="s">
        <v>32</v>
      </c>
      <c r="D18" t="s">
        <v>23</v>
      </c>
      <c r="E18">
        <v>11.0207</v>
      </c>
      <c r="F18">
        <v>72533</v>
      </c>
      <c r="G18">
        <v>3350</v>
      </c>
      <c r="H18" t="s">
        <v>165</v>
      </c>
      <c r="I18" t="s">
        <v>166</v>
      </c>
      <c r="J18" t="str">
        <f t="shared" si="0"/>
        <v>no</v>
      </c>
      <c r="K18" t="str">
        <f t="shared" si="1"/>
        <v>no</v>
      </c>
    </row>
    <row r="19" spans="1:11" x14ac:dyDescent="0.3">
      <c r="A19" s="1" t="s">
        <v>31</v>
      </c>
      <c r="B19" s="2">
        <v>42433</v>
      </c>
      <c r="C19" t="s">
        <v>25</v>
      </c>
      <c r="D19" t="s">
        <v>23</v>
      </c>
      <c r="E19">
        <v>31.312799999999999</v>
      </c>
      <c r="F19">
        <v>133956</v>
      </c>
      <c r="G19">
        <v>9457</v>
      </c>
      <c r="H19" t="s">
        <v>165</v>
      </c>
      <c r="I19" t="s">
        <v>166</v>
      </c>
      <c r="J19" t="str">
        <f t="shared" si="0"/>
        <v>yes</v>
      </c>
      <c r="K19" t="str">
        <f t="shared" si="1"/>
        <v>no</v>
      </c>
    </row>
    <row r="20" spans="1:11" x14ac:dyDescent="0.3">
      <c r="A20" s="1" t="s">
        <v>31</v>
      </c>
      <c r="B20" s="2">
        <v>42433</v>
      </c>
      <c r="C20" t="s">
        <v>26</v>
      </c>
      <c r="D20" t="s">
        <v>23</v>
      </c>
      <c r="E20">
        <v>6.1932999999999998</v>
      </c>
      <c r="F20">
        <v>65977</v>
      </c>
      <c r="G20">
        <v>2014</v>
      </c>
      <c r="H20" t="s">
        <v>165</v>
      </c>
      <c r="I20" t="s">
        <v>166</v>
      </c>
      <c r="J20" t="str">
        <f t="shared" si="0"/>
        <v>no</v>
      </c>
      <c r="K20" t="str">
        <f t="shared" si="1"/>
        <v>no</v>
      </c>
    </row>
    <row r="21" spans="1:11" x14ac:dyDescent="0.3">
      <c r="A21" s="1" t="s">
        <v>31</v>
      </c>
      <c r="B21" s="2">
        <v>42433</v>
      </c>
      <c r="C21" t="s">
        <v>33</v>
      </c>
      <c r="D21" t="s">
        <v>23</v>
      </c>
      <c r="E21">
        <v>4.7399999999999998E-2</v>
      </c>
      <c r="F21">
        <v>518</v>
      </c>
      <c r="G21">
        <v>21</v>
      </c>
      <c r="H21" t="s">
        <v>165</v>
      </c>
      <c r="I21" t="s">
        <v>166</v>
      </c>
      <c r="J21" t="str">
        <f t="shared" si="0"/>
        <v>no</v>
      </c>
      <c r="K21" t="str">
        <f t="shared" si="1"/>
        <v>no</v>
      </c>
    </row>
    <row r="22" spans="1:11" x14ac:dyDescent="0.3">
      <c r="A22" s="1" t="s">
        <v>31</v>
      </c>
      <c r="B22" s="2">
        <v>42434</v>
      </c>
      <c r="C22" t="s">
        <v>22</v>
      </c>
      <c r="D22" t="s">
        <v>23</v>
      </c>
      <c r="E22">
        <v>1.1137999999999999</v>
      </c>
      <c r="F22">
        <v>4207</v>
      </c>
      <c r="G22">
        <v>303</v>
      </c>
      <c r="H22" t="s">
        <v>165</v>
      </c>
      <c r="I22" t="s">
        <v>166</v>
      </c>
      <c r="J22" t="str">
        <f t="shared" si="0"/>
        <v>yes</v>
      </c>
      <c r="K22" t="str">
        <f t="shared" si="1"/>
        <v>no</v>
      </c>
    </row>
    <row r="23" spans="1:11" x14ac:dyDescent="0.3">
      <c r="A23" s="1" t="s">
        <v>31</v>
      </c>
      <c r="B23" s="2">
        <v>42434</v>
      </c>
      <c r="C23" t="s">
        <v>32</v>
      </c>
      <c r="D23" t="s">
        <v>23</v>
      </c>
      <c r="E23">
        <v>9.5264000000000006</v>
      </c>
      <c r="F23">
        <v>70874</v>
      </c>
      <c r="G23">
        <v>2895</v>
      </c>
      <c r="H23" t="s">
        <v>165</v>
      </c>
      <c r="I23" t="s">
        <v>166</v>
      </c>
      <c r="J23" t="str">
        <f t="shared" si="0"/>
        <v>no</v>
      </c>
      <c r="K23" t="str">
        <f t="shared" si="1"/>
        <v>no</v>
      </c>
    </row>
    <row r="24" spans="1:11" x14ac:dyDescent="0.3">
      <c r="A24" s="1" t="s">
        <v>31</v>
      </c>
      <c r="B24" s="2">
        <v>42434</v>
      </c>
      <c r="C24" t="s">
        <v>25</v>
      </c>
      <c r="D24" t="s">
        <v>23</v>
      </c>
      <c r="E24">
        <v>24.586500000000001</v>
      </c>
      <c r="F24">
        <v>123311</v>
      </c>
      <c r="G24">
        <v>7403</v>
      </c>
      <c r="H24" t="s">
        <v>165</v>
      </c>
      <c r="I24" t="s">
        <v>166</v>
      </c>
      <c r="J24" t="str">
        <f t="shared" si="0"/>
        <v>yes</v>
      </c>
      <c r="K24" t="str">
        <f t="shared" si="1"/>
        <v>no</v>
      </c>
    </row>
    <row r="25" spans="1:11" x14ac:dyDescent="0.3">
      <c r="A25" s="1" t="s">
        <v>31</v>
      </c>
      <c r="B25" s="2">
        <v>42434</v>
      </c>
      <c r="C25" t="s">
        <v>26</v>
      </c>
      <c r="D25" t="s">
        <v>23</v>
      </c>
      <c r="E25">
        <v>5.5186999999999999</v>
      </c>
      <c r="F25">
        <v>64385</v>
      </c>
      <c r="G25">
        <v>1785</v>
      </c>
      <c r="H25" t="s">
        <v>165</v>
      </c>
      <c r="I25" t="s">
        <v>166</v>
      </c>
      <c r="J25" t="str">
        <f t="shared" si="0"/>
        <v>no</v>
      </c>
      <c r="K25" t="str">
        <f t="shared" si="1"/>
        <v>no</v>
      </c>
    </row>
    <row r="26" spans="1:11" x14ac:dyDescent="0.3">
      <c r="A26" s="1" t="s">
        <v>31</v>
      </c>
      <c r="B26" s="2">
        <v>42434</v>
      </c>
      <c r="C26" t="s">
        <v>33</v>
      </c>
      <c r="D26" t="s">
        <v>23</v>
      </c>
      <c r="E26">
        <v>4.7399999999999998E-2</v>
      </c>
      <c r="F26">
        <v>689</v>
      </c>
      <c r="G26">
        <v>23</v>
      </c>
      <c r="H26" t="s">
        <v>165</v>
      </c>
      <c r="I26" t="s">
        <v>166</v>
      </c>
      <c r="J26" t="str">
        <f t="shared" si="0"/>
        <v>no</v>
      </c>
      <c r="K26" t="str">
        <f t="shared" si="1"/>
        <v>no</v>
      </c>
    </row>
    <row r="27" spans="1:11" x14ac:dyDescent="0.3">
      <c r="A27" s="1" t="s">
        <v>31</v>
      </c>
      <c r="B27" s="2">
        <v>42435</v>
      </c>
      <c r="C27" t="s">
        <v>22</v>
      </c>
      <c r="D27" t="s">
        <v>23</v>
      </c>
      <c r="E27">
        <v>0.78259999999999996</v>
      </c>
      <c r="F27">
        <v>3388</v>
      </c>
      <c r="G27">
        <v>234</v>
      </c>
      <c r="H27" t="s">
        <v>165</v>
      </c>
      <c r="I27" t="s">
        <v>166</v>
      </c>
      <c r="J27" t="str">
        <f t="shared" si="0"/>
        <v>yes</v>
      </c>
      <c r="K27" t="str">
        <f t="shared" si="1"/>
        <v>no</v>
      </c>
    </row>
    <row r="28" spans="1:11" x14ac:dyDescent="0.3">
      <c r="A28" s="1" t="s">
        <v>31</v>
      </c>
      <c r="B28" s="2">
        <v>42435</v>
      </c>
      <c r="C28" t="s">
        <v>32</v>
      </c>
      <c r="D28" t="s">
        <v>23</v>
      </c>
      <c r="E28">
        <v>9.4959000000000007</v>
      </c>
      <c r="F28">
        <v>71670</v>
      </c>
      <c r="G28">
        <v>2870</v>
      </c>
      <c r="H28" t="s">
        <v>165</v>
      </c>
      <c r="I28" t="s">
        <v>166</v>
      </c>
      <c r="J28" t="str">
        <f t="shared" si="0"/>
        <v>no</v>
      </c>
      <c r="K28" t="str">
        <f t="shared" si="1"/>
        <v>no</v>
      </c>
    </row>
    <row r="29" spans="1:11" x14ac:dyDescent="0.3">
      <c r="A29" s="1" t="s">
        <v>31</v>
      </c>
      <c r="B29" s="2">
        <v>42435</v>
      </c>
      <c r="C29" t="s">
        <v>25</v>
      </c>
      <c r="D29" t="s">
        <v>23</v>
      </c>
      <c r="E29">
        <v>24.7593</v>
      </c>
      <c r="F29">
        <v>133724</v>
      </c>
      <c r="G29">
        <v>7559</v>
      </c>
      <c r="H29" t="s">
        <v>165</v>
      </c>
      <c r="I29" t="s">
        <v>166</v>
      </c>
      <c r="J29" t="str">
        <f t="shared" si="0"/>
        <v>yes</v>
      </c>
      <c r="K29" t="str">
        <f t="shared" si="1"/>
        <v>no</v>
      </c>
    </row>
    <row r="30" spans="1:11" x14ac:dyDescent="0.3">
      <c r="A30" s="1" t="s">
        <v>31</v>
      </c>
      <c r="B30" s="2">
        <v>42435</v>
      </c>
      <c r="C30" t="s">
        <v>26</v>
      </c>
      <c r="D30" t="s">
        <v>23</v>
      </c>
      <c r="E30">
        <v>4.6494999999999997</v>
      </c>
      <c r="F30">
        <v>69305</v>
      </c>
      <c r="G30">
        <v>1493</v>
      </c>
      <c r="H30" t="s">
        <v>165</v>
      </c>
      <c r="I30" t="s">
        <v>166</v>
      </c>
      <c r="J30" t="str">
        <f t="shared" si="0"/>
        <v>no</v>
      </c>
      <c r="K30" t="str">
        <f t="shared" si="1"/>
        <v>no</v>
      </c>
    </row>
    <row r="31" spans="1:11" x14ac:dyDescent="0.3">
      <c r="A31" s="1" t="s">
        <v>31</v>
      </c>
      <c r="B31" s="2">
        <v>42435</v>
      </c>
      <c r="C31" t="s">
        <v>33</v>
      </c>
      <c r="D31" t="s">
        <v>23</v>
      </c>
      <c r="E31">
        <v>4.7399999999999998E-2</v>
      </c>
      <c r="F31">
        <v>654</v>
      </c>
      <c r="G31">
        <v>23</v>
      </c>
      <c r="H31" t="s">
        <v>165</v>
      </c>
      <c r="I31" t="s">
        <v>166</v>
      </c>
      <c r="J31" t="str">
        <f t="shared" si="0"/>
        <v>no</v>
      </c>
      <c r="K31" t="str">
        <f t="shared" si="1"/>
        <v>no</v>
      </c>
    </row>
    <row r="32" spans="1:11" x14ac:dyDescent="0.3">
      <c r="A32" s="1" t="s">
        <v>31</v>
      </c>
      <c r="B32" s="2">
        <v>42436</v>
      </c>
      <c r="C32" t="s">
        <v>22</v>
      </c>
      <c r="D32" t="s">
        <v>23</v>
      </c>
      <c r="E32">
        <v>1.2988</v>
      </c>
      <c r="F32">
        <v>5019</v>
      </c>
      <c r="G32">
        <v>385</v>
      </c>
      <c r="H32" t="s">
        <v>165</v>
      </c>
      <c r="I32" t="s">
        <v>166</v>
      </c>
      <c r="J32" t="str">
        <f t="shared" si="0"/>
        <v>yes</v>
      </c>
      <c r="K32" t="str">
        <f t="shared" si="1"/>
        <v>no</v>
      </c>
    </row>
    <row r="33" spans="1:11" x14ac:dyDescent="0.3">
      <c r="A33" s="1" t="s">
        <v>31</v>
      </c>
      <c r="B33" s="2">
        <v>42436</v>
      </c>
      <c r="C33" t="s">
        <v>32</v>
      </c>
      <c r="D33" t="s">
        <v>23</v>
      </c>
      <c r="E33">
        <v>9.9597999999999995</v>
      </c>
      <c r="F33">
        <v>83332</v>
      </c>
      <c r="G33">
        <v>3040</v>
      </c>
      <c r="H33" t="s">
        <v>165</v>
      </c>
      <c r="I33" t="s">
        <v>166</v>
      </c>
      <c r="J33" t="str">
        <f t="shared" si="0"/>
        <v>no</v>
      </c>
      <c r="K33" t="str">
        <f t="shared" si="1"/>
        <v>no</v>
      </c>
    </row>
    <row r="34" spans="1:11" x14ac:dyDescent="0.3">
      <c r="A34" s="1" t="s">
        <v>31</v>
      </c>
      <c r="B34" s="2">
        <v>42436</v>
      </c>
      <c r="C34" t="s">
        <v>25</v>
      </c>
      <c r="D34" t="s">
        <v>23</v>
      </c>
      <c r="E34">
        <v>30.2956</v>
      </c>
      <c r="F34">
        <v>150504</v>
      </c>
      <c r="G34">
        <v>9313</v>
      </c>
      <c r="H34" t="s">
        <v>165</v>
      </c>
      <c r="I34" t="s">
        <v>166</v>
      </c>
      <c r="J34" t="str">
        <f t="shared" si="0"/>
        <v>yes</v>
      </c>
      <c r="K34" t="str">
        <f t="shared" si="1"/>
        <v>no</v>
      </c>
    </row>
    <row r="35" spans="1:11" x14ac:dyDescent="0.3">
      <c r="A35" s="1" t="s">
        <v>31</v>
      </c>
      <c r="B35" s="2">
        <v>42436</v>
      </c>
      <c r="C35" t="s">
        <v>26</v>
      </c>
      <c r="D35" t="s">
        <v>23</v>
      </c>
      <c r="E35">
        <v>6.8983999999999996</v>
      </c>
      <c r="F35">
        <v>79094</v>
      </c>
      <c r="G35">
        <v>2209</v>
      </c>
      <c r="H35" t="s">
        <v>165</v>
      </c>
      <c r="I35" t="s">
        <v>166</v>
      </c>
      <c r="J35" t="str">
        <f t="shared" si="0"/>
        <v>no</v>
      </c>
      <c r="K35" t="str">
        <f t="shared" si="1"/>
        <v>no</v>
      </c>
    </row>
    <row r="36" spans="1:11" x14ac:dyDescent="0.3">
      <c r="A36" s="1" t="s">
        <v>31</v>
      </c>
      <c r="B36" s="2">
        <v>42436</v>
      </c>
      <c r="C36" t="s">
        <v>33</v>
      </c>
      <c r="D36" t="s">
        <v>23</v>
      </c>
      <c r="E36">
        <v>1.5800000000000002E-2</v>
      </c>
      <c r="F36">
        <v>588</v>
      </c>
      <c r="G36">
        <v>8</v>
      </c>
      <c r="H36" t="s">
        <v>165</v>
      </c>
      <c r="I36" t="s">
        <v>166</v>
      </c>
      <c r="J36" t="str">
        <f t="shared" si="0"/>
        <v>no</v>
      </c>
      <c r="K36" t="str">
        <f t="shared" si="1"/>
        <v>no</v>
      </c>
    </row>
    <row r="37" spans="1:11" x14ac:dyDescent="0.3">
      <c r="A37" s="1" t="s">
        <v>31</v>
      </c>
      <c r="B37" s="2">
        <v>42437</v>
      </c>
      <c r="C37" t="s">
        <v>22</v>
      </c>
      <c r="D37" t="s">
        <v>23</v>
      </c>
      <c r="E37">
        <v>1.1592</v>
      </c>
      <c r="F37">
        <v>2646</v>
      </c>
      <c r="G37">
        <v>307</v>
      </c>
      <c r="H37" t="s">
        <v>165</v>
      </c>
      <c r="I37" t="s">
        <v>166</v>
      </c>
      <c r="J37" t="str">
        <f t="shared" si="0"/>
        <v>yes</v>
      </c>
      <c r="K37" t="str">
        <f t="shared" si="1"/>
        <v>no</v>
      </c>
    </row>
    <row r="38" spans="1:11" x14ac:dyDescent="0.3">
      <c r="A38" s="1" t="s">
        <v>31</v>
      </c>
      <c r="B38" s="2">
        <v>42437</v>
      </c>
      <c r="C38" t="s">
        <v>32</v>
      </c>
      <c r="D38" t="s">
        <v>23</v>
      </c>
      <c r="E38">
        <v>10.3718</v>
      </c>
      <c r="F38">
        <v>83443</v>
      </c>
      <c r="G38">
        <v>3141</v>
      </c>
      <c r="H38" t="s">
        <v>165</v>
      </c>
      <c r="I38" t="s">
        <v>166</v>
      </c>
      <c r="J38" t="str">
        <f t="shared" si="0"/>
        <v>no</v>
      </c>
      <c r="K38" t="str">
        <f t="shared" si="1"/>
        <v>no</v>
      </c>
    </row>
    <row r="39" spans="1:11" x14ac:dyDescent="0.3">
      <c r="A39" s="1" t="s">
        <v>31</v>
      </c>
      <c r="B39" s="2">
        <v>42437</v>
      </c>
      <c r="C39" t="s">
        <v>25</v>
      </c>
      <c r="D39" t="s">
        <v>23</v>
      </c>
      <c r="E39">
        <v>35.274999999999999</v>
      </c>
      <c r="F39">
        <v>145607</v>
      </c>
      <c r="G39">
        <v>10859</v>
      </c>
      <c r="H39" t="s">
        <v>165</v>
      </c>
      <c r="I39" t="s">
        <v>166</v>
      </c>
      <c r="J39" t="str">
        <f t="shared" si="0"/>
        <v>yes</v>
      </c>
      <c r="K39" t="str">
        <f t="shared" si="1"/>
        <v>no</v>
      </c>
    </row>
    <row r="40" spans="1:11" x14ac:dyDescent="0.3">
      <c r="A40" s="1" t="s">
        <v>31</v>
      </c>
      <c r="B40" s="2">
        <v>42437</v>
      </c>
      <c r="C40" t="s">
        <v>26</v>
      </c>
      <c r="D40" t="s">
        <v>23</v>
      </c>
      <c r="E40">
        <v>6.4135</v>
      </c>
      <c r="F40">
        <v>75141</v>
      </c>
      <c r="G40">
        <v>2090</v>
      </c>
      <c r="H40" t="s">
        <v>165</v>
      </c>
      <c r="I40" t="s">
        <v>166</v>
      </c>
      <c r="J40" t="str">
        <f t="shared" si="0"/>
        <v>no</v>
      </c>
      <c r="K40" t="str">
        <f t="shared" si="1"/>
        <v>no</v>
      </c>
    </row>
    <row r="41" spans="1:11" x14ac:dyDescent="0.3">
      <c r="A41" s="1" t="s">
        <v>31</v>
      </c>
      <c r="B41" s="2">
        <v>42437</v>
      </c>
      <c r="C41" t="s">
        <v>33</v>
      </c>
      <c r="D41" t="s">
        <v>23</v>
      </c>
      <c r="E41">
        <v>3.1600000000000003E-2</v>
      </c>
      <c r="F41">
        <v>532</v>
      </c>
      <c r="G41">
        <v>19</v>
      </c>
      <c r="H41" t="s">
        <v>165</v>
      </c>
      <c r="I41" t="s">
        <v>166</v>
      </c>
      <c r="J41" t="str">
        <f t="shared" si="0"/>
        <v>no</v>
      </c>
      <c r="K41" t="str">
        <f t="shared" si="1"/>
        <v>no</v>
      </c>
    </row>
    <row r="42" spans="1:11" x14ac:dyDescent="0.3">
      <c r="A42" s="1" t="s">
        <v>31</v>
      </c>
      <c r="B42" s="2">
        <v>42438</v>
      </c>
      <c r="C42" t="s">
        <v>22</v>
      </c>
      <c r="D42" t="s">
        <v>23</v>
      </c>
      <c r="E42">
        <v>1.2643</v>
      </c>
      <c r="F42">
        <v>2319</v>
      </c>
      <c r="G42">
        <v>321</v>
      </c>
      <c r="H42" t="s">
        <v>165</v>
      </c>
      <c r="I42" t="s">
        <v>166</v>
      </c>
      <c r="J42" t="str">
        <f t="shared" si="0"/>
        <v>yes</v>
      </c>
      <c r="K42" t="str">
        <f t="shared" si="1"/>
        <v>no</v>
      </c>
    </row>
    <row r="43" spans="1:11" x14ac:dyDescent="0.3">
      <c r="A43" s="1" t="s">
        <v>31</v>
      </c>
      <c r="B43" s="2">
        <v>42438</v>
      </c>
      <c r="C43" t="s">
        <v>32</v>
      </c>
      <c r="D43" t="s">
        <v>23</v>
      </c>
      <c r="E43">
        <v>10.2408</v>
      </c>
      <c r="F43">
        <v>79382</v>
      </c>
      <c r="G43">
        <v>3123</v>
      </c>
      <c r="H43" t="s">
        <v>165</v>
      </c>
      <c r="I43" t="s">
        <v>166</v>
      </c>
      <c r="J43" t="str">
        <f t="shared" si="0"/>
        <v>no</v>
      </c>
      <c r="K43" t="str">
        <f t="shared" si="1"/>
        <v>no</v>
      </c>
    </row>
    <row r="44" spans="1:11" x14ac:dyDescent="0.3">
      <c r="A44" s="1" t="s">
        <v>31</v>
      </c>
      <c r="B44" s="2">
        <v>42438</v>
      </c>
      <c r="C44" t="s">
        <v>25</v>
      </c>
      <c r="D44" t="s">
        <v>23</v>
      </c>
      <c r="E44">
        <v>33.110399999999998</v>
      </c>
      <c r="F44">
        <v>135246</v>
      </c>
      <c r="G44">
        <v>10196</v>
      </c>
      <c r="H44" t="s">
        <v>165</v>
      </c>
      <c r="I44" t="s">
        <v>166</v>
      </c>
      <c r="J44" t="str">
        <f t="shared" si="0"/>
        <v>yes</v>
      </c>
      <c r="K44" t="str">
        <f t="shared" si="1"/>
        <v>no</v>
      </c>
    </row>
    <row r="45" spans="1:11" x14ac:dyDescent="0.3">
      <c r="A45" s="1" t="s">
        <v>31</v>
      </c>
      <c r="B45" s="2">
        <v>42438</v>
      </c>
      <c r="C45" t="s">
        <v>26</v>
      </c>
      <c r="D45" t="s">
        <v>23</v>
      </c>
      <c r="E45">
        <v>5.6955</v>
      </c>
      <c r="F45">
        <v>70584</v>
      </c>
      <c r="G45">
        <v>1838</v>
      </c>
      <c r="H45" t="s">
        <v>165</v>
      </c>
      <c r="I45" t="s">
        <v>166</v>
      </c>
      <c r="J45" t="str">
        <f t="shared" si="0"/>
        <v>no</v>
      </c>
      <c r="K45" t="str">
        <f t="shared" si="1"/>
        <v>no</v>
      </c>
    </row>
    <row r="46" spans="1:11" x14ac:dyDescent="0.3">
      <c r="A46" s="1" t="s">
        <v>31</v>
      </c>
      <c r="B46" s="2">
        <v>42438</v>
      </c>
      <c r="C46" t="s">
        <v>33</v>
      </c>
      <c r="D46" t="s">
        <v>23</v>
      </c>
      <c r="E46">
        <v>1.5800000000000002E-2</v>
      </c>
      <c r="F46">
        <v>498</v>
      </c>
      <c r="G46">
        <v>11</v>
      </c>
      <c r="H46" t="s">
        <v>165</v>
      </c>
      <c r="I46" t="s">
        <v>166</v>
      </c>
      <c r="J46" t="str">
        <f t="shared" si="0"/>
        <v>no</v>
      </c>
      <c r="K46" t="str">
        <f t="shared" si="1"/>
        <v>no</v>
      </c>
    </row>
    <row r="47" spans="1:11" x14ac:dyDescent="0.3">
      <c r="A47" s="1" t="s">
        <v>31</v>
      </c>
      <c r="B47" s="2">
        <v>42439</v>
      </c>
      <c r="C47" t="s">
        <v>22</v>
      </c>
      <c r="D47" t="s">
        <v>23</v>
      </c>
      <c r="E47">
        <v>0.90329999999999999</v>
      </c>
      <c r="F47">
        <v>2363</v>
      </c>
      <c r="G47">
        <v>269</v>
      </c>
      <c r="H47" t="s">
        <v>165</v>
      </c>
      <c r="I47" t="s">
        <v>166</v>
      </c>
      <c r="J47" t="str">
        <f t="shared" si="0"/>
        <v>yes</v>
      </c>
      <c r="K47" t="str">
        <f t="shared" si="1"/>
        <v>no</v>
      </c>
    </row>
    <row r="48" spans="1:11" x14ac:dyDescent="0.3">
      <c r="A48" s="1" t="s">
        <v>31</v>
      </c>
      <c r="B48" s="2">
        <v>42439</v>
      </c>
      <c r="C48" t="s">
        <v>32</v>
      </c>
      <c r="D48" t="s">
        <v>23</v>
      </c>
      <c r="E48">
        <v>9.7789999999999999</v>
      </c>
      <c r="F48">
        <v>91800</v>
      </c>
      <c r="G48">
        <v>2929</v>
      </c>
      <c r="H48" t="s">
        <v>165</v>
      </c>
      <c r="I48" t="s">
        <v>166</v>
      </c>
      <c r="J48" t="str">
        <f t="shared" si="0"/>
        <v>no</v>
      </c>
      <c r="K48" t="str">
        <f t="shared" si="1"/>
        <v>no</v>
      </c>
    </row>
    <row r="49" spans="1:11" x14ac:dyDescent="0.3">
      <c r="A49" s="1" t="s">
        <v>31</v>
      </c>
      <c r="B49" s="2">
        <v>42439</v>
      </c>
      <c r="C49" t="s">
        <v>25</v>
      </c>
      <c r="D49" t="s">
        <v>23</v>
      </c>
      <c r="E49">
        <v>30.5791</v>
      </c>
      <c r="F49">
        <v>133969</v>
      </c>
      <c r="G49">
        <v>8514</v>
      </c>
      <c r="H49" t="s">
        <v>165</v>
      </c>
      <c r="I49" t="s">
        <v>166</v>
      </c>
      <c r="J49" t="str">
        <f t="shared" si="0"/>
        <v>yes</v>
      </c>
      <c r="K49" t="str">
        <f t="shared" si="1"/>
        <v>no</v>
      </c>
    </row>
    <row r="50" spans="1:11" x14ac:dyDescent="0.3">
      <c r="A50" s="1" t="s">
        <v>31</v>
      </c>
      <c r="B50" s="2">
        <v>42439</v>
      </c>
      <c r="C50" t="s">
        <v>26</v>
      </c>
      <c r="D50" t="s">
        <v>23</v>
      </c>
      <c r="E50">
        <v>5.8975</v>
      </c>
      <c r="F50">
        <v>68273</v>
      </c>
      <c r="G50">
        <v>1839</v>
      </c>
      <c r="H50" t="s">
        <v>165</v>
      </c>
      <c r="I50" t="s">
        <v>166</v>
      </c>
      <c r="J50" t="str">
        <f t="shared" si="0"/>
        <v>no</v>
      </c>
      <c r="K50" t="str">
        <f t="shared" si="1"/>
        <v>no</v>
      </c>
    </row>
    <row r="51" spans="1:11" x14ac:dyDescent="0.3">
      <c r="A51" s="1" t="s">
        <v>31</v>
      </c>
      <c r="B51" s="2">
        <v>42439</v>
      </c>
      <c r="C51" t="s">
        <v>33</v>
      </c>
      <c r="D51" t="s">
        <v>23</v>
      </c>
      <c r="E51">
        <v>9.4600000000000004E-2</v>
      </c>
      <c r="F51">
        <v>522</v>
      </c>
      <c r="G51">
        <v>38</v>
      </c>
      <c r="H51" t="s">
        <v>165</v>
      </c>
      <c r="I51" t="s">
        <v>166</v>
      </c>
      <c r="J51" t="str">
        <f t="shared" si="0"/>
        <v>no</v>
      </c>
      <c r="K51" t="str">
        <f t="shared" si="1"/>
        <v>no</v>
      </c>
    </row>
    <row r="52" spans="1:11" x14ac:dyDescent="0.3">
      <c r="A52" s="1" t="s">
        <v>31</v>
      </c>
      <c r="B52" s="2">
        <v>42440</v>
      </c>
      <c r="C52" t="s">
        <v>22</v>
      </c>
      <c r="D52" t="s">
        <v>23</v>
      </c>
      <c r="E52">
        <v>3.5672000000000001</v>
      </c>
      <c r="F52">
        <v>11174</v>
      </c>
      <c r="G52">
        <v>891</v>
      </c>
      <c r="H52" t="s">
        <v>165</v>
      </c>
      <c r="I52" t="s">
        <v>166</v>
      </c>
      <c r="J52" t="str">
        <f t="shared" si="0"/>
        <v>yes</v>
      </c>
      <c r="K52" t="str">
        <f t="shared" si="1"/>
        <v>no</v>
      </c>
    </row>
    <row r="53" spans="1:11" x14ac:dyDescent="0.3">
      <c r="A53" s="1" t="s">
        <v>31</v>
      </c>
      <c r="B53" s="2">
        <v>42440</v>
      </c>
      <c r="C53" t="s">
        <v>32</v>
      </c>
      <c r="D53" t="s">
        <v>23</v>
      </c>
      <c r="E53">
        <v>9.8728999999999996</v>
      </c>
      <c r="F53">
        <v>100252</v>
      </c>
      <c r="G53">
        <v>2656</v>
      </c>
      <c r="H53" t="s">
        <v>165</v>
      </c>
      <c r="I53" t="s">
        <v>166</v>
      </c>
      <c r="J53" t="str">
        <f t="shared" si="0"/>
        <v>no</v>
      </c>
      <c r="K53" t="str">
        <f t="shared" si="1"/>
        <v>no</v>
      </c>
    </row>
    <row r="54" spans="1:11" x14ac:dyDescent="0.3">
      <c r="A54" s="1" t="s">
        <v>31</v>
      </c>
      <c r="B54" s="2">
        <v>42440</v>
      </c>
      <c r="C54" t="s">
        <v>25</v>
      </c>
      <c r="D54" t="s">
        <v>23</v>
      </c>
      <c r="E54">
        <v>32.650799999999997</v>
      </c>
      <c r="F54">
        <v>127590</v>
      </c>
      <c r="G54">
        <v>9043</v>
      </c>
      <c r="H54" t="s">
        <v>165</v>
      </c>
      <c r="I54" t="s">
        <v>166</v>
      </c>
      <c r="J54" t="str">
        <f t="shared" si="0"/>
        <v>yes</v>
      </c>
      <c r="K54" t="str">
        <f t="shared" si="1"/>
        <v>no</v>
      </c>
    </row>
    <row r="55" spans="1:11" x14ac:dyDescent="0.3">
      <c r="A55" s="1" t="s">
        <v>31</v>
      </c>
      <c r="B55" s="2">
        <v>42440</v>
      </c>
      <c r="C55" t="s">
        <v>26</v>
      </c>
      <c r="D55" t="s">
        <v>23</v>
      </c>
      <c r="E55">
        <v>4.62</v>
      </c>
      <c r="F55">
        <v>62002</v>
      </c>
      <c r="G55">
        <v>1375</v>
      </c>
      <c r="H55" t="s">
        <v>165</v>
      </c>
      <c r="I55" t="s">
        <v>166</v>
      </c>
      <c r="J55" t="str">
        <f t="shared" si="0"/>
        <v>no</v>
      </c>
      <c r="K55" t="str">
        <f t="shared" si="1"/>
        <v>no</v>
      </c>
    </row>
    <row r="56" spans="1:11" x14ac:dyDescent="0.3">
      <c r="A56" s="1" t="s">
        <v>31</v>
      </c>
      <c r="B56" s="2">
        <v>42440</v>
      </c>
      <c r="C56" t="s">
        <v>33</v>
      </c>
      <c r="D56" t="s">
        <v>23</v>
      </c>
      <c r="E56">
        <v>1.5800000000000002E-2</v>
      </c>
      <c r="F56">
        <v>487</v>
      </c>
      <c r="G56">
        <v>13</v>
      </c>
      <c r="H56" t="s">
        <v>165</v>
      </c>
      <c r="I56" t="s">
        <v>166</v>
      </c>
      <c r="J56" t="str">
        <f t="shared" si="0"/>
        <v>no</v>
      </c>
      <c r="K56" t="str">
        <f t="shared" si="1"/>
        <v>no</v>
      </c>
    </row>
    <row r="57" spans="1:11" x14ac:dyDescent="0.3">
      <c r="A57" s="1" t="s">
        <v>31</v>
      </c>
      <c r="B57" s="2">
        <v>42441</v>
      </c>
      <c r="C57" t="s">
        <v>22</v>
      </c>
      <c r="D57" t="s">
        <v>23</v>
      </c>
      <c r="E57">
        <v>2.2128000000000001</v>
      </c>
      <c r="F57">
        <v>8657</v>
      </c>
      <c r="G57">
        <v>563</v>
      </c>
      <c r="H57" t="s">
        <v>165</v>
      </c>
      <c r="I57" t="s">
        <v>166</v>
      </c>
      <c r="J57" t="str">
        <f t="shared" si="0"/>
        <v>yes</v>
      </c>
      <c r="K57" t="str">
        <f t="shared" si="1"/>
        <v>no</v>
      </c>
    </row>
    <row r="58" spans="1:11" x14ac:dyDescent="0.3">
      <c r="A58" s="1" t="s">
        <v>31</v>
      </c>
      <c r="B58" s="2">
        <v>42441</v>
      </c>
      <c r="C58" t="s">
        <v>32</v>
      </c>
      <c r="D58" t="s">
        <v>23</v>
      </c>
      <c r="E58">
        <v>9.0873000000000008</v>
      </c>
      <c r="F58">
        <v>84525</v>
      </c>
      <c r="G58">
        <v>2580</v>
      </c>
      <c r="H58" t="s">
        <v>165</v>
      </c>
      <c r="I58" t="s">
        <v>166</v>
      </c>
      <c r="J58" t="str">
        <f t="shared" si="0"/>
        <v>no</v>
      </c>
      <c r="K58" t="str">
        <f t="shared" si="1"/>
        <v>no</v>
      </c>
    </row>
    <row r="59" spans="1:11" x14ac:dyDescent="0.3">
      <c r="A59" s="1" t="s">
        <v>31</v>
      </c>
      <c r="B59" s="2">
        <v>42441</v>
      </c>
      <c r="C59" t="s">
        <v>25</v>
      </c>
      <c r="D59" t="s">
        <v>23</v>
      </c>
      <c r="E59">
        <v>24.5686</v>
      </c>
      <c r="F59">
        <v>112558</v>
      </c>
      <c r="G59">
        <v>6777</v>
      </c>
      <c r="H59" t="s">
        <v>165</v>
      </c>
      <c r="I59" t="s">
        <v>166</v>
      </c>
      <c r="J59" t="str">
        <f t="shared" si="0"/>
        <v>yes</v>
      </c>
      <c r="K59" t="str">
        <f t="shared" si="1"/>
        <v>no</v>
      </c>
    </row>
    <row r="60" spans="1:11" x14ac:dyDescent="0.3">
      <c r="A60" s="1" t="s">
        <v>31</v>
      </c>
      <c r="B60" s="2">
        <v>42441</v>
      </c>
      <c r="C60" t="s">
        <v>26</v>
      </c>
      <c r="D60" t="s">
        <v>23</v>
      </c>
      <c r="E60">
        <v>3.1324999999999998</v>
      </c>
      <c r="F60">
        <v>55316</v>
      </c>
      <c r="G60">
        <v>967</v>
      </c>
      <c r="H60" t="s">
        <v>165</v>
      </c>
      <c r="I60" t="s">
        <v>166</v>
      </c>
      <c r="J60" t="str">
        <f t="shared" si="0"/>
        <v>no</v>
      </c>
      <c r="K60" t="str">
        <f t="shared" si="1"/>
        <v>no</v>
      </c>
    </row>
    <row r="61" spans="1:11" x14ac:dyDescent="0.3">
      <c r="A61" s="1" t="s">
        <v>31</v>
      </c>
      <c r="B61" s="2">
        <v>42441</v>
      </c>
      <c r="C61" t="s">
        <v>33</v>
      </c>
      <c r="D61" t="s">
        <v>23</v>
      </c>
      <c r="E61">
        <v>4.7399999999999998E-2</v>
      </c>
      <c r="F61">
        <v>516</v>
      </c>
      <c r="G61">
        <v>22</v>
      </c>
      <c r="H61" t="s">
        <v>165</v>
      </c>
      <c r="I61" t="s">
        <v>166</v>
      </c>
      <c r="J61" t="str">
        <f t="shared" si="0"/>
        <v>no</v>
      </c>
      <c r="K61" t="str">
        <f t="shared" si="1"/>
        <v>no</v>
      </c>
    </row>
    <row r="62" spans="1:11" x14ac:dyDescent="0.3">
      <c r="A62" s="1" t="s">
        <v>31</v>
      </c>
      <c r="B62" s="2">
        <v>42442</v>
      </c>
      <c r="C62" t="s">
        <v>22</v>
      </c>
      <c r="D62" t="s">
        <v>23</v>
      </c>
      <c r="E62">
        <v>2.3031000000000001</v>
      </c>
      <c r="F62">
        <v>8990</v>
      </c>
      <c r="G62">
        <v>516</v>
      </c>
      <c r="H62" t="s">
        <v>165</v>
      </c>
      <c r="I62" t="s">
        <v>166</v>
      </c>
      <c r="J62" t="str">
        <f t="shared" si="0"/>
        <v>yes</v>
      </c>
      <c r="K62" t="str">
        <f t="shared" si="1"/>
        <v>no</v>
      </c>
    </row>
    <row r="63" spans="1:11" x14ac:dyDescent="0.3">
      <c r="A63" s="1" t="s">
        <v>31</v>
      </c>
      <c r="B63" s="2">
        <v>42442</v>
      </c>
      <c r="C63" t="s">
        <v>32</v>
      </c>
      <c r="D63" t="s">
        <v>23</v>
      </c>
      <c r="E63">
        <v>8.8993000000000002</v>
      </c>
      <c r="F63">
        <v>74519</v>
      </c>
      <c r="G63">
        <v>2457</v>
      </c>
      <c r="H63" t="s">
        <v>165</v>
      </c>
      <c r="I63" t="s">
        <v>166</v>
      </c>
      <c r="J63" t="str">
        <f t="shared" si="0"/>
        <v>no</v>
      </c>
      <c r="K63" t="str">
        <f t="shared" si="1"/>
        <v>no</v>
      </c>
    </row>
    <row r="64" spans="1:11" x14ac:dyDescent="0.3">
      <c r="A64" s="1" t="s">
        <v>31</v>
      </c>
      <c r="B64" s="2">
        <v>42442</v>
      </c>
      <c r="C64" t="s">
        <v>25</v>
      </c>
      <c r="D64" t="s">
        <v>23</v>
      </c>
      <c r="E64">
        <v>23.7636</v>
      </c>
      <c r="F64">
        <v>118976</v>
      </c>
      <c r="G64">
        <v>6638</v>
      </c>
      <c r="H64" t="s">
        <v>165</v>
      </c>
      <c r="I64" t="s">
        <v>166</v>
      </c>
      <c r="J64" t="str">
        <f t="shared" si="0"/>
        <v>yes</v>
      </c>
      <c r="K64" t="str">
        <f t="shared" si="1"/>
        <v>no</v>
      </c>
    </row>
    <row r="65" spans="1:11" x14ac:dyDescent="0.3">
      <c r="A65" s="1" t="s">
        <v>31</v>
      </c>
      <c r="B65" s="2">
        <v>42442</v>
      </c>
      <c r="C65" t="s">
        <v>26</v>
      </c>
      <c r="D65" t="s">
        <v>23</v>
      </c>
      <c r="E65">
        <v>3.9550000000000001</v>
      </c>
      <c r="F65">
        <v>57817</v>
      </c>
      <c r="G65">
        <v>1235</v>
      </c>
      <c r="H65" t="s">
        <v>165</v>
      </c>
      <c r="I65" t="s">
        <v>166</v>
      </c>
      <c r="J65" t="str">
        <f t="shared" si="0"/>
        <v>no</v>
      </c>
      <c r="K65" t="str">
        <f t="shared" si="1"/>
        <v>no</v>
      </c>
    </row>
    <row r="66" spans="1:11" x14ac:dyDescent="0.3">
      <c r="A66" s="1" t="s">
        <v>31</v>
      </c>
      <c r="B66" s="2">
        <v>42442</v>
      </c>
      <c r="C66" t="s">
        <v>33</v>
      </c>
      <c r="D66" t="s">
        <v>23</v>
      </c>
      <c r="E66">
        <v>7.8899999999999998E-2</v>
      </c>
      <c r="F66">
        <v>543</v>
      </c>
      <c r="G66">
        <v>35</v>
      </c>
      <c r="H66" t="s">
        <v>165</v>
      </c>
      <c r="I66" t="s">
        <v>166</v>
      </c>
      <c r="J66" t="str">
        <f t="shared" ref="J66:J129" si="2">IF(ISERROR(VLOOKUP(C66,$M$2:$M$6,1,FALSE)),"no","yes")</f>
        <v>no</v>
      </c>
      <c r="K66" t="str">
        <f t="shared" si="1"/>
        <v>no</v>
      </c>
    </row>
    <row r="67" spans="1:11" x14ac:dyDescent="0.3">
      <c r="A67" s="1" t="s">
        <v>31</v>
      </c>
      <c r="B67" s="2">
        <v>42443</v>
      </c>
      <c r="C67" t="s">
        <v>22</v>
      </c>
      <c r="D67" t="s">
        <v>23</v>
      </c>
      <c r="E67">
        <v>4.2294999999999998</v>
      </c>
      <c r="F67">
        <v>13218</v>
      </c>
      <c r="G67">
        <v>1046</v>
      </c>
      <c r="H67" t="s">
        <v>165</v>
      </c>
      <c r="I67" t="s">
        <v>166</v>
      </c>
      <c r="J67" t="str">
        <f t="shared" si="2"/>
        <v>yes</v>
      </c>
      <c r="K67" t="str">
        <f t="shared" ref="K67:K130" si="3">IF(ISERROR(VLOOKUP(A67,$O$2:$O$15,1,FALSE)),"no","yes")</f>
        <v>no</v>
      </c>
    </row>
    <row r="68" spans="1:11" x14ac:dyDescent="0.3">
      <c r="A68" s="1" t="s">
        <v>31</v>
      </c>
      <c r="B68" s="2">
        <v>42443</v>
      </c>
      <c r="C68" t="s">
        <v>32</v>
      </c>
      <c r="D68" t="s">
        <v>23</v>
      </c>
      <c r="E68">
        <v>11.094200000000001</v>
      </c>
      <c r="F68">
        <v>99196</v>
      </c>
      <c r="G68">
        <v>3208</v>
      </c>
      <c r="H68" t="s">
        <v>165</v>
      </c>
      <c r="I68" t="s">
        <v>166</v>
      </c>
      <c r="J68" t="str">
        <f t="shared" si="2"/>
        <v>no</v>
      </c>
      <c r="K68" t="str">
        <f t="shared" si="3"/>
        <v>no</v>
      </c>
    </row>
    <row r="69" spans="1:11" x14ac:dyDescent="0.3">
      <c r="A69" s="1" t="s">
        <v>31</v>
      </c>
      <c r="B69" s="2">
        <v>42443</v>
      </c>
      <c r="C69" t="s">
        <v>25</v>
      </c>
      <c r="D69" t="s">
        <v>23</v>
      </c>
      <c r="E69">
        <v>28.0945</v>
      </c>
      <c r="F69">
        <v>143594</v>
      </c>
      <c r="G69">
        <v>7974</v>
      </c>
      <c r="H69" t="s">
        <v>165</v>
      </c>
      <c r="I69" t="s">
        <v>166</v>
      </c>
      <c r="J69" t="str">
        <f t="shared" si="2"/>
        <v>yes</v>
      </c>
      <c r="K69" t="str">
        <f t="shared" si="3"/>
        <v>no</v>
      </c>
    </row>
    <row r="70" spans="1:11" x14ac:dyDescent="0.3">
      <c r="A70" s="1" t="s">
        <v>31</v>
      </c>
      <c r="B70" s="2">
        <v>42443</v>
      </c>
      <c r="C70" t="s">
        <v>26</v>
      </c>
      <c r="D70" t="s">
        <v>23</v>
      </c>
      <c r="E70">
        <v>4.7949999999999999</v>
      </c>
      <c r="F70">
        <v>72379</v>
      </c>
      <c r="G70">
        <v>1492</v>
      </c>
      <c r="H70" t="s">
        <v>165</v>
      </c>
      <c r="I70" t="s">
        <v>166</v>
      </c>
      <c r="J70" t="str">
        <f t="shared" si="2"/>
        <v>no</v>
      </c>
      <c r="K70" t="str">
        <f t="shared" si="3"/>
        <v>no</v>
      </c>
    </row>
    <row r="71" spans="1:11" x14ac:dyDescent="0.3">
      <c r="A71" s="1" t="s">
        <v>31</v>
      </c>
      <c r="B71" s="2">
        <v>42443</v>
      </c>
      <c r="C71" t="s">
        <v>33</v>
      </c>
      <c r="D71" t="s">
        <v>23</v>
      </c>
      <c r="E71">
        <v>3.1600000000000003E-2</v>
      </c>
      <c r="F71">
        <v>480</v>
      </c>
      <c r="G71">
        <v>16</v>
      </c>
      <c r="H71" t="s">
        <v>165</v>
      </c>
      <c r="I71" t="s">
        <v>166</v>
      </c>
      <c r="J71" t="str">
        <f t="shared" si="2"/>
        <v>no</v>
      </c>
      <c r="K71" t="str">
        <f t="shared" si="3"/>
        <v>no</v>
      </c>
    </row>
    <row r="72" spans="1:11" x14ac:dyDescent="0.3">
      <c r="A72" s="1" t="s">
        <v>31</v>
      </c>
      <c r="B72" s="2">
        <v>42444</v>
      </c>
      <c r="C72" t="s">
        <v>22</v>
      </c>
      <c r="D72" t="s">
        <v>23</v>
      </c>
      <c r="E72">
        <v>31.364599999999999</v>
      </c>
      <c r="F72">
        <v>130271</v>
      </c>
      <c r="G72">
        <v>8452</v>
      </c>
      <c r="H72" t="s">
        <v>165</v>
      </c>
      <c r="I72" t="s">
        <v>166</v>
      </c>
      <c r="J72" t="str">
        <f t="shared" si="2"/>
        <v>yes</v>
      </c>
      <c r="K72" t="str">
        <f t="shared" si="3"/>
        <v>no</v>
      </c>
    </row>
    <row r="73" spans="1:11" x14ac:dyDescent="0.3">
      <c r="A73" s="1" t="s">
        <v>31</v>
      </c>
      <c r="B73" s="2">
        <v>42444</v>
      </c>
      <c r="C73" t="s">
        <v>32</v>
      </c>
      <c r="D73" t="s">
        <v>23</v>
      </c>
      <c r="E73">
        <v>6.9863</v>
      </c>
      <c r="F73">
        <v>65691</v>
      </c>
      <c r="G73">
        <v>1984</v>
      </c>
      <c r="H73" t="s">
        <v>165</v>
      </c>
      <c r="I73" t="s">
        <v>166</v>
      </c>
      <c r="J73" t="str">
        <f t="shared" si="2"/>
        <v>no</v>
      </c>
      <c r="K73" t="str">
        <f t="shared" si="3"/>
        <v>no</v>
      </c>
    </row>
    <row r="74" spans="1:11" x14ac:dyDescent="0.3">
      <c r="A74" s="1" t="s">
        <v>31</v>
      </c>
      <c r="B74" s="2">
        <v>42444</v>
      </c>
      <c r="C74" t="s">
        <v>25</v>
      </c>
      <c r="D74" t="s">
        <v>23</v>
      </c>
      <c r="E74">
        <v>22.411200000000001</v>
      </c>
      <c r="F74">
        <v>114773</v>
      </c>
      <c r="G74">
        <v>6448</v>
      </c>
      <c r="H74" t="s">
        <v>165</v>
      </c>
      <c r="I74" t="s">
        <v>166</v>
      </c>
      <c r="J74" t="str">
        <f t="shared" si="2"/>
        <v>yes</v>
      </c>
      <c r="K74" t="str">
        <f t="shared" si="3"/>
        <v>no</v>
      </c>
    </row>
    <row r="75" spans="1:11" x14ac:dyDescent="0.3">
      <c r="A75" s="1" t="s">
        <v>31</v>
      </c>
      <c r="B75" s="2">
        <v>42444</v>
      </c>
      <c r="C75" t="s">
        <v>26</v>
      </c>
      <c r="D75" t="s">
        <v>23</v>
      </c>
      <c r="E75">
        <v>3.29</v>
      </c>
      <c r="F75">
        <v>35327</v>
      </c>
      <c r="G75">
        <v>1025</v>
      </c>
      <c r="H75" t="s">
        <v>165</v>
      </c>
      <c r="I75" t="s">
        <v>166</v>
      </c>
      <c r="J75" t="str">
        <f t="shared" si="2"/>
        <v>no</v>
      </c>
      <c r="K75" t="str">
        <f t="shared" si="3"/>
        <v>no</v>
      </c>
    </row>
    <row r="76" spans="1:11" x14ac:dyDescent="0.3">
      <c r="A76" s="1" t="s">
        <v>31</v>
      </c>
      <c r="B76" s="2">
        <v>42444</v>
      </c>
      <c r="C76" t="s">
        <v>33</v>
      </c>
      <c r="D76" t="s">
        <v>23</v>
      </c>
      <c r="E76">
        <v>3.1600000000000003E-2</v>
      </c>
      <c r="F76">
        <v>457</v>
      </c>
      <c r="G76">
        <v>17</v>
      </c>
      <c r="H76" t="s">
        <v>165</v>
      </c>
      <c r="I76" t="s">
        <v>166</v>
      </c>
      <c r="J76" t="str">
        <f t="shared" si="2"/>
        <v>no</v>
      </c>
      <c r="K76" t="str">
        <f t="shared" si="3"/>
        <v>no</v>
      </c>
    </row>
    <row r="77" spans="1:11" x14ac:dyDescent="0.3">
      <c r="A77" s="1" t="s">
        <v>31</v>
      </c>
      <c r="B77" s="2">
        <v>42445</v>
      </c>
      <c r="C77" t="s">
        <v>22</v>
      </c>
      <c r="D77" t="s">
        <v>23</v>
      </c>
      <c r="E77">
        <v>39.100299999999997</v>
      </c>
      <c r="F77">
        <v>172978</v>
      </c>
      <c r="G77">
        <v>9954</v>
      </c>
      <c r="H77" t="s">
        <v>165</v>
      </c>
      <c r="I77" t="s">
        <v>166</v>
      </c>
      <c r="J77" t="str">
        <f t="shared" si="2"/>
        <v>yes</v>
      </c>
      <c r="K77" t="str">
        <f t="shared" si="3"/>
        <v>no</v>
      </c>
    </row>
    <row r="78" spans="1:11" x14ac:dyDescent="0.3">
      <c r="A78" s="1" t="s">
        <v>31</v>
      </c>
      <c r="B78" s="2">
        <v>42445</v>
      </c>
      <c r="C78" t="s">
        <v>32</v>
      </c>
      <c r="D78" t="s">
        <v>23</v>
      </c>
      <c r="E78">
        <v>3.0564</v>
      </c>
      <c r="F78">
        <v>25534</v>
      </c>
      <c r="G78">
        <v>862</v>
      </c>
      <c r="H78" t="s">
        <v>165</v>
      </c>
      <c r="I78" t="s">
        <v>166</v>
      </c>
      <c r="J78" t="str">
        <f t="shared" si="2"/>
        <v>no</v>
      </c>
      <c r="K78" t="str">
        <f t="shared" si="3"/>
        <v>no</v>
      </c>
    </row>
    <row r="79" spans="1:11" x14ac:dyDescent="0.3">
      <c r="A79" s="1" t="s">
        <v>31</v>
      </c>
      <c r="B79" s="2">
        <v>42445</v>
      </c>
      <c r="C79" t="s">
        <v>25</v>
      </c>
      <c r="D79" t="s">
        <v>23</v>
      </c>
      <c r="E79">
        <v>21.3325</v>
      </c>
      <c r="F79">
        <v>105764</v>
      </c>
      <c r="G79">
        <v>6292</v>
      </c>
      <c r="H79" t="s">
        <v>165</v>
      </c>
      <c r="I79" t="s">
        <v>166</v>
      </c>
      <c r="J79" t="str">
        <f t="shared" si="2"/>
        <v>yes</v>
      </c>
      <c r="K79" t="str">
        <f t="shared" si="3"/>
        <v>no</v>
      </c>
    </row>
    <row r="80" spans="1:11" x14ac:dyDescent="0.3">
      <c r="A80" s="1" t="s">
        <v>31</v>
      </c>
      <c r="B80" s="2">
        <v>42445</v>
      </c>
      <c r="C80" t="s">
        <v>26</v>
      </c>
      <c r="D80" t="s">
        <v>23</v>
      </c>
      <c r="E80">
        <v>1.4175</v>
      </c>
      <c r="F80">
        <v>18483</v>
      </c>
      <c r="G80">
        <v>436</v>
      </c>
      <c r="H80" t="s">
        <v>165</v>
      </c>
      <c r="I80" t="s">
        <v>166</v>
      </c>
      <c r="J80" t="str">
        <f t="shared" si="2"/>
        <v>no</v>
      </c>
      <c r="K80" t="str">
        <f t="shared" si="3"/>
        <v>no</v>
      </c>
    </row>
    <row r="81" spans="1:11" x14ac:dyDescent="0.3">
      <c r="A81" s="1" t="s">
        <v>31</v>
      </c>
      <c r="B81" s="2">
        <v>42445</v>
      </c>
      <c r="C81" t="s">
        <v>33</v>
      </c>
      <c r="D81" t="s">
        <v>23</v>
      </c>
      <c r="E81">
        <v>4.7399999999999998E-2</v>
      </c>
      <c r="F81">
        <v>525</v>
      </c>
      <c r="G81">
        <v>12</v>
      </c>
      <c r="H81" t="s">
        <v>165</v>
      </c>
      <c r="I81" t="s">
        <v>166</v>
      </c>
      <c r="J81" t="str">
        <f t="shared" si="2"/>
        <v>no</v>
      </c>
      <c r="K81" t="str">
        <f t="shared" si="3"/>
        <v>no</v>
      </c>
    </row>
    <row r="82" spans="1:11" x14ac:dyDescent="0.3">
      <c r="A82" s="1" t="s">
        <v>31</v>
      </c>
      <c r="B82" s="2">
        <v>42446</v>
      </c>
      <c r="C82" t="s">
        <v>22</v>
      </c>
      <c r="D82" t="s">
        <v>23</v>
      </c>
      <c r="E82">
        <v>38.513500000000001</v>
      </c>
      <c r="F82">
        <v>158714</v>
      </c>
      <c r="G82">
        <v>9704</v>
      </c>
      <c r="H82" t="s">
        <v>165</v>
      </c>
      <c r="I82" t="s">
        <v>166</v>
      </c>
      <c r="J82" t="str">
        <f t="shared" si="2"/>
        <v>yes</v>
      </c>
      <c r="K82" t="str">
        <f t="shared" si="3"/>
        <v>no</v>
      </c>
    </row>
    <row r="83" spans="1:11" x14ac:dyDescent="0.3">
      <c r="A83" s="1" t="s">
        <v>31</v>
      </c>
      <c r="B83" s="2">
        <v>42446</v>
      </c>
      <c r="C83" t="s">
        <v>32</v>
      </c>
      <c r="D83" t="s">
        <v>23</v>
      </c>
      <c r="E83">
        <v>2.5415999999999999</v>
      </c>
      <c r="F83">
        <v>18594</v>
      </c>
      <c r="G83">
        <v>699</v>
      </c>
      <c r="H83" t="s">
        <v>165</v>
      </c>
      <c r="I83" t="s">
        <v>166</v>
      </c>
      <c r="J83" t="str">
        <f t="shared" si="2"/>
        <v>no</v>
      </c>
      <c r="K83" t="str">
        <f t="shared" si="3"/>
        <v>no</v>
      </c>
    </row>
    <row r="84" spans="1:11" x14ac:dyDescent="0.3">
      <c r="A84" s="1" t="s">
        <v>31</v>
      </c>
      <c r="B84" s="2">
        <v>42446</v>
      </c>
      <c r="C84" t="s">
        <v>25</v>
      </c>
      <c r="D84" t="s">
        <v>23</v>
      </c>
      <c r="E84">
        <v>19.481000000000002</v>
      </c>
      <c r="F84">
        <v>91817</v>
      </c>
      <c r="G84">
        <v>5758</v>
      </c>
      <c r="H84" t="s">
        <v>165</v>
      </c>
      <c r="I84" t="s">
        <v>166</v>
      </c>
      <c r="J84" t="str">
        <f t="shared" si="2"/>
        <v>yes</v>
      </c>
      <c r="K84" t="str">
        <f t="shared" si="3"/>
        <v>no</v>
      </c>
    </row>
    <row r="85" spans="1:11" x14ac:dyDescent="0.3">
      <c r="A85" s="1" t="s">
        <v>31</v>
      </c>
      <c r="B85" s="2">
        <v>42446</v>
      </c>
      <c r="C85" t="s">
        <v>26</v>
      </c>
      <c r="D85" t="s">
        <v>23</v>
      </c>
      <c r="E85">
        <v>1.085</v>
      </c>
      <c r="F85">
        <v>14844</v>
      </c>
      <c r="G85">
        <v>321</v>
      </c>
      <c r="H85" t="s">
        <v>165</v>
      </c>
      <c r="I85" t="s">
        <v>166</v>
      </c>
      <c r="J85" t="str">
        <f t="shared" si="2"/>
        <v>no</v>
      </c>
      <c r="K85" t="str">
        <f t="shared" si="3"/>
        <v>no</v>
      </c>
    </row>
    <row r="86" spans="1:11" x14ac:dyDescent="0.3">
      <c r="A86" s="1" t="s">
        <v>31</v>
      </c>
      <c r="B86" s="2">
        <v>42446</v>
      </c>
      <c r="C86" t="s">
        <v>33</v>
      </c>
      <c r="D86" t="s">
        <v>23</v>
      </c>
      <c r="E86">
        <v>4.7399999999999998E-2</v>
      </c>
      <c r="F86">
        <v>512</v>
      </c>
      <c r="G86">
        <v>16</v>
      </c>
      <c r="H86" t="s">
        <v>165</v>
      </c>
      <c r="I86" t="s">
        <v>166</v>
      </c>
      <c r="J86" t="str">
        <f t="shared" si="2"/>
        <v>no</v>
      </c>
      <c r="K86" t="str">
        <f t="shared" si="3"/>
        <v>no</v>
      </c>
    </row>
    <row r="87" spans="1:11" x14ac:dyDescent="0.3">
      <c r="A87" s="1" t="s">
        <v>31</v>
      </c>
      <c r="B87" s="2">
        <v>42447</v>
      </c>
      <c r="C87" t="s">
        <v>22</v>
      </c>
      <c r="D87" t="s">
        <v>23</v>
      </c>
      <c r="E87">
        <v>37.399700000000003</v>
      </c>
      <c r="F87">
        <v>164198</v>
      </c>
      <c r="G87">
        <v>9193</v>
      </c>
      <c r="H87" t="s">
        <v>165</v>
      </c>
      <c r="I87" t="s">
        <v>166</v>
      </c>
      <c r="J87" t="str">
        <f t="shared" si="2"/>
        <v>yes</v>
      </c>
      <c r="K87" t="str">
        <f t="shared" si="3"/>
        <v>no</v>
      </c>
    </row>
    <row r="88" spans="1:11" x14ac:dyDescent="0.3">
      <c r="A88" s="1" t="s">
        <v>31</v>
      </c>
      <c r="B88" s="2">
        <v>42447</v>
      </c>
      <c r="C88" t="s">
        <v>32</v>
      </c>
      <c r="D88" t="s">
        <v>23</v>
      </c>
      <c r="E88">
        <v>2.4847000000000001</v>
      </c>
      <c r="F88">
        <v>19326</v>
      </c>
      <c r="G88">
        <v>700</v>
      </c>
      <c r="H88" t="s">
        <v>165</v>
      </c>
      <c r="I88" t="s">
        <v>166</v>
      </c>
      <c r="J88" t="str">
        <f t="shared" si="2"/>
        <v>no</v>
      </c>
      <c r="K88" t="str">
        <f t="shared" si="3"/>
        <v>no</v>
      </c>
    </row>
    <row r="89" spans="1:11" x14ac:dyDescent="0.3">
      <c r="A89" s="1" t="s">
        <v>31</v>
      </c>
      <c r="B89" s="2">
        <v>42447</v>
      </c>
      <c r="C89" t="s">
        <v>25</v>
      </c>
      <c r="D89" t="s">
        <v>23</v>
      </c>
      <c r="E89">
        <v>24.311</v>
      </c>
      <c r="F89">
        <v>99746</v>
      </c>
      <c r="G89">
        <v>7108</v>
      </c>
      <c r="H89" t="s">
        <v>165</v>
      </c>
      <c r="I89" t="s">
        <v>166</v>
      </c>
      <c r="J89" t="str">
        <f t="shared" si="2"/>
        <v>yes</v>
      </c>
      <c r="K89" t="str">
        <f t="shared" si="3"/>
        <v>no</v>
      </c>
    </row>
    <row r="90" spans="1:11" x14ac:dyDescent="0.3">
      <c r="A90" s="1" t="s">
        <v>31</v>
      </c>
      <c r="B90" s="2">
        <v>42447</v>
      </c>
      <c r="C90" t="s">
        <v>26</v>
      </c>
      <c r="D90" t="s">
        <v>23</v>
      </c>
      <c r="E90">
        <v>1.085</v>
      </c>
      <c r="F90">
        <v>15198</v>
      </c>
      <c r="G90">
        <v>334</v>
      </c>
      <c r="H90" t="s">
        <v>165</v>
      </c>
      <c r="I90" t="s">
        <v>166</v>
      </c>
      <c r="J90" t="str">
        <f t="shared" si="2"/>
        <v>no</v>
      </c>
      <c r="K90" t="str">
        <f t="shared" si="3"/>
        <v>no</v>
      </c>
    </row>
    <row r="91" spans="1:11" x14ac:dyDescent="0.3">
      <c r="A91" s="1" t="s">
        <v>31</v>
      </c>
      <c r="B91" s="2">
        <v>42447</v>
      </c>
      <c r="C91" t="s">
        <v>33</v>
      </c>
      <c r="D91" t="s">
        <v>23</v>
      </c>
      <c r="E91">
        <v>4.7399999999999998E-2</v>
      </c>
      <c r="F91">
        <v>432</v>
      </c>
      <c r="G91">
        <v>20</v>
      </c>
      <c r="H91" t="s">
        <v>165</v>
      </c>
      <c r="I91" t="s">
        <v>166</v>
      </c>
      <c r="J91" t="str">
        <f t="shared" si="2"/>
        <v>no</v>
      </c>
      <c r="K91" t="str">
        <f t="shared" si="3"/>
        <v>no</v>
      </c>
    </row>
    <row r="92" spans="1:11" x14ac:dyDescent="0.3">
      <c r="A92" s="1" t="s">
        <v>31</v>
      </c>
      <c r="B92" s="2">
        <v>42448</v>
      </c>
      <c r="C92" t="s">
        <v>22</v>
      </c>
      <c r="D92" t="s">
        <v>23</v>
      </c>
      <c r="E92">
        <v>33.095199999999998</v>
      </c>
      <c r="F92">
        <v>175704</v>
      </c>
      <c r="G92">
        <v>8297</v>
      </c>
      <c r="H92" t="s">
        <v>165</v>
      </c>
      <c r="I92" t="s">
        <v>166</v>
      </c>
      <c r="J92" t="str">
        <f t="shared" si="2"/>
        <v>yes</v>
      </c>
      <c r="K92" t="str">
        <f t="shared" si="3"/>
        <v>no</v>
      </c>
    </row>
    <row r="93" spans="1:11" x14ac:dyDescent="0.3">
      <c r="A93" s="1" t="s">
        <v>31</v>
      </c>
      <c r="B93" s="2">
        <v>42448</v>
      </c>
      <c r="C93" t="s">
        <v>32</v>
      </c>
      <c r="D93" t="s">
        <v>23</v>
      </c>
      <c r="E93">
        <v>2.6162000000000001</v>
      </c>
      <c r="F93">
        <v>20713</v>
      </c>
      <c r="G93">
        <v>736</v>
      </c>
      <c r="H93" t="s">
        <v>165</v>
      </c>
      <c r="I93" t="s">
        <v>166</v>
      </c>
      <c r="J93" t="str">
        <f t="shared" si="2"/>
        <v>no</v>
      </c>
      <c r="K93" t="str">
        <f t="shared" si="3"/>
        <v>no</v>
      </c>
    </row>
    <row r="94" spans="1:11" x14ac:dyDescent="0.3">
      <c r="A94" s="1" t="s">
        <v>31</v>
      </c>
      <c r="B94" s="2">
        <v>42448</v>
      </c>
      <c r="C94" t="s">
        <v>25</v>
      </c>
      <c r="D94" t="s">
        <v>23</v>
      </c>
      <c r="E94">
        <v>23.989000000000001</v>
      </c>
      <c r="F94">
        <v>106562</v>
      </c>
      <c r="G94">
        <v>7100</v>
      </c>
      <c r="H94" t="s">
        <v>165</v>
      </c>
      <c r="I94" t="s">
        <v>166</v>
      </c>
      <c r="J94" t="str">
        <f t="shared" si="2"/>
        <v>yes</v>
      </c>
      <c r="K94" t="str">
        <f t="shared" si="3"/>
        <v>no</v>
      </c>
    </row>
    <row r="95" spans="1:11" x14ac:dyDescent="0.3">
      <c r="A95" s="1" t="s">
        <v>31</v>
      </c>
      <c r="B95" s="2">
        <v>42448</v>
      </c>
      <c r="C95" t="s">
        <v>26</v>
      </c>
      <c r="D95" t="s">
        <v>23</v>
      </c>
      <c r="E95">
        <v>1.1025</v>
      </c>
      <c r="F95">
        <v>16112</v>
      </c>
      <c r="G95">
        <v>332</v>
      </c>
      <c r="H95" t="s">
        <v>165</v>
      </c>
      <c r="I95" t="s">
        <v>166</v>
      </c>
      <c r="J95" t="str">
        <f t="shared" si="2"/>
        <v>no</v>
      </c>
      <c r="K95" t="str">
        <f t="shared" si="3"/>
        <v>no</v>
      </c>
    </row>
    <row r="96" spans="1:11" x14ac:dyDescent="0.3">
      <c r="A96" s="1" t="s">
        <v>31</v>
      </c>
      <c r="B96" s="2">
        <v>42448</v>
      </c>
      <c r="C96" t="s">
        <v>33</v>
      </c>
      <c r="D96" t="s">
        <v>23</v>
      </c>
      <c r="E96">
        <v>7.8899999999999998E-2</v>
      </c>
      <c r="F96">
        <v>657</v>
      </c>
      <c r="G96">
        <v>30</v>
      </c>
      <c r="H96" t="s">
        <v>165</v>
      </c>
      <c r="I96" t="s">
        <v>166</v>
      </c>
      <c r="J96" t="str">
        <f t="shared" si="2"/>
        <v>no</v>
      </c>
      <c r="K96" t="str">
        <f t="shared" si="3"/>
        <v>no</v>
      </c>
    </row>
    <row r="97" spans="1:11" x14ac:dyDescent="0.3">
      <c r="A97" s="1" t="s">
        <v>31</v>
      </c>
      <c r="B97" s="2">
        <v>42449</v>
      </c>
      <c r="C97" t="s">
        <v>22</v>
      </c>
      <c r="D97" t="s">
        <v>23</v>
      </c>
      <c r="E97">
        <v>37.565300000000001</v>
      </c>
      <c r="F97">
        <v>192477</v>
      </c>
      <c r="G97">
        <v>9210</v>
      </c>
      <c r="H97" t="s">
        <v>165</v>
      </c>
      <c r="I97" t="s">
        <v>166</v>
      </c>
      <c r="J97" t="str">
        <f t="shared" si="2"/>
        <v>yes</v>
      </c>
      <c r="K97" t="str">
        <f t="shared" si="3"/>
        <v>no</v>
      </c>
    </row>
    <row r="98" spans="1:11" x14ac:dyDescent="0.3">
      <c r="A98" s="1" t="s">
        <v>31</v>
      </c>
      <c r="B98" s="2">
        <v>42449</v>
      </c>
      <c r="C98" t="s">
        <v>32</v>
      </c>
      <c r="D98" t="s">
        <v>23</v>
      </c>
      <c r="E98">
        <v>2.7860999999999998</v>
      </c>
      <c r="F98">
        <v>22638</v>
      </c>
      <c r="G98">
        <v>791</v>
      </c>
      <c r="H98" t="s">
        <v>165</v>
      </c>
      <c r="I98" t="s">
        <v>166</v>
      </c>
      <c r="J98" t="str">
        <f t="shared" si="2"/>
        <v>no</v>
      </c>
      <c r="K98" t="str">
        <f t="shared" si="3"/>
        <v>no</v>
      </c>
    </row>
    <row r="99" spans="1:11" x14ac:dyDescent="0.3">
      <c r="A99" s="1" t="s">
        <v>31</v>
      </c>
      <c r="B99" s="2">
        <v>42449</v>
      </c>
      <c r="C99" t="s">
        <v>25</v>
      </c>
      <c r="D99" t="s">
        <v>23</v>
      </c>
      <c r="E99">
        <v>23.232299999999999</v>
      </c>
      <c r="F99">
        <v>112985</v>
      </c>
      <c r="G99">
        <v>6910</v>
      </c>
      <c r="H99" t="s">
        <v>165</v>
      </c>
      <c r="I99" t="s">
        <v>166</v>
      </c>
      <c r="J99" t="str">
        <f t="shared" si="2"/>
        <v>yes</v>
      </c>
      <c r="K99" t="str">
        <f t="shared" si="3"/>
        <v>no</v>
      </c>
    </row>
    <row r="100" spans="1:11" x14ac:dyDescent="0.3">
      <c r="A100" s="1" t="s">
        <v>31</v>
      </c>
      <c r="B100" s="2">
        <v>42449</v>
      </c>
      <c r="C100" t="s">
        <v>26</v>
      </c>
      <c r="D100" t="s">
        <v>23</v>
      </c>
      <c r="E100">
        <v>1.2075</v>
      </c>
      <c r="F100">
        <v>17575</v>
      </c>
      <c r="G100">
        <v>372</v>
      </c>
      <c r="H100" t="s">
        <v>165</v>
      </c>
      <c r="I100" t="s">
        <v>166</v>
      </c>
      <c r="J100" t="str">
        <f t="shared" si="2"/>
        <v>no</v>
      </c>
      <c r="K100" t="str">
        <f t="shared" si="3"/>
        <v>no</v>
      </c>
    </row>
    <row r="101" spans="1:11" x14ac:dyDescent="0.3">
      <c r="A101" s="1" t="s">
        <v>31</v>
      </c>
      <c r="B101" s="2">
        <v>42449</v>
      </c>
      <c r="C101" t="s">
        <v>33</v>
      </c>
      <c r="D101" t="s">
        <v>23</v>
      </c>
      <c r="E101">
        <v>0.1103</v>
      </c>
      <c r="F101">
        <v>701</v>
      </c>
      <c r="G101">
        <v>46</v>
      </c>
      <c r="H101" t="s">
        <v>165</v>
      </c>
      <c r="I101" t="s">
        <v>166</v>
      </c>
      <c r="J101" t="str">
        <f t="shared" si="2"/>
        <v>no</v>
      </c>
      <c r="K101" t="str">
        <f t="shared" si="3"/>
        <v>no</v>
      </c>
    </row>
    <row r="102" spans="1:11" x14ac:dyDescent="0.3">
      <c r="A102" s="1" t="s">
        <v>31</v>
      </c>
      <c r="B102" s="2">
        <v>42450</v>
      </c>
      <c r="C102" t="s">
        <v>22</v>
      </c>
      <c r="D102" t="s">
        <v>23</v>
      </c>
      <c r="E102">
        <v>48.326000000000001</v>
      </c>
      <c r="F102">
        <v>215180</v>
      </c>
      <c r="G102">
        <v>12070</v>
      </c>
      <c r="H102" t="s">
        <v>165</v>
      </c>
      <c r="I102" t="s">
        <v>166</v>
      </c>
      <c r="J102" t="str">
        <f t="shared" si="2"/>
        <v>yes</v>
      </c>
      <c r="K102" t="str">
        <f t="shared" si="3"/>
        <v>no</v>
      </c>
    </row>
    <row r="103" spans="1:11" x14ac:dyDescent="0.3">
      <c r="A103" s="1" t="s">
        <v>31</v>
      </c>
      <c r="B103" s="2">
        <v>42450</v>
      </c>
      <c r="C103" t="s">
        <v>32</v>
      </c>
      <c r="D103" t="s">
        <v>23</v>
      </c>
      <c r="E103">
        <v>3.4668000000000001</v>
      </c>
      <c r="F103">
        <v>24151</v>
      </c>
      <c r="G103">
        <v>975</v>
      </c>
      <c r="H103" t="s">
        <v>165</v>
      </c>
      <c r="I103" t="s">
        <v>166</v>
      </c>
      <c r="J103" t="str">
        <f t="shared" si="2"/>
        <v>no</v>
      </c>
      <c r="K103" t="str">
        <f t="shared" si="3"/>
        <v>no</v>
      </c>
    </row>
    <row r="104" spans="1:11" x14ac:dyDescent="0.3">
      <c r="A104" s="1" t="s">
        <v>31</v>
      </c>
      <c r="B104" s="2">
        <v>42450</v>
      </c>
      <c r="C104" t="s">
        <v>25</v>
      </c>
      <c r="D104" t="s">
        <v>23</v>
      </c>
      <c r="E104">
        <v>32.570300000000003</v>
      </c>
      <c r="F104">
        <v>126739</v>
      </c>
      <c r="G104">
        <v>9639</v>
      </c>
      <c r="H104" t="s">
        <v>165</v>
      </c>
      <c r="I104" t="s">
        <v>166</v>
      </c>
      <c r="J104" t="str">
        <f t="shared" si="2"/>
        <v>yes</v>
      </c>
      <c r="K104" t="str">
        <f t="shared" si="3"/>
        <v>no</v>
      </c>
    </row>
    <row r="105" spans="1:11" x14ac:dyDescent="0.3">
      <c r="A105" s="1" t="s">
        <v>31</v>
      </c>
      <c r="B105" s="2">
        <v>42450</v>
      </c>
      <c r="C105" t="s">
        <v>26</v>
      </c>
      <c r="D105" t="s">
        <v>23</v>
      </c>
      <c r="E105">
        <v>2.0474999999999999</v>
      </c>
      <c r="F105">
        <v>19061</v>
      </c>
      <c r="G105">
        <v>623</v>
      </c>
      <c r="H105" t="s">
        <v>165</v>
      </c>
      <c r="I105" t="s">
        <v>166</v>
      </c>
      <c r="J105" t="str">
        <f t="shared" si="2"/>
        <v>no</v>
      </c>
      <c r="K105" t="str">
        <f t="shared" si="3"/>
        <v>no</v>
      </c>
    </row>
    <row r="106" spans="1:11" x14ac:dyDescent="0.3">
      <c r="A106" s="1" t="s">
        <v>31</v>
      </c>
      <c r="B106" s="2">
        <v>42450</v>
      </c>
      <c r="C106" t="s">
        <v>33</v>
      </c>
      <c r="D106" t="s">
        <v>23</v>
      </c>
      <c r="E106">
        <v>1.5800000000000002E-2</v>
      </c>
      <c r="F106">
        <v>573</v>
      </c>
      <c r="G106">
        <v>10</v>
      </c>
      <c r="H106" t="s">
        <v>165</v>
      </c>
      <c r="I106" t="s">
        <v>166</v>
      </c>
      <c r="J106" t="str">
        <f t="shared" si="2"/>
        <v>no</v>
      </c>
      <c r="K106" t="str">
        <f t="shared" si="3"/>
        <v>no</v>
      </c>
    </row>
    <row r="107" spans="1:11" x14ac:dyDescent="0.3">
      <c r="A107" s="1" t="s">
        <v>31</v>
      </c>
      <c r="B107" s="2">
        <v>42451</v>
      </c>
      <c r="C107" t="s">
        <v>22</v>
      </c>
      <c r="D107" t="s">
        <v>23</v>
      </c>
      <c r="E107">
        <v>35.909599999999998</v>
      </c>
      <c r="F107">
        <v>148369</v>
      </c>
      <c r="G107">
        <v>8880</v>
      </c>
      <c r="H107" t="s">
        <v>165</v>
      </c>
      <c r="I107" t="s">
        <v>166</v>
      </c>
      <c r="J107" t="str">
        <f t="shared" si="2"/>
        <v>yes</v>
      </c>
      <c r="K107" t="str">
        <f t="shared" si="3"/>
        <v>no</v>
      </c>
    </row>
    <row r="108" spans="1:11" x14ac:dyDescent="0.3">
      <c r="A108" s="1" t="s">
        <v>31</v>
      </c>
      <c r="B108" s="2">
        <v>42451</v>
      </c>
      <c r="C108" t="s">
        <v>32</v>
      </c>
      <c r="D108" t="s">
        <v>23</v>
      </c>
      <c r="E108">
        <v>4.2050999999999998</v>
      </c>
      <c r="F108">
        <v>31566</v>
      </c>
      <c r="G108">
        <v>1314</v>
      </c>
      <c r="H108" t="s">
        <v>165</v>
      </c>
      <c r="I108" t="s">
        <v>166</v>
      </c>
      <c r="J108" t="str">
        <f t="shared" si="2"/>
        <v>no</v>
      </c>
      <c r="K108" t="str">
        <f t="shared" si="3"/>
        <v>no</v>
      </c>
    </row>
    <row r="109" spans="1:11" x14ac:dyDescent="0.3">
      <c r="A109" s="1" t="s">
        <v>31</v>
      </c>
      <c r="B109" s="2">
        <v>42451</v>
      </c>
      <c r="C109" t="s">
        <v>25</v>
      </c>
      <c r="D109" t="s">
        <v>23</v>
      </c>
      <c r="E109">
        <v>39.654299999999999</v>
      </c>
      <c r="F109">
        <v>121734</v>
      </c>
      <c r="G109">
        <v>12162</v>
      </c>
      <c r="H109" t="s">
        <v>165</v>
      </c>
      <c r="I109" t="s">
        <v>166</v>
      </c>
      <c r="J109" t="str">
        <f t="shared" si="2"/>
        <v>yes</v>
      </c>
      <c r="K109" t="str">
        <f t="shared" si="3"/>
        <v>no</v>
      </c>
    </row>
    <row r="110" spans="1:11" x14ac:dyDescent="0.3">
      <c r="A110" s="1" t="s">
        <v>31</v>
      </c>
      <c r="B110" s="2">
        <v>42451</v>
      </c>
      <c r="C110" t="s">
        <v>26</v>
      </c>
      <c r="D110" t="s">
        <v>23</v>
      </c>
      <c r="E110">
        <v>3.08</v>
      </c>
      <c r="F110">
        <v>30032</v>
      </c>
      <c r="G110">
        <v>1066</v>
      </c>
      <c r="H110" t="s">
        <v>165</v>
      </c>
      <c r="I110" t="s">
        <v>166</v>
      </c>
      <c r="J110" t="str">
        <f t="shared" si="2"/>
        <v>no</v>
      </c>
      <c r="K110" t="str">
        <f t="shared" si="3"/>
        <v>no</v>
      </c>
    </row>
    <row r="111" spans="1:11" x14ac:dyDescent="0.3">
      <c r="A111" s="1" t="s">
        <v>31</v>
      </c>
      <c r="B111" s="2">
        <v>42451</v>
      </c>
      <c r="C111" t="s">
        <v>33</v>
      </c>
      <c r="D111" t="s">
        <v>23</v>
      </c>
      <c r="E111">
        <v>0</v>
      </c>
      <c r="F111">
        <v>461</v>
      </c>
      <c r="G111">
        <v>4</v>
      </c>
      <c r="H111" t="s">
        <v>165</v>
      </c>
      <c r="I111" t="s">
        <v>166</v>
      </c>
      <c r="J111" t="str">
        <f t="shared" si="2"/>
        <v>no</v>
      </c>
      <c r="K111" t="str">
        <f t="shared" si="3"/>
        <v>no</v>
      </c>
    </row>
    <row r="112" spans="1:11" x14ac:dyDescent="0.3">
      <c r="A112" s="1" t="s">
        <v>31</v>
      </c>
      <c r="B112" s="2">
        <v>42452</v>
      </c>
      <c r="C112" t="s">
        <v>22</v>
      </c>
      <c r="D112" t="s">
        <v>23</v>
      </c>
      <c r="E112">
        <v>50.101799999999997</v>
      </c>
      <c r="F112">
        <v>206272</v>
      </c>
      <c r="G112">
        <v>12182</v>
      </c>
      <c r="H112" t="s">
        <v>165</v>
      </c>
      <c r="I112" t="s">
        <v>166</v>
      </c>
      <c r="J112" t="str">
        <f t="shared" si="2"/>
        <v>yes</v>
      </c>
      <c r="K112" t="str">
        <f t="shared" si="3"/>
        <v>no</v>
      </c>
    </row>
    <row r="113" spans="1:11" x14ac:dyDescent="0.3">
      <c r="A113" s="1" t="s">
        <v>31</v>
      </c>
      <c r="B113" s="2">
        <v>42452</v>
      </c>
      <c r="C113" t="s">
        <v>32</v>
      </c>
      <c r="D113" t="s">
        <v>23</v>
      </c>
      <c r="E113">
        <v>3.4119000000000002</v>
      </c>
      <c r="F113">
        <v>20533</v>
      </c>
      <c r="G113">
        <v>1046</v>
      </c>
      <c r="H113" t="s">
        <v>165</v>
      </c>
      <c r="I113" t="s">
        <v>166</v>
      </c>
      <c r="J113" t="str">
        <f t="shared" si="2"/>
        <v>no</v>
      </c>
      <c r="K113" t="str">
        <f t="shared" si="3"/>
        <v>no</v>
      </c>
    </row>
    <row r="114" spans="1:11" x14ac:dyDescent="0.3">
      <c r="A114" s="1" t="s">
        <v>31</v>
      </c>
      <c r="B114" s="2">
        <v>42452</v>
      </c>
      <c r="C114" t="s">
        <v>25</v>
      </c>
      <c r="D114" t="s">
        <v>23</v>
      </c>
      <c r="E114">
        <v>28.303799999999999</v>
      </c>
      <c r="F114">
        <v>112637</v>
      </c>
      <c r="G114">
        <v>8520</v>
      </c>
      <c r="H114" t="s">
        <v>165</v>
      </c>
      <c r="I114" t="s">
        <v>166</v>
      </c>
      <c r="J114" t="str">
        <f t="shared" si="2"/>
        <v>yes</v>
      </c>
      <c r="K114" t="str">
        <f t="shared" si="3"/>
        <v>no</v>
      </c>
    </row>
    <row r="115" spans="1:11" x14ac:dyDescent="0.3">
      <c r="A115" s="1" t="s">
        <v>31</v>
      </c>
      <c r="B115" s="2">
        <v>42452</v>
      </c>
      <c r="C115" t="s">
        <v>26</v>
      </c>
      <c r="D115" t="s">
        <v>23</v>
      </c>
      <c r="E115">
        <v>1.4</v>
      </c>
      <c r="F115">
        <v>12523</v>
      </c>
      <c r="G115">
        <v>447</v>
      </c>
      <c r="H115" t="s">
        <v>165</v>
      </c>
      <c r="I115" t="s">
        <v>166</v>
      </c>
      <c r="J115" t="str">
        <f t="shared" si="2"/>
        <v>no</v>
      </c>
      <c r="K115" t="str">
        <f t="shared" si="3"/>
        <v>no</v>
      </c>
    </row>
    <row r="116" spans="1:11" x14ac:dyDescent="0.3">
      <c r="A116" s="1" t="s">
        <v>31</v>
      </c>
      <c r="B116" s="2">
        <v>42452</v>
      </c>
      <c r="C116" t="s">
        <v>33</v>
      </c>
      <c r="D116" t="s">
        <v>23</v>
      </c>
      <c r="E116">
        <v>4.7399999999999998E-2</v>
      </c>
      <c r="F116">
        <v>426</v>
      </c>
      <c r="G116">
        <v>18</v>
      </c>
      <c r="H116" t="s">
        <v>165</v>
      </c>
      <c r="I116" t="s">
        <v>166</v>
      </c>
      <c r="J116" t="str">
        <f t="shared" si="2"/>
        <v>no</v>
      </c>
      <c r="K116" t="str">
        <f t="shared" si="3"/>
        <v>no</v>
      </c>
    </row>
    <row r="117" spans="1:11" x14ac:dyDescent="0.3">
      <c r="A117" s="1" t="s">
        <v>31</v>
      </c>
      <c r="B117" s="2">
        <v>42453</v>
      </c>
      <c r="C117" t="s">
        <v>22</v>
      </c>
      <c r="D117" t="s">
        <v>23</v>
      </c>
      <c r="E117">
        <v>48.085099999999997</v>
      </c>
      <c r="F117">
        <v>202067</v>
      </c>
      <c r="G117">
        <v>11680</v>
      </c>
      <c r="H117" t="s">
        <v>165</v>
      </c>
      <c r="I117" t="s">
        <v>166</v>
      </c>
      <c r="J117" t="str">
        <f t="shared" si="2"/>
        <v>yes</v>
      </c>
      <c r="K117" t="str">
        <f t="shared" si="3"/>
        <v>no</v>
      </c>
    </row>
    <row r="118" spans="1:11" x14ac:dyDescent="0.3">
      <c r="A118" s="1" t="s">
        <v>31</v>
      </c>
      <c r="B118" s="2">
        <v>42453</v>
      </c>
      <c r="C118" t="s">
        <v>32</v>
      </c>
      <c r="D118" t="s">
        <v>23</v>
      </c>
      <c r="E118">
        <v>2.0137999999999998</v>
      </c>
      <c r="F118">
        <v>10546</v>
      </c>
      <c r="G118">
        <v>576</v>
      </c>
      <c r="H118" t="s">
        <v>165</v>
      </c>
      <c r="I118" t="s">
        <v>166</v>
      </c>
      <c r="J118" t="str">
        <f t="shared" si="2"/>
        <v>no</v>
      </c>
      <c r="K118" t="str">
        <f t="shared" si="3"/>
        <v>no</v>
      </c>
    </row>
    <row r="119" spans="1:11" x14ac:dyDescent="0.3">
      <c r="A119" s="1" t="s">
        <v>31</v>
      </c>
      <c r="B119" s="2">
        <v>42453</v>
      </c>
      <c r="C119" t="s">
        <v>24</v>
      </c>
      <c r="D119" t="s">
        <v>23</v>
      </c>
      <c r="E119">
        <v>0</v>
      </c>
      <c r="F119">
        <v>2</v>
      </c>
      <c r="G119">
        <v>0</v>
      </c>
      <c r="H119" t="s">
        <v>165</v>
      </c>
      <c r="I119" t="s">
        <v>166</v>
      </c>
      <c r="J119" t="str">
        <f t="shared" si="2"/>
        <v>no</v>
      </c>
      <c r="K119" t="str">
        <f t="shared" si="3"/>
        <v>no</v>
      </c>
    </row>
    <row r="120" spans="1:11" x14ac:dyDescent="0.3">
      <c r="A120" s="1" t="s">
        <v>31</v>
      </c>
      <c r="B120" s="2">
        <v>42453</v>
      </c>
      <c r="C120" t="s">
        <v>25</v>
      </c>
      <c r="D120" t="s">
        <v>23</v>
      </c>
      <c r="E120">
        <v>24.472000000000001</v>
      </c>
      <c r="F120">
        <v>106127</v>
      </c>
      <c r="G120">
        <v>7376</v>
      </c>
      <c r="H120" t="s">
        <v>165</v>
      </c>
      <c r="I120" t="s">
        <v>166</v>
      </c>
      <c r="J120" t="str">
        <f t="shared" si="2"/>
        <v>yes</v>
      </c>
      <c r="K120" t="str">
        <f t="shared" si="3"/>
        <v>no</v>
      </c>
    </row>
    <row r="121" spans="1:11" x14ac:dyDescent="0.3">
      <c r="A121" s="1" t="s">
        <v>31</v>
      </c>
      <c r="B121" s="2">
        <v>42453</v>
      </c>
      <c r="C121" t="s">
        <v>26</v>
      </c>
      <c r="D121" t="s">
        <v>23</v>
      </c>
      <c r="E121">
        <v>0.85750000000000004</v>
      </c>
      <c r="F121">
        <v>9017</v>
      </c>
      <c r="G121">
        <v>263</v>
      </c>
      <c r="H121" t="s">
        <v>165</v>
      </c>
      <c r="I121" t="s">
        <v>166</v>
      </c>
      <c r="J121" t="str">
        <f t="shared" si="2"/>
        <v>no</v>
      </c>
      <c r="K121" t="str">
        <f t="shared" si="3"/>
        <v>no</v>
      </c>
    </row>
    <row r="122" spans="1:11" x14ac:dyDescent="0.3">
      <c r="A122" s="1" t="s">
        <v>31</v>
      </c>
      <c r="B122" s="2">
        <v>42453</v>
      </c>
      <c r="C122" t="s">
        <v>33</v>
      </c>
      <c r="D122" t="s">
        <v>23</v>
      </c>
      <c r="E122">
        <v>7.8899999999999998E-2</v>
      </c>
      <c r="F122">
        <v>530</v>
      </c>
      <c r="G122">
        <v>34</v>
      </c>
      <c r="H122" t="s">
        <v>165</v>
      </c>
      <c r="I122" t="s">
        <v>166</v>
      </c>
      <c r="J122" t="str">
        <f t="shared" si="2"/>
        <v>no</v>
      </c>
      <c r="K122" t="str">
        <f t="shared" si="3"/>
        <v>no</v>
      </c>
    </row>
    <row r="123" spans="1:11" x14ac:dyDescent="0.3">
      <c r="A123" s="1" t="s">
        <v>31</v>
      </c>
      <c r="B123" s="2">
        <v>42454</v>
      </c>
      <c r="C123" t="s">
        <v>22</v>
      </c>
      <c r="D123" t="s">
        <v>23</v>
      </c>
      <c r="E123">
        <v>14.854799999999999</v>
      </c>
      <c r="F123">
        <v>55737</v>
      </c>
      <c r="G123">
        <v>3746</v>
      </c>
      <c r="H123" t="s">
        <v>165</v>
      </c>
      <c r="I123" t="s">
        <v>166</v>
      </c>
      <c r="J123" t="str">
        <f t="shared" si="2"/>
        <v>yes</v>
      </c>
      <c r="K123" t="str">
        <f t="shared" si="3"/>
        <v>no</v>
      </c>
    </row>
    <row r="124" spans="1:11" x14ac:dyDescent="0.3">
      <c r="A124" s="1" t="s">
        <v>31</v>
      </c>
      <c r="B124" s="2">
        <v>42454</v>
      </c>
      <c r="C124" t="s">
        <v>32</v>
      </c>
      <c r="D124" t="s">
        <v>23</v>
      </c>
      <c r="E124">
        <v>9.4641000000000002</v>
      </c>
      <c r="F124">
        <v>55248</v>
      </c>
      <c r="G124">
        <v>2699</v>
      </c>
      <c r="H124" t="s">
        <v>165</v>
      </c>
      <c r="I124" t="s">
        <v>166</v>
      </c>
      <c r="J124" t="str">
        <f t="shared" si="2"/>
        <v>no</v>
      </c>
      <c r="K124" t="str">
        <f t="shared" si="3"/>
        <v>no</v>
      </c>
    </row>
    <row r="125" spans="1:11" x14ac:dyDescent="0.3">
      <c r="A125" s="1" t="s">
        <v>31</v>
      </c>
      <c r="B125" s="2">
        <v>42454</v>
      </c>
      <c r="C125" t="s">
        <v>25</v>
      </c>
      <c r="D125" t="s">
        <v>23</v>
      </c>
      <c r="E125">
        <v>28.2072</v>
      </c>
      <c r="F125">
        <v>135952</v>
      </c>
      <c r="G125">
        <v>8220</v>
      </c>
      <c r="H125" t="s">
        <v>165</v>
      </c>
      <c r="I125" t="s">
        <v>166</v>
      </c>
      <c r="J125" t="str">
        <f t="shared" si="2"/>
        <v>yes</v>
      </c>
      <c r="K125" t="str">
        <f t="shared" si="3"/>
        <v>no</v>
      </c>
    </row>
    <row r="126" spans="1:11" x14ac:dyDescent="0.3">
      <c r="A126" s="1" t="s">
        <v>31</v>
      </c>
      <c r="B126" s="2">
        <v>42454</v>
      </c>
      <c r="C126" t="s">
        <v>26</v>
      </c>
      <c r="D126" t="s">
        <v>23</v>
      </c>
      <c r="E126">
        <v>3.5350000000000001</v>
      </c>
      <c r="F126">
        <v>54106</v>
      </c>
      <c r="G126">
        <v>1108</v>
      </c>
      <c r="H126" t="s">
        <v>165</v>
      </c>
      <c r="I126" t="s">
        <v>166</v>
      </c>
      <c r="J126" t="str">
        <f t="shared" si="2"/>
        <v>no</v>
      </c>
      <c r="K126" t="str">
        <f t="shared" si="3"/>
        <v>no</v>
      </c>
    </row>
    <row r="127" spans="1:11" x14ac:dyDescent="0.3">
      <c r="A127" s="1" t="s">
        <v>31</v>
      </c>
      <c r="B127" s="2">
        <v>42454</v>
      </c>
      <c r="C127" t="s">
        <v>33</v>
      </c>
      <c r="D127" t="s">
        <v>23</v>
      </c>
      <c r="E127">
        <v>0.12609999999999999</v>
      </c>
      <c r="F127">
        <v>619</v>
      </c>
      <c r="G127">
        <v>52</v>
      </c>
      <c r="H127" t="s">
        <v>165</v>
      </c>
      <c r="I127" t="s">
        <v>166</v>
      </c>
      <c r="J127" t="str">
        <f t="shared" si="2"/>
        <v>no</v>
      </c>
      <c r="K127" t="str">
        <f t="shared" si="3"/>
        <v>no</v>
      </c>
    </row>
    <row r="128" spans="1:11" x14ac:dyDescent="0.3">
      <c r="A128" s="1" t="s">
        <v>31</v>
      </c>
      <c r="B128" s="2">
        <v>42455</v>
      </c>
      <c r="C128" t="s">
        <v>22</v>
      </c>
      <c r="D128" t="s">
        <v>23</v>
      </c>
      <c r="E128">
        <v>7.8563999999999998</v>
      </c>
      <c r="F128">
        <v>32709</v>
      </c>
      <c r="G128">
        <v>2152</v>
      </c>
      <c r="H128" t="s">
        <v>165</v>
      </c>
      <c r="I128" t="s">
        <v>166</v>
      </c>
      <c r="J128" t="str">
        <f t="shared" si="2"/>
        <v>yes</v>
      </c>
      <c r="K128" t="str">
        <f t="shared" si="3"/>
        <v>no</v>
      </c>
    </row>
    <row r="129" spans="1:11" x14ac:dyDescent="0.3">
      <c r="A129" s="1" t="s">
        <v>31</v>
      </c>
      <c r="B129" s="2">
        <v>42455</v>
      </c>
      <c r="C129" t="s">
        <v>32</v>
      </c>
      <c r="D129" t="s">
        <v>23</v>
      </c>
      <c r="E129">
        <v>15.0723</v>
      </c>
      <c r="F129">
        <v>87574</v>
      </c>
      <c r="G129">
        <v>4408</v>
      </c>
      <c r="H129" t="s">
        <v>165</v>
      </c>
      <c r="I129" t="s">
        <v>166</v>
      </c>
      <c r="J129" t="str">
        <f t="shared" si="2"/>
        <v>no</v>
      </c>
      <c r="K129" t="str">
        <f t="shared" si="3"/>
        <v>no</v>
      </c>
    </row>
    <row r="130" spans="1:11" x14ac:dyDescent="0.3">
      <c r="A130" s="1" t="s">
        <v>31</v>
      </c>
      <c r="B130" s="2">
        <v>42455</v>
      </c>
      <c r="C130" t="s">
        <v>25</v>
      </c>
      <c r="D130" t="s">
        <v>23</v>
      </c>
      <c r="E130">
        <v>35.566299999999998</v>
      </c>
      <c r="F130">
        <v>155464</v>
      </c>
      <c r="G130">
        <v>10153</v>
      </c>
      <c r="H130" t="s">
        <v>165</v>
      </c>
      <c r="I130" t="s">
        <v>166</v>
      </c>
      <c r="J130" t="str">
        <f t="shared" ref="J130:J193" si="4">IF(ISERROR(VLOOKUP(C130,$M$2:$M$6,1,FALSE)),"no","yes")</f>
        <v>yes</v>
      </c>
      <c r="K130" t="str">
        <f t="shared" si="3"/>
        <v>no</v>
      </c>
    </row>
    <row r="131" spans="1:11" x14ac:dyDescent="0.3">
      <c r="A131" s="1" t="s">
        <v>31</v>
      </c>
      <c r="B131" s="2">
        <v>42455</v>
      </c>
      <c r="C131" t="s">
        <v>26</v>
      </c>
      <c r="D131" t="s">
        <v>23</v>
      </c>
      <c r="E131">
        <v>4.1475</v>
      </c>
      <c r="F131">
        <v>62155</v>
      </c>
      <c r="G131">
        <v>1277</v>
      </c>
      <c r="H131" t="s">
        <v>165</v>
      </c>
      <c r="I131" t="s">
        <v>166</v>
      </c>
      <c r="J131" t="str">
        <f t="shared" si="4"/>
        <v>no</v>
      </c>
      <c r="K131" t="str">
        <f t="shared" ref="K131:K194" si="5">IF(ISERROR(VLOOKUP(A131,$O$2:$O$15,1,FALSE)),"no","yes")</f>
        <v>no</v>
      </c>
    </row>
    <row r="132" spans="1:11" x14ac:dyDescent="0.3">
      <c r="A132" s="1" t="s">
        <v>31</v>
      </c>
      <c r="B132" s="2">
        <v>42455</v>
      </c>
      <c r="C132" t="s">
        <v>33</v>
      </c>
      <c r="D132" t="s">
        <v>23</v>
      </c>
      <c r="E132">
        <v>6.3200000000000006E-2</v>
      </c>
      <c r="F132">
        <v>692</v>
      </c>
      <c r="G132">
        <v>31</v>
      </c>
      <c r="H132" t="s">
        <v>165</v>
      </c>
      <c r="I132" t="s">
        <v>166</v>
      </c>
      <c r="J132" t="str">
        <f t="shared" si="4"/>
        <v>no</v>
      </c>
      <c r="K132" t="str">
        <f t="shared" si="5"/>
        <v>no</v>
      </c>
    </row>
    <row r="133" spans="1:11" x14ac:dyDescent="0.3">
      <c r="A133" s="1" t="s">
        <v>31</v>
      </c>
      <c r="B133" s="2">
        <v>42456</v>
      </c>
      <c r="C133" t="s">
        <v>22</v>
      </c>
      <c r="D133" t="s">
        <v>23</v>
      </c>
      <c r="E133">
        <v>8.2179000000000002</v>
      </c>
      <c r="F133">
        <v>37620</v>
      </c>
      <c r="G133">
        <v>2287</v>
      </c>
      <c r="H133" t="s">
        <v>165</v>
      </c>
      <c r="I133" t="s">
        <v>166</v>
      </c>
      <c r="J133" t="str">
        <f t="shared" si="4"/>
        <v>yes</v>
      </c>
      <c r="K133" t="str">
        <f t="shared" si="5"/>
        <v>no</v>
      </c>
    </row>
    <row r="134" spans="1:11" x14ac:dyDescent="0.3">
      <c r="A134" s="1" t="s">
        <v>31</v>
      </c>
      <c r="B134" s="2">
        <v>42456</v>
      </c>
      <c r="C134" t="s">
        <v>32</v>
      </c>
      <c r="D134" t="s">
        <v>23</v>
      </c>
      <c r="E134">
        <v>16.857299999999999</v>
      </c>
      <c r="F134">
        <v>77085</v>
      </c>
      <c r="G134">
        <v>4898</v>
      </c>
      <c r="H134" t="s">
        <v>165</v>
      </c>
      <c r="I134" t="s">
        <v>166</v>
      </c>
      <c r="J134" t="str">
        <f t="shared" si="4"/>
        <v>no</v>
      </c>
      <c r="K134" t="str">
        <f t="shared" si="5"/>
        <v>no</v>
      </c>
    </row>
    <row r="135" spans="1:11" x14ac:dyDescent="0.3">
      <c r="A135" s="1" t="s">
        <v>31</v>
      </c>
      <c r="B135" s="2">
        <v>42456</v>
      </c>
      <c r="C135" t="s">
        <v>25</v>
      </c>
      <c r="D135" t="s">
        <v>23</v>
      </c>
      <c r="E135">
        <v>33.1145</v>
      </c>
      <c r="F135">
        <v>149562</v>
      </c>
      <c r="G135">
        <v>9969</v>
      </c>
      <c r="H135" t="s">
        <v>165</v>
      </c>
      <c r="I135" t="s">
        <v>166</v>
      </c>
      <c r="J135" t="str">
        <f t="shared" si="4"/>
        <v>yes</v>
      </c>
      <c r="K135" t="str">
        <f t="shared" si="5"/>
        <v>no</v>
      </c>
    </row>
    <row r="136" spans="1:11" x14ac:dyDescent="0.3">
      <c r="A136" s="1" t="s">
        <v>31</v>
      </c>
      <c r="B136" s="2">
        <v>42456</v>
      </c>
      <c r="C136" t="s">
        <v>26</v>
      </c>
      <c r="D136" t="s">
        <v>23</v>
      </c>
      <c r="E136">
        <v>4.0250000000000004</v>
      </c>
      <c r="F136">
        <v>61249</v>
      </c>
      <c r="G136">
        <v>1287</v>
      </c>
      <c r="H136" t="s">
        <v>165</v>
      </c>
      <c r="I136" t="s">
        <v>166</v>
      </c>
      <c r="J136" t="str">
        <f t="shared" si="4"/>
        <v>no</v>
      </c>
      <c r="K136" t="str">
        <f t="shared" si="5"/>
        <v>no</v>
      </c>
    </row>
    <row r="137" spans="1:11" x14ac:dyDescent="0.3">
      <c r="A137" s="1" t="s">
        <v>31</v>
      </c>
      <c r="B137" s="2">
        <v>42456</v>
      </c>
      <c r="C137" t="s">
        <v>33</v>
      </c>
      <c r="D137" t="s">
        <v>23</v>
      </c>
      <c r="E137">
        <v>0.126</v>
      </c>
      <c r="F137">
        <v>695</v>
      </c>
      <c r="G137">
        <v>50</v>
      </c>
      <c r="H137" t="s">
        <v>165</v>
      </c>
      <c r="I137" t="s">
        <v>166</v>
      </c>
      <c r="J137" t="str">
        <f t="shared" si="4"/>
        <v>no</v>
      </c>
      <c r="K137" t="str">
        <f t="shared" si="5"/>
        <v>no</v>
      </c>
    </row>
    <row r="138" spans="1:11" x14ac:dyDescent="0.3">
      <c r="A138" s="1" t="s">
        <v>31</v>
      </c>
      <c r="B138" s="2">
        <v>42457</v>
      </c>
      <c r="C138" t="s">
        <v>22</v>
      </c>
      <c r="D138" t="s">
        <v>23</v>
      </c>
      <c r="E138">
        <v>11.1975</v>
      </c>
      <c r="F138">
        <v>42437</v>
      </c>
      <c r="G138">
        <v>3225</v>
      </c>
      <c r="H138" t="s">
        <v>165</v>
      </c>
      <c r="I138" t="s">
        <v>166</v>
      </c>
      <c r="J138" t="str">
        <f t="shared" si="4"/>
        <v>yes</v>
      </c>
      <c r="K138" t="str">
        <f t="shared" si="5"/>
        <v>no</v>
      </c>
    </row>
    <row r="139" spans="1:11" x14ac:dyDescent="0.3">
      <c r="A139" s="1" t="s">
        <v>31</v>
      </c>
      <c r="B139" s="2">
        <v>42457</v>
      </c>
      <c r="C139" t="s">
        <v>32</v>
      </c>
      <c r="D139" t="s">
        <v>23</v>
      </c>
      <c r="E139">
        <v>16.5413</v>
      </c>
      <c r="F139">
        <v>83891</v>
      </c>
      <c r="G139">
        <v>5004</v>
      </c>
      <c r="H139" t="s">
        <v>165</v>
      </c>
      <c r="I139" t="s">
        <v>166</v>
      </c>
      <c r="J139" t="str">
        <f t="shared" si="4"/>
        <v>no</v>
      </c>
      <c r="K139" t="str">
        <f t="shared" si="5"/>
        <v>no</v>
      </c>
    </row>
    <row r="140" spans="1:11" x14ac:dyDescent="0.3">
      <c r="A140" s="1" t="s">
        <v>31</v>
      </c>
      <c r="B140" s="2">
        <v>42457</v>
      </c>
      <c r="C140" t="s">
        <v>25</v>
      </c>
      <c r="D140" t="s">
        <v>23</v>
      </c>
      <c r="E140">
        <v>42.2468</v>
      </c>
      <c r="F140">
        <v>177085</v>
      </c>
      <c r="G140">
        <v>12839</v>
      </c>
      <c r="H140" t="s">
        <v>165</v>
      </c>
      <c r="I140" t="s">
        <v>166</v>
      </c>
      <c r="J140" t="str">
        <f t="shared" si="4"/>
        <v>yes</v>
      </c>
      <c r="K140" t="str">
        <f t="shared" si="5"/>
        <v>no</v>
      </c>
    </row>
    <row r="141" spans="1:11" x14ac:dyDescent="0.3">
      <c r="A141" s="1" t="s">
        <v>31</v>
      </c>
      <c r="B141" s="2">
        <v>42457</v>
      </c>
      <c r="C141" t="s">
        <v>26</v>
      </c>
      <c r="D141" t="s">
        <v>23</v>
      </c>
      <c r="E141">
        <v>5.5884999999999998</v>
      </c>
      <c r="F141">
        <v>73586</v>
      </c>
      <c r="G141">
        <v>1771</v>
      </c>
      <c r="H141" t="s">
        <v>165</v>
      </c>
      <c r="I141" t="s">
        <v>166</v>
      </c>
      <c r="J141" t="str">
        <f t="shared" si="4"/>
        <v>no</v>
      </c>
      <c r="K141" t="str">
        <f t="shared" si="5"/>
        <v>no</v>
      </c>
    </row>
    <row r="142" spans="1:11" x14ac:dyDescent="0.3">
      <c r="A142" s="1" t="s">
        <v>31</v>
      </c>
      <c r="B142" s="2">
        <v>42457</v>
      </c>
      <c r="C142" t="s">
        <v>33</v>
      </c>
      <c r="D142" t="s">
        <v>23</v>
      </c>
      <c r="E142">
        <v>0.1103</v>
      </c>
      <c r="F142">
        <v>626</v>
      </c>
      <c r="G142">
        <v>40</v>
      </c>
      <c r="H142" t="s">
        <v>165</v>
      </c>
      <c r="I142" t="s">
        <v>166</v>
      </c>
      <c r="J142" t="str">
        <f t="shared" si="4"/>
        <v>no</v>
      </c>
      <c r="K142" t="str">
        <f t="shared" si="5"/>
        <v>no</v>
      </c>
    </row>
    <row r="143" spans="1:11" x14ac:dyDescent="0.3">
      <c r="A143" s="1" t="s">
        <v>31</v>
      </c>
      <c r="B143" s="2">
        <v>42458</v>
      </c>
      <c r="C143" t="s">
        <v>22</v>
      </c>
      <c r="D143" t="s">
        <v>23</v>
      </c>
      <c r="E143">
        <v>21.658799999999999</v>
      </c>
      <c r="F143">
        <v>73121</v>
      </c>
      <c r="G143">
        <v>5630</v>
      </c>
      <c r="H143" t="s">
        <v>165</v>
      </c>
      <c r="I143" t="s">
        <v>166</v>
      </c>
      <c r="J143" t="str">
        <f t="shared" si="4"/>
        <v>yes</v>
      </c>
      <c r="K143" t="str">
        <f t="shared" si="5"/>
        <v>no</v>
      </c>
    </row>
    <row r="144" spans="1:11" x14ac:dyDescent="0.3">
      <c r="A144" s="1" t="s">
        <v>31</v>
      </c>
      <c r="B144" s="2">
        <v>42458</v>
      </c>
      <c r="C144" t="s">
        <v>32</v>
      </c>
      <c r="D144" t="s">
        <v>23</v>
      </c>
      <c r="E144">
        <v>20.229199999999999</v>
      </c>
      <c r="F144">
        <v>84384</v>
      </c>
      <c r="G144">
        <v>6189</v>
      </c>
      <c r="H144" t="s">
        <v>165</v>
      </c>
      <c r="I144" t="s">
        <v>166</v>
      </c>
      <c r="J144" t="str">
        <f t="shared" si="4"/>
        <v>no</v>
      </c>
      <c r="K144" t="str">
        <f t="shared" si="5"/>
        <v>no</v>
      </c>
    </row>
    <row r="145" spans="1:11" x14ac:dyDescent="0.3">
      <c r="A145" s="1" t="s">
        <v>31</v>
      </c>
      <c r="B145" s="2">
        <v>42458</v>
      </c>
      <c r="C145" t="s">
        <v>25</v>
      </c>
      <c r="D145" t="s">
        <v>23</v>
      </c>
      <c r="E145">
        <v>36.151800000000001</v>
      </c>
      <c r="F145">
        <v>147948</v>
      </c>
      <c r="G145">
        <v>11087</v>
      </c>
      <c r="H145" t="s">
        <v>165</v>
      </c>
      <c r="I145" t="s">
        <v>166</v>
      </c>
      <c r="J145" t="str">
        <f t="shared" si="4"/>
        <v>yes</v>
      </c>
      <c r="K145" t="str">
        <f t="shared" si="5"/>
        <v>no</v>
      </c>
    </row>
    <row r="146" spans="1:11" x14ac:dyDescent="0.3">
      <c r="A146" s="1" t="s">
        <v>31</v>
      </c>
      <c r="B146" s="2">
        <v>42458</v>
      </c>
      <c r="C146" t="s">
        <v>26</v>
      </c>
      <c r="D146" t="s">
        <v>23</v>
      </c>
      <c r="E146">
        <v>4.2</v>
      </c>
      <c r="F146">
        <v>64301</v>
      </c>
      <c r="G146">
        <v>1459</v>
      </c>
      <c r="H146" t="s">
        <v>165</v>
      </c>
      <c r="I146" t="s">
        <v>166</v>
      </c>
      <c r="J146" t="str">
        <f t="shared" si="4"/>
        <v>no</v>
      </c>
      <c r="K146" t="str">
        <f t="shared" si="5"/>
        <v>no</v>
      </c>
    </row>
    <row r="147" spans="1:11" x14ac:dyDescent="0.3">
      <c r="A147" s="1" t="s">
        <v>31</v>
      </c>
      <c r="B147" s="2">
        <v>42458</v>
      </c>
      <c r="C147" t="s">
        <v>33</v>
      </c>
      <c r="D147" t="s">
        <v>23</v>
      </c>
      <c r="E147">
        <v>6.3200000000000006E-2</v>
      </c>
      <c r="F147">
        <v>607</v>
      </c>
      <c r="G147">
        <v>21</v>
      </c>
      <c r="H147" t="s">
        <v>165</v>
      </c>
      <c r="I147" t="s">
        <v>166</v>
      </c>
      <c r="J147" t="str">
        <f t="shared" si="4"/>
        <v>no</v>
      </c>
      <c r="K147" t="str">
        <f t="shared" si="5"/>
        <v>no</v>
      </c>
    </row>
    <row r="148" spans="1:11" x14ac:dyDescent="0.3">
      <c r="A148" s="1" t="s">
        <v>31</v>
      </c>
      <c r="B148" s="2">
        <v>42459</v>
      </c>
      <c r="C148" t="s">
        <v>22</v>
      </c>
      <c r="D148" t="s">
        <v>23</v>
      </c>
      <c r="E148">
        <v>27.909199999999998</v>
      </c>
      <c r="F148">
        <v>88552</v>
      </c>
      <c r="G148">
        <v>7646</v>
      </c>
      <c r="H148" t="s">
        <v>165</v>
      </c>
      <c r="I148" t="s">
        <v>166</v>
      </c>
      <c r="J148" t="str">
        <f t="shared" si="4"/>
        <v>yes</v>
      </c>
      <c r="K148" t="str">
        <f t="shared" si="5"/>
        <v>no</v>
      </c>
    </row>
    <row r="149" spans="1:11" x14ac:dyDescent="0.3">
      <c r="A149" s="1" t="s">
        <v>31</v>
      </c>
      <c r="B149" s="2">
        <v>42459</v>
      </c>
      <c r="C149" t="s">
        <v>32</v>
      </c>
      <c r="D149" t="s">
        <v>23</v>
      </c>
      <c r="E149">
        <v>20.992699999999999</v>
      </c>
      <c r="F149">
        <v>83213</v>
      </c>
      <c r="G149">
        <v>6384</v>
      </c>
      <c r="H149" t="s">
        <v>165</v>
      </c>
      <c r="I149" t="s">
        <v>166</v>
      </c>
      <c r="J149" t="str">
        <f t="shared" si="4"/>
        <v>no</v>
      </c>
      <c r="K149" t="str">
        <f t="shared" si="5"/>
        <v>no</v>
      </c>
    </row>
    <row r="150" spans="1:11" x14ac:dyDescent="0.3">
      <c r="A150" s="1" t="s">
        <v>31</v>
      </c>
      <c r="B150" s="2">
        <v>42459</v>
      </c>
      <c r="C150" t="s">
        <v>25</v>
      </c>
      <c r="D150" t="s">
        <v>23</v>
      </c>
      <c r="E150">
        <v>37.744300000000003</v>
      </c>
      <c r="F150">
        <v>157679</v>
      </c>
      <c r="G150">
        <v>11010</v>
      </c>
      <c r="H150" t="s">
        <v>165</v>
      </c>
      <c r="I150" t="s">
        <v>166</v>
      </c>
      <c r="J150" t="str">
        <f t="shared" si="4"/>
        <v>yes</v>
      </c>
      <c r="K150" t="str">
        <f t="shared" si="5"/>
        <v>no</v>
      </c>
    </row>
    <row r="151" spans="1:11" x14ac:dyDescent="0.3">
      <c r="A151" s="1" t="s">
        <v>31</v>
      </c>
      <c r="B151" s="2">
        <v>42459</v>
      </c>
      <c r="C151" t="s">
        <v>26</v>
      </c>
      <c r="D151" t="s">
        <v>23</v>
      </c>
      <c r="E151">
        <v>4.4275000000000002</v>
      </c>
      <c r="F151">
        <v>61719</v>
      </c>
      <c r="G151">
        <v>1444</v>
      </c>
      <c r="H151" t="s">
        <v>165</v>
      </c>
      <c r="I151" t="s">
        <v>166</v>
      </c>
      <c r="J151" t="str">
        <f t="shared" si="4"/>
        <v>no</v>
      </c>
      <c r="K151" t="str">
        <f t="shared" si="5"/>
        <v>no</v>
      </c>
    </row>
    <row r="152" spans="1:11" x14ac:dyDescent="0.3">
      <c r="A152" s="1" t="s">
        <v>31</v>
      </c>
      <c r="B152" s="2">
        <v>42459</v>
      </c>
      <c r="C152" t="s">
        <v>33</v>
      </c>
      <c r="D152" t="s">
        <v>23</v>
      </c>
      <c r="E152">
        <v>6.3200000000000006E-2</v>
      </c>
      <c r="F152">
        <v>529</v>
      </c>
      <c r="G152">
        <v>23</v>
      </c>
      <c r="H152" t="s">
        <v>165</v>
      </c>
      <c r="I152" t="s">
        <v>166</v>
      </c>
      <c r="J152" t="str">
        <f t="shared" si="4"/>
        <v>no</v>
      </c>
      <c r="K152" t="str">
        <f t="shared" si="5"/>
        <v>no</v>
      </c>
    </row>
    <row r="153" spans="1:11" x14ac:dyDescent="0.3">
      <c r="A153" s="1" t="s">
        <v>31</v>
      </c>
      <c r="B153" s="2">
        <v>42460</v>
      </c>
      <c r="C153" t="s">
        <v>22</v>
      </c>
      <c r="D153" t="s">
        <v>23</v>
      </c>
      <c r="E153">
        <v>20.077000000000002</v>
      </c>
      <c r="F153">
        <v>79262</v>
      </c>
      <c r="G153">
        <v>5478</v>
      </c>
      <c r="H153" t="s">
        <v>165</v>
      </c>
      <c r="I153" t="s">
        <v>166</v>
      </c>
      <c r="J153" t="str">
        <f t="shared" si="4"/>
        <v>yes</v>
      </c>
      <c r="K153" t="str">
        <f t="shared" si="5"/>
        <v>no</v>
      </c>
    </row>
    <row r="154" spans="1:11" x14ac:dyDescent="0.3">
      <c r="A154" s="1" t="s">
        <v>31</v>
      </c>
      <c r="B154" s="2">
        <v>42460</v>
      </c>
      <c r="C154" t="s">
        <v>32</v>
      </c>
      <c r="D154" t="s">
        <v>23</v>
      </c>
      <c r="E154">
        <v>17.1873</v>
      </c>
      <c r="F154">
        <v>74754</v>
      </c>
      <c r="G154">
        <v>5216</v>
      </c>
      <c r="H154" t="s">
        <v>165</v>
      </c>
      <c r="I154" t="s">
        <v>166</v>
      </c>
      <c r="J154" t="str">
        <f t="shared" si="4"/>
        <v>no</v>
      </c>
      <c r="K154" t="str">
        <f t="shared" si="5"/>
        <v>no</v>
      </c>
    </row>
    <row r="155" spans="1:11" x14ac:dyDescent="0.3">
      <c r="A155" s="1" t="s">
        <v>31</v>
      </c>
      <c r="B155" s="2">
        <v>42460</v>
      </c>
      <c r="C155" t="s">
        <v>25</v>
      </c>
      <c r="D155" t="s">
        <v>23</v>
      </c>
      <c r="E155">
        <v>29.140999999999998</v>
      </c>
      <c r="F155">
        <v>143451</v>
      </c>
      <c r="G155">
        <v>8366</v>
      </c>
      <c r="H155" t="s">
        <v>165</v>
      </c>
      <c r="I155" t="s">
        <v>166</v>
      </c>
      <c r="J155" t="str">
        <f t="shared" si="4"/>
        <v>yes</v>
      </c>
      <c r="K155" t="str">
        <f t="shared" si="5"/>
        <v>no</v>
      </c>
    </row>
    <row r="156" spans="1:11" x14ac:dyDescent="0.3">
      <c r="A156" s="1" t="s">
        <v>31</v>
      </c>
      <c r="B156" s="2">
        <v>42460</v>
      </c>
      <c r="C156" t="s">
        <v>26</v>
      </c>
      <c r="D156" t="s">
        <v>23</v>
      </c>
      <c r="E156">
        <v>3.01</v>
      </c>
      <c r="F156">
        <v>56387</v>
      </c>
      <c r="G156">
        <v>984</v>
      </c>
      <c r="H156" t="s">
        <v>165</v>
      </c>
      <c r="I156" t="s">
        <v>166</v>
      </c>
      <c r="J156" t="str">
        <f t="shared" si="4"/>
        <v>no</v>
      </c>
      <c r="K156" t="str">
        <f t="shared" si="5"/>
        <v>no</v>
      </c>
    </row>
    <row r="157" spans="1:11" x14ac:dyDescent="0.3">
      <c r="A157" s="1" t="s">
        <v>31</v>
      </c>
      <c r="B157" s="2">
        <v>42460</v>
      </c>
      <c r="C157" t="s">
        <v>33</v>
      </c>
      <c r="D157" t="s">
        <v>23</v>
      </c>
      <c r="E157">
        <v>7.8899999999999998E-2</v>
      </c>
      <c r="F157">
        <v>486</v>
      </c>
      <c r="G157">
        <v>28</v>
      </c>
      <c r="H157" t="s">
        <v>165</v>
      </c>
      <c r="I157" t="s">
        <v>166</v>
      </c>
      <c r="J157" t="str">
        <f t="shared" si="4"/>
        <v>no</v>
      </c>
      <c r="K157" t="str">
        <f t="shared" si="5"/>
        <v>no</v>
      </c>
    </row>
    <row r="158" spans="1:11" x14ac:dyDescent="0.3">
      <c r="A158" s="1" t="s">
        <v>31</v>
      </c>
      <c r="B158" s="2">
        <v>42461</v>
      </c>
      <c r="C158" t="s">
        <v>22</v>
      </c>
      <c r="D158" t="s">
        <v>23</v>
      </c>
      <c r="E158">
        <v>10.6709</v>
      </c>
      <c r="F158">
        <v>70181</v>
      </c>
      <c r="G158">
        <v>2942</v>
      </c>
      <c r="H158" t="s">
        <v>165</v>
      </c>
      <c r="I158" t="s">
        <v>166</v>
      </c>
      <c r="J158" t="str">
        <f t="shared" si="4"/>
        <v>yes</v>
      </c>
      <c r="K158" t="str">
        <f t="shared" si="5"/>
        <v>no</v>
      </c>
    </row>
    <row r="159" spans="1:11" x14ac:dyDescent="0.3">
      <c r="A159" s="1" t="s">
        <v>31</v>
      </c>
      <c r="B159" s="2">
        <v>42461</v>
      </c>
      <c r="C159" t="s">
        <v>32</v>
      </c>
      <c r="D159" t="s">
        <v>23</v>
      </c>
      <c r="E159">
        <v>7.9619</v>
      </c>
      <c r="F159">
        <v>68883</v>
      </c>
      <c r="G159">
        <v>2375</v>
      </c>
      <c r="H159" t="s">
        <v>165</v>
      </c>
      <c r="I159" t="s">
        <v>166</v>
      </c>
      <c r="J159" t="str">
        <f t="shared" si="4"/>
        <v>no</v>
      </c>
      <c r="K159" t="str">
        <f t="shared" si="5"/>
        <v>no</v>
      </c>
    </row>
    <row r="160" spans="1:11" x14ac:dyDescent="0.3">
      <c r="A160" s="1" t="s">
        <v>31</v>
      </c>
      <c r="B160" s="2">
        <v>42461</v>
      </c>
      <c r="C160" t="s">
        <v>25</v>
      </c>
      <c r="D160" t="s">
        <v>23</v>
      </c>
      <c r="E160">
        <v>16.422000000000001</v>
      </c>
      <c r="F160">
        <v>119734</v>
      </c>
      <c r="G160">
        <v>4641</v>
      </c>
      <c r="H160" t="s">
        <v>165</v>
      </c>
      <c r="I160" t="s">
        <v>166</v>
      </c>
      <c r="J160" t="str">
        <f t="shared" si="4"/>
        <v>yes</v>
      </c>
      <c r="K160" t="str">
        <f t="shared" si="5"/>
        <v>no</v>
      </c>
    </row>
    <row r="161" spans="1:11" x14ac:dyDescent="0.3">
      <c r="A161" s="1" t="s">
        <v>31</v>
      </c>
      <c r="B161" s="2">
        <v>42461</v>
      </c>
      <c r="C161" t="s">
        <v>26</v>
      </c>
      <c r="D161" t="s">
        <v>23</v>
      </c>
      <c r="E161">
        <v>1.5925</v>
      </c>
      <c r="F161">
        <v>48646</v>
      </c>
      <c r="G161">
        <v>531</v>
      </c>
      <c r="H161" t="s">
        <v>165</v>
      </c>
      <c r="I161" t="s">
        <v>166</v>
      </c>
      <c r="J161" t="str">
        <f t="shared" si="4"/>
        <v>no</v>
      </c>
      <c r="K161" t="str">
        <f t="shared" si="5"/>
        <v>no</v>
      </c>
    </row>
    <row r="162" spans="1:11" x14ac:dyDescent="0.3">
      <c r="A162" s="1" t="s">
        <v>31</v>
      </c>
      <c r="B162" s="2">
        <v>42461</v>
      </c>
      <c r="C162" t="s">
        <v>33</v>
      </c>
      <c r="D162" t="s">
        <v>23</v>
      </c>
      <c r="E162">
        <v>0</v>
      </c>
      <c r="F162">
        <v>494</v>
      </c>
      <c r="G162">
        <v>8</v>
      </c>
      <c r="H162" t="s">
        <v>165</v>
      </c>
      <c r="I162" t="s">
        <v>166</v>
      </c>
      <c r="J162" t="str">
        <f t="shared" si="4"/>
        <v>no</v>
      </c>
      <c r="K162" t="str">
        <f t="shared" si="5"/>
        <v>no</v>
      </c>
    </row>
    <row r="163" spans="1:11" x14ac:dyDescent="0.3">
      <c r="A163" s="1" t="s">
        <v>31</v>
      </c>
      <c r="B163" s="2">
        <v>42462</v>
      </c>
      <c r="C163" t="s">
        <v>22</v>
      </c>
      <c r="D163" t="s">
        <v>23</v>
      </c>
      <c r="E163">
        <v>7.0887000000000002</v>
      </c>
      <c r="F163">
        <v>58536</v>
      </c>
      <c r="G163">
        <v>1961</v>
      </c>
      <c r="H163" t="s">
        <v>165</v>
      </c>
      <c r="I163" t="s">
        <v>166</v>
      </c>
      <c r="J163" t="str">
        <f t="shared" si="4"/>
        <v>yes</v>
      </c>
      <c r="K163" t="str">
        <f t="shared" si="5"/>
        <v>no</v>
      </c>
    </row>
    <row r="164" spans="1:11" x14ac:dyDescent="0.3">
      <c r="A164" s="1" t="s">
        <v>31</v>
      </c>
      <c r="B164" s="2">
        <v>42462</v>
      </c>
      <c r="C164" t="s">
        <v>32</v>
      </c>
      <c r="D164" t="s">
        <v>23</v>
      </c>
      <c r="E164">
        <v>5.4458000000000002</v>
      </c>
      <c r="F164">
        <v>59714</v>
      </c>
      <c r="G164">
        <v>1662</v>
      </c>
      <c r="H164" t="s">
        <v>165</v>
      </c>
      <c r="I164" t="s">
        <v>166</v>
      </c>
      <c r="J164" t="str">
        <f t="shared" si="4"/>
        <v>no</v>
      </c>
      <c r="K164" t="str">
        <f t="shared" si="5"/>
        <v>no</v>
      </c>
    </row>
    <row r="165" spans="1:11" x14ac:dyDescent="0.3">
      <c r="A165" s="1" t="s">
        <v>31</v>
      </c>
      <c r="B165" s="2">
        <v>42462</v>
      </c>
      <c r="C165" t="s">
        <v>25</v>
      </c>
      <c r="D165" t="s">
        <v>23</v>
      </c>
      <c r="E165">
        <v>13.4435</v>
      </c>
      <c r="F165">
        <v>110496</v>
      </c>
      <c r="G165">
        <v>3793</v>
      </c>
      <c r="H165" t="s">
        <v>165</v>
      </c>
      <c r="I165" t="s">
        <v>166</v>
      </c>
      <c r="J165" t="str">
        <f t="shared" si="4"/>
        <v>yes</v>
      </c>
      <c r="K165" t="str">
        <f t="shared" si="5"/>
        <v>no</v>
      </c>
    </row>
    <row r="166" spans="1:11" x14ac:dyDescent="0.3">
      <c r="A166" s="1" t="s">
        <v>31</v>
      </c>
      <c r="B166" s="2">
        <v>42462</v>
      </c>
      <c r="C166" t="s">
        <v>26</v>
      </c>
      <c r="D166" t="s">
        <v>23</v>
      </c>
      <c r="E166">
        <v>0.91</v>
      </c>
      <c r="F166">
        <v>46473</v>
      </c>
      <c r="G166">
        <v>319</v>
      </c>
      <c r="H166" t="s">
        <v>165</v>
      </c>
      <c r="I166" t="s">
        <v>166</v>
      </c>
      <c r="J166" t="str">
        <f t="shared" si="4"/>
        <v>no</v>
      </c>
      <c r="K166" t="str">
        <f t="shared" si="5"/>
        <v>no</v>
      </c>
    </row>
    <row r="167" spans="1:11" x14ac:dyDescent="0.3">
      <c r="A167" s="1" t="s">
        <v>31</v>
      </c>
      <c r="B167" s="2">
        <v>42462</v>
      </c>
      <c r="C167" t="s">
        <v>33</v>
      </c>
      <c r="D167" t="s">
        <v>23</v>
      </c>
      <c r="E167">
        <v>0</v>
      </c>
      <c r="F167">
        <v>508</v>
      </c>
      <c r="G167">
        <v>5</v>
      </c>
      <c r="H167" t="s">
        <v>165</v>
      </c>
      <c r="I167" t="s">
        <v>166</v>
      </c>
      <c r="J167" t="str">
        <f t="shared" si="4"/>
        <v>no</v>
      </c>
      <c r="K167" t="str">
        <f t="shared" si="5"/>
        <v>no</v>
      </c>
    </row>
    <row r="168" spans="1:11" x14ac:dyDescent="0.3">
      <c r="A168" s="1" t="s">
        <v>31</v>
      </c>
      <c r="B168" s="2">
        <v>42463</v>
      </c>
      <c r="C168" t="s">
        <v>22</v>
      </c>
      <c r="D168" t="s">
        <v>23</v>
      </c>
      <c r="E168">
        <v>7.1191000000000004</v>
      </c>
      <c r="F168">
        <v>65648</v>
      </c>
      <c r="G168">
        <v>2034</v>
      </c>
      <c r="H168" t="s">
        <v>165</v>
      </c>
      <c r="I168" t="s">
        <v>166</v>
      </c>
      <c r="J168" t="str">
        <f t="shared" si="4"/>
        <v>yes</v>
      </c>
      <c r="K168" t="str">
        <f t="shared" si="5"/>
        <v>no</v>
      </c>
    </row>
    <row r="169" spans="1:11" x14ac:dyDescent="0.3">
      <c r="A169" s="1" t="s">
        <v>31</v>
      </c>
      <c r="B169" s="2">
        <v>42463</v>
      </c>
      <c r="C169" t="s">
        <v>32</v>
      </c>
      <c r="D169" t="s">
        <v>23</v>
      </c>
      <c r="E169">
        <v>5.1478999999999999</v>
      </c>
      <c r="F169">
        <v>62362</v>
      </c>
      <c r="G169">
        <v>1543</v>
      </c>
      <c r="H169" t="s">
        <v>165</v>
      </c>
      <c r="I169" t="s">
        <v>166</v>
      </c>
      <c r="J169" t="str">
        <f t="shared" si="4"/>
        <v>no</v>
      </c>
      <c r="K169" t="str">
        <f t="shared" si="5"/>
        <v>no</v>
      </c>
    </row>
    <row r="170" spans="1:11" x14ac:dyDescent="0.3">
      <c r="A170" s="1" t="s">
        <v>31</v>
      </c>
      <c r="B170" s="2">
        <v>42463</v>
      </c>
      <c r="C170" t="s">
        <v>25</v>
      </c>
      <c r="D170" t="s">
        <v>23</v>
      </c>
      <c r="E170">
        <v>12.1877</v>
      </c>
      <c r="F170">
        <v>127555</v>
      </c>
      <c r="G170">
        <v>3360</v>
      </c>
      <c r="H170" t="s">
        <v>165</v>
      </c>
      <c r="I170" t="s">
        <v>166</v>
      </c>
      <c r="J170" t="str">
        <f t="shared" si="4"/>
        <v>yes</v>
      </c>
      <c r="K170" t="str">
        <f t="shared" si="5"/>
        <v>no</v>
      </c>
    </row>
    <row r="171" spans="1:11" x14ac:dyDescent="0.3">
      <c r="A171" s="1" t="s">
        <v>31</v>
      </c>
      <c r="B171" s="2">
        <v>42463</v>
      </c>
      <c r="C171" t="s">
        <v>26</v>
      </c>
      <c r="D171" t="s">
        <v>23</v>
      </c>
      <c r="E171">
        <v>1.6625000000000001</v>
      </c>
      <c r="F171">
        <v>52008</v>
      </c>
      <c r="G171">
        <v>542</v>
      </c>
      <c r="H171" t="s">
        <v>165</v>
      </c>
      <c r="I171" t="s">
        <v>166</v>
      </c>
      <c r="J171" t="str">
        <f t="shared" si="4"/>
        <v>no</v>
      </c>
      <c r="K171" t="str">
        <f t="shared" si="5"/>
        <v>no</v>
      </c>
    </row>
    <row r="172" spans="1:11" x14ac:dyDescent="0.3">
      <c r="A172" s="1" t="s">
        <v>31</v>
      </c>
      <c r="B172" s="2">
        <v>42463</v>
      </c>
      <c r="C172" t="s">
        <v>33</v>
      </c>
      <c r="D172" t="s">
        <v>23</v>
      </c>
      <c r="E172">
        <v>0</v>
      </c>
      <c r="F172">
        <v>501</v>
      </c>
      <c r="G172">
        <v>3</v>
      </c>
      <c r="H172" t="s">
        <v>165</v>
      </c>
      <c r="I172" t="s">
        <v>166</v>
      </c>
      <c r="J172" t="str">
        <f t="shared" si="4"/>
        <v>no</v>
      </c>
      <c r="K172" t="str">
        <f t="shared" si="5"/>
        <v>no</v>
      </c>
    </row>
    <row r="173" spans="1:11" x14ac:dyDescent="0.3">
      <c r="A173" s="1" t="s">
        <v>31</v>
      </c>
      <c r="B173" s="2">
        <v>42464</v>
      </c>
      <c r="C173" t="s">
        <v>22</v>
      </c>
      <c r="D173" t="s">
        <v>23</v>
      </c>
      <c r="E173">
        <v>10.4452</v>
      </c>
      <c r="F173">
        <v>71597</v>
      </c>
      <c r="G173">
        <v>2986</v>
      </c>
      <c r="H173" t="s">
        <v>165</v>
      </c>
      <c r="I173" t="s">
        <v>166</v>
      </c>
      <c r="J173" t="str">
        <f t="shared" si="4"/>
        <v>yes</v>
      </c>
      <c r="K173" t="str">
        <f t="shared" si="5"/>
        <v>no</v>
      </c>
    </row>
    <row r="174" spans="1:11" x14ac:dyDescent="0.3">
      <c r="A174" s="1" t="s">
        <v>31</v>
      </c>
      <c r="B174" s="2">
        <v>42464</v>
      </c>
      <c r="C174" t="s">
        <v>32</v>
      </c>
      <c r="D174" t="s">
        <v>23</v>
      </c>
      <c r="E174">
        <v>7.1593999999999998</v>
      </c>
      <c r="F174">
        <v>75908</v>
      </c>
      <c r="G174">
        <v>2188</v>
      </c>
      <c r="H174" t="s">
        <v>165</v>
      </c>
      <c r="I174" t="s">
        <v>166</v>
      </c>
      <c r="J174" t="str">
        <f t="shared" si="4"/>
        <v>no</v>
      </c>
      <c r="K174" t="str">
        <f t="shared" si="5"/>
        <v>no</v>
      </c>
    </row>
    <row r="175" spans="1:11" x14ac:dyDescent="0.3">
      <c r="A175" s="1" t="s">
        <v>31</v>
      </c>
      <c r="B175" s="2">
        <v>42464</v>
      </c>
      <c r="C175" t="s">
        <v>25</v>
      </c>
      <c r="D175" t="s">
        <v>23</v>
      </c>
      <c r="E175">
        <v>19.706399999999999</v>
      </c>
      <c r="F175">
        <v>136857</v>
      </c>
      <c r="G175">
        <v>5307</v>
      </c>
      <c r="H175" t="s">
        <v>165</v>
      </c>
      <c r="I175" t="s">
        <v>166</v>
      </c>
      <c r="J175" t="str">
        <f t="shared" si="4"/>
        <v>yes</v>
      </c>
      <c r="K175" t="str">
        <f t="shared" si="5"/>
        <v>no</v>
      </c>
    </row>
    <row r="176" spans="1:11" x14ac:dyDescent="0.3">
      <c r="A176" s="1" t="s">
        <v>31</v>
      </c>
      <c r="B176" s="2">
        <v>42464</v>
      </c>
      <c r="C176" t="s">
        <v>26</v>
      </c>
      <c r="D176" t="s">
        <v>23</v>
      </c>
      <c r="E176">
        <v>2.7650000000000001</v>
      </c>
      <c r="F176">
        <v>58963</v>
      </c>
      <c r="G176">
        <v>940</v>
      </c>
      <c r="H176" t="s">
        <v>165</v>
      </c>
      <c r="I176" t="s">
        <v>166</v>
      </c>
      <c r="J176" t="str">
        <f t="shared" si="4"/>
        <v>no</v>
      </c>
      <c r="K176" t="str">
        <f t="shared" si="5"/>
        <v>no</v>
      </c>
    </row>
    <row r="177" spans="1:11" x14ac:dyDescent="0.3">
      <c r="A177" s="1" t="s">
        <v>31</v>
      </c>
      <c r="B177" s="2">
        <v>42464</v>
      </c>
      <c r="C177" t="s">
        <v>33</v>
      </c>
      <c r="D177" t="s">
        <v>23</v>
      </c>
      <c r="E177">
        <v>1.5800000000000002E-2</v>
      </c>
      <c r="F177">
        <v>494</v>
      </c>
      <c r="G177">
        <v>7</v>
      </c>
      <c r="H177" t="s">
        <v>165</v>
      </c>
      <c r="I177" t="s">
        <v>166</v>
      </c>
      <c r="J177" t="str">
        <f t="shared" si="4"/>
        <v>no</v>
      </c>
      <c r="K177" t="str">
        <f t="shared" si="5"/>
        <v>no</v>
      </c>
    </row>
    <row r="178" spans="1:11" x14ac:dyDescent="0.3">
      <c r="A178" s="1" t="s">
        <v>31</v>
      </c>
      <c r="B178" s="2">
        <v>42465</v>
      </c>
      <c r="C178" t="s">
        <v>22</v>
      </c>
      <c r="D178" t="s">
        <v>23</v>
      </c>
      <c r="E178">
        <v>10.2729</v>
      </c>
      <c r="F178">
        <v>69799</v>
      </c>
      <c r="G178">
        <v>2924</v>
      </c>
      <c r="H178" t="s">
        <v>165</v>
      </c>
      <c r="I178" t="s">
        <v>166</v>
      </c>
      <c r="J178" t="str">
        <f t="shared" si="4"/>
        <v>yes</v>
      </c>
      <c r="K178" t="str">
        <f t="shared" si="5"/>
        <v>no</v>
      </c>
    </row>
    <row r="179" spans="1:11" x14ac:dyDescent="0.3">
      <c r="A179" s="1" t="s">
        <v>31</v>
      </c>
      <c r="B179" s="2">
        <v>42465</v>
      </c>
      <c r="C179" t="s">
        <v>32</v>
      </c>
      <c r="D179" t="s">
        <v>23</v>
      </c>
      <c r="E179">
        <v>7.0401999999999996</v>
      </c>
      <c r="F179">
        <v>76431</v>
      </c>
      <c r="G179">
        <v>2160</v>
      </c>
      <c r="H179" t="s">
        <v>165</v>
      </c>
      <c r="I179" t="s">
        <v>166</v>
      </c>
      <c r="J179" t="str">
        <f t="shared" si="4"/>
        <v>no</v>
      </c>
      <c r="K179" t="str">
        <f t="shared" si="5"/>
        <v>no</v>
      </c>
    </row>
    <row r="180" spans="1:11" x14ac:dyDescent="0.3">
      <c r="A180" s="1" t="s">
        <v>31</v>
      </c>
      <c r="B180" s="2">
        <v>42465</v>
      </c>
      <c r="C180" t="s">
        <v>25</v>
      </c>
      <c r="D180" t="s">
        <v>23</v>
      </c>
      <c r="E180">
        <v>18.142299999999999</v>
      </c>
      <c r="F180">
        <v>130058</v>
      </c>
      <c r="G180">
        <v>5063</v>
      </c>
      <c r="H180" t="s">
        <v>165</v>
      </c>
      <c r="I180" t="s">
        <v>166</v>
      </c>
      <c r="J180" t="str">
        <f t="shared" si="4"/>
        <v>yes</v>
      </c>
      <c r="K180" t="str">
        <f t="shared" si="5"/>
        <v>no</v>
      </c>
    </row>
    <row r="181" spans="1:11" x14ac:dyDescent="0.3">
      <c r="A181" s="1" t="s">
        <v>31</v>
      </c>
      <c r="B181" s="2">
        <v>42465</v>
      </c>
      <c r="C181" t="s">
        <v>26</v>
      </c>
      <c r="D181" t="s">
        <v>23</v>
      </c>
      <c r="E181">
        <v>2.2400000000000002</v>
      </c>
      <c r="F181">
        <v>58189</v>
      </c>
      <c r="G181">
        <v>780</v>
      </c>
      <c r="H181" t="s">
        <v>165</v>
      </c>
      <c r="I181" t="s">
        <v>166</v>
      </c>
      <c r="J181" t="str">
        <f t="shared" si="4"/>
        <v>no</v>
      </c>
      <c r="K181" t="str">
        <f t="shared" si="5"/>
        <v>no</v>
      </c>
    </row>
    <row r="182" spans="1:11" x14ac:dyDescent="0.3">
      <c r="A182" s="1" t="s">
        <v>31</v>
      </c>
      <c r="B182" s="2">
        <v>42465</v>
      </c>
      <c r="C182" t="s">
        <v>33</v>
      </c>
      <c r="D182" t="s">
        <v>23</v>
      </c>
      <c r="E182">
        <v>0</v>
      </c>
      <c r="F182">
        <v>493</v>
      </c>
      <c r="G182">
        <v>7</v>
      </c>
      <c r="H182" t="s">
        <v>165</v>
      </c>
      <c r="I182" t="s">
        <v>166</v>
      </c>
      <c r="J182" t="str">
        <f t="shared" si="4"/>
        <v>no</v>
      </c>
      <c r="K182" t="str">
        <f t="shared" si="5"/>
        <v>no</v>
      </c>
    </row>
    <row r="183" spans="1:11" x14ac:dyDescent="0.3">
      <c r="A183" s="1" t="s">
        <v>31</v>
      </c>
      <c r="B183" s="2">
        <v>42466</v>
      </c>
      <c r="C183" t="s">
        <v>22</v>
      </c>
      <c r="D183" t="s">
        <v>23</v>
      </c>
      <c r="E183">
        <v>10.405900000000001</v>
      </c>
      <c r="F183">
        <v>70219</v>
      </c>
      <c r="G183">
        <v>3184</v>
      </c>
      <c r="H183" t="s">
        <v>165</v>
      </c>
      <c r="I183" t="s">
        <v>166</v>
      </c>
      <c r="J183" t="str">
        <f t="shared" si="4"/>
        <v>yes</v>
      </c>
      <c r="K183" t="str">
        <f t="shared" si="5"/>
        <v>no</v>
      </c>
    </row>
    <row r="184" spans="1:11" x14ac:dyDescent="0.3">
      <c r="A184" s="1" t="s">
        <v>31</v>
      </c>
      <c r="B184" s="2">
        <v>42466</v>
      </c>
      <c r="C184" t="s">
        <v>25</v>
      </c>
      <c r="D184" t="s">
        <v>23</v>
      </c>
      <c r="E184">
        <v>21.058800000000002</v>
      </c>
      <c r="F184">
        <v>139049</v>
      </c>
      <c r="G184">
        <v>5651</v>
      </c>
      <c r="H184" t="s">
        <v>165</v>
      </c>
      <c r="I184" t="s">
        <v>166</v>
      </c>
      <c r="J184" t="str">
        <f t="shared" si="4"/>
        <v>yes</v>
      </c>
      <c r="K184" t="str">
        <f t="shared" si="5"/>
        <v>no</v>
      </c>
    </row>
    <row r="185" spans="1:11" x14ac:dyDescent="0.3">
      <c r="A185" s="1" t="s">
        <v>31</v>
      </c>
      <c r="B185" s="2">
        <v>42466</v>
      </c>
      <c r="C185" t="s">
        <v>26</v>
      </c>
      <c r="D185" t="s">
        <v>23</v>
      </c>
      <c r="E185">
        <v>3.2374999999999998</v>
      </c>
      <c r="F185">
        <v>57155</v>
      </c>
      <c r="G185">
        <v>1102</v>
      </c>
      <c r="H185" t="s">
        <v>165</v>
      </c>
      <c r="I185" t="s">
        <v>166</v>
      </c>
      <c r="J185" t="str">
        <f t="shared" si="4"/>
        <v>no</v>
      </c>
      <c r="K185" t="str">
        <f t="shared" si="5"/>
        <v>no</v>
      </c>
    </row>
    <row r="186" spans="1:11" x14ac:dyDescent="0.3">
      <c r="A186" s="1" t="s">
        <v>31</v>
      </c>
      <c r="B186" s="2">
        <v>42466</v>
      </c>
      <c r="C186" t="s">
        <v>33</v>
      </c>
      <c r="D186" t="s">
        <v>23</v>
      </c>
      <c r="E186">
        <v>0</v>
      </c>
      <c r="F186">
        <v>473</v>
      </c>
      <c r="G186">
        <v>6</v>
      </c>
      <c r="H186" t="s">
        <v>165</v>
      </c>
      <c r="I186" t="s">
        <v>166</v>
      </c>
      <c r="J186" t="str">
        <f t="shared" si="4"/>
        <v>no</v>
      </c>
      <c r="K186" t="str">
        <f t="shared" si="5"/>
        <v>no</v>
      </c>
    </row>
    <row r="187" spans="1:11" x14ac:dyDescent="0.3">
      <c r="A187" s="1" t="s">
        <v>31</v>
      </c>
      <c r="B187" s="2">
        <v>42467</v>
      </c>
      <c r="C187" t="s">
        <v>22</v>
      </c>
      <c r="D187" t="s">
        <v>23</v>
      </c>
      <c r="E187">
        <v>7.2545999999999999</v>
      </c>
      <c r="F187">
        <v>36789</v>
      </c>
      <c r="G187">
        <v>2022</v>
      </c>
      <c r="H187" t="s">
        <v>165</v>
      </c>
      <c r="I187" t="s">
        <v>166</v>
      </c>
      <c r="J187" t="str">
        <f t="shared" si="4"/>
        <v>yes</v>
      </c>
      <c r="K187" t="str">
        <f t="shared" si="5"/>
        <v>no</v>
      </c>
    </row>
    <row r="188" spans="1:11" x14ac:dyDescent="0.3">
      <c r="A188" s="1" t="s">
        <v>31</v>
      </c>
      <c r="B188" s="2">
        <v>42467</v>
      </c>
      <c r="C188" t="s">
        <v>32</v>
      </c>
      <c r="D188" t="s">
        <v>23</v>
      </c>
      <c r="E188">
        <v>8.1762999999999995</v>
      </c>
      <c r="F188">
        <v>84575</v>
      </c>
      <c r="G188">
        <v>2442</v>
      </c>
      <c r="H188" t="s">
        <v>165</v>
      </c>
      <c r="I188" t="s">
        <v>166</v>
      </c>
      <c r="J188" t="str">
        <f t="shared" si="4"/>
        <v>no</v>
      </c>
      <c r="K188" t="str">
        <f t="shared" si="5"/>
        <v>no</v>
      </c>
    </row>
    <row r="189" spans="1:11" x14ac:dyDescent="0.3">
      <c r="A189" s="1" t="s">
        <v>31</v>
      </c>
      <c r="B189" s="2">
        <v>42467</v>
      </c>
      <c r="C189" t="s">
        <v>25</v>
      </c>
      <c r="D189" t="s">
        <v>23</v>
      </c>
      <c r="E189">
        <v>24.005099999999999</v>
      </c>
      <c r="F189">
        <v>180144</v>
      </c>
      <c r="G189">
        <v>6731</v>
      </c>
      <c r="H189" t="s">
        <v>165</v>
      </c>
      <c r="I189" t="s">
        <v>166</v>
      </c>
      <c r="J189" t="str">
        <f t="shared" si="4"/>
        <v>yes</v>
      </c>
      <c r="K189" t="str">
        <f t="shared" si="5"/>
        <v>no</v>
      </c>
    </row>
    <row r="190" spans="1:11" x14ac:dyDescent="0.3">
      <c r="A190" s="1" t="s">
        <v>31</v>
      </c>
      <c r="B190" s="2">
        <v>42467</v>
      </c>
      <c r="C190" t="s">
        <v>26</v>
      </c>
      <c r="D190" t="s">
        <v>23</v>
      </c>
      <c r="E190">
        <v>3.92</v>
      </c>
      <c r="F190">
        <v>79786</v>
      </c>
      <c r="G190">
        <v>1284</v>
      </c>
      <c r="H190" t="s">
        <v>165</v>
      </c>
      <c r="I190" t="s">
        <v>166</v>
      </c>
      <c r="J190" t="str">
        <f t="shared" si="4"/>
        <v>no</v>
      </c>
      <c r="K190" t="str">
        <f t="shared" si="5"/>
        <v>no</v>
      </c>
    </row>
    <row r="191" spans="1:11" x14ac:dyDescent="0.3">
      <c r="A191" s="1" t="s">
        <v>31</v>
      </c>
      <c r="B191" s="2">
        <v>42467</v>
      </c>
      <c r="C191" t="s">
        <v>33</v>
      </c>
      <c r="D191" t="s">
        <v>23</v>
      </c>
      <c r="E191">
        <v>0</v>
      </c>
      <c r="F191">
        <v>373</v>
      </c>
      <c r="G191">
        <v>8</v>
      </c>
      <c r="H191" t="s">
        <v>165</v>
      </c>
      <c r="I191" t="s">
        <v>166</v>
      </c>
      <c r="J191" t="str">
        <f t="shared" si="4"/>
        <v>no</v>
      </c>
      <c r="K191" t="str">
        <f t="shared" si="5"/>
        <v>no</v>
      </c>
    </row>
    <row r="192" spans="1:11" x14ac:dyDescent="0.3">
      <c r="A192" s="1" t="s">
        <v>31</v>
      </c>
      <c r="B192" s="2">
        <v>42468</v>
      </c>
      <c r="C192" t="s">
        <v>22</v>
      </c>
      <c r="D192" t="s">
        <v>23</v>
      </c>
      <c r="E192">
        <v>2.8597999999999999</v>
      </c>
      <c r="F192">
        <v>17786</v>
      </c>
      <c r="G192">
        <v>813</v>
      </c>
      <c r="H192" t="s">
        <v>165</v>
      </c>
      <c r="I192" t="s">
        <v>166</v>
      </c>
      <c r="J192" t="str">
        <f t="shared" si="4"/>
        <v>yes</v>
      </c>
      <c r="K192" t="str">
        <f t="shared" si="5"/>
        <v>no</v>
      </c>
    </row>
    <row r="193" spans="1:11" x14ac:dyDescent="0.3">
      <c r="A193" s="1" t="s">
        <v>31</v>
      </c>
      <c r="B193" s="2">
        <v>42468</v>
      </c>
      <c r="C193" t="s">
        <v>32</v>
      </c>
      <c r="D193" t="s">
        <v>23</v>
      </c>
      <c r="E193">
        <v>9.0135000000000005</v>
      </c>
      <c r="F193">
        <v>91935</v>
      </c>
      <c r="G193">
        <v>2665</v>
      </c>
      <c r="H193" t="s">
        <v>165</v>
      </c>
      <c r="I193" t="s">
        <v>166</v>
      </c>
      <c r="J193" t="str">
        <f t="shared" si="4"/>
        <v>no</v>
      </c>
      <c r="K193" t="str">
        <f t="shared" si="5"/>
        <v>no</v>
      </c>
    </row>
    <row r="194" spans="1:11" x14ac:dyDescent="0.3">
      <c r="A194" s="1" t="s">
        <v>31</v>
      </c>
      <c r="B194" s="2">
        <v>42468</v>
      </c>
      <c r="C194" t="s">
        <v>25</v>
      </c>
      <c r="D194" t="s">
        <v>23</v>
      </c>
      <c r="E194">
        <v>22.799099999999999</v>
      </c>
      <c r="F194">
        <v>155208</v>
      </c>
      <c r="G194">
        <v>6367</v>
      </c>
      <c r="H194" t="s">
        <v>165</v>
      </c>
      <c r="I194" t="s">
        <v>166</v>
      </c>
      <c r="J194" t="str">
        <f t="shared" ref="J194:J257" si="6">IF(ISERROR(VLOOKUP(C194,$M$2:$M$6,1,FALSE)),"no","yes")</f>
        <v>yes</v>
      </c>
      <c r="K194" t="str">
        <f t="shared" si="5"/>
        <v>no</v>
      </c>
    </row>
    <row r="195" spans="1:11" x14ac:dyDescent="0.3">
      <c r="A195" s="1" t="s">
        <v>31</v>
      </c>
      <c r="B195" s="2">
        <v>42468</v>
      </c>
      <c r="C195" t="s">
        <v>26</v>
      </c>
      <c r="D195" t="s">
        <v>23</v>
      </c>
      <c r="E195">
        <v>3.78</v>
      </c>
      <c r="F195">
        <v>72502</v>
      </c>
      <c r="G195">
        <v>1317</v>
      </c>
      <c r="H195" t="s">
        <v>165</v>
      </c>
      <c r="I195" t="s">
        <v>166</v>
      </c>
      <c r="J195" t="str">
        <f t="shared" si="6"/>
        <v>no</v>
      </c>
      <c r="K195" t="str">
        <f t="shared" ref="K195:K258" si="7">IF(ISERROR(VLOOKUP(A195,$O$2:$O$15,1,FALSE)),"no","yes")</f>
        <v>no</v>
      </c>
    </row>
    <row r="196" spans="1:11" x14ac:dyDescent="0.3">
      <c r="A196" s="1" t="s">
        <v>31</v>
      </c>
      <c r="B196" s="2">
        <v>42468</v>
      </c>
      <c r="C196" t="s">
        <v>33</v>
      </c>
      <c r="D196" t="s">
        <v>23</v>
      </c>
      <c r="E196">
        <v>1.5800000000000002E-2</v>
      </c>
      <c r="F196">
        <v>207</v>
      </c>
      <c r="G196">
        <v>7</v>
      </c>
      <c r="H196" t="s">
        <v>165</v>
      </c>
      <c r="I196" t="s">
        <v>166</v>
      </c>
      <c r="J196" t="str">
        <f t="shared" si="6"/>
        <v>no</v>
      </c>
      <c r="K196" t="str">
        <f t="shared" si="7"/>
        <v>no</v>
      </c>
    </row>
    <row r="197" spans="1:11" x14ac:dyDescent="0.3">
      <c r="A197" s="1" t="s">
        <v>31</v>
      </c>
      <c r="B197" s="2">
        <v>42469</v>
      </c>
      <c r="C197" t="s">
        <v>22</v>
      </c>
      <c r="D197" t="s">
        <v>23</v>
      </c>
      <c r="E197">
        <v>3.0105</v>
      </c>
      <c r="F197">
        <v>19139</v>
      </c>
      <c r="G197">
        <v>856</v>
      </c>
      <c r="H197" t="s">
        <v>165</v>
      </c>
      <c r="I197" t="s">
        <v>166</v>
      </c>
      <c r="J197" t="str">
        <f t="shared" si="6"/>
        <v>yes</v>
      </c>
      <c r="K197" t="str">
        <f t="shared" si="7"/>
        <v>no</v>
      </c>
    </row>
    <row r="198" spans="1:11" x14ac:dyDescent="0.3">
      <c r="A198" s="1" t="s">
        <v>31</v>
      </c>
      <c r="B198" s="2">
        <v>42469</v>
      </c>
      <c r="C198" t="s">
        <v>32</v>
      </c>
      <c r="D198" t="s">
        <v>23</v>
      </c>
      <c r="E198">
        <v>8.8553999999999995</v>
      </c>
      <c r="F198">
        <v>90642</v>
      </c>
      <c r="G198">
        <v>2637</v>
      </c>
      <c r="H198" t="s">
        <v>165</v>
      </c>
      <c r="I198" t="s">
        <v>166</v>
      </c>
      <c r="J198" t="str">
        <f t="shared" si="6"/>
        <v>no</v>
      </c>
      <c r="K198" t="str">
        <f t="shared" si="7"/>
        <v>no</v>
      </c>
    </row>
    <row r="199" spans="1:11" x14ac:dyDescent="0.3">
      <c r="A199" s="1" t="s">
        <v>31</v>
      </c>
      <c r="B199" s="2">
        <v>42469</v>
      </c>
      <c r="C199" t="s">
        <v>25</v>
      </c>
      <c r="D199" t="s">
        <v>23</v>
      </c>
      <c r="E199">
        <v>25.848199999999999</v>
      </c>
      <c r="F199">
        <v>199446</v>
      </c>
      <c r="G199">
        <v>7410</v>
      </c>
      <c r="H199" t="s">
        <v>165</v>
      </c>
      <c r="I199" t="s">
        <v>166</v>
      </c>
      <c r="J199" t="str">
        <f t="shared" si="6"/>
        <v>yes</v>
      </c>
      <c r="K199" t="str">
        <f t="shared" si="7"/>
        <v>no</v>
      </c>
    </row>
    <row r="200" spans="1:11" x14ac:dyDescent="0.3">
      <c r="A200" s="1" t="s">
        <v>31</v>
      </c>
      <c r="B200" s="2">
        <v>42469</v>
      </c>
      <c r="C200" t="s">
        <v>26</v>
      </c>
      <c r="D200" t="s">
        <v>23</v>
      </c>
      <c r="E200">
        <v>2.87</v>
      </c>
      <c r="F200">
        <v>90429</v>
      </c>
      <c r="G200">
        <v>978</v>
      </c>
      <c r="H200" t="s">
        <v>165</v>
      </c>
      <c r="I200" t="s">
        <v>166</v>
      </c>
      <c r="J200" t="str">
        <f t="shared" si="6"/>
        <v>no</v>
      </c>
      <c r="K200" t="str">
        <f t="shared" si="7"/>
        <v>no</v>
      </c>
    </row>
    <row r="201" spans="1:11" x14ac:dyDescent="0.3">
      <c r="A201" s="1" t="s">
        <v>31</v>
      </c>
      <c r="B201" s="2">
        <v>42469</v>
      </c>
      <c r="C201" t="s">
        <v>33</v>
      </c>
      <c r="D201" t="s">
        <v>23</v>
      </c>
      <c r="E201">
        <v>0</v>
      </c>
      <c r="F201">
        <v>226</v>
      </c>
      <c r="G201">
        <v>4</v>
      </c>
      <c r="H201" t="s">
        <v>165</v>
      </c>
      <c r="I201" t="s">
        <v>166</v>
      </c>
      <c r="J201" t="str">
        <f t="shared" si="6"/>
        <v>no</v>
      </c>
      <c r="K201" t="str">
        <f t="shared" si="7"/>
        <v>no</v>
      </c>
    </row>
    <row r="202" spans="1:11" x14ac:dyDescent="0.3">
      <c r="A202" s="1" t="s">
        <v>31</v>
      </c>
      <c r="B202" s="2">
        <v>42470</v>
      </c>
      <c r="C202" t="s">
        <v>22</v>
      </c>
      <c r="D202" t="s">
        <v>23</v>
      </c>
      <c r="E202">
        <v>7.3601999999999999</v>
      </c>
      <c r="F202">
        <v>49728</v>
      </c>
      <c r="G202">
        <v>2092</v>
      </c>
      <c r="H202" t="s">
        <v>165</v>
      </c>
      <c r="I202" t="s">
        <v>166</v>
      </c>
      <c r="J202" t="str">
        <f t="shared" si="6"/>
        <v>yes</v>
      </c>
      <c r="K202" t="str">
        <f t="shared" si="7"/>
        <v>no</v>
      </c>
    </row>
    <row r="203" spans="1:11" x14ac:dyDescent="0.3">
      <c r="A203" s="1" t="s">
        <v>31</v>
      </c>
      <c r="B203" s="2">
        <v>42470</v>
      </c>
      <c r="C203" t="s">
        <v>32</v>
      </c>
      <c r="D203" t="s">
        <v>23</v>
      </c>
      <c r="E203">
        <v>8.5974000000000004</v>
      </c>
      <c r="F203">
        <v>95427</v>
      </c>
      <c r="G203">
        <v>2537</v>
      </c>
      <c r="H203" t="s">
        <v>165</v>
      </c>
      <c r="I203" t="s">
        <v>166</v>
      </c>
      <c r="J203" t="str">
        <f t="shared" si="6"/>
        <v>no</v>
      </c>
      <c r="K203" t="str">
        <f t="shared" si="7"/>
        <v>no</v>
      </c>
    </row>
    <row r="204" spans="1:11" x14ac:dyDescent="0.3">
      <c r="A204" s="1" t="s">
        <v>31</v>
      </c>
      <c r="B204" s="2">
        <v>42470</v>
      </c>
      <c r="C204" t="s">
        <v>25</v>
      </c>
      <c r="D204" t="s">
        <v>23</v>
      </c>
      <c r="E204">
        <v>18.552700000000002</v>
      </c>
      <c r="F204">
        <v>149944</v>
      </c>
      <c r="G204">
        <v>5275</v>
      </c>
      <c r="H204" t="s">
        <v>165</v>
      </c>
      <c r="I204" t="s">
        <v>166</v>
      </c>
      <c r="J204" t="str">
        <f t="shared" si="6"/>
        <v>yes</v>
      </c>
      <c r="K204" t="str">
        <f t="shared" si="7"/>
        <v>no</v>
      </c>
    </row>
    <row r="205" spans="1:11" x14ac:dyDescent="0.3">
      <c r="A205" s="1" t="s">
        <v>31</v>
      </c>
      <c r="B205" s="2">
        <v>42470</v>
      </c>
      <c r="C205" t="s">
        <v>26</v>
      </c>
      <c r="D205" t="s">
        <v>23</v>
      </c>
      <c r="E205">
        <v>2.1524999999999999</v>
      </c>
      <c r="F205">
        <v>68020</v>
      </c>
      <c r="G205">
        <v>711</v>
      </c>
      <c r="H205" t="s">
        <v>165</v>
      </c>
      <c r="I205" t="s">
        <v>166</v>
      </c>
      <c r="J205" t="str">
        <f t="shared" si="6"/>
        <v>no</v>
      </c>
      <c r="K205" t="str">
        <f t="shared" si="7"/>
        <v>no</v>
      </c>
    </row>
    <row r="206" spans="1:11" x14ac:dyDescent="0.3">
      <c r="A206" s="1" t="s">
        <v>31</v>
      </c>
      <c r="B206" s="2">
        <v>42470</v>
      </c>
      <c r="C206" t="s">
        <v>33</v>
      </c>
      <c r="D206" t="s">
        <v>23</v>
      </c>
      <c r="E206">
        <v>3.1600000000000003E-2</v>
      </c>
      <c r="F206">
        <v>843</v>
      </c>
      <c r="G206">
        <v>9</v>
      </c>
      <c r="H206" t="s">
        <v>165</v>
      </c>
      <c r="I206" t="s">
        <v>166</v>
      </c>
      <c r="J206" t="str">
        <f t="shared" si="6"/>
        <v>no</v>
      </c>
      <c r="K206" t="str">
        <f t="shared" si="7"/>
        <v>no</v>
      </c>
    </row>
    <row r="207" spans="1:11" x14ac:dyDescent="0.3">
      <c r="A207" s="1" t="s">
        <v>31</v>
      </c>
      <c r="B207" s="2">
        <v>42471</v>
      </c>
      <c r="C207" t="s">
        <v>22</v>
      </c>
      <c r="D207" t="s">
        <v>23</v>
      </c>
      <c r="E207">
        <v>9.0607000000000006</v>
      </c>
      <c r="F207">
        <v>54614</v>
      </c>
      <c r="G207">
        <v>2662</v>
      </c>
      <c r="H207" t="s">
        <v>165</v>
      </c>
      <c r="I207" t="s">
        <v>166</v>
      </c>
      <c r="J207" t="str">
        <f t="shared" si="6"/>
        <v>yes</v>
      </c>
      <c r="K207" t="str">
        <f t="shared" si="7"/>
        <v>no</v>
      </c>
    </row>
    <row r="208" spans="1:11" x14ac:dyDescent="0.3">
      <c r="A208" s="1" t="s">
        <v>31</v>
      </c>
      <c r="B208" s="2">
        <v>42471</v>
      </c>
      <c r="C208" t="s">
        <v>32</v>
      </c>
      <c r="D208" t="s">
        <v>23</v>
      </c>
      <c r="E208">
        <v>8.9967000000000006</v>
      </c>
      <c r="F208">
        <v>97087</v>
      </c>
      <c r="G208">
        <v>2661</v>
      </c>
      <c r="H208" t="s">
        <v>165</v>
      </c>
      <c r="I208" t="s">
        <v>166</v>
      </c>
      <c r="J208" t="str">
        <f t="shared" si="6"/>
        <v>no</v>
      </c>
      <c r="K208" t="str">
        <f t="shared" si="7"/>
        <v>no</v>
      </c>
    </row>
    <row r="209" spans="1:11" x14ac:dyDescent="0.3">
      <c r="A209" s="1" t="s">
        <v>31</v>
      </c>
      <c r="B209" s="2">
        <v>42471</v>
      </c>
      <c r="C209" t="s">
        <v>24</v>
      </c>
      <c r="D209" t="s">
        <v>23</v>
      </c>
      <c r="E209">
        <v>0</v>
      </c>
      <c r="F209">
        <v>2</v>
      </c>
      <c r="G209">
        <v>0</v>
      </c>
      <c r="H209" t="s">
        <v>165</v>
      </c>
      <c r="I209" t="s">
        <v>166</v>
      </c>
      <c r="J209" t="str">
        <f t="shared" si="6"/>
        <v>no</v>
      </c>
      <c r="K209" t="str">
        <f t="shared" si="7"/>
        <v>no</v>
      </c>
    </row>
    <row r="210" spans="1:11" x14ac:dyDescent="0.3">
      <c r="A210" s="1" t="s">
        <v>31</v>
      </c>
      <c r="B210" s="2">
        <v>42471</v>
      </c>
      <c r="C210" t="s">
        <v>25</v>
      </c>
      <c r="D210" t="s">
        <v>23</v>
      </c>
      <c r="E210">
        <v>23.43</v>
      </c>
      <c r="F210">
        <v>168365</v>
      </c>
      <c r="G210">
        <v>6556</v>
      </c>
      <c r="H210" t="s">
        <v>165</v>
      </c>
      <c r="I210" t="s">
        <v>166</v>
      </c>
      <c r="J210" t="str">
        <f t="shared" si="6"/>
        <v>yes</v>
      </c>
      <c r="K210" t="str">
        <f t="shared" si="7"/>
        <v>no</v>
      </c>
    </row>
    <row r="211" spans="1:11" x14ac:dyDescent="0.3">
      <c r="A211" s="1" t="s">
        <v>31</v>
      </c>
      <c r="B211" s="2">
        <v>42471</v>
      </c>
      <c r="C211" t="s">
        <v>26</v>
      </c>
      <c r="D211" t="s">
        <v>23</v>
      </c>
      <c r="E211">
        <v>3.605</v>
      </c>
      <c r="F211">
        <v>72095</v>
      </c>
      <c r="G211">
        <v>1159</v>
      </c>
      <c r="H211" t="s">
        <v>165</v>
      </c>
      <c r="I211" t="s">
        <v>166</v>
      </c>
      <c r="J211" t="str">
        <f t="shared" si="6"/>
        <v>no</v>
      </c>
      <c r="K211" t="str">
        <f t="shared" si="7"/>
        <v>no</v>
      </c>
    </row>
    <row r="212" spans="1:11" x14ac:dyDescent="0.3">
      <c r="A212" s="1" t="s">
        <v>31</v>
      </c>
      <c r="B212" s="2">
        <v>42471</v>
      </c>
      <c r="C212" t="s">
        <v>33</v>
      </c>
      <c r="D212" t="s">
        <v>23</v>
      </c>
      <c r="E212">
        <v>0</v>
      </c>
      <c r="F212">
        <v>887</v>
      </c>
      <c r="G212">
        <v>6</v>
      </c>
      <c r="H212" t="s">
        <v>165</v>
      </c>
      <c r="I212" t="s">
        <v>166</v>
      </c>
      <c r="J212" t="str">
        <f t="shared" si="6"/>
        <v>no</v>
      </c>
      <c r="K212" t="str">
        <f t="shared" si="7"/>
        <v>no</v>
      </c>
    </row>
    <row r="213" spans="1:11" x14ac:dyDescent="0.3">
      <c r="A213" s="1" t="s">
        <v>31</v>
      </c>
      <c r="B213" s="2">
        <v>42472</v>
      </c>
      <c r="C213" t="s">
        <v>22</v>
      </c>
      <c r="D213" t="s">
        <v>23</v>
      </c>
      <c r="E213">
        <v>10.904999999999999</v>
      </c>
      <c r="F213">
        <v>54587</v>
      </c>
      <c r="G213">
        <v>3264</v>
      </c>
      <c r="H213" t="s">
        <v>165</v>
      </c>
      <c r="I213" t="s">
        <v>166</v>
      </c>
      <c r="J213" t="str">
        <f t="shared" si="6"/>
        <v>yes</v>
      </c>
      <c r="K213" t="str">
        <f t="shared" si="7"/>
        <v>no</v>
      </c>
    </row>
    <row r="214" spans="1:11" x14ac:dyDescent="0.3">
      <c r="A214" s="1" t="s">
        <v>31</v>
      </c>
      <c r="B214" s="2">
        <v>42472</v>
      </c>
      <c r="C214" t="s">
        <v>32</v>
      </c>
      <c r="D214" t="s">
        <v>23</v>
      </c>
      <c r="E214">
        <v>9.0025999999999993</v>
      </c>
      <c r="F214">
        <v>93850</v>
      </c>
      <c r="G214">
        <v>2639</v>
      </c>
      <c r="H214" t="s">
        <v>165</v>
      </c>
      <c r="I214" t="s">
        <v>166</v>
      </c>
      <c r="J214" t="str">
        <f t="shared" si="6"/>
        <v>no</v>
      </c>
      <c r="K214" t="str">
        <f t="shared" si="7"/>
        <v>no</v>
      </c>
    </row>
    <row r="215" spans="1:11" x14ac:dyDescent="0.3">
      <c r="A215" s="1" t="s">
        <v>31</v>
      </c>
      <c r="B215" s="2">
        <v>42472</v>
      </c>
      <c r="C215" t="s">
        <v>25</v>
      </c>
      <c r="D215" t="s">
        <v>23</v>
      </c>
      <c r="E215">
        <v>26.3108</v>
      </c>
      <c r="F215">
        <v>167611</v>
      </c>
      <c r="G215">
        <v>7352</v>
      </c>
      <c r="H215" t="s">
        <v>165</v>
      </c>
      <c r="I215" t="s">
        <v>166</v>
      </c>
      <c r="J215" t="str">
        <f t="shared" si="6"/>
        <v>yes</v>
      </c>
      <c r="K215" t="str">
        <f t="shared" si="7"/>
        <v>no</v>
      </c>
    </row>
    <row r="216" spans="1:11" x14ac:dyDescent="0.3">
      <c r="A216" s="1" t="s">
        <v>31</v>
      </c>
      <c r="B216" s="2">
        <v>42472</v>
      </c>
      <c r="C216" t="s">
        <v>26</v>
      </c>
      <c r="D216" t="s">
        <v>23</v>
      </c>
      <c r="E216">
        <v>3.3774999999999999</v>
      </c>
      <c r="F216">
        <v>66946</v>
      </c>
      <c r="G216">
        <v>1068</v>
      </c>
      <c r="H216" t="s">
        <v>165</v>
      </c>
      <c r="I216" t="s">
        <v>166</v>
      </c>
      <c r="J216" t="str">
        <f t="shared" si="6"/>
        <v>no</v>
      </c>
      <c r="K216" t="str">
        <f t="shared" si="7"/>
        <v>no</v>
      </c>
    </row>
    <row r="217" spans="1:11" x14ac:dyDescent="0.3">
      <c r="A217" s="1" t="s">
        <v>31</v>
      </c>
      <c r="B217" s="2">
        <v>42472</v>
      </c>
      <c r="C217" t="s">
        <v>33</v>
      </c>
      <c r="D217" t="s">
        <v>23</v>
      </c>
      <c r="E217">
        <v>3.1600000000000003E-2</v>
      </c>
      <c r="F217">
        <v>1037</v>
      </c>
      <c r="G217">
        <v>12</v>
      </c>
      <c r="H217" t="s">
        <v>165</v>
      </c>
      <c r="I217" t="s">
        <v>166</v>
      </c>
      <c r="J217" t="str">
        <f t="shared" si="6"/>
        <v>no</v>
      </c>
      <c r="K217" t="str">
        <f t="shared" si="7"/>
        <v>no</v>
      </c>
    </row>
    <row r="218" spans="1:11" x14ac:dyDescent="0.3">
      <c r="A218" s="1" t="s">
        <v>31</v>
      </c>
      <c r="B218" s="2">
        <v>42473</v>
      </c>
      <c r="C218" t="s">
        <v>22</v>
      </c>
      <c r="D218" t="s">
        <v>23</v>
      </c>
      <c r="E218">
        <v>18.725999999999999</v>
      </c>
      <c r="F218">
        <v>62287</v>
      </c>
      <c r="G218">
        <v>5602</v>
      </c>
      <c r="H218" t="s">
        <v>165</v>
      </c>
      <c r="I218" t="s">
        <v>166</v>
      </c>
      <c r="J218" t="str">
        <f t="shared" si="6"/>
        <v>yes</v>
      </c>
      <c r="K218" t="str">
        <f t="shared" si="7"/>
        <v>no</v>
      </c>
    </row>
    <row r="219" spans="1:11" x14ac:dyDescent="0.3">
      <c r="A219" s="1" t="s">
        <v>31</v>
      </c>
      <c r="B219" s="2">
        <v>42473</v>
      </c>
      <c r="C219" t="s">
        <v>32</v>
      </c>
      <c r="D219" t="s">
        <v>23</v>
      </c>
      <c r="E219">
        <v>7.1414</v>
      </c>
      <c r="F219">
        <v>94968</v>
      </c>
      <c r="G219">
        <v>2141</v>
      </c>
      <c r="H219" t="s">
        <v>165</v>
      </c>
      <c r="I219" t="s">
        <v>166</v>
      </c>
      <c r="J219" t="str">
        <f t="shared" si="6"/>
        <v>no</v>
      </c>
      <c r="K219" t="str">
        <f t="shared" si="7"/>
        <v>no</v>
      </c>
    </row>
    <row r="220" spans="1:11" x14ac:dyDescent="0.3">
      <c r="A220" s="1" t="s">
        <v>31</v>
      </c>
      <c r="B220" s="2">
        <v>42473</v>
      </c>
      <c r="C220" t="s">
        <v>25</v>
      </c>
      <c r="D220" t="s">
        <v>23</v>
      </c>
      <c r="E220">
        <v>26.452300000000001</v>
      </c>
      <c r="F220">
        <v>513293</v>
      </c>
      <c r="G220">
        <v>7159</v>
      </c>
      <c r="H220" t="s">
        <v>165</v>
      </c>
      <c r="I220" t="s">
        <v>166</v>
      </c>
      <c r="J220" t="str">
        <f t="shared" si="6"/>
        <v>yes</v>
      </c>
      <c r="K220" t="str">
        <f t="shared" si="7"/>
        <v>no</v>
      </c>
    </row>
    <row r="221" spans="1:11" x14ac:dyDescent="0.3">
      <c r="A221" s="1" t="s">
        <v>31</v>
      </c>
      <c r="B221" s="2">
        <v>42473</v>
      </c>
      <c r="C221" t="s">
        <v>26</v>
      </c>
      <c r="D221" t="s">
        <v>23</v>
      </c>
      <c r="E221">
        <v>2.4325000000000001</v>
      </c>
      <c r="F221">
        <v>71891</v>
      </c>
      <c r="G221">
        <v>747</v>
      </c>
      <c r="H221" t="s">
        <v>165</v>
      </c>
      <c r="I221" t="s">
        <v>166</v>
      </c>
      <c r="J221" t="str">
        <f t="shared" si="6"/>
        <v>no</v>
      </c>
      <c r="K221" t="str">
        <f t="shared" si="7"/>
        <v>no</v>
      </c>
    </row>
    <row r="222" spans="1:11" x14ac:dyDescent="0.3">
      <c r="A222" s="1" t="s">
        <v>31</v>
      </c>
      <c r="B222" s="2">
        <v>42473</v>
      </c>
      <c r="C222" t="s">
        <v>33</v>
      </c>
      <c r="D222" t="s">
        <v>23</v>
      </c>
      <c r="E222">
        <v>0.1105</v>
      </c>
      <c r="F222">
        <v>1090</v>
      </c>
      <c r="G222">
        <v>36</v>
      </c>
      <c r="H222" t="s">
        <v>165</v>
      </c>
      <c r="I222" t="s">
        <v>166</v>
      </c>
      <c r="J222" t="str">
        <f t="shared" si="6"/>
        <v>no</v>
      </c>
      <c r="K222" t="str">
        <f t="shared" si="7"/>
        <v>no</v>
      </c>
    </row>
    <row r="223" spans="1:11" x14ac:dyDescent="0.3">
      <c r="A223" s="1" t="s">
        <v>31</v>
      </c>
      <c r="B223" s="2">
        <v>42474</v>
      </c>
      <c r="C223" t="s">
        <v>22</v>
      </c>
      <c r="D223" t="s">
        <v>23</v>
      </c>
      <c r="E223">
        <v>21.160799999999998</v>
      </c>
      <c r="F223">
        <v>71440</v>
      </c>
      <c r="G223">
        <v>6308</v>
      </c>
      <c r="H223" t="s">
        <v>165</v>
      </c>
      <c r="I223" t="s">
        <v>166</v>
      </c>
      <c r="J223" t="str">
        <f t="shared" si="6"/>
        <v>yes</v>
      </c>
      <c r="K223" t="str">
        <f t="shared" si="7"/>
        <v>no</v>
      </c>
    </row>
    <row r="224" spans="1:11" x14ac:dyDescent="0.3">
      <c r="A224" s="1" t="s">
        <v>31</v>
      </c>
      <c r="B224" s="2">
        <v>42474</v>
      </c>
      <c r="C224" t="s">
        <v>32</v>
      </c>
      <c r="D224" t="s">
        <v>23</v>
      </c>
      <c r="E224">
        <v>4.9884000000000004</v>
      </c>
      <c r="F224">
        <v>87659</v>
      </c>
      <c r="G224">
        <v>1556</v>
      </c>
      <c r="H224" t="s">
        <v>165</v>
      </c>
      <c r="I224" t="s">
        <v>166</v>
      </c>
      <c r="J224" t="str">
        <f t="shared" si="6"/>
        <v>no</v>
      </c>
      <c r="K224" t="str">
        <f t="shared" si="7"/>
        <v>no</v>
      </c>
    </row>
    <row r="225" spans="1:11" x14ac:dyDescent="0.3">
      <c r="A225" s="1" t="s">
        <v>31</v>
      </c>
      <c r="B225" s="2">
        <v>42474</v>
      </c>
      <c r="C225" t="s">
        <v>25</v>
      </c>
      <c r="D225" t="s">
        <v>23</v>
      </c>
      <c r="E225">
        <v>23.184000000000001</v>
      </c>
      <c r="F225">
        <v>635213</v>
      </c>
      <c r="G225">
        <v>5903</v>
      </c>
      <c r="H225" t="s">
        <v>165</v>
      </c>
      <c r="I225" t="s">
        <v>166</v>
      </c>
      <c r="J225" t="str">
        <f t="shared" si="6"/>
        <v>yes</v>
      </c>
      <c r="K225" t="str">
        <f t="shared" si="7"/>
        <v>no</v>
      </c>
    </row>
    <row r="226" spans="1:11" x14ac:dyDescent="0.3">
      <c r="A226" s="1" t="s">
        <v>31</v>
      </c>
      <c r="B226" s="2">
        <v>42474</v>
      </c>
      <c r="C226" t="s">
        <v>26</v>
      </c>
      <c r="D226" t="s">
        <v>23</v>
      </c>
      <c r="E226">
        <v>2.2574999999999998</v>
      </c>
      <c r="F226">
        <v>58479</v>
      </c>
      <c r="G226">
        <v>739</v>
      </c>
      <c r="H226" t="s">
        <v>165</v>
      </c>
      <c r="I226" t="s">
        <v>166</v>
      </c>
      <c r="J226" t="str">
        <f t="shared" si="6"/>
        <v>no</v>
      </c>
      <c r="K226" t="str">
        <f t="shared" si="7"/>
        <v>no</v>
      </c>
    </row>
    <row r="227" spans="1:11" x14ac:dyDescent="0.3">
      <c r="A227" s="1" t="s">
        <v>31</v>
      </c>
      <c r="B227" s="2">
        <v>42474</v>
      </c>
      <c r="C227" t="s">
        <v>33</v>
      </c>
      <c r="D227" t="s">
        <v>23</v>
      </c>
      <c r="E227">
        <v>9.4799999999999995E-2</v>
      </c>
      <c r="F227">
        <v>1043</v>
      </c>
      <c r="G227">
        <v>23</v>
      </c>
      <c r="H227" t="s">
        <v>165</v>
      </c>
      <c r="I227" t="s">
        <v>166</v>
      </c>
      <c r="J227" t="str">
        <f t="shared" si="6"/>
        <v>no</v>
      </c>
      <c r="K227" t="str">
        <f t="shared" si="7"/>
        <v>no</v>
      </c>
    </row>
    <row r="228" spans="1:11" x14ac:dyDescent="0.3">
      <c r="A228" s="1" t="s">
        <v>31</v>
      </c>
      <c r="B228" s="2">
        <v>42475</v>
      </c>
      <c r="C228" t="s">
        <v>22</v>
      </c>
      <c r="D228" t="s">
        <v>23</v>
      </c>
      <c r="E228">
        <v>20.468399999999999</v>
      </c>
      <c r="F228">
        <v>45458</v>
      </c>
      <c r="G228">
        <v>5736</v>
      </c>
      <c r="H228" t="s">
        <v>165</v>
      </c>
      <c r="I228" t="s">
        <v>166</v>
      </c>
      <c r="J228" t="str">
        <f t="shared" si="6"/>
        <v>yes</v>
      </c>
      <c r="K228" t="str">
        <f t="shared" si="7"/>
        <v>no</v>
      </c>
    </row>
    <row r="229" spans="1:11" x14ac:dyDescent="0.3">
      <c r="A229" s="1" t="s">
        <v>31</v>
      </c>
      <c r="B229" s="2">
        <v>42475</v>
      </c>
      <c r="C229" t="s">
        <v>32</v>
      </c>
      <c r="D229" t="s">
        <v>23</v>
      </c>
      <c r="E229">
        <v>3.8944999999999999</v>
      </c>
      <c r="F229">
        <v>74424</v>
      </c>
      <c r="G229">
        <v>1253</v>
      </c>
      <c r="H229" t="s">
        <v>165</v>
      </c>
      <c r="I229" t="s">
        <v>166</v>
      </c>
      <c r="J229" t="str">
        <f t="shared" si="6"/>
        <v>no</v>
      </c>
      <c r="K229" t="str">
        <f t="shared" si="7"/>
        <v>no</v>
      </c>
    </row>
    <row r="230" spans="1:11" x14ac:dyDescent="0.3">
      <c r="A230" s="1" t="s">
        <v>31</v>
      </c>
      <c r="B230" s="2">
        <v>42475</v>
      </c>
      <c r="C230" t="s">
        <v>25</v>
      </c>
      <c r="D230" t="s">
        <v>23</v>
      </c>
      <c r="E230">
        <v>25.7761</v>
      </c>
      <c r="F230">
        <v>630261</v>
      </c>
      <c r="G230">
        <v>6536</v>
      </c>
      <c r="H230" t="s">
        <v>165</v>
      </c>
      <c r="I230" t="s">
        <v>166</v>
      </c>
      <c r="J230" t="str">
        <f t="shared" si="6"/>
        <v>yes</v>
      </c>
      <c r="K230" t="str">
        <f t="shared" si="7"/>
        <v>no</v>
      </c>
    </row>
    <row r="231" spans="1:11" x14ac:dyDescent="0.3">
      <c r="A231" s="1" t="s">
        <v>31</v>
      </c>
      <c r="B231" s="2">
        <v>42475</v>
      </c>
      <c r="C231" t="s">
        <v>26</v>
      </c>
      <c r="D231" t="s">
        <v>23</v>
      </c>
      <c r="E231">
        <v>1.7324999999999999</v>
      </c>
      <c r="F231">
        <v>66213</v>
      </c>
      <c r="G231">
        <v>597</v>
      </c>
      <c r="H231" t="s">
        <v>165</v>
      </c>
      <c r="I231" t="s">
        <v>166</v>
      </c>
      <c r="J231" t="str">
        <f t="shared" si="6"/>
        <v>no</v>
      </c>
      <c r="K231" t="str">
        <f t="shared" si="7"/>
        <v>no</v>
      </c>
    </row>
    <row r="232" spans="1:11" x14ac:dyDescent="0.3">
      <c r="A232" s="1" t="s">
        <v>31</v>
      </c>
      <c r="B232" s="2">
        <v>42475</v>
      </c>
      <c r="C232" t="s">
        <v>33</v>
      </c>
      <c r="D232" t="s">
        <v>23</v>
      </c>
      <c r="E232">
        <v>0.14199999999999999</v>
      </c>
      <c r="F232">
        <v>1098</v>
      </c>
      <c r="G232">
        <v>52</v>
      </c>
      <c r="H232" t="s">
        <v>165</v>
      </c>
      <c r="I232" t="s">
        <v>166</v>
      </c>
      <c r="J232" t="str">
        <f t="shared" si="6"/>
        <v>no</v>
      </c>
      <c r="K232" t="str">
        <f t="shared" si="7"/>
        <v>no</v>
      </c>
    </row>
    <row r="233" spans="1:11" x14ac:dyDescent="0.3">
      <c r="A233" s="1" t="s">
        <v>31</v>
      </c>
      <c r="B233" s="2">
        <v>42476</v>
      </c>
      <c r="C233" t="s">
        <v>22</v>
      </c>
      <c r="D233" t="s">
        <v>23</v>
      </c>
      <c r="E233">
        <v>19.640799999999999</v>
      </c>
      <c r="F233">
        <v>36084</v>
      </c>
      <c r="G233">
        <v>4801</v>
      </c>
      <c r="H233" t="s">
        <v>165</v>
      </c>
      <c r="I233" t="s">
        <v>166</v>
      </c>
      <c r="J233" t="str">
        <f t="shared" si="6"/>
        <v>yes</v>
      </c>
      <c r="K233" t="str">
        <f t="shared" si="7"/>
        <v>no</v>
      </c>
    </row>
    <row r="234" spans="1:11" x14ac:dyDescent="0.3">
      <c r="A234" s="1" t="s">
        <v>31</v>
      </c>
      <c r="B234" s="2">
        <v>42476</v>
      </c>
      <c r="C234" t="s">
        <v>32</v>
      </c>
      <c r="D234" t="s">
        <v>23</v>
      </c>
      <c r="E234">
        <v>3.8513000000000002</v>
      </c>
      <c r="F234">
        <v>80141</v>
      </c>
      <c r="G234">
        <v>1121</v>
      </c>
      <c r="H234" t="s">
        <v>165</v>
      </c>
      <c r="I234" t="s">
        <v>166</v>
      </c>
      <c r="J234" t="str">
        <f t="shared" si="6"/>
        <v>no</v>
      </c>
      <c r="K234" t="str">
        <f t="shared" si="7"/>
        <v>no</v>
      </c>
    </row>
    <row r="235" spans="1:11" x14ac:dyDescent="0.3">
      <c r="A235" s="1" t="s">
        <v>31</v>
      </c>
      <c r="B235" s="2">
        <v>42476</v>
      </c>
      <c r="C235" t="s">
        <v>25</v>
      </c>
      <c r="D235" t="s">
        <v>23</v>
      </c>
      <c r="E235">
        <v>20.591899999999999</v>
      </c>
      <c r="F235">
        <v>582141</v>
      </c>
      <c r="G235">
        <v>4736</v>
      </c>
      <c r="H235" t="s">
        <v>165</v>
      </c>
      <c r="I235" t="s">
        <v>166</v>
      </c>
      <c r="J235" t="str">
        <f t="shared" si="6"/>
        <v>yes</v>
      </c>
      <c r="K235" t="str">
        <f t="shared" si="7"/>
        <v>no</v>
      </c>
    </row>
    <row r="236" spans="1:11" x14ac:dyDescent="0.3">
      <c r="A236" s="1" t="s">
        <v>31</v>
      </c>
      <c r="B236" s="2">
        <v>42476</v>
      </c>
      <c r="C236" t="s">
        <v>26</v>
      </c>
      <c r="D236" t="s">
        <v>23</v>
      </c>
      <c r="E236">
        <v>1.7150000000000001</v>
      </c>
      <c r="F236">
        <v>64236</v>
      </c>
      <c r="G236">
        <v>487</v>
      </c>
      <c r="H236" t="s">
        <v>165</v>
      </c>
      <c r="I236" t="s">
        <v>166</v>
      </c>
      <c r="J236" t="str">
        <f t="shared" si="6"/>
        <v>no</v>
      </c>
      <c r="K236" t="str">
        <f t="shared" si="7"/>
        <v>no</v>
      </c>
    </row>
    <row r="237" spans="1:11" x14ac:dyDescent="0.3">
      <c r="A237" s="1" t="s">
        <v>31</v>
      </c>
      <c r="B237" s="2">
        <v>42476</v>
      </c>
      <c r="C237" t="s">
        <v>33</v>
      </c>
      <c r="D237" t="s">
        <v>23</v>
      </c>
      <c r="E237">
        <v>0.1578</v>
      </c>
      <c r="F237">
        <v>1159</v>
      </c>
      <c r="G237">
        <v>49</v>
      </c>
      <c r="H237" t="s">
        <v>165</v>
      </c>
      <c r="I237" t="s">
        <v>166</v>
      </c>
      <c r="J237" t="str">
        <f t="shared" si="6"/>
        <v>no</v>
      </c>
      <c r="K237" t="str">
        <f t="shared" si="7"/>
        <v>no</v>
      </c>
    </row>
    <row r="238" spans="1:11" x14ac:dyDescent="0.3">
      <c r="A238" s="1" t="s">
        <v>31</v>
      </c>
      <c r="B238" s="2">
        <v>42477</v>
      </c>
      <c r="C238" t="s">
        <v>22</v>
      </c>
      <c r="D238" t="s">
        <v>23</v>
      </c>
      <c r="E238">
        <v>14.854799999999999</v>
      </c>
      <c r="F238">
        <v>31807</v>
      </c>
      <c r="G238">
        <v>4260</v>
      </c>
      <c r="H238" t="s">
        <v>165</v>
      </c>
      <c r="I238" t="s">
        <v>166</v>
      </c>
      <c r="J238" t="str">
        <f t="shared" si="6"/>
        <v>yes</v>
      </c>
      <c r="K238" t="str">
        <f t="shared" si="7"/>
        <v>no</v>
      </c>
    </row>
    <row r="239" spans="1:11" x14ac:dyDescent="0.3">
      <c r="A239" s="1" t="s">
        <v>31</v>
      </c>
      <c r="B239" s="2">
        <v>42477</v>
      </c>
      <c r="C239" t="s">
        <v>32</v>
      </c>
      <c r="D239" t="s">
        <v>23</v>
      </c>
      <c r="E239">
        <v>3.4740000000000002</v>
      </c>
      <c r="F239">
        <v>85897</v>
      </c>
      <c r="G239">
        <v>972</v>
      </c>
      <c r="H239" t="s">
        <v>165</v>
      </c>
      <c r="I239" t="s">
        <v>166</v>
      </c>
      <c r="J239" t="str">
        <f t="shared" si="6"/>
        <v>no</v>
      </c>
      <c r="K239" t="str">
        <f t="shared" si="7"/>
        <v>no</v>
      </c>
    </row>
    <row r="240" spans="1:11" x14ac:dyDescent="0.3">
      <c r="A240" s="1" t="s">
        <v>31</v>
      </c>
      <c r="B240" s="2">
        <v>42477</v>
      </c>
      <c r="C240" t="s">
        <v>25</v>
      </c>
      <c r="D240" t="s">
        <v>23</v>
      </c>
      <c r="E240">
        <v>19.947900000000001</v>
      </c>
      <c r="F240">
        <v>614477</v>
      </c>
      <c r="G240">
        <v>4728</v>
      </c>
      <c r="H240" t="s">
        <v>165</v>
      </c>
      <c r="I240" t="s">
        <v>166</v>
      </c>
      <c r="J240" t="str">
        <f t="shared" si="6"/>
        <v>yes</v>
      </c>
      <c r="K240" t="str">
        <f t="shared" si="7"/>
        <v>no</v>
      </c>
    </row>
    <row r="241" spans="1:11" x14ac:dyDescent="0.3">
      <c r="A241" s="1" t="s">
        <v>31</v>
      </c>
      <c r="B241" s="2">
        <v>42477</v>
      </c>
      <c r="C241" t="s">
        <v>26</v>
      </c>
      <c r="D241" t="s">
        <v>23</v>
      </c>
      <c r="E241">
        <v>2.17</v>
      </c>
      <c r="F241">
        <v>67864</v>
      </c>
      <c r="G241">
        <v>601</v>
      </c>
      <c r="H241" t="s">
        <v>165</v>
      </c>
      <c r="I241" t="s">
        <v>166</v>
      </c>
      <c r="J241" t="str">
        <f t="shared" si="6"/>
        <v>no</v>
      </c>
      <c r="K241" t="str">
        <f t="shared" si="7"/>
        <v>no</v>
      </c>
    </row>
    <row r="242" spans="1:11" x14ac:dyDescent="0.3">
      <c r="A242" s="1" t="s">
        <v>31</v>
      </c>
      <c r="B242" s="2">
        <v>42477</v>
      </c>
      <c r="C242" t="s">
        <v>33</v>
      </c>
      <c r="D242" t="s">
        <v>23</v>
      </c>
      <c r="E242">
        <v>0.12640000000000001</v>
      </c>
      <c r="F242">
        <v>1349</v>
      </c>
      <c r="G242">
        <v>46</v>
      </c>
      <c r="H242" t="s">
        <v>165</v>
      </c>
      <c r="I242" t="s">
        <v>166</v>
      </c>
      <c r="J242" t="str">
        <f t="shared" si="6"/>
        <v>no</v>
      </c>
      <c r="K242" t="str">
        <f t="shared" si="7"/>
        <v>no</v>
      </c>
    </row>
    <row r="243" spans="1:11" x14ac:dyDescent="0.3">
      <c r="A243" s="1" t="s">
        <v>31</v>
      </c>
      <c r="B243" s="2">
        <v>42478</v>
      </c>
      <c r="C243" t="s">
        <v>22</v>
      </c>
      <c r="D243" t="s">
        <v>23</v>
      </c>
      <c r="E243">
        <v>15.325799999999999</v>
      </c>
      <c r="F243">
        <v>57450</v>
      </c>
      <c r="G243">
        <v>4554</v>
      </c>
      <c r="H243" t="s">
        <v>165</v>
      </c>
      <c r="I243" t="s">
        <v>166</v>
      </c>
      <c r="J243" t="str">
        <f t="shared" si="6"/>
        <v>yes</v>
      </c>
      <c r="K243" t="str">
        <f t="shared" si="7"/>
        <v>no</v>
      </c>
    </row>
    <row r="244" spans="1:11" x14ac:dyDescent="0.3">
      <c r="A244" s="1" t="s">
        <v>31</v>
      </c>
      <c r="B244" s="2">
        <v>42478</v>
      </c>
      <c r="C244" t="s">
        <v>32</v>
      </c>
      <c r="D244" t="s">
        <v>23</v>
      </c>
      <c r="E244">
        <v>5.1860999999999997</v>
      </c>
      <c r="F244">
        <v>80101</v>
      </c>
      <c r="G244">
        <v>1605</v>
      </c>
      <c r="H244" t="s">
        <v>165</v>
      </c>
      <c r="I244" t="s">
        <v>166</v>
      </c>
      <c r="J244" t="str">
        <f t="shared" si="6"/>
        <v>no</v>
      </c>
      <c r="K244" t="str">
        <f t="shared" si="7"/>
        <v>no</v>
      </c>
    </row>
    <row r="245" spans="1:11" x14ac:dyDescent="0.3">
      <c r="A245" s="1" t="s">
        <v>31</v>
      </c>
      <c r="B245" s="2">
        <v>42478</v>
      </c>
      <c r="C245" t="s">
        <v>25</v>
      </c>
      <c r="D245" t="s">
        <v>23</v>
      </c>
      <c r="E245">
        <v>22.201899999999998</v>
      </c>
      <c r="F245">
        <v>541094</v>
      </c>
      <c r="G245">
        <v>5979</v>
      </c>
      <c r="H245" t="s">
        <v>165</v>
      </c>
      <c r="I245" t="s">
        <v>166</v>
      </c>
      <c r="J245" t="str">
        <f t="shared" si="6"/>
        <v>yes</v>
      </c>
      <c r="K245" t="str">
        <f t="shared" si="7"/>
        <v>no</v>
      </c>
    </row>
    <row r="246" spans="1:11" x14ac:dyDescent="0.3">
      <c r="A246" s="1" t="s">
        <v>31</v>
      </c>
      <c r="B246" s="2">
        <v>42478</v>
      </c>
      <c r="C246" t="s">
        <v>26</v>
      </c>
      <c r="D246" t="s">
        <v>23</v>
      </c>
      <c r="E246">
        <v>3.3075000000000001</v>
      </c>
      <c r="F246">
        <v>56097</v>
      </c>
      <c r="G246">
        <v>1110</v>
      </c>
      <c r="H246" t="s">
        <v>165</v>
      </c>
      <c r="I246" t="s">
        <v>166</v>
      </c>
      <c r="J246" t="str">
        <f t="shared" si="6"/>
        <v>no</v>
      </c>
      <c r="K246" t="str">
        <f t="shared" si="7"/>
        <v>no</v>
      </c>
    </row>
    <row r="247" spans="1:11" x14ac:dyDescent="0.3">
      <c r="A247" s="1" t="s">
        <v>31</v>
      </c>
      <c r="B247" s="2">
        <v>42478</v>
      </c>
      <c r="C247" t="s">
        <v>33</v>
      </c>
      <c r="D247" t="s">
        <v>23</v>
      </c>
      <c r="E247">
        <v>4.7399999999999998E-2</v>
      </c>
      <c r="F247">
        <v>860</v>
      </c>
      <c r="G247">
        <v>19</v>
      </c>
      <c r="H247" t="s">
        <v>165</v>
      </c>
      <c r="I247" t="s">
        <v>166</v>
      </c>
      <c r="J247" t="str">
        <f t="shared" si="6"/>
        <v>no</v>
      </c>
      <c r="K247" t="str">
        <f t="shared" si="7"/>
        <v>no</v>
      </c>
    </row>
    <row r="248" spans="1:11" x14ac:dyDescent="0.3">
      <c r="A248" s="1" t="s">
        <v>31</v>
      </c>
      <c r="B248" s="2">
        <v>42479</v>
      </c>
      <c r="C248" t="s">
        <v>22</v>
      </c>
      <c r="D248" t="s">
        <v>23</v>
      </c>
      <c r="E248">
        <v>11.0055</v>
      </c>
      <c r="F248">
        <v>55215</v>
      </c>
      <c r="G248">
        <v>3218</v>
      </c>
      <c r="H248" t="s">
        <v>165</v>
      </c>
      <c r="I248" t="s">
        <v>166</v>
      </c>
      <c r="J248" t="str">
        <f t="shared" si="6"/>
        <v>yes</v>
      </c>
      <c r="K248" t="str">
        <f t="shared" si="7"/>
        <v>no</v>
      </c>
    </row>
    <row r="249" spans="1:11" x14ac:dyDescent="0.3">
      <c r="A249" s="1" t="s">
        <v>31</v>
      </c>
      <c r="B249" s="2">
        <v>42479</v>
      </c>
      <c r="C249" t="s">
        <v>32</v>
      </c>
      <c r="D249" t="s">
        <v>23</v>
      </c>
      <c r="E249">
        <v>6.3822999999999999</v>
      </c>
      <c r="F249">
        <v>65056</v>
      </c>
      <c r="G249">
        <v>1994</v>
      </c>
      <c r="H249" t="s">
        <v>165</v>
      </c>
      <c r="I249" t="s">
        <v>166</v>
      </c>
      <c r="J249" t="str">
        <f t="shared" si="6"/>
        <v>no</v>
      </c>
      <c r="K249" t="str">
        <f t="shared" si="7"/>
        <v>no</v>
      </c>
    </row>
    <row r="250" spans="1:11" x14ac:dyDescent="0.3">
      <c r="A250" s="1" t="s">
        <v>31</v>
      </c>
      <c r="B250" s="2">
        <v>42479</v>
      </c>
      <c r="C250" t="s">
        <v>25</v>
      </c>
      <c r="D250" t="s">
        <v>23</v>
      </c>
      <c r="E250">
        <v>23.917999999999999</v>
      </c>
      <c r="F250">
        <v>400705</v>
      </c>
      <c r="G250">
        <v>6766</v>
      </c>
      <c r="H250" t="s">
        <v>165</v>
      </c>
      <c r="I250" t="s">
        <v>166</v>
      </c>
      <c r="J250" t="str">
        <f t="shared" si="6"/>
        <v>yes</v>
      </c>
      <c r="K250" t="str">
        <f t="shared" si="7"/>
        <v>no</v>
      </c>
    </row>
    <row r="251" spans="1:11" x14ac:dyDescent="0.3">
      <c r="A251" s="1" t="s">
        <v>31</v>
      </c>
      <c r="B251" s="2">
        <v>42479</v>
      </c>
      <c r="C251" t="s">
        <v>26</v>
      </c>
      <c r="D251" t="s">
        <v>23</v>
      </c>
      <c r="E251">
        <v>1.925</v>
      </c>
      <c r="F251">
        <v>33448</v>
      </c>
      <c r="G251">
        <v>672</v>
      </c>
      <c r="H251" t="s">
        <v>165</v>
      </c>
      <c r="I251" t="s">
        <v>166</v>
      </c>
      <c r="J251" t="str">
        <f t="shared" si="6"/>
        <v>no</v>
      </c>
      <c r="K251" t="str">
        <f t="shared" si="7"/>
        <v>no</v>
      </c>
    </row>
    <row r="252" spans="1:11" x14ac:dyDescent="0.3">
      <c r="A252" s="1" t="s">
        <v>31</v>
      </c>
      <c r="B252" s="2">
        <v>42479</v>
      </c>
      <c r="C252" t="s">
        <v>33</v>
      </c>
      <c r="D252" t="s">
        <v>23</v>
      </c>
      <c r="E252">
        <v>0</v>
      </c>
      <c r="F252">
        <v>674</v>
      </c>
      <c r="G252">
        <v>6</v>
      </c>
      <c r="H252" t="s">
        <v>165</v>
      </c>
      <c r="I252" t="s">
        <v>166</v>
      </c>
      <c r="J252" t="str">
        <f t="shared" si="6"/>
        <v>no</v>
      </c>
      <c r="K252" t="str">
        <f t="shared" si="7"/>
        <v>no</v>
      </c>
    </row>
    <row r="253" spans="1:11" x14ac:dyDescent="0.3">
      <c r="A253" s="1" t="s">
        <v>31</v>
      </c>
      <c r="B253" s="2">
        <v>42479</v>
      </c>
      <c r="C253" t="s">
        <v>34</v>
      </c>
      <c r="D253" t="s">
        <v>23</v>
      </c>
      <c r="E253">
        <v>0.96250000000000002</v>
      </c>
      <c r="F253">
        <v>157</v>
      </c>
      <c r="G253">
        <v>157</v>
      </c>
      <c r="H253" t="s">
        <v>165</v>
      </c>
      <c r="I253" t="s">
        <v>166</v>
      </c>
      <c r="J253" t="str">
        <f t="shared" si="6"/>
        <v>yes</v>
      </c>
      <c r="K253" t="str">
        <f t="shared" si="7"/>
        <v>no</v>
      </c>
    </row>
    <row r="254" spans="1:11" x14ac:dyDescent="0.3">
      <c r="A254" s="1" t="s">
        <v>31</v>
      </c>
      <c r="B254" s="2">
        <v>42480</v>
      </c>
      <c r="C254" t="s">
        <v>22</v>
      </c>
      <c r="D254" t="s">
        <v>23</v>
      </c>
      <c r="E254">
        <v>16.645600000000002</v>
      </c>
      <c r="F254">
        <v>90651</v>
      </c>
      <c r="G254">
        <v>5072</v>
      </c>
      <c r="H254" t="s">
        <v>165</v>
      </c>
      <c r="I254" t="s">
        <v>166</v>
      </c>
      <c r="J254" t="str">
        <f t="shared" si="6"/>
        <v>yes</v>
      </c>
      <c r="K254" t="str">
        <f t="shared" si="7"/>
        <v>no</v>
      </c>
    </row>
    <row r="255" spans="1:11" x14ac:dyDescent="0.3">
      <c r="A255" s="1" t="s">
        <v>31</v>
      </c>
      <c r="B255" s="2">
        <v>42480</v>
      </c>
      <c r="C255" t="s">
        <v>32</v>
      </c>
      <c r="D255" t="s">
        <v>23</v>
      </c>
      <c r="E255">
        <v>4.5068999999999999</v>
      </c>
      <c r="F255">
        <v>58373</v>
      </c>
      <c r="G255">
        <v>1502</v>
      </c>
      <c r="H255" t="s">
        <v>165</v>
      </c>
      <c r="I255" t="s">
        <v>166</v>
      </c>
      <c r="J255" t="str">
        <f t="shared" si="6"/>
        <v>no</v>
      </c>
      <c r="K255" t="str">
        <f t="shared" si="7"/>
        <v>no</v>
      </c>
    </row>
    <row r="256" spans="1:11" x14ac:dyDescent="0.3">
      <c r="A256" s="1" t="s">
        <v>31</v>
      </c>
      <c r="B256" s="2">
        <v>42480</v>
      </c>
      <c r="C256" t="s">
        <v>25</v>
      </c>
      <c r="D256" t="s">
        <v>23</v>
      </c>
      <c r="E256">
        <v>24.729600000000001</v>
      </c>
      <c r="F256">
        <v>374115</v>
      </c>
      <c r="G256">
        <v>6765</v>
      </c>
      <c r="H256" t="s">
        <v>165</v>
      </c>
      <c r="I256" t="s">
        <v>166</v>
      </c>
      <c r="J256" t="str">
        <f t="shared" si="6"/>
        <v>yes</v>
      </c>
      <c r="K256" t="str">
        <f t="shared" si="7"/>
        <v>no</v>
      </c>
    </row>
    <row r="257" spans="1:11" x14ac:dyDescent="0.3">
      <c r="A257" s="1" t="s">
        <v>31</v>
      </c>
      <c r="B257" s="2">
        <v>42480</v>
      </c>
      <c r="C257" t="s">
        <v>26</v>
      </c>
      <c r="D257" t="s">
        <v>23</v>
      </c>
      <c r="E257">
        <v>1.2250000000000001</v>
      </c>
      <c r="F257">
        <v>26829</v>
      </c>
      <c r="G257">
        <v>427</v>
      </c>
      <c r="H257" t="s">
        <v>165</v>
      </c>
      <c r="I257" t="s">
        <v>166</v>
      </c>
      <c r="J257" t="str">
        <f t="shared" si="6"/>
        <v>no</v>
      </c>
      <c r="K257" t="str">
        <f t="shared" si="7"/>
        <v>no</v>
      </c>
    </row>
    <row r="258" spans="1:11" x14ac:dyDescent="0.3">
      <c r="A258" s="1" t="s">
        <v>31</v>
      </c>
      <c r="B258" s="2">
        <v>42480</v>
      </c>
      <c r="C258" t="s">
        <v>33</v>
      </c>
      <c r="D258" t="s">
        <v>23</v>
      </c>
      <c r="E258">
        <v>0</v>
      </c>
      <c r="F258">
        <v>591</v>
      </c>
      <c r="G258">
        <v>5</v>
      </c>
      <c r="H258" t="s">
        <v>165</v>
      </c>
      <c r="I258" t="s">
        <v>166</v>
      </c>
      <c r="J258" t="str">
        <f t="shared" ref="J258:J321" si="8">IF(ISERROR(VLOOKUP(C258,$M$2:$M$6,1,FALSE)),"no","yes")</f>
        <v>no</v>
      </c>
      <c r="K258" t="str">
        <f t="shared" si="7"/>
        <v>no</v>
      </c>
    </row>
    <row r="259" spans="1:11" x14ac:dyDescent="0.3">
      <c r="A259" s="1" t="s">
        <v>31</v>
      </c>
      <c r="B259" s="2">
        <v>42480</v>
      </c>
      <c r="C259" t="s">
        <v>34</v>
      </c>
      <c r="D259" t="s">
        <v>23</v>
      </c>
      <c r="E259">
        <v>2.9750000000000001</v>
      </c>
      <c r="F259">
        <v>505</v>
      </c>
      <c r="G259">
        <v>505</v>
      </c>
      <c r="H259" t="s">
        <v>165</v>
      </c>
      <c r="I259" t="s">
        <v>166</v>
      </c>
      <c r="J259" t="str">
        <f t="shared" si="8"/>
        <v>yes</v>
      </c>
      <c r="K259" t="str">
        <f t="shared" ref="K259:K322" si="9">IF(ISERROR(VLOOKUP(A259,$O$2:$O$15,1,FALSE)),"no","yes")</f>
        <v>no</v>
      </c>
    </row>
    <row r="260" spans="1:11" x14ac:dyDescent="0.3">
      <c r="A260" s="1" t="s">
        <v>31</v>
      </c>
      <c r="B260" s="2">
        <v>42481</v>
      </c>
      <c r="C260" t="s">
        <v>22</v>
      </c>
      <c r="D260" t="s">
        <v>23</v>
      </c>
      <c r="E260">
        <v>21.506900000000002</v>
      </c>
      <c r="F260">
        <v>118806</v>
      </c>
      <c r="G260">
        <v>6263</v>
      </c>
      <c r="H260" t="s">
        <v>165</v>
      </c>
      <c r="I260" t="s">
        <v>166</v>
      </c>
      <c r="J260" t="str">
        <f t="shared" si="8"/>
        <v>yes</v>
      </c>
      <c r="K260" t="str">
        <f t="shared" si="9"/>
        <v>no</v>
      </c>
    </row>
    <row r="261" spans="1:11" x14ac:dyDescent="0.3">
      <c r="A261" s="1" t="s">
        <v>31</v>
      </c>
      <c r="B261" s="2">
        <v>42481</v>
      </c>
      <c r="C261" t="s">
        <v>32</v>
      </c>
      <c r="D261" t="s">
        <v>23</v>
      </c>
      <c r="E261">
        <v>4.5399000000000003</v>
      </c>
      <c r="F261">
        <v>66684</v>
      </c>
      <c r="G261">
        <v>1531</v>
      </c>
      <c r="H261" t="s">
        <v>165</v>
      </c>
      <c r="I261" t="s">
        <v>166</v>
      </c>
      <c r="J261" t="str">
        <f t="shared" si="8"/>
        <v>no</v>
      </c>
      <c r="K261" t="str">
        <f t="shared" si="9"/>
        <v>no</v>
      </c>
    </row>
    <row r="262" spans="1:11" x14ac:dyDescent="0.3">
      <c r="A262" s="1" t="s">
        <v>31</v>
      </c>
      <c r="B262" s="2">
        <v>42481</v>
      </c>
      <c r="C262" t="s">
        <v>25</v>
      </c>
      <c r="D262" t="s">
        <v>23</v>
      </c>
      <c r="E262">
        <v>24.1661</v>
      </c>
      <c r="F262">
        <v>466617</v>
      </c>
      <c r="G262">
        <v>6406</v>
      </c>
      <c r="H262" t="s">
        <v>165</v>
      </c>
      <c r="I262" t="s">
        <v>166</v>
      </c>
      <c r="J262" t="str">
        <f t="shared" si="8"/>
        <v>yes</v>
      </c>
      <c r="K262" t="str">
        <f t="shared" si="9"/>
        <v>no</v>
      </c>
    </row>
    <row r="263" spans="1:11" x14ac:dyDescent="0.3">
      <c r="A263" s="1" t="s">
        <v>31</v>
      </c>
      <c r="B263" s="2">
        <v>42481</v>
      </c>
      <c r="C263" t="s">
        <v>26</v>
      </c>
      <c r="D263" t="s">
        <v>23</v>
      </c>
      <c r="E263">
        <v>1.155</v>
      </c>
      <c r="F263">
        <v>23690</v>
      </c>
      <c r="G263">
        <v>388</v>
      </c>
      <c r="H263" t="s">
        <v>165</v>
      </c>
      <c r="I263" t="s">
        <v>166</v>
      </c>
      <c r="J263" t="str">
        <f t="shared" si="8"/>
        <v>no</v>
      </c>
      <c r="K263" t="str">
        <f t="shared" si="9"/>
        <v>no</v>
      </c>
    </row>
    <row r="264" spans="1:11" x14ac:dyDescent="0.3">
      <c r="A264" s="1" t="s">
        <v>31</v>
      </c>
      <c r="B264" s="2">
        <v>42481</v>
      </c>
      <c r="C264" t="s">
        <v>33</v>
      </c>
      <c r="D264" t="s">
        <v>23</v>
      </c>
      <c r="E264">
        <v>6.3200000000000006E-2</v>
      </c>
      <c r="F264">
        <v>832</v>
      </c>
      <c r="G264">
        <v>23</v>
      </c>
      <c r="H264" t="s">
        <v>165</v>
      </c>
      <c r="I264" t="s">
        <v>166</v>
      </c>
      <c r="J264" t="str">
        <f t="shared" si="8"/>
        <v>no</v>
      </c>
      <c r="K264" t="str">
        <f t="shared" si="9"/>
        <v>no</v>
      </c>
    </row>
    <row r="265" spans="1:11" x14ac:dyDescent="0.3">
      <c r="A265" s="1" t="s">
        <v>31</v>
      </c>
      <c r="B265" s="2">
        <v>42481</v>
      </c>
      <c r="C265" t="s">
        <v>34</v>
      </c>
      <c r="D265" t="s">
        <v>23</v>
      </c>
      <c r="E265">
        <v>3.6749999999999998</v>
      </c>
      <c r="F265">
        <v>671</v>
      </c>
      <c r="G265">
        <v>671</v>
      </c>
      <c r="H265" t="s">
        <v>165</v>
      </c>
      <c r="I265" t="s">
        <v>166</v>
      </c>
      <c r="J265" t="str">
        <f t="shared" si="8"/>
        <v>yes</v>
      </c>
      <c r="K265" t="str">
        <f t="shared" si="9"/>
        <v>no</v>
      </c>
    </row>
    <row r="266" spans="1:11" x14ac:dyDescent="0.3">
      <c r="A266" s="1" t="s">
        <v>31</v>
      </c>
      <c r="B266" s="2">
        <v>42482</v>
      </c>
      <c r="C266" t="s">
        <v>22</v>
      </c>
      <c r="D266" t="s">
        <v>23</v>
      </c>
      <c r="E266">
        <v>22.154199999999999</v>
      </c>
      <c r="F266">
        <v>88671</v>
      </c>
      <c r="G266">
        <v>6406</v>
      </c>
      <c r="H266" t="s">
        <v>165</v>
      </c>
      <c r="I266" t="s">
        <v>166</v>
      </c>
      <c r="J266" t="str">
        <f t="shared" si="8"/>
        <v>yes</v>
      </c>
      <c r="K266" t="str">
        <f t="shared" si="9"/>
        <v>no</v>
      </c>
    </row>
    <row r="267" spans="1:11" x14ac:dyDescent="0.3">
      <c r="A267" s="1" t="s">
        <v>31</v>
      </c>
      <c r="B267" s="2">
        <v>42482</v>
      </c>
      <c r="C267" t="s">
        <v>32</v>
      </c>
      <c r="D267" t="s">
        <v>23</v>
      </c>
      <c r="E267">
        <v>3.4710000000000001</v>
      </c>
      <c r="F267">
        <v>59893</v>
      </c>
      <c r="G267">
        <v>1170</v>
      </c>
      <c r="H267" t="s">
        <v>165</v>
      </c>
      <c r="I267" t="s">
        <v>166</v>
      </c>
      <c r="J267" t="str">
        <f t="shared" si="8"/>
        <v>no</v>
      </c>
      <c r="K267" t="str">
        <f t="shared" si="9"/>
        <v>no</v>
      </c>
    </row>
    <row r="268" spans="1:11" x14ac:dyDescent="0.3">
      <c r="A268" s="1" t="s">
        <v>31</v>
      </c>
      <c r="B268" s="2">
        <v>42482</v>
      </c>
      <c r="C268" t="s">
        <v>25</v>
      </c>
      <c r="D268" t="s">
        <v>23</v>
      </c>
      <c r="E268">
        <v>24.5686</v>
      </c>
      <c r="F268">
        <v>437498</v>
      </c>
      <c r="G268">
        <v>6460</v>
      </c>
      <c r="H268" t="s">
        <v>165</v>
      </c>
      <c r="I268" t="s">
        <v>166</v>
      </c>
      <c r="J268" t="str">
        <f t="shared" si="8"/>
        <v>yes</v>
      </c>
      <c r="K268" t="str">
        <f t="shared" si="9"/>
        <v>no</v>
      </c>
    </row>
    <row r="269" spans="1:11" x14ac:dyDescent="0.3">
      <c r="A269" s="1" t="s">
        <v>31</v>
      </c>
      <c r="B269" s="2">
        <v>42482</v>
      </c>
      <c r="C269" t="s">
        <v>26</v>
      </c>
      <c r="D269" t="s">
        <v>23</v>
      </c>
      <c r="E269">
        <v>0.84</v>
      </c>
      <c r="F269">
        <v>32543</v>
      </c>
      <c r="G269">
        <v>294</v>
      </c>
      <c r="H269" t="s">
        <v>165</v>
      </c>
      <c r="I269" t="s">
        <v>166</v>
      </c>
      <c r="J269" t="str">
        <f t="shared" si="8"/>
        <v>no</v>
      </c>
      <c r="K269" t="str">
        <f t="shared" si="9"/>
        <v>no</v>
      </c>
    </row>
    <row r="270" spans="1:11" x14ac:dyDescent="0.3">
      <c r="A270" s="1" t="s">
        <v>31</v>
      </c>
      <c r="B270" s="2">
        <v>42482</v>
      </c>
      <c r="C270" t="s">
        <v>33</v>
      </c>
      <c r="D270" t="s">
        <v>23</v>
      </c>
      <c r="E270">
        <v>0.1105</v>
      </c>
      <c r="F270">
        <v>913</v>
      </c>
      <c r="G270">
        <v>38</v>
      </c>
      <c r="H270" t="s">
        <v>165</v>
      </c>
      <c r="I270" t="s">
        <v>166</v>
      </c>
      <c r="J270" t="str">
        <f t="shared" si="8"/>
        <v>no</v>
      </c>
      <c r="K270" t="str">
        <f t="shared" si="9"/>
        <v>no</v>
      </c>
    </row>
    <row r="271" spans="1:11" x14ac:dyDescent="0.3">
      <c r="A271" s="1" t="s">
        <v>31</v>
      </c>
      <c r="B271" s="2">
        <v>42482</v>
      </c>
      <c r="C271" t="s">
        <v>34</v>
      </c>
      <c r="D271" t="s">
        <v>23</v>
      </c>
      <c r="E271">
        <v>6.335</v>
      </c>
      <c r="F271">
        <v>1177</v>
      </c>
      <c r="G271">
        <v>1177</v>
      </c>
      <c r="H271" t="s">
        <v>165</v>
      </c>
      <c r="I271" t="s">
        <v>166</v>
      </c>
      <c r="J271" t="str">
        <f t="shared" si="8"/>
        <v>yes</v>
      </c>
      <c r="K271" t="str">
        <f t="shared" si="9"/>
        <v>no</v>
      </c>
    </row>
    <row r="272" spans="1:11" x14ac:dyDescent="0.3">
      <c r="A272" s="1" t="s">
        <v>31</v>
      </c>
      <c r="B272" s="2">
        <v>42483</v>
      </c>
      <c r="C272" t="s">
        <v>22</v>
      </c>
      <c r="D272" t="s">
        <v>23</v>
      </c>
      <c r="E272">
        <v>13.154299999999999</v>
      </c>
      <c r="F272">
        <v>29067</v>
      </c>
      <c r="G272">
        <v>3593</v>
      </c>
      <c r="H272" t="s">
        <v>165</v>
      </c>
      <c r="I272" t="s">
        <v>166</v>
      </c>
      <c r="J272" t="str">
        <f t="shared" si="8"/>
        <v>yes</v>
      </c>
      <c r="K272" t="str">
        <f t="shared" si="9"/>
        <v>no</v>
      </c>
    </row>
    <row r="273" spans="1:11" x14ac:dyDescent="0.3">
      <c r="A273" s="1" t="s">
        <v>31</v>
      </c>
      <c r="B273" s="2">
        <v>42483</v>
      </c>
      <c r="C273" t="s">
        <v>32</v>
      </c>
      <c r="D273" t="s">
        <v>23</v>
      </c>
      <c r="E273">
        <v>3.2282000000000002</v>
      </c>
      <c r="F273">
        <v>61917</v>
      </c>
      <c r="G273">
        <v>1032</v>
      </c>
      <c r="H273" t="s">
        <v>165</v>
      </c>
      <c r="I273" t="s">
        <v>166</v>
      </c>
      <c r="J273" t="str">
        <f t="shared" si="8"/>
        <v>no</v>
      </c>
      <c r="K273" t="str">
        <f t="shared" si="9"/>
        <v>no</v>
      </c>
    </row>
    <row r="274" spans="1:11" x14ac:dyDescent="0.3">
      <c r="A274" s="1" t="s">
        <v>31</v>
      </c>
      <c r="B274" s="2">
        <v>42483</v>
      </c>
      <c r="C274" t="s">
        <v>25</v>
      </c>
      <c r="D274" t="s">
        <v>23</v>
      </c>
      <c r="E274">
        <v>23.876300000000001</v>
      </c>
      <c r="F274">
        <v>466815</v>
      </c>
      <c r="G274">
        <v>6229</v>
      </c>
      <c r="H274" t="s">
        <v>165</v>
      </c>
      <c r="I274" t="s">
        <v>166</v>
      </c>
      <c r="J274" t="str">
        <f t="shared" si="8"/>
        <v>yes</v>
      </c>
      <c r="K274" t="str">
        <f t="shared" si="9"/>
        <v>no</v>
      </c>
    </row>
    <row r="275" spans="1:11" x14ac:dyDescent="0.3">
      <c r="A275" s="1" t="s">
        <v>31</v>
      </c>
      <c r="B275" s="2">
        <v>42483</v>
      </c>
      <c r="C275" t="s">
        <v>26</v>
      </c>
      <c r="D275" t="s">
        <v>23</v>
      </c>
      <c r="E275">
        <v>1.26</v>
      </c>
      <c r="F275">
        <v>60342</v>
      </c>
      <c r="G275">
        <v>418</v>
      </c>
      <c r="H275" t="s">
        <v>165</v>
      </c>
      <c r="I275" t="s">
        <v>166</v>
      </c>
      <c r="J275" t="str">
        <f t="shared" si="8"/>
        <v>no</v>
      </c>
      <c r="K275" t="str">
        <f t="shared" si="9"/>
        <v>no</v>
      </c>
    </row>
    <row r="276" spans="1:11" x14ac:dyDescent="0.3">
      <c r="A276" s="1" t="s">
        <v>31</v>
      </c>
      <c r="B276" s="2">
        <v>42483</v>
      </c>
      <c r="C276" t="s">
        <v>33</v>
      </c>
      <c r="D276" t="s">
        <v>23</v>
      </c>
      <c r="E276">
        <v>3.1600000000000003E-2</v>
      </c>
      <c r="F276">
        <v>789</v>
      </c>
      <c r="G276">
        <v>10</v>
      </c>
      <c r="H276" t="s">
        <v>165</v>
      </c>
      <c r="I276" t="s">
        <v>166</v>
      </c>
      <c r="J276" t="str">
        <f t="shared" si="8"/>
        <v>no</v>
      </c>
      <c r="K276" t="str">
        <f t="shared" si="9"/>
        <v>no</v>
      </c>
    </row>
    <row r="277" spans="1:11" x14ac:dyDescent="0.3">
      <c r="A277" s="1" t="s">
        <v>31</v>
      </c>
      <c r="B277" s="2">
        <v>42483</v>
      </c>
      <c r="C277" t="s">
        <v>34</v>
      </c>
      <c r="D277" t="s">
        <v>23</v>
      </c>
      <c r="E277">
        <v>7.8224999999999998</v>
      </c>
      <c r="F277">
        <v>1522</v>
      </c>
      <c r="G277">
        <v>1522</v>
      </c>
      <c r="H277" t="s">
        <v>165</v>
      </c>
      <c r="I277" t="s">
        <v>166</v>
      </c>
      <c r="J277" t="str">
        <f t="shared" si="8"/>
        <v>yes</v>
      </c>
      <c r="K277" t="str">
        <f t="shared" si="9"/>
        <v>no</v>
      </c>
    </row>
    <row r="278" spans="1:11" x14ac:dyDescent="0.3">
      <c r="A278" s="1" t="s">
        <v>31</v>
      </c>
      <c r="B278" s="2">
        <v>42484</v>
      </c>
      <c r="C278" t="s">
        <v>22</v>
      </c>
      <c r="D278" t="s">
        <v>23</v>
      </c>
      <c r="E278">
        <v>13.1693</v>
      </c>
      <c r="F278">
        <v>35346</v>
      </c>
      <c r="G278">
        <v>3757</v>
      </c>
      <c r="H278" t="s">
        <v>165</v>
      </c>
      <c r="I278" t="s">
        <v>166</v>
      </c>
      <c r="J278" t="str">
        <f t="shared" si="8"/>
        <v>yes</v>
      </c>
      <c r="K278" t="str">
        <f t="shared" si="9"/>
        <v>no</v>
      </c>
    </row>
    <row r="279" spans="1:11" x14ac:dyDescent="0.3">
      <c r="A279" s="1" t="s">
        <v>31</v>
      </c>
      <c r="B279" s="2">
        <v>42484</v>
      </c>
      <c r="C279" t="s">
        <v>32</v>
      </c>
      <c r="D279" t="s">
        <v>23</v>
      </c>
      <c r="E279">
        <v>3.5063</v>
      </c>
      <c r="F279">
        <v>67039</v>
      </c>
      <c r="G279">
        <v>1145</v>
      </c>
      <c r="H279" t="s">
        <v>165</v>
      </c>
      <c r="I279" t="s">
        <v>166</v>
      </c>
      <c r="J279" t="str">
        <f t="shared" si="8"/>
        <v>no</v>
      </c>
      <c r="K279" t="str">
        <f t="shared" si="9"/>
        <v>no</v>
      </c>
    </row>
    <row r="280" spans="1:11" x14ac:dyDescent="0.3">
      <c r="A280" s="1" t="s">
        <v>31</v>
      </c>
      <c r="B280" s="2">
        <v>42484</v>
      </c>
      <c r="C280" t="s">
        <v>25</v>
      </c>
      <c r="D280" t="s">
        <v>23</v>
      </c>
      <c r="E280">
        <v>26.082000000000001</v>
      </c>
      <c r="F280">
        <v>577941</v>
      </c>
      <c r="G280">
        <v>6893</v>
      </c>
      <c r="H280" t="s">
        <v>165</v>
      </c>
      <c r="I280" t="s">
        <v>166</v>
      </c>
      <c r="J280" t="str">
        <f t="shared" si="8"/>
        <v>yes</v>
      </c>
      <c r="K280" t="str">
        <f t="shared" si="9"/>
        <v>no</v>
      </c>
    </row>
    <row r="281" spans="1:11" x14ac:dyDescent="0.3">
      <c r="A281" s="1" t="s">
        <v>31</v>
      </c>
      <c r="B281" s="2">
        <v>42484</v>
      </c>
      <c r="C281" t="s">
        <v>26</v>
      </c>
      <c r="D281" t="s">
        <v>23</v>
      </c>
      <c r="E281">
        <v>1.1375</v>
      </c>
      <c r="F281">
        <v>71859</v>
      </c>
      <c r="G281">
        <v>399</v>
      </c>
      <c r="H281" t="s">
        <v>165</v>
      </c>
      <c r="I281" t="s">
        <v>166</v>
      </c>
      <c r="J281" t="str">
        <f t="shared" si="8"/>
        <v>no</v>
      </c>
      <c r="K281" t="str">
        <f t="shared" si="9"/>
        <v>no</v>
      </c>
    </row>
    <row r="282" spans="1:11" x14ac:dyDescent="0.3">
      <c r="A282" s="1" t="s">
        <v>31</v>
      </c>
      <c r="B282" s="2">
        <v>42484</v>
      </c>
      <c r="C282" t="s">
        <v>33</v>
      </c>
      <c r="D282" t="s">
        <v>23</v>
      </c>
      <c r="E282">
        <v>3.1600000000000003E-2</v>
      </c>
      <c r="F282">
        <v>942</v>
      </c>
      <c r="G282">
        <v>21</v>
      </c>
      <c r="H282" t="s">
        <v>165</v>
      </c>
      <c r="I282" t="s">
        <v>166</v>
      </c>
      <c r="J282" t="str">
        <f t="shared" si="8"/>
        <v>no</v>
      </c>
      <c r="K282" t="str">
        <f t="shared" si="9"/>
        <v>no</v>
      </c>
    </row>
    <row r="283" spans="1:11" x14ac:dyDescent="0.3">
      <c r="A283" s="1" t="s">
        <v>31</v>
      </c>
      <c r="B283" s="2">
        <v>42484</v>
      </c>
      <c r="C283" t="s">
        <v>34</v>
      </c>
      <c r="D283" t="s">
        <v>23</v>
      </c>
      <c r="E283">
        <v>8.9774999999999991</v>
      </c>
      <c r="F283">
        <v>1761</v>
      </c>
      <c r="G283">
        <v>1761</v>
      </c>
      <c r="H283" t="s">
        <v>165</v>
      </c>
      <c r="I283" t="s">
        <v>166</v>
      </c>
      <c r="J283" t="str">
        <f t="shared" si="8"/>
        <v>yes</v>
      </c>
      <c r="K283" t="str">
        <f t="shared" si="9"/>
        <v>no</v>
      </c>
    </row>
    <row r="284" spans="1:11" x14ac:dyDescent="0.3">
      <c r="A284" s="1" t="s">
        <v>31</v>
      </c>
      <c r="B284" s="2">
        <v>42485</v>
      </c>
      <c r="C284" t="s">
        <v>22</v>
      </c>
      <c r="D284" t="s">
        <v>23</v>
      </c>
      <c r="E284">
        <v>16.691099999999999</v>
      </c>
      <c r="F284">
        <v>34102</v>
      </c>
      <c r="G284">
        <v>5090</v>
      </c>
      <c r="H284" t="s">
        <v>165</v>
      </c>
      <c r="I284" t="s">
        <v>166</v>
      </c>
      <c r="J284" t="str">
        <f t="shared" si="8"/>
        <v>yes</v>
      </c>
      <c r="K284" t="str">
        <f t="shared" si="9"/>
        <v>no</v>
      </c>
    </row>
    <row r="285" spans="1:11" x14ac:dyDescent="0.3">
      <c r="A285" s="1" t="s">
        <v>31</v>
      </c>
      <c r="B285" s="2">
        <v>42485</v>
      </c>
      <c r="C285" t="s">
        <v>32</v>
      </c>
      <c r="D285" t="s">
        <v>23</v>
      </c>
      <c r="E285">
        <v>4.5202</v>
      </c>
      <c r="F285">
        <v>78413</v>
      </c>
      <c r="G285">
        <v>1470</v>
      </c>
      <c r="H285" t="s">
        <v>165</v>
      </c>
      <c r="I285" t="s">
        <v>166</v>
      </c>
      <c r="J285" t="str">
        <f t="shared" si="8"/>
        <v>no</v>
      </c>
      <c r="K285" t="str">
        <f t="shared" si="9"/>
        <v>no</v>
      </c>
    </row>
    <row r="286" spans="1:11" x14ac:dyDescent="0.3">
      <c r="A286" s="1" t="s">
        <v>31</v>
      </c>
      <c r="B286" s="2">
        <v>42485</v>
      </c>
      <c r="C286" t="s">
        <v>25</v>
      </c>
      <c r="D286" t="s">
        <v>23</v>
      </c>
      <c r="E286">
        <v>26.017600000000002</v>
      </c>
      <c r="F286">
        <v>96667</v>
      </c>
      <c r="G286">
        <v>6793</v>
      </c>
      <c r="H286" t="s">
        <v>165</v>
      </c>
      <c r="I286" t="s">
        <v>166</v>
      </c>
      <c r="J286" t="str">
        <f t="shared" si="8"/>
        <v>yes</v>
      </c>
      <c r="K286" t="str">
        <f t="shared" si="9"/>
        <v>no</v>
      </c>
    </row>
    <row r="287" spans="1:11" x14ac:dyDescent="0.3">
      <c r="A287" s="1" t="s">
        <v>31</v>
      </c>
      <c r="B287" s="2">
        <v>42485</v>
      </c>
      <c r="C287" t="s">
        <v>26</v>
      </c>
      <c r="D287" t="s">
        <v>23</v>
      </c>
      <c r="E287">
        <v>2.1524999999999999</v>
      </c>
      <c r="F287">
        <v>68429</v>
      </c>
      <c r="G287">
        <v>748</v>
      </c>
      <c r="H287" t="s">
        <v>165</v>
      </c>
      <c r="I287" t="s">
        <v>166</v>
      </c>
      <c r="J287" t="str">
        <f t="shared" si="8"/>
        <v>no</v>
      </c>
      <c r="K287" t="str">
        <f t="shared" si="9"/>
        <v>no</v>
      </c>
    </row>
    <row r="288" spans="1:11" x14ac:dyDescent="0.3">
      <c r="A288" s="1" t="s">
        <v>31</v>
      </c>
      <c r="B288" s="2">
        <v>42485</v>
      </c>
      <c r="C288" t="s">
        <v>33</v>
      </c>
      <c r="D288" t="s">
        <v>23</v>
      </c>
      <c r="E288">
        <v>4.7399999999999998E-2</v>
      </c>
      <c r="F288">
        <v>877</v>
      </c>
      <c r="G288">
        <v>16</v>
      </c>
      <c r="H288" t="s">
        <v>165</v>
      </c>
      <c r="I288" t="s">
        <v>166</v>
      </c>
      <c r="J288" t="str">
        <f t="shared" si="8"/>
        <v>no</v>
      </c>
      <c r="K288" t="str">
        <f t="shared" si="9"/>
        <v>no</v>
      </c>
    </row>
    <row r="289" spans="1:11" x14ac:dyDescent="0.3">
      <c r="A289" s="1" t="s">
        <v>31</v>
      </c>
      <c r="B289" s="2">
        <v>42485</v>
      </c>
      <c r="C289" t="s">
        <v>34</v>
      </c>
      <c r="D289" t="s">
        <v>23</v>
      </c>
      <c r="E289">
        <v>11.83</v>
      </c>
      <c r="F289">
        <v>2244</v>
      </c>
      <c r="G289">
        <v>2244</v>
      </c>
      <c r="H289" t="s">
        <v>165</v>
      </c>
      <c r="I289" t="s">
        <v>166</v>
      </c>
      <c r="J289" t="str">
        <f t="shared" si="8"/>
        <v>yes</v>
      </c>
      <c r="K289" t="str">
        <f t="shared" si="9"/>
        <v>no</v>
      </c>
    </row>
    <row r="290" spans="1:11" x14ac:dyDescent="0.3">
      <c r="A290" s="1" t="s">
        <v>35</v>
      </c>
      <c r="B290" s="2">
        <v>42430</v>
      </c>
      <c r="C290" t="s">
        <v>25</v>
      </c>
      <c r="D290" t="s">
        <v>23</v>
      </c>
      <c r="E290">
        <v>107.0771</v>
      </c>
      <c r="F290">
        <v>1465523</v>
      </c>
      <c r="G290">
        <v>37409</v>
      </c>
      <c r="H290" t="s">
        <v>167</v>
      </c>
      <c r="I290" t="s">
        <v>168</v>
      </c>
      <c r="J290" t="str">
        <f t="shared" si="8"/>
        <v>yes</v>
      </c>
      <c r="K290" t="str">
        <f t="shared" si="9"/>
        <v>no</v>
      </c>
    </row>
    <row r="291" spans="1:11" x14ac:dyDescent="0.3">
      <c r="A291" s="1" t="s">
        <v>35</v>
      </c>
      <c r="B291" s="2">
        <v>42430</v>
      </c>
      <c r="C291" t="s">
        <v>26</v>
      </c>
      <c r="D291" t="s">
        <v>23</v>
      </c>
      <c r="E291">
        <v>83.447999999999993</v>
      </c>
      <c r="F291">
        <v>499742</v>
      </c>
      <c r="G291">
        <v>39789</v>
      </c>
      <c r="H291" t="s">
        <v>167</v>
      </c>
      <c r="I291" t="s">
        <v>168</v>
      </c>
      <c r="J291" t="str">
        <f t="shared" si="8"/>
        <v>no</v>
      </c>
      <c r="K291" t="str">
        <f t="shared" si="9"/>
        <v>no</v>
      </c>
    </row>
    <row r="292" spans="1:11" x14ac:dyDescent="0.3">
      <c r="A292" s="1" t="s">
        <v>35</v>
      </c>
      <c r="B292" s="2">
        <v>42431</v>
      </c>
      <c r="C292" t="s">
        <v>25</v>
      </c>
      <c r="D292" t="s">
        <v>23</v>
      </c>
      <c r="E292">
        <v>119.4174</v>
      </c>
      <c r="F292">
        <v>1182039</v>
      </c>
      <c r="G292">
        <v>40495</v>
      </c>
      <c r="H292" t="s">
        <v>167</v>
      </c>
      <c r="I292" t="s">
        <v>168</v>
      </c>
      <c r="J292" t="str">
        <f t="shared" si="8"/>
        <v>yes</v>
      </c>
      <c r="K292" t="str">
        <f t="shared" si="9"/>
        <v>no</v>
      </c>
    </row>
    <row r="293" spans="1:11" x14ac:dyDescent="0.3">
      <c r="A293" s="1" t="s">
        <v>35</v>
      </c>
      <c r="B293" s="2">
        <v>42431</v>
      </c>
      <c r="C293" t="s">
        <v>26</v>
      </c>
      <c r="D293" t="s">
        <v>23</v>
      </c>
      <c r="E293">
        <v>409.42590000000001</v>
      </c>
      <c r="F293">
        <v>3718398</v>
      </c>
      <c r="G293">
        <v>196581</v>
      </c>
      <c r="H293" t="s">
        <v>167</v>
      </c>
      <c r="I293" t="s">
        <v>168</v>
      </c>
      <c r="J293" t="str">
        <f t="shared" si="8"/>
        <v>no</v>
      </c>
      <c r="K293" t="str">
        <f t="shared" si="9"/>
        <v>no</v>
      </c>
    </row>
    <row r="294" spans="1:11" x14ac:dyDescent="0.3">
      <c r="A294" s="1" t="s">
        <v>35</v>
      </c>
      <c r="B294" s="2">
        <v>42432</v>
      </c>
      <c r="C294" t="s">
        <v>25</v>
      </c>
      <c r="D294" t="s">
        <v>23</v>
      </c>
      <c r="E294">
        <v>155.24510000000001</v>
      </c>
      <c r="F294">
        <v>1621978</v>
      </c>
      <c r="G294">
        <v>53220</v>
      </c>
      <c r="H294" t="s">
        <v>167</v>
      </c>
      <c r="I294" t="s">
        <v>168</v>
      </c>
      <c r="J294" t="str">
        <f t="shared" si="8"/>
        <v>yes</v>
      </c>
      <c r="K294" t="str">
        <f t="shared" si="9"/>
        <v>no</v>
      </c>
    </row>
    <row r="295" spans="1:11" x14ac:dyDescent="0.3">
      <c r="A295" s="1" t="s">
        <v>35</v>
      </c>
      <c r="B295" s="2">
        <v>42432</v>
      </c>
      <c r="C295" t="s">
        <v>26</v>
      </c>
      <c r="D295" t="s">
        <v>23</v>
      </c>
      <c r="E295">
        <v>445.42200000000003</v>
      </c>
      <c r="F295">
        <v>3997041</v>
      </c>
      <c r="G295">
        <v>207343</v>
      </c>
      <c r="H295" t="s">
        <v>167</v>
      </c>
      <c r="I295" t="s">
        <v>168</v>
      </c>
      <c r="J295" t="str">
        <f t="shared" si="8"/>
        <v>no</v>
      </c>
      <c r="K295" t="str">
        <f t="shared" si="9"/>
        <v>no</v>
      </c>
    </row>
    <row r="296" spans="1:11" x14ac:dyDescent="0.3">
      <c r="A296" s="1" t="s">
        <v>35</v>
      </c>
      <c r="B296" s="2">
        <v>42433</v>
      </c>
      <c r="C296" t="s">
        <v>25</v>
      </c>
      <c r="D296" t="s">
        <v>23</v>
      </c>
      <c r="E296">
        <v>153.17400000000001</v>
      </c>
      <c r="F296">
        <v>1590201</v>
      </c>
      <c r="G296">
        <v>51733</v>
      </c>
      <c r="H296" t="s">
        <v>167</v>
      </c>
      <c r="I296" t="s">
        <v>168</v>
      </c>
      <c r="J296" t="str">
        <f t="shared" si="8"/>
        <v>yes</v>
      </c>
      <c r="K296" t="str">
        <f t="shared" si="9"/>
        <v>no</v>
      </c>
    </row>
    <row r="297" spans="1:11" x14ac:dyDescent="0.3">
      <c r="A297" s="1" t="s">
        <v>35</v>
      </c>
      <c r="B297" s="2">
        <v>42433</v>
      </c>
      <c r="C297" t="s">
        <v>26</v>
      </c>
      <c r="D297" t="s">
        <v>23</v>
      </c>
      <c r="E297">
        <v>414.5865</v>
      </c>
      <c r="F297">
        <v>3519346</v>
      </c>
      <c r="G297">
        <v>190871</v>
      </c>
      <c r="H297" t="s">
        <v>167</v>
      </c>
      <c r="I297" t="s">
        <v>168</v>
      </c>
      <c r="J297" t="str">
        <f t="shared" si="8"/>
        <v>no</v>
      </c>
      <c r="K297" t="str">
        <f t="shared" si="9"/>
        <v>no</v>
      </c>
    </row>
    <row r="298" spans="1:11" x14ac:dyDescent="0.3">
      <c r="A298" s="1" t="s">
        <v>35</v>
      </c>
      <c r="B298" s="2">
        <v>42434</v>
      </c>
      <c r="C298" t="s">
        <v>25</v>
      </c>
      <c r="D298" t="s">
        <v>23</v>
      </c>
      <c r="E298">
        <v>102.9014</v>
      </c>
      <c r="F298">
        <v>977010</v>
      </c>
      <c r="G298">
        <v>34499</v>
      </c>
      <c r="H298" t="s">
        <v>167</v>
      </c>
      <c r="I298" t="s">
        <v>168</v>
      </c>
      <c r="J298" t="str">
        <f t="shared" si="8"/>
        <v>yes</v>
      </c>
      <c r="K298" t="str">
        <f t="shared" si="9"/>
        <v>no</v>
      </c>
    </row>
    <row r="299" spans="1:11" x14ac:dyDescent="0.3">
      <c r="A299" s="1" t="s">
        <v>35</v>
      </c>
      <c r="B299" s="2">
        <v>42434</v>
      </c>
      <c r="C299" t="s">
        <v>26</v>
      </c>
      <c r="D299" t="s">
        <v>23</v>
      </c>
      <c r="E299">
        <v>254.0772</v>
      </c>
      <c r="F299">
        <v>2091767</v>
      </c>
      <c r="G299">
        <v>117907</v>
      </c>
      <c r="H299" t="s">
        <v>167</v>
      </c>
      <c r="I299" t="s">
        <v>168</v>
      </c>
      <c r="J299" t="str">
        <f t="shared" si="8"/>
        <v>no</v>
      </c>
      <c r="K299" t="str">
        <f t="shared" si="9"/>
        <v>no</v>
      </c>
    </row>
    <row r="300" spans="1:11" x14ac:dyDescent="0.3">
      <c r="A300" s="1" t="s">
        <v>35</v>
      </c>
      <c r="B300" s="2">
        <v>42435</v>
      </c>
      <c r="C300" t="s">
        <v>25</v>
      </c>
      <c r="D300" t="s">
        <v>23</v>
      </c>
      <c r="E300">
        <v>107.077</v>
      </c>
      <c r="F300">
        <v>916804</v>
      </c>
      <c r="G300">
        <v>38000</v>
      </c>
      <c r="H300" t="s">
        <v>167</v>
      </c>
      <c r="I300" t="s">
        <v>168</v>
      </c>
      <c r="J300" t="str">
        <f t="shared" si="8"/>
        <v>yes</v>
      </c>
      <c r="K300" t="str">
        <f t="shared" si="9"/>
        <v>no</v>
      </c>
    </row>
    <row r="301" spans="1:11" x14ac:dyDescent="0.3">
      <c r="A301" s="1" t="s">
        <v>35</v>
      </c>
      <c r="B301" s="2">
        <v>42435</v>
      </c>
      <c r="C301" t="s">
        <v>26</v>
      </c>
      <c r="D301" t="s">
        <v>23</v>
      </c>
      <c r="E301">
        <v>289.2681</v>
      </c>
      <c r="F301">
        <v>2373994</v>
      </c>
      <c r="G301">
        <v>134950</v>
      </c>
      <c r="H301" t="s">
        <v>167</v>
      </c>
      <c r="I301" t="s">
        <v>168</v>
      </c>
      <c r="J301" t="str">
        <f t="shared" si="8"/>
        <v>no</v>
      </c>
      <c r="K301" t="str">
        <f t="shared" si="9"/>
        <v>no</v>
      </c>
    </row>
    <row r="302" spans="1:11" x14ac:dyDescent="0.3">
      <c r="A302" s="1" t="s">
        <v>35</v>
      </c>
      <c r="B302" s="2">
        <v>42436</v>
      </c>
      <c r="C302" t="s">
        <v>25</v>
      </c>
      <c r="D302" t="s">
        <v>23</v>
      </c>
      <c r="E302">
        <v>152.31540000000001</v>
      </c>
      <c r="F302">
        <v>1513166</v>
      </c>
      <c r="G302">
        <v>54266</v>
      </c>
      <c r="H302" t="s">
        <v>167</v>
      </c>
      <c r="I302" t="s">
        <v>168</v>
      </c>
      <c r="J302" t="str">
        <f t="shared" si="8"/>
        <v>yes</v>
      </c>
      <c r="K302" t="str">
        <f t="shared" si="9"/>
        <v>no</v>
      </c>
    </row>
    <row r="303" spans="1:11" x14ac:dyDescent="0.3">
      <c r="A303" s="1" t="s">
        <v>35</v>
      </c>
      <c r="B303" s="2">
        <v>42436</v>
      </c>
      <c r="C303" t="s">
        <v>26</v>
      </c>
      <c r="D303" t="s">
        <v>23</v>
      </c>
      <c r="E303">
        <v>308.04390000000001</v>
      </c>
      <c r="F303">
        <v>3545107</v>
      </c>
      <c r="G303">
        <v>144012</v>
      </c>
      <c r="H303" t="s">
        <v>167</v>
      </c>
      <c r="I303" t="s">
        <v>168</v>
      </c>
      <c r="J303" t="str">
        <f t="shared" si="8"/>
        <v>no</v>
      </c>
      <c r="K303" t="str">
        <f t="shared" si="9"/>
        <v>no</v>
      </c>
    </row>
    <row r="304" spans="1:11" x14ac:dyDescent="0.3">
      <c r="A304" s="1" t="s">
        <v>35</v>
      </c>
      <c r="B304" s="2">
        <v>42437</v>
      </c>
      <c r="C304" t="s">
        <v>25</v>
      </c>
      <c r="D304" t="s">
        <v>23</v>
      </c>
      <c r="E304">
        <v>122.5996</v>
      </c>
      <c r="F304">
        <v>1394404</v>
      </c>
      <c r="G304">
        <v>43998</v>
      </c>
      <c r="H304" t="s">
        <v>167</v>
      </c>
      <c r="I304" t="s">
        <v>168</v>
      </c>
      <c r="J304" t="str">
        <f t="shared" si="8"/>
        <v>yes</v>
      </c>
      <c r="K304" t="str">
        <f t="shared" si="9"/>
        <v>no</v>
      </c>
    </row>
    <row r="305" spans="1:11" x14ac:dyDescent="0.3">
      <c r="A305" s="1" t="s">
        <v>35</v>
      </c>
      <c r="B305" s="2">
        <v>42437</v>
      </c>
      <c r="C305" t="s">
        <v>26</v>
      </c>
      <c r="D305" t="s">
        <v>23</v>
      </c>
      <c r="E305">
        <v>276.36660000000001</v>
      </c>
      <c r="F305">
        <v>2760219</v>
      </c>
      <c r="G305">
        <v>129171</v>
      </c>
      <c r="H305" t="s">
        <v>167</v>
      </c>
      <c r="I305" t="s">
        <v>168</v>
      </c>
      <c r="J305" t="str">
        <f t="shared" si="8"/>
        <v>no</v>
      </c>
      <c r="K305" t="str">
        <f t="shared" si="9"/>
        <v>no</v>
      </c>
    </row>
    <row r="306" spans="1:11" x14ac:dyDescent="0.3">
      <c r="A306" s="1" t="s">
        <v>35</v>
      </c>
      <c r="B306" s="2">
        <v>42438</v>
      </c>
      <c r="C306" t="s">
        <v>25</v>
      </c>
      <c r="D306" t="s">
        <v>23</v>
      </c>
      <c r="E306">
        <v>87.766000000000005</v>
      </c>
      <c r="F306">
        <v>715227</v>
      </c>
      <c r="G306">
        <v>32215</v>
      </c>
      <c r="H306" t="s">
        <v>167</v>
      </c>
      <c r="I306" t="s">
        <v>168</v>
      </c>
      <c r="J306" t="str">
        <f t="shared" si="8"/>
        <v>yes</v>
      </c>
      <c r="K306" t="str">
        <f t="shared" si="9"/>
        <v>no</v>
      </c>
    </row>
    <row r="307" spans="1:11" x14ac:dyDescent="0.3">
      <c r="A307" s="1" t="s">
        <v>35</v>
      </c>
      <c r="B307" s="2">
        <v>42438</v>
      </c>
      <c r="C307" t="s">
        <v>26</v>
      </c>
      <c r="D307" t="s">
        <v>23</v>
      </c>
      <c r="E307">
        <v>212.68260000000001</v>
      </c>
      <c r="F307">
        <v>1942616</v>
      </c>
      <c r="G307">
        <v>100915</v>
      </c>
      <c r="H307" t="s">
        <v>167</v>
      </c>
      <c r="I307" t="s">
        <v>168</v>
      </c>
      <c r="J307" t="str">
        <f t="shared" si="8"/>
        <v>no</v>
      </c>
      <c r="K307" t="str">
        <f t="shared" si="9"/>
        <v>no</v>
      </c>
    </row>
    <row r="308" spans="1:11" x14ac:dyDescent="0.3">
      <c r="A308" s="1" t="s">
        <v>35</v>
      </c>
      <c r="B308" s="2">
        <v>42439</v>
      </c>
      <c r="C308" t="s">
        <v>25</v>
      </c>
      <c r="D308" t="s">
        <v>23</v>
      </c>
      <c r="E308">
        <v>71.014300000000006</v>
      </c>
      <c r="F308">
        <v>540120</v>
      </c>
      <c r="G308">
        <v>26460</v>
      </c>
      <c r="H308" t="s">
        <v>167</v>
      </c>
      <c r="I308" t="s">
        <v>168</v>
      </c>
      <c r="J308" t="str">
        <f t="shared" si="8"/>
        <v>yes</v>
      </c>
      <c r="K308" t="str">
        <f t="shared" si="9"/>
        <v>no</v>
      </c>
    </row>
    <row r="309" spans="1:11" x14ac:dyDescent="0.3">
      <c r="A309" s="1" t="s">
        <v>35</v>
      </c>
      <c r="B309" s="2">
        <v>42439</v>
      </c>
      <c r="C309" t="s">
        <v>26</v>
      </c>
      <c r="D309" t="s">
        <v>23</v>
      </c>
      <c r="E309">
        <v>195.48060000000001</v>
      </c>
      <c r="F309">
        <v>1502889</v>
      </c>
      <c r="G309">
        <v>91388</v>
      </c>
      <c r="H309" t="s">
        <v>167</v>
      </c>
      <c r="I309" t="s">
        <v>168</v>
      </c>
      <c r="J309" t="str">
        <f t="shared" si="8"/>
        <v>no</v>
      </c>
      <c r="K309" t="str">
        <f t="shared" si="9"/>
        <v>no</v>
      </c>
    </row>
    <row r="310" spans="1:11" x14ac:dyDescent="0.3">
      <c r="A310" s="1" t="s">
        <v>35</v>
      </c>
      <c r="B310" s="2">
        <v>42440</v>
      </c>
      <c r="C310" t="s">
        <v>25</v>
      </c>
      <c r="D310" t="s">
        <v>23</v>
      </c>
      <c r="E310">
        <v>73.943799999999996</v>
      </c>
      <c r="F310">
        <v>447464</v>
      </c>
      <c r="G310">
        <v>26969</v>
      </c>
      <c r="H310" t="s">
        <v>167</v>
      </c>
      <c r="I310" t="s">
        <v>168</v>
      </c>
      <c r="J310" t="str">
        <f t="shared" si="8"/>
        <v>yes</v>
      </c>
      <c r="K310" t="str">
        <f t="shared" si="9"/>
        <v>no</v>
      </c>
    </row>
    <row r="311" spans="1:11" x14ac:dyDescent="0.3">
      <c r="A311" s="1" t="s">
        <v>35</v>
      </c>
      <c r="B311" s="2">
        <v>42440</v>
      </c>
      <c r="C311" t="s">
        <v>26</v>
      </c>
      <c r="D311" t="s">
        <v>23</v>
      </c>
      <c r="E311">
        <v>146.60130000000001</v>
      </c>
      <c r="F311">
        <v>1293112</v>
      </c>
      <c r="G311">
        <v>67925</v>
      </c>
      <c r="H311" t="s">
        <v>167</v>
      </c>
      <c r="I311" t="s">
        <v>168</v>
      </c>
      <c r="J311" t="str">
        <f t="shared" si="8"/>
        <v>no</v>
      </c>
      <c r="K311" t="str">
        <f t="shared" si="9"/>
        <v>no</v>
      </c>
    </row>
    <row r="312" spans="1:11" x14ac:dyDescent="0.3">
      <c r="A312" s="1" t="s">
        <v>35</v>
      </c>
      <c r="B312" s="2">
        <v>42441</v>
      </c>
      <c r="C312" t="s">
        <v>25</v>
      </c>
      <c r="D312" t="s">
        <v>23</v>
      </c>
      <c r="E312">
        <v>57.865200000000002</v>
      </c>
      <c r="F312">
        <v>276896</v>
      </c>
      <c r="G312">
        <v>21346</v>
      </c>
      <c r="H312" t="s">
        <v>167</v>
      </c>
      <c r="I312" t="s">
        <v>168</v>
      </c>
      <c r="J312" t="str">
        <f t="shared" si="8"/>
        <v>yes</v>
      </c>
      <c r="K312" t="str">
        <f t="shared" si="9"/>
        <v>no</v>
      </c>
    </row>
    <row r="313" spans="1:11" x14ac:dyDescent="0.3">
      <c r="A313" s="1" t="s">
        <v>35</v>
      </c>
      <c r="B313" s="2">
        <v>42441</v>
      </c>
      <c r="C313" t="s">
        <v>26</v>
      </c>
      <c r="D313" t="s">
        <v>23</v>
      </c>
      <c r="E313">
        <v>134.4135</v>
      </c>
      <c r="F313">
        <v>833138</v>
      </c>
      <c r="G313">
        <v>60912</v>
      </c>
      <c r="H313" t="s">
        <v>167</v>
      </c>
      <c r="I313" t="s">
        <v>168</v>
      </c>
      <c r="J313" t="str">
        <f t="shared" si="8"/>
        <v>no</v>
      </c>
      <c r="K313" t="str">
        <f t="shared" si="9"/>
        <v>no</v>
      </c>
    </row>
    <row r="314" spans="1:11" x14ac:dyDescent="0.3">
      <c r="A314" s="1" t="s">
        <v>35</v>
      </c>
      <c r="B314" s="2">
        <v>42442</v>
      </c>
      <c r="C314" t="s">
        <v>25</v>
      </c>
      <c r="D314" t="s">
        <v>23</v>
      </c>
      <c r="E314">
        <v>31.920999999999999</v>
      </c>
      <c r="F314">
        <v>126545</v>
      </c>
      <c r="G314">
        <v>11460</v>
      </c>
      <c r="H314" t="s">
        <v>167</v>
      </c>
      <c r="I314" t="s">
        <v>168</v>
      </c>
      <c r="J314" t="str">
        <f t="shared" si="8"/>
        <v>yes</v>
      </c>
      <c r="K314" t="str">
        <f t="shared" si="9"/>
        <v>no</v>
      </c>
    </row>
    <row r="315" spans="1:11" x14ac:dyDescent="0.3">
      <c r="A315" s="1" t="s">
        <v>35</v>
      </c>
      <c r="B315" s="2">
        <v>42442</v>
      </c>
      <c r="C315" t="s">
        <v>26</v>
      </c>
      <c r="D315" t="s">
        <v>23</v>
      </c>
      <c r="E315">
        <v>66.886499999999998</v>
      </c>
      <c r="F315">
        <v>337376</v>
      </c>
      <c r="G315">
        <v>29833</v>
      </c>
      <c r="H315" t="s">
        <v>167</v>
      </c>
      <c r="I315" t="s">
        <v>168</v>
      </c>
      <c r="J315" t="str">
        <f t="shared" si="8"/>
        <v>no</v>
      </c>
      <c r="K315" t="str">
        <f t="shared" si="9"/>
        <v>no</v>
      </c>
    </row>
    <row r="316" spans="1:11" x14ac:dyDescent="0.3">
      <c r="A316" s="1" t="s">
        <v>35</v>
      </c>
      <c r="B316" s="2">
        <v>42443</v>
      </c>
      <c r="C316" t="s">
        <v>25</v>
      </c>
      <c r="D316" t="s">
        <v>23</v>
      </c>
      <c r="E316">
        <v>25.6751</v>
      </c>
      <c r="F316">
        <v>156079</v>
      </c>
      <c r="G316">
        <v>9645</v>
      </c>
      <c r="H316" t="s">
        <v>167</v>
      </c>
      <c r="I316" t="s">
        <v>168</v>
      </c>
      <c r="J316" t="str">
        <f t="shared" si="8"/>
        <v>yes</v>
      </c>
      <c r="K316" t="str">
        <f t="shared" si="9"/>
        <v>no</v>
      </c>
    </row>
    <row r="317" spans="1:11" x14ac:dyDescent="0.3">
      <c r="A317" s="1" t="s">
        <v>35</v>
      </c>
      <c r="B317" s="2">
        <v>42443</v>
      </c>
      <c r="C317" t="s">
        <v>26</v>
      </c>
      <c r="D317" t="s">
        <v>23</v>
      </c>
      <c r="E317">
        <v>54.918300000000002</v>
      </c>
      <c r="F317">
        <v>424779</v>
      </c>
      <c r="G317">
        <v>25141</v>
      </c>
      <c r="H317" t="s">
        <v>167</v>
      </c>
      <c r="I317" t="s">
        <v>168</v>
      </c>
      <c r="J317" t="str">
        <f t="shared" si="8"/>
        <v>no</v>
      </c>
      <c r="K317" t="str">
        <f t="shared" si="9"/>
        <v>no</v>
      </c>
    </row>
    <row r="318" spans="1:11" x14ac:dyDescent="0.3">
      <c r="A318" s="1" t="s">
        <v>35</v>
      </c>
      <c r="B318" s="2">
        <v>42444</v>
      </c>
      <c r="C318" t="s">
        <v>25</v>
      </c>
      <c r="D318" t="s">
        <v>23</v>
      </c>
      <c r="E318">
        <v>31.331900000000001</v>
      </c>
      <c r="F318">
        <v>174413</v>
      </c>
      <c r="G318">
        <v>11750</v>
      </c>
      <c r="H318" t="s">
        <v>167</v>
      </c>
      <c r="I318" t="s">
        <v>168</v>
      </c>
      <c r="J318" t="str">
        <f t="shared" si="8"/>
        <v>yes</v>
      </c>
      <c r="K318" t="str">
        <f t="shared" si="9"/>
        <v>no</v>
      </c>
    </row>
    <row r="319" spans="1:11" x14ac:dyDescent="0.3">
      <c r="A319" s="1" t="s">
        <v>35</v>
      </c>
      <c r="B319" s="2">
        <v>42444</v>
      </c>
      <c r="C319" t="s">
        <v>26</v>
      </c>
      <c r="D319" t="s">
        <v>23</v>
      </c>
      <c r="E319">
        <v>80.556600000000003</v>
      </c>
      <c r="F319">
        <v>461190</v>
      </c>
      <c r="G319">
        <v>37041</v>
      </c>
      <c r="H319" t="s">
        <v>167</v>
      </c>
      <c r="I319" t="s">
        <v>168</v>
      </c>
      <c r="J319" t="str">
        <f t="shared" si="8"/>
        <v>no</v>
      </c>
      <c r="K319" t="str">
        <f t="shared" si="9"/>
        <v>no</v>
      </c>
    </row>
    <row r="320" spans="1:11" x14ac:dyDescent="0.3">
      <c r="A320" s="1" t="s">
        <v>35</v>
      </c>
      <c r="B320" s="2">
        <v>42445</v>
      </c>
      <c r="C320" t="s">
        <v>25</v>
      </c>
      <c r="D320" t="s">
        <v>23</v>
      </c>
      <c r="E320">
        <v>40.002400000000002</v>
      </c>
      <c r="F320">
        <v>254450</v>
      </c>
      <c r="G320">
        <v>15223</v>
      </c>
      <c r="H320" t="s">
        <v>167</v>
      </c>
      <c r="I320" t="s">
        <v>168</v>
      </c>
      <c r="J320" t="str">
        <f t="shared" si="8"/>
        <v>yes</v>
      </c>
      <c r="K320" t="str">
        <f t="shared" si="9"/>
        <v>no</v>
      </c>
    </row>
    <row r="321" spans="1:11" x14ac:dyDescent="0.3">
      <c r="A321" s="1" t="s">
        <v>35</v>
      </c>
      <c r="B321" s="2">
        <v>42445</v>
      </c>
      <c r="C321" t="s">
        <v>26</v>
      </c>
      <c r="D321" t="s">
        <v>23</v>
      </c>
      <c r="E321">
        <v>103.5414</v>
      </c>
      <c r="F321">
        <v>663353</v>
      </c>
      <c r="G321">
        <v>47633</v>
      </c>
      <c r="H321" t="s">
        <v>167</v>
      </c>
      <c r="I321" t="s">
        <v>168</v>
      </c>
      <c r="J321" t="str">
        <f t="shared" si="8"/>
        <v>no</v>
      </c>
      <c r="K321" t="str">
        <f t="shared" si="9"/>
        <v>no</v>
      </c>
    </row>
    <row r="322" spans="1:11" x14ac:dyDescent="0.3">
      <c r="A322" s="1" t="s">
        <v>35</v>
      </c>
      <c r="B322" s="2">
        <v>42446</v>
      </c>
      <c r="C322" t="s">
        <v>25</v>
      </c>
      <c r="D322" t="s">
        <v>23</v>
      </c>
      <c r="E322">
        <v>37.847099999999998</v>
      </c>
      <c r="F322">
        <v>211688</v>
      </c>
      <c r="G322">
        <v>14105</v>
      </c>
      <c r="H322" t="s">
        <v>167</v>
      </c>
      <c r="I322" t="s">
        <v>168</v>
      </c>
      <c r="J322" t="str">
        <f t="shared" ref="J322:J385" si="10">IF(ISERROR(VLOOKUP(C322,$M$2:$M$6,1,FALSE)),"no","yes")</f>
        <v>yes</v>
      </c>
      <c r="K322" t="str">
        <f t="shared" si="9"/>
        <v>no</v>
      </c>
    </row>
    <row r="323" spans="1:11" x14ac:dyDescent="0.3">
      <c r="A323" s="1" t="s">
        <v>35</v>
      </c>
      <c r="B323" s="2">
        <v>42446</v>
      </c>
      <c r="C323" t="s">
        <v>26</v>
      </c>
      <c r="D323" t="s">
        <v>23</v>
      </c>
      <c r="E323">
        <v>86.266199999999998</v>
      </c>
      <c r="F323">
        <v>517204</v>
      </c>
      <c r="G323">
        <v>40128</v>
      </c>
      <c r="H323" t="s">
        <v>167</v>
      </c>
      <c r="I323" t="s">
        <v>168</v>
      </c>
      <c r="J323" t="str">
        <f t="shared" si="10"/>
        <v>no</v>
      </c>
      <c r="K323" t="str">
        <f t="shared" ref="K323:K386" si="11">IF(ISERROR(VLOOKUP(A323,$O$2:$O$15,1,FALSE)),"no","yes")</f>
        <v>no</v>
      </c>
    </row>
    <row r="324" spans="1:11" x14ac:dyDescent="0.3">
      <c r="A324" s="1" t="s">
        <v>35</v>
      </c>
      <c r="B324" s="2">
        <v>42447</v>
      </c>
      <c r="C324" t="s">
        <v>25</v>
      </c>
      <c r="D324" t="s">
        <v>23</v>
      </c>
      <c r="E324">
        <v>19.883199999999999</v>
      </c>
      <c r="F324">
        <v>89601</v>
      </c>
      <c r="G324">
        <v>7138</v>
      </c>
      <c r="H324" t="s">
        <v>167</v>
      </c>
      <c r="I324" t="s">
        <v>168</v>
      </c>
      <c r="J324" t="str">
        <f t="shared" si="10"/>
        <v>yes</v>
      </c>
      <c r="K324" t="str">
        <f t="shared" si="11"/>
        <v>no</v>
      </c>
    </row>
    <row r="325" spans="1:11" x14ac:dyDescent="0.3">
      <c r="A325" s="1" t="s">
        <v>35</v>
      </c>
      <c r="B325" s="2">
        <v>42447</v>
      </c>
      <c r="C325" t="s">
        <v>26</v>
      </c>
      <c r="D325" t="s">
        <v>23</v>
      </c>
      <c r="E325">
        <v>45.695099999999996</v>
      </c>
      <c r="F325">
        <v>242280</v>
      </c>
      <c r="G325">
        <v>20982</v>
      </c>
      <c r="H325" t="s">
        <v>167</v>
      </c>
      <c r="I325" t="s">
        <v>168</v>
      </c>
      <c r="J325" t="str">
        <f t="shared" si="10"/>
        <v>no</v>
      </c>
      <c r="K325" t="str">
        <f t="shared" si="11"/>
        <v>no</v>
      </c>
    </row>
    <row r="326" spans="1:11" x14ac:dyDescent="0.3">
      <c r="A326" s="1" t="s">
        <v>35</v>
      </c>
      <c r="B326" s="2">
        <v>42448</v>
      </c>
      <c r="C326" t="s">
        <v>25</v>
      </c>
      <c r="D326" t="s">
        <v>23</v>
      </c>
      <c r="E326">
        <v>17.374600000000001</v>
      </c>
      <c r="F326">
        <v>57017</v>
      </c>
      <c r="G326">
        <v>6327</v>
      </c>
      <c r="H326" t="s">
        <v>167</v>
      </c>
      <c r="I326" t="s">
        <v>168</v>
      </c>
      <c r="J326" t="str">
        <f t="shared" si="10"/>
        <v>yes</v>
      </c>
      <c r="K326" t="str">
        <f t="shared" si="11"/>
        <v>no</v>
      </c>
    </row>
    <row r="327" spans="1:11" x14ac:dyDescent="0.3">
      <c r="A327" s="1" t="s">
        <v>35</v>
      </c>
      <c r="B327" s="2">
        <v>42448</v>
      </c>
      <c r="C327" t="s">
        <v>26</v>
      </c>
      <c r="D327" t="s">
        <v>23</v>
      </c>
      <c r="E327">
        <v>41.284799999999997</v>
      </c>
      <c r="F327">
        <v>159396</v>
      </c>
      <c r="G327">
        <v>18926</v>
      </c>
      <c r="H327" t="s">
        <v>167</v>
      </c>
      <c r="I327" t="s">
        <v>168</v>
      </c>
      <c r="J327" t="str">
        <f t="shared" si="10"/>
        <v>no</v>
      </c>
      <c r="K327" t="str">
        <f t="shared" si="11"/>
        <v>no</v>
      </c>
    </row>
    <row r="328" spans="1:11" x14ac:dyDescent="0.3">
      <c r="A328" s="1" t="s">
        <v>35</v>
      </c>
      <c r="B328" s="2">
        <v>42449</v>
      </c>
      <c r="C328" t="s">
        <v>25</v>
      </c>
      <c r="D328" t="s">
        <v>23</v>
      </c>
      <c r="E328">
        <v>8.8556000000000008</v>
      </c>
      <c r="F328">
        <v>33622</v>
      </c>
      <c r="G328">
        <v>3227</v>
      </c>
      <c r="H328" t="s">
        <v>167</v>
      </c>
      <c r="I328" t="s">
        <v>168</v>
      </c>
      <c r="J328" t="str">
        <f t="shared" si="10"/>
        <v>yes</v>
      </c>
      <c r="K328" t="str">
        <f t="shared" si="11"/>
        <v>no</v>
      </c>
    </row>
    <row r="329" spans="1:11" x14ac:dyDescent="0.3">
      <c r="A329" s="1" t="s">
        <v>35</v>
      </c>
      <c r="B329" s="2">
        <v>42449</v>
      </c>
      <c r="C329" t="s">
        <v>26</v>
      </c>
      <c r="D329" t="s">
        <v>23</v>
      </c>
      <c r="E329">
        <v>21.447600000000001</v>
      </c>
      <c r="F329">
        <v>88335</v>
      </c>
      <c r="G329">
        <v>9926</v>
      </c>
      <c r="H329" t="s">
        <v>167</v>
      </c>
      <c r="I329" t="s">
        <v>168</v>
      </c>
      <c r="J329" t="str">
        <f t="shared" si="10"/>
        <v>no</v>
      </c>
      <c r="K329" t="str">
        <f t="shared" si="11"/>
        <v>no</v>
      </c>
    </row>
    <row r="330" spans="1:11" x14ac:dyDescent="0.3">
      <c r="A330" s="1" t="s">
        <v>35</v>
      </c>
      <c r="B330" s="2">
        <v>42450</v>
      </c>
      <c r="C330" t="s">
        <v>25</v>
      </c>
      <c r="D330" t="s">
        <v>23</v>
      </c>
      <c r="E330">
        <v>5.3369</v>
      </c>
      <c r="F330">
        <v>28728</v>
      </c>
      <c r="G330">
        <v>1946</v>
      </c>
      <c r="H330" t="s">
        <v>167</v>
      </c>
      <c r="I330" t="s">
        <v>168</v>
      </c>
      <c r="J330" t="str">
        <f t="shared" si="10"/>
        <v>yes</v>
      </c>
      <c r="K330" t="str">
        <f t="shared" si="11"/>
        <v>no</v>
      </c>
    </row>
    <row r="331" spans="1:11" x14ac:dyDescent="0.3">
      <c r="A331" s="1" t="s">
        <v>35</v>
      </c>
      <c r="B331" s="2">
        <v>42450</v>
      </c>
      <c r="C331" t="s">
        <v>26</v>
      </c>
      <c r="D331" t="s">
        <v>23</v>
      </c>
      <c r="E331">
        <v>11.6205</v>
      </c>
      <c r="F331">
        <v>58098</v>
      </c>
      <c r="G331">
        <v>5463</v>
      </c>
      <c r="H331" t="s">
        <v>167</v>
      </c>
      <c r="I331" t="s">
        <v>168</v>
      </c>
      <c r="J331" t="str">
        <f t="shared" si="10"/>
        <v>no</v>
      </c>
      <c r="K331" t="str">
        <f t="shared" si="11"/>
        <v>no</v>
      </c>
    </row>
    <row r="332" spans="1:11" x14ac:dyDescent="0.3">
      <c r="A332" s="1" t="s">
        <v>35</v>
      </c>
      <c r="B332" s="2">
        <v>42451</v>
      </c>
      <c r="C332" t="s">
        <v>25</v>
      </c>
      <c r="D332" t="s">
        <v>23</v>
      </c>
      <c r="E332">
        <v>1.0101</v>
      </c>
      <c r="F332">
        <v>4567</v>
      </c>
      <c r="G332">
        <v>385</v>
      </c>
      <c r="H332" t="s">
        <v>167</v>
      </c>
      <c r="I332" t="s">
        <v>168</v>
      </c>
      <c r="J332" t="str">
        <f t="shared" si="10"/>
        <v>yes</v>
      </c>
      <c r="K332" t="str">
        <f t="shared" si="11"/>
        <v>no</v>
      </c>
    </row>
    <row r="333" spans="1:11" x14ac:dyDescent="0.3">
      <c r="A333" s="1" t="s">
        <v>35</v>
      </c>
      <c r="B333" s="2">
        <v>42451</v>
      </c>
      <c r="C333" t="s">
        <v>26</v>
      </c>
      <c r="D333" t="s">
        <v>23</v>
      </c>
      <c r="E333">
        <v>3.1476000000000002</v>
      </c>
      <c r="F333">
        <v>10666</v>
      </c>
      <c r="G333">
        <v>1524</v>
      </c>
      <c r="H333" t="s">
        <v>167</v>
      </c>
      <c r="I333" t="s">
        <v>168</v>
      </c>
      <c r="J333" t="str">
        <f t="shared" si="10"/>
        <v>no</v>
      </c>
      <c r="K333" t="str">
        <f t="shared" si="11"/>
        <v>no</v>
      </c>
    </row>
    <row r="334" spans="1:11" x14ac:dyDescent="0.3">
      <c r="A334" s="1" t="s">
        <v>35</v>
      </c>
      <c r="B334" s="2">
        <v>42452</v>
      </c>
      <c r="C334" t="s">
        <v>25</v>
      </c>
      <c r="D334" t="s">
        <v>23</v>
      </c>
      <c r="E334">
        <v>0</v>
      </c>
      <c r="F334">
        <v>1</v>
      </c>
      <c r="G334">
        <v>0</v>
      </c>
      <c r="H334" t="s">
        <v>167</v>
      </c>
      <c r="I334" t="s">
        <v>168</v>
      </c>
      <c r="J334" t="str">
        <f t="shared" si="10"/>
        <v>yes</v>
      </c>
      <c r="K334" t="str">
        <f t="shared" si="11"/>
        <v>no</v>
      </c>
    </row>
    <row r="335" spans="1:11" x14ac:dyDescent="0.3">
      <c r="A335" s="1" t="s">
        <v>35</v>
      </c>
      <c r="B335" s="2">
        <v>42452</v>
      </c>
      <c r="C335" t="s">
        <v>26</v>
      </c>
      <c r="D335" t="s">
        <v>23</v>
      </c>
      <c r="E335">
        <v>0</v>
      </c>
      <c r="F335">
        <v>1</v>
      </c>
      <c r="G335">
        <v>0</v>
      </c>
      <c r="H335" t="s">
        <v>167</v>
      </c>
      <c r="I335" t="s">
        <v>168</v>
      </c>
      <c r="J335" t="str">
        <f t="shared" si="10"/>
        <v>no</v>
      </c>
      <c r="K335" t="str">
        <f t="shared" si="11"/>
        <v>no</v>
      </c>
    </row>
    <row r="336" spans="1:11" x14ac:dyDescent="0.3">
      <c r="A336" s="1" t="s">
        <v>35</v>
      </c>
      <c r="B336" s="2">
        <v>42453</v>
      </c>
      <c r="C336" t="s">
        <v>26</v>
      </c>
      <c r="D336" t="s">
        <v>23</v>
      </c>
      <c r="E336">
        <v>0</v>
      </c>
      <c r="F336">
        <v>3</v>
      </c>
      <c r="G336">
        <v>0</v>
      </c>
      <c r="H336" t="s">
        <v>167</v>
      </c>
      <c r="I336" t="s">
        <v>168</v>
      </c>
      <c r="J336" t="str">
        <f t="shared" si="10"/>
        <v>no</v>
      </c>
      <c r="K336" t="str">
        <f t="shared" si="11"/>
        <v>no</v>
      </c>
    </row>
    <row r="337" spans="1:11" x14ac:dyDescent="0.3">
      <c r="A337" s="1" t="s">
        <v>35</v>
      </c>
      <c r="B337" s="2">
        <v>42454</v>
      </c>
      <c r="C337" t="s">
        <v>25</v>
      </c>
      <c r="D337" t="s">
        <v>23</v>
      </c>
      <c r="E337">
        <v>0</v>
      </c>
      <c r="F337">
        <v>4</v>
      </c>
      <c r="G337">
        <v>0</v>
      </c>
      <c r="H337" t="s">
        <v>167</v>
      </c>
      <c r="I337" t="s">
        <v>168</v>
      </c>
      <c r="J337" t="str">
        <f t="shared" si="10"/>
        <v>yes</v>
      </c>
      <c r="K337" t="str">
        <f t="shared" si="11"/>
        <v>no</v>
      </c>
    </row>
    <row r="338" spans="1:11" x14ac:dyDescent="0.3">
      <c r="A338" s="1" t="s">
        <v>35</v>
      </c>
      <c r="B338" s="2">
        <v>42454</v>
      </c>
      <c r="C338" t="s">
        <v>26</v>
      </c>
      <c r="D338" t="s">
        <v>23</v>
      </c>
      <c r="E338">
        <v>0</v>
      </c>
      <c r="F338">
        <v>8</v>
      </c>
      <c r="G338">
        <v>0</v>
      </c>
      <c r="H338" t="s">
        <v>167</v>
      </c>
      <c r="I338" t="s">
        <v>168</v>
      </c>
      <c r="J338" t="str">
        <f t="shared" si="10"/>
        <v>no</v>
      </c>
      <c r="K338" t="str">
        <f t="shared" si="11"/>
        <v>no</v>
      </c>
    </row>
    <row r="339" spans="1:11" x14ac:dyDescent="0.3">
      <c r="A339" s="1" t="s">
        <v>35</v>
      </c>
      <c r="B339" s="2">
        <v>42455</v>
      </c>
      <c r="C339" t="s">
        <v>25</v>
      </c>
      <c r="D339" t="s">
        <v>23</v>
      </c>
      <c r="E339">
        <v>0</v>
      </c>
      <c r="F339">
        <v>6</v>
      </c>
      <c r="G339">
        <v>0</v>
      </c>
      <c r="H339" t="s">
        <v>167</v>
      </c>
      <c r="I339" t="s">
        <v>168</v>
      </c>
      <c r="J339" t="str">
        <f t="shared" si="10"/>
        <v>yes</v>
      </c>
      <c r="K339" t="str">
        <f t="shared" si="11"/>
        <v>no</v>
      </c>
    </row>
    <row r="340" spans="1:11" x14ac:dyDescent="0.3">
      <c r="A340" s="1" t="s">
        <v>35</v>
      </c>
      <c r="B340" s="2">
        <v>42455</v>
      </c>
      <c r="C340" t="s">
        <v>26</v>
      </c>
      <c r="D340" t="s">
        <v>23</v>
      </c>
      <c r="E340">
        <v>0</v>
      </c>
      <c r="F340">
        <v>17</v>
      </c>
      <c r="G340">
        <v>0</v>
      </c>
      <c r="H340" t="s">
        <v>167</v>
      </c>
      <c r="I340" t="s">
        <v>168</v>
      </c>
      <c r="J340" t="str">
        <f t="shared" si="10"/>
        <v>no</v>
      </c>
      <c r="K340" t="str">
        <f t="shared" si="11"/>
        <v>no</v>
      </c>
    </row>
    <row r="341" spans="1:11" x14ac:dyDescent="0.3">
      <c r="A341" s="1" t="s">
        <v>35</v>
      </c>
      <c r="B341" s="2">
        <v>42456</v>
      </c>
      <c r="C341" t="s">
        <v>25</v>
      </c>
      <c r="D341" t="s">
        <v>23</v>
      </c>
      <c r="E341">
        <v>0</v>
      </c>
      <c r="F341">
        <v>1</v>
      </c>
      <c r="G341">
        <v>0</v>
      </c>
      <c r="H341" t="s">
        <v>167</v>
      </c>
      <c r="I341" t="s">
        <v>168</v>
      </c>
      <c r="J341" t="str">
        <f t="shared" si="10"/>
        <v>yes</v>
      </c>
      <c r="K341" t="str">
        <f t="shared" si="11"/>
        <v>no</v>
      </c>
    </row>
    <row r="342" spans="1:11" x14ac:dyDescent="0.3">
      <c r="A342" s="1" t="s">
        <v>35</v>
      </c>
      <c r="B342" s="2">
        <v>42458</v>
      </c>
      <c r="C342" t="s">
        <v>25</v>
      </c>
      <c r="D342" t="s">
        <v>23</v>
      </c>
      <c r="E342">
        <v>0</v>
      </c>
      <c r="F342">
        <v>2</v>
      </c>
      <c r="G342">
        <v>0</v>
      </c>
      <c r="H342" t="s">
        <v>167</v>
      </c>
      <c r="I342" t="s">
        <v>168</v>
      </c>
      <c r="J342" t="str">
        <f t="shared" si="10"/>
        <v>yes</v>
      </c>
      <c r="K342" t="str">
        <f t="shared" si="11"/>
        <v>no</v>
      </c>
    </row>
    <row r="343" spans="1:11" x14ac:dyDescent="0.3">
      <c r="A343" s="1" t="s">
        <v>35</v>
      </c>
      <c r="B343" s="2">
        <v>42458</v>
      </c>
      <c r="C343" t="s">
        <v>26</v>
      </c>
      <c r="D343" t="s">
        <v>23</v>
      </c>
      <c r="E343">
        <v>0</v>
      </c>
      <c r="F343">
        <v>6</v>
      </c>
      <c r="G343">
        <v>0</v>
      </c>
      <c r="H343" t="s">
        <v>167</v>
      </c>
      <c r="I343" t="s">
        <v>168</v>
      </c>
      <c r="J343" t="str">
        <f t="shared" si="10"/>
        <v>no</v>
      </c>
      <c r="K343" t="str">
        <f t="shared" si="11"/>
        <v>no</v>
      </c>
    </row>
    <row r="344" spans="1:11" x14ac:dyDescent="0.3">
      <c r="A344" s="1" t="s">
        <v>35</v>
      </c>
      <c r="B344" s="2">
        <v>42459</v>
      </c>
      <c r="C344" t="s">
        <v>25</v>
      </c>
      <c r="D344" t="s">
        <v>23</v>
      </c>
      <c r="E344">
        <v>0</v>
      </c>
      <c r="F344">
        <v>5</v>
      </c>
      <c r="G344">
        <v>0</v>
      </c>
      <c r="H344" t="s">
        <v>167</v>
      </c>
      <c r="I344" t="s">
        <v>168</v>
      </c>
      <c r="J344" t="str">
        <f t="shared" si="10"/>
        <v>yes</v>
      </c>
      <c r="K344" t="str">
        <f t="shared" si="11"/>
        <v>no</v>
      </c>
    </row>
    <row r="345" spans="1:11" x14ac:dyDescent="0.3">
      <c r="A345" s="1" t="s">
        <v>35</v>
      </c>
      <c r="B345" s="2">
        <v>42459</v>
      </c>
      <c r="C345" t="s">
        <v>26</v>
      </c>
      <c r="D345" t="s">
        <v>23</v>
      </c>
      <c r="E345">
        <v>0</v>
      </c>
      <c r="F345">
        <v>10</v>
      </c>
      <c r="G345">
        <v>0</v>
      </c>
      <c r="H345" t="s">
        <v>167</v>
      </c>
      <c r="I345" t="s">
        <v>168</v>
      </c>
      <c r="J345" t="str">
        <f t="shared" si="10"/>
        <v>no</v>
      </c>
      <c r="K345" t="str">
        <f t="shared" si="11"/>
        <v>no</v>
      </c>
    </row>
    <row r="346" spans="1:11" x14ac:dyDescent="0.3">
      <c r="A346" s="1" t="s">
        <v>35</v>
      </c>
      <c r="B346" s="2">
        <v>42460</v>
      </c>
      <c r="C346" t="s">
        <v>25</v>
      </c>
      <c r="D346" t="s">
        <v>23</v>
      </c>
      <c r="E346">
        <v>0</v>
      </c>
      <c r="F346">
        <v>1</v>
      </c>
      <c r="G346">
        <v>1</v>
      </c>
      <c r="H346" t="s">
        <v>167</v>
      </c>
      <c r="I346" t="s">
        <v>168</v>
      </c>
      <c r="J346" t="str">
        <f t="shared" si="10"/>
        <v>yes</v>
      </c>
      <c r="K346" t="str">
        <f t="shared" si="11"/>
        <v>no</v>
      </c>
    </row>
    <row r="347" spans="1:11" x14ac:dyDescent="0.3">
      <c r="A347" s="1" t="s">
        <v>35</v>
      </c>
      <c r="B347" s="2">
        <v>42461</v>
      </c>
      <c r="C347" t="s">
        <v>25</v>
      </c>
      <c r="D347" t="s">
        <v>23</v>
      </c>
      <c r="E347">
        <v>0</v>
      </c>
      <c r="F347">
        <v>2</v>
      </c>
      <c r="G347">
        <v>0</v>
      </c>
      <c r="H347" t="s">
        <v>167</v>
      </c>
      <c r="I347" t="s">
        <v>168</v>
      </c>
      <c r="J347" t="str">
        <f t="shared" si="10"/>
        <v>yes</v>
      </c>
      <c r="K347" t="str">
        <f t="shared" si="11"/>
        <v>no</v>
      </c>
    </row>
    <row r="348" spans="1:11" x14ac:dyDescent="0.3">
      <c r="A348" s="1" t="s">
        <v>35</v>
      </c>
      <c r="B348" s="2">
        <v>42462</v>
      </c>
      <c r="C348" t="s">
        <v>25</v>
      </c>
      <c r="D348" t="s">
        <v>23</v>
      </c>
      <c r="E348">
        <v>0</v>
      </c>
      <c r="F348">
        <v>5</v>
      </c>
      <c r="G348">
        <v>1</v>
      </c>
      <c r="H348" t="s">
        <v>167</v>
      </c>
      <c r="I348" t="s">
        <v>168</v>
      </c>
      <c r="J348" t="str">
        <f t="shared" si="10"/>
        <v>yes</v>
      </c>
      <c r="K348" t="str">
        <f t="shared" si="11"/>
        <v>no</v>
      </c>
    </row>
    <row r="349" spans="1:11" x14ac:dyDescent="0.3">
      <c r="A349" s="1" t="s">
        <v>35</v>
      </c>
      <c r="B349" s="2">
        <v>42462</v>
      </c>
      <c r="C349" t="s">
        <v>26</v>
      </c>
      <c r="D349" t="s">
        <v>23</v>
      </c>
      <c r="E349">
        <v>0</v>
      </c>
      <c r="F349">
        <v>10</v>
      </c>
      <c r="G349">
        <v>0</v>
      </c>
      <c r="H349" t="s">
        <v>167</v>
      </c>
      <c r="I349" t="s">
        <v>168</v>
      </c>
      <c r="J349" t="str">
        <f t="shared" si="10"/>
        <v>no</v>
      </c>
      <c r="K349" t="str">
        <f t="shared" si="11"/>
        <v>no</v>
      </c>
    </row>
    <row r="350" spans="1:11" x14ac:dyDescent="0.3">
      <c r="A350" s="1" t="s">
        <v>35</v>
      </c>
      <c r="B350" s="2">
        <v>42464</v>
      </c>
      <c r="C350" t="s">
        <v>25</v>
      </c>
      <c r="D350" t="s">
        <v>23</v>
      </c>
      <c r="E350">
        <v>0</v>
      </c>
      <c r="F350">
        <v>6</v>
      </c>
      <c r="G350">
        <v>0</v>
      </c>
      <c r="H350" t="s">
        <v>167</v>
      </c>
      <c r="I350" t="s">
        <v>168</v>
      </c>
      <c r="J350" t="str">
        <f t="shared" si="10"/>
        <v>yes</v>
      </c>
      <c r="K350" t="str">
        <f t="shared" si="11"/>
        <v>no</v>
      </c>
    </row>
    <row r="351" spans="1:11" x14ac:dyDescent="0.3">
      <c r="A351" s="1" t="s">
        <v>35</v>
      </c>
      <c r="B351" s="2">
        <v>42464</v>
      </c>
      <c r="C351" t="s">
        <v>26</v>
      </c>
      <c r="D351" t="s">
        <v>23</v>
      </c>
      <c r="E351">
        <v>0</v>
      </c>
      <c r="F351">
        <v>2</v>
      </c>
      <c r="G351">
        <v>0</v>
      </c>
      <c r="H351" t="s">
        <v>167</v>
      </c>
      <c r="I351" t="s">
        <v>168</v>
      </c>
      <c r="J351" t="str">
        <f t="shared" si="10"/>
        <v>no</v>
      </c>
      <c r="K351" t="str">
        <f t="shared" si="11"/>
        <v>no</v>
      </c>
    </row>
    <row r="352" spans="1:11" x14ac:dyDescent="0.3">
      <c r="A352" s="1" t="s">
        <v>35</v>
      </c>
      <c r="B352" s="2">
        <v>42466</v>
      </c>
      <c r="C352" t="s">
        <v>26</v>
      </c>
      <c r="D352" t="s">
        <v>23</v>
      </c>
      <c r="E352">
        <v>0</v>
      </c>
      <c r="F352">
        <v>2</v>
      </c>
      <c r="G352">
        <v>0</v>
      </c>
      <c r="H352" t="s">
        <v>167</v>
      </c>
      <c r="I352" t="s">
        <v>168</v>
      </c>
      <c r="J352" t="str">
        <f t="shared" si="10"/>
        <v>no</v>
      </c>
      <c r="K352" t="str">
        <f t="shared" si="11"/>
        <v>no</v>
      </c>
    </row>
    <row r="353" spans="1:11" x14ac:dyDescent="0.3">
      <c r="A353" s="1" t="s">
        <v>35</v>
      </c>
      <c r="B353" s="2">
        <v>42468</v>
      </c>
      <c r="C353" t="s">
        <v>25</v>
      </c>
      <c r="D353" t="s">
        <v>23</v>
      </c>
      <c r="E353">
        <v>0</v>
      </c>
      <c r="F353">
        <v>1</v>
      </c>
      <c r="G353">
        <v>0</v>
      </c>
      <c r="H353" t="s">
        <v>167</v>
      </c>
      <c r="I353" t="s">
        <v>168</v>
      </c>
      <c r="J353" t="str">
        <f t="shared" si="10"/>
        <v>yes</v>
      </c>
      <c r="K353" t="str">
        <f t="shared" si="11"/>
        <v>no</v>
      </c>
    </row>
    <row r="354" spans="1:11" x14ac:dyDescent="0.3">
      <c r="A354" s="1" t="s">
        <v>35</v>
      </c>
      <c r="B354" s="2">
        <v>42468</v>
      </c>
      <c r="C354" t="s">
        <v>26</v>
      </c>
      <c r="D354" t="s">
        <v>23</v>
      </c>
      <c r="E354">
        <v>0</v>
      </c>
      <c r="F354">
        <v>2</v>
      </c>
      <c r="G354">
        <v>0</v>
      </c>
      <c r="H354" t="s">
        <v>167</v>
      </c>
      <c r="I354" t="s">
        <v>168</v>
      </c>
      <c r="J354" t="str">
        <f t="shared" si="10"/>
        <v>no</v>
      </c>
      <c r="K354" t="str">
        <f t="shared" si="11"/>
        <v>no</v>
      </c>
    </row>
    <row r="355" spans="1:11" x14ac:dyDescent="0.3">
      <c r="A355" s="1" t="s">
        <v>35</v>
      </c>
      <c r="B355" s="2">
        <v>42469</v>
      </c>
      <c r="C355" t="s">
        <v>25</v>
      </c>
      <c r="D355" t="s">
        <v>23</v>
      </c>
      <c r="E355">
        <v>0</v>
      </c>
      <c r="F355">
        <v>8</v>
      </c>
      <c r="G355">
        <v>2</v>
      </c>
      <c r="H355" t="s">
        <v>167</v>
      </c>
      <c r="I355" t="s">
        <v>168</v>
      </c>
      <c r="J355" t="str">
        <f t="shared" si="10"/>
        <v>yes</v>
      </c>
      <c r="K355" t="str">
        <f t="shared" si="11"/>
        <v>no</v>
      </c>
    </row>
    <row r="356" spans="1:11" x14ac:dyDescent="0.3">
      <c r="A356" s="1" t="s">
        <v>35</v>
      </c>
      <c r="B356" s="2">
        <v>42469</v>
      </c>
      <c r="C356" t="s">
        <v>26</v>
      </c>
      <c r="D356" t="s">
        <v>23</v>
      </c>
      <c r="E356">
        <v>0</v>
      </c>
      <c r="F356">
        <v>26</v>
      </c>
      <c r="G356">
        <v>0</v>
      </c>
      <c r="H356" t="s">
        <v>167</v>
      </c>
      <c r="I356" t="s">
        <v>168</v>
      </c>
      <c r="J356" t="str">
        <f t="shared" si="10"/>
        <v>no</v>
      </c>
      <c r="K356" t="str">
        <f t="shared" si="11"/>
        <v>no</v>
      </c>
    </row>
    <row r="357" spans="1:11" x14ac:dyDescent="0.3">
      <c r="A357" s="1" t="s">
        <v>35</v>
      </c>
      <c r="B357" s="2">
        <v>42471</v>
      </c>
      <c r="C357" t="s">
        <v>25</v>
      </c>
      <c r="D357" t="s">
        <v>23</v>
      </c>
      <c r="E357">
        <v>0</v>
      </c>
      <c r="F357">
        <v>2</v>
      </c>
      <c r="G357">
        <v>0</v>
      </c>
      <c r="H357" t="s">
        <v>167</v>
      </c>
      <c r="I357" t="s">
        <v>168</v>
      </c>
      <c r="J357" t="str">
        <f t="shared" si="10"/>
        <v>yes</v>
      </c>
      <c r="K357" t="str">
        <f t="shared" si="11"/>
        <v>no</v>
      </c>
    </row>
    <row r="358" spans="1:11" x14ac:dyDescent="0.3">
      <c r="A358" s="1" t="s">
        <v>35</v>
      </c>
      <c r="B358" s="2">
        <v>42471</v>
      </c>
      <c r="C358" t="s">
        <v>26</v>
      </c>
      <c r="D358" t="s">
        <v>23</v>
      </c>
      <c r="E358">
        <v>0</v>
      </c>
      <c r="F358">
        <v>2</v>
      </c>
      <c r="G358">
        <v>0</v>
      </c>
      <c r="H358" t="s">
        <v>167</v>
      </c>
      <c r="I358" t="s">
        <v>168</v>
      </c>
      <c r="J358" t="str">
        <f t="shared" si="10"/>
        <v>no</v>
      </c>
      <c r="K358" t="str">
        <f t="shared" si="11"/>
        <v>no</v>
      </c>
    </row>
    <row r="359" spans="1:11" x14ac:dyDescent="0.3">
      <c r="A359" s="1" t="s">
        <v>35</v>
      </c>
      <c r="B359" s="2">
        <v>42472</v>
      </c>
      <c r="C359" t="s">
        <v>26</v>
      </c>
      <c r="D359" t="s">
        <v>23</v>
      </c>
      <c r="E359">
        <v>0</v>
      </c>
      <c r="F359">
        <v>3</v>
      </c>
      <c r="G359">
        <v>0</v>
      </c>
      <c r="H359" t="s">
        <v>167</v>
      </c>
      <c r="I359" t="s">
        <v>168</v>
      </c>
      <c r="J359" t="str">
        <f t="shared" si="10"/>
        <v>no</v>
      </c>
      <c r="K359" t="str">
        <f t="shared" si="11"/>
        <v>no</v>
      </c>
    </row>
    <row r="360" spans="1:11" x14ac:dyDescent="0.3">
      <c r="A360" s="1" t="s">
        <v>35</v>
      </c>
      <c r="B360" s="2">
        <v>42473</v>
      </c>
      <c r="C360" t="s">
        <v>25</v>
      </c>
      <c r="D360" t="s">
        <v>23</v>
      </c>
      <c r="E360">
        <v>0</v>
      </c>
      <c r="F360">
        <v>2</v>
      </c>
      <c r="G360">
        <v>0</v>
      </c>
      <c r="H360" t="s">
        <v>167</v>
      </c>
      <c r="I360" t="s">
        <v>168</v>
      </c>
      <c r="J360" t="str">
        <f t="shared" si="10"/>
        <v>yes</v>
      </c>
      <c r="K360" t="str">
        <f t="shared" si="11"/>
        <v>no</v>
      </c>
    </row>
    <row r="361" spans="1:11" x14ac:dyDescent="0.3">
      <c r="A361" s="1" t="s">
        <v>35</v>
      </c>
      <c r="B361" s="2">
        <v>42473</v>
      </c>
      <c r="C361" t="s">
        <v>26</v>
      </c>
      <c r="D361" t="s">
        <v>23</v>
      </c>
      <c r="E361">
        <v>0</v>
      </c>
      <c r="F361">
        <v>2</v>
      </c>
      <c r="G361">
        <v>0</v>
      </c>
      <c r="H361" t="s">
        <v>167</v>
      </c>
      <c r="I361" t="s">
        <v>168</v>
      </c>
      <c r="J361" t="str">
        <f t="shared" si="10"/>
        <v>no</v>
      </c>
      <c r="K361" t="str">
        <f t="shared" si="11"/>
        <v>no</v>
      </c>
    </row>
    <row r="362" spans="1:11" x14ac:dyDescent="0.3">
      <c r="A362" s="1" t="s">
        <v>35</v>
      </c>
      <c r="B362" s="2">
        <v>42474</v>
      </c>
      <c r="C362" t="s">
        <v>25</v>
      </c>
      <c r="D362" t="s">
        <v>23</v>
      </c>
      <c r="E362">
        <v>0</v>
      </c>
      <c r="F362">
        <v>2</v>
      </c>
      <c r="G362">
        <v>0</v>
      </c>
      <c r="H362" t="s">
        <v>167</v>
      </c>
      <c r="I362" t="s">
        <v>168</v>
      </c>
      <c r="J362" t="str">
        <f t="shared" si="10"/>
        <v>yes</v>
      </c>
      <c r="K362" t="str">
        <f t="shared" si="11"/>
        <v>no</v>
      </c>
    </row>
    <row r="363" spans="1:11" x14ac:dyDescent="0.3">
      <c r="A363" s="1" t="s">
        <v>35</v>
      </c>
      <c r="B363" s="2">
        <v>42474</v>
      </c>
      <c r="C363" t="s">
        <v>26</v>
      </c>
      <c r="D363" t="s">
        <v>23</v>
      </c>
      <c r="E363">
        <v>0</v>
      </c>
      <c r="F363">
        <v>2</v>
      </c>
      <c r="G363">
        <v>0</v>
      </c>
      <c r="H363" t="s">
        <v>167</v>
      </c>
      <c r="I363" t="s">
        <v>168</v>
      </c>
      <c r="J363" t="str">
        <f t="shared" si="10"/>
        <v>no</v>
      </c>
      <c r="K363" t="str">
        <f t="shared" si="11"/>
        <v>no</v>
      </c>
    </row>
    <row r="364" spans="1:11" x14ac:dyDescent="0.3">
      <c r="A364" s="1" t="s">
        <v>35</v>
      </c>
      <c r="B364" s="2">
        <v>42478</v>
      </c>
      <c r="C364" t="s">
        <v>25</v>
      </c>
      <c r="D364" t="s">
        <v>23</v>
      </c>
      <c r="E364">
        <v>0</v>
      </c>
      <c r="F364">
        <v>5</v>
      </c>
      <c r="G364">
        <v>0</v>
      </c>
      <c r="H364" t="s">
        <v>167</v>
      </c>
      <c r="I364" t="s">
        <v>168</v>
      </c>
      <c r="J364" t="str">
        <f t="shared" si="10"/>
        <v>yes</v>
      </c>
      <c r="K364" t="str">
        <f t="shared" si="11"/>
        <v>no</v>
      </c>
    </row>
    <row r="365" spans="1:11" x14ac:dyDescent="0.3">
      <c r="A365" s="1" t="s">
        <v>35</v>
      </c>
      <c r="B365" s="2">
        <v>42478</v>
      </c>
      <c r="C365" t="s">
        <v>26</v>
      </c>
      <c r="D365" t="s">
        <v>23</v>
      </c>
      <c r="E365">
        <v>0</v>
      </c>
      <c r="F365">
        <v>4</v>
      </c>
      <c r="G365">
        <v>0</v>
      </c>
      <c r="H365" t="s">
        <v>167</v>
      </c>
      <c r="I365" t="s">
        <v>168</v>
      </c>
      <c r="J365" t="str">
        <f t="shared" si="10"/>
        <v>no</v>
      </c>
      <c r="K365" t="str">
        <f t="shared" si="11"/>
        <v>no</v>
      </c>
    </row>
    <row r="366" spans="1:11" x14ac:dyDescent="0.3">
      <c r="A366" s="1" t="s">
        <v>35</v>
      </c>
      <c r="B366" s="2">
        <v>42479</v>
      </c>
      <c r="C366" t="s">
        <v>25</v>
      </c>
      <c r="D366" t="s">
        <v>23</v>
      </c>
      <c r="E366">
        <v>0</v>
      </c>
      <c r="F366">
        <v>2</v>
      </c>
      <c r="G366">
        <v>0</v>
      </c>
      <c r="H366" t="s">
        <v>167</v>
      </c>
      <c r="I366" t="s">
        <v>168</v>
      </c>
      <c r="J366" t="str">
        <f t="shared" si="10"/>
        <v>yes</v>
      </c>
      <c r="K366" t="str">
        <f t="shared" si="11"/>
        <v>no</v>
      </c>
    </row>
    <row r="367" spans="1:11" x14ac:dyDescent="0.3">
      <c r="A367" s="1" t="s">
        <v>35</v>
      </c>
      <c r="B367" s="2">
        <v>42479</v>
      </c>
      <c r="C367" t="s">
        <v>26</v>
      </c>
      <c r="D367" t="s">
        <v>23</v>
      </c>
      <c r="E367">
        <v>0</v>
      </c>
      <c r="F367">
        <v>2</v>
      </c>
      <c r="G367">
        <v>0</v>
      </c>
      <c r="H367" t="s">
        <v>167</v>
      </c>
      <c r="I367" t="s">
        <v>168</v>
      </c>
      <c r="J367" t="str">
        <f t="shared" si="10"/>
        <v>no</v>
      </c>
      <c r="K367" t="str">
        <f t="shared" si="11"/>
        <v>no</v>
      </c>
    </row>
    <row r="368" spans="1:11" x14ac:dyDescent="0.3">
      <c r="A368" s="1" t="s">
        <v>35</v>
      </c>
      <c r="B368" s="2">
        <v>42483</v>
      </c>
      <c r="C368" t="s">
        <v>26</v>
      </c>
      <c r="D368" t="s">
        <v>23</v>
      </c>
      <c r="E368">
        <v>0</v>
      </c>
      <c r="F368">
        <v>2</v>
      </c>
      <c r="G368">
        <v>0</v>
      </c>
      <c r="H368" t="s">
        <v>167</v>
      </c>
      <c r="I368" t="s">
        <v>168</v>
      </c>
      <c r="J368" t="str">
        <f t="shared" si="10"/>
        <v>no</v>
      </c>
      <c r="K368" t="str">
        <f t="shared" si="11"/>
        <v>no</v>
      </c>
    </row>
    <row r="369" spans="1:11" x14ac:dyDescent="0.3">
      <c r="A369" s="1" t="s">
        <v>35</v>
      </c>
      <c r="B369" s="2">
        <v>42484</v>
      </c>
      <c r="C369" t="s">
        <v>25</v>
      </c>
      <c r="D369" t="s">
        <v>23</v>
      </c>
      <c r="E369">
        <v>0</v>
      </c>
      <c r="F369">
        <v>20</v>
      </c>
      <c r="G369">
        <v>0</v>
      </c>
      <c r="H369" t="s">
        <v>167</v>
      </c>
      <c r="I369" t="s">
        <v>168</v>
      </c>
      <c r="J369" t="str">
        <f t="shared" si="10"/>
        <v>yes</v>
      </c>
      <c r="K369" t="str">
        <f t="shared" si="11"/>
        <v>no</v>
      </c>
    </row>
    <row r="370" spans="1:11" x14ac:dyDescent="0.3">
      <c r="A370" s="1" t="s">
        <v>35</v>
      </c>
      <c r="B370" s="2">
        <v>42484</v>
      </c>
      <c r="C370" t="s">
        <v>26</v>
      </c>
      <c r="D370" t="s">
        <v>23</v>
      </c>
      <c r="E370">
        <v>0</v>
      </c>
      <c r="F370">
        <v>9</v>
      </c>
      <c r="G370">
        <v>0</v>
      </c>
      <c r="H370" t="s">
        <v>167</v>
      </c>
      <c r="I370" t="s">
        <v>168</v>
      </c>
      <c r="J370" t="str">
        <f t="shared" si="10"/>
        <v>no</v>
      </c>
      <c r="K370" t="str">
        <f t="shared" si="11"/>
        <v>no</v>
      </c>
    </row>
    <row r="371" spans="1:11" x14ac:dyDescent="0.3">
      <c r="A371" s="1" t="s">
        <v>36</v>
      </c>
      <c r="B371" s="2">
        <v>42430</v>
      </c>
      <c r="C371" t="s">
        <v>32</v>
      </c>
      <c r="D371" t="s">
        <v>23</v>
      </c>
      <c r="E371">
        <v>0.14019999999999999</v>
      </c>
      <c r="F371">
        <v>5206</v>
      </c>
      <c r="G371">
        <v>306</v>
      </c>
      <c r="H371" t="s">
        <v>169</v>
      </c>
      <c r="I371" t="s">
        <v>170</v>
      </c>
      <c r="J371" t="str">
        <f t="shared" si="10"/>
        <v>no</v>
      </c>
      <c r="K371" t="str">
        <f t="shared" si="11"/>
        <v>no</v>
      </c>
    </row>
    <row r="372" spans="1:11" x14ac:dyDescent="0.3">
      <c r="A372" s="1" t="s">
        <v>36</v>
      </c>
      <c r="B372" s="2">
        <v>42430</v>
      </c>
      <c r="C372" t="s">
        <v>24</v>
      </c>
      <c r="D372" t="s">
        <v>23</v>
      </c>
      <c r="E372">
        <v>1.69</v>
      </c>
      <c r="F372">
        <v>11302</v>
      </c>
      <c r="G372">
        <v>1722</v>
      </c>
      <c r="H372" t="s">
        <v>169</v>
      </c>
      <c r="I372" t="s">
        <v>170</v>
      </c>
      <c r="J372" t="str">
        <f t="shared" si="10"/>
        <v>no</v>
      </c>
      <c r="K372" t="str">
        <f t="shared" si="11"/>
        <v>no</v>
      </c>
    </row>
    <row r="373" spans="1:11" x14ac:dyDescent="0.3">
      <c r="A373" s="1" t="s">
        <v>36</v>
      </c>
      <c r="B373" s="2">
        <v>42430</v>
      </c>
      <c r="C373" t="s">
        <v>26</v>
      </c>
      <c r="D373" t="s">
        <v>23</v>
      </c>
      <c r="E373">
        <v>5.2499999999999998E-2</v>
      </c>
      <c r="F373">
        <v>1528</v>
      </c>
      <c r="G373">
        <v>76</v>
      </c>
      <c r="H373" t="s">
        <v>169</v>
      </c>
      <c r="I373" t="s">
        <v>170</v>
      </c>
      <c r="J373" t="str">
        <f t="shared" si="10"/>
        <v>no</v>
      </c>
      <c r="K373" t="str">
        <f t="shared" si="11"/>
        <v>no</v>
      </c>
    </row>
    <row r="374" spans="1:11" x14ac:dyDescent="0.3">
      <c r="A374" s="1" t="s">
        <v>36</v>
      </c>
      <c r="B374" s="2">
        <v>42431</v>
      </c>
      <c r="C374" t="s">
        <v>32</v>
      </c>
      <c r="D374" t="s">
        <v>23</v>
      </c>
      <c r="E374">
        <v>0.18360000000000001</v>
      </c>
      <c r="F374">
        <v>6897</v>
      </c>
      <c r="G374">
        <v>401</v>
      </c>
      <c r="H374" t="s">
        <v>169</v>
      </c>
      <c r="I374" t="s">
        <v>170</v>
      </c>
      <c r="J374" t="str">
        <f t="shared" si="10"/>
        <v>no</v>
      </c>
      <c r="K374" t="str">
        <f t="shared" si="11"/>
        <v>no</v>
      </c>
    </row>
    <row r="375" spans="1:11" x14ac:dyDescent="0.3">
      <c r="A375" s="1" t="s">
        <v>36</v>
      </c>
      <c r="B375" s="2">
        <v>42431</v>
      </c>
      <c r="C375" t="s">
        <v>24</v>
      </c>
      <c r="D375" t="s">
        <v>23</v>
      </c>
      <c r="E375">
        <v>2.1362000000000001</v>
      </c>
      <c r="F375">
        <v>14987</v>
      </c>
      <c r="G375">
        <v>2147</v>
      </c>
      <c r="H375" t="s">
        <v>169</v>
      </c>
      <c r="I375" t="s">
        <v>170</v>
      </c>
      <c r="J375" t="str">
        <f t="shared" si="10"/>
        <v>no</v>
      </c>
      <c r="K375" t="str">
        <f t="shared" si="11"/>
        <v>no</v>
      </c>
    </row>
    <row r="376" spans="1:11" x14ac:dyDescent="0.3">
      <c r="A376" s="1" t="s">
        <v>36</v>
      </c>
      <c r="B376" s="2">
        <v>42431</v>
      </c>
      <c r="C376" t="s">
        <v>26</v>
      </c>
      <c r="D376" t="s">
        <v>23</v>
      </c>
      <c r="E376">
        <v>0.36749999999999999</v>
      </c>
      <c r="F376">
        <v>6100</v>
      </c>
      <c r="G376">
        <v>525</v>
      </c>
      <c r="H376" t="s">
        <v>169</v>
      </c>
      <c r="I376" t="s">
        <v>170</v>
      </c>
      <c r="J376" t="str">
        <f t="shared" si="10"/>
        <v>no</v>
      </c>
      <c r="K376" t="str">
        <f t="shared" si="11"/>
        <v>no</v>
      </c>
    </row>
    <row r="377" spans="1:11" x14ac:dyDescent="0.3">
      <c r="A377" s="1" t="s">
        <v>36</v>
      </c>
      <c r="B377" s="2">
        <v>42432</v>
      </c>
      <c r="C377" t="s">
        <v>32</v>
      </c>
      <c r="D377" t="s">
        <v>23</v>
      </c>
      <c r="E377">
        <v>0.20669999999999999</v>
      </c>
      <c r="F377">
        <v>6779</v>
      </c>
      <c r="G377">
        <v>452</v>
      </c>
      <c r="H377" t="s">
        <v>169</v>
      </c>
      <c r="I377" t="s">
        <v>170</v>
      </c>
      <c r="J377" t="str">
        <f t="shared" si="10"/>
        <v>no</v>
      </c>
      <c r="K377" t="str">
        <f t="shared" si="11"/>
        <v>no</v>
      </c>
    </row>
    <row r="378" spans="1:11" x14ac:dyDescent="0.3">
      <c r="A378" s="1" t="s">
        <v>36</v>
      </c>
      <c r="B378" s="2">
        <v>42432</v>
      </c>
      <c r="C378" t="s">
        <v>24</v>
      </c>
      <c r="D378" t="s">
        <v>23</v>
      </c>
      <c r="E378">
        <v>2.2831000000000001</v>
      </c>
      <c r="F378">
        <v>15313</v>
      </c>
      <c r="G378">
        <v>2369</v>
      </c>
      <c r="H378" t="s">
        <v>169</v>
      </c>
      <c r="I378" t="s">
        <v>170</v>
      </c>
      <c r="J378" t="str">
        <f t="shared" si="10"/>
        <v>no</v>
      </c>
      <c r="K378" t="str">
        <f t="shared" si="11"/>
        <v>no</v>
      </c>
    </row>
    <row r="379" spans="1:11" x14ac:dyDescent="0.3">
      <c r="A379" s="1" t="s">
        <v>36</v>
      </c>
      <c r="B379" s="2">
        <v>42432</v>
      </c>
      <c r="C379" t="s">
        <v>26</v>
      </c>
      <c r="D379" t="s">
        <v>23</v>
      </c>
      <c r="E379">
        <v>0.52500000000000002</v>
      </c>
      <c r="F379">
        <v>8720</v>
      </c>
      <c r="G379">
        <v>742</v>
      </c>
      <c r="H379" t="s">
        <v>169</v>
      </c>
      <c r="I379" t="s">
        <v>170</v>
      </c>
      <c r="J379" t="str">
        <f t="shared" si="10"/>
        <v>no</v>
      </c>
      <c r="K379" t="str">
        <f t="shared" si="11"/>
        <v>no</v>
      </c>
    </row>
    <row r="380" spans="1:11" x14ac:dyDescent="0.3">
      <c r="A380" s="1" t="s">
        <v>36</v>
      </c>
      <c r="B380" s="2">
        <v>42433</v>
      </c>
      <c r="C380" t="s">
        <v>32</v>
      </c>
      <c r="D380" t="s">
        <v>23</v>
      </c>
      <c r="E380">
        <v>0.2021</v>
      </c>
      <c r="F380">
        <v>7778</v>
      </c>
      <c r="G380">
        <v>429</v>
      </c>
      <c r="H380" t="s">
        <v>169</v>
      </c>
      <c r="I380" t="s">
        <v>170</v>
      </c>
      <c r="J380" t="str">
        <f t="shared" si="10"/>
        <v>no</v>
      </c>
      <c r="K380" t="str">
        <f t="shared" si="11"/>
        <v>no</v>
      </c>
    </row>
    <row r="381" spans="1:11" x14ac:dyDescent="0.3">
      <c r="A381" s="1" t="s">
        <v>36</v>
      </c>
      <c r="B381" s="2">
        <v>42433</v>
      </c>
      <c r="C381" t="s">
        <v>24</v>
      </c>
      <c r="D381" t="s">
        <v>23</v>
      </c>
      <c r="E381">
        <v>2.6385999999999998</v>
      </c>
      <c r="F381">
        <v>17746</v>
      </c>
      <c r="G381">
        <v>2857</v>
      </c>
      <c r="H381" t="s">
        <v>169</v>
      </c>
      <c r="I381" t="s">
        <v>170</v>
      </c>
      <c r="J381" t="str">
        <f t="shared" si="10"/>
        <v>no</v>
      </c>
      <c r="K381" t="str">
        <f t="shared" si="11"/>
        <v>no</v>
      </c>
    </row>
    <row r="382" spans="1:11" x14ac:dyDescent="0.3">
      <c r="A382" s="1" t="s">
        <v>36</v>
      </c>
      <c r="B382" s="2">
        <v>42433</v>
      </c>
      <c r="C382" t="s">
        <v>26</v>
      </c>
      <c r="D382" t="s">
        <v>23</v>
      </c>
      <c r="E382">
        <v>0.47249999999999998</v>
      </c>
      <c r="F382">
        <v>7148</v>
      </c>
      <c r="G382">
        <v>671</v>
      </c>
      <c r="H382" t="s">
        <v>169</v>
      </c>
      <c r="I382" t="s">
        <v>170</v>
      </c>
      <c r="J382" t="str">
        <f t="shared" si="10"/>
        <v>no</v>
      </c>
      <c r="K382" t="str">
        <f t="shared" si="11"/>
        <v>no</v>
      </c>
    </row>
    <row r="383" spans="1:11" x14ac:dyDescent="0.3">
      <c r="A383" s="1" t="s">
        <v>36</v>
      </c>
      <c r="B383" s="2">
        <v>42434</v>
      </c>
      <c r="C383" t="s">
        <v>32</v>
      </c>
      <c r="D383" t="s">
        <v>23</v>
      </c>
      <c r="E383">
        <v>0.1883</v>
      </c>
      <c r="F383">
        <v>7356</v>
      </c>
      <c r="G383">
        <v>405</v>
      </c>
      <c r="H383" t="s">
        <v>169</v>
      </c>
      <c r="I383" t="s">
        <v>170</v>
      </c>
      <c r="J383" t="str">
        <f t="shared" si="10"/>
        <v>no</v>
      </c>
      <c r="K383" t="str">
        <f t="shared" si="11"/>
        <v>no</v>
      </c>
    </row>
    <row r="384" spans="1:11" x14ac:dyDescent="0.3">
      <c r="A384" s="1" t="s">
        <v>36</v>
      </c>
      <c r="B384" s="2">
        <v>42434</v>
      </c>
      <c r="C384" t="s">
        <v>24</v>
      </c>
      <c r="D384" t="s">
        <v>23</v>
      </c>
      <c r="E384">
        <v>2.6092</v>
      </c>
      <c r="F384">
        <v>16948</v>
      </c>
      <c r="G384">
        <v>2725</v>
      </c>
      <c r="H384" t="s">
        <v>169</v>
      </c>
      <c r="I384" t="s">
        <v>170</v>
      </c>
      <c r="J384" t="str">
        <f t="shared" si="10"/>
        <v>no</v>
      </c>
      <c r="K384" t="str">
        <f t="shared" si="11"/>
        <v>no</v>
      </c>
    </row>
    <row r="385" spans="1:11" x14ac:dyDescent="0.3">
      <c r="A385" s="1" t="s">
        <v>36</v>
      </c>
      <c r="B385" s="2">
        <v>42434</v>
      </c>
      <c r="C385" t="s">
        <v>26</v>
      </c>
      <c r="D385" t="s">
        <v>23</v>
      </c>
      <c r="E385">
        <v>0.42</v>
      </c>
      <c r="F385">
        <v>9499</v>
      </c>
      <c r="G385">
        <v>601</v>
      </c>
      <c r="H385" t="s">
        <v>169</v>
      </c>
      <c r="I385" t="s">
        <v>170</v>
      </c>
      <c r="J385" t="str">
        <f t="shared" si="10"/>
        <v>no</v>
      </c>
      <c r="K385" t="str">
        <f t="shared" si="11"/>
        <v>no</v>
      </c>
    </row>
    <row r="386" spans="1:11" x14ac:dyDescent="0.3">
      <c r="A386" s="1" t="s">
        <v>36</v>
      </c>
      <c r="B386" s="2">
        <v>42435</v>
      </c>
      <c r="C386" t="s">
        <v>32</v>
      </c>
      <c r="D386" t="s">
        <v>23</v>
      </c>
      <c r="E386">
        <v>0.20180000000000001</v>
      </c>
      <c r="F386">
        <v>9793</v>
      </c>
      <c r="G386">
        <v>437</v>
      </c>
      <c r="H386" t="s">
        <v>169</v>
      </c>
      <c r="I386" t="s">
        <v>170</v>
      </c>
      <c r="J386" t="str">
        <f t="shared" ref="J386:J449" si="12">IF(ISERROR(VLOOKUP(C386,$M$2:$M$6,1,FALSE)),"no","yes")</f>
        <v>no</v>
      </c>
      <c r="K386" t="str">
        <f t="shared" si="11"/>
        <v>no</v>
      </c>
    </row>
    <row r="387" spans="1:11" x14ac:dyDescent="0.3">
      <c r="A387" s="1" t="s">
        <v>36</v>
      </c>
      <c r="B387" s="2">
        <v>42435</v>
      </c>
      <c r="C387" t="s">
        <v>24</v>
      </c>
      <c r="D387" t="s">
        <v>23</v>
      </c>
      <c r="E387">
        <v>4.0388000000000002</v>
      </c>
      <c r="F387">
        <v>23087</v>
      </c>
      <c r="G387">
        <v>4071</v>
      </c>
      <c r="H387" t="s">
        <v>169</v>
      </c>
      <c r="I387" t="s">
        <v>170</v>
      </c>
      <c r="J387" t="str">
        <f t="shared" si="12"/>
        <v>no</v>
      </c>
      <c r="K387" t="str">
        <f t="shared" ref="K387:K450" si="13">IF(ISERROR(VLOOKUP(A387,$O$2:$O$15,1,FALSE)),"no","yes")</f>
        <v>no</v>
      </c>
    </row>
    <row r="388" spans="1:11" x14ac:dyDescent="0.3">
      <c r="A388" s="1" t="s">
        <v>36</v>
      </c>
      <c r="B388" s="2">
        <v>42435</v>
      </c>
      <c r="C388" t="s">
        <v>26</v>
      </c>
      <c r="D388" t="s">
        <v>23</v>
      </c>
      <c r="E388">
        <v>0.38500000000000001</v>
      </c>
      <c r="F388">
        <v>9621</v>
      </c>
      <c r="G388">
        <v>560</v>
      </c>
      <c r="H388" t="s">
        <v>169</v>
      </c>
      <c r="I388" t="s">
        <v>170</v>
      </c>
      <c r="J388" t="str">
        <f t="shared" si="12"/>
        <v>no</v>
      </c>
      <c r="K388" t="str">
        <f t="shared" si="13"/>
        <v>no</v>
      </c>
    </row>
    <row r="389" spans="1:11" x14ac:dyDescent="0.3">
      <c r="A389" s="1" t="s">
        <v>36</v>
      </c>
      <c r="B389" s="2">
        <v>42436</v>
      </c>
      <c r="C389" t="s">
        <v>32</v>
      </c>
      <c r="D389" t="s">
        <v>23</v>
      </c>
      <c r="E389">
        <v>0.15770000000000001</v>
      </c>
      <c r="F389">
        <v>7272</v>
      </c>
      <c r="G389">
        <v>330</v>
      </c>
      <c r="H389" t="s">
        <v>169</v>
      </c>
      <c r="I389" t="s">
        <v>170</v>
      </c>
      <c r="J389" t="str">
        <f t="shared" si="12"/>
        <v>no</v>
      </c>
      <c r="K389" t="str">
        <f t="shared" si="13"/>
        <v>no</v>
      </c>
    </row>
    <row r="390" spans="1:11" x14ac:dyDescent="0.3">
      <c r="A390" s="1" t="s">
        <v>36</v>
      </c>
      <c r="B390" s="2">
        <v>42436</v>
      </c>
      <c r="C390" t="s">
        <v>24</v>
      </c>
      <c r="D390" t="s">
        <v>23</v>
      </c>
      <c r="E390">
        <v>2.6248</v>
      </c>
      <c r="F390">
        <v>16827</v>
      </c>
      <c r="G390">
        <v>2714</v>
      </c>
      <c r="H390" t="s">
        <v>169</v>
      </c>
      <c r="I390" t="s">
        <v>170</v>
      </c>
      <c r="J390" t="str">
        <f t="shared" si="12"/>
        <v>no</v>
      </c>
      <c r="K390" t="str">
        <f t="shared" si="13"/>
        <v>no</v>
      </c>
    </row>
    <row r="391" spans="1:11" x14ac:dyDescent="0.3">
      <c r="A391" s="1" t="s">
        <v>36</v>
      </c>
      <c r="B391" s="2">
        <v>42436</v>
      </c>
      <c r="C391" t="s">
        <v>26</v>
      </c>
      <c r="D391" t="s">
        <v>23</v>
      </c>
      <c r="E391">
        <v>0.47249999999999998</v>
      </c>
      <c r="F391">
        <v>8922</v>
      </c>
      <c r="G391">
        <v>663</v>
      </c>
      <c r="H391" t="s">
        <v>169</v>
      </c>
      <c r="I391" t="s">
        <v>170</v>
      </c>
      <c r="J391" t="str">
        <f t="shared" si="12"/>
        <v>no</v>
      </c>
      <c r="K391" t="str">
        <f t="shared" si="13"/>
        <v>no</v>
      </c>
    </row>
    <row r="392" spans="1:11" x14ac:dyDescent="0.3">
      <c r="A392" s="1" t="s">
        <v>36</v>
      </c>
      <c r="B392" s="2">
        <v>42437</v>
      </c>
      <c r="C392" t="s">
        <v>32</v>
      </c>
      <c r="D392" t="s">
        <v>23</v>
      </c>
      <c r="E392">
        <v>0.21490000000000001</v>
      </c>
      <c r="F392">
        <v>9339</v>
      </c>
      <c r="G392">
        <v>463</v>
      </c>
      <c r="H392" t="s">
        <v>169</v>
      </c>
      <c r="I392" t="s">
        <v>170</v>
      </c>
      <c r="J392" t="str">
        <f t="shared" si="12"/>
        <v>no</v>
      </c>
      <c r="K392" t="str">
        <f t="shared" si="13"/>
        <v>no</v>
      </c>
    </row>
    <row r="393" spans="1:11" x14ac:dyDescent="0.3">
      <c r="A393" s="1" t="s">
        <v>36</v>
      </c>
      <c r="B393" s="2">
        <v>42437</v>
      </c>
      <c r="C393" t="s">
        <v>24</v>
      </c>
      <c r="D393" t="s">
        <v>23</v>
      </c>
      <c r="E393">
        <v>4.1993</v>
      </c>
      <c r="F393">
        <v>22165</v>
      </c>
      <c r="G393">
        <v>4472</v>
      </c>
      <c r="H393" t="s">
        <v>169</v>
      </c>
      <c r="I393" t="s">
        <v>170</v>
      </c>
      <c r="J393" t="str">
        <f t="shared" si="12"/>
        <v>no</v>
      </c>
      <c r="K393" t="str">
        <f t="shared" si="13"/>
        <v>no</v>
      </c>
    </row>
    <row r="394" spans="1:11" x14ac:dyDescent="0.3">
      <c r="A394" s="1" t="s">
        <v>36</v>
      </c>
      <c r="B394" s="2">
        <v>42437</v>
      </c>
      <c r="C394" t="s">
        <v>26</v>
      </c>
      <c r="D394" t="s">
        <v>23</v>
      </c>
      <c r="E394">
        <v>0.45500000000000002</v>
      </c>
      <c r="F394">
        <v>10415</v>
      </c>
      <c r="G394">
        <v>639</v>
      </c>
      <c r="H394" t="s">
        <v>169</v>
      </c>
      <c r="I394" t="s">
        <v>170</v>
      </c>
      <c r="J394" t="str">
        <f t="shared" si="12"/>
        <v>no</v>
      </c>
      <c r="K394" t="str">
        <f t="shared" si="13"/>
        <v>no</v>
      </c>
    </row>
    <row r="395" spans="1:11" x14ac:dyDescent="0.3">
      <c r="A395" s="1" t="s">
        <v>36</v>
      </c>
      <c r="B395" s="2">
        <v>42438</v>
      </c>
      <c r="C395" t="s">
        <v>32</v>
      </c>
      <c r="D395" t="s">
        <v>23</v>
      </c>
      <c r="E395">
        <v>0.249</v>
      </c>
      <c r="F395">
        <v>8770</v>
      </c>
      <c r="G395">
        <v>513</v>
      </c>
      <c r="H395" t="s">
        <v>169</v>
      </c>
      <c r="I395" t="s">
        <v>170</v>
      </c>
      <c r="J395" t="str">
        <f t="shared" si="12"/>
        <v>no</v>
      </c>
      <c r="K395" t="str">
        <f t="shared" si="13"/>
        <v>no</v>
      </c>
    </row>
    <row r="396" spans="1:11" x14ac:dyDescent="0.3">
      <c r="A396" s="1" t="s">
        <v>36</v>
      </c>
      <c r="B396" s="2">
        <v>42438</v>
      </c>
      <c r="C396" t="s">
        <v>24</v>
      </c>
      <c r="D396" t="s">
        <v>23</v>
      </c>
      <c r="E396">
        <v>5.3761000000000001</v>
      </c>
      <c r="F396">
        <v>21555</v>
      </c>
      <c r="G396">
        <v>5179</v>
      </c>
      <c r="H396" t="s">
        <v>169</v>
      </c>
      <c r="I396" t="s">
        <v>170</v>
      </c>
      <c r="J396" t="str">
        <f t="shared" si="12"/>
        <v>no</v>
      </c>
      <c r="K396" t="str">
        <f t="shared" si="13"/>
        <v>no</v>
      </c>
    </row>
    <row r="397" spans="1:11" x14ac:dyDescent="0.3">
      <c r="A397" s="1" t="s">
        <v>36</v>
      </c>
      <c r="B397" s="2">
        <v>42438</v>
      </c>
      <c r="C397" t="s">
        <v>26</v>
      </c>
      <c r="D397" t="s">
        <v>23</v>
      </c>
      <c r="E397">
        <v>0.35</v>
      </c>
      <c r="F397">
        <v>8353</v>
      </c>
      <c r="G397">
        <v>496</v>
      </c>
      <c r="H397" t="s">
        <v>169</v>
      </c>
      <c r="I397" t="s">
        <v>170</v>
      </c>
      <c r="J397" t="str">
        <f t="shared" si="12"/>
        <v>no</v>
      </c>
      <c r="K397" t="str">
        <f t="shared" si="13"/>
        <v>no</v>
      </c>
    </row>
    <row r="398" spans="1:11" x14ac:dyDescent="0.3">
      <c r="A398" s="1" t="s">
        <v>36</v>
      </c>
      <c r="B398" s="2">
        <v>42439</v>
      </c>
      <c r="C398" t="s">
        <v>32</v>
      </c>
      <c r="D398" t="s">
        <v>23</v>
      </c>
      <c r="E398">
        <v>0.1754</v>
      </c>
      <c r="F398">
        <v>6561</v>
      </c>
      <c r="G398">
        <v>376</v>
      </c>
      <c r="H398" t="s">
        <v>169</v>
      </c>
      <c r="I398" t="s">
        <v>170</v>
      </c>
      <c r="J398" t="str">
        <f t="shared" si="12"/>
        <v>no</v>
      </c>
      <c r="K398" t="str">
        <f t="shared" si="13"/>
        <v>no</v>
      </c>
    </row>
    <row r="399" spans="1:11" x14ac:dyDescent="0.3">
      <c r="A399" s="1" t="s">
        <v>36</v>
      </c>
      <c r="B399" s="2">
        <v>42439</v>
      </c>
      <c r="C399" t="s">
        <v>24</v>
      </c>
      <c r="D399" t="s">
        <v>23</v>
      </c>
      <c r="E399">
        <v>3.6166999999999998</v>
      </c>
      <c r="F399">
        <v>16043</v>
      </c>
      <c r="G399">
        <v>3309</v>
      </c>
      <c r="H399" t="s">
        <v>169</v>
      </c>
      <c r="I399" t="s">
        <v>170</v>
      </c>
      <c r="J399" t="str">
        <f t="shared" si="12"/>
        <v>no</v>
      </c>
      <c r="K399" t="str">
        <f t="shared" si="13"/>
        <v>no</v>
      </c>
    </row>
    <row r="400" spans="1:11" x14ac:dyDescent="0.3">
      <c r="A400" s="1" t="s">
        <v>36</v>
      </c>
      <c r="B400" s="2">
        <v>42439</v>
      </c>
      <c r="C400" t="s">
        <v>26</v>
      </c>
      <c r="D400" t="s">
        <v>23</v>
      </c>
      <c r="E400">
        <v>0.26250000000000001</v>
      </c>
      <c r="F400">
        <v>6679</v>
      </c>
      <c r="G400">
        <v>387</v>
      </c>
      <c r="H400" t="s">
        <v>169</v>
      </c>
      <c r="I400" t="s">
        <v>170</v>
      </c>
      <c r="J400" t="str">
        <f t="shared" si="12"/>
        <v>no</v>
      </c>
      <c r="K400" t="str">
        <f t="shared" si="13"/>
        <v>no</v>
      </c>
    </row>
    <row r="401" spans="1:11" x14ac:dyDescent="0.3">
      <c r="A401" s="1" t="s">
        <v>36</v>
      </c>
      <c r="B401" s="2">
        <v>42440</v>
      </c>
      <c r="C401" t="s">
        <v>32</v>
      </c>
      <c r="D401" t="s">
        <v>23</v>
      </c>
      <c r="E401">
        <v>0.14249999999999999</v>
      </c>
      <c r="F401">
        <v>6400</v>
      </c>
      <c r="G401">
        <v>321</v>
      </c>
      <c r="H401" t="s">
        <v>169</v>
      </c>
      <c r="I401" t="s">
        <v>170</v>
      </c>
      <c r="J401" t="str">
        <f t="shared" si="12"/>
        <v>no</v>
      </c>
      <c r="K401" t="str">
        <f t="shared" si="13"/>
        <v>no</v>
      </c>
    </row>
    <row r="402" spans="1:11" x14ac:dyDescent="0.3">
      <c r="A402" s="1" t="s">
        <v>36</v>
      </c>
      <c r="B402" s="2">
        <v>42440</v>
      </c>
      <c r="C402" t="s">
        <v>24</v>
      </c>
      <c r="D402" t="s">
        <v>23</v>
      </c>
      <c r="E402">
        <v>2.6840999999999999</v>
      </c>
      <c r="F402">
        <v>15023</v>
      </c>
      <c r="G402">
        <v>2631</v>
      </c>
      <c r="H402" t="s">
        <v>169</v>
      </c>
      <c r="I402" t="s">
        <v>170</v>
      </c>
      <c r="J402" t="str">
        <f t="shared" si="12"/>
        <v>no</v>
      </c>
      <c r="K402" t="str">
        <f t="shared" si="13"/>
        <v>no</v>
      </c>
    </row>
    <row r="403" spans="1:11" x14ac:dyDescent="0.3">
      <c r="A403" s="1" t="s">
        <v>36</v>
      </c>
      <c r="B403" s="2">
        <v>42440</v>
      </c>
      <c r="C403" t="s">
        <v>26</v>
      </c>
      <c r="D403" t="s">
        <v>23</v>
      </c>
      <c r="E403">
        <v>0.35699999999999998</v>
      </c>
      <c r="F403">
        <v>7058</v>
      </c>
      <c r="G403">
        <v>521</v>
      </c>
      <c r="H403" t="s">
        <v>169</v>
      </c>
      <c r="I403" t="s">
        <v>170</v>
      </c>
      <c r="J403" t="str">
        <f t="shared" si="12"/>
        <v>no</v>
      </c>
      <c r="K403" t="str">
        <f t="shared" si="13"/>
        <v>no</v>
      </c>
    </row>
    <row r="404" spans="1:11" x14ac:dyDescent="0.3">
      <c r="A404" s="1" t="s">
        <v>36</v>
      </c>
      <c r="B404" s="2">
        <v>42441</v>
      </c>
      <c r="C404" t="s">
        <v>32</v>
      </c>
      <c r="D404" t="s">
        <v>23</v>
      </c>
      <c r="E404">
        <v>0.2132</v>
      </c>
      <c r="F404">
        <v>7428</v>
      </c>
      <c r="G404">
        <v>467</v>
      </c>
      <c r="H404" t="s">
        <v>169</v>
      </c>
      <c r="I404" t="s">
        <v>170</v>
      </c>
      <c r="J404" t="str">
        <f t="shared" si="12"/>
        <v>no</v>
      </c>
      <c r="K404" t="str">
        <f t="shared" si="13"/>
        <v>no</v>
      </c>
    </row>
    <row r="405" spans="1:11" x14ac:dyDescent="0.3">
      <c r="A405" s="1" t="s">
        <v>36</v>
      </c>
      <c r="B405" s="2">
        <v>42441</v>
      </c>
      <c r="C405" t="s">
        <v>24</v>
      </c>
      <c r="D405" t="s">
        <v>23</v>
      </c>
      <c r="E405">
        <v>3.0760000000000001</v>
      </c>
      <c r="F405">
        <v>16658</v>
      </c>
      <c r="G405">
        <v>2971</v>
      </c>
      <c r="H405" t="s">
        <v>169</v>
      </c>
      <c r="I405" t="s">
        <v>170</v>
      </c>
      <c r="J405" t="str">
        <f t="shared" si="12"/>
        <v>no</v>
      </c>
      <c r="K405" t="str">
        <f t="shared" si="13"/>
        <v>no</v>
      </c>
    </row>
    <row r="406" spans="1:11" x14ac:dyDescent="0.3">
      <c r="A406" s="1" t="s">
        <v>36</v>
      </c>
      <c r="B406" s="2">
        <v>42441</v>
      </c>
      <c r="C406" t="s">
        <v>26</v>
      </c>
      <c r="D406" t="s">
        <v>23</v>
      </c>
      <c r="E406">
        <v>0.32300000000000001</v>
      </c>
      <c r="F406">
        <v>7821</v>
      </c>
      <c r="G406">
        <v>472</v>
      </c>
      <c r="H406" t="s">
        <v>169</v>
      </c>
      <c r="I406" t="s">
        <v>170</v>
      </c>
      <c r="J406" t="str">
        <f t="shared" si="12"/>
        <v>no</v>
      </c>
      <c r="K406" t="str">
        <f t="shared" si="13"/>
        <v>no</v>
      </c>
    </row>
    <row r="407" spans="1:11" x14ac:dyDescent="0.3">
      <c r="A407" s="1" t="s">
        <v>36</v>
      </c>
      <c r="B407" s="2">
        <v>42442</v>
      </c>
      <c r="C407" t="s">
        <v>32</v>
      </c>
      <c r="D407" t="s">
        <v>23</v>
      </c>
      <c r="E407">
        <v>0.1885</v>
      </c>
      <c r="F407">
        <v>6267</v>
      </c>
      <c r="G407">
        <v>388</v>
      </c>
      <c r="H407" t="s">
        <v>169</v>
      </c>
      <c r="I407" t="s">
        <v>170</v>
      </c>
      <c r="J407" t="str">
        <f t="shared" si="12"/>
        <v>no</v>
      </c>
      <c r="K407" t="str">
        <f t="shared" si="13"/>
        <v>no</v>
      </c>
    </row>
    <row r="408" spans="1:11" x14ac:dyDescent="0.3">
      <c r="A408" s="1" t="s">
        <v>36</v>
      </c>
      <c r="B408" s="2">
        <v>42442</v>
      </c>
      <c r="C408" t="s">
        <v>24</v>
      </c>
      <c r="D408" t="s">
        <v>23</v>
      </c>
      <c r="E408">
        <v>3.3347000000000002</v>
      </c>
      <c r="F408">
        <v>17245</v>
      </c>
      <c r="G408">
        <v>3330</v>
      </c>
      <c r="H408" t="s">
        <v>169</v>
      </c>
      <c r="I408" t="s">
        <v>170</v>
      </c>
      <c r="J408" t="str">
        <f t="shared" si="12"/>
        <v>no</v>
      </c>
      <c r="K408" t="str">
        <f t="shared" si="13"/>
        <v>no</v>
      </c>
    </row>
    <row r="409" spans="1:11" x14ac:dyDescent="0.3">
      <c r="A409" s="1" t="s">
        <v>36</v>
      </c>
      <c r="B409" s="2">
        <v>42442</v>
      </c>
      <c r="C409" t="s">
        <v>26</v>
      </c>
      <c r="D409" t="s">
        <v>23</v>
      </c>
      <c r="E409">
        <v>0.30599999999999999</v>
      </c>
      <c r="F409">
        <v>7395</v>
      </c>
      <c r="G409">
        <v>460</v>
      </c>
      <c r="H409" t="s">
        <v>169</v>
      </c>
      <c r="I409" t="s">
        <v>170</v>
      </c>
      <c r="J409" t="str">
        <f t="shared" si="12"/>
        <v>no</v>
      </c>
      <c r="K409" t="str">
        <f t="shared" si="13"/>
        <v>no</v>
      </c>
    </row>
    <row r="410" spans="1:11" x14ac:dyDescent="0.3">
      <c r="A410" s="1" t="s">
        <v>36</v>
      </c>
      <c r="B410" s="2">
        <v>42443</v>
      </c>
      <c r="C410" t="s">
        <v>32</v>
      </c>
      <c r="D410" t="s">
        <v>23</v>
      </c>
      <c r="E410">
        <v>0.1986</v>
      </c>
      <c r="F410">
        <v>6909</v>
      </c>
      <c r="G410">
        <v>445</v>
      </c>
      <c r="H410" t="s">
        <v>169</v>
      </c>
      <c r="I410" t="s">
        <v>170</v>
      </c>
      <c r="J410" t="str">
        <f t="shared" si="12"/>
        <v>no</v>
      </c>
      <c r="K410" t="str">
        <f t="shared" si="13"/>
        <v>no</v>
      </c>
    </row>
    <row r="411" spans="1:11" x14ac:dyDescent="0.3">
      <c r="A411" s="1" t="s">
        <v>36</v>
      </c>
      <c r="B411" s="2">
        <v>42443</v>
      </c>
      <c r="C411" t="s">
        <v>24</v>
      </c>
      <c r="D411" t="s">
        <v>23</v>
      </c>
      <c r="E411">
        <v>3.2311000000000001</v>
      </c>
      <c r="F411">
        <v>16328</v>
      </c>
      <c r="G411">
        <v>3259</v>
      </c>
      <c r="H411" t="s">
        <v>169</v>
      </c>
      <c r="I411" t="s">
        <v>170</v>
      </c>
      <c r="J411" t="str">
        <f t="shared" si="12"/>
        <v>no</v>
      </c>
      <c r="K411" t="str">
        <f t="shared" si="13"/>
        <v>no</v>
      </c>
    </row>
    <row r="412" spans="1:11" x14ac:dyDescent="0.3">
      <c r="A412" s="1" t="s">
        <v>36</v>
      </c>
      <c r="B412" s="2">
        <v>42443</v>
      </c>
      <c r="C412" t="s">
        <v>26</v>
      </c>
      <c r="D412" t="s">
        <v>23</v>
      </c>
      <c r="E412">
        <v>0.32300000000000001</v>
      </c>
      <c r="F412">
        <v>8096</v>
      </c>
      <c r="G412">
        <v>479</v>
      </c>
      <c r="H412" t="s">
        <v>169</v>
      </c>
      <c r="I412" t="s">
        <v>170</v>
      </c>
      <c r="J412" t="str">
        <f t="shared" si="12"/>
        <v>no</v>
      </c>
      <c r="K412" t="str">
        <f t="shared" si="13"/>
        <v>no</v>
      </c>
    </row>
    <row r="413" spans="1:11" x14ac:dyDescent="0.3">
      <c r="A413" s="1" t="s">
        <v>36</v>
      </c>
      <c r="B413" s="2">
        <v>42444</v>
      </c>
      <c r="C413" t="s">
        <v>32</v>
      </c>
      <c r="D413" t="s">
        <v>23</v>
      </c>
      <c r="E413">
        <v>0.155</v>
      </c>
      <c r="F413">
        <v>6646</v>
      </c>
      <c r="G413">
        <v>344</v>
      </c>
      <c r="H413" t="s">
        <v>169</v>
      </c>
      <c r="I413" t="s">
        <v>170</v>
      </c>
      <c r="J413" t="str">
        <f t="shared" si="12"/>
        <v>no</v>
      </c>
      <c r="K413" t="str">
        <f t="shared" si="13"/>
        <v>no</v>
      </c>
    </row>
    <row r="414" spans="1:11" x14ac:dyDescent="0.3">
      <c r="A414" s="1" t="s">
        <v>36</v>
      </c>
      <c r="B414" s="2">
        <v>42444</v>
      </c>
      <c r="C414" t="s">
        <v>24</v>
      </c>
      <c r="D414" t="s">
        <v>23</v>
      </c>
      <c r="E414">
        <v>3.0670999999999999</v>
      </c>
      <c r="F414">
        <v>15945</v>
      </c>
      <c r="G414">
        <v>3244</v>
      </c>
      <c r="H414" t="s">
        <v>169</v>
      </c>
      <c r="I414" t="s">
        <v>170</v>
      </c>
      <c r="J414" t="str">
        <f t="shared" si="12"/>
        <v>no</v>
      </c>
      <c r="K414" t="str">
        <f t="shared" si="13"/>
        <v>no</v>
      </c>
    </row>
    <row r="415" spans="1:11" x14ac:dyDescent="0.3">
      <c r="A415" s="1" t="s">
        <v>36</v>
      </c>
      <c r="B415" s="2">
        <v>42444</v>
      </c>
      <c r="C415" t="s">
        <v>26</v>
      </c>
      <c r="D415" t="s">
        <v>23</v>
      </c>
      <c r="E415">
        <v>0.28899999999999998</v>
      </c>
      <c r="F415">
        <v>6368</v>
      </c>
      <c r="G415">
        <v>434</v>
      </c>
      <c r="H415" t="s">
        <v>169</v>
      </c>
      <c r="I415" t="s">
        <v>170</v>
      </c>
      <c r="J415" t="str">
        <f t="shared" si="12"/>
        <v>no</v>
      </c>
      <c r="K415" t="str">
        <f t="shared" si="13"/>
        <v>no</v>
      </c>
    </row>
    <row r="416" spans="1:11" x14ac:dyDescent="0.3">
      <c r="A416" s="1" t="s">
        <v>36</v>
      </c>
      <c r="B416" s="2">
        <v>42445</v>
      </c>
      <c r="C416" t="s">
        <v>32</v>
      </c>
      <c r="D416" t="s">
        <v>23</v>
      </c>
      <c r="E416">
        <v>0.13109999999999999</v>
      </c>
      <c r="F416">
        <v>4502</v>
      </c>
      <c r="G416">
        <v>287</v>
      </c>
      <c r="H416" t="s">
        <v>169</v>
      </c>
      <c r="I416" t="s">
        <v>170</v>
      </c>
      <c r="J416" t="str">
        <f t="shared" si="12"/>
        <v>no</v>
      </c>
      <c r="K416" t="str">
        <f t="shared" si="13"/>
        <v>no</v>
      </c>
    </row>
    <row r="417" spans="1:11" x14ac:dyDescent="0.3">
      <c r="A417" s="1" t="s">
        <v>36</v>
      </c>
      <c r="B417" s="2">
        <v>42445</v>
      </c>
      <c r="C417" t="s">
        <v>24</v>
      </c>
      <c r="D417" t="s">
        <v>23</v>
      </c>
      <c r="E417">
        <v>1.9829000000000001</v>
      </c>
      <c r="F417">
        <v>10697</v>
      </c>
      <c r="G417">
        <v>2085</v>
      </c>
      <c r="H417" t="s">
        <v>169</v>
      </c>
      <c r="I417" t="s">
        <v>170</v>
      </c>
      <c r="J417" t="str">
        <f t="shared" si="12"/>
        <v>no</v>
      </c>
      <c r="K417" t="str">
        <f t="shared" si="13"/>
        <v>no</v>
      </c>
    </row>
    <row r="418" spans="1:11" x14ac:dyDescent="0.3">
      <c r="A418" s="1" t="s">
        <v>36</v>
      </c>
      <c r="B418" s="2">
        <v>42445</v>
      </c>
      <c r="C418" t="s">
        <v>26</v>
      </c>
      <c r="D418" t="s">
        <v>23</v>
      </c>
      <c r="E418">
        <v>0.187</v>
      </c>
      <c r="F418">
        <v>4128</v>
      </c>
      <c r="G418">
        <v>273</v>
      </c>
      <c r="H418" t="s">
        <v>169</v>
      </c>
      <c r="I418" t="s">
        <v>170</v>
      </c>
      <c r="J418" t="str">
        <f t="shared" si="12"/>
        <v>no</v>
      </c>
      <c r="K418" t="str">
        <f t="shared" si="13"/>
        <v>no</v>
      </c>
    </row>
    <row r="419" spans="1:11" x14ac:dyDescent="0.3">
      <c r="A419" s="1" t="s">
        <v>36</v>
      </c>
      <c r="B419" s="2">
        <v>42446</v>
      </c>
      <c r="C419" t="s">
        <v>32</v>
      </c>
      <c r="D419" t="s">
        <v>23</v>
      </c>
      <c r="E419">
        <v>5.2900000000000003E-2</v>
      </c>
      <c r="F419">
        <v>1989</v>
      </c>
      <c r="G419">
        <v>113</v>
      </c>
      <c r="H419" t="s">
        <v>169</v>
      </c>
      <c r="I419" t="s">
        <v>170</v>
      </c>
      <c r="J419" t="str">
        <f t="shared" si="12"/>
        <v>no</v>
      </c>
      <c r="K419" t="str">
        <f t="shared" si="13"/>
        <v>no</v>
      </c>
    </row>
    <row r="420" spans="1:11" x14ac:dyDescent="0.3">
      <c r="A420" s="1" t="s">
        <v>36</v>
      </c>
      <c r="B420" s="2">
        <v>42446</v>
      </c>
      <c r="C420" t="s">
        <v>24</v>
      </c>
      <c r="D420" t="s">
        <v>23</v>
      </c>
      <c r="E420">
        <v>1.6264000000000001</v>
      </c>
      <c r="F420">
        <v>8245</v>
      </c>
      <c r="G420">
        <v>1625</v>
      </c>
      <c r="H420" t="s">
        <v>169</v>
      </c>
      <c r="I420" t="s">
        <v>170</v>
      </c>
      <c r="J420" t="str">
        <f t="shared" si="12"/>
        <v>no</v>
      </c>
      <c r="K420" t="str">
        <f t="shared" si="13"/>
        <v>no</v>
      </c>
    </row>
    <row r="421" spans="1:11" x14ac:dyDescent="0.3">
      <c r="A421" s="1" t="s">
        <v>36</v>
      </c>
      <c r="B421" s="2">
        <v>42446</v>
      </c>
      <c r="C421" t="s">
        <v>26</v>
      </c>
      <c r="D421" t="s">
        <v>23</v>
      </c>
      <c r="E421">
        <v>0.187</v>
      </c>
      <c r="F421">
        <v>3691</v>
      </c>
      <c r="G421">
        <v>286</v>
      </c>
      <c r="H421" t="s">
        <v>169</v>
      </c>
      <c r="I421" t="s">
        <v>170</v>
      </c>
      <c r="J421" t="str">
        <f t="shared" si="12"/>
        <v>no</v>
      </c>
      <c r="K421" t="str">
        <f t="shared" si="13"/>
        <v>no</v>
      </c>
    </row>
    <row r="422" spans="1:11" x14ac:dyDescent="0.3">
      <c r="A422" s="1" t="s">
        <v>36</v>
      </c>
      <c r="B422" s="2">
        <v>42447</v>
      </c>
      <c r="C422" t="s">
        <v>32</v>
      </c>
      <c r="D422" t="s">
        <v>23</v>
      </c>
      <c r="E422">
        <v>0.17730000000000001</v>
      </c>
      <c r="F422">
        <v>3248</v>
      </c>
      <c r="G422">
        <v>403</v>
      </c>
      <c r="H422" t="s">
        <v>169</v>
      </c>
      <c r="I422" t="s">
        <v>170</v>
      </c>
      <c r="J422" t="str">
        <f t="shared" si="12"/>
        <v>no</v>
      </c>
      <c r="K422" t="str">
        <f t="shared" si="13"/>
        <v>no</v>
      </c>
    </row>
    <row r="423" spans="1:11" x14ac:dyDescent="0.3">
      <c r="A423" s="1" t="s">
        <v>36</v>
      </c>
      <c r="B423" s="2">
        <v>42447</v>
      </c>
      <c r="C423" t="s">
        <v>24</v>
      </c>
      <c r="D423" t="s">
        <v>23</v>
      </c>
      <c r="E423">
        <v>1.8224</v>
      </c>
      <c r="F423">
        <v>8327</v>
      </c>
      <c r="G423">
        <v>1845</v>
      </c>
      <c r="H423" t="s">
        <v>169</v>
      </c>
      <c r="I423" t="s">
        <v>170</v>
      </c>
      <c r="J423" t="str">
        <f t="shared" si="12"/>
        <v>no</v>
      </c>
      <c r="K423" t="str">
        <f t="shared" si="13"/>
        <v>no</v>
      </c>
    </row>
    <row r="424" spans="1:11" x14ac:dyDescent="0.3">
      <c r="A424" s="1" t="s">
        <v>36</v>
      </c>
      <c r="B424" s="2">
        <v>42447</v>
      </c>
      <c r="C424" t="s">
        <v>26</v>
      </c>
      <c r="D424" t="s">
        <v>23</v>
      </c>
      <c r="E424">
        <v>0.27200000000000002</v>
      </c>
      <c r="F424">
        <v>4112</v>
      </c>
      <c r="G424">
        <v>399</v>
      </c>
      <c r="H424" t="s">
        <v>169</v>
      </c>
      <c r="I424" t="s">
        <v>170</v>
      </c>
      <c r="J424" t="str">
        <f t="shared" si="12"/>
        <v>no</v>
      </c>
      <c r="K424" t="str">
        <f t="shared" si="13"/>
        <v>no</v>
      </c>
    </row>
    <row r="425" spans="1:11" x14ac:dyDescent="0.3">
      <c r="A425" s="1" t="s">
        <v>36</v>
      </c>
      <c r="B425" s="2">
        <v>42448</v>
      </c>
      <c r="C425" t="s">
        <v>32</v>
      </c>
      <c r="D425" t="s">
        <v>23</v>
      </c>
      <c r="E425">
        <v>0.18920000000000001</v>
      </c>
      <c r="F425">
        <v>4762</v>
      </c>
      <c r="G425">
        <v>429</v>
      </c>
      <c r="H425" t="s">
        <v>169</v>
      </c>
      <c r="I425" t="s">
        <v>170</v>
      </c>
      <c r="J425" t="str">
        <f t="shared" si="12"/>
        <v>no</v>
      </c>
      <c r="K425" t="str">
        <f t="shared" si="13"/>
        <v>no</v>
      </c>
    </row>
    <row r="426" spans="1:11" x14ac:dyDescent="0.3">
      <c r="A426" s="1" t="s">
        <v>36</v>
      </c>
      <c r="B426" s="2">
        <v>42448</v>
      </c>
      <c r="C426" t="s">
        <v>24</v>
      </c>
      <c r="D426" t="s">
        <v>23</v>
      </c>
      <c r="E426">
        <v>3.0196000000000001</v>
      </c>
      <c r="F426">
        <v>11922</v>
      </c>
      <c r="G426">
        <v>2978</v>
      </c>
      <c r="H426" t="s">
        <v>169</v>
      </c>
      <c r="I426" t="s">
        <v>170</v>
      </c>
      <c r="J426" t="str">
        <f t="shared" si="12"/>
        <v>no</v>
      </c>
      <c r="K426" t="str">
        <f t="shared" si="13"/>
        <v>no</v>
      </c>
    </row>
    <row r="427" spans="1:11" x14ac:dyDescent="0.3">
      <c r="A427" s="1" t="s">
        <v>36</v>
      </c>
      <c r="B427" s="2">
        <v>42448</v>
      </c>
      <c r="C427" t="s">
        <v>26</v>
      </c>
      <c r="D427" t="s">
        <v>23</v>
      </c>
      <c r="E427">
        <v>0.32300000000000001</v>
      </c>
      <c r="F427">
        <v>5604</v>
      </c>
      <c r="G427">
        <v>468</v>
      </c>
      <c r="H427" t="s">
        <v>169</v>
      </c>
      <c r="I427" t="s">
        <v>170</v>
      </c>
      <c r="J427" t="str">
        <f t="shared" si="12"/>
        <v>no</v>
      </c>
      <c r="K427" t="str">
        <f t="shared" si="13"/>
        <v>no</v>
      </c>
    </row>
    <row r="428" spans="1:11" x14ac:dyDescent="0.3">
      <c r="A428" s="1" t="s">
        <v>36</v>
      </c>
      <c r="B428" s="2">
        <v>42449</v>
      </c>
      <c r="C428" t="s">
        <v>32</v>
      </c>
      <c r="D428" t="s">
        <v>23</v>
      </c>
      <c r="E428">
        <v>0.21149999999999999</v>
      </c>
      <c r="F428">
        <v>5038</v>
      </c>
      <c r="G428">
        <v>474</v>
      </c>
      <c r="H428" t="s">
        <v>169</v>
      </c>
      <c r="I428" t="s">
        <v>170</v>
      </c>
      <c r="J428" t="str">
        <f t="shared" si="12"/>
        <v>no</v>
      </c>
      <c r="K428" t="str">
        <f t="shared" si="13"/>
        <v>no</v>
      </c>
    </row>
    <row r="429" spans="1:11" x14ac:dyDescent="0.3">
      <c r="A429" s="1" t="s">
        <v>36</v>
      </c>
      <c r="B429" s="2">
        <v>42449</v>
      </c>
      <c r="C429" t="s">
        <v>24</v>
      </c>
      <c r="D429" t="s">
        <v>23</v>
      </c>
      <c r="E429">
        <v>2.7734999999999999</v>
      </c>
      <c r="F429">
        <v>12369</v>
      </c>
      <c r="G429">
        <v>2932</v>
      </c>
      <c r="H429" t="s">
        <v>169</v>
      </c>
      <c r="I429" t="s">
        <v>170</v>
      </c>
      <c r="J429" t="str">
        <f t="shared" si="12"/>
        <v>no</v>
      </c>
      <c r="K429" t="str">
        <f t="shared" si="13"/>
        <v>no</v>
      </c>
    </row>
    <row r="430" spans="1:11" x14ac:dyDescent="0.3">
      <c r="A430" s="1" t="s">
        <v>36</v>
      </c>
      <c r="B430" s="2">
        <v>42449</v>
      </c>
      <c r="C430" t="s">
        <v>26</v>
      </c>
      <c r="D430" t="s">
        <v>23</v>
      </c>
      <c r="E430">
        <v>0.255</v>
      </c>
      <c r="F430">
        <v>5183</v>
      </c>
      <c r="G430">
        <v>380</v>
      </c>
      <c r="H430" t="s">
        <v>169</v>
      </c>
      <c r="I430" t="s">
        <v>170</v>
      </c>
      <c r="J430" t="str">
        <f t="shared" si="12"/>
        <v>no</v>
      </c>
      <c r="K430" t="str">
        <f t="shared" si="13"/>
        <v>no</v>
      </c>
    </row>
    <row r="431" spans="1:11" x14ac:dyDescent="0.3">
      <c r="A431" s="1" t="s">
        <v>36</v>
      </c>
      <c r="B431" s="2">
        <v>42450</v>
      </c>
      <c r="C431" t="s">
        <v>32</v>
      </c>
      <c r="D431" t="s">
        <v>23</v>
      </c>
      <c r="E431">
        <v>0.1182</v>
      </c>
      <c r="F431">
        <v>3645</v>
      </c>
      <c r="G431">
        <v>264</v>
      </c>
      <c r="H431" t="s">
        <v>169</v>
      </c>
      <c r="I431" t="s">
        <v>170</v>
      </c>
      <c r="J431" t="str">
        <f t="shared" si="12"/>
        <v>no</v>
      </c>
      <c r="K431" t="str">
        <f t="shared" si="13"/>
        <v>no</v>
      </c>
    </row>
    <row r="432" spans="1:11" x14ac:dyDescent="0.3">
      <c r="A432" s="1" t="s">
        <v>36</v>
      </c>
      <c r="B432" s="2">
        <v>42450</v>
      </c>
      <c r="C432" t="s">
        <v>24</v>
      </c>
      <c r="D432" t="s">
        <v>23</v>
      </c>
      <c r="E432">
        <v>1.5892999999999999</v>
      </c>
      <c r="F432">
        <v>8787</v>
      </c>
      <c r="G432">
        <v>1807</v>
      </c>
      <c r="H432" t="s">
        <v>169</v>
      </c>
      <c r="I432" t="s">
        <v>170</v>
      </c>
      <c r="J432" t="str">
        <f t="shared" si="12"/>
        <v>no</v>
      </c>
      <c r="K432" t="str">
        <f t="shared" si="13"/>
        <v>no</v>
      </c>
    </row>
    <row r="433" spans="1:11" x14ac:dyDescent="0.3">
      <c r="A433" s="1" t="s">
        <v>36</v>
      </c>
      <c r="B433" s="2">
        <v>42450</v>
      </c>
      <c r="C433" t="s">
        <v>26</v>
      </c>
      <c r="D433" t="s">
        <v>23</v>
      </c>
      <c r="E433">
        <v>0.20399999999999999</v>
      </c>
      <c r="F433">
        <v>3845</v>
      </c>
      <c r="G433">
        <v>311</v>
      </c>
      <c r="H433" t="s">
        <v>169</v>
      </c>
      <c r="I433" t="s">
        <v>170</v>
      </c>
      <c r="J433" t="str">
        <f t="shared" si="12"/>
        <v>no</v>
      </c>
      <c r="K433" t="str">
        <f t="shared" si="13"/>
        <v>no</v>
      </c>
    </row>
    <row r="434" spans="1:11" x14ac:dyDescent="0.3">
      <c r="A434" s="1" t="s">
        <v>36</v>
      </c>
      <c r="B434" s="2">
        <v>42451</v>
      </c>
      <c r="C434" t="s">
        <v>32</v>
      </c>
      <c r="D434" t="s">
        <v>23</v>
      </c>
      <c r="E434">
        <v>0.1346</v>
      </c>
      <c r="F434">
        <v>4123</v>
      </c>
      <c r="G434">
        <v>301</v>
      </c>
      <c r="H434" t="s">
        <v>169</v>
      </c>
      <c r="I434" t="s">
        <v>170</v>
      </c>
      <c r="J434" t="str">
        <f t="shared" si="12"/>
        <v>no</v>
      </c>
      <c r="K434" t="str">
        <f t="shared" si="13"/>
        <v>no</v>
      </c>
    </row>
    <row r="435" spans="1:11" x14ac:dyDescent="0.3">
      <c r="A435" s="1" t="s">
        <v>36</v>
      </c>
      <c r="B435" s="2">
        <v>42451</v>
      </c>
      <c r="C435" t="s">
        <v>24</v>
      </c>
      <c r="D435" t="s">
        <v>23</v>
      </c>
      <c r="E435">
        <v>2.1884000000000001</v>
      </c>
      <c r="F435">
        <v>10293</v>
      </c>
      <c r="G435">
        <v>2418</v>
      </c>
      <c r="H435" t="s">
        <v>169</v>
      </c>
      <c r="I435" t="s">
        <v>170</v>
      </c>
      <c r="J435" t="str">
        <f t="shared" si="12"/>
        <v>no</v>
      </c>
      <c r="K435" t="str">
        <f t="shared" si="13"/>
        <v>no</v>
      </c>
    </row>
    <row r="436" spans="1:11" x14ac:dyDescent="0.3">
      <c r="A436" s="1" t="s">
        <v>36</v>
      </c>
      <c r="B436" s="2">
        <v>42451</v>
      </c>
      <c r="C436" t="s">
        <v>26</v>
      </c>
      <c r="D436" t="s">
        <v>23</v>
      </c>
      <c r="E436">
        <v>0.30599999999999999</v>
      </c>
      <c r="F436">
        <v>5531</v>
      </c>
      <c r="G436">
        <v>454</v>
      </c>
      <c r="H436" t="s">
        <v>169</v>
      </c>
      <c r="I436" t="s">
        <v>170</v>
      </c>
      <c r="J436" t="str">
        <f t="shared" si="12"/>
        <v>no</v>
      </c>
      <c r="K436" t="str">
        <f t="shared" si="13"/>
        <v>no</v>
      </c>
    </row>
    <row r="437" spans="1:11" x14ac:dyDescent="0.3">
      <c r="A437" s="1" t="s">
        <v>36</v>
      </c>
      <c r="B437" s="2">
        <v>42452</v>
      </c>
      <c r="C437" t="s">
        <v>32</v>
      </c>
      <c r="D437" t="s">
        <v>23</v>
      </c>
      <c r="E437">
        <v>0.22589999999999999</v>
      </c>
      <c r="F437">
        <v>4878</v>
      </c>
      <c r="G437">
        <v>514</v>
      </c>
      <c r="H437" t="s">
        <v>169</v>
      </c>
      <c r="I437" t="s">
        <v>170</v>
      </c>
      <c r="J437" t="str">
        <f t="shared" si="12"/>
        <v>no</v>
      </c>
      <c r="K437" t="str">
        <f t="shared" si="13"/>
        <v>no</v>
      </c>
    </row>
    <row r="438" spans="1:11" x14ac:dyDescent="0.3">
      <c r="A438" s="1" t="s">
        <v>36</v>
      </c>
      <c r="B438" s="2">
        <v>42452</v>
      </c>
      <c r="C438" t="s">
        <v>24</v>
      </c>
      <c r="D438" t="s">
        <v>23</v>
      </c>
      <c r="E438">
        <v>2.5169999999999999</v>
      </c>
      <c r="F438">
        <v>12292</v>
      </c>
      <c r="G438">
        <v>3026</v>
      </c>
      <c r="H438" t="s">
        <v>169</v>
      </c>
      <c r="I438" t="s">
        <v>170</v>
      </c>
      <c r="J438" t="str">
        <f t="shared" si="12"/>
        <v>no</v>
      </c>
      <c r="K438" t="str">
        <f t="shared" si="13"/>
        <v>no</v>
      </c>
    </row>
    <row r="439" spans="1:11" x14ac:dyDescent="0.3">
      <c r="A439" s="1" t="s">
        <v>36</v>
      </c>
      <c r="B439" s="2">
        <v>42452</v>
      </c>
      <c r="C439" t="s">
        <v>26</v>
      </c>
      <c r="D439" t="s">
        <v>23</v>
      </c>
      <c r="E439">
        <v>0.255</v>
      </c>
      <c r="F439">
        <v>4487</v>
      </c>
      <c r="G439">
        <v>380</v>
      </c>
      <c r="H439" t="s">
        <v>169</v>
      </c>
      <c r="I439" t="s">
        <v>170</v>
      </c>
      <c r="J439" t="str">
        <f t="shared" si="12"/>
        <v>no</v>
      </c>
      <c r="K439" t="str">
        <f t="shared" si="13"/>
        <v>no</v>
      </c>
    </row>
    <row r="440" spans="1:11" x14ac:dyDescent="0.3">
      <c r="A440" s="1" t="s">
        <v>36</v>
      </c>
      <c r="B440" s="2">
        <v>42453</v>
      </c>
      <c r="C440" t="s">
        <v>32</v>
      </c>
      <c r="D440" t="s">
        <v>23</v>
      </c>
      <c r="E440">
        <v>0.14199999999999999</v>
      </c>
      <c r="F440">
        <v>3667</v>
      </c>
      <c r="G440">
        <v>321</v>
      </c>
      <c r="H440" t="s">
        <v>169</v>
      </c>
      <c r="I440" t="s">
        <v>170</v>
      </c>
      <c r="J440" t="str">
        <f t="shared" si="12"/>
        <v>no</v>
      </c>
      <c r="K440" t="str">
        <f t="shared" si="13"/>
        <v>no</v>
      </c>
    </row>
    <row r="441" spans="1:11" x14ac:dyDescent="0.3">
      <c r="A441" s="1" t="s">
        <v>36</v>
      </c>
      <c r="B441" s="2">
        <v>42453</v>
      </c>
      <c r="C441" t="s">
        <v>24</v>
      </c>
      <c r="D441" t="s">
        <v>23</v>
      </c>
      <c r="E441">
        <v>1.8298000000000001</v>
      </c>
      <c r="F441">
        <v>9248</v>
      </c>
      <c r="G441">
        <v>2182</v>
      </c>
      <c r="H441" t="s">
        <v>169</v>
      </c>
      <c r="I441" t="s">
        <v>170</v>
      </c>
      <c r="J441" t="str">
        <f t="shared" si="12"/>
        <v>no</v>
      </c>
      <c r="K441" t="str">
        <f t="shared" si="13"/>
        <v>no</v>
      </c>
    </row>
    <row r="442" spans="1:11" x14ac:dyDescent="0.3">
      <c r="A442" s="1" t="s">
        <v>36</v>
      </c>
      <c r="B442" s="2">
        <v>42453</v>
      </c>
      <c r="C442" t="s">
        <v>26</v>
      </c>
      <c r="D442" t="s">
        <v>23</v>
      </c>
      <c r="E442">
        <v>0.255</v>
      </c>
      <c r="F442">
        <v>4488</v>
      </c>
      <c r="G442">
        <v>386</v>
      </c>
      <c r="H442" t="s">
        <v>169</v>
      </c>
      <c r="I442" t="s">
        <v>170</v>
      </c>
      <c r="J442" t="str">
        <f t="shared" si="12"/>
        <v>no</v>
      </c>
      <c r="K442" t="str">
        <f t="shared" si="13"/>
        <v>no</v>
      </c>
    </row>
    <row r="443" spans="1:11" x14ac:dyDescent="0.3">
      <c r="A443" s="1" t="s">
        <v>36</v>
      </c>
      <c r="B443" s="2">
        <v>42454</v>
      </c>
      <c r="C443" t="s">
        <v>32</v>
      </c>
      <c r="D443" t="s">
        <v>23</v>
      </c>
      <c r="E443">
        <v>0.14280000000000001</v>
      </c>
      <c r="F443">
        <v>4090</v>
      </c>
      <c r="G443">
        <v>317</v>
      </c>
      <c r="H443" t="s">
        <v>169</v>
      </c>
      <c r="I443" t="s">
        <v>170</v>
      </c>
      <c r="J443" t="str">
        <f t="shared" si="12"/>
        <v>no</v>
      </c>
      <c r="K443" t="str">
        <f t="shared" si="13"/>
        <v>no</v>
      </c>
    </row>
    <row r="444" spans="1:11" x14ac:dyDescent="0.3">
      <c r="A444" s="1" t="s">
        <v>36</v>
      </c>
      <c r="B444" s="2">
        <v>42454</v>
      </c>
      <c r="C444" t="s">
        <v>24</v>
      </c>
      <c r="D444" t="s">
        <v>23</v>
      </c>
      <c r="E444">
        <v>1.8735999999999999</v>
      </c>
      <c r="F444">
        <v>10107</v>
      </c>
      <c r="G444">
        <v>2344</v>
      </c>
      <c r="H444" t="s">
        <v>169</v>
      </c>
      <c r="I444" t="s">
        <v>170</v>
      </c>
      <c r="J444" t="str">
        <f t="shared" si="12"/>
        <v>no</v>
      </c>
      <c r="K444" t="str">
        <f t="shared" si="13"/>
        <v>no</v>
      </c>
    </row>
    <row r="445" spans="1:11" x14ac:dyDescent="0.3">
      <c r="A445" s="1" t="s">
        <v>36</v>
      </c>
      <c r="B445" s="2">
        <v>42454</v>
      </c>
      <c r="C445" t="s">
        <v>26</v>
      </c>
      <c r="D445" t="s">
        <v>23</v>
      </c>
      <c r="E445">
        <v>0.20399999999999999</v>
      </c>
      <c r="F445">
        <v>4034</v>
      </c>
      <c r="G445">
        <v>301</v>
      </c>
      <c r="H445" t="s">
        <v>169</v>
      </c>
      <c r="I445" t="s">
        <v>170</v>
      </c>
      <c r="J445" t="str">
        <f t="shared" si="12"/>
        <v>no</v>
      </c>
      <c r="K445" t="str">
        <f t="shared" si="13"/>
        <v>no</v>
      </c>
    </row>
    <row r="446" spans="1:11" x14ac:dyDescent="0.3">
      <c r="A446" s="1" t="s">
        <v>36</v>
      </c>
      <c r="B446" s="2">
        <v>42455</v>
      </c>
      <c r="C446" t="s">
        <v>32</v>
      </c>
      <c r="D446" t="s">
        <v>23</v>
      </c>
      <c r="E446">
        <v>0.1173</v>
      </c>
      <c r="F446">
        <v>3567</v>
      </c>
      <c r="G446">
        <v>260</v>
      </c>
      <c r="H446" t="s">
        <v>169</v>
      </c>
      <c r="I446" t="s">
        <v>170</v>
      </c>
      <c r="J446" t="str">
        <f t="shared" si="12"/>
        <v>no</v>
      </c>
      <c r="K446" t="str">
        <f t="shared" si="13"/>
        <v>no</v>
      </c>
    </row>
    <row r="447" spans="1:11" x14ac:dyDescent="0.3">
      <c r="A447" s="1" t="s">
        <v>36</v>
      </c>
      <c r="B447" s="2">
        <v>42455</v>
      </c>
      <c r="C447" t="s">
        <v>24</v>
      </c>
      <c r="D447" t="s">
        <v>23</v>
      </c>
      <c r="E447">
        <v>1.6800999999999999</v>
      </c>
      <c r="F447">
        <v>9205</v>
      </c>
      <c r="G447">
        <v>2099</v>
      </c>
      <c r="H447" t="s">
        <v>169</v>
      </c>
      <c r="I447" t="s">
        <v>170</v>
      </c>
      <c r="J447" t="str">
        <f t="shared" si="12"/>
        <v>no</v>
      </c>
      <c r="K447" t="str">
        <f t="shared" si="13"/>
        <v>no</v>
      </c>
    </row>
    <row r="448" spans="1:11" x14ac:dyDescent="0.3">
      <c r="A448" s="1" t="s">
        <v>36</v>
      </c>
      <c r="B448" s="2">
        <v>42455</v>
      </c>
      <c r="C448" t="s">
        <v>26</v>
      </c>
      <c r="D448" t="s">
        <v>23</v>
      </c>
      <c r="E448">
        <v>0.13600000000000001</v>
      </c>
      <c r="F448">
        <v>3547</v>
      </c>
      <c r="G448">
        <v>194</v>
      </c>
      <c r="H448" t="s">
        <v>169</v>
      </c>
      <c r="I448" t="s">
        <v>170</v>
      </c>
      <c r="J448" t="str">
        <f t="shared" si="12"/>
        <v>no</v>
      </c>
      <c r="K448" t="str">
        <f t="shared" si="13"/>
        <v>no</v>
      </c>
    </row>
    <row r="449" spans="1:11" x14ac:dyDescent="0.3">
      <c r="A449" s="1" t="s">
        <v>36</v>
      </c>
      <c r="B449" s="2">
        <v>42456</v>
      </c>
      <c r="C449" t="s">
        <v>32</v>
      </c>
      <c r="D449" t="s">
        <v>23</v>
      </c>
      <c r="E449">
        <v>0.1074</v>
      </c>
      <c r="F449">
        <v>3077</v>
      </c>
      <c r="G449">
        <v>244</v>
      </c>
      <c r="H449" t="s">
        <v>169</v>
      </c>
      <c r="I449" t="s">
        <v>170</v>
      </c>
      <c r="J449" t="str">
        <f t="shared" si="12"/>
        <v>no</v>
      </c>
      <c r="K449" t="str">
        <f t="shared" si="13"/>
        <v>no</v>
      </c>
    </row>
    <row r="450" spans="1:11" x14ac:dyDescent="0.3">
      <c r="A450" s="1" t="s">
        <v>36</v>
      </c>
      <c r="B450" s="2">
        <v>42456</v>
      </c>
      <c r="C450" t="s">
        <v>24</v>
      </c>
      <c r="D450" t="s">
        <v>23</v>
      </c>
      <c r="E450">
        <v>1.1878</v>
      </c>
      <c r="F450">
        <v>7395</v>
      </c>
      <c r="G450">
        <v>1419</v>
      </c>
      <c r="H450" t="s">
        <v>169</v>
      </c>
      <c r="I450" t="s">
        <v>170</v>
      </c>
      <c r="J450" t="str">
        <f t="shared" ref="J450:J513" si="14">IF(ISERROR(VLOOKUP(C450,$M$2:$M$6,1,FALSE)),"no","yes")</f>
        <v>no</v>
      </c>
      <c r="K450" t="str">
        <f t="shared" si="13"/>
        <v>no</v>
      </c>
    </row>
    <row r="451" spans="1:11" x14ac:dyDescent="0.3">
      <c r="A451" s="1" t="s">
        <v>36</v>
      </c>
      <c r="B451" s="2">
        <v>42456</v>
      </c>
      <c r="C451" t="s">
        <v>26</v>
      </c>
      <c r="D451" t="s">
        <v>23</v>
      </c>
      <c r="E451">
        <v>0.13600000000000001</v>
      </c>
      <c r="F451">
        <v>3384</v>
      </c>
      <c r="G451">
        <v>204</v>
      </c>
      <c r="H451" t="s">
        <v>169</v>
      </c>
      <c r="I451" t="s">
        <v>170</v>
      </c>
      <c r="J451" t="str">
        <f t="shared" si="14"/>
        <v>no</v>
      </c>
      <c r="K451" t="str">
        <f t="shared" ref="K451:K514" si="15">IF(ISERROR(VLOOKUP(A451,$O$2:$O$15,1,FALSE)),"no","yes")</f>
        <v>no</v>
      </c>
    </row>
    <row r="452" spans="1:11" x14ac:dyDescent="0.3">
      <c r="A452" s="1" t="s">
        <v>36</v>
      </c>
      <c r="B452" s="2">
        <v>42457</v>
      </c>
      <c r="C452" t="s">
        <v>32</v>
      </c>
      <c r="D452" t="s">
        <v>23</v>
      </c>
      <c r="E452">
        <v>0.12039999999999999</v>
      </c>
      <c r="F452">
        <v>3207</v>
      </c>
      <c r="G452">
        <v>269</v>
      </c>
      <c r="H452" t="s">
        <v>169</v>
      </c>
      <c r="I452" t="s">
        <v>170</v>
      </c>
      <c r="J452" t="str">
        <f t="shared" si="14"/>
        <v>no</v>
      </c>
      <c r="K452" t="str">
        <f t="shared" si="15"/>
        <v>no</v>
      </c>
    </row>
    <row r="453" spans="1:11" x14ac:dyDescent="0.3">
      <c r="A453" s="1" t="s">
        <v>36</v>
      </c>
      <c r="B453" s="2">
        <v>42457</v>
      </c>
      <c r="C453" t="s">
        <v>24</v>
      </c>
      <c r="D453" t="s">
        <v>23</v>
      </c>
      <c r="E453">
        <v>1.1685000000000001</v>
      </c>
      <c r="F453">
        <v>7273</v>
      </c>
      <c r="G453">
        <v>1479</v>
      </c>
      <c r="H453" t="s">
        <v>169</v>
      </c>
      <c r="I453" t="s">
        <v>170</v>
      </c>
      <c r="J453" t="str">
        <f t="shared" si="14"/>
        <v>no</v>
      </c>
      <c r="K453" t="str">
        <f t="shared" si="15"/>
        <v>no</v>
      </c>
    </row>
    <row r="454" spans="1:11" x14ac:dyDescent="0.3">
      <c r="A454" s="1" t="s">
        <v>36</v>
      </c>
      <c r="B454" s="2">
        <v>42457</v>
      </c>
      <c r="C454" t="s">
        <v>26</v>
      </c>
      <c r="D454" t="s">
        <v>23</v>
      </c>
      <c r="E454">
        <v>0.187</v>
      </c>
      <c r="F454">
        <v>3935</v>
      </c>
      <c r="G454">
        <v>281</v>
      </c>
      <c r="H454" t="s">
        <v>169</v>
      </c>
      <c r="I454" t="s">
        <v>170</v>
      </c>
      <c r="J454" t="str">
        <f t="shared" si="14"/>
        <v>no</v>
      </c>
      <c r="K454" t="str">
        <f t="shared" si="15"/>
        <v>no</v>
      </c>
    </row>
    <row r="455" spans="1:11" x14ac:dyDescent="0.3">
      <c r="A455" s="1" t="s">
        <v>36</v>
      </c>
      <c r="B455" s="2">
        <v>42458</v>
      </c>
      <c r="C455" t="s">
        <v>32</v>
      </c>
      <c r="D455" t="s">
        <v>23</v>
      </c>
      <c r="E455">
        <v>0.1661</v>
      </c>
      <c r="F455">
        <v>3869</v>
      </c>
      <c r="G455">
        <v>372</v>
      </c>
      <c r="H455" t="s">
        <v>169</v>
      </c>
      <c r="I455" t="s">
        <v>170</v>
      </c>
      <c r="J455" t="str">
        <f t="shared" si="14"/>
        <v>no</v>
      </c>
      <c r="K455" t="str">
        <f t="shared" si="15"/>
        <v>no</v>
      </c>
    </row>
    <row r="456" spans="1:11" x14ac:dyDescent="0.3">
      <c r="A456" s="1" t="s">
        <v>36</v>
      </c>
      <c r="B456" s="2">
        <v>42458</v>
      </c>
      <c r="C456" t="s">
        <v>24</v>
      </c>
      <c r="D456" t="s">
        <v>23</v>
      </c>
      <c r="E456">
        <v>1.349</v>
      </c>
      <c r="F456">
        <v>9329</v>
      </c>
      <c r="G456">
        <v>1683</v>
      </c>
      <c r="H456" t="s">
        <v>169</v>
      </c>
      <c r="I456" t="s">
        <v>170</v>
      </c>
      <c r="J456" t="str">
        <f t="shared" si="14"/>
        <v>no</v>
      </c>
      <c r="K456" t="str">
        <f t="shared" si="15"/>
        <v>no</v>
      </c>
    </row>
    <row r="457" spans="1:11" x14ac:dyDescent="0.3">
      <c r="A457" s="1" t="s">
        <v>36</v>
      </c>
      <c r="B457" s="2">
        <v>42458</v>
      </c>
      <c r="C457" t="s">
        <v>26</v>
      </c>
      <c r="D457" t="s">
        <v>23</v>
      </c>
      <c r="E457">
        <v>0.442</v>
      </c>
      <c r="F457">
        <v>4605</v>
      </c>
      <c r="G457">
        <v>647</v>
      </c>
      <c r="H457" t="s">
        <v>169</v>
      </c>
      <c r="I457" t="s">
        <v>170</v>
      </c>
      <c r="J457" t="str">
        <f t="shared" si="14"/>
        <v>no</v>
      </c>
      <c r="K457" t="str">
        <f t="shared" si="15"/>
        <v>no</v>
      </c>
    </row>
    <row r="458" spans="1:11" x14ac:dyDescent="0.3">
      <c r="A458" s="1" t="s">
        <v>36</v>
      </c>
      <c r="B458" s="2">
        <v>42459</v>
      </c>
      <c r="C458" t="s">
        <v>32</v>
      </c>
      <c r="D458" t="s">
        <v>23</v>
      </c>
      <c r="E458">
        <v>0.1948</v>
      </c>
      <c r="F458">
        <v>3755</v>
      </c>
      <c r="G458">
        <v>415</v>
      </c>
      <c r="H458" t="s">
        <v>169</v>
      </c>
      <c r="I458" t="s">
        <v>170</v>
      </c>
      <c r="J458" t="str">
        <f t="shared" si="14"/>
        <v>no</v>
      </c>
      <c r="K458" t="str">
        <f t="shared" si="15"/>
        <v>no</v>
      </c>
    </row>
    <row r="459" spans="1:11" x14ac:dyDescent="0.3">
      <c r="A459" s="1" t="s">
        <v>36</v>
      </c>
      <c r="B459" s="2">
        <v>42459</v>
      </c>
      <c r="C459" t="s">
        <v>24</v>
      </c>
      <c r="D459" t="s">
        <v>23</v>
      </c>
      <c r="E459">
        <v>0</v>
      </c>
      <c r="F459">
        <v>8093</v>
      </c>
      <c r="G459">
        <v>0</v>
      </c>
      <c r="H459" t="s">
        <v>169</v>
      </c>
      <c r="I459" t="s">
        <v>170</v>
      </c>
      <c r="J459" t="str">
        <f t="shared" si="14"/>
        <v>no</v>
      </c>
      <c r="K459" t="str">
        <f t="shared" si="15"/>
        <v>no</v>
      </c>
    </row>
    <row r="460" spans="1:11" x14ac:dyDescent="0.3">
      <c r="A460" s="1" t="s">
        <v>36</v>
      </c>
      <c r="B460" s="2">
        <v>42459</v>
      </c>
      <c r="C460" t="s">
        <v>26</v>
      </c>
      <c r="D460" t="s">
        <v>23</v>
      </c>
      <c r="E460">
        <v>0.59499999999999997</v>
      </c>
      <c r="F460">
        <v>4689</v>
      </c>
      <c r="G460">
        <v>870</v>
      </c>
      <c r="H460" t="s">
        <v>169</v>
      </c>
      <c r="I460" t="s">
        <v>170</v>
      </c>
      <c r="J460" t="str">
        <f t="shared" si="14"/>
        <v>no</v>
      </c>
      <c r="K460" t="str">
        <f t="shared" si="15"/>
        <v>no</v>
      </c>
    </row>
    <row r="461" spans="1:11" x14ac:dyDescent="0.3">
      <c r="A461" s="1" t="s">
        <v>36</v>
      </c>
      <c r="B461" s="2">
        <v>42460</v>
      </c>
      <c r="C461" t="s">
        <v>32</v>
      </c>
      <c r="D461" t="s">
        <v>23</v>
      </c>
      <c r="E461">
        <v>0.28420000000000001</v>
      </c>
      <c r="F461">
        <v>4530</v>
      </c>
      <c r="G461">
        <v>600</v>
      </c>
      <c r="H461" t="s">
        <v>169</v>
      </c>
      <c r="I461" t="s">
        <v>170</v>
      </c>
      <c r="J461" t="str">
        <f t="shared" si="14"/>
        <v>no</v>
      </c>
      <c r="K461" t="str">
        <f t="shared" si="15"/>
        <v>no</v>
      </c>
    </row>
    <row r="462" spans="1:11" x14ac:dyDescent="0.3">
      <c r="A462" s="1" t="s">
        <v>36</v>
      </c>
      <c r="B462" s="2">
        <v>42460</v>
      </c>
      <c r="C462" t="s">
        <v>24</v>
      </c>
      <c r="D462" t="s">
        <v>23</v>
      </c>
      <c r="E462">
        <v>0</v>
      </c>
      <c r="F462">
        <v>9147</v>
      </c>
      <c r="G462">
        <v>0</v>
      </c>
      <c r="H462" t="s">
        <v>169</v>
      </c>
      <c r="I462" t="s">
        <v>170</v>
      </c>
      <c r="J462" t="str">
        <f t="shared" si="14"/>
        <v>no</v>
      </c>
      <c r="K462" t="str">
        <f t="shared" si="15"/>
        <v>no</v>
      </c>
    </row>
    <row r="463" spans="1:11" x14ac:dyDescent="0.3">
      <c r="A463" s="1" t="s">
        <v>36</v>
      </c>
      <c r="B463" s="2">
        <v>42460</v>
      </c>
      <c r="C463" t="s">
        <v>26</v>
      </c>
      <c r="D463" t="s">
        <v>23</v>
      </c>
      <c r="E463">
        <v>0.59499999999999997</v>
      </c>
      <c r="F463">
        <v>7091</v>
      </c>
      <c r="G463">
        <v>867</v>
      </c>
      <c r="H463" t="s">
        <v>169</v>
      </c>
      <c r="I463" t="s">
        <v>170</v>
      </c>
      <c r="J463" t="str">
        <f t="shared" si="14"/>
        <v>no</v>
      </c>
      <c r="K463" t="str">
        <f t="shared" si="15"/>
        <v>no</v>
      </c>
    </row>
    <row r="464" spans="1:11" x14ac:dyDescent="0.3">
      <c r="A464" s="1" t="s">
        <v>36</v>
      </c>
      <c r="B464" s="2">
        <v>42461</v>
      </c>
      <c r="C464" t="s">
        <v>32</v>
      </c>
      <c r="D464" t="s">
        <v>23</v>
      </c>
      <c r="E464">
        <v>0.30330000000000001</v>
      </c>
      <c r="F464">
        <v>7321</v>
      </c>
      <c r="G464">
        <v>651</v>
      </c>
      <c r="H464" t="s">
        <v>169</v>
      </c>
      <c r="I464" t="s">
        <v>170</v>
      </c>
      <c r="J464" t="str">
        <f t="shared" si="14"/>
        <v>no</v>
      </c>
      <c r="K464" t="str">
        <f t="shared" si="15"/>
        <v>no</v>
      </c>
    </row>
    <row r="465" spans="1:11" x14ac:dyDescent="0.3">
      <c r="A465" s="1" t="s">
        <v>36</v>
      </c>
      <c r="B465" s="2">
        <v>42461</v>
      </c>
      <c r="C465" t="s">
        <v>24</v>
      </c>
      <c r="D465" t="s">
        <v>23</v>
      </c>
      <c r="E465">
        <v>0</v>
      </c>
      <c r="F465">
        <v>15300</v>
      </c>
      <c r="G465">
        <v>0</v>
      </c>
      <c r="H465" t="s">
        <v>169</v>
      </c>
      <c r="I465" t="s">
        <v>170</v>
      </c>
      <c r="J465" t="str">
        <f t="shared" si="14"/>
        <v>no</v>
      </c>
      <c r="K465" t="str">
        <f t="shared" si="15"/>
        <v>no</v>
      </c>
    </row>
    <row r="466" spans="1:11" x14ac:dyDescent="0.3">
      <c r="A466" s="1" t="s">
        <v>36</v>
      </c>
      <c r="B466" s="2">
        <v>42461</v>
      </c>
      <c r="C466" t="s">
        <v>26</v>
      </c>
      <c r="D466" t="s">
        <v>23</v>
      </c>
      <c r="E466">
        <v>0.34</v>
      </c>
      <c r="F466">
        <v>6972</v>
      </c>
      <c r="G466">
        <v>495</v>
      </c>
      <c r="H466" t="s">
        <v>169</v>
      </c>
      <c r="I466" t="s">
        <v>170</v>
      </c>
      <c r="J466" t="str">
        <f t="shared" si="14"/>
        <v>no</v>
      </c>
      <c r="K466" t="str">
        <f t="shared" si="15"/>
        <v>no</v>
      </c>
    </row>
    <row r="467" spans="1:11" x14ac:dyDescent="0.3">
      <c r="A467" s="1" t="s">
        <v>36</v>
      </c>
      <c r="B467" s="2">
        <v>42462</v>
      </c>
      <c r="C467" t="s">
        <v>32</v>
      </c>
      <c r="D467" t="s">
        <v>23</v>
      </c>
      <c r="E467">
        <v>0.1459</v>
      </c>
      <c r="F467">
        <v>4406</v>
      </c>
      <c r="G467">
        <v>326</v>
      </c>
      <c r="H467" t="s">
        <v>169</v>
      </c>
      <c r="I467" t="s">
        <v>170</v>
      </c>
      <c r="J467" t="str">
        <f t="shared" si="14"/>
        <v>no</v>
      </c>
      <c r="K467" t="str">
        <f t="shared" si="15"/>
        <v>no</v>
      </c>
    </row>
    <row r="468" spans="1:11" x14ac:dyDescent="0.3">
      <c r="A468" s="1" t="s">
        <v>36</v>
      </c>
      <c r="B468" s="2">
        <v>42462</v>
      </c>
      <c r="C468" t="s">
        <v>24</v>
      </c>
      <c r="D468" t="s">
        <v>23</v>
      </c>
      <c r="E468">
        <v>2.5586000000000002</v>
      </c>
      <c r="F468">
        <v>12350</v>
      </c>
      <c r="G468">
        <v>3120</v>
      </c>
      <c r="H468" t="s">
        <v>169</v>
      </c>
      <c r="I468" t="s">
        <v>170</v>
      </c>
      <c r="J468" t="str">
        <f t="shared" si="14"/>
        <v>no</v>
      </c>
      <c r="K468" t="str">
        <f t="shared" si="15"/>
        <v>no</v>
      </c>
    </row>
    <row r="469" spans="1:11" x14ac:dyDescent="0.3">
      <c r="A469" s="1" t="s">
        <v>36</v>
      </c>
      <c r="B469" s="2">
        <v>42462</v>
      </c>
      <c r="C469" t="s">
        <v>26</v>
      </c>
      <c r="D469" t="s">
        <v>23</v>
      </c>
      <c r="E469">
        <v>0.17</v>
      </c>
      <c r="F469">
        <v>5110</v>
      </c>
      <c r="G469">
        <v>240</v>
      </c>
      <c r="H469" t="s">
        <v>169</v>
      </c>
      <c r="I469" t="s">
        <v>170</v>
      </c>
      <c r="J469" t="str">
        <f t="shared" si="14"/>
        <v>no</v>
      </c>
      <c r="K469" t="str">
        <f t="shared" si="15"/>
        <v>no</v>
      </c>
    </row>
    <row r="470" spans="1:11" x14ac:dyDescent="0.3">
      <c r="A470" s="1" t="s">
        <v>36</v>
      </c>
      <c r="B470" s="2">
        <v>42463</v>
      </c>
      <c r="C470" t="s">
        <v>32</v>
      </c>
      <c r="D470" t="s">
        <v>23</v>
      </c>
      <c r="E470">
        <v>0.14430000000000001</v>
      </c>
      <c r="F470">
        <v>4875</v>
      </c>
      <c r="G470">
        <v>328</v>
      </c>
      <c r="H470" t="s">
        <v>169</v>
      </c>
      <c r="I470" t="s">
        <v>170</v>
      </c>
      <c r="J470" t="str">
        <f t="shared" si="14"/>
        <v>no</v>
      </c>
      <c r="K470" t="str">
        <f t="shared" si="15"/>
        <v>no</v>
      </c>
    </row>
    <row r="471" spans="1:11" x14ac:dyDescent="0.3">
      <c r="A471" s="1" t="s">
        <v>36</v>
      </c>
      <c r="B471" s="2">
        <v>42463</v>
      </c>
      <c r="C471" t="s">
        <v>24</v>
      </c>
      <c r="D471" t="s">
        <v>23</v>
      </c>
      <c r="E471">
        <v>2.2955000000000001</v>
      </c>
      <c r="F471">
        <v>12066</v>
      </c>
      <c r="G471">
        <v>2962</v>
      </c>
      <c r="H471" t="s">
        <v>169</v>
      </c>
      <c r="I471" t="s">
        <v>170</v>
      </c>
      <c r="J471" t="str">
        <f t="shared" si="14"/>
        <v>no</v>
      </c>
      <c r="K471" t="str">
        <f t="shared" si="15"/>
        <v>no</v>
      </c>
    </row>
    <row r="472" spans="1:11" x14ac:dyDescent="0.3">
      <c r="A472" s="1" t="s">
        <v>36</v>
      </c>
      <c r="B472" s="2">
        <v>42463</v>
      </c>
      <c r="C472" t="s">
        <v>26</v>
      </c>
      <c r="D472" t="s">
        <v>23</v>
      </c>
      <c r="E472">
        <v>0.221</v>
      </c>
      <c r="F472">
        <v>5638</v>
      </c>
      <c r="G472">
        <v>333</v>
      </c>
      <c r="H472" t="s">
        <v>169</v>
      </c>
      <c r="I472" t="s">
        <v>170</v>
      </c>
      <c r="J472" t="str">
        <f t="shared" si="14"/>
        <v>no</v>
      </c>
      <c r="K472" t="str">
        <f t="shared" si="15"/>
        <v>no</v>
      </c>
    </row>
    <row r="473" spans="1:11" x14ac:dyDescent="0.3">
      <c r="A473" s="1" t="s">
        <v>36</v>
      </c>
      <c r="B473" s="2">
        <v>42464</v>
      </c>
      <c r="C473" t="s">
        <v>32</v>
      </c>
      <c r="D473" t="s">
        <v>23</v>
      </c>
      <c r="E473">
        <v>0.16320000000000001</v>
      </c>
      <c r="F473">
        <v>4086</v>
      </c>
      <c r="G473">
        <v>357</v>
      </c>
      <c r="H473" t="s">
        <v>169</v>
      </c>
      <c r="I473" t="s">
        <v>170</v>
      </c>
      <c r="J473" t="str">
        <f t="shared" si="14"/>
        <v>no</v>
      </c>
      <c r="K473" t="str">
        <f t="shared" si="15"/>
        <v>no</v>
      </c>
    </row>
    <row r="474" spans="1:11" x14ac:dyDescent="0.3">
      <c r="A474" s="1" t="s">
        <v>36</v>
      </c>
      <c r="B474" s="2">
        <v>42464</v>
      </c>
      <c r="C474" t="s">
        <v>24</v>
      </c>
      <c r="D474" t="s">
        <v>23</v>
      </c>
      <c r="E474">
        <v>1.6456</v>
      </c>
      <c r="F474">
        <v>10326</v>
      </c>
      <c r="G474">
        <v>2157</v>
      </c>
      <c r="H474" t="s">
        <v>169</v>
      </c>
      <c r="I474" t="s">
        <v>170</v>
      </c>
      <c r="J474" t="str">
        <f t="shared" si="14"/>
        <v>no</v>
      </c>
      <c r="K474" t="str">
        <f t="shared" si="15"/>
        <v>no</v>
      </c>
    </row>
    <row r="475" spans="1:11" x14ac:dyDescent="0.3">
      <c r="A475" s="1" t="s">
        <v>36</v>
      </c>
      <c r="B475" s="2">
        <v>42464</v>
      </c>
      <c r="C475" t="s">
        <v>26</v>
      </c>
      <c r="D475" t="s">
        <v>23</v>
      </c>
      <c r="E475">
        <v>0.11899999999999999</v>
      </c>
      <c r="F475">
        <v>4178</v>
      </c>
      <c r="G475">
        <v>175</v>
      </c>
      <c r="H475" t="s">
        <v>169</v>
      </c>
      <c r="I475" t="s">
        <v>170</v>
      </c>
      <c r="J475" t="str">
        <f t="shared" si="14"/>
        <v>no</v>
      </c>
      <c r="K475" t="str">
        <f t="shared" si="15"/>
        <v>no</v>
      </c>
    </row>
    <row r="476" spans="1:11" x14ac:dyDescent="0.3">
      <c r="A476" s="1" t="s">
        <v>36</v>
      </c>
      <c r="B476" s="2">
        <v>42465</v>
      </c>
      <c r="C476" t="s">
        <v>32</v>
      </c>
      <c r="D476" t="s">
        <v>23</v>
      </c>
      <c r="E476">
        <v>0.1244</v>
      </c>
      <c r="F476">
        <v>3654</v>
      </c>
      <c r="G476">
        <v>288</v>
      </c>
      <c r="H476" t="s">
        <v>169</v>
      </c>
      <c r="I476" t="s">
        <v>170</v>
      </c>
      <c r="J476" t="str">
        <f t="shared" si="14"/>
        <v>no</v>
      </c>
      <c r="K476" t="str">
        <f t="shared" si="15"/>
        <v>no</v>
      </c>
    </row>
    <row r="477" spans="1:11" x14ac:dyDescent="0.3">
      <c r="A477" s="1" t="s">
        <v>36</v>
      </c>
      <c r="B477" s="2">
        <v>42465</v>
      </c>
      <c r="C477" t="s">
        <v>24</v>
      </c>
      <c r="D477" t="s">
        <v>23</v>
      </c>
      <c r="E477">
        <v>1.1633</v>
      </c>
      <c r="F477">
        <v>8263</v>
      </c>
      <c r="G477">
        <v>1553</v>
      </c>
      <c r="H477" t="s">
        <v>169</v>
      </c>
      <c r="I477" t="s">
        <v>170</v>
      </c>
      <c r="J477" t="str">
        <f t="shared" si="14"/>
        <v>no</v>
      </c>
      <c r="K477" t="str">
        <f t="shared" si="15"/>
        <v>no</v>
      </c>
    </row>
    <row r="478" spans="1:11" x14ac:dyDescent="0.3">
      <c r="A478" s="1" t="s">
        <v>36</v>
      </c>
      <c r="B478" s="2">
        <v>42465</v>
      </c>
      <c r="C478" t="s">
        <v>26</v>
      </c>
      <c r="D478" t="s">
        <v>23</v>
      </c>
      <c r="E478">
        <v>0.11899999999999999</v>
      </c>
      <c r="F478">
        <v>3950</v>
      </c>
      <c r="G478">
        <v>174</v>
      </c>
      <c r="H478" t="s">
        <v>169</v>
      </c>
      <c r="I478" t="s">
        <v>170</v>
      </c>
      <c r="J478" t="str">
        <f t="shared" si="14"/>
        <v>no</v>
      </c>
      <c r="K478" t="str">
        <f t="shared" si="15"/>
        <v>no</v>
      </c>
    </row>
    <row r="479" spans="1:11" x14ac:dyDescent="0.3">
      <c r="A479" s="1" t="s">
        <v>36</v>
      </c>
      <c r="B479" s="2">
        <v>42466</v>
      </c>
      <c r="C479" t="s">
        <v>24</v>
      </c>
      <c r="D479" t="s">
        <v>23</v>
      </c>
      <c r="E479">
        <v>1.2243999999999999</v>
      </c>
      <c r="F479">
        <v>8400</v>
      </c>
      <c r="G479">
        <v>1676</v>
      </c>
      <c r="H479" t="s">
        <v>169</v>
      </c>
      <c r="I479" t="s">
        <v>170</v>
      </c>
      <c r="J479" t="str">
        <f t="shared" si="14"/>
        <v>no</v>
      </c>
      <c r="K479" t="str">
        <f t="shared" si="15"/>
        <v>no</v>
      </c>
    </row>
    <row r="480" spans="1:11" x14ac:dyDescent="0.3">
      <c r="A480" s="1" t="s">
        <v>36</v>
      </c>
      <c r="B480" s="2">
        <v>42466</v>
      </c>
      <c r="C480" t="s">
        <v>26</v>
      </c>
      <c r="D480" t="s">
        <v>23</v>
      </c>
      <c r="E480">
        <v>0.13600000000000001</v>
      </c>
      <c r="F480">
        <v>3325</v>
      </c>
      <c r="G480">
        <v>199</v>
      </c>
      <c r="H480" t="s">
        <v>169</v>
      </c>
      <c r="I480" t="s">
        <v>170</v>
      </c>
      <c r="J480" t="str">
        <f t="shared" si="14"/>
        <v>no</v>
      </c>
      <c r="K480" t="str">
        <f t="shared" si="15"/>
        <v>no</v>
      </c>
    </row>
    <row r="481" spans="1:11" x14ac:dyDescent="0.3">
      <c r="A481" s="1" t="s">
        <v>36</v>
      </c>
      <c r="B481" s="2">
        <v>42467</v>
      </c>
      <c r="C481" t="s">
        <v>32</v>
      </c>
      <c r="D481" t="s">
        <v>23</v>
      </c>
      <c r="E481">
        <v>6.4899999999999999E-2</v>
      </c>
      <c r="F481">
        <v>3058</v>
      </c>
      <c r="G481">
        <v>144</v>
      </c>
      <c r="H481" t="s">
        <v>169</v>
      </c>
      <c r="I481" t="s">
        <v>170</v>
      </c>
      <c r="J481" t="str">
        <f t="shared" si="14"/>
        <v>no</v>
      </c>
      <c r="K481" t="str">
        <f t="shared" si="15"/>
        <v>no</v>
      </c>
    </row>
    <row r="482" spans="1:11" x14ac:dyDescent="0.3">
      <c r="A482" s="1" t="s">
        <v>36</v>
      </c>
      <c r="B482" s="2">
        <v>42467</v>
      </c>
      <c r="C482" t="s">
        <v>24</v>
      </c>
      <c r="D482" t="s">
        <v>23</v>
      </c>
      <c r="E482">
        <v>1.1531</v>
      </c>
      <c r="F482">
        <v>7171</v>
      </c>
      <c r="G482">
        <v>1478</v>
      </c>
      <c r="H482" t="s">
        <v>169</v>
      </c>
      <c r="I482" t="s">
        <v>170</v>
      </c>
      <c r="J482" t="str">
        <f t="shared" si="14"/>
        <v>no</v>
      </c>
      <c r="K482" t="str">
        <f t="shared" si="15"/>
        <v>no</v>
      </c>
    </row>
    <row r="483" spans="1:11" x14ac:dyDescent="0.3">
      <c r="A483" s="1" t="s">
        <v>36</v>
      </c>
      <c r="B483" s="2">
        <v>42467</v>
      </c>
      <c r="C483" t="s">
        <v>26</v>
      </c>
      <c r="D483" t="s">
        <v>23</v>
      </c>
      <c r="E483">
        <v>0.17</v>
      </c>
      <c r="F483">
        <v>3816</v>
      </c>
      <c r="G483">
        <v>247</v>
      </c>
      <c r="H483" t="s">
        <v>169</v>
      </c>
      <c r="I483" t="s">
        <v>170</v>
      </c>
      <c r="J483" t="str">
        <f t="shared" si="14"/>
        <v>no</v>
      </c>
      <c r="K483" t="str">
        <f t="shared" si="15"/>
        <v>no</v>
      </c>
    </row>
    <row r="484" spans="1:11" x14ac:dyDescent="0.3">
      <c r="A484" s="1" t="s">
        <v>36</v>
      </c>
      <c r="B484" s="2">
        <v>42468</v>
      </c>
      <c r="C484" t="s">
        <v>32</v>
      </c>
      <c r="D484" t="s">
        <v>23</v>
      </c>
      <c r="E484">
        <v>0.1535</v>
      </c>
      <c r="F484">
        <v>3557</v>
      </c>
      <c r="G484">
        <v>346</v>
      </c>
      <c r="H484" t="s">
        <v>169</v>
      </c>
      <c r="I484" t="s">
        <v>170</v>
      </c>
      <c r="J484" t="str">
        <f t="shared" si="14"/>
        <v>no</v>
      </c>
      <c r="K484" t="str">
        <f t="shared" si="15"/>
        <v>no</v>
      </c>
    </row>
    <row r="485" spans="1:11" x14ac:dyDescent="0.3">
      <c r="A485" s="1" t="s">
        <v>36</v>
      </c>
      <c r="B485" s="2">
        <v>42468</v>
      </c>
      <c r="C485" t="s">
        <v>24</v>
      </c>
      <c r="D485" t="s">
        <v>23</v>
      </c>
      <c r="E485">
        <v>1.3733</v>
      </c>
      <c r="F485">
        <v>8437</v>
      </c>
      <c r="G485">
        <v>1673</v>
      </c>
      <c r="H485" t="s">
        <v>169</v>
      </c>
      <c r="I485" t="s">
        <v>170</v>
      </c>
      <c r="J485" t="str">
        <f t="shared" si="14"/>
        <v>no</v>
      </c>
      <c r="K485" t="str">
        <f t="shared" si="15"/>
        <v>no</v>
      </c>
    </row>
    <row r="486" spans="1:11" x14ac:dyDescent="0.3">
      <c r="A486" s="1" t="s">
        <v>36</v>
      </c>
      <c r="B486" s="2">
        <v>42468</v>
      </c>
      <c r="C486" t="s">
        <v>26</v>
      </c>
      <c r="D486" t="s">
        <v>23</v>
      </c>
      <c r="E486">
        <v>0.17</v>
      </c>
      <c r="F486">
        <v>3610</v>
      </c>
      <c r="G486">
        <v>241</v>
      </c>
      <c r="H486" t="s">
        <v>169</v>
      </c>
      <c r="I486" t="s">
        <v>170</v>
      </c>
      <c r="J486" t="str">
        <f t="shared" si="14"/>
        <v>no</v>
      </c>
      <c r="K486" t="str">
        <f t="shared" si="15"/>
        <v>no</v>
      </c>
    </row>
    <row r="487" spans="1:11" x14ac:dyDescent="0.3">
      <c r="A487" s="1" t="s">
        <v>36</v>
      </c>
      <c r="B487" s="2">
        <v>42469</v>
      </c>
      <c r="C487" t="s">
        <v>32</v>
      </c>
      <c r="D487" t="s">
        <v>23</v>
      </c>
      <c r="E487">
        <v>0.1532</v>
      </c>
      <c r="F487">
        <v>4121</v>
      </c>
      <c r="G487">
        <v>346</v>
      </c>
      <c r="H487" t="s">
        <v>169</v>
      </c>
      <c r="I487" t="s">
        <v>170</v>
      </c>
      <c r="J487" t="str">
        <f t="shared" si="14"/>
        <v>no</v>
      </c>
      <c r="K487" t="str">
        <f t="shared" si="15"/>
        <v>no</v>
      </c>
    </row>
    <row r="488" spans="1:11" x14ac:dyDescent="0.3">
      <c r="A488" s="1" t="s">
        <v>36</v>
      </c>
      <c r="B488" s="2">
        <v>42469</v>
      </c>
      <c r="C488" t="s">
        <v>24</v>
      </c>
      <c r="D488" t="s">
        <v>23</v>
      </c>
      <c r="E488">
        <v>1.3958999999999999</v>
      </c>
      <c r="F488">
        <v>8809</v>
      </c>
      <c r="G488">
        <v>1817</v>
      </c>
      <c r="H488" t="s">
        <v>169</v>
      </c>
      <c r="I488" t="s">
        <v>170</v>
      </c>
      <c r="J488" t="str">
        <f t="shared" si="14"/>
        <v>no</v>
      </c>
      <c r="K488" t="str">
        <f t="shared" si="15"/>
        <v>no</v>
      </c>
    </row>
    <row r="489" spans="1:11" x14ac:dyDescent="0.3">
      <c r="A489" s="1" t="s">
        <v>36</v>
      </c>
      <c r="B489" s="2">
        <v>42469</v>
      </c>
      <c r="C489" t="s">
        <v>26</v>
      </c>
      <c r="D489" t="s">
        <v>23</v>
      </c>
      <c r="E489">
        <v>0.32300000000000001</v>
      </c>
      <c r="F489">
        <v>6344</v>
      </c>
      <c r="G489">
        <v>464</v>
      </c>
      <c r="H489" t="s">
        <v>169</v>
      </c>
      <c r="I489" t="s">
        <v>170</v>
      </c>
      <c r="J489" t="str">
        <f t="shared" si="14"/>
        <v>no</v>
      </c>
      <c r="K489" t="str">
        <f t="shared" si="15"/>
        <v>no</v>
      </c>
    </row>
    <row r="490" spans="1:11" x14ac:dyDescent="0.3">
      <c r="A490" s="1" t="s">
        <v>36</v>
      </c>
      <c r="B490" s="2">
        <v>42470</v>
      </c>
      <c r="C490" t="s">
        <v>32</v>
      </c>
      <c r="D490" t="s">
        <v>23</v>
      </c>
      <c r="E490">
        <v>0.29770000000000002</v>
      </c>
      <c r="F490">
        <v>10051</v>
      </c>
      <c r="G490">
        <v>680</v>
      </c>
      <c r="H490" t="s">
        <v>169</v>
      </c>
      <c r="I490" t="s">
        <v>170</v>
      </c>
      <c r="J490" t="str">
        <f t="shared" si="14"/>
        <v>no</v>
      </c>
      <c r="K490" t="str">
        <f t="shared" si="15"/>
        <v>no</v>
      </c>
    </row>
    <row r="491" spans="1:11" x14ac:dyDescent="0.3">
      <c r="A491" s="1" t="s">
        <v>36</v>
      </c>
      <c r="B491" s="2">
        <v>42470</v>
      </c>
      <c r="C491" t="s">
        <v>24</v>
      </c>
      <c r="D491" t="s">
        <v>23</v>
      </c>
      <c r="E491">
        <v>3.3393000000000002</v>
      </c>
      <c r="F491">
        <v>24293</v>
      </c>
      <c r="G491">
        <v>4366</v>
      </c>
      <c r="H491" t="s">
        <v>169</v>
      </c>
      <c r="I491" t="s">
        <v>170</v>
      </c>
      <c r="J491" t="str">
        <f t="shared" si="14"/>
        <v>no</v>
      </c>
      <c r="K491" t="str">
        <f t="shared" si="15"/>
        <v>no</v>
      </c>
    </row>
    <row r="492" spans="1:11" x14ac:dyDescent="0.3">
      <c r="A492" s="1" t="s">
        <v>36</v>
      </c>
      <c r="B492" s="2">
        <v>42470</v>
      </c>
      <c r="C492" t="s">
        <v>26</v>
      </c>
      <c r="D492" t="s">
        <v>23</v>
      </c>
      <c r="E492">
        <v>0.52700000000000002</v>
      </c>
      <c r="F492">
        <v>9706</v>
      </c>
      <c r="G492">
        <v>775</v>
      </c>
      <c r="H492" t="s">
        <v>169</v>
      </c>
      <c r="I492" t="s">
        <v>170</v>
      </c>
      <c r="J492" t="str">
        <f t="shared" si="14"/>
        <v>no</v>
      </c>
      <c r="K492" t="str">
        <f t="shared" si="15"/>
        <v>no</v>
      </c>
    </row>
    <row r="493" spans="1:11" x14ac:dyDescent="0.3">
      <c r="A493" s="1" t="s">
        <v>36</v>
      </c>
      <c r="B493" s="2">
        <v>42471</v>
      </c>
      <c r="C493" t="s">
        <v>32</v>
      </c>
      <c r="D493" t="s">
        <v>23</v>
      </c>
      <c r="E493">
        <v>0.12089999999999999</v>
      </c>
      <c r="F493">
        <v>3946</v>
      </c>
      <c r="G493">
        <v>271</v>
      </c>
      <c r="H493" t="s">
        <v>169</v>
      </c>
      <c r="I493" t="s">
        <v>170</v>
      </c>
      <c r="J493" t="str">
        <f t="shared" si="14"/>
        <v>no</v>
      </c>
      <c r="K493" t="str">
        <f t="shared" si="15"/>
        <v>no</v>
      </c>
    </row>
    <row r="494" spans="1:11" x14ac:dyDescent="0.3">
      <c r="A494" s="1" t="s">
        <v>36</v>
      </c>
      <c r="B494" s="2">
        <v>42471</v>
      </c>
      <c r="C494" t="s">
        <v>24</v>
      </c>
      <c r="D494" t="s">
        <v>23</v>
      </c>
      <c r="E494">
        <v>1.1759999999999999</v>
      </c>
      <c r="F494">
        <v>9327</v>
      </c>
      <c r="G494">
        <v>1631</v>
      </c>
      <c r="H494" t="s">
        <v>169</v>
      </c>
      <c r="I494" t="s">
        <v>170</v>
      </c>
      <c r="J494" t="str">
        <f t="shared" si="14"/>
        <v>no</v>
      </c>
      <c r="K494" t="str">
        <f t="shared" si="15"/>
        <v>no</v>
      </c>
    </row>
    <row r="495" spans="1:11" x14ac:dyDescent="0.3">
      <c r="A495" s="1" t="s">
        <v>36</v>
      </c>
      <c r="B495" s="2">
        <v>42471</v>
      </c>
      <c r="C495" t="s">
        <v>26</v>
      </c>
      <c r="D495" t="s">
        <v>23</v>
      </c>
      <c r="E495">
        <v>0.23799999999999999</v>
      </c>
      <c r="F495">
        <v>4229</v>
      </c>
      <c r="G495">
        <v>351</v>
      </c>
      <c r="H495" t="s">
        <v>169</v>
      </c>
      <c r="I495" t="s">
        <v>170</v>
      </c>
      <c r="J495" t="str">
        <f t="shared" si="14"/>
        <v>no</v>
      </c>
      <c r="K495" t="str">
        <f t="shared" si="15"/>
        <v>no</v>
      </c>
    </row>
    <row r="496" spans="1:11" x14ac:dyDescent="0.3">
      <c r="A496" s="1" t="s">
        <v>36</v>
      </c>
      <c r="B496" s="2">
        <v>42472</v>
      </c>
      <c r="C496" t="s">
        <v>32</v>
      </c>
      <c r="D496" t="s">
        <v>23</v>
      </c>
      <c r="E496">
        <v>0.1278</v>
      </c>
      <c r="F496">
        <v>3921</v>
      </c>
      <c r="G496">
        <v>285</v>
      </c>
      <c r="H496" t="s">
        <v>169</v>
      </c>
      <c r="I496" t="s">
        <v>170</v>
      </c>
      <c r="J496" t="str">
        <f t="shared" si="14"/>
        <v>no</v>
      </c>
      <c r="K496" t="str">
        <f t="shared" si="15"/>
        <v>no</v>
      </c>
    </row>
    <row r="497" spans="1:11" x14ac:dyDescent="0.3">
      <c r="A497" s="1" t="s">
        <v>36</v>
      </c>
      <c r="B497" s="2">
        <v>42472</v>
      </c>
      <c r="C497" t="s">
        <v>24</v>
      </c>
      <c r="D497" t="s">
        <v>23</v>
      </c>
      <c r="E497">
        <v>1.0799000000000001</v>
      </c>
      <c r="F497">
        <v>8951</v>
      </c>
      <c r="G497">
        <v>1519</v>
      </c>
      <c r="H497" t="s">
        <v>169</v>
      </c>
      <c r="I497" t="s">
        <v>170</v>
      </c>
      <c r="J497" t="str">
        <f t="shared" si="14"/>
        <v>no</v>
      </c>
      <c r="K497" t="str">
        <f t="shared" si="15"/>
        <v>no</v>
      </c>
    </row>
    <row r="498" spans="1:11" x14ac:dyDescent="0.3">
      <c r="A498" s="1" t="s">
        <v>36</v>
      </c>
      <c r="B498" s="2">
        <v>42472</v>
      </c>
      <c r="C498" t="s">
        <v>26</v>
      </c>
      <c r="D498" t="s">
        <v>23</v>
      </c>
      <c r="E498">
        <v>0.23799999999999999</v>
      </c>
      <c r="F498">
        <v>4179</v>
      </c>
      <c r="G498">
        <v>352</v>
      </c>
      <c r="H498" t="s">
        <v>169</v>
      </c>
      <c r="I498" t="s">
        <v>170</v>
      </c>
      <c r="J498" t="str">
        <f t="shared" si="14"/>
        <v>no</v>
      </c>
      <c r="K498" t="str">
        <f t="shared" si="15"/>
        <v>no</v>
      </c>
    </row>
    <row r="499" spans="1:11" x14ac:dyDescent="0.3">
      <c r="A499" s="1" t="s">
        <v>36</v>
      </c>
      <c r="B499" s="2">
        <v>42473</v>
      </c>
      <c r="C499" t="s">
        <v>32</v>
      </c>
      <c r="D499" t="s">
        <v>23</v>
      </c>
      <c r="E499">
        <v>0.127</v>
      </c>
      <c r="F499">
        <v>3573</v>
      </c>
      <c r="G499">
        <v>285</v>
      </c>
      <c r="H499" t="s">
        <v>169</v>
      </c>
      <c r="I499" t="s">
        <v>170</v>
      </c>
      <c r="J499" t="str">
        <f t="shared" si="14"/>
        <v>no</v>
      </c>
      <c r="K499" t="str">
        <f t="shared" si="15"/>
        <v>no</v>
      </c>
    </row>
    <row r="500" spans="1:11" x14ac:dyDescent="0.3">
      <c r="A500" s="1" t="s">
        <v>36</v>
      </c>
      <c r="B500" s="2">
        <v>42473</v>
      </c>
      <c r="C500" t="s">
        <v>24</v>
      </c>
      <c r="D500" t="s">
        <v>23</v>
      </c>
      <c r="E500">
        <v>0.98209999999999997</v>
      </c>
      <c r="F500">
        <v>8134</v>
      </c>
      <c r="G500">
        <v>1413</v>
      </c>
      <c r="H500" t="s">
        <v>169</v>
      </c>
      <c r="I500" t="s">
        <v>170</v>
      </c>
      <c r="J500" t="str">
        <f t="shared" si="14"/>
        <v>no</v>
      </c>
      <c r="K500" t="str">
        <f t="shared" si="15"/>
        <v>no</v>
      </c>
    </row>
    <row r="501" spans="1:11" x14ac:dyDescent="0.3">
      <c r="A501" s="1" t="s">
        <v>36</v>
      </c>
      <c r="B501" s="2">
        <v>42473</v>
      </c>
      <c r="C501" t="s">
        <v>26</v>
      </c>
      <c r="D501" t="s">
        <v>23</v>
      </c>
      <c r="E501">
        <v>0.187</v>
      </c>
      <c r="F501">
        <v>4133</v>
      </c>
      <c r="G501">
        <v>264</v>
      </c>
      <c r="H501" t="s">
        <v>169</v>
      </c>
      <c r="I501" t="s">
        <v>170</v>
      </c>
      <c r="J501" t="str">
        <f t="shared" si="14"/>
        <v>no</v>
      </c>
      <c r="K501" t="str">
        <f t="shared" si="15"/>
        <v>no</v>
      </c>
    </row>
    <row r="502" spans="1:11" x14ac:dyDescent="0.3">
      <c r="A502" s="1" t="s">
        <v>36</v>
      </c>
      <c r="B502" s="2">
        <v>42474</v>
      </c>
      <c r="C502" t="s">
        <v>32</v>
      </c>
      <c r="D502" t="s">
        <v>23</v>
      </c>
      <c r="E502">
        <v>0.1348</v>
      </c>
      <c r="F502">
        <v>3828</v>
      </c>
      <c r="G502">
        <v>308</v>
      </c>
      <c r="H502" t="s">
        <v>169</v>
      </c>
      <c r="I502" t="s">
        <v>170</v>
      </c>
      <c r="J502" t="str">
        <f t="shared" si="14"/>
        <v>no</v>
      </c>
      <c r="K502" t="str">
        <f t="shared" si="15"/>
        <v>no</v>
      </c>
    </row>
    <row r="503" spans="1:11" x14ac:dyDescent="0.3">
      <c r="A503" s="1" t="s">
        <v>36</v>
      </c>
      <c r="B503" s="2">
        <v>42474</v>
      </c>
      <c r="C503" t="s">
        <v>24</v>
      </c>
      <c r="D503" t="s">
        <v>23</v>
      </c>
      <c r="E503">
        <v>1.3237000000000001</v>
      </c>
      <c r="F503">
        <v>8908</v>
      </c>
      <c r="G503">
        <v>1778</v>
      </c>
      <c r="H503" t="s">
        <v>169</v>
      </c>
      <c r="I503" t="s">
        <v>170</v>
      </c>
      <c r="J503" t="str">
        <f t="shared" si="14"/>
        <v>no</v>
      </c>
      <c r="K503" t="str">
        <f t="shared" si="15"/>
        <v>no</v>
      </c>
    </row>
    <row r="504" spans="1:11" x14ac:dyDescent="0.3">
      <c r="A504" s="1" t="s">
        <v>36</v>
      </c>
      <c r="B504" s="2">
        <v>42474</v>
      </c>
      <c r="C504" t="s">
        <v>26</v>
      </c>
      <c r="D504" t="s">
        <v>23</v>
      </c>
      <c r="E504">
        <v>0.153</v>
      </c>
      <c r="F504">
        <v>4102</v>
      </c>
      <c r="G504">
        <v>220</v>
      </c>
      <c r="H504" t="s">
        <v>169</v>
      </c>
      <c r="I504" t="s">
        <v>170</v>
      </c>
      <c r="J504" t="str">
        <f t="shared" si="14"/>
        <v>no</v>
      </c>
      <c r="K504" t="str">
        <f t="shared" si="15"/>
        <v>no</v>
      </c>
    </row>
    <row r="505" spans="1:11" x14ac:dyDescent="0.3">
      <c r="A505" s="1" t="s">
        <v>36</v>
      </c>
      <c r="B505" s="2">
        <v>42475</v>
      </c>
      <c r="C505" t="s">
        <v>32</v>
      </c>
      <c r="D505" t="s">
        <v>23</v>
      </c>
      <c r="E505">
        <v>0.16370000000000001</v>
      </c>
      <c r="F505">
        <v>3902</v>
      </c>
      <c r="G505">
        <v>358</v>
      </c>
      <c r="H505" t="s">
        <v>169</v>
      </c>
      <c r="I505" t="s">
        <v>170</v>
      </c>
      <c r="J505" t="str">
        <f t="shared" si="14"/>
        <v>no</v>
      </c>
      <c r="K505" t="str">
        <f t="shared" si="15"/>
        <v>no</v>
      </c>
    </row>
    <row r="506" spans="1:11" x14ac:dyDescent="0.3">
      <c r="A506" s="1" t="s">
        <v>36</v>
      </c>
      <c r="B506" s="2">
        <v>42475</v>
      </c>
      <c r="C506" t="s">
        <v>24</v>
      </c>
      <c r="D506" t="s">
        <v>23</v>
      </c>
      <c r="E506">
        <v>1.55</v>
      </c>
      <c r="F506">
        <v>9116</v>
      </c>
      <c r="G506">
        <v>2070</v>
      </c>
      <c r="H506" t="s">
        <v>169</v>
      </c>
      <c r="I506" t="s">
        <v>170</v>
      </c>
      <c r="J506" t="str">
        <f t="shared" si="14"/>
        <v>no</v>
      </c>
      <c r="K506" t="str">
        <f t="shared" si="15"/>
        <v>no</v>
      </c>
    </row>
    <row r="507" spans="1:11" x14ac:dyDescent="0.3">
      <c r="A507" s="1" t="s">
        <v>36</v>
      </c>
      <c r="B507" s="2">
        <v>42475</v>
      </c>
      <c r="C507" t="s">
        <v>26</v>
      </c>
      <c r="D507" t="s">
        <v>23</v>
      </c>
      <c r="E507">
        <v>0.187</v>
      </c>
      <c r="F507">
        <v>4295</v>
      </c>
      <c r="G507">
        <v>269</v>
      </c>
      <c r="H507" t="s">
        <v>169</v>
      </c>
      <c r="I507" t="s">
        <v>170</v>
      </c>
      <c r="J507" t="str">
        <f t="shared" si="14"/>
        <v>no</v>
      </c>
      <c r="K507" t="str">
        <f t="shared" si="15"/>
        <v>no</v>
      </c>
    </row>
    <row r="508" spans="1:11" x14ac:dyDescent="0.3">
      <c r="A508" s="1" t="s">
        <v>36</v>
      </c>
      <c r="B508" s="2">
        <v>42476</v>
      </c>
      <c r="C508" t="s">
        <v>32</v>
      </c>
      <c r="D508" t="s">
        <v>23</v>
      </c>
      <c r="E508">
        <v>0.13969999999999999</v>
      </c>
      <c r="F508">
        <v>4082</v>
      </c>
      <c r="G508">
        <v>306</v>
      </c>
      <c r="H508" t="s">
        <v>169</v>
      </c>
      <c r="I508" t="s">
        <v>170</v>
      </c>
      <c r="J508" t="str">
        <f t="shared" si="14"/>
        <v>no</v>
      </c>
      <c r="K508" t="str">
        <f t="shared" si="15"/>
        <v>no</v>
      </c>
    </row>
    <row r="509" spans="1:11" x14ac:dyDescent="0.3">
      <c r="A509" s="1" t="s">
        <v>36</v>
      </c>
      <c r="B509" s="2">
        <v>42476</v>
      </c>
      <c r="C509" t="s">
        <v>24</v>
      </c>
      <c r="D509" t="s">
        <v>23</v>
      </c>
      <c r="E509">
        <v>2.3628999999999998</v>
      </c>
      <c r="F509">
        <v>10617</v>
      </c>
      <c r="G509">
        <v>3118</v>
      </c>
      <c r="H509" t="s">
        <v>169</v>
      </c>
      <c r="I509" t="s">
        <v>170</v>
      </c>
      <c r="J509" t="str">
        <f t="shared" si="14"/>
        <v>no</v>
      </c>
      <c r="K509" t="str">
        <f t="shared" si="15"/>
        <v>no</v>
      </c>
    </row>
    <row r="510" spans="1:11" x14ac:dyDescent="0.3">
      <c r="A510" s="1" t="s">
        <v>36</v>
      </c>
      <c r="B510" s="2">
        <v>42476</v>
      </c>
      <c r="C510" t="s">
        <v>26</v>
      </c>
      <c r="D510" t="s">
        <v>23</v>
      </c>
      <c r="E510">
        <v>0.17</v>
      </c>
      <c r="F510">
        <v>4096</v>
      </c>
      <c r="G510">
        <v>253</v>
      </c>
      <c r="H510" t="s">
        <v>169</v>
      </c>
      <c r="I510" t="s">
        <v>170</v>
      </c>
      <c r="J510" t="str">
        <f t="shared" si="14"/>
        <v>no</v>
      </c>
      <c r="K510" t="str">
        <f t="shared" si="15"/>
        <v>no</v>
      </c>
    </row>
    <row r="511" spans="1:11" x14ac:dyDescent="0.3">
      <c r="A511" s="1" t="s">
        <v>36</v>
      </c>
      <c r="B511" s="2">
        <v>42477</v>
      </c>
      <c r="C511" t="s">
        <v>32</v>
      </c>
      <c r="D511" t="s">
        <v>23</v>
      </c>
      <c r="E511">
        <v>0.1333</v>
      </c>
      <c r="F511">
        <v>3638</v>
      </c>
      <c r="G511">
        <v>294</v>
      </c>
      <c r="H511" t="s">
        <v>169</v>
      </c>
      <c r="I511" t="s">
        <v>170</v>
      </c>
      <c r="J511" t="str">
        <f t="shared" si="14"/>
        <v>no</v>
      </c>
      <c r="K511" t="str">
        <f t="shared" si="15"/>
        <v>no</v>
      </c>
    </row>
    <row r="512" spans="1:11" x14ac:dyDescent="0.3">
      <c r="A512" s="1" t="s">
        <v>36</v>
      </c>
      <c r="B512" s="2">
        <v>42477</v>
      </c>
      <c r="C512" t="s">
        <v>24</v>
      </c>
      <c r="D512" t="s">
        <v>23</v>
      </c>
      <c r="E512">
        <v>1.716</v>
      </c>
      <c r="F512">
        <v>8999</v>
      </c>
      <c r="G512">
        <v>2136</v>
      </c>
      <c r="H512" t="s">
        <v>169</v>
      </c>
      <c r="I512" t="s">
        <v>170</v>
      </c>
      <c r="J512" t="str">
        <f t="shared" si="14"/>
        <v>no</v>
      </c>
      <c r="K512" t="str">
        <f t="shared" si="15"/>
        <v>no</v>
      </c>
    </row>
    <row r="513" spans="1:11" x14ac:dyDescent="0.3">
      <c r="A513" s="1" t="s">
        <v>36</v>
      </c>
      <c r="B513" s="2">
        <v>42477</v>
      </c>
      <c r="C513" t="s">
        <v>26</v>
      </c>
      <c r="D513" t="s">
        <v>23</v>
      </c>
      <c r="E513">
        <v>0.13600000000000001</v>
      </c>
      <c r="F513">
        <v>3449</v>
      </c>
      <c r="G513">
        <v>190</v>
      </c>
      <c r="H513" t="s">
        <v>169</v>
      </c>
      <c r="I513" t="s">
        <v>170</v>
      </c>
      <c r="J513" t="str">
        <f t="shared" si="14"/>
        <v>no</v>
      </c>
      <c r="K513" t="str">
        <f t="shared" si="15"/>
        <v>no</v>
      </c>
    </row>
    <row r="514" spans="1:11" x14ac:dyDescent="0.3">
      <c r="A514" s="1" t="s">
        <v>36</v>
      </c>
      <c r="B514" s="2">
        <v>42478</v>
      </c>
      <c r="C514" t="s">
        <v>32</v>
      </c>
      <c r="D514" t="s">
        <v>23</v>
      </c>
      <c r="E514">
        <v>0.16250000000000001</v>
      </c>
      <c r="F514">
        <v>2790</v>
      </c>
      <c r="G514">
        <v>341</v>
      </c>
      <c r="H514" t="s">
        <v>169</v>
      </c>
      <c r="I514" t="s">
        <v>170</v>
      </c>
      <c r="J514" t="str">
        <f t="shared" ref="J514:J577" si="16">IF(ISERROR(VLOOKUP(C514,$M$2:$M$6,1,FALSE)),"no","yes")</f>
        <v>no</v>
      </c>
      <c r="K514" t="str">
        <f t="shared" si="15"/>
        <v>no</v>
      </c>
    </row>
    <row r="515" spans="1:11" x14ac:dyDescent="0.3">
      <c r="A515" s="1" t="s">
        <v>36</v>
      </c>
      <c r="B515" s="2">
        <v>42478</v>
      </c>
      <c r="C515" t="s">
        <v>24</v>
      </c>
      <c r="D515" t="s">
        <v>23</v>
      </c>
      <c r="E515">
        <v>2.0459000000000001</v>
      </c>
      <c r="F515">
        <v>8104</v>
      </c>
      <c r="G515">
        <v>2430</v>
      </c>
      <c r="H515" t="s">
        <v>169</v>
      </c>
      <c r="I515" t="s">
        <v>170</v>
      </c>
      <c r="J515" t="str">
        <f t="shared" si="16"/>
        <v>no</v>
      </c>
      <c r="K515" t="str">
        <f t="shared" ref="K515:K578" si="17">IF(ISERROR(VLOOKUP(A515,$O$2:$O$15,1,FALSE)),"no","yes")</f>
        <v>no</v>
      </c>
    </row>
    <row r="516" spans="1:11" x14ac:dyDescent="0.3">
      <c r="A516" s="1" t="s">
        <v>36</v>
      </c>
      <c r="B516" s="2">
        <v>42478</v>
      </c>
      <c r="C516" t="s">
        <v>26</v>
      </c>
      <c r="D516" t="s">
        <v>23</v>
      </c>
      <c r="E516">
        <v>0.20399999999999999</v>
      </c>
      <c r="F516">
        <v>3621</v>
      </c>
      <c r="G516">
        <v>293</v>
      </c>
      <c r="H516" t="s">
        <v>169</v>
      </c>
      <c r="I516" t="s">
        <v>170</v>
      </c>
      <c r="J516" t="str">
        <f t="shared" si="16"/>
        <v>no</v>
      </c>
      <c r="K516" t="str">
        <f t="shared" si="17"/>
        <v>no</v>
      </c>
    </row>
    <row r="517" spans="1:11" x14ac:dyDescent="0.3">
      <c r="A517" s="1" t="s">
        <v>36</v>
      </c>
      <c r="B517" s="2">
        <v>42479</v>
      </c>
      <c r="C517" t="s">
        <v>32</v>
      </c>
      <c r="D517" t="s">
        <v>23</v>
      </c>
      <c r="E517">
        <v>0.1222</v>
      </c>
      <c r="F517">
        <v>1982</v>
      </c>
      <c r="G517">
        <v>250</v>
      </c>
      <c r="H517" t="s">
        <v>169</v>
      </c>
      <c r="I517" t="s">
        <v>170</v>
      </c>
      <c r="J517" t="str">
        <f t="shared" si="16"/>
        <v>no</v>
      </c>
      <c r="K517" t="str">
        <f t="shared" si="17"/>
        <v>no</v>
      </c>
    </row>
    <row r="518" spans="1:11" x14ac:dyDescent="0.3">
      <c r="A518" s="1" t="s">
        <v>36</v>
      </c>
      <c r="B518" s="2">
        <v>42479</v>
      </c>
      <c r="C518" t="s">
        <v>24</v>
      </c>
      <c r="D518" t="s">
        <v>23</v>
      </c>
      <c r="E518">
        <v>2.4106999999999998</v>
      </c>
      <c r="F518">
        <v>7913</v>
      </c>
      <c r="G518">
        <v>2850</v>
      </c>
      <c r="H518" t="s">
        <v>169</v>
      </c>
      <c r="I518" t="s">
        <v>170</v>
      </c>
      <c r="J518" t="str">
        <f t="shared" si="16"/>
        <v>no</v>
      </c>
      <c r="K518" t="str">
        <f t="shared" si="17"/>
        <v>no</v>
      </c>
    </row>
    <row r="519" spans="1:11" x14ac:dyDescent="0.3">
      <c r="A519" s="1" t="s">
        <v>36</v>
      </c>
      <c r="B519" s="2">
        <v>42479</v>
      </c>
      <c r="C519" t="s">
        <v>26</v>
      </c>
      <c r="D519" t="s">
        <v>23</v>
      </c>
      <c r="E519">
        <v>0.10199999999999999</v>
      </c>
      <c r="F519">
        <v>1363</v>
      </c>
      <c r="G519">
        <v>145</v>
      </c>
      <c r="H519" t="s">
        <v>169</v>
      </c>
      <c r="I519" t="s">
        <v>170</v>
      </c>
      <c r="J519" t="str">
        <f t="shared" si="16"/>
        <v>no</v>
      </c>
      <c r="K519" t="str">
        <f t="shared" si="17"/>
        <v>no</v>
      </c>
    </row>
    <row r="520" spans="1:11" x14ac:dyDescent="0.3">
      <c r="A520" s="1" t="s">
        <v>36</v>
      </c>
      <c r="B520" s="2">
        <v>42480</v>
      </c>
      <c r="C520" t="s">
        <v>32</v>
      </c>
      <c r="D520" t="s">
        <v>23</v>
      </c>
      <c r="E520">
        <v>4.9000000000000002E-2</v>
      </c>
      <c r="F520">
        <v>983</v>
      </c>
      <c r="G520">
        <v>104</v>
      </c>
      <c r="H520" t="s">
        <v>169</v>
      </c>
      <c r="I520" t="s">
        <v>170</v>
      </c>
      <c r="J520" t="str">
        <f t="shared" si="16"/>
        <v>no</v>
      </c>
      <c r="K520" t="str">
        <f t="shared" si="17"/>
        <v>no</v>
      </c>
    </row>
    <row r="521" spans="1:11" x14ac:dyDescent="0.3">
      <c r="A521" s="1" t="s">
        <v>36</v>
      </c>
      <c r="B521" s="2">
        <v>42480</v>
      </c>
      <c r="C521" t="s">
        <v>24</v>
      </c>
      <c r="D521" t="s">
        <v>23</v>
      </c>
      <c r="E521">
        <v>1.5488999999999999</v>
      </c>
      <c r="F521">
        <v>4566</v>
      </c>
      <c r="G521">
        <v>1820</v>
      </c>
      <c r="H521" t="s">
        <v>169</v>
      </c>
      <c r="I521" t="s">
        <v>170</v>
      </c>
      <c r="J521" t="str">
        <f t="shared" si="16"/>
        <v>no</v>
      </c>
      <c r="K521" t="str">
        <f t="shared" si="17"/>
        <v>no</v>
      </c>
    </row>
    <row r="522" spans="1:11" x14ac:dyDescent="0.3">
      <c r="A522" s="1" t="s">
        <v>36</v>
      </c>
      <c r="B522" s="2">
        <v>42480</v>
      </c>
      <c r="C522" t="s">
        <v>26</v>
      </c>
      <c r="D522" t="s">
        <v>23</v>
      </c>
      <c r="E522">
        <v>0.11899999999999999</v>
      </c>
      <c r="F522">
        <v>1536</v>
      </c>
      <c r="G522">
        <v>175</v>
      </c>
      <c r="H522" t="s">
        <v>169</v>
      </c>
      <c r="I522" t="s">
        <v>170</v>
      </c>
      <c r="J522" t="str">
        <f t="shared" si="16"/>
        <v>no</v>
      </c>
      <c r="K522" t="str">
        <f t="shared" si="17"/>
        <v>no</v>
      </c>
    </row>
    <row r="523" spans="1:11" x14ac:dyDescent="0.3">
      <c r="A523" s="1" t="s">
        <v>36</v>
      </c>
      <c r="B523" s="2">
        <v>42481</v>
      </c>
      <c r="C523" t="s">
        <v>32</v>
      </c>
      <c r="D523" t="s">
        <v>23</v>
      </c>
      <c r="E523">
        <v>8.5999999999999993E-2</v>
      </c>
      <c r="F523">
        <v>1640</v>
      </c>
      <c r="G523">
        <v>189</v>
      </c>
      <c r="H523" t="s">
        <v>169</v>
      </c>
      <c r="I523" t="s">
        <v>170</v>
      </c>
      <c r="J523" t="str">
        <f t="shared" si="16"/>
        <v>no</v>
      </c>
      <c r="K523" t="str">
        <f t="shared" si="17"/>
        <v>no</v>
      </c>
    </row>
    <row r="524" spans="1:11" x14ac:dyDescent="0.3">
      <c r="A524" s="1" t="s">
        <v>36</v>
      </c>
      <c r="B524" s="2">
        <v>42481</v>
      </c>
      <c r="C524" t="s">
        <v>24</v>
      </c>
      <c r="D524" t="s">
        <v>23</v>
      </c>
      <c r="E524">
        <v>1.4646999999999999</v>
      </c>
      <c r="F524">
        <v>5444</v>
      </c>
      <c r="G524">
        <v>1810</v>
      </c>
      <c r="H524" t="s">
        <v>169</v>
      </c>
      <c r="I524" t="s">
        <v>170</v>
      </c>
      <c r="J524" t="str">
        <f t="shared" si="16"/>
        <v>no</v>
      </c>
      <c r="K524" t="str">
        <f t="shared" si="17"/>
        <v>no</v>
      </c>
    </row>
    <row r="525" spans="1:11" x14ac:dyDescent="0.3">
      <c r="A525" s="1" t="s">
        <v>36</v>
      </c>
      <c r="B525" s="2">
        <v>42481</v>
      </c>
      <c r="C525" t="s">
        <v>26</v>
      </c>
      <c r="D525" t="s">
        <v>23</v>
      </c>
      <c r="E525">
        <v>0.13600000000000001</v>
      </c>
      <c r="F525">
        <v>2080</v>
      </c>
      <c r="G525">
        <v>208</v>
      </c>
      <c r="H525" t="s">
        <v>169</v>
      </c>
      <c r="I525" t="s">
        <v>170</v>
      </c>
      <c r="J525" t="str">
        <f t="shared" si="16"/>
        <v>no</v>
      </c>
      <c r="K525" t="str">
        <f t="shared" si="17"/>
        <v>no</v>
      </c>
    </row>
    <row r="526" spans="1:11" x14ac:dyDescent="0.3">
      <c r="A526" s="1" t="s">
        <v>36</v>
      </c>
      <c r="B526" s="2">
        <v>42482</v>
      </c>
      <c r="C526" t="s">
        <v>32</v>
      </c>
      <c r="D526" t="s">
        <v>23</v>
      </c>
      <c r="E526">
        <v>0.112</v>
      </c>
      <c r="F526">
        <v>2129</v>
      </c>
      <c r="G526">
        <v>240</v>
      </c>
      <c r="H526" t="s">
        <v>169</v>
      </c>
      <c r="I526" t="s">
        <v>170</v>
      </c>
      <c r="J526" t="str">
        <f t="shared" si="16"/>
        <v>no</v>
      </c>
      <c r="K526" t="str">
        <f t="shared" si="17"/>
        <v>no</v>
      </c>
    </row>
    <row r="527" spans="1:11" x14ac:dyDescent="0.3">
      <c r="A527" s="1" t="s">
        <v>36</v>
      </c>
      <c r="B527" s="2">
        <v>42482</v>
      </c>
      <c r="C527" t="s">
        <v>24</v>
      </c>
      <c r="D527" t="s">
        <v>23</v>
      </c>
      <c r="E527">
        <v>2.6234000000000002</v>
      </c>
      <c r="F527">
        <v>7453</v>
      </c>
      <c r="G527">
        <v>3214</v>
      </c>
      <c r="H527" t="s">
        <v>169</v>
      </c>
      <c r="I527" t="s">
        <v>170</v>
      </c>
      <c r="J527" t="str">
        <f t="shared" si="16"/>
        <v>no</v>
      </c>
      <c r="K527" t="str">
        <f t="shared" si="17"/>
        <v>no</v>
      </c>
    </row>
    <row r="528" spans="1:11" x14ac:dyDescent="0.3">
      <c r="A528" s="1" t="s">
        <v>36</v>
      </c>
      <c r="B528" s="2">
        <v>42482</v>
      </c>
      <c r="C528" t="s">
        <v>26</v>
      </c>
      <c r="D528" t="s">
        <v>23</v>
      </c>
      <c r="E528">
        <v>0.17</v>
      </c>
      <c r="F528">
        <v>2461</v>
      </c>
      <c r="G528">
        <v>261</v>
      </c>
      <c r="H528" t="s">
        <v>169</v>
      </c>
      <c r="I528" t="s">
        <v>170</v>
      </c>
      <c r="J528" t="str">
        <f t="shared" si="16"/>
        <v>no</v>
      </c>
      <c r="K528" t="str">
        <f t="shared" si="17"/>
        <v>no</v>
      </c>
    </row>
    <row r="529" spans="1:11" x14ac:dyDescent="0.3">
      <c r="A529" s="1" t="s">
        <v>36</v>
      </c>
      <c r="B529" s="2">
        <v>42483</v>
      </c>
      <c r="C529" t="s">
        <v>32</v>
      </c>
      <c r="D529" t="s">
        <v>23</v>
      </c>
      <c r="E529">
        <v>0.1666</v>
      </c>
      <c r="F529">
        <v>3384</v>
      </c>
      <c r="G529">
        <v>332</v>
      </c>
      <c r="H529" t="s">
        <v>169</v>
      </c>
      <c r="I529" t="s">
        <v>170</v>
      </c>
      <c r="J529" t="str">
        <f t="shared" si="16"/>
        <v>no</v>
      </c>
      <c r="K529" t="str">
        <f t="shared" si="17"/>
        <v>no</v>
      </c>
    </row>
    <row r="530" spans="1:11" x14ac:dyDescent="0.3">
      <c r="A530" s="1" t="s">
        <v>36</v>
      </c>
      <c r="B530" s="2">
        <v>42483</v>
      </c>
      <c r="C530" t="s">
        <v>24</v>
      </c>
      <c r="D530" t="s">
        <v>23</v>
      </c>
      <c r="E530">
        <v>3.4441999999999999</v>
      </c>
      <c r="F530">
        <v>11060</v>
      </c>
      <c r="G530">
        <v>4244</v>
      </c>
      <c r="H530" t="s">
        <v>169</v>
      </c>
      <c r="I530" t="s">
        <v>170</v>
      </c>
      <c r="J530" t="str">
        <f t="shared" si="16"/>
        <v>no</v>
      </c>
      <c r="K530" t="str">
        <f t="shared" si="17"/>
        <v>no</v>
      </c>
    </row>
    <row r="531" spans="1:11" x14ac:dyDescent="0.3">
      <c r="A531" s="1" t="s">
        <v>36</v>
      </c>
      <c r="B531" s="2">
        <v>42483</v>
      </c>
      <c r="C531" t="s">
        <v>26</v>
      </c>
      <c r="D531" t="s">
        <v>23</v>
      </c>
      <c r="E531">
        <v>0.374</v>
      </c>
      <c r="F531">
        <v>4518</v>
      </c>
      <c r="G531">
        <v>538</v>
      </c>
      <c r="H531" t="s">
        <v>169</v>
      </c>
      <c r="I531" t="s">
        <v>170</v>
      </c>
      <c r="J531" t="str">
        <f t="shared" si="16"/>
        <v>no</v>
      </c>
      <c r="K531" t="str">
        <f t="shared" si="17"/>
        <v>no</v>
      </c>
    </row>
    <row r="532" spans="1:11" x14ac:dyDescent="0.3">
      <c r="A532" s="1" t="s">
        <v>36</v>
      </c>
      <c r="B532" s="2">
        <v>42484</v>
      </c>
      <c r="C532" t="s">
        <v>32</v>
      </c>
      <c r="D532" t="s">
        <v>23</v>
      </c>
      <c r="E532">
        <v>0.16980000000000001</v>
      </c>
      <c r="F532">
        <v>3328</v>
      </c>
      <c r="G532">
        <v>344</v>
      </c>
      <c r="H532" t="s">
        <v>169</v>
      </c>
      <c r="I532" t="s">
        <v>170</v>
      </c>
      <c r="J532" t="str">
        <f t="shared" si="16"/>
        <v>no</v>
      </c>
      <c r="K532" t="str">
        <f t="shared" si="17"/>
        <v>no</v>
      </c>
    </row>
    <row r="533" spans="1:11" x14ac:dyDescent="0.3">
      <c r="A533" s="1" t="s">
        <v>36</v>
      </c>
      <c r="B533" s="2">
        <v>42484</v>
      </c>
      <c r="C533" t="s">
        <v>24</v>
      </c>
      <c r="D533" t="s">
        <v>23</v>
      </c>
      <c r="E533">
        <v>2.464</v>
      </c>
      <c r="F533">
        <v>10156</v>
      </c>
      <c r="G533">
        <v>3049</v>
      </c>
      <c r="H533" t="s">
        <v>169</v>
      </c>
      <c r="I533" t="s">
        <v>170</v>
      </c>
      <c r="J533" t="str">
        <f t="shared" si="16"/>
        <v>no</v>
      </c>
      <c r="K533" t="str">
        <f t="shared" si="17"/>
        <v>no</v>
      </c>
    </row>
    <row r="534" spans="1:11" x14ac:dyDescent="0.3">
      <c r="A534" s="1" t="s">
        <v>36</v>
      </c>
      <c r="B534" s="2">
        <v>42484</v>
      </c>
      <c r="C534" t="s">
        <v>26</v>
      </c>
      <c r="D534" t="s">
        <v>23</v>
      </c>
      <c r="E534">
        <v>0.32300000000000001</v>
      </c>
      <c r="F534">
        <v>4169</v>
      </c>
      <c r="G534">
        <v>474</v>
      </c>
      <c r="H534" t="s">
        <v>169</v>
      </c>
      <c r="I534" t="s">
        <v>170</v>
      </c>
      <c r="J534" t="str">
        <f t="shared" si="16"/>
        <v>no</v>
      </c>
      <c r="K534" t="str">
        <f t="shared" si="17"/>
        <v>no</v>
      </c>
    </row>
    <row r="535" spans="1:11" x14ac:dyDescent="0.3">
      <c r="A535" s="1" t="s">
        <v>36</v>
      </c>
      <c r="B535" s="2">
        <v>42485</v>
      </c>
      <c r="C535" t="s">
        <v>32</v>
      </c>
      <c r="D535" t="s">
        <v>23</v>
      </c>
      <c r="E535">
        <v>0.1363</v>
      </c>
      <c r="F535">
        <v>2462</v>
      </c>
      <c r="G535">
        <v>294</v>
      </c>
      <c r="H535" t="s">
        <v>169</v>
      </c>
      <c r="I535" t="s">
        <v>170</v>
      </c>
      <c r="J535" t="str">
        <f t="shared" si="16"/>
        <v>no</v>
      </c>
      <c r="K535" t="str">
        <f t="shared" si="17"/>
        <v>no</v>
      </c>
    </row>
    <row r="536" spans="1:11" x14ac:dyDescent="0.3">
      <c r="A536" s="1" t="s">
        <v>36</v>
      </c>
      <c r="B536" s="2">
        <v>42485</v>
      </c>
      <c r="C536" t="s">
        <v>24</v>
      </c>
      <c r="D536" t="s">
        <v>23</v>
      </c>
      <c r="E536">
        <v>2.0903</v>
      </c>
      <c r="F536">
        <v>7722</v>
      </c>
      <c r="G536">
        <v>2535</v>
      </c>
      <c r="H536" t="s">
        <v>169</v>
      </c>
      <c r="I536" t="s">
        <v>170</v>
      </c>
      <c r="J536" t="str">
        <f t="shared" si="16"/>
        <v>no</v>
      </c>
      <c r="K536" t="str">
        <f t="shared" si="17"/>
        <v>no</v>
      </c>
    </row>
    <row r="537" spans="1:11" x14ac:dyDescent="0.3">
      <c r="A537" s="1" t="s">
        <v>36</v>
      </c>
      <c r="B537" s="2">
        <v>42485</v>
      </c>
      <c r="C537" t="s">
        <v>26</v>
      </c>
      <c r="D537" t="s">
        <v>23</v>
      </c>
      <c r="E537">
        <v>0.153</v>
      </c>
      <c r="F537">
        <v>2194</v>
      </c>
      <c r="G537">
        <v>224</v>
      </c>
      <c r="H537" t="s">
        <v>169</v>
      </c>
      <c r="I537" t="s">
        <v>170</v>
      </c>
      <c r="J537" t="str">
        <f t="shared" si="16"/>
        <v>no</v>
      </c>
      <c r="K537" t="str">
        <f t="shared" si="17"/>
        <v>no</v>
      </c>
    </row>
    <row r="538" spans="1:11" x14ac:dyDescent="0.3">
      <c r="A538" s="1" t="s">
        <v>37</v>
      </c>
      <c r="B538" s="2">
        <v>42430</v>
      </c>
      <c r="C538" t="s">
        <v>22</v>
      </c>
      <c r="D538" t="s">
        <v>23</v>
      </c>
      <c r="E538">
        <v>99.464100000000002</v>
      </c>
      <c r="F538">
        <v>1231807</v>
      </c>
      <c r="G538">
        <v>46015</v>
      </c>
      <c r="H538" t="s">
        <v>171</v>
      </c>
      <c r="I538" t="s">
        <v>168</v>
      </c>
      <c r="J538" t="str">
        <f t="shared" si="16"/>
        <v>yes</v>
      </c>
      <c r="K538" t="str">
        <f t="shared" si="17"/>
        <v>no</v>
      </c>
    </row>
    <row r="539" spans="1:11" x14ac:dyDescent="0.3">
      <c r="A539" s="1" t="s">
        <v>37</v>
      </c>
      <c r="B539" s="2">
        <v>42430</v>
      </c>
      <c r="C539" t="s">
        <v>25</v>
      </c>
      <c r="D539" t="s">
        <v>23</v>
      </c>
      <c r="E539">
        <v>113.0705</v>
      </c>
      <c r="F539">
        <v>882426</v>
      </c>
      <c r="G539">
        <v>45214</v>
      </c>
      <c r="H539" t="s">
        <v>171</v>
      </c>
      <c r="I539" t="s">
        <v>168</v>
      </c>
      <c r="J539" t="str">
        <f t="shared" si="16"/>
        <v>yes</v>
      </c>
      <c r="K539" t="str">
        <f t="shared" si="17"/>
        <v>no</v>
      </c>
    </row>
    <row r="540" spans="1:11" x14ac:dyDescent="0.3">
      <c r="A540" s="1" t="s">
        <v>37</v>
      </c>
      <c r="B540" s="2">
        <v>42430</v>
      </c>
      <c r="C540" t="s">
        <v>26</v>
      </c>
      <c r="D540" t="s">
        <v>23</v>
      </c>
      <c r="E540">
        <v>0</v>
      </c>
      <c r="F540">
        <v>432299</v>
      </c>
      <c r="G540">
        <v>0</v>
      </c>
      <c r="H540" t="s">
        <v>171</v>
      </c>
      <c r="I540" t="s">
        <v>168</v>
      </c>
      <c r="J540" t="str">
        <f t="shared" si="16"/>
        <v>no</v>
      </c>
      <c r="K540" t="str">
        <f t="shared" si="17"/>
        <v>no</v>
      </c>
    </row>
    <row r="541" spans="1:11" x14ac:dyDescent="0.3">
      <c r="A541" s="1" t="s">
        <v>37</v>
      </c>
      <c r="B541" s="2">
        <v>42431</v>
      </c>
      <c r="C541" t="s">
        <v>22</v>
      </c>
      <c r="D541" t="s">
        <v>23</v>
      </c>
      <c r="E541">
        <v>109.8199</v>
      </c>
      <c r="F541">
        <v>1181730</v>
      </c>
      <c r="G541">
        <v>55908</v>
      </c>
      <c r="H541" t="s">
        <v>171</v>
      </c>
      <c r="I541" t="s">
        <v>168</v>
      </c>
      <c r="J541" t="str">
        <f t="shared" si="16"/>
        <v>yes</v>
      </c>
      <c r="K541" t="str">
        <f t="shared" si="17"/>
        <v>no</v>
      </c>
    </row>
    <row r="542" spans="1:11" x14ac:dyDescent="0.3">
      <c r="A542" s="1" t="s">
        <v>37</v>
      </c>
      <c r="B542" s="2">
        <v>42431</v>
      </c>
      <c r="C542" t="s">
        <v>25</v>
      </c>
      <c r="D542" t="s">
        <v>23</v>
      </c>
      <c r="E542">
        <v>138.91399999999999</v>
      </c>
      <c r="F542">
        <v>1255558</v>
      </c>
      <c r="G542">
        <v>55585</v>
      </c>
      <c r="H542" t="s">
        <v>171</v>
      </c>
      <c r="I542" t="s">
        <v>168</v>
      </c>
      <c r="J542" t="str">
        <f t="shared" si="16"/>
        <v>yes</v>
      </c>
      <c r="K542" t="str">
        <f t="shared" si="17"/>
        <v>no</v>
      </c>
    </row>
    <row r="543" spans="1:11" x14ac:dyDescent="0.3">
      <c r="A543" s="1" t="s">
        <v>37</v>
      </c>
      <c r="B543" s="2">
        <v>42431</v>
      </c>
      <c r="C543" t="s">
        <v>26</v>
      </c>
      <c r="D543" t="s">
        <v>23</v>
      </c>
      <c r="E543">
        <v>0</v>
      </c>
      <c r="F543">
        <v>2173462</v>
      </c>
      <c r="G543">
        <v>2</v>
      </c>
      <c r="H543" t="s">
        <v>171</v>
      </c>
      <c r="I543" t="s">
        <v>168</v>
      </c>
      <c r="J543" t="str">
        <f t="shared" si="16"/>
        <v>no</v>
      </c>
      <c r="K543" t="str">
        <f t="shared" si="17"/>
        <v>no</v>
      </c>
    </row>
    <row r="544" spans="1:11" x14ac:dyDescent="0.3">
      <c r="A544" s="1" t="s">
        <v>37</v>
      </c>
      <c r="B544" s="2">
        <v>42432</v>
      </c>
      <c r="C544" t="s">
        <v>22</v>
      </c>
      <c r="D544" t="s">
        <v>23</v>
      </c>
      <c r="E544">
        <v>73.905699999999996</v>
      </c>
      <c r="F544">
        <v>775363</v>
      </c>
      <c r="G544">
        <v>39482</v>
      </c>
      <c r="H544" t="s">
        <v>171</v>
      </c>
      <c r="I544" t="s">
        <v>168</v>
      </c>
      <c r="J544" t="str">
        <f t="shared" si="16"/>
        <v>yes</v>
      </c>
      <c r="K544" t="str">
        <f t="shared" si="17"/>
        <v>no</v>
      </c>
    </row>
    <row r="545" spans="1:11" x14ac:dyDescent="0.3">
      <c r="A545" s="1" t="s">
        <v>37</v>
      </c>
      <c r="B545" s="2">
        <v>42432</v>
      </c>
      <c r="C545" t="s">
        <v>25</v>
      </c>
      <c r="D545" t="s">
        <v>23</v>
      </c>
      <c r="E545">
        <v>131.691</v>
      </c>
      <c r="F545">
        <v>964042</v>
      </c>
      <c r="G545">
        <v>52391</v>
      </c>
      <c r="H545" t="s">
        <v>171</v>
      </c>
      <c r="I545" t="s">
        <v>168</v>
      </c>
      <c r="J545" t="str">
        <f t="shared" si="16"/>
        <v>yes</v>
      </c>
      <c r="K545" t="str">
        <f t="shared" si="17"/>
        <v>no</v>
      </c>
    </row>
    <row r="546" spans="1:11" x14ac:dyDescent="0.3">
      <c r="A546" s="1" t="s">
        <v>37</v>
      </c>
      <c r="B546" s="2">
        <v>42432</v>
      </c>
      <c r="C546" t="s">
        <v>26</v>
      </c>
      <c r="D546" t="s">
        <v>23</v>
      </c>
      <c r="E546">
        <v>0</v>
      </c>
      <c r="F546">
        <v>1655713</v>
      </c>
      <c r="G546">
        <v>0</v>
      </c>
      <c r="H546" t="s">
        <v>171</v>
      </c>
      <c r="I546" t="s">
        <v>168</v>
      </c>
      <c r="J546" t="str">
        <f t="shared" si="16"/>
        <v>no</v>
      </c>
      <c r="K546" t="str">
        <f t="shared" si="17"/>
        <v>no</v>
      </c>
    </row>
    <row r="547" spans="1:11" x14ac:dyDescent="0.3">
      <c r="A547" s="1" t="s">
        <v>37</v>
      </c>
      <c r="B547" s="2">
        <v>42433</v>
      </c>
      <c r="C547" t="s">
        <v>22</v>
      </c>
      <c r="D547" t="s">
        <v>23</v>
      </c>
      <c r="E547">
        <v>80.672899999999998</v>
      </c>
      <c r="F547">
        <v>663656</v>
      </c>
      <c r="G547">
        <v>42694</v>
      </c>
      <c r="H547" t="s">
        <v>171</v>
      </c>
      <c r="I547" t="s">
        <v>168</v>
      </c>
      <c r="J547" t="str">
        <f t="shared" si="16"/>
        <v>yes</v>
      </c>
      <c r="K547" t="str">
        <f t="shared" si="17"/>
        <v>no</v>
      </c>
    </row>
    <row r="548" spans="1:11" x14ac:dyDescent="0.3">
      <c r="A548" s="1" t="s">
        <v>37</v>
      </c>
      <c r="B548" s="2">
        <v>42433</v>
      </c>
      <c r="C548" t="s">
        <v>25</v>
      </c>
      <c r="D548" t="s">
        <v>23</v>
      </c>
      <c r="E548">
        <v>139.0487</v>
      </c>
      <c r="F548">
        <v>904640</v>
      </c>
      <c r="G548">
        <v>54707</v>
      </c>
      <c r="H548" t="s">
        <v>171</v>
      </c>
      <c r="I548" t="s">
        <v>168</v>
      </c>
      <c r="J548" t="str">
        <f t="shared" si="16"/>
        <v>yes</v>
      </c>
      <c r="K548" t="str">
        <f t="shared" si="17"/>
        <v>no</v>
      </c>
    </row>
    <row r="549" spans="1:11" x14ac:dyDescent="0.3">
      <c r="A549" s="1" t="s">
        <v>37</v>
      </c>
      <c r="B549" s="2">
        <v>42433</v>
      </c>
      <c r="C549" t="s">
        <v>26</v>
      </c>
      <c r="D549" t="s">
        <v>23</v>
      </c>
      <c r="E549">
        <v>5.4899999999999997E-2</v>
      </c>
      <c r="F549">
        <v>1419925</v>
      </c>
      <c r="G549">
        <v>26</v>
      </c>
      <c r="H549" t="s">
        <v>171</v>
      </c>
      <c r="I549" t="s">
        <v>168</v>
      </c>
      <c r="J549" t="str">
        <f t="shared" si="16"/>
        <v>no</v>
      </c>
      <c r="K549" t="str">
        <f t="shared" si="17"/>
        <v>no</v>
      </c>
    </row>
    <row r="550" spans="1:11" x14ac:dyDescent="0.3">
      <c r="A550" s="1" t="s">
        <v>37</v>
      </c>
      <c r="B550" s="2">
        <v>42434</v>
      </c>
      <c r="C550" t="s">
        <v>22</v>
      </c>
      <c r="D550" t="s">
        <v>23</v>
      </c>
      <c r="E550">
        <v>111.0946</v>
      </c>
      <c r="F550">
        <v>613843</v>
      </c>
      <c r="G550">
        <v>55962</v>
      </c>
      <c r="H550" t="s">
        <v>171</v>
      </c>
      <c r="I550" t="s">
        <v>168</v>
      </c>
      <c r="J550" t="str">
        <f t="shared" si="16"/>
        <v>yes</v>
      </c>
      <c r="K550" t="str">
        <f t="shared" si="17"/>
        <v>no</v>
      </c>
    </row>
    <row r="551" spans="1:11" x14ac:dyDescent="0.3">
      <c r="A551" s="1" t="s">
        <v>37</v>
      </c>
      <c r="B551" s="2">
        <v>42434</v>
      </c>
      <c r="C551" t="s">
        <v>25</v>
      </c>
      <c r="D551" t="s">
        <v>23</v>
      </c>
      <c r="E551">
        <v>135.24350000000001</v>
      </c>
      <c r="F551">
        <v>854595</v>
      </c>
      <c r="G551">
        <v>53622</v>
      </c>
      <c r="H551" t="s">
        <v>171</v>
      </c>
      <c r="I551" t="s">
        <v>168</v>
      </c>
      <c r="J551" t="str">
        <f t="shared" si="16"/>
        <v>yes</v>
      </c>
      <c r="K551" t="str">
        <f t="shared" si="17"/>
        <v>no</v>
      </c>
    </row>
    <row r="552" spans="1:11" x14ac:dyDescent="0.3">
      <c r="A552" s="1" t="s">
        <v>37</v>
      </c>
      <c r="B552" s="2">
        <v>42434</v>
      </c>
      <c r="C552" t="s">
        <v>26</v>
      </c>
      <c r="D552" t="s">
        <v>23</v>
      </c>
      <c r="E552">
        <v>0</v>
      </c>
      <c r="F552">
        <v>1295248</v>
      </c>
      <c r="G552">
        <v>0</v>
      </c>
      <c r="H552" t="s">
        <v>171</v>
      </c>
      <c r="I552" t="s">
        <v>168</v>
      </c>
      <c r="J552" t="str">
        <f t="shared" si="16"/>
        <v>no</v>
      </c>
      <c r="K552" t="str">
        <f t="shared" si="17"/>
        <v>no</v>
      </c>
    </row>
    <row r="553" spans="1:11" x14ac:dyDescent="0.3">
      <c r="A553" s="1" t="s">
        <v>37</v>
      </c>
      <c r="B553" s="2">
        <v>42435</v>
      </c>
      <c r="C553" t="s">
        <v>22</v>
      </c>
      <c r="D553" t="s">
        <v>23</v>
      </c>
      <c r="E553">
        <v>123.81100000000001</v>
      </c>
      <c r="F553">
        <v>938360</v>
      </c>
      <c r="G553">
        <v>59829</v>
      </c>
      <c r="H553" t="s">
        <v>171</v>
      </c>
      <c r="I553" t="s">
        <v>168</v>
      </c>
      <c r="J553" t="str">
        <f t="shared" si="16"/>
        <v>yes</v>
      </c>
      <c r="K553" t="str">
        <f t="shared" si="17"/>
        <v>no</v>
      </c>
    </row>
    <row r="554" spans="1:11" x14ac:dyDescent="0.3">
      <c r="A554" s="1" t="s">
        <v>37</v>
      </c>
      <c r="B554" s="2">
        <v>42435</v>
      </c>
      <c r="C554" t="s">
        <v>25</v>
      </c>
      <c r="D554" t="s">
        <v>23</v>
      </c>
      <c r="E554">
        <v>200.01150000000001</v>
      </c>
      <c r="F554">
        <v>971439</v>
      </c>
      <c r="G554">
        <v>77806</v>
      </c>
      <c r="H554" t="s">
        <v>171</v>
      </c>
      <c r="I554" t="s">
        <v>168</v>
      </c>
      <c r="J554" t="str">
        <f t="shared" si="16"/>
        <v>yes</v>
      </c>
      <c r="K554" t="str">
        <f t="shared" si="17"/>
        <v>no</v>
      </c>
    </row>
    <row r="555" spans="1:11" x14ac:dyDescent="0.3">
      <c r="A555" s="1" t="s">
        <v>37</v>
      </c>
      <c r="B555" s="2">
        <v>42435</v>
      </c>
      <c r="C555" t="s">
        <v>26</v>
      </c>
      <c r="D555" t="s">
        <v>23</v>
      </c>
      <c r="E555">
        <v>0</v>
      </c>
      <c r="F555">
        <v>1727074</v>
      </c>
      <c r="G555">
        <v>0</v>
      </c>
      <c r="H555" t="s">
        <v>171</v>
      </c>
      <c r="I555" t="s">
        <v>168</v>
      </c>
      <c r="J555" t="str">
        <f t="shared" si="16"/>
        <v>no</v>
      </c>
      <c r="K555" t="str">
        <f t="shared" si="17"/>
        <v>no</v>
      </c>
    </row>
    <row r="556" spans="1:11" x14ac:dyDescent="0.3">
      <c r="A556" s="1" t="s">
        <v>37</v>
      </c>
      <c r="B556" s="2">
        <v>42436</v>
      </c>
      <c r="C556" t="s">
        <v>22</v>
      </c>
      <c r="D556" t="s">
        <v>23</v>
      </c>
      <c r="E556">
        <v>88.463499999999996</v>
      </c>
      <c r="F556">
        <v>718766</v>
      </c>
      <c r="G556">
        <v>43584</v>
      </c>
      <c r="H556" t="s">
        <v>171</v>
      </c>
      <c r="I556" t="s">
        <v>168</v>
      </c>
      <c r="J556" t="str">
        <f t="shared" si="16"/>
        <v>yes</v>
      </c>
      <c r="K556" t="str">
        <f t="shared" si="17"/>
        <v>no</v>
      </c>
    </row>
    <row r="557" spans="1:11" x14ac:dyDescent="0.3">
      <c r="A557" s="1" t="s">
        <v>37</v>
      </c>
      <c r="B557" s="2">
        <v>42436</v>
      </c>
      <c r="C557" t="s">
        <v>25</v>
      </c>
      <c r="D557" t="s">
        <v>23</v>
      </c>
      <c r="E557">
        <v>138.34119999999999</v>
      </c>
      <c r="F557">
        <v>716659</v>
      </c>
      <c r="G557">
        <v>54026</v>
      </c>
      <c r="H557" t="s">
        <v>171</v>
      </c>
      <c r="I557" t="s">
        <v>168</v>
      </c>
      <c r="J557" t="str">
        <f t="shared" si="16"/>
        <v>yes</v>
      </c>
      <c r="K557" t="str">
        <f t="shared" si="17"/>
        <v>no</v>
      </c>
    </row>
    <row r="558" spans="1:11" x14ac:dyDescent="0.3">
      <c r="A558" s="1" t="s">
        <v>37</v>
      </c>
      <c r="B558" s="2">
        <v>42436</v>
      </c>
      <c r="C558" t="s">
        <v>26</v>
      </c>
      <c r="D558" t="s">
        <v>23</v>
      </c>
      <c r="E558">
        <v>0</v>
      </c>
      <c r="F558">
        <v>1291591</v>
      </c>
      <c r="G558">
        <v>0</v>
      </c>
      <c r="H558" t="s">
        <v>171</v>
      </c>
      <c r="I558" t="s">
        <v>168</v>
      </c>
      <c r="J558" t="str">
        <f t="shared" si="16"/>
        <v>no</v>
      </c>
      <c r="K558" t="str">
        <f t="shared" si="17"/>
        <v>no</v>
      </c>
    </row>
    <row r="559" spans="1:11" x14ac:dyDescent="0.3">
      <c r="A559" s="1" t="s">
        <v>37</v>
      </c>
      <c r="B559" s="2">
        <v>42437</v>
      </c>
      <c r="C559" t="s">
        <v>22</v>
      </c>
      <c r="D559" t="s">
        <v>23</v>
      </c>
      <c r="E559">
        <v>70.663799999999995</v>
      </c>
      <c r="F559">
        <v>573923</v>
      </c>
      <c r="G559">
        <v>35548</v>
      </c>
      <c r="H559" t="s">
        <v>171</v>
      </c>
      <c r="I559" t="s">
        <v>168</v>
      </c>
      <c r="J559" t="str">
        <f t="shared" si="16"/>
        <v>yes</v>
      </c>
      <c r="K559" t="str">
        <f t="shared" si="17"/>
        <v>no</v>
      </c>
    </row>
    <row r="560" spans="1:11" x14ac:dyDescent="0.3">
      <c r="A560" s="1" t="s">
        <v>37</v>
      </c>
      <c r="B560" s="2">
        <v>42437</v>
      </c>
      <c r="C560" t="s">
        <v>25</v>
      </c>
      <c r="D560" t="s">
        <v>23</v>
      </c>
      <c r="E560">
        <v>108.4413</v>
      </c>
      <c r="F560">
        <v>733927</v>
      </c>
      <c r="G560">
        <v>42798</v>
      </c>
      <c r="H560" t="s">
        <v>171</v>
      </c>
      <c r="I560" t="s">
        <v>168</v>
      </c>
      <c r="J560" t="str">
        <f t="shared" si="16"/>
        <v>yes</v>
      </c>
      <c r="K560" t="str">
        <f t="shared" si="17"/>
        <v>no</v>
      </c>
    </row>
    <row r="561" spans="1:11" x14ac:dyDescent="0.3">
      <c r="A561" s="1" t="s">
        <v>37</v>
      </c>
      <c r="B561" s="2">
        <v>42437</v>
      </c>
      <c r="C561" t="s">
        <v>26</v>
      </c>
      <c r="D561" t="s">
        <v>23</v>
      </c>
      <c r="E561">
        <v>0</v>
      </c>
      <c r="F561">
        <v>1194492</v>
      </c>
      <c r="G561">
        <v>0</v>
      </c>
      <c r="H561" t="s">
        <v>171</v>
      </c>
      <c r="I561" t="s">
        <v>168</v>
      </c>
      <c r="J561" t="str">
        <f t="shared" si="16"/>
        <v>no</v>
      </c>
      <c r="K561" t="str">
        <f t="shared" si="17"/>
        <v>no</v>
      </c>
    </row>
    <row r="562" spans="1:11" x14ac:dyDescent="0.3">
      <c r="A562" s="1" t="s">
        <v>37</v>
      </c>
      <c r="B562" s="2">
        <v>42438</v>
      </c>
      <c r="C562" t="s">
        <v>22</v>
      </c>
      <c r="D562" t="s">
        <v>23</v>
      </c>
      <c r="E562">
        <v>57.601100000000002</v>
      </c>
      <c r="F562">
        <v>509550</v>
      </c>
      <c r="G562">
        <v>29894</v>
      </c>
      <c r="H562" t="s">
        <v>171</v>
      </c>
      <c r="I562" t="s">
        <v>168</v>
      </c>
      <c r="J562" t="str">
        <f t="shared" si="16"/>
        <v>yes</v>
      </c>
      <c r="K562" t="str">
        <f t="shared" si="17"/>
        <v>no</v>
      </c>
    </row>
    <row r="563" spans="1:11" x14ac:dyDescent="0.3">
      <c r="A563" s="1" t="s">
        <v>37</v>
      </c>
      <c r="B563" s="2">
        <v>42438</v>
      </c>
      <c r="C563" t="s">
        <v>25</v>
      </c>
      <c r="D563" t="s">
        <v>23</v>
      </c>
      <c r="E563">
        <v>93.423000000000002</v>
      </c>
      <c r="F563">
        <v>639561</v>
      </c>
      <c r="G563">
        <v>37227</v>
      </c>
      <c r="H563" t="s">
        <v>171</v>
      </c>
      <c r="I563" t="s">
        <v>168</v>
      </c>
      <c r="J563" t="str">
        <f t="shared" si="16"/>
        <v>yes</v>
      </c>
      <c r="K563" t="str">
        <f t="shared" si="17"/>
        <v>no</v>
      </c>
    </row>
    <row r="564" spans="1:11" x14ac:dyDescent="0.3">
      <c r="A564" s="1" t="s">
        <v>37</v>
      </c>
      <c r="B564" s="2">
        <v>42438</v>
      </c>
      <c r="C564" t="s">
        <v>26</v>
      </c>
      <c r="D564" t="s">
        <v>23</v>
      </c>
      <c r="E564">
        <v>0</v>
      </c>
      <c r="F564">
        <v>1061128</v>
      </c>
      <c r="G564">
        <v>0</v>
      </c>
      <c r="H564" t="s">
        <v>171</v>
      </c>
      <c r="I564" t="s">
        <v>168</v>
      </c>
      <c r="J564" t="str">
        <f t="shared" si="16"/>
        <v>no</v>
      </c>
      <c r="K564" t="str">
        <f t="shared" si="17"/>
        <v>no</v>
      </c>
    </row>
    <row r="565" spans="1:11" x14ac:dyDescent="0.3">
      <c r="A565" s="1" t="s">
        <v>37</v>
      </c>
      <c r="B565" s="2">
        <v>42439</v>
      </c>
      <c r="C565" t="s">
        <v>22</v>
      </c>
      <c r="D565" t="s">
        <v>23</v>
      </c>
      <c r="E565">
        <v>73.008700000000005</v>
      </c>
      <c r="F565">
        <v>603208</v>
      </c>
      <c r="G565">
        <v>37538</v>
      </c>
      <c r="H565" t="s">
        <v>171</v>
      </c>
      <c r="I565" t="s">
        <v>168</v>
      </c>
      <c r="J565" t="str">
        <f t="shared" si="16"/>
        <v>yes</v>
      </c>
      <c r="K565" t="str">
        <f t="shared" si="17"/>
        <v>no</v>
      </c>
    </row>
    <row r="566" spans="1:11" x14ac:dyDescent="0.3">
      <c r="A566" s="1" t="s">
        <v>37</v>
      </c>
      <c r="B566" s="2">
        <v>42439</v>
      </c>
      <c r="C566" t="s">
        <v>25</v>
      </c>
      <c r="D566" t="s">
        <v>23</v>
      </c>
      <c r="E566">
        <v>119.6704</v>
      </c>
      <c r="F566">
        <v>817011</v>
      </c>
      <c r="G566">
        <v>47689</v>
      </c>
      <c r="H566" t="s">
        <v>171</v>
      </c>
      <c r="I566" t="s">
        <v>168</v>
      </c>
      <c r="J566" t="str">
        <f t="shared" si="16"/>
        <v>yes</v>
      </c>
      <c r="K566" t="str">
        <f t="shared" si="17"/>
        <v>no</v>
      </c>
    </row>
    <row r="567" spans="1:11" x14ac:dyDescent="0.3">
      <c r="A567" s="1" t="s">
        <v>37</v>
      </c>
      <c r="B567" s="2">
        <v>42439</v>
      </c>
      <c r="C567" t="s">
        <v>26</v>
      </c>
      <c r="D567" t="s">
        <v>23</v>
      </c>
      <c r="E567">
        <v>0</v>
      </c>
      <c r="F567">
        <v>1256595</v>
      </c>
      <c r="G567">
        <v>1</v>
      </c>
      <c r="H567" t="s">
        <v>171</v>
      </c>
      <c r="I567" t="s">
        <v>168</v>
      </c>
      <c r="J567" t="str">
        <f t="shared" si="16"/>
        <v>no</v>
      </c>
      <c r="K567" t="str">
        <f t="shared" si="17"/>
        <v>no</v>
      </c>
    </row>
    <row r="568" spans="1:11" x14ac:dyDescent="0.3">
      <c r="A568" s="1" t="s">
        <v>37</v>
      </c>
      <c r="B568" s="2">
        <v>42440</v>
      </c>
      <c r="C568" t="s">
        <v>22</v>
      </c>
      <c r="D568" t="s">
        <v>23</v>
      </c>
      <c r="E568">
        <v>91.453500000000005</v>
      </c>
      <c r="F568">
        <v>665684</v>
      </c>
      <c r="G568">
        <v>45661</v>
      </c>
      <c r="H568" t="s">
        <v>171</v>
      </c>
      <c r="I568" t="s">
        <v>168</v>
      </c>
      <c r="J568" t="str">
        <f t="shared" si="16"/>
        <v>yes</v>
      </c>
      <c r="K568" t="str">
        <f t="shared" si="17"/>
        <v>no</v>
      </c>
    </row>
    <row r="569" spans="1:11" x14ac:dyDescent="0.3">
      <c r="A569" s="1" t="s">
        <v>37</v>
      </c>
      <c r="B569" s="2">
        <v>42440</v>
      </c>
      <c r="C569" t="s">
        <v>25</v>
      </c>
      <c r="D569" t="s">
        <v>23</v>
      </c>
      <c r="E569">
        <v>137.2133</v>
      </c>
      <c r="F569">
        <v>805784</v>
      </c>
      <c r="G569">
        <v>55101</v>
      </c>
      <c r="H569" t="s">
        <v>171</v>
      </c>
      <c r="I569" t="s">
        <v>168</v>
      </c>
      <c r="J569" t="str">
        <f t="shared" si="16"/>
        <v>yes</v>
      </c>
      <c r="K569" t="str">
        <f t="shared" si="17"/>
        <v>no</v>
      </c>
    </row>
    <row r="570" spans="1:11" x14ac:dyDescent="0.3">
      <c r="A570" s="1" t="s">
        <v>37</v>
      </c>
      <c r="B570" s="2">
        <v>42440</v>
      </c>
      <c r="C570" t="s">
        <v>26</v>
      </c>
      <c r="D570" t="s">
        <v>23</v>
      </c>
      <c r="E570">
        <v>0</v>
      </c>
      <c r="F570">
        <v>1380284</v>
      </c>
      <c r="G570">
        <v>0</v>
      </c>
      <c r="H570" t="s">
        <v>171</v>
      </c>
      <c r="I570" t="s">
        <v>168</v>
      </c>
      <c r="J570" t="str">
        <f t="shared" si="16"/>
        <v>no</v>
      </c>
      <c r="K570" t="str">
        <f t="shared" si="17"/>
        <v>no</v>
      </c>
    </row>
    <row r="571" spans="1:11" x14ac:dyDescent="0.3">
      <c r="A571" s="1" t="s">
        <v>37</v>
      </c>
      <c r="B571" s="2">
        <v>42441</v>
      </c>
      <c r="C571" t="s">
        <v>22</v>
      </c>
      <c r="D571" t="s">
        <v>23</v>
      </c>
      <c r="E571">
        <v>106.43600000000001</v>
      </c>
      <c r="F571">
        <v>579376</v>
      </c>
      <c r="G571">
        <v>48458</v>
      </c>
      <c r="H571" t="s">
        <v>171</v>
      </c>
      <c r="I571" t="s">
        <v>168</v>
      </c>
      <c r="J571" t="str">
        <f t="shared" si="16"/>
        <v>yes</v>
      </c>
      <c r="K571" t="str">
        <f t="shared" si="17"/>
        <v>no</v>
      </c>
    </row>
    <row r="572" spans="1:11" x14ac:dyDescent="0.3">
      <c r="A572" s="1" t="s">
        <v>37</v>
      </c>
      <c r="B572" s="2">
        <v>42441</v>
      </c>
      <c r="C572" t="s">
        <v>25</v>
      </c>
      <c r="D572" t="s">
        <v>23</v>
      </c>
      <c r="E572">
        <v>160.447</v>
      </c>
      <c r="F572">
        <v>735961</v>
      </c>
      <c r="G572">
        <v>63788</v>
      </c>
      <c r="H572" t="s">
        <v>171</v>
      </c>
      <c r="I572" t="s">
        <v>168</v>
      </c>
      <c r="J572" t="str">
        <f t="shared" si="16"/>
        <v>yes</v>
      </c>
      <c r="K572" t="str">
        <f t="shared" si="17"/>
        <v>no</v>
      </c>
    </row>
    <row r="573" spans="1:11" x14ac:dyDescent="0.3">
      <c r="A573" s="1" t="s">
        <v>37</v>
      </c>
      <c r="B573" s="2">
        <v>42441</v>
      </c>
      <c r="C573" t="s">
        <v>26</v>
      </c>
      <c r="D573" t="s">
        <v>23</v>
      </c>
      <c r="E573">
        <v>0</v>
      </c>
      <c r="F573">
        <v>1202153</v>
      </c>
      <c r="G573">
        <v>0</v>
      </c>
      <c r="H573" t="s">
        <v>171</v>
      </c>
      <c r="I573" t="s">
        <v>168</v>
      </c>
      <c r="J573" t="str">
        <f t="shared" si="16"/>
        <v>no</v>
      </c>
      <c r="K573" t="str">
        <f t="shared" si="17"/>
        <v>no</v>
      </c>
    </row>
    <row r="574" spans="1:11" x14ac:dyDescent="0.3">
      <c r="A574" s="1" t="s">
        <v>37</v>
      </c>
      <c r="B574" s="2">
        <v>42442</v>
      </c>
      <c r="C574" t="s">
        <v>22</v>
      </c>
      <c r="D574" t="s">
        <v>23</v>
      </c>
      <c r="E574">
        <v>105.9012</v>
      </c>
      <c r="F574">
        <v>614556</v>
      </c>
      <c r="G574">
        <v>52592</v>
      </c>
      <c r="H574" t="s">
        <v>171</v>
      </c>
      <c r="I574" t="s">
        <v>168</v>
      </c>
      <c r="J574" t="str">
        <f t="shared" si="16"/>
        <v>yes</v>
      </c>
      <c r="K574" t="str">
        <f t="shared" si="17"/>
        <v>no</v>
      </c>
    </row>
    <row r="575" spans="1:11" x14ac:dyDescent="0.3">
      <c r="A575" s="1" t="s">
        <v>37</v>
      </c>
      <c r="B575" s="2">
        <v>42442</v>
      </c>
      <c r="C575" t="s">
        <v>25</v>
      </c>
      <c r="D575" t="s">
        <v>23</v>
      </c>
      <c r="E575">
        <v>191.0043</v>
      </c>
      <c r="F575">
        <v>789237</v>
      </c>
      <c r="G575">
        <v>75044</v>
      </c>
      <c r="H575" t="s">
        <v>171</v>
      </c>
      <c r="I575" t="s">
        <v>168</v>
      </c>
      <c r="J575" t="str">
        <f t="shared" si="16"/>
        <v>yes</v>
      </c>
      <c r="K575" t="str">
        <f t="shared" si="17"/>
        <v>no</v>
      </c>
    </row>
    <row r="576" spans="1:11" x14ac:dyDescent="0.3">
      <c r="A576" s="1" t="s">
        <v>37</v>
      </c>
      <c r="B576" s="2">
        <v>42442</v>
      </c>
      <c r="C576" t="s">
        <v>26</v>
      </c>
      <c r="D576" t="s">
        <v>23</v>
      </c>
      <c r="E576">
        <v>0</v>
      </c>
      <c r="F576">
        <v>1282847</v>
      </c>
      <c r="G576">
        <v>0</v>
      </c>
      <c r="H576" t="s">
        <v>171</v>
      </c>
      <c r="I576" t="s">
        <v>168</v>
      </c>
      <c r="J576" t="str">
        <f t="shared" si="16"/>
        <v>no</v>
      </c>
      <c r="K576" t="str">
        <f t="shared" si="17"/>
        <v>no</v>
      </c>
    </row>
    <row r="577" spans="1:11" x14ac:dyDescent="0.3">
      <c r="A577" s="1" t="s">
        <v>37</v>
      </c>
      <c r="B577" s="2">
        <v>42443</v>
      </c>
      <c r="C577" t="s">
        <v>22</v>
      </c>
      <c r="D577" t="s">
        <v>23</v>
      </c>
      <c r="E577">
        <v>116.19370000000001</v>
      </c>
      <c r="F577">
        <v>805807</v>
      </c>
      <c r="G577">
        <v>56900</v>
      </c>
      <c r="H577" t="s">
        <v>171</v>
      </c>
      <c r="I577" t="s">
        <v>168</v>
      </c>
      <c r="J577" t="str">
        <f t="shared" si="16"/>
        <v>yes</v>
      </c>
      <c r="K577" t="str">
        <f t="shared" si="17"/>
        <v>no</v>
      </c>
    </row>
    <row r="578" spans="1:11" x14ac:dyDescent="0.3">
      <c r="A578" s="1" t="s">
        <v>37</v>
      </c>
      <c r="B578" s="2">
        <v>42443</v>
      </c>
      <c r="C578" t="s">
        <v>25</v>
      </c>
      <c r="D578" t="s">
        <v>23</v>
      </c>
      <c r="E578">
        <v>176.6095</v>
      </c>
      <c r="F578">
        <v>939140</v>
      </c>
      <c r="G578">
        <v>69985</v>
      </c>
      <c r="H578" t="s">
        <v>171</v>
      </c>
      <c r="I578" t="s">
        <v>168</v>
      </c>
      <c r="J578" t="str">
        <f t="shared" ref="J578:J641" si="18">IF(ISERROR(VLOOKUP(C578,$M$2:$M$6,1,FALSE)),"no","yes")</f>
        <v>yes</v>
      </c>
      <c r="K578" t="str">
        <f t="shared" si="17"/>
        <v>no</v>
      </c>
    </row>
    <row r="579" spans="1:11" x14ac:dyDescent="0.3">
      <c r="A579" s="1" t="s">
        <v>37</v>
      </c>
      <c r="B579" s="2">
        <v>42443</v>
      </c>
      <c r="C579" t="s">
        <v>26</v>
      </c>
      <c r="D579" t="s">
        <v>23</v>
      </c>
      <c r="E579">
        <v>0</v>
      </c>
      <c r="F579">
        <v>1673640</v>
      </c>
      <c r="G579">
        <v>0</v>
      </c>
      <c r="H579" t="s">
        <v>171</v>
      </c>
      <c r="I579" t="s">
        <v>168</v>
      </c>
      <c r="J579" t="str">
        <f t="shared" si="18"/>
        <v>no</v>
      </c>
      <c r="K579" t="str">
        <f t="shared" ref="K579:K642" si="19">IF(ISERROR(VLOOKUP(A579,$O$2:$O$15,1,FALSE)),"no","yes")</f>
        <v>no</v>
      </c>
    </row>
    <row r="580" spans="1:11" x14ac:dyDescent="0.3">
      <c r="A580" s="1" t="s">
        <v>37</v>
      </c>
      <c r="B580" s="2">
        <v>42444</v>
      </c>
      <c r="C580" t="s">
        <v>22</v>
      </c>
      <c r="D580" t="s">
        <v>23</v>
      </c>
      <c r="E580">
        <v>139.51730000000001</v>
      </c>
      <c r="F580">
        <v>803800</v>
      </c>
      <c r="G580">
        <v>68647</v>
      </c>
      <c r="H580" t="s">
        <v>171</v>
      </c>
      <c r="I580" t="s">
        <v>168</v>
      </c>
      <c r="J580" t="str">
        <f t="shared" si="18"/>
        <v>yes</v>
      </c>
      <c r="K580" t="str">
        <f t="shared" si="19"/>
        <v>no</v>
      </c>
    </row>
    <row r="581" spans="1:11" x14ac:dyDescent="0.3">
      <c r="A581" s="1" t="s">
        <v>37</v>
      </c>
      <c r="B581" s="2">
        <v>42444</v>
      </c>
      <c r="C581" t="s">
        <v>25</v>
      </c>
      <c r="D581" t="s">
        <v>23</v>
      </c>
      <c r="E581">
        <v>180.85249999999999</v>
      </c>
      <c r="F581">
        <v>1000424</v>
      </c>
      <c r="G581">
        <v>71983</v>
      </c>
      <c r="H581" t="s">
        <v>171</v>
      </c>
      <c r="I581" t="s">
        <v>168</v>
      </c>
      <c r="J581" t="str">
        <f t="shared" si="18"/>
        <v>yes</v>
      </c>
      <c r="K581" t="str">
        <f t="shared" si="19"/>
        <v>no</v>
      </c>
    </row>
    <row r="582" spans="1:11" x14ac:dyDescent="0.3">
      <c r="A582" s="1" t="s">
        <v>37</v>
      </c>
      <c r="B582" s="2">
        <v>42444</v>
      </c>
      <c r="C582" t="s">
        <v>26</v>
      </c>
      <c r="D582" t="s">
        <v>23</v>
      </c>
      <c r="E582">
        <v>0</v>
      </c>
      <c r="F582">
        <v>1661493</v>
      </c>
      <c r="G582">
        <v>0</v>
      </c>
      <c r="H582" t="s">
        <v>171</v>
      </c>
      <c r="I582" t="s">
        <v>168</v>
      </c>
      <c r="J582" t="str">
        <f t="shared" si="18"/>
        <v>no</v>
      </c>
      <c r="K582" t="str">
        <f t="shared" si="19"/>
        <v>no</v>
      </c>
    </row>
    <row r="583" spans="1:11" x14ac:dyDescent="0.3">
      <c r="A583" s="1" t="s">
        <v>37</v>
      </c>
      <c r="B583" s="2">
        <v>42445</v>
      </c>
      <c r="C583" t="s">
        <v>22</v>
      </c>
      <c r="D583" t="s">
        <v>23</v>
      </c>
      <c r="E583">
        <v>105.8852</v>
      </c>
      <c r="F583">
        <v>566293</v>
      </c>
      <c r="G583">
        <v>50690</v>
      </c>
      <c r="H583" t="s">
        <v>171</v>
      </c>
      <c r="I583" t="s">
        <v>168</v>
      </c>
      <c r="J583" t="str">
        <f t="shared" si="18"/>
        <v>yes</v>
      </c>
      <c r="K583" t="str">
        <f t="shared" si="19"/>
        <v>no</v>
      </c>
    </row>
    <row r="584" spans="1:11" x14ac:dyDescent="0.3">
      <c r="A584" s="1" t="s">
        <v>37</v>
      </c>
      <c r="B584" s="2">
        <v>42445</v>
      </c>
      <c r="C584" t="s">
        <v>25</v>
      </c>
      <c r="D584" t="s">
        <v>23</v>
      </c>
      <c r="E584">
        <v>154.1</v>
      </c>
      <c r="F584">
        <v>722659</v>
      </c>
      <c r="G584">
        <v>61446</v>
      </c>
      <c r="H584" t="s">
        <v>171</v>
      </c>
      <c r="I584" t="s">
        <v>168</v>
      </c>
      <c r="J584" t="str">
        <f t="shared" si="18"/>
        <v>yes</v>
      </c>
      <c r="K584" t="str">
        <f t="shared" si="19"/>
        <v>no</v>
      </c>
    </row>
    <row r="585" spans="1:11" x14ac:dyDescent="0.3">
      <c r="A585" s="1" t="s">
        <v>37</v>
      </c>
      <c r="B585" s="2">
        <v>42445</v>
      </c>
      <c r="C585" t="s">
        <v>26</v>
      </c>
      <c r="D585" t="s">
        <v>23</v>
      </c>
      <c r="E585">
        <v>0</v>
      </c>
      <c r="F585">
        <v>1159994</v>
      </c>
      <c r="G585">
        <v>0</v>
      </c>
      <c r="H585" t="s">
        <v>171</v>
      </c>
      <c r="I585" t="s">
        <v>168</v>
      </c>
      <c r="J585" t="str">
        <f t="shared" si="18"/>
        <v>no</v>
      </c>
      <c r="K585" t="str">
        <f t="shared" si="19"/>
        <v>no</v>
      </c>
    </row>
    <row r="586" spans="1:11" x14ac:dyDescent="0.3">
      <c r="A586" s="1" t="s">
        <v>37</v>
      </c>
      <c r="B586" s="2">
        <v>42446</v>
      </c>
      <c r="C586" t="s">
        <v>22</v>
      </c>
      <c r="D586" t="s">
        <v>23</v>
      </c>
      <c r="E586">
        <v>123.85809999999999</v>
      </c>
      <c r="F586">
        <v>712334</v>
      </c>
      <c r="G586">
        <v>55408</v>
      </c>
      <c r="H586" t="s">
        <v>171</v>
      </c>
      <c r="I586" t="s">
        <v>168</v>
      </c>
      <c r="J586" t="str">
        <f t="shared" si="18"/>
        <v>yes</v>
      </c>
      <c r="K586" t="str">
        <f t="shared" si="19"/>
        <v>no</v>
      </c>
    </row>
    <row r="587" spans="1:11" x14ac:dyDescent="0.3">
      <c r="A587" s="1" t="s">
        <v>37</v>
      </c>
      <c r="B587" s="2">
        <v>42446</v>
      </c>
      <c r="C587" t="s">
        <v>25</v>
      </c>
      <c r="D587" t="s">
        <v>23</v>
      </c>
      <c r="E587">
        <v>149.78980000000001</v>
      </c>
      <c r="F587">
        <v>732455</v>
      </c>
      <c r="G587">
        <v>58905</v>
      </c>
      <c r="H587" t="s">
        <v>171</v>
      </c>
      <c r="I587" t="s">
        <v>168</v>
      </c>
      <c r="J587" t="str">
        <f t="shared" si="18"/>
        <v>yes</v>
      </c>
      <c r="K587" t="str">
        <f t="shared" si="19"/>
        <v>no</v>
      </c>
    </row>
    <row r="588" spans="1:11" x14ac:dyDescent="0.3">
      <c r="A588" s="1" t="s">
        <v>37</v>
      </c>
      <c r="B588" s="2">
        <v>42446</v>
      </c>
      <c r="C588" t="s">
        <v>26</v>
      </c>
      <c r="D588" t="s">
        <v>23</v>
      </c>
      <c r="E588">
        <v>0</v>
      </c>
      <c r="F588">
        <v>1103596</v>
      </c>
      <c r="G588">
        <v>0</v>
      </c>
      <c r="H588" t="s">
        <v>171</v>
      </c>
      <c r="I588" t="s">
        <v>168</v>
      </c>
      <c r="J588" t="str">
        <f t="shared" si="18"/>
        <v>no</v>
      </c>
      <c r="K588" t="str">
        <f t="shared" si="19"/>
        <v>no</v>
      </c>
    </row>
    <row r="589" spans="1:11" x14ac:dyDescent="0.3">
      <c r="A589" s="1" t="s">
        <v>37</v>
      </c>
      <c r="B589" s="2">
        <v>42447</v>
      </c>
      <c r="C589" t="s">
        <v>22</v>
      </c>
      <c r="D589" t="s">
        <v>23</v>
      </c>
      <c r="E589">
        <v>124.6292</v>
      </c>
      <c r="F589">
        <v>641961</v>
      </c>
      <c r="G589">
        <v>54073</v>
      </c>
      <c r="H589" t="s">
        <v>171</v>
      </c>
      <c r="I589" t="s">
        <v>168</v>
      </c>
      <c r="J589" t="str">
        <f t="shared" si="18"/>
        <v>yes</v>
      </c>
      <c r="K589" t="str">
        <f t="shared" si="19"/>
        <v>no</v>
      </c>
    </row>
    <row r="590" spans="1:11" x14ac:dyDescent="0.3">
      <c r="A590" s="1" t="s">
        <v>37</v>
      </c>
      <c r="B590" s="2">
        <v>42447</v>
      </c>
      <c r="C590" t="s">
        <v>25</v>
      </c>
      <c r="D590" t="s">
        <v>23</v>
      </c>
      <c r="E590">
        <v>147.04580000000001</v>
      </c>
      <c r="F590">
        <v>676257</v>
      </c>
      <c r="G590">
        <v>57317</v>
      </c>
      <c r="H590" t="s">
        <v>171</v>
      </c>
      <c r="I590" t="s">
        <v>168</v>
      </c>
      <c r="J590" t="str">
        <f t="shared" si="18"/>
        <v>yes</v>
      </c>
      <c r="K590" t="str">
        <f t="shared" si="19"/>
        <v>no</v>
      </c>
    </row>
    <row r="591" spans="1:11" x14ac:dyDescent="0.3">
      <c r="A591" s="1" t="s">
        <v>37</v>
      </c>
      <c r="B591" s="2">
        <v>42447</v>
      </c>
      <c r="C591" t="s">
        <v>26</v>
      </c>
      <c r="D591" t="s">
        <v>23</v>
      </c>
      <c r="E591">
        <v>0</v>
      </c>
      <c r="F591">
        <v>912967</v>
      </c>
      <c r="G591">
        <v>0</v>
      </c>
      <c r="H591" t="s">
        <v>171</v>
      </c>
      <c r="I591" t="s">
        <v>168</v>
      </c>
      <c r="J591" t="str">
        <f t="shared" si="18"/>
        <v>no</v>
      </c>
      <c r="K591" t="str">
        <f t="shared" si="19"/>
        <v>no</v>
      </c>
    </row>
    <row r="592" spans="1:11" x14ac:dyDescent="0.3">
      <c r="A592" s="1" t="s">
        <v>37</v>
      </c>
      <c r="B592" s="2">
        <v>42448</v>
      </c>
      <c r="C592" t="s">
        <v>22</v>
      </c>
      <c r="D592" t="s">
        <v>23</v>
      </c>
      <c r="E592">
        <v>149.52680000000001</v>
      </c>
      <c r="F592">
        <v>540841</v>
      </c>
      <c r="G592">
        <v>63841</v>
      </c>
      <c r="H592" t="s">
        <v>171</v>
      </c>
      <c r="I592" t="s">
        <v>168</v>
      </c>
      <c r="J592" t="str">
        <f t="shared" si="18"/>
        <v>yes</v>
      </c>
      <c r="K592" t="str">
        <f t="shared" si="19"/>
        <v>no</v>
      </c>
    </row>
    <row r="593" spans="1:11" x14ac:dyDescent="0.3">
      <c r="A593" s="1" t="s">
        <v>37</v>
      </c>
      <c r="B593" s="2">
        <v>42448</v>
      </c>
      <c r="C593" t="s">
        <v>25</v>
      </c>
      <c r="D593" t="s">
        <v>23</v>
      </c>
      <c r="E593">
        <v>161.25559999999999</v>
      </c>
      <c r="F593">
        <v>601047</v>
      </c>
      <c r="G593">
        <v>62434</v>
      </c>
      <c r="H593" t="s">
        <v>171</v>
      </c>
      <c r="I593" t="s">
        <v>168</v>
      </c>
      <c r="J593" t="str">
        <f t="shared" si="18"/>
        <v>yes</v>
      </c>
      <c r="K593" t="str">
        <f t="shared" si="19"/>
        <v>no</v>
      </c>
    </row>
    <row r="594" spans="1:11" x14ac:dyDescent="0.3">
      <c r="A594" s="1" t="s">
        <v>37</v>
      </c>
      <c r="B594" s="2">
        <v>42448</v>
      </c>
      <c r="C594" t="s">
        <v>26</v>
      </c>
      <c r="D594" t="s">
        <v>23</v>
      </c>
      <c r="E594">
        <v>0</v>
      </c>
      <c r="F594">
        <v>795781</v>
      </c>
      <c r="G594">
        <v>0</v>
      </c>
      <c r="H594" t="s">
        <v>171</v>
      </c>
      <c r="I594" t="s">
        <v>168</v>
      </c>
      <c r="J594" t="str">
        <f t="shared" si="18"/>
        <v>no</v>
      </c>
      <c r="K594" t="str">
        <f t="shared" si="19"/>
        <v>no</v>
      </c>
    </row>
    <row r="595" spans="1:11" x14ac:dyDescent="0.3">
      <c r="A595" s="1" t="s">
        <v>37</v>
      </c>
      <c r="B595" s="2">
        <v>42449</v>
      </c>
      <c r="C595" t="s">
        <v>22</v>
      </c>
      <c r="D595" t="s">
        <v>23</v>
      </c>
      <c r="E595">
        <v>94.695400000000006</v>
      </c>
      <c r="F595">
        <v>211035</v>
      </c>
      <c r="G595">
        <v>33988</v>
      </c>
      <c r="H595" t="s">
        <v>171</v>
      </c>
      <c r="I595" t="s">
        <v>168</v>
      </c>
      <c r="J595" t="str">
        <f t="shared" si="18"/>
        <v>yes</v>
      </c>
      <c r="K595" t="str">
        <f t="shared" si="19"/>
        <v>no</v>
      </c>
    </row>
    <row r="596" spans="1:11" x14ac:dyDescent="0.3">
      <c r="A596" s="1" t="s">
        <v>37</v>
      </c>
      <c r="B596" s="2">
        <v>42449</v>
      </c>
      <c r="C596" t="s">
        <v>25</v>
      </c>
      <c r="D596" t="s">
        <v>23</v>
      </c>
      <c r="E596">
        <v>231.226</v>
      </c>
      <c r="F596">
        <v>770785</v>
      </c>
      <c r="G596">
        <v>90652</v>
      </c>
      <c r="H596" t="s">
        <v>171</v>
      </c>
      <c r="I596" t="s">
        <v>168</v>
      </c>
      <c r="J596" t="str">
        <f t="shared" si="18"/>
        <v>yes</v>
      </c>
      <c r="K596" t="str">
        <f t="shared" si="19"/>
        <v>no</v>
      </c>
    </row>
    <row r="597" spans="1:11" x14ac:dyDescent="0.3">
      <c r="A597" s="1" t="s">
        <v>37</v>
      </c>
      <c r="B597" s="2">
        <v>42449</v>
      </c>
      <c r="C597" t="s">
        <v>26</v>
      </c>
      <c r="D597" t="s">
        <v>23</v>
      </c>
      <c r="E597">
        <v>0</v>
      </c>
      <c r="F597">
        <v>818294</v>
      </c>
      <c r="G597">
        <v>0</v>
      </c>
      <c r="H597" t="s">
        <v>171</v>
      </c>
      <c r="I597" t="s">
        <v>168</v>
      </c>
      <c r="J597" t="str">
        <f t="shared" si="18"/>
        <v>no</v>
      </c>
      <c r="K597" t="str">
        <f t="shared" si="19"/>
        <v>no</v>
      </c>
    </row>
    <row r="598" spans="1:11" x14ac:dyDescent="0.3">
      <c r="A598" s="1" t="s">
        <v>37</v>
      </c>
      <c r="B598" s="2">
        <v>42450</v>
      </c>
      <c r="C598" t="s">
        <v>22</v>
      </c>
      <c r="D598" t="s">
        <v>23</v>
      </c>
      <c r="E598">
        <v>16.4465</v>
      </c>
      <c r="F598">
        <v>60782</v>
      </c>
      <c r="G598">
        <v>7268</v>
      </c>
      <c r="H598" t="s">
        <v>171</v>
      </c>
      <c r="I598" t="s">
        <v>168</v>
      </c>
      <c r="J598" t="str">
        <f t="shared" si="18"/>
        <v>yes</v>
      </c>
      <c r="K598" t="str">
        <f t="shared" si="19"/>
        <v>no</v>
      </c>
    </row>
    <row r="599" spans="1:11" x14ac:dyDescent="0.3">
      <c r="A599" s="1" t="s">
        <v>37</v>
      </c>
      <c r="B599" s="2">
        <v>42450</v>
      </c>
      <c r="C599" t="s">
        <v>25</v>
      </c>
      <c r="D599" t="s">
        <v>23</v>
      </c>
      <c r="E599">
        <v>260.55369999999999</v>
      </c>
      <c r="F599">
        <v>936498</v>
      </c>
      <c r="G599">
        <v>102581</v>
      </c>
      <c r="H599" t="s">
        <v>171</v>
      </c>
      <c r="I599" t="s">
        <v>168</v>
      </c>
      <c r="J599" t="str">
        <f t="shared" si="18"/>
        <v>yes</v>
      </c>
      <c r="K599" t="str">
        <f t="shared" si="19"/>
        <v>no</v>
      </c>
    </row>
    <row r="600" spans="1:11" x14ac:dyDescent="0.3">
      <c r="A600" s="1" t="s">
        <v>37</v>
      </c>
      <c r="B600" s="2">
        <v>42450</v>
      </c>
      <c r="C600" t="s">
        <v>26</v>
      </c>
      <c r="D600" t="s">
        <v>23</v>
      </c>
      <c r="E600">
        <v>0</v>
      </c>
      <c r="F600">
        <v>933604</v>
      </c>
      <c r="G600">
        <v>0</v>
      </c>
      <c r="H600" t="s">
        <v>171</v>
      </c>
      <c r="I600" t="s">
        <v>168</v>
      </c>
      <c r="J600" t="str">
        <f t="shared" si="18"/>
        <v>no</v>
      </c>
      <c r="K600" t="str">
        <f t="shared" si="19"/>
        <v>no</v>
      </c>
    </row>
    <row r="601" spans="1:11" x14ac:dyDescent="0.3">
      <c r="A601" s="1" t="s">
        <v>37</v>
      </c>
      <c r="B601" s="2">
        <v>42451</v>
      </c>
      <c r="C601" t="s">
        <v>22</v>
      </c>
      <c r="D601" t="s">
        <v>23</v>
      </c>
      <c r="E601">
        <v>3.6511999999999998</v>
      </c>
      <c r="F601">
        <v>10004</v>
      </c>
      <c r="G601">
        <v>1512</v>
      </c>
      <c r="H601" t="s">
        <v>171</v>
      </c>
      <c r="I601" t="s">
        <v>168</v>
      </c>
      <c r="J601" t="str">
        <f t="shared" si="18"/>
        <v>yes</v>
      </c>
      <c r="K601" t="str">
        <f t="shared" si="19"/>
        <v>no</v>
      </c>
    </row>
    <row r="602" spans="1:11" x14ac:dyDescent="0.3">
      <c r="A602" s="1" t="s">
        <v>37</v>
      </c>
      <c r="B602" s="2">
        <v>42451</v>
      </c>
      <c r="C602" t="s">
        <v>25</v>
      </c>
      <c r="D602" t="s">
        <v>23</v>
      </c>
      <c r="E602">
        <v>220.21469999999999</v>
      </c>
      <c r="F602">
        <v>764315</v>
      </c>
      <c r="G602">
        <v>87740</v>
      </c>
      <c r="H602" t="s">
        <v>171</v>
      </c>
      <c r="I602" t="s">
        <v>168</v>
      </c>
      <c r="J602" t="str">
        <f t="shared" si="18"/>
        <v>yes</v>
      </c>
      <c r="K602" t="str">
        <f t="shared" si="19"/>
        <v>no</v>
      </c>
    </row>
    <row r="603" spans="1:11" x14ac:dyDescent="0.3">
      <c r="A603" s="1" t="s">
        <v>37</v>
      </c>
      <c r="B603" s="2">
        <v>42451</v>
      </c>
      <c r="C603" t="s">
        <v>26</v>
      </c>
      <c r="D603" t="s">
        <v>23</v>
      </c>
      <c r="E603">
        <v>0</v>
      </c>
      <c r="F603">
        <v>884550</v>
      </c>
      <c r="G603">
        <v>0</v>
      </c>
      <c r="H603" t="s">
        <v>171</v>
      </c>
      <c r="I603" t="s">
        <v>168</v>
      </c>
      <c r="J603" t="str">
        <f t="shared" si="18"/>
        <v>no</v>
      </c>
      <c r="K603" t="str">
        <f t="shared" si="19"/>
        <v>no</v>
      </c>
    </row>
    <row r="604" spans="1:11" x14ac:dyDescent="0.3">
      <c r="A604" s="1" t="s">
        <v>37</v>
      </c>
      <c r="B604" s="2">
        <v>42452</v>
      </c>
      <c r="C604" t="s">
        <v>22</v>
      </c>
      <c r="D604" t="s">
        <v>23</v>
      </c>
      <c r="E604">
        <v>2.2349000000000001</v>
      </c>
      <c r="F604">
        <v>7687</v>
      </c>
      <c r="G604">
        <v>979</v>
      </c>
      <c r="H604" t="s">
        <v>171</v>
      </c>
      <c r="I604" t="s">
        <v>168</v>
      </c>
      <c r="J604" t="str">
        <f t="shared" si="18"/>
        <v>yes</v>
      </c>
      <c r="K604" t="str">
        <f t="shared" si="19"/>
        <v>no</v>
      </c>
    </row>
    <row r="605" spans="1:11" x14ac:dyDescent="0.3">
      <c r="A605" s="1" t="s">
        <v>37</v>
      </c>
      <c r="B605" s="2">
        <v>42452</v>
      </c>
      <c r="C605" t="s">
        <v>25</v>
      </c>
      <c r="D605" t="s">
        <v>23</v>
      </c>
      <c r="E605">
        <v>215.87110000000001</v>
      </c>
      <c r="F605">
        <v>714214</v>
      </c>
      <c r="G605">
        <v>85503</v>
      </c>
      <c r="H605" t="s">
        <v>171</v>
      </c>
      <c r="I605" t="s">
        <v>168</v>
      </c>
      <c r="J605" t="str">
        <f t="shared" si="18"/>
        <v>yes</v>
      </c>
      <c r="K605" t="str">
        <f t="shared" si="19"/>
        <v>no</v>
      </c>
    </row>
    <row r="606" spans="1:11" x14ac:dyDescent="0.3">
      <c r="A606" s="1" t="s">
        <v>37</v>
      </c>
      <c r="B606" s="2">
        <v>42452</v>
      </c>
      <c r="C606" t="s">
        <v>26</v>
      </c>
      <c r="D606" t="s">
        <v>23</v>
      </c>
      <c r="E606">
        <v>0</v>
      </c>
      <c r="F606">
        <v>696813</v>
      </c>
      <c r="G606">
        <v>0</v>
      </c>
      <c r="H606" t="s">
        <v>171</v>
      </c>
      <c r="I606" t="s">
        <v>168</v>
      </c>
      <c r="J606" t="str">
        <f t="shared" si="18"/>
        <v>no</v>
      </c>
      <c r="K606" t="str">
        <f t="shared" si="19"/>
        <v>no</v>
      </c>
    </row>
    <row r="607" spans="1:11" x14ac:dyDescent="0.3">
      <c r="A607" s="1" t="s">
        <v>37</v>
      </c>
      <c r="B607" s="2">
        <v>42453</v>
      </c>
      <c r="C607" t="s">
        <v>22</v>
      </c>
      <c r="D607" t="s">
        <v>23</v>
      </c>
      <c r="E607">
        <v>38.935899999999997</v>
      </c>
      <c r="F607">
        <v>263721</v>
      </c>
      <c r="G607">
        <v>20110</v>
      </c>
      <c r="H607" t="s">
        <v>171</v>
      </c>
      <c r="I607" t="s">
        <v>168</v>
      </c>
      <c r="J607" t="str">
        <f t="shared" si="18"/>
        <v>yes</v>
      </c>
      <c r="K607" t="str">
        <f t="shared" si="19"/>
        <v>no</v>
      </c>
    </row>
    <row r="608" spans="1:11" x14ac:dyDescent="0.3">
      <c r="A608" s="1" t="s">
        <v>37</v>
      </c>
      <c r="B608" s="2">
        <v>42453</v>
      </c>
      <c r="C608" t="s">
        <v>25</v>
      </c>
      <c r="D608" t="s">
        <v>23</v>
      </c>
      <c r="E608">
        <v>237.58940000000001</v>
      </c>
      <c r="F608">
        <v>675935</v>
      </c>
      <c r="G608">
        <v>93156</v>
      </c>
      <c r="H608" t="s">
        <v>171</v>
      </c>
      <c r="I608" t="s">
        <v>168</v>
      </c>
      <c r="J608" t="str">
        <f t="shared" si="18"/>
        <v>yes</v>
      </c>
      <c r="K608" t="str">
        <f t="shared" si="19"/>
        <v>no</v>
      </c>
    </row>
    <row r="609" spans="1:11" x14ac:dyDescent="0.3">
      <c r="A609" s="1" t="s">
        <v>37</v>
      </c>
      <c r="B609" s="2">
        <v>42453</v>
      </c>
      <c r="C609" t="s">
        <v>26</v>
      </c>
      <c r="D609" t="s">
        <v>23</v>
      </c>
      <c r="E609">
        <v>0</v>
      </c>
      <c r="F609">
        <v>756271</v>
      </c>
      <c r="G609">
        <v>0</v>
      </c>
      <c r="H609" t="s">
        <v>171</v>
      </c>
      <c r="I609" t="s">
        <v>168</v>
      </c>
      <c r="J609" t="str">
        <f t="shared" si="18"/>
        <v>no</v>
      </c>
      <c r="K609" t="str">
        <f t="shared" si="19"/>
        <v>no</v>
      </c>
    </row>
    <row r="610" spans="1:11" x14ac:dyDescent="0.3">
      <c r="A610" s="1" t="s">
        <v>37</v>
      </c>
      <c r="B610" s="2">
        <v>42454</v>
      </c>
      <c r="C610" t="s">
        <v>22</v>
      </c>
      <c r="D610" t="s">
        <v>23</v>
      </c>
      <c r="E610">
        <v>77.462599999999995</v>
      </c>
      <c r="F610">
        <v>386346</v>
      </c>
      <c r="G610">
        <v>37801</v>
      </c>
      <c r="H610" t="s">
        <v>171</v>
      </c>
      <c r="I610" t="s">
        <v>168</v>
      </c>
      <c r="J610" t="str">
        <f t="shared" si="18"/>
        <v>yes</v>
      </c>
      <c r="K610" t="str">
        <f t="shared" si="19"/>
        <v>no</v>
      </c>
    </row>
    <row r="611" spans="1:11" x14ac:dyDescent="0.3">
      <c r="A611" s="1" t="s">
        <v>37</v>
      </c>
      <c r="B611" s="2">
        <v>42454</v>
      </c>
      <c r="C611" t="s">
        <v>25</v>
      </c>
      <c r="D611" t="s">
        <v>23</v>
      </c>
      <c r="E611">
        <v>237.69059999999999</v>
      </c>
      <c r="F611">
        <v>617596</v>
      </c>
      <c r="G611">
        <v>92396</v>
      </c>
      <c r="H611" t="s">
        <v>171</v>
      </c>
      <c r="I611" t="s">
        <v>168</v>
      </c>
      <c r="J611" t="str">
        <f t="shared" si="18"/>
        <v>yes</v>
      </c>
      <c r="K611" t="str">
        <f t="shared" si="19"/>
        <v>no</v>
      </c>
    </row>
    <row r="612" spans="1:11" x14ac:dyDescent="0.3">
      <c r="A612" s="1" t="s">
        <v>37</v>
      </c>
      <c r="B612" s="2">
        <v>42454</v>
      </c>
      <c r="C612" t="s">
        <v>26</v>
      </c>
      <c r="D612" t="s">
        <v>23</v>
      </c>
      <c r="E612">
        <v>0</v>
      </c>
      <c r="F612">
        <v>789208</v>
      </c>
      <c r="G612">
        <v>0</v>
      </c>
      <c r="H612" t="s">
        <v>171</v>
      </c>
      <c r="I612" t="s">
        <v>168</v>
      </c>
      <c r="J612" t="str">
        <f t="shared" si="18"/>
        <v>no</v>
      </c>
      <c r="K612" t="str">
        <f t="shared" si="19"/>
        <v>no</v>
      </c>
    </row>
    <row r="613" spans="1:11" x14ac:dyDescent="0.3">
      <c r="A613" s="1" t="s">
        <v>37</v>
      </c>
      <c r="B613" s="2">
        <v>42455</v>
      </c>
      <c r="C613" t="s">
        <v>22</v>
      </c>
      <c r="D613" t="s">
        <v>23</v>
      </c>
      <c r="E613">
        <v>82.341300000000004</v>
      </c>
      <c r="F613">
        <v>293804</v>
      </c>
      <c r="G613">
        <v>38613</v>
      </c>
      <c r="H613" t="s">
        <v>171</v>
      </c>
      <c r="I613" t="s">
        <v>168</v>
      </c>
      <c r="J613" t="str">
        <f t="shared" si="18"/>
        <v>yes</v>
      </c>
      <c r="K613" t="str">
        <f t="shared" si="19"/>
        <v>no</v>
      </c>
    </row>
    <row r="614" spans="1:11" x14ac:dyDescent="0.3">
      <c r="A614" s="1" t="s">
        <v>37</v>
      </c>
      <c r="B614" s="2">
        <v>42455</v>
      </c>
      <c r="C614" t="s">
        <v>25</v>
      </c>
      <c r="D614" t="s">
        <v>23</v>
      </c>
      <c r="E614">
        <v>215.3998</v>
      </c>
      <c r="F614">
        <v>754087</v>
      </c>
      <c r="G614">
        <v>83121</v>
      </c>
      <c r="H614" t="s">
        <v>171</v>
      </c>
      <c r="I614" t="s">
        <v>168</v>
      </c>
      <c r="J614" t="str">
        <f t="shared" si="18"/>
        <v>yes</v>
      </c>
      <c r="K614" t="str">
        <f t="shared" si="19"/>
        <v>no</v>
      </c>
    </row>
    <row r="615" spans="1:11" x14ac:dyDescent="0.3">
      <c r="A615" s="1" t="s">
        <v>37</v>
      </c>
      <c r="B615" s="2">
        <v>42455</v>
      </c>
      <c r="C615" t="s">
        <v>26</v>
      </c>
      <c r="D615" t="s">
        <v>23</v>
      </c>
      <c r="E615">
        <v>0</v>
      </c>
      <c r="F615">
        <v>587981</v>
      </c>
      <c r="G615">
        <v>0</v>
      </c>
      <c r="H615" t="s">
        <v>171</v>
      </c>
      <c r="I615" t="s">
        <v>168</v>
      </c>
      <c r="J615" t="str">
        <f t="shared" si="18"/>
        <v>no</v>
      </c>
      <c r="K615" t="str">
        <f t="shared" si="19"/>
        <v>no</v>
      </c>
    </row>
    <row r="616" spans="1:11" x14ac:dyDescent="0.3">
      <c r="A616" s="1" t="s">
        <v>37</v>
      </c>
      <c r="B616" s="2">
        <v>42456</v>
      </c>
      <c r="C616" t="s">
        <v>22</v>
      </c>
      <c r="D616" t="s">
        <v>23</v>
      </c>
      <c r="E616">
        <v>79.917500000000004</v>
      </c>
      <c r="F616">
        <v>323452</v>
      </c>
      <c r="G616">
        <v>38797</v>
      </c>
      <c r="H616" t="s">
        <v>171</v>
      </c>
      <c r="I616" t="s">
        <v>168</v>
      </c>
      <c r="J616" t="str">
        <f t="shared" si="18"/>
        <v>yes</v>
      </c>
      <c r="K616" t="str">
        <f t="shared" si="19"/>
        <v>no</v>
      </c>
    </row>
    <row r="617" spans="1:11" x14ac:dyDescent="0.3">
      <c r="A617" s="1" t="s">
        <v>37</v>
      </c>
      <c r="B617" s="2">
        <v>42456</v>
      </c>
      <c r="C617" t="s">
        <v>25</v>
      </c>
      <c r="D617" t="s">
        <v>23</v>
      </c>
      <c r="E617">
        <v>194.08529999999999</v>
      </c>
      <c r="F617">
        <v>817811</v>
      </c>
      <c r="G617">
        <v>75831</v>
      </c>
      <c r="H617" t="s">
        <v>171</v>
      </c>
      <c r="I617" t="s">
        <v>168</v>
      </c>
      <c r="J617" t="str">
        <f t="shared" si="18"/>
        <v>yes</v>
      </c>
      <c r="K617" t="str">
        <f t="shared" si="19"/>
        <v>no</v>
      </c>
    </row>
    <row r="618" spans="1:11" x14ac:dyDescent="0.3">
      <c r="A618" s="1" t="s">
        <v>37</v>
      </c>
      <c r="B618" s="2">
        <v>42456</v>
      </c>
      <c r="C618" t="s">
        <v>26</v>
      </c>
      <c r="D618" t="s">
        <v>23</v>
      </c>
      <c r="E618">
        <v>0</v>
      </c>
      <c r="F618">
        <v>634878</v>
      </c>
      <c r="G618">
        <v>0</v>
      </c>
      <c r="H618" t="s">
        <v>171</v>
      </c>
      <c r="I618" t="s">
        <v>168</v>
      </c>
      <c r="J618" t="str">
        <f t="shared" si="18"/>
        <v>no</v>
      </c>
      <c r="K618" t="str">
        <f t="shared" si="19"/>
        <v>no</v>
      </c>
    </row>
    <row r="619" spans="1:11" x14ac:dyDescent="0.3">
      <c r="A619" s="1" t="s">
        <v>37</v>
      </c>
      <c r="B619" s="2">
        <v>42457</v>
      </c>
      <c r="C619" t="s">
        <v>22</v>
      </c>
      <c r="D619" t="s">
        <v>23</v>
      </c>
      <c r="E619">
        <v>79.933300000000003</v>
      </c>
      <c r="F619">
        <v>540384</v>
      </c>
      <c r="G619">
        <v>42076</v>
      </c>
      <c r="H619" t="s">
        <v>171</v>
      </c>
      <c r="I619" t="s">
        <v>168</v>
      </c>
      <c r="J619" t="str">
        <f t="shared" si="18"/>
        <v>yes</v>
      </c>
      <c r="K619" t="str">
        <f t="shared" si="19"/>
        <v>no</v>
      </c>
    </row>
    <row r="620" spans="1:11" x14ac:dyDescent="0.3">
      <c r="A620" s="1" t="s">
        <v>37</v>
      </c>
      <c r="B620" s="2">
        <v>42457</v>
      </c>
      <c r="C620" t="s">
        <v>25</v>
      </c>
      <c r="D620" t="s">
        <v>23</v>
      </c>
      <c r="E620">
        <v>284.93259999999998</v>
      </c>
      <c r="F620">
        <v>1448526</v>
      </c>
      <c r="G620">
        <v>113284</v>
      </c>
      <c r="H620" t="s">
        <v>171</v>
      </c>
      <c r="I620" t="s">
        <v>168</v>
      </c>
      <c r="J620" t="str">
        <f t="shared" si="18"/>
        <v>yes</v>
      </c>
      <c r="K620" t="str">
        <f t="shared" si="19"/>
        <v>no</v>
      </c>
    </row>
    <row r="621" spans="1:11" x14ac:dyDescent="0.3">
      <c r="A621" s="1" t="s">
        <v>37</v>
      </c>
      <c r="B621" s="2">
        <v>42457</v>
      </c>
      <c r="C621" t="s">
        <v>26</v>
      </c>
      <c r="D621" t="s">
        <v>23</v>
      </c>
      <c r="E621">
        <v>0</v>
      </c>
      <c r="F621">
        <v>1136477</v>
      </c>
      <c r="G621">
        <v>0</v>
      </c>
      <c r="H621" t="s">
        <v>171</v>
      </c>
      <c r="I621" t="s">
        <v>168</v>
      </c>
      <c r="J621" t="str">
        <f t="shared" si="18"/>
        <v>no</v>
      </c>
      <c r="K621" t="str">
        <f t="shared" si="19"/>
        <v>no</v>
      </c>
    </row>
    <row r="622" spans="1:11" x14ac:dyDescent="0.3">
      <c r="A622" s="1" t="s">
        <v>37</v>
      </c>
      <c r="B622" s="2">
        <v>42458</v>
      </c>
      <c r="C622" t="s">
        <v>22</v>
      </c>
      <c r="D622" t="s">
        <v>23</v>
      </c>
      <c r="E622">
        <v>10.1037</v>
      </c>
      <c r="F622">
        <v>42804</v>
      </c>
      <c r="G622">
        <v>5172</v>
      </c>
      <c r="H622" t="s">
        <v>171</v>
      </c>
      <c r="I622" t="s">
        <v>168</v>
      </c>
      <c r="J622" t="str">
        <f t="shared" si="18"/>
        <v>yes</v>
      </c>
      <c r="K622" t="str">
        <f t="shared" si="19"/>
        <v>no</v>
      </c>
    </row>
    <row r="623" spans="1:11" x14ac:dyDescent="0.3">
      <c r="A623" s="1" t="s">
        <v>37</v>
      </c>
      <c r="B623" s="2">
        <v>42458</v>
      </c>
      <c r="C623" t="s">
        <v>25</v>
      </c>
      <c r="D623" t="s">
        <v>23</v>
      </c>
      <c r="E623">
        <v>9.2089999999999996</v>
      </c>
      <c r="F623">
        <v>117029</v>
      </c>
      <c r="G623">
        <v>3626</v>
      </c>
      <c r="H623" t="s">
        <v>171</v>
      </c>
      <c r="I623" t="s">
        <v>168</v>
      </c>
      <c r="J623" t="str">
        <f t="shared" si="18"/>
        <v>yes</v>
      </c>
      <c r="K623" t="str">
        <f t="shared" si="19"/>
        <v>no</v>
      </c>
    </row>
    <row r="624" spans="1:11" x14ac:dyDescent="0.3">
      <c r="A624" s="1" t="s">
        <v>37</v>
      </c>
      <c r="B624" s="2">
        <v>42458</v>
      </c>
      <c r="C624" t="s">
        <v>26</v>
      </c>
      <c r="D624" t="s">
        <v>23</v>
      </c>
      <c r="E624">
        <v>0</v>
      </c>
      <c r="F624">
        <v>88411</v>
      </c>
      <c r="G624">
        <v>0</v>
      </c>
      <c r="H624" t="s">
        <v>171</v>
      </c>
      <c r="I624" t="s">
        <v>168</v>
      </c>
      <c r="J624" t="str">
        <f t="shared" si="18"/>
        <v>no</v>
      </c>
      <c r="K624" t="str">
        <f t="shared" si="19"/>
        <v>no</v>
      </c>
    </row>
    <row r="625" spans="1:11" x14ac:dyDescent="0.3">
      <c r="A625" s="1" t="s">
        <v>37</v>
      </c>
      <c r="B625" s="2">
        <v>42459</v>
      </c>
      <c r="C625" t="s">
        <v>22</v>
      </c>
      <c r="D625" t="s">
        <v>23</v>
      </c>
      <c r="E625">
        <v>0</v>
      </c>
      <c r="F625">
        <v>1</v>
      </c>
      <c r="G625">
        <v>1</v>
      </c>
      <c r="H625" t="s">
        <v>171</v>
      </c>
      <c r="I625" t="s">
        <v>168</v>
      </c>
      <c r="J625" t="str">
        <f t="shared" si="18"/>
        <v>yes</v>
      </c>
      <c r="K625" t="str">
        <f t="shared" si="19"/>
        <v>no</v>
      </c>
    </row>
    <row r="626" spans="1:11" x14ac:dyDescent="0.3">
      <c r="A626" s="1" t="s">
        <v>37</v>
      </c>
      <c r="B626" s="2">
        <v>42459</v>
      </c>
      <c r="C626" t="s">
        <v>25</v>
      </c>
      <c r="D626" t="s">
        <v>23</v>
      </c>
      <c r="E626">
        <v>0</v>
      </c>
      <c r="F626">
        <v>27236</v>
      </c>
      <c r="G626">
        <v>4</v>
      </c>
      <c r="H626" t="s">
        <v>171</v>
      </c>
      <c r="I626" t="s">
        <v>168</v>
      </c>
      <c r="J626" t="str">
        <f t="shared" si="18"/>
        <v>yes</v>
      </c>
      <c r="K626" t="str">
        <f t="shared" si="19"/>
        <v>no</v>
      </c>
    </row>
    <row r="627" spans="1:11" x14ac:dyDescent="0.3">
      <c r="A627" s="1" t="s">
        <v>37</v>
      </c>
      <c r="B627" s="2">
        <v>42459</v>
      </c>
      <c r="C627" t="s">
        <v>26</v>
      </c>
      <c r="D627" t="s">
        <v>23</v>
      </c>
      <c r="E627">
        <v>0</v>
      </c>
      <c r="F627">
        <v>2</v>
      </c>
      <c r="G627">
        <v>0</v>
      </c>
      <c r="H627" t="s">
        <v>171</v>
      </c>
      <c r="I627" t="s">
        <v>168</v>
      </c>
      <c r="J627" t="str">
        <f t="shared" si="18"/>
        <v>no</v>
      </c>
      <c r="K627" t="str">
        <f t="shared" si="19"/>
        <v>no</v>
      </c>
    </row>
    <row r="628" spans="1:11" x14ac:dyDescent="0.3">
      <c r="A628" s="1" t="s">
        <v>37</v>
      </c>
      <c r="B628" s="2">
        <v>42460</v>
      </c>
      <c r="C628" t="s">
        <v>22</v>
      </c>
      <c r="D628" t="s">
        <v>23</v>
      </c>
      <c r="E628">
        <v>0</v>
      </c>
      <c r="F628">
        <v>1</v>
      </c>
      <c r="G628">
        <v>1</v>
      </c>
      <c r="H628" t="s">
        <v>171</v>
      </c>
      <c r="I628" t="s">
        <v>168</v>
      </c>
      <c r="J628" t="str">
        <f t="shared" si="18"/>
        <v>yes</v>
      </c>
      <c r="K628" t="str">
        <f t="shared" si="19"/>
        <v>no</v>
      </c>
    </row>
    <row r="629" spans="1:11" x14ac:dyDescent="0.3">
      <c r="A629" s="1" t="s">
        <v>37</v>
      </c>
      <c r="B629" s="2">
        <v>42460</v>
      </c>
      <c r="C629" t="s">
        <v>25</v>
      </c>
      <c r="D629" t="s">
        <v>23</v>
      </c>
      <c r="E629">
        <v>0</v>
      </c>
      <c r="F629">
        <v>212</v>
      </c>
      <c r="G629">
        <v>1</v>
      </c>
      <c r="H629" t="s">
        <v>171</v>
      </c>
      <c r="I629" t="s">
        <v>168</v>
      </c>
      <c r="J629" t="str">
        <f t="shared" si="18"/>
        <v>yes</v>
      </c>
      <c r="K629" t="str">
        <f t="shared" si="19"/>
        <v>no</v>
      </c>
    </row>
    <row r="630" spans="1:11" x14ac:dyDescent="0.3">
      <c r="A630" s="1" t="s">
        <v>37</v>
      </c>
      <c r="B630" s="2">
        <v>42460</v>
      </c>
      <c r="C630" t="s">
        <v>26</v>
      </c>
      <c r="D630" t="s">
        <v>23</v>
      </c>
      <c r="E630">
        <v>0</v>
      </c>
      <c r="F630">
        <v>1</v>
      </c>
      <c r="G630">
        <v>0</v>
      </c>
      <c r="H630" t="s">
        <v>171</v>
      </c>
      <c r="I630" t="s">
        <v>168</v>
      </c>
      <c r="J630" t="str">
        <f t="shared" si="18"/>
        <v>no</v>
      </c>
      <c r="K630" t="str">
        <f t="shared" si="19"/>
        <v>no</v>
      </c>
    </row>
    <row r="631" spans="1:11" x14ac:dyDescent="0.3">
      <c r="A631" s="1" t="s">
        <v>37</v>
      </c>
      <c r="B631" s="2">
        <v>42461</v>
      </c>
      <c r="C631" t="s">
        <v>25</v>
      </c>
      <c r="D631" t="s">
        <v>23</v>
      </c>
      <c r="E631">
        <v>0</v>
      </c>
      <c r="F631">
        <v>165</v>
      </c>
      <c r="G631">
        <v>1</v>
      </c>
      <c r="H631" t="s">
        <v>171</v>
      </c>
      <c r="I631" t="s">
        <v>168</v>
      </c>
      <c r="J631" t="str">
        <f t="shared" si="18"/>
        <v>yes</v>
      </c>
      <c r="K631" t="str">
        <f t="shared" si="19"/>
        <v>no</v>
      </c>
    </row>
    <row r="632" spans="1:11" x14ac:dyDescent="0.3">
      <c r="A632" s="1" t="s">
        <v>37</v>
      </c>
      <c r="B632" s="2">
        <v>42462</v>
      </c>
      <c r="C632" t="s">
        <v>25</v>
      </c>
      <c r="D632" t="s">
        <v>23</v>
      </c>
      <c r="E632">
        <v>0</v>
      </c>
      <c r="F632">
        <v>64</v>
      </c>
      <c r="G632">
        <v>1</v>
      </c>
      <c r="H632" t="s">
        <v>171</v>
      </c>
      <c r="I632" t="s">
        <v>168</v>
      </c>
      <c r="J632" t="str">
        <f t="shared" si="18"/>
        <v>yes</v>
      </c>
      <c r="K632" t="str">
        <f t="shared" si="19"/>
        <v>no</v>
      </c>
    </row>
    <row r="633" spans="1:11" x14ac:dyDescent="0.3">
      <c r="A633" s="1" t="s">
        <v>37</v>
      </c>
      <c r="B633" s="2">
        <v>42463</v>
      </c>
      <c r="C633" t="s">
        <v>25</v>
      </c>
      <c r="D633" t="s">
        <v>23</v>
      </c>
      <c r="E633">
        <v>0</v>
      </c>
      <c r="F633">
        <v>202</v>
      </c>
      <c r="G633">
        <v>1</v>
      </c>
      <c r="H633" t="s">
        <v>171</v>
      </c>
      <c r="I633" t="s">
        <v>168</v>
      </c>
      <c r="J633" t="str">
        <f t="shared" si="18"/>
        <v>yes</v>
      </c>
      <c r="K633" t="str">
        <f t="shared" si="19"/>
        <v>no</v>
      </c>
    </row>
    <row r="634" spans="1:11" x14ac:dyDescent="0.3">
      <c r="A634" s="1" t="s">
        <v>37</v>
      </c>
      <c r="B634" s="2">
        <v>42464</v>
      </c>
      <c r="C634" t="s">
        <v>25</v>
      </c>
      <c r="D634" t="s">
        <v>23</v>
      </c>
      <c r="E634">
        <v>0</v>
      </c>
      <c r="F634">
        <v>76</v>
      </c>
      <c r="G634">
        <v>0</v>
      </c>
      <c r="H634" t="s">
        <v>171</v>
      </c>
      <c r="I634" t="s">
        <v>168</v>
      </c>
      <c r="J634" t="str">
        <f t="shared" si="18"/>
        <v>yes</v>
      </c>
      <c r="K634" t="str">
        <f t="shared" si="19"/>
        <v>no</v>
      </c>
    </row>
    <row r="635" spans="1:11" x14ac:dyDescent="0.3">
      <c r="A635" s="1" t="s">
        <v>37</v>
      </c>
      <c r="B635" s="2">
        <v>42465</v>
      </c>
      <c r="C635" t="s">
        <v>25</v>
      </c>
      <c r="D635" t="s">
        <v>23</v>
      </c>
      <c r="E635">
        <v>0</v>
      </c>
      <c r="F635">
        <v>37</v>
      </c>
      <c r="G635">
        <v>0</v>
      </c>
      <c r="H635" t="s">
        <v>171</v>
      </c>
      <c r="I635" t="s">
        <v>168</v>
      </c>
      <c r="J635" t="str">
        <f t="shared" si="18"/>
        <v>yes</v>
      </c>
      <c r="K635" t="str">
        <f t="shared" si="19"/>
        <v>no</v>
      </c>
    </row>
    <row r="636" spans="1:11" x14ac:dyDescent="0.3">
      <c r="A636" s="1" t="s">
        <v>37</v>
      </c>
      <c r="B636" s="2">
        <v>42466</v>
      </c>
      <c r="C636" t="s">
        <v>25</v>
      </c>
      <c r="D636" t="s">
        <v>23</v>
      </c>
      <c r="E636">
        <v>0</v>
      </c>
      <c r="F636">
        <v>111</v>
      </c>
      <c r="G636">
        <v>0</v>
      </c>
      <c r="H636" t="s">
        <v>171</v>
      </c>
      <c r="I636" t="s">
        <v>168</v>
      </c>
      <c r="J636" t="str">
        <f t="shared" si="18"/>
        <v>yes</v>
      </c>
      <c r="K636" t="str">
        <f t="shared" si="19"/>
        <v>no</v>
      </c>
    </row>
    <row r="637" spans="1:11" x14ac:dyDescent="0.3">
      <c r="A637" s="1" t="s">
        <v>37</v>
      </c>
      <c r="B637" s="2">
        <v>42467</v>
      </c>
      <c r="C637" t="s">
        <v>22</v>
      </c>
      <c r="D637" t="s">
        <v>23</v>
      </c>
      <c r="E637">
        <v>14.538399999999999</v>
      </c>
      <c r="F637">
        <v>163694</v>
      </c>
      <c r="G637">
        <v>8214</v>
      </c>
      <c r="H637" t="s">
        <v>171</v>
      </c>
      <c r="I637" t="s">
        <v>168</v>
      </c>
      <c r="J637" t="str">
        <f t="shared" si="18"/>
        <v>yes</v>
      </c>
      <c r="K637" t="str">
        <f t="shared" si="19"/>
        <v>no</v>
      </c>
    </row>
    <row r="638" spans="1:11" x14ac:dyDescent="0.3">
      <c r="A638" s="1" t="s">
        <v>37</v>
      </c>
      <c r="B638" s="2">
        <v>42467</v>
      </c>
      <c r="C638" t="s">
        <v>25</v>
      </c>
      <c r="D638" t="s">
        <v>23</v>
      </c>
      <c r="E638">
        <v>94.6036</v>
      </c>
      <c r="F638">
        <v>1244082</v>
      </c>
      <c r="G638">
        <v>39336</v>
      </c>
      <c r="H638" t="s">
        <v>171</v>
      </c>
      <c r="I638" t="s">
        <v>168</v>
      </c>
      <c r="J638" t="str">
        <f t="shared" si="18"/>
        <v>yes</v>
      </c>
      <c r="K638" t="str">
        <f t="shared" si="19"/>
        <v>no</v>
      </c>
    </row>
    <row r="639" spans="1:11" x14ac:dyDescent="0.3">
      <c r="A639" s="1" t="s">
        <v>37</v>
      </c>
      <c r="B639" s="2">
        <v>42467</v>
      </c>
      <c r="C639" t="s">
        <v>26</v>
      </c>
      <c r="D639" t="s">
        <v>23</v>
      </c>
      <c r="E639">
        <v>0</v>
      </c>
      <c r="F639">
        <v>831430</v>
      </c>
      <c r="G639">
        <v>0</v>
      </c>
      <c r="H639" t="s">
        <v>171</v>
      </c>
      <c r="I639" t="s">
        <v>168</v>
      </c>
      <c r="J639" t="str">
        <f t="shared" si="18"/>
        <v>no</v>
      </c>
      <c r="K639" t="str">
        <f t="shared" si="19"/>
        <v>no</v>
      </c>
    </row>
    <row r="640" spans="1:11" x14ac:dyDescent="0.3">
      <c r="A640" s="1" t="s">
        <v>37</v>
      </c>
      <c r="B640" s="2">
        <v>42468</v>
      </c>
      <c r="C640" t="s">
        <v>22</v>
      </c>
      <c r="D640" t="s">
        <v>23</v>
      </c>
      <c r="E640">
        <v>19.7607</v>
      </c>
      <c r="F640">
        <v>163427</v>
      </c>
      <c r="G640">
        <v>10971</v>
      </c>
      <c r="H640" t="s">
        <v>171</v>
      </c>
      <c r="I640" t="s">
        <v>168</v>
      </c>
      <c r="J640" t="str">
        <f t="shared" si="18"/>
        <v>yes</v>
      </c>
      <c r="K640" t="str">
        <f t="shared" si="19"/>
        <v>no</v>
      </c>
    </row>
    <row r="641" spans="1:11" x14ac:dyDescent="0.3">
      <c r="A641" s="1" t="s">
        <v>37</v>
      </c>
      <c r="B641" s="2">
        <v>42468</v>
      </c>
      <c r="C641" t="s">
        <v>25</v>
      </c>
      <c r="D641" t="s">
        <v>23</v>
      </c>
      <c r="E641">
        <v>120.36360000000001</v>
      </c>
      <c r="F641">
        <v>1232402</v>
      </c>
      <c r="G641">
        <v>50178</v>
      </c>
      <c r="H641" t="s">
        <v>171</v>
      </c>
      <c r="I641" t="s">
        <v>168</v>
      </c>
      <c r="J641" t="str">
        <f t="shared" si="18"/>
        <v>yes</v>
      </c>
      <c r="K641" t="str">
        <f t="shared" si="19"/>
        <v>no</v>
      </c>
    </row>
    <row r="642" spans="1:11" x14ac:dyDescent="0.3">
      <c r="A642" s="1" t="s">
        <v>37</v>
      </c>
      <c r="B642" s="2">
        <v>42468</v>
      </c>
      <c r="C642" t="s">
        <v>26</v>
      </c>
      <c r="D642" t="s">
        <v>23</v>
      </c>
      <c r="E642">
        <v>0</v>
      </c>
      <c r="F642">
        <v>869229</v>
      </c>
      <c r="G642">
        <v>0</v>
      </c>
      <c r="H642" t="s">
        <v>171</v>
      </c>
      <c r="I642" t="s">
        <v>168</v>
      </c>
      <c r="J642" t="str">
        <f t="shared" ref="J642:J705" si="20">IF(ISERROR(VLOOKUP(C642,$M$2:$M$6,1,FALSE)),"no","yes")</f>
        <v>no</v>
      </c>
      <c r="K642" t="str">
        <f t="shared" si="19"/>
        <v>no</v>
      </c>
    </row>
    <row r="643" spans="1:11" x14ac:dyDescent="0.3">
      <c r="A643" s="1" t="s">
        <v>37</v>
      </c>
      <c r="B643" s="2">
        <v>42469</v>
      </c>
      <c r="C643" t="s">
        <v>22</v>
      </c>
      <c r="D643" t="s">
        <v>23</v>
      </c>
      <c r="E643">
        <v>18.887899999999998</v>
      </c>
      <c r="F643">
        <v>126133</v>
      </c>
      <c r="G643">
        <v>9984</v>
      </c>
      <c r="H643" t="s">
        <v>171</v>
      </c>
      <c r="I643" t="s">
        <v>168</v>
      </c>
      <c r="J643" t="str">
        <f t="shared" si="20"/>
        <v>yes</v>
      </c>
      <c r="K643" t="str">
        <f t="shared" ref="K643:K706" si="21">IF(ISERROR(VLOOKUP(A643,$O$2:$O$15,1,FALSE)),"no","yes")</f>
        <v>no</v>
      </c>
    </row>
    <row r="644" spans="1:11" x14ac:dyDescent="0.3">
      <c r="A644" s="1" t="s">
        <v>37</v>
      </c>
      <c r="B644" s="2">
        <v>42469</v>
      </c>
      <c r="C644" t="s">
        <v>25</v>
      </c>
      <c r="D644" t="s">
        <v>23</v>
      </c>
      <c r="E644">
        <v>108.7072</v>
      </c>
      <c r="F644">
        <v>885403</v>
      </c>
      <c r="G644">
        <v>44552</v>
      </c>
      <c r="H644" t="s">
        <v>171</v>
      </c>
      <c r="I644" t="s">
        <v>168</v>
      </c>
      <c r="J644" t="str">
        <f t="shared" si="20"/>
        <v>yes</v>
      </c>
      <c r="K644" t="str">
        <f t="shared" si="21"/>
        <v>no</v>
      </c>
    </row>
    <row r="645" spans="1:11" x14ac:dyDescent="0.3">
      <c r="A645" s="1" t="s">
        <v>37</v>
      </c>
      <c r="B645" s="2">
        <v>42469</v>
      </c>
      <c r="C645" t="s">
        <v>26</v>
      </c>
      <c r="D645" t="s">
        <v>23</v>
      </c>
      <c r="E645">
        <v>0</v>
      </c>
      <c r="F645">
        <v>620640</v>
      </c>
      <c r="G645">
        <v>0</v>
      </c>
      <c r="H645" t="s">
        <v>171</v>
      </c>
      <c r="I645" t="s">
        <v>168</v>
      </c>
      <c r="J645" t="str">
        <f t="shared" si="20"/>
        <v>no</v>
      </c>
      <c r="K645" t="str">
        <f t="shared" si="21"/>
        <v>no</v>
      </c>
    </row>
    <row r="646" spans="1:11" x14ac:dyDescent="0.3">
      <c r="A646" s="1" t="s">
        <v>37</v>
      </c>
      <c r="B646" s="2">
        <v>42470</v>
      </c>
      <c r="C646" t="s">
        <v>22</v>
      </c>
      <c r="D646" t="s">
        <v>23</v>
      </c>
      <c r="E646">
        <v>29.3627</v>
      </c>
      <c r="F646">
        <v>215331</v>
      </c>
      <c r="G646">
        <v>15775</v>
      </c>
      <c r="H646" t="s">
        <v>171</v>
      </c>
      <c r="I646" t="s">
        <v>168</v>
      </c>
      <c r="J646" t="str">
        <f t="shared" si="20"/>
        <v>yes</v>
      </c>
      <c r="K646" t="str">
        <f t="shared" si="21"/>
        <v>no</v>
      </c>
    </row>
    <row r="647" spans="1:11" x14ac:dyDescent="0.3">
      <c r="A647" s="1" t="s">
        <v>37</v>
      </c>
      <c r="B647" s="2">
        <v>42470</v>
      </c>
      <c r="C647" t="s">
        <v>25</v>
      </c>
      <c r="D647" t="s">
        <v>23</v>
      </c>
      <c r="E647">
        <v>108.4335</v>
      </c>
      <c r="F647">
        <v>883015</v>
      </c>
      <c r="G647">
        <v>43212</v>
      </c>
      <c r="H647" t="s">
        <v>171</v>
      </c>
      <c r="I647" t="s">
        <v>168</v>
      </c>
      <c r="J647" t="str">
        <f t="shared" si="20"/>
        <v>yes</v>
      </c>
      <c r="K647" t="str">
        <f t="shared" si="21"/>
        <v>no</v>
      </c>
    </row>
    <row r="648" spans="1:11" x14ac:dyDescent="0.3">
      <c r="A648" s="1" t="s">
        <v>37</v>
      </c>
      <c r="B648" s="2">
        <v>42470</v>
      </c>
      <c r="C648" t="s">
        <v>26</v>
      </c>
      <c r="D648" t="s">
        <v>23</v>
      </c>
      <c r="E648">
        <v>0</v>
      </c>
      <c r="F648">
        <v>658571</v>
      </c>
      <c r="G648">
        <v>0</v>
      </c>
      <c r="H648" t="s">
        <v>171</v>
      </c>
      <c r="I648" t="s">
        <v>168</v>
      </c>
      <c r="J648" t="str">
        <f t="shared" si="20"/>
        <v>no</v>
      </c>
      <c r="K648" t="str">
        <f t="shared" si="21"/>
        <v>no</v>
      </c>
    </row>
    <row r="649" spans="1:11" x14ac:dyDescent="0.3">
      <c r="A649" s="1" t="s">
        <v>37</v>
      </c>
      <c r="B649" s="2">
        <v>42471</v>
      </c>
      <c r="C649" t="s">
        <v>22</v>
      </c>
      <c r="D649" t="s">
        <v>23</v>
      </c>
      <c r="E649">
        <v>25.4496</v>
      </c>
      <c r="F649">
        <v>259574</v>
      </c>
      <c r="G649">
        <v>14205</v>
      </c>
      <c r="H649" t="s">
        <v>171</v>
      </c>
      <c r="I649" t="s">
        <v>168</v>
      </c>
      <c r="J649" t="str">
        <f t="shared" si="20"/>
        <v>yes</v>
      </c>
      <c r="K649" t="str">
        <f t="shared" si="21"/>
        <v>no</v>
      </c>
    </row>
    <row r="650" spans="1:11" x14ac:dyDescent="0.3">
      <c r="A650" s="1" t="s">
        <v>37</v>
      </c>
      <c r="B650" s="2">
        <v>42471</v>
      </c>
      <c r="C650" t="s">
        <v>25</v>
      </c>
      <c r="D650" t="s">
        <v>23</v>
      </c>
      <c r="E650">
        <v>84.991900000000001</v>
      </c>
      <c r="F650">
        <v>884920</v>
      </c>
      <c r="G650">
        <v>34352</v>
      </c>
      <c r="H650" t="s">
        <v>171</v>
      </c>
      <c r="I650" t="s">
        <v>168</v>
      </c>
      <c r="J650" t="str">
        <f t="shared" si="20"/>
        <v>yes</v>
      </c>
      <c r="K650" t="str">
        <f t="shared" si="21"/>
        <v>no</v>
      </c>
    </row>
    <row r="651" spans="1:11" x14ac:dyDescent="0.3">
      <c r="A651" s="1" t="s">
        <v>37</v>
      </c>
      <c r="B651" s="2">
        <v>42471</v>
      </c>
      <c r="C651" t="s">
        <v>26</v>
      </c>
      <c r="D651" t="s">
        <v>23</v>
      </c>
      <c r="E651">
        <v>0</v>
      </c>
      <c r="F651">
        <v>693126</v>
      </c>
      <c r="G651">
        <v>0</v>
      </c>
      <c r="H651" t="s">
        <v>171</v>
      </c>
      <c r="I651" t="s">
        <v>168</v>
      </c>
      <c r="J651" t="str">
        <f t="shared" si="20"/>
        <v>no</v>
      </c>
      <c r="K651" t="str">
        <f t="shared" si="21"/>
        <v>no</v>
      </c>
    </row>
    <row r="652" spans="1:11" x14ac:dyDescent="0.3">
      <c r="A652" s="1" t="s">
        <v>37</v>
      </c>
      <c r="B652" s="2">
        <v>42472</v>
      </c>
      <c r="C652" t="s">
        <v>22</v>
      </c>
      <c r="D652" t="s">
        <v>23</v>
      </c>
      <c r="E652">
        <v>28.203800000000001</v>
      </c>
      <c r="F652">
        <v>252737</v>
      </c>
      <c r="G652">
        <v>15668</v>
      </c>
      <c r="H652" t="s">
        <v>171</v>
      </c>
      <c r="I652" t="s">
        <v>168</v>
      </c>
      <c r="J652" t="str">
        <f t="shared" si="20"/>
        <v>yes</v>
      </c>
      <c r="K652" t="str">
        <f t="shared" si="21"/>
        <v>no</v>
      </c>
    </row>
    <row r="653" spans="1:11" x14ac:dyDescent="0.3">
      <c r="A653" s="1" t="s">
        <v>37</v>
      </c>
      <c r="B653" s="2">
        <v>42472</v>
      </c>
      <c r="C653" t="s">
        <v>25</v>
      </c>
      <c r="D653" t="s">
        <v>23</v>
      </c>
      <c r="E653">
        <v>86.183300000000003</v>
      </c>
      <c r="F653">
        <v>680123</v>
      </c>
      <c r="G653">
        <v>35145</v>
      </c>
      <c r="H653" t="s">
        <v>171</v>
      </c>
      <c r="I653" t="s">
        <v>168</v>
      </c>
      <c r="J653" t="str">
        <f t="shared" si="20"/>
        <v>yes</v>
      </c>
      <c r="K653" t="str">
        <f t="shared" si="21"/>
        <v>no</v>
      </c>
    </row>
    <row r="654" spans="1:11" x14ac:dyDescent="0.3">
      <c r="A654" s="1" t="s">
        <v>37</v>
      </c>
      <c r="B654" s="2">
        <v>42472</v>
      </c>
      <c r="C654" t="s">
        <v>26</v>
      </c>
      <c r="D654" t="s">
        <v>23</v>
      </c>
      <c r="E654">
        <v>0</v>
      </c>
      <c r="F654">
        <v>567001</v>
      </c>
      <c r="G654">
        <v>0</v>
      </c>
      <c r="H654" t="s">
        <v>171</v>
      </c>
      <c r="I654" t="s">
        <v>168</v>
      </c>
      <c r="J654" t="str">
        <f t="shared" si="20"/>
        <v>no</v>
      </c>
      <c r="K654" t="str">
        <f t="shared" si="21"/>
        <v>no</v>
      </c>
    </row>
    <row r="655" spans="1:11" x14ac:dyDescent="0.3">
      <c r="A655" s="1" t="s">
        <v>37</v>
      </c>
      <c r="B655" s="2">
        <v>42473</v>
      </c>
      <c r="C655" t="s">
        <v>22</v>
      </c>
      <c r="D655" t="s">
        <v>23</v>
      </c>
      <c r="E655">
        <v>11.7241</v>
      </c>
      <c r="F655">
        <v>90426</v>
      </c>
      <c r="G655">
        <v>6482</v>
      </c>
      <c r="H655" t="s">
        <v>171</v>
      </c>
      <c r="I655" t="s">
        <v>168</v>
      </c>
      <c r="J655" t="str">
        <f t="shared" si="20"/>
        <v>yes</v>
      </c>
      <c r="K655" t="str">
        <f t="shared" si="21"/>
        <v>no</v>
      </c>
    </row>
    <row r="656" spans="1:11" x14ac:dyDescent="0.3">
      <c r="A656" s="1" t="s">
        <v>37</v>
      </c>
      <c r="B656" s="2">
        <v>42473</v>
      </c>
      <c r="C656" t="s">
        <v>25</v>
      </c>
      <c r="D656" t="s">
        <v>23</v>
      </c>
      <c r="E656">
        <v>53.999400000000001</v>
      </c>
      <c r="F656">
        <v>236566</v>
      </c>
      <c r="G656">
        <v>22322</v>
      </c>
      <c r="H656" t="s">
        <v>171</v>
      </c>
      <c r="I656" t="s">
        <v>168</v>
      </c>
      <c r="J656" t="str">
        <f t="shared" si="20"/>
        <v>yes</v>
      </c>
      <c r="K656" t="str">
        <f t="shared" si="21"/>
        <v>no</v>
      </c>
    </row>
    <row r="657" spans="1:11" x14ac:dyDescent="0.3">
      <c r="A657" s="1" t="s">
        <v>37</v>
      </c>
      <c r="B657" s="2">
        <v>42473</v>
      </c>
      <c r="C657" t="s">
        <v>26</v>
      </c>
      <c r="D657" t="s">
        <v>23</v>
      </c>
      <c r="E657">
        <v>0</v>
      </c>
      <c r="F657">
        <v>155596</v>
      </c>
      <c r="G657">
        <v>0</v>
      </c>
      <c r="H657" t="s">
        <v>171</v>
      </c>
      <c r="I657" t="s">
        <v>168</v>
      </c>
      <c r="J657" t="str">
        <f t="shared" si="20"/>
        <v>no</v>
      </c>
      <c r="K657" t="str">
        <f t="shared" si="21"/>
        <v>no</v>
      </c>
    </row>
    <row r="658" spans="1:11" x14ac:dyDescent="0.3">
      <c r="A658" s="1" t="s">
        <v>37</v>
      </c>
      <c r="B658" s="2">
        <v>42474</v>
      </c>
      <c r="C658" t="s">
        <v>22</v>
      </c>
      <c r="D658" t="s">
        <v>23</v>
      </c>
      <c r="E658">
        <v>6.3813000000000004</v>
      </c>
      <c r="F658">
        <v>59675</v>
      </c>
      <c r="G658">
        <v>3554</v>
      </c>
      <c r="H658" t="s">
        <v>171</v>
      </c>
      <c r="I658" t="s">
        <v>168</v>
      </c>
      <c r="J658" t="str">
        <f t="shared" si="20"/>
        <v>yes</v>
      </c>
      <c r="K658" t="str">
        <f t="shared" si="21"/>
        <v>no</v>
      </c>
    </row>
    <row r="659" spans="1:11" x14ac:dyDescent="0.3">
      <c r="A659" s="1" t="s">
        <v>37</v>
      </c>
      <c r="B659" s="2">
        <v>42474</v>
      </c>
      <c r="C659" t="s">
        <v>25</v>
      </c>
      <c r="D659" t="s">
        <v>23</v>
      </c>
      <c r="E659">
        <v>22.491700000000002</v>
      </c>
      <c r="F659">
        <v>159176</v>
      </c>
      <c r="G659">
        <v>9638</v>
      </c>
      <c r="H659" t="s">
        <v>171</v>
      </c>
      <c r="I659" t="s">
        <v>168</v>
      </c>
      <c r="J659" t="str">
        <f t="shared" si="20"/>
        <v>yes</v>
      </c>
      <c r="K659" t="str">
        <f t="shared" si="21"/>
        <v>no</v>
      </c>
    </row>
    <row r="660" spans="1:11" x14ac:dyDescent="0.3">
      <c r="A660" s="1" t="s">
        <v>37</v>
      </c>
      <c r="B660" s="2">
        <v>42474</v>
      </c>
      <c r="C660" t="s">
        <v>26</v>
      </c>
      <c r="D660" t="s">
        <v>23</v>
      </c>
      <c r="E660">
        <v>0</v>
      </c>
      <c r="F660">
        <v>102704</v>
      </c>
      <c r="G660">
        <v>0</v>
      </c>
      <c r="H660" t="s">
        <v>171</v>
      </c>
      <c r="I660" t="s">
        <v>168</v>
      </c>
      <c r="J660" t="str">
        <f t="shared" si="20"/>
        <v>no</v>
      </c>
      <c r="K660" t="str">
        <f t="shared" si="21"/>
        <v>no</v>
      </c>
    </row>
    <row r="661" spans="1:11" x14ac:dyDescent="0.3">
      <c r="A661" s="1" t="s">
        <v>37</v>
      </c>
      <c r="B661" s="2">
        <v>42475</v>
      </c>
      <c r="C661" t="s">
        <v>22</v>
      </c>
      <c r="D661" t="s">
        <v>23</v>
      </c>
      <c r="E661">
        <v>7.3445</v>
      </c>
      <c r="F661">
        <v>58138</v>
      </c>
      <c r="G661">
        <v>4147</v>
      </c>
      <c r="H661" t="s">
        <v>171</v>
      </c>
      <c r="I661" t="s">
        <v>168</v>
      </c>
      <c r="J661" t="str">
        <f t="shared" si="20"/>
        <v>yes</v>
      </c>
      <c r="K661" t="str">
        <f t="shared" si="21"/>
        <v>no</v>
      </c>
    </row>
    <row r="662" spans="1:11" x14ac:dyDescent="0.3">
      <c r="A662" s="1" t="s">
        <v>37</v>
      </c>
      <c r="B662" s="2">
        <v>42475</v>
      </c>
      <c r="C662" t="s">
        <v>25</v>
      </c>
      <c r="D662" t="s">
        <v>23</v>
      </c>
      <c r="E662">
        <v>25.405799999999999</v>
      </c>
      <c r="F662">
        <v>173575</v>
      </c>
      <c r="G662">
        <v>10416</v>
      </c>
      <c r="H662" t="s">
        <v>171</v>
      </c>
      <c r="I662" t="s">
        <v>168</v>
      </c>
      <c r="J662" t="str">
        <f t="shared" si="20"/>
        <v>yes</v>
      </c>
      <c r="K662" t="str">
        <f t="shared" si="21"/>
        <v>no</v>
      </c>
    </row>
    <row r="663" spans="1:11" x14ac:dyDescent="0.3">
      <c r="A663" s="1" t="s">
        <v>37</v>
      </c>
      <c r="B663" s="2">
        <v>42475</v>
      </c>
      <c r="C663" t="s">
        <v>26</v>
      </c>
      <c r="D663" t="s">
        <v>23</v>
      </c>
      <c r="E663">
        <v>0</v>
      </c>
      <c r="F663">
        <v>97737</v>
      </c>
      <c r="G663">
        <v>0</v>
      </c>
      <c r="H663" t="s">
        <v>171</v>
      </c>
      <c r="I663" t="s">
        <v>168</v>
      </c>
      <c r="J663" t="str">
        <f t="shared" si="20"/>
        <v>no</v>
      </c>
      <c r="K663" t="str">
        <f t="shared" si="21"/>
        <v>no</v>
      </c>
    </row>
    <row r="664" spans="1:11" x14ac:dyDescent="0.3">
      <c r="A664" s="1" t="s">
        <v>37</v>
      </c>
      <c r="B664" s="2">
        <v>42476</v>
      </c>
      <c r="C664" t="s">
        <v>22</v>
      </c>
      <c r="D664" t="s">
        <v>23</v>
      </c>
      <c r="E664">
        <v>11.0619</v>
      </c>
      <c r="F664">
        <v>61295</v>
      </c>
      <c r="G664">
        <v>5847</v>
      </c>
      <c r="H664" t="s">
        <v>171</v>
      </c>
      <c r="I664" t="s">
        <v>168</v>
      </c>
      <c r="J664" t="str">
        <f t="shared" si="20"/>
        <v>yes</v>
      </c>
      <c r="K664" t="str">
        <f t="shared" si="21"/>
        <v>no</v>
      </c>
    </row>
    <row r="665" spans="1:11" x14ac:dyDescent="0.3">
      <c r="A665" s="1" t="s">
        <v>37</v>
      </c>
      <c r="B665" s="2">
        <v>42476</v>
      </c>
      <c r="C665" t="s">
        <v>25</v>
      </c>
      <c r="D665" t="s">
        <v>23</v>
      </c>
      <c r="E665">
        <v>35.259</v>
      </c>
      <c r="F665">
        <v>167924</v>
      </c>
      <c r="G665">
        <v>14568</v>
      </c>
      <c r="H665" t="s">
        <v>171</v>
      </c>
      <c r="I665" t="s">
        <v>168</v>
      </c>
      <c r="J665" t="str">
        <f t="shared" si="20"/>
        <v>yes</v>
      </c>
      <c r="K665" t="str">
        <f t="shared" si="21"/>
        <v>no</v>
      </c>
    </row>
    <row r="666" spans="1:11" x14ac:dyDescent="0.3">
      <c r="A666" s="1" t="s">
        <v>37</v>
      </c>
      <c r="B666" s="2">
        <v>42476</v>
      </c>
      <c r="C666" t="s">
        <v>26</v>
      </c>
      <c r="D666" t="s">
        <v>23</v>
      </c>
      <c r="E666">
        <v>0</v>
      </c>
      <c r="F666">
        <v>108281</v>
      </c>
      <c r="G666">
        <v>0</v>
      </c>
      <c r="H666" t="s">
        <v>171</v>
      </c>
      <c r="I666" t="s">
        <v>168</v>
      </c>
      <c r="J666" t="str">
        <f t="shared" si="20"/>
        <v>no</v>
      </c>
      <c r="K666" t="str">
        <f t="shared" si="21"/>
        <v>no</v>
      </c>
    </row>
    <row r="667" spans="1:11" x14ac:dyDescent="0.3">
      <c r="A667" s="1" t="s">
        <v>37</v>
      </c>
      <c r="B667" s="2">
        <v>42477</v>
      </c>
      <c r="C667" t="s">
        <v>22</v>
      </c>
      <c r="D667" t="s">
        <v>23</v>
      </c>
      <c r="E667">
        <v>11.0769</v>
      </c>
      <c r="F667">
        <v>66503</v>
      </c>
      <c r="G667">
        <v>6162</v>
      </c>
      <c r="H667" t="s">
        <v>171</v>
      </c>
      <c r="I667" t="s">
        <v>168</v>
      </c>
      <c r="J667" t="str">
        <f t="shared" si="20"/>
        <v>yes</v>
      </c>
      <c r="K667" t="str">
        <f t="shared" si="21"/>
        <v>no</v>
      </c>
    </row>
    <row r="668" spans="1:11" x14ac:dyDescent="0.3">
      <c r="A668" s="1" t="s">
        <v>37</v>
      </c>
      <c r="B668" s="2">
        <v>42477</v>
      </c>
      <c r="C668" t="s">
        <v>25</v>
      </c>
      <c r="D668" t="s">
        <v>23</v>
      </c>
      <c r="E668">
        <v>32.634700000000002</v>
      </c>
      <c r="F668">
        <v>175840</v>
      </c>
      <c r="G668">
        <v>13119</v>
      </c>
      <c r="H668" t="s">
        <v>171</v>
      </c>
      <c r="I668" t="s">
        <v>168</v>
      </c>
      <c r="J668" t="str">
        <f t="shared" si="20"/>
        <v>yes</v>
      </c>
      <c r="K668" t="str">
        <f t="shared" si="21"/>
        <v>no</v>
      </c>
    </row>
    <row r="669" spans="1:11" x14ac:dyDescent="0.3">
      <c r="A669" s="1" t="s">
        <v>37</v>
      </c>
      <c r="B669" s="2">
        <v>42477</v>
      </c>
      <c r="C669" t="s">
        <v>26</v>
      </c>
      <c r="D669" t="s">
        <v>23</v>
      </c>
      <c r="E669">
        <v>0</v>
      </c>
      <c r="F669">
        <v>118496</v>
      </c>
      <c r="G669">
        <v>0</v>
      </c>
      <c r="H669" t="s">
        <v>171</v>
      </c>
      <c r="I669" t="s">
        <v>168</v>
      </c>
      <c r="J669" t="str">
        <f t="shared" si="20"/>
        <v>no</v>
      </c>
      <c r="K669" t="str">
        <f t="shared" si="21"/>
        <v>no</v>
      </c>
    </row>
    <row r="670" spans="1:11" x14ac:dyDescent="0.3">
      <c r="A670" s="1" t="s">
        <v>37</v>
      </c>
      <c r="B670" s="2">
        <v>42478</v>
      </c>
      <c r="C670" t="s">
        <v>22</v>
      </c>
      <c r="D670" t="s">
        <v>23</v>
      </c>
      <c r="E670">
        <v>7.7809999999999997</v>
      </c>
      <c r="F670">
        <v>75072</v>
      </c>
      <c r="G670">
        <v>4506</v>
      </c>
      <c r="H670" t="s">
        <v>171</v>
      </c>
      <c r="I670" t="s">
        <v>168</v>
      </c>
      <c r="J670" t="str">
        <f t="shared" si="20"/>
        <v>yes</v>
      </c>
      <c r="K670" t="str">
        <f t="shared" si="21"/>
        <v>no</v>
      </c>
    </row>
    <row r="671" spans="1:11" x14ac:dyDescent="0.3">
      <c r="A671" s="1" t="s">
        <v>37</v>
      </c>
      <c r="B671" s="2">
        <v>42478</v>
      </c>
      <c r="C671" t="s">
        <v>25</v>
      </c>
      <c r="D671" t="s">
        <v>23</v>
      </c>
      <c r="E671">
        <v>29.2698</v>
      </c>
      <c r="F671">
        <v>250448</v>
      </c>
      <c r="G671">
        <v>11788</v>
      </c>
      <c r="H671" t="s">
        <v>171</v>
      </c>
      <c r="I671" t="s">
        <v>168</v>
      </c>
      <c r="J671" t="str">
        <f t="shared" si="20"/>
        <v>yes</v>
      </c>
      <c r="K671" t="str">
        <f t="shared" si="21"/>
        <v>no</v>
      </c>
    </row>
    <row r="672" spans="1:11" x14ac:dyDescent="0.3">
      <c r="A672" s="1" t="s">
        <v>37</v>
      </c>
      <c r="B672" s="2">
        <v>42478</v>
      </c>
      <c r="C672" t="s">
        <v>26</v>
      </c>
      <c r="D672" t="s">
        <v>23</v>
      </c>
      <c r="E672">
        <v>0</v>
      </c>
      <c r="F672">
        <v>137562</v>
      </c>
      <c r="G672">
        <v>0</v>
      </c>
      <c r="H672" t="s">
        <v>171</v>
      </c>
      <c r="I672" t="s">
        <v>168</v>
      </c>
      <c r="J672" t="str">
        <f t="shared" si="20"/>
        <v>no</v>
      </c>
      <c r="K672" t="str">
        <f t="shared" si="21"/>
        <v>no</v>
      </c>
    </row>
    <row r="673" spans="1:11" x14ac:dyDescent="0.3">
      <c r="A673" s="1" t="s">
        <v>37</v>
      </c>
      <c r="B673" s="2">
        <v>42479</v>
      </c>
      <c r="C673" t="s">
        <v>22</v>
      </c>
      <c r="D673" t="s">
        <v>23</v>
      </c>
      <c r="E673">
        <v>12.9582</v>
      </c>
      <c r="F673">
        <v>124536</v>
      </c>
      <c r="G673">
        <v>7365</v>
      </c>
      <c r="H673" t="s">
        <v>171</v>
      </c>
      <c r="I673" t="s">
        <v>168</v>
      </c>
      <c r="J673" t="str">
        <f t="shared" si="20"/>
        <v>yes</v>
      </c>
      <c r="K673" t="str">
        <f t="shared" si="21"/>
        <v>no</v>
      </c>
    </row>
    <row r="674" spans="1:11" x14ac:dyDescent="0.3">
      <c r="A674" s="1" t="s">
        <v>37</v>
      </c>
      <c r="B674" s="2">
        <v>42479</v>
      </c>
      <c r="C674" t="s">
        <v>25</v>
      </c>
      <c r="D674" t="s">
        <v>23</v>
      </c>
      <c r="E674">
        <v>72.594899999999996</v>
      </c>
      <c r="F674">
        <v>696001</v>
      </c>
      <c r="G674">
        <v>29347</v>
      </c>
      <c r="H674" t="s">
        <v>171</v>
      </c>
      <c r="I674" t="s">
        <v>168</v>
      </c>
      <c r="J674" t="str">
        <f t="shared" si="20"/>
        <v>yes</v>
      </c>
      <c r="K674" t="str">
        <f t="shared" si="21"/>
        <v>no</v>
      </c>
    </row>
    <row r="675" spans="1:11" x14ac:dyDescent="0.3">
      <c r="A675" s="1" t="s">
        <v>37</v>
      </c>
      <c r="B675" s="2">
        <v>42479</v>
      </c>
      <c r="C675" t="s">
        <v>26</v>
      </c>
      <c r="D675" t="s">
        <v>23</v>
      </c>
      <c r="E675">
        <v>0</v>
      </c>
      <c r="F675">
        <v>227740</v>
      </c>
      <c r="G675">
        <v>0</v>
      </c>
      <c r="H675" t="s">
        <v>171</v>
      </c>
      <c r="I675" t="s">
        <v>168</v>
      </c>
      <c r="J675" t="str">
        <f t="shared" si="20"/>
        <v>no</v>
      </c>
      <c r="K675" t="str">
        <f t="shared" si="21"/>
        <v>no</v>
      </c>
    </row>
    <row r="676" spans="1:11" x14ac:dyDescent="0.3">
      <c r="A676" s="1" t="s">
        <v>37</v>
      </c>
      <c r="B676" s="2">
        <v>42480</v>
      </c>
      <c r="C676" t="s">
        <v>22</v>
      </c>
      <c r="D676" t="s">
        <v>23</v>
      </c>
      <c r="E676">
        <v>25.585100000000001</v>
      </c>
      <c r="F676">
        <v>218051</v>
      </c>
      <c r="G676">
        <v>14549</v>
      </c>
      <c r="H676" t="s">
        <v>171</v>
      </c>
      <c r="I676" t="s">
        <v>168</v>
      </c>
      <c r="J676" t="str">
        <f t="shared" si="20"/>
        <v>yes</v>
      </c>
      <c r="K676" t="str">
        <f t="shared" si="21"/>
        <v>no</v>
      </c>
    </row>
    <row r="677" spans="1:11" x14ac:dyDescent="0.3">
      <c r="A677" s="1" t="s">
        <v>37</v>
      </c>
      <c r="B677" s="2">
        <v>42480</v>
      </c>
      <c r="C677" t="s">
        <v>25</v>
      </c>
      <c r="D677" t="s">
        <v>23</v>
      </c>
      <c r="E677">
        <v>92.897000000000006</v>
      </c>
      <c r="F677">
        <v>800485</v>
      </c>
      <c r="G677">
        <v>37602</v>
      </c>
      <c r="H677" t="s">
        <v>171</v>
      </c>
      <c r="I677" t="s">
        <v>168</v>
      </c>
      <c r="J677" t="str">
        <f t="shared" si="20"/>
        <v>yes</v>
      </c>
      <c r="K677" t="str">
        <f t="shared" si="21"/>
        <v>no</v>
      </c>
    </row>
    <row r="678" spans="1:11" x14ac:dyDescent="0.3">
      <c r="A678" s="1" t="s">
        <v>37</v>
      </c>
      <c r="B678" s="2">
        <v>42480</v>
      </c>
      <c r="C678" t="s">
        <v>26</v>
      </c>
      <c r="D678" t="s">
        <v>23</v>
      </c>
      <c r="E678">
        <v>0</v>
      </c>
      <c r="F678">
        <v>406427</v>
      </c>
      <c r="G678">
        <v>0</v>
      </c>
      <c r="H678" t="s">
        <v>171</v>
      </c>
      <c r="I678" t="s">
        <v>168</v>
      </c>
      <c r="J678" t="str">
        <f t="shared" si="20"/>
        <v>no</v>
      </c>
      <c r="K678" t="str">
        <f t="shared" si="21"/>
        <v>no</v>
      </c>
    </row>
    <row r="679" spans="1:11" x14ac:dyDescent="0.3">
      <c r="A679" s="1" t="s">
        <v>37</v>
      </c>
      <c r="B679" s="2">
        <v>42481</v>
      </c>
      <c r="C679" t="s">
        <v>22</v>
      </c>
      <c r="D679" t="s">
        <v>23</v>
      </c>
      <c r="E679">
        <v>31.0031</v>
      </c>
      <c r="F679">
        <v>238414</v>
      </c>
      <c r="G679">
        <v>17436</v>
      </c>
      <c r="H679" t="s">
        <v>171</v>
      </c>
      <c r="I679" t="s">
        <v>168</v>
      </c>
      <c r="J679" t="str">
        <f t="shared" si="20"/>
        <v>yes</v>
      </c>
      <c r="K679" t="str">
        <f t="shared" si="21"/>
        <v>no</v>
      </c>
    </row>
    <row r="680" spans="1:11" x14ac:dyDescent="0.3">
      <c r="A680" s="1" t="s">
        <v>37</v>
      </c>
      <c r="B680" s="2">
        <v>42481</v>
      </c>
      <c r="C680" t="s">
        <v>25</v>
      </c>
      <c r="D680" t="s">
        <v>23</v>
      </c>
      <c r="E680">
        <v>91.270899999999997</v>
      </c>
      <c r="F680">
        <v>664719</v>
      </c>
      <c r="G680">
        <v>37361</v>
      </c>
      <c r="H680" t="s">
        <v>171</v>
      </c>
      <c r="I680" t="s">
        <v>168</v>
      </c>
      <c r="J680" t="str">
        <f t="shared" si="20"/>
        <v>yes</v>
      </c>
      <c r="K680" t="str">
        <f t="shared" si="21"/>
        <v>no</v>
      </c>
    </row>
    <row r="681" spans="1:11" x14ac:dyDescent="0.3">
      <c r="A681" s="1" t="s">
        <v>37</v>
      </c>
      <c r="B681" s="2">
        <v>42481</v>
      </c>
      <c r="C681" t="s">
        <v>26</v>
      </c>
      <c r="D681" t="s">
        <v>23</v>
      </c>
      <c r="E681">
        <v>0</v>
      </c>
      <c r="F681">
        <v>453535</v>
      </c>
      <c r="G681">
        <v>0</v>
      </c>
      <c r="H681" t="s">
        <v>171</v>
      </c>
      <c r="I681" t="s">
        <v>168</v>
      </c>
      <c r="J681" t="str">
        <f t="shared" si="20"/>
        <v>no</v>
      </c>
      <c r="K681" t="str">
        <f t="shared" si="21"/>
        <v>no</v>
      </c>
    </row>
    <row r="682" spans="1:11" x14ac:dyDescent="0.3">
      <c r="A682" s="1" t="s">
        <v>37</v>
      </c>
      <c r="B682" s="2">
        <v>42482</v>
      </c>
      <c r="C682" t="s">
        <v>22</v>
      </c>
      <c r="D682" t="s">
        <v>23</v>
      </c>
      <c r="E682">
        <v>17.744199999999999</v>
      </c>
      <c r="F682">
        <v>98640</v>
      </c>
      <c r="G682">
        <v>9424</v>
      </c>
      <c r="H682" t="s">
        <v>171</v>
      </c>
      <c r="I682" t="s">
        <v>168</v>
      </c>
      <c r="J682" t="str">
        <f t="shared" si="20"/>
        <v>yes</v>
      </c>
      <c r="K682" t="str">
        <f t="shared" si="21"/>
        <v>no</v>
      </c>
    </row>
    <row r="683" spans="1:11" x14ac:dyDescent="0.3">
      <c r="A683" s="1" t="s">
        <v>37</v>
      </c>
      <c r="B683" s="2">
        <v>42482</v>
      </c>
      <c r="C683" t="s">
        <v>25</v>
      </c>
      <c r="D683" t="s">
        <v>23</v>
      </c>
      <c r="E683">
        <v>119.12390000000001</v>
      </c>
      <c r="F683">
        <v>1112694</v>
      </c>
      <c r="G683">
        <v>47825</v>
      </c>
      <c r="H683" t="s">
        <v>171</v>
      </c>
      <c r="I683" t="s">
        <v>168</v>
      </c>
      <c r="J683" t="str">
        <f t="shared" si="20"/>
        <v>yes</v>
      </c>
      <c r="K683" t="str">
        <f t="shared" si="21"/>
        <v>no</v>
      </c>
    </row>
    <row r="684" spans="1:11" x14ac:dyDescent="0.3">
      <c r="A684" s="1" t="s">
        <v>37</v>
      </c>
      <c r="B684" s="2">
        <v>42482</v>
      </c>
      <c r="C684" t="s">
        <v>26</v>
      </c>
      <c r="D684" t="s">
        <v>23</v>
      </c>
      <c r="E684">
        <v>0</v>
      </c>
      <c r="F684">
        <v>336100</v>
      </c>
      <c r="G684">
        <v>0</v>
      </c>
      <c r="H684" t="s">
        <v>171</v>
      </c>
      <c r="I684" t="s">
        <v>168</v>
      </c>
      <c r="J684" t="str">
        <f t="shared" si="20"/>
        <v>no</v>
      </c>
      <c r="K684" t="str">
        <f t="shared" si="21"/>
        <v>no</v>
      </c>
    </row>
    <row r="685" spans="1:11" x14ac:dyDescent="0.3">
      <c r="A685" s="1" t="s">
        <v>37</v>
      </c>
      <c r="B685" s="2">
        <v>42483</v>
      </c>
      <c r="C685" t="s">
        <v>22</v>
      </c>
      <c r="D685" t="s">
        <v>23</v>
      </c>
      <c r="E685">
        <v>8.3831000000000007</v>
      </c>
      <c r="F685">
        <v>37639</v>
      </c>
      <c r="G685">
        <v>4197</v>
      </c>
      <c r="H685" t="s">
        <v>171</v>
      </c>
      <c r="I685" t="s">
        <v>168</v>
      </c>
      <c r="J685" t="str">
        <f t="shared" si="20"/>
        <v>yes</v>
      </c>
      <c r="K685" t="str">
        <f t="shared" si="21"/>
        <v>no</v>
      </c>
    </row>
    <row r="686" spans="1:11" x14ac:dyDescent="0.3">
      <c r="A686" s="1" t="s">
        <v>37</v>
      </c>
      <c r="B686" s="2">
        <v>42483</v>
      </c>
      <c r="C686" t="s">
        <v>25</v>
      </c>
      <c r="D686" t="s">
        <v>23</v>
      </c>
      <c r="E686">
        <v>121.0076</v>
      </c>
      <c r="F686">
        <v>950363</v>
      </c>
      <c r="G686">
        <v>48621</v>
      </c>
      <c r="H686" t="s">
        <v>171</v>
      </c>
      <c r="I686" t="s">
        <v>168</v>
      </c>
      <c r="J686" t="str">
        <f t="shared" si="20"/>
        <v>yes</v>
      </c>
      <c r="K686" t="str">
        <f t="shared" si="21"/>
        <v>no</v>
      </c>
    </row>
    <row r="687" spans="1:11" x14ac:dyDescent="0.3">
      <c r="A687" s="1" t="s">
        <v>37</v>
      </c>
      <c r="B687" s="2">
        <v>42483</v>
      </c>
      <c r="C687" t="s">
        <v>26</v>
      </c>
      <c r="D687" t="s">
        <v>23</v>
      </c>
      <c r="E687">
        <v>0</v>
      </c>
      <c r="F687">
        <v>227258</v>
      </c>
      <c r="G687">
        <v>0</v>
      </c>
      <c r="H687" t="s">
        <v>171</v>
      </c>
      <c r="I687" t="s">
        <v>168</v>
      </c>
      <c r="J687" t="str">
        <f t="shared" si="20"/>
        <v>no</v>
      </c>
      <c r="K687" t="str">
        <f t="shared" si="21"/>
        <v>no</v>
      </c>
    </row>
    <row r="688" spans="1:11" x14ac:dyDescent="0.3">
      <c r="A688" s="1" t="s">
        <v>37</v>
      </c>
      <c r="B688" s="2">
        <v>42484</v>
      </c>
      <c r="C688" t="s">
        <v>22</v>
      </c>
      <c r="D688" t="s">
        <v>23</v>
      </c>
      <c r="E688">
        <v>9.8733000000000004</v>
      </c>
      <c r="F688">
        <v>43641</v>
      </c>
      <c r="G688">
        <v>5116</v>
      </c>
      <c r="H688" t="s">
        <v>171</v>
      </c>
      <c r="I688" t="s">
        <v>168</v>
      </c>
      <c r="J688" t="str">
        <f t="shared" si="20"/>
        <v>yes</v>
      </c>
      <c r="K688" t="str">
        <f t="shared" si="21"/>
        <v>no</v>
      </c>
    </row>
    <row r="689" spans="1:11" x14ac:dyDescent="0.3">
      <c r="A689" s="1" t="s">
        <v>37</v>
      </c>
      <c r="B689" s="2">
        <v>42484</v>
      </c>
      <c r="C689" t="s">
        <v>25</v>
      </c>
      <c r="D689" t="s">
        <v>23</v>
      </c>
      <c r="E689">
        <v>130.5549</v>
      </c>
      <c r="F689">
        <v>1049742</v>
      </c>
      <c r="G689">
        <v>52603</v>
      </c>
      <c r="H689" t="s">
        <v>171</v>
      </c>
      <c r="I689" t="s">
        <v>168</v>
      </c>
      <c r="J689" t="str">
        <f t="shared" si="20"/>
        <v>yes</v>
      </c>
      <c r="K689" t="str">
        <f t="shared" si="21"/>
        <v>no</v>
      </c>
    </row>
    <row r="690" spans="1:11" x14ac:dyDescent="0.3">
      <c r="A690" s="1" t="s">
        <v>37</v>
      </c>
      <c r="B690" s="2">
        <v>42484</v>
      </c>
      <c r="C690" t="s">
        <v>26</v>
      </c>
      <c r="D690" t="s">
        <v>23</v>
      </c>
      <c r="E690">
        <v>0</v>
      </c>
      <c r="F690">
        <v>285784</v>
      </c>
      <c r="G690">
        <v>0</v>
      </c>
      <c r="H690" t="s">
        <v>171</v>
      </c>
      <c r="I690" t="s">
        <v>168</v>
      </c>
      <c r="J690" t="str">
        <f t="shared" si="20"/>
        <v>no</v>
      </c>
      <c r="K690" t="str">
        <f t="shared" si="21"/>
        <v>no</v>
      </c>
    </row>
    <row r="691" spans="1:11" x14ac:dyDescent="0.3">
      <c r="A691" s="1" t="s">
        <v>37</v>
      </c>
      <c r="B691" s="2">
        <v>42485</v>
      </c>
      <c r="C691" t="s">
        <v>22</v>
      </c>
      <c r="D691" t="s">
        <v>23</v>
      </c>
      <c r="E691">
        <v>11.348000000000001</v>
      </c>
      <c r="F691">
        <v>85609</v>
      </c>
      <c r="G691">
        <v>5853</v>
      </c>
      <c r="H691" t="s">
        <v>171</v>
      </c>
      <c r="I691" t="s">
        <v>168</v>
      </c>
      <c r="J691" t="str">
        <f t="shared" si="20"/>
        <v>yes</v>
      </c>
      <c r="K691" t="str">
        <f t="shared" si="21"/>
        <v>no</v>
      </c>
    </row>
    <row r="692" spans="1:11" x14ac:dyDescent="0.3">
      <c r="A692" s="1" t="s">
        <v>37</v>
      </c>
      <c r="B692" s="2">
        <v>42485</v>
      </c>
      <c r="C692" t="s">
        <v>25</v>
      </c>
      <c r="D692" t="s">
        <v>23</v>
      </c>
      <c r="E692">
        <v>85.378299999999996</v>
      </c>
      <c r="F692">
        <v>625596</v>
      </c>
      <c r="G692">
        <v>34448</v>
      </c>
      <c r="H692" t="s">
        <v>171</v>
      </c>
      <c r="I692" t="s">
        <v>168</v>
      </c>
      <c r="J692" t="str">
        <f t="shared" si="20"/>
        <v>yes</v>
      </c>
      <c r="K692" t="str">
        <f t="shared" si="21"/>
        <v>no</v>
      </c>
    </row>
    <row r="693" spans="1:11" x14ac:dyDescent="0.3">
      <c r="A693" s="1" t="s">
        <v>37</v>
      </c>
      <c r="B693" s="2">
        <v>42485</v>
      </c>
      <c r="C693" t="s">
        <v>26</v>
      </c>
      <c r="D693" t="s">
        <v>23</v>
      </c>
      <c r="E693">
        <v>0</v>
      </c>
      <c r="F693">
        <v>308224</v>
      </c>
      <c r="G693">
        <v>0</v>
      </c>
      <c r="H693" t="s">
        <v>171</v>
      </c>
      <c r="I693" t="s">
        <v>168</v>
      </c>
      <c r="J693" t="str">
        <f t="shared" si="20"/>
        <v>no</v>
      </c>
      <c r="K693" t="str">
        <f t="shared" si="21"/>
        <v>no</v>
      </c>
    </row>
    <row r="694" spans="1:11" x14ac:dyDescent="0.3">
      <c r="A694" s="1" t="s">
        <v>0</v>
      </c>
      <c r="B694" s="2">
        <v>42433</v>
      </c>
      <c r="C694" t="s">
        <v>22</v>
      </c>
      <c r="D694" t="s">
        <v>23</v>
      </c>
      <c r="E694">
        <v>0.55689999999999995</v>
      </c>
      <c r="F694">
        <v>6576</v>
      </c>
      <c r="G694">
        <v>247</v>
      </c>
      <c r="H694" t="s">
        <v>172</v>
      </c>
      <c r="I694" t="s">
        <v>173</v>
      </c>
      <c r="J694" t="str">
        <f t="shared" si="20"/>
        <v>yes</v>
      </c>
      <c r="K694" t="str">
        <f t="shared" si="21"/>
        <v>no</v>
      </c>
    </row>
    <row r="695" spans="1:11" x14ac:dyDescent="0.3">
      <c r="A695" s="1" t="s">
        <v>0</v>
      </c>
      <c r="B695" s="2">
        <v>42433</v>
      </c>
      <c r="C695" t="s">
        <v>24</v>
      </c>
      <c r="D695" t="s">
        <v>23</v>
      </c>
      <c r="E695">
        <v>1.9421999999999999</v>
      </c>
      <c r="F695">
        <v>3280</v>
      </c>
      <c r="G695">
        <v>659</v>
      </c>
      <c r="H695" t="s">
        <v>172</v>
      </c>
      <c r="I695" t="s">
        <v>173</v>
      </c>
      <c r="J695" t="str">
        <f t="shared" si="20"/>
        <v>no</v>
      </c>
      <c r="K695" t="str">
        <f t="shared" si="21"/>
        <v>no</v>
      </c>
    </row>
    <row r="696" spans="1:11" x14ac:dyDescent="0.3">
      <c r="A696" s="1" t="s">
        <v>0</v>
      </c>
      <c r="B696" s="2">
        <v>42433</v>
      </c>
      <c r="C696" t="s">
        <v>25</v>
      </c>
      <c r="D696" t="s">
        <v>23</v>
      </c>
      <c r="E696">
        <v>1.9158999999999999</v>
      </c>
      <c r="F696">
        <v>10584</v>
      </c>
      <c r="G696">
        <v>807</v>
      </c>
      <c r="H696" t="s">
        <v>172</v>
      </c>
      <c r="I696" t="s">
        <v>173</v>
      </c>
      <c r="J696" t="str">
        <f t="shared" si="20"/>
        <v>yes</v>
      </c>
      <c r="K696" t="str">
        <f t="shared" si="21"/>
        <v>no</v>
      </c>
    </row>
    <row r="697" spans="1:11" x14ac:dyDescent="0.3">
      <c r="A697" s="1" t="s">
        <v>0</v>
      </c>
      <c r="B697" s="2">
        <v>42434</v>
      </c>
      <c r="C697" t="s">
        <v>22</v>
      </c>
      <c r="D697" t="s">
        <v>23</v>
      </c>
      <c r="E697">
        <v>0.79769999999999996</v>
      </c>
      <c r="F697">
        <v>17049</v>
      </c>
      <c r="G697">
        <v>401</v>
      </c>
      <c r="H697" t="s">
        <v>172</v>
      </c>
      <c r="I697" t="s">
        <v>173</v>
      </c>
      <c r="J697" t="str">
        <f t="shared" si="20"/>
        <v>yes</v>
      </c>
      <c r="K697" t="str">
        <f t="shared" si="21"/>
        <v>no</v>
      </c>
    </row>
    <row r="698" spans="1:11" x14ac:dyDescent="0.3">
      <c r="A698" s="1" t="s">
        <v>0</v>
      </c>
      <c r="B698" s="2">
        <v>42434</v>
      </c>
      <c r="C698" t="s">
        <v>24</v>
      </c>
      <c r="D698" t="s">
        <v>23</v>
      </c>
      <c r="E698">
        <v>9.4047000000000001</v>
      </c>
      <c r="F698">
        <v>21585</v>
      </c>
      <c r="G698">
        <v>3628</v>
      </c>
      <c r="H698" t="s">
        <v>172</v>
      </c>
      <c r="I698" t="s">
        <v>173</v>
      </c>
      <c r="J698" t="str">
        <f t="shared" si="20"/>
        <v>no</v>
      </c>
      <c r="K698" t="str">
        <f t="shared" si="21"/>
        <v>no</v>
      </c>
    </row>
    <row r="699" spans="1:11" x14ac:dyDescent="0.3">
      <c r="A699" s="1" t="s">
        <v>0</v>
      </c>
      <c r="B699" s="2">
        <v>42434</v>
      </c>
      <c r="C699" t="s">
        <v>25</v>
      </c>
      <c r="D699" t="s">
        <v>23</v>
      </c>
      <c r="E699">
        <v>16.389800000000001</v>
      </c>
      <c r="F699">
        <v>28965</v>
      </c>
      <c r="G699">
        <v>6863</v>
      </c>
      <c r="H699" t="s">
        <v>172</v>
      </c>
      <c r="I699" t="s">
        <v>173</v>
      </c>
      <c r="J699" t="str">
        <f t="shared" si="20"/>
        <v>yes</v>
      </c>
      <c r="K699" t="str">
        <f t="shared" si="21"/>
        <v>no</v>
      </c>
    </row>
    <row r="700" spans="1:11" x14ac:dyDescent="0.3">
      <c r="A700" s="1" t="s">
        <v>0</v>
      </c>
      <c r="B700" s="2">
        <v>42435</v>
      </c>
      <c r="C700" t="s">
        <v>22</v>
      </c>
      <c r="D700" t="s">
        <v>23</v>
      </c>
      <c r="E700">
        <v>0.72240000000000004</v>
      </c>
      <c r="F700">
        <v>11025</v>
      </c>
      <c r="G700">
        <v>347</v>
      </c>
      <c r="H700" t="s">
        <v>172</v>
      </c>
      <c r="I700" t="s">
        <v>173</v>
      </c>
      <c r="J700" t="str">
        <f t="shared" si="20"/>
        <v>yes</v>
      </c>
      <c r="K700" t="str">
        <f t="shared" si="21"/>
        <v>no</v>
      </c>
    </row>
    <row r="701" spans="1:11" x14ac:dyDescent="0.3">
      <c r="A701" s="1" t="s">
        <v>0</v>
      </c>
      <c r="B701" s="2">
        <v>42435</v>
      </c>
      <c r="C701" t="s">
        <v>24</v>
      </c>
      <c r="D701" t="s">
        <v>23</v>
      </c>
      <c r="E701">
        <v>7.2908999999999997</v>
      </c>
      <c r="F701">
        <v>22080</v>
      </c>
      <c r="G701">
        <v>2663</v>
      </c>
      <c r="H701" t="s">
        <v>172</v>
      </c>
      <c r="I701" t="s">
        <v>173</v>
      </c>
      <c r="J701" t="str">
        <f t="shared" si="20"/>
        <v>no</v>
      </c>
      <c r="K701" t="str">
        <f t="shared" si="21"/>
        <v>no</v>
      </c>
    </row>
    <row r="702" spans="1:11" x14ac:dyDescent="0.3">
      <c r="A702" s="1" t="s">
        <v>0</v>
      </c>
      <c r="B702" s="2">
        <v>42435</v>
      </c>
      <c r="C702" t="s">
        <v>25</v>
      </c>
      <c r="D702" t="s">
        <v>23</v>
      </c>
      <c r="E702">
        <v>5.2968999999999999</v>
      </c>
      <c r="F702">
        <v>17251</v>
      </c>
      <c r="G702">
        <v>2224</v>
      </c>
      <c r="H702" t="s">
        <v>172</v>
      </c>
      <c r="I702" t="s">
        <v>173</v>
      </c>
      <c r="J702" t="str">
        <f t="shared" si="20"/>
        <v>yes</v>
      </c>
      <c r="K702" t="str">
        <f t="shared" si="21"/>
        <v>no</v>
      </c>
    </row>
    <row r="703" spans="1:11" x14ac:dyDescent="0.3">
      <c r="A703" s="1" t="s">
        <v>0</v>
      </c>
      <c r="B703" s="2">
        <v>42435</v>
      </c>
      <c r="C703" t="s">
        <v>26</v>
      </c>
      <c r="D703" t="s">
        <v>23</v>
      </c>
      <c r="E703">
        <v>7.0000000000000007E-2</v>
      </c>
      <c r="F703">
        <v>858</v>
      </c>
      <c r="G703">
        <v>38</v>
      </c>
      <c r="H703" t="s">
        <v>172</v>
      </c>
      <c r="I703" t="s">
        <v>173</v>
      </c>
      <c r="J703" t="str">
        <f t="shared" si="20"/>
        <v>no</v>
      </c>
      <c r="K703" t="str">
        <f t="shared" si="21"/>
        <v>no</v>
      </c>
    </row>
    <row r="704" spans="1:11" x14ac:dyDescent="0.3">
      <c r="A704" s="1" t="s">
        <v>0</v>
      </c>
      <c r="B704" s="2">
        <v>42436</v>
      </c>
      <c r="C704" t="s">
        <v>22</v>
      </c>
      <c r="D704" t="s">
        <v>23</v>
      </c>
      <c r="E704">
        <v>2.9649000000000001</v>
      </c>
      <c r="F704">
        <v>21755</v>
      </c>
      <c r="G704">
        <v>1572</v>
      </c>
      <c r="H704" t="s">
        <v>172</v>
      </c>
      <c r="I704" t="s">
        <v>173</v>
      </c>
      <c r="J704" t="str">
        <f t="shared" si="20"/>
        <v>yes</v>
      </c>
      <c r="K704" t="str">
        <f t="shared" si="21"/>
        <v>no</v>
      </c>
    </row>
    <row r="705" spans="1:11" x14ac:dyDescent="0.3">
      <c r="A705" s="1" t="s">
        <v>0</v>
      </c>
      <c r="B705" s="2">
        <v>42436</v>
      </c>
      <c r="C705" t="s">
        <v>24</v>
      </c>
      <c r="D705" t="s">
        <v>23</v>
      </c>
      <c r="E705">
        <v>39.991500000000002</v>
      </c>
      <c r="F705">
        <v>54339</v>
      </c>
      <c r="G705">
        <v>13494</v>
      </c>
      <c r="H705" t="s">
        <v>172</v>
      </c>
      <c r="I705" t="s">
        <v>173</v>
      </c>
      <c r="J705" t="str">
        <f t="shared" si="20"/>
        <v>no</v>
      </c>
      <c r="K705" t="str">
        <f t="shared" si="21"/>
        <v>no</v>
      </c>
    </row>
    <row r="706" spans="1:11" x14ac:dyDescent="0.3">
      <c r="A706" s="1" t="s">
        <v>0</v>
      </c>
      <c r="B706" s="2">
        <v>42436</v>
      </c>
      <c r="C706" t="s">
        <v>25</v>
      </c>
      <c r="D706" t="s">
        <v>23</v>
      </c>
      <c r="E706">
        <v>3.5741999999999998</v>
      </c>
      <c r="F706">
        <v>24468</v>
      </c>
      <c r="G706">
        <v>1766</v>
      </c>
      <c r="H706" t="s">
        <v>172</v>
      </c>
      <c r="I706" t="s">
        <v>173</v>
      </c>
      <c r="J706" t="str">
        <f t="shared" ref="J706:J769" si="22">IF(ISERROR(VLOOKUP(C706,$M$2:$M$6,1,FALSE)),"no","yes")</f>
        <v>yes</v>
      </c>
      <c r="K706" t="str">
        <f t="shared" si="21"/>
        <v>no</v>
      </c>
    </row>
    <row r="707" spans="1:11" x14ac:dyDescent="0.3">
      <c r="A707" s="1" t="s">
        <v>0</v>
      </c>
      <c r="B707" s="2">
        <v>42436</v>
      </c>
      <c r="C707" t="s">
        <v>26</v>
      </c>
      <c r="D707" t="s">
        <v>23</v>
      </c>
      <c r="E707">
        <v>0.52500000000000002</v>
      </c>
      <c r="F707">
        <v>4405</v>
      </c>
      <c r="G707">
        <v>313</v>
      </c>
      <c r="H707" t="s">
        <v>172</v>
      </c>
      <c r="I707" t="s">
        <v>173</v>
      </c>
      <c r="J707" t="str">
        <f t="shared" si="22"/>
        <v>no</v>
      </c>
      <c r="K707" t="str">
        <f t="shared" ref="K707:K770" si="23">IF(ISERROR(VLOOKUP(A707,$O$2:$O$15,1,FALSE)),"no","yes")</f>
        <v>no</v>
      </c>
    </row>
    <row r="708" spans="1:11" x14ac:dyDescent="0.3">
      <c r="A708" s="1" t="s">
        <v>0</v>
      </c>
      <c r="B708" s="2">
        <v>42437</v>
      </c>
      <c r="C708" t="s">
        <v>22</v>
      </c>
      <c r="D708" t="s">
        <v>23</v>
      </c>
      <c r="E708">
        <v>3.9430999999999998</v>
      </c>
      <c r="F708">
        <v>44675</v>
      </c>
      <c r="G708">
        <v>2049</v>
      </c>
      <c r="H708" t="s">
        <v>172</v>
      </c>
      <c r="I708" t="s">
        <v>173</v>
      </c>
      <c r="J708" t="str">
        <f t="shared" si="22"/>
        <v>yes</v>
      </c>
      <c r="K708" t="str">
        <f t="shared" si="23"/>
        <v>no</v>
      </c>
    </row>
    <row r="709" spans="1:11" x14ac:dyDescent="0.3">
      <c r="A709" s="1" t="s">
        <v>0</v>
      </c>
      <c r="B709" s="2">
        <v>42437</v>
      </c>
      <c r="C709" t="s">
        <v>24</v>
      </c>
      <c r="D709" t="s">
        <v>23</v>
      </c>
      <c r="E709">
        <v>43.442599999999999</v>
      </c>
      <c r="F709">
        <v>89796</v>
      </c>
      <c r="G709">
        <v>14066</v>
      </c>
      <c r="H709" t="s">
        <v>172</v>
      </c>
      <c r="I709" t="s">
        <v>173</v>
      </c>
      <c r="J709" t="str">
        <f t="shared" si="22"/>
        <v>no</v>
      </c>
      <c r="K709" t="str">
        <f t="shared" si="23"/>
        <v>no</v>
      </c>
    </row>
    <row r="710" spans="1:11" x14ac:dyDescent="0.3">
      <c r="A710" s="1" t="s">
        <v>0</v>
      </c>
      <c r="B710" s="2">
        <v>42437</v>
      </c>
      <c r="C710" t="s">
        <v>25</v>
      </c>
      <c r="D710" t="s">
        <v>23</v>
      </c>
      <c r="E710">
        <v>5.9730999999999996</v>
      </c>
      <c r="F710">
        <v>45788</v>
      </c>
      <c r="G710">
        <v>2994</v>
      </c>
      <c r="H710" t="s">
        <v>172</v>
      </c>
      <c r="I710" t="s">
        <v>173</v>
      </c>
      <c r="J710" t="str">
        <f t="shared" si="22"/>
        <v>yes</v>
      </c>
      <c r="K710" t="str">
        <f t="shared" si="23"/>
        <v>no</v>
      </c>
    </row>
    <row r="711" spans="1:11" x14ac:dyDescent="0.3">
      <c r="A711" s="1" t="s">
        <v>0</v>
      </c>
      <c r="B711" s="2">
        <v>42437</v>
      </c>
      <c r="C711" t="s">
        <v>26</v>
      </c>
      <c r="D711" t="s">
        <v>23</v>
      </c>
      <c r="E711">
        <v>0.1225</v>
      </c>
      <c r="F711">
        <v>3798</v>
      </c>
      <c r="G711">
        <v>69</v>
      </c>
      <c r="H711" t="s">
        <v>172</v>
      </c>
      <c r="I711" t="s">
        <v>173</v>
      </c>
      <c r="J711" t="str">
        <f t="shared" si="22"/>
        <v>no</v>
      </c>
      <c r="K711" t="str">
        <f t="shared" si="23"/>
        <v>no</v>
      </c>
    </row>
    <row r="712" spans="1:11" x14ac:dyDescent="0.3">
      <c r="A712" s="1" t="s">
        <v>0</v>
      </c>
      <c r="B712" s="2">
        <v>42438</v>
      </c>
      <c r="C712" t="s">
        <v>22</v>
      </c>
      <c r="D712" t="s">
        <v>23</v>
      </c>
      <c r="E712">
        <v>5.1772</v>
      </c>
      <c r="F712">
        <v>45949</v>
      </c>
      <c r="G712">
        <v>2803</v>
      </c>
      <c r="H712" t="s">
        <v>172</v>
      </c>
      <c r="I712" t="s">
        <v>173</v>
      </c>
      <c r="J712" t="str">
        <f t="shared" si="22"/>
        <v>yes</v>
      </c>
      <c r="K712" t="str">
        <f t="shared" si="23"/>
        <v>no</v>
      </c>
    </row>
    <row r="713" spans="1:11" x14ac:dyDescent="0.3">
      <c r="A713" s="1" t="s">
        <v>0</v>
      </c>
      <c r="B713" s="2">
        <v>42438</v>
      </c>
      <c r="C713" t="s">
        <v>24</v>
      </c>
      <c r="D713" t="s">
        <v>23</v>
      </c>
      <c r="E713">
        <v>45.259900000000002</v>
      </c>
      <c r="F713">
        <v>117526</v>
      </c>
      <c r="G713">
        <v>15573</v>
      </c>
      <c r="H713" t="s">
        <v>172</v>
      </c>
      <c r="I713" t="s">
        <v>173</v>
      </c>
      <c r="J713" t="str">
        <f t="shared" si="22"/>
        <v>no</v>
      </c>
      <c r="K713" t="str">
        <f t="shared" si="23"/>
        <v>no</v>
      </c>
    </row>
    <row r="714" spans="1:11" x14ac:dyDescent="0.3">
      <c r="A714" s="1" t="s">
        <v>0</v>
      </c>
      <c r="B714" s="2">
        <v>42438</v>
      </c>
      <c r="C714" t="s">
        <v>25</v>
      </c>
      <c r="D714" t="s">
        <v>23</v>
      </c>
      <c r="E714">
        <v>6.5688000000000004</v>
      </c>
      <c r="F714">
        <v>47075</v>
      </c>
      <c r="G714">
        <v>3292</v>
      </c>
      <c r="H714" t="s">
        <v>172</v>
      </c>
      <c r="I714" t="s">
        <v>173</v>
      </c>
      <c r="J714" t="str">
        <f t="shared" si="22"/>
        <v>yes</v>
      </c>
      <c r="K714" t="str">
        <f t="shared" si="23"/>
        <v>no</v>
      </c>
    </row>
    <row r="715" spans="1:11" x14ac:dyDescent="0.3">
      <c r="A715" s="1" t="s">
        <v>0</v>
      </c>
      <c r="B715" s="2">
        <v>42438</v>
      </c>
      <c r="C715" t="s">
        <v>26</v>
      </c>
      <c r="D715" t="s">
        <v>23</v>
      </c>
      <c r="E715">
        <v>5.2499999999999998E-2</v>
      </c>
      <c r="F715">
        <v>5569</v>
      </c>
      <c r="G715">
        <v>34</v>
      </c>
      <c r="H715" t="s">
        <v>172</v>
      </c>
      <c r="I715" t="s">
        <v>173</v>
      </c>
      <c r="J715" t="str">
        <f t="shared" si="22"/>
        <v>no</v>
      </c>
      <c r="K715" t="str">
        <f t="shared" si="23"/>
        <v>no</v>
      </c>
    </row>
    <row r="716" spans="1:11" x14ac:dyDescent="0.3">
      <c r="A716" s="1" t="s">
        <v>0</v>
      </c>
      <c r="B716" s="2">
        <v>42439</v>
      </c>
      <c r="C716" t="s">
        <v>22</v>
      </c>
      <c r="D716" t="s">
        <v>23</v>
      </c>
      <c r="E716">
        <v>3.1604999999999999</v>
      </c>
      <c r="F716">
        <v>29971</v>
      </c>
      <c r="G716">
        <v>1649</v>
      </c>
      <c r="H716" t="s">
        <v>172</v>
      </c>
      <c r="I716" t="s">
        <v>173</v>
      </c>
      <c r="J716" t="str">
        <f t="shared" si="22"/>
        <v>yes</v>
      </c>
      <c r="K716" t="str">
        <f t="shared" si="23"/>
        <v>no</v>
      </c>
    </row>
    <row r="717" spans="1:11" x14ac:dyDescent="0.3">
      <c r="A717" s="1" t="s">
        <v>0</v>
      </c>
      <c r="B717" s="2">
        <v>42439</v>
      </c>
      <c r="C717" t="s">
        <v>24</v>
      </c>
      <c r="D717" t="s">
        <v>23</v>
      </c>
      <c r="E717">
        <v>33.0167</v>
      </c>
      <c r="F717">
        <v>81072</v>
      </c>
      <c r="G717">
        <v>11172</v>
      </c>
      <c r="H717" t="s">
        <v>172</v>
      </c>
      <c r="I717" t="s">
        <v>173</v>
      </c>
      <c r="J717" t="str">
        <f t="shared" si="22"/>
        <v>no</v>
      </c>
      <c r="K717" t="str">
        <f t="shared" si="23"/>
        <v>no</v>
      </c>
    </row>
    <row r="718" spans="1:11" x14ac:dyDescent="0.3">
      <c r="A718" s="1" t="s">
        <v>0</v>
      </c>
      <c r="B718" s="2">
        <v>42439</v>
      </c>
      <c r="C718" t="s">
        <v>25</v>
      </c>
      <c r="D718" t="s">
        <v>23</v>
      </c>
      <c r="E718">
        <v>3.4293</v>
      </c>
      <c r="F718">
        <v>30359</v>
      </c>
      <c r="G718">
        <v>1735</v>
      </c>
      <c r="H718" t="s">
        <v>172</v>
      </c>
      <c r="I718" t="s">
        <v>173</v>
      </c>
      <c r="J718" t="str">
        <f t="shared" si="22"/>
        <v>yes</v>
      </c>
      <c r="K718" t="str">
        <f t="shared" si="23"/>
        <v>no</v>
      </c>
    </row>
    <row r="719" spans="1:11" x14ac:dyDescent="0.3">
      <c r="A719" s="1" t="s">
        <v>0</v>
      </c>
      <c r="B719" s="2">
        <v>42439</v>
      </c>
      <c r="C719" t="s">
        <v>26</v>
      </c>
      <c r="D719" t="s">
        <v>23</v>
      </c>
      <c r="E719">
        <v>7.0000000000000007E-2</v>
      </c>
      <c r="F719">
        <v>3654</v>
      </c>
      <c r="G719">
        <v>39</v>
      </c>
      <c r="H719" t="s">
        <v>172</v>
      </c>
      <c r="I719" t="s">
        <v>173</v>
      </c>
      <c r="J719" t="str">
        <f t="shared" si="22"/>
        <v>no</v>
      </c>
      <c r="K719" t="str">
        <f t="shared" si="23"/>
        <v>no</v>
      </c>
    </row>
    <row r="720" spans="1:11" x14ac:dyDescent="0.3">
      <c r="A720" s="1" t="s">
        <v>0</v>
      </c>
      <c r="B720" s="2">
        <v>42440</v>
      </c>
      <c r="C720" t="s">
        <v>22</v>
      </c>
      <c r="D720" t="s">
        <v>23</v>
      </c>
      <c r="E720">
        <v>2.8654999999999999</v>
      </c>
      <c r="F720">
        <v>23139</v>
      </c>
      <c r="G720">
        <v>1558</v>
      </c>
      <c r="H720" t="s">
        <v>172</v>
      </c>
      <c r="I720" t="s">
        <v>173</v>
      </c>
      <c r="J720" t="str">
        <f t="shared" si="22"/>
        <v>yes</v>
      </c>
      <c r="K720" t="str">
        <f t="shared" si="23"/>
        <v>no</v>
      </c>
    </row>
    <row r="721" spans="1:11" x14ac:dyDescent="0.3">
      <c r="A721" s="1" t="s">
        <v>0</v>
      </c>
      <c r="B721" s="2">
        <v>42440</v>
      </c>
      <c r="C721" t="s">
        <v>24</v>
      </c>
      <c r="D721" t="s">
        <v>23</v>
      </c>
      <c r="E721">
        <v>32.308500000000002</v>
      </c>
      <c r="F721">
        <v>66709</v>
      </c>
      <c r="G721">
        <v>11602</v>
      </c>
      <c r="H721" t="s">
        <v>172</v>
      </c>
      <c r="I721" t="s">
        <v>173</v>
      </c>
      <c r="J721" t="str">
        <f t="shared" si="22"/>
        <v>no</v>
      </c>
      <c r="K721" t="str">
        <f t="shared" si="23"/>
        <v>no</v>
      </c>
    </row>
    <row r="722" spans="1:11" x14ac:dyDescent="0.3">
      <c r="A722" s="1" t="s">
        <v>0</v>
      </c>
      <c r="B722" s="2">
        <v>42440</v>
      </c>
      <c r="C722" t="s">
        <v>25</v>
      </c>
      <c r="D722" t="s">
        <v>23</v>
      </c>
      <c r="E722">
        <v>2.5337000000000001</v>
      </c>
      <c r="F722">
        <v>24682</v>
      </c>
      <c r="G722">
        <v>1357</v>
      </c>
      <c r="H722" t="s">
        <v>172</v>
      </c>
      <c r="I722" t="s">
        <v>173</v>
      </c>
      <c r="J722" t="str">
        <f t="shared" si="22"/>
        <v>yes</v>
      </c>
      <c r="K722" t="str">
        <f t="shared" si="23"/>
        <v>no</v>
      </c>
    </row>
    <row r="723" spans="1:11" x14ac:dyDescent="0.3">
      <c r="A723" s="1" t="s">
        <v>0</v>
      </c>
      <c r="B723" s="2">
        <v>42440</v>
      </c>
      <c r="C723" t="s">
        <v>26</v>
      </c>
      <c r="D723" t="s">
        <v>23</v>
      </c>
      <c r="E723">
        <v>6.8000000000000005E-2</v>
      </c>
      <c r="F723">
        <v>3733</v>
      </c>
      <c r="G723">
        <v>44</v>
      </c>
      <c r="H723" t="s">
        <v>172</v>
      </c>
      <c r="I723" t="s">
        <v>173</v>
      </c>
      <c r="J723" t="str">
        <f t="shared" si="22"/>
        <v>no</v>
      </c>
      <c r="K723" t="str">
        <f t="shared" si="23"/>
        <v>no</v>
      </c>
    </row>
    <row r="724" spans="1:11" x14ac:dyDescent="0.3">
      <c r="A724" s="1" t="s">
        <v>0</v>
      </c>
      <c r="B724" s="2">
        <v>42441</v>
      </c>
      <c r="C724" t="s">
        <v>22</v>
      </c>
      <c r="D724" t="s">
        <v>23</v>
      </c>
      <c r="E724">
        <v>3.1724999999999999</v>
      </c>
      <c r="F724">
        <v>28737</v>
      </c>
      <c r="G724">
        <v>1726</v>
      </c>
      <c r="H724" t="s">
        <v>172</v>
      </c>
      <c r="I724" t="s">
        <v>173</v>
      </c>
      <c r="J724" t="str">
        <f t="shared" si="22"/>
        <v>yes</v>
      </c>
      <c r="K724" t="str">
        <f t="shared" si="23"/>
        <v>no</v>
      </c>
    </row>
    <row r="725" spans="1:11" x14ac:dyDescent="0.3">
      <c r="A725" s="1" t="s">
        <v>0</v>
      </c>
      <c r="B725" s="2">
        <v>42441</v>
      </c>
      <c r="C725" t="s">
        <v>24</v>
      </c>
      <c r="D725" t="s">
        <v>23</v>
      </c>
      <c r="E725">
        <v>45.836599999999997</v>
      </c>
      <c r="F725">
        <v>72819</v>
      </c>
      <c r="G725">
        <v>15677</v>
      </c>
      <c r="H725" t="s">
        <v>172</v>
      </c>
      <c r="I725" t="s">
        <v>173</v>
      </c>
      <c r="J725" t="str">
        <f t="shared" si="22"/>
        <v>no</v>
      </c>
      <c r="K725" t="str">
        <f t="shared" si="23"/>
        <v>no</v>
      </c>
    </row>
    <row r="726" spans="1:11" x14ac:dyDescent="0.3">
      <c r="A726" s="1" t="s">
        <v>0</v>
      </c>
      <c r="B726" s="2">
        <v>42441</v>
      </c>
      <c r="C726" t="s">
        <v>25</v>
      </c>
      <c r="D726" t="s">
        <v>23</v>
      </c>
      <c r="E726">
        <v>2.7214</v>
      </c>
      <c r="F726">
        <v>29739</v>
      </c>
      <c r="G726">
        <v>1458</v>
      </c>
      <c r="H726" t="s">
        <v>172</v>
      </c>
      <c r="I726" t="s">
        <v>173</v>
      </c>
      <c r="J726" t="str">
        <f t="shared" si="22"/>
        <v>yes</v>
      </c>
      <c r="K726" t="str">
        <f t="shared" si="23"/>
        <v>no</v>
      </c>
    </row>
    <row r="727" spans="1:11" x14ac:dyDescent="0.3">
      <c r="A727" s="1" t="s">
        <v>0</v>
      </c>
      <c r="B727" s="2">
        <v>42441</v>
      </c>
      <c r="C727" t="s">
        <v>26</v>
      </c>
      <c r="D727" t="s">
        <v>23</v>
      </c>
      <c r="E727">
        <v>0.10199999999999999</v>
      </c>
      <c r="F727">
        <v>3734</v>
      </c>
      <c r="G727">
        <v>68</v>
      </c>
      <c r="H727" t="s">
        <v>172</v>
      </c>
      <c r="I727" t="s">
        <v>173</v>
      </c>
      <c r="J727" t="str">
        <f t="shared" si="22"/>
        <v>no</v>
      </c>
      <c r="K727" t="str">
        <f t="shared" si="23"/>
        <v>no</v>
      </c>
    </row>
    <row r="728" spans="1:11" x14ac:dyDescent="0.3">
      <c r="A728" s="1" t="s">
        <v>0</v>
      </c>
      <c r="B728" s="2">
        <v>42442</v>
      </c>
      <c r="C728" t="s">
        <v>22</v>
      </c>
      <c r="D728" t="s">
        <v>23</v>
      </c>
      <c r="E728">
        <v>1.3011999999999999</v>
      </c>
      <c r="F728">
        <v>16613</v>
      </c>
      <c r="G728">
        <v>749</v>
      </c>
      <c r="H728" t="s">
        <v>172</v>
      </c>
      <c r="I728" t="s">
        <v>173</v>
      </c>
      <c r="J728" t="str">
        <f t="shared" si="22"/>
        <v>yes</v>
      </c>
      <c r="K728" t="str">
        <f t="shared" si="23"/>
        <v>no</v>
      </c>
    </row>
    <row r="729" spans="1:11" x14ac:dyDescent="0.3">
      <c r="A729" s="1" t="s">
        <v>0</v>
      </c>
      <c r="B729" s="2">
        <v>42442</v>
      </c>
      <c r="C729" t="s">
        <v>24</v>
      </c>
      <c r="D729" t="s">
        <v>23</v>
      </c>
      <c r="E729">
        <v>27.2742</v>
      </c>
      <c r="F729">
        <v>47054</v>
      </c>
      <c r="G729">
        <v>8939</v>
      </c>
      <c r="H729" t="s">
        <v>172</v>
      </c>
      <c r="I729" t="s">
        <v>173</v>
      </c>
      <c r="J729" t="str">
        <f t="shared" si="22"/>
        <v>no</v>
      </c>
      <c r="K729" t="str">
        <f t="shared" si="23"/>
        <v>no</v>
      </c>
    </row>
    <row r="730" spans="1:11" x14ac:dyDescent="0.3">
      <c r="A730" s="1" t="s">
        <v>0</v>
      </c>
      <c r="B730" s="2">
        <v>42442</v>
      </c>
      <c r="C730" t="s">
        <v>25</v>
      </c>
      <c r="D730" t="s">
        <v>23</v>
      </c>
      <c r="E730">
        <v>1.3293999999999999</v>
      </c>
      <c r="F730">
        <v>17061</v>
      </c>
      <c r="G730">
        <v>716</v>
      </c>
      <c r="H730" t="s">
        <v>172</v>
      </c>
      <c r="I730" t="s">
        <v>173</v>
      </c>
      <c r="J730" t="str">
        <f t="shared" si="22"/>
        <v>yes</v>
      </c>
      <c r="K730" t="str">
        <f t="shared" si="23"/>
        <v>no</v>
      </c>
    </row>
    <row r="731" spans="1:11" x14ac:dyDescent="0.3">
      <c r="A731" s="1" t="s">
        <v>0</v>
      </c>
      <c r="B731" s="2">
        <v>42442</v>
      </c>
      <c r="C731" t="s">
        <v>26</v>
      </c>
      <c r="D731" t="s">
        <v>23</v>
      </c>
      <c r="E731">
        <v>6.8000000000000005E-2</v>
      </c>
      <c r="F731">
        <v>1892</v>
      </c>
      <c r="G731">
        <v>46</v>
      </c>
      <c r="H731" t="s">
        <v>172</v>
      </c>
      <c r="I731" t="s">
        <v>173</v>
      </c>
      <c r="J731" t="str">
        <f t="shared" si="22"/>
        <v>no</v>
      </c>
      <c r="K731" t="str">
        <f t="shared" si="23"/>
        <v>no</v>
      </c>
    </row>
    <row r="732" spans="1:11" x14ac:dyDescent="0.3">
      <c r="A732" s="1" t="s">
        <v>0</v>
      </c>
      <c r="B732" s="2">
        <v>42443</v>
      </c>
      <c r="C732" t="s">
        <v>22</v>
      </c>
      <c r="D732" t="s">
        <v>23</v>
      </c>
      <c r="E732">
        <v>2.5438999999999998</v>
      </c>
      <c r="F732">
        <v>26802</v>
      </c>
      <c r="G732">
        <v>1508</v>
      </c>
      <c r="H732" t="s">
        <v>172</v>
      </c>
      <c r="I732" t="s">
        <v>173</v>
      </c>
      <c r="J732" t="str">
        <f t="shared" si="22"/>
        <v>yes</v>
      </c>
      <c r="K732" t="str">
        <f t="shared" si="23"/>
        <v>no</v>
      </c>
    </row>
    <row r="733" spans="1:11" x14ac:dyDescent="0.3">
      <c r="A733" s="1" t="s">
        <v>0</v>
      </c>
      <c r="B733" s="2">
        <v>42443</v>
      </c>
      <c r="C733" t="s">
        <v>24</v>
      </c>
      <c r="D733" t="s">
        <v>23</v>
      </c>
      <c r="E733">
        <v>29.409500000000001</v>
      </c>
      <c r="F733">
        <v>64666</v>
      </c>
      <c r="G733">
        <v>10550</v>
      </c>
      <c r="H733" t="s">
        <v>172</v>
      </c>
      <c r="I733" t="s">
        <v>173</v>
      </c>
      <c r="J733" t="str">
        <f t="shared" si="22"/>
        <v>no</v>
      </c>
      <c r="K733" t="str">
        <f t="shared" si="23"/>
        <v>no</v>
      </c>
    </row>
    <row r="734" spans="1:11" x14ac:dyDescent="0.3">
      <c r="A734" s="1" t="s">
        <v>0</v>
      </c>
      <c r="B734" s="2">
        <v>42443</v>
      </c>
      <c r="C734" t="s">
        <v>25</v>
      </c>
      <c r="D734" t="s">
        <v>23</v>
      </c>
      <c r="E734">
        <v>2.3929</v>
      </c>
      <c r="F734">
        <v>26906</v>
      </c>
      <c r="G734">
        <v>1309</v>
      </c>
      <c r="H734" t="s">
        <v>172</v>
      </c>
      <c r="I734" t="s">
        <v>173</v>
      </c>
      <c r="J734" t="str">
        <f t="shared" si="22"/>
        <v>yes</v>
      </c>
      <c r="K734" t="str">
        <f t="shared" si="23"/>
        <v>no</v>
      </c>
    </row>
    <row r="735" spans="1:11" x14ac:dyDescent="0.3">
      <c r="A735" s="1" t="s">
        <v>0</v>
      </c>
      <c r="B735" s="2">
        <v>42443</v>
      </c>
      <c r="C735" t="s">
        <v>26</v>
      </c>
      <c r="D735" t="s">
        <v>23</v>
      </c>
      <c r="E735">
        <v>6.8000000000000005E-2</v>
      </c>
      <c r="F735">
        <v>2703</v>
      </c>
      <c r="G735">
        <v>42</v>
      </c>
      <c r="H735" t="s">
        <v>172</v>
      </c>
      <c r="I735" t="s">
        <v>173</v>
      </c>
      <c r="J735" t="str">
        <f t="shared" si="22"/>
        <v>no</v>
      </c>
      <c r="K735" t="str">
        <f t="shared" si="23"/>
        <v>no</v>
      </c>
    </row>
    <row r="736" spans="1:11" x14ac:dyDescent="0.3">
      <c r="A736" s="1" t="s">
        <v>0</v>
      </c>
      <c r="B736" s="2">
        <v>42444</v>
      </c>
      <c r="C736" t="s">
        <v>22</v>
      </c>
      <c r="D736" t="s">
        <v>23</v>
      </c>
      <c r="E736">
        <v>2.9824999999999999</v>
      </c>
      <c r="F736">
        <v>27157</v>
      </c>
      <c r="G736">
        <v>1782</v>
      </c>
      <c r="H736" t="s">
        <v>172</v>
      </c>
      <c r="I736" t="s">
        <v>173</v>
      </c>
      <c r="J736" t="str">
        <f t="shared" si="22"/>
        <v>yes</v>
      </c>
      <c r="K736" t="str">
        <f t="shared" si="23"/>
        <v>no</v>
      </c>
    </row>
    <row r="737" spans="1:11" x14ac:dyDescent="0.3">
      <c r="A737" s="1" t="s">
        <v>0</v>
      </c>
      <c r="B737" s="2">
        <v>42444</v>
      </c>
      <c r="C737" t="s">
        <v>24</v>
      </c>
      <c r="D737" t="s">
        <v>23</v>
      </c>
      <c r="E737">
        <v>27.391500000000001</v>
      </c>
      <c r="F737">
        <v>57182</v>
      </c>
      <c r="G737">
        <v>9703</v>
      </c>
      <c r="H737" t="s">
        <v>172</v>
      </c>
      <c r="I737" t="s">
        <v>173</v>
      </c>
      <c r="J737" t="str">
        <f t="shared" si="22"/>
        <v>no</v>
      </c>
      <c r="K737" t="str">
        <f t="shared" si="23"/>
        <v>no</v>
      </c>
    </row>
    <row r="738" spans="1:11" x14ac:dyDescent="0.3">
      <c r="A738" s="1" t="s">
        <v>0</v>
      </c>
      <c r="B738" s="2">
        <v>42444</v>
      </c>
      <c r="C738" t="s">
        <v>25</v>
      </c>
      <c r="D738" t="s">
        <v>23</v>
      </c>
      <c r="E738">
        <v>2.4710999999999999</v>
      </c>
      <c r="F738">
        <v>28586</v>
      </c>
      <c r="G738">
        <v>1385</v>
      </c>
      <c r="H738" t="s">
        <v>172</v>
      </c>
      <c r="I738" t="s">
        <v>173</v>
      </c>
      <c r="J738" t="str">
        <f t="shared" si="22"/>
        <v>yes</v>
      </c>
      <c r="K738" t="str">
        <f t="shared" si="23"/>
        <v>no</v>
      </c>
    </row>
    <row r="739" spans="1:11" x14ac:dyDescent="0.3">
      <c r="A739" s="1" t="s">
        <v>0</v>
      </c>
      <c r="B739" s="2">
        <v>42444</v>
      </c>
      <c r="C739" t="s">
        <v>26</v>
      </c>
      <c r="D739" t="s">
        <v>23</v>
      </c>
      <c r="E739">
        <v>8.5000000000000006E-2</v>
      </c>
      <c r="F739">
        <v>3467</v>
      </c>
      <c r="G739">
        <v>53</v>
      </c>
      <c r="H739" t="s">
        <v>172</v>
      </c>
      <c r="I739" t="s">
        <v>173</v>
      </c>
      <c r="J739" t="str">
        <f t="shared" si="22"/>
        <v>no</v>
      </c>
      <c r="K739" t="str">
        <f t="shared" si="23"/>
        <v>no</v>
      </c>
    </row>
    <row r="740" spans="1:11" x14ac:dyDescent="0.3">
      <c r="A740" s="1" t="s">
        <v>0</v>
      </c>
      <c r="B740" s="2">
        <v>42445</v>
      </c>
      <c r="C740" t="s">
        <v>22</v>
      </c>
      <c r="D740" t="s">
        <v>23</v>
      </c>
      <c r="E740">
        <v>4.3421000000000003</v>
      </c>
      <c r="F740">
        <v>28827</v>
      </c>
      <c r="G740">
        <v>2585</v>
      </c>
      <c r="H740" t="s">
        <v>172</v>
      </c>
      <c r="I740" t="s">
        <v>173</v>
      </c>
      <c r="J740" t="str">
        <f t="shared" si="22"/>
        <v>yes</v>
      </c>
      <c r="K740" t="str">
        <f t="shared" si="23"/>
        <v>no</v>
      </c>
    </row>
    <row r="741" spans="1:11" x14ac:dyDescent="0.3">
      <c r="A741" s="1" t="s">
        <v>0</v>
      </c>
      <c r="B741" s="2">
        <v>42445</v>
      </c>
      <c r="C741" t="s">
        <v>24</v>
      </c>
      <c r="D741" t="s">
        <v>23</v>
      </c>
      <c r="E741">
        <v>45.477699999999999</v>
      </c>
      <c r="F741">
        <v>83138</v>
      </c>
      <c r="G741">
        <v>15811</v>
      </c>
      <c r="H741" t="s">
        <v>172</v>
      </c>
      <c r="I741" t="s">
        <v>173</v>
      </c>
      <c r="J741" t="str">
        <f t="shared" si="22"/>
        <v>no</v>
      </c>
      <c r="K741" t="str">
        <f t="shared" si="23"/>
        <v>no</v>
      </c>
    </row>
    <row r="742" spans="1:11" x14ac:dyDescent="0.3">
      <c r="A742" s="1" t="s">
        <v>0</v>
      </c>
      <c r="B742" s="2">
        <v>42445</v>
      </c>
      <c r="C742" t="s">
        <v>25</v>
      </c>
      <c r="D742" t="s">
        <v>23</v>
      </c>
      <c r="E742">
        <v>3.2061999999999999</v>
      </c>
      <c r="F742">
        <v>27033</v>
      </c>
      <c r="G742">
        <v>1790</v>
      </c>
      <c r="H742" t="s">
        <v>172</v>
      </c>
      <c r="I742" t="s">
        <v>173</v>
      </c>
      <c r="J742" t="str">
        <f t="shared" si="22"/>
        <v>yes</v>
      </c>
      <c r="K742" t="str">
        <f t="shared" si="23"/>
        <v>no</v>
      </c>
    </row>
    <row r="743" spans="1:11" x14ac:dyDescent="0.3">
      <c r="A743" s="1" t="s">
        <v>0</v>
      </c>
      <c r="B743" s="2">
        <v>42445</v>
      </c>
      <c r="C743" t="s">
        <v>26</v>
      </c>
      <c r="D743" t="s">
        <v>23</v>
      </c>
      <c r="E743">
        <v>8.5000000000000006E-2</v>
      </c>
      <c r="F743">
        <v>2445</v>
      </c>
      <c r="G743">
        <v>59</v>
      </c>
      <c r="H743" t="s">
        <v>172</v>
      </c>
      <c r="I743" t="s">
        <v>173</v>
      </c>
      <c r="J743" t="str">
        <f t="shared" si="22"/>
        <v>no</v>
      </c>
      <c r="K743" t="str">
        <f t="shared" si="23"/>
        <v>no</v>
      </c>
    </row>
    <row r="744" spans="1:11" x14ac:dyDescent="0.3">
      <c r="A744" s="1" t="s">
        <v>0</v>
      </c>
      <c r="B744" s="2">
        <v>42446</v>
      </c>
      <c r="C744" t="s">
        <v>22</v>
      </c>
      <c r="D744" t="s">
        <v>23</v>
      </c>
      <c r="E744">
        <v>2.8948</v>
      </c>
      <c r="F744">
        <v>16636</v>
      </c>
      <c r="G744">
        <v>1561</v>
      </c>
      <c r="H744" t="s">
        <v>172</v>
      </c>
      <c r="I744" t="s">
        <v>173</v>
      </c>
      <c r="J744" t="str">
        <f t="shared" si="22"/>
        <v>yes</v>
      </c>
      <c r="K744" t="str">
        <f t="shared" si="23"/>
        <v>no</v>
      </c>
    </row>
    <row r="745" spans="1:11" x14ac:dyDescent="0.3">
      <c r="A745" s="1" t="s">
        <v>0</v>
      </c>
      <c r="B745" s="2">
        <v>42446</v>
      </c>
      <c r="C745" t="s">
        <v>24</v>
      </c>
      <c r="D745" t="s">
        <v>23</v>
      </c>
      <c r="E745">
        <v>38.7881</v>
      </c>
      <c r="F745">
        <v>47557</v>
      </c>
      <c r="G745">
        <v>12465</v>
      </c>
      <c r="H745" t="s">
        <v>172</v>
      </c>
      <c r="I745" t="s">
        <v>173</v>
      </c>
      <c r="J745" t="str">
        <f t="shared" si="22"/>
        <v>no</v>
      </c>
      <c r="K745" t="str">
        <f t="shared" si="23"/>
        <v>no</v>
      </c>
    </row>
    <row r="746" spans="1:11" x14ac:dyDescent="0.3">
      <c r="A746" s="1" t="s">
        <v>0</v>
      </c>
      <c r="B746" s="2">
        <v>42446</v>
      </c>
      <c r="C746" t="s">
        <v>25</v>
      </c>
      <c r="D746" t="s">
        <v>23</v>
      </c>
      <c r="E746">
        <v>1.6266</v>
      </c>
      <c r="F746">
        <v>15288</v>
      </c>
      <c r="G746">
        <v>894</v>
      </c>
      <c r="H746" t="s">
        <v>172</v>
      </c>
      <c r="I746" t="s">
        <v>173</v>
      </c>
      <c r="J746" t="str">
        <f t="shared" si="22"/>
        <v>yes</v>
      </c>
      <c r="K746" t="str">
        <f t="shared" si="23"/>
        <v>no</v>
      </c>
    </row>
    <row r="747" spans="1:11" x14ac:dyDescent="0.3">
      <c r="A747" s="1" t="s">
        <v>0</v>
      </c>
      <c r="B747" s="2">
        <v>42446</v>
      </c>
      <c r="C747" t="s">
        <v>26</v>
      </c>
      <c r="D747" t="s">
        <v>23</v>
      </c>
      <c r="E747">
        <v>5.0999999999999997E-2</v>
      </c>
      <c r="F747">
        <v>983</v>
      </c>
      <c r="G747">
        <v>39</v>
      </c>
      <c r="H747" t="s">
        <v>172</v>
      </c>
      <c r="I747" t="s">
        <v>173</v>
      </c>
      <c r="J747" t="str">
        <f t="shared" si="22"/>
        <v>no</v>
      </c>
      <c r="K747" t="str">
        <f t="shared" si="23"/>
        <v>no</v>
      </c>
    </row>
    <row r="748" spans="1:11" x14ac:dyDescent="0.3">
      <c r="A748" s="1" t="s">
        <v>0</v>
      </c>
      <c r="B748" s="2">
        <v>42447</v>
      </c>
      <c r="C748" t="s">
        <v>22</v>
      </c>
      <c r="D748" t="s">
        <v>23</v>
      </c>
      <c r="E748">
        <v>3.8012000000000001</v>
      </c>
      <c r="F748">
        <v>23488</v>
      </c>
      <c r="G748">
        <v>2010</v>
      </c>
      <c r="H748" t="s">
        <v>172</v>
      </c>
      <c r="I748" t="s">
        <v>173</v>
      </c>
      <c r="J748" t="str">
        <f t="shared" si="22"/>
        <v>yes</v>
      </c>
      <c r="K748" t="str">
        <f t="shared" si="23"/>
        <v>no</v>
      </c>
    </row>
    <row r="749" spans="1:11" x14ac:dyDescent="0.3">
      <c r="A749" s="1" t="s">
        <v>0</v>
      </c>
      <c r="B749" s="2">
        <v>42447</v>
      </c>
      <c r="C749" t="s">
        <v>24</v>
      </c>
      <c r="D749" t="s">
        <v>23</v>
      </c>
      <c r="E749">
        <v>38.667099999999998</v>
      </c>
      <c r="F749">
        <v>55015</v>
      </c>
      <c r="G749">
        <v>11550</v>
      </c>
      <c r="H749" t="s">
        <v>172</v>
      </c>
      <c r="I749" t="s">
        <v>173</v>
      </c>
      <c r="J749" t="str">
        <f t="shared" si="22"/>
        <v>no</v>
      </c>
      <c r="K749" t="str">
        <f t="shared" si="23"/>
        <v>no</v>
      </c>
    </row>
    <row r="750" spans="1:11" x14ac:dyDescent="0.3">
      <c r="A750" s="1" t="s">
        <v>0</v>
      </c>
      <c r="B750" s="2">
        <v>42447</v>
      </c>
      <c r="C750" t="s">
        <v>25</v>
      </c>
      <c r="D750" t="s">
        <v>23</v>
      </c>
      <c r="E750">
        <v>2.5337000000000001</v>
      </c>
      <c r="F750">
        <v>22251</v>
      </c>
      <c r="G750">
        <v>1331</v>
      </c>
      <c r="H750" t="s">
        <v>172</v>
      </c>
      <c r="I750" t="s">
        <v>173</v>
      </c>
      <c r="J750" t="str">
        <f t="shared" si="22"/>
        <v>yes</v>
      </c>
      <c r="K750" t="str">
        <f t="shared" si="23"/>
        <v>no</v>
      </c>
    </row>
    <row r="751" spans="1:11" x14ac:dyDescent="0.3">
      <c r="A751" s="1" t="s">
        <v>0</v>
      </c>
      <c r="B751" s="2">
        <v>42447</v>
      </c>
      <c r="C751" t="s">
        <v>26</v>
      </c>
      <c r="D751" t="s">
        <v>23</v>
      </c>
      <c r="E751">
        <v>8.5000000000000006E-2</v>
      </c>
      <c r="F751">
        <v>1270</v>
      </c>
      <c r="G751">
        <v>53</v>
      </c>
      <c r="H751" t="s">
        <v>172</v>
      </c>
      <c r="I751" t="s">
        <v>173</v>
      </c>
      <c r="J751" t="str">
        <f t="shared" si="22"/>
        <v>no</v>
      </c>
      <c r="K751" t="str">
        <f t="shared" si="23"/>
        <v>no</v>
      </c>
    </row>
    <row r="752" spans="1:11" x14ac:dyDescent="0.3">
      <c r="A752" s="1" t="s">
        <v>0</v>
      </c>
      <c r="B752" s="2">
        <v>42448</v>
      </c>
      <c r="C752" t="s">
        <v>22</v>
      </c>
      <c r="D752" t="s">
        <v>23</v>
      </c>
      <c r="E752">
        <v>1.4035</v>
      </c>
      <c r="F752">
        <v>5456</v>
      </c>
      <c r="G752">
        <v>617</v>
      </c>
      <c r="H752" t="s">
        <v>172</v>
      </c>
      <c r="I752" t="s">
        <v>173</v>
      </c>
      <c r="J752" t="str">
        <f t="shared" si="22"/>
        <v>yes</v>
      </c>
      <c r="K752" t="str">
        <f t="shared" si="23"/>
        <v>no</v>
      </c>
    </row>
    <row r="753" spans="1:11" x14ac:dyDescent="0.3">
      <c r="A753" s="1" t="s">
        <v>0</v>
      </c>
      <c r="B753" s="2">
        <v>42448</v>
      </c>
      <c r="C753" t="s">
        <v>24</v>
      </c>
      <c r="D753" t="s">
        <v>23</v>
      </c>
      <c r="E753">
        <v>36.711799999999997</v>
      </c>
      <c r="F753">
        <v>54671</v>
      </c>
      <c r="G753">
        <v>11753</v>
      </c>
      <c r="H753" t="s">
        <v>172</v>
      </c>
      <c r="I753" t="s">
        <v>173</v>
      </c>
      <c r="J753" t="str">
        <f t="shared" si="22"/>
        <v>no</v>
      </c>
      <c r="K753" t="str">
        <f t="shared" si="23"/>
        <v>no</v>
      </c>
    </row>
    <row r="754" spans="1:11" x14ac:dyDescent="0.3">
      <c r="A754" s="1" t="s">
        <v>0</v>
      </c>
      <c r="B754" s="2">
        <v>42448</v>
      </c>
      <c r="C754" t="s">
        <v>25</v>
      </c>
      <c r="D754" t="s">
        <v>23</v>
      </c>
      <c r="E754">
        <v>2.6743999999999999</v>
      </c>
      <c r="F754">
        <v>19860</v>
      </c>
      <c r="G754">
        <v>1138</v>
      </c>
      <c r="H754" t="s">
        <v>172</v>
      </c>
      <c r="I754" t="s">
        <v>173</v>
      </c>
      <c r="J754" t="str">
        <f t="shared" si="22"/>
        <v>yes</v>
      </c>
      <c r="K754" t="str">
        <f t="shared" si="23"/>
        <v>no</v>
      </c>
    </row>
    <row r="755" spans="1:11" x14ac:dyDescent="0.3">
      <c r="A755" s="1" t="s">
        <v>0</v>
      </c>
      <c r="B755" s="2">
        <v>42448</v>
      </c>
      <c r="C755" t="s">
        <v>26</v>
      </c>
      <c r="D755" t="s">
        <v>23</v>
      </c>
      <c r="E755">
        <v>2.1589999999999998</v>
      </c>
      <c r="F755">
        <v>16571</v>
      </c>
      <c r="G755">
        <v>1290</v>
      </c>
      <c r="H755" t="s">
        <v>172</v>
      </c>
      <c r="I755" t="s">
        <v>173</v>
      </c>
      <c r="J755" t="str">
        <f t="shared" si="22"/>
        <v>no</v>
      </c>
      <c r="K755" t="str">
        <f t="shared" si="23"/>
        <v>no</v>
      </c>
    </row>
    <row r="756" spans="1:11" x14ac:dyDescent="0.3">
      <c r="A756" s="1" t="s">
        <v>0</v>
      </c>
      <c r="B756" s="2">
        <v>42449</v>
      </c>
      <c r="C756" t="s">
        <v>22</v>
      </c>
      <c r="D756" t="s">
        <v>23</v>
      </c>
      <c r="E756">
        <v>1.0672999999999999</v>
      </c>
      <c r="F756">
        <v>3602</v>
      </c>
      <c r="G756">
        <v>428</v>
      </c>
      <c r="H756" t="s">
        <v>172</v>
      </c>
      <c r="I756" t="s">
        <v>173</v>
      </c>
      <c r="J756" t="str">
        <f t="shared" si="22"/>
        <v>yes</v>
      </c>
      <c r="K756" t="str">
        <f t="shared" si="23"/>
        <v>no</v>
      </c>
    </row>
    <row r="757" spans="1:11" x14ac:dyDescent="0.3">
      <c r="A757" s="1" t="s">
        <v>0</v>
      </c>
      <c r="B757" s="2">
        <v>42449</v>
      </c>
      <c r="C757" t="s">
        <v>24</v>
      </c>
      <c r="D757" t="s">
        <v>23</v>
      </c>
      <c r="E757">
        <v>22.177700000000002</v>
      </c>
      <c r="F757">
        <v>41846</v>
      </c>
      <c r="G757">
        <v>7473</v>
      </c>
      <c r="H757" t="s">
        <v>172</v>
      </c>
      <c r="I757" t="s">
        <v>173</v>
      </c>
      <c r="J757" t="str">
        <f t="shared" si="22"/>
        <v>no</v>
      </c>
      <c r="K757" t="str">
        <f t="shared" si="23"/>
        <v>no</v>
      </c>
    </row>
    <row r="758" spans="1:11" x14ac:dyDescent="0.3">
      <c r="A758" s="1" t="s">
        <v>0</v>
      </c>
      <c r="B758" s="2">
        <v>42449</v>
      </c>
      <c r="C758" t="s">
        <v>25</v>
      </c>
      <c r="D758" t="s">
        <v>23</v>
      </c>
      <c r="E758">
        <v>1.6422000000000001</v>
      </c>
      <c r="F758">
        <v>15463</v>
      </c>
      <c r="G758">
        <v>699</v>
      </c>
      <c r="H758" t="s">
        <v>172</v>
      </c>
      <c r="I758" t="s">
        <v>173</v>
      </c>
      <c r="J758" t="str">
        <f t="shared" si="22"/>
        <v>yes</v>
      </c>
      <c r="K758" t="str">
        <f t="shared" si="23"/>
        <v>no</v>
      </c>
    </row>
    <row r="759" spans="1:11" x14ac:dyDescent="0.3">
      <c r="A759" s="1" t="s">
        <v>0</v>
      </c>
      <c r="B759" s="2">
        <v>42449</v>
      </c>
      <c r="C759" t="s">
        <v>26</v>
      </c>
      <c r="D759" t="s">
        <v>23</v>
      </c>
      <c r="E759">
        <v>1.496</v>
      </c>
      <c r="F759">
        <v>14311</v>
      </c>
      <c r="G759">
        <v>909</v>
      </c>
      <c r="H759" t="s">
        <v>172</v>
      </c>
      <c r="I759" t="s">
        <v>173</v>
      </c>
      <c r="J759" t="str">
        <f t="shared" si="22"/>
        <v>no</v>
      </c>
      <c r="K759" t="str">
        <f t="shared" si="23"/>
        <v>no</v>
      </c>
    </row>
    <row r="760" spans="1:11" x14ac:dyDescent="0.3">
      <c r="A760" s="1" t="s">
        <v>0</v>
      </c>
      <c r="B760" s="2">
        <v>42450</v>
      </c>
      <c r="C760" t="s">
        <v>22</v>
      </c>
      <c r="D760" t="s">
        <v>23</v>
      </c>
      <c r="E760">
        <v>1.2718</v>
      </c>
      <c r="F760">
        <v>3725</v>
      </c>
      <c r="G760">
        <v>514</v>
      </c>
      <c r="H760" t="s">
        <v>172</v>
      </c>
      <c r="I760" t="s">
        <v>173</v>
      </c>
      <c r="J760" t="str">
        <f t="shared" si="22"/>
        <v>yes</v>
      </c>
      <c r="K760" t="str">
        <f t="shared" si="23"/>
        <v>no</v>
      </c>
    </row>
    <row r="761" spans="1:11" x14ac:dyDescent="0.3">
      <c r="A761" s="1" t="s">
        <v>0</v>
      </c>
      <c r="B761" s="2">
        <v>42450</v>
      </c>
      <c r="C761" t="s">
        <v>24</v>
      </c>
      <c r="D761" t="s">
        <v>23</v>
      </c>
      <c r="E761">
        <v>31.2013</v>
      </c>
      <c r="F761">
        <v>51973</v>
      </c>
      <c r="G761">
        <v>11176</v>
      </c>
      <c r="H761" t="s">
        <v>172</v>
      </c>
      <c r="I761" t="s">
        <v>173</v>
      </c>
      <c r="J761" t="str">
        <f t="shared" si="22"/>
        <v>no</v>
      </c>
      <c r="K761" t="str">
        <f t="shared" si="23"/>
        <v>no</v>
      </c>
    </row>
    <row r="762" spans="1:11" x14ac:dyDescent="0.3">
      <c r="A762" s="1" t="s">
        <v>0</v>
      </c>
      <c r="B762" s="2">
        <v>42450</v>
      </c>
      <c r="C762" t="s">
        <v>25</v>
      </c>
      <c r="D762" t="s">
        <v>23</v>
      </c>
      <c r="E762">
        <v>2.6431</v>
      </c>
      <c r="F762">
        <v>16619</v>
      </c>
      <c r="G762">
        <v>1133</v>
      </c>
      <c r="H762" t="s">
        <v>172</v>
      </c>
      <c r="I762" t="s">
        <v>173</v>
      </c>
      <c r="J762" t="str">
        <f t="shared" si="22"/>
        <v>yes</v>
      </c>
      <c r="K762" t="str">
        <f t="shared" si="23"/>
        <v>no</v>
      </c>
    </row>
    <row r="763" spans="1:11" x14ac:dyDescent="0.3">
      <c r="A763" s="1" t="s">
        <v>0</v>
      </c>
      <c r="B763" s="2">
        <v>42450</v>
      </c>
      <c r="C763" t="s">
        <v>26</v>
      </c>
      <c r="D763" t="s">
        <v>23</v>
      </c>
      <c r="E763">
        <v>2.3290000000000002</v>
      </c>
      <c r="F763">
        <v>15045</v>
      </c>
      <c r="G763">
        <v>1415</v>
      </c>
      <c r="H763" t="s">
        <v>172</v>
      </c>
      <c r="I763" t="s">
        <v>173</v>
      </c>
      <c r="J763" t="str">
        <f t="shared" si="22"/>
        <v>no</v>
      </c>
      <c r="K763" t="str">
        <f t="shared" si="23"/>
        <v>no</v>
      </c>
    </row>
    <row r="764" spans="1:11" x14ac:dyDescent="0.3">
      <c r="A764" s="1" t="s">
        <v>0</v>
      </c>
      <c r="B764" s="2">
        <v>42451</v>
      </c>
      <c r="C764" t="s">
        <v>22</v>
      </c>
      <c r="D764" t="s">
        <v>23</v>
      </c>
      <c r="E764">
        <v>0.74570000000000003</v>
      </c>
      <c r="F764">
        <v>1830</v>
      </c>
      <c r="G764">
        <v>309</v>
      </c>
      <c r="H764" t="s">
        <v>172</v>
      </c>
      <c r="I764" t="s">
        <v>173</v>
      </c>
      <c r="J764" t="str">
        <f t="shared" si="22"/>
        <v>yes</v>
      </c>
      <c r="K764" t="str">
        <f t="shared" si="23"/>
        <v>no</v>
      </c>
    </row>
    <row r="765" spans="1:11" x14ac:dyDescent="0.3">
      <c r="A765" s="1" t="s">
        <v>0</v>
      </c>
      <c r="B765" s="2">
        <v>42451</v>
      </c>
      <c r="C765" t="s">
        <v>24</v>
      </c>
      <c r="D765" t="s">
        <v>23</v>
      </c>
      <c r="E765">
        <v>24.479199999999999</v>
      </c>
      <c r="F765">
        <v>46753</v>
      </c>
      <c r="G765">
        <v>9400</v>
      </c>
      <c r="H765" t="s">
        <v>172</v>
      </c>
      <c r="I765" t="s">
        <v>173</v>
      </c>
      <c r="J765" t="str">
        <f t="shared" si="22"/>
        <v>no</v>
      </c>
      <c r="K765" t="str">
        <f t="shared" si="23"/>
        <v>no</v>
      </c>
    </row>
    <row r="766" spans="1:11" x14ac:dyDescent="0.3">
      <c r="A766" s="1" t="s">
        <v>0</v>
      </c>
      <c r="B766" s="2">
        <v>42451</v>
      </c>
      <c r="C766" t="s">
        <v>25</v>
      </c>
      <c r="D766" t="s">
        <v>23</v>
      </c>
      <c r="E766">
        <v>2.5962000000000001</v>
      </c>
      <c r="F766">
        <v>18405</v>
      </c>
      <c r="G766">
        <v>1107</v>
      </c>
      <c r="H766" t="s">
        <v>172</v>
      </c>
      <c r="I766" t="s">
        <v>173</v>
      </c>
      <c r="J766" t="str">
        <f t="shared" si="22"/>
        <v>yes</v>
      </c>
      <c r="K766" t="str">
        <f t="shared" si="23"/>
        <v>no</v>
      </c>
    </row>
    <row r="767" spans="1:11" x14ac:dyDescent="0.3">
      <c r="A767" s="1" t="s">
        <v>0</v>
      </c>
      <c r="B767" s="2">
        <v>42451</v>
      </c>
      <c r="C767" t="s">
        <v>26</v>
      </c>
      <c r="D767" t="s">
        <v>23</v>
      </c>
      <c r="E767">
        <v>2.5670000000000002</v>
      </c>
      <c r="F767">
        <v>17740</v>
      </c>
      <c r="G767">
        <v>1578</v>
      </c>
      <c r="H767" t="s">
        <v>172</v>
      </c>
      <c r="I767" t="s">
        <v>173</v>
      </c>
      <c r="J767" t="str">
        <f t="shared" si="22"/>
        <v>no</v>
      </c>
      <c r="K767" t="str">
        <f t="shared" si="23"/>
        <v>no</v>
      </c>
    </row>
    <row r="768" spans="1:11" x14ac:dyDescent="0.3">
      <c r="A768" s="1" t="s">
        <v>0</v>
      </c>
      <c r="B768" s="2">
        <v>42452</v>
      </c>
      <c r="C768" t="s">
        <v>22</v>
      </c>
      <c r="D768" t="s">
        <v>23</v>
      </c>
      <c r="E768">
        <v>2.4121999999999999</v>
      </c>
      <c r="F768">
        <v>11546</v>
      </c>
      <c r="G768">
        <v>1213</v>
      </c>
      <c r="H768" t="s">
        <v>172</v>
      </c>
      <c r="I768" t="s">
        <v>173</v>
      </c>
      <c r="J768" t="str">
        <f t="shared" si="22"/>
        <v>yes</v>
      </c>
      <c r="K768" t="str">
        <f t="shared" si="23"/>
        <v>no</v>
      </c>
    </row>
    <row r="769" spans="1:11" x14ac:dyDescent="0.3">
      <c r="A769" s="1" t="s">
        <v>0</v>
      </c>
      <c r="B769" s="2">
        <v>42452</v>
      </c>
      <c r="C769" t="s">
        <v>24</v>
      </c>
      <c r="D769" t="s">
        <v>23</v>
      </c>
      <c r="E769">
        <v>33.926699999999997</v>
      </c>
      <c r="F769">
        <v>75584</v>
      </c>
      <c r="G769">
        <v>13183</v>
      </c>
      <c r="H769" t="s">
        <v>172</v>
      </c>
      <c r="I769" t="s">
        <v>173</v>
      </c>
      <c r="J769" t="str">
        <f t="shared" si="22"/>
        <v>no</v>
      </c>
      <c r="K769" t="str">
        <f t="shared" si="23"/>
        <v>no</v>
      </c>
    </row>
    <row r="770" spans="1:11" x14ac:dyDescent="0.3">
      <c r="A770" s="1" t="s">
        <v>0</v>
      </c>
      <c r="B770" s="2">
        <v>42452</v>
      </c>
      <c r="C770" t="s">
        <v>25</v>
      </c>
      <c r="D770" t="s">
        <v>23</v>
      </c>
      <c r="E770">
        <v>2.1896</v>
      </c>
      <c r="F770">
        <v>10650</v>
      </c>
      <c r="G770">
        <v>919</v>
      </c>
      <c r="H770" t="s">
        <v>172</v>
      </c>
      <c r="I770" t="s">
        <v>173</v>
      </c>
      <c r="J770" t="str">
        <f t="shared" ref="J770:J833" si="24">IF(ISERROR(VLOOKUP(C770,$M$2:$M$6,1,FALSE)),"no","yes")</f>
        <v>yes</v>
      </c>
      <c r="K770" t="str">
        <f t="shared" si="23"/>
        <v>no</v>
      </c>
    </row>
    <row r="771" spans="1:11" x14ac:dyDescent="0.3">
      <c r="A771" s="1" t="s">
        <v>0</v>
      </c>
      <c r="B771" s="2">
        <v>42452</v>
      </c>
      <c r="C771" t="s">
        <v>26</v>
      </c>
      <c r="D771" t="s">
        <v>23</v>
      </c>
      <c r="E771">
        <v>1.7170000000000001</v>
      </c>
      <c r="F771">
        <v>11148</v>
      </c>
      <c r="G771">
        <v>1032</v>
      </c>
      <c r="H771" t="s">
        <v>172</v>
      </c>
      <c r="I771" t="s">
        <v>173</v>
      </c>
      <c r="J771" t="str">
        <f t="shared" si="24"/>
        <v>no</v>
      </c>
      <c r="K771" t="str">
        <f t="shared" ref="K771:K834" si="25">IF(ISERROR(VLOOKUP(A771,$O$2:$O$15,1,FALSE)),"no","yes")</f>
        <v>no</v>
      </c>
    </row>
    <row r="772" spans="1:11" x14ac:dyDescent="0.3">
      <c r="A772" s="1" t="s">
        <v>0</v>
      </c>
      <c r="B772" s="2">
        <v>42453</v>
      </c>
      <c r="C772" t="s">
        <v>22</v>
      </c>
      <c r="D772" t="s">
        <v>23</v>
      </c>
      <c r="E772">
        <v>1.9153</v>
      </c>
      <c r="F772">
        <v>12825</v>
      </c>
      <c r="G772">
        <v>1002</v>
      </c>
      <c r="H772" t="s">
        <v>172</v>
      </c>
      <c r="I772" t="s">
        <v>173</v>
      </c>
      <c r="J772" t="str">
        <f t="shared" si="24"/>
        <v>yes</v>
      </c>
      <c r="K772" t="str">
        <f t="shared" si="25"/>
        <v>no</v>
      </c>
    </row>
    <row r="773" spans="1:11" x14ac:dyDescent="0.3">
      <c r="A773" s="1" t="s">
        <v>0</v>
      </c>
      <c r="B773" s="2">
        <v>42453</v>
      </c>
      <c r="C773" t="s">
        <v>24</v>
      </c>
      <c r="D773" t="s">
        <v>23</v>
      </c>
      <c r="E773">
        <v>36.917700000000004</v>
      </c>
      <c r="F773">
        <v>78493</v>
      </c>
      <c r="G773">
        <v>12290</v>
      </c>
      <c r="H773" t="s">
        <v>172</v>
      </c>
      <c r="I773" t="s">
        <v>173</v>
      </c>
      <c r="J773" t="str">
        <f t="shared" si="24"/>
        <v>no</v>
      </c>
      <c r="K773" t="str">
        <f t="shared" si="25"/>
        <v>no</v>
      </c>
    </row>
    <row r="774" spans="1:11" x14ac:dyDescent="0.3">
      <c r="A774" s="1" t="s">
        <v>0</v>
      </c>
      <c r="B774" s="2">
        <v>42453</v>
      </c>
      <c r="C774" t="s">
        <v>25</v>
      </c>
      <c r="D774" t="s">
        <v>23</v>
      </c>
      <c r="E774">
        <v>0.73499999999999999</v>
      </c>
      <c r="F774">
        <v>3281</v>
      </c>
      <c r="G774">
        <v>313</v>
      </c>
      <c r="H774" t="s">
        <v>172</v>
      </c>
      <c r="I774" t="s">
        <v>173</v>
      </c>
      <c r="J774" t="str">
        <f t="shared" si="24"/>
        <v>yes</v>
      </c>
      <c r="K774" t="str">
        <f t="shared" si="25"/>
        <v>no</v>
      </c>
    </row>
    <row r="775" spans="1:11" x14ac:dyDescent="0.3">
      <c r="A775" s="1" t="s">
        <v>0</v>
      </c>
      <c r="B775" s="2">
        <v>42453</v>
      </c>
      <c r="C775" t="s">
        <v>26</v>
      </c>
      <c r="D775" t="s">
        <v>23</v>
      </c>
      <c r="E775">
        <v>0.78200000000000003</v>
      </c>
      <c r="F775">
        <v>3325</v>
      </c>
      <c r="G775">
        <v>434</v>
      </c>
      <c r="H775" t="s">
        <v>172</v>
      </c>
      <c r="I775" t="s">
        <v>173</v>
      </c>
      <c r="J775" t="str">
        <f t="shared" si="24"/>
        <v>no</v>
      </c>
      <c r="K775" t="str">
        <f t="shared" si="25"/>
        <v>no</v>
      </c>
    </row>
    <row r="776" spans="1:11" x14ac:dyDescent="0.3">
      <c r="A776" s="1" t="s">
        <v>0</v>
      </c>
      <c r="B776" s="2">
        <v>42454</v>
      </c>
      <c r="C776" t="s">
        <v>22</v>
      </c>
      <c r="D776" t="s">
        <v>23</v>
      </c>
      <c r="E776">
        <v>2.5001000000000002</v>
      </c>
      <c r="F776">
        <v>13343</v>
      </c>
      <c r="G776">
        <v>1180</v>
      </c>
      <c r="H776" t="s">
        <v>172</v>
      </c>
      <c r="I776" t="s">
        <v>173</v>
      </c>
      <c r="J776" t="str">
        <f t="shared" si="24"/>
        <v>yes</v>
      </c>
      <c r="K776" t="str">
        <f t="shared" si="25"/>
        <v>no</v>
      </c>
    </row>
    <row r="777" spans="1:11" x14ac:dyDescent="0.3">
      <c r="A777" s="1" t="s">
        <v>0</v>
      </c>
      <c r="B777" s="2">
        <v>42454</v>
      </c>
      <c r="C777" t="s">
        <v>24</v>
      </c>
      <c r="D777" t="s">
        <v>23</v>
      </c>
      <c r="E777">
        <v>37.408700000000003</v>
      </c>
      <c r="F777">
        <v>74886</v>
      </c>
      <c r="G777">
        <v>12237</v>
      </c>
      <c r="H777" t="s">
        <v>172</v>
      </c>
      <c r="I777" t="s">
        <v>173</v>
      </c>
      <c r="J777" t="str">
        <f t="shared" si="24"/>
        <v>no</v>
      </c>
      <c r="K777" t="str">
        <f t="shared" si="25"/>
        <v>no</v>
      </c>
    </row>
    <row r="778" spans="1:11" x14ac:dyDescent="0.3">
      <c r="A778" s="1" t="s">
        <v>0</v>
      </c>
      <c r="B778" s="2">
        <v>42454</v>
      </c>
      <c r="C778" t="s">
        <v>25</v>
      </c>
      <c r="D778" t="s">
        <v>23</v>
      </c>
      <c r="E778">
        <v>0.78180000000000005</v>
      </c>
      <c r="F778">
        <v>2806</v>
      </c>
      <c r="G778">
        <v>325</v>
      </c>
      <c r="H778" t="s">
        <v>172</v>
      </c>
      <c r="I778" t="s">
        <v>173</v>
      </c>
      <c r="J778" t="str">
        <f t="shared" si="24"/>
        <v>yes</v>
      </c>
      <c r="K778" t="str">
        <f t="shared" si="25"/>
        <v>no</v>
      </c>
    </row>
    <row r="779" spans="1:11" x14ac:dyDescent="0.3">
      <c r="A779" s="1" t="s">
        <v>0</v>
      </c>
      <c r="B779" s="2">
        <v>42454</v>
      </c>
      <c r="C779" t="s">
        <v>26</v>
      </c>
      <c r="D779" t="s">
        <v>23</v>
      </c>
      <c r="E779">
        <v>0.629</v>
      </c>
      <c r="F779">
        <v>3106</v>
      </c>
      <c r="G779">
        <v>350</v>
      </c>
      <c r="H779" t="s">
        <v>172</v>
      </c>
      <c r="I779" t="s">
        <v>173</v>
      </c>
      <c r="J779" t="str">
        <f t="shared" si="24"/>
        <v>no</v>
      </c>
      <c r="K779" t="str">
        <f t="shared" si="25"/>
        <v>no</v>
      </c>
    </row>
    <row r="780" spans="1:11" x14ac:dyDescent="0.3">
      <c r="A780" s="1" t="s">
        <v>0</v>
      </c>
      <c r="B780" s="2">
        <v>42455</v>
      </c>
      <c r="C780" t="s">
        <v>22</v>
      </c>
      <c r="D780" t="s">
        <v>23</v>
      </c>
      <c r="E780">
        <v>2.8946999999999998</v>
      </c>
      <c r="F780">
        <v>12555</v>
      </c>
      <c r="G780">
        <v>1337</v>
      </c>
      <c r="H780" t="s">
        <v>172</v>
      </c>
      <c r="I780" t="s">
        <v>173</v>
      </c>
      <c r="J780" t="str">
        <f t="shared" si="24"/>
        <v>yes</v>
      </c>
      <c r="K780" t="str">
        <f t="shared" si="25"/>
        <v>no</v>
      </c>
    </row>
    <row r="781" spans="1:11" x14ac:dyDescent="0.3">
      <c r="A781" s="1" t="s">
        <v>0</v>
      </c>
      <c r="B781" s="2">
        <v>42455</v>
      </c>
      <c r="C781" t="s">
        <v>24</v>
      </c>
      <c r="D781" t="s">
        <v>23</v>
      </c>
      <c r="E781">
        <v>45.127099999999999</v>
      </c>
      <c r="F781">
        <v>74766</v>
      </c>
      <c r="G781">
        <v>13772</v>
      </c>
      <c r="H781" t="s">
        <v>172</v>
      </c>
      <c r="I781" t="s">
        <v>173</v>
      </c>
      <c r="J781" t="str">
        <f t="shared" si="24"/>
        <v>no</v>
      </c>
      <c r="K781" t="str">
        <f t="shared" si="25"/>
        <v>no</v>
      </c>
    </row>
    <row r="782" spans="1:11" x14ac:dyDescent="0.3">
      <c r="A782" s="1" t="s">
        <v>0</v>
      </c>
      <c r="B782" s="2">
        <v>42455</v>
      </c>
      <c r="C782" t="s">
        <v>25</v>
      </c>
      <c r="D782" t="s">
        <v>23</v>
      </c>
      <c r="E782">
        <v>1.0322</v>
      </c>
      <c r="F782">
        <v>2996</v>
      </c>
      <c r="G782">
        <v>403</v>
      </c>
      <c r="H782" t="s">
        <v>172</v>
      </c>
      <c r="I782" t="s">
        <v>173</v>
      </c>
      <c r="J782" t="str">
        <f t="shared" si="24"/>
        <v>yes</v>
      </c>
      <c r="K782" t="str">
        <f t="shared" si="25"/>
        <v>no</v>
      </c>
    </row>
    <row r="783" spans="1:11" x14ac:dyDescent="0.3">
      <c r="A783" s="1" t="s">
        <v>0</v>
      </c>
      <c r="B783" s="2">
        <v>42455</v>
      </c>
      <c r="C783" t="s">
        <v>26</v>
      </c>
      <c r="D783" t="s">
        <v>23</v>
      </c>
      <c r="E783">
        <v>0.73099999999999998</v>
      </c>
      <c r="F783">
        <v>3315</v>
      </c>
      <c r="G783">
        <v>378</v>
      </c>
      <c r="H783" t="s">
        <v>172</v>
      </c>
      <c r="I783" t="s">
        <v>173</v>
      </c>
      <c r="J783" t="str">
        <f t="shared" si="24"/>
        <v>no</v>
      </c>
      <c r="K783" t="str">
        <f t="shared" si="25"/>
        <v>no</v>
      </c>
    </row>
    <row r="784" spans="1:11" x14ac:dyDescent="0.3">
      <c r="A784" s="1" t="s">
        <v>0</v>
      </c>
      <c r="B784" s="2">
        <v>42456</v>
      </c>
      <c r="C784" t="s">
        <v>22</v>
      </c>
      <c r="D784" t="s">
        <v>23</v>
      </c>
      <c r="E784">
        <v>1.0818000000000001</v>
      </c>
      <c r="F784">
        <v>6509</v>
      </c>
      <c r="G784">
        <v>473</v>
      </c>
      <c r="H784" t="s">
        <v>172</v>
      </c>
      <c r="I784" t="s">
        <v>173</v>
      </c>
      <c r="J784" t="str">
        <f t="shared" si="24"/>
        <v>yes</v>
      </c>
      <c r="K784" t="str">
        <f t="shared" si="25"/>
        <v>no</v>
      </c>
    </row>
    <row r="785" spans="1:11" x14ac:dyDescent="0.3">
      <c r="A785" s="1" t="s">
        <v>0</v>
      </c>
      <c r="B785" s="2">
        <v>42456</v>
      </c>
      <c r="C785" t="s">
        <v>24</v>
      </c>
      <c r="D785" t="s">
        <v>23</v>
      </c>
      <c r="E785">
        <v>18.764199999999999</v>
      </c>
      <c r="F785">
        <v>40248</v>
      </c>
      <c r="G785">
        <v>5829</v>
      </c>
      <c r="H785" t="s">
        <v>172</v>
      </c>
      <c r="I785" t="s">
        <v>173</v>
      </c>
      <c r="J785" t="str">
        <f t="shared" si="24"/>
        <v>no</v>
      </c>
      <c r="K785" t="str">
        <f t="shared" si="25"/>
        <v>no</v>
      </c>
    </row>
    <row r="786" spans="1:11" x14ac:dyDescent="0.3">
      <c r="A786" s="1" t="s">
        <v>0</v>
      </c>
      <c r="B786" s="2">
        <v>42456</v>
      </c>
      <c r="C786" t="s">
        <v>25</v>
      </c>
      <c r="D786" t="s">
        <v>23</v>
      </c>
      <c r="E786">
        <v>0.29709999999999998</v>
      </c>
      <c r="F786">
        <v>1877</v>
      </c>
      <c r="G786">
        <v>119</v>
      </c>
      <c r="H786" t="s">
        <v>172</v>
      </c>
      <c r="I786" t="s">
        <v>173</v>
      </c>
      <c r="J786" t="str">
        <f t="shared" si="24"/>
        <v>yes</v>
      </c>
      <c r="K786" t="str">
        <f t="shared" si="25"/>
        <v>no</v>
      </c>
    </row>
    <row r="787" spans="1:11" x14ac:dyDescent="0.3">
      <c r="A787" s="1" t="s">
        <v>0</v>
      </c>
      <c r="B787" s="2">
        <v>42456</v>
      </c>
      <c r="C787" t="s">
        <v>26</v>
      </c>
      <c r="D787" t="s">
        <v>23</v>
      </c>
      <c r="E787">
        <v>0.30599999999999999</v>
      </c>
      <c r="F787">
        <v>1885</v>
      </c>
      <c r="G787">
        <v>179</v>
      </c>
      <c r="H787" t="s">
        <v>172</v>
      </c>
      <c r="I787" t="s">
        <v>173</v>
      </c>
      <c r="J787" t="str">
        <f t="shared" si="24"/>
        <v>no</v>
      </c>
      <c r="K787" t="str">
        <f t="shared" si="25"/>
        <v>no</v>
      </c>
    </row>
    <row r="788" spans="1:11" x14ac:dyDescent="0.3">
      <c r="A788" s="1" t="s">
        <v>0</v>
      </c>
      <c r="B788" s="2">
        <v>42457</v>
      </c>
      <c r="C788" t="s">
        <v>22</v>
      </c>
      <c r="D788" t="s">
        <v>23</v>
      </c>
      <c r="E788">
        <v>4.0058999999999996</v>
      </c>
      <c r="F788">
        <v>26369</v>
      </c>
      <c r="G788">
        <v>2049</v>
      </c>
      <c r="H788" t="s">
        <v>172</v>
      </c>
      <c r="I788" t="s">
        <v>173</v>
      </c>
      <c r="J788" t="str">
        <f t="shared" si="24"/>
        <v>yes</v>
      </c>
      <c r="K788" t="str">
        <f t="shared" si="25"/>
        <v>no</v>
      </c>
    </row>
    <row r="789" spans="1:11" x14ac:dyDescent="0.3">
      <c r="A789" s="1" t="s">
        <v>0</v>
      </c>
      <c r="B789" s="2">
        <v>42457</v>
      </c>
      <c r="C789" t="s">
        <v>24</v>
      </c>
      <c r="D789" t="s">
        <v>23</v>
      </c>
      <c r="E789">
        <v>54.742100000000001</v>
      </c>
      <c r="F789">
        <v>117318</v>
      </c>
      <c r="G789">
        <v>18198</v>
      </c>
      <c r="H789" t="s">
        <v>172</v>
      </c>
      <c r="I789" t="s">
        <v>173</v>
      </c>
      <c r="J789" t="str">
        <f t="shared" si="24"/>
        <v>no</v>
      </c>
      <c r="K789" t="str">
        <f t="shared" si="25"/>
        <v>no</v>
      </c>
    </row>
    <row r="790" spans="1:11" x14ac:dyDescent="0.3">
      <c r="A790" s="1" t="s">
        <v>0</v>
      </c>
      <c r="B790" s="2">
        <v>42457</v>
      </c>
      <c r="C790" t="s">
        <v>25</v>
      </c>
      <c r="D790" t="s">
        <v>23</v>
      </c>
      <c r="E790">
        <v>1.3293999999999999</v>
      </c>
      <c r="F790">
        <v>6655</v>
      </c>
      <c r="G790">
        <v>524</v>
      </c>
      <c r="H790" t="s">
        <v>172</v>
      </c>
      <c r="I790" t="s">
        <v>173</v>
      </c>
      <c r="J790" t="str">
        <f t="shared" si="24"/>
        <v>yes</v>
      </c>
      <c r="K790" t="str">
        <f t="shared" si="25"/>
        <v>no</v>
      </c>
    </row>
    <row r="791" spans="1:11" x14ac:dyDescent="0.3">
      <c r="A791" s="1" t="s">
        <v>0</v>
      </c>
      <c r="B791" s="2">
        <v>42457</v>
      </c>
      <c r="C791" t="s">
        <v>26</v>
      </c>
      <c r="D791" t="s">
        <v>23</v>
      </c>
      <c r="E791">
        <v>1.1559999999999999</v>
      </c>
      <c r="F791">
        <v>6649</v>
      </c>
      <c r="G791">
        <v>649</v>
      </c>
      <c r="H791" t="s">
        <v>172</v>
      </c>
      <c r="I791" t="s">
        <v>173</v>
      </c>
      <c r="J791" t="str">
        <f t="shared" si="24"/>
        <v>no</v>
      </c>
      <c r="K791" t="str">
        <f t="shared" si="25"/>
        <v>no</v>
      </c>
    </row>
    <row r="792" spans="1:11" x14ac:dyDescent="0.3">
      <c r="A792" s="1" t="s">
        <v>0</v>
      </c>
      <c r="B792" s="2">
        <v>42458</v>
      </c>
      <c r="C792" t="s">
        <v>22</v>
      </c>
      <c r="D792" t="s">
        <v>23</v>
      </c>
      <c r="E792">
        <v>2.0468000000000002</v>
      </c>
      <c r="F792">
        <v>15203</v>
      </c>
      <c r="G792">
        <v>1124</v>
      </c>
      <c r="H792" t="s">
        <v>172</v>
      </c>
      <c r="I792" t="s">
        <v>173</v>
      </c>
      <c r="J792" t="str">
        <f t="shared" si="24"/>
        <v>yes</v>
      </c>
      <c r="K792" t="str">
        <f t="shared" si="25"/>
        <v>no</v>
      </c>
    </row>
    <row r="793" spans="1:11" x14ac:dyDescent="0.3">
      <c r="A793" s="1" t="s">
        <v>0</v>
      </c>
      <c r="B793" s="2">
        <v>42458</v>
      </c>
      <c r="C793" t="s">
        <v>24</v>
      </c>
      <c r="D793" t="s">
        <v>23</v>
      </c>
      <c r="E793">
        <v>47.530299999999997</v>
      </c>
      <c r="F793">
        <v>106972</v>
      </c>
      <c r="G793">
        <v>16123</v>
      </c>
      <c r="H793" t="s">
        <v>172</v>
      </c>
      <c r="I793" t="s">
        <v>173</v>
      </c>
      <c r="J793" t="str">
        <f t="shared" si="24"/>
        <v>no</v>
      </c>
      <c r="K793" t="str">
        <f t="shared" si="25"/>
        <v>no</v>
      </c>
    </row>
    <row r="794" spans="1:11" x14ac:dyDescent="0.3">
      <c r="A794" s="1" t="s">
        <v>0</v>
      </c>
      <c r="B794" s="2">
        <v>42458</v>
      </c>
      <c r="C794" t="s">
        <v>25</v>
      </c>
      <c r="D794" t="s">
        <v>23</v>
      </c>
      <c r="E794">
        <v>1.0165999999999999</v>
      </c>
      <c r="F794">
        <v>6023</v>
      </c>
      <c r="G794">
        <v>427</v>
      </c>
      <c r="H794" t="s">
        <v>172</v>
      </c>
      <c r="I794" t="s">
        <v>173</v>
      </c>
      <c r="J794" t="str">
        <f t="shared" si="24"/>
        <v>yes</v>
      </c>
      <c r="K794" t="str">
        <f t="shared" si="25"/>
        <v>no</v>
      </c>
    </row>
    <row r="795" spans="1:11" x14ac:dyDescent="0.3">
      <c r="A795" s="1" t="s">
        <v>0</v>
      </c>
      <c r="B795" s="2">
        <v>42458</v>
      </c>
      <c r="C795" t="s">
        <v>26</v>
      </c>
      <c r="D795" t="s">
        <v>23</v>
      </c>
      <c r="E795">
        <v>1.0369999999999999</v>
      </c>
      <c r="F795">
        <v>5925</v>
      </c>
      <c r="G795">
        <v>583</v>
      </c>
      <c r="H795" t="s">
        <v>172</v>
      </c>
      <c r="I795" t="s">
        <v>173</v>
      </c>
      <c r="J795" t="str">
        <f t="shared" si="24"/>
        <v>no</v>
      </c>
      <c r="K795" t="str">
        <f t="shared" si="25"/>
        <v>no</v>
      </c>
    </row>
    <row r="796" spans="1:11" x14ac:dyDescent="0.3">
      <c r="A796" s="1" t="s">
        <v>0</v>
      </c>
      <c r="B796" s="2">
        <v>42459</v>
      </c>
      <c r="C796" t="s">
        <v>22</v>
      </c>
      <c r="D796" t="s">
        <v>23</v>
      </c>
      <c r="E796">
        <v>1.9298</v>
      </c>
      <c r="F796">
        <v>11917</v>
      </c>
      <c r="G796">
        <v>898</v>
      </c>
      <c r="H796" t="s">
        <v>172</v>
      </c>
      <c r="I796" t="s">
        <v>173</v>
      </c>
      <c r="J796" t="str">
        <f t="shared" si="24"/>
        <v>yes</v>
      </c>
      <c r="K796" t="str">
        <f t="shared" si="25"/>
        <v>no</v>
      </c>
    </row>
    <row r="797" spans="1:11" x14ac:dyDescent="0.3">
      <c r="A797" s="1" t="s">
        <v>0</v>
      </c>
      <c r="B797" s="2">
        <v>42459</v>
      </c>
      <c r="C797" t="s">
        <v>24</v>
      </c>
      <c r="D797" t="s">
        <v>23</v>
      </c>
      <c r="E797">
        <v>39.470599999999997</v>
      </c>
      <c r="F797">
        <v>78529</v>
      </c>
      <c r="G797">
        <v>13660</v>
      </c>
      <c r="H797" t="s">
        <v>172</v>
      </c>
      <c r="I797" t="s">
        <v>173</v>
      </c>
      <c r="J797" t="str">
        <f t="shared" si="24"/>
        <v>no</v>
      </c>
      <c r="K797" t="str">
        <f t="shared" si="25"/>
        <v>no</v>
      </c>
    </row>
    <row r="798" spans="1:11" x14ac:dyDescent="0.3">
      <c r="A798" s="1" t="s">
        <v>0</v>
      </c>
      <c r="B798" s="2">
        <v>42459</v>
      </c>
      <c r="C798" t="s">
        <v>25</v>
      </c>
      <c r="D798" t="s">
        <v>23</v>
      </c>
      <c r="E798">
        <v>1.0321</v>
      </c>
      <c r="F798">
        <v>5534</v>
      </c>
      <c r="G798">
        <v>434</v>
      </c>
      <c r="H798" t="s">
        <v>172</v>
      </c>
      <c r="I798" t="s">
        <v>173</v>
      </c>
      <c r="J798" t="str">
        <f t="shared" si="24"/>
        <v>yes</v>
      </c>
      <c r="K798" t="str">
        <f t="shared" si="25"/>
        <v>no</v>
      </c>
    </row>
    <row r="799" spans="1:11" x14ac:dyDescent="0.3">
      <c r="A799" s="1" t="s">
        <v>0</v>
      </c>
      <c r="B799" s="2">
        <v>42459</v>
      </c>
      <c r="C799" t="s">
        <v>26</v>
      </c>
      <c r="D799" t="s">
        <v>23</v>
      </c>
      <c r="E799">
        <v>1.054</v>
      </c>
      <c r="F799">
        <v>5475</v>
      </c>
      <c r="G799">
        <v>605</v>
      </c>
      <c r="H799" t="s">
        <v>172</v>
      </c>
      <c r="I799" t="s">
        <v>173</v>
      </c>
      <c r="J799" t="str">
        <f t="shared" si="24"/>
        <v>no</v>
      </c>
      <c r="K799" t="str">
        <f t="shared" si="25"/>
        <v>no</v>
      </c>
    </row>
    <row r="800" spans="1:11" x14ac:dyDescent="0.3">
      <c r="A800" s="1" t="s">
        <v>0</v>
      </c>
      <c r="B800" s="2">
        <v>42460</v>
      </c>
      <c r="C800" t="s">
        <v>22</v>
      </c>
      <c r="D800" t="s">
        <v>23</v>
      </c>
      <c r="E800">
        <v>1.5789</v>
      </c>
      <c r="F800">
        <v>11035</v>
      </c>
      <c r="G800">
        <v>849</v>
      </c>
      <c r="H800" t="s">
        <v>172</v>
      </c>
      <c r="I800" t="s">
        <v>173</v>
      </c>
      <c r="J800" t="str">
        <f t="shared" si="24"/>
        <v>yes</v>
      </c>
      <c r="K800" t="str">
        <f t="shared" si="25"/>
        <v>no</v>
      </c>
    </row>
    <row r="801" spans="1:11" x14ac:dyDescent="0.3">
      <c r="A801" s="1" t="s">
        <v>0</v>
      </c>
      <c r="B801" s="2">
        <v>42460</v>
      </c>
      <c r="C801" t="s">
        <v>24</v>
      </c>
      <c r="D801" t="s">
        <v>23</v>
      </c>
      <c r="E801">
        <v>38.957099999999997</v>
      </c>
      <c r="F801">
        <v>69539</v>
      </c>
      <c r="G801">
        <v>13990</v>
      </c>
      <c r="H801" t="s">
        <v>172</v>
      </c>
      <c r="I801" t="s">
        <v>173</v>
      </c>
      <c r="J801" t="str">
        <f t="shared" si="24"/>
        <v>no</v>
      </c>
      <c r="K801" t="str">
        <f t="shared" si="25"/>
        <v>no</v>
      </c>
    </row>
    <row r="802" spans="1:11" x14ac:dyDescent="0.3">
      <c r="A802" s="1" t="s">
        <v>0</v>
      </c>
      <c r="B802" s="2">
        <v>42460</v>
      </c>
      <c r="C802" t="s">
        <v>25</v>
      </c>
      <c r="D802" t="s">
        <v>23</v>
      </c>
      <c r="E802">
        <v>0.92269999999999996</v>
      </c>
      <c r="F802">
        <v>5381</v>
      </c>
      <c r="G802">
        <v>381</v>
      </c>
      <c r="H802" t="s">
        <v>172</v>
      </c>
      <c r="I802" t="s">
        <v>173</v>
      </c>
      <c r="J802" t="str">
        <f t="shared" si="24"/>
        <v>yes</v>
      </c>
      <c r="K802" t="str">
        <f t="shared" si="25"/>
        <v>no</v>
      </c>
    </row>
    <row r="803" spans="1:11" x14ac:dyDescent="0.3">
      <c r="A803" s="1" t="s">
        <v>0</v>
      </c>
      <c r="B803" s="2">
        <v>42460</v>
      </c>
      <c r="C803" t="s">
        <v>26</v>
      </c>
      <c r="D803" t="s">
        <v>23</v>
      </c>
      <c r="E803">
        <v>0.90100000000000002</v>
      </c>
      <c r="F803">
        <v>4921</v>
      </c>
      <c r="G803">
        <v>527</v>
      </c>
      <c r="H803" t="s">
        <v>172</v>
      </c>
      <c r="I803" t="s">
        <v>173</v>
      </c>
      <c r="J803" t="str">
        <f t="shared" si="24"/>
        <v>no</v>
      </c>
      <c r="K803" t="str">
        <f t="shared" si="25"/>
        <v>no</v>
      </c>
    </row>
    <row r="804" spans="1:11" x14ac:dyDescent="0.3">
      <c r="A804" s="1" t="s">
        <v>0</v>
      </c>
      <c r="B804" s="2">
        <v>42461</v>
      </c>
      <c r="C804" t="s">
        <v>22</v>
      </c>
      <c r="D804" t="s">
        <v>23</v>
      </c>
      <c r="E804">
        <v>1.3306</v>
      </c>
      <c r="F804">
        <v>13720</v>
      </c>
      <c r="G804">
        <v>734</v>
      </c>
      <c r="H804" t="s">
        <v>172</v>
      </c>
      <c r="I804" t="s">
        <v>173</v>
      </c>
      <c r="J804" t="str">
        <f t="shared" si="24"/>
        <v>yes</v>
      </c>
      <c r="K804" t="str">
        <f t="shared" si="25"/>
        <v>no</v>
      </c>
    </row>
    <row r="805" spans="1:11" x14ac:dyDescent="0.3">
      <c r="A805" s="1" t="s">
        <v>0</v>
      </c>
      <c r="B805" s="2">
        <v>42461</v>
      </c>
      <c r="C805" t="s">
        <v>24</v>
      </c>
      <c r="D805" t="s">
        <v>23</v>
      </c>
      <c r="E805">
        <v>28.067599999999999</v>
      </c>
      <c r="F805">
        <v>75987</v>
      </c>
      <c r="G805">
        <v>10578</v>
      </c>
      <c r="H805" t="s">
        <v>172</v>
      </c>
      <c r="I805" t="s">
        <v>173</v>
      </c>
      <c r="J805" t="str">
        <f t="shared" si="24"/>
        <v>no</v>
      </c>
      <c r="K805" t="str">
        <f t="shared" si="25"/>
        <v>no</v>
      </c>
    </row>
    <row r="806" spans="1:11" x14ac:dyDescent="0.3">
      <c r="A806" s="1" t="s">
        <v>0</v>
      </c>
      <c r="B806" s="2">
        <v>42461</v>
      </c>
      <c r="C806" t="s">
        <v>25</v>
      </c>
      <c r="D806" t="s">
        <v>23</v>
      </c>
      <c r="E806">
        <v>0.87570000000000003</v>
      </c>
      <c r="F806">
        <v>6770</v>
      </c>
      <c r="G806">
        <v>377</v>
      </c>
      <c r="H806" t="s">
        <v>172</v>
      </c>
      <c r="I806" t="s">
        <v>173</v>
      </c>
      <c r="J806" t="str">
        <f t="shared" si="24"/>
        <v>yes</v>
      </c>
      <c r="K806" t="str">
        <f t="shared" si="25"/>
        <v>no</v>
      </c>
    </row>
    <row r="807" spans="1:11" x14ac:dyDescent="0.3">
      <c r="A807" s="1" t="s">
        <v>0</v>
      </c>
      <c r="B807" s="2">
        <v>42461</v>
      </c>
      <c r="C807" t="s">
        <v>26</v>
      </c>
      <c r="D807" t="s">
        <v>23</v>
      </c>
      <c r="E807">
        <v>0.76500000000000001</v>
      </c>
      <c r="F807">
        <v>5342</v>
      </c>
      <c r="G807">
        <v>445</v>
      </c>
      <c r="H807" t="s">
        <v>172</v>
      </c>
      <c r="I807" t="s">
        <v>173</v>
      </c>
      <c r="J807" t="str">
        <f t="shared" si="24"/>
        <v>no</v>
      </c>
      <c r="K807" t="str">
        <f t="shared" si="25"/>
        <v>no</v>
      </c>
    </row>
    <row r="808" spans="1:11" x14ac:dyDescent="0.3">
      <c r="A808" s="1" t="s">
        <v>0</v>
      </c>
      <c r="B808" s="2">
        <v>42462</v>
      </c>
      <c r="C808" t="s">
        <v>22</v>
      </c>
      <c r="D808" t="s">
        <v>23</v>
      </c>
      <c r="E808">
        <v>2.0320999999999998</v>
      </c>
      <c r="F808">
        <v>19613</v>
      </c>
      <c r="G808">
        <v>1115</v>
      </c>
      <c r="H808" t="s">
        <v>172</v>
      </c>
      <c r="I808" t="s">
        <v>173</v>
      </c>
      <c r="J808" t="str">
        <f t="shared" si="24"/>
        <v>yes</v>
      </c>
      <c r="K808" t="str">
        <f t="shared" si="25"/>
        <v>no</v>
      </c>
    </row>
    <row r="809" spans="1:11" x14ac:dyDescent="0.3">
      <c r="A809" s="1" t="s">
        <v>0</v>
      </c>
      <c r="B809" s="2">
        <v>42462</v>
      </c>
      <c r="C809" t="s">
        <v>24</v>
      </c>
      <c r="D809" t="s">
        <v>23</v>
      </c>
      <c r="E809">
        <v>38.460299999999997</v>
      </c>
      <c r="F809">
        <v>90439</v>
      </c>
      <c r="G809">
        <v>13833</v>
      </c>
      <c r="H809" t="s">
        <v>172</v>
      </c>
      <c r="I809" t="s">
        <v>173</v>
      </c>
      <c r="J809" t="str">
        <f t="shared" si="24"/>
        <v>no</v>
      </c>
      <c r="K809" t="str">
        <f t="shared" si="25"/>
        <v>no</v>
      </c>
    </row>
    <row r="810" spans="1:11" x14ac:dyDescent="0.3">
      <c r="A810" s="1" t="s">
        <v>0</v>
      </c>
      <c r="B810" s="2">
        <v>42462</v>
      </c>
      <c r="C810" t="s">
        <v>25</v>
      </c>
      <c r="D810" t="s">
        <v>23</v>
      </c>
      <c r="E810">
        <v>1.3918999999999999</v>
      </c>
      <c r="F810">
        <v>9919</v>
      </c>
      <c r="G810">
        <v>591</v>
      </c>
      <c r="H810" t="s">
        <v>172</v>
      </c>
      <c r="I810" t="s">
        <v>173</v>
      </c>
      <c r="J810" t="str">
        <f t="shared" si="24"/>
        <v>yes</v>
      </c>
      <c r="K810" t="str">
        <f t="shared" si="25"/>
        <v>no</v>
      </c>
    </row>
    <row r="811" spans="1:11" x14ac:dyDescent="0.3">
      <c r="A811" s="1" t="s">
        <v>0</v>
      </c>
      <c r="B811" s="2">
        <v>42462</v>
      </c>
      <c r="C811" t="s">
        <v>26</v>
      </c>
      <c r="D811" t="s">
        <v>23</v>
      </c>
      <c r="E811">
        <v>1.2070000000000001</v>
      </c>
      <c r="F811">
        <v>7543</v>
      </c>
      <c r="G811">
        <v>709</v>
      </c>
      <c r="H811" t="s">
        <v>172</v>
      </c>
      <c r="I811" t="s">
        <v>173</v>
      </c>
      <c r="J811" t="str">
        <f t="shared" si="24"/>
        <v>no</v>
      </c>
      <c r="K811" t="str">
        <f t="shared" si="25"/>
        <v>no</v>
      </c>
    </row>
    <row r="812" spans="1:11" x14ac:dyDescent="0.3">
      <c r="A812" s="1" t="s">
        <v>0</v>
      </c>
      <c r="B812" s="2">
        <v>42463</v>
      </c>
      <c r="C812" t="s">
        <v>22</v>
      </c>
      <c r="D812" t="s">
        <v>23</v>
      </c>
      <c r="E812">
        <v>0.97950000000000004</v>
      </c>
      <c r="F812">
        <v>12515</v>
      </c>
      <c r="G812">
        <v>529</v>
      </c>
      <c r="H812" t="s">
        <v>172</v>
      </c>
      <c r="I812" t="s">
        <v>173</v>
      </c>
      <c r="J812" t="str">
        <f t="shared" si="24"/>
        <v>yes</v>
      </c>
      <c r="K812" t="str">
        <f t="shared" si="25"/>
        <v>no</v>
      </c>
    </row>
    <row r="813" spans="1:11" x14ac:dyDescent="0.3">
      <c r="A813" s="1" t="s">
        <v>0</v>
      </c>
      <c r="B813" s="2">
        <v>42463</v>
      </c>
      <c r="C813" t="s">
        <v>24</v>
      </c>
      <c r="D813" t="s">
        <v>23</v>
      </c>
      <c r="E813">
        <v>24.005400000000002</v>
      </c>
      <c r="F813">
        <v>74982</v>
      </c>
      <c r="G813">
        <v>8736</v>
      </c>
      <c r="H813" t="s">
        <v>172</v>
      </c>
      <c r="I813" t="s">
        <v>173</v>
      </c>
      <c r="J813" t="str">
        <f t="shared" si="24"/>
        <v>no</v>
      </c>
      <c r="K813" t="str">
        <f t="shared" si="25"/>
        <v>no</v>
      </c>
    </row>
    <row r="814" spans="1:11" x14ac:dyDescent="0.3">
      <c r="A814" s="1" t="s">
        <v>0</v>
      </c>
      <c r="B814" s="2">
        <v>42463</v>
      </c>
      <c r="C814" t="s">
        <v>25</v>
      </c>
      <c r="D814" t="s">
        <v>23</v>
      </c>
      <c r="E814">
        <v>0.54730000000000001</v>
      </c>
      <c r="F814">
        <v>5878</v>
      </c>
      <c r="G814">
        <v>237</v>
      </c>
      <c r="H814" t="s">
        <v>172</v>
      </c>
      <c r="I814" t="s">
        <v>173</v>
      </c>
      <c r="J814" t="str">
        <f t="shared" si="24"/>
        <v>yes</v>
      </c>
      <c r="K814" t="str">
        <f t="shared" si="25"/>
        <v>no</v>
      </c>
    </row>
    <row r="815" spans="1:11" x14ac:dyDescent="0.3">
      <c r="A815" s="1" t="s">
        <v>0</v>
      </c>
      <c r="B815" s="2">
        <v>42463</v>
      </c>
      <c r="C815" t="s">
        <v>26</v>
      </c>
      <c r="D815" t="s">
        <v>23</v>
      </c>
      <c r="E815">
        <v>0.57799999999999996</v>
      </c>
      <c r="F815">
        <v>5073</v>
      </c>
      <c r="G815">
        <v>326</v>
      </c>
      <c r="H815" t="s">
        <v>172</v>
      </c>
      <c r="I815" t="s">
        <v>173</v>
      </c>
      <c r="J815" t="str">
        <f t="shared" si="24"/>
        <v>no</v>
      </c>
      <c r="K815" t="str">
        <f t="shared" si="25"/>
        <v>no</v>
      </c>
    </row>
    <row r="816" spans="1:11" x14ac:dyDescent="0.3">
      <c r="A816" s="1" t="s">
        <v>0</v>
      </c>
      <c r="B816" s="2">
        <v>42464</v>
      </c>
      <c r="C816" t="s">
        <v>22</v>
      </c>
      <c r="D816" t="s">
        <v>23</v>
      </c>
      <c r="E816">
        <v>1.4765999999999999</v>
      </c>
      <c r="F816">
        <v>15407</v>
      </c>
      <c r="G816">
        <v>849</v>
      </c>
      <c r="H816" t="s">
        <v>172</v>
      </c>
      <c r="I816" t="s">
        <v>173</v>
      </c>
      <c r="J816" t="str">
        <f t="shared" si="24"/>
        <v>yes</v>
      </c>
      <c r="K816" t="str">
        <f t="shared" si="25"/>
        <v>no</v>
      </c>
    </row>
    <row r="817" spans="1:11" x14ac:dyDescent="0.3">
      <c r="A817" s="1" t="s">
        <v>0</v>
      </c>
      <c r="B817" s="2">
        <v>42464</v>
      </c>
      <c r="C817" t="s">
        <v>24</v>
      </c>
      <c r="D817" t="s">
        <v>23</v>
      </c>
      <c r="E817">
        <v>28.927700000000002</v>
      </c>
      <c r="F817">
        <v>87790</v>
      </c>
      <c r="G817">
        <v>10929</v>
      </c>
      <c r="H817" t="s">
        <v>172</v>
      </c>
      <c r="I817" t="s">
        <v>173</v>
      </c>
      <c r="J817" t="str">
        <f t="shared" si="24"/>
        <v>no</v>
      </c>
      <c r="K817" t="str">
        <f t="shared" si="25"/>
        <v>no</v>
      </c>
    </row>
    <row r="818" spans="1:11" x14ac:dyDescent="0.3">
      <c r="A818" s="1" t="s">
        <v>0</v>
      </c>
      <c r="B818" s="2">
        <v>42464</v>
      </c>
      <c r="C818" t="s">
        <v>25</v>
      </c>
      <c r="D818" t="s">
        <v>23</v>
      </c>
      <c r="E818">
        <v>1.0791999999999999</v>
      </c>
      <c r="F818">
        <v>9135</v>
      </c>
      <c r="G818">
        <v>475</v>
      </c>
      <c r="H818" t="s">
        <v>172</v>
      </c>
      <c r="I818" t="s">
        <v>173</v>
      </c>
      <c r="J818" t="str">
        <f t="shared" si="24"/>
        <v>yes</v>
      </c>
      <c r="K818" t="str">
        <f t="shared" si="25"/>
        <v>no</v>
      </c>
    </row>
    <row r="819" spans="1:11" x14ac:dyDescent="0.3">
      <c r="A819" s="1" t="s">
        <v>0</v>
      </c>
      <c r="B819" s="2">
        <v>42464</v>
      </c>
      <c r="C819" t="s">
        <v>26</v>
      </c>
      <c r="D819" t="s">
        <v>23</v>
      </c>
      <c r="E819">
        <v>0.96899999999999997</v>
      </c>
      <c r="F819">
        <v>7294</v>
      </c>
      <c r="G819">
        <v>567</v>
      </c>
      <c r="H819" t="s">
        <v>172</v>
      </c>
      <c r="I819" t="s">
        <v>173</v>
      </c>
      <c r="J819" t="str">
        <f t="shared" si="24"/>
        <v>no</v>
      </c>
      <c r="K819" t="str">
        <f t="shared" si="25"/>
        <v>no</v>
      </c>
    </row>
    <row r="820" spans="1:11" x14ac:dyDescent="0.3">
      <c r="A820" s="1" t="s">
        <v>0</v>
      </c>
      <c r="B820" s="2">
        <v>42465</v>
      </c>
      <c r="C820" t="s">
        <v>22</v>
      </c>
      <c r="D820" t="s">
        <v>23</v>
      </c>
      <c r="E820">
        <v>1.6814</v>
      </c>
      <c r="F820">
        <v>20762</v>
      </c>
      <c r="G820">
        <v>999</v>
      </c>
      <c r="H820" t="s">
        <v>172</v>
      </c>
      <c r="I820" t="s">
        <v>173</v>
      </c>
      <c r="J820" t="str">
        <f t="shared" si="24"/>
        <v>yes</v>
      </c>
      <c r="K820" t="str">
        <f t="shared" si="25"/>
        <v>no</v>
      </c>
    </row>
    <row r="821" spans="1:11" x14ac:dyDescent="0.3">
      <c r="A821" s="1" t="s">
        <v>0</v>
      </c>
      <c r="B821" s="2">
        <v>42465</v>
      </c>
      <c r="C821" t="s">
        <v>24</v>
      </c>
      <c r="D821" t="s">
        <v>23</v>
      </c>
      <c r="E821">
        <v>31.505600000000001</v>
      </c>
      <c r="F821">
        <v>102638</v>
      </c>
      <c r="G821">
        <v>12133</v>
      </c>
      <c r="H821" t="s">
        <v>172</v>
      </c>
      <c r="I821" t="s">
        <v>173</v>
      </c>
      <c r="J821" t="str">
        <f t="shared" si="24"/>
        <v>no</v>
      </c>
      <c r="K821" t="str">
        <f t="shared" si="25"/>
        <v>no</v>
      </c>
    </row>
    <row r="822" spans="1:11" x14ac:dyDescent="0.3">
      <c r="A822" s="1" t="s">
        <v>0</v>
      </c>
      <c r="B822" s="2">
        <v>42465</v>
      </c>
      <c r="C822" t="s">
        <v>25</v>
      </c>
      <c r="D822" t="s">
        <v>23</v>
      </c>
      <c r="E822">
        <v>1.2668999999999999</v>
      </c>
      <c r="F822">
        <v>10965</v>
      </c>
      <c r="G822">
        <v>548</v>
      </c>
      <c r="H822" t="s">
        <v>172</v>
      </c>
      <c r="I822" t="s">
        <v>173</v>
      </c>
      <c r="J822" t="str">
        <f t="shared" si="24"/>
        <v>yes</v>
      </c>
      <c r="K822" t="str">
        <f t="shared" si="25"/>
        <v>no</v>
      </c>
    </row>
    <row r="823" spans="1:11" x14ac:dyDescent="0.3">
      <c r="A823" s="1" t="s">
        <v>0</v>
      </c>
      <c r="B823" s="2">
        <v>42465</v>
      </c>
      <c r="C823" t="s">
        <v>26</v>
      </c>
      <c r="D823" t="s">
        <v>23</v>
      </c>
      <c r="E823">
        <v>0.40799999999999997</v>
      </c>
      <c r="F823">
        <v>8445</v>
      </c>
      <c r="G823">
        <v>264</v>
      </c>
      <c r="H823" t="s">
        <v>172</v>
      </c>
      <c r="I823" t="s">
        <v>173</v>
      </c>
      <c r="J823" t="str">
        <f t="shared" si="24"/>
        <v>no</v>
      </c>
      <c r="K823" t="str">
        <f t="shared" si="25"/>
        <v>no</v>
      </c>
    </row>
    <row r="824" spans="1:11" x14ac:dyDescent="0.3">
      <c r="A824" s="1" t="s">
        <v>0</v>
      </c>
      <c r="B824" s="2">
        <v>42466</v>
      </c>
      <c r="C824" t="s">
        <v>22</v>
      </c>
      <c r="D824" t="s">
        <v>23</v>
      </c>
      <c r="E824">
        <v>2.9094000000000002</v>
      </c>
      <c r="F824">
        <v>15952</v>
      </c>
      <c r="G824">
        <v>1287</v>
      </c>
      <c r="H824" t="s">
        <v>172</v>
      </c>
      <c r="I824" t="s">
        <v>173</v>
      </c>
      <c r="J824" t="str">
        <f t="shared" si="24"/>
        <v>yes</v>
      </c>
      <c r="K824" t="str">
        <f t="shared" si="25"/>
        <v>no</v>
      </c>
    </row>
    <row r="825" spans="1:11" x14ac:dyDescent="0.3">
      <c r="A825" s="1" t="s">
        <v>0</v>
      </c>
      <c r="B825" s="2">
        <v>42466</v>
      </c>
      <c r="C825" t="s">
        <v>24</v>
      </c>
      <c r="D825" t="s">
        <v>23</v>
      </c>
      <c r="E825">
        <v>27.686599999999999</v>
      </c>
      <c r="F825">
        <v>84309</v>
      </c>
      <c r="G825">
        <v>10782</v>
      </c>
      <c r="H825" t="s">
        <v>172</v>
      </c>
      <c r="I825" t="s">
        <v>173</v>
      </c>
      <c r="J825" t="str">
        <f t="shared" si="24"/>
        <v>no</v>
      </c>
      <c r="K825" t="str">
        <f t="shared" si="25"/>
        <v>no</v>
      </c>
    </row>
    <row r="826" spans="1:11" x14ac:dyDescent="0.3">
      <c r="A826" s="1" t="s">
        <v>0</v>
      </c>
      <c r="B826" s="2">
        <v>42466</v>
      </c>
      <c r="C826" t="s">
        <v>25</v>
      </c>
      <c r="D826" t="s">
        <v>23</v>
      </c>
      <c r="E826">
        <v>0.95389999999999997</v>
      </c>
      <c r="F826">
        <v>8184</v>
      </c>
      <c r="G826">
        <v>426</v>
      </c>
      <c r="H826" t="s">
        <v>172</v>
      </c>
      <c r="I826" t="s">
        <v>173</v>
      </c>
      <c r="J826" t="str">
        <f t="shared" si="24"/>
        <v>yes</v>
      </c>
      <c r="K826" t="str">
        <f t="shared" si="25"/>
        <v>no</v>
      </c>
    </row>
    <row r="827" spans="1:11" x14ac:dyDescent="0.3">
      <c r="A827" s="1" t="s">
        <v>0</v>
      </c>
      <c r="B827" s="2">
        <v>42466</v>
      </c>
      <c r="C827" t="s">
        <v>26</v>
      </c>
      <c r="D827" t="s">
        <v>23</v>
      </c>
      <c r="E827">
        <v>0.61199999999999999</v>
      </c>
      <c r="F827">
        <v>5838</v>
      </c>
      <c r="G827">
        <v>364</v>
      </c>
      <c r="H827" t="s">
        <v>172</v>
      </c>
      <c r="I827" t="s">
        <v>173</v>
      </c>
      <c r="J827" t="str">
        <f t="shared" si="24"/>
        <v>no</v>
      </c>
      <c r="K827" t="str">
        <f t="shared" si="25"/>
        <v>no</v>
      </c>
    </row>
    <row r="828" spans="1:11" x14ac:dyDescent="0.3">
      <c r="A828" s="1" t="s">
        <v>0</v>
      </c>
      <c r="B828" s="2">
        <v>42467</v>
      </c>
      <c r="C828" t="s">
        <v>22</v>
      </c>
      <c r="D828" t="s">
        <v>23</v>
      </c>
      <c r="E828">
        <v>4.5176999999999996</v>
      </c>
      <c r="F828">
        <v>15069</v>
      </c>
      <c r="G828">
        <v>1919</v>
      </c>
      <c r="H828" t="s">
        <v>172</v>
      </c>
      <c r="I828" t="s">
        <v>173</v>
      </c>
      <c r="J828" t="str">
        <f t="shared" si="24"/>
        <v>yes</v>
      </c>
      <c r="K828" t="str">
        <f t="shared" si="25"/>
        <v>no</v>
      </c>
    </row>
    <row r="829" spans="1:11" x14ac:dyDescent="0.3">
      <c r="A829" s="1" t="s">
        <v>0</v>
      </c>
      <c r="B829" s="2">
        <v>42467</v>
      </c>
      <c r="C829" t="s">
        <v>24</v>
      </c>
      <c r="D829" t="s">
        <v>23</v>
      </c>
      <c r="E829">
        <v>20.0563</v>
      </c>
      <c r="F829">
        <v>66986</v>
      </c>
      <c r="G829">
        <v>9036</v>
      </c>
      <c r="H829" t="s">
        <v>172</v>
      </c>
      <c r="I829" t="s">
        <v>173</v>
      </c>
      <c r="J829" t="str">
        <f t="shared" si="24"/>
        <v>no</v>
      </c>
      <c r="K829" t="str">
        <f t="shared" si="25"/>
        <v>no</v>
      </c>
    </row>
    <row r="830" spans="1:11" x14ac:dyDescent="0.3">
      <c r="A830" s="1" t="s">
        <v>0</v>
      </c>
      <c r="B830" s="2">
        <v>42467</v>
      </c>
      <c r="C830" t="s">
        <v>25</v>
      </c>
      <c r="D830" t="s">
        <v>23</v>
      </c>
      <c r="E830">
        <v>1.4857</v>
      </c>
      <c r="F830">
        <v>15959</v>
      </c>
      <c r="G830">
        <v>638</v>
      </c>
      <c r="H830" t="s">
        <v>172</v>
      </c>
      <c r="I830" t="s">
        <v>173</v>
      </c>
      <c r="J830" t="str">
        <f t="shared" si="24"/>
        <v>yes</v>
      </c>
      <c r="K830" t="str">
        <f t="shared" si="25"/>
        <v>no</v>
      </c>
    </row>
    <row r="831" spans="1:11" x14ac:dyDescent="0.3">
      <c r="A831" s="1" t="s">
        <v>0</v>
      </c>
      <c r="B831" s="2">
        <v>42467</v>
      </c>
      <c r="C831" t="s">
        <v>26</v>
      </c>
      <c r="D831" t="s">
        <v>23</v>
      </c>
      <c r="E831">
        <v>1.071</v>
      </c>
      <c r="F831">
        <v>12952</v>
      </c>
      <c r="G831">
        <v>649</v>
      </c>
      <c r="H831" t="s">
        <v>172</v>
      </c>
      <c r="I831" t="s">
        <v>173</v>
      </c>
      <c r="J831" t="str">
        <f t="shared" si="24"/>
        <v>no</v>
      </c>
      <c r="K831" t="str">
        <f t="shared" si="25"/>
        <v>no</v>
      </c>
    </row>
    <row r="832" spans="1:11" x14ac:dyDescent="0.3">
      <c r="A832" s="1" t="s">
        <v>0</v>
      </c>
      <c r="B832" s="2">
        <v>42468</v>
      </c>
      <c r="C832" t="s">
        <v>22</v>
      </c>
      <c r="D832" t="s">
        <v>23</v>
      </c>
      <c r="E832">
        <v>3.3479999999999999</v>
      </c>
      <c r="F832">
        <v>13325</v>
      </c>
      <c r="G832">
        <v>1419</v>
      </c>
      <c r="H832" t="s">
        <v>172</v>
      </c>
      <c r="I832" t="s">
        <v>173</v>
      </c>
      <c r="J832" t="str">
        <f t="shared" si="24"/>
        <v>yes</v>
      </c>
      <c r="K832" t="str">
        <f t="shared" si="25"/>
        <v>no</v>
      </c>
    </row>
    <row r="833" spans="1:11" x14ac:dyDescent="0.3">
      <c r="A833" s="1" t="s">
        <v>0</v>
      </c>
      <c r="B833" s="2">
        <v>42468</v>
      </c>
      <c r="C833" t="s">
        <v>24</v>
      </c>
      <c r="D833" t="s">
        <v>23</v>
      </c>
      <c r="E833">
        <v>27.282800000000002</v>
      </c>
      <c r="F833">
        <v>86926</v>
      </c>
      <c r="G833">
        <v>11946</v>
      </c>
      <c r="H833" t="s">
        <v>172</v>
      </c>
      <c r="I833" t="s">
        <v>173</v>
      </c>
      <c r="J833" t="str">
        <f t="shared" si="24"/>
        <v>no</v>
      </c>
      <c r="K833" t="str">
        <f t="shared" si="25"/>
        <v>no</v>
      </c>
    </row>
    <row r="834" spans="1:11" x14ac:dyDescent="0.3">
      <c r="A834" s="1" t="s">
        <v>0</v>
      </c>
      <c r="B834" s="2">
        <v>42468</v>
      </c>
      <c r="C834" t="s">
        <v>25</v>
      </c>
      <c r="D834" t="s">
        <v>23</v>
      </c>
      <c r="E834">
        <v>1.8611</v>
      </c>
      <c r="F834">
        <v>20853</v>
      </c>
      <c r="G834">
        <v>754</v>
      </c>
      <c r="H834" t="s">
        <v>172</v>
      </c>
      <c r="I834" t="s">
        <v>173</v>
      </c>
      <c r="J834" t="str">
        <f t="shared" ref="J834:J897" si="26">IF(ISERROR(VLOOKUP(C834,$M$2:$M$6,1,FALSE)),"no","yes")</f>
        <v>yes</v>
      </c>
      <c r="K834" t="str">
        <f t="shared" si="25"/>
        <v>no</v>
      </c>
    </row>
    <row r="835" spans="1:11" x14ac:dyDescent="0.3">
      <c r="A835" s="1" t="s">
        <v>0</v>
      </c>
      <c r="B835" s="2">
        <v>42468</v>
      </c>
      <c r="C835" t="s">
        <v>26</v>
      </c>
      <c r="D835" t="s">
        <v>23</v>
      </c>
      <c r="E835">
        <v>2.0739999999999998</v>
      </c>
      <c r="F835">
        <v>17754</v>
      </c>
      <c r="G835">
        <v>1278</v>
      </c>
      <c r="H835" t="s">
        <v>172</v>
      </c>
      <c r="I835" t="s">
        <v>173</v>
      </c>
      <c r="J835" t="str">
        <f t="shared" si="26"/>
        <v>no</v>
      </c>
      <c r="K835" t="str">
        <f t="shared" ref="K835:K898" si="27">IF(ISERROR(VLOOKUP(A835,$O$2:$O$15,1,FALSE)),"no","yes")</f>
        <v>no</v>
      </c>
    </row>
    <row r="836" spans="1:11" x14ac:dyDescent="0.3">
      <c r="A836" s="1" t="s">
        <v>0</v>
      </c>
      <c r="B836" s="2">
        <v>42469</v>
      </c>
      <c r="C836" t="s">
        <v>22</v>
      </c>
      <c r="D836" t="s">
        <v>23</v>
      </c>
      <c r="E836">
        <v>2.266</v>
      </c>
      <c r="F836">
        <v>9399</v>
      </c>
      <c r="G836">
        <v>915</v>
      </c>
      <c r="H836" t="s">
        <v>172</v>
      </c>
      <c r="I836" t="s">
        <v>173</v>
      </c>
      <c r="J836" t="str">
        <f t="shared" si="26"/>
        <v>yes</v>
      </c>
      <c r="K836" t="str">
        <f t="shared" si="27"/>
        <v>no</v>
      </c>
    </row>
    <row r="837" spans="1:11" x14ac:dyDescent="0.3">
      <c r="A837" s="1" t="s">
        <v>0</v>
      </c>
      <c r="B837" s="2">
        <v>42469</v>
      </c>
      <c r="C837" t="s">
        <v>24</v>
      </c>
      <c r="D837" t="s">
        <v>23</v>
      </c>
      <c r="E837">
        <v>18.797799999999999</v>
      </c>
      <c r="F837">
        <v>62659</v>
      </c>
      <c r="G837">
        <v>8244</v>
      </c>
      <c r="H837" t="s">
        <v>172</v>
      </c>
      <c r="I837" t="s">
        <v>173</v>
      </c>
      <c r="J837" t="str">
        <f t="shared" si="26"/>
        <v>no</v>
      </c>
      <c r="K837" t="str">
        <f t="shared" si="27"/>
        <v>no</v>
      </c>
    </row>
    <row r="838" spans="1:11" x14ac:dyDescent="0.3">
      <c r="A838" s="1" t="s">
        <v>0</v>
      </c>
      <c r="B838" s="2">
        <v>42469</v>
      </c>
      <c r="C838" t="s">
        <v>25</v>
      </c>
      <c r="D838" t="s">
        <v>23</v>
      </c>
      <c r="E838">
        <v>0.98519999999999996</v>
      </c>
      <c r="F838">
        <v>14182</v>
      </c>
      <c r="G838">
        <v>423</v>
      </c>
      <c r="H838" t="s">
        <v>172</v>
      </c>
      <c r="I838" t="s">
        <v>173</v>
      </c>
      <c r="J838" t="str">
        <f t="shared" si="26"/>
        <v>yes</v>
      </c>
      <c r="K838" t="str">
        <f t="shared" si="27"/>
        <v>no</v>
      </c>
    </row>
    <row r="839" spans="1:11" x14ac:dyDescent="0.3">
      <c r="A839" s="1" t="s">
        <v>0</v>
      </c>
      <c r="B839" s="2">
        <v>42469</v>
      </c>
      <c r="C839" t="s">
        <v>26</v>
      </c>
      <c r="D839" t="s">
        <v>23</v>
      </c>
      <c r="E839">
        <v>0.83299999999999996</v>
      </c>
      <c r="F839">
        <v>12223</v>
      </c>
      <c r="G839">
        <v>526</v>
      </c>
      <c r="H839" t="s">
        <v>172</v>
      </c>
      <c r="I839" t="s">
        <v>173</v>
      </c>
      <c r="J839" t="str">
        <f t="shared" si="26"/>
        <v>no</v>
      </c>
      <c r="K839" t="str">
        <f t="shared" si="27"/>
        <v>no</v>
      </c>
    </row>
    <row r="840" spans="1:11" x14ac:dyDescent="0.3">
      <c r="A840" s="1" t="s">
        <v>0</v>
      </c>
      <c r="B840" s="2">
        <v>42470</v>
      </c>
      <c r="C840" t="s">
        <v>22</v>
      </c>
      <c r="D840" t="s">
        <v>23</v>
      </c>
      <c r="E840">
        <v>2.5878999999999999</v>
      </c>
      <c r="F840">
        <v>16219</v>
      </c>
      <c r="G840">
        <v>1111</v>
      </c>
      <c r="H840" t="s">
        <v>172</v>
      </c>
      <c r="I840" t="s">
        <v>173</v>
      </c>
      <c r="J840" t="str">
        <f t="shared" si="26"/>
        <v>yes</v>
      </c>
      <c r="K840" t="str">
        <f t="shared" si="27"/>
        <v>no</v>
      </c>
    </row>
    <row r="841" spans="1:11" x14ac:dyDescent="0.3">
      <c r="A841" s="1" t="s">
        <v>0</v>
      </c>
      <c r="B841" s="2">
        <v>42470</v>
      </c>
      <c r="C841" t="s">
        <v>24</v>
      </c>
      <c r="D841" t="s">
        <v>23</v>
      </c>
      <c r="E841">
        <v>11.4077</v>
      </c>
      <c r="F841">
        <v>56331</v>
      </c>
      <c r="G841">
        <v>5097</v>
      </c>
      <c r="H841" t="s">
        <v>172</v>
      </c>
      <c r="I841" t="s">
        <v>173</v>
      </c>
      <c r="J841" t="str">
        <f t="shared" si="26"/>
        <v>no</v>
      </c>
      <c r="K841" t="str">
        <f t="shared" si="27"/>
        <v>no</v>
      </c>
    </row>
    <row r="842" spans="1:11" x14ac:dyDescent="0.3">
      <c r="A842" s="1" t="s">
        <v>0</v>
      </c>
      <c r="B842" s="2">
        <v>42470</v>
      </c>
      <c r="C842" t="s">
        <v>25</v>
      </c>
      <c r="D842" t="s">
        <v>23</v>
      </c>
      <c r="E842">
        <v>0.59430000000000005</v>
      </c>
      <c r="F842">
        <v>11042</v>
      </c>
      <c r="G842">
        <v>264</v>
      </c>
      <c r="H842" t="s">
        <v>172</v>
      </c>
      <c r="I842" t="s">
        <v>173</v>
      </c>
      <c r="J842" t="str">
        <f t="shared" si="26"/>
        <v>yes</v>
      </c>
      <c r="K842" t="str">
        <f t="shared" si="27"/>
        <v>no</v>
      </c>
    </row>
    <row r="843" spans="1:11" x14ac:dyDescent="0.3">
      <c r="A843" s="1" t="s">
        <v>0</v>
      </c>
      <c r="B843" s="2">
        <v>42470</v>
      </c>
      <c r="C843" t="s">
        <v>26</v>
      </c>
      <c r="D843" t="s">
        <v>23</v>
      </c>
      <c r="E843">
        <v>0.42499999999999999</v>
      </c>
      <c r="F843">
        <v>7174</v>
      </c>
      <c r="G843">
        <v>266</v>
      </c>
      <c r="H843" t="s">
        <v>172</v>
      </c>
      <c r="I843" t="s">
        <v>173</v>
      </c>
      <c r="J843" t="str">
        <f t="shared" si="26"/>
        <v>no</v>
      </c>
      <c r="K843" t="str">
        <f t="shared" si="27"/>
        <v>no</v>
      </c>
    </row>
    <row r="844" spans="1:11" x14ac:dyDescent="0.3">
      <c r="A844" s="1" t="s">
        <v>0</v>
      </c>
      <c r="B844" s="2">
        <v>42471</v>
      </c>
      <c r="C844" t="s">
        <v>22</v>
      </c>
      <c r="D844" t="s">
        <v>23</v>
      </c>
      <c r="E844">
        <v>3.1871999999999998</v>
      </c>
      <c r="F844">
        <v>30165</v>
      </c>
      <c r="G844">
        <v>1569</v>
      </c>
      <c r="H844" t="s">
        <v>172</v>
      </c>
      <c r="I844" t="s">
        <v>173</v>
      </c>
      <c r="J844" t="str">
        <f t="shared" si="26"/>
        <v>yes</v>
      </c>
      <c r="K844" t="str">
        <f t="shared" si="27"/>
        <v>no</v>
      </c>
    </row>
    <row r="845" spans="1:11" x14ac:dyDescent="0.3">
      <c r="A845" s="1" t="s">
        <v>0</v>
      </c>
      <c r="B845" s="2">
        <v>42471</v>
      </c>
      <c r="C845" t="s">
        <v>24</v>
      </c>
      <c r="D845" t="s">
        <v>23</v>
      </c>
      <c r="E845">
        <v>21.738</v>
      </c>
      <c r="F845">
        <v>78787</v>
      </c>
      <c r="G845">
        <v>9702</v>
      </c>
      <c r="H845" t="s">
        <v>172</v>
      </c>
      <c r="I845" t="s">
        <v>173</v>
      </c>
      <c r="J845" t="str">
        <f t="shared" si="26"/>
        <v>no</v>
      </c>
      <c r="K845" t="str">
        <f t="shared" si="27"/>
        <v>no</v>
      </c>
    </row>
    <row r="846" spans="1:11" x14ac:dyDescent="0.3">
      <c r="A846" s="1" t="s">
        <v>0</v>
      </c>
      <c r="B846" s="2">
        <v>42471</v>
      </c>
      <c r="C846" t="s">
        <v>25</v>
      </c>
      <c r="D846" t="s">
        <v>23</v>
      </c>
      <c r="E846">
        <v>1.8142</v>
      </c>
      <c r="F846">
        <v>19985</v>
      </c>
      <c r="G846">
        <v>872</v>
      </c>
      <c r="H846" t="s">
        <v>172</v>
      </c>
      <c r="I846" t="s">
        <v>173</v>
      </c>
      <c r="J846" t="str">
        <f t="shared" si="26"/>
        <v>yes</v>
      </c>
      <c r="K846" t="str">
        <f t="shared" si="27"/>
        <v>no</v>
      </c>
    </row>
    <row r="847" spans="1:11" x14ac:dyDescent="0.3">
      <c r="A847" s="1" t="s">
        <v>0</v>
      </c>
      <c r="B847" s="2">
        <v>42471</v>
      </c>
      <c r="C847" t="s">
        <v>26</v>
      </c>
      <c r="D847" t="s">
        <v>23</v>
      </c>
      <c r="E847">
        <v>0.83299999999999996</v>
      </c>
      <c r="F847">
        <v>7136</v>
      </c>
      <c r="G847">
        <v>485</v>
      </c>
      <c r="H847" t="s">
        <v>172</v>
      </c>
      <c r="I847" t="s">
        <v>173</v>
      </c>
      <c r="J847" t="str">
        <f t="shared" si="26"/>
        <v>no</v>
      </c>
      <c r="K847" t="str">
        <f t="shared" si="27"/>
        <v>no</v>
      </c>
    </row>
    <row r="848" spans="1:11" x14ac:dyDescent="0.3">
      <c r="A848" s="1" t="s">
        <v>0</v>
      </c>
      <c r="B848" s="2">
        <v>42472</v>
      </c>
      <c r="C848" t="s">
        <v>22</v>
      </c>
      <c r="D848" t="s">
        <v>23</v>
      </c>
      <c r="E848">
        <v>3.0994000000000002</v>
      </c>
      <c r="F848">
        <v>40052</v>
      </c>
      <c r="G848">
        <v>1681</v>
      </c>
      <c r="H848" t="s">
        <v>172</v>
      </c>
      <c r="I848" t="s">
        <v>173</v>
      </c>
      <c r="J848" t="str">
        <f t="shared" si="26"/>
        <v>yes</v>
      </c>
      <c r="K848" t="str">
        <f t="shared" si="27"/>
        <v>no</v>
      </c>
    </row>
    <row r="849" spans="1:11" x14ac:dyDescent="0.3">
      <c r="A849" s="1" t="s">
        <v>0</v>
      </c>
      <c r="B849" s="2">
        <v>42472</v>
      </c>
      <c r="C849" t="s">
        <v>24</v>
      </c>
      <c r="D849" t="s">
        <v>23</v>
      </c>
      <c r="E849">
        <v>24.394200000000001</v>
      </c>
      <c r="F849">
        <v>79062</v>
      </c>
      <c r="G849">
        <v>11625</v>
      </c>
      <c r="H849" t="s">
        <v>172</v>
      </c>
      <c r="I849" t="s">
        <v>173</v>
      </c>
      <c r="J849" t="str">
        <f t="shared" si="26"/>
        <v>no</v>
      </c>
      <c r="K849" t="str">
        <f t="shared" si="27"/>
        <v>no</v>
      </c>
    </row>
    <row r="850" spans="1:11" x14ac:dyDescent="0.3">
      <c r="A850" s="1" t="s">
        <v>0</v>
      </c>
      <c r="B850" s="2">
        <v>42472</v>
      </c>
      <c r="C850" t="s">
        <v>25</v>
      </c>
      <c r="D850" t="s">
        <v>23</v>
      </c>
      <c r="E850">
        <v>1.9862</v>
      </c>
      <c r="F850">
        <v>20132</v>
      </c>
      <c r="G850">
        <v>948</v>
      </c>
      <c r="H850" t="s">
        <v>172</v>
      </c>
      <c r="I850" t="s">
        <v>173</v>
      </c>
      <c r="J850" t="str">
        <f t="shared" si="26"/>
        <v>yes</v>
      </c>
      <c r="K850" t="str">
        <f t="shared" si="27"/>
        <v>no</v>
      </c>
    </row>
    <row r="851" spans="1:11" x14ac:dyDescent="0.3">
      <c r="A851" s="1" t="s">
        <v>0</v>
      </c>
      <c r="B851" s="2">
        <v>42472</v>
      </c>
      <c r="C851" t="s">
        <v>26</v>
      </c>
      <c r="D851" t="s">
        <v>23</v>
      </c>
      <c r="E851">
        <v>0.79900000000000004</v>
      </c>
      <c r="F851">
        <v>4274</v>
      </c>
      <c r="G851">
        <v>420</v>
      </c>
      <c r="H851" t="s">
        <v>172</v>
      </c>
      <c r="I851" t="s">
        <v>173</v>
      </c>
      <c r="J851" t="str">
        <f t="shared" si="26"/>
        <v>no</v>
      </c>
      <c r="K851" t="str">
        <f t="shared" si="27"/>
        <v>no</v>
      </c>
    </row>
    <row r="852" spans="1:11" x14ac:dyDescent="0.3">
      <c r="A852" s="1" t="s">
        <v>0</v>
      </c>
      <c r="B852" s="2">
        <v>42473</v>
      </c>
      <c r="C852" t="s">
        <v>22</v>
      </c>
      <c r="D852" t="s">
        <v>23</v>
      </c>
      <c r="E852">
        <v>3.1726999999999999</v>
      </c>
      <c r="F852">
        <v>37111</v>
      </c>
      <c r="G852">
        <v>1728</v>
      </c>
      <c r="H852" t="s">
        <v>172</v>
      </c>
      <c r="I852" t="s">
        <v>173</v>
      </c>
      <c r="J852" t="str">
        <f t="shared" si="26"/>
        <v>yes</v>
      </c>
      <c r="K852" t="str">
        <f t="shared" si="27"/>
        <v>no</v>
      </c>
    </row>
    <row r="853" spans="1:11" x14ac:dyDescent="0.3">
      <c r="A853" s="1" t="s">
        <v>0</v>
      </c>
      <c r="B853" s="2">
        <v>42473</v>
      </c>
      <c r="C853" t="s">
        <v>24</v>
      </c>
      <c r="D853" t="s">
        <v>23</v>
      </c>
      <c r="E853">
        <v>24.605899999999998</v>
      </c>
      <c r="F853">
        <v>80765</v>
      </c>
      <c r="G853">
        <v>11637</v>
      </c>
      <c r="H853" t="s">
        <v>172</v>
      </c>
      <c r="I853" t="s">
        <v>173</v>
      </c>
      <c r="J853" t="str">
        <f t="shared" si="26"/>
        <v>no</v>
      </c>
      <c r="K853" t="str">
        <f t="shared" si="27"/>
        <v>no</v>
      </c>
    </row>
    <row r="854" spans="1:11" x14ac:dyDescent="0.3">
      <c r="A854" s="1" t="s">
        <v>0</v>
      </c>
      <c r="B854" s="2">
        <v>42473</v>
      </c>
      <c r="C854" t="s">
        <v>25</v>
      </c>
      <c r="D854" t="s">
        <v>23</v>
      </c>
      <c r="E854">
        <v>1.9705999999999999</v>
      </c>
      <c r="F854">
        <v>20244</v>
      </c>
      <c r="G854">
        <v>986</v>
      </c>
      <c r="H854" t="s">
        <v>172</v>
      </c>
      <c r="I854" t="s">
        <v>173</v>
      </c>
      <c r="J854" t="str">
        <f t="shared" si="26"/>
        <v>yes</v>
      </c>
      <c r="K854" t="str">
        <f t="shared" si="27"/>
        <v>no</v>
      </c>
    </row>
    <row r="855" spans="1:11" x14ac:dyDescent="0.3">
      <c r="A855" s="1" t="s">
        <v>0</v>
      </c>
      <c r="B855" s="2">
        <v>42473</v>
      </c>
      <c r="C855" t="s">
        <v>26</v>
      </c>
      <c r="D855" t="s">
        <v>23</v>
      </c>
      <c r="E855">
        <v>0.76500000000000001</v>
      </c>
      <c r="F855">
        <v>4285</v>
      </c>
      <c r="G855">
        <v>406</v>
      </c>
      <c r="H855" t="s">
        <v>172</v>
      </c>
      <c r="I855" t="s">
        <v>173</v>
      </c>
      <c r="J855" t="str">
        <f t="shared" si="26"/>
        <v>no</v>
      </c>
      <c r="K855" t="str">
        <f t="shared" si="27"/>
        <v>no</v>
      </c>
    </row>
    <row r="856" spans="1:11" x14ac:dyDescent="0.3">
      <c r="A856" s="1" t="s">
        <v>0</v>
      </c>
      <c r="B856" s="2">
        <v>42474</v>
      </c>
      <c r="C856" t="s">
        <v>22</v>
      </c>
      <c r="D856" t="s">
        <v>23</v>
      </c>
      <c r="E856">
        <v>2.7631000000000001</v>
      </c>
      <c r="F856">
        <v>37746</v>
      </c>
      <c r="G856">
        <v>1535</v>
      </c>
      <c r="H856" t="s">
        <v>172</v>
      </c>
      <c r="I856" t="s">
        <v>173</v>
      </c>
      <c r="J856" t="str">
        <f t="shared" si="26"/>
        <v>yes</v>
      </c>
      <c r="K856" t="str">
        <f t="shared" si="27"/>
        <v>no</v>
      </c>
    </row>
    <row r="857" spans="1:11" x14ac:dyDescent="0.3">
      <c r="A857" s="1" t="s">
        <v>0</v>
      </c>
      <c r="B857" s="2">
        <v>42474</v>
      </c>
      <c r="C857" t="s">
        <v>24</v>
      </c>
      <c r="D857" t="s">
        <v>23</v>
      </c>
      <c r="E857">
        <v>23.4361</v>
      </c>
      <c r="F857">
        <v>71987</v>
      </c>
      <c r="G857">
        <v>11166</v>
      </c>
      <c r="H857" t="s">
        <v>172</v>
      </c>
      <c r="I857" t="s">
        <v>173</v>
      </c>
      <c r="J857" t="str">
        <f t="shared" si="26"/>
        <v>no</v>
      </c>
      <c r="K857" t="str">
        <f t="shared" si="27"/>
        <v>no</v>
      </c>
    </row>
    <row r="858" spans="1:11" x14ac:dyDescent="0.3">
      <c r="A858" s="1" t="s">
        <v>0</v>
      </c>
      <c r="B858" s="2">
        <v>42474</v>
      </c>
      <c r="C858" t="s">
        <v>25</v>
      </c>
      <c r="D858" t="s">
        <v>23</v>
      </c>
      <c r="E858">
        <v>2.2208999999999999</v>
      </c>
      <c r="F858">
        <v>20932</v>
      </c>
      <c r="G858">
        <v>1103</v>
      </c>
      <c r="H858" t="s">
        <v>172</v>
      </c>
      <c r="I858" t="s">
        <v>173</v>
      </c>
      <c r="J858" t="str">
        <f t="shared" si="26"/>
        <v>yes</v>
      </c>
      <c r="K858" t="str">
        <f t="shared" si="27"/>
        <v>no</v>
      </c>
    </row>
    <row r="859" spans="1:11" x14ac:dyDescent="0.3">
      <c r="A859" s="1" t="s">
        <v>0</v>
      </c>
      <c r="B859" s="2">
        <v>42474</v>
      </c>
      <c r="C859" t="s">
        <v>26</v>
      </c>
      <c r="D859" t="s">
        <v>23</v>
      </c>
      <c r="E859">
        <v>0.64600000000000002</v>
      </c>
      <c r="F859">
        <v>3867</v>
      </c>
      <c r="G859">
        <v>354</v>
      </c>
      <c r="H859" t="s">
        <v>172</v>
      </c>
      <c r="I859" t="s">
        <v>173</v>
      </c>
      <c r="J859" t="str">
        <f t="shared" si="26"/>
        <v>no</v>
      </c>
      <c r="K859" t="str">
        <f t="shared" si="27"/>
        <v>no</v>
      </c>
    </row>
    <row r="860" spans="1:11" x14ac:dyDescent="0.3">
      <c r="A860" s="1" t="s">
        <v>0</v>
      </c>
      <c r="B860" s="2">
        <v>42475</v>
      </c>
      <c r="C860" t="s">
        <v>22</v>
      </c>
      <c r="D860" t="s">
        <v>23</v>
      </c>
      <c r="E860">
        <v>2.4855</v>
      </c>
      <c r="F860">
        <v>29581</v>
      </c>
      <c r="G860">
        <v>1309</v>
      </c>
      <c r="H860" t="s">
        <v>172</v>
      </c>
      <c r="I860" t="s">
        <v>173</v>
      </c>
      <c r="J860" t="str">
        <f t="shared" si="26"/>
        <v>yes</v>
      </c>
      <c r="K860" t="str">
        <f t="shared" si="27"/>
        <v>no</v>
      </c>
    </row>
    <row r="861" spans="1:11" x14ac:dyDescent="0.3">
      <c r="A861" s="1" t="s">
        <v>0</v>
      </c>
      <c r="B861" s="2">
        <v>42475</v>
      </c>
      <c r="C861" t="s">
        <v>24</v>
      </c>
      <c r="D861" t="s">
        <v>23</v>
      </c>
      <c r="E861">
        <v>21.3706</v>
      </c>
      <c r="F861">
        <v>58755</v>
      </c>
      <c r="G861">
        <v>10130</v>
      </c>
      <c r="H861" t="s">
        <v>172</v>
      </c>
      <c r="I861" t="s">
        <v>173</v>
      </c>
      <c r="J861" t="str">
        <f t="shared" si="26"/>
        <v>no</v>
      </c>
      <c r="K861" t="str">
        <f t="shared" si="27"/>
        <v>no</v>
      </c>
    </row>
    <row r="862" spans="1:11" x14ac:dyDescent="0.3">
      <c r="A862" s="1" t="s">
        <v>0</v>
      </c>
      <c r="B862" s="2">
        <v>42475</v>
      </c>
      <c r="C862" t="s">
        <v>25</v>
      </c>
      <c r="D862" t="s">
        <v>23</v>
      </c>
      <c r="E862">
        <v>1.8452999999999999</v>
      </c>
      <c r="F862">
        <v>17835</v>
      </c>
      <c r="G862">
        <v>946</v>
      </c>
      <c r="H862" t="s">
        <v>172</v>
      </c>
      <c r="I862" t="s">
        <v>173</v>
      </c>
      <c r="J862" t="str">
        <f t="shared" si="26"/>
        <v>yes</v>
      </c>
      <c r="K862" t="str">
        <f t="shared" si="27"/>
        <v>no</v>
      </c>
    </row>
    <row r="863" spans="1:11" x14ac:dyDescent="0.3">
      <c r="A863" s="1" t="s">
        <v>0</v>
      </c>
      <c r="B863" s="2">
        <v>42475</v>
      </c>
      <c r="C863" t="s">
        <v>26</v>
      </c>
      <c r="D863" t="s">
        <v>23</v>
      </c>
      <c r="E863">
        <v>0.57799999999999996</v>
      </c>
      <c r="F863">
        <v>3984</v>
      </c>
      <c r="G863">
        <v>297</v>
      </c>
      <c r="H863" t="s">
        <v>172</v>
      </c>
      <c r="I863" t="s">
        <v>173</v>
      </c>
      <c r="J863" t="str">
        <f t="shared" si="26"/>
        <v>no</v>
      </c>
      <c r="K863" t="str">
        <f t="shared" si="27"/>
        <v>no</v>
      </c>
    </row>
    <row r="864" spans="1:11" x14ac:dyDescent="0.3">
      <c r="A864" s="1" t="s">
        <v>0</v>
      </c>
      <c r="B864" s="2">
        <v>42476</v>
      </c>
      <c r="C864" t="s">
        <v>22</v>
      </c>
      <c r="D864" t="s">
        <v>23</v>
      </c>
      <c r="E864">
        <v>2.5438999999999998</v>
      </c>
      <c r="F864">
        <v>25427</v>
      </c>
      <c r="G864">
        <v>1143</v>
      </c>
      <c r="H864" t="s">
        <v>172</v>
      </c>
      <c r="I864" t="s">
        <v>173</v>
      </c>
      <c r="J864" t="str">
        <f t="shared" si="26"/>
        <v>yes</v>
      </c>
      <c r="K864" t="str">
        <f t="shared" si="27"/>
        <v>no</v>
      </c>
    </row>
    <row r="865" spans="1:11" x14ac:dyDescent="0.3">
      <c r="A865" s="1" t="s">
        <v>0</v>
      </c>
      <c r="B865" s="2">
        <v>42476</v>
      </c>
      <c r="C865" t="s">
        <v>24</v>
      </c>
      <c r="D865" t="s">
        <v>23</v>
      </c>
      <c r="E865">
        <v>20.424099999999999</v>
      </c>
      <c r="F865">
        <v>52708</v>
      </c>
      <c r="G865">
        <v>9393</v>
      </c>
      <c r="H865" t="s">
        <v>172</v>
      </c>
      <c r="I865" t="s">
        <v>173</v>
      </c>
      <c r="J865" t="str">
        <f t="shared" si="26"/>
        <v>no</v>
      </c>
      <c r="K865" t="str">
        <f t="shared" si="27"/>
        <v>no</v>
      </c>
    </row>
    <row r="866" spans="1:11" x14ac:dyDescent="0.3">
      <c r="A866" s="1" t="s">
        <v>0</v>
      </c>
      <c r="B866" s="2">
        <v>42476</v>
      </c>
      <c r="C866" t="s">
        <v>25</v>
      </c>
      <c r="D866" t="s">
        <v>23</v>
      </c>
      <c r="E866">
        <v>1.5014000000000001</v>
      </c>
      <c r="F866">
        <v>14655</v>
      </c>
      <c r="G866">
        <v>738</v>
      </c>
      <c r="H866" t="s">
        <v>172</v>
      </c>
      <c r="I866" t="s">
        <v>173</v>
      </c>
      <c r="J866" t="str">
        <f t="shared" si="26"/>
        <v>yes</v>
      </c>
      <c r="K866" t="str">
        <f t="shared" si="27"/>
        <v>no</v>
      </c>
    </row>
    <row r="867" spans="1:11" x14ac:dyDescent="0.3">
      <c r="A867" s="1" t="s">
        <v>0</v>
      </c>
      <c r="B867" s="2">
        <v>42476</v>
      </c>
      <c r="C867" t="s">
        <v>26</v>
      </c>
      <c r="D867" t="s">
        <v>23</v>
      </c>
      <c r="E867">
        <v>0.49299999999999999</v>
      </c>
      <c r="F867">
        <v>3402</v>
      </c>
      <c r="G867">
        <v>264</v>
      </c>
      <c r="H867" t="s">
        <v>172</v>
      </c>
      <c r="I867" t="s">
        <v>173</v>
      </c>
      <c r="J867" t="str">
        <f t="shared" si="26"/>
        <v>no</v>
      </c>
      <c r="K867" t="str">
        <f t="shared" si="27"/>
        <v>no</v>
      </c>
    </row>
    <row r="868" spans="1:11" x14ac:dyDescent="0.3">
      <c r="A868" s="1" t="s">
        <v>0</v>
      </c>
      <c r="B868" s="2">
        <v>42477</v>
      </c>
      <c r="C868" t="s">
        <v>22</v>
      </c>
      <c r="D868" t="s">
        <v>23</v>
      </c>
      <c r="E868">
        <v>1.1404000000000001</v>
      </c>
      <c r="F868">
        <v>14835</v>
      </c>
      <c r="G868">
        <v>560</v>
      </c>
      <c r="H868" t="s">
        <v>172</v>
      </c>
      <c r="I868" t="s">
        <v>173</v>
      </c>
      <c r="J868" t="str">
        <f t="shared" si="26"/>
        <v>yes</v>
      </c>
      <c r="K868" t="str">
        <f t="shared" si="27"/>
        <v>no</v>
      </c>
    </row>
    <row r="869" spans="1:11" x14ac:dyDescent="0.3">
      <c r="A869" s="1" t="s">
        <v>0</v>
      </c>
      <c r="B869" s="2">
        <v>42477</v>
      </c>
      <c r="C869" t="s">
        <v>24</v>
      </c>
      <c r="D869" t="s">
        <v>23</v>
      </c>
      <c r="E869">
        <v>9.8379999999999992</v>
      </c>
      <c r="F869">
        <v>33389</v>
      </c>
      <c r="G869">
        <v>4600</v>
      </c>
      <c r="H869" t="s">
        <v>172</v>
      </c>
      <c r="I869" t="s">
        <v>173</v>
      </c>
      <c r="J869" t="str">
        <f t="shared" si="26"/>
        <v>no</v>
      </c>
      <c r="K869" t="str">
        <f t="shared" si="27"/>
        <v>no</v>
      </c>
    </row>
    <row r="870" spans="1:11" x14ac:dyDescent="0.3">
      <c r="A870" s="1" t="s">
        <v>0</v>
      </c>
      <c r="B870" s="2">
        <v>42477</v>
      </c>
      <c r="C870" t="s">
        <v>25</v>
      </c>
      <c r="D870" t="s">
        <v>23</v>
      </c>
      <c r="E870">
        <v>0.57850000000000001</v>
      </c>
      <c r="F870">
        <v>8821</v>
      </c>
      <c r="G870">
        <v>295</v>
      </c>
      <c r="H870" t="s">
        <v>172</v>
      </c>
      <c r="I870" t="s">
        <v>173</v>
      </c>
      <c r="J870" t="str">
        <f t="shared" si="26"/>
        <v>yes</v>
      </c>
      <c r="K870" t="str">
        <f t="shared" si="27"/>
        <v>no</v>
      </c>
    </row>
    <row r="871" spans="1:11" x14ac:dyDescent="0.3">
      <c r="A871" s="1" t="s">
        <v>0</v>
      </c>
      <c r="B871" s="2">
        <v>42477</v>
      </c>
      <c r="C871" t="s">
        <v>26</v>
      </c>
      <c r="D871" t="s">
        <v>23</v>
      </c>
      <c r="E871">
        <v>0.23799999999999999</v>
      </c>
      <c r="F871">
        <v>2029</v>
      </c>
      <c r="G871">
        <v>121</v>
      </c>
      <c r="H871" t="s">
        <v>172</v>
      </c>
      <c r="I871" t="s">
        <v>173</v>
      </c>
      <c r="J871" t="str">
        <f t="shared" si="26"/>
        <v>no</v>
      </c>
      <c r="K871" t="str">
        <f t="shared" si="27"/>
        <v>no</v>
      </c>
    </row>
    <row r="872" spans="1:11" x14ac:dyDescent="0.3">
      <c r="A872" s="1" t="s">
        <v>0</v>
      </c>
      <c r="B872" s="2">
        <v>42478</v>
      </c>
      <c r="C872" t="s">
        <v>22</v>
      </c>
      <c r="D872" t="s">
        <v>23</v>
      </c>
      <c r="E872">
        <v>2.1492</v>
      </c>
      <c r="F872">
        <v>26697</v>
      </c>
      <c r="G872">
        <v>1217</v>
      </c>
      <c r="H872" t="s">
        <v>172</v>
      </c>
      <c r="I872" t="s">
        <v>173</v>
      </c>
      <c r="J872" t="str">
        <f t="shared" si="26"/>
        <v>yes</v>
      </c>
      <c r="K872" t="str">
        <f t="shared" si="27"/>
        <v>no</v>
      </c>
    </row>
    <row r="873" spans="1:11" x14ac:dyDescent="0.3">
      <c r="A873" s="1" t="s">
        <v>0</v>
      </c>
      <c r="B873" s="2">
        <v>42478</v>
      </c>
      <c r="C873" t="s">
        <v>24</v>
      </c>
      <c r="D873" t="s">
        <v>23</v>
      </c>
      <c r="E873">
        <v>19.061900000000001</v>
      </c>
      <c r="F873">
        <v>52125</v>
      </c>
      <c r="G873">
        <v>8712</v>
      </c>
      <c r="H873" t="s">
        <v>172</v>
      </c>
      <c r="I873" t="s">
        <v>173</v>
      </c>
      <c r="J873" t="str">
        <f t="shared" si="26"/>
        <v>no</v>
      </c>
      <c r="K873" t="str">
        <f t="shared" si="27"/>
        <v>no</v>
      </c>
    </row>
    <row r="874" spans="1:11" x14ac:dyDescent="0.3">
      <c r="A874" s="1" t="s">
        <v>0</v>
      </c>
      <c r="B874" s="2">
        <v>42478</v>
      </c>
      <c r="C874" t="s">
        <v>25</v>
      </c>
      <c r="D874" t="s">
        <v>23</v>
      </c>
      <c r="E874">
        <v>1.7045999999999999</v>
      </c>
      <c r="F874">
        <v>19457</v>
      </c>
      <c r="G874">
        <v>810</v>
      </c>
      <c r="H874" t="s">
        <v>172</v>
      </c>
      <c r="I874" t="s">
        <v>173</v>
      </c>
      <c r="J874" t="str">
        <f t="shared" si="26"/>
        <v>yes</v>
      </c>
      <c r="K874" t="str">
        <f t="shared" si="27"/>
        <v>no</v>
      </c>
    </row>
    <row r="875" spans="1:11" x14ac:dyDescent="0.3">
      <c r="A875" s="1" t="s">
        <v>0</v>
      </c>
      <c r="B875" s="2">
        <v>42478</v>
      </c>
      <c r="C875" t="s">
        <v>26</v>
      </c>
      <c r="D875" t="s">
        <v>23</v>
      </c>
      <c r="E875">
        <v>0.69699999999999995</v>
      </c>
      <c r="F875">
        <v>6969</v>
      </c>
      <c r="G875">
        <v>418</v>
      </c>
      <c r="H875" t="s">
        <v>172</v>
      </c>
      <c r="I875" t="s">
        <v>173</v>
      </c>
      <c r="J875" t="str">
        <f t="shared" si="26"/>
        <v>no</v>
      </c>
      <c r="K875" t="str">
        <f t="shared" si="27"/>
        <v>no</v>
      </c>
    </row>
    <row r="876" spans="1:11" x14ac:dyDescent="0.3">
      <c r="A876" s="1" t="s">
        <v>0</v>
      </c>
      <c r="B876" s="2">
        <v>42479</v>
      </c>
      <c r="C876" t="s">
        <v>22</v>
      </c>
      <c r="D876" t="s">
        <v>23</v>
      </c>
      <c r="E876">
        <v>0.80389999999999995</v>
      </c>
      <c r="F876">
        <v>13086</v>
      </c>
      <c r="G876">
        <v>519</v>
      </c>
      <c r="H876" t="s">
        <v>172</v>
      </c>
      <c r="I876" t="s">
        <v>173</v>
      </c>
      <c r="J876" t="str">
        <f t="shared" si="26"/>
        <v>yes</v>
      </c>
      <c r="K876" t="str">
        <f t="shared" si="27"/>
        <v>no</v>
      </c>
    </row>
    <row r="877" spans="1:11" x14ac:dyDescent="0.3">
      <c r="A877" s="1" t="s">
        <v>0</v>
      </c>
      <c r="B877" s="2">
        <v>42479</v>
      </c>
      <c r="C877" t="s">
        <v>24</v>
      </c>
      <c r="D877" t="s">
        <v>23</v>
      </c>
      <c r="E877">
        <v>10.3855</v>
      </c>
      <c r="F877">
        <v>39984</v>
      </c>
      <c r="G877">
        <v>5168</v>
      </c>
      <c r="H877" t="s">
        <v>172</v>
      </c>
      <c r="I877" t="s">
        <v>173</v>
      </c>
      <c r="J877" t="str">
        <f t="shared" si="26"/>
        <v>no</v>
      </c>
      <c r="K877" t="str">
        <f t="shared" si="27"/>
        <v>no</v>
      </c>
    </row>
    <row r="878" spans="1:11" x14ac:dyDescent="0.3">
      <c r="A878" s="1" t="s">
        <v>0</v>
      </c>
      <c r="B878" s="2">
        <v>42479</v>
      </c>
      <c r="C878" t="s">
        <v>25</v>
      </c>
      <c r="D878" t="s">
        <v>23</v>
      </c>
      <c r="E878">
        <v>1.0165999999999999</v>
      </c>
      <c r="F878">
        <v>11619</v>
      </c>
      <c r="G878">
        <v>512</v>
      </c>
      <c r="H878" t="s">
        <v>172</v>
      </c>
      <c r="I878" t="s">
        <v>173</v>
      </c>
      <c r="J878" t="str">
        <f t="shared" si="26"/>
        <v>yes</v>
      </c>
      <c r="K878" t="str">
        <f t="shared" si="27"/>
        <v>no</v>
      </c>
    </row>
    <row r="879" spans="1:11" x14ac:dyDescent="0.3">
      <c r="A879" s="1" t="s">
        <v>0</v>
      </c>
      <c r="B879" s="2">
        <v>42479</v>
      </c>
      <c r="C879" t="s">
        <v>26</v>
      </c>
      <c r="D879" t="s">
        <v>23</v>
      </c>
      <c r="E879">
        <v>0.59499999999999997</v>
      </c>
      <c r="F879">
        <v>5988</v>
      </c>
      <c r="G879">
        <v>400</v>
      </c>
      <c r="H879" t="s">
        <v>172</v>
      </c>
      <c r="I879" t="s">
        <v>173</v>
      </c>
      <c r="J879" t="str">
        <f t="shared" si="26"/>
        <v>no</v>
      </c>
      <c r="K879" t="str">
        <f t="shared" si="27"/>
        <v>no</v>
      </c>
    </row>
    <row r="880" spans="1:11" x14ac:dyDescent="0.3">
      <c r="A880" s="1" t="s">
        <v>0</v>
      </c>
      <c r="B880" s="2">
        <v>42480</v>
      </c>
      <c r="C880" t="s">
        <v>22</v>
      </c>
      <c r="D880" t="s">
        <v>23</v>
      </c>
      <c r="E880">
        <v>1.0539000000000001</v>
      </c>
      <c r="F880">
        <v>18613</v>
      </c>
      <c r="G880">
        <v>666</v>
      </c>
      <c r="H880" t="s">
        <v>172</v>
      </c>
      <c r="I880" t="s">
        <v>173</v>
      </c>
      <c r="J880" t="str">
        <f t="shared" si="26"/>
        <v>yes</v>
      </c>
      <c r="K880" t="str">
        <f t="shared" si="27"/>
        <v>no</v>
      </c>
    </row>
    <row r="881" spans="1:11" x14ac:dyDescent="0.3">
      <c r="A881" s="1" t="s">
        <v>0</v>
      </c>
      <c r="B881" s="2">
        <v>42480</v>
      </c>
      <c r="C881" t="s">
        <v>24</v>
      </c>
      <c r="D881" t="s">
        <v>23</v>
      </c>
      <c r="E881">
        <v>11.2536</v>
      </c>
      <c r="F881">
        <v>35216</v>
      </c>
      <c r="G881">
        <v>5503</v>
      </c>
      <c r="H881" t="s">
        <v>172</v>
      </c>
      <c r="I881" t="s">
        <v>173</v>
      </c>
      <c r="J881" t="str">
        <f t="shared" si="26"/>
        <v>no</v>
      </c>
      <c r="K881" t="str">
        <f t="shared" si="27"/>
        <v>no</v>
      </c>
    </row>
    <row r="882" spans="1:11" x14ac:dyDescent="0.3">
      <c r="A882" s="1" t="s">
        <v>0</v>
      </c>
      <c r="B882" s="2">
        <v>42480</v>
      </c>
      <c r="C882" t="s">
        <v>25</v>
      </c>
      <c r="D882" t="s">
        <v>23</v>
      </c>
      <c r="E882">
        <v>1.0948</v>
      </c>
      <c r="F882">
        <v>14378</v>
      </c>
      <c r="G882">
        <v>514</v>
      </c>
      <c r="H882" t="s">
        <v>172</v>
      </c>
      <c r="I882" t="s">
        <v>173</v>
      </c>
      <c r="J882" t="str">
        <f t="shared" si="26"/>
        <v>yes</v>
      </c>
      <c r="K882" t="str">
        <f t="shared" si="27"/>
        <v>no</v>
      </c>
    </row>
    <row r="883" spans="1:11" x14ac:dyDescent="0.3">
      <c r="A883" s="1" t="s">
        <v>0</v>
      </c>
      <c r="B883" s="2">
        <v>42480</v>
      </c>
      <c r="C883" t="s">
        <v>26</v>
      </c>
      <c r="D883" t="s">
        <v>23</v>
      </c>
      <c r="E883">
        <v>0.73499999999999999</v>
      </c>
      <c r="F883">
        <v>6955</v>
      </c>
      <c r="G883">
        <v>460</v>
      </c>
      <c r="H883" t="s">
        <v>172</v>
      </c>
      <c r="I883" t="s">
        <v>173</v>
      </c>
      <c r="J883" t="str">
        <f t="shared" si="26"/>
        <v>no</v>
      </c>
      <c r="K883" t="str">
        <f t="shared" si="27"/>
        <v>no</v>
      </c>
    </row>
    <row r="884" spans="1:11" x14ac:dyDescent="0.3">
      <c r="A884" s="1" t="s">
        <v>0</v>
      </c>
      <c r="B884" s="2">
        <v>42481</v>
      </c>
      <c r="C884" t="s">
        <v>22</v>
      </c>
      <c r="D884" t="s">
        <v>23</v>
      </c>
      <c r="E884">
        <v>1.7159</v>
      </c>
      <c r="F884">
        <v>27619</v>
      </c>
      <c r="G884">
        <v>1069</v>
      </c>
      <c r="H884" t="s">
        <v>172</v>
      </c>
      <c r="I884" t="s">
        <v>173</v>
      </c>
      <c r="J884" t="str">
        <f t="shared" si="26"/>
        <v>yes</v>
      </c>
      <c r="K884" t="str">
        <f t="shared" si="27"/>
        <v>no</v>
      </c>
    </row>
    <row r="885" spans="1:11" x14ac:dyDescent="0.3">
      <c r="A885" s="1" t="s">
        <v>0</v>
      </c>
      <c r="B885" s="2">
        <v>42481</v>
      </c>
      <c r="C885" t="s">
        <v>24</v>
      </c>
      <c r="D885" t="s">
        <v>23</v>
      </c>
      <c r="E885">
        <v>14.918799999999999</v>
      </c>
      <c r="F885">
        <v>54152</v>
      </c>
      <c r="G885">
        <v>7475</v>
      </c>
      <c r="H885" t="s">
        <v>172</v>
      </c>
      <c r="I885" t="s">
        <v>173</v>
      </c>
      <c r="J885" t="str">
        <f t="shared" si="26"/>
        <v>no</v>
      </c>
      <c r="K885" t="str">
        <f t="shared" si="27"/>
        <v>no</v>
      </c>
    </row>
    <row r="886" spans="1:11" x14ac:dyDescent="0.3">
      <c r="A886" s="1" t="s">
        <v>0</v>
      </c>
      <c r="B886" s="2">
        <v>42481</v>
      </c>
      <c r="C886" t="s">
        <v>25</v>
      </c>
      <c r="D886" t="s">
        <v>23</v>
      </c>
      <c r="E886">
        <v>1.3524</v>
      </c>
      <c r="F886">
        <v>16810</v>
      </c>
      <c r="G886">
        <v>645</v>
      </c>
      <c r="H886" t="s">
        <v>172</v>
      </c>
      <c r="I886" t="s">
        <v>173</v>
      </c>
      <c r="J886" t="str">
        <f t="shared" si="26"/>
        <v>yes</v>
      </c>
      <c r="K886" t="str">
        <f t="shared" si="27"/>
        <v>no</v>
      </c>
    </row>
    <row r="887" spans="1:11" x14ac:dyDescent="0.3">
      <c r="A887" s="1" t="s">
        <v>0</v>
      </c>
      <c r="B887" s="2">
        <v>42481</v>
      </c>
      <c r="C887" t="s">
        <v>26</v>
      </c>
      <c r="D887" t="s">
        <v>23</v>
      </c>
      <c r="E887">
        <v>0.56000000000000005</v>
      </c>
      <c r="F887">
        <v>7118</v>
      </c>
      <c r="G887">
        <v>357</v>
      </c>
      <c r="H887" t="s">
        <v>172</v>
      </c>
      <c r="I887" t="s">
        <v>173</v>
      </c>
      <c r="J887" t="str">
        <f t="shared" si="26"/>
        <v>no</v>
      </c>
      <c r="K887" t="str">
        <f t="shared" si="27"/>
        <v>no</v>
      </c>
    </row>
    <row r="888" spans="1:11" x14ac:dyDescent="0.3">
      <c r="A888" s="1" t="s">
        <v>0</v>
      </c>
      <c r="B888" s="2">
        <v>42482</v>
      </c>
      <c r="C888" t="s">
        <v>22</v>
      </c>
      <c r="D888" t="s">
        <v>23</v>
      </c>
      <c r="E888">
        <v>1.0538000000000001</v>
      </c>
      <c r="F888">
        <v>16233</v>
      </c>
      <c r="G888">
        <v>599</v>
      </c>
      <c r="H888" t="s">
        <v>172</v>
      </c>
      <c r="I888" t="s">
        <v>173</v>
      </c>
      <c r="J888" t="str">
        <f t="shared" si="26"/>
        <v>yes</v>
      </c>
      <c r="K888" t="str">
        <f t="shared" si="27"/>
        <v>no</v>
      </c>
    </row>
    <row r="889" spans="1:11" x14ac:dyDescent="0.3">
      <c r="A889" s="1" t="s">
        <v>0</v>
      </c>
      <c r="B889" s="2">
        <v>42482</v>
      </c>
      <c r="C889" t="s">
        <v>24</v>
      </c>
      <c r="D889" t="s">
        <v>23</v>
      </c>
      <c r="E889">
        <v>9.1980000000000004</v>
      </c>
      <c r="F889">
        <v>31579</v>
      </c>
      <c r="G889">
        <v>4748</v>
      </c>
      <c r="H889" t="s">
        <v>172</v>
      </c>
      <c r="I889" t="s">
        <v>173</v>
      </c>
      <c r="J889" t="str">
        <f t="shared" si="26"/>
        <v>no</v>
      </c>
      <c r="K889" t="str">
        <f t="shared" si="27"/>
        <v>no</v>
      </c>
    </row>
    <row r="890" spans="1:11" x14ac:dyDescent="0.3">
      <c r="A890" s="1" t="s">
        <v>0</v>
      </c>
      <c r="B890" s="2">
        <v>42482</v>
      </c>
      <c r="C890" t="s">
        <v>25</v>
      </c>
      <c r="D890" t="s">
        <v>23</v>
      </c>
      <c r="E890">
        <v>0.5796</v>
      </c>
      <c r="F890">
        <v>8979</v>
      </c>
      <c r="G890">
        <v>304</v>
      </c>
      <c r="H890" t="s">
        <v>172</v>
      </c>
      <c r="I890" t="s">
        <v>173</v>
      </c>
      <c r="J890" t="str">
        <f t="shared" si="26"/>
        <v>yes</v>
      </c>
      <c r="K890" t="str">
        <f t="shared" si="27"/>
        <v>no</v>
      </c>
    </row>
    <row r="891" spans="1:11" x14ac:dyDescent="0.3">
      <c r="A891" s="1" t="s">
        <v>0</v>
      </c>
      <c r="B891" s="2">
        <v>42482</v>
      </c>
      <c r="C891" t="s">
        <v>26</v>
      </c>
      <c r="D891" t="s">
        <v>23</v>
      </c>
      <c r="E891">
        <v>0.28000000000000003</v>
      </c>
      <c r="F891">
        <v>3005</v>
      </c>
      <c r="G891">
        <v>187</v>
      </c>
      <c r="H891" t="s">
        <v>172</v>
      </c>
      <c r="I891" t="s">
        <v>173</v>
      </c>
      <c r="J891" t="str">
        <f t="shared" si="26"/>
        <v>no</v>
      </c>
      <c r="K891" t="str">
        <f t="shared" si="27"/>
        <v>no</v>
      </c>
    </row>
    <row r="892" spans="1:11" x14ac:dyDescent="0.3">
      <c r="A892" s="1" t="s">
        <v>0</v>
      </c>
      <c r="B892" s="2">
        <v>42483</v>
      </c>
      <c r="C892" t="s">
        <v>22</v>
      </c>
      <c r="D892" t="s">
        <v>23</v>
      </c>
      <c r="E892">
        <v>1.0537000000000001</v>
      </c>
      <c r="F892">
        <v>16146</v>
      </c>
      <c r="G892">
        <v>567</v>
      </c>
      <c r="H892" t="s">
        <v>172</v>
      </c>
      <c r="I892" t="s">
        <v>173</v>
      </c>
      <c r="J892" t="str">
        <f t="shared" si="26"/>
        <v>yes</v>
      </c>
      <c r="K892" t="str">
        <f t="shared" si="27"/>
        <v>no</v>
      </c>
    </row>
    <row r="893" spans="1:11" x14ac:dyDescent="0.3">
      <c r="A893" s="1" t="s">
        <v>0</v>
      </c>
      <c r="B893" s="2">
        <v>42483</v>
      </c>
      <c r="C893" t="s">
        <v>24</v>
      </c>
      <c r="D893" t="s">
        <v>23</v>
      </c>
      <c r="E893">
        <v>7.3773</v>
      </c>
      <c r="F893">
        <v>23650</v>
      </c>
      <c r="G893">
        <v>3840</v>
      </c>
      <c r="H893" t="s">
        <v>172</v>
      </c>
      <c r="I893" t="s">
        <v>173</v>
      </c>
      <c r="J893" t="str">
        <f t="shared" si="26"/>
        <v>no</v>
      </c>
      <c r="K893" t="str">
        <f t="shared" si="27"/>
        <v>no</v>
      </c>
    </row>
    <row r="894" spans="1:11" x14ac:dyDescent="0.3">
      <c r="A894" s="1" t="s">
        <v>0</v>
      </c>
      <c r="B894" s="2">
        <v>42483</v>
      </c>
      <c r="C894" t="s">
        <v>25</v>
      </c>
      <c r="D894" t="s">
        <v>23</v>
      </c>
      <c r="E894">
        <v>0.62790000000000001</v>
      </c>
      <c r="F894">
        <v>9189</v>
      </c>
      <c r="G894">
        <v>336</v>
      </c>
      <c r="H894" t="s">
        <v>172</v>
      </c>
      <c r="I894" t="s">
        <v>173</v>
      </c>
      <c r="J894" t="str">
        <f t="shared" si="26"/>
        <v>yes</v>
      </c>
      <c r="K894" t="str">
        <f t="shared" si="27"/>
        <v>no</v>
      </c>
    </row>
    <row r="895" spans="1:11" x14ac:dyDescent="0.3">
      <c r="A895" s="1" t="s">
        <v>0</v>
      </c>
      <c r="B895" s="2">
        <v>42483</v>
      </c>
      <c r="C895" t="s">
        <v>26</v>
      </c>
      <c r="D895" t="s">
        <v>23</v>
      </c>
      <c r="E895">
        <v>0.28000000000000003</v>
      </c>
      <c r="F895">
        <v>2813</v>
      </c>
      <c r="G895">
        <v>173</v>
      </c>
      <c r="H895" t="s">
        <v>172</v>
      </c>
      <c r="I895" t="s">
        <v>173</v>
      </c>
      <c r="J895" t="str">
        <f t="shared" si="26"/>
        <v>no</v>
      </c>
      <c r="K895" t="str">
        <f t="shared" si="27"/>
        <v>no</v>
      </c>
    </row>
    <row r="896" spans="1:11" x14ac:dyDescent="0.3">
      <c r="A896" s="1" t="s">
        <v>0</v>
      </c>
      <c r="B896" s="2">
        <v>42484</v>
      </c>
      <c r="C896" t="s">
        <v>22</v>
      </c>
      <c r="D896" t="s">
        <v>23</v>
      </c>
      <c r="E896">
        <v>0.79800000000000004</v>
      </c>
      <c r="F896">
        <v>12242</v>
      </c>
      <c r="G896">
        <v>416</v>
      </c>
      <c r="H896" t="s">
        <v>172</v>
      </c>
      <c r="I896" t="s">
        <v>173</v>
      </c>
      <c r="J896" t="str">
        <f t="shared" si="26"/>
        <v>yes</v>
      </c>
      <c r="K896" t="str">
        <f t="shared" si="27"/>
        <v>no</v>
      </c>
    </row>
    <row r="897" spans="1:11" x14ac:dyDescent="0.3">
      <c r="A897" s="1" t="s">
        <v>0</v>
      </c>
      <c r="B897" s="2">
        <v>42484</v>
      </c>
      <c r="C897" t="s">
        <v>24</v>
      </c>
      <c r="D897" t="s">
        <v>23</v>
      </c>
      <c r="E897">
        <v>9.4756</v>
      </c>
      <c r="F897">
        <v>23894</v>
      </c>
      <c r="G897">
        <v>4376</v>
      </c>
      <c r="H897" t="s">
        <v>172</v>
      </c>
      <c r="I897" t="s">
        <v>173</v>
      </c>
      <c r="J897" t="str">
        <f t="shared" si="26"/>
        <v>no</v>
      </c>
      <c r="K897" t="str">
        <f t="shared" si="27"/>
        <v>no</v>
      </c>
    </row>
    <row r="898" spans="1:11" x14ac:dyDescent="0.3">
      <c r="A898" s="1" t="s">
        <v>0</v>
      </c>
      <c r="B898" s="2">
        <v>42484</v>
      </c>
      <c r="C898" t="s">
        <v>25</v>
      </c>
      <c r="D898" t="s">
        <v>23</v>
      </c>
      <c r="E898">
        <v>0.35420000000000001</v>
      </c>
      <c r="F898">
        <v>6533</v>
      </c>
      <c r="G898">
        <v>171</v>
      </c>
      <c r="H898" t="s">
        <v>172</v>
      </c>
      <c r="I898" t="s">
        <v>173</v>
      </c>
      <c r="J898" t="str">
        <f t="shared" ref="J898:J961" si="28">IF(ISERROR(VLOOKUP(C898,$M$2:$M$6,1,FALSE)),"no","yes")</f>
        <v>yes</v>
      </c>
      <c r="K898" t="str">
        <f t="shared" si="27"/>
        <v>no</v>
      </c>
    </row>
    <row r="899" spans="1:11" x14ac:dyDescent="0.3">
      <c r="A899" s="1" t="s">
        <v>0</v>
      </c>
      <c r="B899" s="2">
        <v>42484</v>
      </c>
      <c r="C899" t="s">
        <v>26</v>
      </c>
      <c r="D899" t="s">
        <v>23</v>
      </c>
      <c r="E899">
        <v>0.105</v>
      </c>
      <c r="F899">
        <v>1797</v>
      </c>
      <c r="G899">
        <v>88</v>
      </c>
      <c r="H899" t="s">
        <v>172</v>
      </c>
      <c r="I899" t="s">
        <v>173</v>
      </c>
      <c r="J899" t="str">
        <f t="shared" si="28"/>
        <v>no</v>
      </c>
      <c r="K899" t="str">
        <f t="shared" ref="K899:K962" si="29">IF(ISERROR(VLOOKUP(A899,$O$2:$O$15,1,FALSE)),"no","yes")</f>
        <v>no</v>
      </c>
    </row>
    <row r="900" spans="1:11" x14ac:dyDescent="0.3">
      <c r="A900" s="1" t="s">
        <v>0</v>
      </c>
      <c r="B900" s="2">
        <v>42485</v>
      </c>
      <c r="C900" t="s">
        <v>22</v>
      </c>
      <c r="D900" t="s">
        <v>23</v>
      </c>
      <c r="E900">
        <v>1.2644</v>
      </c>
      <c r="F900">
        <v>19587</v>
      </c>
      <c r="G900">
        <v>739</v>
      </c>
      <c r="H900" t="s">
        <v>172</v>
      </c>
      <c r="I900" t="s">
        <v>173</v>
      </c>
      <c r="J900" t="str">
        <f t="shared" si="28"/>
        <v>yes</v>
      </c>
      <c r="K900" t="str">
        <f t="shared" si="29"/>
        <v>no</v>
      </c>
    </row>
    <row r="901" spans="1:11" x14ac:dyDescent="0.3">
      <c r="A901" s="1" t="s">
        <v>0</v>
      </c>
      <c r="B901" s="2">
        <v>42485</v>
      </c>
      <c r="C901" t="s">
        <v>24</v>
      </c>
      <c r="D901" t="s">
        <v>23</v>
      </c>
      <c r="E901">
        <v>9.7875999999999994</v>
      </c>
      <c r="F901">
        <v>39168</v>
      </c>
      <c r="G901">
        <v>5220</v>
      </c>
      <c r="H901" t="s">
        <v>172</v>
      </c>
      <c r="I901" t="s">
        <v>173</v>
      </c>
      <c r="J901" t="str">
        <f t="shared" si="28"/>
        <v>no</v>
      </c>
      <c r="K901" t="str">
        <f t="shared" si="29"/>
        <v>no</v>
      </c>
    </row>
    <row r="902" spans="1:11" x14ac:dyDescent="0.3">
      <c r="A902" s="1" t="s">
        <v>0</v>
      </c>
      <c r="B902" s="2">
        <v>42485</v>
      </c>
      <c r="C902" t="s">
        <v>25</v>
      </c>
      <c r="D902" t="s">
        <v>23</v>
      </c>
      <c r="E902">
        <v>0.66010000000000002</v>
      </c>
      <c r="F902">
        <v>7957</v>
      </c>
      <c r="G902">
        <v>342</v>
      </c>
      <c r="H902" t="s">
        <v>172</v>
      </c>
      <c r="I902" t="s">
        <v>173</v>
      </c>
      <c r="J902" t="str">
        <f t="shared" si="28"/>
        <v>yes</v>
      </c>
      <c r="K902" t="str">
        <f t="shared" si="29"/>
        <v>no</v>
      </c>
    </row>
    <row r="903" spans="1:11" x14ac:dyDescent="0.3">
      <c r="A903" s="1" t="s">
        <v>0</v>
      </c>
      <c r="B903" s="2">
        <v>42485</v>
      </c>
      <c r="C903" t="s">
        <v>26</v>
      </c>
      <c r="D903" t="s">
        <v>23</v>
      </c>
      <c r="E903">
        <v>0.1925</v>
      </c>
      <c r="F903">
        <v>2232</v>
      </c>
      <c r="G903">
        <v>150</v>
      </c>
      <c r="H903" t="s">
        <v>172</v>
      </c>
      <c r="I903" t="s">
        <v>173</v>
      </c>
      <c r="J903" t="str">
        <f t="shared" si="28"/>
        <v>no</v>
      </c>
      <c r="K903" t="str">
        <f t="shared" si="29"/>
        <v>no</v>
      </c>
    </row>
    <row r="904" spans="1:11" x14ac:dyDescent="0.3">
      <c r="A904" s="1" t="s">
        <v>38</v>
      </c>
      <c r="B904" s="2">
        <v>42430</v>
      </c>
      <c r="C904" t="s">
        <v>25</v>
      </c>
      <c r="D904" t="s">
        <v>23</v>
      </c>
      <c r="E904">
        <v>19.057099999999998</v>
      </c>
      <c r="F904">
        <v>111939</v>
      </c>
      <c r="G904">
        <v>4531</v>
      </c>
      <c r="H904" t="s">
        <v>174</v>
      </c>
      <c r="I904" t="s">
        <v>175</v>
      </c>
      <c r="J904" t="str">
        <f t="shared" si="28"/>
        <v>yes</v>
      </c>
      <c r="K904" t="str">
        <f t="shared" si="29"/>
        <v>no</v>
      </c>
    </row>
    <row r="905" spans="1:11" x14ac:dyDescent="0.3">
      <c r="A905" s="1" t="s">
        <v>38</v>
      </c>
      <c r="B905" s="2">
        <v>42430</v>
      </c>
      <c r="C905" t="s">
        <v>26</v>
      </c>
      <c r="D905" t="s">
        <v>23</v>
      </c>
      <c r="E905">
        <v>12.1675</v>
      </c>
      <c r="F905">
        <v>69617</v>
      </c>
      <c r="G905">
        <v>2810</v>
      </c>
      <c r="H905" t="s">
        <v>174</v>
      </c>
      <c r="I905" t="s">
        <v>175</v>
      </c>
      <c r="J905" t="str">
        <f t="shared" si="28"/>
        <v>no</v>
      </c>
      <c r="K905" t="str">
        <f t="shared" si="29"/>
        <v>no</v>
      </c>
    </row>
    <row r="906" spans="1:11" x14ac:dyDescent="0.3">
      <c r="A906" s="1" t="s">
        <v>38</v>
      </c>
      <c r="B906" s="2">
        <v>42430</v>
      </c>
      <c r="C906" t="s">
        <v>39</v>
      </c>
      <c r="D906" t="s">
        <v>23</v>
      </c>
      <c r="E906">
        <v>0.25729999999999997</v>
      </c>
      <c r="F906">
        <v>5508</v>
      </c>
      <c r="G906">
        <v>58</v>
      </c>
      <c r="H906" t="s">
        <v>174</v>
      </c>
      <c r="I906" t="s">
        <v>175</v>
      </c>
      <c r="J906" t="str">
        <f t="shared" si="28"/>
        <v>no</v>
      </c>
      <c r="K906" t="str">
        <f t="shared" si="29"/>
        <v>no</v>
      </c>
    </row>
    <row r="907" spans="1:11" x14ac:dyDescent="0.3">
      <c r="A907" s="1" t="s">
        <v>38</v>
      </c>
      <c r="B907" s="2">
        <v>42431</v>
      </c>
      <c r="C907" t="s">
        <v>25</v>
      </c>
      <c r="D907" t="s">
        <v>23</v>
      </c>
      <c r="E907">
        <v>22.063500000000001</v>
      </c>
      <c r="F907">
        <v>211464</v>
      </c>
      <c r="G907">
        <v>5343</v>
      </c>
      <c r="H907" t="s">
        <v>174</v>
      </c>
      <c r="I907" t="s">
        <v>175</v>
      </c>
      <c r="J907" t="str">
        <f t="shared" si="28"/>
        <v>yes</v>
      </c>
      <c r="K907" t="str">
        <f t="shared" si="29"/>
        <v>no</v>
      </c>
    </row>
    <row r="908" spans="1:11" x14ac:dyDescent="0.3">
      <c r="A908" s="1" t="s">
        <v>38</v>
      </c>
      <c r="B908" s="2">
        <v>42431</v>
      </c>
      <c r="C908" t="s">
        <v>26</v>
      </c>
      <c r="D908" t="s">
        <v>23</v>
      </c>
      <c r="E908">
        <v>35.048999999999999</v>
      </c>
      <c r="F908">
        <v>220060</v>
      </c>
      <c r="G908">
        <v>8149</v>
      </c>
      <c r="H908" t="s">
        <v>174</v>
      </c>
      <c r="I908" t="s">
        <v>175</v>
      </c>
      <c r="J908" t="str">
        <f t="shared" si="28"/>
        <v>no</v>
      </c>
      <c r="K908" t="str">
        <f t="shared" si="29"/>
        <v>no</v>
      </c>
    </row>
    <row r="909" spans="1:11" x14ac:dyDescent="0.3">
      <c r="A909" s="1" t="s">
        <v>38</v>
      </c>
      <c r="B909" s="2">
        <v>42431</v>
      </c>
      <c r="C909" t="s">
        <v>39</v>
      </c>
      <c r="D909" t="s">
        <v>23</v>
      </c>
      <c r="E909">
        <v>0.31409999999999999</v>
      </c>
      <c r="F909">
        <v>5246</v>
      </c>
      <c r="G909">
        <v>70</v>
      </c>
      <c r="H909" t="s">
        <v>174</v>
      </c>
      <c r="I909" t="s">
        <v>175</v>
      </c>
      <c r="J909" t="str">
        <f t="shared" si="28"/>
        <v>no</v>
      </c>
      <c r="K909" t="str">
        <f t="shared" si="29"/>
        <v>no</v>
      </c>
    </row>
    <row r="910" spans="1:11" x14ac:dyDescent="0.3">
      <c r="A910" s="1" t="s">
        <v>38</v>
      </c>
      <c r="B910" s="2">
        <v>42432</v>
      </c>
      <c r="C910" t="s">
        <v>25</v>
      </c>
      <c r="D910" t="s">
        <v>23</v>
      </c>
      <c r="E910">
        <v>14.4</v>
      </c>
      <c r="F910">
        <v>126604</v>
      </c>
      <c r="G910">
        <v>3483</v>
      </c>
      <c r="H910" t="s">
        <v>174</v>
      </c>
      <c r="I910" t="s">
        <v>175</v>
      </c>
      <c r="J910" t="str">
        <f t="shared" si="28"/>
        <v>yes</v>
      </c>
      <c r="K910" t="str">
        <f t="shared" si="29"/>
        <v>no</v>
      </c>
    </row>
    <row r="911" spans="1:11" x14ac:dyDescent="0.3">
      <c r="A911" s="1" t="s">
        <v>38</v>
      </c>
      <c r="B911" s="2">
        <v>42432</v>
      </c>
      <c r="C911" t="s">
        <v>26</v>
      </c>
      <c r="D911" t="s">
        <v>23</v>
      </c>
      <c r="E911">
        <v>22.266999999999999</v>
      </c>
      <c r="F911">
        <v>152608</v>
      </c>
      <c r="G911">
        <v>5168</v>
      </c>
      <c r="H911" t="s">
        <v>174</v>
      </c>
      <c r="I911" t="s">
        <v>175</v>
      </c>
      <c r="J911" t="str">
        <f t="shared" si="28"/>
        <v>no</v>
      </c>
      <c r="K911" t="str">
        <f t="shared" si="29"/>
        <v>no</v>
      </c>
    </row>
    <row r="912" spans="1:11" x14ac:dyDescent="0.3">
      <c r="A912" s="1" t="s">
        <v>38</v>
      </c>
      <c r="B912" s="2">
        <v>42432</v>
      </c>
      <c r="C912" t="s">
        <v>39</v>
      </c>
      <c r="D912" t="s">
        <v>23</v>
      </c>
      <c r="E912">
        <v>0.1867</v>
      </c>
      <c r="F912">
        <v>5027</v>
      </c>
      <c r="G912">
        <v>40</v>
      </c>
      <c r="H912" t="s">
        <v>174</v>
      </c>
      <c r="I912" t="s">
        <v>175</v>
      </c>
      <c r="J912" t="str">
        <f t="shared" si="28"/>
        <v>no</v>
      </c>
      <c r="K912" t="str">
        <f t="shared" si="29"/>
        <v>no</v>
      </c>
    </row>
    <row r="913" spans="1:11" x14ac:dyDescent="0.3">
      <c r="A913" s="1" t="s">
        <v>38</v>
      </c>
      <c r="B913" s="2">
        <v>42433</v>
      </c>
      <c r="C913" t="s">
        <v>25</v>
      </c>
      <c r="D913" t="s">
        <v>23</v>
      </c>
      <c r="E913">
        <v>15.2354</v>
      </c>
      <c r="F913">
        <v>152703</v>
      </c>
      <c r="G913">
        <v>3691</v>
      </c>
      <c r="H913" t="s">
        <v>174</v>
      </c>
      <c r="I913" t="s">
        <v>175</v>
      </c>
      <c r="J913" t="str">
        <f t="shared" si="28"/>
        <v>yes</v>
      </c>
      <c r="K913" t="str">
        <f t="shared" si="29"/>
        <v>no</v>
      </c>
    </row>
    <row r="914" spans="1:11" x14ac:dyDescent="0.3">
      <c r="A914" s="1" t="s">
        <v>38</v>
      </c>
      <c r="B914" s="2">
        <v>42433</v>
      </c>
      <c r="C914" t="s">
        <v>26</v>
      </c>
      <c r="D914" t="s">
        <v>23</v>
      </c>
      <c r="E914">
        <v>30.3185</v>
      </c>
      <c r="F914">
        <v>210420</v>
      </c>
      <c r="G914">
        <v>6961</v>
      </c>
      <c r="H914" t="s">
        <v>174</v>
      </c>
      <c r="I914" t="s">
        <v>175</v>
      </c>
      <c r="J914" t="str">
        <f t="shared" si="28"/>
        <v>no</v>
      </c>
      <c r="K914" t="str">
        <f t="shared" si="29"/>
        <v>no</v>
      </c>
    </row>
    <row r="915" spans="1:11" x14ac:dyDescent="0.3">
      <c r="A915" s="1" t="s">
        <v>38</v>
      </c>
      <c r="B915" s="2">
        <v>42433</v>
      </c>
      <c r="C915" t="s">
        <v>39</v>
      </c>
      <c r="D915" t="s">
        <v>23</v>
      </c>
      <c r="E915">
        <v>0.1474</v>
      </c>
      <c r="F915">
        <v>3498</v>
      </c>
      <c r="G915">
        <v>32</v>
      </c>
      <c r="H915" t="s">
        <v>174</v>
      </c>
      <c r="I915" t="s">
        <v>175</v>
      </c>
      <c r="J915" t="str">
        <f t="shared" si="28"/>
        <v>no</v>
      </c>
      <c r="K915" t="str">
        <f t="shared" si="29"/>
        <v>no</v>
      </c>
    </row>
    <row r="916" spans="1:11" x14ac:dyDescent="0.3">
      <c r="A916" s="1" t="s">
        <v>38</v>
      </c>
      <c r="B916" s="2">
        <v>42434</v>
      </c>
      <c r="C916" t="s">
        <v>25</v>
      </c>
      <c r="D916" t="s">
        <v>23</v>
      </c>
      <c r="E916">
        <v>13.3255</v>
      </c>
      <c r="F916">
        <v>111107</v>
      </c>
      <c r="G916">
        <v>3213</v>
      </c>
      <c r="H916" t="s">
        <v>174</v>
      </c>
      <c r="I916" t="s">
        <v>175</v>
      </c>
      <c r="J916" t="str">
        <f t="shared" si="28"/>
        <v>yes</v>
      </c>
      <c r="K916" t="str">
        <f t="shared" si="29"/>
        <v>no</v>
      </c>
    </row>
    <row r="917" spans="1:11" x14ac:dyDescent="0.3">
      <c r="A917" s="1" t="s">
        <v>38</v>
      </c>
      <c r="B917" s="2">
        <v>42434</v>
      </c>
      <c r="C917" t="s">
        <v>26</v>
      </c>
      <c r="D917" t="s">
        <v>23</v>
      </c>
      <c r="E917">
        <v>26.136199999999999</v>
      </c>
      <c r="F917">
        <v>158755</v>
      </c>
      <c r="G917">
        <v>6016</v>
      </c>
      <c r="H917" t="s">
        <v>174</v>
      </c>
      <c r="I917" t="s">
        <v>175</v>
      </c>
      <c r="J917" t="str">
        <f t="shared" si="28"/>
        <v>no</v>
      </c>
      <c r="K917" t="str">
        <f t="shared" si="29"/>
        <v>no</v>
      </c>
    </row>
    <row r="918" spans="1:11" x14ac:dyDescent="0.3">
      <c r="A918" s="1" t="s">
        <v>38</v>
      </c>
      <c r="B918" s="2">
        <v>42434</v>
      </c>
      <c r="C918" t="s">
        <v>39</v>
      </c>
      <c r="D918" t="s">
        <v>23</v>
      </c>
      <c r="E918">
        <v>0.29139999999999999</v>
      </c>
      <c r="F918">
        <v>3541</v>
      </c>
      <c r="G918">
        <v>66</v>
      </c>
      <c r="H918" t="s">
        <v>174</v>
      </c>
      <c r="I918" t="s">
        <v>175</v>
      </c>
      <c r="J918" t="str">
        <f t="shared" si="28"/>
        <v>no</v>
      </c>
      <c r="K918" t="str">
        <f t="shared" si="29"/>
        <v>no</v>
      </c>
    </row>
    <row r="919" spans="1:11" x14ac:dyDescent="0.3">
      <c r="A919" s="1" t="s">
        <v>38</v>
      </c>
      <c r="B919" s="2">
        <v>42435</v>
      </c>
      <c r="C919" t="s">
        <v>25</v>
      </c>
      <c r="D919" t="s">
        <v>23</v>
      </c>
      <c r="E919">
        <v>14.665100000000001</v>
      </c>
      <c r="F919">
        <v>131041</v>
      </c>
      <c r="G919">
        <v>3515</v>
      </c>
      <c r="H919" t="s">
        <v>174</v>
      </c>
      <c r="I919" t="s">
        <v>175</v>
      </c>
      <c r="J919" t="str">
        <f t="shared" si="28"/>
        <v>yes</v>
      </c>
      <c r="K919" t="str">
        <f t="shared" si="29"/>
        <v>no</v>
      </c>
    </row>
    <row r="920" spans="1:11" x14ac:dyDescent="0.3">
      <c r="A920" s="1" t="s">
        <v>38</v>
      </c>
      <c r="B920" s="2">
        <v>42435</v>
      </c>
      <c r="C920" t="s">
        <v>26</v>
      </c>
      <c r="D920" t="s">
        <v>23</v>
      </c>
      <c r="E920">
        <v>27.331</v>
      </c>
      <c r="F920">
        <v>193863</v>
      </c>
      <c r="G920">
        <v>6288</v>
      </c>
      <c r="H920" t="s">
        <v>174</v>
      </c>
      <c r="I920" t="s">
        <v>175</v>
      </c>
      <c r="J920" t="str">
        <f t="shared" si="28"/>
        <v>no</v>
      </c>
      <c r="K920" t="str">
        <f t="shared" si="29"/>
        <v>no</v>
      </c>
    </row>
    <row r="921" spans="1:11" x14ac:dyDescent="0.3">
      <c r="A921" s="1" t="s">
        <v>38</v>
      </c>
      <c r="B921" s="2">
        <v>42435</v>
      </c>
      <c r="C921" t="s">
        <v>39</v>
      </c>
      <c r="D921" t="s">
        <v>23</v>
      </c>
      <c r="E921">
        <v>0.29310000000000003</v>
      </c>
      <c r="F921">
        <v>4527</v>
      </c>
      <c r="G921">
        <v>62</v>
      </c>
      <c r="H921" t="s">
        <v>174</v>
      </c>
      <c r="I921" t="s">
        <v>175</v>
      </c>
      <c r="J921" t="str">
        <f t="shared" si="28"/>
        <v>no</v>
      </c>
      <c r="K921" t="str">
        <f t="shared" si="29"/>
        <v>no</v>
      </c>
    </row>
    <row r="922" spans="1:11" x14ac:dyDescent="0.3">
      <c r="A922" s="1" t="s">
        <v>38</v>
      </c>
      <c r="B922" s="2">
        <v>42436</v>
      </c>
      <c r="C922" t="s">
        <v>25</v>
      </c>
      <c r="D922" t="s">
        <v>23</v>
      </c>
      <c r="E922">
        <v>14.539099999999999</v>
      </c>
      <c r="F922">
        <v>129256</v>
      </c>
      <c r="G922">
        <v>3477</v>
      </c>
      <c r="H922" t="s">
        <v>174</v>
      </c>
      <c r="I922" t="s">
        <v>175</v>
      </c>
      <c r="J922" t="str">
        <f t="shared" si="28"/>
        <v>yes</v>
      </c>
      <c r="K922" t="str">
        <f t="shared" si="29"/>
        <v>no</v>
      </c>
    </row>
    <row r="923" spans="1:11" x14ac:dyDescent="0.3">
      <c r="A923" s="1" t="s">
        <v>38</v>
      </c>
      <c r="B923" s="2">
        <v>42436</v>
      </c>
      <c r="C923" t="s">
        <v>26</v>
      </c>
      <c r="D923" t="s">
        <v>23</v>
      </c>
      <c r="E923">
        <v>26.172999999999998</v>
      </c>
      <c r="F923">
        <v>178889</v>
      </c>
      <c r="G923">
        <v>6036</v>
      </c>
      <c r="H923" t="s">
        <v>174</v>
      </c>
      <c r="I923" t="s">
        <v>175</v>
      </c>
      <c r="J923" t="str">
        <f t="shared" si="28"/>
        <v>no</v>
      </c>
      <c r="K923" t="str">
        <f t="shared" si="29"/>
        <v>no</v>
      </c>
    </row>
    <row r="924" spans="1:11" x14ac:dyDescent="0.3">
      <c r="A924" s="1" t="s">
        <v>38</v>
      </c>
      <c r="B924" s="2">
        <v>42436</v>
      </c>
      <c r="C924" t="s">
        <v>39</v>
      </c>
      <c r="D924" t="s">
        <v>23</v>
      </c>
      <c r="E924">
        <v>0.2331</v>
      </c>
      <c r="F924">
        <v>4499</v>
      </c>
      <c r="G924">
        <v>53</v>
      </c>
      <c r="H924" t="s">
        <v>174</v>
      </c>
      <c r="I924" t="s">
        <v>175</v>
      </c>
      <c r="J924" t="str">
        <f t="shared" si="28"/>
        <v>no</v>
      </c>
      <c r="K924" t="str">
        <f t="shared" si="29"/>
        <v>no</v>
      </c>
    </row>
    <row r="925" spans="1:11" x14ac:dyDescent="0.3">
      <c r="A925" s="1" t="s">
        <v>38</v>
      </c>
      <c r="B925" s="2">
        <v>42437</v>
      </c>
      <c r="C925" t="s">
        <v>25</v>
      </c>
      <c r="D925" t="s">
        <v>23</v>
      </c>
      <c r="E925">
        <v>12.032999999999999</v>
      </c>
      <c r="F925">
        <v>145385</v>
      </c>
      <c r="G925">
        <v>2937</v>
      </c>
      <c r="H925" t="s">
        <v>174</v>
      </c>
      <c r="I925" t="s">
        <v>175</v>
      </c>
      <c r="J925" t="str">
        <f t="shared" si="28"/>
        <v>yes</v>
      </c>
      <c r="K925" t="str">
        <f t="shared" si="29"/>
        <v>no</v>
      </c>
    </row>
    <row r="926" spans="1:11" x14ac:dyDescent="0.3">
      <c r="A926" s="1" t="s">
        <v>38</v>
      </c>
      <c r="B926" s="2">
        <v>42437</v>
      </c>
      <c r="C926" t="s">
        <v>26</v>
      </c>
      <c r="D926" t="s">
        <v>23</v>
      </c>
      <c r="E926">
        <v>39.8675</v>
      </c>
      <c r="F926">
        <v>240997</v>
      </c>
      <c r="G926">
        <v>8961</v>
      </c>
      <c r="H926" t="s">
        <v>174</v>
      </c>
      <c r="I926" t="s">
        <v>175</v>
      </c>
      <c r="J926" t="str">
        <f t="shared" si="28"/>
        <v>no</v>
      </c>
      <c r="K926" t="str">
        <f t="shared" si="29"/>
        <v>no</v>
      </c>
    </row>
    <row r="927" spans="1:11" x14ac:dyDescent="0.3">
      <c r="A927" s="1" t="s">
        <v>38</v>
      </c>
      <c r="B927" s="2">
        <v>42437</v>
      </c>
      <c r="C927" t="s">
        <v>39</v>
      </c>
      <c r="D927" t="s">
        <v>23</v>
      </c>
      <c r="E927">
        <v>0.25390000000000001</v>
      </c>
      <c r="F927">
        <v>5710</v>
      </c>
      <c r="G927">
        <v>51</v>
      </c>
      <c r="H927" t="s">
        <v>174</v>
      </c>
      <c r="I927" t="s">
        <v>175</v>
      </c>
      <c r="J927" t="str">
        <f t="shared" si="28"/>
        <v>no</v>
      </c>
      <c r="K927" t="str">
        <f t="shared" si="29"/>
        <v>no</v>
      </c>
    </row>
    <row r="928" spans="1:11" x14ac:dyDescent="0.3">
      <c r="A928" s="1" t="s">
        <v>38</v>
      </c>
      <c r="B928" s="2">
        <v>42438</v>
      </c>
      <c r="C928" t="s">
        <v>25</v>
      </c>
      <c r="D928" t="s">
        <v>23</v>
      </c>
      <c r="E928">
        <v>12.6662</v>
      </c>
      <c r="F928">
        <v>152457</v>
      </c>
      <c r="G928">
        <v>3102</v>
      </c>
      <c r="H928" t="s">
        <v>174</v>
      </c>
      <c r="I928" t="s">
        <v>175</v>
      </c>
      <c r="J928" t="str">
        <f t="shared" si="28"/>
        <v>yes</v>
      </c>
      <c r="K928" t="str">
        <f t="shared" si="29"/>
        <v>no</v>
      </c>
    </row>
    <row r="929" spans="1:11" x14ac:dyDescent="0.3">
      <c r="A929" s="1" t="s">
        <v>38</v>
      </c>
      <c r="B929" s="2">
        <v>42438</v>
      </c>
      <c r="C929" t="s">
        <v>26</v>
      </c>
      <c r="D929" t="s">
        <v>23</v>
      </c>
      <c r="E929">
        <v>37.612200000000001</v>
      </c>
      <c r="F929">
        <v>242016</v>
      </c>
      <c r="G929">
        <v>8493</v>
      </c>
      <c r="H929" t="s">
        <v>174</v>
      </c>
      <c r="I929" t="s">
        <v>175</v>
      </c>
      <c r="J929" t="str">
        <f t="shared" si="28"/>
        <v>no</v>
      </c>
      <c r="K929" t="str">
        <f t="shared" si="29"/>
        <v>no</v>
      </c>
    </row>
    <row r="930" spans="1:11" x14ac:dyDescent="0.3">
      <c r="A930" s="1" t="s">
        <v>38</v>
      </c>
      <c r="B930" s="2">
        <v>42438</v>
      </c>
      <c r="C930" t="s">
        <v>39</v>
      </c>
      <c r="D930" t="s">
        <v>23</v>
      </c>
      <c r="E930">
        <v>0.13930000000000001</v>
      </c>
      <c r="F930">
        <v>5996</v>
      </c>
      <c r="G930">
        <v>33</v>
      </c>
      <c r="H930" t="s">
        <v>174</v>
      </c>
      <c r="I930" t="s">
        <v>175</v>
      </c>
      <c r="J930" t="str">
        <f t="shared" si="28"/>
        <v>no</v>
      </c>
      <c r="K930" t="str">
        <f t="shared" si="29"/>
        <v>no</v>
      </c>
    </row>
    <row r="931" spans="1:11" x14ac:dyDescent="0.3">
      <c r="A931" s="1" t="s">
        <v>38</v>
      </c>
      <c r="B931" s="2">
        <v>42439</v>
      </c>
      <c r="C931" t="s">
        <v>25</v>
      </c>
      <c r="D931" t="s">
        <v>23</v>
      </c>
      <c r="E931">
        <v>13.3592</v>
      </c>
      <c r="F931">
        <v>151231</v>
      </c>
      <c r="G931">
        <v>3235</v>
      </c>
      <c r="H931" t="s">
        <v>174</v>
      </c>
      <c r="I931" t="s">
        <v>175</v>
      </c>
      <c r="J931" t="str">
        <f t="shared" si="28"/>
        <v>yes</v>
      </c>
      <c r="K931" t="str">
        <f t="shared" si="29"/>
        <v>no</v>
      </c>
    </row>
    <row r="932" spans="1:11" x14ac:dyDescent="0.3">
      <c r="A932" s="1" t="s">
        <v>38</v>
      </c>
      <c r="B932" s="2">
        <v>42439</v>
      </c>
      <c r="C932" t="s">
        <v>26</v>
      </c>
      <c r="D932" t="s">
        <v>23</v>
      </c>
      <c r="E932">
        <v>38.389400000000002</v>
      </c>
      <c r="F932">
        <v>236526</v>
      </c>
      <c r="G932">
        <v>8800</v>
      </c>
      <c r="H932" t="s">
        <v>174</v>
      </c>
      <c r="I932" t="s">
        <v>175</v>
      </c>
      <c r="J932" t="str">
        <f t="shared" si="28"/>
        <v>no</v>
      </c>
      <c r="K932" t="str">
        <f t="shared" si="29"/>
        <v>no</v>
      </c>
    </row>
    <row r="933" spans="1:11" x14ac:dyDescent="0.3">
      <c r="A933" s="1" t="s">
        <v>38</v>
      </c>
      <c r="B933" s="2">
        <v>42439</v>
      </c>
      <c r="C933" t="s">
        <v>39</v>
      </c>
      <c r="D933" t="s">
        <v>23</v>
      </c>
      <c r="E933">
        <v>8.9300000000000004E-2</v>
      </c>
      <c r="F933">
        <v>7264</v>
      </c>
      <c r="G933">
        <v>18</v>
      </c>
      <c r="H933" t="s">
        <v>174</v>
      </c>
      <c r="I933" t="s">
        <v>175</v>
      </c>
      <c r="J933" t="str">
        <f t="shared" si="28"/>
        <v>no</v>
      </c>
      <c r="K933" t="str">
        <f t="shared" si="29"/>
        <v>no</v>
      </c>
    </row>
    <row r="934" spans="1:11" x14ac:dyDescent="0.3">
      <c r="A934" s="1" t="s">
        <v>38</v>
      </c>
      <c r="B934" s="2">
        <v>42440</v>
      </c>
      <c r="C934" t="s">
        <v>25</v>
      </c>
      <c r="D934" t="s">
        <v>23</v>
      </c>
      <c r="E934">
        <v>24.5596</v>
      </c>
      <c r="F934">
        <v>278342</v>
      </c>
      <c r="G934">
        <v>6082</v>
      </c>
      <c r="H934" t="s">
        <v>174</v>
      </c>
      <c r="I934" t="s">
        <v>175</v>
      </c>
      <c r="J934" t="str">
        <f t="shared" si="28"/>
        <v>yes</v>
      </c>
      <c r="K934" t="str">
        <f t="shared" si="29"/>
        <v>no</v>
      </c>
    </row>
    <row r="935" spans="1:11" x14ac:dyDescent="0.3">
      <c r="A935" s="1" t="s">
        <v>38</v>
      </c>
      <c r="B935" s="2">
        <v>42440</v>
      </c>
      <c r="C935" t="s">
        <v>26</v>
      </c>
      <c r="D935" t="s">
        <v>23</v>
      </c>
      <c r="E935">
        <v>63.529000000000003</v>
      </c>
      <c r="F935">
        <v>433713</v>
      </c>
      <c r="G935">
        <v>14061</v>
      </c>
      <c r="H935" t="s">
        <v>174</v>
      </c>
      <c r="I935" t="s">
        <v>175</v>
      </c>
      <c r="J935" t="str">
        <f t="shared" si="28"/>
        <v>no</v>
      </c>
      <c r="K935" t="str">
        <f t="shared" si="29"/>
        <v>no</v>
      </c>
    </row>
    <row r="936" spans="1:11" x14ac:dyDescent="0.3">
      <c r="A936" s="1" t="s">
        <v>38</v>
      </c>
      <c r="B936" s="2">
        <v>42440</v>
      </c>
      <c r="C936" t="s">
        <v>39</v>
      </c>
      <c r="D936" t="s">
        <v>23</v>
      </c>
      <c r="E936">
        <v>0.55049999999999999</v>
      </c>
      <c r="F936">
        <v>10529</v>
      </c>
      <c r="G936">
        <v>120</v>
      </c>
      <c r="H936" t="s">
        <v>174</v>
      </c>
      <c r="I936" t="s">
        <v>175</v>
      </c>
      <c r="J936" t="str">
        <f t="shared" si="28"/>
        <v>no</v>
      </c>
      <c r="K936" t="str">
        <f t="shared" si="29"/>
        <v>no</v>
      </c>
    </row>
    <row r="937" spans="1:11" x14ac:dyDescent="0.3">
      <c r="A937" s="1" t="s">
        <v>38</v>
      </c>
      <c r="B937" s="2">
        <v>42441</v>
      </c>
      <c r="C937" t="s">
        <v>25</v>
      </c>
      <c r="D937" t="s">
        <v>23</v>
      </c>
      <c r="E937">
        <v>31.95</v>
      </c>
      <c r="F937">
        <v>320899</v>
      </c>
      <c r="G937">
        <v>7796</v>
      </c>
      <c r="H937" t="s">
        <v>174</v>
      </c>
      <c r="I937" t="s">
        <v>175</v>
      </c>
      <c r="J937" t="str">
        <f t="shared" si="28"/>
        <v>yes</v>
      </c>
      <c r="K937" t="str">
        <f t="shared" si="29"/>
        <v>no</v>
      </c>
    </row>
    <row r="938" spans="1:11" x14ac:dyDescent="0.3">
      <c r="A938" s="1" t="s">
        <v>38</v>
      </c>
      <c r="B938" s="2">
        <v>42441</v>
      </c>
      <c r="C938" t="s">
        <v>26</v>
      </c>
      <c r="D938" t="s">
        <v>23</v>
      </c>
      <c r="E938">
        <v>77.873900000000006</v>
      </c>
      <c r="F938">
        <v>500148</v>
      </c>
      <c r="G938">
        <v>17566</v>
      </c>
      <c r="H938" t="s">
        <v>174</v>
      </c>
      <c r="I938" t="s">
        <v>175</v>
      </c>
      <c r="J938" t="str">
        <f t="shared" si="28"/>
        <v>no</v>
      </c>
      <c r="K938" t="str">
        <f t="shared" si="29"/>
        <v>no</v>
      </c>
    </row>
    <row r="939" spans="1:11" x14ac:dyDescent="0.3">
      <c r="A939" s="1" t="s">
        <v>38</v>
      </c>
      <c r="B939" s="2">
        <v>42441</v>
      </c>
      <c r="C939" t="s">
        <v>39</v>
      </c>
      <c r="D939" t="s">
        <v>23</v>
      </c>
      <c r="E939">
        <v>0.90300000000000002</v>
      </c>
      <c r="F939">
        <v>13430</v>
      </c>
      <c r="G939">
        <v>187</v>
      </c>
      <c r="H939" t="s">
        <v>174</v>
      </c>
      <c r="I939" t="s">
        <v>175</v>
      </c>
      <c r="J939" t="str">
        <f t="shared" si="28"/>
        <v>no</v>
      </c>
      <c r="K939" t="str">
        <f t="shared" si="29"/>
        <v>no</v>
      </c>
    </row>
    <row r="940" spans="1:11" x14ac:dyDescent="0.3">
      <c r="A940" s="1" t="s">
        <v>38</v>
      </c>
      <c r="B940" s="2">
        <v>42442</v>
      </c>
      <c r="C940" t="s">
        <v>25</v>
      </c>
      <c r="D940" t="s">
        <v>23</v>
      </c>
      <c r="E940">
        <v>35.605400000000003</v>
      </c>
      <c r="F940">
        <v>370699</v>
      </c>
      <c r="G940">
        <v>8629</v>
      </c>
      <c r="H940" t="s">
        <v>174</v>
      </c>
      <c r="I940" t="s">
        <v>175</v>
      </c>
      <c r="J940" t="str">
        <f t="shared" si="28"/>
        <v>yes</v>
      </c>
      <c r="K940" t="str">
        <f t="shared" si="29"/>
        <v>no</v>
      </c>
    </row>
    <row r="941" spans="1:11" x14ac:dyDescent="0.3">
      <c r="A941" s="1" t="s">
        <v>38</v>
      </c>
      <c r="B941" s="2">
        <v>42442</v>
      </c>
      <c r="C941" t="s">
        <v>26</v>
      </c>
      <c r="D941" t="s">
        <v>23</v>
      </c>
      <c r="E941">
        <v>87.496200000000002</v>
      </c>
      <c r="F941">
        <v>599925</v>
      </c>
      <c r="G941">
        <v>19991</v>
      </c>
      <c r="H941" t="s">
        <v>174</v>
      </c>
      <c r="I941" t="s">
        <v>175</v>
      </c>
      <c r="J941" t="str">
        <f t="shared" si="28"/>
        <v>no</v>
      </c>
      <c r="K941" t="str">
        <f t="shared" si="29"/>
        <v>no</v>
      </c>
    </row>
    <row r="942" spans="1:11" x14ac:dyDescent="0.3">
      <c r="A942" s="1" t="s">
        <v>38</v>
      </c>
      <c r="B942" s="2">
        <v>42442</v>
      </c>
      <c r="C942" t="s">
        <v>39</v>
      </c>
      <c r="D942" t="s">
        <v>23</v>
      </c>
      <c r="E942">
        <v>1.3686</v>
      </c>
      <c r="F942">
        <v>19270</v>
      </c>
      <c r="G942">
        <v>290</v>
      </c>
      <c r="H942" t="s">
        <v>174</v>
      </c>
      <c r="I942" t="s">
        <v>175</v>
      </c>
      <c r="J942" t="str">
        <f t="shared" si="28"/>
        <v>no</v>
      </c>
      <c r="K942" t="str">
        <f t="shared" si="29"/>
        <v>no</v>
      </c>
    </row>
    <row r="943" spans="1:11" x14ac:dyDescent="0.3">
      <c r="A943" s="1" t="s">
        <v>38</v>
      </c>
      <c r="B943" s="2">
        <v>42443</v>
      </c>
      <c r="C943" t="s">
        <v>25</v>
      </c>
      <c r="D943" t="s">
        <v>23</v>
      </c>
      <c r="E943">
        <v>51.707799999999999</v>
      </c>
      <c r="F943">
        <v>382744</v>
      </c>
      <c r="G943">
        <v>12687</v>
      </c>
      <c r="H943" t="s">
        <v>174</v>
      </c>
      <c r="I943" t="s">
        <v>175</v>
      </c>
      <c r="J943" t="str">
        <f t="shared" si="28"/>
        <v>yes</v>
      </c>
      <c r="K943" t="str">
        <f t="shared" si="29"/>
        <v>no</v>
      </c>
    </row>
    <row r="944" spans="1:11" x14ac:dyDescent="0.3">
      <c r="A944" s="1" t="s">
        <v>38</v>
      </c>
      <c r="B944" s="2">
        <v>42443</v>
      </c>
      <c r="C944" t="s">
        <v>26</v>
      </c>
      <c r="D944" t="s">
        <v>23</v>
      </c>
      <c r="E944">
        <v>94.908000000000001</v>
      </c>
      <c r="F944">
        <v>612514</v>
      </c>
      <c r="G944">
        <v>21383</v>
      </c>
      <c r="H944" t="s">
        <v>174</v>
      </c>
      <c r="I944" t="s">
        <v>175</v>
      </c>
      <c r="J944" t="str">
        <f t="shared" si="28"/>
        <v>no</v>
      </c>
      <c r="K944" t="str">
        <f t="shared" si="29"/>
        <v>no</v>
      </c>
    </row>
    <row r="945" spans="1:11" x14ac:dyDescent="0.3">
      <c r="A945" s="1" t="s">
        <v>38</v>
      </c>
      <c r="B945" s="2">
        <v>42443</v>
      </c>
      <c r="C945" t="s">
        <v>39</v>
      </c>
      <c r="D945" t="s">
        <v>23</v>
      </c>
      <c r="E945">
        <v>0.98329999999999995</v>
      </c>
      <c r="F945">
        <v>16672</v>
      </c>
      <c r="G945">
        <v>210</v>
      </c>
      <c r="H945" t="s">
        <v>174</v>
      </c>
      <c r="I945" t="s">
        <v>175</v>
      </c>
      <c r="J945" t="str">
        <f t="shared" si="28"/>
        <v>no</v>
      </c>
      <c r="K945" t="str">
        <f t="shared" si="29"/>
        <v>no</v>
      </c>
    </row>
    <row r="946" spans="1:11" x14ac:dyDescent="0.3">
      <c r="A946" s="1" t="s">
        <v>38</v>
      </c>
      <c r="B946" s="2">
        <v>42444</v>
      </c>
      <c r="C946" t="s">
        <v>25</v>
      </c>
      <c r="D946" t="s">
        <v>23</v>
      </c>
      <c r="E946">
        <v>60.2746</v>
      </c>
      <c r="F946">
        <v>438818</v>
      </c>
      <c r="G946">
        <v>14831</v>
      </c>
      <c r="H946" t="s">
        <v>174</v>
      </c>
      <c r="I946" t="s">
        <v>175</v>
      </c>
      <c r="J946" t="str">
        <f t="shared" si="28"/>
        <v>yes</v>
      </c>
      <c r="K946" t="str">
        <f t="shared" si="29"/>
        <v>no</v>
      </c>
    </row>
    <row r="947" spans="1:11" x14ac:dyDescent="0.3">
      <c r="A947" s="1" t="s">
        <v>38</v>
      </c>
      <c r="B947" s="2">
        <v>42444</v>
      </c>
      <c r="C947" t="s">
        <v>26</v>
      </c>
      <c r="D947" t="s">
        <v>23</v>
      </c>
      <c r="E947">
        <v>115.31270000000001</v>
      </c>
      <c r="F947">
        <v>635828</v>
      </c>
      <c r="G947">
        <v>25732</v>
      </c>
      <c r="H947" t="s">
        <v>174</v>
      </c>
      <c r="I947" t="s">
        <v>175</v>
      </c>
      <c r="J947" t="str">
        <f t="shared" si="28"/>
        <v>no</v>
      </c>
      <c r="K947" t="str">
        <f t="shared" si="29"/>
        <v>no</v>
      </c>
    </row>
    <row r="948" spans="1:11" x14ac:dyDescent="0.3">
      <c r="A948" s="1" t="s">
        <v>38</v>
      </c>
      <c r="B948" s="2">
        <v>42444</v>
      </c>
      <c r="C948" t="s">
        <v>39</v>
      </c>
      <c r="D948" t="s">
        <v>23</v>
      </c>
      <c r="E948">
        <v>0.77290000000000003</v>
      </c>
      <c r="F948">
        <v>16753</v>
      </c>
      <c r="G948">
        <v>168</v>
      </c>
      <c r="H948" t="s">
        <v>174</v>
      </c>
      <c r="I948" t="s">
        <v>175</v>
      </c>
      <c r="J948" t="str">
        <f t="shared" si="28"/>
        <v>no</v>
      </c>
      <c r="K948" t="str">
        <f t="shared" si="29"/>
        <v>no</v>
      </c>
    </row>
    <row r="949" spans="1:11" x14ac:dyDescent="0.3">
      <c r="A949" s="1" t="s">
        <v>38</v>
      </c>
      <c r="B949" s="2">
        <v>42445</v>
      </c>
      <c r="C949" t="s">
        <v>25</v>
      </c>
      <c r="D949" t="s">
        <v>23</v>
      </c>
      <c r="E949">
        <v>77.0107</v>
      </c>
      <c r="F949">
        <v>473473</v>
      </c>
      <c r="G949">
        <v>18963</v>
      </c>
      <c r="H949" t="s">
        <v>174</v>
      </c>
      <c r="I949" t="s">
        <v>175</v>
      </c>
      <c r="J949" t="str">
        <f t="shared" si="28"/>
        <v>yes</v>
      </c>
      <c r="K949" t="str">
        <f t="shared" si="29"/>
        <v>no</v>
      </c>
    </row>
    <row r="950" spans="1:11" x14ac:dyDescent="0.3">
      <c r="A950" s="1" t="s">
        <v>38</v>
      </c>
      <c r="B950" s="2">
        <v>42445</v>
      </c>
      <c r="C950" t="s">
        <v>26</v>
      </c>
      <c r="D950" t="s">
        <v>23</v>
      </c>
      <c r="E950">
        <v>142.83860000000001</v>
      </c>
      <c r="F950">
        <v>721367</v>
      </c>
      <c r="G950">
        <v>31798</v>
      </c>
      <c r="H950" t="s">
        <v>174</v>
      </c>
      <c r="I950" t="s">
        <v>175</v>
      </c>
      <c r="J950" t="str">
        <f t="shared" si="28"/>
        <v>no</v>
      </c>
      <c r="K950" t="str">
        <f t="shared" si="29"/>
        <v>no</v>
      </c>
    </row>
    <row r="951" spans="1:11" x14ac:dyDescent="0.3">
      <c r="A951" s="1" t="s">
        <v>38</v>
      </c>
      <c r="B951" s="2">
        <v>42445</v>
      </c>
      <c r="C951" t="s">
        <v>39</v>
      </c>
      <c r="D951" t="s">
        <v>23</v>
      </c>
      <c r="E951">
        <v>1.444</v>
      </c>
      <c r="F951">
        <v>20559</v>
      </c>
      <c r="G951">
        <v>288</v>
      </c>
      <c r="H951" t="s">
        <v>174</v>
      </c>
      <c r="I951" t="s">
        <v>175</v>
      </c>
      <c r="J951" t="str">
        <f t="shared" si="28"/>
        <v>no</v>
      </c>
      <c r="K951" t="str">
        <f t="shared" si="29"/>
        <v>no</v>
      </c>
    </row>
    <row r="952" spans="1:11" x14ac:dyDescent="0.3">
      <c r="A952" s="1" t="s">
        <v>38</v>
      </c>
      <c r="B952" s="2">
        <v>42446</v>
      </c>
      <c r="C952" t="s">
        <v>25</v>
      </c>
      <c r="D952" t="s">
        <v>23</v>
      </c>
      <c r="E952">
        <v>0.2041</v>
      </c>
      <c r="F952">
        <v>1413</v>
      </c>
      <c r="G952">
        <v>58</v>
      </c>
      <c r="H952" t="s">
        <v>174</v>
      </c>
      <c r="I952" t="s">
        <v>175</v>
      </c>
      <c r="J952" t="str">
        <f t="shared" si="28"/>
        <v>yes</v>
      </c>
      <c r="K952" t="str">
        <f t="shared" si="29"/>
        <v>no</v>
      </c>
    </row>
    <row r="953" spans="1:11" x14ac:dyDescent="0.3">
      <c r="A953" s="1" t="s">
        <v>38</v>
      </c>
      <c r="B953" s="2">
        <v>42446</v>
      </c>
      <c r="C953" t="s">
        <v>26</v>
      </c>
      <c r="D953" t="s">
        <v>23</v>
      </c>
      <c r="E953">
        <v>9.5090000000000003</v>
      </c>
      <c r="F953">
        <v>53808</v>
      </c>
      <c r="G953">
        <v>2125</v>
      </c>
      <c r="H953" t="s">
        <v>174</v>
      </c>
      <c r="I953" t="s">
        <v>175</v>
      </c>
      <c r="J953" t="str">
        <f t="shared" si="28"/>
        <v>no</v>
      </c>
      <c r="K953" t="str">
        <f t="shared" si="29"/>
        <v>no</v>
      </c>
    </row>
    <row r="954" spans="1:11" x14ac:dyDescent="0.3">
      <c r="A954" s="1" t="s">
        <v>38</v>
      </c>
      <c r="B954" s="2">
        <v>42446</v>
      </c>
      <c r="C954" t="s">
        <v>39</v>
      </c>
      <c r="D954" t="s">
        <v>23</v>
      </c>
      <c r="E954">
        <v>1.0148999999999999</v>
      </c>
      <c r="F954">
        <v>8091</v>
      </c>
      <c r="G954">
        <v>199</v>
      </c>
      <c r="H954" t="s">
        <v>174</v>
      </c>
      <c r="I954" t="s">
        <v>175</v>
      </c>
      <c r="J954" t="str">
        <f t="shared" si="28"/>
        <v>no</v>
      </c>
      <c r="K954" t="str">
        <f t="shared" si="29"/>
        <v>no</v>
      </c>
    </row>
    <row r="955" spans="1:11" x14ac:dyDescent="0.3">
      <c r="A955" s="1" t="s">
        <v>38</v>
      </c>
      <c r="B955" s="2">
        <v>42447</v>
      </c>
      <c r="C955" t="s">
        <v>25</v>
      </c>
      <c r="D955" t="s">
        <v>23</v>
      </c>
      <c r="E955">
        <v>4.0156000000000001</v>
      </c>
      <c r="F955">
        <v>28530</v>
      </c>
      <c r="G955">
        <v>965</v>
      </c>
      <c r="H955" t="s">
        <v>174</v>
      </c>
      <c r="I955" t="s">
        <v>175</v>
      </c>
      <c r="J955" t="str">
        <f t="shared" si="28"/>
        <v>yes</v>
      </c>
      <c r="K955" t="str">
        <f t="shared" si="29"/>
        <v>no</v>
      </c>
    </row>
    <row r="956" spans="1:11" x14ac:dyDescent="0.3">
      <c r="A956" s="1" t="s">
        <v>38</v>
      </c>
      <c r="B956" s="2">
        <v>42447</v>
      </c>
      <c r="C956" t="s">
        <v>26</v>
      </c>
      <c r="D956" t="s">
        <v>23</v>
      </c>
      <c r="E956">
        <v>1.5404</v>
      </c>
      <c r="F956">
        <v>41806</v>
      </c>
      <c r="G956">
        <v>360</v>
      </c>
      <c r="H956" t="s">
        <v>174</v>
      </c>
      <c r="I956" t="s">
        <v>175</v>
      </c>
      <c r="J956" t="str">
        <f t="shared" si="28"/>
        <v>no</v>
      </c>
      <c r="K956" t="str">
        <f t="shared" si="29"/>
        <v>no</v>
      </c>
    </row>
    <row r="957" spans="1:11" x14ac:dyDescent="0.3">
      <c r="A957" s="1" t="s">
        <v>38</v>
      </c>
      <c r="B957" s="2">
        <v>42447</v>
      </c>
      <c r="C957" t="s">
        <v>39</v>
      </c>
      <c r="D957" t="s">
        <v>23</v>
      </c>
      <c r="E957">
        <v>2.8899999999999999E-2</v>
      </c>
      <c r="F957">
        <v>607</v>
      </c>
      <c r="G957">
        <v>5</v>
      </c>
      <c r="H957" t="s">
        <v>174</v>
      </c>
      <c r="I957" t="s">
        <v>175</v>
      </c>
      <c r="J957" t="str">
        <f t="shared" si="28"/>
        <v>no</v>
      </c>
      <c r="K957" t="str">
        <f t="shared" si="29"/>
        <v>no</v>
      </c>
    </row>
    <row r="958" spans="1:11" x14ac:dyDescent="0.3">
      <c r="A958" s="1" t="s">
        <v>38</v>
      </c>
      <c r="B958" s="2">
        <v>42448</v>
      </c>
      <c r="C958" t="s">
        <v>25</v>
      </c>
      <c r="D958" t="s">
        <v>23</v>
      </c>
      <c r="E958">
        <v>2.2768000000000002</v>
      </c>
      <c r="F958">
        <v>20432</v>
      </c>
      <c r="G958">
        <v>550</v>
      </c>
      <c r="H958" t="s">
        <v>174</v>
      </c>
      <c r="I958" t="s">
        <v>175</v>
      </c>
      <c r="J958" t="str">
        <f t="shared" si="28"/>
        <v>yes</v>
      </c>
      <c r="K958" t="str">
        <f t="shared" si="29"/>
        <v>no</v>
      </c>
    </row>
    <row r="959" spans="1:11" x14ac:dyDescent="0.3">
      <c r="A959" s="1" t="s">
        <v>38</v>
      </c>
      <c r="B959" s="2">
        <v>42448</v>
      </c>
      <c r="C959" t="s">
        <v>26</v>
      </c>
      <c r="D959" t="s">
        <v>23</v>
      </c>
      <c r="E959">
        <v>1.7452000000000001</v>
      </c>
      <c r="F959">
        <v>35365</v>
      </c>
      <c r="G959">
        <v>393</v>
      </c>
      <c r="H959" t="s">
        <v>174</v>
      </c>
      <c r="I959" t="s">
        <v>175</v>
      </c>
      <c r="J959" t="str">
        <f t="shared" si="28"/>
        <v>no</v>
      </c>
      <c r="K959" t="str">
        <f t="shared" si="29"/>
        <v>no</v>
      </c>
    </row>
    <row r="960" spans="1:11" x14ac:dyDescent="0.3">
      <c r="A960" s="1" t="s">
        <v>38</v>
      </c>
      <c r="B960" s="2">
        <v>42448</v>
      </c>
      <c r="C960" t="s">
        <v>39</v>
      </c>
      <c r="D960" t="s">
        <v>23</v>
      </c>
      <c r="E960">
        <v>6.88E-2</v>
      </c>
      <c r="F960">
        <v>1223</v>
      </c>
      <c r="G960">
        <v>15</v>
      </c>
      <c r="H960" t="s">
        <v>174</v>
      </c>
      <c r="I960" t="s">
        <v>175</v>
      </c>
      <c r="J960" t="str">
        <f t="shared" si="28"/>
        <v>no</v>
      </c>
      <c r="K960" t="str">
        <f t="shared" si="29"/>
        <v>no</v>
      </c>
    </row>
    <row r="961" spans="1:11" x14ac:dyDescent="0.3">
      <c r="A961" s="1" t="s">
        <v>38</v>
      </c>
      <c r="B961" s="2">
        <v>42449</v>
      </c>
      <c r="C961" t="s">
        <v>25</v>
      </c>
      <c r="D961" t="s">
        <v>23</v>
      </c>
      <c r="E961">
        <v>0</v>
      </c>
      <c r="F961">
        <v>2</v>
      </c>
      <c r="G961">
        <v>0</v>
      </c>
      <c r="H961" t="s">
        <v>174</v>
      </c>
      <c r="I961" t="s">
        <v>175</v>
      </c>
      <c r="J961" t="str">
        <f t="shared" si="28"/>
        <v>yes</v>
      </c>
      <c r="K961" t="str">
        <f t="shared" si="29"/>
        <v>no</v>
      </c>
    </row>
    <row r="962" spans="1:11" x14ac:dyDescent="0.3">
      <c r="A962" s="1" t="s">
        <v>38</v>
      </c>
      <c r="B962" s="2">
        <v>42449</v>
      </c>
      <c r="C962" t="s">
        <v>26</v>
      </c>
      <c r="D962" t="s">
        <v>23</v>
      </c>
      <c r="E962">
        <v>0</v>
      </c>
      <c r="F962">
        <v>9</v>
      </c>
      <c r="G962">
        <v>0</v>
      </c>
      <c r="H962" t="s">
        <v>174</v>
      </c>
      <c r="I962" t="s">
        <v>175</v>
      </c>
      <c r="J962" t="str">
        <f t="shared" ref="J962:J1025" si="30">IF(ISERROR(VLOOKUP(C962,$M$2:$M$6,1,FALSE)),"no","yes")</f>
        <v>no</v>
      </c>
      <c r="K962" t="str">
        <f t="shared" si="29"/>
        <v>no</v>
      </c>
    </row>
    <row r="963" spans="1:11" x14ac:dyDescent="0.3">
      <c r="A963" s="1" t="s">
        <v>38</v>
      </c>
      <c r="B963" s="2">
        <v>42450</v>
      </c>
      <c r="C963" t="s">
        <v>25</v>
      </c>
      <c r="D963" t="s">
        <v>23</v>
      </c>
      <c r="E963">
        <v>0</v>
      </c>
      <c r="F963">
        <v>5</v>
      </c>
      <c r="G963">
        <v>0</v>
      </c>
      <c r="H963" t="s">
        <v>174</v>
      </c>
      <c r="I963" t="s">
        <v>175</v>
      </c>
      <c r="J963" t="str">
        <f t="shared" si="30"/>
        <v>yes</v>
      </c>
      <c r="K963" t="str">
        <f t="shared" ref="K963:K1026" si="31">IF(ISERROR(VLOOKUP(A963,$O$2:$O$15,1,FALSE)),"no","yes")</f>
        <v>no</v>
      </c>
    </row>
    <row r="964" spans="1:11" x14ac:dyDescent="0.3">
      <c r="A964" s="1" t="s">
        <v>38</v>
      </c>
      <c r="B964" s="2">
        <v>42450</v>
      </c>
      <c r="C964" t="s">
        <v>26</v>
      </c>
      <c r="D964" t="s">
        <v>23</v>
      </c>
      <c r="E964">
        <v>0</v>
      </c>
      <c r="F964">
        <v>2</v>
      </c>
      <c r="G964">
        <v>0</v>
      </c>
      <c r="H964" t="s">
        <v>174</v>
      </c>
      <c r="I964" t="s">
        <v>175</v>
      </c>
      <c r="J964" t="str">
        <f t="shared" si="30"/>
        <v>no</v>
      </c>
      <c r="K964" t="str">
        <f t="shared" si="31"/>
        <v>no</v>
      </c>
    </row>
    <row r="965" spans="1:11" x14ac:dyDescent="0.3">
      <c r="A965" s="1" t="s">
        <v>38</v>
      </c>
      <c r="B965" s="2">
        <v>42450</v>
      </c>
      <c r="C965" t="s">
        <v>39</v>
      </c>
      <c r="D965" t="s">
        <v>23</v>
      </c>
      <c r="E965">
        <v>0</v>
      </c>
      <c r="F965">
        <v>1</v>
      </c>
      <c r="G965">
        <v>0</v>
      </c>
      <c r="H965" t="s">
        <v>174</v>
      </c>
      <c r="I965" t="s">
        <v>175</v>
      </c>
      <c r="J965" t="str">
        <f t="shared" si="30"/>
        <v>no</v>
      </c>
      <c r="K965" t="str">
        <f t="shared" si="31"/>
        <v>no</v>
      </c>
    </row>
    <row r="966" spans="1:11" x14ac:dyDescent="0.3">
      <c r="A966" s="1" t="s">
        <v>38</v>
      </c>
      <c r="B966" s="2">
        <v>42451</v>
      </c>
      <c r="C966" t="s">
        <v>25</v>
      </c>
      <c r="D966" t="s">
        <v>23</v>
      </c>
      <c r="E966">
        <v>0</v>
      </c>
      <c r="F966">
        <v>4</v>
      </c>
      <c r="G966">
        <v>0</v>
      </c>
      <c r="H966" t="s">
        <v>174</v>
      </c>
      <c r="I966" t="s">
        <v>175</v>
      </c>
      <c r="J966" t="str">
        <f t="shared" si="30"/>
        <v>yes</v>
      </c>
      <c r="K966" t="str">
        <f t="shared" si="31"/>
        <v>no</v>
      </c>
    </row>
    <row r="967" spans="1:11" x14ac:dyDescent="0.3">
      <c r="A967" s="1" t="s">
        <v>38</v>
      </c>
      <c r="B967" s="2">
        <v>42451</v>
      </c>
      <c r="C967" t="s">
        <v>26</v>
      </c>
      <c r="D967" t="s">
        <v>23</v>
      </c>
      <c r="E967">
        <v>0</v>
      </c>
      <c r="F967">
        <v>9</v>
      </c>
      <c r="G967">
        <v>0</v>
      </c>
      <c r="H967" t="s">
        <v>174</v>
      </c>
      <c r="I967" t="s">
        <v>175</v>
      </c>
      <c r="J967" t="str">
        <f t="shared" si="30"/>
        <v>no</v>
      </c>
      <c r="K967" t="str">
        <f t="shared" si="31"/>
        <v>no</v>
      </c>
    </row>
    <row r="968" spans="1:11" x14ac:dyDescent="0.3">
      <c r="A968" s="1" t="s">
        <v>38</v>
      </c>
      <c r="B968" s="2">
        <v>42452</v>
      </c>
      <c r="C968" t="s">
        <v>25</v>
      </c>
      <c r="D968" t="s">
        <v>23</v>
      </c>
      <c r="E968">
        <v>0</v>
      </c>
      <c r="F968">
        <v>4</v>
      </c>
      <c r="G968">
        <v>0</v>
      </c>
      <c r="H968" t="s">
        <v>174</v>
      </c>
      <c r="I968" t="s">
        <v>175</v>
      </c>
      <c r="J968" t="str">
        <f t="shared" si="30"/>
        <v>yes</v>
      </c>
      <c r="K968" t="str">
        <f t="shared" si="31"/>
        <v>no</v>
      </c>
    </row>
    <row r="969" spans="1:11" x14ac:dyDescent="0.3">
      <c r="A969" s="1" t="s">
        <v>38</v>
      </c>
      <c r="B969" s="2">
        <v>42452</v>
      </c>
      <c r="C969" t="s">
        <v>26</v>
      </c>
      <c r="D969" t="s">
        <v>23</v>
      </c>
      <c r="E969">
        <v>0</v>
      </c>
      <c r="F969">
        <v>2</v>
      </c>
      <c r="G969">
        <v>0</v>
      </c>
      <c r="H969" t="s">
        <v>174</v>
      </c>
      <c r="I969" t="s">
        <v>175</v>
      </c>
      <c r="J969" t="str">
        <f t="shared" si="30"/>
        <v>no</v>
      </c>
      <c r="K969" t="str">
        <f t="shared" si="31"/>
        <v>no</v>
      </c>
    </row>
    <row r="970" spans="1:11" x14ac:dyDescent="0.3">
      <c r="A970" s="1" t="s">
        <v>38</v>
      </c>
      <c r="B970" s="2">
        <v>42453</v>
      </c>
      <c r="C970" t="s">
        <v>26</v>
      </c>
      <c r="D970" t="s">
        <v>23</v>
      </c>
      <c r="E970">
        <v>0</v>
      </c>
      <c r="F970">
        <v>1</v>
      </c>
      <c r="G970">
        <v>0</v>
      </c>
      <c r="H970" t="s">
        <v>174</v>
      </c>
      <c r="I970" t="s">
        <v>175</v>
      </c>
      <c r="J970" t="str">
        <f t="shared" si="30"/>
        <v>no</v>
      </c>
      <c r="K970" t="str">
        <f t="shared" si="31"/>
        <v>no</v>
      </c>
    </row>
    <row r="971" spans="1:11" x14ac:dyDescent="0.3">
      <c r="A971" s="1" t="s">
        <v>38</v>
      </c>
      <c r="B971" s="2">
        <v>42454</v>
      </c>
      <c r="C971" t="s">
        <v>25</v>
      </c>
      <c r="D971" t="s">
        <v>23</v>
      </c>
      <c r="E971">
        <v>31.968499999999999</v>
      </c>
      <c r="F971">
        <v>315344</v>
      </c>
      <c r="G971">
        <v>7911</v>
      </c>
      <c r="H971" t="s">
        <v>174</v>
      </c>
      <c r="I971" t="s">
        <v>175</v>
      </c>
      <c r="J971" t="str">
        <f t="shared" si="30"/>
        <v>yes</v>
      </c>
      <c r="K971" t="str">
        <f t="shared" si="31"/>
        <v>no</v>
      </c>
    </row>
    <row r="972" spans="1:11" x14ac:dyDescent="0.3">
      <c r="A972" s="1" t="s">
        <v>38</v>
      </c>
      <c r="B972" s="2">
        <v>42454</v>
      </c>
      <c r="C972" t="s">
        <v>26</v>
      </c>
      <c r="D972" t="s">
        <v>23</v>
      </c>
      <c r="E972">
        <v>49.163499999999999</v>
      </c>
      <c r="F972">
        <v>462129</v>
      </c>
      <c r="G972">
        <v>10814</v>
      </c>
      <c r="H972" t="s">
        <v>174</v>
      </c>
      <c r="I972" t="s">
        <v>175</v>
      </c>
      <c r="J972" t="str">
        <f t="shared" si="30"/>
        <v>no</v>
      </c>
      <c r="K972" t="str">
        <f t="shared" si="31"/>
        <v>no</v>
      </c>
    </row>
    <row r="973" spans="1:11" x14ac:dyDescent="0.3">
      <c r="A973" s="1" t="s">
        <v>38</v>
      </c>
      <c r="B973" s="2">
        <v>42455</v>
      </c>
      <c r="C973" t="s">
        <v>25</v>
      </c>
      <c r="D973" t="s">
        <v>23</v>
      </c>
      <c r="E973">
        <v>55.915100000000002</v>
      </c>
      <c r="F973">
        <v>572936</v>
      </c>
      <c r="G973">
        <v>13703</v>
      </c>
      <c r="H973" t="s">
        <v>174</v>
      </c>
      <c r="I973" t="s">
        <v>175</v>
      </c>
      <c r="J973" t="str">
        <f t="shared" si="30"/>
        <v>yes</v>
      </c>
      <c r="K973" t="str">
        <f t="shared" si="31"/>
        <v>no</v>
      </c>
    </row>
    <row r="974" spans="1:11" x14ac:dyDescent="0.3">
      <c r="A974" s="1" t="s">
        <v>38</v>
      </c>
      <c r="B974" s="2">
        <v>42455</v>
      </c>
      <c r="C974" t="s">
        <v>26</v>
      </c>
      <c r="D974" t="s">
        <v>23</v>
      </c>
      <c r="E974">
        <v>98.572999999999993</v>
      </c>
      <c r="F974">
        <v>729053</v>
      </c>
      <c r="G974">
        <v>21798</v>
      </c>
      <c r="H974" t="s">
        <v>174</v>
      </c>
      <c r="I974" t="s">
        <v>175</v>
      </c>
      <c r="J974" t="str">
        <f t="shared" si="30"/>
        <v>no</v>
      </c>
      <c r="K974" t="str">
        <f t="shared" si="31"/>
        <v>no</v>
      </c>
    </row>
    <row r="975" spans="1:11" x14ac:dyDescent="0.3">
      <c r="A975" s="1" t="s">
        <v>38</v>
      </c>
      <c r="B975" s="2">
        <v>42455</v>
      </c>
      <c r="C975" t="s">
        <v>39</v>
      </c>
      <c r="D975" t="s">
        <v>23</v>
      </c>
      <c r="E975">
        <v>2</v>
      </c>
      <c r="F975">
        <v>23182</v>
      </c>
      <c r="G975">
        <v>428</v>
      </c>
      <c r="H975" t="s">
        <v>174</v>
      </c>
      <c r="I975" t="s">
        <v>175</v>
      </c>
      <c r="J975" t="str">
        <f t="shared" si="30"/>
        <v>no</v>
      </c>
      <c r="K975" t="str">
        <f t="shared" si="31"/>
        <v>no</v>
      </c>
    </row>
    <row r="976" spans="1:11" x14ac:dyDescent="0.3">
      <c r="A976" s="1" t="s">
        <v>38</v>
      </c>
      <c r="B976" s="2">
        <v>42456</v>
      </c>
      <c r="C976" t="s">
        <v>25</v>
      </c>
      <c r="D976" t="s">
        <v>23</v>
      </c>
      <c r="E976">
        <v>62.321399999999997</v>
      </c>
      <c r="F976">
        <v>645023</v>
      </c>
      <c r="G976">
        <v>14858</v>
      </c>
      <c r="H976" t="s">
        <v>174</v>
      </c>
      <c r="I976" t="s">
        <v>175</v>
      </c>
      <c r="J976" t="str">
        <f t="shared" si="30"/>
        <v>yes</v>
      </c>
      <c r="K976" t="str">
        <f t="shared" si="31"/>
        <v>no</v>
      </c>
    </row>
    <row r="977" spans="1:11" x14ac:dyDescent="0.3">
      <c r="A977" s="1" t="s">
        <v>38</v>
      </c>
      <c r="B977" s="2">
        <v>42456</v>
      </c>
      <c r="C977" t="s">
        <v>26</v>
      </c>
      <c r="D977" t="s">
        <v>23</v>
      </c>
      <c r="E977">
        <v>109.075</v>
      </c>
      <c r="F977">
        <v>824023</v>
      </c>
      <c r="G977">
        <v>24966</v>
      </c>
      <c r="H977" t="s">
        <v>174</v>
      </c>
      <c r="I977" t="s">
        <v>175</v>
      </c>
      <c r="J977" t="str">
        <f t="shared" si="30"/>
        <v>no</v>
      </c>
      <c r="K977" t="str">
        <f t="shared" si="31"/>
        <v>no</v>
      </c>
    </row>
    <row r="978" spans="1:11" x14ac:dyDescent="0.3">
      <c r="A978" s="1" t="s">
        <v>38</v>
      </c>
      <c r="B978" s="2">
        <v>42456</v>
      </c>
      <c r="C978" t="s">
        <v>39</v>
      </c>
      <c r="D978" t="s">
        <v>23</v>
      </c>
      <c r="E978">
        <v>3.4502000000000002</v>
      </c>
      <c r="F978">
        <v>26489</v>
      </c>
      <c r="G978">
        <v>754</v>
      </c>
      <c r="H978" t="s">
        <v>174</v>
      </c>
      <c r="I978" t="s">
        <v>175</v>
      </c>
      <c r="J978" t="str">
        <f t="shared" si="30"/>
        <v>no</v>
      </c>
      <c r="K978" t="str">
        <f t="shared" si="31"/>
        <v>no</v>
      </c>
    </row>
    <row r="979" spans="1:11" x14ac:dyDescent="0.3">
      <c r="A979" s="1" t="s">
        <v>38</v>
      </c>
      <c r="B979" s="2">
        <v>42457</v>
      </c>
      <c r="C979" t="s">
        <v>25</v>
      </c>
      <c r="D979" t="s">
        <v>23</v>
      </c>
      <c r="E979">
        <v>39.939399999999999</v>
      </c>
      <c r="F979">
        <v>440979</v>
      </c>
      <c r="G979">
        <v>9423</v>
      </c>
      <c r="H979" t="s">
        <v>174</v>
      </c>
      <c r="I979" t="s">
        <v>175</v>
      </c>
      <c r="J979" t="str">
        <f t="shared" si="30"/>
        <v>yes</v>
      </c>
      <c r="K979" t="str">
        <f t="shared" si="31"/>
        <v>no</v>
      </c>
    </row>
    <row r="980" spans="1:11" x14ac:dyDescent="0.3">
      <c r="A980" s="1" t="s">
        <v>38</v>
      </c>
      <c r="B980" s="2">
        <v>42457</v>
      </c>
      <c r="C980" t="s">
        <v>26</v>
      </c>
      <c r="D980" t="s">
        <v>23</v>
      </c>
      <c r="E980">
        <v>62.291800000000002</v>
      </c>
      <c r="F980">
        <v>589421</v>
      </c>
      <c r="G980">
        <v>14402</v>
      </c>
      <c r="H980" t="s">
        <v>174</v>
      </c>
      <c r="I980" t="s">
        <v>175</v>
      </c>
      <c r="J980" t="str">
        <f t="shared" si="30"/>
        <v>no</v>
      </c>
      <c r="K980" t="str">
        <f t="shared" si="31"/>
        <v>no</v>
      </c>
    </row>
    <row r="981" spans="1:11" x14ac:dyDescent="0.3">
      <c r="A981" s="1" t="s">
        <v>38</v>
      </c>
      <c r="B981" s="2">
        <v>42457</v>
      </c>
      <c r="C981" t="s">
        <v>39</v>
      </c>
      <c r="D981" t="s">
        <v>23</v>
      </c>
      <c r="E981">
        <v>2.5184000000000002</v>
      </c>
      <c r="F981">
        <v>19288</v>
      </c>
      <c r="G981">
        <v>567</v>
      </c>
      <c r="H981" t="s">
        <v>174</v>
      </c>
      <c r="I981" t="s">
        <v>175</v>
      </c>
      <c r="J981" t="str">
        <f t="shared" si="30"/>
        <v>no</v>
      </c>
      <c r="K981" t="str">
        <f t="shared" si="31"/>
        <v>no</v>
      </c>
    </row>
    <row r="982" spans="1:11" x14ac:dyDescent="0.3">
      <c r="A982" s="1" t="s">
        <v>38</v>
      </c>
      <c r="B982" s="2">
        <v>42458</v>
      </c>
      <c r="C982" t="s">
        <v>32</v>
      </c>
      <c r="D982" t="s">
        <v>23</v>
      </c>
      <c r="E982">
        <v>0</v>
      </c>
      <c r="F982">
        <v>648</v>
      </c>
      <c r="G982">
        <v>0</v>
      </c>
      <c r="H982" t="s">
        <v>174</v>
      </c>
      <c r="I982" t="s">
        <v>175</v>
      </c>
      <c r="J982" t="str">
        <f t="shared" si="30"/>
        <v>no</v>
      </c>
      <c r="K982" t="str">
        <f t="shared" si="31"/>
        <v>no</v>
      </c>
    </row>
    <row r="983" spans="1:11" x14ac:dyDescent="0.3">
      <c r="A983" s="1" t="s">
        <v>38</v>
      </c>
      <c r="B983" s="2">
        <v>42458</v>
      </c>
      <c r="C983" t="s">
        <v>25</v>
      </c>
      <c r="D983" t="s">
        <v>23</v>
      </c>
      <c r="E983">
        <v>30.917100000000001</v>
      </c>
      <c r="F983">
        <v>374358</v>
      </c>
      <c r="G983">
        <v>7462</v>
      </c>
      <c r="H983" t="s">
        <v>174</v>
      </c>
      <c r="I983" t="s">
        <v>175</v>
      </c>
      <c r="J983" t="str">
        <f t="shared" si="30"/>
        <v>yes</v>
      </c>
      <c r="K983" t="str">
        <f t="shared" si="31"/>
        <v>no</v>
      </c>
    </row>
    <row r="984" spans="1:11" x14ac:dyDescent="0.3">
      <c r="A984" s="1" t="s">
        <v>38</v>
      </c>
      <c r="B984" s="2">
        <v>42458</v>
      </c>
      <c r="C984" t="s">
        <v>26</v>
      </c>
      <c r="D984" t="s">
        <v>23</v>
      </c>
      <c r="E984">
        <v>49.113999999999997</v>
      </c>
      <c r="F984">
        <v>483134</v>
      </c>
      <c r="G984">
        <v>11014</v>
      </c>
      <c r="H984" t="s">
        <v>174</v>
      </c>
      <c r="I984" t="s">
        <v>175</v>
      </c>
      <c r="J984" t="str">
        <f t="shared" si="30"/>
        <v>no</v>
      </c>
      <c r="K984" t="str">
        <f t="shared" si="31"/>
        <v>no</v>
      </c>
    </row>
    <row r="985" spans="1:11" x14ac:dyDescent="0.3">
      <c r="A985" s="1" t="s">
        <v>38</v>
      </c>
      <c r="B985" s="2">
        <v>42458</v>
      </c>
      <c r="C985" t="s">
        <v>39</v>
      </c>
      <c r="D985" t="s">
        <v>23</v>
      </c>
      <c r="E985">
        <v>1.2462</v>
      </c>
      <c r="F985">
        <v>11762</v>
      </c>
      <c r="G985">
        <v>291</v>
      </c>
      <c r="H985" t="s">
        <v>174</v>
      </c>
      <c r="I985" t="s">
        <v>175</v>
      </c>
      <c r="J985" t="str">
        <f t="shared" si="30"/>
        <v>no</v>
      </c>
      <c r="K985" t="str">
        <f t="shared" si="31"/>
        <v>no</v>
      </c>
    </row>
    <row r="986" spans="1:11" x14ac:dyDescent="0.3">
      <c r="A986" s="1" t="s">
        <v>38</v>
      </c>
      <c r="B986" s="2">
        <v>42459</v>
      </c>
      <c r="C986" t="s">
        <v>32</v>
      </c>
      <c r="D986" t="s">
        <v>23</v>
      </c>
      <c r="E986">
        <v>0</v>
      </c>
      <c r="F986">
        <v>7097</v>
      </c>
      <c r="G986">
        <v>0</v>
      </c>
      <c r="H986" t="s">
        <v>174</v>
      </c>
      <c r="I986" t="s">
        <v>175</v>
      </c>
      <c r="J986" t="str">
        <f t="shared" si="30"/>
        <v>no</v>
      </c>
      <c r="K986" t="str">
        <f t="shared" si="31"/>
        <v>no</v>
      </c>
    </row>
    <row r="987" spans="1:11" x14ac:dyDescent="0.3">
      <c r="A987" s="1" t="s">
        <v>38</v>
      </c>
      <c r="B987" s="2">
        <v>42459</v>
      </c>
      <c r="C987" t="s">
        <v>25</v>
      </c>
      <c r="D987" t="s">
        <v>23</v>
      </c>
      <c r="E987">
        <v>30.663799999999998</v>
      </c>
      <c r="F987">
        <v>335624</v>
      </c>
      <c r="G987">
        <v>7242</v>
      </c>
      <c r="H987" t="s">
        <v>174</v>
      </c>
      <c r="I987" t="s">
        <v>175</v>
      </c>
      <c r="J987" t="str">
        <f t="shared" si="30"/>
        <v>yes</v>
      </c>
      <c r="K987" t="str">
        <f t="shared" si="31"/>
        <v>no</v>
      </c>
    </row>
    <row r="988" spans="1:11" x14ac:dyDescent="0.3">
      <c r="A988" s="1" t="s">
        <v>38</v>
      </c>
      <c r="B988" s="2">
        <v>42459</v>
      </c>
      <c r="C988" t="s">
        <v>26</v>
      </c>
      <c r="D988" t="s">
        <v>23</v>
      </c>
      <c r="E988">
        <v>47.603000000000002</v>
      </c>
      <c r="F988">
        <v>420368</v>
      </c>
      <c r="G988">
        <v>10705</v>
      </c>
      <c r="H988" t="s">
        <v>174</v>
      </c>
      <c r="I988" t="s">
        <v>175</v>
      </c>
      <c r="J988" t="str">
        <f t="shared" si="30"/>
        <v>no</v>
      </c>
      <c r="K988" t="str">
        <f t="shared" si="31"/>
        <v>no</v>
      </c>
    </row>
    <row r="989" spans="1:11" x14ac:dyDescent="0.3">
      <c r="A989" s="1" t="s">
        <v>38</v>
      </c>
      <c r="B989" s="2">
        <v>42459</v>
      </c>
      <c r="C989" t="s">
        <v>39</v>
      </c>
      <c r="D989" t="s">
        <v>23</v>
      </c>
      <c r="E989">
        <v>1.3130999999999999</v>
      </c>
      <c r="F989">
        <v>10067</v>
      </c>
      <c r="G989">
        <v>275</v>
      </c>
      <c r="H989" t="s">
        <v>174</v>
      </c>
      <c r="I989" t="s">
        <v>175</v>
      </c>
      <c r="J989" t="str">
        <f t="shared" si="30"/>
        <v>no</v>
      </c>
      <c r="K989" t="str">
        <f t="shared" si="31"/>
        <v>no</v>
      </c>
    </row>
    <row r="990" spans="1:11" x14ac:dyDescent="0.3">
      <c r="A990" s="1" t="s">
        <v>38</v>
      </c>
      <c r="B990" s="2">
        <v>42460</v>
      </c>
      <c r="C990" t="s">
        <v>32</v>
      </c>
      <c r="D990" t="s">
        <v>23</v>
      </c>
      <c r="E990">
        <v>0</v>
      </c>
      <c r="F990">
        <v>7432</v>
      </c>
      <c r="G990">
        <v>0</v>
      </c>
      <c r="H990" t="s">
        <v>174</v>
      </c>
      <c r="I990" t="s">
        <v>175</v>
      </c>
      <c r="J990" t="str">
        <f t="shared" si="30"/>
        <v>no</v>
      </c>
      <c r="K990" t="str">
        <f t="shared" si="31"/>
        <v>no</v>
      </c>
    </row>
    <row r="991" spans="1:11" x14ac:dyDescent="0.3">
      <c r="A991" s="1" t="s">
        <v>38</v>
      </c>
      <c r="B991" s="2">
        <v>42460</v>
      </c>
      <c r="C991" t="s">
        <v>25</v>
      </c>
      <c r="D991" t="s">
        <v>23</v>
      </c>
      <c r="E991">
        <v>27.0291</v>
      </c>
      <c r="F991">
        <v>334334</v>
      </c>
      <c r="G991">
        <v>6267</v>
      </c>
      <c r="H991" t="s">
        <v>174</v>
      </c>
      <c r="I991" t="s">
        <v>175</v>
      </c>
      <c r="J991" t="str">
        <f t="shared" si="30"/>
        <v>yes</v>
      </c>
      <c r="K991" t="str">
        <f t="shared" si="31"/>
        <v>no</v>
      </c>
    </row>
    <row r="992" spans="1:11" x14ac:dyDescent="0.3">
      <c r="A992" s="1" t="s">
        <v>38</v>
      </c>
      <c r="B992" s="2">
        <v>42460</v>
      </c>
      <c r="C992" t="s">
        <v>26</v>
      </c>
      <c r="D992" t="s">
        <v>23</v>
      </c>
      <c r="E992">
        <v>42.28</v>
      </c>
      <c r="F992">
        <v>430471</v>
      </c>
      <c r="G992">
        <v>9449</v>
      </c>
      <c r="H992" t="s">
        <v>174</v>
      </c>
      <c r="I992" t="s">
        <v>175</v>
      </c>
      <c r="J992" t="str">
        <f t="shared" si="30"/>
        <v>no</v>
      </c>
      <c r="K992" t="str">
        <f t="shared" si="31"/>
        <v>no</v>
      </c>
    </row>
    <row r="993" spans="1:11" x14ac:dyDescent="0.3">
      <c r="A993" s="1" t="s">
        <v>38</v>
      </c>
      <c r="B993" s="2">
        <v>42460</v>
      </c>
      <c r="C993" t="s">
        <v>39</v>
      </c>
      <c r="D993" t="s">
        <v>23</v>
      </c>
      <c r="E993">
        <v>1.1240000000000001</v>
      </c>
      <c r="F993">
        <v>10930</v>
      </c>
      <c r="G993">
        <v>256</v>
      </c>
      <c r="H993" t="s">
        <v>174</v>
      </c>
      <c r="I993" t="s">
        <v>175</v>
      </c>
      <c r="J993" t="str">
        <f t="shared" si="30"/>
        <v>no</v>
      </c>
      <c r="K993" t="str">
        <f t="shared" si="31"/>
        <v>no</v>
      </c>
    </row>
    <row r="994" spans="1:11" x14ac:dyDescent="0.3">
      <c r="A994" s="1" t="s">
        <v>38</v>
      </c>
      <c r="B994" s="2">
        <v>42461</v>
      </c>
      <c r="C994" t="s">
        <v>32</v>
      </c>
      <c r="D994" t="s">
        <v>23</v>
      </c>
      <c r="E994">
        <v>0</v>
      </c>
      <c r="F994">
        <v>8206</v>
      </c>
      <c r="G994">
        <v>0</v>
      </c>
      <c r="H994" t="s">
        <v>174</v>
      </c>
      <c r="I994" t="s">
        <v>175</v>
      </c>
      <c r="J994" t="str">
        <f t="shared" si="30"/>
        <v>no</v>
      </c>
      <c r="K994" t="str">
        <f t="shared" si="31"/>
        <v>no</v>
      </c>
    </row>
    <row r="995" spans="1:11" x14ac:dyDescent="0.3">
      <c r="A995" s="1" t="s">
        <v>38</v>
      </c>
      <c r="B995" s="2">
        <v>42461</v>
      </c>
      <c r="C995" t="s">
        <v>25</v>
      </c>
      <c r="D995" t="s">
        <v>23</v>
      </c>
      <c r="E995">
        <v>22.5762</v>
      </c>
      <c r="F995">
        <v>384009</v>
      </c>
      <c r="G995">
        <v>5252</v>
      </c>
      <c r="H995" t="s">
        <v>174</v>
      </c>
      <c r="I995" t="s">
        <v>175</v>
      </c>
      <c r="J995" t="str">
        <f t="shared" si="30"/>
        <v>yes</v>
      </c>
      <c r="K995" t="str">
        <f t="shared" si="31"/>
        <v>no</v>
      </c>
    </row>
    <row r="996" spans="1:11" x14ac:dyDescent="0.3">
      <c r="A996" s="1" t="s">
        <v>38</v>
      </c>
      <c r="B996" s="2">
        <v>42461</v>
      </c>
      <c r="C996" t="s">
        <v>26</v>
      </c>
      <c r="D996" t="s">
        <v>23</v>
      </c>
      <c r="E996">
        <v>29.351500000000001</v>
      </c>
      <c r="F996">
        <v>485763</v>
      </c>
      <c r="G996">
        <v>6634</v>
      </c>
      <c r="H996" t="s">
        <v>174</v>
      </c>
      <c r="I996" t="s">
        <v>175</v>
      </c>
      <c r="J996" t="str">
        <f t="shared" si="30"/>
        <v>no</v>
      </c>
      <c r="K996" t="str">
        <f t="shared" si="31"/>
        <v>no</v>
      </c>
    </row>
    <row r="997" spans="1:11" x14ac:dyDescent="0.3">
      <c r="A997" s="1" t="s">
        <v>38</v>
      </c>
      <c r="B997" s="2">
        <v>42461</v>
      </c>
      <c r="C997" t="s">
        <v>39</v>
      </c>
      <c r="D997" t="s">
        <v>23</v>
      </c>
      <c r="E997">
        <v>0.87139999999999995</v>
      </c>
      <c r="F997">
        <v>12963</v>
      </c>
      <c r="G997">
        <v>181</v>
      </c>
      <c r="H997" t="s">
        <v>174</v>
      </c>
      <c r="I997" t="s">
        <v>175</v>
      </c>
      <c r="J997" t="str">
        <f t="shared" si="30"/>
        <v>no</v>
      </c>
      <c r="K997" t="str">
        <f t="shared" si="31"/>
        <v>no</v>
      </c>
    </row>
    <row r="998" spans="1:11" x14ac:dyDescent="0.3">
      <c r="A998" s="1" t="s">
        <v>38</v>
      </c>
      <c r="B998" s="2">
        <v>42462</v>
      </c>
      <c r="C998" t="s">
        <v>32</v>
      </c>
      <c r="D998" t="s">
        <v>23</v>
      </c>
      <c r="E998">
        <v>0</v>
      </c>
      <c r="F998">
        <v>8742</v>
      </c>
      <c r="G998">
        <v>0</v>
      </c>
      <c r="H998" t="s">
        <v>174</v>
      </c>
      <c r="I998" t="s">
        <v>175</v>
      </c>
      <c r="J998" t="str">
        <f t="shared" si="30"/>
        <v>no</v>
      </c>
      <c r="K998" t="str">
        <f t="shared" si="31"/>
        <v>no</v>
      </c>
    </row>
    <row r="999" spans="1:11" x14ac:dyDescent="0.3">
      <c r="A999" s="1" t="s">
        <v>38</v>
      </c>
      <c r="B999" s="2">
        <v>42462</v>
      </c>
      <c r="C999" t="s">
        <v>25</v>
      </c>
      <c r="D999" t="s">
        <v>23</v>
      </c>
      <c r="E999">
        <v>24.330400000000001</v>
      </c>
      <c r="F999">
        <v>432348</v>
      </c>
      <c r="G999">
        <v>5705</v>
      </c>
      <c r="H999" t="s">
        <v>174</v>
      </c>
      <c r="I999" t="s">
        <v>175</v>
      </c>
      <c r="J999" t="str">
        <f t="shared" si="30"/>
        <v>yes</v>
      </c>
      <c r="K999" t="str">
        <f t="shared" si="31"/>
        <v>no</v>
      </c>
    </row>
    <row r="1000" spans="1:11" x14ac:dyDescent="0.3">
      <c r="A1000" s="1" t="s">
        <v>38</v>
      </c>
      <c r="B1000" s="2">
        <v>42462</v>
      </c>
      <c r="C1000" t="s">
        <v>26</v>
      </c>
      <c r="D1000" t="s">
        <v>23</v>
      </c>
      <c r="E1000">
        <v>31.628499999999999</v>
      </c>
      <c r="F1000">
        <v>533962</v>
      </c>
      <c r="G1000">
        <v>7116</v>
      </c>
      <c r="H1000" t="s">
        <v>174</v>
      </c>
      <c r="I1000" t="s">
        <v>175</v>
      </c>
      <c r="J1000" t="str">
        <f t="shared" si="30"/>
        <v>no</v>
      </c>
      <c r="K1000" t="str">
        <f t="shared" si="31"/>
        <v>no</v>
      </c>
    </row>
    <row r="1001" spans="1:11" x14ac:dyDescent="0.3">
      <c r="A1001" s="1" t="s">
        <v>38</v>
      </c>
      <c r="B1001" s="2">
        <v>42462</v>
      </c>
      <c r="C1001" t="s">
        <v>39</v>
      </c>
      <c r="D1001" t="s">
        <v>23</v>
      </c>
      <c r="E1001">
        <v>1.0544</v>
      </c>
      <c r="F1001">
        <v>13767</v>
      </c>
      <c r="G1001">
        <v>182</v>
      </c>
      <c r="H1001" t="s">
        <v>174</v>
      </c>
      <c r="I1001" t="s">
        <v>175</v>
      </c>
      <c r="J1001" t="str">
        <f t="shared" si="30"/>
        <v>no</v>
      </c>
      <c r="K1001" t="str">
        <f t="shared" si="31"/>
        <v>no</v>
      </c>
    </row>
    <row r="1002" spans="1:11" x14ac:dyDescent="0.3">
      <c r="A1002" s="1" t="s">
        <v>38</v>
      </c>
      <c r="B1002" s="2">
        <v>42463</v>
      </c>
      <c r="C1002" t="s">
        <v>32</v>
      </c>
      <c r="D1002" t="s">
        <v>23</v>
      </c>
      <c r="E1002">
        <v>0</v>
      </c>
      <c r="F1002">
        <v>10689</v>
      </c>
      <c r="G1002">
        <v>0</v>
      </c>
      <c r="H1002" t="s">
        <v>174</v>
      </c>
      <c r="I1002" t="s">
        <v>175</v>
      </c>
      <c r="J1002" t="str">
        <f t="shared" si="30"/>
        <v>no</v>
      </c>
      <c r="K1002" t="str">
        <f t="shared" si="31"/>
        <v>no</v>
      </c>
    </row>
    <row r="1003" spans="1:11" x14ac:dyDescent="0.3">
      <c r="A1003" s="1" t="s">
        <v>38</v>
      </c>
      <c r="B1003" s="2">
        <v>42463</v>
      </c>
      <c r="C1003" t="s">
        <v>25</v>
      </c>
      <c r="D1003" t="s">
        <v>23</v>
      </c>
      <c r="E1003">
        <v>28.335100000000001</v>
      </c>
      <c r="F1003">
        <v>491994</v>
      </c>
      <c r="G1003">
        <v>6592</v>
      </c>
      <c r="H1003" t="s">
        <v>174</v>
      </c>
      <c r="I1003" t="s">
        <v>175</v>
      </c>
      <c r="J1003" t="str">
        <f t="shared" si="30"/>
        <v>yes</v>
      </c>
      <c r="K1003" t="str">
        <f t="shared" si="31"/>
        <v>no</v>
      </c>
    </row>
    <row r="1004" spans="1:11" x14ac:dyDescent="0.3">
      <c r="A1004" s="1" t="s">
        <v>38</v>
      </c>
      <c r="B1004" s="2">
        <v>42463</v>
      </c>
      <c r="C1004" t="s">
        <v>26</v>
      </c>
      <c r="D1004" t="s">
        <v>23</v>
      </c>
      <c r="E1004">
        <v>30.466000000000001</v>
      </c>
      <c r="F1004">
        <v>603202</v>
      </c>
      <c r="G1004">
        <v>6832</v>
      </c>
      <c r="H1004" t="s">
        <v>174</v>
      </c>
      <c r="I1004" t="s">
        <v>175</v>
      </c>
      <c r="J1004" t="str">
        <f t="shared" si="30"/>
        <v>no</v>
      </c>
      <c r="K1004" t="str">
        <f t="shared" si="31"/>
        <v>no</v>
      </c>
    </row>
    <row r="1005" spans="1:11" x14ac:dyDescent="0.3">
      <c r="A1005" s="1" t="s">
        <v>38</v>
      </c>
      <c r="B1005" s="2">
        <v>42463</v>
      </c>
      <c r="C1005" t="s">
        <v>39</v>
      </c>
      <c r="D1005" t="s">
        <v>23</v>
      </c>
      <c r="E1005">
        <v>1.1798999999999999</v>
      </c>
      <c r="F1005">
        <v>15491</v>
      </c>
      <c r="G1005">
        <v>220</v>
      </c>
      <c r="H1005" t="s">
        <v>174</v>
      </c>
      <c r="I1005" t="s">
        <v>175</v>
      </c>
      <c r="J1005" t="str">
        <f t="shared" si="30"/>
        <v>no</v>
      </c>
      <c r="K1005" t="str">
        <f t="shared" si="31"/>
        <v>no</v>
      </c>
    </row>
    <row r="1006" spans="1:11" x14ac:dyDescent="0.3">
      <c r="A1006" s="1" t="s">
        <v>38</v>
      </c>
      <c r="B1006" s="2">
        <v>42464</v>
      </c>
      <c r="C1006" t="s">
        <v>32</v>
      </c>
      <c r="D1006" t="s">
        <v>23</v>
      </c>
      <c r="E1006">
        <v>0</v>
      </c>
      <c r="F1006">
        <v>9903</v>
      </c>
      <c r="G1006">
        <v>0</v>
      </c>
      <c r="H1006" t="s">
        <v>174</v>
      </c>
      <c r="I1006" t="s">
        <v>175</v>
      </c>
      <c r="J1006" t="str">
        <f t="shared" si="30"/>
        <v>no</v>
      </c>
      <c r="K1006" t="str">
        <f t="shared" si="31"/>
        <v>no</v>
      </c>
    </row>
    <row r="1007" spans="1:11" x14ac:dyDescent="0.3">
      <c r="A1007" s="1" t="s">
        <v>38</v>
      </c>
      <c r="B1007" s="2">
        <v>42464</v>
      </c>
      <c r="C1007" t="s">
        <v>25</v>
      </c>
      <c r="D1007" t="s">
        <v>23</v>
      </c>
      <c r="E1007">
        <v>25.545300000000001</v>
      </c>
      <c r="F1007">
        <v>422732</v>
      </c>
      <c r="G1007">
        <v>5879</v>
      </c>
      <c r="H1007" t="s">
        <v>174</v>
      </c>
      <c r="I1007" t="s">
        <v>175</v>
      </c>
      <c r="J1007" t="str">
        <f t="shared" si="30"/>
        <v>yes</v>
      </c>
      <c r="K1007" t="str">
        <f t="shared" si="31"/>
        <v>no</v>
      </c>
    </row>
    <row r="1008" spans="1:11" x14ac:dyDescent="0.3">
      <c r="A1008" s="1" t="s">
        <v>38</v>
      </c>
      <c r="B1008" s="2">
        <v>42464</v>
      </c>
      <c r="C1008" t="s">
        <v>26</v>
      </c>
      <c r="D1008" t="s">
        <v>23</v>
      </c>
      <c r="E1008">
        <v>30.7075</v>
      </c>
      <c r="F1008">
        <v>546328</v>
      </c>
      <c r="G1008">
        <v>6939</v>
      </c>
      <c r="H1008" t="s">
        <v>174</v>
      </c>
      <c r="I1008" t="s">
        <v>175</v>
      </c>
      <c r="J1008" t="str">
        <f t="shared" si="30"/>
        <v>no</v>
      </c>
      <c r="K1008" t="str">
        <f t="shared" si="31"/>
        <v>no</v>
      </c>
    </row>
    <row r="1009" spans="1:11" x14ac:dyDescent="0.3">
      <c r="A1009" s="1" t="s">
        <v>38</v>
      </c>
      <c r="B1009" s="2">
        <v>42464</v>
      </c>
      <c r="C1009" t="s">
        <v>39</v>
      </c>
      <c r="D1009" t="s">
        <v>23</v>
      </c>
      <c r="E1009">
        <v>1.4952000000000001</v>
      </c>
      <c r="F1009">
        <v>12838</v>
      </c>
      <c r="G1009">
        <v>290</v>
      </c>
      <c r="H1009" t="s">
        <v>174</v>
      </c>
      <c r="I1009" t="s">
        <v>175</v>
      </c>
      <c r="J1009" t="str">
        <f t="shared" si="30"/>
        <v>no</v>
      </c>
      <c r="K1009" t="str">
        <f t="shared" si="31"/>
        <v>no</v>
      </c>
    </row>
    <row r="1010" spans="1:11" x14ac:dyDescent="0.3">
      <c r="A1010" s="1" t="s">
        <v>38</v>
      </c>
      <c r="B1010" s="2">
        <v>42465</v>
      </c>
      <c r="C1010" t="s">
        <v>32</v>
      </c>
      <c r="D1010" t="s">
        <v>23</v>
      </c>
      <c r="E1010">
        <v>0</v>
      </c>
      <c r="F1010">
        <v>5980</v>
      </c>
      <c r="G1010">
        <v>0</v>
      </c>
      <c r="H1010" t="s">
        <v>174</v>
      </c>
      <c r="I1010" t="s">
        <v>175</v>
      </c>
      <c r="J1010" t="str">
        <f t="shared" si="30"/>
        <v>no</v>
      </c>
      <c r="K1010" t="str">
        <f t="shared" si="31"/>
        <v>no</v>
      </c>
    </row>
    <row r="1011" spans="1:11" x14ac:dyDescent="0.3">
      <c r="A1011" s="1" t="s">
        <v>38</v>
      </c>
      <c r="B1011" s="2">
        <v>42465</v>
      </c>
      <c r="C1011" t="s">
        <v>25</v>
      </c>
      <c r="D1011" t="s">
        <v>23</v>
      </c>
      <c r="E1011">
        <v>21.8611</v>
      </c>
      <c r="F1011">
        <v>412081</v>
      </c>
      <c r="G1011">
        <v>5169</v>
      </c>
      <c r="H1011" t="s">
        <v>174</v>
      </c>
      <c r="I1011" t="s">
        <v>175</v>
      </c>
      <c r="J1011" t="str">
        <f t="shared" si="30"/>
        <v>yes</v>
      </c>
      <c r="K1011" t="str">
        <f t="shared" si="31"/>
        <v>no</v>
      </c>
    </row>
    <row r="1012" spans="1:11" x14ac:dyDescent="0.3">
      <c r="A1012" s="1" t="s">
        <v>38</v>
      </c>
      <c r="B1012" s="2">
        <v>42465</v>
      </c>
      <c r="C1012" t="s">
        <v>26</v>
      </c>
      <c r="D1012" t="s">
        <v>23</v>
      </c>
      <c r="E1012">
        <v>36.516100000000002</v>
      </c>
      <c r="F1012">
        <v>506472</v>
      </c>
      <c r="G1012">
        <v>8259</v>
      </c>
      <c r="H1012" t="s">
        <v>174</v>
      </c>
      <c r="I1012" t="s">
        <v>175</v>
      </c>
      <c r="J1012" t="str">
        <f t="shared" si="30"/>
        <v>no</v>
      </c>
      <c r="K1012" t="str">
        <f t="shared" si="31"/>
        <v>no</v>
      </c>
    </row>
    <row r="1013" spans="1:11" x14ac:dyDescent="0.3">
      <c r="A1013" s="1" t="s">
        <v>38</v>
      </c>
      <c r="B1013" s="2">
        <v>42465</v>
      </c>
      <c r="C1013" t="s">
        <v>39</v>
      </c>
      <c r="D1013" t="s">
        <v>23</v>
      </c>
      <c r="E1013">
        <v>1.9410000000000001</v>
      </c>
      <c r="F1013">
        <v>10175</v>
      </c>
      <c r="G1013">
        <v>423</v>
      </c>
      <c r="H1013" t="s">
        <v>174</v>
      </c>
      <c r="I1013" t="s">
        <v>175</v>
      </c>
      <c r="J1013" t="str">
        <f t="shared" si="30"/>
        <v>no</v>
      </c>
      <c r="K1013" t="str">
        <f t="shared" si="31"/>
        <v>no</v>
      </c>
    </row>
    <row r="1014" spans="1:11" x14ac:dyDescent="0.3">
      <c r="A1014" s="1" t="s">
        <v>38</v>
      </c>
      <c r="B1014" s="2">
        <v>42466</v>
      </c>
      <c r="C1014" t="s">
        <v>25</v>
      </c>
      <c r="D1014" t="s">
        <v>23</v>
      </c>
      <c r="E1014">
        <v>17.7346</v>
      </c>
      <c r="F1014">
        <v>356891</v>
      </c>
      <c r="G1014">
        <v>4156</v>
      </c>
      <c r="H1014" t="s">
        <v>174</v>
      </c>
      <c r="I1014" t="s">
        <v>175</v>
      </c>
      <c r="J1014" t="str">
        <f t="shared" si="30"/>
        <v>yes</v>
      </c>
      <c r="K1014" t="str">
        <f t="shared" si="31"/>
        <v>no</v>
      </c>
    </row>
    <row r="1015" spans="1:11" x14ac:dyDescent="0.3">
      <c r="A1015" s="1" t="s">
        <v>38</v>
      </c>
      <c r="B1015" s="2">
        <v>42466</v>
      </c>
      <c r="C1015" t="s">
        <v>26</v>
      </c>
      <c r="D1015" t="s">
        <v>23</v>
      </c>
      <c r="E1015">
        <v>38.254199999999997</v>
      </c>
      <c r="F1015">
        <v>461556</v>
      </c>
      <c r="G1015">
        <v>8657</v>
      </c>
      <c r="H1015" t="s">
        <v>174</v>
      </c>
      <c r="I1015" t="s">
        <v>175</v>
      </c>
      <c r="J1015" t="str">
        <f t="shared" si="30"/>
        <v>no</v>
      </c>
      <c r="K1015" t="str">
        <f t="shared" si="31"/>
        <v>no</v>
      </c>
    </row>
    <row r="1016" spans="1:11" x14ac:dyDescent="0.3">
      <c r="A1016" s="1" t="s">
        <v>38</v>
      </c>
      <c r="B1016" s="2">
        <v>42466</v>
      </c>
      <c r="C1016" t="s">
        <v>39</v>
      </c>
      <c r="D1016" t="s">
        <v>23</v>
      </c>
      <c r="E1016">
        <v>1.5503</v>
      </c>
      <c r="F1016">
        <v>9563</v>
      </c>
      <c r="G1016">
        <v>335</v>
      </c>
      <c r="H1016" t="s">
        <v>174</v>
      </c>
      <c r="I1016" t="s">
        <v>175</v>
      </c>
      <c r="J1016" t="str">
        <f t="shared" si="30"/>
        <v>no</v>
      </c>
      <c r="K1016" t="str">
        <f t="shared" si="31"/>
        <v>no</v>
      </c>
    </row>
    <row r="1017" spans="1:11" x14ac:dyDescent="0.3">
      <c r="A1017" s="1" t="s">
        <v>38</v>
      </c>
      <c r="B1017" s="2">
        <v>42467</v>
      </c>
      <c r="C1017" t="s">
        <v>25</v>
      </c>
      <c r="D1017" t="s">
        <v>23</v>
      </c>
      <c r="E1017">
        <v>19.330100000000002</v>
      </c>
      <c r="F1017">
        <v>346195</v>
      </c>
      <c r="G1017">
        <v>4475</v>
      </c>
      <c r="H1017" t="s">
        <v>174</v>
      </c>
      <c r="I1017" t="s">
        <v>175</v>
      </c>
      <c r="J1017" t="str">
        <f t="shared" si="30"/>
        <v>yes</v>
      </c>
      <c r="K1017" t="str">
        <f t="shared" si="31"/>
        <v>no</v>
      </c>
    </row>
    <row r="1018" spans="1:11" x14ac:dyDescent="0.3">
      <c r="A1018" s="1" t="s">
        <v>38</v>
      </c>
      <c r="B1018" s="2">
        <v>42467</v>
      </c>
      <c r="C1018" t="s">
        <v>26</v>
      </c>
      <c r="D1018" t="s">
        <v>23</v>
      </c>
      <c r="E1018">
        <v>40.459800000000001</v>
      </c>
      <c r="F1018">
        <v>455323</v>
      </c>
      <c r="G1018">
        <v>9354</v>
      </c>
      <c r="H1018" t="s">
        <v>174</v>
      </c>
      <c r="I1018" t="s">
        <v>175</v>
      </c>
      <c r="J1018" t="str">
        <f t="shared" si="30"/>
        <v>no</v>
      </c>
      <c r="K1018" t="str">
        <f t="shared" si="31"/>
        <v>no</v>
      </c>
    </row>
    <row r="1019" spans="1:11" x14ac:dyDescent="0.3">
      <c r="A1019" s="1" t="s">
        <v>38</v>
      </c>
      <c r="B1019" s="2">
        <v>42467</v>
      </c>
      <c r="C1019" t="s">
        <v>33</v>
      </c>
      <c r="D1019" t="s">
        <v>23</v>
      </c>
      <c r="E1019">
        <v>0</v>
      </c>
      <c r="F1019">
        <v>32</v>
      </c>
      <c r="G1019">
        <v>16</v>
      </c>
      <c r="H1019" t="s">
        <v>174</v>
      </c>
      <c r="I1019" t="s">
        <v>175</v>
      </c>
      <c r="J1019" t="str">
        <f t="shared" si="30"/>
        <v>no</v>
      </c>
      <c r="K1019" t="str">
        <f t="shared" si="31"/>
        <v>no</v>
      </c>
    </row>
    <row r="1020" spans="1:11" x14ac:dyDescent="0.3">
      <c r="A1020" s="1" t="s">
        <v>38</v>
      </c>
      <c r="B1020" s="2">
        <v>42467</v>
      </c>
      <c r="C1020" t="s">
        <v>39</v>
      </c>
      <c r="D1020" t="s">
        <v>23</v>
      </c>
      <c r="E1020">
        <v>0.82720000000000005</v>
      </c>
      <c r="F1020">
        <v>6680</v>
      </c>
      <c r="G1020">
        <v>170</v>
      </c>
      <c r="H1020" t="s">
        <v>174</v>
      </c>
      <c r="I1020" t="s">
        <v>175</v>
      </c>
      <c r="J1020" t="str">
        <f t="shared" si="30"/>
        <v>no</v>
      </c>
      <c r="K1020" t="str">
        <f t="shared" si="31"/>
        <v>no</v>
      </c>
    </row>
    <row r="1021" spans="1:11" x14ac:dyDescent="0.3">
      <c r="A1021" s="1" t="s">
        <v>38</v>
      </c>
      <c r="B1021" s="2">
        <v>42468</v>
      </c>
      <c r="C1021" t="s">
        <v>25</v>
      </c>
      <c r="D1021" t="s">
        <v>23</v>
      </c>
      <c r="E1021">
        <v>32.379399999999997</v>
      </c>
      <c r="F1021">
        <v>346274</v>
      </c>
      <c r="G1021">
        <v>7486</v>
      </c>
      <c r="H1021" t="s">
        <v>174</v>
      </c>
      <c r="I1021" t="s">
        <v>175</v>
      </c>
      <c r="J1021" t="str">
        <f t="shared" si="30"/>
        <v>yes</v>
      </c>
      <c r="K1021" t="str">
        <f t="shared" si="31"/>
        <v>no</v>
      </c>
    </row>
    <row r="1022" spans="1:11" x14ac:dyDescent="0.3">
      <c r="A1022" s="1" t="s">
        <v>38</v>
      </c>
      <c r="B1022" s="2">
        <v>42468</v>
      </c>
      <c r="C1022" t="s">
        <v>26</v>
      </c>
      <c r="D1022" t="s">
        <v>23</v>
      </c>
      <c r="E1022">
        <v>43.7014</v>
      </c>
      <c r="F1022">
        <v>457632</v>
      </c>
      <c r="G1022">
        <v>10187</v>
      </c>
      <c r="H1022" t="s">
        <v>174</v>
      </c>
      <c r="I1022" t="s">
        <v>175</v>
      </c>
      <c r="J1022" t="str">
        <f t="shared" si="30"/>
        <v>no</v>
      </c>
      <c r="K1022" t="str">
        <f t="shared" si="31"/>
        <v>no</v>
      </c>
    </row>
    <row r="1023" spans="1:11" x14ac:dyDescent="0.3">
      <c r="A1023" s="1" t="s">
        <v>38</v>
      </c>
      <c r="B1023" s="2">
        <v>42469</v>
      </c>
      <c r="C1023" t="s">
        <v>25</v>
      </c>
      <c r="D1023" t="s">
        <v>23</v>
      </c>
      <c r="E1023">
        <v>20.129100000000001</v>
      </c>
      <c r="F1023">
        <v>401853</v>
      </c>
      <c r="G1023">
        <v>4541</v>
      </c>
      <c r="H1023" t="s">
        <v>174</v>
      </c>
      <c r="I1023" t="s">
        <v>175</v>
      </c>
      <c r="J1023" t="str">
        <f t="shared" si="30"/>
        <v>yes</v>
      </c>
      <c r="K1023" t="str">
        <f t="shared" si="31"/>
        <v>no</v>
      </c>
    </row>
    <row r="1024" spans="1:11" x14ac:dyDescent="0.3">
      <c r="A1024" s="1" t="s">
        <v>38</v>
      </c>
      <c r="B1024" s="2">
        <v>42469</v>
      </c>
      <c r="C1024" t="s">
        <v>26</v>
      </c>
      <c r="D1024" t="s">
        <v>23</v>
      </c>
      <c r="E1024">
        <v>58.744500000000002</v>
      </c>
      <c r="F1024">
        <v>525831</v>
      </c>
      <c r="G1024">
        <v>13672</v>
      </c>
      <c r="H1024" t="s">
        <v>174</v>
      </c>
      <c r="I1024" t="s">
        <v>175</v>
      </c>
      <c r="J1024" t="str">
        <f t="shared" si="30"/>
        <v>no</v>
      </c>
      <c r="K1024" t="str">
        <f t="shared" si="31"/>
        <v>no</v>
      </c>
    </row>
    <row r="1025" spans="1:11" x14ac:dyDescent="0.3">
      <c r="A1025" s="1" t="s">
        <v>38</v>
      </c>
      <c r="B1025" s="2">
        <v>42470</v>
      </c>
      <c r="C1025" t="s">
        <v>25</v>
      </c>
      <c r="D1025" t="s">
        <v>23</v>
      </c>
      <c r="E1025">
        <v>19.6739</v>
      </c>
      <c r="F1025">
        <v>419447</v>
      </c>
      <c r="G1025">
        <v>4485</v>
      </c>
      <c r="H1025" t="s">
        <v>174</v>
      </c>
      <c r="I1025" t="s">
        <v>175</v>
      </c>
      <c r="J1025" t="str">
        <f t="shared" si="30"/>
        <v>yes</v>
      </c>
      <c r="K1025" t="str">
        <f t="shared" si="31"/>
        <v>no</v>
      </c>
    </row>
    <row r="1026" spans="1:11" x14ac:dyDescent="0.3">
      <c r="A1026" s="1" t="s">
        <v>38</v>
      </c>
      <c r="B1026" s="2">
        <v>42470</v>
      </c>
      <c r="C1026" t="s">
        <v>26</v>
      </c>
      <c r="D1026" t="s">
        <v>23</v>
      </c>
      <c r="E1026">
        <v>60.997300000000003</v>
      </c>
      <c r="F1026">
        <v>585951</v>
      </c>
      <c r="G1026">
        <v>14124</v>
      </c>
      <c r="H1026" t="s">
        <v>174</v>
      </c>
      <c r="I1026" t="s">
        <v>175</v>
      </c>
      <c r="J1026" t="str">
        <f t="shared" ref="J1026:J1089" si="32">IF(ISERROR(VLOOKUP(C1026,$M$2:$M$6,1,FALSE)),"no","yes")</f>
        <v>no</v>
      </c>
      <c r="K1026" t="str">
        <f t="shared" si="31"/>
        <v>no</v>
      </c>
    </row>
    <row r="1027" spans="1:11" x14ac:dyDescent="0.3">
      <c r="A1027" s="1" t="s">
        <v>38</v>
      </c>
      <c r="B1027" s="2">
        <v>42471</v>
      </c>
      <c r="C1027" t="s">
        <v>25</v>
      </c>
      <c r="D1027" t="s">
        <v>23</v>
      </c>
      <c r="E1027">
        <v>20.072399999999998</v>
      </c>
      <c r="F1027">
        <v>397454</v>
      </c>
      <c r="G1027">
        <v>4553</v>
      </c>
      <c r="H1027" t="s">
        <v>174</v>
      </c>
      <c r="I1027" t="s">
        <v>175</v>
      </c>
      <c r="J1027" t="str">
        <f t="shared" si="32"/>
        <v>yes</v>
      </c>
      <c r="K1027" t="str">
        <f t="shared" ref="K1027:K1090" si="33">IF(ISERROR(VLOOKUP(A1027,$O$2:$O$15,1,FALSE)),"no","yes")</f>
        <v>no</v>
      </c>
    </row>
    <row r="1028" spans="1:11" x14ac:dyDescent="0.3">
      <c r="A1028" s="1" t="s">
        <v>38</v>
      </c>
      <c r="B1028" s="2">
        <v>42471</v>
      </c>
      <c r="C1028" t="s">
        <v>26</v>
      </c>
      <c r="D1028" t="s">
        <v>23</v>
      </c>
      <c r="E1028">
        <v>56.933999999999997</v>
      </c>
      <c r="F1028">
        <v>540960</v>
      </c>
      <c r="G1028">
        <v>13176</v>
      </c>
      <c r="H1028" t="s">
        <v>174</v>
      </c>
      <c r="I1028" t="s">
        <v>175</v>
      </c>
      <c r="J1028" t="str">
        <f t="shared" si="32"/>
        <v>no</v>
      </c>
      <c r="K1028" t="str">
        <f t="shared" si="33"/>
        <v>no</v>
      </c>
    </row>
    <row r="1029" spans="1:11" x14ac:dyDescent="0.3">
      <c r="A1029" s="1" t="s">
        <v>38</v>
      </c>
      <c r="B1029" s="2">
        <v>42472</v>
      </c>
      <c r="C1029" t="s">
        <v>25</v>
      </c>
      <c r="D1029" t="s">
        <v>23</v>
      </c>
      <c r="E1029">
        <v>20.799199999999999</v>
      </c>
      <c r="F1029">
        <v>367962</v>
      </c>
      <c r="G1029">
        <v>4667</v>
      </c>
      <c r="H1029" t="s">
        <v>174</v>
      </c>
      <c r="I1029" t="s">
        <v>175</v>
      </c>
      <c r="J1029" t="str">
        <f t="shared" si="32"/>
        <v>yes</v>
      </c>
      <c r="K1029" t="str">
        <f t="shared" si="33"/>
        <v>no</v>
      </c>
    </row>
    <row r="1030" spans="1:11" x14ac:dyDescent="0.3">
      <c r="A1030" s="1" t="s">
        <v>38</v>
      </c>
      <c r="B1030" s="2">
        <v>42472</v>
      </c>
      <c r="C1030" t="s">
        <v>26</v>
      </c>
      <c r="D1030" t="s">
        <v>23</v>
      </c>
      <c r="E1030">
        <v>56.423999999999999</v>
      </c>
      <c r="F1030">
        <v>507078</v>
      </c>
      <c r="G1030">
        <v>13022</v>
      </c>
      <c r="H1030" t="s">
        <v>174</v>
      </c>
      <c r="I1030" t="s">
        <v>175</v>
      </c>
      <c r="J1030" t="str">
        <f t="shared" si="32"/>
        <v>no</v>
      </c>
      <c r="K1030" t="str">
        <f t="shared" si="33"/>
        <v>no</v>
      </c>
    </row>
    <row r="1031" spans="1:11" x14ac:dyDescent="0.3">
      <c r="A1031" s="1" t="s">
        <v>38</v>
      </c>
      <c r="B1031" s="2">
        <v>42473</v>
      </c>
      <c r="C1031" t="s">
        <v>25</v>
      </c>
      <c r="D1031" t="s">
        <v>23</v>
      </c>
      <c r="E1031">
        <v>15.885199999999999</v>
      </c>
      <c r="F1031">
        <v>251823</v>
      </c>
      <c r="G1031">
        <v>3580</v>
      </c>
      <c r="H1031" t="s">
        <v>174</v>
      </c>
      <c r="I1031" t="s">
        <v>175</v>
      </c>
      <c r="J1031" t="str">
        <f t="shared" si="32"/>
        <v>yes</v>
      </c>
      <c r="K1031" t="str">
        <f t="shared" si="33"/>
        <v>no</v>
      </c>
    </row>
    <row r="1032" spans="1:11" x14ac:dyDescent="0.3">
      <c r="A1032" s="1" t="s">
        <v>38</v>
      </c>
      <c r="B1032" s="2">
        <v>42473</v>
      </c>
      <c r="C1032" t="s">
        <v>26</v>
      </c>
      <c r="D1032" t="s">
        <v>23</v>
      </c>
      <c r="E1032">
        <v>48.116799999999998</v>
      </c>
      <c r="F1032">
        <v>376722</v>
      </c>
      <c r="G1032">
        <v>11025</v>
      </c>
      <c r="H1032" t="s">
        <v>174</v>
      </c>
      <c r="I1032" t="s">
        <v>175</v>
      </c>
      <c r="J1032" t="str">
        <f t="shared" si="32"/>
        <v>no</v>
      </c>
      <c r="K1032" t="str">
        <f t="shared" si="33"/>
        <v>no</v>
      </c>
    </row>
    <row r="1033" spans="1:11" x14ac:dyDescent="0.3">
      <c r="A1033" s="1" t="s">
        <v>38</v>
      </c>
      <c r="B1033" s="2">
        <v>42474</v>
      </c>
      <c r="C1033" t="s">
        <v>25</v>
      </c>
      <c r="D1033" t="s">
        <v>23</v>
      </c>
      <c r="E1033">
        <v>0</v>
      </c>
      <c r="F1033">
        <v>96</v>
      </c>
      <c r="G1033">
        <v>0</v>
      </c>
      <c r="H1033" t="s">
        <v>174</v>
      </c>
      <c r="I1033" t="s">
        <v>175</v>
      </c>
      <c r="J1033" t="str">
        <f t="shared" si="32"/>
        <v>yes</v>
      </c>
      <c r="K1033" t="str">
        <f t="shared" si="33"/>
        <v>no</v>
      </c>
    </row>
    <row r="1034" spans="1:11" x14ac:dyDescent="0.3">
      <c r="A1034" s="1" t="s">
        <v>38</v>
      </c>
      <c r="B1034" s="2">
        <v>42474</v>
      </c>
      <c r="C1034" t="s">
        <v>26</v>
      </c>
      <c r="D1034" t="s">
        <v>23</v>
      </c>
      <c r="E1034">
        <v>0</v>
      </c>
      <c r="F1034">
        <v>53</v>
      </c>
      <c r="G1034">
        <v>0</v>
      </c>
      <c r="H1034" t="s">
        <v>174</v>
      </c>
      <c r="I1034" t="s">
        <v>175</v>
      </c>
      <c r="J1034" t="str">
        <f t="shared" si="32"/>
        <v>no</v>
      </c>
      <c r="K1034" t="str">
        <f t="shared" si="33"/>
        <v>no</v>
      </c>
    </row>
    <row r="1035" spans="1:11" x14ac:dyDescent="0.3">
      <c r="A1035" s="1" t="s">
        <v>38</v>
      </c>
      <c r="B1035" s="2">
        <v>42475</v>
      </c>
      <c r="C1035" t="s">
        <v>25</v>
      </c>
      <c r="D1035" t="s">
        <v>23</v>
      </c>
      <c r="E1035">
        <v>0</v>
      </c>
      <c r="F1035">
        <v>66</v>
      </c>
      <c r="G1035">
        <v>0</v>
      </c>
      <c r="H1035" t="s">
        <v>174</v>
      </c>
      <c r="I1035" t="s">
        <v>175</v>
      </c>
      <c r="J1035" t="str">
        <f t="shared" si="32"/>
        <v>yes</v>
      </c>
      <c r="K1035" t="str">
        <f t="shared" si="33"/>
        <v>no</v>
      </c>
    </row>
    <row r="1036" spans="1:11" x14ac:dyDescent="0.3">
      <c r="A1036" s="1" t="s">
        <v>38</v>
      </c>
      <c r="B1036" s="2">
        <v>42475</v>
      </c>
      <c r="C1036" t="s">
        <v>26</v>
      </c>
      <c r="D1036" t="s">
        <v>23</v>
      </c>
      <c r="E1036">
        <v>0</v>
      </c>
      <c r="F1036">
        <v>16</v>
      </c>
      <c r="G1036">
        <v>0</v>
      </c>
      <c r="H1036" t="s">
        <v>174</v>
      </c>
      <c r="I1036" t="s">
        <v>175</v>
      </c>
      <c r="J1036" t="str">
        <f t="shared" si="32"/>
        <v>no</v>
      </c>
      <c r="K1036" t="str">
        <f t="shared" si="33"/>
        <v>no</v>
      </c>
    </row>
    <row r="1037" spans="1:11" x14ac:dyDescent="0.3">
      <c r="A1037" s="1" t="s">
        <v>38</v>
      </c>
      <c r="B1037" s="2">
        <v>42476</v>
      </c>
      <c r="C1037" t="s">
        <v>25</v>
      </c>
      <c r="D1037" t="s">
        <v>23</v>
      </c>
      <c r="E1037">
        <v>0</v>
      </c>
      <c r="F1037">
        <v>62</v>
      </c>
      <c r="G1037">
        <v>0</v>
      </c>
      <c r="H1037" t="s">
        <v>174</v>
      </c>
      <c r="I1037" t="s">
        <v>175</v>
      </c>
      <c r="J1037" t="str">
        <f t="shared" si="32"/>
        <v>yes</v>
      </c>
      <c r="K1037" t="str">
        <f t="shared" si="33"/>
        <v>no</v>
      </c>
    </row>
    <row r="1038" spans="1:11" x14ac:dyDescent="0.3">
      <c r="A1038" s="1" t="s">
        <v>38</v>
      </c>
      <c r="B1038" s="2">
        <v>42476</v>
      </c>
      <c r="C1038" t="s">
        <v>26</v>
      </c>
      <c r="D1038" t="s">
        <v>23</v>
      </c>
      <c r="E1038">
        <v>0</v>
      </c>
      <c r="F1038">
        <v>14</v>
      </c>
      <c r="G1038">
        <v>0</v>
      </c>
      <c r="H1038" t="s">
        <v>174</v>
      </c>
      <c r="I1038" t="s">
        <v>175</v>
      </c>
      <c r="J1038" t="str">
        <f t="shared" si="32"/>
        <v>no</v>
      </c>
      <c r="K1038" t="str">
        <f t="shared" si="33"/>
        <v>no</v>
      </c>
    </row>
    <row r="1039" spans="1:11" x14ac:dyDescent="0.3">
      <c r="A1039" s="1" t="s">
        <v>38</v>
      </c>
      <c r="B1039" s="2">
        <v>42477</v>
      </c>
      <c r="C1039" t="s">
        <v>25</v>
      </c>
      <c r="D1039" t="s">
        <v>23</v>
      </c>
      <c r="E1039">
        <v>0</v>
      </c>
      <c r="F1039">
        <v>75</v>
      </c>
      <c r="G1039">
        <v>0</v>
      </c>
      <c r="H1039" t="s">
        <v>174</v>
      </c>
      <c r="I1039" t="s">
        <v>175</v>
      </c>
      <c r="J1039" t="str">
        <f t="shared" si="32"/>
        <v>yes</v>
      </c>
      <c r="K1039" t="str">
        <f t="shared" si="33"/>
        <v>no</v>
      </c>
    </row>
    <row r="1040" spans="1:11" x14ac:dyDescent="0.3">
      <c r="A1040" s="1" t="s">
        <v>38</v>
      </c>
      <c r="B1040" s="2">
        <v>42477</v>
      </c>
      <c r="C1040" t="s">
        <v>26</v>
      </c>
      <c r="D1040" t="s">
        <v>23</v>
      </c>
      <c r="E1040">
        <v>0</v>
      </c>
      <c r="F1040">
        <v>9</v>
      </c>
      <c r="G1040">
        <v>0</v>
      </c>
      <c r="H1040" t="s">
        <v>174</v>
      </c>
      <c r="I1040" t="s">
        <v>175</v>
      </c>
      <c r="J1040" t="str">
        <f t="shared" si="32"/>
        <v>no</v>
      </c>
      <c r="K1040" t="str">
        <f t="shared" si="33"/>
        <v>no</v>
      </c>
    </row>
    <row r="1041" spans="1:11" x14ac:dyDescent="0.3">
      <c r="A1041" s="1" t="s">
        <v>38</v>
      </c>
      <c r="B1041" s="2">
        <v>42478</v>
      </c>
      <c r="C1041" t="s">
        <v>25</v>
      </c>
      <c r="D1041" t="s">
        <v>23</v>
      </c>
      <c r="E1041">
        <v>0</v>
      </c>
      <c r="F1041">
        <v>68</v>
      </c>
      <c r="G1041">
        <v>0</v>
      </c>
      <c r="H1041" t="s">
        <v>174</v>
      </c>
      <c r="I1041" t="s">
        <v>175</v>
      </c>
      <c r="J1041" t="str">
        <f t="shared" si="32"/>
        <v>yes</v>
      </c>
      <c r="K1041" t="str">
        <f t="shared" si="33"/>
        <v>no</v>
      </c>
    </row>
    <row r="1042" spans="1:11" x14ac:dyDescent="0.3">
      <c r="A1042" s="1" t="s">
        <v>38</v>
      </c>
      <c r="B1042" s="2">
        <v>42478</v>
      </c>
      <c r="C1042" t="s">
        <v>26</v>
      </c>
      <c r="D1042" t="s">
        <v>23</v>
      </c>
      <c r="E1042">
        <v>0</v>
      </c>
      <c r="F1042">
        <v>1</v>
      </c>
      <c r="G1042">
        <v>0</v>
      </c>
      <c r="H1042" t="s">
        <v>174</v>
      </c>
      <c r="I1042" t="s">
        <v>175</v>
      </c>
      <c r="J1042" t="str">
        <f t="shared" si="32"/>
        <v>no</v>
      </c>
      <c r="K1042" t="str">
        <f t="shared" si="33"/>
        <v>no</v>
      </c>
    </row>
    <row r="1043" spans="1:11" x14ac:dyDescent="0.3">
      <c r="A1043" s="1" t="s">
        <v>38</v>
      </c>
      <c r="B1043" s="2">
        <v>42479</v>
      </c>
      <c r="C1043" t="s">
        <v>25</v>
      </c>
      <c r="D1043" t="s">
        <v>23</v>
      </c>
      <c r="E1043">
        <v>0</v>
      </c>
      <c r="F1043">
        <v>74</v>
      </c>
      <c r="G1043">
        <v>0</v>
      </c>
      <c r="H1043" t="s">
        <v>174</v>
      </c>
      <c r="I1043" t="s">
        <v>175</v>
      </c>
      <c r="J1043" t="str">
        <f t="shared" si="32"/>
        <v>yes</v>
      </c>
      <c r="K1043" t="str">
        <f t="shared" si="33"/>
        <v>no</v>
      </c>
    </row>
    <row r="1044" spans="1:11" x14ac:dyDescent="0.3">
      <c r="A1044" s="1" t="s">
        <v>38</v>
      </c>
      <c r="B1044" s="2">
        <v>42479</v>
      </c>
      <c r="C1044" t="s">
        <v>26</v>
      </c>
      <c r="D1044" t="s">
        <v>23</v>
      </c>
      <c r="E1044">
        <v>0</v>
      </c>
      <c r="F1044">
        <v>2</v>
      </c>
      <c r="G1044">
        <v>0</v>
      </c>
      <c r="H1044" t="s">
        <v>174</v>
      </c>
      <c r="I1044" t="s">
        <v>175</v>
      </c>
      <c r="J1044" t="str">
        <f t="shared" si="32"/>
        <v>no</v>
      </c>
      <c r="K1044" t="str">
        <f t="shared" si="33"/>
        <v>no</v>
      </c>
    </row>
    <row r="1045" spans="1:11" x14ac:dyDescent="0.3">
      <c r="A1045" s="1" t="s">
        <v>38</v>
      </c>
      <c r="B1045" s="2">
        <v>42480</v>
      </c>
      <c r="C1045" t="s">
        <v>25</v>
      </c>
      <c r="D1045" t="s">
        <v>23</v>
      </c>
      <c r="E1045">
        <v>0</v>
      </c>
      <c r="F1045">
        <v>29</v>
      </c>
      <c r="G1045">
        <v>0</v>
      </c>
      <c r="H1045" t="s">
        <v>174</v>
      </c>
      <c r="I1045" t="s">
        <v>175</v>
      </c>
      <c r="J1045" t="str">
        <f t="shared" si="32"/>
        <v>yes</v>
      </c>
      <c r="K1045" t="str">
        <f t="shared" si="33"/>
        <v>no</v>
      </c>
    </row>
    <row r="1046" spans="1:11" x14ac:dyDescent="0.3">
      <c r="A1046" s="1" t="s">
        <v>38</v>
      </c>
      <c r="B1046" s="2">
        <v>42481</v>
      </c>
      <c r="C1046" t="s">
        <v>25</v>
      </c>
      <c r="D1046" t="s">
        <v>23</v>
      </c>
      <c r="E1046">
        <v>0</v>
      </c>
      <c r="F1046">
        <v>29</v>
      </c>
      <c r="G1046">
        <v>0</v>
      </c>
      <c r="H1046" t="s">
        <v>174</v>
      </c>
      <c r="I1046" t="s">
        <v>175</v>
      </c>
      <c r="J1046" t="str">
        <f t="shared" si="32"/>
        <v>yes</v>
      </c>
      <c r="K1046" t="str">
        <f t="shared" si="33"/>
        <v>no</v>
      </c>
    </row>
    <row r="1047" spans="1:11" x14ac:dyDescent="0.3">
      <c r="A1047" s="1" t="s">
        <v>38</v>
      </c>
      <c r="B1047" s="2">
        <v>42482</v>
      </c>
      <c r="C1047" t="s">
        <v>25</v>
      </c>
      <c r="D1047" t="s">
        <v>23</v>
      </c>
      <c r="E1047">
        <v>0</v>
      </c>
      <c r="F1047">
        <v>31</v>
      </c>
      <c r="G1047">
        <v>0</v>
      </c>
      <c r="H1047" t="s">
        <v>174</v>
      </c>
      <c r="I1047" t="s">
        <v>175</v>
      </c>
      <c r="J1047" t="str">
        <f t="shared" si="32"/>
        <v>yes</v>
      </c>
      <c r="K1047" t="str">
        <f t="shared" si="33"/>
        <v>no</v>
      </c>
    </row>
    <row r="1048" spans="1:11" x14ac:dyDescent="0.3">
      <c r="A1048" s="1" t="s">
        <v>38</v>
      </c>
      <c r="B1048" s="2">
        <v>42482</v>
      </c>
      <c r="C1048" t="s">
        <v>26</v>
      </c>
      <c r="D1048" t="s">
        <v>23</v>
      </c>
      <c r="E1048">
        <v>0</v>
      </c>
      <c r="F1048">
        <v>1</v>
      </c>
      <c r="G1048">
        <v>0</v>
      </c>
      <c r="H1048" t="s">
        <v>174</v>
      </c>
      <c r="I1048" t="s">
        <v>175</v>
      </c>
      <c r="J1048" t="str">
        <f t="shared" si="32"/>
        <v>no</v>
      </c>
      <c r="K1048" t="str">
        <f t="shared" si="33"/>
        <v>no</v>
      </c>
    </row>
    <row r="1049" spans="1:11" x14ac:dyDescent="0.3">
      <c r="A1049" s="1" t="s">
        <v>38</v>
      </c>
      <c r="B1049" s="2">
        <v>42483</v>
      </c>
      <c r="C1049" t="s">
        <v>25</v>
      </c>
      <c r="D1049" t="s">
        <v>23</v>
      </c>
      <c r="E1049">
        <v>0</v>
      </c>
      <c r="F1049">
        <v>34</v>
      </c>
      <c r="G1049">
        <v>0</v>
      </c>
      <c r="H1049" t="s">
        <v>174</v>
      </c>
      <c r="I1049" t="s">
        <v>175</v>
      </c>
      <c r="J1049" t="str">
        <f t="shared" si="32"/>
        <v>yes</v>
      </c>
      <c r="K1049" t="str">
        <f t="shared" si="33"/>
        <v>no</v>
      </c>
    </row>
    <row r="1050" spans="1:11" x14ac:dyDescent="0.3">
      <c r="A1050" s="1" t="s">
        <v>38</v>
      </c>
      <c r="B1050" s="2">
        <v>42483</v>
      </c>
      <c r="C1050" t="s">
        <v>26</v>
      </c>
      <c r="D1050" t="s">
        <v>23</v>
      </c>
      <c r="E1050">
        <v>0</v>
      </c>
      <c r="F1050">
        <v>3</v>
      </c>
      <c r="G1050">
        <v>0</v>
      </c>
      <c r="H1050" t="s">
        <v>174</v>
      </c>
      <c r="I1050" t="s">
        <v>175</v>
      </c>
      <c r="J1050" t="str">
        <f t="shared" si="32"/>
        <v>no</v>
      </c>
      <c r="K1050" t="str">
        <f t="shared" si="33"/>
        <v>no</v>
      </c>
    </row>
    <row r="1051" spans="1:11" x14ac:dyDescent="0.3">
      <c r="A1051" s="1" t="s">
        <v>38</v>
      </c>
      <c r="B1051" s="2">
        <v>42484</v>
      </c>
      <c r="C1051" t="s">
        <v>25</v>
      </c>
      <c r="D1051" t="s">
        <v>23</v>
      </c>
      <c r="E1051">
        <v>0</v>
      </c>
      <c r="F1051">
        <v>36</v>
      </c>
      <c r="G1051">
        <v>0</v>
      </c>
      <c r="H1051" t="s">
        <v>174</v>
      </c>
      <c r="I1051" t="s">
        <v>175</v>
      </c>
      <c r="J1051" t="str">
        <f t="shared" si="32"/>
        <v>yes</v>
      </c>
      <c r="K1051" t="str">
        <f t="shared" si="33"/>
        <v>no</v>
      </c>
    </row>
    <row r="1052" spans="1:11" x14ac:dyDescent="0.3">
      <c r="A1052" s="1" t="s">
        <v>40</v>
      </c>
      <c r="B1052" s="2">
        <v>42430</v>
      </c>
      <c r="C1052" t="s">
        <v>25</v>
      </c>
      <c r="D1052" t="s">
        <v>23</v>
      </c>
      <c r="E1052">
        <v>10.162100000000001</v>
      </c>
      <c r="F1052">
        <v>34311</v>
      </c>
      <c r="G1052">
        <v>2418</v>
      </c>
      <c r="H1052" t="s">
        <v>176</v>
      </c>
      <c r="I1052" t="s">
        <v>175</v>
      </c>
      <c r="J1052" t="str">
        <f t="shared" si="32"/>
        <v>yes</v>
      </c>
      <c r="K1052" t="str">
        <f t="shared" si="33"/>
        <v>no</v>
      </c>
    </row>
    <row r="1053" spans="1:11" x14ac:dyDescent="0.3">
      <c r="A1053" s="1" t="s">
        <v>40</v>
      </c>
      <c r="B1053" s="2">
        <v>42430</v>
      </c>
      <c r="C1053" t="s">
        <v>26</v>
      </c>
      <c r="D1053" t="s">
        <v>23</v>
      </c>
      <c r="E1053">
        <v>17.395499999999998</v>
      </c>
      <c r="F1053">
        <v>124560</v>
      </c>
      <c r="G1053">
        <v>3939</v>
      </c>
      <c r="H1053" t="s">
        <v>176</v>
      </c>
      <c r="I1053" t="s">
        <v>175</v>
      </c>
      <c r="J1053" t="str">
        <f t="shared" si="32"/>
        <v>no</v>
      </c>
      <c r="K1053" t="str">
        <f t="shared" si="33"/>
        <v>no</v>
      </c>
    </row>
    <row r="1054" spans="1:11" x14ac:dyDescent="0.3">
      <c r="A1054" s="1" t="s">
        <v>40</v>
      </c>
      <c r="B1054" s="2">
        <v>42431</v>
      </c>
      <c r="C1054" t="s">
        <v>25</v>
      </c>
      <c r="D1054" t="s">
        <v>23</v>
      </c>
      <c r="E1054">
        <v>6.5366999999999997</v>
      </c>
      <c r="F1054">
        <v>65629</v>
      </c>
      <c r="G1054">
        <v>1594</v>
      </c>
      <c r="H1054" t="s">
        <v>176</v>
      </c>
      <c r="I1054" t="s">
        <v>175</v>
      </c>
      <c r="J1054" t="str">
        <f t="shared" si="32"/>
        <v>yes</v>
      </c>
      <c r="K1054" t="str">
        <f t="shared" si="33"/>
        <v>no</v>
      </c>
    </row>
    <row r="1055" spans="1:11" x14ac:dyDescent="0.3">
      <c r="A1055" s="1" t="s">
        <v>40</v>
      </c>
      <c r="B1055" s="2">
        <v>42431</v>
      </c>
      <c r="C1055" t="s">
        <v>26</v>
      </c>
      <c r="D1055" t="s">
        <v>23</v>
      </c>
      <c r="E1055">
        <v>34.489699999999999</v>
      </c>
      <c r="F1055">
        <v>302699</v>
      </c>
      <c r="G1055">
        <v>7812</v>
      </c>
      <c r="H1055" t="s">
        <v>176</v>
      </c>
      <c r="I1055" t="s">
        <v>175</v>
      </c>
      <c r="J1055" t="str">
        <f t="shared" si="32"/>
        <v>no</v>
      </c>
      <c r="K1055" t="str">
        <f t="shared" si="33"/>
        <v>no</v>
      </c>
    </row>
    <row r="1056" spans="1:11" x14ac:dyDescent="0.3">
      <c r="A1056" s="1" t="s">
        <v>40</v>
      </c>
      <c r="B1056" s="2">
        <v>42432</v>
      </c>
      <c r="C1056" t="s">
        <v>25</v>
      </c>
      <c r="D1056" t="s">
        <v>23</v>
      </c>
      <c r="E1056">
        <v>5.6656000000000004</v>
      </c>
      <c r="F1056">
        <v>53001</v>
      </c>
      <c r="G1056">
        <v>1386</v>
      </c>
      <c r="H1056" t="s">
        <v>176</v>
      </c>
      <c r="I1056" t="s">
        <v>175</v>
      </c>
      <c r="J1056" t="str">
        <f t="shared" si="32"/>
        <v>yes</v>
      </c>
      <c r="K1056" t="str">
        <f t="shared" si="33"/>
        <v>no</v>
      </c>
    </row>
    <row r="1057" spans="1:11" x14ac:dyDescent="0.3">
      <c r="A1057" s="1" t="s">
        <v>40</v>
      </c>
      <c r="B1057" s="2">
        <v>42432</v>
      </c>
      <c r="C1057" t="s">
        <v>26</v>
      </c>
      <c r="D1057" t="s">
        <v>23</v>
      </c>
      <c r="E1057">
        <v>27.653600000000001</v>
      </c>
      <c r="F1057">
        <v>239590</v>
      </c>
      <c r="G1057">
        <v>6251</v>
      </c>
      <c r="H1057" t="s">
        <v>176</v>
      </c>
      <c r="I1057" t="s">
        <v>175</v>
      </c>
      <c r="J1057" t="str">
        <f t="shared" si="32"/>
        <v>no</v>
      </c>
      <c r="K1057" t="str">
        <f t="shared" si="33"/>
        <v>no</v>
      </c>
    </row>
    <row r="1058" spans="1:11" x14ac:dyDescent="0.3">
      <c r="A1058" s="1" t="s">
        <v>40</v>
      </c>
      <c r="B1058" s="2">
        <v>42433</v>
      </c>
      <c r="C1058" t="s">
        <v>25</v>
      </c>
      <c r="D1058" t="s">
        <v>23</v>
      </c>
      <c r="E1058">
        <v>6.5671999999999997</v>
      </c>
      <c r="F1058">
        <v>62956</v>
      </c>
      <c r="G1058">
        <v>1602</v>
      </c>
      <c r="H1058" t="s">
        <v>176</v>
      </c>
      <c r="I1058" t="s">
        <v>175</v>
      </c>
      <c r="J1058" t="str">
        <f t="shared" si="32"/>
        <v>yes</v>
      </c>
      <c r="K1058" t="str">
        <f t="shared" si="33"/>
        <v>no</v>
      </c>
    </row>
    <row r="1059" spans="1:11" x14ac:dyDescent="0.3">
      <c r="A1059" s="1" t="s">
        <v>40</v>
      </c>
      <c r="B1059" s="2">
        <v>42433</v>
      </c>
      <c r="C1059" t="s">
        <v>26</v>
      </c>
      <c r="D1059" t="s">
        <v>23</v>
      </c>
      <c r="E1059">
        <v>31.376799999999999</v>
      </c>
      <c r="F1059">
        <v>269332</v>
      </c>
      <c r="G1059">
        <v>7039</v>
      </c>
      <c r="H1059" t="s">
        <v>176</v>
      </c>
      <c r="I1059" t="s">
        <v>175</v>
      </c>
      <c r="J1059" t="str">
        <f t="shared" si="32"/>
        <v>no</v>
      </c>
      <c r="K1059" t="str">
        <f t="shared" si="33"/>
        <v>no</v>
      </c>
    </row>
    <row r="1060" spans="1:11" x14ac:dyDescent="0.3">
      <c r="A1060" s="1" t="s">
        <v>40</v>
      </c>
      <c r="B1060" s="2">
        <v>42434</v>
      </c>
      <c r="C1060" t="s">
        <v>25</v>
      </c>
      <c r="D1060" t="s">
        <v>23</v>
      </c>
      <c r="E1060">
        <v>6.8884999999999996</v>
      </c>
      <c r="F1060">
        <v>61207</v>
      </c>
      <c r="G1060">
        <v>1678</v>
      </c>
      <c r="H1060" t="s">
        <v>176</v>
      </c>
      <c r="I1060" t="s">
        <v>175</v>
      </c>
      <c r="J1060" t="str">
        <f t="shared" si="32"/>
        <v>yes</v>
      </c>
      <c r="K1060" t="str">
        <f t="shared" si="33"/>
        <v>no</v>
      </c>
    </row>
    <row r="1061" spans="1:11" x14ac:dyDescent="0.3">
      <c r="A1061" s="1" t="s">
        <v>40</v>
      </c>
      <c r="B1061" s="2">
        <v>42434</v>
      </c>
      <c r="C1061" t="s">
        <v>26</v>
      </c>
      <c r="D1061" t="s">
        <v>23</v>
      </c>
      <c r="E1061">
        <v>34.111499999999999</v>
      </c>
      <c r="F1061">
        <v>231383</v>
      </c>
      <c r="G1061">
        <v>7715</v>
      </c>
      <c r="H1061" t="s">
        <v>176</v>
      </c>
      <c r="I1061" t="s">
        <v>175</v>
      </c>
      <c r="J1061" t="str">
        <f t="shared" si="32"/>
        <v>no</v>
      </c>
      <c r="K1061" t="str">
        <f t="shared" si="33"/>
        <v>no</v>
      </c>
    </row>
    <row r="1062" spans="1:11" x14ac:dyDescent="0.3">
      <c r="A1062" s="1" t="s">
        <v>40</v>
      </c>
      <c r="B1062" s="2">
        <v>42435</v>
      </c>
      <c r="C1062" t="s">
        <v>25</v>
      </c>
      <c r="D1062" t="s">
        <v>23</v>
      </c>
      <c r="E1062">
        <v>7.5528000000000004</v>
      </c>
      <c r="F1062">
        <v>68298</v>
      </c>
      <c r="G1062">
        <v>1833</v>
      </c>
      <c r="H1062" t="s">
        <v>176</v>
      </c>
      <c r="I1062" t="s">
        <v>175</v>
      </c>
      <c r="J1062" t="str">
        <f t="shared" si="32"/>
        <v>yes</v>
      </c>
      <c r="K1062" t="str">
        <f t="shared" si="33"/>
        <v>no</v>
      </c>
    </row>
    <row r="1063" spans="1:11" x14ac:dyDescent="0.3">
      <c r="A1063" s="1" t="s">
        <v>40</v>
      </c>
      <c r="B1063" s="2">
        <v>42435</v>
      </c>
      <c r="C1063" t="s">
        <v>26</v>
      </c>
      <c r="D1063" t="s">
        <v>23</v>
      </c>
      <c r="E1063">
        <v>34.303199999999997</v>
      </c>
      <c r="F1063">
        <v>269911</v>
      </c>
      <c r="G1063">
        <v>7777</v>
      </c>
      <c r="H1063" t="s">
        <v>176</v>
      </c>
      <c r="I1063" t="s">
        <v>175</v>
      </c>
      <c r="J1063" t="str">
        <f t="shared" si="32"/>
        <v>no</v>
      </c>
      <c r="K1063" t="str">
        <f t="shared" si="33"/>
        <v>no</v>
      </c>
    </row>
    <row r="1064" spans="1:11" x14ac:dyDescent="0.3">
      <c r="A1064" s="1" t="s">
        <v>40</v>
      </c>
      <c r="B1064" s="2">
        <v>42436</v>
      </c>
      <c r="C1064" t="s">
        <v>25</v>
      </c>
      <c r="D1064" t="s">
        <v>23</v>
      </c>
      <c r="E1064">
        <v>5.5407000000000002</v>
      </c>
      <c r="F1064">
        <v>55578</v>
      </c>
      <c r="G1064">
        <v>1375</v>
      </c>
      <c r="H1064" t="s">
        <v>176</v>
      </c>
      <c r="I1064" t="s">
        <v>175</v>
      </c>
      <c r="J1064" t="str">
        <f t="shared" si="32"/>
        <v>yes</v>
      </c>
      <c r="K1064" t="str">
        <f t="shared" si="33"/>
        <v>no</v>
      </c>
    </row>
    <row r="1065" spans="1:11" x14ac:dyDescent="0.3">
      <c r="A1065" s="1" t="s">
        <v>40</v>
      </c>
      <c r="B1065" s="2">
        <v>42436</v>
      </c>
      <c r="C1065" t="s">
        <v>26</v>
      </c>
      <c r="D1065" t="s">
        <v>23</v>
      </c>
      <c r="E1065">
        <v>37.125300000000003</v>
      </c>
      <c r="F1065">
        <v>310852</v>
      </c>
      <c r="G1065">
        <v>8311</v>
      </c>
      <c r="H1065" t="s">
        <v>176</v>
      </c>
      <c r="I1065" t="s">
        <v>175</v>
      </c>
      <c r="J1065" t="str">
        <f t="shared" si="32"/>
        <v>no</v>
      </c>
      <c r="K1065" t="str">
        <f t="shared" si="33"/>
        <v>no</v>
      </c>
    </row>
    <row r="1066" spans="1:11" x14ac:dyDescent="0.3">
      <c r="A1066" s="1" t="s">
        <v>40</v>
      </c>
      <c r="B1066" s="2">
        <v>42437</v>
      </c>
      <c r="C1066" t="s">
        <v>25</v>
      </c>
      <c r="D1066" t="s">
        <v>23</v>
      </c>
      <c r="E1066">
        <v>4.1288</v>
      </c>
      <c r="F1066">
        <v>53168</v>
      </c>
      <c r="G1066">
        <v>1017</v>
      </c>
      <c r="H1066" t="s">
        <v>176</v>
      </c>
      <c r="I1066" t="s">
        <v>175</v>
      </c>
      <c r="J1066" t="str">
        <f t="shared" si="32"/>
        <v>yes</v>
      </c>
      <c r="K1066" t="str">
        <f t="shared" si="33"/>
        <v>no</v>
      </c>
    </row>
    <row r="1067" spans="1:11" x14ac:dyDescent="0.3">
      <c r="A1067" s="1" t="s">
        <v>40</v>
      </c>
      <c r="B1067" s="2">
        <v>42437</v>
      </c>
      <c r="C1067" t="s">
        <v>26</v>
      </c>
      <c r="D1067" t="s">
        <v>23</v>
      </c>
      <c r="E1067">
        <v>36.713200000000001</v>
      </c>
      <c r="F1067">
        <v>274254</v>
      </c>
      <c r="G1067">
        <v>8220</v>
      </c>
      <c r="H1067" t="s">
        <v>176</v>
      </c>
      <c r="I1067" t="s">
        <v>175</v>
      </c>
      <c r="J1067" t="str">
        <f t="shared" si="32"/>
        <v>no</v>
      </c>
      <c r="K1067" t="str">
        <f t="shared" si="33"/>
        <v>no</v>
      </c>
    </row>
    <row r="1068" spans="1:11" x14ac:dyDescent="0.3">
      <c r="A1068" s="1" t="s">
        <v>40</v>
      </c>
      <c r="B1068" s="2">
        <v>42438</v>
      </c>
      <c r="C1068" t="s">
        <v>25</v>
      </c>
      <c r="D1068" t="s">
        <v>23</v>
      </c>
      <c r="E1068">
        <v>4.22</v>
      </c>
      <c r="F1068">
        <v>53083</v>
      </c>
      <c r="G1068">
        <v>1054</v>
      </c>
      <c r="H1068" t="s">
        <v>176</v>
      </c>
      <c r="I1068" t="s">
        <v>175</v>
      </c>
      <c r="J1068" t="str">
        <f t="shared" si="32"/>
        <v>yes</v>
      </c>
      <c r="K1068" t="str">
        <f t="shared" si="33"/>
        <v>no</v>
      </c>
    </row>
    <row r="1069" spans="1:11" x14ac:dyDescent="0.3">
      <c r="A1069" s="1" t="s">
        <v>40</v>
      </c>
      <c r="B1069" s="2">
        <v>42438</v>
      </c>
      <c r="C1069" t="s">
        <v>26</v>
      </c>
      <c r="D1069" t="s">
        <v>23</v>
      </c>
      <c r="E1069">
        <v>33.157200000000003</v>
      </c>
      <c r="F1069">
        <v>261007</v>
      </c>
      <c r="G1069">
        <v>7423</v>
      </c>
      <c r="H1069" t="s">
        <v>176</v>
      </c>
      <c r="I1069" t="s">
        <v>175</v>
      </c>
      <c r="J1069" t="str">
        <f t="shared" si="32"/>
        <v>no</v>
      </c>
      <c r="K1069" t="str">
        <f t="shared" si="33"/>
        <v>no</v>
      </c>
    </row>
    <row r="1070" spans="1:11" x14ac:dyDescent="0.3">
      <c r="A1070" s="1" t="s">
        <v>40</v>
      </c>
      <c r="B1070" s="2">
        <v>42439</v>
      </c>
      <c r="C1070" t="s">
        <v>25</v>
      </c>
      <c r="D1070" t="s">
        <v>23</v>
      </c>
      <c r="E1070">
        <v>2.5474999999999999</v>
      </c>
      <c r="F1070">
        <v>31537</v>
      </c>
      <c r="G1070">
        <v>685</v>
      </c>
      <c r="H1070" t="s">
        <v>176</v>
      </c>
      <c r="I1070" t="s">
        <v>175</v>
      </c>
      <c r="J1070" t="str">
        <f t="shared" si="32"/>
        <v>yes</v>
      </c>
      <c r="K1070" t="str">
        <f t="shared" si="33"/>
        <v>no</v>
      </c>
    </row>
    <row r="1071" spans="1:11" x14ac:dyDescent="0.3">
      <c r="A1071" s="1" t="s">
        <v>40</v>
      </c>
      <c r="B1071" s="2">
        <v>42439</v>
      </c>
      <c r="C1071" t="s">
        <v>26</v>
      </c>
      <c r="D1071" t="s">
        <v>23</v>
      </c>
      <c r="E1071">
        <v>37.0837</v>
      </c>
      <c r="F1071">
        <v>311436</v>
      </c>
      <c r="G1071">
        <v>8140</v>
      </c>
      <c r="H1071" t="s">
        <v>176</v>
      </c>
      <c r="I1071" t="s">
        <v>175</v>
      </c>
      <c r="J1071" t="str">
        <f t="shared" si="32"/>
        <v>no</v>
      </c>
      <c r="K1071" t="str">
        <f t="shared" si="33"/>
        <v>no</v>
      </c>
    </row>
    <row r="1072" spans="1:11" x14ac:dyDescent="0.3">
      <c r="A1072" s="1" t="s">
        <v>40</v>
      </c>
      <c r="B1072" s="2">
        <v>42440</v>
      </c>
      <c r="C1072" t="s">
        <v>25</v>
      </c>
      <c r="D1072" t="s">
        <v>23</v>
      </c>
      <c r="E1072">
        <v>4.3198999999999996</v>
      </c>
      <c r="F1072">
        <v>84648</v>
      </c>
      <c r="G1072">
        <v>1085</v>
      </c>
      <c r="H1072" t="s">
        <v>176</v>
      </c>
      <c r="I1072" t="s">
        <v>175</v>
      </c>
      <c r="J1072" t="str">
        <f t="shared" si="32"/>
        <v>yes</v>
      </c>
      <c r="K1072" t="str">
        <f t="shared" si="33"/>
        <v>no</v>
      </c>
    </row>
    <row r="1073" spans="1:11" x14ac:dyDescent="0.3">
      <c r="A1073" s="1" t="s">
        <v>40</v>
      </c>
      <c r="B1073" s="2">
        <v>42440</v>
      </c>
      <c r="C1073" t="s">
        <v>26</v>
      </c>
      <c r="D1073" t="s">
        <v>23</v>
      </c>
      <c r="E1073">
        <v>62.707700000000003</v>
      </c>
      <c r="F1073">
        <v>593407</v>
      </c>
      <c r="G1073">
        <v>13608</v>
      </c>
      <c r="H1073" t="s">
        <v>176</v>
      </c>
      <c r="I1073" t="s">
        <v>175</v>
      </c>
      <c r="J1073" t="str">
        <f t="shared" si="32"/>
        <v>no</v>
      </c>
      <c r="K1073" t="str">
        <f t="shared" si="33"/>
        <v>no</v>
      </c>
    </row>
    <row r="1074" spans="1:11" x14ac:dyDescent="0.3">
      <c r="A1074" s="1" t="s">
        <v>40</v>
      </c>
      <c r="B1074" s="2">
        <v>42441</v>
      </c>
      <c r="C1074" t="s">
        <v>25</v>
      </c>
      <c r="D1074" t="s">
        <v>23</v>
      </c>
      <c r="E1074">
        <v>9.1638000000000002</v>
      </c>
      <c r="F1074">
        <v>121920</v>
      </c>
      <c r="G1074">
        <v>2309</v>
      </c>
      <c r="H1074" t="s">
        <v>176</v>
      </c>
      <c r="I1074" t="s">
        <v>175</v>
      </c>
      <c r="J1074" t="str">
        <f t="shared" si="32"/>
        <v>yes</v>
      </c>
      <c r="K1074" t="str">
        <f t="shared" si="33"/>
        <v>no</v>
      </c>
    </row>
    <row r="1075" spans="1:11" x14ac:dyDescent="0.3">
      <c r="A1075" s="1" t="s">
        <v>40</v>
      </c>
      <c r="B1075" s="2">
        <v>42441</v>
      </c>
      <c r="C1075" t="s">
        <v>26</v>
      </c>
      <c r="D1075" t="s">
        <v>23</v>
      </c>
      <c r="E1075">
        <v>70.7166</v>
      </c>
      <c r="F1075">
        <v>540988</v>
      </c>
      <c r="G1075">
        <v>15562</v>
      </c>
      <c r="H1075" t="s">
        <v>176</v>
      </c>
      <c r="I1075" t="s">
        <v>175</v>
      </c>
      <c r="J1075" t="str">
        <f t="shared" si="32"/>
        <v>no</v>
      </c>
      <c r="K1075" t="str">
        <f t="shared" si="33"/>
        <v>no</v>
      </c>
    </row>
    <row r="1076" spans="1:11" x14ac:dyDescent="0.3">
      <c r="A1076" s="1" t="s">
        <v>40</v>
      </c>
      <c r="B1076" s="2">
        <v>42442</v>
      </c>
      <c r="C1076" t="s">
        <v>25</v>
      </c>
      <c r="D1076" t="s">
        <v>23</v>
      </c>
      <c r="E1076">
        <v>6.4404000000000003</v>
      </c>
      <c r="F1076">
        <v>89427</v>
      </c>
      <c r="G1076">
        <v>1717</v>
      </c>
      <c r="H1076" t="s">
        <v>176</v>
      </c>
      <c r="I1076" t="s">
        <v>175</v>
      </c>
      <c r="J1076" t="str">
        <f t="shared" si="32"/>
        <v>yes</v>
      </c>
      <c r="K1076" t="str">
        <f t="shared" si="33"/>
        <v>no</v>
      </c>
    </row>
    <row r="1077" spans="1:11" x14ac:dyDescent="0.3">
      <c r="A1077" s="1" t="s">
        <v>40</v>
      </c>
      <c r="B1077" s="2">
        <v>42442</v>
      </c>
      <c r="C1077" t="s">
        <v>26</v>
      </c>
      <c r="D1077" t="s">
        <v>23</v>
      </c>
      <c r="E1077">
        <v>86.43</v>
      </c>
      <c r="F1077">
        <v>731920</v>
      </c>
      <c r="G1077">
        <v>18881</v>
      </c>
      <c r="H1077" t="s">
        <v>176</v>
      </c>
      <c r="I1077" t="s">
        <v>175</v>
      </c>
      <c r="J1077" t="str">
        <f t="shared" si="32"/>
        <v>no</v>
      </c>
      <c r="K1077" t="str">
        <f t="shared" si="33"/>
        <v>no</v>
      </c>
    </row>
    <row r="1078" spans="1:11" x14ac:dyDescent="0.3">
      <c r="A1078" s="1" t="s">
        <v>40</v>
      </c>
      <c r="B1078" s="2">
        <v>42443</v>
      </c>
      <c r="C1078" t="s">
        <v>25</v>
      </c>
      <c r="D1078" t="s">
        <v>23</v>
      </c>
      <c r="E1078">
        <v>7.3582000000000001</v>
      </c>
      <c r="F1078">
        <v>57638</v>
      </c>
      <c r="G1078">
        <v>1938</v>
      </c>
      <c r="H1078" t="s">
        <v>176</v>
      </c>
      <c r="I1078" t="s">
        <v>175</v>
      </c>
      <c r="J1078" t="str">
        <f t="shared" si="32"/>
        <v>yes</v>
      </c>
      <c r="K1078" t="str">
        <f t="shared" si="33"/>
        <v>no</v>
      </c>
    </row>
    <row r="1079" spans="1:11" x14ac:dyDescent="0.3">
      <c r="A1079" s="1" t="s">
        <v>40</v>
      </c>
      <c r="B1079" s="2">
        <v>42443</v>
      </c>
      <c r="C1079" t="s">
        <v>26</v>
      </c>
      <c r="D1079" t="s">
        <v>23</v>
      </c>
      <c r="E1079">
        <v>99.029799999999994</v>
      </c>
      <c r="F1079">
        <v>864112</v>
      </c>
      <c r="G1079">
        <v>21292</v>
      </c>
      <c r="H1079" t="s">
        <v>176</v>
      </c>
      <c r="I1079" t="s">
        <v>175</v>
      </c>
      <c r="J1079" t="str">
        <f t="shared" si="32"/>
        <v>no</v>
      </c>
      <c r="K1079" t="str">
        <f t="shared" si="33"/>
        <v>no</v>
      </c>
    </row>
    <row r="1080" spans="1:11" x14ac:dyDescent="0.3">
      <c r="A1080" s="1" t="s">
        <v>40</v>
      </c>
      <c r="B1080" s="2">
        <v>42444</v>
      </c>
      <c r="C1080" t="s">
        <v>25</v>
      </c>
      <c r="D1080" t="s">
        <v>23</v>
      </c>
      <c r="E1080">
        <v>7.3266999999999998</v>
      </c>
      <c r="F1080">
        <v>60104</v>
      </c>
      <c r="G1080">
        <v>1934</v>
      </c>
      <c r="H1080" t="s">
        <v>176</v>
      </c>
      <c r="I1080" t="s">
        <v>175</v>
      </c>
      <c r="J1080" t="str">
        <f t="shared" si="32"/>
        <v>yes</v>
      </c>
      <c r="K1080" t="str">
        <f t="shared" si="33"/>
        <v>no</v>
      </c>
    </row>
    <row r="1081" spans="1:11" x14ac:dyDescent="0.3">
      <c r="A1081" s="1" t="s">
        <v>40</v>
      </c>
      <c r="B1081" s="2">
        <v>42444</v>
      </c>
      <c r="C1081" t="s">
        <v>26</v>
      </c>
      <c r="D1081" t="s">
        <v>23</v>
      </c>
      <c r="E1081">
        <v>124.97490000000001</v>
      </c>
      <c r="F1081">
        <v>920239</v>
      </c>
      <c r="G1081">
        <v>26767</v>
      </c>
      <c r="H1081" t="s">
        <v>176</v>
      </c>
      <c r="I1081" t="s">
        <v>175</v>
      </c>
      <c r="J1081" t="str">
        <f t="shared" si="32"/>
        <v>no</v>
      </c>
      <c r="K1081" t="str">
        <f t="shared" si="33"/>
        <v>no</v>
      </c>
    </row>
    <row r="1082" spans="1:11" x14ac:dyDescent="0.3">
      <c r="A1082" s="1" t="s">
        <v>40</v>
      </c>
      <c r="B1082" s="2">
        <v>42445</v>
      </c>
      <c r="C1082" t="s">
        <v>25</v>
      </c>
      <c r="D1082" t="s">
        <v>23</v>
      </c>
      <c r="E1082">
        <v>9.3676999999999992</v>
      </c>
      <c r="F1082">
        <v>61689</v>
      </c>
      <c r="G1082">
        <v>2478</v>
      </c>
      <c r="H1082" t="s">
        <v>176</v>
      </c>
      <c r="I1082" t="s">
        <v>175</v>
      </c>
      <c r="J1082" t="str">
        <f t="shared" si="32"/>
        <v>yes</v>
      </c>
      <c r="K1082" t="str">
        <f t="shared" si="33"/>
        <v>no</v>
      </c>
    </row>
    <row r="1083" spans="1:11" x14ac:dyDescent="0.3">
      <c r="A1083" s="1" t="s">
        <v>40</v>
      </c>
      <c r="B1083" s="2">
        <v>42445</v>
      </c>
      <c r="C1083" t="s">
        <v>26</v>
      </c>
      <c r="D1083" t="s">
        <v>23</v>
      </c>
      <c r="E1083">
        <v>160.73869999999999</v>
      </c>
      <c r="F1083">
        <v>1045590</v>
      </c>
      <c r="G1083">
        <v>34342</v>
      </c>
      <c r="H1083" t="s">
        <v>176</v>
      </c>
      <c r="I1083" t="s">
        <v>175</v>
      </c>
      <c r="J1083" t="str">
        <f t="shared" si="32"/>
        <v>no</v>
      </c>
      <c r="K1083" t="str">
        <f t="shared" si="33"/>
        <v>no</v>
      </c>
    </row>
    <row r="1084" spans="1:11" x14ac:dyDescent="0.3">
      <c r="A1084" s="1" t="s">
        <v>40</v>
      </c>
      <c r="B1084" s="2">
        <v>42446</v>
      </c>
      <c r="C1084" t="s">
        <v>25</v>
      </c>
      <c r="D1084" t="s">
        <v>23</v>
      </c>
      <c r="E1084">
        <v>26.841200000000001</v>
      </c>
      <c r="F1084">
        <v>161309</v>
      </c>
      <c r="G1084">
        <v>6935</v>
      </c>
      <c r="H1084" t="s">
        <v>176</v>
      </c>
      <c r="I1084" t="s">
        <v>175</v>
      </c>
      <c r="J1084" t="str">
        <f t="shared" si="32"/>
        <v>yes</v>
      </c>
      <c r="K1084" t="str">
        <f t="shared" si="33"/>
        <v>no</v>
      </c>
    </row>
    <row r="1085" spans="1:11" x14ac:dyDescent="0.3">
      <c r="A1085" s="1" t="s">
        <v>40</v>
      </c>
      <c r="B1085" s="2">
        <v>42446</v>
      </c>
      <c r="C1085" t="s">
        <v>26</v>
      </c>
      <c r="D1085" t="s">
        <v>23</v>
      </c>
      <c r="E1085">
        <v>156.02719999999999</v>
      </c>
      <c r="F1085">
        <v>1149772</v>
      </c>
      <c r="G1085">
        <v>33742</v>
      </c>
      <c r="H1085" t="s">
        <v>176</v>
      </c>
      <c r="I1085" t="s">
        <v>175</v>
      </c>
      <c r="J1085" t="str">
        <f t="shared" si="32"/>
        <v>no</v>
      </c>
      <c r="K1085" t="str">
        <f t="shared" si="33"/>
        <v>no</v>
      </c>
    </row>
    <row r="1086" spans="1:11" x14ac:dyDescent="0.3">
      <c r="A1086" s="1" t="s">
        <v>40</v>
      </c>
      <c r="B1086" s="2">
        <v>42447</v>
      </c>
      <c r="C1086" t="s">
        <v>25</v>
      </c>
      <c r="D1086" t="s">
        <v>23</v>
      </c>
      <c r="E1086">
        <v>33.480699999999999</v>
      </c>
      <c r="F1086">
        <v>137832</v>
      </c>
      <c r="G1086">
        <v>8334</v>
      </c>
      <c r="H1086" t="s">
        <v>176</v>
      </c>
      <c r="I1086" t="s">
        <v>175</v>
      </c>
      <c r="J1086" t="str">
        <f t="shared" si="32"/>
        <v>yes</v>
      </c>
      <c r="K1086" t="str">
        <f t="shared" si="33"/>
        <v>no</v>
      </c>
    </row>
    <row r="1087" spans="1:11" x14ac:dyDescent="0.3">
      <c r="A1087" s="1" t="s">
        <v>40</v>
      </c>
      <c r="B1087" s="2">
        <v>42447</v>
      </c>
      <c r="C1087" t="s">
        <v>26</v>
      </c>
      <c r="D1087" t="s">
        <v>23</v>
      </c>
      <c r="E1087">
        <v>175.44130000000001</v>
      </c>
      <c r="F1087">
        <v>969503</v>
      </c>
      <c r="G1087">
        <v>39167</v>
      </c>
      <c r="H1087" t="s">
        <v>176</v>
      </c>
      <c r="I1087" t="s">
        <v>175</v>
      </c>
      <c r="J1087" t="str">
        <f t="shared" si="32"/>
        <v>no</v>
      </c>
      <c r="K1087" t="str">
        <f t="shared" si="33"/>
        <v>no</v>
      </c>
    </row>
    <row r="1088" spans="1:11" x14ac:dyDescent="0.3">
      <c r="A1088" s="1" t="s">
        <v>40</v>
      </c>
      <c r="B1088" s="2">
        <v>42448</v>
      </c>
      <c r="C1088" t="s">
        <v>25</v>
      </c>
      <c r="D1088" t="s">
        <v>23</v>
      </c>
      <c r="E1088">
        <v>32.382800000000003</v>
      </c>
      <c r="F1088">
        <v>146269</v>
      </c>
      <c r="G1088">
        <v>8188</v>
      </c>
      <c r="H1088" t="s">
        <v>176</v>
      </c>
      <c r="I1088" t="s">
        <v>175</v>
      </c>
      <c r="J1088" t="str">
        <f t="shared" si="32"/>
        <v>yes</v>
      </c>
      <c r="K1088" t="str">
        <f t="shared" si="33"/>
        <v>no</v>
      </c>
    </row>
    <row r="1089" spans="1:11" x14ac:dyDescent="0.3">
      <c r="A1089" s="1" t="s">
        <v>40</v>
      </c>
      <c r="B1089" s="2">
        <v>42448</v>
      </c>
      <c r="C1089" t="s">
        <v>26</v>
      </c>
      <c r="D1089" t="s">
        <v>23</v>
      </c>
      <c r="E1089">
        <v>250.7636</v>
      </c>
      <c r="F1089">
        <v>1174310</v>
      </c>
      <c r="G1089">
        <v>54693</v>
      </c>
      <c r="H1089" t="s">
        <v>176</v>
      </c>
      <c r="I1089" t="s">
        <v>175</v>
      </c>
      <c r="J1089" t="str">
        <f t="shared" si="32"/>
        <v>no</v>
      </c>
      <c r="K1089" t="str">
        <f t="shared" si="33"/>
        <v>no</v>
      </c>
    </row>
    <row r="1090" spans="1:11" x14ac:dyDescent="0.3">
      <c r="A1090" s="1" t="s">
        <v>40</v>
      </c>
      <c r="B1090" s="2">
        <v>42449</v>
      </c>
      <c r="C1090" t="s">
        <v>25</v>
      </c>
      <c r="D1090" t="s">
        <v>23</v>
      </c>
      <c r="E1090">
        <v>37.128500000000003</v>
      </c>
      <c r="F1090">
        <v>199937</v>
      </c>
      <c r="G1090">
        <v>9239</v>
      </c>
      <c r="H1090" t="s">
        <v>176</v>
      </c>
      <c r="I1090" t="s">
        <v>175</v>
      </c>
      <c r="J1090" t="str">
        <f t="shared" ref="J1090:J1153" si="34">IF(ISERROR(VLOOKUP(C1090,$M$2:$M$6,1,FALSE)),"no","yes")</f>
        <v>yes</v>
      </c>
      <c r="K1090" t="str">
        <f t="shared" si="33"/>
        <v>no</v>
      </c>
    </row>
    <row r="1091" spans="1:11" x14ac:dyDescent="0.3">
      <c r="A1091" s="1" t="s">
        <v>40</v>
      </c>
      <c r="B1091" s="2">
        <v>42449</v>
      </c>
      <c r="C1091" t="s">
        <v>26</v>
      </c>
      <c r="D1091" t="s">
        <v>23</v>
      </c>
      <c r="E1091">
        <v>166.08709999999999</v>
      </c>
      <c r="F1091">
        <v>914573</v>
      </c>
      <c r="G1091">
        <v>36835</v>
      </c>
      <c r="H1091" t="s">
        <v>176</v>
      </c>
      <c r="I1091" t="s">
        <v>175</v>
      </c>
      <c r="J1091" t="str">
        <f t="shared" si="34"/>
        <v>no</v>
      </c>
      <c r="K1091" t="str">
        <f t="shared" ref="K1091:K1154" si="35">IF(ISERROR(VLOOKUP(A1091,$O$2:$O$15,1,FALSE)),"no","yes")</f>
        <v>no</v>
      </c>
    </row>
    <row r="1092" spans="1:11" x14ac:dyDescent="0.3">
      <c r="A1092" s="1" t="s">
        <v>40</v>
      </c>
      <c r="B1092" s="2">
        <v>42450</v>
      </c>
      <c r="C1092" t="s">
        <v>25</v>
      </c>
      <c r="D1092" t="s">
        <v>23</v>
      </c>
      <c r="E1092">
        <v>33.082299999999996</v>
      </c>
      <c r="F1092">
        <v>174511</v>
      </c>
      <c r="G1092">
        <v>8129</v>
      </c>
      <c r="H1092" t="s">
        <v>176</v>
      </c>
      <c r="I1092" t="s">
        <v>175</v>
      </c>
      <c r="J1092" t="str">
        <f t="shared" si="34"/>
        <v>yes</v>
      </c>
      <c r="K1092" t="str">
        <f t="shared" si="35"/>
        <v>no</v>
      </c>
    </row>
    <row r="1093" spans="1:11" x14ac:dyDescent="0.3">
      <c r="A1093" s="1" t="s">
        <v>40</v>
      </c>
      <c r="B1093" s="2">
        <v>42450</v>
      </c>
      <c r="C1093" t="s">
        <v>26</v>
      </c>
      <c r="D1093" t="s">
        <v>23</v>
      </c>
      <c r="E1093">
        <v>128.5865</v>
      </c>
      <c r="F1093">
        <v>628270</v>
      </c>
      <c r="G1093">
        <v>29021</v>
      </c>
      <c r="H1093" t="s">
        <v>176</v>
      </c>
      <c r="I1093" t="s">
        <v>175</v>
      </c>
      <c r="J1093" t="str">
        <f t="shared" si="34"/>
        <v>no</v>
      </c>
      <c r="K1093" t="str">
        <f t="shared" si="35"/>
        <v>no</v>
      </c>
    </row>
    <row r="1094" spans="1:11" x14ac:dyDescent="0.3">
      <c r="A1094" s="1" t="s">
        <v>40</v>
      </c>
      <c r="B1094" s="2">
        <v>42451</v>
      </c>
      <c r="C1094" t="s">
        <v>25</v>
      </c>
      <c r="D1094" t="s">
        <v>23</v>
      </c>
      <c r="E1094">
        <v>37.292299999999997</v>
      </c>
      <c r="F1094">
        <v>196999</v>
      </c>
      <c r="G1094">
        <v>9101</v>
      </c>
      <c r="H1094" t="s">
        <v>176</v>
      </c>
      <c r="I1094" t="s">
        <v>175</v>
      </c>
      <c r="J1094" t="str">
        <f t="shared" si="34"/>
        <v>yes</v>
      </c>
      <c r="K1094" t="str">
        <f t="shared" si="35"/>
        <v>no</v>
      </c>
    </row>
    <row r="1095" spans="1:11" x14ac:dyDescent="0.3">
      <c r="A1095" s="1" t="s">
        <v>40</v>
      </c>
      <c r="B1095" s="2">
        <v>42451</v>
      </c>
      <c r="C1095" t="s">
        <v>26</v>
      </c>
      <c r="D1095" t="s">
        <v>23</v>
      </c>
      <c r="E1095">
        <v>153.55250000000001</v>
      </c>
      <c r="F1095">
        <v>561197</v>
      </c>
      <c r="G1095">
        <v>34839</v>
      </c>
      <c r="H1095" t="s">
        <v>176</v>
      </c>
      <c r="I1095" t="s">
        <v>175</v>
      </c>
      <c r="J1095" t="str">
        <f t="shared" si="34"/>
        <v>no</v>
      </c>
      <c r="K1095" t="str">
        <f t="shared" si="35"/>
        <v>no</v>
      </c>
    </row>
    <row r="1096" spans="1:11" x14ac:dyDescent="0.3">
      <c r="A1096" s="1" t="s">
        <v>40</v>
      </c>
      <c r="B1096" s="2">
        <v>42452</v>
      </c>
      <c r="C1096" t="s">
        <v>25</v>
      </c>
      <c r="D1096" t="s">
        <v>23</v>
      </c>
      <c r="E1096">
        <v>37.189500000000002</v>
      </c>
      <c r="F1096">
        <v>228297</v>
      </c>
      <c r="G1096">
        <v>9053</v>
      </c>
      <c r="H1096" t="s">
        <v>176</v>
      </c>
      <c r="I1096" t="s">
        <v>175</v>
      </c>
      <c r="J1096" t="str">
        <f t="shared" si="34"/>
        <v>yes</v>
      </c>
      <c r="K1096" t="str">
        <f t="shared" si="35"/>
        <v>no</v>
      </c>
    </row>
    <row r="1097" spans="1:11" x14ac:dyDescent="0.3">
      <c r="A1097" s="1" t="s">
        <v>40</v>
      </c>
      <c r="B1097" s="2">
        <v>42452</v>
      </c>
      <c r="C1097" t="s">
        <v>26</v>
      </c>
      <c r="D1097" t="s">
        <v>23</v>
      </c>
      <c r="E1097">
        <v>124.21169999999999</v>
      </c>
      <c r="F1097">
        <v>568625</v>
      </c>
      <c r="G1097">
        <v>28302</v>
      </c>
      <c r="H1097" t="s">
        <v>176</v>
      </c>
      <c r="I1097" t="s">
        <v>175</v>
      </c>
      <c r="J1097" t="str">
        <f t="shared" si="34"/>
        <v>no</v>
      </c>
      <c r="K1097" t="str">
        <f t="shared" si="35"/>
        <v>no</v>
      </c>
    </row>
    <row r="1098" spans="1:11" x14ac:dyDescent="0.3">
      <c r="A1098" s="1" t="s">
        <v>40</v>
      </c>
      <c r="B1098" s="2">
        <v>42453</v>
      </c>
      <c r="C1098" t="s">
        <v>25</v>
      </c>
      <c r="D1098" t="s">
        <v>23</v>
      </c>
      <c r="E1098">
        <v>43.043100000000003</v>
      </c>
      <c r="F1098">
        <v>293805</v>
      </c>
      <c r="G1098">
        <v>10422</v>
      </c>
      <c r="H1098" t="s">
        <v>176</v>
      </c>
      <c r="I1098" t="s">
        <v>175</v>
      </c>
      <c r="J1098" t="str">
        <f t="shared" si="34"/>
        <v>yes</v>
      </c>
      <c r="K1098" t="str">
        <f t="shared" si="35"/>
        <v>no</v>
      </c>
    </row>
    <row r="1099" spans="1:11" x14ac:dyDescent="0.3">
      <c r="A1099" s="1" t="s">
        <v>40</v>
      </c>
      <c r="B1099" s="2">
        <v>42453</v>
      </c>
      <c r="C1099" t="s">
        <v>26</v>
      </c>
      <c r="D1099" t="s">
        <v>23</v>
      </c>
      <c r="E1099">
        <v>119.1645</v>
      </c>
      <c r="F1099">
        <v>687044</v>
      </c>
      <c r="G1099">
        <v>27231</v>
      </c>
      <c r="H1099" t="s">
        <v>176</v>
      </c>
      <c r="I1099" t="s">
        <v>175</v>
      </c>
      <c r="J1099" t="str">
        <f t="shared" si="34"/>
        <v>no</v>
      </c>
      <c r="K1099" t="str">
        <f t="shared" si="35"/>
        <v>no</v>
      </c>
    </row>
    <row r="1100" spans="1:11" x14ac:dyDescent="0.3">
      <c r="A1100" s="1" t="s">
        <v>40</v>
      </c>
      <c r="B1100" s="2">
        <v>42454</v>
      </c>
      <c r="C1100" t="s">
        <v>25</v>
      </c>
      <c r="D1100" t="s">
        <v>23</v>
      </c>
      <c r="E1100">
        <v>39.651299999999999</v>
      </c>
      <c r="F1100">
        <v>299268</v>
      </c>
      <c r="G1100">
        <v>9665</v>
      </c>
      <c r="H1100" t="s">
        <v>176</v>
      </c>
      <c r="I1100" t="s">
        <v>175</v>
      </c>
      <c r="J1100" t="str">
        <f t="shared" si="34"/>
        <v>yes</v>
      </c>
      <c r="K1100" t="str">
        <f t="shared" si="35"/>
        <v>no</v>
      </c>
    </row>
    <row r="1101" spans="1:11" x14ac:dyDescent="0.3">
      <c r="A1101" s="1" t="s">
        <v>40</v>
      </c>
      <c r="B1101" s="2">
        <v>42454</v>
      </c>
      <c r="C1101" t="s">
        <v>26</v>
      </c>
      <c r="D1101" t="s">
        <v>23</v>
      </c>
      <c r="E1101">
        <v>115.37269999999999</v>
      </c>
      <c r="F1101">
        <v>732895</v>
      </c>
      <c r="G1101">
        <v>26255</v>
      </c>
      <c r="H1101" t="s">
        <v>176</v>
      </c>
      <c r="I1101" t="s">
        <v>175</v>
      </c>
      <c r="J1101" t="str">
        <f t="shared" si="34"/>
        <v>no</v>
      </c>
      <c r="K1101" t="str">
        <f t="shared" si="35"/>
        <v>no</v>
      </c>
    </row>
    <row r="1102" spans="1:11" x14ac:dyDescent="0.3">
      <c r="A1102" s="1" t="s">
        <v>40</v>
      </c>
      <c r="B1102" s="2">
        <v>42455</v>
      </c>
      <c r="C1102" t="s">
        <v>25</v>
      </c>
      <c r="D1102" t="s">
        <v>23</v>
      </c>
      <c r="E1102">
        <v>37.110100000000003</v>
      </c>
      <c r="F1102">
        <v>497896</v>
      </c>
      <c r="G1102">
        <v>9073</v>
      </c>
      <c r="H1102" t="s">
        <v>176</v>
      </c>
      <c r="I1102" t="s">
        <v>175</v>
      </c>
      <c r="J1102" t="str">
        <f t="shared" si="34"/>
        <v>yes</v>
      </c>
      <c r="K1102" t="str">
        <f t="shared" si="35"/>
        <v>no</v>
      </c>
    </row>
    <row r="1103" spans="1:11" x14ac:dyDescent="0.3">
      <c r="A1103" s="1" t="s">
        <v>40</v>
      </c>
      <c r="B1103" s="2">
        <v>42455</v>
      </c>
      <c r="C1103" t="s">
        <v>26</v>
      </c>
      <c r="D1103" t="s">
        <v>23</v>
      </c>
      <c r="E1103">
        <v>119.19589999999999</v>
      </c>
      <c r="F1103">
        <v>683614</v>
      </c>
      <c r="G1103">
        <v>27023</v>
      </c>
      <c r="H1103" t="s">
        <v>176</v>
      </c>
      <c r="I1103" t="s">
        <v>175</v>
      </c>
      <c r="J1103" t="str">
        <f t="shared" si="34"/>
        <v>no</v>
      </c>
      <c r="K1103" t="str">
        <f t="shared" si="35"/>
        <v>no</v>
      </c>
    </row>
    <row r="1104" spans="1:11" x14ac:dyDescent="0.3">
      <c r="A1104" s="1" t="s">
        <v>40</v>
      </c>
      <c r="B1104" s="2">
        <v>42456</v>
      </c>
      <c r="C1104" t="s">
        <v>25</v>
      </c>
      <c r="D1104" t="s">
        <v>23</v>
      </c>
      <c r="E1104">
        <v>35.4846</v>
      </c>
      <c r="F1104">
        <v>523761</v>
      </c>
      <c r="G1104">
        <v>8672</v>
      </c>
      <c r="H1104" t="s">
        <v>176</v>
      </c>
      <c r="I1104" t="s">
        <v>175</v>
      </c>
      <c r="J1104" t="str">
        <f t="shared" si="34"/>
        <v>yes</v>
      </c>
      <c r="K1104" t="str">
        <f t="shared" si="35"/>
        <v>no</v>
      </c>
    </row>
    <row r="1105" spans="1:11" x14ac:dyDescent="0.3">
      <c r="A1105" s="1" t="s">
        <v>40</v>
      </c>
      <c r="B1105" s="2">
        <v>42456</v>
      </c>
      <c r="C1105" t="s">
        <v>26</v>
      </c>
      <c r="D1105" t="s">
        <v>23</v>
      </c>
      <c r="E1105">
        <v>141.76939999999999</v>
      </c>
      <c r="F1105">
        <v>825154</v>
      </c>
      <c r="G1105">
        <v>32072</v>
      </c>
      <c r="H1105" t="s">
        <v>176</v>
      </c>
      <c r="I1105" t="s">
        <v>175</v>
      </c>
      <c r="J1105" t="str">
        <f t="shared" si="34"/>
        <v>no</v>
      </c>
      <c r="K1105" t="str">
        <f t="shared" si="35"/>
        <v>no</v>
      </c>
    </row>
    <row r="1106" spans="1:11" x14ac:dyDescent="0.3">
      <c r="A1106" s="1" t="s">
        <v>40</v>
      </c>
      <c r="B1106" s="2">
        <v>42457</v>
      </c>
      <c r="C1106" t="s">
        <v>25</v>
      </c>
      <c r="D1106" t="s">
        <v>23</v>
      </c>
      <c r="E1106">
        <v>20.998000000000001</v>
      </c>
      <c r="F1106">
        <v>358213</v>
      </c>
      <c r="G1106">
        <v>5130</v>
      </c>
      <c r="H1106" t="s">
        <v>176</v>
      </c>
      <c r="I1106" t="s">
        <v>175</v>
      </c>
      <c r="J1106" t="str">
        <f t="shared" si="34"/>
        <v>yes</v>
      </c>
      <c r="K1106" t="str">
        <f t="shared" si="35"/>
        <v>no</v>
      </c>
    </row>
    <row r="1107" spans="1:11" x14ac:dyDescent="0.3">
      <c r="A1107" s="1" t="s">
        <v>40</v>
      </c>
      <c r="B1107" s="2">
        <v>42457</v>
      </c>
      <c r="C1107" t="s">
        <v>26</v>
      </c>
      <c r="D1107" t="s">
        <v>23</v>
      </c>
      <c r="E1107">
        <v>79.319999999999993</v>
      </c>
      <c r="F1107">
        <v>599089</v>
      </c>
      <c r="G1107">
        <v>17919</v>
      </c>
      <c r="H1107" t="s">
        <v>176</v>
      </c>
      <c r="I1107" t="s">
        <v>175</v>
      </c>
      <c r="J1107" t="str">
        <f t="shared" si="34"/>
        <v>no</v>
      </c>
      <c r="K1107" t="str">
        <f t="shared" si="35"/>
        <v>no</v>
      </c>
    </row>
    <row r="1108" spans="1:11" x14ac:dyDescent="0.3">
      <c r="A1108" s="1" t="s">
        <v>40</v>
      </c>
      <c r="B1108" s="2">
        <v>42458</v>
      </c>
      <c r="C1108" t="s">
        <v>32</v>
      </c>
      <c r="D1108" t="s">
        <v>23</v>
      </c>
      <c r="E1108">
        <v>0</v>
      </c>
      <c r="F1108">
        <v>946</v>
      </c>
      <c r="G1108">
        <v>0</v>
      </c>
      <c r="H1108" t="s">
        <v>176</v>
      </c>
      <c r="I1108" t="s">
        <v>175</v>
      </c>
      <c r="J1108" t="str">
        <f t="shared" si="34"/>
        <v>no</v>
      </c>
      <c r="K1108" t="str">
        <f t="shared" si="35"/>
        <v>no</v>
      </c>
    </row>
    <row r="1109" spans="1:11" x14ac:dyDescent="0.3">
      <c r="A1109" s="1" t="s">
        <v>40</v>
      </c>
      <c r="B1109" s="2">
        <v>42458</v>
      </c>
      <c r="C1109" t="s">
        <v>25</v>
      </c>
      <c r="D1109" t="s">
        <v>23</v>
      </c>
      <c r="E1109">
        <v>16.461099999999998</v>
      </c>
      <c r="F1109">
        <v>275281</v>
      </c>
      <c r="G1109">
        <v>4034</v>
      </c>
      <c r="H1109" t="s">
        <v>176</v>
      </c>
      <c r="I1109" t="s">
        <v>175</v>
      </c>
      <c r="J1109" t="str">
        <f t="shared" si="34"/>
        <v>yes</v>
      </c>
      <c r="K1109" t="str">
        <f t="shared" si="35"/>
        <v>no</v>
      </c>
    </row>
    <row r="1110" spans="1:11" x14ac:dyDescent="0.3">
      <c r="A1110" s="1" t="s">
        <v>40</v>
      </c>
      <c r="B1110" s="2">
        <v>42458</v>
      </c>
      <c r="C1110" t="s">
        <v>26</v>
      </c>
      <c r="D1110" t="s">
        <v>23</v>
      </c>
      <c r="E1110">
        <v>57.888500000000001</v>
      </c>
      <c r="F1110">
        <v>555434</v>
      </c>
      <c r="G1110">
        <v>12854</v>
      </c>
      <c r="H1110" t="s">
        <v>176</v>
      </c>
      <c r="I1110" t="s">
        <v>175</v>
      </c>
      <c r="J1110" t="str">
        <f t="shared" si="34"/>
        <v>no</v>
      </c>
      <c r="K1110" t="str">
        <f t="shared" si="35"/>
        <v>no</v>
      </c>
    </row>
    <row r="1111" spans="1:11" x14ac:dyDescent="0.3">
      <c r="A1111" s="1" t="s">
        <v>40</v>
      </c>
      <c r="B1111" s="2">
        <v>42459</v>
      </c>
      <c r="C1111" t="s">
        <v>32</v>
      </c>
      <c r="D1111" t="s">
        <v>23</v>
      </c>
      <c r="E1111">
        <v>0</v>
      </c>
      <c r="F1111">
        <v>6919</v>
      </c>
      <c r="G1111">
        <v>0</v>
      </c>
      <c r="H1111" t="s">
        <v>176</v>
      </c>
      <c r="I1111" t="s">
        <v>175</v>
      </c>
      <c r="J1111" t="str">
        <f t="shared" si="34"/>
        <v>no</v>
      </c>
      <c r="K1111" t="str">
        <f t="shared" si="35"/>
        <v>no</v>
      </c>
    </row>
    <row r="1112" spans="1:11" x14ac:dyDescent="0.3">
      <c r="A1112" s="1" t="s">
        <v>40</v>
      </c>
      <c r="B1112" s="2">
        <v>42459</v>
      </c>
      <c r="C1112" t="s">
        <v>25</v>
      </c>
      <c r="D1112" t="s">
        <v>23</v>
      </c>
      <c r="E1112">
        <v>17.0153</v>
      </c>
      <c r="F1112">
        <v>261778</v>
      </c>
      <c r="G1112">
        <v>4083</v>
      </c>
      <c r="H1112" t="s">
        <v>176</v>
      </c>
      <c r="I1112" t="s">
        <v>175</v>
      </c>
      <c r="J1112" t="str">
        <f t="shared" si="34"/>
        <v>yes</v>
      </c>
      <c r="K1112" t="str">
        <f t="shared" si="35"/>
        <v>no</v>
      </c>
    </row>
    <row r="1113" spans="1:11" x14ac:dyDescent="0.3">
      <c r="A1113" s="1" t="s">
        <v>40</v>
      </c>
      <c r="B1113" s="2">
        <v>42459</v>
      </c>
      <c r="C1113" t="s">
        <v>26</v>
      </c>
      <c r="D1113" t="s">
        <v>23</v>
      </c>
      <c r="E1113">
        <v>52.5291</v>
      </c>
      <c r="F1113">
        <v>443915</v>
      </c>
      <c r="G1113">
        <v>11771</v>
      </c>
      <c r="H1113" t="s">
        <v>176</v>
      </c>
      <c r="I1113" t="s">
        <v>175</v>
      </c>
      <c r="J1113" t="str">
        <f t="shared" si="34"/>
        <v>no</v>
      </c>
      <c r="K1113" t="str">
        <f t="shared" si="35"/>
        <v>no</v>
      </c>
    </row>
    <row r="1114" spans="1:11" x14ac:dyDescent="0.3">
      <c r="A1114" s="1" t="s">
        <v>40</v>
      </c>
      <c r="B1114" s="2">
        <v>42460</v>
      </c>
      <c r="C1114" t="s">
        <v>32</v>
      </c>
      <c r="D1114" t="s">
        <v>23</v>
      </c>
      <c r="E1114">
        <v>0</v>
      </c>
      <c r="F1114">
        <v>7502</v>
      </c>
      <c r="G1114">
        <v>0</v>
      </c>
      <c r="H1114" t="s">
        <v>176</v>
      </c>
      <c r="I1114" t="s">
        <v>175</v>
      </c>
      <c r="J1114" t="str">
        <f t="shared" si="34"/>
        <v>no</v>
      </c>
      <c r="K1114" t="str">
        <f t="shared" si="35"/>
        <v>no</v>
      </c>
    </row>
    <row r="1115" spans="1:11" x14ac:dyDescent="0.3">
      <c r="A1115" s="1" t="s">
        <v>40</v>
      </c>
      <c r="B1115" s="2">
        <v>42460</v>
      </c>
      <c r="C1115" t="s">
        <v>25</v>
      </c>
      <c r="D1115" t="s">
        <v>23</v>
      </c>
      <c r="E1115">
        <v>15.704800000000001</v>
      </c>
      <c r="F1115">
        <v>283960</v>
      </c>
      <c r="G1115">
        <v>3666</v>
      </c>
      <c r="H1115" t="s">
        <v>176</v>
      </c>
      <c r="I1115" t="s">
        <v>175</v>
      </c>
      <c r="J1115" t="str">
        <f t="shared" si="34"/>
        <v>yes</v>
      </c>
      <c r="K1115" t="str">
        <f t="shared" si="35"/>
        <v>no</v>
      </c>
    </row>
    <row r="1116" spans="1:11" x14ac:dyDescent="0.3">
      <c r="A1116" s="1" t="s">
        <v>40</v>
      </c>
      <c r="B1116" s="2">
        <v>42460</v>
      </c>
      <c r="C1116" t="s">
        <v>26</v>
      </c>
      <c r="D1116" t="s">
        <v>23</v>
      </c>
      <c r="E1116">
        <v>48.674399999999999</v>
      </c>
      <c r="F1116">
        <v>390166</v>
      </c>
      <c r="G1116">
        <v>10995</v>
      </c>
      <c r="H1116" t="s">
        <v>176</v>
      </c>
      <c r="I1116" t="s">
        <v>175</v>
      </c>
      <c r="J1116" t="str">
        <f t="shared" si="34"/>
        <v>no</v>
      </c>
      <c r="K1116" t="str">
        <f t="shared" si="35"/>
        <v>no</v>
      </c>
    </row>
    <row r="1117" spans="1:11" x14ac:dyDescent="0.3">
      <c r="A1117" s="1" t="s">
        <v>40</v>
      </c>
      <c r="B1117" s="2">
        <v>42461</v>
      </c>
      <c r="C1117" t="s">
        <v>32</v>
      </c>
      <c r="D1117" t="s">
        <v>23</v>
      </c>
      <c r="E1117">
        <v>0</v>
      </c>
      <c r="F1117">
        <v>8199</v>
      </c>
      <c r="G1117">
        <v>0</v>
      </c>
      <c r="H1117" t="s">
        <v>176</v>
      </c>
      <c r="I1117" t="s">
        <v>175</v>
      </c>
      <c r="J1117" t="str">
        <f t="shared" si="34"/>
        <v>no</v>
      </c>
      <c r="K1117" t="str">
        <f t="shared" si="35"/>
        <v>no</v>
      </c>
    </row>
    <row r="1118" spans="1:11" x14ac:dyDescent="0.3">
      <c r="A1118" s="1" t="s">
        <v>40</v>
      </c>
      <c r="B1118" s="2">
        <v>42461</v>
      </c>
      <c r="C1118" t="s">
        <v>25</v>
      </c>
      <c r="D1118" t="s">
        <v>23</v>
      </c>
      <c r="E1118">
        <v>12.753299999999999</v>
      </c>
      <c r="F1118">
        <v>305617</v>
      </c>
      <c r="G1118">
        <v>3023</v>
      </c>
      <c r="H1118" t="s">
        <v>176</v>
      </c>
      <c r="I1118" t="s">
        <v>175</v>
      </c>
      <c r="J1118" t="str">
        <f t="shared" si="34"/>
        <v>yes</v>
      </c>
      <c r="K1118" t="str">
        <f t="shared" si="35"/>
        <v>no</v>
      </c>
    </row>
    <row r="1119" spans="1:11" x14ac:dyDescent="0.3">
      <c r="A1119" s="1" t="s">
        <v>40</v>
      </c>
      <c r="B1119" s="2">
        <v>42461</v>
      </c>
      <c r="C1119" t="s">
        <v>26</v>
      </c>
      <c r="D1119" t="s">
        <v>23</v>
      </c>
      <c r="E1119">
        <v>33.755099999999999</v>
      </c>
      <c r="F1119">
        <v>466540</v>
      </c>
      <c r="G1119">
        <v>7571</v>
      </c>
      <c r="H1119" t="s">
        <v>176</v>
      </c>
      <c r="I1119" t="s">
        <v>175</v>
      </c>
      <c r="J1119" t="str">
        <f t="shared" si="34"/>
        <v>no</v>
      </c>
      <c r="K1119" t="str">
        <f t="shared" si="35"/>
        <v>no</v>
      </c>
    </row>
    <row r="1120" spans="1:11" x14ac:dyDescent="0.3">
      <c r="A1120" s="1" t="s">
        <v>40</v>
      </c>
      <c r="B1120" s="2">
        <v>42462</v>
      </c>
      <c r="C1120" t="s">
        <v>32</v>
      </c>
      <c r="D1120" t="s">
        <v>23</v>
      </c>
      <c r="E1120">
        <v>0</v>
      </c>
      <c r="F1120">
        <v>8374</v>
      </c>
      <c r="G1120">
        <v>0</v>
      </c>
      <c r="H1120" t="s">
        <v>176</v>
      </c>
      <c r="I1120" t="s">
        <v>175</v>
      </c>
      <c r="J1120" t="str">
        <f t="shared" si="34"/>
        <v>no</v>
      </c>
      <c r="K1120" t="str">
        <f t="shared" si="35"/>
        <v>no</v>
      </c>
    </row>
    <row r="1121" spans="1:11" x14ac:dyDescent="0.3">
      <c r="A1121" s="1" t="s">
        <v>40</v>
      </c>
      <c r="B1121" s="2">
        <v>42462</v>
      </c>
      <c r="C1121" t="s">
        <v>25</v>
      </c>
      <c r="D1121" t="s">
        <v>23</v>
      </c>
      <c r="E1121">
        <v>12.6486</v>
      </c>
      <c r="F1121">
        <v>352982</v>
      </c>
      <c r="G1121">
        <v>3023</v>
      </c>
      <c r="H1121" t="s">
        <v>176</v>
      </c>
      <c r="I1121" t="s">
        <v>175</v>
      </c>
      <c r="J1121" t="str">
        <f t="shared" si="34"/>
        <v>yes</v>
      </c>
      <c r="K1121" t="str">
        <f t="shared" si="35"/>
        <v>no</v>
      </c>
    </row>
    <row r="1122" spans="1:11" x14ac:dyDescent="0.3">
      <c r="A1122" s="1" t="s">
        <v>40</v>
      </c>
      <c r="B1122" s="2">
        <v>42462</v>
      </c>
      <c r="C1122" t="s">
        <v>26</v>
      </c>
      <c r="D1122" t="s">
        <v>23</v>
      </c>
      <c r="E1122">
        <v>38.179000000000002</v>
      </c>
      <c r="F1122">
        <v>577847</v>
      </c>
      <c r="G1122">
        <v>8409</v>
      </c>
      <c r="H1122" t="s">
        <v>176</v>
      </c>
      <c r="I1122" t="s">
        <v>175</v>
      </c>
      <c r="J1122" t="str">
        <f t="shared" si="34"/>
        <v>no</v>
      </c>
      <c r="K1122" t="str">
        <f t="shared" si="35"/>
        <v>no</v>
      </c>
    </row>
    <row r="1123" spans="1:11" x14ac:dyDescent="0.3">
      <c r="A1123" s="1" t="s">
        <v>40</v>
      </c>
      <c r="B1123" s="2">
        <v>42463</v>
      </c>
      <c r="C1123" t="s">
        <v>32</v>
      </c>
      <c r="D1123" t="s">
        <v>23</v>
      </c>
      <c r="E1123">
        <v>0</v>
      </c>
      <c r="F1123">
        <v>10489</v>
      </c>
      <c r="G1123">
        <v>0</v>
      </c>
      <c r="H1123" t="s">
        <v>176</v>
      </c>
      <c r="I1123" t="s">
        <v>175</v>
      </c>
      <c r="J1123" t="str">
        <f t="shared" si="34"/>
        <v>no</v>
      </c>
      <c r="K1123" t="str">
        <f t="shared" si="35"/>
        <v>no</v>
      </c>
    </row>
    <row r="1124" spans="1:11" x14ac:dyDescent="0.3">
      <c r="A1124" s="1" t="s">
        <v>40</v>
      </c>
      <c r="B1124" s="2">
        <v>42463</v>
      </c>
      <c r="C1124" t="s">
        <v>25</v>
      </c>
      <c r="D1124" t="s">
        <v>23</v>
      </c>
      <c r="E1124">
        <v>15.118399999999999</v>
      </c>
      <c r="F1124">
        <v>412339</v>
      </c>
      <c r="G1124">
        <v>3596</v>
      </c>
      <c r="H1124" t="s">
        <v>176</v>
      </c>
      <c r="I1124" t="s">
        <v>175</v>
      </c>
      <c r="J1124" t="str">
        <f t="shared" si="34"/>
        <v>yes</v>
      </c>
      <c r="K1124" t="str">
        <f t="shared" si="35"/>
        <v>no</v>
      </c>
    </row>
    <row r="1125" spans="1:11" x14ac:dyDescent="0.3">
      <c r="A1125" s="1" t="s">
        <v>40</v>
      </c>
      <c r="B1125" s="2">
        <v>42463</v>
      </c>
      <c r="C1125" t="s">
        <v>26</v>
      </c>
      <c r="D1125" t="s">
        <v>23</v>
      </c>
      <c r="E1125">
        <v>36.307200000000002</v>
      </c>
      <c r="F1125">
        <v>677584</v>
      </c>
      <c r="G1125">
        <v>7986</v>
      </c>
      <c r="H1125" t="s">
        <v>176</v>
      </c>
      <c r="I1125" t="s">
        <v>175</v>
      </c>
      <c r="J1125" t="str">
        <f t="shared" si="34"/>
        <v>no</v>
      </c>
      <c r="K1125" t="str">
        <f t="shared" si="35"/>
        <v>no</v>
      </c>
    </row>
    <row r="1126" spans="1:11" x14ac:dyDescent="0.3">
      <c r="A1126" s="1" t="s">
        <v>40</v>
      </c>
      <c r="B1126" s="2">
        <v>42464</v>
      </c>
      <c r="C1126" t="s">
        <v>32</v>
      </c>
      <c r="D1126" t="s">
        <v>23</v>
      </c>
      <c r="E1126">
        <v>0</v>
      </c>
      <c r="F1126">
        <v>9468</v>
      </c>
      <c r="G1126">
        <v>0</v>
      </c>
      <c r="H1126" t="s">
        <v>176</v>
      </c>
      <c r="I1126" t="s">
        <v>175</v>
      </c>
      <c r="J1126" t="str">
        <f t="shared" si="34"/>
        <v>no</v>
      </c>
      <c r="K1126" t="str">
        <f t="shared" si="35"/>
        <v>no</v>
      </c>
    </row>
    <row r="1127" spans="1:11" x14ac:dyDescent="0.3">
      <c r="A1127" s="1" t="s">
        <v>40</v>
      </c>
      <c r="B1127" s="2">
        <v>42464</v>
      </c>
      <c r="C1127" t="s">
        <v>25</v>
      </c>
      <c r="D1127" t="s">
        <v>23</v>
      </c>
      <c r="E1127">
        <v>13.5976</v>
      </c>
      <c r="F1127">
        <v>351233</v>
      </c>
      <c r="G1127">
        <v>3233</v>
      </c>
      <c r="H1127" t="s">
        <v>176</v>
      </c>
      <c r="I1127" t="s">
        <v>175</v>
      </c>
      <c r="J1127" t="str">
        <f t="shared" si="34"/>
        <v>yes</v>
      </c>
      <c r="K1127" t="str">
        <f t="shared" si="35"/>
        <v>no</v>
      </c>
    </row>
    <row r="1128" spans="1:11" x14ac:dyDescent="0.3">
      <c r="A1128" s="1" t="s">
        <v>40</v>
      </c>
      <c r="B1128" s="2">
        <v>42464</v>
      </c>
      <c r="C1128" t="s">
        <v>26</v>
      </c>
      <c r="D1128" t="s">
        <v>23</v>
      </c>
      <c r="E1128">
        <v>34.0244</v>
      </c>
      <c r="F1128">
        <v>603029</v>
      </c>
      <c r="G1128">
        <v>7482</v>
      </c>
      <c r="H1128" t="s">
        <v>176</v>
      </c>
      <c r="I1128" t="s">
        <v>175</v>
      </c>
      <c r="J1128" t="str">
        <f t="shared" si="34"/>
        <v>no</v>
      </c>
      <c r="K1128" t="str">
        <f t="shared" si="35"/>
        <v>no</v>
      </c>
    </row>
    <row r="1129" spans="1:11" x14ac:dyDescent="0.3">
      <c r="A1129" s="1" t="s">
        <v>40</v>
      </c>
      <c r="B1129" s="2">
        <v>42465</v>
      </c>
      <c r="C1129" t="s">
        <v>32</v>
      </c>
      <c r="D1129" t="s">
        <v>23</v>
      </c>
      <c r="E1129">
        <v>0</v>
      </c>
      <c r="F1129">
        <v>5865</v>
      </c>
      <c r="G1129">
        <v>0</v>
      </c>
      <c r="H1129" t="s">
        <v>176</v>
      </c>
      <c r="I1129" t="s">
        <v>175</v>
      </c>
      <c r="J1129" t="str">
        <f t="shared" si="34"/>
        <v>no</v>
      </c>
      <c r="K1129" t="str">
        <f t="shared" si="35"/>
        <v>no</v>
      </c>
    </row>
    <row r="1130" spans="1:11" x14ac:dyDescent="0.3">
      <c r="A1130" s="1" t="s">
        <v>40</v>
      </c>
      <c r="B1130" s="2">
        <v>42465</v>
      </c>
      <c r="C1130" t="s">
        <v>25</v>
      </c>
      <c r="D1130" t="s">
        <v>23</v>
      </c>
      <c r="E1130">
        <v>11.469799999999999</v>
      </c>
      <c r="F1130">
        <v>339918</v>
      </c>
      <c r="G1130">
        <v>2738</v>
      </c>
      <c r="H1130" t="s">
        <v>176</v>
      </c>
      <c r="I1130" t="s">
        <v>175</v>
      </c>
      <c r="J1130" t="str">
        <f t="shared" si="34"/>
        <v>yes</v>
      </c>
      <c r="K1130" t="str">
        <f t="shared" si="35"/>
        <v>no</v>
      </c>
    </row>
    <row r="1131" spans="1:11" x14ac:dyDescent="0.3">
      <c r="A1131" s="1" t="s">
        <v>40</v>
      </c>
      <c r="B1131" s="2">
        <v>42465</v>
      </c>
      <c r="C1131" t="s">
        <v>26</v>
      </c>
      <c r="D1131" t="s">
        <v>23</v>
      </c>
      <c r="E1131">
        <v>44.195</v>
      </c>
      <c r="F1131">
        <v>556040</v>
      </c>
      <c r="G1131">
        <v>9720</v>
      </c>
      <c r="H1131" t="s">
        <v>176</v>
      </c>
      <c r="I1131" t="s">
        <v>175</v>
      </c>
      <c r="J1131" t="str">
        <f t="shared" si="34"/>
        <v>no</v>
      </c>
      <c r="K1131" t="str">
        <f t="shared" si="35"/>
        <v>no</v>
      </c>
    </row>
    <row r="1132" spans="1:11" x14ac:dyDescent="0.3">
      <c r="A1132" s="1" t="s">
        <v>40</v>
      </c>
      <c r="B1132" s="2">
        <v>42466</v>
      </c>
      <c r="C1132" t="s">
        <v>25</v>
      </c>
      <c r="D1132" t="s">
        <v>23</v>
      </c>
      <c r="E1132">
        <v>9.5518999999999998</v>
      </c>
      <c r="F1132">
        <v>295383</v>
      </c>
      <c r="G1132">
        <v>2241</v>
      </c>
      <c r="H1132" t="s">
        <v>176</v>
      </c>
      <c r="I1132" t="s">
        <v>175</v>
      </c>
      <c r="J1132" t="str">
        <f t="shared" si="34"/>
        <v>yes</v>
      </c>
      <c r="K1132" t="str">
        <f t="shared" si="35"/>
        <v>no</v>
      </c>
    </row>
    <row r="1133" spans="1:11" x14ac:dyDescent="0.3">
      <c r="A1133" s="1" t="s">
        <v>40</v>
      </c>
      <c r="B1133" s="2">
        <v>42466</v>
      </c>
      <c r="C1133" t="s">
        <v>26</v>
      </c>
      <c r="D1133" t="s">
        <v>23</v>
      </c>
      <c r="E1133">
        <v>44.846899999999998</v>
      </c>
      <c r="F1133">
        <v>501982</v>
      </c>
      <c r="G1133">
        <v>9902</v>
      </c>
      <c r="H1133" t="s">
        <v>176</v>
      </c>
      <c r="I1133" t="s">
        <v>175</v>
      </c>
      <c r="J1133" t="str">
        <f t="shared" si="34"/>
        <v>no</v>
      </c>
      <c r="K1133" t="str">
        <f t="shared" si="35"/>
        <v>no</v>
      </c>
    </row>
    <row r="1134" spans="1:11" x14ac:dyDescent="0.3">
      <c r="A1134" s="1" t="s">
        <v>40</v>
      </c>
      <c r="B1134" s="2">
        <v>42467</v>
      </c>
      <c r="C1134" t="s">
        <v>25</v>
      </c>
      <c r="D1134" t="s">
        <v>23</v>
      </c>
      <c r="E1134">
        <v>11.3682</v>
      </c>
      <c r="F1134">
        <v>312267</v>
      </c>
      <c r="G1134">
        <v>2712</v>
      </c>
      <c r="H1134" t="s">
        <v>176</v>
      </c>
      <c r="I1134" t="s">
        <v>175</v>
      </c>
      <c r="J1134" t="str">
        <f t="shared" si="34"/>
        <v>yes</v>
      </c>
      <c r="K1134" t="str">
        <f t="shared" si="35"/>
        <v>no</v>
      </c>
    </row>
    <row r="1135" spans="1:11" x14ac:dyDescent="0.3">
      <c r="A1135" s="1" t="s">
        <v>40</v>
      </c>
      <c r="B1135" s="2">
        <v>42467</v>
      </c>
      <c r="C1135" t="s">
        <v>26</v>
      </c>
      <c r="D1135" t="s">
        <v>23</v>
      </c>
      <c r="E1135">
        <v>52.1218</v>
      </c>
      <c r="F1135">
        <v>429473</v>
      </c>
      <c r="G1135">
        <v>11518</v>
      </c>
      <c r="H1135" t="s">
        <v>176</v>
      </c>
      <c r="I1135" t="s">
        <v>175</v>
      </c>
      <c r="J1135" t="str">
        <f t="shared" si="34"/>
        <v>no</v>
      </c>
      <c r="K1135" t="str">
        <f t="shared" si="35"/>
        <v>no</v>
      </c>
    </row>
    <row r="1136" spans="1:11" x14ac:dyDescent="0.3">
      <c r="A1136" s="1" t="s">
        <v>40</v>
      </c>
      <c r="B1136" s="2">
        <v>42467</v>
      </c>
      <c r="C1136" t="s">
        <v>33</v>
      </c>
      <c r="D1136" t="s">
        <v>23</v>
      </c>
      <c r="E1136">
        <v>0</v>
      </c>
      <c r="F1136">
        <v>90</v>
      </c>
      <c r="G1136">
        <v>55</v>
      </c>
      <c r="H1136" t="s">
        <v>176</v>
      </c>
      <c r="I1136" t="s">
        <v>175</v>
      </c>
      <c r="J1136" t="str">
        <f t="shared" si="34"/>
        <v>no</v>
      </c>
      <c r="K1136" t="str">
        <f t="shared" si="35"/>
        <v>no</v>
      </c>
    </row>
    <row r="1137" spans="1:11" x14ac:dyDescent="0.3">
      <c r="A1137" s="1" t="s">
        <v>40</v>
      </c>
      <c r="B1137" s="2">
        <v>42468</v>
      </c>
      <c r="C1137" t="s">
        <v>25</v>
      </c>
      <c r="D1137" t="s">
        <v>23</v>
      </c>
      <c r="E1137">
        <v>22.636099999999999</v>
      </c>
      <c r="F1137">
        <v>307676</v>
      </c>
      <c r="G1137">
        <v>5432</v>
      </c>
      <c r="H1137" t="s">
        <v>176</v>
      </c>
      <c r="I1137" t="s">
        <v>175</v>
      </c>
      <c r="J1137" t="str">
        <f t="shared" si="34"/>
        <v>yes</v>
      </c>
      <c r="K1137" t="str">
        <f t="shared" si="35"/>
        <v>no</v>
      </c>
    </row>
    <row r="1138" spans="1:11" x14ac:dyDescent="0.3">
      <c r="A1138" s="1" t="s">
        <v>40</v>
      </c>
      <c r="B1138" s="2">
        <v>42468</v>
      </c>
      <c r="C1138" t="s">
        <v>26</v>
      </c>
      <c r="D1138" t="s">
        <v>23</v>
      </c>
      <c r="E1138">
        <v>58.425899999999999</v>
      </c>
      <c r="F1138">
        <v>431274</v>
      </c>
      <c r="G1138">
        <v>12898</v>
      </c>
      <c r="H1138" t="s">
        <v>176</v>
      </c>
      <c r="I1138" t="s">
        <v>175</v>
      </c>
      <c r="J1138" t="str">
        <f t="shared" si="34"/>
        <v>no</v>
      </c>
      <c r="K1138" t="str">
        <f t="shared" si="35"/>
        <v>no</v>
      </c>
    </row>
    <row r="1139" spans="1:11" x14ac:dyDescent="0.3">
      <c r="A1139" s="1" t="s">
        <v>40</v>
      </c>
      <c r="B1139" s="2">
        <v>42469</v>
      </c>
      <c r="C1139" t="s">
        <v>25</v>
      </c>
      <c r="D1139" t="s">
        <v>23</v>
      </c>
      <c r="E1139">
        <v>9.5471000000000004</v>
      </c>
      <c r="F1139">
        <v>357589</v>
      </c>
      <c r="G1139">
        <v>2278</v>
      </c>
      <c r="H1139" t="s">
        <v>176</v>
      </c>
      <c r="I1139" t="s">
        <v>175</v>
      </c>
      <c r="J1139" t="str">
        <f t="shared" si="34"/>
        <v>yes</v>
      </c>
      <c r="K1139" t="str">
        <f t="shared" si="35"/>
        <v>no</v>
      </c>
    </row>
    <row r="1140" spans="1:11" x14ac:dyDescent="0.3">
      <c r="A1140" s="1" t="s">
        <v>40</v>
      </c>
      <c r="B1140" s="2">
        <v>42469</v>
      </c>
      <c r="C1140" t="s">
        <v>26</v>
      </c>
      <c r="D1140" t="s">
        <v>23</v>
      </c>
      <c r="E1140">
        <v>72.4953</v>
      </c>
      <c r="F1140">
        <v>485630</v>
      </c>
      <c r="G1140">
        <v>15989</v>
      </c>
      <c r="H1140" t="s">
        <v>176</v>
      </c>
      <c r="I1140" t="s">
        <v>175</v>
      </c>
      <c r="J1140" t="str">
        <f t="shared" si="34"/>
        <v>no</v>
      </c>
      <c r="K1140" t="str">
        <f t="shared" si="35"/>
        <v>no</v>
      </c>
    </row>
    <row r="1141" spans="1:11" x14ac:dyDescent="0.3">
      <c r="A1141" s="1" t="s">
        <v>40</v>
      </c>
      <c r="B1141" s="2">
        <v>42470</v>
      </c>
      <c r="C1141" t="s">
        <v>25</v>
      </c>
      <c r="D1141" t="s">
        <v>23</v>
      </c>
      <c r="E1141">
        <v>9.8089999999999993</v>
      </c>
      <c r="F1141">
        <v>375991</v>
      </c>
      <c r="G1141">
        <v>2334</v>
      </c>
      <c r="H1141" t="s">
        <v>176</v>
      </c>
      <c r="I1141" t="s">
        <v>175</v>
      </c>
      <c r="J1141" t="str">
        <f t="shared" si="34"/>
        <v>yes</v>
      </c>
      <c r="K1141" t="str">
        <f t="shared" si="35"/>
        <v>no</v>
      </c>
    </row>
    <row r="1142" spans="1:11" x14ac:dyDescent="0.3">
      <c r="A1142" s="1" t="s">
        <v>40</v>
      </c>
      <c r="B1142" s="2">
        <v>42470</v>
      </c>
      <c r="C1142" t="s">
        <v>26</v>
      </c>
      <c r="D1142" t="s">
        <v>23</v>
      </c>
      <c r="E1142">
        <v>73.563800000000001</v>
      </c>
      <c r="F1142">
        <v>554478</v>
      </c>
      <c r="G1142">
        <v>16245</v>
      </c>
      <c r="H1142" t="s">
        <v>176</v>
      </c>
      <c r="I1142" t="s">
        <v>175</v>
      </c>
      <c r="J1142" t="str">
        <f t="shared" si="34"/>
        <v>no</v>
      </c>
      <c r="K1142" t="str">
        <f t="shared" si="35"/>
        <v>no</v>
      </c>
    </row>
    <row r="1143" spans="1:11" x14ac:dyDescent="0.3">
      <c r="A1143" s="1" t="s">
        <v>40</v>
      </c>
      <c r="B1143" s="2">
        <v>42471</v>
      </c>
      <c r="C1143" t="s">
        <v>25</v>
      </c>
      <c r="D1143" t="s">
        <v>23</v>
      </c>
      <c r="E1143">
        <v>10.7943</v>
      </c>
      <c r="F1143">
        <v>356063</v>
      </c>
      <c r="G1143">
        <v>2552</v>
      </c>
      <c r="H1143" t="s">
        <v>176</v>
      </c>
      <c r="I1143" t="s">
        <v>175</v>
      </c>
      <c r="J1143" t="str">
        <f t="shared" si="34"/>
        <v>yes</v>
      </c>
      <c r="K1143" t="str">
        <f t="shared" si="35"/>
        <v>no</v>
      </c>
    </row>
    <row r="1144" spans="1:11" x14ac:dyDescent="0.3">
      <c r="A1144" s="1" t="s">
        <v>40</v>
      </c>
      <c r="B1144" s="2">
        <v>42471</v>
      </c>
      <c r="C1144" t="s">
        <v>26</v>
      </c>
      <c r="D1144" t="s">
        <v>23</v>
      </c>
      <c r="E1144">
        <v>67.777699999999996</v>
      </c>
      <c r="F1144">
        <v>519658</v>
      </c>
      <c r="G1144">
        <v>15004</v>
      </c>
      <c r="H1144" t="s">
        <v>176</v>
      </c>
      <c r="I1144" t="s">
        <v>175</v>
      </c>
      <c r="J1144" t="str">
        <f t="shared" si="34"/>
        <v>no</v>
      </c>
      <c r="K1144" t="str">
        <f t="shared" si="35"/>
        <v>no</v>
      </c>
    </row>
    <row r="1145" spans="1:11" x14ac:dyDescent="0.3">
      <c r="A1145" s="1" t="s">
        <v>40</v>
      </c>
      <c r="B1145" s="2">
        <v>42472</v>
      </c>
      <c r="C1145" t="s">
        <v>25</v>
      </c>
      <c r="D1145" t="s">
        <v>23</v>
      </c>
      <c r="E1145">
        <v>10.845499999999999</v>
      </c>
      <c r="F1145">
        <v>332166</v>
      </c>
      <c r="G1145">
        <v>2506</v>
      </c>
      <c r="H1145" t="s">
        <v>176</v>
      </c>
      <c r="I1145" t="s">
        <v>175</v>
      </c>
      <c r="J1145" t="str">
        <f t="shared" si="34"/>
        <v>yes</v>
      </c>
      <c r="K1145" t="str">
        <f t="shared" si="35"/>
        <v>no</v>
      </c>
    </row>
    <row r="1146" spans="1:11" x14ac:dyDescent="0.3">
      <c r="A1146" s="1" t="s">
        <v>40</v>
      </c>
      <c r="B1146" s="2">
        <v>42472</v>
      </c>
      <c r="C1146" t="s">
        <v>26</v>
      </c>
      <c r="D1146" t="s">
        <v>23</v>
      </c>
      <c r="E1146">
        <v>70.494100000000003</v>
      </c>
      <c r="F1146">
        <v>501186</v>
      </c>
      <c r="G1146">
        <v>15541</v>
      </c>
      <c r="H1146" t="s">
        <v>176</v>
      </c>
      <c r="I1146" t="s">
        <v>175</v>
      </c>
      <c r="J1146" t="str">
        <f t="shared" si="34"/>
        <v>no</v>
      </c>
      <c r="K1146" t="str">
        <f t="shared" si="35"/>
        <v>no</v>
      </c>
    </row>
    <row r="1147" spans="1:11" x14ac:dyDescent="0.3">
      <c r="A1147" s="1" t="s">
        <v>40</v>
      </c>
      <c r="B1147" s="2">
        <v>42473</v>
      </c>
      <c r="C1147" t="s">
        <v>25</v>
      </c>
      <c r="D1147" t="s">
        <v>23</v>
      </c>
      <c r="E1147">
        <v>12.2</v>
      </c>
      <c r="F1147">
        <v>325977</v>
      </c>
      <c r="G1147">
        <v>2862</v>
      </c>
      <c r="H1147" t="s">
        <v>176</v>
      </c>
      <c r="I1147" t="s">
        <v>175</v>
      </c>
      <c r="J1147" t="str">
        <f t="shared" si="34"/>
        <v>yes</v>
      </c>
      <c r="K1147" t="str">
        <f t="shared" si="35"/>
        <v>no</v>
      </c>
    </row>
    <row r="1148" spans="1:11" x14ac:dyDescent="0.3">
      <c r="A1148" s="1" t="s">
        <v>40</v>
      </c>
      <c r="B1148" s="2">
        <v>42473</v>
      </c>
      <c r="C1148" t="s">
        <v>26</v>
      </c>
      <c r="D1148" t="s">
        <v>23</v>
      </c>
      <c r="E1148">
        <v>72.008799999999994</v>
      </c>
      <c r="F1148">
        <v>475315</v>
      </c>
      <c r="G1148">
        <v>15780</v>
      </c>
      <c r="H1148" t="s">
        <v>176</v>
      </c>
      <c r="I1148" t="s">
        <v>175</v>
      </c>
      <c r="J1148" t="str">
        <f t="shared" si="34"/>
        <v>no</v>
      </c>
      <c r="K1148" t="str">
        <f t="shared" si="35"/>
        <v>no</v>
      </c>
    </row>
    <row r="1149" spans="1:11" x14ac:dyDescent="0.3">
      <c r="A1149" s="1" t="s">
        <v>40</v>
      </c>
      <c r="B1149" s="2">
        <v>42474</v>
      </c>
      <c r="C1149" t="s">
        <v>25</v>
      </c>
      <c r="D1149" t="s">
        <v>23</v>
      </c>
      <c r="E1149">
        <v>21.177199999999999</v>
      </c>
      <c r="F1149">
        <v>327352</v>
      </c>
      <c r="G1149">
        <v>5005</v>
      </c>
      <c r="H1149" t="s">
        <v>176</v>
      </c>
      <c r="I1149" t="s">
        <v>175</v>
      </c>
      <c r="J1149" t="str">
        <f t="shared" si="34"/>
        <v>yes</v>
      </c>
      <c r="K1149" t="str">
        <f t="shared" si="35"/>
        <v>no</v>
      </c>
    </row>
    <row r="1150" spans="1:11" x14ac:dyDescent="0.3">
      <c r="A1150" s="1" t="s">
        <v>40</v>
      </c>
      <c r="B1150" s="2">
        <v>42474</v>
      </c>
      <c r="C1150" t="s">
        <v>26</v>
      </c>
      <c r="D1150" t="s">
        <v>23</v>
      </c>
      <c r="E1150">
        <v>91.926000000000002</v>
      </c>
      <c r="F1150">
        <v>476101</v>
      </c>
      <c r="G1150">
        <v>20264</v>
      </c>
      <c r="H1150" t="s">
        <v>176</v>
      </c>
      <c r="I1150" t="s">
        <v>175</v>
      </c>
      <c r="J1150" t="str">
        <f t="shared" si="34"/>
        <v>no</v>
      </c>
      <c r="K1150" t="str">
        <f t="shared" si="35"/>
        <v>no</v>
      </c>
    </row>
    <row r="1151" spans="1:11" x14ac:dyDescent="0.3">
      <c r="A1151" s="1" t="s">
        <v>40</v>
      </c>
      <c r="B1151" s="2">
        <v>42475</v>
      </c>
      <c r="C1151" t="s">
        <v>25</v>
      </c>
      <c r="D1151" t="s">
        <v>23</v>
      </c>
      <c r="E1151">
        <v>31.9557</v>
      </c>
      <c r="F1151">
        <v>401687</v>
      </c>
      <c r="G1151">
        <v>7535</v>
      </c>
      <c r="H1151" t="s">
        <v>176</v>
      </c>
      <c r="I1151" t="s">
        <v>175</v>
      </c>
      <c r="J1151" t="str">
        <f t="shared" si="34"/>
        <v>yes</v>
      </c>
      <c r="K1151" t="str">
        <f t="shared" si="35"/>
        <v>no</v>
      </c>
    </row>
    <row r="1152" spans="1:11" x14ac:dyDescent="0.3">
      <c r="A1152" s="1" t="s">
        <v>40</v>
      </c>
      <c r="B1152" s="2">
        <v>42475</v>
      </c>
      <c r="C1152" t="s">
        <v>26</v>
      </c>
      <c r="D1152" t="s">
        <v>23</v>
      </c>
      <c r="E1152">
        <v>113.39149999999999</v>
      </c>
      <c r="F1152">
        <v>548721</v>
      </c>
      <c r="G1152">
        <v>25097</v>
      </c>
      <c r="H1152" t="s">
        <v>176</v>
      </c>
      <c r="I1152" t="s">
        <v>175</v>
      </c>
      <c r="J1152" t="str">
        <f t="shared" si="34"/>
        <v>no</v>
      </c>
      <c r="K1152" t="str">
        <f t="shared" si="35"/>
        <v>no</v>
      </c>
    </row>
    <row r="1153" spans="1:11" x14ac:dyDescent="0.3">
      <c r="A1153" s="1" t="s">
        <v>40</v>
      </c>
      <c r="B1153" s="2">
        <v>42476</v>
      </c>
      <c r="C1153" t="s">
        <v>25</v>
      </c>
      <c r="D1153" t="s">
        <v>23</v>
      </c>
      <c r="E1153">
        <v>17.210599999999999</v>
      </c>
      <c r="F1153">
        <v>408085</v>
      </c>
      <c r="G1153">
        <v>4084</v>
      </c>
      <c r="H1153" t="s">
        <v>176</v>
      </c>
      <c r="I1153" t="s">
        <v>175</v>
      </c>
      <c r="J1153" t="str">
        <f t="shared" si="34"/>
        <v>yes</v>
      </c>
      <c r="K1153" t="str">
        <f t="shared" si="35"/>
        <v>no</v>
      </c>
    </row>
    <row r="1154" spans="1:11" x14ac:dyDescent="0.3">
      <c r="A1154" s="1" t="s">
        <v>40</v>
      </c>
      <c r="B1154" s="2">
        <v>42476</v>
      </c>
      <c r="C1154" t="s">
        <v>26</v>
      </c>
      <c r="D1154" t="s">
        <v>23</v>
      </c>
      <c r="E1154">
        <v>100.991</v>
      </c>
      <c r="F1154">
        <v>550906</v>
      </c>
      <c r="G1154">
        <v>22351</v>
      </c>
      <c r="H1154" t="s">
        <v>176</v>
      </c>
      <c r="I1154" t="s">
        <v>175</v>
      </c>
      <c r="J1154" t="str">
        <f t="shared" ref="J1154:J1217" si="36">IF(ISERROR(VLOOKUP(C1154,$M$2:$M$6,1,FALSE)),"no","yes")</f>
        <v>no</v>
      </c>
      <c r="K1154" t="str">
        <f t="shared" si="35"/>
        <v>no</v>
      </c>
    </row>
    <row r="1155" spans="1:11" x14ac:dyDescent="0.3">
      <c r="A1155" s="1" t="s">
        <v>40</v>
      </c>
      <c r="B1155" s="2">
        <v>42477</v>
      </c>
      <c r="C1155" t="s">
        <v>25</v>
      </c>
      <c r="D1155" t="s">
        <v>23</v>
      </c>
      <c r="E1155">
        <v>16.3918</v>
      </c>
      <c r="F1155">
        <v>388837</v>
      </c>
      <c r="G1155">
        <v>3805</v>
      </c>
      <c r="H1155" t="s">
        <v>176</v>
      </c>
      <c r="I1155" t="s">
        <v>175</v>
      </c>
      <c r="J1155" t="str">
        <f t="shared" si="36"/>
        <v>yes</v>
      </c>
      <c r="K1155" t="str">
        <f t="shared" ref="K1155:K1218" si="37">IF(ISERROR(VLOOKUP(A1155,$O$2:$O$15,1,FALSE)),"no","yes")</f>
        <v>no</v>
      </c>
    </row>
    <row r="1156" spans="1:11" x14ac:dyDescent="0.3">
      <c r="A1156" s="1" t="s">
        <v>40</v>
      </c>
      <c r="B1156" s="2">
        <v>42477</v>
      </c>
      <c r="C1156" t="s">
        <v>26</v>
      </c>
      <c r="D1156" t="s">
        <v>23</v>
      </c>
      <c r="E1156">
        <v>105.919</v>
      </c>
      <c r="F1156">
        <v>558772</v>
      </c>
      <c r="G1156">
        <v>23416</v>
      </c>
      <c r="H1156" t="s">
        <v>176</v>
      </c>
      <c r="I1156" t="s">
        <v>175</v>
      </c>
      <c r="J1156" t="str">
        <f t="shared" si="36"/>
        <v>no</v>
      </c>
      <c r="K1156" t="str">
        <f t="shared" si="37"/>
        <v>no</v>
      </c>
    </row>
    <row r="1157" spans="1:11" x14ac:dyDescent="0.3">
      <c r="A1157" s="1" t="s">
        <v>40</v>
      </c>
      <c r="B1157" s="2">
        <v>42478</v>
      </c>
      <c r="C1157" t="s">
        <v>25</v>
      </c>
      <c r="D1157" t="s">
        <v>23</v>
      </c>
      <c r="E1157">
        <v>16.811</v>
      </c>
      <c r="F1157">
        <v>376072</v>
      </c>
      <c r="G1157">
        <v>3931</v>
      </c>
      <c r="H1157" t="s">
        <v>176</v>
      </c>
      <c r="I1157" t="s">
        <v>175</v>
      </c>
      <c r="J1157" t="str">
        <f t="shared" si="36"/>
        <v>yes</v>
      </c>
      <c r="K1157" t="str">
        <f t="shared" si="37"/>
        <v>no</v>
      </c>
    </row>
    <row r="1158" spans="1:11" x14ac:dyDescent="0.3">
      <c r="A1158" s="1" t="s">
        <v>40</v>
      </c>
      <c r="B1158" s="2">
        <v>42478</v>
      </c>
      <c r="C1158" t="s">
        <v>26</v>
      </c>
      <c r="D1158" t="s">
        <v>23</v>
      </c>
      <c r="E1158">
        <v>99.705399999999997</v>
      </c>
      <c r="F1158">
        <v>517032</v>
      </c>
      <c r="G1158">
        <v>22238</v>
      </c>
      <c r="H1158" t="s">
        <v>176</v>
      </c>
      <c r="I1158" t="s">
        <v>175</v>
      </c>
      <c r="J1158" t="str">
        <f t="shared" si="36"/>
        <v>no</v>
      </c>
      <c r="K1158" t="str">
        <f t="shared" si="37"/>
        <v>no</v>
      </c>
    </row>
    <row r="1159" spans="1:11" x14ac:dyDescent="0.3">
      <c r="A1159" s="1" t="s">
        <v>40</v>
      </c>
      <c r="B1159" s="2">
        <v>42479</v>
      </c>
      <c r="C1159" t="s">
        <v>25</v>
      </c>
      <c r="D1159" t="s">
        <v>23</v>
      </c>
      <c r="E1159">
        <v>18.9114</v>
      </c>
      <c r="F1159">
        <v>370490</v>
      </c>
      <c r="G1159">
        <v>4437</v>
      </c>
      <c r="H1159" t="s">
        <v>176</v>
      </c>
      <c r="I1159" t="s">
        <v>175</v>
      </c>
      <c r="J1159" t="str">
        <f t="shared" si="36"/>
        <v>yes</v>
      </c>
      <c r="K1159" t="str">
        <f t="shared" si="37"/>
        <v>no</v>
      </c>
    </row>
    <row r="1160" spans="1:11" x14ac:dyDescent="0.3">
      <c r="A1160" s="1" t="s">
        <v>40</v>
      </c>
      <c r="B1160" s="2">
        <v>42479</v>
      </c>
      <c r="C1160" t="s">
        <v>26</v>
      </c>
      <c r="D1160" t="s">
        <v>23</v>
      </c>
      <c r="E1160">
        <v>97.238600000000005</v>
      </c>
      <c r="F1160">
        <v>514724</v>
      </c>
      <c r="G1160">
        <v>21583</v>
      </c>
      <c r="H1160" t="s">
        <v>176</v>
      </c>
      <c r="I1160" t="s">
        <v>175</v>
      </c>
      <c r="J1160" t="str">
        <f t="shared" si="36"/>
        <v>no</v>
      </c>
      <c r="K1160" t="str">
        <f t="shared" si="37"/>
        <v>no</v>
      </c>
    </row>
    <row r="1161" spans="1:11" x14ac:dyDescent="0.3">
      <c r="A1161" s="1" t="s">
        <v>40</v>
      </c>
      <c r="B1161" s="2">
        <v>42480</v>
      </c>
      <c r="C1161" t="s">
        <v>25</v>
      </c>
      <c r="D1161" t="s">
        <v>23</v>
      </c>
      <c r="E1161">
        <v>0</v>
      </c>
      <c r="F1161">
        <v>43</v>
      </c>
      <c r="G1161">
        <v>0</v>
      </c>
      <c r="H1161" t="s">
        <v>176</v>
      </c>
      <c r="I1161" t="s">
        <v>175</v>
      </c>
      <c r="J1161" t="str">
        <f t="shared" si="36"/>
        <v>yes</v>
      </c>
      <c r="K1161" t="str">
        <f t="shared" si="37"/>
        <v>no</v>
      </c>
    </row>
    <row r="1162" spans="1:11" x14ac:dyDescent="0.3">
      <c r="A1162" s="1" t="s">
        <v>40</v>
      </c>
      <c r="B1162" s="2">
        <v>42480</v>
      </c>
      <c r="C1162" t="s">
        <v>26</v>
      </c>
      <c r="D1162" t="s">
        <v>23</v>
      </c>
      <c r="E1162">
        <v>2.95</v>
      </c>
      <c r="F1162">
        <v>25620</v>
      </c>
      <c r="G1162">
        <v>660</v>
      </c>
      <c r="H1162" t="s">
        <v>176</v>
      </c>
      <c r="I1162" t="s">
        <v>175</v>
      </c>
      <c r="J1162" t="str">
        <f t="shared" si="36"/>
        <v>no</v>
      </c>
      <c r="K1162" t="str">
        <f t="shared" si="37"/>
        <v>no</v>
      </c>
    </row>
    <row r="1163" spans="1:11" x14ac:dyDescent="0.3">
      <c r="A1163" s="1" t="s">
        <v>40</v>
      </c>
      <c r="B1163" s="2">
        <v>42481</v>
      </c>
      <c r="C1163" t="s">
        <v>25</v>
      </c>
      <c r="D1163" t="s">
        <v>23</v>
      </c>
      <c r="E1163">
        <v>0</v>
      </c>
      <c r="F1163">
        <v>18</v>
      </c>
      <c r="G1163">
        <v>0</v>
      </c>
      <c r="H1163" t="s">
        <v>176</v>
      </c>
      <c r="I1163" t="s">
        <v>175</v>
      </c>
      <c r="J1163" t="str">
        <f t="shared" si="36"/>
        <v>yes</v>
      </c>
      <c r="K1163" t="str">
        <f t="shared" si="37"/>
        <v>no</v>
      </c>
    </row>
    <row r="1164" spans="1:11" x14ac:dyDescent="0.3">
      <c r="A1164" s="1" t="s">
        <v>40</v>
      </c>
      <c r="B1164" s="2">
        <v>42481</v>
      </c>
      <c r="C1164" t="s">
        <v>26</v>
      </c>
      <c r="D1164" t="s">
        <v>23</v>
      </c>
      <c r="E1164">
        <v>0</v>
      </c>
      <c r="F1164">
        <v>17</v>
      </c>
      <c r="G1164">
        <v>0</v>
      </c>
      <c r="H1164" t="s">
        <v>176</v>
      </c>
      <c r="I1164" t="s">
        <v>175</v>
      </c>
      <c r="J1164" t="str">
        <f t="shared" si="36"/>
        <v>no</v>
      </c>
      <c r="K1164" t="str">
        <f t="shared" si="37"/>
        <v>no</v>
      </c>
    </row>
    <row r="1165" spans="1:11" x14ac:dyDescent="0.3">
      <c r="A1165" s="1" t="s">
        <v>40</v>
      </c>
      <c r="B1165" s="2">
        <v>42482</v>
      </c>
      <c r="C1165" t="s">
        <v>25</v>
      </c>
      <c r="D1165" t="s">
        <v>23</v>
      </c>
      <c r="E1165">
        <v>0</v>
      </c>
      <c r="F1165">
        <v>8</v>
      </c>
      <c r="G1165">
        <v>0</v>
      </c>
      <c r="H1165" t="s">
        <v>176</v>
      </c>
      <c r="I1165" t="s">
        <v>175</v>
      </c>
      <c r="J1165" t="str">
        <f t="shared" si="36"/>
        <v>yes</v>
      </c>
      <c r="K1165" t="str">
        <f t="shared" si="37"/>
        <v>no</v>
      </c>
    </row>
    <row r="1166" spans="1:11" x14ac:dyDescent="0.3">
      <c r="A1166" s="1" t="s">
        <v>40</v>
      </c>
      <c r="B1166" s="2">
        <v>42482</v>
      </c>
      <c r="C1166" t="s">
        <v>26</v>
      </c>
      <c r="D1166" t="s">
        <v>23</v>
      </c>
      <c r="E1166">
        <v>0</v>
      </c>
      <c r="F1166">
        <v>4</v>
      </c>
      <c r="G1166">
        <v>0</v>
      </c>
      <c r="H1166" t="s">
        <v>176</v>
      </c>
      <c r="I1166" t="s">
        <v>175</v>
      </c>
      <c r="J1166" t="str">
        <f t="shared" si="36"/>
        <v>no</v>
      </c>
      <c r="K1166" t="str">
        <f t="shared" si="37"/>
        <v>no</v>
      </c>
    </row>
    <row r="1167" spans="1:11" x14ac:dyDescent="0.3">
      <c r="A1167" s="1" t="s">
        <v>40</v>
      </c>
      <c r="B1167" s="2">
        <v>42483</v>
      </c>
      <c r="C1167" t="s">
        <v>25</v>
      </c>
      <c r="D1167" t="s">
        <v>23</v>
      </c>
      <c r="E1167">
        <v>0</v>
      </c>
      <c r="F1167">
        <v>5</v>
      </c>
      <c r="G1167">
        <v>0</v>
      </c>
      <c r="H1167" t="s">
        <v>176</v>
      </c>
      <c r="I1167" t="s">
        <v>175</v>
      </c>
      <c r="J1167" t="str">
        <f t="shared" si="36"/>
        <v>yes</v>
      </c>
      <c r="K1167" t="str">
        <f t="shared" si="37"/>
        <v>no</v>
      </c>
    </row>
    <row r="1168" spans="1:11" x14ac:dyDescent="0.3">
      <c r="A1168" s="1" t="s">
        <v>40</v>
      </c>
      <c r="B1168" s="2">
        <v>42483</v>
      </c>
      <c r="C1168" t="s">
        <v>26</v>
      </c>
      <c r="D1168" t="s">
        <v>23</v>
      </c>
      <c r="E1168">
        <v>0</v>
      </c>
      <c r="F1168">
        <v>9</v>
      </c>
      <c r="G1168">
        <v>0</v>
      </c>
      <c r="H1168" t="s">
        <v>176</v>
      </c>
      <c r="I1168" t="s">
        <v>175</v>
      </c>
      <c r="J1168" t="str">
        <f t="shared" si="36"/>
        <v>no</v>
      </c>
      <c r="K1168" t="str">
        <f t="shared" si="37"/>
        <v>no</v>
      </c>
    </row>
    <row r="1169" spans="1:11" x14ac:dyDescent="0.3">
      <c r="A1169" s="1" t="s">
        <v>40</v>
      </c>
      <c r="B1169" s="2">
        <v>42484</v>
      </c>
      <c r="C1169" t="s">
        <v>25</v>
      </c>
      <c r="D1169" t="s">
        <v>23</v>
      </c>
      <c r="E1169">
        <v>0</v>
      </c>
      <c r="F1169">
        <v>9</v>
      </c>
      <c r="G1169">
        <v>0</v>
      </c>
      <c r="H1169" t="s">
        <v>176</v>
      </c>
      <c r="I1169" t="s">
        <v>175</v>
      </c>
      <c r="J1169" t="str">
        <f t="shared" si="36"/>
        <v>yes</v>
      </c>
      <c r="K1169" t="str">
        <f t="shared" si="37"/>
        <v>no</v>
      </c>
    </row>
    <row r="1170" spans="1:11" x14ac:dyDescent="0.3">
      <c r="A1170" s="1" t="s">
        <v>40</v>
      </c>
      <c r="B1170" s="2">
        <v>42484</v>
      </c>
      <c r="C1170" t="s">
        <v>26</v>
      </c>
      <c r="D1170" t="s">
        <v>23</v>
      </c>
      <c r="E1170">
        <v>0</v>
      </c>
      <c r="F1170">
        <v>4</v>
      </c>
      <c r="G1170">
        <v>0</v>
      </c>
      <c r="H1170" t="s">
        <v>176</v>
      </c>
      <c r="I1170" t="s">
        <v>175</v>
      </c>
      <c r="J1170" t="str">
        <f t="shared" si="36"/>
        <v>no</v>
      </c>
      <c r="K1170" t="str">
        <f t="shared" si="37"/>
        <v>no</v>
      </c>
    </row>
    <row r="1171" spans="1:11" x14ac:dyDescent="0.3">
      <c r="A1171" s="1" t="s">
        <v>41</v>
      </c>
      <c r="B1171" s="2">
        <v>42430</v>
      </c>
      <c r="C1171" t="s">
        <v>22</v>
      </c>
      <c r="D1171" t="s">
        <v>23</v>
      </c>
      <c r="E1171">
        <v>5.7129000000000003</v>
      </c>
      <c r="F1171">
        <v>74290</v>
      </c>
      <c r="G1171">
        <v>2893</v>
      </c>
      <c r="H1171" t="s">
        <v>177</v>
      </c>
      <c r="I1171" t="s">
        <v>168</v>
      </c>
      <c r="J1171" t="str">
        <f t="shared" si="36"/>
        <v>yes</v>
      </c>
      <c r="K1171" t="str">
        <f t="shared" si="37"/>
        <v>no</v>
      </c>
    </row>
    <row r="1172" spans="1:11" x14ac:dyDescent="0.3">
      <c r="A1172" s="1" t="s">
        <v>41</v>
      </c>
      <c r="B1172" s="2">
        <v>42430</v>
      </c>
      <c r="C1172" t="s">
        <v>25</v>
      </c>
      <c r="D1172" t="s">
        <v>23</v>
      </c>
      <c r="E1172">
        <v>168.25899999999999</v>
      </c>
      <c r="F1172">
        <v>1370001</v>
      </c>
      <c r="G1172">
        <v>65811</v>
      </c>
      <c r="H1172" t="s">
        <v>177</v>
      </c>
      <c r="I1172" t="s">
        <v>168</v>
      </c>
      <c r="J1172" t="str">
        <f t="shared" si="36"/>
        <v>yes</v>
      </c>
      <c r="K1172" t="str">
        <f t="shared" si="37"/>
        <v>no</v>
      </c>
    </row>
    <row r="1173" spans="1:11" x14ac:dyDescent="0.3">
      <c r="A1173" s="1" t="s">
        <v>41</v>
      </c>
      <c r="B1173" s="2">
        <v>42430</v>
      </c>
      <c r="C1173" t="s">
        <v>26</v>
      </c>
      <c r="D1173" t="s">
        <v>23</v>
      </c>
      <c r="E1173">
        <v>0</v>
      </c>
      <c r="F1173">
        <v>501447</v>
      </c>
      <c r="G1173">
        <v>1</v>
      </c>
      <c r="H1173" t="s">
        <v>177</v>
      </c>
      <c r="I1173" t="s">
        <v>168</v>
      </c>
      <c r="J1173" t="str">
        <f t="shared" si="36"/>
        <v>no</v>
      </c>
      <c r="K1173" t="str">
        <f t="shared" si="37"/>
        <v>no</v>
      </c>
    </row>
    <row r="1174" spans="1:11" x14ac:dyDescent="0.3">
      <c r="A1174" s="1" t="s">
        <v>41</v>
      </c>
      <c r="B1174" s="2">
        <v>42430</v>
      </c>
      <c r="C1174" t="s">
        <v>33</v>
      </c>
      <c r="D1174" t="s">
        <v>23</v>
      </c>
      <c r="E1174">
        <v>0</v>
      </c>
      <c r="F1174">
        <v>14</v>
      </c>
      <c r="G1174">
        <v>0</v>
      </c>
      <c r="H1174" t="s">
        <v>177</v>
      </c>
      <c r="I1174" t="s">
        <v>168</v>
      </c>
      <c r="J1174" t="str">
        <f t="shared" si="36"/>
        <v>no</v>
      </c>
      <c r="K1174" t="str">
        <f t="shared" si="37"/>
        <v>no</v>
      </c>
    </row>
    <row r="1175" spans="1:11" x14ac:dyDescent="0.3">
      <c r="A1175" s="1" t="s">
        <v>41</v>
      </c>
      <c r="B1175" s="2">
        <v>42431</v>
      </c>
      <c r="C1175" t="s">
        <v>22</v>
      </c>
      <c r="D1175" t="s">
        <v>23</v>
      </c>
      <c r="E1175">
        <v>3.5636999999999999</v>
      </c>
      <c r="F1175">
        <v>37733</v>
      </c>
      <c r="G1175">
        <v>1807</v>
      </c>
      <c r="H1175" t="s">
        <v>177</v>
      </c>
      <c r="I1175" t="s">
        <v>168</v>
      </c>
      <c r="J1175" t="str">
        <f t="shared" si="36"/>
        <v>yes</v>
      </c>
      <c r="K1175" t="str">
        <f t="shared" si="37"/>
        <v>no</v>
      </c>
    </row>
    <row r="1176" spans="1:11" x14ac:dyDescent="0.3">
      <c r="A1176" s="1" t="s">
        <v>41</v>
      </c>
      <c r="B1176" s="2">
        <v>42431</v>
      </c>
      <c r="C1176" t="s">
        <v>25</v>
      </c>
      <c r="D1176" t="s">
        <v>23</v>
      </c>
      <c r="E1176">
        <v>222.12790000000001</v>
      </c>
      <c r="F1176">
        <v>1442105</v>
      </c>
      <c r="G1176">
        <v>85848</v>
      </c>
      <c r="H1176" t="s">
        <v>177</v>
      </c>
      <c r="I1176" t="s">
        <v>168</v>
      </c>
      <c r="J1176" t="str">
        <f t="shared" si="36"/>
        <v>yes</v>
      </c>
      <c r="K1176" t="str">
        <f t="shared" si="37"/>
        <v>no</v>
      </c>
    </row>
    <row r="1177" spans="1:11" x14ac:dyDescent="0.3">
      <c r="A1177" s="1" t="s">
        <v>41</v>
      </c>
      <c r="B1177" s="2">
        <v>42431</v>
      </c>
      <c r="C1177" t="s">
        <v>26</v>
      </c>
      <c r="D1177" t="s">
        <v>23</v>
      </c>
      <c r="E1177">
        <v>0</v>
      </c>
      <c r="F1177">
        <v>2991595</v>
      </c>
      <c r="G1177">
        <v>1</v>
      </c>
      <c r="H1177" t="s">
        <v>177</v>
      </c>
      <c r="I1177" t="s">
        <v>168</v>
      </c>
      <c r="J1177" t="str">
        <f t="shared" si="36"/>
        <v>no</v>
      </c>
      <c r="K1177" t="str">
        <f t="shared" si="37"/>
        <v>no</v>
      </c>
    </row>
    <row r="1178" spans="1:11" x14ac:dyDescent="0.3">
      <c r="A1178" s="1" t="s">
        <v>41</v>
      </c>
      <c r="B1178" s="2">
        <v>42431</v>
      </c>
      <c r="C1178" t="s">
        <v>33</v>
      </c>
      <c r="D1178" t="s">
        <v>23</v>
      </c>
      <c r="E1178">
        <v>0</v>
      </c>
      <c r="F1178">
        <v>7</v>
      </c>
      <c r="G1178">
        <v>0</v>
      </c>
      <c r="H1178" t="s">
        <v>177</v>
      </c>
      <c r="I1178" t="s">
        <v>168</v>
      </c>
      <c r="J1178" t="str">
        <f t="shared" si="36"/>
        <v>no</v>
      </c>
      <c r="K1178" t="str">
        <f t="shared" si="37"/>
        <v>no</v>
      </c>
    </row>
    <row r="1179" spans="1:11" x14ac:dyDescent="0.3">
      <c r="A1179" s="1" t="s">
        <v>41</v>
      </c>
      <c r="B1179" s="2">
        <v>42432</v>
      </c>
      <c r="C1179" t="s">
        <v>22</v>
      </c>
      <c r="D1179" t="s">
        <v>23</v>
      </c>
      <c r="E1179">
        <v>1.4957</v>
      </c>
      <c r="F1179">
        <v>16595</v>
      </c>
      <c r="G1179">
        <v>706</v>
      </c>
      <c r="H1179" t="s">
        <v>177</v>
      </c>
      <c r="I1179" t="s">
        <v>168</v>
      </c>
      <c r="J1179" t="str">
        <f t="shared" si="36"/>
        <v>yes</v>
      </c>
      <c r="K1179" t="str">
        <f t="shared" si="37"/>
        <v>no</v>
      </c>
    </row>
    <row r="1180" spans="1:11" x14ac:dyDescent="0.3">
      <c r="A1180" s="1" t="s">
        <v>41</v>
      </c>
      <c r="B1180" s="2">
        <v>42432</v>
      </c>
      <c r="C1180" t="s">
        <v>25</v>
      </c>
      <c r="D1180" t="s">
        <v>23</v>
      </c>
      <c r="E1180">
        <v>173.417</v>
      </c>
      <c r="F1180">
        <v>1001227</v>
      </c>
      <c r="G1180">
        <v>66817</v>
      </c>
      <c r="H1180" t="s">
        <v>177</v>
      </c>
      <c r="I1180" t="s">
        <v>168</v>
      </c>
      <c r="J1180" t="str">
        <f t="shared" si="36"/>
        <v>yes</v>
      </c>
      <c r="K1180" t="str">
        <f t="shared" si="37"/>
        <v>no</v>
      </c>
    </row>
    <row r="1181" spans="1:11" x14ac:dyDescent="0.3">
      <c r="A1181" s="1" t="s">
        <v>41</v>
      </c>
      <c r="B1181" s="2">
        <v>42432</v>
      </c>
      <c r="C1181" t="s">
        <v>26</v>
      </c>
      <c r="D1181" t="s">
        <v>23</v>
      </c>
      <c r="E1181">
        <v>0</v>
      </c>
      <c r="F1181">
        <v>2313339</v>
      </c>
      <c r="G1181">
        <v>0</v>
      </c>
      <c r="H1181" t="s">
        <v>177</v>
      </c>
      <c r="I1181" t="s">
        <v>168</v>
      </c>
      <c r="J1181" t="str">
        <f t="shared" si="36"/>
        <v>no</v>
      </c>
      <c r="K1181" t="str">
        <f t="shared" si="37"/>
        <v>no</v>
      </c>
    </row>
    <row r="1182" spans="1:11" x14ac:dyDescent="0.3">
      <c r="A1182" s="1" t="s">
        <v>41</v>
      </c>
      <c r="B1182" s="2">
        <v>42432</v>
      </c>
      <c r="C1182" t="s">
        <v>33</v>
      </c>
      <c r="D1182" t="s">
        <v>23</v>
      </c>
      <c r="E1182">
        <v>0</v>
      </c>
      <c r="F1182">
        <v>9</v>
      </c>
      <c r="G1182">
        <v>0</v>
      </c>
      <c r="H1182" t="s">
        <v>177</v>
      </c>
      <c r="I1182" t="s">
        <v>168</v>
      </c>
      <c r="J1182" t="str">
        <f t="shared" si="36"/>
        <v>no</v>
      </c>
      <c r="K1182" t="str">
        <f t="shared" si="37"/>
        <v>no</v>
      </c>
    </row>
    <row r="1183" spans="1:11" x14ac:dyDescent="0.3">
      <c r="A1183" s="1" t="s">
        <v>41</v>
      </c>
      <c r="B1183" s="2">
        <v>42433</v>
      </c>
      <c r="C1183" t="s">
        <v>22</v>
      </c>
      <c r="D1183" t="s">
        <v>23</v>
      </c>
      <c r="E1183">
        <v>1.6389</v>
      </c>
      <c r="F1183">
        <v>13413</v>
      </c>
      <c r="G1183">
        <v>774</v>
      </c>
      <c r="H1183" t="s">
        <v>177</v>
      </c>
      <c r="I1183" t="s">
        <v>168</v>
      </c>
      <c r="J1183" t="str">
        <f t="shared" si="36"/>
        <v>yes</v>
      </c>
      <c r="K1183" t="str">
        <f t="shared" si="37"/>
        <v>no</v>
      </c>
    </row>
    <row r="1184" spans="1:11" x14ac:dyDescent="0.3">
      <c r="A1184" s="1" t="s">
        <v>41</v>
      </c>
      <c r="B1184" s="2">
        <v>42433</v>
      </c>
      <c r="C1184" t="s">
        <v>25</v>
      </c>
      <c r="D1184" t="s">
        <v>23</v>
      </c>
      <c r="E1184">
        <v>202.53800000000001</v>
      </c>
      <c r="F1184">
        <v>930465</v>
      </c>
      <c r="G1184">
        <v>77329</v>
      </c>
      <c r="H1184" t="s">
        <v>177</v>
      </c>
      <c r="I1184" t="s">
        <v>168</v>
      </c>
      <c r="J1184" t="str">
        <f t="shared" si="36"/>
        <v>yes</v>
      </c>
      <c r="K1184" t="str">
        <f t="shared" si="37"/>
        <v>no</v>
      </c>
    </row>
    <row r="1185" spans="1:11" x14ac:dyDescent="0.3">
      <c r="A1185" s="1" t="s">
        <v>41</v>
      </c>
      <c r="B1185" s="2">
        <v>42433</v>
      </c>
      <c r="C1185" t="s">
        <v>26</v>
      </c>
      <c r="D1185" t="s">
        <v>23</v>
      </c>
      <c r="E1185">
        <v>0</v>
      </c>
      <c r="F1185">
        <v>1957750</v>
      </c>
      <c r="G1185">
        <v>1</v>
      </c>
      <c r="H1185" t="s">
        <v>177</v>
      </c>
      <c r="I1185" t="s">
        <v>168</v>
      </c>
      <c r="J1185" t="str">
        <f t="shared" si="36"/>
        <v>no</v>
      </c>
      <c r="K1185" t="str">
        <f t="shared" si="37"/>
        <v>no</v>
      </c>
    </row>
    <row r="1186" spans="1:11" x14ac:dyDescent="0.3">
      <c r="A1186" s="1" t="s">
        <v>41</v>
      </c>
      <c r="B1186" s="2">
        <v>42433</v>
      </c>
      <c r="C1186" t="s">
        <v>33</v>
      </c>
      <c r="D1186" t="s">
        <v>23</v>
      </c>
      <c r="E1186">
        <v>0</v>
      </c>
      <c r="F1186">
        <v>1</v>
      </c>
      <c r="G1186">
        <v>0</v>
      </c>
      <c r="H1186" t="s">
        <v>177</v>
      </c>
      <c r="I1186" t="s">
        <v>168</v>
      </c>
      <c r="J1186" t="str">
        <f t="shared" si="36"/>
        <v>no</v>
      </c>
      <c r="K1186" t="str">
        <f t="shared" si="37"/>
        <v>no</v>
      </c>
    </row>
    <row r="1187" spans="1:11" x14ac:dyDescent="0.3">
      <c r="A1187" s="1" t="s">
        <v>41</v>
      </c>
      <c r="B1187" s="2">
        <v>42434</v>
      </c>
      <c r="C1187" t="s">
        <v>22</v>
      </c>
      <c r="D1187" t="s">
        <v>23</v>
      </c>
      <c r="E1187">
        <v>4.2163000000000004</v>
      </c>
      <c r="F1187">
        <v>34772</v>
      </c>
      <c r="G1187">
        <v>2122</v>
      </c>
      <c r="H1187" t="s">
        <v>177</v>
      </c>
      <c r="I1187" t="s">
        <v>168</v>
      </c>
      <c r="J1187" t="str">
        <f t="shared" si="36"/>
        <v>yes</v>
      </c>
      <c r="K1187" t="str">
        <f t="shared" si="37"/>
        <v>no</v>
      </c>
    </row>
    <row r="1188" spans="1:11" x14ac:dyDescent="0.3">
      <c r="A1188" s="1" t="s">
        <v>41</v>
      </c>
      <c r="B1188" s="2">
        <v>42434</v>
      </c>
      <c r="C1188" t="s">
        <v>25</v>
      </c>
      <c r="D1188" t="s">
        <v>23</v>
      </c>
      <c r="E1188">
        <v>191.6114</v>
      </c>
      <c r="F1188">
        <v>857093</v>
      </c>
      <c r="G1188">
        <v>73284</v>
      </c>
      <c r="H1188" t="s">
        <v>177</v>
      </c>
      <c r="I1188" t="s">
        <v>168</v>
      </c>
      <c r="J1188" t="str">
        <f t="shared" si="36"/>
        <v>yes</v>
      </c>
      <c r="K1188" t="str">
        <f t="shared" si="37"/>
        <v>no</v>
      </c>
    </row>
    <row r="1189" spans="1:11" x14ac:dyDescent="0.3">
      <c r="A1189" s="1" t="s">
        <v>41</v>
      </c>
      <c r="B1189" s="2">
        <v>42434</v>
      </c>
      <c r="C1189" t="s">
        <v>26</v>
      </c>
      <c r="D1189" t="s">
        <v>23</v>
      </c>
      <c r="E1189">
        <v>0</v>
      </c>
      <c r="F1189">
        <v>1777018</v>
      </c>
      <c r="G1189">
        <v>0</v>
      </c>
      <c r="H1189" t="s">
        <v>177</v>
      </c>
      <c r="I1189" t="s">
        <v>168</v>
      </c>
      <c r="J1189" t="str">
        <f t="shared" si="36"/>
        <v>no</v>
      </c>
      <c r="K1189" t="str">
        <f t="shared" si="37"/>
        <v>no</v>
      </c>
    </row>
    <row r="1190" spans="1:11" x14ac:dyDescent="0.3">
      <c r="A1190" s="1" t="s">
        <v>41</v>
      </c>
      <c r="B1190" s="2">
        <v>42434</v>
      </c>
      <c r="C1190" t="s">
        <v>33</v>
      </c>
      <c r="D1190" t="s">
        <v>23</v>
      </c>
      <c r="E1190">
        <v>0</v>
      </c>
      <c r="F1190">
        <v>5</v>
      </c>
      <c r="G1190">
        <v>0</v>
      </c>
      <c r="H1190" t="s">
        <v>177</v>
      </c>
      <c r="I1190" t="s">
        <v>168</v>
      </c>
      <c r="J1190" t="str">
        <f t="shared" si="36"/>
        <v>no</v>
      </c>
      <c r="K1190" t="str">
        <f t="shared" si="37"/>
        <v>no</v>
      </c>
    </row>
    <row r="1191" spans="1:11" x14ac:dyDescent="0.3">
      <c r="A1191" s="1" t="s">
        <v>41</v>
      </c>
      <c r="B1191" s="2">
        <v>42435</v>
      </c>
      <c r="C1191" t="s">
        <v>22</v>
      </c>
      <c r="D1191" t="s">
        <v>23</v>
      </c>
      <c r="E1191">
        <v>5.0117000000000003</v>
      </c>
      <c r="F1191">
        <v>34162</v>
      </c>
      <c r="G1191">
        <v>2478</v>
      </c>
      <c r="H1191" t="s">
        <v>177</v>
      </c>
      <c r="I1191" t="s">
        <v>168</v>
      </c>
      <c r="J1191" t="str">
        <f t="shared" si="36"/>
        <v>yes</v>
      </c>
      <c r="K1191" t="str">
        <f t="shared" si="37"/>
        <v>no</v>
      </c>
    </row>
    <row r="1192" spans="1:11" x14ac:dyDescent="0.3">
      <c r="A1192" s="1" t="s">
        <v>41</v>
      </c>
      <c r="B1192" s="2">
        <v>42435</v>
      </c>
      <c r="C1192" t="s">
        <v>25</v>
      </c>
      <c r="D1192" t="s">
        <v>23</v>
      </c>
      <c r="E1192">
        <v>210.5034</v>
      </c>
      <c r="F1192">
        <v>1172393</v>
      </c>
      <c r="G1192">
        <v>80966</v>
      </c>
      <c r="H1192" t="s">
        <v>177</v>
      </c>
      <c r="I1192" t="s">
        <v>168</v>
      </c>
      <c r="J1192" t="str">
        <f t="shared" si="36"/>
        <v>yes</v>
      </c>
      <c r="K1192" t="str">
        <f t="shared" si="37"/>
        <v>no</v>
      </c>
    </row>
    <row r="1193" spans="1:11" x14ac:dyDescent="0.3">
      <c r="A1193" s="1" t="s">
        <v>41</v>
      </c>
      <c r="B1193" s="2">
        <v>42435</v>
      </c>
      <c r="C1193" t="s">
        <v>26</v>
      </c>
      <c r="D1193" t="s">
        <v>23</v>
      </c>
      <c r="E1193">
        <v>0</v>
      </c>
      <c r="F1193">
        <v>2560386</v>
      </c>
      <c r="G1193">
        <v>3</v>
      </c>
      <c r="H1193" t="s">
        <v>177</v>
      </c>
      <c r="I1193" t="s">
        <v>168</v>
      </c>
      <c r="J1193" t="str">
        <f t="shared" si="36"/>
        <v>no</v>
      </c>
      <c r="K1193" t="str">
        <f t="shared" si="37"/>
        <v>no</v>
      </c>
    </row>
    <row r="1194" spans="1:11" x14ac:dyDescent="0.3">
      <c r="A1194" s="1" t="s">
        <v>41</v>
      </c>
      <c r="B1194" s="2">
        <v>42436</v>
      </c>
      <c r="C1194" t="s">
        <v>22</v>
      </c>
      <c r="D1194" t="s">
        <v>23</v>
      </c>
      <c r="E1194">
        <v>2.6095000000000002</v>
      </c>
      <c r="F1194">
        <v>16959</v>
      </c>
      <c r="G1194">
        <v>1244</v>
      </c>
      <c r="H1194" t="s">
        <v>177</v>
      </c>
      <c r="I1194" t="s">
        <v>168</v>
      </c>
      <c r="J1194" t="str">
        <f t="shared" si="36"/>
        <v>yes</v>
      </c>
      <c r="K1194" t="str">
        <f t="shared" si="37"/>
        <v>no</v>
      </c>
    </row>
    <row r="1195" spans="1:11" x14ac:dyDescent="0.3">
      <c r="A1195" s="1" t="s">
        <v>41</v>
      </c>
      <c r="B1195" s="2">
        <v>42436</v>
      </c>
      <c r="C1195" t="s">
        <v>25</v>
      </c>
      <c r="D1195" t="s">
        <v>23</v>
      </c>
      <c r="E1195">
        <v>125.6245</v>
      </c>
      <c r="F1195">
        <v>774886</v>
      </c>
      <c r="G1195">
        <v>48622</v>
      </c>
      <c r="H1195" t="s">
        <v>177</v>
      </c>
      <c r="I1195" t="s">
        <v>168</v>
      </c>
      <c r="J1195" t="str">
        <f t="shared" si="36"/>
        <v>yes</v>
      </c>
      <c r="K1195" t="str">
        <f t="shared" si="37"/>
        <v>no</v>
      </c>
    </row>
    <row r="1196" spans="1:11" x14ac:dyDescent="0.3">
      <c r="A1196" s="1" t="s">
        <v>41</v>
      </c>
      <c r="B1196" s="2">
        <v>42436</v>
      </c>
      <c r="C1196" t="s">
        <v>26</v>
      </c>
      <c r="D1196" t="s">
        <v>23</v>
      </c>
      <c r="E1196">
        <v>0</v>
      </c>
      <c r="F1196">
        <v>1891586</v>
      </c>
      <c r="G1196">
        <v>1</v>
      </c>
      <c r="H1196" t="s">
        <v>177</v>
      </c>
      <c r="I1196" t="s">
        <v>168</v>
      </c>
      <c r="J1196" t="str">
        <f t="shared" si="36"/>
        <v>no</v>
      </c>
      <c r="K1196" t="str">
        <f t="shared" si="37"/>
        <v>no</v>
      </c>
    </row>
    <row r="1197" spans="1:11" x14ac:dyDescent="0.3">
      <c r="A1197" s="1" t="s">
        <v>41</v>
      </c>
      <c r="B1197" s="2">
        <v>42436</v>
      </c>
      <c r="C1197" t="s">
        <v>33</v>
      </c>
      <c r="D1197" t="s">
        <v>23</v>
      </c>
      <c r="E1197">
        <v>0</v>
      </c>
      <c r="F1197">
        <v>1</v>
      </c>
      <c r="G1197">
        <v>0</v>
      </c>
      <c r="H1197" t="s">
        <v>177</v>
      </c>
      <c r="I1197" t="s">
        <v>168</v>
      </c>
      <c r="J1197" t="str">
        <f t="shared" si="36"/>
        <v>no</v>
      </c>
      <c r="K1197" t="str">
        <f t="shared" si="37"/>
        <v>no</v>
      </c>
    </row>
    <row r="1198" spans="1:11" x14ac:dyDescent="0.3">
      <c r="A1198" s="1" t="s">
        <v>41</v>
      </c>
      <c r="B1198" s="2">
        <v>42437</v>
      </c>
      <c r="C1198" t="s">
        <v>22</v>
      </c>
      <c r="D1198" t="s">
        <v>23</v>
      </c>
      <c r="E1198">
        <v>1.0979000000000001</v>
      </c>
      <c r="F1198">
        <v>9005</v>
      </c>
      <c r="G1198">
        <v>495</v>
      </c>
      <c r="H1198" t="s">
        <v>177</v>
      </c>
      <c r="I1198" t="s">
        <v>168</v>
      </c>
      <c r="J1198" t="str">
        <f t="shared" si="36"/>
        <v>yes</v>
      </c>
      <c r="K1198" t="str">
        <f t="shared" si="37"/>
        <v>no</v>
      </c>
    </row>
    <row r="1199" spans="1:11" x14ac:dyDescent="0.3">
      <c r="A1199" s="1" t="s">
        <v>41</v>
      </c>
      <c r="B1199" s="2">
        <v>42437</v>
      </c>
      <c r="C1199" t="s">
        <v>25</v>
      </c>
      <c r="D1199" t="s">
        <v>23</v>
      </c>
      <c r="E1199">
        <v>120.33159999999999</v>
      </c>
      <c r="F1199">
        <v>743669</v>
      </c>
      <c r="G1199">
        <v>46123</v>
      </c>
      <c r="H1199" t="s">
        <v>177</v>
      </c>
      <c r="I1199" t="s">
        <v>168</v>
      </c>
      <c r="J1199" t="str">
        <f t="shared" si="36"/>
        <v>yes</v>
      </c>
      <c r="K1199" t="str">
        <f t="shared" si="37"/>
        <v>no</v>
      </c>
    </row>
    <row r="1200" spans="1:11" x14ac:dyDescent="0.3">
      <c r="A1200" s="1" t="s">
        <v>41</v>
      </c>
      <c r="B1200" s="2">
        <v>42437</v>
      </c>
      <c r="C1200" t="s">
        <v>26</v>
      </c>
      <c r="D1200" t="s">
        <v>23</v>
      </c>
      <c r="E1200">
        <v>0</v>
      </c>
      <c r="F1200">
        <v>1697383</v>
      </c>
      <c r="G1200">
        <v>2</v>
      </c>
      <c r="H1200" t="s">
        <v>177</v>
      </c>
      <c r="I1200" t="s">
        <v>168</v>
      </c>
      <c r="J1200" t="str">
        <f t="shared" si="36"/>
        <v>no</v>
      </c>
      <c r="K1200" t="str">
        <f t="shared" si="37"/>
        <v>no</v>
      </c>
    </row>
    <row r="1201" spans="1:11" x14ac:dyDescent="0.3">
      <c r="A1201" s="1" t="s">
        <v>41</v>
      </c>
      <c r="B1201" s="2">
        <v>42437</v>
      </c>
      <c r="C1201" t="s">
        <v>33</v>
      </c>
      <c r="D1201" t="s">
        <v>23</v>
      </c>
      <c r="E1201">
        <v>0</v>
      </c>
      <c r="F1201">
        <v>1</v>
      </c>
      <c r="G1201">
        <v>0</v>
      </c>
      <c r="H1201" t="s">
        <v>177</v>
      </c>
      <c r="I1201" t="s">
        <v>168</v>
      </c>
      <c r="J1201" t="str">
        <f t="shared" si="36"/>
        <v>no</v>
      </c>
      <c r="K1201" t="str">
        <f t="shared" si="37"/>
        <v>no</v>
      </c>
    </row>
    <row r="1202" spans="1:11" x14ac:dyDescent="0.3">
      <c r="A1202" s="1" t="s">
        <v>41</v>
      </c>
      <c r="B1202" s="2">
        <v>42438</v>
      </c>
      <c r="C1202" t="s">
        <v>22</v>
      </c>
      <c r="D1202" t="s">
        <v>23</v>
      </c>
      <c r="E1202">
        <v>0.85919999999999996</v>
      </c>
      <c r="F1202">
        <v>7965</v>
      </c>
      <c r="G1202">
        <v>433</v>
      </c>
      <c r="H1202" t="s">
        <v>177</v>
      </c>
      <c r="I1202" t="s">
        <v>168</v>
      </c>
      <c r="J1202" t="str">
        <f t="shared" si="36"/>
        <v>yes</v>
      </c>
      <c r="K1202" t="str">
        <f t="shared" si="37"/>
        <v>no</v>
      </c>
    </row>
    <row r="1203" spans="1:11" x14ac:dyDescent="0.3">
      <c r="A1203" s="1" t="s">
        <v>41</v>
      </c>
      <c r="B1203" s="2">
        <v>42438</v>
      </c>
      <c r="C1203" t="s">
        <v>25</v>
      </c>
      <c r="D1203" t="s">
        <v>23</v>
      </c>
      <c r="E1203">
        <v>114.2723</v>
      </c>
      <c r="F1203">
        <v>649610</v>
      </c>
      <c r="G1203">
        <v>44016</v>
      </c>
      <c r="H1203" t="s">
        <v>177</v>
      </c>
      <c r="I1203" t="s">
        <v>168</v>
      </c>
      <c r="J1203" t="str">
        <f t="shared" si="36"/>
        <v>yes</v>
      </c>
      <c r="K1203" t="str">
        <f t="shared" si="37"/>
        <v>no</v>
      </c>
    </row>
    <row r="1204" spans="1:11" x14ac:dyDescent="0.3">
      <c r="A1204" s="1" t="s">
        <v>41</v>
      </c>
      <c r="B1204" s="2">
        <v>42438</v>
      </c>
      <c r="C1204" t="s">
        <v>26</v>
      </c>
      <c r="D1204" t="s">
        <v>23</v>
      </c>
      <c r="E1204">
        <v>0</v>
      </c>
      <c r="F1204">
        <v>1489397</v>
      </c>
      <c r="G1204">
        <v>1</v>
      </c>
      <c r="H1204" t="s">
        <v>177</v>
      </c>
      <c r="I1204" t="s">
        <v>168</v>
      </c>
      <c r="J1204" t="str">
        <f t="shared" si="36"/>
        <v>no</v>
      </c>
      <c r="K1204" t="str">
        <f t="shared" si="37"/>
        <v>no</v>
      </c>
    </row>
    <row r="1205" spans="1:11" x14ac:dyDescent="0.3">
      <c r="A1205" s="1" t="s">
        <v>41</v>
      </c>
      <c r="B1205" s="2">
        <v>42438</v>
      </c>
      <c r="C1205" t="s">
        <v>33</v>
      </c>
      <c r="D1205" t="s">
        <v>23</v>
      </c>
      <c r="E1205">
        <v>0</v>
      </c>
      <c r="F1205">
        <v>5</v>
      </c>
      <c r="G1205">
        <v>1</v>
      </c>
      <c r="H1205" t="s">
        <v>177</v>
      </c>
      <c r="I1205" t="s">
        <v>168</v>
      </c>
      <c r="J1205" t="str">
        <f t="shared" si="36"/>
        <v>no</v>
      </c>
      <c r="K1205" t="str">
        <f t="shared" si="37"/>
        <v>no</v>
      </c>
    </row>
    <row r="1206" spans="1:11" x14ac:dyDescent="0.3">
      <c r="A1206" s="1" t="s">
        <v>41</v>
      </c>
      <c r="B1206" s="2">
        <v>42439</v>
      </c>
      <c r="C1206" t="s">
        <v>22</v>
      </c>
      <c r="D1206" t="s">
        <v>23</v>
      </c>
      <c r="E1206">
        <v>3.0070999999999999</v>
      </c>
      <c r="F1206">
        <v>31542</v>
      </c>
      <c r="G1206">
        <v>1508</v>
      </c>
      <c r="H1206" t="s">
        <v>177</v>
      </c>
      <c r="I1206" t="s">
        <v>168</v>
      </c>
      <c r="J1206" t="str">
        <f t="shared" si="36"/>
        <v>yes</v>
      </c>
      <c r="K1206" t="str">
        <f t="shared" si="37"/>
        <v>no</v>
      </c>
    </row>
    <row r="1207" spans="1:11" x14ac:dyDescent="0.3">
      <c r="A1207" s="1" t="s">
        <v>41</v>
      </c>
      <c r="B1207" s="2">
        <v>42439</v>
      </c>
      <c r="C1207" t="s">
        <v>25</v>
      </c>
      <c r="D1207" t="s">
        <v>23</v>
      </c>
      <c r="E1207">
        <v>143.68279999999999</v>
      </c>
      <c r="F1207">
        <v>821445</v>
      </c>
      <c r="G1207">
        <v>55748</v>
      </c>
      <c r="H1207" t="s">
        <v>177</v>
      </c>
      <c r="I1207" t="s">
        <v>168</v>
      </c>
      <c r="J1207" t="str">
        <f t="shared" si="36"/>
        <v>yes</v>
      </c>
      <c r="K1207" t="str">
        <f t="shared" si="37"/>
        <v>no</v>
      </c>
    </row>
    <row r="1208" spans="1:11" x14ac:dyDescent="0.3">
      <c r="A1208" s="1" t="s">
        <v>41</v>
      </c>
      <c r="B1208" s="2">
        <v>42439</v>
      </c>
      <c r="C1208" t="s">
        <v>26</v>
      </c>
      <c r="D1208" t="s">
        <v>23</v>
      </c>
      <c r="E1208">
        <v>0</v>
      </c>
      <c r="F1208">
        <v>1758715</v>
      </c>
      <c r="G1208">
        <v>0</v>
      </c>
      <c r="H1208" t="s">
        <v>177</v>
      </c>
      <c r="I1208" t="s">
        <v>168</v>
      </c>
      <c r="J1208" t="str">
        <f t="shared" si="36"/>
        <v>no</v>
      </c>
      <c r="K1208" t="str">
        <f t="shared" si="37"/>
        <v>no</v>
      </c>
    </row>
    <row r="1209" spans="1:11" x14ac:dyDescent="0.3">
      <c r="A1209" s="1" t="s">
        <v>41</v>
      </c>
      <c r="B1209" s="2">
        <v>42439</v>
      </c>
      <c r="C1209" t="s">
        <v>33</v>
      </c>
      <c r="D1209" t="s">
        <v>23</v>
      </c>
      <c r="E1209">
        <v>0</v>
      </c>
      <c r="F1209">
        <v>2</v>
      </c>
      <c r="G1209">
        <v>0</v>
      </c>
      <c r="H1209" t="s">
        <v>177</v>
      </c>
      <c r="I1209" t="s">
        <v>168</v>
      </c>
      <c r="J1209" t="str">
        <f t="shared" si="36"/>
        <v>no</v>
      </c>
      <c r="K1209" t="str">
        <f t="shared" si="37"/>
        <v>no</v>
      </c>
    </row>
    <row r="1210" spans="1:11" x14ac:dyDescent="0.3">
      <c r="A1210" s="1" t="s">
        <v>41</v>
      </c>
      <c r="B1210" s="2">
        <v>42440</v>
      </c>
      <c r="C1210" t="s">
        <v>22</v>
      </c>
      <c r="D1210" t="s">
        <v>23</v>
      </c>
      <c r="E1210">
        <v>3.9457</v>
      </c>
      <c r="F1210">
        <v>24882</v>
      </c>
      <c r="G1210">
        <v>1953</v>
      </c>
      <c r="H1210" t="s">
        <v>177</v>
      </c>
      <c r="I1210" t="s">
        <v>168</v>
      </c>
      <c r="J1210" t="str">
        <f t="shared" si="36"/>
        <v>yes</v>
      </c>
      <c r="K1210" t="str">
        <f t="shared" si="37"/>
        <v>no</v>
      </c>
    </row>
    <row r="1211" spans="1:11" x14ac:dyDescent="0.3">
      <c r="A1211" s="1" t="s">
        <v>41</v>
      </c>
      <c r="B1211" s="2">
        <v>42440</v>
      </c>
      <c r="C1211" t="s">
        <v>25</v>
      </c>
      <c r="D1211" t="s">
        <v>23</v>
      </c>
      <c r="E1211">
        <v>166.57490000000001</v>
      </c>
      <c r="F1211">
        <v>826723</v>
      </c>
      <c r="G1211">
        <v>64488</v>
      </c>
      <c r="H1211" t="s">
        <v>177</v>
      </c>
      <c r="I1211" t="s">
        <v>168</v>
      </c>
      <c r="J1211" t="str">
        <f t="shared" si="36"/>
        <v>yes</v>
      </c>
      <c r="K1211" t="str">
        <f t="shared" si="37"/>
        <v>no</v>
      </c>
    </row>
    <row r="1212" spans="1:11" x14ac:dyDescent="0.3">
      <c r="A1212" s="1" t="s">
        <v>41</v>
      </c>
      <c r="B1212" s="2">
        <v>42440</v>
      </c>
      <c r="C1212" t="s">
        <v>26</v>
      </c>
      <c r="D1212" t="s">
        <v>23</v>
      </c>
      <c r="E1212">
        <v>0</v>
      </c>
      <c r="F1212">
        <v>1918325</v>
      </c>
      <c r="G1212">
        <v>0</v>
      </c>
      <c r="H1212" t="s">
        <v>177</v>
      </c>
      <c r="I1212" t="s">
        <v>168</v>
      </c>
      <c r="J1212" t="str">
        <f t="shared" si="36"/>
        <v>no</v>
      </c>
      <c r="K1212" t="str">
        <f t="shared" si="37"/>
        <v>no</v>
      </c>
    </row>
    <row r="1213" spans="1:11" x14ac:dyDescent="0.3">
      <c r="A1213" s="1" t="s">
        <v>41</v>
      </c>
      <c r="B1213" s="2">
        <v>42440</v>
      </c>
      <c r="C1213" t="s">
        <v>33</v>
      </c>
      <c r="D1213" t="s">
        <v>23</v>
      </c>
      <c r="E1213">
        <v>0</v>
      </c>
      <c r="F1213">
        <v>4</v>
      </c>
      <c r="G1213">
        <v>1</v>
      </c>
      <c r="H1213" t="s">
        <v>177</v>
      </c>
      <c r="I1213" t="s">
        <v>168</v>
      </c>
      <c r="J1213" t="str">
        <f t="shared" si="36"/>
        <v>no</v>
      </c>
      <c r="K1213" t="str">
        <f t="shared" si="37"/>
        <v>no</v>
      </c>
    </row>
    <row r="1214" spans="1:11" x14ac:dyDescent="0.3">
      <c r="A1214" s="1" t="s">
        <v>41</v>
      </c>
      <c r="B1214" s="2">
        <v>42441</v>
      </c>
      <c r="C1214" t="s">
        <v>22</v>
      </c>
      <c r="D1214" t="s">
        <v>23</v>
      </c>
      <c r="E1214">
        <v>5.2979000000000003</v>
      </c>
      <c r="F1214">
        <v>33935</v>
      </c>
      <c r="G1214">
        <v>2646</v>
      </c>
      <c r="H1214" t="s">
        <v>177</v>
      </c>
      <c r="I1214" t="s">
        <v>168</v>
      </c>
      <c r="J1214" t="str">
        <f t="shared" si="36"/>
        <v>yes</v>
      </c>
      <c r="K1214" t="str">
        <f t="shared" si="37"/>
        <v>no</v>
      </c>
    </row>
    <row r="1215" spans="1:11" x14ac:dyDescent="0.3">
      <c r="A1215" s="1" t="s">
        <v>41</v>
      </c>
      <c r="B1215" s="2">
        <v>42441</v>
      </c>
      <c r="C1215" t="s">
        <v>25</v>
      </c>
      <c r="D1215" t="s">
        <v>23</v>
      </c>
      <c r="E1215">
        <v>189.8751</v>
      </c>
      <c r="F1215">
        <v>750351</v>
      </c>
      <c r="G1215">
        <v>72535</v>
      </c>
      <c r="H1215" t="s">
        <v>177</v>
      </c>
      <c r="I1215" t="s">
        <v>168</v>
      </c>
      <c r="J1215" t="str">
        <f t="shared" si="36"/>
        <v>yes</v>
      </c>
      <c r="K1215" t="str">
        <f t="shared" si="37"/>
        <v>no</v>
      </c>
    </row>
    <row r="1216" spans="1:11" x14ac:dyDescent="0.3">
      <c r="A1216" s="1" t="s">
        <v>41</v>
      </c>
      <c r="B1216" s="2">
        <v>42441</v>
      </c>
      <c r="C1216" t="s">
        <v>26</v>
      </c>
      <c r="D1216" t="s">
        <v>23</v>
      </c>
      <c r="E1216">
        <v>0</v>
      </c>
      <c r="F1216">
        <v>1662141</v>
      </c>
      <c r="G1216">
        <v>0</v>
      </c>
      <c r="H1216" t="s">
        <v>177</v>
      </c>
      <c r="I1216" t="s">
        <v>168</v>
      </c>
      <c r="J1216" t="str">
        <f t="shared" si="36"/>
        <v>no</v>
      </c>
      <c r="K1216" t="str">
        <f t="shared" si="37"/>
        <v>no</v>
      </c>
    </row>
    <row r="1217" spans="1:11" x14ac:dyDescent="0.3">
      <c r="A1217" s="1" t="s">
        <v>41</v>
      </c>
      <c r="B1217" s="2">
        <v>42442</v>
      </c>
      <c r="C1217" t="s">
        <v>22</v>
      </c>
      <c r="D1217" t="s">
        <v>23</v>
      </c>
      <c r="E1217">
        <v>8.5913000000000004</v>
      </c>
      <c r="F1217">
        <v>49334</v>
      </c>
      <c r="G1217">
        <v>4133</v>
      </c>
      <c r="H1217" t="s">
        <v>177</v>
      </c>
      <c r="I1217" t="s">
        <v>168</v>
      </c>
      <c r="J1217" t="str">
        <f t="shared" si="36"/>
        <v>yes</v>
      </c>
      <c r="K1217" t="str">
        <f t="shared" si="37"/>
        <v>no</v>
      </c>
    </row>
    <row r="1218" spans="1:11" x14ac:dyDescent="0.3">
      <c r="A1218" s="1" t="s">
        <v>41</v>
      </c>
      <c r="B1218" s="2">
        <v>42442</v>
      </c>
      <c r="C1218" t="s">
        <v>25</v>
      </c>
      <c r="D1218" t="s">
        <v>23</v>
      </c>
      <c r="E1218">
        <v>228.35720000000001</v>
      </c>
      <c r="F1218">
        <v>800299</v>
      </c>
      <c r="G1218">
        <v>86820</v>
      </c>
      <c r="H1218" t="s">
        <v>177</v>
      </c>
      <c r="I1218" t="s">
        <v>168</v>
      </c>
      <c r="J1218" t="str">
        <f t="shared" ref="J1218:J1281" si="38">IF(ISERROR(VLOOKUP(C1218,$M$2:$M$6,1,FALSE)),"no","yes")</f>
        <v>yes</v>
      </c>
      <c r="K1218" t="str">
        <f t="shared" si="37"/>
        <v>no</v>
      </c>
    </row>
    <row r="1219" spans="1:11" x14ac:dyDescent="0.3">
      <c r="A1219" s="1" t="s">
        <v>41</v>
      </c>
      <c r="B1219" s="2">
        <v>42442</v>
      </c>
      <c r="C1219" t="s">
        <v>26</v>
      </c>
      <c r="D1219" t="s">
        <v>23</v>
      </c>
      <c r="E1219">
        <v>0</v>
      </c>
      <c r="F1219">
        <v>1762811</v>
      </c>
      <c r="G1219">
        <v>0</v>
      </c>
      <c r="H1219" t="s">
        <v>177</v>
      </c>
      <c r="I1219" t="s">
        <v>168</v>
      </c>
      <c r="J1219" t="str">
        <f t="shared" si="38"/>
        <v>no</v>
      </c>
      <c r="K1219" t="str">
        <f t="shared" ref="K1219:K1282" si="39">IF(ISERROR(VLOOKUP(A1219,$O$2:$O$15,1,FALSE)),"no","yes")</f>
        <v>no</v>
      </c>
    </row>
    <row r="1220" spans="1:11" x14ac:dyDescent="0.3">
      <c r="A1220" s="1" t="s">
        <v>41</v>
      </c>
      <c r="B1220" s="2">
        <v>42442</v>
      </c>
      <c r="C1220" t="s">
        <v>33</v>
      </c>
      <c r="D1220" t="s">
        <v>23</v>
      </c>
      <c r="E1220">
        <v>0</v>
      </c>
      <c r="F1220">
        <v>5</v>
      </c>
      <c r="G1220">
        <v>2</v>
      </c>
      <c r="H1220" t="s">
        <v>177</v>
      </c>
      <c r="I1220" t="s">
        <v>168</v>
      </c>
      <c r="J1220" t="str">
        <f t="shared" si="38"/>
        <v>no</v>
      </c>
      <c r="K1220" t="str">
        <f t="shared" si="39"/>
        <v>no</v>
      </c>
    </row>
    <row r="1221" spans="1:11" x14ac:dyDescent="0.3">
      <c r="A1221" s="1" t="s">
        <v>41</v>
      </c>
      <c r="B1221" s="2">
        <v>42443</v>
      </c>
      <c r="C1221" t="s">
        <v>22</v>
      </c>
      <c r="D1221" t="s">
        <v>23</v>
      </c>
      <c r="E1221">
        <v>8.7504000000000008</v>
      </c>
      <c r="F1221">
        <v>72443</v>
      </c>
      <c r="G1221">
        <v>4211</v>
      </c>
      <c r="H1221" t="s">
        <v>177</v>
      </c>
      <c r="I1221" t="s">
        <v>168</v>
      </c>
      <c r="J1221" t="str">
        <f t="shared" si="38"/>
        <v>yes</v>
      </c>
      <c r="K1221" t="str">
        <f t="shared" si="39"/>
        <v>no</v>
      </c>
    </row>
    <row r="1222" spans="1:11" x14ac:dyDescent="0.3">
      <c r="A1222" s="1" t="s">
        <v>41</v>
      </c>
      <c r="B1222" s="2">
        <v>42443</v>
      </c>
      <c r="C1222" t="s">
        <v>25</v>
      </c>
      <c r="D1222" t="s">
        <v>23</v>
      </c>
      <c r="E1222">
        <v>213.37950000000001</v>
      </c>
      <c r="F1222">
        <v>931597</v>
      </c>
      <c r="G1222">
        <v>82644</v>
      </c>
      <c r="H1222" t="s">
        <v>177</v>
      </c>
      <c r="I1222" t="s">
        <v>168</v>
      </c>
      <c r="J1222" t="str">
        <f t="shared" si="38"/>
        <v>yes</v>
      </c>
      <c r="K1222" t="str">
        <f t="shared" si="39"/>
        <v>no</v>
      </c>
    </row>
    <row r="1223" spans="1:11" x14ac:dyDescent="0.3">
      <c r="A1223" s="1" t="s">
        <v>41</v>
      </c>
      <c r="B1223" s="2">
        <v>42443</v>
      </c>
      <c r="C1223" t="s">
        <v>26</v>
      </c>
      <c r="D1223" t="s">
        <v>23</v>
      </c>
      <c r="E1223">
        <v>0</v>
      </c>
      <c r="F1223">
        <v>2332371</v>
      </c>
      <c r="G1223">
        <v>0</v>
      </c>
      <c r="H1223" t="s">
        <v>177</v>
      </c>
      <c r="I1223" t="s">
        <v>168</v>
      </c>
      <c r="J1223" t="str">
        <f t="shared" si="38"/>
        <v>no</v>
      </c>
      <c r="K1223" t="str">
        <f t="shared" si="39"/>
        <v>no</v>
      </c>
    </row>
    <row r="1224" spans="1:11" x14ac:dyDescent="0.3">
      <c r="A1224" s="1" t="s">
        <v>41</v>
      </c>
      <c r="B1224" s="2">
        <v>42443</v>
      </c>
      <c r="C1224" t="s">
        <v>33</v>
      </c>
      <c r="D1224" t="s">
        <v>23</v>
      </c>
      <c r="E1224">
        <v>0</v>
      </c>
      <c r="F1224">
        <v>2</v>
      </c>
      <c r="G1224">
        <v>0</v>
      </c>
      <c r="H1224" t="s">
        <v>177</v>
      </c>
      <c r="I1224" t="s">
        <v>168</v>
      </c>
      <c r="J1224" t="str">
        <f t="shared" si="38"/>
        <v>no</v>
      </c>
      <c r="K1224" t="str">
        <f t="shared" si="39"/>
        <v>no</v>
      </c>
    </row>
    <row r="1225" spans="1:11" x14ac:dyDescent="0.3">
      <c r="A1225" s="1" t="s">
        <v>41</v>
      </c>
      <c r="B1225" s="2">
        <v>42444</v>
      </c>
      <c r="C1225" t="s">
        <v>22</v>
      </c>
      <c r="D1225" t="s">
        <v>23</v>
      </c>
      <c r="E1225">
        <v>10.5007</v>
      </c>
      <c r="F1225">
        <v>79414</v>
      </c>
      <c r="G1225">
        <v>5297</v>
      </c>
      <c r="H1225" t="s">
        <v>177</v>
      </c>
      <c r="I1225" t="s">
        <v>168</v>
      </c>
      <c r="J1225" t="str">
        <f t="shared" si="38"/>
        <v>yes</v>
      </c>
      <c r="K1225" t="str">
        <f t="shared" si="39"/>
        <v>no</v>
      </c>
    </row>
    <row r="1226" spans="1:11" x14ac:dyDescent="0.3">
      <c r="A1226" s="1" t="s">
        <v>41</v>
      </c>
      <c r="B1226" s="2">
        <v>42444</v>
      </c>
      <c r="C1226" t="s">
        <v>25</v>
      </c>
      <c r="D1226" t="s">
        <v>23</v>
      </c>
      <c r="E1226">
        <v>214.51990000000001</v>
      </c>
      <c r="F1226">
        <v>987188</v>
      </c>
      <c r="G1226">
        <v>83105</v>
      </c>
      <c r="H1226" t="s">
        <v>177</v>
      </c>
      <c r="I1226" t="s">
        <v>168</v>
      </c>
      <c r="J1226" t="str">
        <f t="shared" si="38"/>
        <v>yes</v>
      </c>
      <c r="K1226" t="str">
        <f t="shared" si="39"/>
        <v>no</v>
      </c>
    </row>
    <row r="1227" spans="1:11" x14ac:dyDescent="0.3">
      <c r="A1227" s="1" t="s">
        <v>41</v>
      </c>
      <c r="B1227" s="2">
        <v>42444</v>
      </c>
      <c r="C1227" t="s">
        <v>26</v>
      </c>
      <c r="D1227" t="s">
        <v>23</v>
      </c>
      <c r="E1227">
        <v>0</v>
      </c>
      <c r="F1227">
        <v>2322970</v>
      </c>
      <c r="G1227">
        <v>1</v>
      </c>
      <c r="H1227" t="s">
        <v>177</v>
      </c>
      <c r="I1227" t="s">
        <v>168</v>
      </c>
      <c r="J1227" t="str">
        <f t="shared" si="38"/>
        <v>no</v>
      </c>
      <c r="K1227" t="str">
        <f t="shared" si="39"/>
        <v>no</v>
      </c>
    </row>
    <row r="1228" spans="1:11" x14ac:dyDescent="0.3">
      <c r="A1228" s="1" t="s">
        <v>41</v>
      </c>
      <c r="B1228" s="2">
        <v>42444</v>
      </c>
      <c r="C1228" t="s">
        <v>33</v>
      </c>
      <c r="D1228" t="s">
        <v>23</v>
      </c>
      <c r="E1228">
        <v>0</v>
      </c>
      <c r="F1228">
        <v>3</v>
      </c>
      <c r="G1228">
        <v>0</v>
      </c>
      <c r="H1228" t="s">
        <v>177</v>
      </c>
      <c r="I1228" t="s">
        <v>168</v>
      </c>
      <c r="J1228" t="str">
        <f t="shared" si="38"/>
        <v>no</v>
      </c>
      <c r="K1228" t="str">
        <f t="shared" si="39"/>
        <v>no</v>
      </c>
    </row>
    <row r="1229" spans="1:11" x14ac:dyDescent="0.3">
      <c r="A1229" s="1" t="s">
        <v>41</v>
      </c>
      <c r="B1229" s="2">
        <v>42445</v>
      </c>
      <c r="C1229" t="s">
        <v>22</v>
      </c>
      <c r="D1229" t="s">
        <v>23</v>
      </c>
      <c r="E1229">
        <v>11.2006</v>
      </c>
      <c r="F1229">
        <v>69172</v>
      </c>
      <c r="G1229">
        <v>5270</v>
      </c>
      <c r="H1229" t="s">
        <v>177</v>
      </c>
      <c r="I1229" t="s">
        <v>168</v>
      </c>
      <c r="J1229" t="str">
        <f t="shared" si="38"/>
        <v>yes</v>
      </c>
      <c r="K1229" t="str">
        <f t="shared" si="39"/>
        <v>no</v>
      </c>
    </row>
    <row r="1230" spans="1:11" x14ac:dyDescent="0.3">
      <c r="A1230" s="1" t="s">
        <v>41</v>
      </c>
      <c r="B1230" s="2">
        <v>42445</v>
      </c>
      <c r="C1230" t="s">
        <v>25</v>
      </c>
      <c r="D1230" t="s">
        <v>23</v>
      </c>
      <c r="E1230">
        <v>165.9451</v>
      </c>
      <c r="F1230">
        <v>707513</v>
      </c>
      <c r="G1230">
        <v>64328</v>
      </c>
      <c r="H1230" t="s">
        <v>177</v>
      </c>
      <c r="I1230" t="s">
        <v>168</v>
      </c>
      <c r="J1230" t="str">
        <f t="shared" si="38"/>
        <v>yes</v>
      </c>
      <c r="K1230" t="str">
        <f t="shared" si="39"/>
        <v>no</v>
      </c>
    </row>
    <row r="1231" spans="1:11" x14ac:dyDescent="0.3">
      <c r="A1231" s="1" t="s">
        <v>41</v>
      </c>
      <c r="B1231" s="2">
        <v>42445</v>
      </c>
      <c r="C1231" t="s">
        <v>26</v>
      </c>
      <c r="D1231" t="s">
        <v>23</v>
      </c>
      <c r="E1231">
        <v>0</v>
      </c>
      <c r="F1231">
        <v>1620324</v>
      </c>
      <c r="G1231">
        <v>0</v>
      </c>
      <c r="H1231" t="s">
        <v>177</v>
      </c>
      <c r="I1231" t="s">
        <v>168</v>
      </c>
      <c r="J1231" t="str">
        <f t="shared" si="38"/>
        <v>no</v>
      </c>
      <c r="K1231" t="str">
        <f t="shared" si="39"/>
        <v>no</v>
      </c>
    </row>
    <row r="1232" spans="1:11" x14ac:dyDescent="0.3">
      <c r="A1232" s="1" t="s">
        <v>41</v>
      </c>
      <c r="B1232" s="2">
        <v>42445</v>
      </c>
      <c r="C1232" t="s">
        <v>33</v>
      </c>
      <c r="D1232" t="s">
        <v>23</v>
      </c>
      <c r="E1232">
        <v>0</v>
      </c>
      <c r="F1232">
        <v>4</v>
      </c>
      <c r="G1232">
        <v>2</v>
      </c>
      <c r="H1232" t="s">
        <v>177</v>
      </c>
      <c r="I1232" t="s">
        <v>168</v>
      </c>
      <c r="J1232" t="str">
        <f t="shared" si="38"/>
        <v>no</v>
      </c>
      <c r="K1232" t="str">
        <f t="shared" si="39"/>
        <v>no</v>
      </c>
    </row>
    <row r="1233" spans="1:11" x14ac:dyDescent="0.3">
      <c r="A1233" s="1" t="s">
        <v>41</v>
      </c>
      <c r="B1233" s="2">
        <v>42446</v>
      </c>
      <c r="C1233" t="s">
        <v>22</v>
      </c>
      <c r="D1233" t="s">
        <v>23</v>
      </c>
      <c r="E1233">
        <v>40.538899999999998</v>
      </c>
      <c r="F1233">
        <v>312114</v>
      </c>
      <c r="G1233">
        <v>20190</v>
      </c>
      <c r="H1233" t="s">
        <v>177</v>
      </c>
      <c r="I1233" t="s">
        <v>168</v>
      </c>
      <c r="J1233" t="str">
        <f t="shared" si="38"/>
        <v>yes</v>
      </c>
      <c r="K1233" t="str">
        <f t="shared" si="39"/>
        <v>no</v>
      </c>
    </row>
    <row r="1234" spans="1:11" x14ac:dyDescent="0.3">
      <c r="A1234" s="1" t="s">
        <v>41</v>
      </c>
      <c r="B1234" s="2">
        <v>42446</v>
      </c>
      <c r="C1234" t="s">
        <v>25</v>
      </c>
      <c r="D1234" t="s">
        <v>23</v>
      </c>
      <c r="E1234">
        <v>172.87200000000001</v>
      </c>
      <c r="F1234">
        <v>685015</v>
      </c>
      <c r="G1234">
        <v>67463</v>
      </c>
      <c r="H1234" t="s">
        <v>177</v>
      </c>
      <c r="I1234" t="s">
        <v>168</v>
      </c>
      <c r="J1234" t="str">
        <f t="shared" si="38"/>
        <v>yes</v>
      </c>
      <c r="K1234" t="str">
        <f t="shared" si="39"/>
        <v>no</v>
      </c>
    </row>
    <row r="1235" spans="1:11" x14ac:dyDescent="0.3">
      <c r="A1235" s="1" t="s">
        <v>41</v>
      </c>
      <c r="B1235" s="2">
        <v>42446</v>
      </c>
      <c r="C1235" t="s">
        <v>26</v>
      </c>
      <c r="D1235" t="s">
        <v>23</v>
      </c>
      <c r="E1235">
        <v>0</v>
      </c>
      <c r="F1235">
        <v>1334789</v>
      </c>
      <c r="G1235">
        <v>0</v>
      </c>
      <c r="H1235" t="s">
        <v>177</v>
      </c>
      <c r="I1235" t="s">
        <v>168</v>
      </c>
      <c r="J1235" t="str">
        <f t="shared" si="38"/>
        <v>no</v>
      </c>
      <c r="K1235" t="str">
        <f t="shared" si="39"/>
        <v>no</v>
      </c>
    </row>
    <row r="1236" spans="1:11" x14ac:dyDescent="0.3">
      <c r="A1236" s="1" t="s">
        <v>41</v>
      </c>
      <c r="B1236" s="2">
        <v>42446</v>
      </c>
      <c r="C1236" t="s">
        <v>33</v>
      </c>
      <c r="D1236" t="s">
        <v>23</v>
      </c>
      <c r="E1236">
        <v>0</v>
      </c>
      <c r="F1236">
        <v>4</v>
      </c>
      <c r="G1236">
        <v>0</v>
      </c>
      <c r="H1236" t="s">
        <v>177</v>
      </c>
      <c r="I1236" t="s">
        <v>168</v>
      </c>
      <c r="J1236" t="str">
        <f t="shared" si="38"/>
        <v>no</v>
      </c>
      <c r="K1236" t="str">
        <f t="shared" si="39"/>
        <v>no</v>
      </c>
    </row>
    <row r="1237" spans="1:11" x14ac:dyDescent="0.3">
      <c r="A1237" s="1" t="s">
        <v>41</v>
      </c>
      <c r="B1237" s="2">
        <v>42447</v>
      </c>
      <c r="C1237" t="s">
        <v>22</v>
      </c>
      <c r="D1237" t="s">
        <v>23</v>
      </c>
      <c r="E1237">
        <v>63.385599999999997</v>
      </c>
      <c r="F1237">
        <v>394024</v>
      </c>
      <c r="G1237">
        <v>30347</v>
      </c>
      <c r="H1237" t="s">
        <v>177</v>
      </c>
      <c r="I1237" t="s">
        <v>168</v>
      </c>
      <c r="J1237" t="str">
        <f t="shared" si="38"/>
        <v>yes</v>
      </c>
      <c r="K1237" t="str">
        <f t="shared" si="39"/>
        <v>no</v>
      </c>
    </row>
    <row r="1238" spans="1:11" x14ac:dyDescent="0.3">
      <c r="A1238" s="1" t="s">
        <v>41</v>
      </c>
      <c r="B1238" s="2">
        <v>42447</v>
      </c>
      <c r="C1238" t="s">
        <v>25</v>
      </c>
      <c r="D1238" t="s">
        <v>23</v>
      </c>
      <c r="E1238">
        <v>169.50229999999999</v>
      </c>
      <c r="F1238">
        <v>618754</v>
      </c>
      <c r="G1238">
        <v>66475</v>
      </c>
      <c r="H1238" t="s">
        <v>177</v>
      </c>
      <c r="I1238" t="s">
        <v>168</v>
      </c>
      <c r="J1238" t="str">
        <f t="shared" si="38"/>
        <v>yes</v>
      </c>
      <c r="K1238" t="str">
        <f t="shared" si="39"/>
        <v>no</v>
      </c>
    </row>
    <row r="1239" spans="1:11" x14ac:dyDescent="0.3">
      <c r="A1239" s="1" t="s">
        <v>41</v>
      </c>
      <c r="B1239" s="2">
        <v>42447</v>
      </c>
      <c r="C1239" t="s">
        <v>26</v>
      </c>
      <c r="D1239" t="s">
        <v>23</v>
      </c>
      <c r="E1239">
        <v>0</v>
      </c>
      <c r="F1239">
        <v>1012245</v>
      </c>
      <c r="G1239">
        <v>0</v>
      </c>
      <c r="H1239" t="s">
        <v>177</v>
      </c>
      <c r="I1239" t="s">
        <v>168</v>
      </c>
      <c r="J1239" t="str">
        <f t="shared" si="38"/>
        <v>no</v>
      </c>
      <c r="K1239" t="str">
        <f t="shared" si="39"/>
        <v>no</v>
      </c>
    </row>
    <row r="1240" spans="1:11" x14ac:dyDescent="0.3">
      <c r="A1240" s="1" t="s">
        <v>41</v>
      </c>
      <c r="B1240" s="2">
        <v>42447</v>
      </c>
      <c r="C1240" t="s">
        <v>33</v>
      </c>
      <c r="D1240" t="s">
        <v>23</v>
      </c>
      <c r="E1240">
        <v>0</v>
      </c>
      <c r="F1240">
        <v>5</v>
      </c>
      <c r="G1240">
        <v>1</v>
      </c>
      <c r="H1240" t="s">
        <v>177</v>
      </c>
      <c r="I1240" t="s">
        <v>168</v>
      </c>
      <c r="J1240" t="str">
        <f t="shared" si="38"/>
        <v>no</v>
      </c>
      <c r="K1240" t="str">
        <f t="shared" si="39"/>
        <v>no</v>
      </c>
    </row>
    <row r="1241" spans="1:11" x14ac:dyDescent="0.3">
      <c r="A1241" s="1" t="s">
        <v>41</v>
      </c>
      <c r="B1241" s="2">
        <v>42448</v>
      </c>
      <c r="C1241" t="s">
        <v>22</v>
      </c>
      <c r="D1241" t="s">
        <v>23</v>
      </c>
      <c r="E1241">
        <v>81.872900000000001</v>
      </c>
      <c r="F1241">
        <v>354394</v>
      </c>
      <c r="G1241">
        <v>38601</v>
      </c>
      <c r="H1241" t="s">
        <v>177</v>
      </c>
      <c r="I1241" t="s">
        <v>168</v>
      </c>
      <c r="J1241" t="str">
        <f t="shared" si="38"/>
        <v>yes</v>
      </c>
      <c r="K1241" t="str">
        <f t="shared" si="39"/>
        <v>no</v>
      </c>
    </row>
    <row r="1242" spans="1:11" x14ac:dyDescent="0.3">
      <c r="A1242" s="1" t="s">
        <v>41</v>
      </c>
      <c r="B1242" s="2">
        <v>42448</v>
      </c>
      <c r="C1242" t="s">
        <v>25</v>
      </c>
      <c r="D1242" t="s">
        <v>23</v>
      </c>
      <c r="E1242">
        <v>178.38669999999999</v>
      </c>
      <c r="F1242">
        <v>556329</v>
      </c>
      <c r="G1242">
        <v>69779</v>
      </c>
      <c r="H1242" t="s">
        <v>177</v>
      </c>
      <c r="I1242" t="s">
        <v>168</v>
      </c>
      <c r="J1242" t="str">
        <f t="shared" si="38"/>
        <v>yes</v>
      </c>
      <c r="K1242" t="str">
        <f t="shared" si="39"/>
        <v>no</v>
      </c>
    </row>
    <row r="1243" spans="1:11" x14ac:dyDescent="0.3">
      <c r="A1243" s="1" t="s">
        <v>41</v>
      </c>
      <c r="B1243" s="2">
        <v>42448</v>
      </c>
      <c r="C1243" t="s">
        <v>26</v>
      </c>
      <c r="D1243" t="s">
        <v>23</v>
      </c>
      <c r="E1243">
        <v>0</v>
      </c>
      <c r="F1243">
        <v>881166</v>
      </c>
      <c r="G1243">
        <v>0</v>
      </c>
      <c r="H1243" t="s">
        <v>177</v>
      </c>
      <c r="I1243" t="s">
        <v>168</v>
      </c>
      <c r="J1243" t="str">
        <f t="shared" si="38"/>
        <v>no</v>
      </c>
      <c r="K1243" t="str">
        <f t="shared" si="39"/>
        <v>no</v>
      </c>
    </row>
    <row r="1244" spans="1:11" x14ac:dyDescent="0.3">
      <c r="A1244" s="1" t="s">
        <v>41</v>
      </c>
      <c r="B1244" s="2">
        <v>42448</v>
      </c>
      <c r="C1244" t="s">
        <v>33</v>
      </c>
      <c r="D1244" t="s">
        <v>23</v>
      </c>
      <c r="E1244">
        <v>0</v>
      </c>
      <c r="F1244">
        <v>5</v>
      </c>
      <c r="G1244">
        <v>0</v>
      </c>
      <c r="H1244" t="s">
        <v>177</v>
      </c>
      <c r="I1244" t="s">
        <v>168</v>
      </c>
      <c r="J1244" t="str">
        <f t="shared" si="38"/>
        <v>no</v>
      </c>
      <c r="K1244" t="str">
        <f t="shared" si="39"/>
        <v>no</v>
      </c>
    </row>
    <row r="1245" spans="1:11" x14ac:dyDescent="0.3">
      <c r="A1245" s="1" t="s">
        <v>41</v>
      </c>
      <c r="B1245" s="2">
        <v>42449</v>
      </c>
      <c r="C1245" t="s">
        <v>22</v>
      </c>
      <c r="D1245" t="s">
        <v>23</v>
      </c>
      <c r="E1245">
        <v>34.445300000000003</v>
      </c>
      <c r="F1245">
        <v>66480</v>
      </c>
      <c r="G1245">
        <v>12038</v>
      </c>
      <c r="H1245" t="s">
        <v>177</v>
      </c>
      <c r="I1245" t="s">
        <v>168</v>
      </c>
      <c r="J1245" t="str">
        <f t="shared" si="38"/>
        <v>yes</v>
      </c>
      <c r="K1245" t="str">
        <f t="shared" si="39"/>
        <v>no</v>
      </c>
    </row>
    <row r="1246" spans="1:11" x14ac:dyDescent="0.3">
      <c r="A1246" s="1" t="s">
        <v>41</v>
      </c>
      <c r="B1246" s="2">
        <v>42449</v>
      </c>
      <c r="C1246" t="s">
        <v>25</v>
      </c>
      <c r="D1246" t="s">
        <v>23</v>
      </c>
      <c r="E1246">
        <v>26.125800000000002</v>
      </c>
      <c r="F1246">
        <v>53324</v>
      </c>
      <c r="G1246">
        <v>10002</v>
      </c>
      <c r="H1246" t="s">
        <v>177</v>
      </c>
      <c r="I1246" t="s">
        <v>168</v>
      </c>
      <c r="J1246" t="str">
        <f t="shared" si="38"/>
        <v>yes</v>
      </c>
      <c r="K1246" t="str">
        <f t="shared" si="39"/>
        <v>no</v>
      </c>
    </row>
    <row r="1247" spans="1:11" x14ac:dyDescent="0.3">
      <c r="A1247" s="1" t="s">
        <v>41</v>
      </c>
      <c r="B1247" s="2">
        <v>42449</v>
      </c>
      <c r="C1247" t="s">
        <v>26</v>
      </c>
      <c r="D1247" t="s">
        <v>23</v>
      </c>
      <c r="E1247">
        <v>0</v>
      </c>
      <c r="F1247">
        <v>158459</v>
      </c>
      <c r="G1247">
        <v>0</v>
      </c>
      <c r="H1247" t="s">
        <v>177</v>
      </c>
      <c r="I1247" t="s">
        <v>168</v>
      </c>
      <c r="J1247" t="str">
        <f t="shared" si="38"/>
        <v>no</v>
      </c>
      <c r="K1247" t="str">
        <f t="shared" si="39"/>
        <v>no</v>
      </c>
    </row>
    <row r="1248" spans="1:11" x14ac:dyDescent="0.3">
      <c r="A1248" s="1" t="s">
        <v>41</v>
      </c>
      <c r="B1248" s="2">
        <v>42449</v>
      </c>
      <c r="C1248" t="s">
        <v>33</v>
      </c>
      <c r="D1248" t="s">
        <v>23</v>
      </c>
      <c r="E1248">
        <v>0</v>
      </c>
      <c r="F1248">
        <v>1</v>
      </c>
      <c r="G1248">
        <v>0</v>
      </c>
      <c r="H1248" t="s">
        <v>177</v>
      </c>
      <c r="I1248" t="s">
        <v>168</v>
      </c>
      <c r="J1248" t="str">
        <f t="shared" si="38"/>
        <v>no</v>
      </c>
      <c r="K1248" t="str">
        <f t="shared" si="39"/>
        <v>no</v>
      </c>
    </row>
    <row r="1249" spans="1:11" x14ac:dyDescent="0.3">
      <c r="A1249" s="1" t="s">
        <v>41</v>
      </c>
      <c r="B1249" s="2">
        <v>42450</v>
      </c>
      <c r="C1249" t="s">
        <v>22</v>
      </c>
      <c r="D1249" t="s">
        <v>23</v>
      </c>
      <c r="E1249">
        <v>44.9298</v>
      </c>
      <c r="F1249">
        <v>219086</v>
      </c>
      <c r="G1249">
        <v>19480</v>
      </c>
      <c r="H1249" t="s">
        <v>177</v>
      </c>
      <c r="I1249" t="s">
        <v>168</v>
      </c>
      <c r="J1249" t="str">
        <f t="shared" si="38"/>
        <v>yes</v>
      </c>
      <c r="K1249" t="str">
        <f t="shared" si="39"/>
        <v>no</v>
      </c>
    </row>
    <row r="1250" spans="1:11" x14ac:dyDescent="0.3">
      <c r="A1250" s="1" t="s">
        <v>41</v>
      </c>
      <c r="B1250" s="2">
        <v>42450</v>
      </c>
      <c r="C1250" t="s">
        <v>25</v>
      </c>
      <c r="D1250" t="s">
        <v>23</v>
      </c>
      <c r="E1250">
        <v>78.717500000000001</v>
      </c>
      <c r="F1250">
        <v>361853</v>
      </c>
      <c r="G1250">
        <v>31169</v>
      </c>
      <c r="H1250" t="s">
        <v>177</v>
      </c>
      <c r="I1250" t="s">
        <v>168</v>
      </c>
      <c r="J1250" t="str">
        <f t="shared" si="38"/>
        <v>yes</v>
      </c>
      <c r="K1250" t="str">
        <f t="shared" si="39"/>
        <v>no</v>
      </c>
    </row>
    <row r="1251" spans="1:11" x14ac:dyDescent="0.3">
      <c r="A1251" s="1" t="s">
        <v>41</v>
      </c>
      <c r="B1251" s="2">
        <v>42450</v>
      </c>
      <c r="C1251" t="s">
        <v>26</v>
      </c>
      <c r="D1251" t="s">
        <v>23</v>
      </c>
      <c r="E1251">
        <v>0</v>
      </c>
      <c r="F1251">
        <v>901326</v>
      </c>
      <c r="G1251">
        <v>0</v>
      </c>
      <c r="H1251" t="s">
        <v>177</v>
      </c>
      <c r="I1251" t="s">
        <v>168</v>
      </c>
      <c r="J1251" t="str">
        <f t="shared" si="38"/>
        <v>no</v>
      </c>
      <c r="K1251" t="str">
        <f t="shared" si="39"/>
        <v>no</v>
      </c>
    </row>
    <row r="1252" spans="1:11" x14ac:dyDescent="0.3">
      <c r="A1252" s="1" t="s">
        <v>41</v>
      </c>
      <c r="B1252" s="2">
        <v>42451</v>
      </c>
      <c r="C1252" t="s">
        <v>22</v>
      </c>
      <c r="D1252" t="s">
        <v>23</v>
      </c>
      <c r="E1252">
        <v>77.497799999999998</v>
      </c>
      <c r="F1252">
        <v>302855</v>
      </c>
      <c r="G1252">
        <v>35125</v>
      </c>
      <c r="H1252" t="s">
        <v>177</v>
      </c>
      <c r="I1252" t="s">
        <v>168</v>
      </c>
      <c r="J1252" t="str">
        <f t="shared" si="38"/>
        <v>yes</v>
      </c>
      <c r="K1252" t="str">
        <f t="shared" si="39"/>
        <v>no</v>
      </c>
    </row>
    <row r="1253" spans="1:11" x14ac:dyDescent="0.3">
      <c r="A1253" s="1" t="s">
        <v>41</v>
      </c>
      <c r="B1253" s="2">
        <v>42451</v>
      </c>
      <c r="C1253" t="s">
        <v>25</v>
      </c>
      <c r="D1253" t="s">
        <v>23</v>
      </c>
      <c r="E1253">
        <v>100.2308</v>
      </c>
      <c r="F1253">
        <v>385014</v>
      </c>
      <c r="G1253">
        <v>40383</v>
      </c>
      <c r="H1253" t="s">
        <v>177</v>
      </c>
      <c r="I1253" t="s">
        <v>168</v>
      </c>
      <c r="J1253" t="str">
        <f t="shared" si="38"/>
        <v>yes</v>
      </c>
      <c r="K1253" t="str">
        <f t="shared" si="39"/>
        <v>no</v>
      </c>
    </row>
    <row r="1254" spans="1:11" x14ac:dyDescent="0.3">
      <c r="A1254" s="1" t="s">
        <v>41</v>
      </c>
      <c r="B1254" s="2">
        <v>42451</v>
      </c>
      <c r="C1254" t="s">
        <v>26</v>
      </c>
      <c r="D1254" t="s">
        <v>23</v>
      </c>
      <c r="E1254">
        <v>0</v>
      </c>
      <c r="F1254">
        <v>1223728</v>
      </c>
      <c r="G1254">
        <v>1</v>
      </c>
      <c r="H1254" t="s">
        <v>177</v>
      </c>
      <c r="I1254" t="s">
        <v>168</v>
      </c>
      <c r="J1254" t="str">
        <f t="shared" si="38"/>
        <v>no</v>
      </c>
      <c r="K1254" t="str">
        <f t="shared" si="39"/>
        <v>no</v>
      </c>
    </row>
    <row r="1255" spans="1:11" x14ac:dyDescent="0.3">
      <c r="A1255" s="1" t="s">
        <v>41</v>
      </c>
      <c r="B1255" s="2">
        <v>42451</v>
      </c>
      <c r="C1255" t="s">
        <v>33</v>
      </c>
      <c r="D1255" t="s">
        <v>23</v>
      </c>
      <c r="E1255">
        <v>0</v>
      </c>
      <c r="F1255">
        <v>4</v>
      </c>
      <c r="G1255">
        <v>0</v>
      </c>
      <c r="H1255" t="s">
        <v>177</v>
      </c>
      <c r="I1255" t="s">
        <v>168</v>
      </c>
      <c r="J1255" t="str">
        <f t="shared" si="38"/>
        <v>no</v>
      </c>
      <c r="K1255" t="str">
        <f t="shared" si="39"/>
        <v>no</v>
      </c>
    </row>
    <row r="1256" spans="1:11" x14ac:dyDescent="0.3">
      <c r="A1256" s="1" t="s">
        <v>41</v>
      </c>
      <c r="B1256" s="2">
        <v>42452</v>
      </c>
      <c r="C1256" t="s">
        <v>22</v>
      </c>
      <c r="D1256" t="s">
        <v>23</v>
      </c>
      <c r="E1256">
        <v>95.5715</v>
      </c>
      <c r="F1256">
        <v>383179</v>
      </c>
      <c r="G1256">
        <v>41721</v>
      </c>
      <c r="H1256" t="s">
        <v>177</v>
      </c>
      <c r="I1256" t="s">
        <v>168</v>
      </c>
      <c r="J1256" t="str">
        <f t="shared" si="38"/>
        <v>yes</v>
      </c>
      <c r="K1256" t="str">
        <f t="shared" si="39"/>
        <v>no</v>
      </c>
    </row>
    <row r="1257" spans="1:11" x14ac:dyDescent="0.3">
      <c r="A1257" s="1" t="s">
        <v>41</v>
      </c>
      <c r="B1257" s="2">
        <v>42452</v>
      </c>
      <c r="C1257" t="s">
        <v>25</v>
      </c>
      <c r="D1257" t="s">
        <v>23</v>
      </c>
      <c r="E1257">
        <v>65.782200000000003</v>
      </c>
      <c r="F1257">
        <v>264122</v>
      </c>
      <c r="G1257">
        <v>26973</v>
      </c>
      <c r="H1257" t="s">
        <v>177</v>
      </c>
      <c r="I1257" t="s">
        <v>168</v>
      </c>
      <c r="J1257" t="str">
        <f t="shared" si="38"/>
        <v>yes</v>
      </c>
      <c r="K1257" t="str">
        <f t="shared" si="39"/>
        <v>no</v>
      </c>
    </row>
    <row r="1258" spans="1:11" x14ac:dyDescent="0.3">
      <c r="A1258" s="1" t="s">
        <v>41</v>
      </c>
      <c r="B1258" s="2">
        <v>42452</v>
      </c>
      <c r="C1258" t="s">
        <v>26</v>
      </c>
      <c r="D1258" t="s">
        <v>23</v>
      </c>
      <c r="E1258">
        <v>0</v>
      </c>
      <c r="F1258">
        <v>1117322</v>
      </c>
      <c r="G1258">
        <v>0</v>
      </c>
      <c r="H1258" t="s">
        <v>177</v>
      </c>
      <c r="I1258" t="s">
        <v>168</v>
      </c>
      <c r="J1258" t="str">
        <f t="shared" si="38"/>
        <v>no</v>
      </c>
      <c r="K1258" t="str">
        <f t="shared" si="39"/>
        <v>no</v>
      </c>
    </row>
    <row r="1259" spans="1:11" x14ac:dyDescent="0.3">
      <c r="A1259" s="1" t="s">
        <v>41</v>
      </c>
      <c r="B1259" s="2">
        <v>42452</v>
      </c>
      <c r="C1259" t="s">
        <v>33</v>
      </c>
      <c r="D1259" t="s">
        <v>23</v>
      </c>
      <c r="E1259">
        <v>0</v>
      </c>
      <c r="F1259">
        <v>4</v>
      </c>
      <c r="G1259">
        <v>0</v>
      </c>
      <c r="H1259" t="s">
        <v>177</v>
      </c>
      <c r="I1259" t="s">
        <v>168</v>
      </c>
      <c r="J1259" t="str">
        <f t="shared" si="38"/>
        <v>no</v>
      </c>
      <c r="K1259" t="str">
        <f t="shared" si="39"/>
        <v>no</v>
      </c>
    </row>
    <row r="1260" spans="1:11" x14ac:dyDescent="0.3">
      <c r="A1260" s="1" t="s">
        <v>41</v>
      </c>
      <c r="B1260" s="2">
        <v>42453</v>
      </c>
      <c r="C1260" t="s">
        <v>22</v>
      </c>
      <c r="D1260" t="s">
        <v>23</v>
      </c>
      <c r="E1260">
        <v>92.357600000000005</v>
      </c>
      <c r="F1260">
        <v>449997</v>
      </c>
      <c r="G1260">
        <v>44392</v>
      </c>
      <c r="H1260" t="s">
        <v>177</v>
      </c>
      <c r="I1260" t="s">
        <v>168</v>
      </c>
      <c r="J1260" t="str">
        <f t="shared" si="38"/>
        <v>yes</v>
      </c>
      <c r="K1260" t="str">
        <f t="shared" si="39"/>
        <v>no</v>
      </c>
    </row>
    <row r="1261" spans="1:11" x14ac:dyDescent="0.3">
      <c r="A1261" s="1" t="s">
        <v>41</v>
      </c>
      <c r="B1261" s="2">
        <v>42453</v>
      </c>
      <c r="C1261" t="s">
        <v>25</v>
      </c>
      <c r="D1261" t="s">
        <v>23</v>
      </c>
      <c r="E1261">
        <v>76.964699999999993</v>
      </c>
      <c r="F1261">
        <v>330339</v>
      </c>
      <c r="G1261">
        <v>31672</v>
      </c>
      <c r="H1261" t="s">
        <v>177</v>
      </c>
      <c r="I1261" t="s">
        <v>168</v>
      </c>
      <c r="J1261" t="str">
        <f t="shared" si="38"/>
        <v>yes</v>
      </c>
      <c r="K1261" t="str">
        <f t="shared" si="39"/>
        <v>no</v>
      </c>
    </row>
    <row r="1262" spans="1:11" x14ac:dyDescent="0.3">
      <c r="A1262" s="1" t="s">
        <v>41</v>
      </c>
      <c r="B1262" s="2">
        <v>42453</v>
      </c>
      <c r="C1262" t="s">
        <v>26</v>
      </c>
      <c r="D1262" t="s">
        <v>23</v>
      </c>
      <c r="E1262">
        <v>0</v>
      </c>
      <c r="F1262">
        <v>1260697</v>
      </c>
      <c r="G1262">
        <v>0</v>
      </c>
      <c r="H1262" t="s">
        <v>177</v>
      </c>
      <c r="I1262" t="s">
        <v>168</v>
      </c>
      <c r="J1262" t="str">
        <f t="shared" si="38"/>
        <v>no</v>
      </c>
      <c r="K1262" t="str">
        <f t="shared" si="39"/>
        <v>no</v>
      </c>
    </row>
    <row r="1263" spans="1:11" x14ac:dyDescent="0.3">
      <c r="A1263" s="1" t="s">
        <v>41</v>
      </c>
      <c r="B1263" s="2">
        <v>42453</v>
      </c>
      <c r="C1263" t="s">
        <v>33</v>
      </c>
      <c r="D1263" t="s">
        <v>23</v>
      </c>
      <c r="E1263">
        <v>0</v>
      </c>
      <c r="F1263">
        <v>4</v>
      </c>
      <c r="G1263">
        <v>0</v>
      </c>
      <c r="H1263" t="s">
        <v>177</v>
      </c>
      <c r="I1263" t="s">
        <v>168</v>
      </c>
      <c r="J1263" t="str">
        <f t="shared" si="38"/>
        <v>no</v>
      </c>
      <c r="K1263" t="str">
        <f t="shared" si="39"/>
        <v>no</v>
      </c>
    </row>
    <row r="1264" spans="1:11" x14ac:dyDescent="0.3">
      <c r="A1264" s="1" t="s">
        <v>41</v>
      </c>
      <c r="B1264" s="2">
        <v>42454</v>
      </c>
      <c r="C1264" t="s">
        <v>22</v>
      </c>
      <c r="D1264" t="s">
        <v>23</v>
      </c>
      <c r="E1264">
        <v>99.596699999999998</v>
      </c>
      <c r="F1264">
        <v>408228</v>
      </c>
      <c r="G1264">
        <v>45690</v>
      </c>
      <c r="H1264" t="s">
        <v>177</v>
      </c>
      <c r="I1264" t="s">
        <v>168</v>
      </c>
      <c r="J1264" t="str">
        <f t="shared" si="38"/>
        <v>yes</v>
      </c>
      <c r="K1264" t="str">
        <f t="shared" si="39"/>
        <v>no</v>
      </c>
    </row>
    <row r="1265" spans="1:11" x14ac:dyDescent="0.3">
      <c r="A1265" s="1" t="s">
        <v>41</v>
      </c>
      <c r="B1265" s="2">
        <v>42454</v>
      </c>
      <c r="C1265" t="s">
        <v>25</v>
      </c>
      <c r="D1265" t="s">
        <v>23</v>
      </c>
      <c r="E1265">
        <v>153.62260000000001</v>
      </c>
      <c r="F1265">
        <v>827081</v>
      </c>
      <c r="G1265">
        <v>62086</v>
      </c>
      <c r="H1265" t="s">
        <v>177</v>
      </c>
      <c r="I1265" t="s">
        <v>168</v>
      </c>
      <c r="J1265" t="str">
        <f t="shared" si="38"/>
        <v>yes</v>
      </c>
      <c r="K1265" t="str">
        <f t="shared" si="39"/>
        <v>no</v>
      </c>
    </row>
    <row r="1266" spans="1:11" x14ac:dyDescent="0.3">
      <c r="A1266" s="1" t="s">
        <v>41</v>
      </c>
      <c r="B1266" s="2">
        <v>42454</v>
      </c>
      <c r="C1266" t="s">
        <v>26</v>
      </c>
      <c r="D1266" t="s">
        <v>23</v>
      </c>
      <c r="E1266">
        <v>0</v>
      </c>
      <c r="F1266">
        <v>713743</v>
      </c>
      <c r="G1266">
        <v>0</v>
      </c>
      <c r="H1266" t="s">
        <v>177</v>
      </c>
      <c r="I1266" t="s">
        <v>168</v>
      </c>
      <c r="J1266" t="str">
        <f t="shared" si="38"/>
        <v>no</v>
      </c>
      <c r="K1266" t="str">
        <f t="shared" si="39"/>
        <v>no</v>
      </c>
    </row>
    <row r="1267" spans="1:11" x14ac:dyDescent="0.3">
      <c r="A1267" s="1" t="s">
        <v>41</v>
      </c>
      <c r="B1267" s="2">
        <v>42454</v>
      </c>
      <c r="C1267" t="s">
        <v>33</v>
      </c>
      <c r="D1267" t="s">
        <v>23</v>
      </c>
      <c r="E1267">
        <v>0</v>
      </c>
      <c r="F1267">
        <v>2</v>
      </c>
      <c r="G1267">
        <v>1</v>
      </c>
      <c r="H1267" t="s">
        <v>177</v>
      </c>
      <c r="I1267" t="s">
        <v>168</v>
      </c>
      <c r="J1267" t="str">
        <f t="shared" si="38"/>
        <v>no</v>
      </c>
      <c r="K1267" t="str">
        <f t="shared" si="39"/>
        <v>no</v>
      </c>
    </row>
    <row r="1268" spans="1:11" x14ac:dyDescent="0.3">
      <c r="A1268" s="1" t="s">
        <v>41</v>
      </c>
      <c r="B1268" s="2">
        <v>42455</v>
      </c>
      <c r="C1268" t="s">
        <v>22</v>
      </c>
      <c r="D1268" t="s">
        <v>23</v>
      </c>
      <c r="E1268">
        <v>73.297499999999999</v>
      </c>
      <c r="F1268">
        <v>271388</v>
      </c>
      <c r="G1268">
        <v>33900</v>
      </c>
      <c r="H1268" t="s">
        <v>177</v>
      </c>
      <c r="I1268" t="s">
        <v>168</v>
      </c>
      <c r="J1268" t="str">
        <f t="shared" si="38"/>
        <v>yes</v>
      </c>
      <c r="K1268" t="str">
        <f t="shared" si="39"/>
        <v>no</v>
      </c>
    </row>
    <row r="1269" spans="1:11" x14ac:dyDescent="0.3">
      <c r="A1269" s="1" t="s">
        <v>41</v>
      </c>
      <c r="B1269" s="2">
        <v>42455</v>
      </c>
      <c r="C1269" t="s">
        <v>25</v>
      </c>
      <c r="D1269" t="s">
        <v>23</v>
      </c>
      <c r="E1269">
        <v>189.58580000000001</v>
      </c>
      <c r="F1269">
        <v>1119772</v>
      </c>
      <c r="G1269">
        <v>75557</v>
      </c>
      <c r="H1269" t="s">
        <v>177</v>
      </c>
      <c r="I1269" t="s">
        <v>168</v>
      </c>
      <c r="J1269" t="str">
        <f t="shared" si="38"/>
        <v>yes</v>
      </c>
      <c r="K1269" t="str">
        <f t="shared" si="39"/>
        <v>no</v>
      </c>
    </row>
    <row r="1270" spans="1:11" x14ac:dyDescent="0.3">
      <c r="A1270" s="1" t="s">
        <v>41</v>
      </c>
      <c r="B1270" s="2">
        <v>42455</v>
      </c>
      <c r="C1270" t="s">
        <v>26</v>
      </c>
      <c r="D1270" t="s">
        <v>23</v>
      </c>
      <c r="E1270">
        <v>0</v>
      </c>
      <c r="F1270">
        <v>252937</v>
      </c>
      <c r="G1270">
        <v>0</v>
      </c>
      <c r="H1270" t="s">
        <v>177</v>
      </c>
      <c r="I1270" t="s">
        <v>168</v>
      </c>
      <c r="J1270" t="str">
        <f t="shared" si="38"/>
        <v>no</v>
      </c>
      <c r="K1270" t="str">
        <f t="shared" si="39"/>
        <v>no</v>
      </c>
    </row>
    <row r="1271" spans="1:11" x14ac:dyDescent="0.3">
      <c r="A1271" s="1" t="s">
        <v>41</v>
      </c>
      <c r="B1271" s="2">
        <v>42455</v>
      </c>
      <c r="C1271" t="s">
        <v>33</v>
      </c>
      <c r="D1271" t="s">
        <v>23</v>
      </c>
      <c r="E1271">
        <v>0</v>
      </c>
      <c r="F1271">
        <v>3</v>
      </c>
      <c r="G1271">
        <v>1</v>
      </c>
      <c r="H1271" t="s">
        <v>177</v>
      </c>
      <c r="I1271" t="s">
        <v>168</v>
      </c>
      <c r="J1271" t="str">
        <f t="shared" si="38"/>
        <v>no</v>
      </c>
      <c r="K1271" t="str">
        <f t="shared" si="39"/>
        <v>no</v>
      </c>
    </row>
    <row r="1272" spans="1:11" x14ac:dyDescent="0.3">
      <c r="A1272" s="1" t="s">
        <v>41</v>
      </c>
      <c r="B1272" s="2">
        <v>42456</v>
      </c>
      <c r="C1272" t="s">
        <v>22</v>
      </c>
      <c r="D1272" t="s">
        <v>23</v>
      </c>
      <c r="E1272">
        <v>76.193200000000004</v>
      </c>
      <c r="F1272">
        <v>293936</v>
      </c>
      <c r="G1272">
        <v>36169</v>
      </c>
      <c r="H1272" t="s">
        <v>177</v>
      </c>
      <c r="I1272" t="s">
        <v>168</v>
      </c>
      <c r="J1272" t="str">
        <f t="shared" si="38"/>
        <v>yes</v>
      </c>
      <c r="K1272" t="str">
        <f t="shared" si="39"/>
        <v>no</v>
      </c>
    </row>
    <row r="1273" spans="1:11" x14ac:dyDescent="0.3">
      <c r="A1273" s="1" t="s">
        <v>41</v>
      </c>
      <c r="B1273" s="2">
        <v>42456</v>
      </c>
      <c r="C1273" t="s">
        <v>25</v>
      </c>
      <c r="D1273" t="s">
        <v>23</v>
      </c>
      <c r="E1273">
        <v>163.28989999999999</v>
      </c>
      <c r="F1273">
        <v>1206401</v>
      </c>
      <c r="G1273">
        <v>66047</v>
      </c>
      <c r="H1273" t="s">
        <v>177</v>
      </c>
      <c r="I1273" t="s">
        <v>168</v>
      </c>
      <c r="J1273" t="str">
        <f t="shared" si="38"/>
        <v>yes</v>
      </c>
      <c r="K1273" t="str">
        <f t="shared" si="39"/>
        <v>no</v>
      </c>
    </row>
    <row r="1274" spans="1:11" x14ac:dyDescent="0.3">
      <c r="A1274" s="1" t="s">
        <v>41</v>
      </c>
      <c r="B1274" s="2">
        <v>42456</v>
      </c>
      <c r="C1274" t="s">
        <v>26</v>
      </c>
      <c r="D1274" t="s">
        <v>23</v>
      </c>
      <c r="E1274">
        <v>0</v>
      </c>
      <c r="F1274">
        <v>292144</v>
      </c>
      <c r="G1274">
        <v>0</v>
      </c>
      <c r="H1274" t="s">
        <v>177</v>
      </c>
      <c r="I1274" t="s">
        <v>168</v>
      </c>
      <c r="J1274" t="str">
        <f t="shared" si="38"/>
        <v>no</v>
      </c>
      <c r="K1274" t="str">
        <f t="shared" si="39"/>
        <v>no</v>
      </c>
    </row>
    <row r="1275" spans="1:11" x14ac:dyDescent="0.3">
      <c r="A1275" s="1" t="s">
        <v>41</v>
      </c>
      <c r="B1275" s="2">
        <v>42456</v>
      </c>
      <c r="C1275" t="s">
        <v>33</v>
      </c>
      <c r="D1275" t="s">
        <v>23</v>
      </c>
      <c r="E1275">
        <v>0</v>
      </c>
      <c r="F1275">
        <v>5</v>
      </c>
      <c r="G1275">
        <v>0</v>
      </c>
      <c r="H1275" t="s">
        <v>177</v>
      </c>
      <c r="I1275" t="s">
        <v>168</v>
      </c>
      <c r="J1275" t="str">
        <f t="shared" si="38"/>
        <v>no</v>
      </c>
      <c r="K1275" t="str">
        <f t="shared" si="39"/>
        <v>no</v>
      </c>
    </row>
    <row r="1276" spans="1:11" x14ac:dyDescent="0.3">
      <c r="A1276" s="1" t="s">
        <v>41</v>
      </c>
      <c r="B1276" s="2">
        <v>42457</v>
      </c>
      <c r="C1276" t="s">
        <v>22</v>
      </c>
      <c r="D1276" t="s">
        <v>23</v>
      </c>
      <c r="E1276">
        <v>79.200199999999995</v>
      </c>
      <c r="F1276">
        <v>519922</v>
      </c>
      <c r="G1276">
        <v>41005</v>
      </c>
      <c r="H1276" t="s">
        <v>177</v>
      </c>
      <c r="I1276" t="s">
        <v>168</v>
      </c>
      <c r="J1276" t="str">
        <f t="shared" si="38"/>
        <v>yes</v>
      </c>
      <c r="K1276" t="str">
        <f t="shared" si="39"/>
        <v>no</v>
      </c>
    </row>
    <row r="1277" spans="1:11" x14ac:dyDescent="0.3">
      <c r="A1277" s="1" t="s">
        <v>41</v>
      </c>
      <c r="B1277" s="2">
        <v>42457</v>
      </c>
      <c r="C1277" t="s">
        <v>25</v>
      </c>
      <c r="D1277" t="s">
        <v>23</v>
      </c>
      <c r="E1277">
        <v>228.18719999999999</v>
      </c>
      <c r="F1277">
        <v>2099916</v>
      </c>
      <c r="G1277">
        <v>93205</v>
      </c>
      <c r="H1277" t="s">
        <v>177</v>
      </c>
      <c r="I1277" t="s">
        <v>168</v>
      </c>
      <c r="J1277" t="str">
        <f t="shared" si="38"/>
        <v>yes</v>
      </c>
      <c r="K1277" t="str">
        <f t="shared" si="39"/>
        <v>no</v>
      </c>
    </row>
    <row r="1278" spans="1:11" x14ac:dyDescent="0.3">
      <c r="A1278" s="1" t="s">
        <v>41</v>
      </c>
      <c r="B1278" s="2">
        <v>42457</v>
      </c>
      <c r="C1278" t="s">
        <v>26</v>
      </c>
      <c r="D1278" t="s">
        <v>23</v>
      </c>
      <c r="E1278">
        <v>0</v>
      </c>
      <c r="F1278">
        <v>528389</v>
      </c>
      <c r="G1278">
        <v>0</v>
      </c>
      <c r="H1278" t="s">
        <v>177</v>
      </c>
      <c r="I1278" t="s">
        <v>168</v>
      </c>
      <c r="J1278" t="str">
        <f t="shared" si="38"/>
        <v>no</v>
      </c>
      <c r="K1278" t="str">
        <f t="shared" si="39"/>
        <v>no</v>
      </c>
    </row>
    <row r="1279" spans="1:11" x14ac:dyDescent="0.3">
      <c r="A1279" s="1" t="s">
        <v>41</v>
      </c>
      <c r="B1279" s="2">
        <v>42457</v>
      </c>
      <c r="C1279" t="s">
        <v>33</v>
      </c>
      <c r="D1279" t="s">
        <v>23</v>
      </c>
      <c r="E1279">
        <v>0</v>
      </c>
      <c r="F1279">
        <v>6</v>
      </c>
      <c r="G1279">
        <v>1</v>
      </c>
      <c r="H1279" t="s">
        <v>177</v>
      </c>
      <c r="I1279" t="s">
        <v>168</v>
      </c>
      <c r="J1279" t="str">
        <f t="shared" si="38"/>
        <v>no</v>
      </c>
      <c r="K1279" t="str">
        <f t="shared" si="39"/>
        <v>no</v>
      </c>
    </row>
    <row r="1280" spans="1:11" x14ac:dyDescent="0.3">
      <c r="A1280" s="1" t="s">
        <v>41</v>
      </c>
      <c r="B1280" s="2">
        <v>42458</v>
      </c>
      <c r="C1280" t="s">
        <v>22</v>
      </c>
      <c r="D1280" t="s">
        <v>23</v>
      </c>
      <c r="E1280">
        <v>74.0929</v>
      </c>
      <c r="F1280">
        <v>406699</v>
      </c>
      <c r="G1280">
        <v>39066</v>
      </c>
      <c r="H1280" t="s">
        <v>177</v>
      </c>
      <c r="I1280" t="s">
        <v>168</v>
      </c>
      <c r="J1280" t="str">
        <f t="shared" si="38"/>
        <v>yes</v>
      </c>
      <c r="K1280" t="str">
        <f t="shared" si="39"/>
        <v>no</v>
      </c>
    </row>
    <row r="1281" spans="1:11" x14ac:dyDescent="0.3">
      <c r="A1281" s="1" t="s">
        <v>41</v>
      </c>
      <c r="B1281" s="2">
        <v>42458</v>
      </c>
      <c r="C1281" t="s">
        <v>25</v>
      </c>
      <c r="D1281" t="s">
        <v>23</v>
      </c>
      <c r="E1281">
        <v>221.75370000000001</v>
      </c>
      <c r="F1281">
        <v>1675783</v>
      </c>
      <c r="G1281">
        <v>89312</v>
      </c>
      <c r="H1281" t="s">
        <v>177</v>
      </c>
      <c r="I1281" t="s">
        <v>168</v>
      </c>
      <c r="J1281" t="str">
        <f t="shared" si="38"/>
        <v>yes</v>
      </c>
      <c r="K1281" t="str">
        <f t="shared" si="39"/>
        <v>no</v>
      </c>
    </row>
    <row r="1282" spans="1:11" x14ac:dyDescent="0.3">
      <c r="A1282" s="1" t="s">
        <v>41</v>
      </c>
      <c r="B1282" s="2">
        <v>42458</v>
      </c>
      <c r="C1282" t="s">
        <v>26</v>
      </c>
      <c r="D1282" t="s">
        <v>23</v>
      </c>
      <c r="E1282">
        <v>0</v>
      </c>
      <c r="F1282">
        <v>561533</v>
      </c>
      <c r="G1282">
        <v>0</v>
      </c>
      <c r="H1282" t="s">
        <v>177</v>
      </c>
      <c r="I1282" t="s">
        <v>168</v>
      </c>
      <c r="J1282" t="str">
        <f t="shared" ref="J1282:J1345" si="40">IF(ISERROR(VLOOKUP(C1282,$M$2:$M$6,1,FALSE)),"no","yes")</f>
        <v>no</v>
      </c>
      <c r="K1282" t="str">
        <f t="shared" si="39"/>
        <v>no</v>
      </c>
    </row>
    <row r="1283" spans="1:11" x14ac:dyDescent="0.3">
      <c r="A1283" s="1" t="s">
        <v>41</v>
      </c>
      <c r="B1283" s="2">
        <v>42458</v>
      </c>
      <c r="C1283" t="s">
        <v>33</v>
      </c>
      <c r="D1283" t="s">
        <v>23</v>
      </c>
      <c r="E1283">
        <v>0</v>
      </c>
      <c r="F1283">
        <v>4</v>
      </c>
      <c r="G1283">
        <v>0</v>
      </c>
      <c r="H1283" t="s">
        <v>177</v>
      </c>
      <c r="I1283" t="s">
        <v>168</v>
      </c>
      <c r="J1283" t="str">
        <f t="shared" si="40"/>
        <v>no</v>
      </c>
      <c r="K1283" t="str">
        <f t="shared" ref="K1283:K1346" si="41">IF(ISERROR(VLOOKUP(A1283,$O$2:$O$15,1,FALSE)),"no","yes")</f>
        <v>no</v>
      </c>
    </row>
    <row r="1284" spans="1:11" x14ac:dyDescent="0.3">
      <c r="A1284" s="1" t="s">
        <v>41</v>
      </c>
      <c r="B1284" s="2">
        <v>42459</v>
      </c>
      <c r="C1284" t="s">
        <v>22</v>
      </c>
      <c r="D1284" t="s">
        <v>23</v>
      </c>
      <c r="E1284">
        <v>82.588800000000006</v>
      </c>
      <c r="F1284">
        <v>395494</v>
      </c>
      <c r="G1284">
        <v>43950</v>
      </c>
      <c r="H1284" t="s">
        <v>177</v>
      </c>
      <c r="I1284" t="s">
        <v>168</v>
      </c>
      <c r="J1284" t="str">
        <f t="shared" si="40"/>
        <v>yes</v>
      </c>
      <c r="K1284" t="str">
        <f t="shared" si="41"/>
        <v>no</v>
      </c>
    </row>
    <row r="1285" spans="1:11" x14ac:dyDescent="0.3">
      <c r="A1285" s="1" t="s">
        <v>41</v>
      </c>
      <c r="B1285" s="2">
        <v>42459</v>
      </c>
      <c r="C1285" t="s">
        <v>25</v>
      </c>
      <c r="D1285" t="s">
        <v>23</v>
      </c>
      <c r="E1285">
        <v>284.89769999999999</v>
      </c>
      <c r="F1285">
        <v>1623428</v>
      </c>
      <c r="G1285">
        <v>110099</v>
      </c>
      <c r="H1285" t="s">
        <v>177</v>
      </c>
      <c r="I1285" t="s">
        <v>168</v>
      </c>
      <c r="J1285" t="str">
        <f t="shared" si="40"/>
        <v>yes</v>
      </c>
      <c r="K1285" t="str">
        <f t="shared" si="41"/>
        <v>no</v>
      </c>
    </row>
    <row r="1286" spans="1:11" x14ac:dyDescent="0.3">
      <c r="A1286" s="1" t="s">
        <v>41</v>
      </c>
      <c r="B1286" s="2">
        <v>42459</v>
      </c>
      <c r="C1286" t="s">
        <v>26</v>
      </c>
      <c r="D1286" t="s">
        <v>23</v>
      </c>
      <c r="E1286">
        <v>1.8499999999999999E-2</v>
      </c>
      <c r="F1286">
        <v>593103</v>
      </c>
      <c r="G1286">
        <v>10</v>
      </c>
      <c r="H1286" t="s">
        <v>177</v>
      </c>
      <c r="I1286" t="s">
        <v>168</v>
      </c>
      <c r="J1286" t="str">
        <f t="shared" si="40"/>
        <v>no</v>
      </c>
      <c r="K1286" t="str">
        <f t="shared" si="41"/>
        <v>no</v>
      </c>
    </row>
    <row r="1287" spans="1:11" x14ac:dyDescent="0.3">
      <c r="A1287" s="1" t="s">
        <v>41</v>
      </c>
      <c r="B1287" s="2">
        <v>42459</v>
      </c>
      <c r="C1287" t="s">
        <v>33</v>
      </c>
      <c r="D1287" t="s">
        <v>23</v>
      </c>
      <c r="E1287">
        <v>0</v>
      </c>
      <c r="F1287">
        <v>3</v>
      </c>
      <c r="G1287">
        <v>0</v>
      </c>
      <c r="H1287" t="s">
        <v>177</v>
      </c>
      <c r="I1287" t="s">
        <v>168</v>
      </c>
      <c r="J1287" t="str">
        <f t="shared" si="40"/>
        <v>no</v>
      </c>
      <c r="K1287" t="str">
        <f t="shared" si="41"/>
        <v>no</v>
      </c>
    </row>
    <row r="1288" spans="1:11" x14ac:dyDescent="0.3">
      <c r="A1288" s="1" t="s">
        <v>41</v>
      </c>
      <c r="B1288" s="2">
        <v>42460</v>
      </c>
      <c r="C1288" t="s">
        <v>22</v>
      </c>
      <c r="D1288" t="s">
        <v>23</v>
      </c>
      <c r="E1288">
        <v>49.2258</v>
      </c>
      <c r="F1288">
        <v>346358</v>
      </c>
      <c r="G1288">
        <v>25669</v>
      </c>
      <c r="H1288" t="s">
        <v>177</v>
      </c>
      <c r="I1288" t="s">
        <v>168</v>
      </c>
      <c r="J1288" t="str">
        <f t="shared" si="40"/>
        <v>yes</v>
      </c>
      <c r="K1288" t="str">
        <f t="shared" si="41"/>
        <v>no</v>
      </c>
    </row>
    <row r="1289" spans="1:11" x14ac:dyDescent="0.3">
      <c r="A1289" s="1" t="s">
        <v>41</v>
      </c>
      <c r="B1289" s="2">
        <v>42460</v>
      </c>
      <c r="C1289" t="s">
        <v>25</v>
      </c>
      <c r="D1289" t="s">
        <v>23</v>
      </c>
      <c r="E1289">
        <v>154.67769999999999</v>
      </c>
      <c r="F1289">
        <v>1401800</v>
      </c>
      <c r="G1289">
        <v>62326</v>
      </c>
      <c r="H1289" t="s">
        <v>177</v>
      </c>
      <c r="I1289" t="s">
        <v>168</v>
      </c>
      <c r="J1289" t="str">
        <f t="shared" si="40"/>
        <v>yes</v>
      </c>
      <c r="K1289" t="str">
        <f t="shared" si="41"/>
        <v>no</v>
      </c>
    </row>
    <row r="1290" spans="1:11" x14ac:dyDescent="0.3">
      <c r="A1290" s="1" t="s">
        <v>41</v>
      </c>
      <c r="B1290" s="2">
        <v>42460</v>
      </c>
      <c r="C1290" t="s">
        <v>26</v>
      </c>
      <c r="D1290" t="s">
        <v>23</v>
      </c>
      <c r="E1290">
        <v>0</v>
      </c>
      <c r="F1290">
        <v>491035</v>
      </c>
      <c r="G1290">
        <v>0</v>
      </c>
      <c r="H1290" t="s">
        <v>177</v>
      </c>
      <c r="I1290" t="s">
        <v>168</v>
      </c>
      <c r="J1290" t="str">
        <f t="shared" si="40"/>
        <v>no</v>
      </c>
      <c r="K1290" t="str">
        <f t="shared" si="41"/>
        <v>no</v>
      </c>
    </row>
    <row r="1291" spans="1:11" x14ac:dyDescent="0.3">
      <c r="A1291" s="1" t="s">
        <v>41</v>
      </c>
      <c r="B1291" s="2">
        <v>42460</v>
      </c>
      <c r="C1291" t="s">
        <v>33</v>
      </c>
      <c r="D1291" t="s">
        <v>23</v>
      </c>
      <c r="E1291">
        <v>0</v>
      </c>
      <c r="F1291">
        <v>2</v>
      </c>
      <c r="G1291">
        <v>1</v>
      </c>
      <c r="H1291" t="s">
        <v>177</v>
      </c>
      <c r="I1291" t="s">
        <v>168</v>
      </c>
      <c r="J1291" t="str">
        <f t="shared" si="40"/>
        <v>no</v>
      </c>
      <c r="K1291" t="str">
        <f t="shared" si="41"/>
        <v>no</v>
      </c>
    </row>
    <row r="1292" spans="1:11" x14ac:dyDescent="0.3">
      <c r="A1292" s="1" t="s">
        <v>41</v>
      </c>
      <c r="B1292" s="2">
        <v>42461</v>
      </c>
      <c r="C1292" t="s">
        <v>22</v>
      </c>
      <c r="D1292" t="s">
        <v>23</v>
      </c>
      <c r="E1292">
        <v>35.415700000000001</v>
      </c>
      <c r="F1292">
        <v>386344</v>
      </c>
      <c r="G1292">
        <v>19514</v>
      </c>
      <c r="H1292" t="s">
        <v>177</v>
      </c>
      <c r="I1292" t="s">
        <v>168</v>
      </c>
      <c r="J1292" t="str">
        <f t="shared" si="40"/>
        <v>yes</v>
      </c>
      <c r="K1292" t="str">
        <f t="shared" si="41"/>
        <v>no</v>
      </c>
    </row>
    <row r="1293" spans="1:11" x14ac:dyDescent="0.3">
      <c r="A1293" s="1" t="s">
        <v>41</v>
      </c>
      <c r="B1293" s="2">
        <v>42461</v>
      </c>
      <c r="C1293" t="s">
        <v>25</v>
      </c>
      <c r="D1293" t="s">
        <v>23</v>
      </c>
      <c r="E1293">
        <v>134.83240000000001</v>
      </c>
      <c r="F1293">
        <v>1549155</v>
      </c>
      <c r="G1293">
        <v>54405</v>
      </c>
      <c r="H1293" t="s">
        <v>177</v>
      </c>
      <c r="I1293" t="s">
        <v>168</v>
      </c>
      <c r="J1293" t="str">
        <f t="shared" si="40"/>
        <v>yes</v>
      </c>
      <c r="K1293" t="str">
        <f t="shared" si="41"/>
        <v>no</v>
      </c>
    </row>
    <row r="1294" spans="1:11" x14ac:dyDescent="0.3">
      <c r="A1294" s="1" t="s">
        <v>41</v>
      </c>
      <c r="B1294" s="2">
        <v>42461</v>
      </c>
      <c r="C1294" t="s">
        <v>26</v>
      </c>
      <c r="D1294" t="s">
        <v>23</v>
      </c>
      <c r="E1294">
        <v>0</v>
      </c>
      <c r="F1294">
        <v>513529</v>
      </c>
      <c r="G1294">
        <v>0</v>
      </c>
      <c r="H1294" t="s">
        <v>177</v>
      </c>
      <c r="I1294" t="s">
        <v>168</v>
      </c>
      <c r="J1294" t="str">
        <f t="shared" si="40"/>
        <v>no</v>
      </c>
      <c r="K1294" t="str">
        <f t="shared" si="41"/>
        <v>no</v>
      </c>
    </row>
    <row r="1295" spans="1:11" x14ac:dyDescent="0.3">
      <c r="A1295" s="1" t="s">
        <v>41</v>
      </c>
      <c r="B1295" s="2">
        <v>42461</v>
      </c>
      <c r="C1295" t="s">
        <v>33</v>
      </c>
      <c r="D1295" t="s">
        <v>23</v>
      </c>
      <c r="E1295">
        <v>0</v>
      </c>
      <c r="F1295">
        <v>6</v>
      </c>
      <c r="G1295">
        <v>1</v>
      </c>
      <c r="H1295" t="s">
        <v>177</v>
      </c>
      <c r="I1295" t="s">
        <v>168</v>
      </c>
      <c r="J1295" t="str">
        <f t="shared" si="40"/>
        <v>no</v>
      </c>
      <c r="K1295" t="str">
        <f t="shared" si="41"/>
        <v>no</v>
      </c>
    </row>
    <row r="1296" spans="1:11" x14ac:dyDescent="0.3">
      <c r="A1296" s="1" t="s">
        <v>41</v>
      </c>
      <c r="B1296" s="2">
        <v>42462</v>
      </c>
      <c r="C1296" t="s">
        <v>22</v>
      </c>
      <c r="D1296" t="s">
        <v>23</v>
      </c>
      <c r="E1296">
        <v>50.0212</v>
      </c>
      <c r="F1296">
        <v>446435</v>
      </c>
      <c r="G1296">
        <v>26414</v>
      </c>
      <c r="H1296" t="s">
        <v>177</v>
      </c>
      <c r="I1296" t="s">
        <v>168</v>
      </c>
      <c r="J1296" t="str">
        <f t="shared" si="40"/>
        <v>yes</v>
      </c>
      <c r="K1296" t="str">
        <f t="shared" si="41"/>
        <v>no</v>
      </c>
    </row>
    <row r="1297" spans="1:11" x14ac:dyDescent="0.3">
      <c r="A1297" s="1" t="s">
        <v>41</v>
      </c>
      <c r="B1297" s="2">
        <v>42462</v>
      </c>
      <c r="C1297" t="s">
        <v>25</v>
      </c>
      <c r="D1297" t="s">
        <v>23</v>
      </c>
      <c r="E1297">
        <v>203.0823</v>
      </c>
      <c r="F1297">
        <v>1898218</v>
      </c>
      <c r="G1297">
        <v>80619</v>
      </c>
      <c r="H1297" t="s">
        <v>177</v>
      </c>
      <c r="I1297" t="s">
        <v>168</v>
      </c>
      <c r="J1297" t="str">
        <f t="shared" si="40"/>
        <v>yes</v>
      </c>
      <c r="K1297" t="str">
        <f t="shared" si="41"/>
        <v>no</v>
      </c>
    </row>
    <row r="1298" spans="1:11" x14ac:dyDescent="0.3">
      <c r="A1298" s="1" t="s">
        <v>41</v>
      </c>
      <c r="B1298" s="2">
        <v>42462</v>
      </c>
      <c r="C1298" t="s">
        <v>26</v>
      </c>
      <c r="D1298" t="s">
        <v>23</v>
      </c>
      <c r="E1298">
        <v>0</v>
      </c>
      <c r="F1298">
        <v>541156</v>
      </c>
      <c r="G1298">
        <v>0</v>
      </c>
      <c r="H1298" t="s">
        <v>177</v>
      </c>
      <c r="I1298" t="s">
        <v>168</v>
      </c>
      <c r="J1298" t="str">
        <f t="shared" si="40"/>
        <v>no</v>
      </c>
      <c r="K1298" t="str">
        <f t="shared" si="41"/>
        <v>no</v>
      </c>
    </row>
    <row r="1299" spans="1:11" x14ac:dyDescent="0.3">
      <c r="A1299" s="1" t="s">
        <v>41</v>
      </c>
      <c r="B1299" s="2">
        <v>42462</v>
      </c>
      <c r="C1299" t="s">
        <v>33</v>
      </c>
      <c r="D1299" t="s">
        <v>23</v>
      </c>
      <c r="E1299">
        <v>0</v>
      </c>
      <c r="F1299">
        <v>7</v>
      </c>
      <c r="G1299">
        <v>1</v>
      </c>
      <c r="H1299" t="s">
        <v>177</v>
      </c>
      <c r="I1299" t="s">
        <v>168</v>
      </c>
      <c r="J1299" t="str">
        <f t="shared" si="40"/>
        <v>no</v>
      </c>
      <c r="K1299" t="str">
        <f t="shared" si="41"/>
        <v>no</v>
      </c>
    </row>
    <row r="1300" spans="1:11" x14ac:dyDescent="0.3">
      <c r="A1300" s="1" t="s">
        <v>41</v>
      </c>
      <c r="B1300" s="2">
        <v>42463</v>
      </c>
      <c r="C1300" t="s">
        <v>22</v>
      </c>
      <c r="D1300" t="s">
        <v>23</v>
      </c>
      <c r="E1300">
        <v>51.850900000000003</v>
      </c>
      <c r="F1300">
        <v>537460</v>
      </c>
      <c r="G1300">
        <v>27803</v>
      </c>
      <c r="H1300" t="s">
        <v>177</v>
      </c>
      <c r="I1300" t="s">
        <v>168</v>
      </c>
      <c r="J1300" t="str">
        <f t="shared" si="40"/>
        <v>yes</v>
      </c>
      <c r="K1300" t="str">
        <f t="shared" si="41"/>
        <v>no</v>
      </c>
    </row>
    <row r="1301" spans="1:11" x14ac:dyDescent="0.3">
      <c r="A1301" s="1" t="s">
        <v>41</v>
      </c>
      <c r="B1301" s="2">
        <v>42463</v>
      </c>
      <c r="C1301" t="s">
        <v>25</v>
      </c>
      <c r="D1301" t="s">
        <v>23</v>
      </c>
      <c r="E1301">
        <v>211.32040000000001</v>
      </c>
      <c r="F1301">
        <v>2216800</v>
      </c>
      <c r="G1301">
        <v>83282</v>
      </c>
      <c r="H1301" t="s">
        <v>177</v>
      </c>
      <c r="I1301" t="s">
        <v>168</v>
      </c>
      <c r="J1301" t="str">
        <f t="shared" si="40"/>
        <v>yes</v>
      </c>
      <c r="K1301" t="str">
        <f t="shared" si="41"/>
        <v>no</v>
      </c>
    </row>
    <row r="1302" spans="1:11" x14ac:dyDescent="0.3">
      <c r="A1302" s="1" t="s">
        <v>41</v>
      </c>
      <c r="B1302" s="2">
        <v>42463</v>
      </c>
      <c r="C1302" t="s">
        <v>26</v>
      </c>
      <c r="D1302" t="s">
        <v>23</v>
      </c>
      <c r="E1302">
        <v>0</v>
      </c>
      <c r="F1302">
        <v>639220</v>
      </c>
      <c r="G1302">
        <v>0</v>
      </c>
      <c r="H1302" t="s">
        <v>177</v>
      </c>
      <c r="I1302" t="s">
        <v>168</v>
      </c>
      <c r="J1302" t="str">
        <f t="shared" si="40"/>
        <v>no</v>
      </c>
      <c r="K1302" t="str">
        <f t="shared" si="41"/>
        <v>no</v>
      </c>
    </row>
    <row r="1303" spans="1:11" x14ac:dyDescent="0.3">
      <c r="A1303" s="1" t="s">
        <v>41</v>
      </c>
      <c r="B1303" s="2">
        <v>42463</v>
      </c>
      <c r="C1303" t="s">
        <v>33</v>
      </c>
      <c r="D1303" t="s">
        <v>23</v>
      </c>
      <c r="E1303">
        <v>0</v>
      </c>
      <c r="F1303">
        <v>14</v>
      </c>
      <c r="G1303">
        <v>3</v>
      </c>
      <c r="H1303" t="s">
        <v>177</v>
      </c>
      <c r="I1303" t="s">
        <v>168</v>
      </c>
      <c r="J1303" t="str">
        <f t="shared" si="40"/>
        <v>no</v>
      </c>
      <c r="K1303" t="str">
        <f t="shared" si="41"/>
        <v>no</v>
      </c>
    </row>
    <row r="1304" spans="1:11" x14ac:dyDescent="0.3">
      <c r="A1304" s="1" t="s">
        <v>41</v>
      </c>
      <c r="B1304" s="2">
        <v>42464</v>
      </c>
      <c r="C1304" t="s">
        <v>22</v>
      </c>
      <c r="D1304" t="s">
        <v>23</v>
      </c>
      <c r="E1304">
        <v>39.854700000000001</v>
      </c>
      <c r="F1304">
        <v>466302</v>
      </c>
      <c r="G1304">
        <v>21192</v>
      </c>
      <c r="H1304" t="s">
        <v>177</v>
      </c>
      <c r="I1304" t="s">
        <v>168</v>
      </c>
      <c r="J1304" t="str">
        <f t="shared" si="40"/>
        <v>yes</v>
      </c>
      <c r="K1304" t="str">
        <f t="shared" si="41"/>
        <v>no</v>
      </c>
    </row>
    <row r="1305" spans="1:11" x14ac:dyDescent="0.3">
      <c r="A1305" s="1" t="s">
        <v>41</v>
      </c>
      <c r="B1305" s="2">
        <v>42464</v>
      </c>
      <c r="C1305" t="s">
        <v>25</v>
      </c>
      <c r="D1305" t="s">
        <v>23</v>
      </c>
      <c r="E1305">
        <v>214.452</v>
      </c>
      <c r="F1305">
        <v>2292414</v>
      </c>
      <c r="G1305">
        <v>85824</v>
      </c>
      <c r="H1305" t="s">
        <v>177</v>
      </c>
      <c r="I1305" t="s">
        <v>168</v>
      </c>
      <c r="J1305" t="str">
        <f t="shared" si="40"/>
        <v>yes</v>
      </c>
      <c r="K1305" t="str">
        <f t="shared" si="41"/>
        <v>no</v>
      </c>
    </row>
    <row r="1306" spans="1:11" x14ac:dyDescent="0.3">
      <c r="A1306" s="1" t="s">
        <v>41</v>
      </c>
      <c r="B1306" s="2">
        <v>42464</v>
      </c>
      <c r="C1306" t="s">
        <v>26</v>
      </c>
      <c r="D1306" t="s">
        <v>23</v>
      </c>
      <c r="E1306">
        <v>0</v>
      </c>
      <c r="F1306">
        <v>556315</v>
      </c>
      <c r="G1306">
        <v>1</v>
      </c>
      <c r="H1306" t="s">
        <v>177</v>
      </c>
      <c r="I1306" t="s">
        <v>168</v>
      </c>
      <c r="J1306" t="str">
        <f t="shared" si="40"/>
        <v>no</v>
      </c>
      <c r="K1306" t="str">
        <f t="shared" si="41"/>
        <v>no</v>
      </c>
    </row>
    <row r="1307" spans="1:11" x14ac:dyDescent="0.3">
      <c r="A1307" s="1" t="s">
        <v>41</v>
      </c>
      <c r="B1307" s="2">
        <v>42464</v>
      </c>
      <c r="C1307" t="s">
        <v>33</v>
      </c>
      <c r="D1307" t="s">
        <v>23</v>
      </c>
      <c r="E1307">
        <v>0</v>
      </c>
      <c r="F1307">
        <v>8</v>
      </c>
      <c r="G1307">
        <v>2</v>
      </c>
      <c r="H1307" t="s">
        <v>177</v>
      </c>
      <c r="I1307" t="s">
        <v>168</v>
      </c>
      <c r="J1307" t="str">
        <f t="shared" si="40"/>
        <v>no</v>
      </c>
      <c r="K1307" t="str">
        <f t="shared" si="41"/>
        <v>no</v>
      </c>
    </row>
    <row r="1308" spans="1:11" x14ac:dyDescent="0.3">
      <c r="A1308" s="1" t="s">
        <v>41</v>
      </c>
      <c r="B1308" s="2">
        <v>42465</v>
      </c>
      <c r="C1308" t="s">
        <v>22</v>
      </c>
      <c r="D1308" t="s">
        <v>23</v>
      </c>
      <c r="E1308">
        <v>31.5337</v>
      </c>
      <c r="F1308">
        <v>426433</v>
      </c>
      <c r="G1308">
        <v>17303</v>
      </c>
      <c r="H1308" t="s">
        <v>177</v>
      </c>
      <c r="I1308" t="s">
        <v>168</v>
      </c>
      <c r="J1308" t="str">
        <f t="shared" si="40"/>
        <v>yes</v>
      </c>
      <c r="K1308" t="str">
        <f t="shared" si="41"/>
        <v>no</v>
      </c>
    </row>
    <row r="1309" spans="1:11" x14ac:dyDescent="0.3">
      <c r="A1309" s="1" t="s">
        <v>41</v>
      </c>
      <c r="B1309" s="2">
        <v>42465</v>
      </c>
      <c r="C1309" t="s">
        <v>25</v>
      </c>
      <c r="D1309" t="s">
        <v>23</v>
      </c>
      <c r="E1309">
        <v>176.59950000000001</v>
      </c>
      <c r="F1309">
        <v>2176916</v>
      </c>
      <c r="G1309">
        <v>70082</v>
      </c>
      <c r="H1309" t="s">
        <v>177</v>
      </c>
      <c r="I1309" t="s">
        <v>168</v>
      </c>
      <c r="J1309" t="str">
        <f t="shared" si="40"/>
        <v>yes</v>
      </c>
      <c r="K1309" t="str">
        <f t="shared" si="41"/>
        <v>no</v>
      </c>
    </row>
    <row r="1310" spans="1:11" x14ac:dyDescent="0.3">
      <c r="A1310" s="1" t="s">
        <v>41</v>
      </c>
      <c r="B1310" s="2">
        <v>42465</v>
      </c>
      <c r="C1310" t="s">
        <v>26</v>
      </c>
      <c r="D1310" t="s">
        <v>23</v>
      </c>
      <c r="E1310">
        <v>0</v>
      </c>
      <c r="F1310">
        <v>381808</v>
      </c>
      <c r="G1310">
        <v>1</v>
      </c>
      <c r="H1310" t="s">
        <v>177</v>
      </c>
      <c r="I1310" t="s">
        <v>168</v>
      </c>
      <c r="J1310" t="str">
        <f t="shared" si="40"/>
        <v>no</v>
      </c>
      <c r="K1310" t="str">
        <f t="shared" si="41"/>
        <v>no</v>
      </c>
    </row>
    <row r="1311" spans="1:11" x14ac:dyDescent="0.3">
      <c r="A1311" s="1" t="s">
        <v>41</v>
      </c>
      <c r="B1311" s="2">
        <v>42465</v>
      </c>
      <c r="C1311" t="s">
        <v>33</v>
      </c>
      <c r="D1311" t="s">
        <v>23</v>
      </c>
      <c r="E1311">
        <v>0</v>
      </c>
      <c r="F1311">
        <v>5</v>
      </c>
      <c r="G1311">
        <v>1</v>
      </c>
      <c r="H1311" t="s">
        <v>177</v>
      </c>
      <c r="I1311" t="s">
        <v>168</v>
      </c>
      <c r="J1311" t="str">
        <f t="shared" si="40"/>
        <v>no</v>
      </c>
      <c r="K1311" t="str">
        <f t="shared" si="41"/>
        <v>no</v>
      </c>
    </row>
    <row r="1312" spans="1:11" x14ac:dyDescent="0.3">
      <c r="A1312" s="1" t="s">
        <v>41</v>
      </c>
      <c r="B1312" s="2">
        <v>42466</v>
      </c>
      <c r="C1312" t="s">
        <v>22</v>
      </c>
      <c r="D1312" t="s">
        <v>23</v>
      </c>
      <c r="E1312">
        <v>33.936100000000003</v>
      </c>
      <c r="F1312">
        <v>371435</v>
      </c>
      <c r="G1312">
        <v>18661</v>
      </c>
      <c r="H1312" t="s">
        <v>177</v>
      </c>
      <c r="I1312" t="s">
        <v>168</v>
      </c>
      <c r="J1312" t="str">
        <f t="shared" si="40"/>
        <v>yes</v>
      </c>
      <c r="K1312" t="str">
        <f t="shared" si="41"/>
        <v>no</v>
      </c>
    </row>
    <row r="1313" spans="1:11" x14ac:dyDescent="0.3">
      <c r="A1313" s="1" t="s">
        <v>41</v>
      </c>
      <c r="B1313" s="2">
        <v>42466</v>
      </c>
      <c r="C1313" t="s">
        <v>25</v>
      </c>
      <c r="D1313" t="s">
        <v>23</v>
      </c>
      <c r="E1313">
        <v>159.51140000000001</v>
      </c>
      <c r="F1313">
        <v>1854697</v>
      </c>
      <c r="G1313">
        <v>63230</v>
      </c>
      <c r="H1313" t="s">
        <v>177</v>
      </c>
      <c r="I1313" t="s">
        <v>168</v>
      </c>
      <c r="J1313" t="str">
        <f t="shared" si="40"/>
        <v>yes</v>
      </c>
      <c r="K1313" t="str">
        <f t="shared" si="41"/>
        <v>no</v>
      </c>
    </row>
    <row r="1314" spans="1:11" x14ac:dyDescent="0.3">
      <c r="A1314" s="1" t="s">
        <v>41</v>
      </c>
      <c r="B1314" s="2">
        <v>42466</v>
      </c>
      <c r="C1314" t="s">
        <v>26</v>
      </c>
      <c r="D1314" t="s">
        <v>23</v>
      </c>
      <c r="E1314">
        <v>0</v>
      </c>
      <c r="F1314">
        <v>328371</v>
      </c>
      <c r="G1314">
        <v>0</v>
      </c>
      <c r="H1314" t="s">
        <v>177</v>
      </c>
      <c r="I1314" t="s">
        <v>168</v>
      </c>
      <c r="J1314" t="str">
        <f t="shared" si="40"/>
        <v>no</v>
      </c>
      <c r="K1314" t="str">
        <f t="shared" si="41"/>
        <v>no</v>
      </c>
    </row>
    <row r="1315" spans="1:11" x14ac:dyDescent="0.3">
      <c r="A1315" s="1" t="s">
        <v>41</v>
      </c>
      <c r="B1315" s="2">
        <v>42466</v>
      </c>
      <c r="C1315" t="s">
        <v>33</v>
      </c>
      <c r="D1315" t="s">
        <v>23</v>
      </c>
      <c r="E1315">
        <v>0</v>
      </c>
      <c r="F1315">
        <v>5</v>
      </c>
      <c r="G1315">
        <v>2</v>
      </c>
      <c r="H1315" t="s">
        <v>177</v>
      </c>
      <c r="I1315" t="s">
        <v>168</v>
      </c>
      <c r="J1315" t="str">
        <f t="shared" si="40"/>
        <v>no</v>
      </c>
      <c r="K1315" t="str">
        <f t="shared" si="41"/>
        <v>no</v>
      </c>
    </row>
    <row r="1316" spans="1:11" x14ac:dyDescent="0.3">
      <c r="A1316" s="1" t="s">
        <v>41</v>
      </c>
      <c r="B1316" s="2">
        <v>42467</v>
      </c>
      <c r="C1316" t="s">
        <v>22</v>
      </c>
      <c r="D1316" t="s">
        <v>23</v>
      </c>
      <c r="E1316">
        <v>24.04</v>
      </c>
      <c r="F1316">
        <v>237499</v>
      </c>
      <c r="G1316">
        <v>13192</v>
      </c>
      <c r="H1316" t="s">
        <v>177</v>
      </c>
      <c r="I1316" t="s">
        <v>168</v>
      </c>
      <c r="J1316" t="str">
        <f t="shared" si="40"/>
        <v>yes</v>
      </c>
      <c r="K1316" t="str">
        <f t="shared" si="41"/>
        <v>no</v>
      </c>
    </row>
    <row r="1317" spans="1:11" x14ac:dyDescent="0.3">
      <c r="A1317" s="1" t="s">
        <v>41</v>
      </c>
      <c r="B1317" s="2">
        <v>42467</v>
      </c>
      <c r="C1317" t="s">
        <v>25</v>
      </c>
      <c r="D1317" t="s">
        <v>23</v>
      </c>
      <c r="E1317">
        <v>144.10830000000001</v>
      </c>
      <c r="F1317">
        <v>2323402</v>
      </c>
      <c r="G1317">
        <v>57801</v>
      </c>
      <c r="H1317" t="s">
        <v>177</v>
      </c>
      <c r="I1317" t="s">
        <v>168</v>
      </c>
      <c r="J1317" t="str">
        <f t="shared" si="40"/>
        <v>yes</v>
      </c>
      <c r="K1317" t="str">
        <f t="shared" si="41"/>
        <v>no</v>
      </c>
    </row>
    <row r="1318" spans="1:11" x14ac:dyDescent="0.3">
      <c r="A1318" s="1" t="s">
        <v>41</v>
      </c>
      <c r="B1318" s="2">
        <v>42467</v>
      </c>
      <c r="C1318" t="s">
        <v>26</v>
      </c>
      <c r="D1318" t="s">
        <v>23</v>
      </c>
      <c r="E1318">
        <v>0</v>
      </c>
      <c r="F1318">
        <v>71094</v>
      </c>
      <c r="G1318">
        <v>0</v>
      </c>
      <c r="H1318" t="s">
        <v>177</v>
      </c>
      <c r="I1318" t="s">
        <v>168</v>
      </c>
      <c r="J1318" t="str">
        <f t="shared" si="40"/>
        <v>no</v>
      </c>
      <c r="K1318" t="str">
        <f t="shared" si="41"/>
        <v>no</v>
      </c>
    </row>
    <row r="1319" spans="1:11" x14ac:dyDescent="0.3">
      <c r="A1319" s="1" t="s">
        <v>41</v>
      </c>
      <c r="B1319" s="2">
        <v>42468</v>
      </c>
      <c r="C1319" t="s">
        <v>22</v>
      </c>
      <c r="D1319" t="s">
        <v>23</v>
      </c>
      <c r="E1319">
        <v>15.5441</v>
      </c>
      <c r="F1319">
        <v>152211</v>
      </c>
      <c r="G1319">
        <v>8418</v>
      </c>
      <c r="H1319" t="s">
        <v>177</v>
      </c>
      <c r="I1319" t="s">
        <v>168</v>
      </c>
      <c r="J1319" t="str">
        <f t="shared" si="40"/>
        <v>yes</v>
      </c>
      <c r="K1319" t="str">
        <f t="shared" si="41"/>
        <v>no</v>
      </c>
    </row>
    <row r="1320" spans="1:11" x14ac:dyDescent="0.3">
      <c r="A1320" s="1" t="s">
        <v>41</v>
      </c>
      <c r="B1320" s="2">
        <v>42468</v>
      </c>
      <c r="C1320" t="s">
        <v>25</v>
      </c>
      <c r="D1320" t="s">
        <v>23</v>
      </c>
      <c r="E1320">
        <v>147.56319999999999</v>
      </c>
      <c r="F1320">
        <v>2097943</v>
      </c>
      <c r="G1320">
        <v>59349</v>
      </c>
      <c r="H1320" t="s">
        <v>177</v>
      </c>
      <c r="I1320" t="s">
        <v>168</v>
      </c>
      <c r="J1320" t="str">
        <f t="shared" si="40"/>
        <v>yes</v>
      </c>
      <c r="K1320" t="str">
        <f t="shared" si="41"/>
        <v>no</v>
      </c>
    </row>
    <row r="1321" spans="1:11" x14ac:dyDescent="0.3">
      <c r="A1321" s="1" t="s">
        <v>41</v>
      </c>
      <c r="B1321" s="2">
        <v>42468</v>
      </c>
      <c r="C1321" t="s">
        <v>26</v>
      </c>
      <c r="D1321" t="s">
        <v>23</v>
      </c>
      <c r="E1321">
        <v>0</v>
      </c>
      <c r="F1321">
        <v>10516</v>
      </c>
      <c r="G1321">
        <v>0</v>
      </c>
      <c r="H1321" t="s">
        <v>177</v>
      </c>
      <c r="I1321" t="s">
        <v>168</v>
      </c>
      <c r="J1321" t="str">
        <f t="shared" si="40"/>
        <v>no</v>
      </c>
      <c r="K1321" t="str">
        <f t="shared" si="41"/>
        <v>no</v>
      </c>
    </row>
    <row r="1322" spans="1:11" x14ac:dyDescent="0.3">
      <c r="A1322" s="1" t="s">
        <v>41</v>
      </c>
      <c r="B1322" s="2">
        <v>42469</v>
      </c>
      <c r="C1322" t="s">
        <v>22</v>
      </c>
      <c r="D1322" t="s">
        <v>23</v>
      </c>
      <c r="E1322">
        <v>13.921200000000001</v>
      </c>
      <c r="F1322">
        <v>114218</v>
      </c>
      <c r="G1322">
        <v>7282</v>
      </c>
      <c r="H1322" t="s">
        <v>177</v>
      </c>
      <c r="I1322" t="s">
        <v>168</v>
      </c>
      <c r="J1322" t="str">
        <f t="shared" si="40"/>
        <v>yes</v>
      </c>
      <c r="K1322" t="str">
        <f t="shared" si="41"/>
        <v>no</v>
      </c>
    </row>
    <row r="1323" spans="1:11" x14ac:dyDescent="0.3">
      <c r="A1323" s="1" t="s">
        <v>41</v>
      </c>
      <c r="B1323" s="2">
        <v>42469</v>
      </c>
      <c r="C1323" t="s">
        <v>25</v>
      </c>
      <c r="D1323" t="s">
        <v>23</v>
      </c>
      <c r="E1323">
        <v>131.99029999999999</v>
      </c>
      <c r="F1323">
        <v>1496295</v>
      </c>
      <c r="G1323">
        <v>54021</v>
      </c>
      <c r="H1323" t="s">
        <v>177</v>
      </c>
      <c r="I1323" t="s">
        <v>168</v>
      </c>
      <c r="J1323" t="str">
        <f t="shared" si="40"/>
        <v>yes</v>
      </c>
      <c r="K1323" t="str">
        <f t="shared" si="41"/>
        <v>no</v>
      </c>
    </row>
    <row r="1324" spans="1:11" x14ac:dyDescent="0.3">
      <c r="A1324" s="1" t="s">
        <v>41</v>
      </c>
      <c r="B1324" s="2">
        <v>42469</v>
      </c>
      <c r="C1324" t="s">
        <v>26</v>
      </c>
      <c r="D1324" t="s">
        <v>23</v>
      </c>
      <c r="E1324">
        <v>0</v>
      </c>
      <c r="F1324">
        <v>7796</v>
      </c>
      <c r="G1324">
        <v>0</v>
      </c>
      <c r="H1324" t="s">
        <v>177</v>
      </c>
      <c r="I1324" t="s">
        <v>168</v>
      </c>
      <c r="J1324" t="str">
        <f t="shared" si="40"/>
        <v>no</v>
      </c>
      <c r="K1324" t="str">
        <f t="shared" si="41"/>
        <v>no</v>
      </c>
    </row>
    <row r="1325" spans="1:11" x14ac:dyDescent="0.3">
      <c r="A1325" s="1" t="s">
        <v>41</v>
      </c>
      <c r="B1325" s="2">
        <v>42470</v>
      </c>
      <c r="C1325" t="s">
        <v>22</v>
      </c>
      <c r="D1325" t="s">
        <v>23</v>
      </c>
      <c r="E1325">
        <v>21.8446</v>
      </c>
      <c r="F1325">
        <v>195432</v>
      </c>
      <c r="G1325">
        <v>11382</v>
      </c>
      <c r="H1325" t="s">
        <v>177</v>
      </c>
      <c r="I1325" t="s">
        <v>168</v>
      </c>
      <c r="J1325" t="str">
        <f t="shared" si="40"/>
        <v>yes</v>
      </c>
      <c r="K1325" t="str">
        <f t="shared" si="41"/>
        <v>no</v>
      </c>
    </row>
    <row r="1326" spans="1:11" x14ac:dyDescent="0.3">
      <c r="A1326" s="1" t="s">
        <v>41</v>
      </c>
      <c r="B1326" s="2">
        <v>42470</v>
      </c>
      <c r="C1326" t="s">
        <v>25</v>
      </c>
      <c r="D1326" t="s">
        <v>23</v>
      </c>
      <c r="E1326">
        <v>127.4965</v>
      </c>
      <c r="F1326">
        <v>1514427</v>
      </c>
      <c r="G1326">
        <v>50983</v>
      </c>
      <c r="H1326" t="s">
        <v>177</v>
      </c>
      <c r="I1326" t="s">
        <v>168</v>
      </c>
      <c r="J1326" t="str">
        <f t="shared" si="40"/>
        <v>yes</v>
      </c>
      <c r="K1326" t="str">
        <f t="shared" si="41"/>
        <v>no</v>
      </c>
    </row>
    <row r="1327" spans="1:11" x14ac:dyDescent="0.3">
      <c r="A1327" s="1" t="s">
        <v>41</v>
      </c>
      <c r="B1327" s="2">
        <v>42470</v>
      </c>
      <c r="C1327" t="s">
        <v>26</v>
      </c>
      <c r="D1327" t="s">
        <v>23</v>
      </c>
      <c r="E1327">
        <v>0</v>
      </c>
      <c r="F1327">
        <v>13910</v>
      </c>
      <c r="G1327">
        <v>0</v>
      </c>
      <c r="H1327" t="s">
        <v>177</v>
      </c>
      <c r="I1327" t="s">
        <v>168</v>
      </c>
      <c r="J1327" t="str">
        <f t="shared" si="40"/>
        <v>no</v>
      </c>
      <c r="K1327" t="str">
        <f t="shared" si="41"/>
        <v>no</v>
      </c>
    </row>
    <row r="1328" spans="1:11" x14ac:dyDescent="0.3">
      <c r="A1328" s="1" t="s">
        <v>41</v>
      </c>
      <c r="B1328" s="2">
        <v>42470</v>
      </c>
      <c r="C1328" t="s">
        <v>33</v>
      </c>
      <c r="D1328" t="s">
        <v>23</v>
      </c>
      <c r="E1328">
        <v>0</v>
      </c>
      <c r="F1328">
        <v>4</v>
      </c>
      <c r="G1328">
        <v>0</v>
      </c>
      <c r="H1328" t="s">
        <v>177</v>
      </c>
      <c r="I1328" t="s">
        <v>168</v>
      </c>
      <c r="J1328" t="str">
        <f t="shared" si="40"/>
        <v>no</v>
      </c>
      <c r="K1328" t="str">
        <f t="shared" si="41"/>
        <v>no</v>
      </c>
    </row>
    <row r="1329" spans="1:11" x14ac:dyDescent="0.3">
      <c r="A1329" s="1" t="s">
        <v>41</v>
      </c>
      <c r="B1329" s="2">
        <v>42471</v>
      </c>
      <c r="C1329" t="s">
        <v>22</v>
      </c>
      <c r="D1329" t="s">
        <v>23</v>
      </c>
      <c r="E1329">
        <v>18.694400000000002</v>
      </c>
      <c r="F1329">
        <v>230413</v>
      </c>
      <c r="G1329">
        <v>10117</v>
      </c>
      <c r="H1329" t="s">
        <v>177</v>
      </c>
      <c r="I1329" t="s">
        <v>168</v>
      </c>
      <c r="J1329" t="str">
        <f t="shared" si="40"/>
        <v>yes</v>
      </c>
      <c r="K1329" t="str">
        <f t="shared" si="41"/>
        <v>no</v>
      </c>
    </row>
    <row r="1330" spans="1:11" x14ac:dyDescent="0.3">
      <c r="A1330" s="1" t="s">
        <v>41</v>
      </c>
      <c r="B1330" s="2">
        <v>42471</v>
      </c>
      <c r="C1330" t="s">
        <v>25</v>
      </c>
      <c r="D1330" t="s">
        <v>23</v>
      </c>
      <c r="E1330">
        <v>109.82989999999999</v>
      </c>
      <c r="F1330">
        <v>1544209</v>
      </c>
      <c r="G1330">
        <v>45073</v>
      </c>
      <c r="H1330" t="s">
        <v>177</v>
      </c>
      <c r="I1330" t="s">
        <v>168</v>
      </c>
      <c r="J1330" t="str">
        <f t="shared" si="40"/>
        <v>yes</v>
      </c>
      <c r="K1330" t="str">
        <f t="shared" si="41"/>
        <v>no</v>
      </c>
    </row>
    <row r="1331" spans="1:11" x14ac:dyDescent="0.3">
      <c r="A1331" s="1" t="s">
        <v>41</v>
      </c>
      <c r="B1331" s="2">
        <v>42471</v>
      </c>
      <c r="C1331" t="s">
        <v>26</v>
      </c>
      <c r="D1331" t="s">
        <v>23</v>
      </c>
      <c r="E1331">
        <v>0</v>
      </c>
      <c r="F1331">
        <v>15859</v>
      </c>
      <c r="G1331">
        <v>0</v>
      </c>
      <c r="H1331" t="s">
        <v>177</v>
      </c>
      <c r="I1331" t="s">
        <v>168</v>
      </c>
      <c r="J1331" t="str">
        <f t="shared" si="40"/>
        <v>no</v>
      </c>
      <c r="K1331" t="str">
        <f t="shared" si="41"/>
        <v>no</v>
      </c>
    </row>
    <row r="1332" spans="1:11" x14ac:dyDescent="0.3">
      <c r="A1332" s="1" t="s">
        <v>41</v>
      </c>
      <c r="B1332" s="2">
        <v>42471</v>
      </c>
      <c r="C1332" t="s">
        <v>33</v>
      </c>
      <c r="D1332" t="s">
        <v>23</v>
      </c>
      <c r="E1332">
        <v>0</v>
      </c>
      <c r="F1332">
        <v>2</v>
      </c>
      <c r="G1332">
        <v>0</v>
      </c>
      <c r="H1332" t="s">
        <v>177</v>
      </c>
      <c r="I1332" t="s">
        <v>168</v>
      </c>
      <c r="J1332" t="str">
        <f t="shared" si="40"/>
        <v>no</v>
      </c>
      <c r="K1332" t="str">
        <f t="shared" si="41"/>
        <v>no</v>
      </c>
    </row>
    <row r="1333" spans="1:11" x14ac:dyDescent="0.3">
      <c r="A1333" s="1" t="s">
        <v>41</v>
      </c>
      <c r="B1333" s="2">
        <v>42472</v>
      </c>
      <c r="C1333" t="s">
        <v>22</v>
      </c>
      <c r="D1333" t="s">
        <v>23</v>
      </c>
      <c r="E1333">
        <v>19.489999999999998</v>
      </c>
      <c r="F1333">
        <v>220455</v>
      </c>
      <c r="G1333">
        <v>10582</v>
      </c>
      <c r="H1333" t="s">
        <v>177</v>
      </c>
      <c r="I1333" t="s">
        <v>168</v>
      </c>
      <c r="J1333" t="str">
        <f t="shared" si="40"/>
        <v>yes</v>
      </c>
      <c r="K1333" t="str">
        <f t="shared" si="41"/>
        <v>no</v>
      </c>
    </row>
    <row r="1334" spans="1:11" x14ac:dyDescent="0.3">
      <c r="A1334" s="1" t="s">
        <v>41</v>
      </c>
      <c r="B1334" s="2">
        <v>42472</v>
      </c>
      <c r="C1334" t="s">
        <v>25</v>
      </c>
      <c r="D1334" t="s">
        <v>23</v>
      </c>
      <c r="E1334">
        <v>114.3913</v>
      </c>
      <c r="F1334">
        <v>1188738</v>
      </c>
      <c r="G1334">
        <v>46396</v>
      </c>
      <c r="H1334" t="s">
        <v>177</v>
      </c>
      <c r="I1334" t="s">
        <v>168</v>
      </c>
      <c r="J1334" t="str">
        <f t="shared" si="40"/>
        <v>yes</v>
      </c>
      <c r="K1334" t="str">
        <f t="shared" si="41"/>
        <v>no</v>
      </c>
    </row>
    <row r="1335" spans="1:11" x14ac:dyDescent="0.3">
      <c r="A1335" s="1" t="s">
        <v>41</v>
      </c>
      <c r="B1335" s="2">
        <v>42472</v>
      </c>
      <c r="C1335" t="s">
        <v>26</v>
      </c>
      <c r="D1335" t="s">
        <v>23</v>
      </c>
      <c r="E1335">
        <v>0</v>
      </c>
      <c r="F1335">
        <v>15349</v>
      </c>
      <c r="G1335">
        <v>0</v>
      </c>
      <c r="H1335" t="s">
        <v>177</v>
      </c>
      <c r="I1335" t="s">
        <v>168</v>
      </c>
      <c r="J1335" t="str">
        <f t="shared" si="40"/>
        <v>no</v>
      </c>
      <c r="K1335" t="str">
        <f t="shared" si="41"/>
        <v>no</v>
      </c>
    </row>
    <row r="1336" spans="1:11" x14ac:dyDescent="0.3">
      <c r="A1336" s="1" t="s">
        <v>41</v>
      </c>
      <c r="B1336" s="2">
        <v>42472</v>
      </c>
      <c r="C1336" t="s">
        <v>33</v>
      </c>
      <c r="D1336" t="s">
        <v>23</v>
      </c>
      <c r="E1336">
        <v>0</v>
      </c>
      <c r="F1336">
        <v>2</v>
      </c>
      <c r="G1336">
        <v>2</v>
      </c>
      <c r="H1336" t="s">
        <v>177</v>
      </c>
      <c r="I1336" t="s">
        <v>168</v>
      </c>
      <c r="J1336" t="str">
        <f t="shared" si="40"/>
        <v>no</v>
      </c>
      <c r="K1336" t="str">
        <f t="shared" si="41"/>
        <v>no</v>
      </c>
    </row>
    <row r="1337" spans="1:11" x14ac:dyDescent="0.3">
      <c r="A1337" s="1" t="s">
        <v>41</v>
      </c>
      <c r="B1337" s="2">
        <v>42473</v>
      </c>
      <c r="C1337" t="s">
        <v>22</v>
      </c>
      <c r="D1337" t="s">
        <v>23</v>
      </c>
      <c r="E1337">
        <v>8.4639000000000006</v>
      </c>
      <c r="F1337">
        <v>76605</v>
      </c>
      <c r="G1337">
        <v>4649</v>
      </c>
      <c r="H1337" t="s">
        <v>177</v>
      </c>
      <c r="I1337" t="s">
        <v>168</v>
      </c>
      <c r="J1337" t="str">
        <f t="shared" si="40"/>
        <v>yes</v>
      </c>
      <c r="K1337" t="str">
        <f t="shared" si="41"/>
        <v>no</v>
      </c>
    </row>
    <row r="1338" spans="1:11" x14ac:dyDescent="0.3">
      <c r="A1338" s="1" t="s">
        <v>41</v>
      </c>
      <c r="B1338" s="2">
        <v>42473</v>
      </c>
      <c r="C1338" t="s">
        <v>25</v>
      </c>
      <c r="D1338" t="s">
        <v>23</v>
      </c>
      <c r="E1338">
        <v>51.247100000000003</v>
      </c>
      <c r="F1338">
        <v>389761</v>
      </c>
      <c r="G1338">
        <v>21640</v>
      </c>
      <c r="H1338" t="s">
        <v>177</v>
      </c>
      <c r="I1338" t="s">
        <v>168</v>
      </c>
      <c r="J1338" t="str">
        <f t="shared" si="40"/>
        <v>yes</v>
      </c>
      <c r="K1338" t="str">
        <f t="shared" si="41"/>
        <v>no</v>
      </c>
    </row>
    <row r="1339" spans="1:11" x14ac:dyDescent="0.3">
      <c r="A1339" s="1" t="s">
        <v>41</v>
      </c>
      <c r="B1339" s="2">
        <v>42473</v>
      </c>
      <c r="C1339" t="s">
        <v>26</v>
      </c>
      <c r="D1339" t="s">
        <v>23</v>
      </c>
      <c r="E1339">
        <v>0</v>
      </c>
      <c r="F1339">
        <v>5815</v>
      </c>
      <c r="G1339">
        <v>0</v>
      </c>
      <c r="H1339" t="s">
        <v>177</v>
      </c>
      <c r="I1339" t="s">
        <v>168</v>
      </c>
      <c r="J1339" t="str">
        <f t="shared" si="40"/>
        <v>no</v>
      </c>
      <c r="K1339" t="str">
        <f t="shared" si="41"/>
        <v>no</v>
      </c>
    </row>
    <row r="1340" spans="1:11" x14ac:dyDescent="0.3">
      <c r="A1340" s="1" t="s">
        <v>41</v>
      </c>
      <c r="B1340" s="2">
        <v>42473</v>
      </c>
      <c r="C1340" t="s">
        <v>33</v>
      </c>
      <c r="D1340" t="s">
        <v>23</v>
      </c>
      <c r="E1340">
        <v>0</v>
      </c>
      <c r="F1340">
        <v>2</v>
      </c>
      <c r="G1340">
        <v>1</v>
      </c>
      <c r="H1340" t="s">
        <v>177</v>
      </c>
      <c r="I1340" t="s">
        <v>168</v>
      </c>
      <c r="J1340" t="str">
        <f t="shared" si="40"/>
        <v>no</v>
      </c>
      <c r="K1340" t="str">
        <f t="shared" si="41"/>
        <v>no</v>
      </c>
    </row>
    <row r="1341" spans="1:11" x14ac:dyDescent="0.3">
      <c r="A1341" s="1" t="s">
        <v>41</v>
      </c>
      <c r="B1341" s="2">
        <v>42474</v>
      </c>
      <c r="C1341" t="s">
        <v>22</v>
      </c>
      <c r="D1341" t="s">
        <v>23</v>
      </c>
      <c r="E1341">
        <v>5.6635999999999997</v>
      </c>
      <c r="F1341">
        <v>51187</v>
      </c>
      <c r="G1341">
        <v>2619</v>
      </c>
      <c r="H1341" t="s">
        <v>177</v>
      </c>
      <c r="I1341" t="s">
        <v>168</v>
      </c>
      <c r="J1341" t="str">
        <f t="shared" si="40"/>
        <v>yes</v>
      </c>
      <c r="K1341" t="str">
        <f t="shared" si="41"/>
        <v>no</v>
      </c>
    </row>
    <row r="1342" spans="1:11" x14ac:dyDescent="0.3">
      <c r="A1342" s="1" t="s">
        <v>41</v>
      </c>
      <c r="B1342" s="2">
        <v>42474</v>
      </c>
      <c r="C1342" t="s">
        <v>25</v>
      </c>
      <c r="D1342" t="s">
        <v>23</v>
      </c>
      <c r="E1342">
        <v>28.320900000000002</v>
      </c>
      <c r="F1342">
        <v>260501</v>
      </c>
      <c r="G1342">
        <v>12385</v>
      </c>
      <c r="H1342" t="s">
        <v>177</v>
      </c>
      <c r="I1342" t="s">
        <v>168</v>
      </c>
      <c r="J1342" t="str">
        <f t="shared" si="40"/>
        <v>yes</v>
      </c>
      <c r="K1342" t="str">
        <f t="shared" si="41"/>
        <v>no</v>
      </c>
    </row>
    <row r="1343" spans="1:11" x14ac:dyDescent="0.3">
      <c r="A1343" s="1" t="s">
        <v>41</v>
      </c>
      <c r="B1343" s="2">
        <v>42474</v>
      </c>
      <c r="C1343" t="s">
        <v>26</v>
      </c>
      <c r="D1343" t="s">
        <v>23</v>
      </c>
      <c r="E1343">
        <v>0</v>
      </c>
      <c r="F1343">
        <v>3090</v>
      </c>
      <c r="G1343">
        <v>0</v>
      </c>
      <c r="H1343" t="s">
        <v>177</v>
      </c>
      <c r="I1343" t="s">
        <v>168</v>
      </c>
      <c r="J1343" t="str">
        <f t="shared" si="40"/>
        <v>no</v>
      </c>
      <c r="K1343" t="str">
        <f t="shared" si="41"/>
        <v>no</v>
      </c>
    </row>
    <row r="1344" spans="1:11" x14ac:dyDescent="0.3">
      <c r="A1344" s="1" t="s">
        <v>41</v>
      </c>
      <c r="B1344" s="2">
        <v>42474</v>
      </c>
      <c r="C1344" t="s">
        <v>33</v>
      </c>
      <c r="D1344" t="s">
        <v>23</v>
      </c>
      <c r="E1344">
        <v>0</v>
      </c>
      <c r="F1344">
        <v>1</v>
      </c>
      <c r="G1344">
        <v>1</v>
      </c>
      <c r="H1344" t="s">
        <v>177</v>
      </c>
      <c r="I1344" t="s">
        <v>168</v>
      </c>
      <c r="J1344" t="str">
        <f t="shared" si="40"/>
        <v>no</v>
      </c>
      <c r="K1344" t="str">
        <f t="shared" si="41"/>
        <v>no</v>
      </c>
    </row>
    <row r="1345" spans="1:11" x14ac:dyDescent="0.3">
      <c r="A1345" s="1" t="s">
        <v>41</v>
      </c>
      <c r="B1345" s="2">
        <v>42475</v>
      </c>
      <c r="C1345" t="s">
        <v>22</v>
      </c>
      <c r="D1345" t="s">
        <v>23</v>
      </c>
      <c r="E1345">
        <v>5.7115999999999998</v>
      </c>
      <c r="F1345">
        <v>55151</v>
      </c>
      <c r="G1345">
        <v>2979</v>
      </c>
      <c r="H1345" t="s">
        <v>177</v>
      </c>
      <c r="I1345" t="s">
        <v>168</v>
      </c>
      <c r="J1345" t="str">
        <f t="shared" si="40"/>
        <v>yes</v>
      </c>
      <c r="K1345" t="str">
        <f t="shared" si="41"/>
        <v>no</v>
      </c>
    </row>
    <row r="1346" spans="1:11" x14ac:dyDescent="0.3">
      <c r="A1346" s="1" t="s">
        <v>41</v>
      </c>
      <c r="B1346" s="2">
        <v>42475</v>
      </c>
      <c r="C1346" t="s">
        <v>25</v>
      </c>
      <c r="D1346" t="s">
        <v>23</v>
      </c>
      <c r="E1346">
        <v>33.206099999999999</v>
      </c>
      <c r="F1346">
        <v>274758</v>
      </c>
      <c r="G1346">
        <v>13707</v>
      </c>
      <c r="H1346" t="s">
        <v>177</v>
      </c>
      <c r="I1346" t="s">
        <v>168</v>
      </c>
      <c r="J1346" t="str">
        <f t="shared" ref="J1346:J1409" si="42">IF(ISERROR(VLOOKUP(C1346,$M$2:$M$6,1,FALSE)),"no","yes")</f>
        <v>yes</v>
      </c>
      <c r="K1346" t="str">
        <f t="shared" si="41"/>
        <v>no</v>
      </c>
    </row>
    <row r="1347" spans="1:11" x14ac:dyDescent="0.3">
      <c r="A1347" s="1" t="s">
        <v>41</v>
      </c>
      <c r="B1347" s="2">
        <v>42475</v>
      </c>
      <c r="C1347" t="s">
        <v>26</v>
      </c>
      <c r="D1347" t="s">
        <v>23</v>
      </c>
      <c r="E1347">
        <v>0</v>
      </c>
      <c r="F1347">
        <v>2230</v>
      </c>
      <c r="G1347">
        <v>0</v>
      </c>
      <c r="H1347" t="s">
        <v>177</v>
      </c>
      <c r="I1347" t="s">
        <v>168</v>
      </c>
      <c r="J1347" t="str">
        <f t="shared" si="42"/>
        <v>no</v>
      </c>
      <c r="K1347" t="str">
        <f t="shared" ref="K1347:K1410" si="43">IF(ISERROR(VLOOKUP(A1347,$O$2:$O$15,1,FALSE)),"no","yes")</f>
        <v>no</v>
      </c>
    </row>
    <row r="1348" spans="1:11" x14ac:dyDescent="0.3">
      <c r="A1348" s="1" t="s">
        <v>41</v>
      </c>
      <c r="B1348" s="2">
        <v>42475</v>
      </c>
      <c r="C1348" t="s">
        <v>33</v>
      </c>
      <c r="D1348" t="s">
        <v>23</v>
      </c>
      <c r="E1348">
        <v>0</v>
      </c>
      <c r="F1348">
        <v>2</v>
      </c>
      <c r="G1348">
        <v>1</v>
      </c>
      <c r="H1348" t="s">
        <v>177</v>
      </c>
      <c r="I1348" t="s">
        <v>168</v>
      </c>
      <c r="J1348" t="str">
        <f t="shared" si="42"/>
        <v>no</v>
      </c>
      <c r="K1348" t="str">
        <f t="shared" si="43"/>
        <v>no</v>
      </c>
    </row>
    <row r="1349" spans="1:11" x14ac:dyDescent="0.3">
      <c r="A1349" s="1" t="s">
        <v>41</v>
      </c>
      <c r="B1349" s="2">
        <v>42476</v>
      </c>
      <c r="C1349" t="s">
        <v>22</v>
      </c>
      <c r="D1349" t="s">
        <v>23</v>
      </c>
      <c r="E1349">
        <v>6.9526000000000003</v>
      </c>
      <c r="F1349">
        <v>51256</v>
      </c>
      <c r="G1349">
        <v>3570</v>
      </c>
      <c r="H1349" t="s">
        <v>177</v>
      </c>
      <c r="I1349" t="s">
        <v>168</v>
      </c>
      <c r="J1349" t="str">
        <f t="shared" si="42"/>
        <v>yes</v>
      </c>
      <c r="K1349" t="str">
        <f t="shared" si="43"/>
        <v>no</v>
      </c>
    </row>
    <row r="1350" spans="1:11" x14ac:dyDescent="0.3">
      <c r="A1350" s="1" t="s">
        <v>41</v>
      </c>
      <c r="B1350" s="2">
        <v>42476</v>
      </c>
      <c r="C1350" t="s">
        <v>25</v>
      </c>
      <c r="D1350" t="s">
        <v>23</v>
      </c>
      <c r="E1350">
        <v>40.0989</v>
      </c>
      <c r="F1350">
        <v>280404</v>
      </c>
      <c r="G1350">
        <v>16313</v>
      </c>
      <c r="H1350" t="s">
        <v>177</v>
      </c>
      <c r="I1350" t="s">
        <v>168</v>
      </c>
      <c r="J1350" t="str">
        <f t="shared" si="42"/>
        <v>yes</v>
      </c>
      <c r="K1350" t="str">
        <f t="shared" si="43"/>
        <v>no</v>
      </c>
    </row>
    <row r="1351" spans="1:11" x14ac:dyDescent="0.3">
      <c r="A1351" s="1" t="s">
        <v>41</v>
      </c>
      <c r="B1351" s="2">
        <v>42476</v>
      </c>
      <c r="C1351" t="s">
        <v>26</v>
      </c>
      <c r="D1351" t="s">
        <v>23</v>
      </c>
      <c r="E1351">
        <v>0</v>
      </c>
      <c r="F1351">
        <v>2219</v>
      </c>
      <c r="G1351">
        <v>0</v>
      </c>
      <c r="H1351" t="s">
        <v>177</v>
      </c>
      <c r="I1351" t="s">
        <v>168</v>
      </c>
      <c r="J1351" t="str">
        <f t="shared" si="42"/>
        <v>no</v>
      </c>
      <c r="K1351" t="str">
        <f t="shared" si="43"/>
        <v>no</v>
      </c>
    </row>
    <row r="1352" spans="1:11" x14ac:dyDescent="0.3">
      <c r="A1352" s="1" t="s">
        <v>41</v>
      </c>
      <c r="B1352" s="2">
        <v>42476</v>
      </c>
      <c r="C1352" t="s">
        <v>33</v>
      </c>
      <c r="D1352" t="s">
        <v>23</v>
      </c>
      <c r="E1352">
        <v>0</v>
      </c>
      <c r="F1352">
        <v>1</v>
      </c>
      <c r="G1352">
        <v>0</v>
      </c>
      <c r="H1352" t="s">
        <v>177</v>
      </c>
      <c r="I1352" t="s">
        <v>168</v>
      </c>
      <c r="J1352" t="str">
        <f t="shared" si="42"/>
        <v>no</v>
      </c>
      <c r="K1352" t="str">
        <f t="shared" si="43"/>
        <v>no</v>
      </c>
    </row>
    <row r="1353" spans="1:11" x14ac:dyDescent="0.3">
      <c r="A1353" s="1" t="s">
        <v>41</v>
      </c>
      <c r="B1353" s="2">
        <v>42477</v>
      </c>
      <c r="C1353" t="s">
        <v>22</v>
      </c>
      <c r="D1353" t="s">
        <v>23</v>
      </c>
      <c r="E1353">
        <v>6.6980000000000004</v>
      </c>
      <c r="F1353">
        <v>55403</v>
      </c>
      <c r="G1353">
        <v>3532</v>
      </c>
      <c r="H1353" t="s">
        <v>177</v>
      </c>
      <c r="I1353" t="s">
        <v>168</v>
      </c>
      <c r="J1353" t="str">
        <f t="shared" si="42"/>
        <v>yes</v>
      </c>
      <c r="K1353" t="str">
        <f t="shared" si="43"/>
        <v>no</v>
      </c>
    </row>
    <row r="1354" spans="1:11" x14ac:dyDescent="0.3">
      <c r="A1354" s="1" t="s">
        <v>41</v>
      </c>
      <c r="B1354" s="2">
        <v>42477</v>
      </c>
      <c r="C1354" t="s">
        <v>25</v>
      </c>
      <c r="D1354" t="s">
        <v>23</v>
      </c>
      <c r="E1354">
        <v>39.384399999999999</v>
      </c>
      <c r="F1354">
        <v>291781</v>
      </c>
      <c r="G1354">
        <v>15971</v>
      </c>
      <c r="H1354" t="s">
        <v>177</v>
      </c>
      <c r="I1354" t="s">
        <v>168</v>
      </c>
      <c r="J1354" t="str">
        <f t="shared" si="42"/>
        <v>yes</v>
      </c>
      <c r="K1354" t="str">
        <f t="shared" si="43"/>
        <v>no</v>
      </c>
    </row>
    <row r="1355" spans="1:11" x14ac:dyDescent="0.3">
      <c r="A1355" s="1" t="s">
        <v>41</v>
      </c>
      <c r="B1355" s="2">
        <v>42477</v>
      </c>
      <c r="C1355" t="s">
        <v>26</v>
      </c>
      <c r="D1355" t="s">
        <v>23</v>
      </c>
      <c r="E1355">
        <v>0</v>
      </c>
      <c r="F1355">
        <v>2364</v>
      </c>
      <c r="G1355">
        <v>0</v>
      </c>
      <c r="H1355" t="s">
        <v>177</v>
      </c>
      <c r="I1355" t="s">
        <v>168</v>
      </c>
      <c r="J1355" t="str">
        <f t="shared" si="42"/>
        <v>no</v>
      </c>
      <c r="K1355" t="str">
        <f t="shared" si="43"/>
        <v>no</v>
      </c>
    </row>
    <row r="1356" spans="1:11" x14ac:dyDescent="0.3">
      <c r="A1356" s="1" t="s">
        <v>41</v>
      </c>
      <c r="B1356" s="2">
        <v>42477</v>
      </c>
      <c r="C1356" t="s">
        <v>33</v>
      </c>
      <c r="D1356" t="s">
        <v>23</v>
      </c>
      <c r="E1356">
        <v>0</v>
      </c>
      <c r="F1356">
        <v>6</v>
      </c>
      <c r="G1356">
        <v>0</v>
      </c>
      <c r="H1356" t="s">
        <v>177</v>
      </c>
      <c r="I1356" t="s">
        <v>168</v>
      </c>
      <c r="J1356" t="str">
        <f t="shared" si="42"/>
        <v>no</v>
      </c>
      <c r="K1356" t="str">
        <f t="shared" si="43"/>
        <v>no</v>
      </c>
    </row>
    <row r="1357" spans="1:11" x14ac:dyDescent="0.3">
      <c r="A1357" s="1" t="s">
        <v>41</v>
      </c>
      <c r="B1357" s="2">
        <v>42478</v>
      </c>
      <c r="C1357" t="s">
        <v>22</v>
      </c>
      <c r="D1357" t="s">
        <v>23</v>
      </c>
      <c r="E1357">
        <v>8.2569999999999997</v>
      </c>
      <c r="F1357">
        <v>102806</v>
      </c>
      <c r="G1357">
        <v>4534</v>
      </c>
      <c r="H1357" t="s">
        <v>177</v>
      </c>
      <c r="I1357" t="s">
        <v>168</v>
      </c>
      <c r="J1357" t="str">
        <f t="shared" si="42"/>
        <v>yes</v>
      </c>
      <c r="K1357" t="str">
        <f t="shared" si="43"/>
        <v>no</v>
      </c>
    </row>
    <row r="1358" spans="1:11" x14ac:dyDescent="0.3">
      <c r="A1358" s="1" t="s">
        <v>41</v>
      </c>
      <c r="B1358" s="2">
        <v>42478</v>
      </c>
      <c r="C1358" t="s">
        <v>25</v>
      </c>
      <c r="D1358" t="s">
        <v>23</v>
      </c>
      <c r="E1358">
        <v>32.2697</v>
      </c>
      <c r="F1358">
        <v>355199</v>
      </c>
      <c r="G1358">
        <v>13180</v>
      </c>
      <c r="H1358" t="s">
        <v>177</v>
      </c>
      <c r="I1358" t="s">
        <v>168</v>
      </c>
      <c r="J1358" t="str">
        <f t="shared" si="42"/>
        <v>yes</v>
      </c>
      <c r="K1358" t="str">
        <f t="shared" si="43"/>
        <v>no</v>
      </c>
    </row>
    <row r="1359" spans="1:11" x14ac:dyDescent="0.3">
      <c r="A1359" s="1" t="s">
        <v>41</v>
      </c>
      <c r="B1359" s="2">
        <v>42478</v>
      </c>
      <c r="C1359" t="s">
        <v>26</v>
      </c>
      <c r="D1359" t="s">
        <v>23</v>
      </c>
      <c r="E1359">
        <v>0</v>
      </c>
      <c r="F1359">
        <v>3036</v>
      </c>
      <c r="G1359">
        <v>0</v>
      </c>
      <c r="H1359" t="s">
        <v>177</v>
      </c>
      <c r="I1359" t="s">
        <v>168</v>
      </c>
      <c r="J1359" t="str">
        <f t="shared" si="42"/>
        <v>no</v>
      </c>
      <c r="K1359" t="str">
        <f t="shared" si="43"/>
        <v>no</v>
      </c>
    </row>
    <row r="1360" spans="1:11" x14ac:dyDescent="0.3">
      <c r="A1360" s="1" t="s">
        <v>41</v>
      </c>
      <c r="B1360" s="2">
        <v>42478</v>
      </c>
      <c r="C1360" t="s">
        <v>33</v>
      </c>
      <c r="D1360" t="s">
        <v>23</v>
      </c>
      <c r="E1360">
        <v>0</v>
      </c>
      <c r="F1360">
        <v>3</v>
      </c>
      <c r="G1360">
        <v>0</v>
      </c>
      <c r="H1360" t="s">
        <v>177</v>
      </c>
      <c r="I1360" t="s">
        <v>168</v>
      </c>
      <c r="J1360" t="str">
        <f t="shared" si="42"/>
        <v>no</v>
      </c>
      <c r="K1360" t="str">
        <f t="shared" si="43"/>
        <v>no</v>
      </c>
    </row>
    <row r="1361" spans="1:11" x14ac:dyDescent="0.3">
      <c r="A1361" s="1" t="s">
        <v>41</v>
      </c>
      <c r="B1361" s="2">
        <v>42479</v>
      </c>
      <c r="C1361" t="s">
        <v>22</v>
      </c>
      <c r="D1361" t="s">
        <v>23</v>
      </c>
      <c r="E1361">
        <v>15.751099999999999</v>
      </c>
      <c r="F1361">
        <v>190309</v>
      </c>
      <c r="G1361">
        <v>8159</v>
      </c>
      <c r="H1361" t="s">
        <v>177</v>
      </c>
      <c r="I1361" t="s">
        <v>168</v>
      </c>
      <c r="J1361" t="str">
        <f t="shared" si="42"/>
        <v>yes</v>
      </c>
      <c r="K1361" t="str">
        <f t="shared" si="43"/>
        <v>no</v>
      </c>
    </row>
    <row r="1362" spans="1:11" x14ac:dyDescent="0.3">
      <c r="A1362" s="1" t="s">
        <v>41</v>
      </c>
      <c r="B1362" s="2">
        <v>42479</v>
      </c>
      <c r="C1362" t="s">
        <v>25</v>
      </c>
      <c r="D1362" t="s">
        <v>23</v>
      </c>
      <c r="E1362">
        <v>78.496399999999994</v>
      </c>
      <c r="F1362">
        <v>902912</v>
      </c>
      <c r="G1362">
        <v>32107</v>
      </c>
      <c r="H1362" t="s">
        <v>177</v>
      </c>
      <c r="I1362" t="s">
        <v>168</v>
      </c>
      <c r="J1362" t="str">
        <f t="shared" si="42"/>
        <v>yes</v>
      </c>
      <c r="K1362" t="str">
        <f t="shared" si="43"/>
        <v>no</v>
      </c>
    </row>
    <row r="1363" spans="1:11" x14ac:dyDescent="0.3">
      <c r="A1363" s="1" t="s">
        <v>41</v>
      </c>
      <c r="B1363" s="2">
        <v>42479</v>
      </c>
      <c r="C1363" t="s">
        <v>26</v>
      </c>
      <c r="D1363" t="s">
        <v>23</v>
      </c>
      <c r="E1363">
        <v>0</v>
      </c>
      <c r="F1363">
        <v>5147</v>
      </c>
      <c r="G1363">
        <v>0</v>
      </c>
      <c r="H1363" t="s">
        <v>177</v>
      </c>
      <c r="I1363" t="s">
        <v>168</v>
      </c>
      <c r="J1363" t="str">
        <f t="shared" si="42"/>
        <v>no</v>
      </c>
      <c r="K1363" t="str">
        <f t="shared" si="43"/>
        <v>no</v>
      </c>
    </row>
    <row r="1364" spans="1:11" x14ac:dyDescent="0.3">
      <c r="A1364" s="1" t="s">
        <v>41</v>
      </c>
      <c r="B1364" s="2">
        <v>42479</v>
      </c>
      <c r="C1364" t="s">
        <v>33</v>
      </c>
      <c r="D1364" t="s">
        <v>23</v>
      </c>
      <c r="E1364">
        <v>0</v>
      </c>
      <c r="F1364">
        <v>5</v>
      </c>
      <c r="G1364">
        <v>0</v>
      </c>
      <c r="H1364" t="s">
        <v>177</v>
      </c>
      <c r="I1364" t="s">
        <v>168</v>
      </c>
      <c r="J1364" t="str">
        <f t="shared" si="42"/>
        <v>no</v>
      </c>
      <c r="K1364" t="str">
        <f t="shared" si="43"/>
        <v>no</v>
      </c>
    </row>
    <row r="1365" spans="1:11" x14ac:dyDescent="0.3">
      <c r="A1365" s="1" t="s">
        <v>41</v>
      </c>
      <c r="B1365" s="2">
        <v>42480</v>
      </c>
      <c r="C1365" t="s">
        <v>22</v>
      </c>
      <c r="D1365" t="s">
        <v>23</v>
      </c>
      <c r="E1365">
        <v>31.4861</v>
      </c>
      <c r="F1365">
        <v>373415</v>
      </c>
      <c r="G1365">
        <v>16838</v>
      </c>
      <c r="H1365" t="s">
        <v>177</v>
      </c>
      <c r="I1365" t="s">
        <v>168</v>
      </c>
      <c r="J1365" t="str">
        <f t="shared" si="42"/>
        <v>yes</v>
      </c>
      <c r="K1365" t="str">
        <f t="shared" si="43"/>
        <v>no</v>
      </c>
    </row>
    <row r="1366" spans="1:11" x14ac:dyDescent="0.3">
      <c r="A1366" s="1" t="s">
        <v>41</v>
      </c>
      <c r="B1366" s="2">
        <v>42480</v>
      </c>
      <c r="C1366" t="s">
        <v>25</v>
      </c>
      <c r="D1366" t="s">
        <v>23</v>
      </c>
      <c r="E1366">
        <v>102.069</v>
      </c>
      <c r="F1366">
        <v>1060185</v>
      </c>
      <c r="G1366">
        <v>41829</v>
      </c>
      <c r="H1366" t="s">
        <v>177</v>
      </c>
      <c r="I1366" t="s">
        <v>168</v>
      </c>
      <c r="J1366" t="str">
        <f t="shared" si="42"/>
        <v>yes</v>
      </c>
      <c r="K1366" t="str">
        <f t="shared" si="43"/>
        <v>no</v>
      </c>
    </row>
    <row r="1367" spans="1:11" x14ac:dyDescent="0.3">
      <c r="A1367" s="1" t="s">
        <v>41</v>
      </c>
      <c r="B1367" s="2">
        <v>42480</v>
      </c>
      <c r="C1367" t="s">
        <v>26</v>
      </c>
      <c r="D1367" t="s">
        <v>23</v>
      </c>
      <c r="E1367">
        <v>0</v>
      </c>
      <c r="F1367">
        <v>10363</v>
      </c>
      <c r="G1367">
        <v>0</v>
      </c>
      <c r="H1367" t="s">
        <v>177</v>
      </c>
      <c r="I1367" t="s">
        <v>168</v>
      </c>
      <c r="J1367" t="str">
        <f t="shared" si="42"/>
        <v>no</v>
      </c>
      <c r="K1367" t="str">
        <f t="shared" si="43"/>
        <v>no</v>
      </c>
    </row>
    <row r="1368" spans="1:11" x14ac:dyDescent="0.3">
      <c r="A1368" s="1" t="s">
        <v>41</v>
      </c>
      <c r="B1368" s="2">
        <v>42481</v>
      </c>
      <c r="C1368" t="s">
        <v>22</v>
      </c>
      <c r="D1368" t="s">
        <v>23</v>
      </c>
      <c r="E1368">
        <v>41.413899999999998</v>
      </c>
      <c r="F1368">
        <v>456229</v>
      </c>
      <c r="G1368">
        <v>21495</v>
      </c>
      <c r="H1368" t="s">
        <v>177</v>
      </c>
      <c r="I1368" t="s">
        <v>168</v>
      </c>
      <c r="J1368" t="str">
        <f t="shared" si="42"/>
        <v>yes</v>
      </c>
      <c r="K1368" t="str">
        <f t="shared" si="43"/>
        <v>no</v>
      </c>
    </row>
    <row r="1369" spans="1:11" x14ac:dyDescent="0.3">
      <c r="A1369" s="1" t="s">
        <v>41</v>
      </c>
      <c r="B1369" s="2">
        <v>42481</v>
      </c>
      <c r="C1369" t="s">
        <v>25</v>
      </c>
      <c r="D1369" t="s">
        <v>23</v>
      </c>
      <c r="E1369">
        <v>95.346100000000007</v>
      </c>
      <c r="F1369">
        <v>879069</v>
      </c>
      <c r="G1369">
        <v>40222</v>
      </c>
      <c r="H1369" t="s">
        <v>177</v>
      </c>
      <c r="I1369" t="s">
        <v>168</v>
      </c>
      <c r="J1369" t="str">
        <f t="shared" si="42"/>
        <v>yes</v>
      </c>
      <c r="K1369" t="str">
        <f t="shared" si="43"/>
        <v>no</v>
      </c>
    </row>
    <row r="1370" spans="1:11" x14ac:dyDescent="0.3">
      <c r="A1370" s="1" t="s">
        <v>41</v>
      </c>
      <c r="B1370" s="2">
        <v>42481</v>
      </c>
      <c r="C1370" t="s">
        <v>26</v>
      </c>
      <c r="D1370" t="s">
        <v>23</v>
      </c>
      <c r="E1370">
        <v>0</v>
      </c>
      <c r="F1370">
        <v>13143</v>
      </c>
      <c r="G1370">
        <v>0</v>
      </c>
      <c r="H1370" t="s">
        <v>177</v>
      </c>
      <c r="I1370" t="s">
        <v>168</v>
      </c>
      <c r="J1370" t="str">
        <f t="shared" si="42"/>
        <v>no</v>
      </c>
      <c r="K1370" t="str">
        <f t="shared" si="43"/>
        <v>no</v>
      </c>
    </row>
    <row r="1371" spans="1:11" x14ac:dyDescent="0.3">
      <c r="A1371" s="1" t="s">
        <v>41</v>
      </c>
      <c r="B1371" s="2">
        <v>42481</v>
      </c>
      <c r="C1371" t="s">
        <v>33</v>
      </c>
      <c r="D1371" t="s">
        <v>23</v>
      </c>
      <c r="E1371">
        <v>0</v>
      </c>
      <c r="F1371">
        <v>8</v>
      </c>
      <c r="G1371">
        <v>0</v>
      </c>
      <c r="H1371" t="s">
        <v>177</v>
      </c>
      <c r="I1371" t="s">
        <v>168</v>
      </c>
      <c r="J1371" t="str">
        <f t="shared" si="42"/>
        <v>no</v>
      </c>
      <c r="K1371" t="str">
        <f t="shared" si="43"/>
        <v>no</v>
      </c>
    </row>
    <row r="1372" spans="1:11" x14ac:dyDescent="0.3">
      <c r="A1372" s="1" t="s">
        <v>41</v>
      </c>
      <c r="B1372" s="2">
        <v>42482</v>
      </c>
      <c r="C1372" t="s">
        <v>42</v>
      </c>
      <c r="D1372" t="s">
        <v>23</v>
      </c>
      <c r="E1372">
        <v>0</v>
      </c>
      <c r="F1372">
        <v>104</v>
      </c>
      <c r="G1372">
        <v>0</v>
      </c>
      <c r="H1372" t="s">
        <v>177</v>
      </c>
      <c r="I1372" t="s">
        <v>168</v>
      </c>
      <c r="J1372" t="str">
        <f t="shared" si="42"/>
        <v>no</v>
      </c>
      <c r="K1372" t="str">
        <f t="shared" si="43"/>
        <v>no</v>
      </c>
    </row>
    <row r="1373" spans="1:11" x14ac:dyDescent="0.3">
      <c r="A1373" s="1" t="s">
        <v>41</v>
      </c>
      <c r="B1373" s="2">
        <v>42482</v>
      </c>
      <c r="C1373" t="s">
        <v>22</v>
      </c>
      <c r="D1373" t="s">
        <v>23</v>
      </c>
      <c r="E1373">
        <v>49.034599999999998</v>
      </c>
      <c r="F1373">
        <v>478242</v>
      </c>
      <c r="G1373">
        <v>24539</v>
      </c>
      <c r="H1373" t="s">
        <v>177</v>
      </c>
      <c r="I1373" t="s">
        <v>168</v>
      </c>
      <c r="J1373" t="str">
        <f t="shared" si="42"/>
        <v>yes</v>
      </c>
      <c r="K1373" t="str">
        <f t="shared" si="43"/>
        <v>no</v>
      </c>
    </row>
    <row r="1374" spans="1:11" x14ac:dyDescent="0.3">
      <c r="A1374" s="1" t="s">
        <v>41</v>
      </c>
      <c r="B1374" s="2">
        <v>42482</v>
      </c>
      <c r="C1374" t="s">
        <v>25</v>
      </c>
      <c r="D1374" t="s">
        <v>23</v>
      </c>
      <c r="E1374">
        <v>105.4392</v>
      </c>
      <c r="F1374">
        <v>1096078</v>
      </c>
      <c r="G1374">
        <v>43745</v>
      </c>
      <c r="H1374" t="s">
        <v>177</v>
      </c>
      <c r="I1374" t="s">
        <v>168</v>
      </c>
      <c r="J1374" t="str">
        <f t="shared" si="42"/>
        <v>yes</v>
      </c>
      <c r="K1374" t="str">
        <f t="shared" si="43"/>
        <v>no</v>
      </c>
    </row>
    <row r="1375" spans="1:11" x14ac:dyDescent="0.3">
      <c r="A1375" s="1" t="s">
        <v>41</v>
      </c>
      <c r="B1375" s="2">
        <v>42482</v>
      </c>
      <c r="C1375" t="s">
        <v>26</v>
      </c>
      <c r="D1375" t="s">
        <v>23</v>
      </c>
      <c r="E1375">
        <v>0</v>
      </c>
      <c r="F1375">
        <v>16346</v>
      </c>
      <c r="G1375">
        <v>0</v>
      </c>
      <c r="H1375" t="s">
        <v>177</v>
      </c>
      <c r="I1375" t="s">
        <v>168</v>
      </c>
      <c r="J1375" t="str">
        <f t="shared" si="42"/>
        <v>no</v>
      </c>
      <c r="K1375" t="str">
        <f t="shared" si="43"/>
        <v>no</v>
      </c>
    </row>
    <row r="1376" spans="1:11" x14ac:dyDescent="0.3">
      <c r="A1376" s="1" t="s">
        <v>41</v>
      </c>
      <c r="B1376" s="2">
        <v>42482</v>
      </c>
      <c r="C1376" t="s">
        <v>33</v>
      </c>
      <c r="D1376" t="s">
        <v>23</v>
      </c>
      <c r="E1376">
        <v>0</v>
      </c>
      <c r="F1376">
        <v>15</v>
      </c>
      <c r="G1376">
        <v>0</v>
      </c>
      <c r="H1376" t="s">
        <v>177</v>
      </c>
      <c r="I1376" t="s">
        <v>168</v>
      </c>
      <c r="J1376" t="str">
        <f t="shared" si="42"/>
        <v>no</v>
      </c>
      <c r="K1376" t="str">
        <f t="shared" si="43"/>
        <v>no</v>
      </c>
    </row>
    <row r="1377" spans="1:11" x14ac:dyDescent="0.3">
      <c r="A1377" s="1" t="s">
        <v>41</v>
      </c>
      <c r="B1377" s="2">
        <v>42483</v>
      </c>
      <c r="C1377" t="s">
        <v>42</v>
      </c>
      <c r="D1377" t="s">
        <v>23</v>
      </c>
      <c r="E1377">
        <v>0</v>
      </c>
      <c r="F1377">
        <v>245</v>
      </c>
      <c r="G1377">
        <v>0</v>
      </c>
      <c r="H1377" t="s">
        <v>177</v>
      </c>
      <c r="I1377" t="s">
        <v>168</v>
      </c>
      <c r="J1377" t="str">
        <f t="shared" si="42"/>
        <v>no</v>
      </c>
      <c r="K1377" t="str">
        <f t="shared" si="43"/>
        <v>no</v>
      </c>
    </row>
    <row r="1378" spans="1:11" x14ac:dyDescent="0.3">
      <c r="A1378" s="1" t="s">
        <v>41</v>
      </c>
      <c r="B1378" s="2">
        <v>42483</v>
      </c>
      <c r="C1378" t="s">
        <v>22</v>
      </c>
      <c r="D1378" t="s">
        <v>23</v>
      </c>
      <c r="E1378">
        <v>53.871400000000001</v>
      </c>
      <c r="F1378">
        <v>342450</v>
      </c>
      <c r="G1378">
        <v>25156</v>
      </c>
      <c r="H1378" t="s">
        <v>177</v>
      </c>
      <c r="I1378" t="s">
        <v>168</v>
      </c>
      <c r="J1378" t="str">
        <f t="shared" si="42"/>
        <v>yes</v>
      </c>
      <c r="K1378" t="str">
        <f t="shared" si="43"/>
        <v>no</v>
      </c>
    </row>
    <row r="1379" spans="1:11" x14ac:dyDescent="0.3">
      <c r="A1379" s="1" t="s">
        <v>41</v>
      </c>
      <c r="B1379" s="2">
        <v>42483</v>
      </c>
      <c r="C1379" t="s">
        <v>25</v>
      </c>
      <c r="D1379" t="s">
        <v>23</v>
      </c>
      <c r="E1379">
        <v>108.3664</v>
      </c>
      <c r="F1379">
        <v>920849</v>
      </c>
      <c r="G1379">
        <v>45625</v>
      </c>
      <c r="H1379" t="s">
        <v>177</v>
      </c>
      <c r="I1379" t="s">
        <v>168</v>
      </c>
      <c r="J1379" t="str">
        <f t="shared" si="42"/>
        <v>yes</v>
      </c>
      <c r="K1379" t="str">
        <f t="shared" si="43"/>
        <v>no</v>
      </c>
    </row>
    <row r="1380" spans="1:11" x14ac:dyDescent="0.3">
      <c r="A1380" s="1" t="s">
        <v>41</v>
      </c>
      <c r="B1380" s="2">
        <v>42483</v>
      </c>
      <c r="C1380" t="s">
        <v>26</v>
      </c>
      <c r="D1380" t="s">
        <v>23</v>
      </c>
      <c r="E1380">
        <v>0</v>
      </c>
      <c r="F1380">
        <v>12600</v>
      </c>
      <c r="G1380">
        <v>0</v>
      </c>
      <c r="H1380" t="s">
        <v>177</v>
      </c>
      <c r="I1380" t="s">
        <v>168</v>
      </c>
      <c r="J1380" t="str">
        <f t="shared" si="42"/>
        <v>no</v>
      </c>
      <c r="K1380" t="str">
        <f t="shared" si="43"/>
        <v>no</v>
      </c>
    </row>
    <row r="1381" spans="1:11" x14ac:dyDescent="0.3">
      <c r="A1381" s="1" t="s">
        <v>41</v>
      </c>
      <c r="B1381" s="2">
        <v>42483</v>
      </c>
      <c r="C1381" t="s">
        <v>33</v>
      </c>
      <c r="D1381" t="s">
        <v>23</v>
      </c>
      <c r="E1381">
        <v>0</v>
      </c>
      <c r="F1381">
        <v>10</v>
      </c>
      <c r="G1381">
        <v>0</v>
      </c>
      <c r="H1381" t="s">
        <v>177</v>
      </c>
      <c r="I1381" t="s">
        <v>168</v>
      </c>
      <c r="J1381" t="str">
        <f t="shared" si="42"/>
        <v>no</v>
      </c>
      <c r="K1381" t="str">
        <f t="shared" si="43"/>
        <v>no</v>
      </c>
    </row>
    <row r="1382" spans="1:11" x14ac:dyDescent="0.3">
      <c r="A1382" s="1" t="s">
        <v>41</v>
      </c>
      <c r="B1382" s="2">
        <v>42484</v>
      </c>
      <c r="C1382" t="s">
        <v>42</v>
      </c>
      <c r="D1382" t="s">
        <v>23</v>
      </c>
      <c r="E1382">
        <v>0</v>
      </c>
      <c r="F1382">
        <v>296</v>
      </c>
      <c r="G1382">
        <v>0</v>
      </c>
      <c r="H1382" t="s">
        <v>177</v>
      </c>
      <c r="I1382" t="s">
        <v>168</v>
      </c>
      <c r="J1382" t="str">
        <f t="shared" si="42"/>
        <v>no</v>
      </c>
      <c r="K1382" t="str">
        <f t="shared" si="43"/>
        <v>no</v>
      </c>
    </row>
    <row r="1383" spans="1:11" x14ac:dyDescent="0.3">
      <c r="A1383" s="1" t="s">
        <v>41</v>
      </c>
      <c r="B1383" s="2">
        <v>42484</v>
      </c>
      <c r="C1383" t="s">
        <v>22</v>
      </c>
      <c r="D1383" t="s">
        <v>23</v>
      </c>
      <c r="E1383">
        <v>61.333100000000002</v>
      </c>
      <c r="F1383">
        <v>396290</v>
      </c>
      <c r="G1383">
        <v>28682</v>
      </c>
      <c r="H1383" t="s">
        <v>177</v>
      </c>
      <c r="I1383" t="s">
        <v>168</v>
      </c>
      <c r="J1383" t="str">
        <f t="shared" si="42"/>
        <v>yes</v>
      </c>
      <c r="K1383" t="str">
        <f t="shared" si="43"/>
        <v>no</v>
      </c>
    </row>
    <row r="1384" spans="1:11" x14ac:dyDescent="0.3">
      <c r="A1384" s="1" t="s">
        <v>41</v>
      </c>
      <c r="B1384" s="2">
        <v>42484</v>
      </c>
      <c r="C1384" t="s">
        <v>25</v>
      </c>
      <c r="D1384" t="s">
        <v>23</v>
      </c>
      <c r="E1384">
        <v>116.92749999999999</v>
      </c>
      <c r="F1384">
        <v>1036098</v>
      </c>
      <c r="G1384">
        <v>48525</v>
      </c>
      <c r="H1384" t="s">
        <v>177</v>
      </c>
      <c r="I1384" t="s">
        <v>168</v>
      </c>
      <c r="J1384" t="str">
        <f t="shared" si="42"/>
        <v>yes</v>
      </c>
      <c r="K1384" t="str">
        <f t="shared" si="43"/>
        <v>no</v>
      </c>
    </row>
    <row r="1385" spans="1:11" x14ac:dyDescent="0.3">
      <c r="A1385" s="1" t="s">
        <v>41</v>
      </c>
      <c r="B1385" s="2">
        <v>42484</v>
      </c>
      <c r="C1385" t="s">
        <v>26</v>
      </c>
      <c r="D1385" t="s">
        <v>23</v>
      </c>
      <c r="E1385">
        <v>0</v>
      </c>
      <c r="F1385">
        <v>14476</v>
      </c>
      <c r="G1385">
        <v>0</v>
      </c>
      <c r="H1385" t="s">
        <v>177</v>
      </c>
      <c r="I1385" t="s">
        <v>168</v>
      </c>
      <c r="J1385" t="str">
        <f t="shared" si="42"/>
        <v>no</v>
      </c>
      <c r="K1385" t="str">
        <f t="shared" si="43"/>
        <v>no</v>
      </c>
    </row>
    <row r="1386" spans="1:11" x14ac:dyDescent="0.3">
      <c r="A1386" s="1" t="s">
        <v>41</v>
      </c>
      <c r="B1386" s="2">
        <v>42484</v>
      </c>
      <c r="C1386" t="s">
        <v>33</v>
      </c>
      <c r="D1386" t="s">
        <v>23</v>
      </c>
      <c r="E1386">
        <v>0</v>
      </c>
      <c r="F1386">
        <v>12</v>
      </c>
      <c r="G1386">
        <v>3</v>
      </c>
      <c r="H1386" t="s">
        <v>177</v>
      </c>
      <c r="I1386" t="s">
        <v>168</v>
      </c>
      <c r="J1386" t="str">
        <f t="shared" si="42"/>
        <v>no</v>
      </c>
      <c r="K1386" t="str">
        <f t="shared" si="43"/>
        <v>no</v>
      </c>
    </row>
    <row r="1387" spans="1:11" x14ac:dyDescent="0.3">
      <c r="A1387" s="1" t="s">
        <v>41</v>
      </c>
      <c r="B1387" s="2">
        <v>42485</v>
      </c>
      <c r="C1387" t="s">
        <v>42</v>
      </c>
      <c r="D1387" t="s">
        <v>23</v>
      </c>
      <c r="E1387">
        <v>0</v>
      </c>
      <c r="F1387">
        <v>341</v>
      </c>
      <c r="G1387">
        <v>0</v>
      </c>
      <c r="H1387" t="s">
        <v>177</v>
      </c>
      <c r="I1387" t="s">
        <v>168</v>
      </c>
      <c r="J1387" t="str">
        <f t="shared" si="42"/>
        <v>no</v>
      </c>
      <c r="K1387" t="str">
        <f t="shared" si="43"/>
        <v>no</v>
      </c>
    </row>
    <row r="1388" spans="1:11" x14ac:dyDescent="0.3">
      <c r="A1388" s="1" t="s">
        <v>41</v>
      </c>
      <c r="B1388" s="2">
        <v>42485</v>
      </c>
      <c r="C1388" t="s">
        <v>22</v>
      </c>
      <c r="D1388" t="s">
        <v>23</v>
      </c>
      <c r="E1388">
        <v>58.469299999999997</v>
      </c>
      <c r="F1388">
        <v>523918</v>
      </c>
      <c r="G1388">
        <v>26810</v>
      </c>
      <c r="H1388" t="s">
        <v>177</v>
      </c>
      <c r="I1388" t="s">
        <v>168</v>
      </c>
      <c r="J1388" t="str">
        <f t="shared" si="42"/>
        <v>yes</v>
      </c>
      <c r="K1388" t="str">
        <f t="shared" si="43"/>
        <v>no</v>
      </c>
    </row>
    <row r="1389" spans="1:11" x14ac:dyDescent="0.3">
      <c r="A1389" s="1" t="s">
        <v>41</v>
      </c>
      <c r="B1389" s="2">
        <v>42485</v>
      </c>
      <c r="C1389" t="s">
        <v>25</v>
      </c>
      <c r="D1389" t="s">
        <v>23</v>
      </c>
      <c r="E1389">
        <v>81.236500000000007</v>
      </c>
      <c r="F1389">
        <v>622751</v>
      </c>
      <c r="G1389">
        <v>34087</v>
      </c>
      <c r="H1389" t="s">
        <v>177</v>
      </c>
      <c r="I1389" t="s">
        <v>168</v>
      </c>
      <c r="J1389" t="str">
        <f t="shared" si="42"/>
        <v>yes</v>
      </c>
      <c r="K1389" t="str">
        <f t="shared" si="43"/>
        <v>no</v>
      </c>
    </row>
    <row r="1390" spans="1:11" x14ac:dyDescent="0.3">
      <c r="A1390" s="1" t="s">
        <v>41</v>
      </c>
      <c r="B1390" s="2">
        <v>42485</v>
      </c>
      <c r="C1390" t="s">
        <v>26</v>
      </c>
      <c r="D1390" t="s">
        <v>23</v>
      </c>
      <c r="E1390">
        <v>0</v>
      </c>
      <c r="F1390">
        <v>18794</v>
      </c>
      <c r="G1390">
        <v>0</v>
      </c>
      <c r="H1390" t="s">
        <v>177</v>
      </c>
      <c r="I1390" t="s">
        <v>168</v>
      </c>
      <c r="J1390" t="str">
        <f t="shared" si="42"/>
        <v>no</v>
      </c>
      <c r="K1390" t="str">
        <f t="shared" si="43"/>
        <v>no</v>
      </c>
    </row>
    <row r="1391" spans="1:11" x14ac:dyDescent="0.3">
      <c r="A1391" s="1" t="s">
        <v>41</v>
      </c>
      <c r="B1391" s="2">
        <v>42485</v>
      </c>
      <c r="C1391" t="s">
        <v>33</v>
      </c>
      <c r="D1391" t="s">
        <v>23</v>
      </c>
      <c r="E1391">
        <v>0</v>
      </c>
      <c r="F1391">
        <v>1</v>
      </c>
      <c r="G1391">
        <v>0</v>
      </c>
      <c r="H1391" t="s">
        <v>177</v>
      </c>
      <c r="I1391" t="s">
        <v>168</v>
      </c>
      <c r="J1391" t="str">
        <f t="shared" si="42"/>
        <v>no</v>
      </c>
      <c r="K1391" t="str">
        <f t="shared" si="43"/>
        <v>no</v>
      </c>
    </row>
    <row r="1392" spans="1:11" x14ac:dyDescent="0.3">
      <c r="A1392" s="1" t="s">
        <v>43</v>
      </c>
      <c r="B1392" s="2">
        <v>42430</v>
      </c>
      <c r="C1392" t="s">
        <v>24</v>
      </c>
      <c r="D1392" t="s">
        <v>23</v>
      </c>
      <c r="E1392">
        <v>4.7000000000000002E-3</v>
      </c>
      <c r="F1392">
        <v>10</v>
      </c>
      <c r="G1392">
        <v>3</v>
      </c>
      <c r="H1392" t="s">
        <v>178</v>
      </c>
      <c r="I1392" t="s">
        <v>179</v>
      </c>
      <c r="J1392" t="str">
        <f t="shared" si="42"/>
        <v>no</v>
      </c>
      <c r="K1392" t="str">
        <f t="shared" si="43"/>
        <v>no</v>
      </c>
    </row>
    <row r="1393" spans="1:11" x14ac:dyDescent="0.3">
      <c r="A1393" s="1" t="s">
        <v>43</v>
      </c>
      <c r="B1393" s="2">
        <v>42430</v>
      </c>
      <c r="C1393" t="s">
        <v>25</v>
      </c>
      <c r="D1393" t="s">
        <v>23</v>
      </c>
      <c r="E1393">
        <v>0</v>
      </c>
      <c r="F1393">
        <v>7</v>
      </c>
      <c r="G1393">
        <v>0</v>
      </c>
      <c r="H1393" t="s">
        <v>178</v>
      </c>
      <c r="I1393" t="s">
        <v>179</v>
      </c>
      <c r="J1393" t="str">
        <f t="shared" si="42"/>
        <v>yes</v>
      </c>
      <c r="K1393" t="str">
        <f t="shared" si="43"/>
        <v>no</v>
      </c>
    </row>
    <row r="1394" spans="1:11" x14ac:dyDescent="0.3">
      <c r="A1394" s="1" t="s">
        <v>43</v>
      </c>
      <c r="B1394" s="2">
        <v>42431</v>
      </c>
      <c r="C1394" t="s">
        <v>24</v>
      </c>
      <c r="D1394" t="s">
        <v>23</v>
      </c>
      <c r="E1394">
        <v>0.01</v>
      </c>
      <c r="F1394">
        <v>28</v>
      </c>
      <c r="G1394">
        <v>4</v>
      </c>
      <c r="H1394" t="s">
        <v>178</v>
      </c>
      <c r="I1394" t="s">
        <v>179</v>
      </c>
      <c r="J1394" t="str">
        <f t="shared" si="42"/>
        <v>no</v>
      </c>
      <c r="K1394" t="str">
        <f t="shared" si="43"/>
        <v>no</v>
      </c>
    </row>
    <row r="1395" spans="1:11" x14ac:dyDescent="0.3">
      <c r="A1395" s="1" t="s">
        <v>43</v>
      </c>
      <c r="B1395" s="2">
        <v>42431</v>
      </c>
      <c r="C1395" t="s">
        <v>25</v>
      </c>
      <c r="D1395" t="s">
        <v>23</v>
      </c>
      <c r="E1395">
        <v>0</v>
      </c>
      <c r="F1395">
        <v>16</v>
      </c>
      <c r="G1395">
        <v>0</v>
      </c>
      <c r="H1395" t="s">
        <v>178</v>
      </c>
      <c r="I1395" t="s">
        <v>179</v>
      </c>
      <c r="J1395" t="str">
        <f t="shared" si="42"/>
        <v>yes</v>
      </c>
      <c r="K1395" t="str">
        <f t="shared" si="43"/>
        <v>no</v>
      </c>
    </row>
    <row r="1396" spans="1:11" x14ac:dyDescent="0.3">
      <c r="A1396" s="1" t="s">
        <v>43</v>
      </c>
      <c r="B1396" s="2">
        <v>42431</v>
      </c>
      <c r="C1396" t="s">
        <v>26</v>
      </c>
      <c r="D1396" t="s">
        <v>23</v>
      </c>
      <c r="E1396">
        <v>0</v>
      </c>
      <c r="F1396">
        <v>19</v>
      </c>
      <c r="G1396">
        <v>1</v>
      </c>
      <c r="H1396" t="s">
        <v>178</v>
      </c>
      <c r="I1396" t="s">
        <v>179</v>
      </c>
      <c r="J1396" t="str">
        <f t="shared" si="42"/>
        <v>no</v>
      </c>
      <c r="K1396" t="str">
        <f t="shared" si="43"/>
        <v>no</v>
      </c>
    </row>
    <row r="1397" spans="1:11" x14ac:dyDescent="0.3">
      <c r="A1397" s="1" t="s">
        <v>43</v>
      </c>
      <c r="B1397" s="2">
        <v>42432</v>
      </c>
      <c r="C1397" t="s">
        <v>24</v>
      </c>
      <c r="D1397" t="s">
        <v>23</v>
      </c>
      <c r="E1397">
        <v>5.3E-3</v>
      </c>
      <c r="F1397">
        <v>24</v>
      </c>
      <c r="G1397">
        <v>2</v>
      </c>
      <c r="H1397" t="s">
        <v>178</v>
      </c>
      <c r="I1397" t="s">
        <v>179</v>
      </c>
      <c r="J1397" t="str">
        <f t="shared" si="42"/>
        <v>no</v>
      </c>
      <c r="K1397" t="str">
        <f t="shared" si="43"/>
        <v>no</v>
      </c>
    </row>
    <row r="1398" spans="1:11" x14ac:dyDescent="0.3">
      <c r="A1398" s="1" t="s">
        <v>43</v>
      </c>
      <c r="B1398" s="2">
        <v>42432</v>
      </c>
      <c r="C1398" t="s">
        <v>25</v>
      </c>
      <c r="D1398" t="s">
        <v>23</v>
      </c>
      <c r="E1398">
        <v>0</v>
      </c>
      <c r="F1398">
        <v>16</v>
      </c>
      <c r="G1398">
        <v>1</v>
      </c>
      <c r="H1398" t="s">
        <v>178</v>
      </c>
      <c r="I1398" t="s">
        <v>179</v>
      </c>
      <c r="J1398" t="str">
        <f t="shared" si="42"/>
        <v>yes</v>
      </c>
      <c r="K1398" t="str">
        <f t="shared" si="43"/>
        <v>no</v>
      </c>
    </row>
    <row r="1399" spans="1:11" x14ac:dyDescent="0.3">
      <c r="A1399" s="1" t="s">
        <v>43</v>
      </c>
      <c r="B1399" s="2">
        <v>42432</v>
      </c>
      <c r="C1399" t="s">
        <v>26</v>
      </c>
      <c r="D1399" t="s">
        <v>23</v>
      </c>
      <c r="E1399">
        <v>0</v>
      </c>
      <c r="F1399">
        <v>16</v>
      </c>
      <c r="G1399">
        <v>0</v>
      </c>
      <c r="H1399" t="s">
        <v>178</v>
      </c>
      <c r="I1399" t="s">
        <v>179</v>
      </c>
      <c r="J1399" t="str">
        <f t="shared" si="42"/>
        <v>no</v>
      </c>
      <c r="K1399" t="str">
        <f t="shared" si="43"/>
        <v>no</v>
      </c>
    </row>
    <row r="1400" spans="1:11" x14ac:dyDescent="0.3">
      <c r="A1400" s="1" t="s">
        <v>43</v>
      </c>
      <c r="B1400" s="2">
        <v>42433</v>
      </c>
      <c r="C1400" t="s">
        <v>24</v>
      </c>
      <c r="D1400" t="s">
        <v>23</v>
      </c>
      <c r="E1400">
        <v>2.47E-2</v>
      </c>
      <c r="F1400">
        <v>39</v>
      </c>
      <c r="G1400">
        <v>9</v>
      </c>
      <c r="H1400" t="s">
        <v>178</v>
      </c>
      <c r="I1400" t="s">
        <v>179</v>
      </c>
      <c r="J1400" t="str">
        <f t="shared" si="42"/>
        <v>no</v>
      </c>
      <c r="K1400" t="str">
        <f t="shared" si="43"/>
        <v>no</v>
      </c>
    </row>
    <row r="1401" spans="1:11" x14ac:dyDescent="0.3">
      <c r="A1401" s="1" t="s">
        <v>43</v>
      </c>
      <c r="B1401" s="2">
        <v>42433</v>
      </c>
      <c r="C1401" t="s">
        <v>25</v>
      </c>
      <c r="D1401" t="s">
        <v>23</v>
      </c>
      <c r="E1401">
        <v>0</v>
      </c>
      <c r="F1401">
        <v>3</v>
      </c>
      <c r="G1401">
        <v>0</v>
      </c>
      <c r="H1401" t="s">
        <v>178</v>
      </c>
      <c r="I1401" t="s">
        <v>179</v>
      </c>
      <c r="J1401" t="str">
        <f t="shared" si="42"/>
        <v>yes</v>
      </c>
      <c r="K1401" t="str">
        <f t="shared" si="43"/>
        <v>no</v>
      </c>
    </row>
    <row r="1402" spans="1:11" x14ac:dyDescent="0.3">
      <c r="A1402" s="1" t="s">
        <v>43</v>
      </c>
      <c r="B1402" s="2">
        <v>42433</v>
      </c>
      <c r="C1402" t="s">
        <v>26</v>
      </c>
      <c r="D1402" t="s">
        <v>23</v>
      </c>
      <c r="E1402">
        <v>0</v>
      </c>
      <c r="F1402">
        <v>3</v>
      </c>
      <c r="G1402">
        <v>0</v>
      </c>
      <c r="H1402" t="s">
        <v>178</v>
      </c>
      <c r="I1402" t="s">
        <v>179</v>
      </c>
      <c r="J1402" t="str">
        <f t="shared" si="42"/>
        <v>no</v>
      </c>
      <c r="K1402" t="str">
        <f t="shared" si="43"/>
        <v>no</v>
      </c>
    </row>
    <row r="1403" spans="1:11" x14ac:dyDescent="0.3">
      <c r="A1403" s="1" t="s">
        <v>43</v>
      </c>
      <c r="B1403" s="2">
        <v>42434</v>
      </c>
      <c r="C1403" t="s">
        <v>24</v>
      </c>
      <c r="D1403" t="s">
        <v>23</v>
      </c>
      <c r="E1403">
        <v>2.3E-3</v>
      </c>
      <c r="F1403">
        <v>7</v>
      </c>
      <c r="G1403">
        <v>1</v>
      </c>
      <c r="H1403" t="s">
        <v>178</v>
      </c>
      <c r="I1403" t="s">
        <v>179</v>
      </c>
      <c r="J1403" t="str">
        <f t="shared" si="42"/>
        <v>no</v>
      </c>
      <c r="K1403" t="str">
        <f t="shared" si="43"/>
        <v>no</v>
      </c>
    </row>
    <row r="1404" spans="1:11" x14ac:dyDescent="0.3">
      <c r="A1404" s="1" t="s">
        <v>43</v>
      </c>
      <c r="B1404" s="2">
        <v>42434</v>
      </c>
      <c r="C1404" t="s">
        <v>25</v>
      </c>
      <c r="D1404" t="s">
        <v>23</v>
      </c>
      <c r="E1404">
        <v>0</v>
      </c>
      <c r="F1404">
        <v>4</v>
      </c>
      <c r="G1404">
        <v>0</v>
      </c>
      <c r="H1404" t="s">
        <v>178</v>
      </c>
      <c r="I1404" t="s">
        <v>179</v>
      </c>
      <c r="J1404" t="str">
        <f t="shared" si="42"/>
        <v>yes</v>
      </c>
      <c r="K1404" t="str">
        <f t="shared" si="43"/>
        <v>no</v>
      </c>
    </row>
    <row r="1405" spans="1:11" x14ac:dyDescent="0.3">
      <c r="A1405" s="1" t="s">
        <v>43</v>
      </c>
      <c r="B1405" s="2">
        <v>42434</v>
      </c>
      <c r="C1405" t="s">
        <v>26</v>
      </c>
      <c r="D1405" t="s">
        <v>23</v>
      </c>
      <c r="E1405">
        <v>0</v>
      </c>
      <c r="F1405">
        <v>4</v>
      </c>
      <c r="G1405">
        <v>0</v>
      </c>
      <c r="H1405" t="s">
        <v>178</v>
      </c>
      <c r="I1405" t="s">
        <v>179</v>
      </c>
      <c r="J1405" t="str">
        <f t="shared" si="42"/>
        <v>no</v>
      </c>
      <c r="K1405" t="str">
        <f t="shared" si="43"/>
        <v>no</v>
      </c>
    </row>
    <row r="1406" spans="1:11" x14ac:dyDescent="0.3">
      <c r="A1406" s="1" t="s">
        <v>43</v>
      </c>
      <c r="B1406" s="2">
        <v>42435</v>
      </c>
      <c r="C1406" t="s">
        <v>24</v>
      </c>
      <c r="D1406" t="s">
        <v>23</v>
      </c>
      <c r="E1406">
        <v>3.3E-3</v>
      </c>
      <c r="F1406">
        <v>43</v>
      </c>
      <c r="G1406">
        <v>2</v>
      </c>
      <c r="H1406" t="s">
        <v>178</v>
      </c>
      <c r="I1406" t="s">
        <v>179</v>
      </c>
      <c r="J1406" t="str">
        <f t="shared" si="42"/>
        <v>no</v>
      </c>
      <c r="K1406" t="str">
        <f t="shared" si="43"/>
        <v>no</v>
      </c>
    </row>
    <row r="1407" spans="1:11" x14ac:dyDescent="0.3">
      <c r="A1407" s="1" t="s">
        <v>43</v>
      </c>
      <c r="B1407" s="2">
        <v>42435</v>
      </c>
      <c r="C1407" t="s">
        <v>25</v>
      </c>
      <c r="D1407" t="s">
        <v>23</v>
      </c>
      <c r="E1407">
        <v>0</v>
      </c>
      <c r="F1407">
        <v>21</v>
      </c>
      <c r="G1407">
        <v>2</v>
      </c>
      <c r="H1407" t="s">
        <v>178</v>
      </c>
      <c r="I1407" t="s">
        <v>179</v>
      </c>
      <c r="J1407" t="str">
        <f t="shared" si="42"/>
        <v>yes</v>
      </c>
      <c r="K1407" t="str">
        <f t="shared" si="43"/>
        <v>no</v>
      </c>
    </row>
    <row r="1408" spans="1:11" x14ac:dyDescent="0.3">
      <c r="A1408" s="1" t="s">
        <v>43</v>
      </c>
      <c r="B1408" s="2">
        <v>42435</v>
      </c>
      <c r="C1408" t="s">
        <v>26</v>
      </c>
      <c r="D1408" t="s">
        <v>23</v>
      </c>
      <c r="E1408">
        <v>0</v>
      </c>
      <c r="F1408">
        <v>23</v>
      </c>
      <c r="G1408">
        <v>0</v>
      </c>
      <c r="H1408" t="s">
        <v>178</v>
      </c>
      <c r="I1408" t="s">
        <v>179</v>
      </c>
      <c r="J1408" t="str">
        <f t="shared" si="42"/>
        <v>no</v>
      </c>
      <c r="K1408" t="str">
        <f t="shared" si="43"/>
        <v>no</v>
      </c>
    </row>
    <row r="1409" spans="1:11" x14ac:dyDescent="0.3">
      <c r="A1409" s="1" t="s">
        <v>43</v>
      </c>
      <c r="B1409" s="2">
        <v>42436</v>
      </c>
      <c r="C1409" t="s">
        <v>24</v>
      </c>
      <c r="D1409" t="s">
        <v>23</v>
      </c>
      <c r="E1409">
        <v>0</v>
      </c>
      <c r="F1409">
        <v>9</v>
      </c>
      <c r="G1409">
        <v>0</v>
      </c>
      <c r="H1409" t="s">
        <v>178</v>
      </c>
      <c r="I1409" t="s">
        <v>179</v>
      </c>
      <c r="J1409" t="str">
        <f t="shared" si="42"/>
        <v>no</v>
      </c>
      <c r="K1409" t="str">
        <f t="shared" si="43"/>
        <v>no</v>
      </c>
    </row>
    <row r="1410" spans="1:11" x14ac:dyDescent="0.3">
      <c r="A1410" s="1" t="s">
        <v>43</v>
      </c>
      <c r="B1410" s="2">
        <v>42436</v>
      </c>
      <c r="C1410" t="s">
        <v>25</v>
      </c>
      <c r="D1410" t="s">
        <v>23</v>
      </c>
      <c r="E1410">
        <v>0</v>
      </c>
      <c r="F1410">
        <v>3</v>
      </c>
      <c r="G1410">
        <v>1</v>
      </c>
      <c r="H1410" t="s">
        <v>178</v>
      </c>
      <c r="I1410" t="s">
        <v>179</v>
      </c>
      <c r="J1410" t="str">
        <f t="shared" ref="J1410:J1473" si="44">IF(ISERROR(VLOOKUP(C1410,$M$2:$M$6,1,FALSE)),"no","yes")</f>
        <v>yes</v>
      </c>
      <c r="K1410" t="str">
        <f t="shared" si="43"/>
        <v>no</v>
      </c>
    </row>
    <row r="1411" spans="1:11" x14ac:dyDescent="0.3">
      <c r="A1411" s="1" t="s">
        <v>43</v>
      </c>
      <c r="B1411" s="2">
        <v>42436</v>
      </c>
      <c r="C1411" t="s">
        <v>26</v>
      </c>
      <c r="D1411" t="s">
        <v>23</v>
      </c>
      <c r="E1411">
        <v>0</v>
      </c>
      <c r="F1411">
        <v>2</v>
      </c>
      <c r="G1411">
        <v>0</v>
      </c>
      <c r="H1411" t="s">
        <v>178</v>
      </c>
      <c r="I1411" t="s">
        <v>179</v>
      </c>
      <c r="J1411" t="str">
        <f t="shared" si="44"/>
        <v>no</v>
      </c>
      <c r="K1411" t="str">
        <f t="shared" ref="K1411:K1474" si="45">IF(ISERROR(VLOOKUP(A1411,$O$2:$O$15,1,FALSE)),"no","yes")</f>
        <v>no</v>
      </c>
    </row>
    <row r="1412" spans="1:11" x14ac:dyDescent="0.3">
      <c r="A1412" s="1" t="s">
        <v>43</v>
      </c>
      <c r="B1412" s="2">
        <v>42437</v>
      </c>
      <c r="C1412" t="s">
        <v>24</v>
      </c>
      <c r="D1412" t="s">
        <v>23</v>
      </c>
      <c r="E1412">
        <v>1.1187</v>
      </c>
      <c r="F1412">
        <v>6135</v>
      </c>
      <c r="G1412">
        <v>532</v>
      </c>
      <c r="H1412" t="s">
        <v>178</v>
      </c>
      <c r="I1412" t="s">
        <v>179</v>
      </c>
      <c r="J1412" t="str">
        <f t="shared" si="44"/>
        <v>no</v>
      </c>
      <c r="K1412" t="str">
        <f t="shared" si="45"/>
        <v>no</v>
      </c>
    </row>
    <row r="1413" spans="1:11" x14ac:dyDescent="0.3">
      <c r="A1413" s="1" t="s">
        <v>43</v>
      </c>
      <c r="B1413" s="2">
        <v>42437</v>
      </c>
      <c r="C1413" t="s">
        <v>25</v>
      </c>
      <c r="D1413" t="s">
        <v>23</v>
      </c>
      <c r="E1413">
        <v>1.8283</v>
      </c>
      <c r="F1413">
        <v>22001</v>
      </c>
      <c r="G1413">
        <v>881</v>
      </c>
      <c r="H1413" t="s">
        <v>178</v>
      </c>
      <c r="I1413" t="s">
        <v>179</v>
      </c>
      <c r="J1413" t="str">
        <f t="shared" si="44"/>
        <v>yes</v>
      </c>
      <c r="K1413" t="str">
        <f t="shared" si="45"/>
        <v>no</v>
      </c>
    </row>
    <row r="1414" spans="1:11" x14ac:dyDescent="0.3">
      <c r="A1414" s="1" t="s">
        <v>43</v>
      </c>
      <c r="B1414" s="2">
        <v>42437</v>
      </c>
      <c r="C1414" t="s">
        <v>26</v>
      </c>
      <c r="D1414" t="s">
        <v>23</v>
      </c>
      <c r="E1414">
        <v>2.3793000000000002</v>
      </c>
      <c r="F1414">
        <v>18532</v>
      </c>
      <c r="G1414">
        <v>1314</v>
      </c>
      <c r="H1414" t="s">
        <v>178</v>
      </c>
      <c r="I1414" t="s">
        <v>179</v>
      </c>
      <c r="J1414" t="str">
        <f t="shared" si="44"/>
        <v>no</v>
      </c>
      <c r="K1414" t="str">
        <f t="shared" si="45"/>
        <v>no</v>
      </c>
    </row>
    <row r="1415" spans="1:11" x14ac:dyDescent="0.3">
      <c r="A1415" s="1" t="s">
        <v>43</v>
      </c>
      <c r="B1415" s="2">
        <v>42438</v>
      </c>
      <c r="C1415" t="s">
        <v>24</v>
      </c>
      <c r="D1415" t="s">
        <v>23</v>
      </c>
      <c r="E1415">
        <v>30.221499999999999</v>
      </c>
      <c r="F1415">
        <v>120518</v>
      </c>
      <c r="G1415">
        <v>13664</v>
      </c>
      <c r="H1415" t="s">
        <v>178</v>
      </c>
      <c r="I1415" t="s">
        <v>179</v>
      </c>
      <c r="J1415" t="str">
        <f t="shared" si="44"/>
        <v>no</v>
      </c>
      <c r="K1415" t="str">
        <f t="shared" si="45"/>
        <v>no</v>
      </c>
    </row>
    <row r="1416" spans="1:11" x14ac:dyDescent="0.3">
      <c r="A1416" s="1" t="s">
        <v>43</v>
      </c>
      <c r="B1416" s="2">
        <v>42438</v>
      </c>
      <c r="C1416" t="s">
        <v>25</v>
      </c>
      <c r="D1416" t="s">
        <v>23</v>
      </c>
      <c r="E1416">
        <v>3.5030000000000001</v>
      </c>
      <c r="F1416">
        <v>39762</v>
      </c>
      <c r="G1416">
        <v>1717</v>
      </c>
      <c r="H1416" t="s">
        <v>178</v>
      </c>
      <c r="I1416" t="s">
        <v>179</v>
      </c>
      <c r="J1416" t="str">
        <f t="shared" si="44"/>
        <v>yes</v>
      </c>
      <c r="K1416" t="str">
        <f t="shared" si="45"/>
        <v>no</v>
      </c>
    </row>
    <row r="1417" spans="1:11" x14ac:dyDescent="0.3">
      <c r="A1417" s="1" t="s">
        <v>43</v>
      </c>
      <c r="B1417" s="2">
        <v>42438</v>
      </c>
      <c r="C1417" t="s">
        <v>26</v>
      </c>
      <c r="D1417" t="s">
        <v>23</v>
      </c>
      <c r="E1417">
        <v>10.5878</v>
      </c>
      <c r="F1417">
        <v>54188</v>
      </c>
      <c r="G1417">
        <v>6040</v>
      </c>
      <c r="H1417" t="s">
        <v>178</v>
      </c>
      <c r="I1417" t="s">
        <v>179</v>
      </c>
      <c r="J1417" t="str">
        <f t="shared" si="44"/>
        <v>no</v>
      </c>
      <c r="K1417" t="str">
        <f t="shared" si="45"/>
        <v>no</v>
      </c>
    </row>
    <row r="1418" spans="1:11" x14ac:dyDescent="0.3">
      <c r="A1418" s="1" t="s">
        <v>43</v>
      </c>
      <c r="B1418" s="2">
        <v>42439</v>
      </c>
      <c r="C1418" t="s">
        <v>24</v>
      </c>
      <c r="D1418" t="s">
        <v>23</v>
      </c>
      <c r="E1418">
        <v>15.7715</v>
      </c>
      <c r="F1418">
        <v>46059</v>
      </c>
      <c r="G1418">
        <v>6820</v>
      </c>
      <c r="H1418" t="s">
        <v>178</v>
      </c>
      <c r="I1418" t="s">
        <v>179</v>
      </c>
      <c r="J1418" t="str">
        <f t="shared" si="44"/>
        <v>no</v>
      </c>
      <c r="K1418" t="str">
        <f t="shared" si="45"/>
        <v>no</v>
      </c>
    </row>
    <row r="1419" spans="1:11" x14ac:dyDescent="0.3">
      <c r="A1419" s="1" t="s">
        <v>43</v>
      </c>
      <c r="B1419" s="2">
        <v>42439</v>
      </c>
      <c r="C1419" t="s">
        <v>25</v>
      </c>
      <c r="D1419" t="s">
        <v>23</v>
      </c>
      <c r="E1419">
        <v>1.5364</v>
      </c>
      <c r="F1419">
        <v>10079</v>
      </c>
      <c r="G1419">
        <v>734</v>
      </c>
      <c r="H1419" t="s">
        <v>178</v>
      </c>
      <c r="I1419" t="s">
        <v>179</v>
      </c>
      <c r="J1419" t="str">
        <f t="shared" si="44"/>
        <v>yes</v>
      </c>
      <c r="K1419" t="str">
        <f t="shared" si="45"/>
        <v>no</v>
      </c>
    </row>
    <row r="1420" spans="1:11" x14ac:dyDescent="0.3">
      <c r="A1420" s="1" t="s">
        <v>43</v>
      </c>
      <c r="B1420" s="2">
        <v>42439</v>
      </c>
      <c r="C1420" t="s">
        <v>26</v>
      </c>
      <c r="D1420" t="s">
        <v>23</v>
      </c>
      <c r="E1420">
        <v>3.9746000000000001</v>
      </c>
      <c r="F1420">
        <v>14211</v>
      </c>
      <c r="G1420">
        <v>2262</v>
      </c>
      <c r="H1420" t="s">
        <v>178</v>
      </c>
      <c r="I1420" t="s">
        <v>179</v>
      </c>
      <c r="J1420" t="str">
        <f t="shared" si="44"/>
        <v>no</v>
      </c>
      <c r="K1420" t="str">
        <f t="shared" si="45"/>
        <v>no</v>
      </c>
    </row>
    <row r="1421" spans="1:11" x14ac:dyDescent="0.3">
      <c r="A1421" s="1" t="s">
        <v>43</v>
      </c>
      <c r="B1421" s="2">
        <v>42440</v>
      </c>
      <c r="C1421" t="s">
        <v>24</v>
      </c>
      <c r="D1421" t="s">
        <v>23</v>
      </c>
      <c r="E1421">
        <v>61.402200000000001</v>
      </c>
      <c r="F1421">
        <v>145880</v>
      </c>
      <c r="G1421">
        <v>26233</v>
      </c>
      <c r="H1421" t="s">
        <v>178</v>
      </c>
      <c r="I1421" t="s">
        <v>179</v>
      </c>
      <c r="J1421" t="str">
        <f t="shared" si="44"/>
        <v>no</v>
      </c>
      <c r="K1421" t="str">
        <f t="shared" si="45"/>
        <v>no</v>
      </c>
    </row>
    <row r="1422" spans="1:11" x14ac:dyDescent="0.3">
      <c r="A1422" s="1" t="s">
        <v>43</v>
      </c>
      <c r="B1422" s="2">
        <v>42440</v>
      </c>
      <c r="C1422" t="s">
        <v>25</v>
      </c>
      <c r="D1422" t="s">
        <v>23</v>
      </c>
      <c r="E1422">
        <v>9.8636999999999997</v>
      </c>
      <c r="F1422">
        <v>62599</v>
      </c>
      <c r="G1422">
        <v>4950</v>
      </c>
      <c r="H1422" t="s">
        <v>178</v>
      </c>
      <c r="I1422" t="s">
        <v>179</v>
      </c>
      <c r="J1422" t="str">
        <f t="shared" si="44"/>
        <v>yes</v>
      </c>
      <c r="K1422" t="str">
        <f t="shared" si="45"/>
        <v>no</v>
      </c>
    </row>
    <row r="1423" spans="1:11" x14ac:dyDescent="0.3">
      <c r="A1423" s="1" t="s">
        <v>43</v>
      </c>
      <c r="B1423" s="2">
        <v>42440</v>
      </c>
      <c r="C1423" t="s">
        <v>26</v>
      </c>
      <c r="D1423" t="s">
        <v>23</v>
      </c>
      <c r="E1423">
        <v>22.962499999999999</v>
      </c>
      <c r="F1423">
        <v>84151</v>
      </c>
      <c r="G1423">
        <v>13099</v>
      </c>
      <c r="H1423" t="s">
        <v>178</v>
      </c>
      <c r="I1423" t="s">
        <v>179</v>
      </c>
      <c r="J1423" t="str">
        <f t="shared" si="44"/>
        <v>no</v>
      </c>
      <c r="K1423" t="str">
        <f t="shared" si="45"/>
        <v>no</v>
      </c>
    </row>
    <row r="1424" spans="1:11" x14ac:dyDescent="0.3">
      <c r="A1424" s="1" t="s">
        <v>43</v>
      </c>
      <c r="B1424" s="2">
        <v>42441</v>
      </c>
      <c r="C1424" t="s">
        <v>24</v>
      </c>
      <c r="D1424" t="s">
        <v>23</v>
      </c>
      <c r="E1424">
        <v>43.670900000000003</v>
      </c>
      <c r="F1424">
        <v>80751</v>
      </c>
      <c r="G1424">
        <v>18595</v>
      </c>
      <c r="H1424" t="s">
        <v>178</v>
      </c>
      <c r="I1424" t="s">
        <v>179</v>
      </c>
      <c r="J1424" t="str">
        <f t="shared" si="44"/>
        <v>no</v>
      </c>
      <c r="K1424" t="str">
        <f t="shared" si="45"/>
        <v>no</v>
      </c>
    </row>
    <row r="1425" spans="1:11" x14ac:dyDescent="0.3">
      <c r="A1425" s="1" t="s">
        <v>43</v>
      </c>
      <c r="B1425" s="2">
        <v>42441</v>
      </c>
      <c r="C1425" t="s">
        <v>25</v>
      </c>
      <c r="D1425" t="s">
        <v>23</v>
      </c>
      <c r="E1425">
        <v>2.3660999999999999</v>
      </c>
      <c r="F1425">
        <v>13079</v>
      </c>
      <c r="G1425">
        <v>1156</v>
      </c>
      <c r="H1425" t="s">
        <v>178</v>
      </c>
      <c r="I1425" t="s">
        <v>179</v>
      </c>
      <c r="J1425" t="str">
        <f t="shared" si="44"/>
        <v>yes</v>
      </c>
      <c r="K1425" t="str">
        <f t="shared" si="45"/>
        <v>no</v>
      </c>
    </row>
    <row r="1426" spans="1:11" x14ac:dyDescent="0.3">
      <c r="A1426" s="1" t="s">
        <v>43</v>
      </c>
      <c r="B1426" s="2">
        <v>42441</v>
      </c>
      <c r="C1426" t="s">
        <v>26</v>
      </c>
      <c r="D1426" t="s">
        <v>23</v>
      </c>
      <c r="E1426">
        <v>5.2938999999999998</v>
      </c>
      <c r="F1426">
        <v>16249</v>
      </c>
      <c r="G1426">
        <v>3020</v>
      </c>
      <c r="H1426" t="s">
        <v>178</v>
      </c>
      <c r="I1426" t="s">
        <v>179</v>
      </c>
      <c r="J1426" t="str">
        <f t="shared" si="44"/>
        <v>no</v>
      </c>
      <c r="K1426" t="str">
        <f t="shared" si="45"/>
        <v>no</v>
      </c>
    </row>
    <row r="1427" spans="1:11" x14ac:dyDescent="0.3">
      <c r="A1427" s="1" t="s">
        <v>43</v>
      </c>
      <c r="B1427" s="2">
        <v>42442</v>
      </c>
      <c r="C1427" t="s">
        <v>24</v>
      </c>
      <c r="D1427" t="s">
        <v>23</v>
      </c>
      <c r="E1427">
        <v>14.693199999999999</v>
      </c>
      <c r="F1427">
        <v>21310</v>
      </c>
      <c r="G1427">
        <v>5953</v>
      </c>
      <c r="H1427" t="s">
        <v>178</v>
      </c>
      <c r="I1427" t="s">
        <v>179</v>
      </c>
      <c r="J1427" t="str">
        <f t="shared" si="44"/>
        <v>no</v>
      </c>
      <c r="K1427" t="str">
        <f t="shared" si="45"/>
        <v>no</v>
      </c>
    </row>
    <row r="1428" spans="1:11" x14ac:dyDescent="0.3">
      <c r="A1428" s="1" t="s">
        <v>43</v>
      </c>
      <c r="B1428" s="2">
        <v>42442</v>
      </c>
      <c r="C1428" t="s">
        <v>25</v>
      </c>
      <c r="D1428" t="s">
        <v>23</v>
      </c>
      <c r="E1428">
        <v>0.50700000000000001</v>
      </c>
      <c r="F1428">
        <v>1877</v>
      </c>
      <c r="G1428">
        <v>251</v>
      </c>
      <c r="H1428" t="s">
        <v>178</v>
      </c>
      <c r="I1428" t="s">
        <v>179</v>
      </c>
      <c r="J1428" t="str">
        <f t="shared" si="44"/>
        <v>yes</v>
      </c>
      <c r="K1428" t="str">
        <f t="shared" si="45"/>
        <v>no</v>
      </c>
    </row>
    <row r="1429" spans="1:11" x14ac:dyDescent="0.3">
      <c r="A1429" s="1" t="s">
        <v>43</v>
      </c>
      <c r="B1429" s="2">
        <v>42442</v>
      </c>
      <c r="C1429" t="s">
        <v>26</v>
      </c>
      <c r="D1429" t="s">
        <v>23</v>
      </c>
      <c r="E1429">
        <v>2.4716</v>
      </c>
      <c r="F1429">
        <v>4938</v>
      </c>
      <c r="G1429">
        <v>1414</v>
      </c>
      <c r="H1429" t="s">
        <v>178</v>
      </c>
      <c r="I1429" t="s">
        <v>179</v>
      </c>
      <c r="J1429" t="str">
        <f t="shared" si="44"/>
        <v>no</v>
      </c>
      <c r="K1429" t="str">
        <f t="shared" si="45"/>
        <v>no</v>
      </c>
    </row>
    <row r="1430" spans="1:11" x14ac:dyDescent="0.3">
      <c r="A1430" s="1" t="s">
        <v>43</v>
      </c>
      <c r="B1430" s="2">
        <v>42443</v>
      </c>
      <c r="C1430" t="s">
        <v>24</v>
      </c>
      <c r="D1430" t="s">
        <v>23</v>
      </c>
      <c r="E1430">
        <v>2.6598000000000002</v>
      </c>
      <c r="F1430">
        <v>6047</v>
      </c>
      <c r="G1430">
        <v>1057</v>
      </c>
      <c r="H1430" t="s">
        <v>178</v>
      </c>
      <c r="I1430" t="s">
        <v>179</v>
      </c>
      <c r="J1430" t="str">
        <f t="shared" si="44"/>
        <v>no</v>
      </c>
      <c r="K1430" t="str">
        <f t="shared" si="45"/>
        <v>no</v>
      </c>
    </row>
    <row r="1431" spans="1:11" x14ac:dyDescent="0.3">
      <c r="A1431" s="1" t="s">
        <v>43</v>
      </c>
      <c r="B1431" s="2">
        <v>42443</v>
      </c>
      <c r="C1431" t="s">
        <v>25</v>
      </c>
      <c r="D1431" t="s">
        <v>23</v>
      </c>
      <c r="E1431">
        <v>0.36870000000000003</v>
      </c>
      <c r="F1431">
        <v>1823</v>
      </c>
      <c r="G1431">
        <v>174</v>
      </c>
      <c r="H1431" t="s">
        <v>178</v>
      </c>
      <c r="I1431" t="s">
        <v>179</v>
      </c>
      <c r="J1431" t="str">
        <f t="shared" si="44"/>
        <v>yes</v>
      </c>
      <c r="K1431" t="str">
        <f t="shared" si="45"/>
        <v>no</v>
      </c>
    </row>
    <row r="1432" spans="1:11" x14ac:dyDescent="0.3">
      <c r="A1432" s="1" t="s">
        <v>43</v>
      </c>
      <c r="B1432" s="2">
        <v>42443</v>
      </c>
      <c r="C1432" t="s">
        <v>26</v>
      </c>
      <c r="D1432" t="s">
        <v>23</v>
      </c>
      <c r="E1432">
        <v>0.71809999999999996</v>
      </c>
      <c r="F1432">
        <v>2554</v>
      </c>
      <c r="G1432">
        <v>412</v>
      </c>
      <c r="H1432" t="s">
        <v>178</v>
      </c>
      <c r="I1432" t="s">
        <v>179</v>
      </c>
      <c r="J1432" t="str">
        <f t="shared" si="44"/>
        <v>no</v>
      </c>
      <c r="K1432" t="str">
        <f t="shared" si="45"/>
        <v>no</v>
      </c>
    </row>
    <row r="1433" spans="1:11" x14ac:dyDescent="0.3">
      <c r="A1433" s="1" t="s">
        <v>43</v>
      </c>
      <c r="B1433" s="2">
        <v>42444</v>
      </c>
      <c r="C1433" t="s">
        <v>24</v>
      </c>
      <c r="D1433" t="s">
        <v>23</v>
      </c>
      <c r="E1433">
        <v>1.3017000000000001</v>
      </c>
      <c r="F1433">
        <v>2464</v>
      </c>
      <c r="G1433">
        <v>527</v>
      </c>
      <c r="H1433" t="s">
        <v>178</v>
      </c>
      <c r="I1433" t="s">
        <v>179</v>
      </c>
      <c r="J1433" t="str">
        <f t="shared" si="44"/>
        <v>no</v>
      </c>
      <c r="K1433" t="str">
        <f t="shared" si="45"/>
        <v>no</v>
      </c>
    </row>
    <row r="1434" spans="1:11" x14ac:dyDescent="0.3">
      <c r="A1434" s="1" t="s">
        <v>43</v>
      </c>
      <c r="B1434" s="2">
        <v>42444</v>
      </c>
      <c r="C1434" t="s">
        <v>25</v>
      </c>
      <c r="D1434" t="s">
        <v>23</v>
      </c>
      <c r="E1434">
        <v>0.33800000000000002</v>
      </c>
      <c r="F1434">
        <v>819</v>
      </c>
      <c r="G1434">
        <v>198</v>
      </c>
      <c r="H1434" t="s">
        <v>178</v>
      </c>
      <c r="I1434" t="s">
        <v>179</v>
      </c>
      <c r="J1434" t="str">
        <f t="shared" si="44"/>
        <v>yes</v>
      </c>
      <c r="K1434" t="str">
        <f t="shared" si="45"/>
        <v>no</v>
      </c>
    </row>
    <row r="1435" spans="1:11" x14ac:dyDescent="0.3">
      <c r="A1435" s="1" t="s">
        <v>43</v>
      </c>
      <c r="B1435" s="2">
        <v>42444</v>
      </c>
      <c r="C1435" t="s">
        <v>26</v>
      </c>
      <c r="D1435" t="s">
        <v>23</v>
      </c>
      <c r="E1435">
        <v>0.35070000000000001</v>
      </c>
      <c r="F1435">
        <v>1096</v>
      </c>
      <c r="G1435">
        <v>203</v>
      </c>
      <c r="H1435" t="s">
        <v>178</v>
      </c>
      <c r="I1435" t="s">
        <v>179</v>
      </c>
      <c r="J1435" t="str">
        <f t="shared" si="44"/>
        <v>no</v>
      </c>
      <c r="K1435" t="str">
        <f t="shared" si="45"/>
        <v>no</v>
      </c>
    </row>
    <row r="1436" spans="1:11" x14ac:dyDescent="0.3">
      <c r="A1436" s="1" t="s">
        <v>43</v>
      </c>
      <c r="B1436" s="2">
        <v>42445</v>
      </c>
      <c r="C1436" t="s">
        <v>24</v>
      </c>
      <c r="D1436" t="s">
        <v>23</v>
      </c>
      <c r="E1436">
        <v>1.7332000000000001</v>
      </c>
      <c r="F1436">
        <v>3499</v>
      </c>
      <c r="G1436">
        <v>682</v>
      </c>
      <c r="H1436" t="s">
        <v>178</v>
      </c>
      <c r="I1436" t="s">
        <v>179</v>
      </c>
      <c r="J1436" t="str">
        <f t="shared" si="44"/>
        <v>no</v>
      </c>
      <c r="K1436" t="str">
        <f t="shared" si="45"/>
        <v>no</v>
      </c>
    </row>
    <row r="1437" spans="1:11" x14ac:dyDescent="0.3">
      <c r="A1437" s="1" t="s">
        <v>43</v>
      </c>
      <c r="B1437" s="2">
        <v>42445</v>
      </c>
      <c r="C1437" t="s">
        <v>25</v>
      </c>
      <c r="D1437" t="s">
        <v>23</v>
      </c>
      <c r="E1437">
        <v>0.36870000000000003</v>
      </c>
      <c r="F1437">
        <v>1060</v>
      </c>
      <c r="G1437">
        <v>201</v>
      </c>
      <c r="H1437" t="s">
        <v>178</v>
      </c>
      <c r="I1437" t="s">
        <v>179</v>
      </c>
      <c r="J1437" t="str">
        <f t="shared" si="44"/>
        <v>yes</v>
      </c>
      <c r="K1437" t="str">
        <f t="shared" si="45"/>
        <v>no</v>
      </c>
    </row>
    <row r="1438" spans="1:11" x14ac:dyDescent="0.3">
      <c r="A1438" s="1" t="s">
        <v>43</v>
      </c>
      <c r="B1438" s="2">
        <v>42445</v>
      </c>
      <c r="C1438" t="s">
        <v>26</v>
      </c>
      <c r="D1438" t="s">
        <v>23</v>
      </c>
      <c r="E1438">
        <v>0.45090000000000002</v>
      </c>
      <c r="F1438">
        <v>1484</v>
      </c>
      <c r="G1438">
        <v>255</v>
      </c>
      <c r="H1438" t="s">
        <v>178</v>
      </c>
      <c r="I1438" t="s">
        <v>179</v>
      </c>
      <c r="J1438" t="str">
        <f t="shared" si="44"/>
        <v>no</v>
      </c>
      <c r="K1438" t="str">
        <f t="shared" si="45"/>
        <v>no</v>
      </c>
    </row>
    <row r="1439" spans="1:11" x14ac:dyDescent="0.3">
      <c r="A1439" s="1" t="s">
        <v>43</v>
      </c>
      <c r="B1439" s="2">
        <v>42446</v>
      </c>
      <c r="C1439" t="s">
        <v>24</v>
      </c>
      <c r="D1439" t="s">
        <v>23</v>
      </c>
      <c r="E1439">
        <v>0.63460000000000005</v>
      </c>
      <c r="F1439">
        <v>1218</v>
      </c>
      <c r="G1439">
        <v>275</v>
      </c>
      <c r="H1439" t="s">
        <v>178</v>
      </c>
      <c r="I1439" t="s">
        <v>179</v>
      </c>
      <c r="J1439" t="str">
        <f t="shared" si="44"/>
        <v>no</v>
      </c>
      <c r="K1439" t="str">
        <f t="shared" si="45"/>
        <v>no</v>
      </c>
    </row>
    <row r="1440" spans="1:11" x14ac:dyDescent="0.3">
      <c r="A1440" s="1" t="s">
        <v>43</v>
      </c>
      <c r="B1440" s="2">
        <v>42446</v>
      </c>
      <c r="C1440" t="s">
        <v>25</v>
      </c>
      <c r="D1440" t="s">
        <v>23</v>
      </c>
      <c r="E1440">
        <v>0.21510000000000001</v>
      </c>
      <c r="F1440">
        <v>404</v>
      </c>
      <c r="G1440">
        <v>120</v>
      </c>
      <c r="H1440" t="s">
        <v>178</v>
      </c>
      <c r="I1440" t="s">
        <v>179</v>
      </c>
      <c r="J1440" t="str">
        <f t="shared" si="44"/>
        <v>yes</v>
      </c>
      <c r="K1440" t="str">
        <f t="shared" si="45"/>
        <v>no</v>
      </c>
    </row>
    <row r="1441" spans="1:11" x14ac:dyDescent="0.3">
      <c r="A1441" s="1" t="s">
        <v>43</v>
      </c>
      <c r="B1441" s="2">
        <v>42446</v>
      </c>
      <c r="C1441" t="s">
        <v>26</v>
      </c>
      <c r="D1441" t="s">
        <v>23</v>
      </c>
      <c r="E1441">
        <v>0.15029999999999999</v>
      </c>
      <c r="F1441">
        <v>518</v>
      </c>
      <c r="G1441">
        <v>90</v>
      </c>
      <c r="H1441" t="s">
        <v>178</v>
      </c>
      <c r="I1441" t="s">
        <v>179</v>
      </c>
      <c r="J1441" t="str">
        <f t="shared" si="44"/>
        <v>no</v>
      </c>
      <c r="K1441" t="str">
        <f t="shared" si="45"/>
        <v>no</v>
      </c>
    </row>
    <row r="1442" spans="1:11" x14ac:dyDescent="0.3">
      <c r="A1442" s="1" t="s">
        <v>43</v>
      </c>
      <c r="B1442" s="2">
        <v>42447</v>
      </c>
      <c r="C1442" t="s">
        <v>24</v>
      </c>
      <c r="D1442" t="s">
        <v>23</v>
      </c>
      <c r="E1442">
        <v>0.53369999999999995</v>
      </c>
      <c r="F1442">
        <v>986</v>
      </c>
      <c r="G1442">
        <v>218</v>
      </c>
      <c r="H1442" t="s">
        <v>178</v>
      </c>
      <c r="I1442" t="s">
        <v>179</v>
      </c>
      <c r="J1442" t="str">
        <f t="shared" si="44"/>
        <v>no</v>
      </c>
      <c r="K1442" t="str">
        <f t="shared" si="45"/>
        <v>no</v>
      </c>
    </row>
    <row r="1443" spans="1:11" x14ac:dyDescent="0.3">
      <c r="A1443" s="1" t="s">
        <v>43</v>
      </c>
      <c r="B1443" s="2">
        <v>42447</v>
      </c>
      <c r="C1443" t="s">
        <v>25</v>
      </c>
      <c r="D1443" t="s">
        <v>23</v>
      </c>
      <c r="E1443">
        <v>0.23050000000000001</v>
      </c>
      <c r="F1443">
        <v>335</v>
      </c>
      <c r="G1443">
        <v>132</v>
      </c>
      <c r="H1443" t="s">
        <v>178</v>
      </c>
      <c r="I1443" t="s">
        <v>179</v>
      </c>
      <c r="J1443" t="str">
        <f t="shared" si="44"/>
        <v>yes</v>
      </c>
      <c r="K1443" t="str">
        <f t="shared" si="45"/>
        <v>no</v>
      </c>
    </row>
    <row r="1444" spans="1:11" x14ac:dyDescent="0.3">
      <c r="A1444" s="1" t="s">
        <v>43</v>
      </c>
      <c r="B1444" s="2">
        <v>42447</v>
      </c>
      <c r="C1444" t="s">
        <v>26</v>
      </c>
      <c r="D1444" t="s">
        <v>23</v>
      </c>
      <c r="E1444">
        <v>0.15029999999999999</v>
      </c>
      <c r="F1444">
        <v>462</v>
      </c>
      <c r="G1444">
        <v>85</v>
      </c>
      <c r="H1444" t="s">
        <v>178</v>
      </c>
      <c r="I1444" t="s">
        <v>179</v>
      </c>
      <c r="J1444" t="str">
        <f t="shared" si="44"/>
        <v>no</v>
      </c>
      <c r="K1444" t="str">
        <f t="shared" si="45"/>
        <v>no</v>
      </c>
    </row>
    <row r="1445" spans="1:11" x14ac:dyDescent="0.3">
      <c r="A1445" s="1" t="s">
        <v>43</v>
      </c>
      <c r="B1445" s="2">
        <v>42448</v>
      </c>
      <c r="C1445" t="s">
        <v>24</v>
      </c>
      <c r="D1445" t="s">
        <v>23</v>
      </c>
      <c r="E1445">
        <v>0.73599999999999999</v>
      </c>
      <c r="F1445">
        <v>968</v>
      </c>
      <c r="G1445">
        <v>311</v>
      </c>
      <c r="H1445" t="s">
        <v>178</v>
      </c>
      <c r="I1445" t="s">
        <v>179</v>
      </c>
      <c r="J1445" t="str">
        <f t="shared" si="44"/>
        <v>no</v>
      </c>
      <c r="K1445" t="str">
        <f t="shared" si="45"/>
        <v>no</v>
      </c>
    </row>
    <row r="1446" spans="1:11" x14ac:dyDescent="0.3">
      <c r="A1446" s="1" t="s">
        <v>43</v>
      </c>
      <c r="B1446" s="2">
        <v>42448</v>
      </c>
      <c r="C1446" t="s">
        <v>25</v>
      </c>
      <c r="D1446" t="s">
        <v>23</v>
      </c>
      <c r="E1446">
        <v>0.13830000000000001</v>
      </c>
      <c r="F1446">
        <v>296</v>
      </c>
      <c r="G1446">
        <v>73</v>
      </c>
      <c r="H1446" t="s">
        <v>178</v>
      </c>
      <c r="I1446" t="s">
        <v>179</v>
      </c>
      <c r="J1446" t="str">
        <f t="shared" si="44"/>
        <v>yes</v>
      </c>
      <c r="K1446" t="str">
        <f t="shared" si="45"/>
        <v>no</v>
      </c>
    </row>
    <row r="1447" spans="1:11" x14ac:dyDescent="0.3">
      <c r="A1447" s="1" t="s">
        <v>43</v>
      </c>
      <c r="B1447" s="2">
        <v>42448</v>
      </c>
      <c r="C1447" t="s">
        <v>26</v>
      </c>
      <c r="D1447" t="s">
        <v>23</v>
      </c>
      <c r="E1447">
        <v>0.40079999999999999</v>
      </c>
      <c r="F1447">
        <v>552</v>
      </c>
      <c r="G1447">
        <v>228</v>
      </c>
      <c r="H1447" t="s">
        <v>178</v>
      </c>
      <c r="I1447" t="s">
        <v>179</v>
      </c>
      <c r="J1447" t="str">
        <f t="shared" si="44"/>
        <v>no</v>
      </c>
      <c r="K1447" t="str">
        <f t="shared" si="45"/>
        <v>no</v>
      </c>
    </row>
    <row r="1448" spans="1:11" x14ac:dyDescent="0.3">
      <c r="A1448" s="1" t="s">
        <v>43</v>
      </c>
      <c r="B1448" s="2">
        <v>42449</v>
      </c>
      <c r="C1448" t="s">
        <v>24</v>
      </c>
      <c r="D1448" t="s">
        <v>23</v>
      </c>
      <c r="E1448">
        <v>0.60389999999999999</v>
      </c>
      <c r="F1448">
        <v>948</v>
      </c>
      <c r="G1448">
        <v>269</v>
      </c>
      <c r="H1448" t="s">
        <v>178</v>
      </c>
      <c r="I1448" t="s">
        <v>179</v>
      </c>
      <c r="J1448" t="str">
        <f t="shared" si="44"/>
        <v>no</v>
      </c>
      <c r="K1448" t="str">
        <f t="shared" si="45"/>
        <v>no</v>
      </c>
    </row>
    <row r="1449" spans="1:11" x14ac:dyDescent="0.3">
      <c r="A1449" s="1" t="s">
        <v>43</v>
      </c>
      <c r="B1449" s="2">
        <v>42449</v>
      </c>
      <c r="C1449" t="s">
        <v>25</v>
      </c>
      <c r="D1449" t="s">
        <v>23</v>
      </c>
      <c r="E1449">
        <v>0.1075</v>
      </c>
      <c r="F1449">
        <v>207</v>
      </c>
      <c r="G1449">
        <v>57</v>
      </c>
      <c r="H1449" t="s">
        <v>178</v>
      </c>
      <c r="I1449" t="s">
        <v>179</v>
      </c>
      <c r="J1449" t="str">
        <f t="shared" si="44"/>
        <v>yes</v>
      </c>
      <c r="K1449" t="str">
        <f t="shared" si="45"/>
        <v>no</v>
      </c>
    </row>
    <row r="1450" spans="1:11" x14ac:dyDescent="0.3">
      <c r="A1450" s="1" t="s">
        <v>43</v>
      </c>
      <c r="B1450" s="2">
        <v>42449</v>
      </c>
      <c r="C1450" t="s">
        <v>26</v>
      </c>
      <c r="D1450" t="s">
        <v>23</v>
      </c>
      <c r="E1450">
        <v>0.23380000000000001</v>
      </c>
      <c r="F1450">
        <v>357</v>
      </c>
      <c r="G1450">
        <v>138</v>
      </c>
      <c r="H1450" t="s">
        <v>178</v>
      </c>
      <c r="I1450" t="s">
        <v>179</v>
      </c>
      <c r="J1450" t="str">
        <f t="shared" si="44"/>
        <v>no</v>
      </c>
      <c r="K1450" t="str">
        <f t="shared" si="45"/>
        <v>no</v>
      </c>
    </row>
    <row r="1451" spans="1:11" x14ac:dyDescent="0.3">
      <c r="A1451" s="1" t="s">
        <v>43</v>
      </c>
      <c r="B1451" s="2">
        <v>42450</v>
      </c>
      <c r="C1451" t="s">
        <v>24</v>
      </c>
      <c r="D1451" t="s">
        <v>23</v>
      </c>
      <c r="E1451">
        <v>0.68710000000000004</v>
      </c>
      <c r="F1451">
        <v>1212</v>
      </c>
      <c r="G1451">
        <v>305</v>
      </c>
      <c r="H1451" t="s">
        <v>178</v>
      </c>
      <c r="I1451" t="s">
        <v>179</v>
      </c>
      <c r="J1451" t="str">
        <f t="shared" si="44"/>
        <v>no</v>
      </c>
      <c r="K1451" t="str">
        <f t="shared" si="45"/>
        <v>no</v>
      </c>
    </row>
    <row r="1452" spans="1:11" x14ac:dyDescent="0.3">
      <c r="A1452" s="1" t="s">
        <v>43</v>
      </c>
      <c r="B1452" s="2">
        <v>42450</v>
      </c>
      <c r="C1452" t="s">
        <v>25</v>
      </c>
      <c r="D1452" t="s">
        <v>23</v>
      </c>
      <c r="E1452">
        <v>9.2200000000000004E-2</v>
      </c>
      <c r="F1452">
        <v>338</v>
      </c>
      <c r="G1452">
        <v>46</v>
      </c>
      <c r="H1452" t="s">
        <v>178</v>
      </c>
      <c r="I1452" t="s">
        <v>179</v>
      </c>
      <c r="J1452" t="str">
        <f t="shared" si="44"/>
        <v>yes</v>
      </c>
      <c r="K1452" t="str">
        <f t="shared" si="45"/>
        <v>no</v>
      </c>
    </row>
    <row r="1453" spans="1:11" x14ac:dyDescent="0.3">
      <c r="A1453" s="1" t="s">
        <v>43</v>
      </c>
      <c r="B1453" s="2">
        <v>42450</v>
      </c>
      <c r="C1453" t="s">
        <v>26</v>
      </c>
      <c r="D1453" t="s">
        <v>23</v>
      </c>
      <c r="E1453">
        <v>0.1837</v>
      </c>
      <c r="F1453">
        <v>506</v>
      </c>
      <c r="G1453">
        <v>101</v>
      </c>
      <c r="H1453" t="s">
        <v>178</v>
      </c>
      <c r="I1453" t="s">
        <v>179</v>
      </c>
      <c r="J1453" t="str">
        <f t="shared" si="44"/>
        <v>no</v>
      </c>
      <c r="K1453" t="str">
        <f t="shared" si="45"/>
        <v>no</v>
      </c>
    </row>
    <row r="1454" spans="1:11" x14ac:dyDescent="0.3">
      <c r="A1454" s="1" t="s">
        <v>43</v>
      </c>
      <c r="B1454" s="2">
        <v>42451</v>
      </c>
      <c r="C1454" t="s">
        <v>24</v>
      </c>
      <c r="D1454" t="s">
        <v>23</v>
      </c>
      <c r="E1454">
        <v>0.48349999999999999</v>
      </c>
      <c r="F1454">
        <v>931</v>
      </c>
      <c r="G1454">
        <v>223</v>
      </c>
      <c r="H1454" t="s">
        <v>178</v>
      </c>
      <c r="I1454" t="s">
        <v>179</v>
      </c>
      <c r="J1454" t="str">
        <f t="shared" si="44"/>
        <v>no</v>
      </c>
      <c r="K1454" t="str">
        <f t="shared" si="45"/>
        <v>no</v>
      </c>
    </row>
    <row r="1455" spans="1:11" x14ac:dyDescent="0.3">
      <c r="A1455" s="1" t="s">
        <v>43</v>
      </c>
      <c r="B1455" s="2">
        <v>42451</v>
      </c>
      <c r="C1455" t="s">
        <v>25</v>
      </c>
      <c r="D1455" t="s">
        <v>23</v>
      </c>
      <c r="E1455">
        <v>9.2200000000000004E-2</v>
      </c>
      <c r="F1455">
        <v>175</v>
      </c>
      <c r="G1455">
        <v>39</v>
      </c>
      <c r="H1455" t="s">
        <v>178</v>
      </c>
      <c r="I1455" t="s">
        <v>179</v>
      </c>
      <c r="J1455" t="str">
        <f t="shared" si="44"/>
        <v>yes</v>
      </c>
      <c r="K1455" t="str">
        <f t="shared" si="45"/>
        <v>no</v>
      </c>
    </row>
    <row r="1456" spans="1:11" x14ac:dyDescent="0.3">
      <c r="A1456" s="1" t="s">
        <v>43</v>
      </c>
      <c r="B1456" s="2">
        <v>42451</v>
      </c>
      <c r="C1456" t="s">
        <v>26</v>
      </c>
      <c r="D1456" t="s">
        <v>23</v>
      </c>
      <c r="E1456">
        <v>0.41749999999999998</v>
      </c>
      <c r="F1456">
        <v>433</v>
      </c>
      <c r="G1456">
        <v>239</v>
      </c>
      <c r="H1456" t="s">
        <v>178</v>
      </c>
      <c r="I1456" t="s">
        <v>179</v>
      </c>
      <c r="J1456" t="str">
        <f t="shared" si="44"/>
        <v>no</v>
      </c>
      <c r="K1456" t="str">
        <f t="shared" si="45"/>
        <v>no</v>
      </c>
    </row>
    <row r="1457" spans="1:11" x14ac:dyDescent="0.3">
      <c r="A1457" s="1" t="s">
        <v>43</v>
      </c>
      <c r="B1457" s="2">
        <v>42452</v>
      </c>
      <c r="C1457" t="s">
        <v>24</v>
      </c>
      <c r="D1457" t="s">
        <v>23</v>
      </c>
      <c r="E1457">
        <v>0.51739999999999997</v>
      </c>
      <c r="F1457">
        <v>919</v>
      </c>
      <c r="G1457">
        <v>258</v>
      </c>
      <c r="H1457" t="s">
        <v>178</v>
      </c>
      <c r="I1457" t="s">
        <v>179</v>
      </c>
      <c r="J1457" t="str">
        <f t="shared" si="44"/>
        <v>no</v>
      </c>
      <c r="K1457" t="str">
        <f t="shared" si="45"/>
        <v>no</v>
      </c>
    </row>
    <row r="1458" spans="1:11" x14ac:dyDescent="0.3">
      <c r="A1458" s="1" t="s">
        <v>43</v>
      </c>
      <c r="B1458" s="2">
        <v>42452</v>
      </c>
      <c r="C1458" t="s">
        <v>25</v>
      </c>
      <c r="D1458" t="s">
        <v>23</v>
      </c>
      <c r="E1458">
        <v>9.2200000000000004E-2</v>
      </c>
      <c r="F1458">
        <v>246</v>
      </c>
      <c r="G1458">
        <v>43</v>
      </c>
      <c r="H1458" t="s">
        <v>178</v>
      </c>
      <c r="I1458" t="s">
        <v>179</v>
      </c>
      <c r="J1458" t="str">
        <f t="shared" si="44"/>
        <v>yes</v>
      </c>
      <c r="K1458" t="str">
        <f t="shared" si="45"/>
        <v>no</v>
      </c>
    </row>
    <row r="1459" spans="1:11" x14ac:dyDescent="0.3">
      <c r="A1459" s="1" t="s">
        <v>43</v>
      </c>
      <c r="B1459" s="2">
        <v>42452</v>
      </c>
      <c r="C1459" t="s">
        <v>26</v>
      </c>
      <c r="D1459" t="s">
        <v>23</v>
      </c>
      <c r="E1459">
        <v>0.1198</v>
      </c>
      <c r="F1459">
        <v>348</v>
      </c>
      <c r="G1459">
        <v>67</v>
      </c>
      <c r="H1459" t="s">
        <v>178</v>
      </c>
      <c r="I1459" t="s">
        <v>179</v>
      </c>
      <c r="J1459" t="str">
        <f t="shared" si="44"/>
        <v>no</v>
      </c>
      <c r="K1459" t="str">
        <f t="shared" si="45"/>
        <v>no</v>
      </c>
    </row>
    <row r="1460" spans="1:11" x14ac:dyDescent="0.3">
      <c r="A1460" s="1" t="s">
        <v>43</v>
      </c>
      <c r="B1460" s="2">
        <v>42453</v>
      </c>
      <c r="C1460" t="s">
        <v>24</v>
      </c>
      <c r="D1460" t="s">
        <v>23</v>
      </c>
      <c r="E1460">
        <v>0.56269999999999998</v>
      </c>
      <c r="F1460">
        <v>832</v>
      </c>
      <c r="G1460">
        <v>273</v>
      </c>
      <c r="H1460" t="s">
        <v>178</v>
      </c>
      <c r="I1460" t="s">
        <v>179</v>
      </c>
      <c r="J1460" t="str">
        <f t="shared" si="44"/>
        <v>no</v>
      </c>
      <c r="K1460" t="str">
        <f t="shared" si="45"/>
        <v>no</v>
      </c>
    </row>
    <row r="1461" spans="1:11" x14ac:dyDescent="0.3">
      <c r="A1461" s="1" t="s">
        <v>43</v>
      </c>
      <c r="B1461" s="2">
        <v>42453</v>
      </c>
      <c r="C1461" t="s">
        <v>25</v>
      </c>
      <c r="D1461" t="s">
        <v>23</v>
      </c>
      <c r="E1461">
        <v>4.6100000000000002E-2</v>
      </c>
      <c r="F1461">
        <v>166</v>
      </c>
      <c r="G1461">
        <v>27</v>
      </c>
      <c r="H1461" t="s">
        <v>178</v>
      </c>
      <c r="I1461" t="s">
        <v>179</v>
      </c>
      <c r="J1461" t="str">
        <f t="shared" si="44"/>
        <v>yes</v>
      </c>
      <c r="K1461" t="str">
        <f t="shared" si="45"/>
        <v>no</v>
      </c>
    </row>
    <row r="1462" spans="1:11" x14ac:dyDescent="0.3">
      <c r="A1462" s="1" t="s">
        <v>43</v>
      </c>
      <c r="B1462" s="2">
        <v>42453</v>
      </c>
      <c r="C1462" t="s">
        <v>26</v>
      </c>
      <c r="D1462" t="s">
        <v>23</v>
      </c>
      <c r="E1462">
        <v>0.1169</v>
      </c>
      <c r="F1462">
        <v>244</v>
      </c>
      <c r="G1462">
        <v>63</v>
      </c>
      <c r="H1462" t="s">
        <v>178</v>
      </c>
      <c r="I1462" t="s">
        <v>179</v>
      </c>
      <c r="J1462" t="str">
        <f t="shared" si="44"/>
        <v>no</v>
      </c>
      <c r="K1462" t="str">
        <f t="shared" si="45"/>
        <v>no</v>
      </c>
    </row>
    <row r="1463" spans="1:11" x14ac:dyDescent="0.3">
      <c r="A1463" s="1" t="s">
        <v>43</v>
      </c>
      <c r="B1463" s="2">
        <v>42454</v>
      </c>
      <c r="C1463" t="s">
        <v>24</v>
      </c>
      <c r="D1463" t="s">
        <v>23</v>
      </c>
      <c r="E1463">
        <v>7.4999999999999997E-3</v>
      </c>
      <c r="F1463">
        <v>4</v>
      </c>
      <c r="G1463">
        <v>3</v>
      </c>
      <c r="H1463" t="s">
        <v>178</v>
      </c>
      <c r="I1463" t="s">
        <v>179</v>
      </c>
      <c r="J1463" t="str">
        <f t="shared" si="44"/>
        <v>no</v>
      </c>
      <c r="K1463" t="str">
        <f t="shared" si="45"/>
        <v>no</v>
      </c>
    </row>
    <row r="1464" spans="1:11" x14ac:dyDescent="0.3">
      <c r="A1464" s="1" t="s">
        <v>43</v>
      </c>
      <c r="B1464" s="2">
        <v>42454</v>
      </c>
      <c r="C1464" t="s">
        <v>26</v>
      </c>
      <c r="D1464" t="s">
        <v>23</v>
      </c>
      <c r="E1464">
        <v>0</v>
      </c>
      <c r="F1464">
        <v>1</v>
      </c>
      <c r="G1464">
        <v>1</v>
      </c>
      <c r="H1464" t="s">
        <v>178</v>
      </c>
      <c r="I1464" t="s">
        <v>179</v>
      </c>
      <c r="J1464" t="str">
        <f t="shared" si="44"/>
        <v>no</v>
      </c>
      <c r="K1464" t="str">
        <f t="shared" si="45"/>
        <v>no</v>
      </c>
    </row>
    <row r="1465" spans="1:11" x14ac:dyDescent="0.3">
      <c r="A1465" s="1" t="s">
        <v>43</v>
      </c>
      <c r="B1465" s="2">
        <v>42455</v>
      </c>
      <c r="C1465" t="s">
        <v>24</v>
      </c>
      <c r="D1465" t="s">
        <v>23</v>
      </c>
      <c r="E1465">
        <v>2.5000000000000001E-3</v>
      </c>
      <c r="F1465">
        <v>2</v>
      </c>
      <c r="G1465">
        <v>1</v>
      </c>
      <c r="H1465" t="s">
        <v>178</v>
      </c>
      <c r="I1465" t="s">
        <v>179</v>
      </c>
      <c r="J1465" t="str">
        <f t="shared" si="44"/>
        <v>no</v>
      </c>
      <c r="K1465" t="str">
        <f t="shared" si="45"/>
        <v>no</v>
      </c>
    </row>
    <row r="1466" spans="1:11" x14ac:dyDescent="0.3">
      <c r="A1466" s="1" t="s">
        <v>43</v>
      </c>
      <c r="B1466" s="2">
        <v>42455</v>
      </c>
      <c r="C1466" t="s">
        <v>26</v>
      </c>
      <c r="D1466" t="s">
        <v>23</v>
      </c>
      <c r="E1466">
        <v>1.67E-2</v>
      </c>
      <c r="F1466">
        <v>4</v>
      </c>
      <c r="G1466">
        <v>4</v>
      </c>
      <c r="H1466" t="s">
        <v>178</v>
      </c>
      <c r="I1466" t="s">
        <v>179</v>
      </c>
      <c r="J1466" t="str">
        <f t="shared" si="44"/>
        <v>no</v>
      </c>
      <c r="K1466" t="str">
        <f t="shared" si="45"/>
        <v>no</v>
      </c>
    </row>
    <row r="1467" spans="1:11" x14ac:dyDescent="0.3">
      <c r="A1467" s="1" t="s">
        <v>43</v>
      </c>
      <c r="B1467" s="2">
        <v>42456</v>
      </c>
      <c r="C1467" t="s">
        <v>24</v>
      </c>
      <c r="D1467" t="s">
        <v>23</v>
      </c>
      <c r="E1467">
        <v>5.0000000000000001E-3</v>
      </c>
      <c r="F1467">
        <v>6</v>
      </c>
      <c r="G1467">
        <v>2</v>
      </c>
      <c r="H1467" t="s">
        <v>178</v>
      </c>
      <c r="I1467" t="s">
        <v>179</v>
      </c>
      <c r="J1467" t="str">
        <f t="shared" si="44"/>
        <v>no</v>
      </c>
      <c r="K1467" t="str">
        <f t="shared" si="45"/>
        <v>no</v>
      </c>
    </row>
    <row r="1468" spans="1:11" x14ac:dyDescent="0.3">
      <c r="A1468" s="1" t="s">
        <v>43</v>
      </c>
      <c r="B1468" s="2">
        <v>42456</v>
      </c>
      <c r="C1468" t="s">
        <v>25</v>
      </c>
      <c r="D1468" t="s">
        <v>23</v>
      </c>
      <c r="E1468">
        <v>0</v>
      </c>
      <c r="F1468">
        <v>1</v>
      </c>
      <c r="G1468">
        <v>0</v>
      </c>
      <c r="H1468" t="s">
        <v>178</v>
      </c>
      <c r="I1468" t="s">
        <v>179</v>
      </c>
      <c r="J1468" t="str">
        <f t="shared" si="44"/>
        <v>yes</v>
      </c>
      <c r="K1468" t="str">
        <f t="shared" si="45"/>
        <v>no</v>
      </c>
    </row>
    <row r="1469" spans="1:11" x14ac:dyDescent="0.3">
      <c r="A1469" s="1" t="s">
        <v>43</v>
      </c>
      <c r="B1469" s="2">
        <v>42456</v>
      </c>
      <c r="C1469" t="s">
        <v>26</v>
      </c>
      <c r="D1469" t="s">
        <v>23</v>
      </c>
      <c r="E1469">
        <v>0</v>
      </c>
      <c r="F1469">
        <v>1</v>
      </c>
      <c r="G1469">
        <v>0</v>
      </c>
      <c r="H1469" t="s">
        <v>178</v>
      </c>
      <c r="I1469" t="s">
        <v>179</v>
      </c>
      <c r="J1469" t="str">
        <f t="shared" si="44"/>
        <v>no</v>
      </c>
      <c r="K1469" t="str">
        <f t="shared" si="45"/>
        <v>no</v>
      </c>
    </row>
    <row r="1470" spans="1:11" x14ac:dyDescent="0.3">
      <c r="A1470" s="1" t="s">
        <v>43</v>
      </c>
      <c r="B1470" s="2">
        <v>42459</v>
      </c>
      <c r="C1470" t="s">
        <v>25</v>
      </c>
      <c r="D1470" t="s">
        <v>23</v>
      </c>
      <c r="E1470">
        <v>0</v>
      </c>
      <c r="F1470">
        <v>16</v>
      </c>
      <c r="G1470">
        <v>0</v>
      </c>
      <c r="H1470" t="s">
        <v>178</v>
      </c>
      <c r="I1470" t="s">
        <v>179</v>
      </c>
      <c r="J1470" t="str">
        <f t="shared" si="44"/>
        <v>yes</v>
      </c>
      <c r="K1470" t="str">
        <f t="shared" si="45"/>
        <v>no</v>
      </c>
    </row>
    <row r="1471" spans="1:11" x14ac:dyDescent="0.3">
      <c r="A1471" s="1" t="s">
        <v>43</v>
      </c>
      <c r="B1471" s="2">
        <v>42459</v>
      </c>
      <c r="C1471" t="s">
        <v>26</v>
      </c>
      <c r="D1471" t="s">
        <v>23</v>
      </c>
      <c r="E1471">
        <v>0</v>
      </c>
      <c r="F1471">
        <v>2</v>
      </c>
      <c r="G1471">
        <v>0</v>
      </c>
      <c r="H1471" t="s">
        <v>178</v>
      </c>
      <c r="I1471" t="s">
        <v>179</v>
      </c>
      <c r="J1471" t="str">
        <f t="shared" si="44"/>
        <v>no</v>
      </c>
      <c r="K1471" t="str">
        <f t="shared" si="45"/>
        <v>no</v>
      </c>
    </row>
    <row r="1472" spans="1:11" x14ac:dyDescent="0.3">
      <c r="A1472" s="1" t="s">
        <v>43</v>
      </c>
      <c r="B1472" s="2">
        <v>42460</v>
      </c>
      <c r="C1472" t="s">
        <v>24</v>
      </c>
      <c r="D1472" t="s">
        <v>23</v>
      </c>
      <c r="E1472">
        <v>0.28570000000000001</v>
      </c>
      <c r="F1472">
        <v>866</v>
      </c>
      <c r="G1472">
        <v>119</v>
      </c>
      <c r="H1472" t="s">
        <v>178</v>
      </c>
      <c r="I1472" t="s">
        <v>179</v>
      </c>
      <c r="J1472" t="str">
        <f t="shared" si="44"/>
        <v>no</v>
      </c>
      <c r="K1472" t="str">
        <f t="shared" si="45"/>
        <v>no</v>
      </c>
    </row>
    <row r="1473" spans="1:11" x14ac:dyDescent="0.3">
      <c r="A1473" s="1" t="s">
        <v>43</v>
      </c>
      <c r="B1473" s="2">
        <v>42460</v>
      </c>
      <c r="C1473" t="s">
        <v>25</v>
      </c>
      <c r="D1473" t="s">
        <v>23</v>
      </c>
      <c r="E1473">
        <v>0.13059999999999999</v>
      </c>
      <c r="F1473">
        <v>311</v>
      </c>
      <c r="G1473">
        <v>57</v>
      </c>
      <c r="H1473" t="s">
        <v>178</v>
      </c>
      <c r="I1473" t="s">
        <v>179</v>
      </c>
      <c r="J1473" t="str">
        <f t="shared" si="44"/>
        <v>yes</v>
      </c>
      <c r="K1473" t="str">
        <f t="shared" si="45"/>
        <v>no</v>
      </c>
    </row>
    <row r="1474" spans="1:11" x14ac:dyDescent="0.3">
      <c r="A1474" s="1" t="s">
        <v>43</v>
      </c>
      <c r="B1474" s="2">
        <v>42460</v>
      </c>
      <c r="C1474" t="s">
        <v>26</v>
      </c>
      <c r="D1474" t="s">
        <v>23</v>
      </c>
      <c r="E1474">
        <v>0.23</v>
      </c>
      <c r="F1474">
        <v>469</v>
      </c>
      <c r="G1474">
        <v>100</v>
      </c>
      <c r="H1474" t="s">
        <v>178</v>
      </c>
      <c r="I1474" t="s">
        <v>179</v>
      </c>
      <c r="J1474" t="str">
        <f t="shared" ref="J1474:J1537" si="46">IF(ISERROR(VLOOKUP(C1474,$M$2:$M$6,1,FALSE)),"no","yes")</f>
        <v>no</v>
      </c>
      <c r="K1474" t="str">
        <f t="shared" si="45"/>
        <v>no</v>
      </c>
    </row>
    <row r="1475" spans="1:11" x14ac:dyDescent="0.3">
      <c r="A1475" s="1" t="s">
        <v>43</v>
      </c>
      <c r="B1475" s="2">
        <v>42461</v>
      </c>
      <c r="C1475" t="s">
        <v>24</v>
      </c>
      <c r="D1475" t="s">
        <v>23</v>
      </c>
      <c r="E1475">
        <v>7.0876000000000001</v>
      </c>
      <c r="F1475">
        <v>24099</v>
      </c>
      <c r="G1475">
        <v>2886</v>
      </c>
      <c r="H1475" t="s">
        <v>178</v>
      </c>
      <c r="I1475" t="s">
        <v>179</v>
      </c>
      <c r="J1475" t="str">
        <f t="shared" si="46"/>
        <v>no</v>
      </c>
      <c r="K1475" t="str">
        <f t="shared" ref="K1475:K1538" si="47">IF(ISERROR(VLOOKUP(A1475,$O$2:$O$15,1,FALSE)),"no","yes")</f>
        <v>no</v>
      </c>
    </row>
    <row r="1476" spans="1:11" x14ac:dyDescent="0.3">
      <c r="A1476" s="1" t="s">
        <v>43</v>
      </c>
      <c r="B1476" s="2">
        <v>42461</v>
      </c>
      <c r="C1476" t="s">
        <v>25</v>
      </c>
      <c r="D1476" t="s">
        <v>23</v>
      </c>
      <c r="E1476">
        <v>3.4590000000000001</v>
      </c>
      <c r="F1476">
        <v>26702</v>
      </c>
      <c r="G1476">
        <v>1481</v>
      </c>
      <c r="H1476" t="s">
        <v>178</v>
      </c>
      <c r="I1476" t="s">
        <v>179</v>
      </c>
      <c r="J1476" t="str">
        <f t="shared" si="46"/>
        <v>yes</v>
      </c>
      <c r="K1476" t="str">
        <f t="shared" si="47"/>
        <v>no</v>
      </c>
    </row>
    <row r="1477" spans="1:11" x14ac:dyDescent="0.3">
      <c r="A1477" s="1" t="s">
        <v>43</v>
      </c>
      <c r="B1477" s="2">
        <v>42461</v>
      </c>
      <c r="C1477" t="s">
        <v>26</v>
      </c>
      <c r="D1477" t="s">
        <v>23</v>
      </c>
      <c r="E1477">
        <v>3.5369999999999999</v>
      </c>
      <c r="F1477">
        <v>25283</v>
      </c>
      <c r="G1477">
        <v>1537</v>
      </c>
      <c r="H1477" t="s">
        <v>178</v>
      </c>
      <c r="I1477" t="s">
        <v>179</v>
      </c>
      <c r="J1477" t="str">
        <f t="shared" si="46"/>
        <v>no</v>
      </c>
      <c r="K1477" t="str">
        <f t="shared" si="47"/>
        <v>no</v>
      </c>
    </row>
    <row r="1478" spans="1:11" x14ac:dyDescent="0.3">
      <c r="A1478" s="1" t="s">
        <v>43</v>
      </c>
      <c r="B1478" s="2">
        <v>42462</v>
      </c>
      <c r="C1478" t="s">
        <v>24</v>
      </c>
      <c r="D1478" t="s">
        <v>23</v>
      </c>
      <c r="E1478">
        <v>117.9181</v>
      </c>
      <c r="F1478">
        <v>258888</v>
      </c>
      <c r="G1478">
        <v>47078</v>
      </c>
      <c r="H1478" t="s">
        <v>178</v>
      </c>
      <c r="I1478" t="s">
        <v>179</v>
      </c>
      <c r="J1478" t="str">
        <f t="shared" si="46"/>
        <v>no</v>
      </c>
      <c r="K1478" t="str">
        <f t="shared" si="47"/>
        <v>no</v>
      </c>
    </row>
    <row r="1479" spans="1:11" x14ac:dyDescent="0.3">
      <c r="A1479" s="1" t="s">
        <v>43</v>
      </c>
      <c r="B1479" s="2">
        <v>42462</v>
      </c>
      <c r="C1479" t="s">
        <v>25</v>
      </c>
      <c r="D1479" t="s">
        <v>23</v>
      </c>
      <c r="E1479">
        <v>11.353999999999999</v>
      </c>
      <c r="F1479">
        <v>97040</v>
      </c>
      <c r="G1479">
        <v>5043</v>
      </c>
      <c r="H1479" t="s">
        <v>178</v>
      </c>
      <c r="I1479" t="s">
        <v>179</v>
      </c>
      <c r="J1479" t="str">
        <f t="shared" si="46"/>
        <v>yes</v>
      </c>
      <c r="K1479" t="str">
        <f t="shared" si="47"/>
        <v>no</v>
      </c>
    </row>
    <row r="1480" spans="1:11" x14ac:dyDescent="0.3">
      <c r="A1480" s="1" t="s">
        <v>43</v>
      </c>
      <c r="B1480" s="2">
        <v>42462</v>
      </c>
      <c r="C1480" t="s">
        <v>26</v>
      </c>
      <c r="D1480" t="s">
        <v>23</v>
      </c>
      <c r="E1480">
        <v>27.473800000000001</v>
      </c>
      <c r="F1480">
        <v>124652</v>
      </c>
      <c r="G1480">
        <v>11945</v>
      </c>
      <c r="H1480" t="s">
        <v>178</v>
      </c>
      <c r="I1480" t="s">
        <v>179</v>
      </c>
      <c r="J1480" t="str">
        <f t="shared" si="46"/>
        <v>no</v>
      </c>
      <c r="K1480" t="str">
        <f t="shared" si="47"/>
        <v>no</v>
      </c>
    </row>
    <row r="1481" spans="1:11" x14ac:dyDescent="0.3">
      <c r="A1481" s="1" t="s">
        <v>43</v>
      </c>
      <c r="B1481" s="2">
        <v>42463</v>
      </c>
      <c r="C1481" t="s">
        <v>24</v>
      </c>
      <c r="D1481" t="s">
        <v>23</v>
      </c>
      <c r="E1481">
        <v>68.559700000000007</v>
      </c>
      <c r="F1481">
        <v>164805</v>
      </c>
      <c r="G1481">
        <v>27013</v>
      </c>
      <c r="H1481" t="s">
        <v>178</v>
      </c>
      <c r="I1481" t="s">
        <v>179</v>
      </c>
      <c r="J1481" t="str">
        <f t="shared" si="46"/>
        <v>no</v>
      </c>
      <c r="K1481" t="str">
        <f t="shared" si="47"/>
        <v>no</v>
      </c>
    </row>
    <row r="1482" spans="1:11" x14ac:dyDescent="0.3">
      <c r="A1482" s="1" t="s">
        <v>43</v>
      </c>
      <c r="B1482" s="2">
        <v>42463</v>
      </c>
      <c r="C1482" t="s">
        <v>25</v>
      </c>
      <c r="D1482" t="s">
        <v>23</v>
      </c>
      <c r="E1482">
        <v>5.1929999999999996</v>
      </c>
      <c r="F1482">
        <v>48240</v>
      </c>
      <c r="G1482">
        <v>2280</v>
      </c>
      <c r="H1482" t="s">
        <v>178</v>
      </c>
      <c r="I1482" t="s">
        <v>179</v>
      </c>
      <c r="J1482" t="str">
        <f t="shared" si="46"/>
        <v>yes</v>
      </c>
      <c r="K1482" t="str">
        <f t="shared" si="47"/>
        <v>no</v>
      </c>
    </row>
    <row r="1483" spans="1:11" x14ac:dyDescent="0.3">
      <c r="A1483" s="1" t="s">
        <v>43</v>
      </c>
      <c r="B1483" s="2">
        <v>42463</v>
      </c>
      <c r="C1483" t="s">
        <v>26</v>
      </c>
      <c r="D1483" t="s">
        <v>23</v>
      </c>
      <c r="E1483">
        <v>10.6212</v>
      </c>
      <c r="F1483">
        <v>64625</v>
      </c>
      <c r="G1483">
        <v>4891</v>
      </c>
      <c r="H1483" t="s">
        <v>178</v>
      </c>
      <c r="I1483" t="s">
        <v>179</v>
      </c>
      <c r="J1483" t="str">
        <f t="shared" si="46"/>
        <v>no</v>
      </c>
      <c r="K1483" t="str">
        <f t="shared" si="47"/>
        <v>no</v>
      </c>
    </row>
    <row r="1484" spans="1:11" x14ac:dyDescent="0.3">
      <c r="A1484" s="1" t="s">
        <v>43</v>
      </c>
      <c r="B1484" s="2">
        <v>42464</v>
      </c>
      <c r="C1484" t="s">
        <v>24</v>
      </c>
      <c r="D1484" t="s">
        <v>23</v>
      </c>
      <c r="E1484">
        <v>5.6032999999999999</v>
      </c>
      <c r="F1484">
        <v>18832</v>
      </c>
      <c r="G1484">
        <v>2251</v>
      </c>
      <c r="H1484" t="s">
        <v>178</v>
      </c>
      <c r="I1484" t="s">
        <v>179</v>
      </c>
      <c r="J1484" t="str">
        <f t="shared" si="46"/>
        <v>no</v>
      </c>
      <c r="K1484" t="str">
        <f t="shared" si="47"/>
        <v>no</v>
      </c>
    </row>
    <row r="1485" spans="1:11" x14ac:dyDescent="0.3">
      <c r="A1485" s="1" t="s">
        <v>43</v>
      </c>
      <c r="B1485" s="2">
        <v>42464</v>
      </c>
      <c r="C1485" t="s">
        <v>25</v>
      </c>
      <c r="D1485" t="s">
        <v>23</v>
      </c>
      <c r="E1485">
        <v>0.15359999999999999</v>
      </c>
      <c r="F1485">
        <v>1275</v>
      </c>
      <c r="G1485">
        <v>64</v>
      </c>
      <c r="H1485" t="s">
        <v>178</v>
      </c>
      <c r="I1485" t="s">
        <v>179</v>
      </c>
      <c r="J1485" t="str">
        <f t="shared" si="46"/>
        <v>yes</v>
      </c>
      <c r="K1485" t="str">
        <f t="shared" si="47"/>
        <v>no</v>
      </c>
    </row>
    <row r="1486" spans="1:11" x14ac:dyDescent="0.3">
      <c r="A1486" s="1" t="s">
        <v>43</v>
      </c>
      <c r="B1486" s="2">
        <v>42464</v>
      </c>
      <c r="C1486" t="s">
        <v>26</v>
      </c>
      <c r="D1486" t="s">
        <v>23</v>
      </c>
      <c r="E1486">
        <v>0.1837</v>
      </c>
      <c r="F1486">
        <v>1664</v>
      </c>
      <c r="G1486">
        <v>82</v>
      </c>
      <c r="H1486" t="s">
        <v>178</v>
      </c>
      <c r="I1486" t="s">
        <v>179</v>
      </c>
      <c r="J1486" t="str">
        <f t="shared" si="46"/>
        <v>no</v>
      </c>
      <c r="K1486" t="str">
        <f t="shared" si="47"/>
        <v>no</v>
      </c>
    </row>
    <row r="1487" spans="1:11" x14ac:dyDescent="0.3">
      <c r="A1487" s="1" t="s">
        <v>43</v>
      </c>
      <c r="B1487" s="2">
        <v>42465</v>
      </c>
      <c r="C1487" t="s">
        <v>24</v>
      </c>
      <c r="D1487" t="s">
        <v>23</v>
      </c>
      <c r="E1487">
        <v>4.2008999999999999</v>
      </c>
      <c r="F1487">
        <v>14734</v>
      </c>
      <c r="G1487">
        <v>1667</v>
      </c>
      <c r="H1487" t="s">
        <v>178</v>
      </c>
      <c r="I1487" t="s">
        <v>179</v>
      </c>
      <c r="J1487" t="str">
        <f t="shared" si="46"/>
        <v>no</v>
      </c>
      <c r="K1487" t="str">
        <f t="shared" si="47"/>
        <v>no</v>
      </c>
    </row>
    <row r="1488" spans="1:11" x14ac:dyDescent="0.3">
      <c r="A1488" s="1" t="s">
        <v>43</v>
      </c>
      <c r="B1488" s="2">
        <v>42465</v>
      </c>
      <c r="C1488" t="s">
        <v>25</v>
      </c>
      <c r="D1488" t="s">
        <v>23</v>
      </c>
      <c r="E1488">
        <v>0.81430000000000002</v>
      </c>
      <c r="F1488">
        <v>6815</v>
      </c>
      <c r="G1488">
        <v>362</v>
      </c>
      <c r="H1488" t="s">
        <v>178</v>
      </c>
      <c r="I1488" t="s">
        <v>179</v>
      </c>
      <c r="J1488" t="str">
        <f t="shared" si="46"/>
        <v>yes</v>
      </c>
      <c r="K1488" t="str">
        <f t="shared" si="47"/>
        <v>no</v>
      </c>
    </row>
    <row r="1489" spans="1:11" x14ac:dyDescent="0.3">
      <c r="A1489" s="1" t="s">
        <v>43</v>
      </c>
      <c r="B1489" s="2">
        <v>42465</v>
      </c>
      <c r="C1489" t="s">
        <v>26</v>
      </c>
      <c r="D1489" t="s">
        <v>23</v>
      </c>
      <c r="E1489">
        <v>0.70140000000000002</v>
      </c>
      <c r="F1489">
        <v>7456</v>
      </c>
      <c r="G1489">
        <v>322</v>
      </c>
      <c r="H1489" t="s">
        <v>178</v>
      </c>
      <c r="I1489" t="s">
        <v>179</v>
      </c>
      <c r="J1489" t="str">
        <f t="shared" si="46"/>
        <v>no</v>
      </c>
      <c r="K1489" t="str">
        <f t="shared" si="47"/>
        <v>no</v>
      </c>
    </row>
    <row r="1490" spans="1:11" x14ac:dyDescent="0.3">
      <c r="A1490" s="1" t="s">
        <v>43</v>
      </c>
      <c r="B1490" s="2">
        <v>42466</v>
      </c>
      <c r="C1490" t="s">
        <v>24</v>
      </c>
      <c r="D1490" t="s">
        <v>23</v>
      </c>
      <c r="E1490">
        <v>2.7404000000000002</v>
      </c>
      <c r="F1490">
        <v>8374</v>
      </c>
      <c r="G1490">
        <v>1092</v>
      </c>
      <c r="H1490" t="s">
        <v>178</v>
      </c>
      <c r="I1490" t="s">
        <v>179</v>
      </c>
      <c r="J1490" t="str">
        <f t="shared" si="46"/>
        <v>no</v>
      </c>
      <c r="K1490" t="str">
        <f t="shared" si="47"/>
        <v>no</v>
      </c>
    </row>
    <row r="1491" spans="1:11" x14ac:dyDescent="0.3">
      <c r="A1491" s="1" t="s">
        <v>43</v>
      </c>
      <c r="B1491" s="2">
        <v>42466</v>
      </c>
      <c r="C1491" t="s">
        <v>25</v>
      </c>
      <c r="D1491" t="s">
        <v>23</v>
      </c>
      <c r="E1491">
        <v>0.4456</v>
      </c>
      <c r="F1491">
        <v>2929</v>
      </c>
      <c r="G1491">
        <v>201</v>
      </c>
      <c r="H1491" t="s">
        <v>178</v>
      </c>
      <c r="I1491" t="s">
        <v>179</v>
      </c>
      <c r="J1491" t="str">
        <f t="shared" si="46"/>
        <v>yes</v>
      </c>
      <c r="K1491" t="str">
        <f t="shared" si="47"/>
        <v>no</v>
      </c>
    </row>
    <row r="1492" spans="1:11" x14ac:dyDescent="0.3">
      <c r="A1492" s="1" t="s">
        <v>43</v>
      </c>
      <c r="B1492" s="2">
        <v>42466</v>
      </c>
      <c r="C1492" t="s">
        <v>26</v>
      </c>
      <c r="D1492" t="s">
        <v>23</v>
      </c>
      <c r="E1492">
        <v>0.48430000000000001</v>
      </c>
      <c r="F1492">
        <v>3432</v>
      </c>
      <c r="G1492">
        <v>224</v>
      </c>
      <c r="H1492" t="s">
        <v>178</v>
      </c>
      <c r="I1492" t="s">
        <v>179</v>
      </c>
      <c r="J1492" t="str">
        <f t="shared" si="46"/>
        <v>no</v>
      </c>
      <c r="K1492" t="str">
        <f t="shared" si="47"/>
        <v>no</v>
      </c>
    </row>
    <row r="1493" spans="1:11" x14ac:dyDescent="0.3">
      <c r="A1493" s="1" t="s">
        <v>43</v>
      </c>
      <c r="B1493" s="2">
        <v>42467</v>
      </c>
      <c r="C1493" t="s">
        <v>24</v>
      </c>
      <c r="D1493" t="s">
        <v>23</v>
      </c>
      <c r="E1493">
        <v>2.4647000000000001</v>
      </c>
      <c r="F1493">
        <v>6989</v>
      </c>
      <c r="G1493">
        <v>989</v>
      </c>
      <c r="H1493" t="s">
        <v>178</v>
      </c>
      <c r="I1493" t="s">
        <v>179</v>
      </c>
      <c r="J1493" t="str">
        <f t="shared" si="46"/>
        <v>no</v>
      </c>
      <c r="K1493" t="str">
        <f t="shared" si="47"/>
        <v>no</v>
      </c>
    </row>
    <row r="1494" spans="1:11" x14ac:dyDescent="0.3">
      <c r="A1494" s="1" t="s">
        <v>43</v>
      </c>
      <c r="B1494" s="2">
        <v>42467</v>
      </c>
      <c r="C1494" t="s">
        <v>25</v>
      </c>
      <c r="D1494" t="s">
        <v>23</v>
      </c>
      <c r="E1494">
        <v>0.39950000000000002</v>
      </c>
      <c r="F1494">
        <v>3086</v>
      </c>
      <c r="G1494">
        <v>172</v>
      </c>
      <c r="H1494" t="s">
        <v>178</v>
      </c>
      <c r="I1494" t="s">
        <v>179</v>
      </c>
      <c r="J1494" t="str">
        <f t="shared" si="46"/>
        <v>yes</v>
      </c>
      <c r="K1494" t="str">
        <f t="shared" si="47"/>
        <v>no</v>
      </c>
    </row>
    <row r="1495" spans="1:11" x14ac:dyDescent="0.3">
      <c r="A1495" s="1" t="s">
        <v>43</v>
      </c>
      <c r="B1495" s="2">
        <v>42467</v>
      </c>
      <c r="C1495" t="s">
        <v>26</v>
      </c>
      <c r="D1495" t="s">
        <v>23</v>
      </c>
      <c r="E1495">
        <v>0.43419999999999997</v>
      </c>
      <c r="F1495">
        <v>3409</v>
      </c>
      <c r="G1495">
        <v>201</v>
      </c>
      <c r="H1495" t="s">
        <v>178</v>
      </c>
      <c r="I1495" t="s">
        <v>179</v>
      </c>
      <c r="J1495" t="str">
        <f t="shared" si="46"/>
        <v>no</v>
      </c>
      <c r="K1495" t="str">
        <f t="shared" si="47"/>
        <v>no</v>
      </c>
    </row>
    <row r="1496" spans="1:11" x14ac:dyDescent="0.3">
      <c r="A1496" s="1" t="s">
        <v>43</v>
      </c>
      <c r="B1496" s="2">
        <v>42468</v>
      </c>
      <c r="C1496" t="s">
        <v>24</v>
      </c>
      <c r="D1496" t="s">
        <v>23</v>
      </c>
      <c r="E1496">
        <v>2.5743</v>
      </c>
      <c r="F1496">
        <v>6788</v>
      </c>
      <c r="G1496">
        <v>1020</v>
      </c>
      <c r="H1496" t="s">
        <v>178</v>
      </c>
      <c r="I1496" t="s">
        <v>179</v>
      </c>
      <c r="J1496" t="str">
        <f t="shared" si="46"/>
        <v>no</v>
      </c>
      <c r="K1496" t="str">
        <f t="shared" si="47"/>
        <v>no</v>
      </c>
    </row>
    <row r="1497" spans="1:11" x14ac:dyDescent="0.3">
      <c r="A1497" s="1" t="s">
        <v>43</v>
      </c>
      <c r="B1497" s="2">
        <v>42468</v>
      </c>
      <c r="C1497" t="s">
        <v>25</v>
      </c>
      <c r="D1497" t="s">
        <v>23</v>
      </c>
      <c r="E1497">
        <v>0.3226</v>
      </c>
      <c r="F1497">
        <v>1854</v>
      </c>
      <c r="G1497">
        <v>141</v>
      </c>
      <c r="H1497" t="s">
        <v>178</v>
      </c>
      <c r="I1497" t="s">
        <v>179</v>
      </c>
      <c r="J1497" t="str">
        <f t="shared" si="46"/>
        <v>yes</v>
      </c>
      <c r="K1497" t="str">
        <f t="shared" si="47"/>
        <v>no</v>
      </c>
    </row>
    <row r="1498" spans="1:11" x14ac:dyDescent="0.3">
      <c r="A1498" s="1" t="s">
        <v>43</v>
      </c>
      <c r="B1498" s="2">
        <v>42468</v>
      </c>
      <c r="C1498" t="s">
        <v>26</v>
      </c>
      <c r="D1498" t="s">
        <v>23</v>
      </c>
      <c r="E1498">
        <v>0.40079999999999999</v>
      </c>
      <c r="F1498">
        <v>2373</v>
      </c>
      <c r="G1498">
        <v>186</v>
      </c>
      <c r="H1498" t="s">
        <v>178</v>
      </c>
      <c r="I1498" t="s">
        <v>179</v>
      </c>
      <c r="J1498" t="str">
        <f t="shared" si="46"/>
        <v>no</v>
      </c>
      <c r="K1498" t="str">
        <f t="shared" si="47"/>
        <v>no</v>
      </c>
    </row>
    <row r="1499" spans="1:11" x14ac:dyDescent="0.3">
      <c r="A1499" s="1" t="s">
        <v>43</v>
      </c>
      <c r="B1499" s="2">
        <v>42469</v>
      </c>
      <c r="C1499" t="s">
        <v>24</v>
      </c>
      <c r="D1499" t="s">
        <v>23</v>
      </c>
      <c r="E1499">
        <v>1.7198</v>
      </c>
      <c r="F1499">
        <v>3279</v>
      </c>
      <c r="G1499">
        <v>683</v>
      </c>
      <c r="H1499" t="s">
        <v>178</v>
      </c>
      <c r="I1499" t="s">
        <v>179</v>
      </c>
      <c r="J1499" t="str">
        <f t="shared" si="46"/>
        <v>no</v>
      </c>
      <c r="K1499" t="str">
        <f t="shared" si="47"/>
        <v>no</v>
      </c>
    </row>
    <row r="1500" spans="1:11" x14ac:dyDescent="0.3">
      <c r="A1500" s="1" t="s">
        <v>43</v>
      </c>
      <c r="B1500" s="2">
        <v>42469</v>
      </c>
      <c r="C1500" t="s">
        <v>25</v>
      </c>
      <c r="D1500" t="s">
        <v>23</v>
      </c>
      <c r="E1500">
        <v>0.19969999999999999</v>
      </c>
      <c r="F1500">
        <v>1239</v>
      </c>
      <c r="G1500">
        <v>93</v>
      </c>
      <c r="H1500" t="s">
        <v>178</v>
      </c>
      <c r="I1500" t="s">
        <v>179</v>
      </c>
      <c r="J1500" t="str">
        <f t="shared" si="46"/>
        <v>yes</v>
      </c>
      <c r="K1500" t="str">
        <f t="shared" si="47"/>
        <v>no</v>
      </c>
    </row>
    <row r="1501" spans="1:11" x14ac:dyDescent="0.3">
      <c r="A1501" s="1" t="s">
        <v>43</v>
      </c>
      <c r="B1501" s="2">
        <v>42469</v>
      </c>
      <c r="C1501" t="s">
        <v>26</v>
      </c>
      <c r="D1501" t="s">
        <v>23</v>
      </c>
      <c r="E1501">
        <v>0.51290000000000002</v>
      </c>
      <c r="F1501">
        <v>1549</v>
      </c>
      <c r="G1501">
        <v>223</v>
      </c>
      <c r="H1501" t="s">
        <v>178</v>
      </c>
      <c r="I1501" t="s">
        <v>179</v>
      </c>
      <c r="J1501" t="str">
        <f t="shared" si="46"/>
        <v>no</v>
      </c>
      <c r="K1501" t="str">
        <f t="shared" si="47"/>
        <v>no</v>
      </c>
    </row>
    <row r="1502" spans="1:11" x14ac:dyDescent="0.3">
      <c r="A1502" s="1" t="s">
        <v>43</v>
      </c>
      <c r="B1502" s="2">
        <v>42470</v>
      </c>
      <c r="C1502" t="s">
        <v>24</v>
      </c>
      <c r="D1502" t="s">
        <v>23</v>
      </c>
      <c r="E1502">
        <v>1.8371</v>
      </c>
      <c r="F1502">
        <v>2308</v>
      </c>
      <c r="G1502">
        <v>741</v>
      </c>
      <c r="H1502" t="s">
        <v>178</v>
      </c>
      <c r="I1502" t="s">
        <v>179</v>
      </c>
      <c r="J1502" t="str">
        <f t="shared" si="46"/>
        <v>no</v>
      </c>
      <c r="K1502" t="str">
        <f t="shared" si="47"/>
        <v>no</v>
      </c>
    </row>
    <row r="1503" spans="1:11" x14ac:dyDescent="0.3">
      <c r="A1503" s="1" t="s">
        <v>43</v>
      </c>
      <c r="B1503" s="2">
        <v>42470</v>
      </c>
      <c r="C1503" t="s">
        <v>25</v>
      </c>
      <c r="D1503" t="s">
        <v>23</v>
      </c>
      <c r="E1503">
        <v>0.1075</v>
      </c>
      <c r="F1503">
        <v>644</v>
      </c>
      <c r="G1503">
        <v>49</v>
      </c>
      <c r="H1503" t="s">
        <v>178</v>
      </c>
      <c r="I1503" t="s">
        <v>179</v>
      </c>
      <c r="J1503" t="str">
        <f t="shared" si="46"/>
        <v>yes</v>
      </c>
      <c r="K1503" t="str">
        <f t="shared" si="47"/>
        <v>no</v>
      </c>
    </row>
    <row r="1504" spans="1:11" x14ac:dyDescent="0.3">
      <c r="A1504" s="1" t="s">
        <v>43</v>
      </c>
      <c r="B1504" s="2">
        <v>42470</v>
      </c>
      <c r="C1504" t="s">
        <v>26</v>
      </c>
      <c r="D1504" t="s">
        <v>23</v>
      </c>
      <c r="E1504">
        <v>0.23380000000000001</v>
      </c>
      <c r="F1504">
        <v>854</v>
      </c>
      <c r="G1504">
        <v>109</v>
      </c>
      <c r="H1504" t="s">
        <v>178</v>
      </c>
      <c r="I1504" t="s">
        <v>179</v>
      </c>
      <c r="J1504" t="str">
        <f t="shared" si="46"/>
        <v>no</v>
      </c>
      <c r="K1504" t="str">
        <f t="shared" si="47"/>
        <v>no</v>
      </c>
    </row>
    <row r="1505" spans="1:11" x14ac:dyDescent="0.3">
      <c r="A1505" s="1" t="s">
        <v>43</v>
      </c>
      <c r="B1505" s="2">
        <v>42471</v>
      </c>
      <c r="C1505" t="s">
        <v>24</v>
      </c>
      <c r="D1505" t="s">
        <v>23</v>
      </c>
      <c r="E1505">
        <v>0.40150000000000002</v>
      </c>
      <c r="F1505">
        <v>1184</v>
      </c>
      <c r="G1505">
        <v>169</v>
      </c>
      <c r="H1505" t="s">
        <v>178</v>
      </c>
      <c r="I1505" t="s">
        <v>179</v>
      </c>
      <c r="J1505" t="str">
        <f t="shared" si="46"/>
        <v>no</v>
      </c>
      <c r="K1505" t="str">
        <f t="shared" si="47"/>
        <v>no</v>
      </c>
    </row>
    <row r="1506" spans="1:11" x14ac:dyDescent="0.3">
      <c r="A1506" s="1" t="s">
        <v>43</v>
      </c>
      <c r="B1506" s="2">
        <v>42471</v>
      </c>
      <c r="C1506" t="s">
        <v>25</v>
      </c>
      <c r="D1506" t="s">
        <v>23</v>
      </c>
      <c r="E1506">
        <v>4.6100000000000002E-2</v>
      </c>
      <c r="F1506">
        <v>445</v>
      </c>
      <c r="G1506">
        <v>19</v>
      </c>
      <c r="H1506" t="s">
        <v>178</v>
      </c>
      <c r="I1506" t="s">
        <v>179</v>
      </c>
      <c r="J1506" t="str">
        <f t="shared" si="46"/>
        <v>yes</v>
      </c>
      <c r="K1506" t="str">
        <f t="shared" si="47"/>
        <v>no</v>
      </c>
    </row>
    <row r="1507" spans="1:11" x14ac:dyDescent="0.3">
      <c r="A1507" s="1" t="s">
        <v>43</v>
      </c>
      <c r="B1507" s="2">
        <v>42471</v>
      </c>
      <c r="C1507" t="s">
        <v>26</v>
      </c>
      <c r="D1507" t="s">
        <v>23</v>
      </c>
      <c r="E1507">
        <v>6.6799999999999998E-2</v>
      </c>
      <c r="F1507">
        <v>535</v>
      </c>
      <c r="G1507">
        <v>30</v>
      </c>
      <c r="H1507" t="s">
        <v>178</v>
      </c>
      <c r="I1507" t="s">
        <v>179</v>
      </c>
      <c r="J1507" t="str">
        <f t="shared" si="46"/>
        <v>no</v>
      </c>
      <c r="K1507" t="str">
        <f t="shared" si="47"/>
        <v>no</v>
      </c>
    </row>
    <row r="1508" spans="1:11" x14ac:dyDescent="0.3">
      <c r="A1508" s="1" t="s">
        <v>43</v>
      </c>
      <c r="B1508" s="2">
        <v>42472</v>
      </c>
      <c r="C1508" t="s">
        <v>24</v>
      </c>
      <c r="D1508" t="s">
        <v>23</v>
      </c>
      <c r="E1508">
        <v>0.25580000000000003</v>
      </c>
      <c r="F1508">
        <v>1020</v>
      </c>
      <c r="G1508">
        <v>105</v>
      </c>
      <c r="H1508" t="s">
        <v>178</v>
      </c>
      <c r="I1508" t="s">
        <v>179</v>
      </c>
      <c r="J1508" t="str">
        <f t="shared" si="46"/>
        <v>no</v>
      </c>
      <c r="K1508" t="str">
        <f t="shared" si="47"/>
        <v>no</v>
      </c>
    </row>
    <row r="1509" spans="1:11" x14ac:dyDescent="0.3">
      <c r="A1509" s="1" t="s">
        <v>43</v>
      </c>
      <c r="B1509" s="2">
        <v>42472</v>
      </c>
      <c r="C1509" t="s">
        <v>25</v>
      </c>
      <c r="D1509" t="s">
        <v>23</v>
      </c>
      <c r="E1509">
        <v>3.1E-2</v>
      </c>
      <c r="F1509">
        <v>323</v>
      </c>
      <c r="G1509">
        <v>16</v>
      </c>
      <c r="H1509" t="s">
        <v>178</v>
      </c>
      <c r="I1509" t="s">
        <v>179</v>
      </c>
      <c r="J1509" t="str">
        <f t="shared" si="46"/>
        <v>yes</v>
      </c>
      <c r="K1509" t="str">
        <f t="shared" si="47"/>
        <v>no</v>
      </c>
    </row>
    <row r="1510" spans="1:11" x14ac:dyDescent="0.3">
      <c r="A1510" s="1" t="s">
        <v>43</v>
      </c>
      <c r="B1510" s="2">
        <v>42472</v>
      </c>
      <c r="C1510" t="s">
        <v>26</v>
      </c>
      <c r="D1510" t="s">
        <v>23</v>
      </c>
      <c r="E1510">
        <v>5.0999999999999997E-2</v>
      </c>
      <c r="F1510">
        <v>347</v>
      </c>
      <c r="G1510">
        <v>21</v>
      </c>
      <c r="H1510" t="s">
        <v>178</v>
      </c>
      <c r="I1510" t="s">
        <v>179</v>
      </c>
      <c r="J1510" t="str">
        <f t="shared" si="46"/>
        <v>no</v>
      </c>
      <c r="K1510" t="str">
        <f t="shared" si="47"/>
        <v>no</v>
      </c>
    </row>
    <row r="1511" spans="1:11" x14ac:dyDescent="0.3">
      <c r="A1511" s="1" t="s">
        <v>43</v>
      </c>
      <c r="B1511" s="2">
        <v>42473</v>
      </c>
      <c r="C1511" t="s">
        <v>24</v>
      </c>
      <c r="D1511" t="s">
        <v>23</v>
      </c>
      <c r="E1511">
        <v>6.93E-2</v>
      </c>
      <c r="F1511">
        <v>265</v>
      </c>
      <c r="G1511">
        <v>28</v>
      </c>
      <c r="H1511" t="s">
        <v>178</v>
      </c>
      <c r="I1511" t="s">
        <v>179</v>
      </c>
      <c r="J1511" t="str">
        <f t="shared" si="46"/>
        <v>no</v>
      </c>
      <c r="K1511" t="str">
        <f t="shared" si="47"/>
        <v>no</v>
      </c>
    </row>
    <row r="1512" spans="1:11" x14ac:dyDescent="0.3">
      <c r="A1512" s="1" t="s">
        <v>43</v>
      </c>
      <c r="B1512" s="2">
        <v>42473</v>
      </c>
      <c r="C1512" t="s">
        <v>25</v>
      </c>
      <c r="D1512" t="s">
        <v>23</v>
      </c>
      <c r="E1512">
        <v>1.54E-2</v>
      </c>
      <c r="F1512">
        <v>46</v>
      </c>
      <c r="G1512">
        <v>4</v>
      </c>
      <c r="H1512" t="s">
        <v>178</v>
      </c>
      <c r="I1512" t="s">
        <v>179</v>
      </c>
      <c r="J1512" t="str">
        <f t="shared" si="46"/>
        <v>yes</v>
      </c>
      <c r="K1512" t="str">
        <f t="shared" si="47"/>
        <v>no</v>
      </c>
    </row>
    <row r="1513" spans="1:11" x14ac:dyDescent="0.3">
      <c r="A1513" s="1" t="s">
        <v>43</v>
      </c>
      <c r="B1513" s="2">
        <v>42473</v>
      </c>
      <c r="C1513" t="s">
        <v>26</v>
      </c>
      <c r="D1513" t="s">
        <v>23</v>
      </c>
      <c r="E1513">
        <v>1.67E-2</v>
      </c>
      <c r="F1513">
        <v>99</v>
      </c>
      <c r="G1513">
        <v>6</v>
      </c>
      <c r="H1513" t="s">
        <v>178</v>
      </c>
      <c r="I1513" t="s">
        <v>179</v>
      </c>
      <c r="J1513" t="str">
        <f t="shared" si="46"/>
        <v>no</v>
      </c>
      <c r="K1513" t="str">
        <f t="shared" si="47"/>
        <v>no</v>
      </c>
    </row>
    <row r="1514" spans="1:11" x14ac:dyDescent="0.3">
      <c r="A1514" s="1" t="s">
        <v>43</v>
      </c>
      <c r="B1514" s="2">
        <v>42474</v>
      </c>
      <c r="C1514" t="s">
        <v>24</v>
      </c>
      <c r="D1514" t="s">
        <v>23</v>
      </c>
      <c r="E1514">
        <v>9.7000000000000003E-3</v>
      </c>
      <c r="F1514">
        <v>157</v>
      </c>
      <c r="G1514">
        <v>4</v>
      </c>
      <c r="H1514" t="s">
        <v>178</v>
      </c>
      <c r="I1514" t="s">
        <v>179</v>
      </c>
      <c r="J1514" t="str">
        <f t="shared" si="46"/>
        <v>no</v>
      </c>
      <c r="K1514" t="str">
        <f t="shared" si="47"/>
        <v>no</v>
      </c>
    </row>
    <row r="1515" spans="1:11" x14ac:dyDescent="0.3">
      <c r="A1515" s="1" t="s">
        <v>43</v>
      </c>
      <c r="B1515" s="2">
        <v>42474</v>
      </c>
      <c r="C1515" t="s">
        <v>25</v>
      </c>
      <c r="D1515" t="s">
        <v>23</v>
      </c>
      <c r="E1515">
        <v>0</v>
      </c>
      <c r="F1515">
        <v>38</v>
      </c>
      <c r="G1515">
        <v>0</v>
      </c>
      <c r="H1515" t="s">
        <v>178</v>
      </c>
      <c r="I1515" t="s">
        <v>179</v>
      </c>
      <c r="J1515" t="str">
        <f t="shared" si="46"/>
        <v>yes</v>
      </c>
      <c r="K1515" t="str">
        <f t="shared" si="47"/>
        <v>no</v>
      </c>
    </row>
    <row r="1516" spans="1:11" x14ac:dyDescent="0.3">
      <c r="A1516" s="1" t="s">
        <v>43</v>
      </c>
      <c r="B1516" s="2">
        <v>42474</v>
      </c>
      <c r="C1516" t="s">
        <v>26</v>
      </c>
      <c r="D1516" t="s">
        <v>23</v>
      </c>
      <c r="E1516">
        <v>0</v>
      </c>
      <c r="F1516">
        <v>78</v>
      </c>
      <c r="G1516">
        <v>2</v>
      </c>
      <c r="H1516" t="s">
        <v>178</v>
      </c>
      <c r="I1516" t="s">
        <v>179</v>
      </c>
      <c r="J1516" t="str">
        <f t="shared" si="46"/>
        <v>no</v>
      </c>
      <c r="K1516" t="str">
        <f t="shared" si="47"/>
        <v>no</v>
      </c>
    </row>
    <row r="1517" spans="1:11" x14ac:dyDescent="0.3">
      <c r="A1517" s="1" t="s">
        <v>43</v>
      </c>
      <c r="B1517" s="2">
        <v>42475</v>
      </c>
      <c r="C1517" t="s">
        <v>24</v>
      </c>
      <c r="D1517" t="s">
        <v>23</v>
      </c>
      <c r="E1517">
        <v>6.6E-3</v>
      </c>
      <c r="F1517">
        <v>64</v>
      </c>
      <c r="G1517">
        <v>3</v>
      </c>
      <c r="H1517" t="s">
        <v>178</v>
      </c>
      <c r="I1517" t="s">
        <v>179</v>
      </c>
      <c r="J1517" t="str">
        <f t="shared" si="46"/>
        <v>no</v>
      </c>
      <c r="K1517" t="str">
        <f t="shared" si="47"/>
        <v>no</v>
      </c>
    </row>
    <row r="1518" spans="1:11" x14ac:dyDescent="0.3">
      <c r="A1518" s="1" t="s">
        <v>43</v>
      </c>
      <c r="B1518" s="2">
        <v>42475</v>
      </c>
      <c r="C1518" t="s">
        <v>25</v>
      </c>
      <c r="D1518" t="s">
        <v>23</v>
      </c>
      <c r="E1518">
        <v>7.9000000000000001E-2</v>
      </c>
      <c r="F1518">
        <v>445</v>
      </c>
      <c r="G1518">
        <v>33</v>
      </c>
      <c r="H1518" t="s">
        <v>178</v>
      </c>
      <c r="I1518" t="s">
        <v>179</v>
      </c>
      <c r="J1518" t="str">
        <f t="shared" si="46"/>
        <v>yes</v>
      </c>
      <c r="K1518" t="str">
        <f t="shared" si="47"/>
        <v>no</v>
      </c>
    </row>
    <row r="1519" spans="1:11" x14ac:dyDescent="0.3">
      <c r="A1519" s="1" t="s">
        <v>43</v>
      </c>
      <c r="B1519" s="2">
        <v>42475</v>
      </c>
      <c r="C1519" t="s">
        <v>26</v>
      </c>
      <c r="D1519" t="s">
        <v>23</v>
      </c>
      <c r="E1519">
        <v>0.19500000000000001</v>
      </c>
      <c r="F1519">
        <v>486</v>
      </c>
      <c r="G1519">
        <v>85</v>
      </c>
      <c r="H1519" t="s">
        <v>178</v>
      </c>
      <c r="I1519" t="s">
        <v>179</v>
      </c>
      <c r="J1519" t="str">
        <f t="shared" si="46"/>
        <v>no</v>
      </c>
      <c r="K1519" t="str">
        <f t="shared" si="47"/>
        <v>no</v>
      </c>
    </row>
    <row r="1520" spans="1:11" x14ac:dyDescent="0.3">
      <c r="A1520" s="1" t="s">
        <v>43</v>
      </c>
      <c r="B1520" s="2">
        <v>42476</v>
      </c>
      <c r="C1520" t="s">
        <v>24</v>
      </c>
      <c r="D1520" t="s">
        <v>23</v>
      </c>
      <c r="E1520">
        <v>1.3311999999999999</v>
      </c>
      <c r="F1520">
        <v>2706</v>
      </c>
      <c r="G1520">
        <v>531</v>
      </c>
      <c r="H1520" t="s">
        <v>178</v>
      </c>
      <c r="I1520" t="s">
        <v>179</v>
      </c>
      <c r="J1520" t="str">
        <f t="shared" si="46"/>
        <v>no</v>
      </c>
      <c r="K1520" t="str">
        <f t="shared" si="47"/>
        <v>no</v>
      </c>
    </row>
    <row r="1521" spans="1:11" x14ac:dyDescent="0.3">
      <c r="A1521" s="1" t="s">
        <v>43</v>
      </c>
      <c r="B1521" s="2">
        <v>42476</v>
      </c>
      <c r="C1521" t="s">
        <v>25</v>
      </c>
      <c r="D1521" t="s">
        <v>23</v>
      </c>
      <c r="E1521">
        <v>0.15359999999999999</v>
      </c>
      <c r="F1521">
        <v>749</v>
      </c>
      <c r="G1521">
        <v>71</v>
      </c>
      <c r="H1521" t="s">
        <v>178</v>
      </c>
      <c r="I1521" t="s">
        <v>179</v>
      </c>
      <c r="J1521" t="str">
        <f t="shared" si="46"/>
        <v>yes</v>
      </c>
      <c r="K1521" t="str">
        <f t="shared" si="47"/>
        <v>no</v>
      </c>
    </row>
    <row r="1522" spans="1:11" x14ac:dyDescent="0.3">
      <c r="A1522" s="1" t="s">
        <v>43</v>
      </c>
      <c r="B1522" s="2">
        <v>42476</v>
      </c>
      <c r="C1522" t="s">
        <v>26</v>
      </c>
      <c r="D1522" t="s">
        <v>23</v>
      </c>
      <c r="E1522">
        <v>0.65700000000000003</v>
      </c>
      <c r="F1522">
        <v>1110</v>
      </c>
      <c r="G1522">
        <v>287</v>
      </c>
      <c r="H1522" t="s">
        <v>178</v>
      </c>
      <c r="I1522" t="s">
        <v>179</v>
      </c>
      <c r="J1522" t="str">
        <f t="shared" si="46"/>
        <v>no</v>
      </c>
      <c r="K1522" t="str">
        <f t="shared" si="47"/>
        <v>no</v>
      </c>
    </row>
    <row r="1523" spans="1:11" x14ac:dyDescent="0.3">
      <c r="A1523" s="1" t="s">
        <v>43</v>
      </c>
      <c r="B1523" s="2">
        <v>42477</v>
      </c>
      <c r="C1523" t="s">
        <v>24</v>
      </c>
      <c r="D1523" t="s">
        <v>23</v>
      </c>
      <c r="E1523">
        <v>0.73280000000000001</v>
      </c>
      <c r="F1523">
        <v>1508</v>
      </c>
      <c r="G1523">
        <v>293</v>
      </c>
      <c r="H1523" t="s">
        <v>178</v>
      </c>
      <c r="I1523" t="s">
        <v>179</v>
      </c>
      <c r="J1523" t="str">
        <f t="shared" si="46"/>
        <v>no</v>
      </c>
      <c r="K1523" t="str">
        <f t="shared" si="47"/>
        <v>no</v>
      </c>
    </row>
    <row r="1524" spans="1:11" x14ac:dyDescent="0.3">
      <c r="A1524" s="1" t="s">
        <v>43</v>
      </c>
      <c r="B1524" s="2">
        <v>42477</v>
      </c>
      <c r="C1524" t="s">
        <v>25</v>
      </c>
      <c r="D1524" t="s">
        <v>23</v>
      </c>
      <c r="E1524">
        <v>7.6799999999999993E-2</v>
      </c>
      <c r="F1524">
        <v>426</v>
      </c>
      <c r="G1524">
        <v>33</v>
      </c>
      <c r="H1524" t="s">
        <v>178</v>
      </c>
      <c r="I1524" t="s">
        <v>179</v>
      </c>
      <c r="J1524" t="str">
        <f t="shared" si="46"/>
        <v>yes</v>
      </c>
      <c r="K1524" t="str">
        <f t="shared" si="47"/>
        <v>no</v>
      </c>
    </row>
    <row r="1525" spans="1:11" x14ac:dyDescent="0.3">
      <c r="A1525" s="1" t="s">
        <v>43</v>
      </c>
      <c r="B1525" s="2">
        <v>42477</v>
      </c>
      <c r="C1525" t="s">
        <v>26</v>
      </c>
      <c r="D1525" t="s">
        <v>23</v>
      </c>
      <c r="E1525">
        <v>0.3</v>
      </c>
      <c r="F1525">
        <v>570</v>
      </c>
      <c r="G1525">
        <v>130</v>
      </c>
      <c r="H1525" t="s">
        <v>178</v>
      </c>
      <c r="I1525" t="s">
        <v>179</v>
      </c>
      <c r="J1525" t="str">
        <f t="shared" si="46"/>
        <v>no</v>
      </c>
      <c r="K1525" t="str">
        <f t="shared" si="47"/>
        <v>no</v>
      </c>
    </row>
    <row r="1526" spans="1:11" x14ac:dyDescent="0.3">
      <c r="A1526" s="1" t="s">
        <v>43</v>
      </c>
      <c r="B1526" s="2">
        <v>42478</v>
      </c>
      <c r="C1526" t="s">
        <v>24</v>
      </c>
      <c r="D1526" t="s">
        <v>23</v>
      </c>
      <c r="E1526">
        <v>0.93410000000000004</v>
      </c>
      <c r="F1526">
        <v>2352</v>
      </c>
      <c r="G1526">
        <v>376</v>
      </c>
      <c r="H1526" t="s">
        <v>178</v>
      </c>
      <c r="I1526" t="s">
        <v>179</v>
      </c>
      <c r="J1526" t="str">
        <f t="shared" si="46"/>
        <v>no</v>
      </c>
      <c r="K1526" t="str">
        <f t="shared" si="47"/>
        <v>no</v>
      </c>
    </row>
    <row r="1527" spans="1:11" x14ac:dyDescent="0.3">
      <c r="A1527" s="1" t="s">
        <v>43</v>
      </c>
      <c r="B1527" s="2">
        <v>42478</v>
      </c>
      <c r="C1527" t="s">
        <v>25</v>
      </c>
      <c r="D1527" t="s">
        <v>23</v>
      </c>
      <c r="E1527">
        <v>0.312</v>
      </c>
      <c r="F1527">
        <v>1680</v>
      </c>
      <c r="G1527">
        <v>128</v>
      </c>
      <c r="H1527" t="s">
        <v>178</v>
      </c>
      <c r="I1527" t="s">
        <v>179</v>
      </c>
      <c r="J1527" t="str">
        <f t="shared" si="46"/>
        <v>yes</v>
      </c>
      <c r="K1527" t="str">
        <f t="shared" si="47"/>
        <v>no</v>
      </c>
    </row>
    <row r="1528" spans="1:11" x14ac:dyDescent="0.3">
      <c r="A1528" s="1" t="s">
        <v>43</v>
      </c>
      <c r="B1528" s="2">
        <v>42478</v>
      </c>
      <c r="C1528" t="s">
        <v>26</v>
      </c>
      <c r="D1528" t="s">
        <v>23</v>
      </c>
      <c r="E1528">
        <v>0.45700000000000002</v>
      </c>
      <c r="F1528">
        <v>1831</v>
      </c>
      <c r="G1528">
        <v>197</v>
      </c>
      <c r="H1528" t="s">
        <v>178</v>
      </c>
      <c r="I1528" t="s">
        <v>179</v>
      </c>
      <c r="J1528" t="str">
        <f t="shared" si="46"/>
        <v>no</v>
      </c>
      <c r="K1528" t="str">
        <f t="shared" si="47"/>
        <v>no</v>
      </c>
    </row>
    <row r="1529" spans="1:11" x14ac:dyDescent="0.3">
      <c r="A1529" s="1" t="s">
        <v>43</v>
      </c>
      <c r="B1529" s="2">
        <v>42479</v>
      </c>
      <c r="C1529" t="s">
        <v>24</v>
      </c>
      <c r="D1529" t="s">
        <v>23</v>
      </c>
      <c r="E1529">
        <v>1.8453999999999999</v>
      </c>
      <c r="F1529">
        <v>4961</v>
      </c>
      <c r="G1529">
        <v>745</v>
      </c>
      <c r="H1529" t="s">
        <v>178</v>
      </c>
      <c r="I1529" t="s">
        <v>179</v>
      </c>
      <c r="J1529" t="str">
        <f t="shared" si="46"/>
        <v>no</v>
      </c>
      <c r="K1529" t="str">
        <f t="shared" si="47"/>
        <v>no</v>
      </c>
    </row>
    <row r="1530" spans="1:11" x14ac:dyDescent="0.3">
      <c r="A1530" s="1" t="s">
        <v>43</v>
      </c>
      <c r="B1530" s="2">
        <v>42479</v>
      </c>
      <c r="C1530" t="s">
        <v>25</v>
      </c>
      <c r="D1530" t="s">
        <v>23</v>
      </c>
      <c r="E1530">
        <v>0.23050000000000001</v>
      </c>
      <c r="F1530">
        <v>1771</v>
      </c>
      <c r="G1530">
        <v>102</v>
      </c>
      <c r="H1530" t="s">
        <v>178</v>
      </c>
      <c r="I1530" t="s">
        <v>179</v>
      </c>
      <c r="J1530" t="str">
        <f t="shared" si="46"/>
        <v>yes</v>
      </c>
      <c r="K1530" t="str">
        <f t="shared" si="47"/>
        <v>no</v>
      </c>
    </row>
    <row r="1531" spans="1:11" x14ac:dyDescent="0.3">
      <c r="A1531" s="1" t="s">
        <v>43</v>
      </c>
      <c r="B1531" s="2">
        <v>42479</v>
      </c>
      <c r="C1531" t="s">
        <v>26</v>
      </c>
      <c r="D1531" t="s">
        <v>23</v>
      </c>
      <c r="E1531">
        <v>0.2505</v>
      </c>
      <c r="F1531">
        <v>2026</v>
      </c>
      <c r="G1531">
        <v>119</v>
      </c>
      <c r="H1531" t="s">
        <v>178</v>
      </c>
      <c r="I1531" t="s">
        <v>179</v>
      </c>
      <c r="J1531" t="str">
        <f t="shared" si="46"/>
        <v>no</v>
      </c>
      <c r="K1531" t="str">
        <f t="shared" si="47"/>
        <v>no</v>
      </c>
    </row>
    <row r="1532" spans="1:11" x14ac:dyDescent="0.3">
      <c r="A1532" s="1" t="s">
        <v>43</v>
      </c>
      <c r="B1532" s="2">
        <v>42480</v>
      </c>
      <c r="C1532" t="s">
        <v>24</v>
      </c>
      <c r="D1532" t="s">
        <v>23</v>
      </c>
      <c r="E1532">
        <v>1.0465</v>
      </c>
      <c r="F1532">
        <v>3368</v>
      </c>
      <c r="G1532">
        <v>429</v>
      </c>
      <c r="H1532" t="s">
        <v>178</v>
      </c>
      <c r="I1532" t="s">
        <v>179</v>
      </c>
      <c r="J1532" t="str">
        <f t="shared" si="46"/>
        <v>no</v>
      </c>
      <c r="K1532" t="str">
        <f t="shared" si="47"/>
        <v>no</v>
      </c>
    </row>
    <row r="1533" spans="1:11" x14ac:dyDescent="0.3">
      <c r="A1533" s="1" t="s">
        <v>43</v>
      </c>
      <c r="B1533" s="2">
        <v>42480</v>
      </c>
      <c r="C1533" t="s">
        <v>25</v>
      </c>
      <c r="D1533" t="s">
        <v>23</v>
      </c>
      <c r="E1533">
        <v>0.26390000000000002</v>
      </c>
      <c r="F1533">
        <v>2179</v>
      </c>
      <c r="G1533">
        <v>115</v>
      </c>
      <c r="H1533" t="s">
        <v>178</v>
      </c>
      <c r="I1533" t="s">
        <v>179</v>
      </c>
      <c r="J1533" t="str">
        <f t="shared" si="46"/>
        <v>yes</v>
      </c>
      <c r="K1533" t="str">
        <f t="shared" si="47"/>
        <v>no</v>
      </c>
    </row>
    <row r="1534" spans="1:11" x14ac:dyDescent="0.3">
      <c r="A1534" s="1" t="s">
        <v>43</v>
      </c>
      <c r="B1534" s="2">
        <v>42480</v>
      </c>
      <c r="C1534" t="s">
        <v>26</v>
      </c>
      <c r="D1534" t="s">
        <v>23</v>
      </c>
      <c r="E1534">
        <v>0.29799999999999999</v>
      </c>
      <c r="F1534">
        <v>1889</v>
      </c>
      <c r="G1534">
        <v>128</v>
      </c>
      <c r="H1534" t="s">
        <v>178</v>
      </c>
      <c r="I1534" t="s">
        <v>179</v>
      </c>
      <c r="J1534" t="str">
        <f t="shared" si="46"/>
        <v>no</v>
      </c>
      <c r="K1534" t="str">
        <f t="shared" si="47"/>
        <v>no</v>
      </c>
    </row>
    <row r="1535" spans="1:11" x14ac:dyDescent="0.3">
      <c r="A1535" s="1" t="s">
        <v>43</v>
      </c>
      <c r="B1535" s="2">
        <v>42481</v>
      </c>
      <c r="C1535" t="s">
        <v>24</v>
      </c>
      <c r="D1535" t="s">
        <v>23</v>
      </c>
      <c r="E1535">
        <v>3.1749999999999998</v>
      </c>
      <c r="F1535">
        <v>7968</v>
      </c>
      <c r="G1535">
        <v>1287</v>
      </c>
      <c r="H1535" t="s">
        <v>178</v>
      </c>
      <c r="I1535" t="s">
        <v>179</v>
      </c>
      <c r="J1535" t="str">
        <f t="shared" si="46"/>
        <v>no</v>
      </c>
      <c r="K1535" t="str">
        <f t="shared" si="47"/>
        <v>no</v>
      </c>
    </row>
    <row r="1536" spans="1:11" x14ac:dyDescent="0.3">
      <c r="A1536" s="1" t="s">
        <v>43</v>
      </c>
      <c r="B1536" s="2">
        <v>42481</v>
      </c>
      <c r="C1536" t="s">
        <v>25</v>
      </c>
      <c r="D1536" t="s">
        <v>23</v>
      </c>
      <c r="E1536">
        <v>0.53769999999999996</v>
      </c>
      <c r="F1536">
        <v>2965</v>
      </c>
      <c r="G1536">
        <v>234</v>
      </c>
      <c r="H1536" t="s">
        <v>178</v>
      </c>
      <c r="I1536" t="s">
        <v>179</v>
      </c>
      <c r="J1536" t="str">
        <f t="shared" si="46"/>
        <v>yes</v>
      </c>
      <c r="K1536" t="str">
        <f t="shared" si="47"/>
        <v>no</v>
      </c>
    </row>
    <row r="1537" spans="1:11" x14ac:dyDescent="0.3">
      <c r="A1537" s="1" t="s">
        <v>43</v>
      </c>
      <c r="B1537" s="2">
        <v>42481</v>
      </c>
      <c r="C1537" t="s">
        <v>26</v>
      </c>
      <c r="D1537" t="s">
        <v>23</v>
      </c>
      <c r="E1537">
        <v>0.71789999999999998</v>
      </c>
      <c r="F1537">
        <v>3893</v>
      </c>
      <c r="G1537">
        <v>311</v>
      </c>
      <c r="H1537" t="s">
        <v>178</v>
      </c>
      <c r="I1537" t="s">
        <v>179</v>
      </c>
      <c r="J1537" t="str">
        <f t="shared" si="46"/>
        <v>no</v>
      </c>
      <c r="K1537" t="str">
        <f t="shared" si="47"/>
        <v>no</v>
      </c>
    </row>
    <row r="1538" spans="1:11" x14ac:dyDescent="0.3">
      <c r="A1538" s="1" t="s">
        <v>43</v>
      </c>
      <c r="B1538" s="2">
        <v>42482</v>
      </c>
      <c r="C1538" t="s">
        <v>24</v>
      </c>
      <c r="D1538" t="s">
        <v>23</v>
      </c>
      <c r="E1538">
        <v>2.0327000000000002</v>
      </c>
      <c r="F1538">
        <v>5813</v>
      </c>
      <c r="G1538">
        <v>824</v>
      </c>
      <c r="H1538" t="s">
        <v>178</v>
      </c>
      <c r="I1538" t="s">
        <v>179</v>
      </c>
      <c r="J1538" t="str">
        <f t="shared" ref="J1538:J1601" si="48">IF(ISERROR(VLOOKUP(C1538,$M$2:$M$6,1,FALSE)),"no","yes")</f>
        <v>no</v>
      </c>
      <c r="K1538" t="str">
        <f t="shared" si="47"/>
        <v>no</v>
      </c>
    </row>
    <row r="1539" spans="1:11" x14ac:dyDescent="0.3">
      <c r="A1539" s="1" t="s">
        <v>43</v>
      </c>
      <c r="B1539" s="2">
        <v>42482</v>
      </c>
      <c r="C1539" t="s">
        <v>25</v>
      </c>
      <c r="D1539" t="s">
        <v>23</v>
      </c>
      <c r="E1539">
        <v>0.26119999999999999</v>
      </c>
      <c r="F1539">
        <v>1858</v>
      </c>
      <c r="G1539">
        <v>112</v>
      </c>
      <c r="H1539" t="s">
        <v>178</v>
      </c>
      <c r="I1539" t="s">
        <v>179</v>
      </c>
      <c r="J1539" t="str">
        <f t="shared" si="48"/>
        <v>yes</v>
      </c>
      <c r="K1539" t="str">
        <f t="shared" ref="K1539:K1602" si="49">IF(ISERROR(VLOOKUP(A1539,$O$2:$O$15,1,FALSE)),"no","yes")</f>
        <v>no</v>
      </c>
    </row>
    <row r="1540" spans="1:11" x14ac:dyDescent="0.3">
      <c r="A1540" s="1" t="s">
        <v>43</v>
      </c>
      <c r="B1540" s="2">
        <v>42482</v>
      </c>
      <c r="C1540" t="s">
        <v>26</v>
      </c>
      <c r="D1540" t="s">
        <v>23</v>
      </c>
      <c r="E1540">
        <v>0.41749999999999998</v>
      </c>
      <c r="F1540">
        <v>2183</v>
      </c>
      <c r="G1540">
        <v>190</v>
      </c>
      <c r="H1540" t="s">
        <v>178</v>
      </c>
      <c r="I1540" t="s">
        <v>179</v>
      </c>
      <c r="J1540" t="str">
        <f t="shared" si="48"/>
        <v>no</v>
      </c>
      <c r="K1540" t="str">
        <f t="shared" si="49"/>
        <v>no</v>
      </c>
    </row>
    <row r="1541" spans="1:11" x14ac:dyDescent="0.3">
      <c r="A1541" s="1" t="s">
        <v>43</v>
      </c>
      <c r="B1541" s="2">
        <v>42483</v>
      </c>
      <c r="C1541" t="s">
        <v>24</v>
      </c>
      <c r="D1541" t="s">
        <v>23</v>
      </c>
      <c r="E1541">
        <v>0.64500000000000002</v>
      </c>
      <c r="F1541">
        <v>1635</v>
      </c>
      <c r="G1541">
        <v>260</v>
      </c>
      <c r="H1541" t="s">
        <v>178</v>
      </c>
      <c r="I1541" t="s">
        <v>179</v>
      </c>
      <c r="J1541" t="str">
        <f t="shared" si="48"/>
        <v>no</v>
      </c>
      <c r="K1541" t="str">
        <f t="shared" si="49"/>
        <v>no</v>
      </c>
    </row>
    <row r="1542" spans="1:11" x14ac:dyDescent="0.3">
      <c r="A1542" s="1" t="s">
        <v>43</v>
      </c>
      <c r="B1542" s="2">
        <v>42483</v>
      </c>
      <c r="C1542" t="s">
        <v>25</v>
      </c>
      <c r="D1542" t="s">
        <v>23</v>
      </c>
      <c r="E1542">
        <v>7.6799999999999993E-2</v>
      </c>
      <c r="F1542">
        <v>199</v>
      </c>
      <c r="G1542">
        <v>29</v>
      </c>
      <c r="H1542" t="s">
        <v>178</v>
      </c>
      <c r="I1542" t="s">
        <v>179</v>
      </c>
      <c r="J1542" t="str">
        <f t="shared" si="48"/>
        <v>yes</v>
      </c>
      <c r="K1542" t="str">
        <f t="shared" si="49"/>
        <v>no</v>
      </c>
    </row>
    <row r="1543" spans="1:11" x14ac:dyDescent="0.3">
      <c r="A1543" s="1" t="s">
        <v>43</v>
      </c>
      <c r="B1543" s="2">
        <v>42483</v>
      </c>
      <c r="C1543" t="s">
        <v>26</v>
      </c>
      <c r="D1543" t="s">
        <v>23</v>
      </c>
      <c r="E1543">
        <v>0.1169</v>
      </c>
      <c r="F1543">
        <v>390</v>
      </c>
      <c r="G1543">
        <v>57</v>
      </c>
      <c r="H1543" t="s">
        <v>178</v>
      </c>
      <c r="I1543" t="s">
        <v>179</v>
      </c>
      <c r="J1543" t="str">
        <f t="shared" si="48"/>
        <v>no</v>
      </c>
      <c r="K1543" t="str">
        <f t="shared" si="49"/>
        <v>no</v>
      </c>
    </row>
    <row r="1544" spans="1:11" x14ac:dyDescent="0.3">
      <c r="A1544" s="1" t="s">
        <v>43</v>
      </c>
      <c r="B1544" s="2">
        <v>42484</v>
      </c>
      <c r="C1544" t="s">
        <v>24</v>
      </c>
      <c r="D1544" t="s">
        <v>23</v>
      </c>
      <c r="E1544">
        <v>0.22819999999999999</v>
      </c>
      <c r="F1544">
        <v>441</v>
      </c>
      <c r="G1544">
        <v>91</v>
      </c>
      <c r="H1544" t="s">
        <v>178</v>
      </c>
      <c r="I1544" t="s">
        <v>179</v>
      </c>
      <c r="J1544" t="str">
        <f t="shared" si="48"/>
        <v>no</v>
      </c>
      <c r="K1544" t="str">
        <f t="shared" si="49"/>
        <v>no</v>
      </c>
    </row>
    <row r="1545" spans="1:11" x14ac:dyDescent="0.3">
      <c r="A1545" s="1" t="s">
        <v>43</v>
      </c>
      <c r="B1545" s="2">
        <v>42484</v>
      </c>
      <c r="C1545" t="s">
        <v>25</v>
      </c>
      <c r="D1545" t="s">
        <v>23</v>
      </c>
      <c r="E1545">
        <v>1.54E-2</v>
      </c>
      <c r="F1545">
        <v>146</v>
      </c>
      <c r="G1545">
        <v>8</v>
      </c>
      <c r="H1545" t="s">
        <v>178</v>
      </c>
      <c r="I1545" t="s">
        <v>179</v>
      </c>
      <c r="J1545" t="str">
        <f t="shared" si="48"/>
        <v>yes</v>
      </c>
      <c r="K1545" t="str">
        <f t="shared" si="49"/>
        <v>no</v>
      </c>
    </row>
    <row r="1546" spans="1:11" x14ac:dyDescent="0.3">
      <c r="A1546" s="1" t="s">
        <v>43</v>
      </c>
      <c r="B1546" s="2">
        <v>42484</v>
      </c>
      <c r="C1546" t="s">
        <v>26</v>
      </c>
      <c r="D1546" t="s">
        <v>23</v>
      </c>
      <c r="E1546">
        <v>7.1999999999999995E-2</v>
      </c>
      <c r="F1546">
        <v>199</v>
      </c>
      <c r="G1546">
        <v>32</v>
      </c>
      <c r="H1546" t="s">
        <v>178</v>
      </c>
      <c r="I1546" t="s">
        <v>179</v>
      </c>
      <c r="J1546" t="str">
        <f t="shared" si="48"/>
        <v>no</v>
      </c>
      <c r="K1546" t="str">
        <f t="shared" si="49"/>
        <v>no</v>
      </c>
    </row>
    <row r="1547" spans="1:11" x14ac:dyDescent="0.3">
      <c r="A1547" s="1" t="s">
        <v>43</v>
      </c>
      <c r="B1547" s="2">
        <v>42485</v>
      </c>
      <c r="C1547" t="s">
        <v>24</v>
      </c>
      <c r="D1547" t="s">
        <v>23</v>
      </c>
      <c r="E1547">
        <v>0.77190000000000003</v>
      </c>
      <c r="F1547">
        <v>2684</v>
      </c>
      <c r="G1547">
        <v>316</v>
      </c>
      <c r="H1547" t="s">
        <v>178</v>
      </c>
      <c r="I1547" t="s">
        <v>179</v>
      </c>
      <c r="J1547" t="str">
        <f t="shared" si="48"/>
        <v>no</v>
      </c>
      <c r="K1547" t="str">
        <f t="shared" si="49"/>
        <v>no</v>
      </c>
    </row>
    <row r="1548" spans="1:11" x14ac:dyDescent="0.3">
      <c r="A1548" s="1" t="s">
        <v>43</v>
      </c>
      <c r="B1548" s="2">
        <v>42485</v>
      </c>
      <c r="C1548" t="s">
        <v>25</v>
      </c>
      <c r="D1548" t="s">
        <v>23</v>
      </c>
      <c r="E1548">
        <v>0.19939999999999999</v>
      </c>
      <c r="F1548">
        <v>1089</v>
      </c>
      <c r="G1548">
        <v>89</v>
      </c>
      <c r="H1548" t="s">
        <v>178</v>
      </c>
      <c r="I1548" t="s">
        <v>179</v>
      </c>
      <c r="J1548" t="str">
        <f t="shared" si="48"/>
        <v>yes</v>
      </c>
      <c r="K1548" t="str">
        <f t="shared" si="49"/>
        <v>no</v>
      </c>
    </row>
    <row r="1549" spans="1:11" x14ac:dyDescent="0.3">
      <c r="A1549" s="1" t="s">
        <v>43</v>
      </c>
      <c r="B1549" s="2">
        <v>42485</v>
      </c>
      <c r="C1549" t="s">
        <v>26</v>
      </c>
      <c r="D1549" t="s">
        <v>23</v>
      </c>
      <c r="E1549">
        <v>0.32</v>
      </c>
      <c r="F1549">
        <v>1926</v>
      </c>
      <c r="G1549">
        <v>140</v>
      </c>
      <c r="H1549" t="s">
        <v>178</v>
      </c>
      <c r="I1549" t="s">
        <v>179</v>
      </c>
      <c r="J1549" t="str">
        <f t="shared" si="48"/>
        <v>no</v>
      </c>
      <c r="K1549" t="str">
        <f t="shared" si="49"/>
        <v>no</v>
      </c>
    </row>
    <row r="1550" spans="1:11" x14ac:dyDescent="0.3">
      <c r="A1550" s="1" t="s">
        <v>44</v>
      </c>
      <c r="B1550" s="2">
        <v>42430</v>
      </c>
      <c r="C1550" t="s">
        <v>22</v>
      </c>
      <c r="D1550" t="s">
        <v>23</v>
      </c>
      <c r="E1550">
        <v>8.6199999999999999E-2</v>
      </c>
      <c r="F1550">
        <v>4024</v>
      </c>
      <c r="G1550">
        <v>142</v>
      </c>
      <c r="H1550" t="s">
        <v>180</v>
      </c>
      <c r="I1550" t="s">
        <v>181</v>
      </c>
      <c r="J1550" t="str">
        <f t="shared" si="48"/>
        <v>yes</v>
      </c>
      <c r="K1550" t="str">
        <f t="shared" si="49"/>
        <v>no</v>
      </c>
    </row>
    <row r="1551" spans="1:11" x14ac:dyDescent="0.3">
      <c r="A1551" s="1" t="s">
        <v>44</v>
      </c>
      <c r="B1551" s="2">
        <v>42430</v>
      </c>
      <c r="C1551" t="s">
        <v>24</v>
      </c>
      <c r="D1551" t="s">
        <v>23</v>
      </c>
      <c r="E1551">
        <v>10.9681</v>
      </c>
      <c r="F1551">
        <v>56549</v>
      </c>
      <c r="G1551">
        <v>9571</v>
      </c>
      <c r="H1551" t="s">
        <v>180</v>
      </c>
      <c r="I1551" t="s">
        <v>181</v>
      </c>
      <c r="J1551" t="str">
        <f t="shared" si="48"/>
        <v>no</v>
      </c>
      <c r="K1551" t="str">
        <f t="shared" si="49"/>
        <v>no</v>
      </c>
    </row>
    <row r="1552" spans="1:11" x14ac:dyDescent="0.3">
      <c r="A1552" s="1" t="s">
        <v>44</v>
      </c>
      <c r="B1552" s="2">
        <v>42430</v>
      </c>
      <c r="C1552" t="s">
        <v>25</v>
      </c>
      <c r="D1552" t="s">
        <v>23</v>
      </c>
      <c r="E1552">
        <v>3.0268000000000002</v>
      </c>
      <c r="F1552">
        <v>26182</v>
      </c>
      <c r="G1552">
        <v>2167</v>
      </c>
      <c r="H1552" t="s">
        <v>180</v>
      </c>
      <c r="I1552" t="s">
        <v>181</v>
      </c>
      <c r="J1552" t="str">
        <f t="shared" si="48"/>
        <v>yes</v>
      </c>
      <c r="K1552" t="str">
        <f t="shared" si="49"/>
        <v>no</v>
      </c>
    </row>
    <row r="1553" spans="1:11" x14ac:dyDescent="0.3">
      <c r="A1553" s="1" t="s">
        <v>44</v>
      </c>
      <c r="B1553" s="2">
        <v>42430</v>
      </c>
      <c r="C1553" t="s">
        <v>26</v>
      </c>
      <c r="D1553" t="s">
        <v>23</v>
      </c>
      <c r="E1553">
        <v>0.68469999999999998</v>
      </c>
      <c r="F1553">
        <v>9315</v>
      </c>
      <c r="G1553">
        <v>1192</v>
      </c>
      <c r="H1553" t="s">
        <v>180</v>
      </c>
      <c r="I1553" t="s">
        <v>181</v>
      </c>
      <c r="J1553" t="str">
        <f t="shared" si="48"/>
        <v>no</v>
      </c>
      <c r="K1553" t="str">
        <f t="shared" si="49"/>
        <v>no</v>
      </c>
    </row>
    <row r="1554" spans="1:11" x14ac:dyDescent="0.3">
      <c r="A1554" s="1" t="s">
        <v>44</v>
      </c>
      <c r="B1554" s="2">
        <v>42431</v>
      </c>
      <c r="C1554" t="s">
        <v>22</v>
      </c>
      <c r="D1554" t="s">
        <v>23</v>
      </c>
      <c r="E1554">
        <v>0.14380000000000001</v>
      </c>
      <c r="F1554">
        <v>4304</v>
      </c>
      <c r="G1554">
        <v>230</v>
      </c>
      <c r="H1554" t="s">
        <v>180</v>
      </c>
      <c r="I1554" t="s">
        <v>181</v>
      </c>
      <c r="J1554" t="str">
        <f t="shared" si="48"/>
        <v>yes</v>
      </c>
      <c r="K1554" t="str">
        <f t="shared" si="49"/>
        <v>no</v>
      </c>
    </row>
    <row r="1555" spans="1:11" x14ac:dyDescent="0.3">
      <c r="A1555" s="1" t="s">
        <v>44</v>
      </c>
      <c r="B1555" s="2">
        <v>42431</v>
      </c>
      <c r="C1555" t="s">
        <v>24</v>
      </c>
      <c r="D1555" t="s">
        <v>23</v>
      </c>
      <c r="E1555">
        <v>13.660600000000001</v>
      </c>
      <c r="F1555">
        <v>64116</v>
      </c>
      <c r="G1555">
        <v>11566</v>
      </c>
      <c r="H1555" t="s">
        <v>180</v>
      </c>
      <c r="I1555" t="s">
        <v>181</v>
      </c>
      <c r="J1555" t="str">
        <f t="shared" si="48"/>
        <v>no</v>
      </c>
      <c r="K1555" t="str">
        <f t="shared" si="49"/>
        <v>no</v>
      </c>
    </row>
    <row r="1556" spans="1:11" x14ac:dyDescent="0.3">
      <c r="A1556" s="1" t="s">
        <v>44</v>
      </c>
      <c r="B1556" s="2">
        <v>42431</v>
      </c>
      <c r="C1556" t="s">
        <v>25</v>
      </c>
      <c r="D1556" t="s">
        <v>23</v>
      </c>
      <c r="E1556">
        <v>3.9024999999999999</v>
      </c>
      <c r="F1556">
        <v>29090</v>
      </c>
      <c r="G1556">
        <v>2859</v>
      </c>
      <c r="H1556" t="s">
        <v>180</v>
      </c>
      <c r="I1556" t="s">
        <v>181</v>
      </c>
      <c r="J1556" t="str">
        <f t="shared" si="48"/>
        <v>yes</v>
      </c>
      <c r="K1556" t="str">
        <f t="shared" si="49"/>
        <v>no</v>
      </c>
    </row>
    <row r="1557" spans="1:11" x14ac:dyDescent="0.3">
      <c r="A1557" s="1" t="s">
        <v>44</v>
      </c>
      <c r="B1557" s="2">
        <v>42431</v>
      </c>
      <c r="C1557" t="s">
        <v>26</v>
      </c>
      <c r="D1557" t="s">
        <v>23</v>
      </c>
      <c r="E1557">
        <v>2.1042000000000001</v>
      </c>
      <c r="F1557">
        <v>23930</v>
      </c>
      <c r="G1557">
        <v>3496</v>
      </c>
      <c r="H1557" t="s">
        <v>180</v>
      </c>
      <c r="I1557" t="s">
        <v>181</v>
      </c>
      <c r="J1557" t="str">
        <f t="shared" si="48"/>
        <v>no</v>
      </c>
      <c r="K1557" t="str">
        <f t="shared" si="49"/>
        <v>no</v>
      </c>
    </row>
    <row r="1558" spans="1:11" x14ac:dyDescent="0.3">
      <c r="A1558" s="1" t="s">
        <v>44</v>
      </c>
      <c r="B1558" s="2">
        <v>42432</v>
      </c>
      <c r="C1558" t="s">
        <v>22</v>
      </c>
      <c r="D1558" t="s">
        <v>23</v>
      </c>
      <c r="E1558">
        <v>5.7500000000000002E-2</v>
      </c>
      <c r="F1558">
        <v>2351</v>
      </c>
      <c r="G1558">
        <v>120</v>
      </c>
      <c r="H1558" t="s">
        <v>180</v>
      </c>
      <c r="I1558" t="s">
        <v>181</v>
      </c>
      <c r="J1558" t="str">
        <f t="shared" si="48"/>
        <v>yes</v>
      </c>
      <c r="K1558" t="str">
        <f t="shared" si="49"/>
        <v>no</v>
      </c>
    </row>
    <row r="1559" spans="1:11" x14ac:dyDescent="0.3">
      <c r="A1559" s="1" t="s">
        <v>44</v>
      </c>
      <c r="B1559" s="2">
        <v>42432</v>
      </c>
      <c r="C1559" t="s">
        <v>24</v>
      </c>
      <c r="D1559" t="s">
        <v>23</v>
      </c>
      <c r="E1559">
        <v>12.2494</v>
      </c>
      <c r="F1559">
        <v>54822</v>
      </c>
      <c r="G1559">
        <v>11131</v>
      </c>
      <c r="H1559" t="s">
        <v>180</v>
      </c>
      <c r="I1559" t="s">
        <v>181</v>
      </c>
      <c r="J1559" t="str">
        <f t="shared" si="48"/>
        <v>no</v>
      </c>
      <c r="K1559" t="str">
        <f t="shared" si="49"/>
        <v>no</v>
      </c>
    </row>
    <row r="1560" spans="1:11" x14ac:dyDescent="0.3">
      <c r="A1560" s="1" t="s">
        <v>44</v>
      </c>
      <c r="B1560" s="2">
        <v>42432</v>
      </c>
      <c r="C1560" t="s">
        <v>25</v>
      </c>
      <c r="D1560" t="s">
        <v>23</v>
      </c>
      <c r="E1560">
        <v>4.6860999999999997</v>
      </c>
      <c r="F1560">
        <v>29155</v>
      </c>
      <c r="G1560">
        <v>3438</v>
      </c>
      <c r="H1560" t="s">
        <v>180</v>
      </c>
      <c r="I1560" t="s">
        <v>181</v>
      </c>
      <c r="J1560" t="str">
        <f t="shared" si="48"/>
        <v>yes</v>
      </c>
      <c r="K1560" t="str">
        <f t="shared" si="49"/>
        <v>no</v>
      </c>
    </row>
    <row r="1561" spans="1:11" x14ac:dyDescent="0.3">
      <c r="A1561" s="1" t="s">
        <v>44</v>
      </c>
      <c r="B1561" s="2">
        <v>42432</v>
      </c>
      <c r="C1561" t="s">
        <v>26</v>
      </c>
      <c r="D1561" t="s">
        <v>23</v>
      </c>
      <c r="E1561">
        <v>1.8704000000000001</v>
      </c>
      <c r="F1561">
        <v>17380</v>
      </c>
      <c r="G1561">
        <v>3064</v>
      </c>
      <c r="H1561" t="s">
        <v>180</v>
      </c>
      <c r="I1561" t="s">
        <v>181</v>
      </c>
      <c r="J1561" t="str">
        <f t="shared" si="48"/>
        <v>no</v>
      </c>
      <c r="K1561" t="str">
        <f t="shared" si="49"/>
        <v>no</v>
      </c>
    </row>
    <row r="1562" spans="1:11" x14ac:dyDescent="0.3">
      <c r="A1562" s="1" t="s">
        <v>44</v>
      </c>
      <c r="B1562" s="2">
        <v>42433</v>
      </c>
      <c r="C1562" t="s">
        <v>22</v>
      </c>
      <c r="D1562" t="s">
        <v>23</v>
      </c>
      <c r="E1562">
        <v>7.1900000000000006E-2</v>
      </c>
      <c r="F1562">
        <v>1419</v>
      </c>
      <c r="G1562">
        <v>112</v>
      </c>
      <c r="H1562" t="s">
        <v>180</v>
      </c>
      <c r="I1562" t="s">
        <v>181</v>
      </c>
      <c r="J1562" t="str">
        <f t="shared" si="48"/>
        <v>yes</v>
      </c>
      <c r="K1562" t="str">
        <f t="shared" si="49"/>
        <v>no</v>
      </c>
    </row>
    <row r="1563" spans="1:11" x14ac:dyDescent="0.3">
      <c r="A1563" s="1" t="s">
        <v>44</v>
      </c>
      <c r="B1563" s="2">
        <v>42433</v>
      </c>
      <c r="C1563" t="s">
        <v>24</v>
      </c>
      <c r="D1563" t="s">
        <v>23</v>
      </c>
      <c r="E1563">
        <v>8.7134999999999998</v>
      </c>
      <c r="F1563">
        <v>39521</v>
      </c>
      <c r="G1563">
        <v>7307</v>
      </c>
      <c r="H1563" t="s">
        <v>180</v>
      </c>
      <c r="I1563" t="s">
        <v>181</v>
      </c>
      <c r="J1563" t="str">
        <f t="shared" si="48"/>
        <v>no</v>
      </c>
      <c r="K1563" t="str">
        <f t="shared" si="49"/>
        <v>no</v>
      </c>
    </row>
    <row r="1564" spans="1:11" x14ac:dyDescent="0.3">
      <c r="A1564" s="1" t="s">
        <v>44</v>
      </c>
      <c r="B1564" s="2">
        <v>42433</v>
      </c>
      <c r="C1564" t="s">
        <v>25</v>
      </c>
      <c r="D1564" t="s">
        <v>23</v>
      </c>
      <c r="E1564">
        <v>3.9794</v>
      </c>
      <c r="F1564">
        <v>25947</v>
      </c>
      <c r="G1564">
        <v>3232</v>
      </c>
      <c r="H1564" t="s">
        <v>180</v>
      </c>
      <c r="I1564" t="s">
        <v>181</v>
      </c>
      <c r="J1564" t="str">
        <f t="shared" si="48"/>
        <v>yes</v>
      </c>
      <c r="K1564" t="str">
        <f t="shared" si="49"/>
        <v>no</v>
      </c>
    </row>
    <row r="1565" spans="1:11" x14ac:dyDescent="0.3">
      <c r="A1565" s="1" t="s">
        <v>44</v>
      </c>
      <c r="B1565" s="2">
        <v>42433</v>
      </c>
      <c r="C1565" t="s">
        <v>26</v>
      </c>
      <c r="D1565" t="s">
        <v>23</v>
      </c>
      <c r="E1565">
        <v>0.41749999999999998</v>
      </c>
      <c r="F1565">
        <v>3830</v>
      </c>
      <c r="G1565">
        <v>673</v>
      </c>
      <c r="H1565" t="s">
        <v>180</v>
      </c>
      <c r="I1565" t="s">
        <v>181</v>
      </c>
      <c r="J1565" t="str">
        <f t="shared" si="48"/>
        <v>no</v>
      </c>
      <c r="K1565" t="str">
        <f t="shared" si="49"/>
        <v>no</v>
      </c>
    </row>
    <row r="1566" spans="1:11" x14ac:dyDescent="0.3">
      <c r="A1566" s="1" t="s">
        <v>44</v>
      </c>
      <c r="B1566" s="2">
        <v>42434</v>
      </c>
      <c r="C1566" t="s">
        <v>22</v>
      </c>
      <c r="D1566" t="s">
        <v>23</v>
      </c>
      <c r="E1566">
        <v>7.1900000000000006E-2</v>
      </c>
      <c r="F1566">
        <v>1803</v>
      </c>
      <c r="G1566">
        <v>107</v>
      </c>
      <c r="H1566" t="s">
        <v>180</v>
      </c>
      <c r="I1566" t="s">
        <v>181</v>
      </c>
      <c r="J1566" t="str">
        <f t="shared" si="48"/>
        <v>yes</v>
      </c>
      <c r="K1566" t="str">
        <f t="shared" si="49"/>
        <v>no</v>
      </c>
    </row>
    <row r="1567" spans="1:11" x14ac:dyDescent="0.3">
      <c r="A1567" s="1" t="s">
        <v>44</v>
      </c>
      <c r="B1567" s="2">
        <v>42434</v>
      </c>
      <c r="C1567" t="s">
        <v>24</v>
      </c>
      <c r="D1567" t="s">
        <v>23</v>
      </c>
      <c r="E1567">
        <v>10.738899999999999</v>
      </c>
      <c r="F1567">
        <v>45420</v>
      </c>
      <c r="G1567">
        <v>8706</v>
      </c>
      <c r="H1567" t="s">
        <v>180</v>
      </c>
      <c r="I1567" t="s">
        <v>181</v>
      </c>
      <c r="J1567" t="str">
        <f t="shared" si="48"/>
        <v>no</v>
      </c>
      <c r="K1567" t="str">
        <f t="shared" si="49"/>
        <v>no</v>
      </c>
    </row>
    <row r="1568" spans="1:11" x14ac:dyDescent="0.3">
      <c r="A1568" s="1" t="s">
        <v>44</v>
      </c>
      <c r="B1568" s="2">
        <v>42434</v>
      </c>
      <c r="C1568" t="s">
        <v>25</v>
      </c>
      <c r="D1568" t="s">
        <v>23</v>
      </c>
      <c r="E1568">
        <v>5.5770999999999997</v>
      </c>
      <c r="F1568">
        <v>32439</v>
      </c>
      <c r="G1568">
        <v>4512</v>
      </c>
      <c r="H1568" t="s">
        <v>180</v>
      </c>
      <c r="I1568" t="s">
        <v>181</v>
      </c>
      <c r="J1568" t="str">
        <f t="shared" si="48"/>
        <v>yes</v>
      </c>
      <c r="K1568" t="str">
        <f t="shared" si="49"/>
        <v>no</v>
      </c>
    </row>
    <row r="1569" spans="1:11" x14ac:dyDescent="0.3">
      <c r="A1569" s="1" t="s">
        <v>44</v>
      </c>
      <c r="B1569" s="2">
        <v>42434</v>
      </c>
      <c r="C1569" t="s">
        <v>26</v>
      </c>
      <c r="D1569" t="s">
        <v>23</v>
      </c>
      <c r="E1569">
        <v>0.75149999999999995</v>
      </c>
      <c r="F1569">
        <v>6116</v>
      </c>
      <c r="G1569">
        <v>1198</v>
      </c>
      <c r="H1569" t="s">
        <v>180</v>
      </c>
      <c r="I1569" t="s">
        <v>181</v>
      </c>
      <c r="J1569" t="str">
        <f t="shared" si="48"/>
        <v>no</v>
      </c>
      <c r="K1569" t="str">
        <f t="shared" si="49"/>
        <v>no</v>
      </c>
    </row>
    <row r="1570" spans="1:11" x14ac:dyDescent="0.3">
      <c r="A1570" s="1" t="s">
        <v>44</v>
      </c>
      <c r="B1570" s="2">
        <v>42435</v>
      </c>
      <c r="C1570" t="s">
        <v>22</v>
      </c>
      <c r="D1570" t="s">
        <v>23</v>
      </c>
      <c r="E1570">
        <v>7.1900000000000006E-2</v>
      </c>
      <c r="F1570">
        <v>3136</v>
      </c>
      <c r="G1570">
        <v>144</v>
      </c>
      <c r="H1570" t="s">
        <v>180</v>
      </c>
      <c r="I1570" t="s">
        <v>181</v>
      </c>
      <c r="J1570" t="str">
        <f t="shared" si="48"/>
        <v>yes</v>
      </c>
      <c r="K1570" t="str">
        <f t="shared" si="49"/>
        <v>no</v>
      </c>
    </row>
    <row r="1571" spans="1:11" x14ac:dyDescent="0.3">
      <c r="A1571" s="1" t="s">
        <v>44</v>
      </c>
      <c r="B1571" s="2">
        <v>42435</v>
      </c>
      <c r="C1571" t="s">
        <v>24</v>
      </c>
      <c r="D1571" t="s">
        <v>23</v>
      </c>
      <c r="E1571">
        <v>16.8063</v>
      </c>
      <c r="F1571">
        <v>88294</v>
      </c>
      <c r="G1571">
        <v>13848</v>
      </c>
      <c r="H1571" t="s">
        <v>180</v>
      </c>
      <c r="I1571" t="s">
        <v>181</v>
      </c>
      <c r="J1571" t="str">
        <f t="shared" si="48"/>
        <v>no</v>
      </c>
      <c r="K1571" t="str">
        <f t="shared" si="49"/>
        <v>no</v>
      </c>
    </row>
    <row r="1572" spans="1:11" x14ac:dyDescent="0.3">
      <c r="A1572" s="1" t="s">
        <v>44</v>
      </c>
      <c r="B1572" s="2">
        <v>42435</v>
      </c>
      <c r="C1572" t="s">
        <v>25</v>
      </c>
      <c r="D1572" t="s">
        <v>23</v>
      </c>
      <c r="E1572">
        <v>8.9111999999999991</v>
      </c>
      <c r="F1572">
        <v>58597</v>
      </c>
      <c r="G1572">
        <v>7060</v>
      </c>
      <c r="H1572" t="s">
        <v>180</v>
      </c>
      <c r="I1572" t="s">
        <v>181</v>
      </c>
      <c r="J1572" t="str">
        <f t="shared" si="48"/>
        <v>yes</v>
      </c>
      <c r="K1572" t="str">
        <f t="shared" si="49"/>
        <v>no</v>
      </c>
    </row>
    <row r="1573" spans="1:11" x14ac:dyDescent="0.3">
      <c r="A1573" s="1" t="s">
        <v>44</v>
      </c>
      <c r="B1573" s="2">
        <v>42435</v>
      </c>
      <c r="C1573" t="s">
        <v>26</v>
      </c>
      <c r="D1573" t="s">
        <v>23</v>
      </c>
      <c r="E1573">
        <v>1.4863</v>
      </c>
      <c r="F1573">
        <v>13843</v>
      </c>
      <c r="G1573">
        <v>2309</v>
      </c>
      <c r="H1573" t="s">
        <v>180</v>
      </c>
      <c r="I1573" t="s">
        <v>181</v>
      </c>
      <c r="J1573" t="str">
        <f t="shared" si="48"/>
        <v>no</v>
      </c>
      <c r="K1573" t="str">
        <f t="shared" si="49"/>
        <v>no</v>
      </c>
    </row>
    <row r="1574" spans="1:11" x14ac:dyDescent="0.3">
      <c r="A1574" s="1" t="s">
        <v>44</v>
      </c>
      <c r="B1574" s="2">
        <v>42436</v>
      </c>
      <c r="C1574" t="s">
        <v>22</v>
      </c>
      <c r="D1574" t="s">
        <v>23</v>
      </c>
      <c r="E1574">
        <v>5.7500000000000002E-2</v>
      </c>
      <c r="F1574">
        <v>3364</v>
      </c>
      <c r="G1574">
        <v>130</v>
      </c>
      <c r="H1574" t="s">
        <v>180</v>
      </c>
      <c r="I1574" t="s">
        <v>181</v>
      </c>
      <c r="J1574" t="str">
        <f t="shared" si="48"/>
        <v>yes</v>
      </c>
      <c r="K1574" t="str">
        <f t="shared" si="49"/>
        <v>no</v>
      </c>
    </row>
    <row r="1575" spans="1:11" x14ac:dyDescent="0.3">
      <c r="A1575" s="1" t="s">
        <v>44</v>
      </c>
      <c r="B1575" s="2">
        <v>42436</v>
      </c>
      <c r="C1575" t="s">
        <v>24</v>
      </c>
      <c r="D1575" t="s">
        <v>23</v>
      </c>
      <c r="E1575">
        <v>11.1752</v>
      </c>
      <c r="F1575">
        <v>83619</v>
      </c>
      <c r="G1575">
        <v>8834</v>
      </c>
      <c r="H1575" t="s">
        <v>180</v>
      </c>
      <c r="I1575" t="s">
        <v>181</v>
      </c>
      <c r="J1575" t="str">
        <f t="shared" si="48"/>
        <v>no</v>
      </c>
      <c r="K1575" t="str">
        <f t="shared" si="49"/>
        <v>no</v>
      </c>
    </row>
    <row r="1576" spans="1:11" x14ac:dyDescent="0.3">
      <c r="A1576" s="1" t="s">
        <v>44</v>
      </c>
      <c r="B1576" s="2">
        <v>42436</v>
      </c>
      <c r="C1576" t="s">
        <v>25</v>
      </c>
      <c r="D1576" t="s">
        <v>23</v>
      </c>
      <c r="E1576">
        <v>8.3581000000000003</v>
      </c>
      <c r="F1576">
        <v>61058</v>
      </c>
      <c r="G1576">
        <v>6117</v>
      </c>
      <c r="H1576" t="s">
        <v>180</v>
      </c>
      <c r="I1576" t="s">
        <v>181</v>
      </c>
      <c r="J1576" t="str">
        <f t="shared" si="48"/>
        <v>yes</v>
      </c>
      <c r="K1576" t="str">
        <f t="shared" si="49"/>
        <v>no</v>
      </c>
    </row>
    <row r="1577" spans="1:11" x14ac:dyDescent="0.3">
      <c r="A1577" s="1" t="s">
        <v>44</v>
      </c>
      <c r="B1577" s="2">
        <v>42436</v>
      </c>
      <c r="C1577" t="s">
        <v>26</v>
      </c>
      <c r="D1577" t="s">
        <v>23</v>
      </c>
      <c r="E1577">
        <v>0.98529999999999995</v>
      </c>
      <c r="F1577">
        <v>12088</v>
      </c>
      <c r="G1577">
        <v>1596</v>
      </c>
      <c r="H1577" t="s">
        <v>180</v>
      </c>
      <c r="I1577" t="s">
        <v>181</v>
      </c>
      <c r="J1577" t="str">
        <f t="shared" si="48"/>
        <v>no</v>
      </c>
      <c r="K1577" t="str">
        <f t="shared" si="49"/>
        <v>no</v>
      </c>
    </row>
    <row r="1578" spans="1:11" x14ac:dyDescent="0.3">
      <c r="A1578" s="1" t="s">
        <v>44</v>
      </c>
      <c r="B1578" s="2">
        <v>42437</v>
      </c>
      <c r="C1578" t="s">
        <v>22</v>
      </c>
      <c r="D1578" t="s">
        <v>23</v>
      </c>
      <c r="E1578">
        <v>5.7500000000000002E-2</v>
      </c>
      <c r="F1578">
        <v>2343</v>
      </c>
      <c r="G1578">
        <v>109</v>
      </c>
      <c r="H1578" t="s">
        <v>180</v>
      </c>
      <c r="I1578" t="s">
        <v>181</v>
      </c>
      <c r="J1578" t="str">
        <f t="shared" si="48"/>
        <v>yes</v>
      </c>
      <c r="K1578" t="str">
        <f t="shared" si="49"/>
        <v>no</v>
      </c>
    </row>
    <row r="1579" spans="1:11" x14ac:dyDescent="0.3">
      <c r="A1579" s="1" t="s">
        <v>44</v>
      </c>
      <c r="B1579" s="2">
        <v>42437</v>
      </c>
      <c r="C1579" t="s">
        <v>24</v>
      </c>
      <c r="D1579" t="s">
        <v>23</v>
      </c>
      <c r="E1579">
        <v>10.5314</v>
      </c>
      <c r="F1579">
        <v>62883</v>
      </c>
      <c r="G1579">
        <v>8930</v>
      </c>
      <c r="H1579" t="s">
        <v>180</v>
      </c>
      <c r="I1579" t="s">
        <v>181</v>
      </c>
      <c r="J1579" t="str">
        <f t="shared" si="48"/>
        <v>no</v>
      </c>
      <c r="K1579" t="str">
        <f t="shared" si="49"/>
        <v>no</v>
      </c>
    </row>
    <row r="1580" spans="1:11" x14ac:dyDescent="0.3">
      <c r="A1580" s="1" t="s">
        <v>44</v>
      </c>
      <c r="B1580" s="2">
        <v>42437</v>
      </c>
      <c r="C1580" t="s">
        <v>25</v>
      </c>
      <c r="D1580" t="s">
        <v>23</v>
      </c>
      <c r="E1580">
        <v>7.6513</v>
      </c>
      <c r="F1580">
        <v>41255</v>
      </c>
      <c r="G1580">
        <v>6426</v>
      </c>
      <c r="H1580" t="s">
        <v>180</v>
      </c>
      <c r="I1580" t="s">
        <v>181</v>
      </c>
      <c r="J1580" t="str">
        <f t="shared" si="48"/>
        <v>yes</v>
      </c>
      <c r="K1580" t="str">
        <f t="shared" si="49"/>
        <v>no</v>
      </c>
    </row>
    <row r="1581" spans="1:11" x14ac:dyDescent="0.3">
      <c r="A1581" s="1" t="s">
        <v>44</v>
      </c>
      <c r="B1581" s="2">
        <v>42437</v>
      </c>
      <c r="C1581" t="s">
        <v>26</v>
      </c>
      <c r="D1581" t="s">
        <v>23</v>
      </c>
      <c r="E1581">
        <v>0.78490000000000004</v>
      </c>
      <c r="F1581">
        <v>7353</v>
      </c>
      <c r="G1581">
        <v>1156</v>
      </c>
      <c r="H1581" t="s">
        <v>180</v>
      </c>
      <c r="I1581" t="s">
        <v>181</v>
      </c>
      <c r="J1581" t="str">
        <f t="shared" si="48"/>
        <v>no</v>
      </c>
      <c r="K1581" t="str">
        <f t="shared" si="49"/>
        <v>no</v>
      </c>
    </row>
    <row r="1582" spans="1:11" x14ac:dyDescent="0.3">
      <c r="A1582" s="1" t="s">
        <v>44</v>
      </c>
      <c r="B1582" s="2">
        <v>42438</v>
      </c>
      <c r="C1582" t="s">
        <v>22</v>
      </c>
      <c r="D1582" t="s">
        <v>23</v>
      </c>
      <c r="E1582">
        <v>0.115</v>
      </c>
      <c r="F1582">
        <v>2641</v>
      </c>
      <c r="G1582">
        <v>192</v>
      </c>
      <c r="H1582" t="s">
        <v>180</v>
      </c>
      <c r="I1582" t="s">
        <v>181</v>
      </c>
      <c r="J1582" t="str">
        <f t="shared" si="48"/>
        <v>yes</v>
      </c>
      <c r="K1582" t="str">
        <f t="shared" si="49"/>
        <v>no</v>
      </c>
    </row>
    <row r="1583" spans="1:11" x14ac:dyDescent="0.3">
      <c r="A1583" s="1" t="s">
        <v>44</v>
      </c>
      <c r="B1583" s="2">
        <v>42438</v>
      </c>
      <c r="C1583" t="s">
        <v>24</v>
      </c>
      <c r="D1583" t="s">
        <v>23</v>
      </c>
      <c r="E1583">
        <v>13.091799999999999</v>
      </c>
      <c r="F1583">
        <v>71615</v>
      </c>
      <c r="G1583">
        <v>11042</v>
      </c>
      <c r="H1583" t="s">
        <v>180</v>
      </c>
      <c r="I1583" t="s">
        <v>181</v>
      </c>
      <c r="J1583" t="str">
        <f t="shared" si="48"/>
        <v>no</v>
      </c>
      <c r="K1583" t="str">
        <f t="shared" si="49"/>
        <v>no</v>
      </c>
    </row>
    <row r="1584" spans="1:11" x14ac:dyDescent="0.3">
      <c r="A1584" s="1" t="s">
        <v>44</v>
      </c>
      <c r="B1584" s="2">
        <v>42438</v>
      </c>
      <c r="C1584" t="s">
        <v>25</v>
      </c>
      <c r="D1584" t="s">
        <v>23</v>
      </c>
      <c r="E1584">
        <v>9.8482000000000003</v>
      </c>
      <c r="F1584">
        <v>48146</v>
      </c>
      <c r="G1584">
        <v>7946</v>
      </c>
      <c r="H1584" t="s">
        <v>180</v>
      </c>
      <c r="I1584" t="s">
        <v>181</v>
      </c>
      <c r="J1584" t="str">
        <f t="shared" si="48"/>
        <v>yes</v>
      </c>
      <c r="K1584" t="str">
        <f t="shared" si="49"/>
        <v>no</v>
      </c>
    </row>
    <row r="1585" spans="1:11" x14ac:dyDescent="0.3">
      <c r="A1585" s="1" t="s">
        <v>44</v>
      </c>
      <c r="B1585" s="2">
        <v>42438</v>
      </c>
      <c r="C1585" t="s">
        <v>26</v>
      </c>
      <c r="D1585" t="s">
        <v>23</v>
      </c>
      <c r="E1585">
        <v>0.81830000000000003</v>
      </c>
      <c r="F1585">
        <v>7945</v>
      </c>
      <c r="G1585">
        <v>1241</v>
      </c>
      <c r="H1585" t="s">
        <v>180</v>
      </c>
      <c r="I1585" t="s">
        <v>181</v>
      </c>
      <c r="J1585" t="str">
        <f t="shared" si="48"/>
        <v>no</v>
      </c>
      <c r="K1585" t="str">
        <f t="shared" si="49"/>
        <v>no</v>
      </c>
    </row>
    <row r="1586" spans="1:11" x14ac:dyDescent="0.3">
      <c r="A1586" s="1" t="s">
        <v>44</v>
      </c>
      <c r="B1586" s="2">
        <v>42439</v>
      </c>
      <c r="C1586" t="s">
        <v>22</v>
      </c>
      <c r="D1586" t="s">
        <v>23</v>
      </c>
      <c r="E1586">
        <v>8.6300000000000002E-2</v>
      </c>
      <c r="F1586">
        <v>1757</v>
      </c>
      <c r="G1586">
        <v>134</v>
      </c>
      <c r="H1586" t="s">
        <v>180</v>
      </c>
      <c r="I1586" t="s">
        <v>181</v>
      </c>
      <c r="J1586" t="str">
        <f t="shared" si="48"/>
        <v>yes</v>
      </c>
      <c r="K1586" t="str">
        <f t="shared" si="49"/>
        <v>no</v>
      </c>
    </row>
    <row r="1587" spans="1:11" x14ac:dyDescent="0.3">
      <c r="A1587" s="1" t="s">
        <v>44</v>
      </c>
      <c r="B1587" s="2">
        <v>42439</v>
      </c>
      <c r="C1587" t="s">
        <v>24</v>
      </c>
      <c r="D1587" t="s">
        <v>23</v>
      </c>
      <c r="E1587">
        <v>11.493600000000001</v>
      </c>
      <c r="F1587">
        <v>54838</v>
      </c>
      <c r="G1587">
        <v>9318</v>
      </c>
      <c r="H1587" t="s">
        <v>180</v>
      </c>
      <c r="I1587" t="s">
        <v>181</v>
      </c>
      <c r="J1587" t="str">
        <f t="shared" si="48"/>
        <v>no</v>
      </c>
      <c r="K1587" t="str">
        <f t="shared" si="49"/>
        <v>no</v>
      </c>
    </row>
    <row r="1588" spans="1:11" x14ac:dyDescent="0.3">
      <c r="A1588" s="1" t="s">
        <v>44</v>
      </c>
      <c r="B1588" s="2">
        <v>42439</v>
      </c>
      <c r="C1588" t="s">
        <v>25</v>
      </c>
      <c r="D1588" t="s">
        <v>23</v>
      </c>
      <c r="E1588">
        <v>7.3285999999999998</v>
      </c>
      <c r="F1588">
        <v>31770</v>
      </c>
      <c r="G1588">
        <v>5657</v>
      </c>
      <c r="H1588" t="s">
        <v>180</v>
      </c>
      <c r="I1588" t="s">
        <v>181</v>
      </c>
      <c r="J1588" t="str">
        <f t="shared" si="48"/>
        <v>yes</v>
      </c>
      <c r="K1588" t="str">
        <f t="shared" si="49"/>
        <v>no</v>
      </c>
    </row>
    <row r="1589" spans="1:11" x14ac:dyDescent="0.3">
      <c r="A1589" s="1" t="s">
        <v>44</v>
      </c>
      <c r="B1589" s="2">
        <v>42439</v>
      </c>
      <c r="C1589" t="s">
        <v>26</v>
      </c>
      <c r="D1589" t="s">
        <v>23</v>
      </c>
      <c r="E1589">
        <v>0.65129999999999999</v>
      </c>
      <c r="F1589">
        <v>5082</v>
      </c>
      <c r="G1589">
        <v>995</v>
      </c>
      <c r="H1589" t="s">
        <v>180</v>
      </c>
      <c r="I1589" t="s">
        <v>181</v>
      </c>
      <c r="J1589" t="str">
        <f t="shared" si="48"/>
        <v>no</v>
      </c>
      <c r="K1589" t="str">
        <f t="shared" si="49"/>
        <v>no</v>
      </c>
    </row>
    <row r="1590" spans="1:11" x14ac:dyDescent="0.3">
      <c r="A1590" s="1" t="s">
        <v>44</v>
      </c>
      <c r="B1590" s="2">
        <v>42440</v>
      </c>
      <c r="C1590" t="s">
        <v>22</v>
      </c>
      <c r="D1590" t="s">
        <v>23</v>
      </c>
      <c r="E1590">
        <v>8.5199999999999998E-2</v>
      </c>
      <c r="F1590">
        <v>1012</v>
      </c>
      <c r="G1590">
        <v>147</v>
      </c>
      <c r="H1590" t="s">
        <v>180</v>
      </c>
      <c r="I1590" t="s">
        <v>181</v>
      </c>
      <c r="J1590" t="str">
        <f t="shared" si="48"/>
        <v>yes</v>
      </c>
      <c r="K1590" t="str">
        <f t="shared" si="49"/>
        <v>no</v>
      </c>
    </row>
    <row r="1591" spans="1:11" x14ac:dyDescent="0.3">
      <c r="A1591" s="1" t="s">
        <v>44</v>
      </c>
      <c r="B1591" s="2">
        <v>42440</v>
      </c>
      <c r="C1591" t="s">
        <v>24</v>
      </c>
      <c r="D1591" t="s">
        <v>23</v>
      </c>
      <c r="E1591">
        <v>7.6041999999999996</v>
      </c>
      <c r="F1591">
        <v>28557</v>
      </c>
      <c r="G1591">
        <v>5963</v>
      </c>
      <c r="H1591" t="s">
        <v>180</v>
      </c>
      <c r="I1591" t="s">
        <v>181</v>
      </c>
      <c r="J1591" t="str">
        <f t="shared" si="48"/>
        <v>no</v>
      </c>
      <c r="K1591" t="str">
        <f t="shared" si="49"/>
        <v>no</v>
      </c>
    </row>
    <row r="1592" spans="1:11" x14ac:dyDescent="0.3">
      <c r="A1592" s="1" t="s">
        <v>44</v>
      </c>
      <c r="B1592" s="2">
        <v>42440</v>
      </c>
      <c r="C1592" t="s">
        <v>25</v>
      </c>
      <c r="D1592" t="s">
        <v>23</v>
      </c>
      <c r="E1592">
        <v>7.3471000000000002</v>
      </c>
      <c r="F1592">
        <v>17841</v>
      </c>
      <c r="G1592">
        <v>4948</v>
      </c>
      <c r="H1592" t="s">
        <v>180</v>
      </c>
      <c r="I1592" t="s">
        <v>181</v>
      </c>
      <c r="J1592" t="str">
        <f t="shared" si="48"/>
        <v>yes</v>
      </c>
      <c r="K1592" t="str">
        <f t="shared" si="49"/>
        <v>no</v>
      </c>
    </row>
    <row r="1593" spans="1:11" x14ac:dyDescent="0.3">
      <c r="A1593" s="1" t="s">
        <v>44</v>
      </c>
      <c r="B1593" s="2">
        <v>42440</v>
      </c>
      <c r="C1593" t="s">
        <v>26</v>
      </c>
      <c r="D1593" t="s">
        <v>23</v>
      </c>
      <c r="E1593">
        <v>0.39600000000000002</v>
      </c>
      <c r="F1593">
        <v>2459</v>
      </c>
      <c r="G1593">
        <v>607</v>
      </c>
      <c r="H1593" t="s">
        <v>180</v>
      </c>
      <c r="I1593" t="s">
        <v>181</v>
      </c>
      <c r="J1593" t="str">
        <f t="shared" si="48"/>
        <v>no</v>
      </c>
      <c r="K1593" t="str">
        <f t="shared" si="49"/>
        <v>no</v>
      </c>
    </row>
    <row r="1594" spans="1:11" x14ac:dyDescent="0.3">
      <c r="A1594" s="1" t="s">
        <v>44</v>
      </c>
      <c r="B1594" s="2">
        <v>42441</v>
      </c>
      <c r="C1594" t="s">
        <v>22</v>
      </c>
      <c r="D1594" t="s">
        <v>23</v>
      </c>
      <c r="E1594">
        <v>0.14199999999999999</v>
      </c>
      <c r="F1594">
        <v>1193</v>
      </c>
      <c r="G1594">
        <v>220</v>
      </c>
      <c r="H1594" t="s">
        <v>180</v>
      </c>
      <c r="I1594" t="s">
        <v>181</v>
      </c>
      <c r="J1594" t="str">
        <f t="shared" si="48"/>
        <v>yes</v>
      </c>
      <c r="K1594" t="str">
        <f t="shared" si="49"/>
        <v>no</v>
      </c>
    </row>
    <row r="1595" spans="1:11" x14ac:dyDescent="0.3">
      <c r="A1595" s="1" t="s">
        <v>44</v>
      </c>
      <c r="B1595" s="2">
        <v>42441</v>
      </c>
      <c r="C1595" t="s">
        <v>24</v>
      </c>
      <c r="D1595" t="s">
        <v>23</v>
      </c>
      <c r="E1595">
        <v>9.702</v>
      </c>
      <c r="F1595">
        <v>31378</v>
      </c>
      <c r="G1595">
        <v>7902</v>
      </c>
      <c r="H1595" t="s">
        <v>180</v>
      </c>
      <c r="I1595" t="s">
        <v>181</v>
      </c>
      <c r="J1595" t="str">
        <f t="shared" si="48"/>
        <v>no</v>
      </c>
      <c r="K1595" t="str">
        <f t="shared" si="49"/>
        <v>no</v>
      </c>
    </row>
    <row r="1596" spans="1:11" x14ac:dyDescent="0.3">
      <c r="A1596" s="1" t="s">
        <v>44</v>
      </c>
      <c r="B1596" s="2">
        <v>42441</v>
      </c>
      <c r="C1596" t="s">
        <v>25</v>
      </c>
      <c r="D1596" t="s">
        <v>23</v>
      </c>
      <c r="E1596">
        <v>11.9161</v>
      </c>
      <c r="F1596">
        <v>19325</v>
      </c>
      <c r="G1596">
        <v>7254</v>
      </c>
      <c r="H1596" t="s">
        <v>180</v>
      </c>
      <c r="I1596" t="s">
        <v>181</v>
      </c>
      <c r="J1596" t="str">
        <f t="shared" si="48"/>
        <v>yes</v>
      </c>
      <c r="K1596" t="str">
        <f t="shared" si="49"/>
        <v>no</v>
      </c>
    </row>
    <row r="1597" spans="1:11" x14ac:dyDescent="0.3">
      <c r="A1597" s="1" t="s">
        <v>44</v>
      </c>
      <c r="B1597" s="2">
        <v>42441</v>
      </c>
      <c r="C1597" t="s">
        <v>26</v>
      </c>
      <c r="D1597" t="s">
        <v>23</v>
      </c>
      <c r="E1597">
        <v>0.56100000000000005</v>
      </c>
      <c r="F1597">
        <v>2589</v>
      </c>
      <c r="G1597">
        <v>816</v>
      </c>
      <c r="H1597" t="s">
        <v>180</v>
      </c>
      <c r="I1597" t="s">
        <v>181</v>
      </c>
      <c r="J1597" t="str">
        <f t="shared" si="48"/>
        <v>no</v>
      </c>
      <c r="K1597" t="str">
        <f t="shared" si="49"/>
        <v>no</v>
      </c>
    </row>
    <row r="1598" spans="1:11" x14ac:dyDescent="0.3">
      <c r="A1598" s="1" t="s">
        <v>44</v>
      </c>
      <c r="B1598" s="2">
        <v>42442</v>
      </c>
      <c r="C1598" t="s">
        <v>22</v>
      </c>
      <c r="D1598" t="s">
        <v>23</v>
      </c>
      <c r="E1598">
        <v>0.2271</v>
      </c>
      <c r="F1598">
        <v>2097</v>
      </c>
      <c r="G1598">
        <v>341</v>
      </c>
      <c r="H1598" t="s">
        <v>180</v>
      </c>
      <c r="I1598" t="s">
        <v>181</v>
      </c>
      <c r="J1598" t="str">
        <f t="shared" si="48"/>
        <v>yes</v>
      </c>
      <c r="K1598" t="str">
        <f t="shared" si="49"/>
        <v>no</v>
      </c>
    </row>
    <row r="1599" spans="1:11" x14ac:dyDescent="0.3">
      <c r="A1599" s="1" t="s">
        <v>44</v>
      </c>
      <c r="B1599" s="2">
        <v>42442</v>
      </c>
      <c r="C1599" t="s">
        <v>24</v>
      </c>
      <c r="D1599" t="s">
        <v>23</v>
      </c>
      <c r="E1599">
        <v>15.4298</v>
      </c>
      <c r="F1599">
        <v>56682</v>
      </c>
      <c r="G1599">
        <v>12276</v>
      </c>
      <c r="H1599" t="s">
        <v>180</v>
      </c>
      <c r="I1599" t="s">
        <v>181</v>
      </c>
      <c r="J1599" t="str">
        <f t="shared" si="48"/>
        <v>no</v>
      </c>
      <c r="K1599" t="str">
        <f t="shared" si="49"/>
        <v>no</v>
      </c>
    </row>
    <row r="1600" spans="1:11" x14ac:dyDescent="0.3">
      <c r="A1600" s="1" t="s">
        <v>44</v>
      </c>
      <c r="B1600" s="2">
        <v>42442</v>
      </c>
      <c r="C1600" t="s">
        <v>25</v>
      </c>
      <c r="D1600" t="s">
        <v>23</v>
      </c>
      <c r="E1600">
        <v>19.399999999999999</v>
      </c>
      <c r="F1600">
        <v>36732</v>
      </c>
      <c r="G1600">
        <v>12164</v>
      </c>
      <c r="H1600" t="s">
        <v>180</v>
      </c>
      <c r="I1600" t="s">
        <v>181</v>
      </c>
      <c r="J1600" t="str">
        <f t="shared" si="48"/>
        <v>yes</v>
      </c>
      <c r="K1600" t="str">
        <f t="shared" si="49"/>
        <v>no</v>
      </c>
    </row>
    <row r="1601" spans="1:11" x14ac:dyDescent="0.3">
      <c r="A1601" s="1" t="s">
        <v>44</v>
      </c>
      <c r="B1601" s="2">
        <v>42442</v>
      </c>
      <c r="C1601" t="s">
        <v>26</v>
      </c>
      <c r="D1601" t="s">
        <v>23</v>
      </c>
      <c r="E1601">
        <v>1.1220000000000001</v>
      </c>
      <c r="F1601">
        <v>4884</v>
      </c>
      <c r="G1601">
        <v>1631</v>
      </c>
      <c r="H1601" t="s">
        <v>180</v>
      </c>
      <c r="I1601" t="s">
        <v>181</v>
      </c>
      <c r="J1601" t="str">
        <f t="shared" si="48"/>
        <v>no</v>
      </c>
      <c r="K1601" t="str">
        <f t="shared" si="49"/>
        <v>no</v>
      </c>
    </row>
    <row r="1602" spans="1:11" x14ac:dyDescent="0.3">
      <c r="A1602" s="1" t="s">
        <v>44</v>
      </c>
      <c r="B1602" s="2">
        <v>42443</v>
      </c>
      <c r="C1602" t="s">
        <v>22</v>
      </c>
      <c r="D1602" t="s">
        <v>23</v>
      </c>
      <c r="E1602">
        <v>0.11360000000000001</v>
      </c>
      <c r="F1602">
        <v>1672</v>
      </c>
      <c r="G1602">
        <v>174</v>
      </c>
      <c r="H1602" t="s">
        <v>180</v>
      </c>
      <c r="I1602" t="s">
        <v>181</v>
      </c>
      <c r="J1602" t="str">
        <f t="shared" ref="J1602:J1665" si="50">IF(ISERROR(VLOOKUP(C1602,$M$2:$M$6,1,FALSE)),"no","yes")</f>
        <v>yes</v>
      </c>
      <c r="K1602" t="str">
        <f t="shared" si="49"/>
        <v>no</v>
      </c>
    </row>
    <row r="1603" spans="1:11" x14ac:dyDescent="0.3">
      <c r="A1603" s="1" t="s">
        <v>44</v>
      </c>
      <c r="B1603" s="2">
        <v>42443</v>
      </c>
      <c r="C1603" t="s">
        <v>24</v>
      </c>
      <c r="D1603" t="s">
        <v>23</v>
      </c>
      <c r="E1603">
        <v>11.0747</v>
      </c>
      <c r="F1603">
        <v>44059</v>
      </c>
      <c r="G1603">
        <v>8951</v>
      </c>
      <c r="H1603" t="s">
        <v>180</v>
      </c>
      <c r="I1603" t="s">
        <v>181</v>
      </c>
      <c r="J1603" t="str">
        <f t="shared" si="50"/>
        <v>no</v>
      </c>
      <c r="K1603" t="str">
        <f t="shared" ref="K1603:K1666" si="51">IF(ISERROR(VLOOKUP(A1603,$O$2:$O$15,1,FALSE)),"no","yes")</f>
        <v>no</v>
      </c>
    </row>
    <row r="1604" spans="1:11" x14ac:dyDescent="0.3">
      <c r="A1604" s="1" t="s">
        <v>44</v>
      </c>
      <c r="B1604" s="2">
        <v>42443</v>
      </c>
      <c r="C1604" t="s">
        <v>25</v>
      </c>
      <c r="D1604" t="s">
        <v>23</v>
      </c>
      <c r="E1604">
        <v>14.6791</v>
      </c>
      <c r="F1604">
        <v>28775</v>
      </c>
      <c r="G1604">
        <v>8943</v>
      </c>
      <c r="H1604" t="s">
        <v>180</v>
      </c>
      <c r="I1604" t="s">
        <v>181</v>
      </c>
      <c r="J1604" t="str">
        <f t="shared" si="50"/>
        <v>yes</v>
      </c>
      <c r="K1604" t="str">
        <f t="shared" si="51"/>
        <v>no</v>
      </c>
    </row>
    <row r="1605" spans="1:11" x14ac:dyDescent="0.3">
      <c r="A1605" s="1" t="s">
        <v>44</v>
      </c>
      <c r="B1605" s="2">
        <v>42443</v>
      </c>
      <c r="C1605" t="s">
        <v>26</v>
      </c>
      <c r="D1605" t="s">
        <v>23</v>
      </c>
      <c r="E1605">
        <v>0.92400000000000004</v>
      </c>
      <c r="F1605">
        <v>4057</v>
      </c>
      <c r="G1605">
        <v>1376</v>
      </c>
      <c r="H1605" t="s">
        <v>180</v>
      </c>
      <c r="I1605" t="s">
        <v>181</v>
      </c>
      <c r="J1605" t="str">
        <f t="shared" si="50"/>
        <v>no</v>
      </c>
      <c r="K1605" t="str">
        <f t="shared" si="51"/>
        <v>no</v>
      </c>
    </row>
    <row r="1606" spans="1:11" x14ac:dyDescent="0.3">
      <c r="A1606" s="1" t="s">
        <v>44</v>
      </c>
      <c r="B1606" s="2">
        <v>42444</v>
      </c>
      <c r="C1606" t="s">
        <v>22</v>
      </c>
      <c r="D1606" t="s">
        <v>23</v>
      </c>
      <c r="E1606">
        <v>0.1004</v>
      </c>
      <c r="F1606">
        <v>1659</v>
      </c>
      <c r="G1606">
        <v>191</v>
      </c>
      <c r="H1606" t="s">
        <v>180</v>
      </c>
      <c r="I1606" t="s">
        <v>181</v>
      </c>
      <c r="J1606" t="str">
        <f t="shared" si="50"/>
        <v>yes</v>
      </c>
      <c r="K1606" t="str">
        <f t="shared" si="51"/>
        <v>no</v>
      </c>
    </row>
    <row r="1607" spans="1:11" x14ac:dyDescent="0.3">
      <c r="A1607" s="1" t="s">
        <v>44</v>
      </c>
      <c r="B1607" s="2">
        <v>42444</v>
      </c>
      <c r="C1607" t="s">
        <v>24</v>
      </c>
      <c r="D1607" t="s">
        <v>23</v>
      </c>
      <c r="E1607">
        <v>10.5495</v>
      </c>
      <c r="F1607">
        <v>40761</v>
      </c>
      <c r="G1607">
        <v>9073</v>
      </c>
      <c r="H1607" t="s">
        <v>180</v>
      </c>
      <c r="I1607" t="s">
        <v>181</v>
      </c>
      <c r="J1607" t="str">
        <f t="shared" si="50"/>
        <v>no</v>
      </c>
      <c r="K1607" t="str">
        <f t="shared" si="51"/>
        <v>no</v>
      </c>
    </row>
    <row r="1608" spans="1:11" x14ac:dyDescent="0.3">
      <c r="A1608" s="1" t="s">
        <v>44</v>
      </c>
      <c r="B1608" s="2">
        <v>42444</v>
      </c>
      <c r="C1608" t="s">
        <v>25</v>
      </c>
      <c r="D1608" t="s">
        <v>23</v>
      </c>
      <c r="E1608">
        <v>13.419</v>
      </c>
      <c r="F1608">
        <v>27233</v>
      </c>
      <c r="G1608">
        <v>8720</v>
      </c>
      <c r="H1608" t="s">
        <v>180</v>
      </c>
      <c r="I1608" t="s">
        <v>181</v>
      </c>
      <c r="J1608" t="str">
        <f t="shared" si="50"/>
        <v>yes</v>
      </c>
      <c r="K1608" t="str">
        <f t="shared" si="51"/>
        <v>no</v>
      </c>
    </row>
    <row r="1609" spans="1:11" x14ac:dyDescent="0.3">
      <c r="A1609" s="1" t="s">
        <v>44</v>
      </c>
      <c r="B1609" s="2">
        <v>42444</v>
      </c>
      <c r="C1609" t="s">
        <v>26</v>
      </c>
      <c r="D1609" t="s">
        <v>23</v>
      </c>
      <c r="E1609">
        <v>0.89100000000000001</v>
      </c>
      <c r="F1609">
        <v>4500</v>
      </c>
      <c r="G1609">
        <v>1401</v>
      </c>
      <c r="H1609" t="s">
        <v>180</v>
      </c>
      <c r="I1609" t="s">
        <v>181</v>
      </c>
      <c r="J1609" t="str">
        <f t="shared" si="50"/>
        <v>no</v>
      </c>
      <c r="K1609" t="str">
        <f t="shared" si="51"/>
        <v>no</v>
      </c>
    </row>
    <row r="1610" spans="1:11" x14ac:dyDescent="0.3">
      <c r="A1610" s="1" t="s">
        <v>44</v>
      </c>
      <c r="B1610" s="2">
        <v>42445</v>
      </c>
      <c r="C1610" t="s">
        <v>22</v>
      </c>
      <c r="D1610" t="s">
        <v>23</v>
      </c>
      <c r="E1610">
        <v>0.18659999999999999</v>
      </c>
      <c r="F1610">
        <v>2130</v>
      </c>
      <c r="G1610">
        <v>285</v>
      </c>
      <c r="H1610" t="s">
        <v>180</v>
      </c>
      <c r="I1610" t="s">
        <v>181</v>
      </c>
      <c r="J1610" t="str">
        <f t="shared" si="50"/>
        <v>yes</v>
      </c>
      <c r="K1610" t="str">
        <f t="shared" si="51"/>
        <v>no</v>
      </c>
    </row>
    <row r="1611" spans="1:11" x14ac:dyDescent="0.3">
      <c r="A1611" s="1" t="s">
        <v>44</v>
      </c>
      <c r="B1611" s="2">
        <v>42445</v>
      </c>
      <c r="C1611" t="s">
        <v>24</v>
      </c>
      <c r="D1611" t="s">
        <v>23</v>
      </c>
      <c r="E1611">
        <v>14.854200000000001</v>
      </c>
      <c r="F1611">
        <v>57522</v>
      </c>
      <c r="G1611">
        <v>13576</v>
      </c>
      <c r="H1611" t="s">
        <v>180</v>
      </c>
      <c r="I1611" t="s">
        <v>181</v>
      </c>
      <c r="J1611" t="str">
        <f t="shared" si="50"/>
        <v>no</v>
      </c>
      <c r="K1611" t="str">
        <f t="shared" si="51"/>
        <v>no</v>
      </c>
    </row>
    <row r="1612" spans="1:11" x14ac:dyDescent="0.3">
      <c r="A1612" s="1" t="s">
        <v>44</v>
      </c>
      <c r="B1612" s="2">
        <v>42445</v>
      </c>
      <c r="C1612" t="s">
        <v>25</v>
      </c>
      <c r="D1612" t="s">
        <v>23</v>
      </c>
      <c r="E1612">
        <v>8.6069999999999993</v>
      </c>
      <c r="F1612">
        <v>37860</v>
      </c>
      <c r="G1612">
        <v>7067</v>
      </c>
      <c r="H1612" t="s">
        <v>180</v>
      </c>
      <c r="I1612" t="s">
        <v>181</v>
      </c>
      <c r="J1612" t="str">
        <f t="shared" si="50"/>
        <v>yes</v>
      </c>
      <c r="K1612" t="str">
        <f t="shared" si="51"/>
        <v>no</v>
      </c>
    </row>
    <row r="1613" spans="1:11" x14ac:dyDescent="0.3">
      <c r="A1613" s="1" t="s">
        <v>44</v>
      </c>
      <c r="B1613" s="2">
        <v>42445</v>
      </c>
      <c r="C1613" t="s">
        <v>26</v>
      </c>
      <c r="D1613" t="s">
        <v>23</v>
      </c>
      <c r="E1613">
        <v>1.5345</v>
      </c>
      <c r="F1613">
        <v>5953</v>
      </c>
      <c r="G1613">
        <v>2416</v>
      </c>
      <c r="H1613" t="s">
        <v>180</v>
      </c>
      <c r="I1613" t="s">
        <v>181</v>
      </c>
      <c r="J1613" t="str">
        <f t="shared" si="50"/>
        <v>no</v>
      </c>
      <c r="K1613" t="str">
        <f t="shared" si="51"/>
        <v>no</v>
      </c>
    </row>
    <row r="1614" spans="1:11" x14ac:dyDescent="0.3">
      <c r="A1614" s="1" t="s">
        <v>44</v>
      </c>
      <c r="B1614" s="2">
        <v>42446</v>
      </c>
      <c r="C1614" t="s">
        <v>22</v>
      </c>
      <c r="D1614" t="s">
        <v>23</v>
      </c>
      <c r="E1614">
        <v>0.14199999999999999</v>
      </c>
      <c r="F1614">
        <v>1453</v>
      </c>
      <c r="G1614">
        <v>234</v>
      </c>
      <c r="H1614" t="s">
        <v>180</v>
      </c>
      <c r="I1614" t="s">
        <v>181</v>
      </c>
      <c r="J1614" t="str">
        <f t="shared" si="50"/>
        <v>yes</v>
      </c>
      <c r="K1614" t="str">
        <f t="shared" si="51"/>
        <v>no</v>
      </c>
    </row>
    <row r="1615" spans="1:11" x14ac:dyDescent="0.3">
      <c r="A1615" s="1" t="s">
        <v>44</v>
      </c>
      <c r="B1615" s="2">
        <v>42446</v>
      </c>
      <c r="C1615" t="s">
        <v>24</v>
      </c>
      <c r="D1615" t="s">
        <v>23</v>
      </c>
      <c r="E1615">
        <v>12.108499999999999</v>
      </c>
      <c r="F1615">
        <v>42565</v>
      </c>
      <c r="G1615">
        <v>10261</v>
      </c>
      <c r="H1615" t="s">
        <v>180</v>
      </c>
      <c r="I1615" t="s">
        <v>181</v>
      </c>
      <c r="J1615" t="str">
        <f t="shared" si="50"/>
        <v>no</v>
      </c>
      <c r="K1615" t="str">
        <f t="shared" si="51"/>
        <v>no</v>
      </c>
    </row>
    <row r="1616" spans="1:11" x14ac:dyDescent="0.3">
      <c r="A1616" s="1" t="s">
        <v>44</v>
      </c>
      <c r="B1616" s="2">
        <v>42446</v>
      </c>
      <c r="C1616" t="s">
        <v>25</v>
      </c>
      <c r="D1616" t="s">
        <v>23</v>
      </c>
      <c r="E1616">
        <v>7.2865000000000002</v>
      </c>
      <c r="F1616">
        <v>28352</v>
      </c>
      <c r="G1616">
        <v>6117</v>
      </c>
      <c r="H1616" t="s">
        <v>180</v>
      </c>
      <c r="I1616" t="s">
        <v>181</v>
      </c>
      <c r="J1616" t="str">
        <f t="shared" si="50"/>
        <v>yes</v>
      </c>
      <c r="K1616" t="str">
        <f t="shared" si="51"/>
        <v>no</v>
      </c>
    </row>
    <row r="1617" spans="1:11" x14ac:dyDescent="0.3">
      <c r="A1617" s="1" t="s">
        <v>44</v>
      </c>
      <c r="B1617" s="2">
        <v>42446</v>
      </c>
      <c r="C1617" t="s">
        <v>26</v>
      </c>
      <c r="D1617" t="s">
        <v>23</v>
      </c>
      <c r="E1617">
        <v>0.75900000000000001</v>
      </c>
      <c r="F1617">
        <v>3957</v>
      </c>
      <c r="G1617">
        <v>1112</v>
      </c>
      <c r="H1617" t="s">
        <v>180</v>
      </c>
      <c r="I1617" t="s">
        <v>181</v>
      </c>
      <c r="J1617" t="str">
        <f t="shared" si="50"/>
        <v>no</v>
      </c>
      <c r="K1617" t="str">
        <f t="shared" si="51"/>
        <v>no</v>
      </c>
    </row>
    <row r="1618" spans="1:11" x14ac:dyDescent="0.3">
      <c r="A1618" s="1" t="s">
        <v>44</v>
      </c>
      <c r="B1618" s="2">
        <v>42447</v>
      </c>
      <c r="C1618" t="s">
        <v>22</v>
      </c>
      <c r="D1618" t="s">
        <v>23</v>
      </c>
      <c r="E1618">
        <v>0.14199999999999999</v>
      </c>
      <c r="F1618">
        <v>992</v>
      </c>
      <c r="G1618">
        <v>236</v>
      </c>
      <c r="H1618" t="s">
        <v>180</v>
      </c>
      <c r="I1618" t="s">
        <v>181</v>
      </c>
      <c r="J1618" t="str">
        <f t="shared" si="50"/>
        <v>yes</v>
      </c>
      <c r="K1618" t="str">
        <f t="shared" si="51"/>
        <v>no</v>
      </c>
    </row>
    <row r="1619" spans="1:11" x14ac:dyDescent="0.3">
      <c r="A1619" s="1" t="s">
        <v>44</v>
      </c>
      <c r="B1619" s="2">
        <v>42447</v>
      </c>
      <c r="C1619" t="s">
        <v>24</v>
      </c>
      <c r="D1619" t="s">
        <v>23</v>
      </c>
      <c r="E1619">
        <v>9.5838000000000001</v>
      </c>
      <c r="F1619">
        <v>27240</v>
      </c>
      <c r="G1619">
        <v>7376</v>
      </c>
      <c r="H1619" t="s">
        <v>180</v>
      </c>
      <c r="I1619" t="s">
        <v>181</v>
      </c>
      <c r="J1619" t="str">
        <f t="shared" si="50"/>
        <v>no</v>
      </c>
      <c r="K1619" t="str">
        <f t="shared" si="51"/>
        <v>no</v>
      </c>
    </row>
    <row r="1620" spans="1:11" x14ac:dyDescent="0.3">
      <c r="A1620" s="1" t="s">
        <v>44</v>
      </c>
      <c r="B1620" s="2">
        <v>42447</v>
      </c>
      <c r="C1620" t="s">
        <v>25</v>
      </c>
      <c r="D1620" t="s">
        <v>23</v>
      </c>
      <c r="E1620">
        <v>4.6603000000000003</v>
      </c>
      <c r="F1620">
        <v>17316</v>
      </c>
      <c r="G1620">
        <v>3763</v>
      </c>
      <c r="H1620" t="s">
        <v>180</v>
      </c>
      <c r="I1620" t="s">
        <v>181</v>
      </c>
      <c r="J1620" t="str">
        <f t="shared" si="50"/>
        <v>yes</v>
      </c>
      <c r="K1620" t="str">
        <f t="shared" si="51"/>
        <v>no</v>
      </c>
    </row>
    <row r="1621" spans="1:11" x14ac:dyDescent="0.3">
      <c r="A1621" s="1" t="s">
        <v>44</v>
      </c>
      <c r="B1621" s="2">
        <v>42447</v>
      </c>
      <c r="C1621" t="s">
        <v>26</v>
      </c>
      <c r="D1621" t="s">
        <v>23</v>
      </c>
      <c r="E1621">
        <v>0.41249999999999998</v>
      </c>
      <c r="F1621">
        <v>2421</v>
      </c>
      <c r="G1621">
        <v>582</v>
      </c>
      <c r="H1621" t="s">
        <v>180</v>
      </c>
      <c r="I1621" t="s">
        <v>181</v>
      </c>
      <c r="J1621" t="str">
        <f t="shared" si="50"/>
        <v>no</v>
      </c>
      <c r="K1621" t="str">
        <f t="shared" si="51"/>
        <v>no</v>
      </c>
    </row>
    <row r="1622" spans="1:11" x14ac:dyDescent="0.3">
      <c r="A1622" s="1" t="s">
        <v>44</v>
      </c>
      <c r="B1622" s="2">
        <v>42448</v>
      </c>
      <c r="C1622" t="s">
        <v>22</v>
      </c>
      <c r="D1622" t="s">
        <v>23</v>
      </c>
      <c r="E1622">
        <v>0.11360000000000001</v>
      </c>
      <c r="F1622">
        <v>1129</v>
      </c>
      <c r="G1622">
        <v>169</v>
      </c>
      <c r="H1622" t="s">
        <v>180</v>
      </c>
      <c r="I1622" t="s">
        <v>181</v>
      </c>
      <c r="J1622" t="str">
        <f t="shared" si="50"/>
        <v>yes</v>
      </c>
      <c r="K1622" t="str">
        <f t="shared" si="51"/>
        <v>no</v>
      </c>
    </row>
    <row r="1623" spans="1:11" x14ac:dyDescent="0.3">
      <c r="A1623" s="1" t="s">
        <v>44</v>
      </c>
      <c r="B1623" s="2">
        <v>42448</v>
      </c>
      <c r="C1623" t="s">
        <v>24</v>
      </c>
      <c r="D1623" t="s">
        <v>23</v>
      </c>
      <c r="E1623">
        <v>14.0374</v>
      </c>
      <c r="F1623">
        <v>32384</v>
      </c>
      <c r="G1623">
        <v>10602</v>
      </c>
      <c r="H1623" t="s">
        <v>180</v>
      </c>
      <c r="I1623" t="s">
        <v>181</v>
      </c>
      <c r="J1623" t="str">
        <f t="shared" si="50"/>
        <v>no</v>
      </c>
      <c r="K1623" t="str">
        <f t="shared" si="51"/>
        <v>no</v>
      </c>
    </row>
    <row r="1624" spans="1:11" x14ac:dyDescent="0.3">
      <c r="A1624" s="1" t="s">
        <v>44</v>
      </c>
      <c r="B1624" s="2">
        <v>42448</v>
      </c>
      <c r="C1624" t="s">
        <v>25</v>
      </c>
      <c r="D1624" t="s">
        <v>23</v>
      </c>
      <c r="E1624">
        <v>6.8460999999999999</v>
      </c>
      <c r="F1624">
        <v>21050</v>
      </c>
      <c r="G1624">
        <v>5502</v>
      </c>
      <c r="H1624" t="s">
        <v>180</v>
      </c>
      <c r="I1624" t="s">
        <v>181</v>
      </c>
      <c r="J1624" t="str">
        <f t="shared" si="50"/>
        <v>yes</v>
      </c>
      <c r="K1624" t="str">
        <f t="shared" si="51"/>
        <v>no</v>
      </c>
    </row>
    <row r="1625" spans="1:11" x14ac:dyDescent="0.3">
      <c r="A1625" s="1" t="s">
        <v>44</v>
      </c>
      <c r="B1625" s="2">
        <v>42448</v>
      </c>
      <c r="C1625" t="s">
        <v>26</v>
      </c>
      <c r="D1625" t="s">
        <v>23</v>
      </c>
      <c r="E1625">
        <v>0.51149999999999995</v>
      </c>
      <c r="F1625">
        <v>2949</v>
      </c>
      <c r="G1625">
        <v>720</v>
      </c>
      <c r="H1625" t="s">
        <v>180</v>
      </c>
      <c r="I1625" t="s">
        <v>181</v>
      </c>
      <c r="J1625" t="str">
        <f t="shared" si="50"/>
        <v>no</v>
      </c>
      <c r="K1625" t="str">
        <f t="shared" si="51"/>
        <v>no</v>
      </c>
    </row>
    <row r="1626" spans="1:11" x14ac:dyDescent="0.3">
      <c r="A1626" s="1" t="s">
        <v>44</v>
      </c>
      <c r="B1626" s="2">
        <v>42449</v>
      </c>
      <c r="C1626" t="s">
        <v>22</v>
      </c>
      <c r="D1626" t="s">
        <v>23</v>
      </c>
      <c r="E1626">
        <v>0.38329999999999997</v>
      </c>
      <c r="F1626">
        <v>1984</v>
      </c>
      <c r="G1626">
        <v>593</v>
      </c>
      <c r="H1626" t="s">
        <v>180</v>
      </c>
      <c r="I1626" t="s">
        <v>181</v>
      </c>
      <c r="J1626" t="str">
        <f t="shared" si="50"/>
        <v>yes</v>
      </c>
      <c r="K1626" t="str">
        <f t="shared" si="51"/>
        <v>no</v>
      </c>
    </row>
    <row r="1627" spans="1:11" x14ac:dyDescent="0.3">
      <c r="A1627" s="1" t="s">
        <v>44</v>
      </c>
      <c r="B1627" s="2">
        <v>42449</v>
      </c>
      <c r="C1627" t="s">
        <v>24</v>
      </c>
      <c r="D1627" t="s">
        <v>23</v>
      </c>
      <c r="E1627">
        <v>19.724499999999999</v>
      </c>
      <c r="F1627">
        <v>49313</v>
      </c>
      <c r="G1627">
        <v>18273</v>
      </c>
      <c r="H1627" t="s">
        <v>180</v>
      </c>
      <c r="I1627" t="s">
        <v>181</v>
      </c>
      <c r="J1627" t="str">
        <f t="shared" si="50"/>
        <v>no</v>
      </c>
      <c r="K1627" t="str">
        <f t="shared" si="51"/>
        <v>no</v>
      </c>
    </row>
    <row r="1628" spans="1:11" x14ac:dyDescent="0.3">
      <c r="A1628" s="1" t="s">
        <v>44</v>
      </c>
      <c r="B1628" s="2">
        <v>42449</v>
      </c>
      <c r="C1628" t="s">
        <v>25</v>
      </c>
      <c r="D1628" t="s">
        <v>23</v>
      </c>
      <c r="E1628">
        <v>16.698</v>
      </c>
      <c r="F1628">
        <v>32230</v>
      </c>
      <c r="G1628">
        <v>13320</v>
      </c>
      <c r="H1628" t="s">
        <v>180</v>
      </c>
      <c r="I1628" t="s">
        <v>181</v>
      </c>
      <c r="J1628" t="str">
        <f t="shared" si="50"/>
        <v>yes</v>
      </c>
      <c r="K1628" t="str">
        <f t="shared" si="51"/>
        <v>no</v>
      </c>
    </row>
    <row r="1629" spans="1:11" x14ac:dyDescent="0.3">
      <c r="A1629" s="1" t="s">
        <v>44</v>
      </c>
      <c r="B1629" s="2">
        <v>42449</v>
      </c>
      <c r="C1629" t="s">
        <v>26</v>
      </c>
      <c r="D1629" t="s">
        <v>23</v>
      </c>
      <c r="E1629">
        <v>0.75900000000000001</v>
      </c>
      <c r="F1629">
        <v>3734</v>
      </c>
      <c r="G1629">
        <v>1113</v>
      </c>
      <c r="H1629" t="s">
        <v>180</v>
      </c>
      <c r="I1629" t="s">
        <v>181</v>
      </c>
      <c r="J1629" t="str">
        <f t="shared" si="50"/>
        <v>no</v>
      </c>
      <c r="K1629" t="str">
        <f t="shared" si="51"/>
        <v>no</v>
      </c>
    </row>
    <row r="1630" spans="1:11" x14ac:dyDescent="0.3">
      <c r="A1630" s="1" t="s">
        <v>44</v>
      </c>
      <c r="B1630" s="2">
        <v>42450</v>
      </c>
      <c r="C1630" t="s">
        <v>22</v>
      </c>
      <c r="D1630" t="s">
        <v>23</v>
      </c>
      <c r="E1630">
        <v>0.21290000000000001</v>
      </c>
      <c r="F1630">
        <v>1616</v>
      </c>
      <c r="G1630">
        <v>277</v>
      </c>
      <c r="H1630" t="s">
        <v>180</v>
      </c>
      <c r="I1630" t="s">
        <v>181</v>
      </c>
      <c r="J1630" t="str">
        <f t="shared" si="50"/>
        <v>yes</v>
      </c>
      <c r="K1630" t="str">
        <f t="shared" si="51"/>
        <v>no</v>
      </c>
    </row>
    <row r="1631" spans="1:11" x14ac:dyDescent="0.3">
      <c r="A1631" s="1" t="s">
        <v>44</v>
      </c>
      <c r="B1631" s="2">
        <v>42450</v>
      </c>
      <c r="C1631" t="s">
        <v>24</v>
      </c>
      <c r="D1631" t="s">
        <v>23</v>
      </c>
      <c r="E1631">
        <v>13.898300000000001</v>
      </c>
      <c r="F1631">
        <v>44549</v>
      </c>
      <c r="G1631">
        <v>12716</v>
      </c>
      <c r="H1631" t="s">
        <v>180</v>
      </c>
      <c r="I1631" t="s">
        <v>181</v>
      </c>
      <c r="J1631" t="str">
        <f t="shared" si="50"/>
        <v>no</v>
      </c>
      <c r="K1631" t="str">
        <f t="shared" si="51"/>
        <v>no</v>
      </c>
    </row>
    <row r="1632" spans="1:11" x14ac:dyDescent="0.3">
      <c r="A1632" s="1" t="s">
        <v>44</v>
      </c>
      <c r="B1632" s="2">
        <v>42450</v>
      </c>
      <c r="C1632" t="s">
        <v>25</v>
      </c>
      <c r="D1632" t="s">
        <v>23</v>
      </c>
      <c r="E1632">
        <v>11.2636</v>
      </c>
      <c r="F1632">
        <v>30316</v>
      </c>
      <c r="G1632">
        <v>8356</v>
      </c>
      <c r="H1632" t="s">
        <v>180</v>
      </c>
      <c r="I1632" t="s">
        <v>181</v>
      </c>
      <c r="J1632" t="str">
        <f t="shared" si="50"/>
        <v>yes</v>
      </c>
      <c r="K1632" t="str">
        <f t="shared" si="51"/>
        <v>no</v>
      </c>
    </row>
    <row r="1633" spans="1:11" x14ac:dyDescent="0.3">
      <c r="A1633" s="1" t="s">
        <v>44</v>
      </c>
      <c r="B1633" s="2">
        <v>42450</v>
      </c>
      <c r="C1633" t="s">
        <v>26</v>
      </c>
      <c r="D1633" t="s">
        <v>23</v>
      </c>
      <c r="E1633">
        <v>0.66</v>
      </c>
      <c r="F1633">
        <v>4394</v>
      </c>
      <c r="G1633">
        <v>988</v>
      </c>
      <c r="H1633" t="s">
        <v>180</v>
      </c>
      <c r="I1633" t="s">
        <v>181</v>
      </c>
      <c r="J1633" t="str">
        <f t="shared" si="50"/>
        <v>no</v>
      </c>
      <c r="K1633" t="str">
        <f t="shared" si="51"/>
        <v>no</v>
      </c>
    </row>
    <row r="1634" spans="1:11" x14ac:dyDescent="0.3">
      <c r="A1634" s="1" t="s">
        <v>44</v>
      </c>
      <c r="B1634" s="2">
        <v>42451</v>
      </c>
      <c r="C1634" t="s">
        <v>22</v>
      </c>
      <c r="D1634" t="s">
        <v>23</v>
      </c>
      <c r="E1634">
        <v>0.1704</v>
      </c>
      <c r="F1634">
        <v>1410</v>
      </c>
      <c r="G1634">
        <v>269</v>
      </c>
      <c r="H1634" t="s">
        <v>180</v>
      </c>
      <c r="I1634" t="s">
        <v>181</v>
      </c>
      <c r="J1634" t="str">
        <f t="shared" si="50"/>
        <v>yes</v>
      </c>
      <c r="K1634" t="str">
        <f t="shared" si="51"/>
        <v>no</v>
      </c>
    </row>
    <row r="1635" spans="1:11" x14ac:dyDescent="0.3">
      <c r="A1635" s="1" t="s">
        <v>44</v>
      </c>
      <c r="B1635" s="2">
        <v>42451</v>
      </c>
      <c r="C1635" t="s">
        <v>24</v>
      </c>
      <c r="D1635" t="s">
        <v>23</v>
      </c>
      <c r="E1635">
        <v>11.7121</v>
      </c>
      <c r="F1635">
        <v>41163</v>
      </c>
      <c r="G1635">
        <v>10590</v>
      </c>
      <c r="H1635" t="s">
        <v>180</v>
      </c>
      <c r="I1635" t="s">
        <v>181</v>
      </c>
      <c r="J1635" t="str">
        <f t="shared" si="50"/>
        <v>no</v>
      </c>
      <c r="K1635" t="str">
        <f t="shared" si="51"/>
        <v>no</v>
      </c>
    </row>
    <row r="1636" spans="1:11" x14ac:dyDescent="0.3">
      <c r="A1636" s="1" t="s">
        <v>44</v>
      </c>
      <c r="B1636" s="2">
        <v>42451</v>
      </c>
      <c r="C1636" t="s">
        <v>25</v>
      </c>
      <c r="D1636" t="s">
        <v>23</v>
      </c>
      <c r="E1636">
        <v>9.1384000000000007</v>
      </c>
      <c r="F1636">
        <v>29138</v>
      </c>
      <c r="G1636">
        <v>6372</v>
      </c>
      <c r="H1636" t="s">
        <v>180</v>
      </c>
      <c r="I1636" t="s">
        <v>181</v>
      </c>
      <c r="J1636" t="str">
        <f t="shared" si="50"/>
        <v>yes</v>
      </c>
      <c r="K1636" t="str">
        <f t="shared" si="51"/>
        <v>no</v>
      </c>
    </row>
    <row r="1637" spans="1:11" x14ac:dyDescent="0.3">
      <c r="A1637" s="1" t="s">
        <v>44</v>
      </c>
      <c r="B1637" s="2">
        <v>42451</v>
      </c>
      <c r="C1637" t="s">
        <v>26</v>
      </c>
      <c r="D1637" t="s">
        <v>23</v>
      </c>
      <c r="E1637">
        <v>0.70950000000000002</v>
      </c>
      <c r="F1637">
        <v>5137</v>
      </c>
      <c r="G1637">
        <v>1178</v>
      </c>
      <c r="H1637" t="s">
        <v>180</v>
      </c>
      <c r="I1637" t="s">
        <v>181</v>
      </c>
      <c r="J1637" t="str">
        <f t="shared" si="50"/>
        <v>no</v>
      </c>
      <c r="K1637" t="str">
        <f t="shared" si="51"/>
        <v>no</v>
      </c>
    </row>
    <row r="1638" spans="1:11" x14ac:dyDescent="0.3">
      <c r="A1638" s="1" t="s">
        <v>44</v>
      </c>
      <c r="B1638" s="2">
        <v>42452</v>
      </c>
      <c r="C1638" t="s">
        <v>22</v>
      </c>
      <c r="D1638" t="s">
        <v>23</v>
      </c>
      <c r="E1638">
        <v>9.9400000000000002E-2</v>
      </c>
      <c r="F1638">
        <v>1942</v>
      </c>
      <c r="G1638">
        <v>166</v>
      </c>
      <c r="H1638" t="s">
        <v>180</v>
      </c>
      <c r="I1638" t="s">
        <v>181</v>
      </c>
      <c r="J1638" t="str">
        <f t="shared" si="50"/>
        <v>yes</v>
      </c>
      <c r="K1638" t="str">
        <f t="shared" si="51"/>
        <v>no</v>
      </c>
    </row>
    <row r="1639" spans="1:11" x14ac:dyDescent="0.3">
      <c r="A1639" s="1" t="s">
        <v>44</v>
      </c>
      <c r="B1639" s="2">
        <v>42452</v>
      </c>
      <c r="C1639" t="s">
        <v>24</v>
      </c>
      <c r="D1639" t="s">
        <v>23</v>
      </c>
      <c r="E1639">
        <v>12.9109</v>
      </c>
      <c r="F1639">
        <v>48722</v>
      </c>
      <c r="G1639">
        <v>12880</v>
      </c>
      <c r="H1639" t="s">
        <v>180</v>
      </c>
      <c r="I1639" t="s">
        <v>181</v>
      </c>
      <c r="J1639" t="str">
        <f t="shared" si="50"/>
        <v>no</v>
      </c>
      <c r="K1639" t="str">
        <f t="shared" si="51"/>
        <v>no</v>
      </c>
    </row>
    <row r="1640" spans="1:11" x14ac:dyDescent="0.3">
      <c r="A1640" s="1" t="s">
        <v>44</v>
      </c>
      <c r="B1640" s="2">
        <v>42452</v>
      </c>
      <c r="C1640" t="s">
        <v>25</v>
      </c>
      <c r="D1640" t="s">
        <v>23</v>
      </c>
      <c r="E1640">
        <v>12.007400000000001</v>
      </c>
      <c r="F1640">
        <v>45993</v>
      </c>
      <c r="G1640">
        <v>8057</v>
      </c>
      <c r="H1640" t="s">
        <v>180</v>
      </c>
      <c r="I1640" t="s">
        <v>181</v>
      </c>
      <c r="J1640" t="str">
        <f t="shared" si="50"/>
        <v>yes</v>
      </c>
      <c r="K1640" t="str">
        <f t="shared" si="51"/>
        <v>no</v>
      </c>
    </row>
    <row r="1641" spans="1:11" x14ac:dyDescent="0.3">
      <c r="A1641" s="1" t="s">
        <v>44</v>
      </c>
      <c r="B1641" s="2">
        <v>42452</v>
      </c>
      <c r="C1641" t="s">
        <v>26</v>
      </c>
      <c r="D1641" t="s">
        <v>23</v>
      </c>
      <c r="E1641">
        <v>1.353</v>
      </c>
      <c r="F1641">
        <v>12885</v>
      </c>
      <c r="G1641">
        <v>2455</v>
      </c>
      <c r="H1641" t="s">
        <v>180</v>
      </c>
      <c r="I1641" t="s">
        <v>181</v>
      </c>
      <c r="J1641" t="str">
        <f t="shared" si="50"/>
        <v>no</v>
      </c>
      <c r="K1641" t="str">
        <f t="shared" si="51"/>
        <v>no</v>
      </c>
    </row>
    <row r="1642" spans="1:11" x14ac:dyDescent="0.3">
      <c r="A1642" s="1" t="s">
        <v>44</v>
      </c>
      <c r="B1642" s="2">
        <v>42453</v>
      </c>
      <c r="C1642" t="s">
        <v>22</v>
      </c>
      <c r="D1642" t="s">
        <v>23</v>
      </c>
      <c r="E1642">
        <v>4.2599999999999999E-2</v>
      </c>
      <c r="F1642">
        <v>1235</v>
      </c>
      <c r="G1642">
        <v>81</v>
      </c>
      <c r="H1642" t="s">
        <v>180</v>
      </c>
      <c r="I1642" t="s">
        <v>181</v>
      </c>
      <c r="J1642" t="str">
        <f t="shared" si="50"/>
        <v>yes</v>
      </c>
      <c r="K1642" t="str">
        <f t="shared" si="51"/>
        <v>no</v>
      </c>
    </row>
    <row r="1643" spans="1:11" x14ac:dyDescent="0.3">
      <c r="A1643" s="1" t="s">
        <v>44</v>
      </c>
      <c r="B1643" s="2">
        <v>42453</v>
      </c>
      <c r="C1643" t="s">
        <v>24</v>
      </c>
      <c r="D1643" t="s">
        <v>23</v>
      </c>
      <c r="E1643">
        <v>10.0716</v>
      </c>
      <c r="F1643">
        <v>39951</v>
      </c>
      <c r="G1643">
        <v>9612</v>
      </c>
      <c r="H1643" t="s">
        <v>180</v>
      </c>
      <c r="I1643" t="s">
        <v>181</v>
      </c>
      <c r="J1643" t="str">
        <f t="shared" si="50"/>
        <v>no</v>
      </c>
      <c r="K1643" t="str">
        <f t="shared" si="51"/>
        <v>no</v>
      </c>
    </row>
    <row r="1644" spans="1:11" x14ac:dyDescent="0.3">
      <c r="A1644" s="1" t="s">
        <v>44</v>
      </c>
      <c r="B1644" s="2">
        <v>42453</v>
      </c>
      <c r="C1644" t="s">
        <v>25</v>
      </c>
      <c r="D1644" t="s">
        <v>23</v>
      </c>
      <c r="E1644">
        <v>15.620100000000001</v>
      </c>
      <c r="F1644">
        <v>34852</v>
      </c>
      <c r="G1644">
        <v>8787</v>
      </c>
      <c r="H1644" t="s">
        <v>180</v>
      </c>
      <c r="I1644" t="s">
        <v>181</v>
      </c>
      <c r="J1644" t="str">
        <f t="shared" si="50"/>
        <v>yes</v>
      </c>
      <c r="K1644" t="str">
        <f t="shared" si="51"/>
        <v>no</v>
      </c>
    </row>
    <row r="1645" spans="1:11" x14ac:dyDescent="0.3">
      <c r="A1645" s="1" t="s">
        <v>44</v>
      </c>
      <c r="B1645" s="2">
        <v>42453</v>
      </c>
      <c r="C1645" t="s">
        <v>26</v>
      </c>
      <c r="D1645" t="s">
        <v>23</v>
      </c>
      <c r="E1645">
        <v>0.95699999999999996</v>
      </c>
      <c r="F1645">
        <v>11567</v>
      </c>
      <c r="G1645">
        <v>1760</v>
      </c>
      <c r="H1645" t="s">
        <v>180</v>
      </c>
      <c r="I1645" t="s">
        <v>181</v>
      </c>
      <c r="J1645" t="str">
        <f t="shared" si="50"/>
        <v>no</v>
      </c>
      <c r="K1645" t="str">
        <f t="shared" si="51"/>
        <v>no</v>
      </c>
    </row>
    <row r="1646" spans="1:11" x14ac:dyDescent="0.3">
      <c r="A1646" s="1" t="s">
        <v>44</v>
      </c>
      <c r="B1646" s="2">
        <v>42454</v>
      </c>
      <c r="C1646" t="s">
        <v>22</v>
      </c>
      <c r="D1646" t="s">
        <v>23</v>
      </c>
      <c r="E1646">
        <v>0.14199999999999999</v>
      </c>
      <c r="F1646">
        <v>989</v>
      </c>
      <c r="G1646">
        <v>166</v>
      </c>
      <c r="H1646" t="s">
        <v>180</v>
      </c>
      <c r="I1646" t="s">
        <v>181</v>
      </c>
      <c r="J1646" t="str">
        <f t="shared" si="50"/>
        <v>yes</v>
      </c>
      <c r="K1646" t="str">
        <f t="shared" si="51"/>
        <v>no</v>
      </c>
    </row>
    <row r="1647" spans="1:11" x14ac:dyDescent="0.3">
      <c r="A1647" s="1" t="s">
        <v>44</v>
      </c>
      <c r="B1647" s="2">
        <v>42454</v>
      </c>
      <c r="C1647" t="s">
        <v>24</v>
      </c>
      <c r="D1647" t="s">
        <v>23</v>
      </c>
      <c r="E1647">
        <v>9.8977000000000004</v>
      </c>
      <c r="F1647">
        <v>24491</v>
      </c>
      <c r="G1647">
        <v>6143</v>
      </c>
      <c r="H1647" t="s">
        <v>180</v>
      </c>
      <c r="I1647" t="s">
        <v>181</v>
      </c>
      <c r="J1647" t="str">
        <f t="shared" si="50"/>
        <v>no</v>
      </c>
      <c r="K1647" t="str">
        <f t="shared" si="51"/>
        <v>no</v>
      </c>
    </row>
    <row r="1648" spans="1:11" x14ac:dyDescent="0.3">
      <c r="A1648" s="1" t="s">
        <v>44</v>
      </c>
      <c r="B1648" s="2">
        <v>42454</v>
      </c>
      <c r="C1648" t="s">
        <v>25</v>
      </c>
      <c r="D1648" t="s">
        <v>23</v>
      </c>
      <c r="E1648">
        <v>16.181799999999999</v>
      </c>
      <c r="F1648">
        <v>22963</v>
      </c>
      <c r="G1648">
        <v>8282</v>
      </c>
      <c r="H1648" t="s">
        <v>180</v>
      </c>
      <c r="I1648" t="s">
        <v>181</v>
      </c>
      <c r="J1648" t="str">
        <f t="shared" si="50"/>
        <v>yes</v>
      </c>
      <c r="K1648" t="str">
        <f t="shared" si="51"/>
        <v>no</v>
      </c>
    </row>
    <row r="1649" spans="1:11" x14ac:dyDescent="0.3">
      <c r="A1649" s="1" t="s">
        <v>44</v>
      </c>
      <c r="B1649" s="2">
        <v>42454</v>
      </c>
      <c r="C1649" t="s">
        <v>26</v>
      </c>
      <c r="D1649" t="s">
        <v>23</v>
      </c>
      <c r="E1649">
        <v>0.3795</v>
      </c>
      <c r="F1649">
        <v>7428</v>
      </c>
      <c r="G1649">
        <v>628</v>
      </c>
      <c r="H1649" t="s">
        <v>180</v>
      </c>
      <c r="I1649" t="s">
        <v>181</v>
      </c>
      <c r="J1649" t="str">
        <f t="shared" si="50"/>
        <v>no</v>
      </c>
      <c r="K1649" t="str">
        <f t="shared" si="51"/>
        <v>no</v>
      </c>
    </row>
    <row r="1650" spans="1:11" x14ac:dyDescent="0.3">
      <c r="A1650" s="1" t="s">
        <v>44</v>
      </c>
      <c r="B1650" s="2">
        <v>42455</v>
      </c>
      <c r="C1650" t="s">
        <v>22</v>
      </c>
      <c r="D1650" t="s">
        <v>23</v>
      </c>
      <c r="E1650">
        <v>0.3407</v>
      </c>
      <c r="F1650">
        <v>581</v>
      </c>
      <c r="G1650">
        <v>346</v>
      </c>
      <c r="H1650" t="s">
        <v>180</v>
      </c>
      <c r="I1650" t="s">
        <v>181</v>
      </c>
      <c r="J1650" t="str">
        <f t="shared" si="50"/>
        <v>yes</v>
      </c>
      <c r="K1650" t="str">
        <f t="shared" si="51"/>
        <v>no</v>
      </c>
    </row>
    <row r="1651" spans="1:11" x14ac:dyDescent="0.3">
      <c r="A1651" s="1" t="s">
        <v>44</v>
      </c>
      <c r="B1651" s="2">
        <v>42455</v>
      </c>
      <c r="C1651" t="s">
        <v>24</v>
      </c>
      <c r="D1651" t="s">
        <v>23</v>
      </c>
      <c r="E1651">
        <v>7.181</v>
      </c>
      <c r="F1651">
        <v>10830</v>
      </c>
      <c r="G1651">
        <v>5932</v>
      </c>
      <c r="H1651" t="s">
        <v>180</v>
      </c>
      <c r="I1651" t="s">
        <v>181</v>
      </c>
      <c r="J1651" t="str">
        <f t="shared" si="50"/>
        <v>no</v>
      </c>
      <c r="K1651" t="str">
        <f t="shared" si="51"/>
        <v>no</v>
      </c>
    </row>
    <row r="1652" spans="1:11" x14ac:dyDescent="0.3">
      <c r="A1652" s="1" t="s">
        <v>44</v>
      </c>
      <c r="B1652" s="2">
        <v>42455</v>
      </c>
      <c r="C1652" t="s">
        <v>25</v>
      </c>
      <c r="D1652" t="s">
        <v>23</v>
      </c>
      <c r="E1652">
        <v>16.956199999999999</v>
      </c>
      <c r="F1652">
        <v>16090</v>
      </c>
      <c r="G1652">
        <v>9004</v>
      </c>
      <c r="H1652" t="s">
        <v>180</v>
      </c>
      <c r="I1652" t="s">
        <v>181</v>
      </c>
      <c r="J1652" t="str">
        <f t="shared" si="50"/>
        <v>yes</v>
      </c>
      <c r="K1652" t="str">
        <f t="shared" si="51"/>
        <v>no</v>
      </c>
    </row>
    <row r="1653" spans="1:11" x14ac:dyDescent="0.3">
      <c r="A1653" s="1" t="s">
        <v>44</v>
      </c>
      <c r="B1653" s="2">
        <v>42455</v>
      </c>
      <c r="C1653" t="s">
        <v>26</v>
      </c>
      <c r="D1653" t="s">
        <v>23</v>
      </c>
      <c r="E1653">
        <v>0.3135</v>
      </c>
      <c r="F1653">
        <v>2071</v>
      </c>
      <c r="G1653">
        <v>555</v>
      </c>
      <c r="H1653" t="s">
        <v>180</v>
      </c>
      <c r="I1653" t="s">
        <v>181</v>
      </c>
      <c r="J1653" t="str">
        <f t="shared" si="50"/>
        <v>no</v>
      </c>
      <c r="K1653" t="str">
        <f t="shared" si="51"/>
        <v>no</v>
      </c>
    </row>
    <row r="1654" spans="1:11" x14ac:dyDescent="0.3">
      <c r="A1654" s="1" t="s">
        <v>44</v>
      </c>
      <c r="B1654" s="2">
        <v>42456</v>
      </c>
      <c r="C1654" t="s">
        <v>22</v>
      </c>
      <c r="D1654" t="s">
        <v>23</v>
      </c>
      <c r="E1654">
        <v>0.53910000000000002</v>
      </c>
      <c r="F1654">
        <v>762</v>
      </c>
      <c r="G1654">
        <v>523</v>
      </c>
      <c r="H1654" t="s">
        <v>180</v>
      </c>
      <c r="I1654" t="s">
        <v>181</v>
      </c>
      <c r="J1654" t="str">
        <f t="shared" si="50"/>
        <v>yes</v>
      </c>
      <c r="K1654" t="str">
        <f t="shared" si="51"/>
        <v>no</v>
      </c>
    </row>
    <row r="1655" spans="1:11" x14ac:dyDescent="0.3">
      <c r="A1655" s="1" t="s">
        <v>44</v>
      </c>
      <c r="B1655" s="2">
        <v>42456</v>
      </c>
      <c r="C1655" t="s">
        <v>24</v>
      </c>
      <c r="D1655" t="s">
        <v>23</v>
      </c>
      <c r="E1655">
        <v>6.7949000000000002</v>
      </c>
      <c r="F1655">
        <v>11049</v>
      </c>
      <c r="G1655">
        <v>5826</v>
      </c>
      <c r="H1655" t="s">
        <v>180</v>
      </c>
      <c r="I1655" t="s">
        <v>181</v>
      </c>
      <c r="J1655" t="str">
        <f t="shared" si="50"/>
        <v>no</v>
      </c>
      <c r="K1655" t="str">
        <f t="shared" si="51"/>
        <v>no</v>
      </c>
    </row>
    <row r="1656" spans="1:11" x14ac:dyDescent="0.3">
      <c r="A1656" s="1" t="s">
        <v>44</v>
      </c>
      <c r="B1656" s="2">
        <v>42456</v>
      </c>
      <c r="C1656" t="s">
        <v>25</v>
      </c>
      <c r="D1656" t="s">
        <v>23</v>
      </c>
      <c r="E1656">
        <v>23.104099999999999</v>
      </c>
      <c r="F1656">
        <v>19745</v>
      </c>
      <c r="G1656">
        <v>13449</v>
      </c>
      <c r="H1656" t="s">
        <v>180</v>
      </c>
      <c r="I1656" t="s">
        <v>181</v>
      </c>
      <c r="J1656" t="str">
        <f t="shared" si="50"/>
        <v>yes</v>
      </c>
      <c r="K1656" t="str">
        <f t="shared" si="51"/>
        <v>no</v>
      </c>
    </row>
    <row r="1657" spans="1:11" x14ac:dyDescent="0.3">
      <c r="A1657" s="1" t="s">
        <v>44</v>
      </c>
      <c r="B1657" s="2">
        <v>42456</v>
      </c>
      <c r="C1657" t="s">
        <v>26</v>
      </c>
      <c r="D1657" t="s">
        <v>23</v>
      </c>
      <c r="E1657">
        <v>0.44550000000000001</v>
      </c>
      <c r="F1657">
        <v>2373</v>
      </c>
      <c r="G1657">
        <v>789</v>
      </c>
      <c r="H1657" t="s">
        <v>180</v>
      </c>
      <c r="I1657" t="s">
        <v>181</v>
      </c>
      <c r="J1657" t="str">
        <f t="shared" si="50"/>
        <v>no</v>
      </c>
      <c r="K1657" t="str">
        <f t="shared" si="51"/>
        <v>no</v>
      </c>
    </row>
    <row r="1658" spans="1:11" x14ac:dyDescent="0.3">
      <c r="A1658" s="1" t="s">
        <v>44</v>
      </c>
      <c r="B1658" s="2">
        <v>42457</v>
      </c>
      <c r="C1658" t="s">
        <v>22</v>
      </c>
      <c r="D1658" t="s">
        <v>23</v>
      </c>
      <c r="E1658">
        <v>1.2487999999999999</v>
      </c>
      <c r="F1658">
        <v>1589</v>
      </c>
      <c r="G1658">
        <v>1114</v>
      </c>
      <c r="H1658" t="s">
        <v>180</v>
      </c>
      <c r="I1658" t="s">
        <v>181</v>
      </c>
      <c r="J1658" t="str">
        <f t="shared" si="50"/>
        <v>yes</v>
      </c>
      <c r="K1658" t="str">
        <f t="shared" si="51"/>
        <v>no</v>
      </c>
    </row>
    <row r="1659" spans="1:11" x14ac:dyDescent="0.3">
      <c r="A1659" s="1" t="s">
        <v>44</v>
      </c>
      <c r="B1659" s="2">
        <v>42457</v>
      </c>
      <c r="C1659" t="s">
        <v>24</v>
      </c>
      <c r="D1659" t="s">
        <v>23</v>
      </c>
      <c r="E1659">
        <v>14.532999999999999</v>
      </c>
      <c r="F1659">
        <v>24524</v>
      </c>
      <c r="G1659">
        <v>11793</v>
      </c>
      <c r="H1659" t="s">
        <v>180</v>
      </c>
      <c r="I1659" t="s">
        <v>181</v>
      </c>
      <c r="J1659" t="str">
        <f t="shared" si="50"/>
        <v>no</v>
      </c>
      <c r="K1659" t="str">
        <f t="shared" si="51"/>
        <v>no</v>
      </c>
    </row>
    <row r="1660" spans="1:11" x14ac:dyDescent="0.3">
      <c r="A1660" s="1" t="s">
        <v>44</v>
      </c>
      <c r="B1660" s="2">
        <v>42457</v>
      </c>
      <c r="C1660" t="s">
        <v>25</v>
      </c>
      <c r="D1660" t="s">
        <v>23</v>
      </c>
      <c r="E1660">
        <v>42.625700000000002</v>
      </c>
      <c r="F1660">
        <v>41150</v>
      </c>
      <c r="G1660">
        <v>24816</v>
      </c>
      <c r="H1660" t="s">
        <v>180</v>
      </c>
      <c r="I1660" t="s">
        <v>181</v>
      </c>
      <c r="J1660" t="str">
        <f t="shared" si="50"/>
        <v>yes</v>
      </c>
      <c r="K1660" t="str">
        <f t="shared" si="51"/>
        <v>no</v>
      </c>
    </row>
    <row r="1661" spans="1:11" x14ac:dyDescent="0.3">
      <c r="A1661" s="1" t="s">
        <v>44</v>
      </c>
      <c r="B1661" s="2">
        <v>42457</v>
      </c>
      <c r="C1661" t="s">
        <v>26</v>
      </c>
      <c r="D1661" t="s">
        <v>23</v>
      </c>
      <c r="E1661">
        <v>0.75900000000000001</v>
      </c>
      <c r="F1661">
        <v>5469</v>
      </c>
      <c r="G1661">
        <v>1389</v>
      </c>
      <c r="H1661" t="s">
        <v>180</v>
      </c>
      <c r="I1661" t="s">
        <v>181</v>
      </c>
      <c r="J1661" t="str">
        <f t="shared" si="50"/>
        <v>no</v>
      </c>
      <c r="K1661" t="str">
        <f t="shared" si="51"/>
        <v>no</v>
      </c>
    </row>
    <row r="1662" spans="1:11" x14ac:dyDescent="0.3">
      <c r="A1662" s="1" t="s">
        <v>44</v>
      </c>
      <c r="B1662" s="2">
        <v>42458</v>
      </c>
      <c r="C1662" t="s">
        <v>22</v>
      </c>
      <c r="D1662" t="s">
        <v>23</v>
      </c>
      <c r="E1662">
        <v>0.83730000000000004</v>
      </c>
      <c r="F1662">
        <v>1406</v>
      </c>
      <c r="G1662">
        <v>880</v>
      </c>
      <c r="H1662" t="s">
        <v>180</v>
      </c>
      <c r="I1662" t="s">
        <v>181</v>
      </c>
      <c r="J1662" t="str">
        <f t="shared" si="50"/>
        <v>yes</v>
      </c>
      <c r="K1662" t="str">
        <f t="shared" si="51"/>
        <v>no</v>
      </c>
    </row>
    <row r="1663" spans="1:11" x14ac:dyDescent="0.3">
      <c r="A1663" s="1" t="s">
        <v>44</v>
      </c>
      <c r="B1663" s="2">
        <v>42458</v>
      </c>
      <c r="C1663" t="s">
        <v>24</v>
      </c>
      <c r="D1663" t="s">
        <v>23</v>
      </c>
      <c r="E1663">
        <v>17.5486</v>
      </c>
      <c r="F1663">
        <v>34148</v>
      </c>
      <c r="G1663">
        <v>12256</v>
      </c>
      <c r="H1663" t="s">
        <v>180</v>
      </c>
      <c r="I1663" t="s">
        <v>181</v>
      </c>
      <c r="J1663" t="str">
        <f t="shared" si="50"/>
        <v>no</v>
      </c>
      <c r="K1663" t="str">
        <f t="shared" si="51"/>
        <v>no</v>
      </c>
    </row>
    <row r="1664" spans="1:11" x14ac:dyDescent="0.3">
      <c r="A1664" s="1" t="s">
        <v>44</v>
      </c>
      <c r="B1664" s="2">
        <v>42458</v>
      </c>
      <c r="C1664" t="s">
        <v>25</v>
      </c>
      <c r="D1664" t="s">
        <v>23</v>
      </c>
      <c r="E1664">
        <v>15.5899</v>
      </c>
      <c r="F1664">
        <v>37705</v>
      </c>
      <c r="G1664">
        <v>8574</v>
      </c>
      <c r="H1664" t="s">
        <v>180</v>
      </c>
      <c r="I1664" t="s">
        <v>181</v>
      </c>
      <c r="J1664" t="str">
        <f t="shared" si="50"/>
        <v>yes</v>
      </c>
      <c r="K1664" t="str">
        <f t="shared" si="51"/>
        <v>no</v>
      </c>
    </row>
    <row r="1665" spans="1:11" x14ac:dyDescent="0.3">
      <c r="A1665" s="1" t="s">
        <v>44</v>
      </c>
      <c r="B1665" s="2">
        <v>42458</v>
      </c>
      <c r="C1665" t="s">
        <v>26</v>
      </c>
      <c r="D1665" t="s">
        <v>23</v>
      </c>
      <c r="E1665">
        <v>1.0065</v>
      </c>
      <c r="F1665">
        <v>9951</v>
      </c>
      <c r="G1665">
        <v>1874</v>
      </c>
      <c r="H1665" t="s">
        <v>180</v>
      </c>
      <c r="I1665" t="s">
        <v>181</v>
      </c>
      <c r="J1665" t="str">
        <f t="shared" si="50"/>
        <v>no</v>
      </c>
      <c r="K1665" t="str">
        <f t="shared" si="51"/>
        <v>no</v>
      </c>
    </row>
    <row r="1666" spans="1:11" x14ac:dyDescent="0.3">
      <c r="A1666" s="1" t="s">
        <v>44</v>
      </c>
      <c r="B1666" s="2">
        <v>42459</v>
      </c>
      <c r="C1666" t="s">
        <v>22</v>
      </c>
      <c r="D1666" t="s">
        <v>23</v>
      </c>
      <c r="E1666">
        <v>1.0217000000000001</v>
      </c>
      <c r="F1666">
        <v>1194</v>
      </c>
      <c r="G1666">
        <v>898</v>
      </c>
      <c r="H1666" t="s">
        <v>180</v>
      </c>
      <c r="I1666" t="s">
        <v>181</v>
      </c>
      <c r="J1666" t="str">
        <f t="shared" ref="J1666:J1729" si="52">IF(ISERROR(VLOOKUP(C1666,$M$2:$M$6,1,FALSE)),"no","yes")</f>
        <v>yes</v>
      </c>
      <c r="K1666" t="str">
        <f t="shared" si="51"/>
        <v>no</v>
      </c>
    </row>
    <row r="1667" spans="1:11" x14ac:dyDescent="0.3">
      <c r="A1667" s="1" t="s">
        <v>44</v>
      </c>
      <c r="B1667" s="2">
        <v>42459</v>
      </c>
      <c r="C1667" t="s">
        <v>24</v>
      </c>
      <c r="D1667" t="s">
        <v>23</v>
      </c>
      <c r="E1667">
        <v>17.180399999999999</v>
      </c>
      <c r="F1667">
        <v>31208</v>
      </c>
      <c r="G1667">
        <v>12880</v>
      </c>
      <c r="H1667" t="s">
        <v>180</v>
      </c>
      <c r="I1667" t="s">
        <v>181</v>
      </c>
      <c r="J1667" t="str">
        <f t="shared" si="52"/>
        <v>no</v>
      </c>
      <c r="K1667" t="str">
        <f t="shared" ref="K1667:K1730" si="53">IF(ISERROR(VLOOKUP(A1667,$O$2:$O$15,1,FALSE)),"no","yes")</f>
        <v>no</v>
      </c>
    </row>
    <row r="1668" spans="1:11" x14ac:dyDescent="0.3">
      <c r="A1668" s="1" t="s">
        <v>44</v>
      </c>
      <c r="B1668" s="2">
        <v>42459</v>
      </c>
      <c r="C1668" t="s">
        <v>25</v>
      </c>
      <c r="D1668" t="s">
        <v>23</v>
      </c>
      <c r="E1668">
        <v>29.7377</v>
      </c>
      <c r="F1668">
        <v>37332</v>
      </c>
      <c r="G1668">
        <v>16519</v>
      </c>
      <c r="H1668" t="s">
        <v>180</v>
      </c>
      <c r="I1668" t="s">
        <v>181</v>
      </c>
      <c r="J1668" t="str">
        <f t="shared" si="52"/>
        <v>yes</v>
      </c>
      <c r="K1668" t="str">
        <f t="shared" si="53"/>
        <v>no</v>
      </c>
    </row>
    <row r="1669" spans="1:11" x14ac:dyDescent="0.3">
      <c r="A1669" s="1" t="s">
        <v>44</v>
      </c>
      <c r="B1669" s="2">
        <v>42459</v>
      </c>
      <c r="C1669" t="s">
        <v>26</v>
      </c>
      <c r="D1669" t="s">
        <v>23</v>
      </c>
      <c r="E1669">
        <v>1.518</v>
      </c>
      <c r="F1669">
        <v>11587</v>
      </c>
      <c r="G1669">
        <v>1902</v>
      </c>
      <c r="H1669" t="s">
        <v>180</v>
      </c>
      <c r="I1669" t="s">
        <v>181</v>
      </c>
      <c r="J1669" t="str">
        <f t="shared" si="52"/>
        <v>no</v>
      </c>
      <c r="K1669" t="str">
        <f t="shared" si="53"/>
        <v>no</v>
      </c>
    </row>
    <row r="1670" spans="1:11" x14ac:dyDescent="0.3">
      <c r="A1670" s="1" t="s">
        <v>44</v>
      </c>
      <c r="B1670" s="2">
        <v>42460</v>
      </c>
      <c r="C1670" t="s">
        <v>22</v>
      </c>
      <c r="D1670" t="s">
        <v>23</v>
      </c>
      <c r="E1670">
        <v>0.97919999999999996</v>
      </c>
      <c r="F1670">
        <v>1300</v>
      </c>
      <c r="G1670">
        <v>935</v>
      </c>
      <c r="H1670" t="s">
        <v>180</v>
      </c>
      <c r="I1670" t="s">
        <v>181</v>
      </c>
      <c r="J1670" t="str">
        <f t="shared" si="52"/>
        <v>yes</v>
      </c>
      <c r="K1670" t="str">
        <f t="shared" si="53"/>
        <v>no</v>
      </c>
    </row>
    <row r="1671" spans="1:11" x14ac:dyDescent="0.3">
      <c r="A1671" s="1" t="s">
        <v>44</v>
      </c>
      <c r="B1671" s="2">
        <v>42460</v>
      </c>
      <c r="C1671" t="s">
        <v>24</v>
      </c>
      <c r="D1671" t="s">
        <v>23</v>
      </c>
      <c r="E1671">
        <v>16.815899999999999</v>
      </c>
      <c r="F1671">
        <v>27516</v>
      </c>
      <c r="G1671">
        <v>11072</v>
      </c>
      <c r="H1671" t="s">
        <v>180</v>
      </c>
      <c r="I1671" t="s">
        <v>181</v>
      </c>
      <c r="J1671" t="str">
        <f t="shared" si="52"/>
        <v>no</v>
      </c>
      <c r="K1671" t="str">
        <f t="shared" si="53"/>
        <v>no</v>
      </c>
    </row>
    <row r="1672" spans="1:11" x14ac:dyDescent="0.3">
      <c r="A1672" s="1" t="s">
        <v>44</v>
      </c>
      <c r="B1672" s="2">
        <v>42460</v>
      </c>
      <c r="C1672" t="s">
        <v>25</v>
      </c>
      <c r="D1672" t="s">
        <v>23</v>
      </c>
      <c r="E1672">
        <v>26.8384</v>
      </c>
      <c r="F1672">
        <v>31983</v>
      </c>
      <c r="G1672">
        <v>13200</v>
      </c>
      <c r="H1672" t="s">
        <v>180</v>
      </c>
      <c r="I1672" t="s">
        <v>181</v>
      </c>
      <c r="J1672" t="str">
        <f t="shared" si="52"/>
        <v>yes</v>
      </c>
      <c r="K1672" t="str">
        <f t="shared" si="53"/>
        <v>no</v>
      </c>
    </row>
    <row r="1673" spans="1:11" x14ac:dyDescent="0.3">
      <c r="A1673" s="1" t="s">
        <v>44</v>
      </c>
      <c r="B1673" s="2">
        <v>42460</v>
      </c>
      <c r="C1673" t="s">
        <v>26</v>
      </c>
      <c r="D1673" t="s">
        <v>23</v>
      </c>
      <c r="E1673">
        <v>1.1715</v>
      </c>
      <c r="F1673">
        <v>9406</v>
      </c>
      <c r="G1673">
        <v>1299</v>
      </c>
      <c r="H1673" t="s">
        <v>180</v>
      </c>
      <c r="I1673" t="s">
        <v>181</v>
      </c>
      <c r="J1673" t="str">
        <f t="shared" si="52"/>
        <v>no</v>
      </c>
      <c r="K1673" t="str">
        <f t="shared" si="53"/>
        <v>no</v>
      </c>
    </row>
    <row r="1674" spans="1:11" x14ac:dyDescent="0.3">
      <c r="A1674" s="1" t="s">
        <v>44</v>
      </c>
      <c r="B1674" s="2">
        <v>42461</v>
      </c>
      <c r="C1674" t="s">
        <v>22</v>
      </c>
      <c r="D1674" t="s">
        <v>23</v>
      </c>
      <c r="E1674">
        <v>1.4200000000000001E-2</v>
      </c>
      <c r="F1674">
        <v>951</v>
      </c>
      <c r="G1674">
        <v>52</v>
      </c>
      <c r="H1674" t="s">
        <v>180</v>
      </c>
      <c r="I1674" t="s">
        <v>181</v>
      </c>
      <c r="J1674" t="str">
        <f t="shared" si="52"/>
        <v>yes</v>
      </c>
      <c r="K1674" t="str">
        <f t="shared" si="53"/>
        <v>no</v>
      </c>
    </row>
    <row r="1675" spans="1:11" x14ac:dyDescent="0.3">
      <c r="A1675" s="1" t="s">
        <v>44</v>
      </c>
      <c r="B1675" s="2">
        <v>42461</v>
      </c>
      <c r="C1675" t="s">
        <v>24</v>
      </c>
      <c r="D1675" t="s">
        <v>23</v>
      </c>
      <c r="E1675">
        <v>5.9032</v>
      </c>
      <c r="F1675">
        <v>23871</v>
      </c>
      <c r="G1675">
        <v>5731</v>
      </c>
      <c r="H1675" t="s">
        <v>180</v>
      </c>
      <c r="I1675" t="s">
        <v>181</v>
      </c>
      <c r="J1675" t="str">
        <f t="shared" si="52"/>
        <v>no</v>
      </c>
      <c r="K1675" t="str">
        <f t="shared" si="53"/>
        <v>no</v>
      </c>
    </row>
    <row r="1676" spans="1:11" x14ac:dyDescent="0.3">
      <c r="A1676" s="1" t="s">
        <v>44</v>
      </c>
      <c r="B1676" s="2">
        <v>42461</v>
      </c>
      <c r="C1676" t="s">
        <v>25</v>
      </c>
      <c r="D1676" t="s">
        <v>23</v>
      </c>
      <c r="E1676">
        <v>11.719099999999999</v>
      </c>
      <c r="F1676">
        <v>22796</v>
      </c>
      <c r="G1676">
        <v>4435</v>
      </c>
      <c r="H1676" t="s">
        <v>180</v>
      </c>
      <c r="I1676" t="s">
        <v>181</v>
      </c>
      <c r="J1676" t="str">
        <f t="shared" si="52"/>
        <v>yes</v>
      </c>
      <c r="K1676" t="str">
        <f t="shared" si="53"/>
        <v>no</v>
      </c>
    </row>
    <row r="1677" spans="1:11" x14ac:dyDescent="0.3">
      <c r="A1677" s="1" t="s">
        <v>44</v>
      </c>
      <c r="B1677" s="2">
        <v>42461</v>
      </c>
      <c r="C1677" t="s">
        <v>26</v>
      </c>
      <c r="D1677" t="s">
        <v>23</v>
      </c>
      <c r="E1677">
        <v>0.77549999999999997</v>
      </c>
      <c r="F1677">
        <v>8398</v>
      </c>
      <c r="G1677">
        <v>1051</v>
      </c>
      <c r="H1677" t="s">
        <v>180</v>
      </c>
      <c r="I1677" t="s">
        <v>181</v>
      </c>
      <c r="J1677" t="str">
        <f t="shared" si="52"/>
        <v>no</v>
      </c>
      <c r="K1677" t="str">
        <f t="shared" si="53"/>
        <v>no</v>
      </c>
    </row>
    <row r="1678" spans="1:11" x14ac:dyDescent="0.3">
      <c r="A1678" s="1" t="s">
        <v>44</v>
      </c>
      <c r="B1678" s="2">
        <v>42462</v>
      </c>
      <c r="C1678" t="s">
        <v>22</v>
      </c>
      <c r="D1678" t="s">
        <v>23</v>
      </c>
      <c r="E1678">
        <v>0</v>
      </c>
      <c r="F1678">
        <v>1008</v>
      </c>
      <c r="G1678">
        <v>40</v>
      </c>
      <c r="H1678" t="s">
        <v>180</v>
      </c>
      <c r="I1678" t="s">
        <v>181</v>
      </c>
      <c r="J1678" t="str">
        <f t="shared" si="52"/>
        <v>yes</v>
      </c>
      <c r="K1678" t="str">
        <f t="shared" si="53"/>
        <v>no</v>
      </c>
    </row>
    <row r="1679" spans="1:11" x14ac:dyDescent="0.3">
      <c r="A1679" s="1" t="s">
        <v>44</v>
      </c>
      <c r="B1679" s="2">
        <v>42462</v>
      </c>
      <c r="C1679" t="s">
        <v>24</v>
      </c>
      <c r="D1679" t="s">
        <v>23</v>
      </c>
      <c r="E1679">
        <v>5.5143000000000004</v>
      </c>
      <c r="F1679">
        <v>27286</v>
      </c>
      <c r="G1679">
        <v>5755</v>
      </c>
      <c r="H1679" t="s">
        <v>180</v>
      </c>
      <c r="I1679" t="s">
        <v>181</v>
      </c>
      <c r="J1679" t="str">
        <f t="shared" si="52"/>
        <v>no</v>
      </c>
      <c r="K1679" t="str">
        <f t="shared" si="53"/>
        <v>no</v>
      </c>
    </row>
    <row r="1680" spans="1:11" x14ac:dyDescent="0.3">
      <c r="A1680" s="1" t="s">
        <v>44</v>
      </c>
      <c r="B1680" s="2">
        <v>42462</v>
      </c>
      <c r="C1680" t="s">
        <v>25</v>
      </c>
      <c r="D1680" t="s">
        <v>23</v>
      </c>
      <c r="E1680">
        <v>7.1954000000000002</v>
      </c>
      <c r="F1680">
        <v>25571</v>
      </c>
      <c r="G1680">
        <v>5017</v>
      </c>
      <c r="H1680" t="s">
        <v>180</v>
      </c>
      <c r="I1680" t="s">
        <v>181</v>
      </c>
      <c r="J1680" t="str">
        <f t="shared" si="52"/>
        <v>yes</v>
      </c>
      <c r="K1680" t="str">
        <f t="shared" si="53"/>
        <v>no</v>
      </c>
    </row>
    <row r="1681" spans="1:11" x14ac:dyDescent="0.3">
      <c r="A1681" s="1" t="s">
        <v>44</v>
      </c>
      <c r="B1681" s="2">
        <v>42462</v>
      </c>
      <c r="C1681" t="s">
        <v>26</v>
      </c>
      <c r="D1681" t="s">
        <v>23</v>
      </c>
      <c r="E1681">
        <v>1.0229999999999999</v>
      </c>
      <c r="F1681">
        <v>8245</v>
      </c>
      <c r="G1681">
        <v>1283</v>
      </c>
      <c r="H1681" t="s">
        <v>180</v>
      </c>
      <c r="I1681" t="s">
        <v>181</v>
      </c>
      <c r="J1681" t="str">
        <f t="shared" si="52"/>
        <v>no</v>
      </c>
      <c r="K1681" t="str">
        <f t="shared" si="53"/>
        <v>no</v>
      </c>
    </row>
    <row r="1682" spans="1:11" x14ac:dyDescent="0.3">
      <c r="A1682" s="1" t="s">
        <v>44</v>
      </c>
      <c r="B1682" s="2">
        <v>42463</v>
      </c>
      <c r="C1682" t="s">
        <v>22</v>
      </c>
      <c r="D1682" t="s">
        <v>23</v>
      </c>
      <c r="E1682">
        <v>4.2599999999999999E-2</v>
      </c>
      <c r="F1682">
        <v>1340</v>
      </c>
      <c r="G1682">
        <v>68</v>
      </c>
      <c r="H1682" t="s">
        <v>180</v>
      </c>
      <c r="I1682" t="s">
        <v>181</v>
      </c>
      <c r="J1682" t="str">
        <f t="shared" si="52"/>
        <v>yes</v>
      </c>
      <c r="K1682" t="str">
        <f t="shared" si="53"/>
        <v>no</v>
      </c>
    </row>
    <row r="1683" spans="1:11" x14ac:dyDescent="0.3">
      <c r="A1683" s="1" t="s">
        <v>44</v>
      </c>
      <c r="B1683" s="2">
        <v>42463</v>
      </c>
      <c r="C1683" t="s">
        <v>24</v>
      </c>
      <c r="D1683" t="s">
        <v>23</v>
      </c>
      <c r="E1683">
        <v>6.7000999999999999</v>
      </c>
      <c r="F1683">
        <v>40356</v>
      </c>
      <c r="G1683">
        <v>7239</v>
      </c>
      <c r="H1683" t="s">
        <v>180</v>
      </c>
      <c r="I1683" t="s">
        <v>181</v>
      </c>
      <c r="J1683" t="str">
        <f t="shared" si="52"/>
        <v>no</v>
      </c>
      <c r="K1683" t="str">
        <f t="shared" si="53"/>
        <v>no</v>
      </c>
    </row>
    <row r="1684" spans="1:11" x14ac:dyDescent="0.3">
      <c r="A1684" s="1" t="s">
        <v>44</v>
      </c>
      <c r="B1684" s="2">
        <v>42463</v>
      </c>
      <c r="C1684" t="s">
        <v>25</v>
      </c>
      <c r="D1684" t="s">
        <v>23</v>
      </c>
      <c r="E1684">
        <v>13.5558</v>
      </c>
      <c r="F1684">
        <v>46002</v>
      </c>
      <c r="G1684">
        <v>9369</v>
      </c>
      <c r="H1684" t="s">
        <v>180</v>
      </c>
      <c r="I1684" t="s">
        <v>181</v>
      </c>
      <c r="J1684" t="str">
        <f t="shared" si="52"/>
        <v>yes</v>
      </c>
      <c r="K1684" t="str">
        <f t="shared" si="53"/>
        <v>no</v>
      </c>
    </row>
    <row r="1685" spans="1:11" x14ac:dyDescent="0.3">
      <c r="A1685" s="1" t="s">
        <v>44</v>
      </c>
      <c r="B1685" s="2">
        <v>42463</v>
      </c>
      <c r="C1685" t="s">
        <v>26</v>
      </c>
      <c r="D1685" t="s">
        <v>23</v>
      </c>
      <c r="E1685">
        <v>2.3925000000000001</v>
      </c>
      <c r="F1685">
        <v>18420</v>
      </c>
      <c r="G1685">
        <v>3053</v>
      </c>
      <c r="H1685" t="s">
        <v>180</v>
      </c>
      <c r="I1685" t="s">
        <v>181</v>
      </c>
      <c r="J1685" t="str">
        <f t="shared" si="52"/>
        <v>no</v>
      </c>
      <c r="K1685" t="str">
        <f t="shared" si="53"/>
        <v>no</v>
      </c>
    </row>
    <row r="1686" spans="1:11" x14ac:dyDescent="0.3">
      <c r="A1686" s="1" t="s">
        <v>44</v>
      </c>
      <c r="B1686" s="2">
        <v>42464</v>
      </c>
      <c r="C1686" t="s">
        <v>22</v>
      </c>
      <c r="D1686" t="s">
        <v>23</v>
      </c>
      <c r="E1686">
        <v>1.4200000000000001E-2</v>
      </c>
      <c r="F1686">
        <v>1074</v>
      </c>
      <c r="G1686">
        <v>36</v>
      </c>
      <c r="H1686" t="s">
        <v>180</v>
      </c>
      <c r="I1686" t="s">
        <v>181</v>
      </c>
      <c r="J1686" t="str">
        <f t="shared" si="52"/>
        <v>yes</v>
      </c>
      <c r="K1686" t="str">
        <f t="shared" si="53"/>
        <v>no</v>
      </c>
    </row>
    <row r="1687" spans="1:11" x14ac:dyDescent="0.3">
      <c r="A1687" s="1" t="s">
        <v>44</v>
      </c>
      <c r="B1687" s="2">
        <v>42464</v>
      </c>
      <c r="C1687" t="s">
        <v>24</v>
      </c>
      <c r="D1687" t="s">
        <v>23</v>
      </c>
      <c r="E1687">
        <v>14.5229</v>
      </c>
      <c r="F1687">
        <v>30813</v>
      </c>
      <c r="G1687">
        <v>8396</v>
      </c>
      <c r="H1687" t="s">
        <v>180</v>
      </c>
      <c r="I1687" t="s">
        <v>181</v>
      </c>
      <c r="J1687" t="str">
        <f t="shared" si="52"/>
        <v>no</v>
      </c>
      <c r="K1687" t="str">
        <f t="shared" si="53"/>
        <v>no</v>
      </c>
    </row>
    <row r="1688" spans="1:11" x14ac:dyDescent="0.3">
      <c r="A1688" s="1" t="s">
        <v>44</v>
      </c>
      <c r="B1688" s="2">
        <v>42464</v>
      </c>
      <c r="C1688" t="s">
        <v>25</v>
      </c>
      <c r="D1688" t="s">
        <v>23</v>
      </c>
      <c r="E1688">
        <v>22.921900000000001</v>
      </c>
      <c r="F1688">
        <v>34920</v>
      </c>
      <c r="G1688">
        <v>10690</v>
      </c>
      <c r="H1688" t="s">
        <v>180</v>
      </c>
      <c r="I1688" t="s">
        <v>181</v>
      </c>
      <c r="J1688" t="str">
        <f t="shared" si="52"/>
        <v>yes</v>
      </c>
      <c r="K1688" t="str">
        <f t="shared" si="53"/>
        <v>no</v>
      </c>
    </row>
    <row r="1689" spans="1:11" x14ac:dyDescent="0.3">
      <c r="A1689" s="1" t="s">
        <v>44</v>
      </c>
      <c r="B1689" s="2">
        <v>42464</v>
      </c>
      <c r="C1689" t="s">
        <v>26</v>
      </c>
      <c r="D1689" t="s">
        <v>23</v>
      </c>
      <c r="E1689">
        <v>2.706</v>
      </c>
      <c r="F1689">
        <v>19670</v>
      </c>
      <c r="G1689">
        <v>3262</v>
      </c>
      <c r="H1689" t="s">
        <v>180</v>
      </c>
      <c r="I1689" t="s">
        <v>181</v>
      </c>
      <c r="J1689" t="str">
        <f t="shared" si="52"/>
        <v>no</v>
      </c>
      <c r="K1689" t="str">
        <f t="shared" si="53"/>
        <v>no</v>
      </c>
    </row>
    <row r="1690" spans="1:11" x14ac:dyDescent="0.3">
      <c r="A1690" s="1" t="s">
        <v>44</v>
      </c>
      <c r="B1690" s="2">
        <v>42465</v>
      </c>
      <c r="C1690" t="s">
        <v>22</v>
      </c>
      <c r="D1690" t="s">
        <v>23</v>
      </c>
      <c r="E1690">
        <v>2.8400000000000002E-2</v>
      </c>
      <c r="F1690">
        <v>1192</v>
      </c>
      <c r="G1690">
        <v>49</v>
      </c>
      <c r="H1690" t="s">
        <v>180</v>
      </c>
      <c r="I1690" t="s">
        <v>181</v>
      </c>
      <c r="J1690" t="str">
        <f t="shared" si="52"/>
        <v>yes</v>
      </c>
      <c r="K1690" t="str">
        <f t="shared" si="53"/>
        <v>no</v>
      </c>
    </row>
    <row r="1691" spans="1:11" x14ac:dyDescent="0.3">
      <c r="A1691" s="1" t="s">
        <v>44</v>
      </c>
      <c r="B1691" s="2">
        <v>42465</v>
      </c>
      <c r="C1691" t="s">
        <v>24</v>
      </c>
      <c r="D1691" t="s">
        <v>23</v>
      </c>
      <c r="E1691">
        <v>16.076799999999999</v>
      </c>
      <c r="F1691">
        <v>32840</v>
      </c>
      <c r="G1691">
        <v>8119</v>
      </c>
      <c r="H1691" t="s">
        <v>180</v>
      </c>
      <c r="I1691" t="s">
        <v>181</v>
      </c>
      <c r="J1691" t="str">
        <f t="shared" si="52"/>
        <v>no</v>
      </c>
      <c r="K1691" t="str">
        <f t="shared" si="53"/>
        <v>no</v>
      </c>
    </row>
    <row r="1692" spans="1:11" x14ac:dyDescent="0.3">
      <c r="A1692" s="1" t="s">
        <v>44</v>
      </c>
      <c r="B1692" s="2">
        <v>42465</v>
      </c>
      <c r="C1692" t="s">
        <v>25</v>
      </c>
      <c r="D1692" t="s">
        <v>23</v>
      </c>
      <c r="E1692">
        <v>20.2803</v>
      </c>
      <c r="F1692">
        <v>33636</v>
      </c>
      <c r="G1692">
        <v>9326</v>
      </c>
      <c r="H1692" t="s">
        <v>180</v>
      </c>
      <c r="I1692" t="s">
        <v>181</v>
      </c>
      <c r="J1692" t="str">
        <f t="shared" si="52"/>
        <v>yes</v>
      </c>
      <c r="K1692" t="str">
        <f t="shared" si="53"/>
        <v>no</v>
      </c>
    </row>
    <row r="1693" spans="1:11" x14ac:dyDescent="0.3">
      <c r="A1693" s="1" t="s">
        <v>44</v>
      </c>
      <c r="B1693" s="2">
        <v>42465</v>
      </c>
      <c r="C1693" t="s">
        <v>26</v>
      </c>
      <c r="D1693" t="s">
        <v>23</v>
      </c>
      <c r="E1693">
        <v>3.4155000000000002</v>
      </c>
      <c r="F1693">
        <v>22844</v>
      </c>
      <c r="G1693">
        <v>3946</v>
      </c>
      <c r="H1693" t="s">
        <v>180</v>
      </c>
      <c r="I1693" t="s">
        <v>181</v>
      </c>
      <c r="J1693" t="str">
        <f t="shared" si="52"/>
        <v>no</v>
      </c>
      <c r="K1693" t="str">
        <f t="shared" si="53"/>
        <v>no</v>
      </c>
    </row>
    <row r="1694" spans="1:11" x14ac:dyDescent="0.3">
      <c r="A1694" s="1" t="s">
        <v>44</v>
      </c>
      <c r="B1694" s="2">
        <v>42466</v>
      </c>
      <c r="C1694" t="s">
        <v>22</v>
      </c>
      <c r="D1694" t="s">
        <v>23</v>
      </c>
      <c r="E1694">
        <v>2.8400000000000002E-2</v>
      </c>
      <c r="F1694">
        <v>1165</v>
      </c>
      <c r="G1694">
        <v>52</v>
      </c>
      <c r="H1694" t="s">
        <v>180</v>
      </c>
      <c r="I1694" t="s">
        <v>181</v>
      </c>
      <c r="J1694" t="str">
        <f t="shared" si="52"/>
        <v>yes</v>
      </c>
      <c r="K1694" t="str">
        <f t="shared" si="53"/>
        <v>no</v>
      </c>
    </row>
    <row r="1695" spans="1:11" x14ac:dyDescent="0.3">
      <c r="A1695" s="1" t="s">
        <v>44</v>
      </c>
      <c r="B1695" s="2">
        <v>42466</v>
      </c>
      <c r="C1695" t="s">
        <v>24</v>
      </c>
      <c r="D1695" t="s">
        <v>23</v>
      </c>
      <c r="E1695">
        <v>14.0465</v>
      </c>
      <c r="F1695">
        <v>34060</v>
      </c>
      <c r="G1695">
        <v>8504</v>
      </c>
      <c r="H1695" t="s">
        <v>180</v>
      </c>
      <c r="I1695" t="s">
        <v>181</v>
      </c>
      <c r="J1695" t="str">
        <f t="shared" si="52"/>
        <v>no</v>
      </c>
      <c r="K1695" t="str">
        <f t="shared" si="53"/>
        <v>no</v>
      </c>
    </row>
    <row r="1696" spans="1:11" x14ac:dyDescent="0.3">
      <c r="A1696" s="1" t="s">
        <v>44</v>
      </c>
      <c r="B1696" s="2">
        <v>42466</v>
      </c>
      <c r="C1696" t="s">
        <v>25</v>
      </c>
      <c r="D1696" t="s">
        <v>23</v>
      </c>
      <c r="E1696">
        <v>23.1496</v>
      </c>
      <c r="F1696">
        <v>39500</v>
      </c>
      <c r="G1696">
        <v>10575</v>
      </c>
      <c r="H1696" t="s">
        <v>180</v>
      </c>
      <c r="I1696" t="s">
        <v>181</v>
      </c>
      <c r="J1696" t="str">
        <f t="shared" si="52"/>
        <v>yes</v>
      </c>
      <c r="K1696" t="str">
        <f t="shared" si="53"/>
        <v>no</v>
      </c>
    </row>
    <row r="1697" spans="1:11" x14ac:dyDescent="0.3">
      <c r="A1697" s="1" t="s">
        <v>44</v>
      </c>
      <c r="B1697" s="2">
        <v>42466</v>
      </c>
      <c r="C1697" t="s">
        <v>26</v>
      </c>
      <c r="D1697" t="s">
        <v>23</v>
      </c>
      <c r="E1697">
        <v>3.6795</v>
      </c>
      <c r="F1697">
        <v>18862</v>
      </c>
      <c r="G1697">
        <v>5578</v>
      </c>
      <c r="H1697" t="s">
        <v>180</v>
      </c>
      <c r="I1697" t="s">
        <v>181</v>
      </c>
      <c r="J1697" t="str">
        <f t="shared" si="52"/>
        <v>no</v>
      </c>
      <c r="K1697" t="str">
        <f t="shared" si="53"/>
        <v>no</v>
      </c>
    </row>
    <row r="1698" spans="1:11" x14ac:dyDescent="0.3">
      <c r="A1698" s="1" t="s">
        <v>44</v>
      </c>
      <c r="B1698" s="2">
        <v>42467</v>
      </c>
      <c r="C1698" t="s">
        <v>22</v>
      </c>
      <c r="D1698" t="s">
        <v>23</v>
      </c>
      <c r="E1698">
        <v>0</v>
      </c>
      <c r="F1698">
        <v>918</v>
      </c>
      <c r="G1698">
        <v>35</v>
      </c>
      <c r="H1698" t="s">
        <v>180</v>
      </c>
      <c r="I1698" t="s">
        <v>181</v>
      </c>
      <c r="J1698" t="str">
        <f t="shared" si="52"/>
        <v>yes</v>
      </c>
      <c r="K1698" t="str">
        <f t="shared" si="53"/>
        <v>no</v>
      </c>
    </row>
    <row r="1699" spans="1:11" x14ac:dyDescent="0.3">
      <c r="A1699" s="1" t="s">
        <v>44</v>
      </c>
      <c r="B1699" s="2">
        <v>42467</v>
      </c>
      <c r="C1699" t="s">
        <v>24</v>
      </c>
      <c r="D1699" t="s">
        <v>23</v>
      </c>
      <c r="E1699">
        <v>13.664300000000001</v>
      </c>
      <c r="F1699">
        <v>26199</v>
      </c>
      <c r="G1699">
        <v>7728</v>
      </c>
      <c r="H1699" t="s">
        <v>180</v>
      </c>
      <c r="I1699" t="s">
        <v>181</v>
      </c>
      <c r="J1699" t="str">
        <f t="shared" si="52"/>
        <v>no</v>
      </c>
      <c r="K1699" t="str">
        <f t="shared" si="53"/>
        <v>no</v>
      </c>
    </row>
    <row r="1700" spans="1:11" x14ac:dyDescent="0.3">
      <c r="A1700" s="1" t="s">
        <v>44</v>
      </c>
      <c r="B1700" s="2">
        <v>42467</v>
      </c>
      <c r="C1700" t="s">
        <v>25</v>
      </c>
      <c r="D1700" t="s">
        <v>23</v>
      </c>
      <c r="E1700">
        <v>36.796300000000002</v>
      </c>
      <c r="F1700">
        <v>31844</v>
      </c>
      <c r="G1700">
        <v>10536</v>
      </c>
      <c r="H1700" t="s">
        <v>180</v>
      </c>
      <c r="I1700" t="s">
        <v>181</v>
      </c>
      <c r="J1700" t="str">
        <f t="shared" si="52"/>
        <v>yes</v>
      </c>
      <c r="K1700" t="str">
        <f t="shared" si="53"/>
        <v>no</v>
      </c>
    </row>
    <row r="1701" spans="1:11" x14ac:dyDescent="0.3">
      <c r="A1701" s="1" t="s">
        <v>44</v>
      </c>
      <c r="B1701" s="2">
        <v>42467</v>
      </c>
      <c r="C1701" t="s">
        <v>26</v>
      </c>
      <c r="D1701" t="s">
        <v>23</v>
      </c>
      <c r="E1701">
        <v>2.5739999999999998</v>
      </c>
      <c r="F1701">
        <v>13147</v>
      </c>
      <c r="G1701">
        <v>3732</v>
      </c>
      <c r="H1701" t="s">
        <v>180</v>
      </c>
      <c r="I1701" t="s">
        <v>181</v>
      </c>
      <c r="J1701" t="str">
        <f t="shared" si="52"/>
        <v>no</v>
      </c>
      <c r="K1701" t="str">
        <f t="shared" si="53"/>
        <v>no</v>
      </c>
    </row>
    <row r="1702" spans="1:11" x14ac:dyDescent="0.3">
      <c r="A1702" s="1" t="s">
        <v>44</v>
      </c>
      <c r="B1702" s="2">
        <v>42468</v>
      </c>
      <c r="C1702" t="s">
        <v>22</v>
      </c>
      <c r="D1702" t="s">
        <v>23</v>
      </c>
      <c r="E1702">
        <v>0</v>
      </c>
      <c r="F1702">
        <v>635</v>
      </c>
      <c r="G1702">
        <v>28</v>
      </c>
      <c r="H1702" t="s">
        <v>180</v>
      </c>
      <c r="I1702" t="s">
        <v>181</v>
      </c>
      <c r="J1702" t="str">
        <f t="shared" si="52"/>
        <v>yes</v>
      </c>
      <c r="K1702" t="str">
        <f t="shared" si="53"/>
        <v>no</v>
      </c>
    </row>
    <row r="1703" spans="1:11" x14ac:dyDescent="0.3">
      <c r="A1703" s="1" t="s">
        <v>44</v>
      </c>
      <c r="B1703" s="2">
        <v>42468</v>
      </c>
      <c r="C1703" t="s">
        <v>24</v>
      </c>
      <c r="D1703" t="s">
        <v>23</v>
      </c>
      <c r="E1703">
        <v>13.9026</v>
      </c>
      <c r="F1703">
        <v>20590</v>
      </c>
      <c r="G1703">
        <v>6637</v>
      </c>
      <c r="H1703" t="s">
        <v>180</v>
      </c>
      <c r="I1703" t="s">
        <v>181</v>
      </c>
      <c r="J1703" t="str">
        <f t="shared" si="52"/>
        <v>no</v>
      </c>
      <c r="K1703" t="str">
        <f t="shared" si="53"/>
        <v>no</v>
      </c>
    </row>
    <row r="1704" spans="1:11" x14ac:dyDescent="0.3">
      <c r="A1704" s="1" t="s">
        <v>44</v>
      </c>
      <c r="B1704" s="2">
        <v>42468</v>
      </c>
      <c r="C1704" t="s">
        <v>25</v>
      </c>
      <c r="D1704" t="s">
        <v>23</v>
      </c>
      <c r="E1704">
        <v>6.6032000000000002</v>
      </c>
      <c r="F1704">
        <v>22546</v>
      </c>
      <c r="G1704">
        <v>4633</v>
      </c>
      <c r="H1704" t="s">
        <v>180</v>
      </c>
      <c r="I1704" t="s">
        <v>181</v>
      </c>
      <c r="J1704" t="str">
        <f t="shared" si="52"/>
        <v>yes</v>
      </c>
      <c r="K1704" t="str">
        <f t="shared" si="53"/>
        <v>no</v>
      </c>
    </row>
    <row r="1705" spans="1:11" x14ac:dyDescent="0.3">
      <c r="A1705" s="1" t="s">
        <v>44</v>
      </c>
      <c r="B1705" s="2">
        <v>42468</v>
      </c>
      <c r="C1705" t="s">
        <v>26</v>
      </c>
      <c r="D1705" t="s">
        <v>23</v>
      </c>
      <c r="E1705">
        <v>1.6830000000000001</v>
      </c>
      <c r="F1705">
        <v>9114</v>
      </c>
      <c r="G1705">
        <v>2664</v>
      </c>
      <c r="H1705" t="s">
        <v>180</v>
      </c>
      <c r="I1705" t="s">
        <v>181</v>
      </c>
      <c r="J1705" t="str">
        <f t="shared" si="52"/>
        <v>no</v>
      </c>
      <c r="K1705" t="str">
        <f t="shared" si="53"/>
        <v>no</v>
      </c>
    </row>
    <row r="1706" spans="1:11" x14ac:dyDescent="0.3">
      <c r="A1706" s="1" t="s">
        <v>44</v>
      </c>
      <c r="B1706" s="2">
        <v>42469</v>
      </c>
      <c r="C1706" t="s">
        <v>22</v>
      </c>
      <c r="D1706" t="s">
        <v>23</v>
      </c>
      <c r="E1706">
        <v>0</v>
      </c>
      <c r="F1706">
        <v>615</v>
      </c>
      <c r="G1706">
        <v>23</v>
      </c>
      <c r="H1706" t="s">
        <v>180</v>
      </c>
      <c r="I1706" t="s">
        <v>181</v>
      </c>
      <c r="J1706" t="str">
        <f t="shared" si="52"/>
        <v>yes</v>
      </c>
      <c r="K1706" t="str">
        <f t="shared" si="53"/>
        <v>no</v>
      </c>
    </row>
    <row r="1707" spans="1:11" x14ac:dyDescent="0.3">
      <c r="A1707" s="1" t="s">
        <v>44</v>
      </c>
      <c r="B1707" s="2">
        <v>42469</v>
      </c>
      <c r="C1707" t="s">
        <v>24</v>
      </c>
      <c r="D1707" t="s">
        <v>23</v>
      </c>
      <c r="E1707">
        <v>14.875500000000001</v>
      </c>
      <c r="F1707">
        <v>19333</v>
      </c>
      <c r="G1707">
        <v>7745</v>
      </c>
      <c r="H1707" t="s">
        <v>180</v>
      </c>
      <c r="I1707" t="s">
        <v>181</v>
      </c>
      <c r="J1707" t="str">
        <f t="shared" si="52"/>
        <v>no</v>
      </c>
      <c r="K1707" t="str">
        <f t="shared" si="53"/>
        <v>no</v>
      </c>
    </row>
    <row r="1708" spans="1:11" x14ac:dyDescent="0.3">
      <c r="A1708" s="1" t="s">
        <v>44</v>
      </c>
      <c r="B1708" s="2">
        <v>42469</v>
      </c>
      <c r="C1708" t="s">
        <v>25</v>
      </c>
      <c r="D1708" t="s">
        <v>23</v>
      </c>
      <c r="E1708">
        <v>4.4630999999999998</v>
      </c>
      <c r="F1708">
        <v>21130</v>
      </c>
      <c r="G1708">
        <v>3402</v>
      </c>
      <c r="H1708" t="s">
        <v>180</v>
      </c>
      <c r="I1708" t="s">
        <v>181</v>
      </c>
      <c r="J1708" t="str">
        <f t="shared" si="52"/>
        <v>yes</v>
      </c>
      <c r="K1708" t="str">
        <f t="shared" si="53"/>
        <v>no</v>
      </c>
    </row>
    <row r="1709" spans="1:11" x14ac:dyDescent="0.3">
      <c r="A1709" s="1" t="s">
        <v>44</v>
      </c>
      <c r="B1709" s="2">
        <v>42469</v>
      </c>
      <c r="C1709" t="s">
        <v>26</v>
      </c>
      <c r="D1709" t="s">
        <v>23</v>
      </c>
      <c r="E1709">
        <v>1.6830000000000001</v>
      </c>
      <c r="F1709">
        <v>7788</v>
      </c>
      <c r="G1709">
        <v>2716</v>
      </c>
      <c r="H1709" t="s">
        <v>180</v>
      </c>
      <c r="I1709" t="s">
        <v>181</v>
      </c>
      <c r="J1709" t="str">
        <f t="shared" si="52"/>
        <v>no</v>
      </c>
      <c r="K1709" t="str">
        <f t="shared" si="53"/>
        <v>no</v>
      </c>
    </row>
    <row r="1710" spans="1:11" x14ac:dyDescent="0.3">
      <c r="A1710" s="1" t="s">
        <v>44</v>
      </c>
      <c r="B1710" s="2">
        <v>42470</v>
      </c>
      <c r="C1710" t="s">
        <v>22</v>
      </c>
      <c r="D1710" t="s">
        <v>23</v>
      </c>
      <c r="E1710">
        <v>2.8400000000000002E-2</v>
      </c>
      <c r="F1710">
        <v>970</v>
      </c>
      <c r="G1710">
        <v>47</v>
      </c>
      <c r="H1710" t="s">
        <v>180</v>
      </c>
      <c r="I1710" t="s">
        <v>181</v>
      </c>
      <c r="J1710" t="str">
        <f t="shared" si="52"/>
        <v>yes</v>
      </c>
      <c r="K1710" t="str">
        <f t="shared" si="53"/>
        <v>no</v>
      </c>
    </row>
    <row r="1711" spans="1:11" x14ac:dyDescent="0.3">
      <c r="A1711" s="1" t="s">
        <v>44</v>
      </c>
      <c r="B1711" s="2">
        <v>42470</v>
      </c>
      <c r="C1711" t="s">
        <v>24</v>
      </c>
      <c r="D1711" t="s">
        <v>23</v>
      </c>
      <c r="E1711">
        <v>17.874300000000002</v>
      </c>
      <c r="F1711">
        <v>29535</v>
      </c>
      <c r="G1711">
        <v>10212</v>
      </c>
      <c r="H1711" t="s">
        <v>180</v>
      </c>
      <c r="I1711" t="s">
        <v>181</v>
      </c>
      <c r="J1711" t="str">
        <f t="shared" si="52"/>
        <v>no</v>
      </c>
      <c r="K1711" t="str">
        <f t="shared" si="53"/>
        <v>no</v>
      </c>
    </row>
    <row r="1712" spans="1:11" x14ac:dyDescent="0.3">
      <c r="A1712" s="1" t="s">
        <v>44</v>
      </c>
      <c r="B1712" s="2">
        <v>42470</v>
      </c>
      <c r="C1712" t="s">
        <v>25</v>
      </c>
      <c r="D1712" t="s">
        <v>23</v>
      </c>
      <c r="E1712">
        <v>4.5540000000000003</v>
      </c>
      <c r="F1712">
        <v>31367</v>
      </c>
      <c r="G1712">
        <v>3756</v>
      </c>
      <c r="H1712" t="s">
        <v>180</v>
      </c>
      <c r="I1712" t="s">
        <v>181</v>
      </c>
      <c r="J1712" t="str">
        <f t="shared" si="52"/>
        <v>yes</v>
      </c>
      <c r="K1712" t="str">
        <f t="shared" si="53"/>
        <v>no</v>
      </c>
    </row>
    <row r="1713" spans="1:11" x14ac:dyDescent="0.3">
      <c r="A1713" s="1" t="s">
        <v>44</v>
      </c>
      <c r="B1713" s="2">
        <v>42470</v>
      </c>
      <c r="C1713" t="s">
        <v>26</v>
      </c>
      <c r="D1713" t="s">
        <v>23</v>
      </c>
      <c r="E1713">
        <v>3.2835000000000001</v>
      </c>
      <c r="F1713">
        <v>13365</v>
      </c>
      <c r="G1713">
        <v>5196</v>
      </c>
      <c r="H1713" t="s">
        <v>180</v>
      </c>
      <c r="I1713" t="s">
        <v>181</v>
      </c>
      <c r="J1713" t="str">
        <f t="shared" si="52"/>
        <v>no</v>
      </c>
      <c r="K1713" t="str">
        <f t="shared" si="53"/>
        <v>no</v>
      </c>
    </row>
    <row r="1714" spans="1:11" x14ac:dyDescent="0.3">
      <c r="A1714" s="1" t="s">
        <v>44</v>
      </c>
      <c r="B1714" s="2">
        <v>42471</v>
      </c>
      <c r="C1714" t="s">
        <v>22</v>
      </c>
      <c r="D1714" t="s">
        <v>23</v>
      </c>
      <c r="E1714">
        <v>0</v>
      </c>
      <c r="F1714">
        <v>1292</v>
      </c>
      <c r="G1714">
        <v>34</v>
      </c>
      <c r="H1714" t="s">
        <v>180</v>
      </c>
      <c r="I1714" t="s">
        <v>181</v>
      </c>
      <c r="J1714" t="str">
        <f t="shared" si="52"/>
        <v>yes</v>
      </c>
      <c r="K1714" t="str">
        <f t="shared" si="53"/>
        <v>no</v>
      </c>
    </row>
    <row r="1715" spans="1:11" x14ac:dyDescent="0.3">
      <c r="A1715" s="1" t="s">
        <v>44</v>
      </c>
      <c r="B1715" s="2">
        <v>42471</v>
      </c>
      <c r="C1715" t="s">
        <v>24</v>
      </c>
      <c r="D1715" t="s">
        <v>23</v>
      </c>
      <c r="E1715">
        <v>25.043600000000001</v>
      </c>
      <c r="F1715">
        <v>40361</v>
      </c>
      <c r="G1715">
        <v>13526</v>
      </c>
      <c r="H1715" t="s">
        <v>180</v>
      </c>
      <c r="I1715" t="s">
        <v>181</v>
      </c>
      <c r="J1715" t="str">
        <f t="shared" si="52"/>
        <v>no</v>
      </c>
      <c r="K1715" t="str">
        <f t="shared" si="53"/>
        <v>no</v>
      </c>
    </row>
    <row r="1716" spans="1:11" x14ac:dyDescent="0.3">
      <c r="A1716" s="1" t="s">
        <v>44</v>
      </c>
      <c r="B1716" s="2">
        <v>42471</v>
      </c>
      <c r="C1716" t="s">
        <v>25</v>
      </c>
      <c r="D1716" t="s">
        <v>23</v>
      </c>
      <c r="E1716">
        <v>3.7799</v>
      </c>
      <c r="F1716">
        <v>38058</v>
      </c>
      <c r="G1716">
        <v>3266</v>
      </c>
      <c r="H1716" t="s">
        <v>180</v>
      </c>
      <c r="I1716" t="s">
        <v>181</v>
      </c>
      <c r="J1716" t="str">
        <f t="shared" si="52"/>
        <v>yes</v>
      </c>
      <c r="K1716" t="str">
        <f t="shared" si="53"/>
        <v>no</v>
      </c>
    </row>
    <row r="1717" spans="1:11" x14ac:dyDescent="0.3">
      <c r="A1717" s="1" t="s">
        <v>44</v>
      </c>
      <c r="B1717" s="2">
        <v>42471</v>
      </c>
      <c r="C1717" t="s">
        <v>26</v>
      </c>
      <c r="D1717" t="s">
        <v>23</v>
      </c>
      <c r="E1717">
        <v>4.2074999999999996</v>
      </c>
      <c r="F1717">
        <v>19471</v>
      </c>
      <c r="G1717">
        <v>6421</v>
      </c>
      <c r="H1717" t="s">
        <v>180</v>
      </c>
      <c r="I1717" t="s">
        <v>181</v>
      </c>
      <c r="J1717" t="str">
        <f t="shared" si="52"/>
        <v>no</v>
      </c>
      <c r="K1717" t="str">
        <f t="shared" si="53"/>
        <v>no</v>
      </c>
    </row>
    <row r="1718" spans="1:11" x14ac:dyDescent="0.3">
      <c r="A1718" s="1" t="s">
        <v>44</v>
      </c>
      <c r="B1718" s="2">
        <v>42472</v>
      </c>
      <c r="C1718" t="s">
        <v>22</v>
      </c>
      <c r="D1718" t="s">
        <v>23</v>
      </c>
      <c r="E1718">
        <v>1.78E-2</v>
      </c>
      <c r="F1718">
        <v>2071</v>
      </c>
      <c r="G1718">
        <v>75</v>
      </c>
      <c r="H1718" t="s">
        <v>180</v>
      </c>
      <c r="I1718" t="s">
        <v>181</v>
      </c>
      <c r="J1718" t="str">
        <f t="shared" si="52"/>
        <v>yes</v>
      </c>
      <c r="K1718" t="str">
        <f t="shared" si="53"/>
        <v>no</v>
      </c>
    </row>
    <row r="1719" spans="1:11" x14ac:dyDescent="0.3">
      <c r="A1719" s="1" t="s">
        <v>44</v>
      </c>
      <c r="B1719" s="2">
        <v>42472</v>
      </c>
      <c r="C1719" t="s">
        <v>24</v>
      </c>
      <c r="D1719" t="s">
        <v>23</v>
      </c>
      <c r="E1719">
        <v>28.8734</v>
      </c>
      <c r="F1719">
        <v>45598</v>
      </c>
      <c r="G1719">
        <v>14298</v>
      </c>
      <c r="H1719" t="s">
        <v>180</v>
      </c>
      <c r="I1719" t="s">
        <v>181</v>
      </c>
      <c r="J1719" t="str">
        <f t="shared" si="52"/>
        <v>no</v>
      </c>
      <c r="K1719" t="str">
        <f t="shared" si="53"/>
        <v>no</v>
      </c>
    </row>
    <row r="1720" spans="1:11" x14ac:dyDescent="0.3">
      <c r="A1720" s="1" t="s">
        <v>44</v>
      </c>
      <c r="B1720" s="2">
        <v>42472</v>
      </c>
      <c r="C1720" t="s">
        <v>25</v>
      </c>
      <c r="D1720" t="s">
        <v>23</v>
      </c>
      <c r="E1720">
        <v>2.6415999999999999</v>
      </c>
      <c r="F1720">
        <v>36297</v>
      </c>
      <c r="G1720">
        <v>2267</v>
      </c>
      <c r="H1720" t="s">
        <v>180</v>
      </c>
      <c r="I1720" t="s">
        <v>181</v>
      </c>
      <c r="J1720" t="str">
        <f t="shared" si="52"/>
        <v>yes</v>
      </c>
      <c r="K1720" t="str">
        <f t="shared" si="53"/>
        <v>no</v>
      </c>
    </row>
    <row r="1721" spans="1:11" x14ac:dyDescent="0.3">
      <c r="A1721" s="1" t="s">
        <v>44</v>
      </c>
      <c r="B1721" s="2">
        <v>42472</v>
      </c>
      <c r="C1721" t="s">
        <v>26</v>
      </c>
      <c r="D1721" t="s">
        <v>23</v>
      </c>
      <c r="E1721">
        <v>2.871</v>
      </c>
      <c r="F1721">
        <v>17078</v>
      </c>
      <c r="G1721">
        <v>3136</v>
      </c>
      <c r="H1721" t="s">
        <v>180</v>
      </c>
      <c r="I1721" t="s">
        <v>181</v>
      </c>
      <c r="J1721" t="str">
        <f t="shared" si="52"/>
        <v>no</v>
      </c>
      <c r="K1721" t="str">
        <f t="shared" si="53"/>
        <v>no</v>
      </c>
    </row>
    <row r="1722" spans="1:11" x14ac:dyDescent="0.3">
      <c r="A1722" s="1" t="s">
        <v>44</v>
      </c>
      <c r="B1722" s="2">
        <v>42473</v>
      </c>
      <c r="C1722" t="s">
        <v>22</v>
      </c>
      <c r="D1722" t="s">
        <v>23</v>
      </c>
      <c r="E1722">
        <v>3.4500000000000003E-2</v>
      </c>
      <c r="F1722">
        <v>3008</v>
      </c>
      <c r="G1722">
        <v>79</v>
      </c>
      <c r="H1722" t="s">
        <v>180</v>
      </c>
      <c r="I1722" t="s">
        <v>181</v>
      </c>
      <c r="J1722" t="str">
        <f t="shared" si="52"/>
        <v>yes</v>
      </c>
      <c r="K1722" t="str">
        <f t="shared" si="53"/>
        <v>no</v>
      </c>
    </row>
    <row r="1723" spans="1:11" x14ac:dyDescent="0.3">
      <c r="A1723" s="1" t="s">
        <v>44</v>
      </c>
      <c r="B1723" s="2">
        <v>42473</v>
      </c>
      <c r="C1723" t="s">
        <v>24</v>
      </c>
      <c r="D1723" t="s">
        <v>23</v>
      </c>
      <c r="E1723">
        <v>30.0563</v>
      </c>
      <c r="F1723">
        <v>55576</v>
      </c>
      <c r="G1723">
        <v>13907</v>
      </c>
      <c r="H1723" t="s">
        <v>180</v>
      </c>
      <c r="I1723" t="s">
        <v>181</v>
      </c>
      <c r="J1723" t="str">
        <f t="shared" si="52"/>
        <v>no</v>
      </c>
      <c r="K1723" t="str">
        <f t="shared" si="53"/>
        <v>no</v>
      </c>
    </row>
    <row r="1724" spans="1:11" x14ac:dyDescent="0.3">
      <c r="A1724" s="1" t="s">
        <v>44</v>
      </c>
      <c r="B1724" s="2">
        <v>42473</v>
      </c>
      <c r="C1724" t="s">
        <v>25</v>
      </c>
      <c r="D1724" t="s">
        <v>23</v>
      </c>
      <c r="E1724">
        <v>4.1746999999999996</v>
      </c>
      <c r="F1724">
        <v>55594</v>
      </c>
      <c r="G1724">
        <v>3583</v>
      </c>
      <c r="H1724" t="s">
        <v>180</v>
      </c>
      <c r="I1724" t="s">
        <v>181</v>
      </c>
      <c r="J1724" t="str">
        <f t="shared" si="52"/>
        <v>yes</v>
      </c>
      <c r="K1724" t="str">
        <f t="shared" si="53"/>
        <v>no</v>
      </c>
    </row>
    <row r="1725" spans="1:11" x14ac:dyDescent="0.3">
      <c r="A1725" s="1" t="s">
        <v>44</v>
      </c>
      <c r="B1725" s="2">
        <v>42473</v>
      </c>
      <c r="C1725" t="s">
        <v>26</v>
      </c>
      <c r="D1725" t="s">
        <v>23</v>
      </c>
      <c r="E1725">
        <v>3.0525000000000002</v>
      </c>
      <c r="F1725">
        <v>20974</v>
      </c>
      <c r="G1725">
        <v>3664</v>
      </c>
      <c r="H1725" t="s">
        <v>180</v>
      </c>
      <c r="I1725" t="s">
        <v>181</v>
      </c>
      <c r="J1725" t="str">
        <f t="shared" si="52"/>
        <v>no</v>
      </c>
      <c r="K1725" t="str">
        <f t="shared" si="53"/>
        <v>no</v>
      </c>
    </row>
    <row r="1726" spans="1:11" x14ac:dyDescent="0.3">
      <c r="A1726" s="1" t="s">
        <v>44</v>
      </c>
      <c r="B1726" s="2">
        <v>42474</v>
      </c>
      <c r="C1726" t="s">
        <v>22</v>
      </c>
      <c r="D1726" t="s">
        <v>23</v>
      </c>
      <c r="E1726">
        <v>2.5000000000000001E-3</v>
      </c>
      <c r="F1726">
        <v>2856</v>
      </c>
      <c r="G1726">
        <v>46</v>
      </c>
      <c r="H1726" t="s">
        <v>180</v>
      </c>
      <c r="I1726" t="s">
        <v>181</v>
      </c>
      <c r="J1726" t="str">
        <f t="shared" si="52"/>
        <v>yes</v>
      </c>
      <c r="K1726" t="str">
        <f t="shared" si="53"/>
        <v>no</v>
      </c>
    </row>
    <row r="1727" spans="1:11" x14ac:dyDescent="0.3">
      <c r="A1727" s="1" t="s">
        <v>44</v>
      </c>
      <c r="B1727" s="2">
        <v>42474</v>
      </c>
      <c r="C1727" t="s">
        <v>24</v>
      </c>
      <c r="D1727" t="s">
        <v>23</v>
      </c>
      <c r="E1727">
        <v>26.610600000000002</v>
      </c>
      <c r="F1727">
        <v>63083</v>
      </c>
      <c r="G1727">
        <v>12303</v>
      </c>
      <c r="H1727" t="s">
        <v>180</v>
      </c>
      <c r="I1727" t="s">
        <v>181</v>
      </c>
      <c r="J1727" t="str">
        <f t="shared" si="52"/>
        <v>no</v>
      </c>
      <c r="K1727" t="str">
        <f t="shared" si="53"/>
        <v>no</v>
      </c>
    </row>
    <row r="1728" spans="1:11" x14ac:dyDescent="0.3">
      <c r="A1728" s="1" t="s">
        <v>44</v>
      </c>
      <c r="B1728" s="2">
        <v>42474</v>
      </c>
      <c r="C1728" t="s">
        <v>25</v>
      </c>
      <c r="D1728" t="s">
        <v>23</v>
      </c>
      <c r="E1728">
        <v>5.1612</v>
      </c>
      <c r="F1728">
        <v>53614</v>
      </c>
      <c r="G1728">
        <v>4414</v>
      </c>
      <c r="H1728" t="s">
        <v>180</v>
      </c>
      <c r="I1728" t="s">
        <v>181</v>
      </c>
      <c r="J1728" t="str">
        <f t="shared" si="52"/>
        <v>yes</v>
      </c>
      <c r="K1728" t="str">
        <f t="shared" si="53"/>
        <v>no</v>
      </c>
    </row>
    <row r="1729" spans="1:11" x14ac:dyDescent="0.3">
      <c r="A1729" s="1" t="s">
        <v>44</v>
      </c>
      <c r="B1729" s="2">
        <v>42474</v>
      </c>
      <c r="C1729" t="s">
        <v>26</v>
      </c>
      <c r="D1729" t="s">
        <v>23</v>
      </c>
      <c r="E1729">
        <v>1.9305000000000001</v>
      </c>
      <c r="F1729">
        <v>18129</v>
      </c>
      <c r="G1729">
        <v>3042</v>
      </c>
      <c r="H1729" t="s">
        <v>180</v>
      </c>
      <c r="I1729" t="s">
        <v>181</v>
      </c>
      <c r="J1729" t="str">
        <f t="shared" si="52"/>
        <v>no</v>
      </c>
      <c r="K1729" t="str">
        <f t="shared" si="53"/>
        <v>no</v>
      </c>
    </row>
    <row r="1730" spans="1:11" x14ac:dyDescent="0.3">
      <c r="A1730" s="1" t="s">
        <v>44</v>
      </c>
      <c r="B1730" s="2">
        <v>42475</v>
      </c>
      <c r="C1730" t="s">
        <v>22</v>
      </c>
      <c r="D1730" t="s">
        <v>23</v>
      </c>
      <c r="E1730">
        <v>1.5E-3</v>
      </c>
      <c r="F1730">
        <v>3979</v>
      </c>
      <c r="G1730">
        <v>42</v>
      </c>
      <c r="H1730" t="s">
        <v>180</v>
      </c>
      <c r="I1730" t="s">
        <v>181</v>
      </c>
      <c r="J1730" t="str">
        <f t="shared" ref="J1730:J1793" si="54">IF(ISERROR(VLOOKUP(C1730,$M$2:$M$6,1,FALSE)),"no","yes")</f>
        <v>yes</v>
      </c>
      <c r="K1730" t="str">
        <f t="shared" si="53"/>
        <v>no</v>
      </c>
    </row>
    <row r="1731" spans="1:11" x14ac:dyDescent="0.3">
      <c r="A1731" s="1" t="s">
        <v>44</v>
      </c>
      <c r="B1731" s="2">
        <v>42475</v>
      </c>
      <c r="C1731" t="s">
        <v>24</v>
      </c>
      <c r="D1731" t="s">
        <v>23</v>
      </c>
      <c r="E1731">
        <v>19.6524</v>
      </c>
      <c r="F1731">
        <v>50558</v>
      </c>
      <c r="G1731">
        <v>9273</v>
      </c>
      <c r="H1731" t="s">
        <v>180</v>
      </c>
      <c r="I1731" t="s">
        <v>181</v>
      </c>
      <c r="J1731" t="str">
        <f t="shared" si="54"/>
        <v>no</v>
      </c>
      <c r="K1731" t="str">
        <f t="shared" ref="K1731:K1794" si="55">IF(ISERROR(VLOOKUP(A1731,$O$2:$O$15,1,FALSE)),"no","yes")</f>
        <v>no</v>
      </c>
    </row>
    <row r="1732" spans="1:11" x14ac:dyDescent="0.3">
      <c r="A1732" s="1" t="s">
        <v>44</v>
      </c>
      <c r="B1732" s="2">
        <v>42475</v>
      </c>
      <c r="C1732" t="s">
        <v>25</v>
      </c>
      <c r="D1732" t="s">
        <v>23</v>
      </c>
      <c r="E1732">
        <v>4.6300999999999997</v>
      </c>
      <c r="F1732">
        <v>41356</v>
      </c>
      <c r="G1732">
        <v>3815</v>
      </c>
      <c r="H1732" t="s">
        <v>180</v>
      </c>
      <c r="I1732" t="s">
        <v>181</v>
      </c>
      <c r="J1732" t="str">
        <f t="shared" si="54"/>
        <v>yes</v>
      </c>
      <c r="K1732" t="str">
        <f t="shared" si="55"/>
        <v>no</v>
      </c>
    </row>
    <row r="1733" spans="1:11" x14ac:dyDescent="0.3">
      <c r="A1733" s="1" t="s">
        <v>44</v>
      </c>
      <c r="B1733" s="2">
        <v>42475</v>
      </c>
      <c r="C1733" t="s">
        <v>26</v>
      </c>
      <c r="D1733" t="s">
        <v>23</v>
      </c>
      <c r="E1733">
        <v>1.881</v>
      </c>
      <c r="F1733">
        <v>17746</v>
      </c>
      <c r="G1733">
        <v>2860</v>
      </c>
      <c r="H1733" t="s">
        <v>180</v>
      </c>
      <c r="I1733" t="s">
        <v>181</v>
      </c>
      <c r="J1733" t="str">
        <f t="shared" si="54"/>
        <v>no</v>
      </c>
      <c r="K1733" t="str">
        <f t="shared" si="55"/>
        <v>no</v>
      </c>
    </row>
    <row r="1734" spans="1:11" x14ac:dyDescent="0.3">
      <c r="A1734" s="1" t="s">
        <v>44</v>
      </c>
      <c r="B1734" s="2">
        <v>42476</v>
      </c>
      <c r="C1734" t="s">
        <v>22</v>
      </c>
      <c r="D1734" t="s">
        <v>23</v>
      </c>
      <c r="E1734">
        <v>2.8400000000000002E-2</v>
      </c>
      <c r="F1734">
        <v>3105</v>
      </c>
      <c r="G1734">
        <v>32</v>
      </c>
      <c r="H1734" t="s">
        <v>180</v>
      </c>
      <c r="I1734" t="s">
        <v>181</v>
      </c>
      <c r="J1734" t="str">
        <f t="shared" si="54"/>
        <v>yes</v>
      </c>
      <c r="K1734" t="str">
        <f t="shared" si="55"/>
        <v>no</v>
      </c>
    </row>
    <row r="1735" spans="1:11" x14ac:dyDescent="0.3">
      <c r="A1735" s="1" t="s">
        <v>44</v>
      </c>
      <c r="B1735" s="2">
        <v>42476</v>
      </c>
      <c r="C1735" t="s">
        <v>24</v>
      </c>
      <c r="D1735" t="s">
        <v>23</v>
      </c>
      <c r="E1735">
        <v>16.843900000000001</v>
      </c>
      <c r="F1735">
        <v>37871</v>
      </c>
      <c r="G1735">
        <v>8416</v>
      </c>
      <c r="H1735" t="s">
        <v>180</v>
      </c>
      <c r="I1735" t="s">
        <v>181</v>
      </c>
      <c r="J1735" t="str">
        <f t="shared" si="54"/>
        <v>no</v>
      </c>
      <c r="K1735" t="str">
        <f t="shared" si="55"/>
        <v>no</v>
      </c>
    </row>
    <row r="1736" spans="1:11" x14ac:dyDescent="0.3">
      <c r="A1736" s="1" t="s">
        <v>44</v>
      </c>
      <c r="B1736" s="2">
        <v>42476</v>
      </c>
      <c r="C1736" t="s">
        <v>25</v>
      </c>
      <c r="D1736" t="s">
        <v>23</v>
      </c>
      <c r="E1736">
        <v>3.8405</v>
      </c>
      <c r="F1736">
        <v>29608</v>
      </c>
      <c r="G1736">
        <v>3730</v>
      </c>
      <c r="H1736" t="s">
        <v>180</v>
      </c>
      <c r="I1736" t="s">
        <v>181</v>
      </c>
      <c r="J1736" t="str">
        <f t="shared" si="54"/>
        <v>yes</v>
      </c>
      <c r="K1736" t="str">
        <f t="shared" si="55"/>
        <v>no</v>
      </c>
    </row>
    <row r="1737" spans="1:11" x14ac:dyDescent="0.3">
      <c r="A1737" s="1" t="s">
        <v>44</v>
      </c>
      <c r="B1737" s="2">
        <v>42476</v>
      </c>
      <c r="C1737" t="s">
        <v>26</v>
      </c>
      <c r="D1737" t="s">
        <v>23</v>
      </c>
      <c r="E1737">
        <v>1.1054999999999999</v>
      </c>
      <c r="F1737">
        <v>9697</v>
      </c>
      <c r="G1737">
        <v>1494</v>
      </c>
      <c r="H1737" t="s">
        <v>180</v>
      </c>
      <c r="I1737" t="s">
        <v>181</v>
      </c>
      <c r="J1737" t="str">
        <f t="shared" si="54"/>
        <v>no</v>
      </c>
      <c r="K1737" t="str">
        <f t="shared" si="55"/>
        <v>no</v>
      </c>
    </row>
    <row r="1738" spans="1:11" x14ac:dyDescent="0.3">
      <c r="A1738" s="1" t="s">
        <v>44</v>
      </c>
      <c r="B1738" s="2">
        <v>42477</v>
      </c>
      <c r="C1738" t="s">
        <v>22</v>
      </c>
      <c r="D1738" t="s">
        <v>23</v>
      </c>
      <c r="E1738">
        <v>1.6199999999999999E-2</v>
      </c>
      <c r="F1738">
        <v>4621</v>
      </c>
      <c r="G1738">
        <v>58</v>
      </c>
      <c r="H1738" t="s">
        <v>180</v>
      </c>
      <c r="I1738" t="s">
        <v>181</v>
      </c>
      <c r="J1738" t="str">
        <f t="shared" si="54"/>
        <v>yes</v>
      </c>
      <c r="K1738" t="str">
        <f t="shared" si="55"/>
        <v>no</v>
      </c>
    </row>
    <row r="1739" spans="1:11" x14ac:dyDescent="0.3">
      <c r="A1739" s="1" t="s">
        <v>44</v>
      </c>
      <c r="B1739" s="2">
        <v>42477</v>
      </c>
      <c r="C1739" t="s">
        <v>24</v>
      </c>
      <c r="D1739" t="s">
        <v>23</v>
      </c>
      <c r="E1739">
        <v>26.012899999999998</v>
      </c>
      <c r="F1739">
        <v>59576</v>
      </c>
      <c r="G1739">
        <v>12597</v>
      </c>
      <c r="H1739" t="s">
        <v>180</v>
      </c>
      <c r="I1739" t="s">
        <v>181</v>
      </c>
      <c r="J1739" t="str">
        <f t="shared" si="54"/>
        <v>no</v>
      </c>
      <c r="K1739" t="str">
        <f t="shared" si="55"/>
        <v>no</v>
      </c>
    </row>
    <row r="1740" spans="1:11" x14ac:dyDescent="0.3">
      <c r="A1740" s="1" t="s">
        <v>44</v>
      </c>
      <c r="B1740" s="2">
        <v>42477</v>
      </c>
      <c r="C1740" t="s">
        <v>25</v>
      </c>
      <c r="D1740" t="s">
        <v>23</v>
      </c>
      <c r="E1740">
        <v>6.5124000000000004</v>
      </c>
      <c r="F1740">
        <v>46558</v>
      </c>
      <c r="G1740">
        <v>6207</v>
      </c>
      <c r="H1740" t="s">
        <v>180</v>
      </c>
      <c r="I1740" t="s">
        <v>181</v>
      </c>
      <c r="J1740" t="str">
        <f t="shared" si="54"/>
        <v>yes</v>
      </c>
      <c r="K1740" t="str">
        <f t="shared" si="55"/>
        <v>no</v>
      </c>
    </row>
    <row r="1741" spans="1:11" x14ac:dyDescent="0.3">
      <c r="A1741" s="1" t="s">
        <v>44</v>
      </c>
      <c r="B1741" s="2">
        <v>42477</v>
      </c>
      <c r="C1741" t="s">
        <v>26</v>
      </c>
      <c r="D1741" t="s">
        <v>23</v>
      </c>
      <c r="E1741">
        <v>1.32</v>
      </c>
      <c r="F1741">
        <v>12830</v>
      </c>
      <c r="G1741">
        <v>1762</v>
      </c>
      <c r="H1741" t="s">
        <v>180</v>
      </c>
      <c r="I1741" t="s">
        <v>181</v>
      </c>
      <c r="J1741" t="str">
        <f t="shared" si="54"/>
        <v>no</v>
      </c>
      <c r="K1741" t="str">
        <f t="shared" si="55"/>
        <v>no</v>
      </c>
    </row>
    <row r="1742" spans="1:11" x14ac:dyDescent="0.3">
      <c r="A1742" s="1" t="s">
        <v>44</v>
      </c>
      <c r="B1742" s="2">
        <v>42478</v>
      </c>
      <c r="C1742" t="s">
        <v>22</v>
      </c>
      <c r="D1742" t="s">
        <v>23</v>
      </c>
      <c r="E1742">
        <v>1.67E-2</v>
      </c>
      <c r="F1742">
        <v>3414</v>
      </c>
      <c r="G1742">
        <v>41</v>
      </c>
      <c r="H1742" t="s">
        <v>180</v>
      </c>
      <c r="I1742" t="s">
        <v>181</v>
      </c>
      <c r="J1742" t="str">
        <f t="shared" si="54"/>
        <v>yes</v>
      </c>
      <c r="K1742" t="str">
        <f t="shared" si="55"/>
        <v>no</v>
      </c>
    </row>
    <row r="1743" spans="1:11" x14ac:dyDescent="0.3">
      <c r="A1743" s="1" t="s">
        <v>44</v>
      </c>
      <c r="B1743" s="2">
        <v>42478</v>
      </c>
      <c r="C1743" t="s">
        <v>24</v>
      </c>
      <c r="D1743" t="s">
        <v>23</v>
      </c>
      <c r="E1743">
        <v>23.978100000000001</v>
      </c>
      <c r="F1743">
        <v>54247</v>
      </c>
      <c r="G1743">
        <v>11935</v>
      </c>
      <c r="H1743" t="s">
        <v>180</v>
      </c>
      <c r="I1743" t="s">
        <v>181</v>
      </c>
      <c r="J1743" t="str">
        <f t="shared" si="54"/>
        <v>no</v>
      </c>
      <c r="K1743" t="str">
        <f t="shared" si="55"/>
        <v>no</v>
      </c>
    </row>
    <row r="1744" spans="1:11" x14ac:dyDescent="0.3">
      <c r="A1744" s="1" t="s">
        <v>44</v>
      </c>
      <c r="B1744" s="2">
        <v>42478</v>
      </c>
      <c r="C1744" t="s">
        <v>25</v>
      </c>
      <c r="D1744" t="s">
        <v>23</v>
      </c>
      <c r="E1744">
        <v>3.4611000000000001</v>
      </c>
      <c r="F1744">
        <v>31740</v>
      </c>
      <c r="G1744">
        <v>3662</v>
      </c>
      <c r="H1744" t="s">
        <v>180</v>
      </c>
      <c r="I1744" t="s">
        <v>181</v>
      </c>
      <c r="J1744" t="str">
        <f t="shared" si="54"/>
        <v>yes</v>
      </c>
      <c r="K1744" t="str">
        <f t="shared" si="55"/>
        <v>no</v>
      </c>
    </row>
    <row r="1745" spans="1:11" x14ac:dyDescent="0.3">
      <c r="A1745" s="1" t="s">
        <v>44</v>
      </c>
      <c r="B1745" s="2">
        <v>42478</v>
      </c>
      <c r="C1745" t="s">
        <v>26</v>
      </c>
      <c r="D1745" t="s">
        <v>23</v>
      </c>
      <c r="E1745">
        <v>0.84150000000000003</v>
      </c>
      <c r="F1745">
        <v>9181</v>
      </c>
      <c r="G1745">
        <v>1179</v>
      </c>
      <c r="H1745" t="s">
        <v>180</v>
      </c>
      <c r="I1745" t="s">
        <v>181</v>
      </c>
      <c r="J1745" t="str">
        <f t="shared" si="54"/>
        <v>no</v>
      </c>
      <c r="K1745" t="str">
        <f t="shared" si="55"/>
        <v>no</v>
      </c>
    </row>
    <row r="1746" spans="1:11" x14ac:dyDescent="0.3">
      <c r="A1746" s="1" t="s">
        <v>44</v>
      </c>
      <c r="B1746" s="2">
        <v>42479</v>
      </c>
      <c r="C1746" t="s">
        <v>22</v>
      </c>
      <c r="D1746" t="s">
        <v>23</v>
      </c>
      <c r="E1746">
        <v>5.0000000000000001E-4</v>
      </c>
      <c r="F1746">
        <v>2160</v>
      </c>
      <c r="G1746">
        <v>29</v>
      </c>
      <c r="H1746" t="s">
        <v>180</v>
      </c>
      <c r="I1746" t="s">
        <v>181</v>
      </c>
      <c r="J1746" t="str">
        <f t="shared" si="54"/>
        <v>yes</v>
      </c>
      <c r="K1746" t="str">
        <f t="shared" si="55"/>
        <v>no</v>
      </c>
    </row>
    <row r="1747" spans="1:11" x14ac:dyDescent="0.3">
      <c r="A1747" s="1" t="s">
        <v>44</v>
      </c>
      <c r="B1747" s="2">
        <v>42479</v>
      </c>
      <c r="C1747" t="s">
        <v>24</v>
      </c>
      <c r="D1747" t="s">
        <v>23</v>
      </c>
      <c r="E1747">
        <v>23.5334</v>
      </c>
      <c r="F1747">
        <v>38277</v>
      </c>
      <c r="G1747">
        <v>13364</v>
      </c>
      <c r="H1747" t="s">
        <v>180</v>
      </c>
      <c r="I1747" t="s">
        <v>181</v>
      </c>
      <c r="J1747" t="str">
        <f t="shared" si="54"/>
        <v>no</v>
      </c>
      <c r="K1747" t="str">
        <f t="shared" si="55"/>
        <v>no</v>
      </c>
    </row>
    <row r="1748" spans="1:11" x14ac:dyDescent="0.3">
      <c r="A1748" s="1" t="s">
        <v>44</v>
      </c>
      <c r="B1748" s="2">
        <v>42479</v>
      </c>
      <c r="C1748" t="s">
        <v>25</v>
      </c>
      <c r="D1748" t="s">
        <v>23</v>
      </c>
      <c r="E1748">
        <v>3.4912000000000001</v>
      </c>
      <c r="F1748">
        <v>19053</v>
      </c>
      <c r="G1748">
        <v>3522</v>
      </c>
      <c r="H1748" t="s">
        <v>180</v>
      </c>
      <c r="I1748" t="s">
        <v>181</v>
      </c>
      <c r="J1748" t="str">
        <f t="shared" si="54"/>
        <v>yes</v>
      </c>
      <c r="K1748" t="str">
        <f t="shared" si="55"/>
        <v>no</v>
      </c>
    </row>
    <row r="1749" spans="1:11" x14ac:dyDescent="0.3">
      <c r="A1749" s="1" t="s">
        <v>44</v>
      </c>
      <c r="B1749" s="2">
        <v>42479</v>
      </c>
      <c r="C1749" t="s">
        <v>26</v>
      </c>
      <c r="D1749" t="s">
        <v>23</v>
      </c>
      <c r="E1749">
        <v>0.495</v>
      </c>
      <c r="F1749">
        <v>4715</v>
      </c>
      <c r="G1749">
        <v>537</v>
      </c>
      <c r="H1749" t="s">
        <v>180</v>
      </c>
      <c r="I1749" t="s">
        <v>181</v>
      </c>
      <c r="J1749" t="str">
        <f t="shared" si="54"/>
        <v>no</v>
      </c>
      <c r="K1749" t="str">
        <f t="shared" si="55"/>
        <v>no</v>
      </c>
    </row>
    <row r="1750" spans="1:11" x14ac:dyDescent="0.3">
      <c r="A1750" s="1" t="s">
        <v>44</v>
      </c>
      <c r="B1750" s="2">
        <v>42480</v>
      </c>
      <c r="C1750" t="s">
        <v>22</v>
      </c>
      <c r="D1750" t="s">
        <v>23</v>
      </c>
      <c r="E1750">
        <v>2.9399999999999999E-2</v>
      </c>
      <c r="F1750">
        <v>2843</v>
      </c>
      <c r="G1750">
        <v>58</v>
      </c>
      <c r="H1750" t="s">
        <v>180</v>
      </c>
      <c r="I1750" t="s">
        <v>181</v>
      </c>
      <c r="J1750" t="str">
        <f t="shared" si="54"/>
        <v>yes</v>
      </c>
      <c r="K1750" t="str">
        <f t="shared" si="55"/>
        <v>no</v>
      </c>
    </row>
    <row r="1751" spans="1:11" x14ac:dyDescent="0.3">
      <c r="A1751" s="1" t="s">
        <v>44</v>
      </c>
      <c r="B1751" s="2">
        <v>42480</v>
      </c>
      <c r="C1751" t="s">
        <v>24</v>
      </c>
      <c r="D1751" t="s">
        <v>23</v>
      </c>
      <c r="E1751">
        <v>27.206199999999999</v>
      </c>
      <c r="F1751">
        <v>44201</v>
      </c>
      <c r="G1751">
        <v>15745</v>
      </c>
      <c r="H1751" t="s">
        <v>180</v>
      </c>
      <c r="I1751" t="s">
        <v>181</v>
      </c>
      <c r="J1751" t="str">
        <f t="shared" si="54"/>
        <v>no</v>
      </c>
      <c r="K1751" t="str">
        <f t="shared" si="55"/>
        <v>no</v>
      </c>
    </row>
    <row r="1752" spans="1:11" x14ac:dyDescent="0.3">
      <c r="A1752" s="1" t="s">
        <v>44</v>
      </c>
      <c r="B1752" s="2">
        <v>42480</v>
      </c>
      <c r="C1752" t="s">
        <v>25</v>
      </c>
      <c r="D1752" t="s">
        <v>23</v>
      </c>
      <c r="E1752">
        <v>4.7816000000000001</v>
      </c>
      <c r="F1752">
        <v>19018</v>
      </c>
      <c r="G1752">
        <v>4995</v>
      </c>
      <c r="H1752" t="s">
        <v>180</v>
      </c>
      <c r="I1752" t="s">
        <v>181</v>
      </c>
      <c r="J1752" t="str">
        <f t="shared" si="54"/>
        <v>yes</v>
      </c>
      <c r="K1752" t="str">
        <f t="shared" si="55"/>
        <v>no</v>
      </c>
    </row>
    <row r="1753" spans="1:11" x14ac:dyDescent="0.3">
      <c r="A1753" s="1" t="s">
        <v>44</v>
      </c>
      <c r="B1753" s="2">
        <v>42480</v>
      </c>
      <c r="C1753" t="s">
        <v>26</v>
      </c>
      <c r="D1753" t="s">
        <v>23</v>
      </c>
      <c r="E1753">
        <v>0.44550000000000001</v>
      </c>
      <c r="F1753">
        <v>4354</v>
      </c>
      <c r="G1753">
        <v>412</v>
      </c>
      <c r="H1753" t="s">
        <v>180</v>
      </c>
      <c r="I1753" t="s">
        <v>181</v>
      </c>
      <c r="J1753" t="str">
        <f t="shared" si="54"/>
        <v>no</v>
      </c>
      <c r="K1753" t="str">
        <f t="shared" si="55"/>
        <v>no</v>
      </c>
    </row>
    <row r="1754" spans="1:11" x14ac:dyDescent="0.3">
      <c r="A1754" s="1" t="s">
        <v>44</v>
      </c>
      <c r="B1754" s="2">
        <v>42481</v>
      </c>
      <c r="C1754" t="s">
        <v>22</v>
      </c>
      <c r="D1754" t="s">
        <v>23</v>
      </c>
      <c r="E1754">
        <v>2.8400000000000002E-2</v>
      </c>
      <c r="F1754">
        <v>3669</v>
      </c>
      <c r="G1754">
        <v>54</v>
      </c>
      <c r="H1754" t="s">
        <v>180</v>
      </c>
      <c r="I1754" t="s">
        <v>181</v>
      </c>
      <c r="J1754" t="str">
        <f t="shared" si="54"/>
        <v>yes</v>
      </c>
      <c r="K1754" t="str">
        <f t="shared" si="55"/>
        <v>no</v>
      </c>
    </row>
    <row r="1755" spans="1:11" x14ac:dyDescent="0.3">
      <c r="A1755" s="1" t="s">
        <v>44</v>
      </c>
      <c r="B1755" s="2">
        <v>42481</v>
      </c>
      <c r="C1755" t="s">
        <v>24</v>
      </c>
      <c r="D1755" t="s">
        <v>23</v>
      </c>
      <c r="E1755">
        <v>26.966999999999999</v>
      </c>
      <c r="F1755">
        <v>46890</v>
      </c>
      <c r="G1755">
        <v>13554</v>
      </c>
      <c r="H1755" t="s">
        <v>180</v>
      </c>
      <c r="I1755" t="s">
        <v>181</v>
      </c>
      <c r="J1755" t="str">
        <f t="shared" si="54"/>
        <v>no</v>
      </c>
      <c r="K1755" t="str">
        <f t="shared" si="55"/>
        <v>no</v>
      </c>
    </row>
    <row r="1756" spans="1:11" x14ac:dyDescent="0.3">
      <c r="A1756" s="1" t="s">
        <v>44</v>
      </c>
      <c r="B1756" s="2">
        <v>42481</v>
      </c>
      <c r="C1756" t="s">
        <v>25</v>
      </c>
      <c r="D1756" t="s">
        <v>23</v>
      </c>
      <c r="E1756">
        <v>3.7039</v>
      </c>
      <c r="F1756">
        <v>13310</v>
      </c>
      <c r="G1756">
        <v>4299</v>
      </c>
      <c r="H1756" t="s">
        <v>180</v>
      </c>
      <c r="I1756" t="s">
        <v>181</v>
      </c>
      <c r="J1756" t="str">
        <f t="shared" si="54"/>
        <v>yes</v>
      </c>
      <c r="K1756" t="str">
        <f t="shared" si="55"/>
        <v>no</v>
      </c>
    </row>
    <row r="1757" spans="1:11" x14ac:dyDescent="0.3">
      <c r="A1757" s="1" t="s">
        <v>44</v>
      </c>
      <c r="B1757" s="2">
        <v>42481</v>
      </c>
      <c r="C1757" t="s">
        <v>26</v>
      </c>
      <c r="D1757" t="s">
        <v>23</v>
      </c>
      <c r="E1757">
        <v>0.52800000000000002</v>
      </c>
      <c r="F1757">
        <v>4031</v>
      </c>
      <c r="G1757">
        <v>367</v>
      </c>
      <c r="H1757" t="s">
        <v>180</v>
      </c>
      <c r="I1757" t="s">
        <v>181</v>
      </c>
      <c r="J1757" t="str">
        <f t="shared" si="54"/>
        <v>no</v>
      </c>
      <c r="K1757" t="str">
        <f t="shared" si="55"/>
        <v>no</v>
      </c>
    </row>
    <row r="1758" spans="1:11" x14ac:dyDescent="0.3">
      <c r="A1758" s="1" t="s">
        <v>44</v>
      </c>
      <c r="B1758" s="2">
        <v>42482</v>
      </c>
      <c r="C1758" t="s">
        <v>22</v>
      </c>
      <c r="D1758" t="s">
        <v>23</v>
      </c>
      <c r="E1758">
        <v>3.15E-2</v>
      </c>
      <c r="F1758">
        <v>2827</v>
      </c>
      <c r="G1758">
        <v>71</v>
      </c>
      <c r="H1758" t="s">
        <v>180</v>
      </c>
      <c r="I1758" t="s">
        <v>181</v>
      </c>
      <c r="J1758" t="str">
        <f t="shared" si="54"/>
        <v>yes</v>
      </c>
      <c r="K1758" t="str">
        <f t="shared" si="55"/>
        <v>no</v>
      </c>
    </row>
    <row r="1759" spans="1:11" x14ac:dyDescent="0.3">
      <c r="A1759" s="1" t="s">
        <v>44</v>
      </c>
      <c r="B1759" s="2">
        <v>42482</v>
      </c>
      <c r="C1759" t="s">
        <v>24</v>
      </c>
      <c r="D1759" t="s">
        <v>23</v>
      </c>
      <c r="E1759">
        <v>22.361999999999998</v>
      </c>
      <c r="F1759">
        <v>35419</v>
      </c>
      <c r="G1759">
        <v>10796</v>
      </c>
      <c r="H1759" t="s">
        <v>180</v>
      </c>
      <c r="I1759" t="s">
        <v>181</v>
      </c>
      <c r="J1759" t="str">
        <f t="shared" si="54"/>
        <v>no</v>
      </c>
      <c r="K1759" t="str">
        <f t="shared" si="55"/>
        <v>no</v>
      </c>
    </row>
    <row r="1760" spans="1:11" x14ac:dyDescent="0.3">
      <c r="A1760" s="1" t="s">
        <v>44</v>
      </c>
      <c r="B1760" s="2">
        <v>42482</v>
      </c>
      <c r="C1760" t="s">
        <v>25</v>
      </c>
      <c r="D1760" t="s">
        <v>23</v>
      </c>
      <c r="E1760">
        <v>2.6110000000000002</v>
      </c>
      <c r="F1760">
        <v>10106</v>
      </c>
      <c r="G1760">
        <v>3295</v>
      </c>
      <c r="H1760" t="s">
        <v>180</v>
      </c>
      <c r="I1760" t="s">
        <v>181</v>
      </c>
      <c r="J1760" t="str">
        <f t="shared" si="54"/>
        <v>yes</v>
      </c>
      <c r="K1760" t="str">
        <f t="shared" si="55"/>
        <v>no</v>
      </c>
    </row>
    <row r="1761" spans="1:11" x14ac:dyDescent="0.3">
      <c r="A1761" s="1" t="s">
        <v>44</v>
      </c>
      <c r="B1761" s="2">
        <v>42482</v>
      </c>
      <c r="C1761" t="s">
        <v>26</v>
      </c>
      <c r="D1761" t="s">
        <v>23</v>
      </c>
      <c r="E1761">
        <v>0.36299999999999999</v>
      </c>
      <c r="F1761">
        <v>3069</v>
      </c>
      <c r="G1761">
        <v>277</v>
      </c>
      <c r="H1761" t="s">
        <v>180</v>
      </c>
      <c r="I1761" t="s">
        <v>181</v>
      </c>
      <c r="J1761" t="str">
        <f t="shared" si="54"/>
        <v>no</v>
      </c>
      <c r="K1761" t="str">
        <f t="shared" si="55"/>
        <v>no</v>
      </c>
    </row>
    <row r="1762" spans="1:11" x14ac:dyDescent="0.3">
      <c r="A1762" s="1" t="s">
        <v>44</v>
      </c>
      <c r="B1762" s="2">
        <v>42483</v>
      </c>
      <c r="C1762" t="s">
        <v>22</v>
      </c>
      <c r="D1762" t="s">
        <v>23</v>
      </c>
      <c r="E1762">
        <v>4.5100000000000001E-2</v>
      </c>
      <c r="F1762">
        <v>3460</v>
      </c>
      <c r="G1762">
        <v>77</v>
      </c>
      <c r="H1762" t="s">
        <v>180</v>
      </c>
      <c r="I1762" t="s">
        <v>181</v>
      </c>
      <c r="J1762" t="str">
        <f t="shared" si="54"/>
        <v>yes</v>
      </c>
      <c r="K1762" t="str">
        <f t="shared" si="55"/>
        <v>no</v>
      </c>
    </row>
    <row r="1763" spans="1:11" x14ac:dyDescent="0.3">
      <c r="A1763" s="1" t="s">
        <v>44</v>
      </c>
      <c r="B1763" s="2">
        <v>42483</v>
      </c>
      <c r="C1763" t="s">
        <v>24</v>
      </c>
      <c r="D1763" t="s">
        <v>23</v>
      </c>
      <c r="E1763">
        <v>24.011299999999999</v>
      </c>
      <c r="F1763">
        <v>43169</v>
      </c>
      <c r="G1763">
        <v>11113</v>
      </c>
      <c r="H1763" t="s">
        <v>180</v>
      </c>
      <c r="I1763" t="s">
        <v>181</v>
      </c>
      <c r="J1763" t="str">
        <f t="shared" si="54"/>
        <v>no</v>
      </c>
      <c r="K1763" t="str">
        <f t="shared" si="55"/>
        <v>no</v>
      </c>
    </row>
    <row r="1764" spans="1:11" x14ac:dyDescent="0.3">
      <c r="A1764" s="1" t="s">
        <v>44</v>
      </c>
      <c r="B1764" s="2">
        <v>42483</v>
      </c>
      <c r="C1764" t="s">
        <v>25</v>
      </c>
      <c r="D1764" t="s">
        <v>23</v>
      </c>
      <c r="E1764">
        <v>2.3529</v>
      </c>
      <c r="F1764">
        <v>11288</v>
      </c>
      <c r="G1764">
        <v>2749</v>
      </c>
      <c r="H1764" t="s">
        <v>180</v>
      </c>
      <c r="I1764" t="s">
        <v>181</v>
      </c>
      <c r="J1764" t="str">
        <f t="shared" si="54"/>
        <v>yes</v>
      </c>
      <c r="K1764" t="str">
        <f t="shared" si="55"/>
        <v>no</v>
      </c>
    </row>
    <row r="1765" spans="1:11" x14ac:dyDescent="0.3">
      <c r="A1765" s="1" t="s">
        <v>44</v>
      </c>
      <c r="B1765" s="2">
        <v>42483</v>
      </c>
      <c r="C1765" t="s">
        <v>26</v>
      </c>
      <c r="D1765" t="s">
        <v>23</v>
      </c>
      <c r="E1765">
        <v>0.54449999999999998</v>
      </c>
      <c r="F1765">
        <v>3427</v>
      </c>
      <c r="G1765">
        <v>350</v>
      </c>
      <c r="H1765" t="s">
        <v>180</v>
      </c>
      <c r="I1765" t="s">
        <v>181</v>
      </c>
      <c r="J1765" t="str">
        <f t="shared" si="54"/>
        <v>no</v>
      </c>
      <c r="K1765" t="str">
        <f t="shared" si="55"/>
        <v>no</v>
      </c>
    </row>
    <row r="1766" spans="1:11" x14ac:dyDescent="0.3">
      <c r="A1766" s="1" t="s">
        <v>44</v>
      </c>
      <c r="B1766" s="2">
        <v>42484</v>
      </c>
      <c r="C1766" t="s">
        <v>22</v>
      </c>
      <c r="D1766" t="s">
        <v>23</v>
      </c>
      <c r="E1766">
        <v>8.9300000000000004E-2</v>
      </c>
      <c r="F1766">
        <v>5516</v>
      </c>
      <c r="G1766">
        <v>108</v>
      </c>
      <c r="H1766" t="s">
        <v>180</v>
      </c>
      <c r="I1766" t="s">
        <v>181</v>
      </c>
      <c r="J1766" t="str">
        <f t="shared" si="54"/>
        <v>yes</v>
      </c>
      <c r="K1766" t="str">
        <f t="shared" si="55"/>
        <v>no</v>
      </c>
    </row>
    <row r="1767" spans="1:11" x14ac:dyDescent="0.3">
      <c r="A1767" s="1" t="s">
        <v>44</v>
      </c>
      <c r="B1767" s="2">
        <v>42484</v>
      </c>
      <c r="C1767" t="s">
        <v>24</v>
      </c>
      <c r="D1767" t="s">
        <v>23</v>
      </c>
      <c r="E1767">
        <v>35.33</v>
      </c>
      <c r="F1767">
        <v>66459</v>
      </c>
      <c r="G1767">
        <v>15021</v>
      </c>
      <c r="H1767" t="s">
        <v>180</v>
      </c>
      <c r="I1767" t="s">
        <v>181</v>
      </c>
      <c r="J1767" t="str">
        <f t="shared" si="54"/>
        <v>no</v>
      </c>
      <c r="K1767" t="str">
        <f t="shared" si="55"/>
        <v>no</v>
      </c>
    </row>
    <row r="1768" spans="1:11" x14ac:dyDescent="0.3">
      <c r="A1768" s="1" t="s">
        <v>44</v>
      </c>
      <c r="B1768" s="2">
        <v>42484</v>
      </c>
      <c r="C1768" t="s">
        <v>25</v>
      </c>
      <c r="D1768" t="s">
        <v>23</v>
      </c>
      <c r="E1768">
        <v>2.52</v>
      </c>
      <c r="F1768">
        <v>16331</v>
      </c>
      <c r="G1768">
        <v>3234</v>
      </c>
      <c r="H1768" t="s">
        <v>180</v>
      </c>
      <c r="I1768" t="s">
        <v>181</v>
      </c>
      <c r="J1768" t="str">
        <f t="shared" si="54"/>
        <v>yes</v>
      </c>
      <c r="K1768" t="str">
        <f t="shared" si="55"/>
        <v>no</v>
      </c>
    </row>
    <row r="1769" spans="1:11" x14ac:dyDescent="0.3">
      <c r="A1769" s="1" t="s">
        <v>44</v>
      </c>
      <c r="B1769" s="2">
        <v>42484</v>
      </c>
      <c r="C1769" t="s">
        <v>26</v>
      </c>
      <c r="D1769" t="s">
        <v>23</v>
      </c>
      <c r="E1769">
        <v>0.79200000000000004</v>
      </c>
      <c r="F1769">
        <v>4776</v>
      </c>
      <c r="G1769">
        <v>514</v>
      </c>
      <c r="H1769" t="s">
        <v>180</v>
      </c>
      <c r="I1769" t="s">
        <v>181</v>
      </c>
      <c r="J1769" t="str">
        <f t="shared" si="54"/>
        <v>no</v>
      </c>
      <c r="K1769" t="str">
        <f t="shared" si="55"/>
        <v>no</v>
      </c>
    </row>
    <row r="1770" spans="1:11" x14ac:dyDescent="0.3">
      <c r="A1770" s="1" t="s">
        <v>44</v>
      </c>
      <c r="B1770" s="2">
        <v>42485</v>
      </c>
      <c r="C1770" t="s">
        <v>22</v>
      </c>
      <c r="D1770" t="s">
        <v>23</v>
      </c>
      <c r="E1770">
        <v>6.0400000000000002E-2</v>
      </c>
      <c r="F1770">
        <v>4830</v>
      </c>
      <c r="G1770">
        <v>109</v>
      </c>
      <c r="H1770" t="s">
        <v>180</v>
      </c>
      <c r="I1770" t="s">
        <v>181</v>
      </c>
      <c r="J1770" t="str">
        <f t="shared" si="54"/>
        <v>yes</v>
      </c>
      <c r="K1770" t="str">
        <f t="shared" si="55"/>
        <v>no</v>
      </c>
    </row>
    <row r="1771" spans="1:11" x14ac:dyDescent="0.3">
      <c r="A1771" s="1" t="s">
        <v>44</v>
      </c>
      <c r="B1771" s="2">
        <v>42485</v>
      </c>
      <c r="C1771" t="s">
        <v>24</v>
      </c>
      <c r="D1771" t="s">
        <v>23</v>
      </c>
      <c r="E1771">
        <v>28.048500000000001</v>
      </c>
      <c r="F1771">
        <v>55745</v>
      </c>
      <c r="G1771">
        <v>12114</v>
      </c>
      <c r="H1771" t="s">
        <v>180</v>
      </c>
      <c r="I1771" t="s">
        <v>181</v>
      </c>
      <c r="J1771" t="str">
        <f t="shared" si="54"/>
        <v>no</v>
      </c>
      <c r="K1771" t="str">
        <f t="shared" si="55"/>
        <v>no</v>
      </c>
    </row>
    <row r="1772" spans="1:11" x14ac:dyDescent="0.3">
      <c r="A1772" s="1" t="s">
        <v>44</v>
      </c>
      <c r="B1772" s="2">
        <v>42485</v>
      </c>
      <c r="C1772" t="s">
        <v>25</v>
      </c>
      <c r="D1772" t="s">
        <v>23</v>
      </c>
      <c r="E1772">
        <v>1.9280999999999999</v>
      </c>
      <c r="F1772">
        <v>11166</v>
      </c>
      <c r="G1772">
        <v>2622</v>
      </c>
      <c r="H1772" t="s">
        <v>180</v>
      </c>
      <c r="I1772" t="s">
        <v>181</v>
      </c>
      <c r="J1772" t="str">
        <f t="shared" si="54"/>
        <v>yes</v>
      </c>
      <c r="K1772" t="str">
        <f t="shared" si="55"/>
        <v>no</v>
      </c>
    </row>
    <row r="1773" spans="1:11" x14ac:dyDescent="0.3">
      <c r="A1773" s="1" t="s">
        <v>44</v>
      </c>
      <c r="B1773" s="2">
        <v>42485</v>
      </c>
      <c r="C1773" t="s">
        <v>26</v>
      </c>
      <c r="D1773" t="s">
        <v>23</v>
      </c>
      <c r="E1773">
        <v>0.56100000000000005</v>
      </c>
      <c r="F1773">
        <v>3567</v>
      </c>
      <c r="G1773">
        <v>342</v>
      </c>
      <c r="H1773" t="s">
        <v>180</v>
      </c>
      <c r="I1773" t="s">
        <v>181</v>
      </c>
      <c r="J1773" t="str">
        <f t="shared" si="54"/>
        <v>no</v>
      </c>
      <c r="K1773" t="str">
        <f t="shared" si="55"/>
        <v>no</v>
      </c>
    </row>
    <row r="1774" spans="1:11" x14ac:dyDescent="0.3">
      <c r="A1774" s="1" t="s">
        <v>45</v>
      </c>
      <c r="B1774" s="2">
        <v>42438</v>
      </c>
      <c r="C1774" t="s">
        <v>26</v>
      </c>
      <c r="D1774" t="s">
        <v>23</v>
      </c>
      <c r="E1774">
        <v>0</v>
      </c>
      <c r="F1774">
        <v>3</v>
      </c>
      <c r="G1774">
        <v>0</v>
      </c>
      <c r="H1774" t="s">
        <v>182</v>
      </c>
      <c r="I1774" t="s">
        <v>183</v>
      </c>
      <c r="J1774" t="str">
        <f t="shared" si="54"/>
        <v>no</v>
      </c>
      <c r="K1774" t="str">
        <f t="shared" si="55"/>
        <v>no</v>
      </c>
    </row>
    <row r="1775" spans="1:11" x14ac:dyDescent="0.3">
      <c r="A1775" s="1" t="s">
        <v>45</v>
      </c>
      <c r="B1775" s="2">
        <v>42439</v>
      </c>
      <c r="C1775" t="s">
        <v>24</v>
      </c>
      <c r="D1775" t="s">
        <v>23</v>
      </c>
      <c r="E1775">
        <v>0</v>
      </c>
      <c r="F1775">
        <v>7</v>
      </c>
      <c r="G1775">
        <v>0</v>
      </c>
      <c r="H1775" t="s">
        <v>182</v>
      </c>
      <c r="I1775" t="s">
        <v>183</v>
      </c>
      <c r="J1775" t="str">
        <f t="shared" si="54"/>
        <v>no</v>
      </c>
      <c r="K1775" t="str">
        <f t="shared" si="55"/>
        <v>no</v>
      </c>
    </row>
    <row r="1776" spans="1:11" x14ac:dyDescent="0.3">
      <c r="A1776" s="1" t="s">
        <v>46</v>
      </c>
      <c r="B1776" s="2">
        <v>42430</v>
      </c>
      <c r="C1776" t="s">
        <v>22</v>
      </c>
      <c r="D1776" t="s">
        <v>23</v>
      </c>
      <c r="E1776">
        <v>67.484700000000004</v>
      </c>
      <c r="F1776">
        <v>473050</v>
      </c>
      <c r="G1776">
        <v>38490</v>
      </c>
      <c r="H1776" t="s">
        <v>184</v>
      </c>
      <c r="I1776" t="s">
        <v>185</v>
      </c>
      <c r="J1776" t="str">
        <f t="shared" si="54"/>
        <v>yes</v>
      </c>
      <c r="K1776" t="str">
        <f t="shared" si="55"/>
        <v>no</v>
      </c>
    </row>
    <row r="1777" spans="1:11" x14ac:dyDescent="0.3">
      <c r="A1777" s="1" t="s">
        <v>46</v>
      </c>
      <c r="B1777" s="2">
        <v>42430</v>
      </c>
      <c r="C1777" t="s">
        <v>25</v>
      </c>
      <c r="D1777" t="s">
        <v>23</v>
      </c>
      <c r="E1777">
        <v>11.672499999999999</v>
      </c>
      <c r="F1777">
        <v>71388</v>
      </c>
      <c r="G1777">
        <v>6258</v>
      </c>
      <c r="H1777" t="s">
        <v>184</v>
      </c>
      <c r="I1777" t="s">
        <v>185</v>
      </c>
      <c r="J1777" t="str">
        <f t="shared" si="54"/>
        <v>yes</v>
      </c>
      <c r="K1777" t="str">
        <f t="shared" si="55"/>
        <v>no</v>
      </c>
    </row>
    <row r="1778" spans="1:11" x14ac:dyDescent="0.3">
      <c r="A1778" s="1" t="s">
        <v>46</v>
      </c>
      <c r="B1778" s="2">
        <v>42430</v>
      </c>
      <c r="C1778" t="s">
        <v>26</v>
      </c>
      <c r="D1778" t="s">
        <v>23</v>
      </c>
      <c r="E1778">
        <v>11.7075</v>
      </c>
      <c r="F1778">
        <v>84619</v>
      </c>
      <c r="G1778">
        <v>5987</v>
      </c>
      <c r="H1778" t="s">
        <v>184</v>
      </c>
      <c r="I1778" t="s">
        <v>185</v>
      </c>
      <c r="J1778" t="str">
        <f t="shared" si="54"/>
        <v>no</v>
      </c>
      <c r="K1778" t="str">
        <f t="shared" si="55"/>
        <v>no</v>
      </c>
    </row>
    <row r="1779" spans="1:11" x14ac:dyDescent="0.3">
      <c r="A1779" s="1" t="s">
        <v>46</v>
      </c>
      <c r="B1779" s="2">
        <v>42431</v>
      </c>
      <c r="C1779" t="s">
        <v>22</v>
      </c>
      <c r="D1779" t="s">
        <v>23</v>
      </c>
      <c r="E1779">
        <v>58.874699999999997</v>
      </c>
      <c r="F1779">
        <v>402198</v>
      </c>
      <c r="G1779">
        <v>35727</v>
      </c>
      <c r="H1779" t="s">
        <v>184</v>
      </c>
      <c r="I1779" t="s">
        <v>185</v>
      </c>
      <c r="J1779" t="str">
        <f t="shared" si="54"/>
        <v>yes</v>
      </c>
      <c r="K1779" t="str">
        <f t="shared" si="55"/>
        <v>no</v>
      </c>
    </row>
    <row r="1780" spans="1:11" x14ac:dyDescent="0.3">
      <c r="A1780" s="1" t="s">
        <v>46</v>
      </c>
      <c r="B1780" s="2">
        <v>42431</v>
      </c>
      <c r="C1780" t="s">
        <v>25</v>
      </c>
      <c r="D1780" t="s">
        <v>23</v>
      </c>
      <c r="E1780">
        <v>12.9968</v>
      </c>
      <c r="F1780">
        <v>99638</v>
      </c>
      <c r="G1780">
        <v>7182</v>
      </c>
      <c r="H1780" t="s">
        <v>184</v>
      </c>
      <c r="I1780" t="s">
        <v>185</v>
      </c>
      <c r="J1780" t="str">
        <f t="shared" si="54"/>
        <v>yes</v>
      </c>
      <c r="K1780" t="str">
        <f t="shared" si="55"/>
        <v>no</v>
      </c>
    </row>
    <row r="1781" spans="1:11" x14ac:dyDescent="0.3">
      <c r="A1781" s="1" t="s">
        <v>46</v>
      </c>
      <c r="B1781" s="2">
        <v>42431</v>
      </c>
      <c r="C1781" t="s">
        <v>26</v>
      </c>
      <c r="D1781" t="s">
        <v>23</v>
      </c>
      <c r="E1781">
        <v>30.481000000000002</v>
      </c>
      <c r="F1781">
        <v>250322</v>
      </c>
      <c r="G1781">
        <v>17138</v>
      </c>
      <c r="H1781" t="s">
        <v>184</v>
      </c>
      <c r="I1781" t="s">
        <v>185</v>
      </c>
      <c r="J1781" t="str">
        <f t="shared" si="54"/>
        <v>no</v>
      </c>
      <c r="K1781" t="str">
        <f t="shared" si="55"/>
        <v>no</v>
      </c>
    </row>
    <row r="1782" spans="1:11" x14ac:dyDescent="0.3">
      <c r="A1782" s="1" t="s">
        <v>46</v>
      </c>
      <c r="B1782" s="2">
        <v>42432</v>
      </c>
      <c r="C1782" t="s">
        <v>22</v>
      </c>
      <c r="D1782" t="s">
        <v>23</v>
      </c>
      <c r="E1782">
        <v>53.830800000000004</v>
      </c>
      <c r="F1782">
        <v>356448</v>
      </c>
      <c r="G1782">
        <v>33020</v>
      </c>
      <c r="H1782" t="s">
        <v>184</v>
      </c>
      <c r="I1782" t="s">
        <v>185</v>
      </c>
      <c r="J1782" t="str">
        <f t="shared" si="54"/>
        <v>yes</v>
      </c>
      <c r="K1782" t="str">
        <f t="shared" si="55"/>
        <v>no</v>
      </c>
    </row>
    <row r="1783" spans="1:11" x14ac:dyDescent="0.3">
      <c r="A1783" s="1" t="s">
        <v>46</v>
      </c>
      <c r="B1783" s="2">
        <v>42432</v>
      </c>
      <c r="C1783" t="s">
        <v>25</v>
      </c>
      <c r="D1783" t="s">
        <v>23</v>
      </c>
      <c r="E1783">
        <v>13.325200000000001</v>
      </c>
      <c r="F1783">
        <v>108804</v>
      </c>
      <c r="G1783">
        <v>7316</v>
      </c>
      <c r="H1783" t="s">
        <v>184</v>
      </c>
      <c r="I1783" t="s">
        <v>185</v>
      </c>
      <c r="J1783" t="str">
        <f t="shared" si="54"/>
        <v>yes</v>
      </c>
      <c r="K1783" t="str">
        <f t="shared" si="55"/>
        <v>no</v>
      </c>
    </row>
    <row r="1784" spans="1:11" x14ac:dyDescent="0.3">
      <c r="A1784" s="1" t="s">
        <v>46</v>
      </c>
      <c r="B1784" s="2">
        <v>42432</v>
      </c>
      <c r="C1784" t="s">
        <v>26</v>
      </c>
      <c r="D1784" t="s">
        <v>23</v>
      </c>
      <c r="E1784">
        <v>28.628</v>
      </c>
      <c r="F1784">
        <v>298252</v>
      </c>
      <c r="G1784">
        <v>13966</v>
      </c>
      <c r="H1784" t="s">
        <v>184</v>
      </c>
      <c r="I1784" t="s">
        <v>185</v>
      </c>
      <c r="J1784" t="str">
        <f t="shared" si="54"/>
        <v>no</v>
      </c>
      <c r="K1784" t="str">
        <f t="shared" si="55"/>
        <v>no</v>
      </c>
    </row>
    <row r="1785" spans="1:11" x14ac:dyDescent="0.3">
      <c r="A1785" s="1" t="s">
        <v>46</v>
      </c>
      <c r="B1785" s="2">
        <v>42433</v>
      </c>
      <c r="C1785" t="s">
        <v>22</v>
      </c>
      <c r="D1785" t="s">
        <v>23</v>
      </c>
      <c r="E1785">
        <v>50.453699999999998</v>
      </c>
      <c r="F1785">
        <v>309994</v>
      </c>
      <c r="G1785">
        <v>32388</v>
      </c>
      <c r="H1785" t="s">
        <v>184</v>
      </c>
      <c r="I1785" t="s">
        <v>185</v>
      </c>
      <c r="J1785" t="str">
        <f t="shared" si="54"/>
        <v>yes</v>
      </c>
      <c r="K1785" t="str">
        <f t="shared" si="55"/>
        <v>no</v>
      </c>
    </row>
    <row r="1786" spans="1:11" x14ac:dyDescent="0.3">
      <c r="A1786" s="1" t="s">
        <v>46</v>
      </c>
      <c r="B1786" s="2">
        <v>42433</v>
      </c>
      <c r="C1786" t="s">
        <v>25</v>
      </c>
      <c r="D1786" t="s">
        <v>23</v>
      </c>
      <c r="E1786">
        <v>19.0808</v>
      </c>
      <c r="F1786">
        <v>156398</v>
      </c>
      <c r="G1786">
        <v>10636</v>
      </c>
      <c r="H1786" t="s">
        <v>184</v>
      </c>
      <c r="I1786" t="s">
        <v>185</v>
      </c>
      <c r="J1786" t="str">
        <f t="shared" si="54"/>
        <v>yes</v>
      </c>
      <c r="K1786" t="str">
        <f t="shared" si="55"/>
        <v>no</v>
      </c>
    </row>
    <row r="1787" spans="1:11" x14ac:dyDescent="0.3">
      <c r="A1787" s="1" t="s">
        <v>46</v>
      </c>
      <c r="B1787" s="2">
        <v>42433</v>
      </c>
      <c r="C1787" t="s">
        <v>26</v>
      </c>
      <c r="D1787" t="s">
        <v>23</v>
      </c>
      <c r="E1787">
        <v>23.8</v>
      </c>
      <c r="F1787">
        <v>302853</v>
      </c>
      <c r="G1787">
        <v>12883</v>
      </c>
      <c r="H1787" t="s">
        <v>184</v>
      </c>
      <c r="I1787" t="s">
        <v>185</v>
      </c>
      <c r="J1787" t="str">
        <f t="shared" si="54"/>
        <v>no</v>
      </c>
      <c r="K1787" t="str">
        <f t="shared" si="55"/>
        <v>no</v>
      </c>
    </row>
    <row r="1788" spans="1:11" x14ac:dyDescent="0.3">
      <c r="A1788" s="1" t="s">
        <v>46</v>
      </c>
      <c r="B1788" s="2">
        <v>42434</v>
      </c>
      <c r="C1788" t="s">
        <v>22</v>
      </c>
      <c r="D1788" t="s">
        <v>23</v>
      </c>
      <c r="E1788">
        <v>56.213900000000002</v>
      </c>
      <c r="F1788">
        <v>282072</v>
      </c>
      <c r="G1788">
        <v>37097</v>
      </c>
      <c r="H1788" t="s">
        <v>184</v>
      </c>
      <c r="I1788" t="s">
        <v>185</v>
      </c>
      <c r="J1788" t="str">
        <f t="shared" si="54"/>
        <v>yes</v>
      </c>
      <c r="K1788" t="str">
        <f t="shared" si="55"/>
        <v>no</v>
      </c>
    </row>
    <row r="1789" spans="1:11" x14ac:dyDescent="0.3">
      <c r="A1789" s="1" t="s">
        <v>46</v>
      </c>
      <c r="B1789" s="2">
        <v>42434</v>
      </c>
      <c r="C1789" t="s">
        <v>25</v>
      </c>
      <c r="D1789" t="s">
        <v>23</v>
      </c>
      <c r="E1789">
        <v>26.4941</v>
      </c>
      <c r="F1789">
        <v>154092</v>
      </c>
      <c r="G1789">
        <v>14157</v>
      </c>
      <c r="H1789" t="s">
        <v>184</v>
      </c>
      <c r="I1789" t="s">
        <v>185</v>
      </c>
      <c r="J1789" t="str">
        <f t="shared" si="54"/>
        <v>yes</v>
      </c>
      <c r="K1789" t="str">
        <f t="shared" si="55"/>
        <v>no</v>
      </c>
    </row>
    <row r="1790" spans="1:11" x14ac:dyDescent="0.3">
      <c r="A1790" s="1" t="s">
        <v>46</v>
      </c>
      <c r="B1790" s="2">
        <v>42434</v>
      </c>
      <c r="C1790" t="s">
        <v>26</v>
      </c>
      <c r="D1790" t="s">
        <v>23</v>
      </c>
      <c r="E1790">
        <v>13.94</v>
      </c>
      <c r="F1790">
        <v>289275</v>
      </c>
      <c r="G1790">
        <v>9558</v>
      </c>
      <c r="H1790" t="s">
        <v>184</v>
      </c>
      <c r="I1790" t="s">
        <v>185</v>
      </c>
      <c r="J1790" t="str">
        <f t="shared" si="54"/>
        <v>no</v>
      </c>
      <c r="K1790" t="str">
        <f t="shared" si="55"/>
        <v>no</v>
      </c>
    </row>
    <row r="1791" spans="1:11" x14ac:dyDescent="0.3">
      <c r="A1791" s="1" t="s">
        <v>46</v>
      </c>
      <c r="B1791" s="2">
        <v>42435</v>
      </c>
      <c r="C1791" t="s">
        <v>22</v>
      </c>
      <c r="D1791" t="s">
        <v>23</v>
      </c>
      <c r="E1791">
        <v>51.126300000000001</v>
      </c>
      <c r="F1791">
        <v>276231</v>
      </c>
      <c r="G1791">
        <v>32491</v>
      </c>
      <c r="H1791" t="s">
        <v>184</v>
      </c>
      <c r="I1791" t="s">
        <v>185</v>
      </c>
      <c r="J1791" t="str">
        <f t="shared" si="54"/>
        <v>yes</v>
      </c>
      <c r="K1791" t="str">
        <f t="shared" si="55"/>
        <v>no</v>
      </c>
    </row>
    <row r="1792" spans="1:11" x14ac:dyDescent="0.3">
      <c r="A1792" s="1" t="s">
        <v>46</v>
      </c>
      <c r="B1792" s="2">
        <v>42435</v>
      </c>
      <c r="C1792" t="s">
        <v>25</v>
      </c>
      <c r="D1792" t="s">
        <v>23</v>
      </c>
      <c r="E1792">
        <v>16.687899999999999</v>
      </c>
      <c r="F1792">
        <v>141311</v>
      </c>
      <c r="G1792">
        <v>8596</v>
      </c>
      <c r="H1792" t="s">
        <v>184</v>
      </c>
      <c r="I1792" t="s">
        <v>185</v>
      </c>
      <c r="J1792" t="str">
        <f t="shared" si="54"/>
        <v>yes</v>
      </c>
      <c r="K1792" t="str">
        <f t="shared" si="55"/>
        <v>no</v>
      </c>
    </row>
    <row r="1793" spans="1:11" x14ac:dyDescent="0.3">
      <c r="A1793" s="1" t="s">
        <v>46</v>
      </c>
      <c r="B1793" s="2">
        <v>42435</v>
      </c>
      <c r="C1793" t="s">
        <v>26</v>
      </c>
      <c r="D1793" t="s">
        <v>23</v>
      </c>
      <c r="E1793">
        <v>11.815</v>
      </c>
      <c r="F1793">
        <v>299643</v>
      </c>
      <c r="G1793">
        <v>7847</v>
      </c>
      <c r="H1793" t="s">
        <v>184</v>
      </c>
      <c r="I1793" t="s">
        <v>185</v>
      </c>
      <c r="J1793" t="str">
        <f t="shared" si="54"/>
        <v>no</v>
      </c>
      <c r="K1793" t="str">
        <f t="shared" si="55"/>
        <v>no</v>
      </c>
    </row>
    <row r="1794" spans="1:11" x14ac:dyDescent="0.3">
      <c r="A1794" s="1" t="s">
        <v>46</v>
      </c>
      <c r="B1794" s="2">
        <v>42436</v>
      </c>
      <c r="C1794" t="s">
        <v>22</v>
      </c>
      <c r="D1794" t="s">
        <v>23</v>
      </c>
      <c r="E1794">
        <v>59.255000000000003</v>
      </c>
      <c r="F1794">
        <v>347395</v>
      </c>
      <c r="G1794">
        <v>37830</v>
      </c>
      <c r="H1794" t="s">
        <v>184</v>
      </c>
      <c r="I1794" t="s">
        <v>185</v>
      </c>
      <c r="J1794" t="str">
        <f t="shared" ref="J1794:J1857" si="56">IF(ISERROR(VLOOKUP(C1794,$M$2:$M$6,1,FALSE)),"no","yes")</f>
        <v>yes</v>
      </c>
      <c r="K1794" t="str">
        <f t="shared" si="55"/>
        <v>no</v>
      </c>
    </row>
    <row r="1795" spans="1:11" x14ac:dyDescent="0.3">
      <c r="A1795" s="1" t="s">
        <v>46</v>
      </c>
      <c r="B1795" s="2">
        <v>42436</v>
      </c>
      <c r="C1795" t="s">
        <v>25</v>
      </c>
      <c r="D1795" t="s">
        <v>23</v>
      </c>
      <c r="E1795">
        <v>13.841200000000001</v>
      </c>
      <c r="F1795">
        <v>130260</v>
      </c>
      <c r="G1795">
        <v>7557</v>
      </c>
      <c r="H1795" t="s">
        <v>184</v>
      </c>
      <c r="I1795" t="s">
        <v>185</v>
      </c>
      <c r="J1795" t="str">
        <f t="shared" si="56"/>
        <v>yes</v>
      </c>
      <c r="K1795" t="str">
        <f t="shared" ref="K1795:K1858" si="57">IF(ISERROR(VLOOKUP(A1795,$O$2:$O$15,1,FALSE)),"no","yes")</f>
        <v>no</v>
      </c>
    </row>
    <row r="1796" spans="1:11" x14ac:dyDescent="0.3">
      <c r="A1796" s="1" t="s">
        <v>46</v>
      </c>
      <c r="B1796" s="2">
        <v>42436</v>
      </c>
      <c r="C1796" t="s">
        <v>26</v>
      </c>
      <c r="D1796" t="s">
        <v>23</v>
      </c>
      <c r="E1796">
        <v>8.8230000000000004</v>
      </c>
      <c r="F1796">
        <v>309822</v>
      </c>
      <c r="G1796">
        <v>5731</v>
      </c>
      <c r="H1796" t="s">
        <v>184</v>
      </c>
      <c r="I1796" t="s">
        <v>185</v>
      </c>
      <c r="J1796" t="str">
        <f t="shared" si="56"/>
        <v>no</v>
      </c>
      <c r="K1796" t="str">
        <f t="shared" si="57"/>
        <v>no</v>
      </c>
    </row>
    <row r="1797" spans="1:11" x14ac:dyDescent="0.3">
      <c r="A1797" s="1" t="s">
        <v>46</v>
      </c>
      <c r="B1797" s="2">
        <v>42437</v>
      </c>
      <c r="C1797" t="s">
        <v>22</v>
      </c>
      <c r="D1797" t="s">
        <v>23</v>
      </c>
      <c r="E1797">
        <v>58.479900000000001</v>
      </c>
      <c r="F1797">
        <v>332111</v>
      </c>
      <c r="G1797">
        <v>37246</v>
      </c>
      <c r="H1797" t="s">
        <v>184</v>
      </c>
      <c r="I1797" t="s">
        <v>185</v>
      </c>
      <c r="J1797" t="str">
        <f t="shared" si="56"/>
        <v>yes</v>
      </c>
      <c r="K1797" t="str">
        <f t="shared" si="57"/>
        <v>no</v>
      </c>
    </row>
    <row r="1798" spans="1:11" x14ac:dyDescent="0.3">
      <c r="A1798" s="1" t="s">
        <v>46</v>
      </c>
      <c r="B1798" s="2">
        <v>42437</v>
      </c>
      <c r="C1798" t="s">
        <v>25</v>
      </c>
      <c r="D1798" t="s">
        <v>23</v>
      </c>
      <c r="E1798">
        <v>11.8239</v>
      </c>
      <c r="F1798">
        <v>241581</v>
      </c>
      <c r="G1798">
        <v>6729</v>
      </c>
      <c r="H1798" t="s">
        <v>184</v>
      </c>
      <c r="I1798" t="s">
        <v>185</v>
      </c>
      <c r="J1798" t="str">
        <f t="shared" si="56"/>
        <v>yes</v>
      </c>
      <c r="K1798" t="str">
        <f t="shared" si="57"/>
        <v>no</v>
      </c>
    </row>
    <row r="1799" spans="1:11" x14ac:dyDescent="0.3">
      <c r="A1799" s="1" t="s">
        <v>46</v>
      </c>
      <c r="B1799" s="2">
        <v>42437</v>
      </c>
      <c r="C1799" t="s">
        <v>26</v>
      </c>
      <c r="D1799" t="s">
        <v>23</v>
      </c>
      <c r="E1799">
        <v>12.24</v>
      </c>
      <c r="F1799">
        <v>295397</v>
      </c>
      <c r="G1799">
        <v>8137</v>
      </c>
      <c r="H1799" t="s">
        <v>184</v>
      </c>
      <c r="I1799" t="s">
        <v>185</v>
      </c>
      <c r="J1799" t="str">
        <f t="shared" si="56"/>
        <v>no</v>
      </c>
      <c r="K1799" t="str">
        <f t="shared" si="57"/>
        <v>no</v>
      </c>
    </row>
    <row r="1800" spans="1:11" x14ac:dyDescent="0.3">
      <c r="A1800" s="1" t="s">
        <v>46</v>
      </c>
      <c r="B1800" s="2">
        <v>42438</v>
      </c>
      <c r="C1800" t="s">
        <v>22</v>
      </c>
      <c r="D1800" t="s">
        <v>23</v>
      </c>
      <c r="E1800">
        <v>68.699399999999997</v>
      </c>
      <c r="F1800">
        <v>329268</v>
      </c>
      <c r="G1800">
        <v>42944</v>
      </c>
      <c r="H1800" t="s">
        <v>184</v>
      </c>
      <c r="I1800" t="s">
        <v>185</v>
      </c>
      <c r="J1800" t="str">
        <f t="shared" si="56"/>
        <v>yes</v>
      </c>
      <c r="K1800" t="str">
        <f t="shared" si="57"/>
        <v>no</v>
      </c>
    </row>
    <row r="1801" spans="1:11" x14ac:dyDescent="0.3">
      <c r="A1801" s="1" t="s">
        <v>46</v>
      </c>
      <c r="B1801" s="2">
        <v>42438</v>
      </c>
      <c r="C1801" t="s">
        <v>25</v>
      </c>
      <c r="D1801" t="s">
        <v>23</v>
      </c>
      <c r="E1801">
        <v>11.7143</v>
      </c>
      <c r="F1801">
        <v>112418</v>
      </c>
      <c r="G1801">
        <v>6376</v>
      </c>
      <c r="H1801" t="s">
        <v>184</v>
      </c>
      <c r="I1801" t="s">
        <v>185</v>
      </c>
      <c r="J1801" t="str">
        <f t="shared" si="56"/>
        <v>yes</v>
      </c>
      <c r="K1801" t="str">
        <f t="shared" si="57"/>
        <v>no</v>
      </c>
    </row>
    <row r="1802" spans="1:11" x14ac:dyDescent="0.3">
      <c r="A1802" s="1" t="s">
        <v>46</v>
      </c>
      <c r="B1802" s="2">
        <v>42438</v>
      </c>
      <c r="C1802" t="s">
        <v>26</v>
      </c>
      <c r="D1802" t="s">
        <v>23</v>
      </c>
      <c r="E1802">
        <v>18.478999999999999</v>
      </c>
      <c r="F1802">
        <v>285365</v>
      </c>
      <c r="G1802">
        <v>11958</v>
      </c>
      <c r="H1802" t="s">
        <v>184</v>
      </c>
      <c r="I1802" t="s">
        <v>185</v>
      </c>
      <c r="J1802" t="str">
        <f t="shared" si="56"/>
        <v>no</v>
      </c>
      <c r="K1802" t="str">
        <f t="shared" si="57"/>
        <v>no</v>
      </c>
    </row>
    <row r="1803" spans="1:11" x14ac:dyDescent="0.3">
      <c r="A1803" s="1" t="s">
        <v>46</v>
      </c>
      <c r="B1803" s="2">
        <v>42439</v>
      </c>
      <c r="C1803" t="s">
        <v>22</v>
      </c>
      <c r="D1803" t="s">
        <v>23</v>
      </c>
      <c r="E1803">
        <v>63.684699999999999</v>
      </c>
      <c r="F1803">
        <v>328682</v>
      </c>
      <c r="G1803">
        <v>40294</v>
      </c>
      <c r="H1803" t="s">
        <v>184</v>
      </c>
      <c r="I1803" t="s">
        <v>185</v>
      </c>
      <c r="J1803" t="str">
        <f t="shared" si="56"/>
        <v>yes</v>
      </c>
      <c r="K1803" t="str">
        <f t="shared" si="57"/>
        <v>no</v>
      </c>
    </row>
    <row r="1804" spans="1:11" x14ac:dyDescent="0.3">
      <c r="A1804" s="1" t="s">
        <v>46</v>
      </c>
      <c r="B1804" s="2">
        <v>42439</v>
      </c>
      <c r="C1804" t="s">
        <v>25</v>
      </c>
      <c r="D1804" t="s">
        <v>23</v>
      </c>
      <c r="E1804">
        <v>10.1661</v>
      </c>
      <c r="F1804">
        <v>99456</v>
      </c>
      <c r="G1804">
        <v>5533</v>
      </c>
      <c r="H1804" t="s">
        <v>184</v>
      </c>
      <c r="I1804" t="s">
        <v>185</v>
      </c>
      <c r="J1804" t="str">
        <f t="shared" si="56"/>
        <v>yes</v>
      </c>
      <c r="K1804" t="str">
        <f t="shared" si="57"/>
        <v>no</v>
      </c>
    </row>
    <row r="1805" spans="1:11" x14ac:dyDescent="0.3">
      <c r="A1805" s="1" t="s">
        <v>46</v>
      </c>
      <c r="B1805" s="2">
        <v>42439</v>
      </c>
      <c r="C1805" t="s">
        <v>26</v>
      </c>
      <c r="D1805" t="s">
        <v>23</v>
      </c>
      <c r="E1805">
        <v>23.052</v>
      </c>
      <c r="F1805">
        <v>276572</v>
      </c>
      <c r="G1805">
        <v>13845</v>
      </c>
      <c r="H1805" t="s">
        <v>184</v>
      </c>
      <c r="I1805" t="s">
        <v>185</v>
      </c>
      <c r="J1805" t="str">
        <f t="shared" si="56"/>
        <v>no</v>
      </c>
      <c r="K1805" t="str">
        <f t="shared" si="57"/>
        <v>no</v>
      </c>
    </row>
    <row r="1806" spans="1:11" x14ac:dyDescent="0.3">
      <c r="A1806" s="1" t="s">
        <v>46</v>
      </c>
      <c r="B1806" s="2">
        <v>42440</v>
      </c>
      <c r="C1806" t="s">
        <v>22</v>
      </c>
      <c r="D1806" t="s">
        <v>23</v>
      </c>
      <c r="E1806">
        <v>67.018000000000001</v>
      </c>
      <c r="F1806">
        <v>338396</v>
      </c>
      <c r="G1806">
        <v>41404</v>
      </c>
      <c r="H1806" t="s">
        <v>184</v>
      </c>
      <c r="I1806" t="s">
        <v>185</v>
      </c>
      <c r="J1806" t="str">
        <f t="shared" si="56"/>
        <v>yes</v>
      </c>
      <c r="K1806" t="str">
        <f t="shared" si="57"/>
        <v>no</v>
      </c>
    </row>
    <row r="1807" spans="1:11" x14ac:dyDescent="0.3">
      <c r="A1807" s="1" t="s">
        <v>46</v>
      </c>
      <c r="B1807" s="2">
        <v>42440</v>
      </c>
      <c r="C1807" t="s">
        <v>25</v>
      </c>
      <c r="D1807" t="s">
        <v>23</v>
      </c>
      <c r="E1807">
        <v>9.0244</v>
      </c>
      <c r="F1807">
        <v>91424</v>
      </c>
      <c r="G1807">
        <v>5026</v>
      </c>
      <c r="H1807" t="s">
        <v>184</v>
      </c>
      <c r="I1807" t="s">
        <v>185</v>
      </c>
      <c r="J1807" t="str">
        <f t="shared" si="56"/>
        <v>yes</v>
      </c>
      <c r="K1807" t="str">
        <f t="shared" si="57"/>
        <v>no</v>
      </c>
    </row>
    <row r="1808" spans="1:11" x14ac:dyDescent="0.3">
      <c r="A1808" s="1" t="s">
        <v>46</v>
      </c>
      <c r="B1808" s="2">
        <v>42440</v>
      </c>
      <c r="C1808" t="s">
        <v>26</v>
      </c>
      <c r="D1808" t="s">
        <v>23</v>
      </c>
      <c r="E1808">
        <v>24.361000000000001</v>
      </c>
      <c r="F1808">
        <v>250744</v>
      </c>
      <c r="G1808">
        <v>14324</v>
      </c>
      <c r="H1808" t="s">
        <v>184</v>
      </c>
      <c r="I1808" t="s">
        <v>185</v>
      </c>
      <c r="J1808" t="str">
        <f t="shared" si="56"/>
        <v>no</v>
      </c>
      <c r="K1808" t="str">
        <f t="shared" si="57"/>
        <v>no</v>
      </c>
    </row>
    <row r="1809" spans="1:11" x14ac:dyDescent="0.3">
      <c r="A1809" s="1" t="s">
        <v>46</v>
      </c>
      <c r="B1809" s="2">
        <v>42441</v>
      </c>
      <c r="C1809" t="s">
        <v>22</v>
      </c>
      <c r="D1809" t="s">
        <v>23</v>
      </c>
      <c r="E1809">
        <v>67.705299999999994</v>
      </c>
      <c r="F1809">
        <v>324771</v>
      </c>
      <c r="G1809">
        <v>41593</v>
      </c>
      <c r="H1809" t="s">
        <v>184</v>
      </c>
      <c r="I1809" t="s">
        <v>185</v>
      </c>
      <c r="J1809" t="str">
        <f t="shared" si="56"/>
        <v>yes</v>
      </c>
      <c r="K1809" t="str">
        <f t="shared" si="57"/>
        <v>no</v>
      </c>
    </row>
    <row r="1810" spans="1:11" x14ac:dyDescent="0.3">
      <c r="A1810" s="1" t="s">
        <v>46</v>
      </c>
      <c r="B1810" s="2">
        <v>42441</v>
      </c>
      <c r="C1810" t="s">
        <v>25</v>
      </c>
      <c r="D1810" t="s">
        <v>23</v>
      </c>
      <c r="E1810">
        <v>8.7738999999999994</v>
      </c>
      <c r="F1810">
        <v>103110</v>
      </c>
      <c r="G1810">
        <v>4819</v>
      </c>
      <c r="H1810" t="s">
        <v>184</v>
      </c>
      <c r="I1810" t="s">
        <v>185</v>
      </c>
      <c r="J1810" t="str">
        <f t="shared" si="56"/>
        <v>yes</v>
      </c>
      <c r="K1810" t="str">
        <f t="shared" si="57"/>
        <v>no</v>
      </c>
    </row>
    <row r="1811" spans="1:11" x14ac:dyDescent="0.3">
      <c r="A1811" s="1" t="s">
        <v>46</v>
      </c>
      <c r="B1811" s="2">
        <v>42441</v>
      </c>
      <c r="C1811" t="s">
        <v>26</v>
      </c>
      <c r="D1811" t="s">
        <v>23</v>
      </c>
      <c r="E1811">
        <v>23.170999999999999</v>
      </c>
      <c r="F1811">
        <v>252521</v>
      </c>
      <c r="G1811">
        <v>12770</v>
      </c>
      <c r="H1811" t="s">
        <v>184</v>
      </c>
      <c r="I1811" t="s">
        <v>185</v>
      </c>
      <c r="J1811" t="str">
        <f t="shared" si="56"/>
        <v>no</v>
      </c>
      <c r="K1811" t="str">
        <f t="shared" si="57"/>
        <v>no</v>
      </c>
    </row>
    <row r="1812" spans="1:11" x14ac:dyDescent="0.3">
      <c r="A1812" s="1" t="s">
        <v>46</v>
      </c>
      <c r="B1812" s="2">
        <v>42442</v>
      </c>
      <c r="C1812" t="s">
        <v>22</v>
      </c>
      <c r="D1812" t="s">
        <v>23</v>
      </c>
      <c r="E1812">
        <v>66.667100000000005</v>
      </c>
      <c r="F1812">
        <v>307241</v>
      </c>
      <c r="G1812">
        <v>39466</v>
      </c>
      <c r="H1812" t="s">
        <v>184</v>
      </c>
      <c r="I1812" t="s">
        <v>185</v>
      </c>
      <c r="J1812" t="str">
        <f t="shared" si="56"/>
        <v>yes</v>
      </c>
      <c r="K1812" t="str">
        <f t="shared" si="57"/>
        <v>no</v>
      </c>
    </row>
    <row r="1813" spans="1:11" x14ac:dyDescent="0.3">
      <c r="A1813" s="1" t="s">
        <v>46</v>
      </c>
      <c r="B1813" s="2">
        <v>42442</v>
      </c>
      <c r="C1813" t="s">
        <v>25</v>
      </c>
      <c r="D1813" t="s">
        <v>23</v>
      </c>
      <c r="E1813">
        <v>8.4141999999999992</v>
      </c>
      <c r="F1813">
        <v>109446</v>
      </c>
      <c r="G1813">
        <v>4269</v>
      </c>
      <c r="H1813" t="s">
        <v>184</v>
      </c>
      <c r="I1813" t="s">
        <v>185</v>
      </c>
      <c r="J1813" t="str">
        <f t="shared" si="56"/>
        <v>yes</v>
      </c>
      <c r="K1813" t="str">
        <f t="shared" si="57"/>
        <v>no</v>
      </c>
    </row>
    <row r="1814" spans="1:11" x14ac:dyDescent="0.3">
      <c r="A1814" s="1" t="s">
        <v>46</v>
      </c>
      <c r="B1814" s="2">
        <v>42442</v>
      </c>
      <c r="C1814" t="s">
        <v>26</v>
      </c>
      <c r="D1814" t="s">
        <v>23</v>
      </c>
      <c r="E1814">
        <v>20.399999999999999</v>
      </c>
      <c r="F1814">
        <v>255549</v>
      </c>
      <c r="G1814">
        <v>11055</v>
      </c>
      <c r="H1814" t="s">
        <v>184</v>
      </c>
      <c r="I1814" t="s">
        <v>185</v>
      </c>
      <c r="J1814" t="str">
        <f t="shared" si="56"/>
        <v>no</v>
      </c>
      <c r="K1814" t="str">
        <f t="shared" si="57"/>
        <v>no</v>
      </c>
    </row>
    <row r="1815" spans="1:11" x14ac:dyDescent="0.3">
      <c r="A1815" s="1" t="s">
        <v>46</v>
      </c>
      <c r="B1815" s="2">
        <v>42443</v>
      </c>
      <c r="C1815" t="s">
        <v>22</v>
      </c>
      <c r="D1815" t="s">
        <v>23</v>
      </c>
      <c r="E1815">
        <v>66.477199999999996</v>
      </c>
      <c r="F1815">
        <v>349925</v>
      </c>
      <c r="G1815">
        <v>40153</v>
      </c>
      <c r="H1815" t="s">
        <v>184</v>
      </c>
      <c r="I1815" t="s">
        <v>185</v>
      </c>
      <c r="J1815" t="str">
        <f t="shared" si="56"/>
        <v>yes</v>
      </c>
      <c r="K1815" t="str">
        <f t="shared" si="57"/>
        <v>no</v>
      </c>
    </row>
    <row r="1816" spans="1:11" x14ac:dyDescent="0.3">
      <c r="A1816" s="1" t="s">
        <v>46</v>
      </c>
      <c r="B1816" s="2">
        <v>42443</v>
      </c>
      <c r="C1816" t="s">
        <v>25</v>
      </c>
      <c r="D1816" t="s">
        <v>23</v>
      </c>
      <c r="E1816">
        <v>9.1023999999999994</v>
      </c>
      <c r="F1816">
        <v>117071</v>
      </c>
      <c r="G1816">
        <v>4726</v>
      </c>
      <c r="H1816" t="s">
        <v>184</v>
      </c>
      <c r="I1816" t="s">
        <v>185</v>
      </c>
      <c r="J1816" t="str">
        <f t="shared" si="56"/>
        <v>yes</v>
      </c>
      <c r="K1816" t="str">
        <f t="shared" si="57"/>
        <v>no</v>
      </c>
    </row>
    <row r="1817" spans="1:11" x14ac:dyDescent="0.3">
      <c r="A1817" s="1" t="s">
        <v>46</v>
      </c>
      <c r="B1817" s="2">
        <v>42443</v>
      </c>
      <c r="C1817" t="s">
        <v>26</v>
      </c>
      <c r="D1817" t="s">
        <v>23</v>
      </c>
      <c r="E1817">
        <v>23.731999999999999</v>
      </c>
      <c r="F1817">
        <v>280977</v>
      </c>
      <c r="G1817">
        <v>13156</v>
      </c>
      <c r="H1817" t="s">
        <v>184</v>
      </c>
      <c r="I1817" t="s">
        <v>185</v>
      </c>
      <c r="J1817" t="str">
        <f t="shared" si="56"/>
        <v>no</v>
      </c>
      <c r="K1817" t="str">
        <f t="shared" si="57"/>
        <v>no</v>
      </c>
    </row>
    <row r="1818" spans="1:11" x14ac:dyDescent="0.3">
      <c r="A1818" s="1" t="s">
        <v>46</v>
      </c>
      <c r="B1818" s="2">
        <v>42444</v>
      </c>
      <c r="C1818" t="s">
        <v>22</v>
      </c>
      <c r="D1818" t="s">
        <v>23</v>
      </c>
      <c r="E1818">
        <v>75.526799999999994</v>
      </c>
      <c r="F1818">
        <v>348262</v>
      </c>
      <c r="G1818">
        <v>44732</v>
      </c>
      <c r="H1818" t="s">
        <v>184</v>
      </c>
      <c r="I1818" t="s">
        <v>185</v>
      </c>
      <c r="J1818" t="str">
        <f t="shared" si="56"/>
        <v>yes</v>
      </c>
      <c r="K1818" t="str">
        <f t="shared" si="57"/>
        <v>no</v>
      </c>
    </row>
    <row r="1819" spans="1:11" x14ac:dyDescent="0.3">
      <c r="A1819" s="1" t="s">
        <v>46</v>
      </c>
      <c r="B1819" s="2">
        <v>42444</v>
      </c>
      <c r="C1819" t="s">
        <v>25</v>
      </c>
      <c r="D1819" t="s">
        <v>23</v>
      </c>
      <c r="E1819">
        <v>9.3369999999999997</v>
      </c>
      <c r="F1819">
        <v>113465</v>
      </c>
      <c r="G1819">
        <v>5111</v>
      </c>
      <c r="H1819" t="s">
        <v>184</v>
      </c>
      <c r="I1819" t="s">
        <v>185</v>
      </c>
      <c r="J1819" t="str">
        <f t="shared" si="56"/>
        <v>yes</v>
      </c>
      <c r="K1819" t="str">
        <f t="shared" si="57"/>
        <v>no</v>
      </c>
    </row>
    <row r="1820" spans="1:11" x14ac:dyDescent="0.3">
      <c r="A1820" s="1" t="s">
        <v>46</v>
      </c>
      <c r="B1820" s="2">
        <v>42444</v>
      </c>
      <c r="C1820" t="s">
        <v>26</v>
      </c>
      <c r="D1820" t="s">
        <v>23</v>
      </c>
      <c r="E1820">
        <v>23.613</v>
      </c>
      <c r="F1820">
        <v>272102</v>
      </c>
      <c r="G1820">
        <v>13013</v>
      </c>
      <c r="H1820" t="s">
        <v>184</v>
      </c>
      <c r="I1820" t="s">
        <v>185</v>
      </c>
      <c r="J1820" t="str">
        <f t="shared" si="56"/>
        <v>no</v>
      </c>
      <c r="K1820" t="str">
        <f t="shared" si="57"/>
        <v>no</v>
      </c>
    </row>
    <row r="1821" spans="1:11" x14ac:dyDescent="0.3">
      <c r="A1821" s="1" t="s">
        <v>46</v>
      </c>
      <c r="B1821" s="2">
        <v>42445</v>
      </c>
      <c r="C1821" t="s">
        <v>22</v>
      </c>
      <c r="D1821" t="s">
        <v>23</v>
      </c>
      <c r="E1821">
        <v>75.965299999999999</v>
      </c>
      <c r="F1821">
        <v>357711</v>
      </c>
      <c r="G1821">
        <v>44118</v>
      </c>
      <c r="H1821" t="s">
        <v>184</v>
      </c>
      <c r="I1821" t="s">
        <v>185</v>
      </c>
      <c r="J1821" t="str">
        <f t="shared" si="56"/>
        <v>yes</v>
      </c>
      <c r="K1821" t="str">
        <f t="shared" si="57"/>
        <v>no</v>
      </c>
    </row>
    <row r="1822" spans="1:11" x14ac:dyDescent="0.3">
      <c r="A1822" s="1" t="s">
        <v>46</v>
      </c>
      <c r="B1822" s="2">
        <v>42445</v>
      </c>
      <c r="C1822" t="s">
        <v>25</v>
      </c>
      <c r="D1822" t="s">
        <v>23</v>
      </c>
      <c r="E1822">
        <v>8.8521999999999998</v>
      </c>
      <c r="F1822">
        <v>115455</v>
      </c>
      <c r="G1822">
        <v>5024</v>
      </c>
      <c r="H1822" t="s">
        <v>184</v>
      </c>
      <c r="I1822" t="s">
        <v>185</v>
      </c>
      <c r="J1822" t="str">
        <f t="shared" si="56"/>
        <v>yes</v>
      </c>
      <c r="K1822" t="str">
        <f t="shared" si="57"/>
        <v>no</v>
      </c>
    </row>
    <row r="1823" spans="1:11" x14ac:dyDescent="0.3">
      <c r="A1823" s="1" t="s">
        <v>46</v>
      </c>
      <c r="B1823" s="2">
        <v>42445</v>
      </c>
      <c r="C1823" t="s">
        <v>26</v>
      </c>
      <c r="D1823" t="s">
        <v>23</v>
      </c>
      <c r="E1823">
        <v>21.59</v>
      </c>
      <c r="F1823">
        <v>252568</v>
      </c>
      <c r="G1823">
        <v>11386</v>
      </c>
      <c r="H1823" t="s">
        <v>184</v>
      </c>
      <c r="I1823" t="s">
        <v>185</v>
      </c>
      <c r="J1823" t="str">
        <f t="shared" si="56"/>
        <v>no</v>
      </c>
      <c r="K1823" t="str">
        <f t="shared" si="57"/>
        <v>no</v>
      </c>
    </row>
    <row r="1824" spans="1:11" x14ac:dyDescent="0.3">
      <c r="A1824" s="1" t="s">
        <v>46</v>
      </c>
      <c r="B1824" s="2">
        <v>42446</v>
      </c>
      <c r="C1824" t="s">
        <v>22</v>
      </c>
      <c r="D1824" t="s">
        <v>23</v>
      </c>
      <c r="E1824">
        <v>100.6292</v>
      </c>
      <c r="F1824">
        <v>415525</v>
      </c>
      <c r="G1824">
        <v>53491</v>
      </c>
      <c r="H1824" t="s">
        <v>184</v>
      </c>
      <c r="I1824" t="s">
        <v>185</v>
      </c>
      <c r="J1824" t="str">
        <f t="shared" si="56"/>
        <v>yes</v>
      </c>
      <c r="K1824" t="str">
        <f t="shared" si="57"/>
        <v>no</v>
      </c>
    </row>
    <row r="1825" spans="1:11" x14ac:dyDescent="0.3">
      <c r="A1825" s="1" t="s">
        <v>46</v>
      </c>
      <c r="B1825" s="2">
        <v>42446</v>
      </c>
      <c r="C1825" t="s">
        <v>25</v>
      </c>
      <c r="D1825" t="s">
        <v>23</v>
      </c>
      <c r="E1825">
        <v>8.3362999999999996</v>
      </c>
      <c r="F1825">
        <v>82966</v>
      </c>
      <c r="G1825">
        <v>4393</v>
      </c>
      <c r="H1825" t="s">
        <v>184</v>
      </c>
      <c r="I1825" t="s">
        <v>185</v>
      </c>
      <c r="J1825" t="str">
        <f t="shared" si="56"/>
        <v>yes</v>
      </c>
      <c r="K1825" t="str">
        <f t="shared" si="57"/>
        <v>no</v>
      </c>
    </row>
    <row r="1826" spans="1:11" x14ac:dyDescent="0.3">
      <c r="A1826" s="1" t="s">
        <v>46</v>
      </c>
      <c r="B1826" s="2">
        <v>42446</v>
      </c>
      <c r="C1826" t="s">
        <v>26</v>
      </c>
      <c r="D1826" t="s">
        <v>23</v>
      </c>
      <c r="E1826">
        <v>16.710999999999999</v>
      </c>
      <c r="F1826">
        <v>196018</v>
      </c>
      <c r="G1826">
        <v>8860</v>
      </c>
      <c r="H1826" t="s">
        <v>184</v>
      </c>
      <c r="I1826" t="s">
        <v>185</v>
      </c>
      <c r="J1826" t="str">
        <f t="shared" si="56"/>
        <v>no</v>
      </c>
      <c r="K1826" t="str">
        <f t="shared" si="57"/>
        <v>no</v>
      </c>
    </row>
    <row r="1827" spans="1:11" x14ac:dyDescent="0.3">
      <c r="A1827" s="1" t="s">
        <v>46</v>
      </c>
      <c r="B1827" s="2">
        <v>42447</v>
      </c>
      <c r="C1827" t="s">
        <v>22</v>
      </c>
      <c r="D1827" t="s">
        <v>23</v>
      </c>
      <c r="E1827">
        <v>105.2497</v>
      </c>
      <c r="F1827">
        <v>495740</v>
      </c>
      <c r="G1827">
        <v>54170</v>
      </c>
      <c r="H1827" t="s">
        <v>184</v>
      </c>
      <c r="I1827" t="s">
        <v>185</v>
      </c>
      <c r="J1827" t="str">
        <f t="shared" si="56"/>
        <v>yes</v>
      </c>
      <c r="K1827" t="str">
        <f t="shared" si="57"/>
        <v>no</v>
      </c>
    </row>
    <row r="1828" spans="1:11" x14ac:dyDescent="0.3">
      <c r="A1828" s="1" t="s">
        <v>46</v>
      </c>
      <c r="B1828" s="2">
        <v>42447</v>
      </c>
      <c r="C1828" t="s">
        <v>25</v>
      </c>
      <c r="D1828" t="s">
        <v>23</v>
      </c>
      <c r="E1828">
        <v>6.0682999999999998</v>
      </c>
      <c r="F1828">
        <v>50792</v>
      </c>
      <c r="G1828">
        <v>3253</v>
      </c>
      <c r="H1828" t="s">
        <v>184</v>
      </c>
      <c r="I1828" t="s">
        <v>185</v>
      </c>
      <c r="J1828" t="str">
        <f t="shared" si="56"/>
        <v>yes</v>
      </c>
      <c r="K1828" t="str">
        <f t="shared" si="57"/>
        <v>no</v>
      </c>
    </row>
    <row r="1829" spans="1:11" x14ac:dyDescent="0.3">
      <c r="A1829" s="1" t="s">
        <v>46</v>
      </c>
      <c r="B1829" s="2">
        <v>42447</v>
      </c>
      <c r="C1829" t="s">
        <v>26</v>
      </c>
      <c r="D1829" t="s">
        <v>23</v>
      </c>
      <c r="E1829">
        <v>10.234</v>
      </c>
      <c r="F1829">
        <v>174403</v>
      </c>
      <c r="G1829">
        <v>6491</v>
      </c>
      <c r="H1829" t="s">
        <v>184</v>
      </c>
      <c r="I1829" t="s">
        <v>185</v>
      </c>
      <c r="J1829" t="str">
        <f t="shared" si="56"/>
        <v>no</v>
      </c>
      <c r="K1829" t="str">
        <f t="shared" si="57"/>
        <v>no</v>
      </c>
    </row>
    <row r="1830" spans="1:11" x14ac:dyDescent="0.3">
      <c r="A1830" s="1" t="s">
        <v>46</v>
      </c>
      <c r="B1830" s="2">
        <v>42448</v>
      </c>
      <c r="C1830" t="s">
        <v>22</v>
      </c>
      <c r="D1830" t="s">
        <v>23</v>
      </c>
      <c r="E1830">
        <v>103.6704</v>
      </c>
      <c r="F1830">
        <v>503541</v>
      </c>
      <c r="G1830">
        <v>53255</v>
      </c>
      <c r="H1830" t="s">
        <v>184</v>
      </c>
      <c r="I1830" t="s">
        <v>185</v>
      </c>
      <c r="J1830" t="str">
        <f t="shared" si="56"/>
        <v>yes</v>
      </c>
      <c r="K1830" t="str">
        <f t="shared" si="57"/>
        <v>no</v>
      </c>
    </row>
    <row r="1831" spans="1:11" x14ac:dyDescent="0.3">
      <c r="A1831" s="1" t="s">
        <v>46</v>
      </c>
      <c r="B1831" s="2">
        <v>42448</v>
      </c>
      <c r="C1831" t="s">
        <v>25</v>
      </c>
      <c r="D1831" t="s">
        <v>23</v>
      </c>
      <c r="E1831">
        <v>5.4896000000000003</v>
      </c>
      <c r="F1831">
        <v>47139</v>
      </c>
      <c r="G1831">
        <v>2945</v>
      </c>
      <c r="H1831" t="s">
        <v>184</v>
      </c>
      <c r="I1831" t="s">
        <v>185</v>
      </c>
      <c r="J1831" t="str">
        <f t="shared" si="56"/>
        <v>yes</v>
      </c>
      <c r="K1831" t="str">
        <f t="shared" si="57"/>
        <v>no</v>
      </c>
    </row>
    <row r="1832" spans="1:11" x14ac:dyDescent="0.3">
      <c r="A1832" s="1" t="s">
        <v>46</v>
      </c>
      <c r="B1832" s="2">
        <v>42448</v>
      </c>
      <c r="C1832" t="s">
        <v>26</v>
      </c>
      <c r="D1832" t="s">
        <v>23</v>
      </c>
      <c r="E1832">
        <v>13.413</v>
      </c>
      <c r="F1832">
        <v>157259</v>
      </c>
      <c r="G1832">
        <v>8653</v>
      </c>
      <c r="H1832" t="s">
        <v>184</v>
      </c>
      <c r="I1832" t="s">
        <v>185</v>
      </c>
      <c r="J1832" t="str">
        <f t="shared" si="56"/>
        <v>no</v>
      </c>
      <c r="K1832" t="str">
        <f t="shared" si="57"/>
        <v>no</v>
      </c>
    </row>
    <row r="1833" spans="1:11" x14ac:dyDescent="0.3">
      <c r="A1833" s="1" t="s">
        <v>46</v>
      </c>
      <c r="B1833" s="2">
        <v>42449</v>
      </c>
      <c r="C1833" t="s">
        <v>22</v>
      </c>
      <c r="D1833" t="s">
        <v>23</v>
      </c>
      <c r="E1833">
        <v>114.50369999999999</v>
      </c>
      <c r="F1833">
        <v>482339</v>
      </c>
      <c r="G1833">
        <v>58378</v>
      </c>
      <c r="H1833" t="s">
        <v>184</v>
      </c>
      <c r="I1833" t="s">
        <v>185</v>
      </c>
      <c r="J1833" t="str">
        <f t="shared" si="56"/>
        <v>yes</v>
      </c>
      <c r="K1833" t="str">
        <f t="shared" si="57"/>
        <v>no</v>
      </c>
    </row>
    <row r="1834" spans="1:11" x14ac:dyDescent="0.3">
      <c r="A1834" s="1" t="s">
        <v>46</v>
      </c>
      <c r="B1834" s="2">
        <v>42449</v>
      </c>
      <c r="C1834" t="s">
        <v>25</v>
      </c>
      <c r="D1834" t="s">
        <v>23</v>
      </c>
      <c r="E1834">
        <v>5.6147999999999998</v>
      </c>
      <c r="F1834">
        <v>49164</v>
      </c>
      <c r="G1834">
        <v>2893</v>
      </c>
      <c r="H1834" t="s">
        <v>184</v>
      </c>
      <c r="I1834" t="s">
        <v>185</v>
      </c>
      <c r="J1834" t="str">
        <f t="shared" si="56"/>
        <v>yes</v>
      </c>
      <c r="K1834" t="str">
        <f t="shared" si="57"/>
        <v>no</v>
      </c>
    </row>
    <row r="1835" spans="1:11" x14ac:dyDescent="0.3">
      <c r="A1835" s="1" t="s">
        <v>46</v>
      </c>
      <c r="B1835" s="2">
        <v>42449</v>
      </c>
      <c r="C1835" t="s">
        <v>26</v>
      </c>
      <c r="D1835" t="s">
        <v>23</v>
      </c>
      <c r="E1835">
        <v>13.888999999999999</v>
      </c>
      <c r="F1835">
        <v>152686</v>
      </c>
      <c r="G1835">
        <v>8550</v>
      </c>
      <c r="H1835" t="s">
        <v>184</v>
      </c>
      <c r="I1835" t="s">
        <v>185</v>
      </c>
      <c r="J1835" t="str">
        <f t="shared" si="56"/>
        <v>no</v>
      </c>
      <c r="K1835" t="str">
        <f t="shared" si="57"/>
        <v>no</v>
      </c>
    </row>
    <row r="1836" spans="1:11" x14ac:dyDescent="0.3">
      <c r="A1836" s="1" t="s">
        <v>46</v>
      </c>
      <c r="B1836" s="2">
        <v>42450</v>
      </c>
      <c r="C1836" t="s">
        <v>22</v>
      </c>
      <c r="D1836" t="s">
        <v>23</v>
      </c>
      <c r="E1836">
        <v>123.04179999999999</v>
      </c>
      <c r="F1836">
        <v>525487</v>
      </c>
      <c r="G1836">
        <v>63365</v>
      </c>
      <c r="H1836" t="s">
        <v>184</v>
      </c>
      <c r="I1836" t="s">
        <v>185</v>
      </c>
      <c r="J1836" t="str">
        <f t="shared" si="56"/>
        <v>yes</v>
      </c>
      <c r="K1836" t="str">
        <f t="shared" si="57"/>
        <v>no</v>
      </c>
    </row>
    <row r="1837" spans="1:11" x14ac:dyDescent="0.3">
      <c r="A1837" s="1" t="s">
        <v>46</v>
      </c>
      <c r="B1837" s="2">
        <v>42450</v>
      </c>
      <c r="C1837" t="s">
        <v>25</v>
      </c>
      <c r="D1837" t="s">
        <v>23</v>
      </c>
      <c r="E1837">
        <v>6.1463000000000001</v>
      </c>
      <c r="F1837">
        <v>54822</v>
      </c>
      <c r="G1837">
        <v>3259</v>
      </c>
      <c r="H1837" t="s">
        <v>184</v>
      </c>
      <c r="I1837" t="s">
        <v>185</v>
      </c>
      <c r="J1837" t="str">
        <f t="shared" si="56"/>
        <v>yes</v>
      </c>
      <c r="K1837" t="str">
        <f t="shared" si="57"/>
        <v>no</v>
      </c>
    </row>
    <row r="1838" spans="1:11" x14ac:dyDescent="0.3">
      <c r="A1838" s="1" t="s">
        <v>46</v>
      </c>
      <c r="B1838" s="2">
        <v>42450</v>
      </c>
      <c r="C1838" t="s">
        <v>26</v>
      </c>
      <c r="D1838" t="s">
        <v>23</v>
      </c>
      <c r="E1838">
        <v>12.885999999999999</v>
      </c>
      <c r="F1838">
        <v>165375</v>
      </c>
      <c r="G1838">
        <v>7649</v>
      </c>
      <c r="H1838" t="s">
        <v>184</v>
      </c>
      <c r="I1838" t="s">
        <v>185</v>
      </c>
      <c r="J1838" t="str">
        <f t="shared" si="56"/>
        <v>no</v>
      </c>
      <c r="K1838" t="str">
        <f t="shared" si="57"/>
        <v>no</v>
      </c>
    </row>
    <row r="1839" spans="1:11" x14ac:dyDescent="0.3">
      <c r="A1839" s="1" t="s">
        <v>46</v>
      </c>
      <c r="B1839" s="2">
        <v>42451</v>
      </c>
      <c r="C1839" t="s">
        <v>22</v>
      </c>
      <c r="D1839" t="s">
        <v>23</v>
      </c>
      <c r="E1839">
        <v>100.0301</v>
      </c>
      <c r="F1839">
        <v>486850</v>
      </c>
      <c r="G1839">
        <v>53058</v>
      </c>
      <c r="H1839" t="s">
        <v>184</v>
      </c>
      <c r="I1839" t="s">
        <v>185</v>
      </c>
      <c r="J1839" t="str">
        <f t="shared" si="56"/>
        <v>yes</v>
      </c>
      <c r="K1839" t="str">
        <f t="shared" si="57"/>
        <v>no</v>
      </c>
    </row>
    <row r="1840" spans="1:11" x14ac:dyDescent="0.3">
      <c r="A1840" s="1" t="s">
        <v>46</v>
      </c>
      <c r="B1840" s="2">
        <v>42451</v>
      </c>
      <c r="C1840" t="s">
        <v>25</v>
      </c>
      <c r="D1840" t="s">
        <v>23</v>
      </c>
      <c r="E1840">
        <v>10.557</v>
      </c>
      <c r="F1840">
        <v>101202</v>
      </c>
      <c r="G1840">
        <v>5532</v>
      </c>
      <c r="H1840" t="s">
        <v>184</v>
      </c>
      <c r="I1840" t="s">
        <v>185</v>
      </c>
      <c r="J1840" t="str">
        <f t="shared" si="56"/>
        <v>yes</v>
      </c>
      <c r="K1840" t="str">
        <f t="shared" si="57"/>
        <v>no</v>
      </c>
    </row>
    <row r="1841" spans="1:11" x14ac:dyDescent="0.3">
      <c r="A1841" s="1" t="s">
        <v>46</v>
      </c>
      <c r="B1841" s="2">
        <v>42451</v>
      </c>
      <c r="C1841" t="s">
        <v>26</v>
      </c>
      <c r="D1841" t="s">
        <v>23</v>
      </c>
      <c r="E1841">
        <v>14.416</v>
      </c>
      <c r="F1841">
        <v>193177</v>
      </c>
      <c r="G1841">
        <v>9659</v>
      </c>
      <c r="H1841" t="s">
        <v>184</v>
      </c>
      <c r="I1841" t="s">
        <v>185</v>
      </c>
      <c r="J1841" t="str">
        <f t="shared" si="56"/>
        <v>no</v>
      </c>
      <c r="K1841" t="str">
        <f t="shared" si="57"/>
        <v>no</v>
      </c>
    </row>
    <row r="1842" spans="1:11" x14ac:dyDescent="0.3">
      <c r="A1842" s="1" t="s">
        <v>46</v>
      </c>
      <c r="B1842" s="2">
        <v>42452</v>
      </c>
      <c r="C1842" t="s">
        <v>22</v>
      </c>
      <c r="D1842" t="s">
        <v>23</v>
      </c>
      <c r="E1842">
        <v>110.46850000000001</v>
      </c>
      <c r="F1842">
        <v>553059</v>
      </c>
      <c r="G1842">
        <v>59436</v>
      </c>
      <c r="H1842" t="s">
        <v>184</v>
      </c>
      <c r="I1842" t="s">
        <v>185</v>
      </c>
      <c r="J1842" t="str">
        <f t="shared" si="56"/>
        <v>yes</v>
      </c>
      <c r="K1842" t="str">
        <f t="shared" si="57"/>
        <v>no</v>
      </c>
    </row>
    <row r="1843" spans="1:11" x14ac:dyDescent="0.3">
      <c r="A1843" s="1" t="s">
        <v>46</v>
      </c>
      <c r="B1843" s="2">
        <v>42452</v>
      </c>
      <c r="C1843" t="s">
        <v>25</v>
      </c>
      <c r="D1843" t="s">
        <v>23</v>
      </c>
      <c r="E1843">
        <v>7.5853999999999999</v>
      </c>
      <c r="F1843">
        <v>65193</v>
      </c>
      <c r="G1843">
        <v>4100</v>
      </c>
      <c r="H1843" t="s">
        <v>184</v>
      </c>
      <c r="I1843" t="s">
        <v>185</v>
      </c>
      <c r="J1843" t="str">
        <f t="shared" si="56"/>
        <v>yes</v>
      </c>
      <c r="K1843" t="str">
        <f t="shared" si="57"/>
        <v>no</v>
      </c>
    </row>
    <row r="1844" spans="1:11" x14ac:dyDescent="0.3">
      <c r="A1844" s="1" t="s">
        <v>46</v>
      </c>
      <c r="B1844" s="2">
        <v>42452</v>
      </c>
      <c r="C1844" t="s">
        <v>26</v>
      </c>
      <c r="D1844" t="s">
        <v>23</v>
      </c>
      <c r="E1844">
        <v>11.951000000000001</v>
      </c>
      <c r="F1844">
        <v>163925</v>
      </c>
      <c r="G1844">
        <v>7654</v>
      </c>
      <c r="H1844" t="s">
        <v>184</v>
      </c>
      <c r="I1844" t="s">
        <v>185</v>
      </c>
      <c r="J1844" t="str">
        <f t="shared" si="56"/>
        <v>no</v>
      </c>
      <c r="K1844" t="str">
        <f t="shared" si="57"/>
        <v>no</v>
      </c>
    </row>
    <row r="1845" spans="1:11" x14ac:dyDescent="0.3">
      <c r="A1845" s="1" t="s">
        <v>46</v>
      </c>
      <c r="B1845" s="2">
        <v>42453</v>
      </c>
      <c r="C1845" t="s">
        <v>22</v>
      </c>
      <c r="D1845" t="s">
        <v>23</v>
      </c>
      <c r="E1845">
        <v>99.196799999999996</v>
      </c>
      <c r="F1845">
        <v>544133</v>
      </c>
      <c r="G1845">
        <v>53419</v>
      </c>
      <c r="H1845" t="s">
        <v>184</v>
      </c>
      <c r="I1845" t="s">
        <v>185</v>
      </c>
      <c r="J1845" t="str">
        <f t="shared" si="56"/>
        <v>yes</v>
      </c>
      <c r="K1845" t="str">
        <f t="shared" si="57"/>
        <v>no</v>
      </c>
    </row>
    <row r="1846" spans="1:11" x14ac:dyDescent="0.3">
      <c r="A1846" s="1" t="s">
        <v>46</v>
      </c>
      <c r="B1846" s="2">
        <v>42453</v>
      </c>
      <c r="C1846" t="s">
        <v>25</v>
      </c>
      <c r="D1846" t="s">
        <v>23</v>
      </c>
      <c r="E1846">
        <v>9.1806999999999999</v>
      </c>
      <c r="F1846">
        <v>81029</v>
      </c>
      <c r="G1846">
        <v>5010</v>
      </c>
      <c r="H1846" t="s">
        <v>184</v>
      </c>
      <c r="I1846" t="s">
        <v>185</v>
      </c>
      <c r="J1846" t="str">
        <f t="shared" si="56"/>
        <v>yes</v>
      </c>
      <c r="K1846" t="str">
        <f t="shared" si="57"/>
        <v>no</v>
      </c>
    </row>
    <row r="1847" spans="1:11" x14ac:dyDescent="0.3">
      <c r="A1847" s="1" t="s">
        <v>46</v>
      </c>
      <c r="B1847" s="2">
        <v>42453</v>
      </c>
      <c r="C1847" t="s">
        <v>26</v>
      </c>
      <c r="D1847" t="s">
        <v>23</v>
      </c>
      <c r="E1847">
        <v>7.9560000000000004</v>
      </c>
      <c r="F1847">
        <v>124352</v>
      </c>
      <c r="G1847">
        <v>5066</v>
      </c>
      <c r="H1847" t="s">
        <v>184</v>
      </c>
      <c r="I1847" t="s">
        <v>185</v>
      </c>
      <c r="J1847" t="str">
        <f t="shared" si="56"/>
        <v>no</v>
      </c>
      <c r="K1847" t="str">
        <f t="shared" si="57"/>
        <v>no</v>
      </c>
    </row>
    <row r="1848" spans="1:11" x14ac:dyDescent="0.3">
      <c r="A1848" s="1" t="s">
        <v>46</v>
      </c>
      <c r="B1848" s="2">
        <v>42454</v>
      </c>
      <c r="C1848" t="s">
        <v>22</v>
      </c>
      <c r="D1848" t="s">
        <v>23</v>
      </c>
      <c r="E1848">
        <v>101.8867</v>
      </c>
      <c r="F1848">
        <v>509817</v>
      </c>
      <c r="G1848">
        <v>54539</v>
      </c>
      <c r="H1848" t="s">
        <v>184</v>
      </c>
      <c r="I1848" t="s">
        <v>185</v>
      </c>
      <c r="J1848" t="str">
        <f t="shared" si="56"/>
        <v>yes</v>
      </c>
      <c r="K1848" t="str">
        <f t="shared" si="57"/>
        <v>no</v>
      </c>
    </row>
    <row r="1849" spans="1:11" x14ac:dyDescent="0.3">
      <c r="A1849" s="1" t="s">
        <v>46</v>
      </c>
      <c r="B1849" s="2">
        <v>42454</v>
      </c>
      <c r="C1849" t="s">
        <v>25</v>
      </c>
      <c r="D1849" t="s">
        <v>23</v>
      </c>
      <c r="E1849">
        <v>12.496499999999999</v>
      </c>
      <c r="F1849">
        <v>109126</v>
      </c>
      <c r="G1849">
        <v>7082</v>
      </c>
      <c r="H1849" t="s">
        <v>184</v>
      </c>
      <c r="I1849" t="s">
        <v>185</v>
      </c>
      <c r="J1849" t="str">
        <f t="shared" si="56"/>
        <v>yes</v>
      </c>
      <c r="K1849" t="str">
        <f t="shared" si="57"/>
        <v>no</v>
      </c>
    </row>
    <row r="1850" spans="1:11" x14ac:dyDescent="0.3">
      <c r="A1850" s="1" t="s">
        <v>46</v>
      </c>
      <c r="B1850" s="2">
        <v>42454</v>
      </c>
      <c r="C1850" t="s">
        <v>26</v>
      </c>
      <c r="D1850" t="s">
        <v>23</v>
      </c>
      <c r="E1850">
        <v>6.1539999999999999</v>
      </c>
      <c r="F1850">
        <v>84176</v>
      </c>
      <c r="G1850">
        <v>4110</v>
      </c>
      <c r="H1850" t="s">
        <v>184</v>
      </c>
      <c r="I1850" t="s">
        <v>185</v>
      </c>
      <c r="J1850" t="str">
        <f t="shared" si="56"/>
        <v>no</v>
      </c>
      <c r="K1850" t="str">
        <f t="shared" si="57"/>
        <v>no</v>
      </c>
    </row>
    <row r="1851" spans="1:11" x14ac:dyDescent="0.3">
      <c r="A1851" s="1" t="s">
        <v>46</v>
      </c>
      <c r="B1851" s="2">
        <v>42455</v>
      </c>
      <c r="C1851" t="s">
        <v>22</v>
      </c>
      <c r="D1851" t="s">
        <v>23</v>
      </c>
      <c r="E1851">
        <v>107.9687</v>
      </c>
      <c r="F1851">
        <v>465816</v>
      </c>
      <c r="G1851">
        <v>55370</v>
      </c>
      <c r="H1851" t="s">
        <v>184</v>
      </c>
      <c r="I1851" t="s">
        <v>185</v>
      </c>
      <c r="J1851" t="str">
        <f t="shared" si="56"/>
        <v>yes</v>
      </c>
      <c r="K1851" t="str">
        <f t="shared" si="57"/>
        <v>no</v>
      </c>
    </row>
    <row r="1852" spans="1:11" x14ac:dyDescent="0.3">
      <c r="A1852" s="1" t="s">
        <v>46</v>
      </c>
      <c r="B1852" s="2">
        <v>42455</v>
      </c>
      <c r="C1852" t="s">
        <v>25</v>
      </c>
      <c r="D1852" t="s">
        <v>23</v>
      </c>
      <c r="E1852">
        <v>9.1964000000000006</v>
      </c>
      <c r="F1852">
        <v>80640</v>
      </c>
      <c r="G1852">
        <v>4834</v>
      </c>
      <c r="H1852" t="s">
        <v>184</v>
      </c>
      <c r="I1852" t="s">
        <v>185</v>
      </c>
      <c r="J1852" t="str">
        <f t="shared" si="56"/>
        <v>yes</v>
      </c>
      <c r="K1852" t="str">
        <f t="shared" si="57"/>
        <v>no</v>
      </c>
    </row>
    <row r="1853" spans="1:11" x14ac:dyDescent="0.3">
      <c r="A1853" s="1" t="s">
        <v>46</v>
      </c>
      <c r="B1853" s="2">
        <v>42455</v>
      </c>
      <c r="C1853" t="s">
        <v>26</v>
      </c>
      <c r="D1853" t="s">
        <v>23</v>
      </c>
      <c r="E1853">
        <v>8.7720000000000002</v>
      </c>
      <c r="F1853">
        <v>101148</v>
      </c>
      <c r="G1853">
        <v>6121</v>
      </c>
      <c r="H1853" t="s">
        <v>184</v>
      </c>
      <c r="I1853" t="s">
        <v>185</v>
      </c>
      <c r="J1853" t="str">
        <f t="shared" si="56"/>
        <v>no</v>
      </c>
      <c r="K1853" t="str">
        <f t="shared" si="57"/>
        <v>no</v>
      </c>
    </row>
    <row r="1854" spans="1:11" x14ac:dyDescent="0.3">
      <c r="A1854" s="1" t="s">
        <v>46</v>
      </c>
      <c r="B1854" s="2">
        <v>42456</v>
      </c>
      <c r="C1854" t="s">
        <v>22</v>
      </c>
      <c r="D1854" t="s">
        <v>23</v>
      </c>
      <c r="E1854">
        <v>95.731700000000004</v>
      </c>
      <c r="F1854">
        <v>473785</v>
      </c>
      <c r="G1854">
        <v>51483</v>
      </c>
      <c r="H1854" t="s">
        <v>184</v>
      </c>
      <c r="I1854" t="s">
        <v>185</v>
      </c>
      <c r="J1854" t="str">
        <f t="shared" si="56"/>
        <v>yes</v>
      </c>
      <c r="K1854" t="str">
        <f t="shared" si="57"/>
        <v>no</v>
      </c>
    </row>
    <row r="1855" spans="1:11" x14ac:dyDescent="0.3">
      <c r="A1855" s="1" t="s">
        <v>46</v>
      </c>
      <c r="B1855" s="2">
        <v>42456</v>
      </c>
      <c r="C1855" t="s">
        <v>25</v>
      </c>
      <c r="D1855" t="s">
        <v>23</v>
      </c>
      <c r="E1855">
        <v>7.8357999999999999</v>
      </c>
      <c r="F1855">
        <v>85765</v>
      </c>
      <c r="G1855">
        <v>4089</v>
      </c>
      <c r="H1855" t="s">
        <v>184</v>
      </c>
      <c r="I1855" t="s">
        <v>185</v>
      </c>
      <c r="J1855" t="str">
        <f t="shared" si="56"/>
        <v>yes</v>
      </c>
      <c r="K1855" t="str">
        <f t="shared" si="57"/>
        <v>no</v>
      </c>
    </row>
    <row r="1856" spans="1:11" x14ac:dyDescent="0.3">
      <c r="A1856" s="1" t="s">
        <v>46</v>
      </c>
      <c r="B1856" s="2">
        <v>42456</v>
      </c>
      <c r="C1856" t="s">
        <v>26</v>
      </c>
      <c r="D1856" t="s">
        <v>23</v>
      </c>
      <c r="E1856">
        <v>10.88</v>
      </c>
      <c r="F1856">
        <v>111032</v>
      </c>
      <c r="G1856">
        <v>7610</v>
      </c>
      <c r="H1856" t="s">
        <v>184</v>
      </c>
      <c r="I1856" t="s">
        <v>185</v>
      </c>
      <c r="J1856" t="str">
        <f t="shared" si="56"/>
        <v>no</v>
      </c>
      <c r="K1856" t="str">
        <f t="shared" si="57"/>
        <v>no</v>
      </c>
    </row>
    <row r="1857" spans="1:11" x14ac:dyDescent="0.3">
      <c r="A1857" s="1" t="s">
        <v>46</v>
      </c>
      <c r="B1857" s="2">
        <v>42457</v>
      </c>
      <c r="C1857" t="s">
        <v>22</v>
      </c>
      <c r="D1857" t="s">
        <v>23</v>
      </c>
      <c r="E1857">
        <v>99.986099999999993</v>
      </c>
      <c r="F1857">
        <v>524535</v>
      </c>
      <c r="G1857">
        <v>53190</v>
      </c>
      <c r="H1857" t="s">
        <v>184</v>
      </c>
      <c r="I1857" t="s">
        <v>185</v>
      </c>
      <c r="J1857" t="str">
        <f t="shared" si="56"/>
        <v>yes</v>
      </c>
      <c r="K1857" t="str">
        <f t="shared" si="57"/>
        <v>no</v>
      </c>
    </row>
    <row r="1858" spans="1:11" x14ac:dyDescent="0.3">
      <c r="A1858" s="1" t="s">
        <v>46</v>
      </c>
      <c r="B1858" s="2">
        <v>42457</v>
      </c>
      <c r="C1858" t="s">
        <v>25</v>
      </c>
      <c r="D1858" t="s">
        <v>23</v>
      </c>
      <c r="E1858">
        <v>14.310600000000001</v>
      </c>
      <c r="F1858">
        <v>150868</v>
      </c>
      <c r="G1858">
        <v>8132</v>
      </c>
      <c r="H1858" t="s">
        <v>184</v>
      </c>
      <c r="I1858" t="s">
        <v>185</v>
      </c>
      <c r="J1858" t="str">
        <f t="shared" ref="J1858:J1921" si="58">IF(ISERROR(VLOOKUP(C1858,$M$2:$M$6,1,FALSE)),"no","yes")</f>
        <v>yes</v>
      </c>
      <c r="K1858" t="str">
        <f t="shared" si="57"/>
        <v>no</v>
      </c>
    </row>
    <row r="1859" spans="1:11" x14ac:dyDescent="0.3">
      <c r="A1859" s="1" t="s">
        <v>46</v>
      </c>
      <c r="B1859" s="2">
        <v>42457</v>
      </c>
      <c r="C1859" t="s">
        <v>26</v>
      </c>
      <c r="D1859" t="s">
        <v>23</v>
      </c>
      <c r="E1859">
        <v>7.4119999999999999</v>
      </c>
      <c r="F1859">
        <v>108276</v>
      </c>
      <c r="G1859">
        <v>4905</v>
      </c>
      <c r="H1859" t="s">
        <v>184</v>
      </c>
      <c r="I1859" t="s">
        <v>185</v>
      </c>
      <c r="J1859" t="str">
        <f t="shared" si="58"/>
        <v>no</v>
      </c>
      <c r="K1859" t="str">
        <f t="shared" ref="K1859:K1922" si="59">IF(ISERROR(VLOOKUP(A1859,$O$2:$O$15,1,FALSE)),"no","yes")</f>
        <v>no</v>
      </c>
    </row>
    <row r="1860" spans="1:11" x14ac:dyDescent="0.3">
      <c r="A1860" s="1" t="s">
        <v>46</v>
      </c>
      <c r="B1860" s="2">
        <v>42458</v>
      </c>
      <c r="C1860" t="s">
        <v>22</v>
      </c>
      <c r="D1860" t="s">
        <v>23</v>
      </c>
      <c r="E1860">
        <v>112.4277</v>
      </c>
      <c r="F1860">
        <v>531481</v>
      </c>
      <c r="G1860">
        <v>55921</v>
      </c>
      <c r="H1860" t="s">
        <v>184</v>
      </c>
      <c r="I1860" t="s">
        <v>185</v>
      </c>
      <c r="J1860" t="str">
        <f t="shared" si="58"/>
        <v>yes</v>
      </c>
      <c r="K1860" t="str">
        <f t="shared" si="59"/>
        <v>no</v>
      </c>
    </row>
    <row r="1861" spans="1:11" x14ac:dyDescent="0.3">
      <c r="A1861" s="1" t="s">
        <v>46</v>
      </c>
      <c r="B1861" s="2">
        <v>42458</v>
      </c>
      <c r="C1861" t="s">
        <v>25</v>
      </c>
      <c r="D1861" t="s">
        <v>23</v>
      </c>
      <c r="E1861">
        <v>18.642900000000001</v>
      </c>
      <c r="F1861">
        <v>177254</v>
      </c>
      <c r="G1861">
        <v>10440</v>
      </c>
      <c r="H1861" t="s">
        <v>184</v>
      </c>
      <c r="I1861" t="s">
        <v>185</v>
      </c>
      <c r="J1861" t="str">
        <f t="shared" si="58"/>
        <v>yes</v>
      </c>
      <c r="K1861" t="str">
        <f t="shared" si="59"/>
        <v>no</v>
      </c>
    </row>
    <row r="1862" spans="1:11" x14ac:dyDescent="0.3">
      <c r="A1862" s="1" t="s">
        <v>46</v>
      </c>
      <c r="B1862" s="2">
        <v>42458</v>
      </c>
      <c r="C1862" t="s">
        <v>26</v>
      </c>
      <c r="D1862" t="s">
        <v>23</v>
      </c>
      <c r="E1862">
        <v>8.2279999999999998</v>
      </c>
      <c r="F1862">
        <v>136547</v>
      </c>
      <c r="G1862">
        <v>5565</v>
      </c>
      <c r="H1862" t="s">
        <v>184</v>
      </c>
      <c r="I1862" t="s">
        <v>185</v>
      </c>
      <c r="J1862" t="str">
        <f t="shared" si="58"/>
        <v>no</v>
      </c>
      <c r="K1862" t="str">
        <f t="shared" si="59"/>
        <v>no</v>
      </c>
    </row>
    <row r="1863" spans="1:11" x14ac:dyDescent="0.3">
      <c r="A1863" s="1" t="s">
        <v>46</v>
      </c>
      <c r="B1863" s="2">
        <v>42459</v>
      </c>
      <c r="C1863" t="s">
        <v>22</v>
      </c>
      <c r="D1863" t="s">
        <v>23</v>
      </c>
      <c r="E1863">
        <v>105.7612</v>
      </c>
      <c r="F1863">
        <v>451887</v>
      </c>
      <c r="G1863">
        <v>52182</v>
      </c>
      <c r="H1863" t="s">
        <v>184</v>
      </c>
      <c r="I1863" t="s">
        <v>185</v>
      </c>
      <c r="J1863" t="str">
        <f t="shared" si="58"/>
        <v>yes</v>
      </c>
      <c r="K1863" t="str">
        <f t="shared" si="59"/>
        <v>no</v>
      </c>
    </row>
    <row r="1864" spans="1:11" x14ac:dyDescent="0.3">
      <c r="A1864" s="1" t="s">
        <v>46</v>
      </c>
      <c r="B1864" s="2">
        <v>42459</v>
      </c>
      <c r="C1864" t="s">
        <v>25</v>
      </c>
      <c r="D1864" t="s">
        <v>23</v>
      </c>
      <c r="E1864">
        <v>13.9663</v>
      </c>
      <c r="F1864">
        <v>159797</v>
      </c>
      <c r="G1864">
        <v>7898</v>
      </c>
      <c r="H1864" t="s">
        <v>184</v>
      </c>
      <c r="I1864" t="s">
        <v>185</v>
      </c>
      <c r="J1864" t="str">
        <f t="shared" si="58"/>
        <v>yes</v>
      </c>
      <c r="K1864" t="str">
        <f t="shared" si="59"/>
        <v>no</v>
      </c>
    </row>
    <row r="1865" spans="1:11" x14ac:dyDescent="0.3">
      <c r="A1865" s="1" t="s">
        <v>46</v>
      </c>
      <c r="B1865" s="2">
        <v>42459</v>
      </c>
      <c r="C1865" t="s">
        <v>26</v>
      </c>
      <c r="D1865" t="s">
        <v>23</v>
      </c>
      <c r="E1865">
        <v>11.832000000000001</v>
      </c>
      <c r="F1865">
        <v>166107</v>
      </c>
      <c r="G1865">
        <v>9002</v>
      </c>
      <c r="H1865" t="s">
        <v>184</v>
      </c>
      <c r="I1865" t="s">
        <v>185</v>
      </c>
      <c r="J1865" t="str">
        <f t="shared" si="58"/>
        <v>no</v>
      </c>
      <c r="K1865" t="str">
        <f t="shared" si="59"/>
        <v>no</v>
      </c>
    </row>
    <row r="1866" spans="1:11" x14ac:dyDescent="0.3">
      <c r="A1866" s="1" t="s">
        <v>46</v>
      </c>
      <c r="B1866" s="2">
        <v>42460</v>
      </c>
      <c r="C1866" t="s">
        <v>22</v>
      </c>
      <c r="D1866" t="s">
        <v>23</v>
      </c>
      <c r="E1866">
        <v>87.354399999999998</v>
      </c>
      <c r="F1866">
        <v>487759</v>
      </c>
      <c r="G1866">
        <v>46067</v>
      </c>
      <c r="H1866" t="s">
        <v>184</v>
      </c>
      <c r="I1866" t="s">
        <v>185</v>
      </c>
      <c r="J1866" t="str">
        <f t="shared" si="58"/>
        <v>yes</v>
      </c>
      <c r="K1866" t="str">
        <f t="shared" si="59"/>
        <v>no</v>
      </c>
    </row>
    <row r="1867" spans="1:11" x14ac:dyDescent="0.3">
      <c r="A1867" s="1" t="s">
        <v>46</v>
      </c>
      <c r="B1867" s="2">
        <v>42460</v>
      </c>
      <c r="C1867" t="s">
        <v>25</v>
      </c>
      <c r="D1867" t="s">
        <v>23</v>
      </c>
      <c r="E1867">
        <v>13.622400000000001</v>
      </c>
      <c r="F1867">
        <v>170270</v>
      </c>
      <c r="G1867">
        <v>7997</v>
      </c>
      <c r="H1867" t="s">
        <v>184</v>
      </c>
      <c r="I1867" t="s">
        <v>185</v>
      </c>
      <c r="J1867" t="str">
        <f t="shared" si="58"/>
        <v>yes</v>
      </c>
      <c r="K1867" t="str">
        <f t="shared" si="59"/>
        <v>no</v>
      </c>
    </row>
    <row r="1868" spans="1:11" x14ac:dyDescent="0.3">
      <c r="A1868" s="1" t="s">
        <v>46</v>
      </c>
      <c r="B1868" s="2">
        <v>42460</v>
      </c>
      <c r="C1868" t="s">
        <v>26</v>
      </c>
      <c r="D1868" t="s">
        <v>23</v>
      </c>
      <c r="E1868">
        <v>15.538</v>
      </c>
      <c r="F1868">
        <v>208164</v>
      </c>
      <c r="G1868">
        <v>12874</v>
      </c>
      <c r="H1868" t="s">
        <v>184</v>
      </c>
      <c r="I1868" t="s">
        <v>185</v>
      </c>
      <c r="J1868" t="str">
        <f t="shared" si="58"/>
        <v>no</v>
      </c>
      <c r="K1868" t="str">
        <f t="shared" si="59"/>
        <v>no</v>
      </c>
    </row>
    <row r="1869" spans="1:11" x14ac:dyDescent="0.3">
      <c r="A1869" s="1" t="s">
        <v>46</v>
      </c>
      <c r="B1869" s="2">
        <v>42461</v>
      </c>
      <c r="C1869" t="s">
        <v>22</v>
      </c>
      <c r="D1869" t="s">
        <v>23</v>
      </c>
      <c r="E1869">
        <v>65.745999999999995</v>
      </c>
      <c r="F1869">
        <v>542997</v>
      </c>
      <c r="G1869">
        <v>37150</v>
      </c>
      <c r="H1869" t="s">
        <v>184</v>
      </c>
      <c r="I1869" t="s">
        <v>185</v>
      </c>
      <c r="J1869" t="str">
        <f t="shared" si="58"/>
        <v>yes</v>
      </c>
      <c r="K1869" t="str">
        <f t="shared" si="59"/>
        <v>no</v>
      </c>
    </row>
    <row r="1870" spans="1:11" x14ac:dyDescent="0.3">
      <c r="A1870" s="1" t="s">
        <v>46</v>
      </c>
      <c r="B1870" s="2">
        <v>42461</v>
      </c>
      <c r="C1870" t="s">
        <v>25</v>
      </c>
      <c r="D1870" t="s">
        <v>23</v>
      </c>
      <c r="E1870">
        <v>13.8256</v>
      </c>
      <c r="F1870">
        <v>162184</v>
      </c>
      <c r="G1870">
        <v>8228</v>
      </c>
      <c r="H1870" t="s">
        <v>184</v>
      </c>
      <c r="I1870" t="s">
        <v>185</v>
      </c>
      <c r="J1870" t="str">
        <f t="shared" si="58"/>
        <v>yes</v>
      </c>
      <c r="K1870" t="str">
        <f t="shared" si="59"/>
        <v>no</v>
      </c>
    </row>
    <row r="1871" spans="1:11" x14ac:dyDescent="0.3">
      <c r="A1871" s="1" t="s">
        <v>46</v>
      </c>
      <c r="B1871" s="2">
        <v>42461</v>
      </c>
      <c r="C1871" t="s">
        <v>26</v>
      </c>
      <c r="D1871" t="s">
        <v>23</v>
      </c>
      <c r="E1871">
        <v>11.984999999999999</v>
      </c>
      <c r="F1871">
        <v>177794</v>
      </c>
      <c r="G1871">
        <v>9587</v>
      </c>
      <c r="H1871" t="s">
        <v>184</v>
      </c>
      <c r="I1871" t="s">
        <v>185</v>
      </c>
      <c r="J1871" t="str">
        <f t="shared" si="58"/>
        <v>no</v>
      </c>
      <c r="K1871" t="str">
        <f t="shared" si="59"/>
        <v>no</v>
      </c>
    </row>
    <row r="1872" spans="1:11" x14ac:dyDescent="0.3">
      <c r="A1872" s="1" t="s">
        <v>46</v>
      </c>
      <c r="B1872" s="2">
        <v>42462</v>
      </c>
      <c r="C1872" t="s">
        <v>22</v>
      </c>
      <c r="D1872" t="s">
        <v>23</v>
      </c>
      <c r="E1872">
        <v>70.8048</v>
      </c>
      <c r="F1872">
        <v>523585</v>
      </c>
      <c r="G1872">
        <v>38105</v>
      </c>
      <c r="H1872" t="s">
        <v>184</v>
      </c>
      <c r="I1872" t="s">
        <v>185</v>
      </c>
      <c r="J1872" t="str">
        <f t="shared" si="58"/>
        <v>yes</v>
      </c>
      <c r="K1872" t="str">
        <f t="shared" si="59"/>
        <v>no</v>
      </c>
    </row>
    <row r="1873" spans="1:11" x14ac:dyDescent="0.3">
      <c r="A1873" s="1" t="s">
        <v>46</v>
      </c>
      <c r="B1873" s="2">
        <v>42462</v>
      </c>
      <c r="C1873" t="s">
        <v>25</v>
      </c>
      <c r="D1873" t="s">
        <v>23</v>
      </c>
      <c r="E1873">
        <v>17.7515</v>
      </c>
      <c r="F1873">
        <v>134855</v>
      </c>
      <c r="G1873">
        <v>8839</v>
      </c>
      <c r="H1873" t="s">
        <v>184</v>
      </c>
      <c r="I1873" t="s">
        <v>185</v>
      </c>
      <c r="J1873" t="str">
        <f t="shared" si="58"/>
        <v>yes</v>
      </c>
      <c r="K1873" t="str">
        <f t="shared" si="59"/>
        <v>no</v>
      </c>
    </row>
    <row r="1874" spans="1:11" x14ac:dyDescent="0.3">
      <c r="A1874" s="1" t="s">
        <v>46</v>
      </c>
      <c r="B1874" s="2">
        <v>42462</v>
      </c>
      <c r="C1874" t="s">
        <v>26</v>
      </c>
      <c r="D1874" t="s">
        <v>23</v>
      </c>
      <c r="E1874">
        <v>9.7750000000000004</v>
      </c>
      <c r="F1874">
        <v>124245</v>
      </c>
      <c r="G1874">
        <v>6560</v>
      </c>
      <c r="H1874" t="s">
        <v>184</v>
      </c>
      <c r="I1874" t="s">
        <v>185</v>
      </c>
      <c r="J1874" t="str">
        <f t="shared" si="58"/>
        <v>no</v>
      </c>
      <c r="K1874" t="str">
        <f t="shared" si="59"/>
        <v>no</v>
      </c>
    </row>
    <row r="1875" spans="1:11" x14ac:dyDescent="0.3">
      <c r="A1875" s="1" t="s">
        <v>46</v>
      </c>
      <c r="B1875" s="2">
        <v>42463</v>
      </c>
      <c r="C1875" t="s">
        <v>22</v>
      </c>
      <c r="D1875" t="s">
        <v>23</v>
      </c>
      <c r="E1875">
        <v>63.011899999999997</v>
      </c>
      <c r="F1875">
        <v>510830</v>
      </c>
      <c r="G1875">
        <v>35224</v>
      </c>
      <c r="H1875" t="s">
        <v>184</v>
      </c>
      <c r="I1875" t="s">
        <v>185</v>
      </c>
      <c r="J1875" t="str">
        <f t="shared" si="58"/>
        <v>yes</v>
      </c>
      <c r="K1875" t="str">
        <f t="shared" si="59"/>
        <v>no</v>
      </c>
    </row>
    <row r="1876" spans="1:11" x14ac:dyDescent="0.3">
      <c r="A1876" s="1" t="s">
        <v>46</v>
      </c>
      <c r="B1876" s="2">
        <v>42463</v>
      </c>
      <c r="C1876" t="s">
        <v>25</v>
      </c>
      <c r="D1876" t="s">
        <v>23</v>
      </c>
      <c r="E1876">
        <v>20.285</v>
      </c>
      <c r="F1876">
        <v>153231</v>
      </c>
      <c r="G1876">
        <v>9706</v>
      </c>
      <c r="H1876" t="s">
        <v>184</v>
      </c>
      <c r="I1876" t="s">
        <v>185</v>
      </c>
      <c r="J1876" t="str">
        <f t="shared" si="58"/>
        <v>yes</v>
      </c>
      <c r="K1876" t="str">
        <f t="shared" si="59"/>
        <v>no</v>
      </c>
    </row>
    <row r="1877" spans="1:11" x14ac:dyDescent="0.3">
      <c r="A1877" s="1" t="s">
        <v>46</v>
      </c>
      <c r="B1877" s="2">
        <v>42463</v>
      </c>
      <c r="C1877" t="s">
        <v>26</v>
      </c>
      <c r="D1877" t="s">
        <v>23</v>
      </c>
      <c r="E1877">
        <v>9.1289999999999996</v>
      </c>
      <c r="F1877">
        <v>130020</v>
      </c>
      <c r="G1877">
        <v>6392</v>
      </c>
      <c r="H1877" t="s">
        <v>184</v>
      </c>
      <c r="I1877" t="s">
        <v>185</v>
      </c>
      <c r="J1877" t="str">
        <f t="shared" si="58"/>
        <v>no</v>
      </c>
      <c r="K1877" t="str">
        <f t="shared" si="59"/>
        <v>no</v>
      </c>
    </row>
    <row r="1878" spans="1:11" x14ac:dyDescent="0.3">
      <c r="A1878" s="1" t="s">
        <v>46</v>
      </c>
      <c r="B1878" s="2">
        <v>42464</v>
      </c>
      <c r="C1878" t="s">
        <v>22</v>
      </c>
      <c r="D1878" t="s">
        <v>23</v>
      </c>
      <c r="E1878">
        <v>53.392000000000003</v>
      </c>
      <c r="F1878">
        <v>518583</v>
      </c>
      <c r="G1878">
        <v>31283</v>
      </c>
      <c r="H1878" t="s">
        <v>184</v>
      </c>
      <c r="I1878" t="s">
        <v>185</v>
      </c>
      <c r="J1878" t="str">
        <f t="shared" si="58"/>
        <v>yes</v>
      </c>
      <c r="K1878" t="str">
        <f t="shared" si="59"/>
        <v>no</v>
      </c>
    </row>
    <row r="1879" spans="1:11" x14ac:dyDescent="0.3">
      <c r="A1879" s="1" t="s">
        <v>46</v>
      </c>
      <c r="B1879" s="2">
        <v>42464</v>
      </c>
      <c r="C1879" t="s">
        <v>25</v>
      </c>
      <c r="D1879" t="s">
        <v>23</v>
      </c>
      <c r="E1879">
        <v>25.5871</v>
      </c>
      <c r="F1879">
        <v>187185</v>
      </c>
      <c r="G1879">
        <v>15337</v>
      </c>
      <c r="H1879" t="s">
        <v>184</v>
      </c>
      <c r="I1879" t="s">
        <v>185</v>
      </c>
      <c r="J1879" t="str">
        <f t="shared" si="58"/>
        <v>yes</v>
      </c>
      <c r="K1879" t="str">
        <f t="shared" si="59"/>
        <v>no</v>
      </c>
    </row>
    <row r="1880" spans="1:11" x14ac:dyDescent="0.3">
      <c r="A1880" s="1" t="s">
        <v>46</v>
      </c>
      <c r="B1880" s="2">
        <v>42464</v>
      </c>
      <c r="C1880" t="s">
        <v>26</v>
      </c>
      <c r="D1880" t="s">
        <v>23</v>
      </c>
      <c r="E1880">
        <v>12.07</v>
      </c>
      <c r="F1880">
        <v>156333</v>
      </c>
      <c r="G1880">
        <v>9449</v>
      </c>
      <c r="H1880" t="s">
        <v>184</v>
      </c>
      <c r="I1880" t="s">
        <v>185</v>
      </c>
      <c r="J1880" t="str">
        <f t="shared" si="58"/>
        <v>no</v>
      </c>
      <c r="K1880" t="str">
        <f t="shared" si="59"/>
        <v>no</v>
      </c>
    </row>
    <row r="1881" spans="1:11" x14ac:dyDescent="0.3">
      <c r="A1881" s="1" t="s">
        <v>46</v>
      </c>
      <c r="B1881" s="2">
        <v>42465</v>
      </c>
      <c r="C1881" t="s">
        <v>22</v>
      </c>
      <c r="D1881" t="s">
        <v>23</v>
      </c>
      <c r="E1881">
        <v>47.836599999999997</v>
      </c>
      <c r="F1881">
        <v>500571</v>
      </c>
      <c r="G1881">
        <v>28432</v>
      </c>
      <c r="H1881" t="s">
        <v>184</v>
      </c>
      <c r="I1881" t="s">
        <v>185</v>
      </c>
      <c r="J1881" t="str">
        <f t="shared" si="58"/>
        <v>yes</v>
      </c>
      <c r="K1881" t="str">
        <f t="shared" si="59"/>
        <v>no</v>
      </c>
    </row>
    <row r="1882" spans="1:11" x14ac:dyDescent="0.3">
      <c r="A1882" s="1" t="s">
        <v>46</v>
      </c>
      <c r="B1882" s="2">
        <v>42465</v>
      </c>
      <c r="C1882" t="s">
        <v>25</v>
      </c>
      <c r="D1882" t="s">
        <v>23</v>
      </c>
      <c r="E1882">
        <v>25.696400000000001</v>
      </c>
      <c r="F1882">
        <v>176696</v>
      </c>
      <c r="G1882">
        <v>15896</v>
      </c>
      <c r="H1882" t="s">
        <v>184</v>
      </c>
      <c r="I1882" t="s">
        <v>185</v>
      </c>
      <c r="J1882" t="str">
        <f t="shared" si="58"/>
        <v>yes</v>
      </c>
      <c r="K1882" t="str">
        <f t="shared" si="59"/>
        <v>no</v>
      </c>
    </row>
    <row r="1883" spans="1:11" x14ac:dyDescent="0.3">
      <c r="A1883" s="1" t="s">
        <v>46</v>
      </c>
      <c r="B1883" s="2">
        <v>42465</v>
      </c>
      <c r="C1883" t="s">
        <v>26</v>
      </c>
      <c r="D1883" t="s">
        <v>23</v>
      </c>
      <c r="E1883">
        <v>10.234</v>
      </c>
      <c r="F1883">
        <v>150684</v>
      </c>
      <c r="G1883">
        <v>7400</v>
      </c>
      <c r="H1883" t="s">
        <v>184</v>
      </c>
      <c r="I1883" t="s">
        <v>185</v>
      </c>
      <c r="J1883" t="str">
        <f t="shared" si="58"/>
        <v>no</v>
      </c>
      <c r="K1883" t="str">
        <f t="shared" si="59"/>
        <v>no</v>
      </c>
    </row>
    <row r="1884" spans="1:11" x14ac:dyDescent="0.3">
      <c r="A1884" s="1" t="s">
        <v>46</v>
      </c>
      <c r="B1884" s="2">
        <v>42466</v>
      </c>
      <c r="C1884" t="s">
        <v>22</v>
      </c>
      <c r="D1884" t="s">
        <v>23</v>
      </c>
      <c r="E1884">
        <v>47.0471</v>
      </c>
      <c r="F1884">
        <v>483643</v>
      </c>
      <c r="G1884">
        <v>28608</v>
      </c>
      <c r="H1884" t="s">
        <v>184</v>
      </c>
      <c r="I1884" t="s">
        <v>185</v>
      </c>
      <c r="J1884" t="str">
        <f t="shared" si="58"/>
        <v>yes</v>
      </c>
      <c r="K1884" t="str">
        <f t="shared" si="59"/>
        <v>no</v>
      </c>
    </row>
    <row r="1885" spans="1:11" x14ac:dyDescent="0.3">
      <c r="A1885" s="1" t="s">
        <v>46</v>
      </c>
      <c r="B1885" s="2">
        <v>42466</v>
      </c>
      <c r="C1885" t="s">
        <v>25</v>
      </c>
      <c r="D1885" t="s">
        <v>23</v>
      </c>
      <c r="E1885">
        <v>25.383900000000001</v>
      </c>
      <c r="F1885">
        <v>171653</v>
      </c>
      <c r="G1885">
        <v>15193</v>
      </c>
      <c r="H1885" t="s">
        <v>184</v>
      </c>
      <c r="I1885" t="s">
        <v>185</v>
      </c>
      <c r="J1885" t="str">
        <f t="shared" si="58"/>
        <v>yes</v>
      </c>
      <c r="K1885" t="str">
        <f t="shared" si="59"/>
        <v>no</v>
      </c>
    </row>
    <row r="1886" spans="1:11" x14ac:dyDescent="0.3">
      <c r="A1886" s="1" t="s">
        <v>46</v>
      </c>
      <c r="B1886" s="2">
        <v>42466</v>
      </c>
      <c r="C1886" t="s">
        <v>26</v>
      </c>
      <c r="D1886" t="s">
        <v>23</v>
      </c>
      <c r="E1886">
        <v>11.05</v>
      </c>
      <c r="F1886">
        <v>152505</v>
      </c>
      <c r="G1886">
        <v>8582</v>
      </c>
      <c r="H1886" t="s">
        <v>184</v>
      </c>
      <c r="I1886" t="s">
        <v>185</v>
      </c>
      <c r="J1886" t="str">
        <f t="shared" si="58"/>
        <v>no</v>
      </c>
      <c r="K1886" t="str">
        <f t="shared" si="59"/>
        <v>no</v>
      </c>
    </row>
    <row r="1887" spans="1:11" x14ac:dyDescent="0.3">
      <c r="A1887" s="1" t="s">
        <v>46</v>
      </c>
      <c r="B1887" s="2">
        <v>42467</v>
      </c>
      <c r="C1887" t="s">
        <v>22</v>
      </c>
      <c r="D1887" t="s">
        <v>23</v>
      </c>
      <c r="E1887">
        <v>41.988999999999997</v>
      </c>
      <c r="F1887">
        <v>382268</v>
      </c>
      <c r="G1887">
        <v>25496</v>
      </c>
      <c r="H1887" t="s">
        <v>184</v>
      </c>
      <c r="I1887" t="s">
        <v>185</v>
      </c>
      <c r="J1887" t="str">
        <f t="shared" si="58"/>
        <v>yes</v>
      </c>
      <c r="K1887" t="str">
        <f t="shared" si="59"/>
        <v>no</v>
      </c>
    </row>
    <row r="1888" spans="1:11" x14ac:dyDescent="0.3">
      <c r="A1888" s="1" t="s">
        <v>46</v>
      </c>
      <c r="B1888" s="2">
        <v>42467</v>
      </c>
      <c r="C1888" t="s">
        <v>25</v>
      </c>
      <c r="D1888" t="s">
        <v>23</v>
      </c>
      <c r="E1888">
        <v>22.114899999999999</v>
      </c>
      <c r="F1888">
        <v>195325</v>
      </c>
      <c r="G1888">
        <v>12483</v>
      </c>
      <c r="H1888" t="s">
        <v>184</v>
      </c>
      <c r="I1888" t="s">
        <v>185</v>
      </c>
      <c r="J1888" t="str">
        <f t="shared" si="58"/>
        <v>yes</v>
      </c>
      <c r="K1888" t="str">
        <f t="shared" si="59"/>
        <v>no</v>
      </c>
    </row>
    <row r="1889" spans="1:11" x14ac:dyDescent="0.3">
      <c r="A1889" s="1" t="s">
        <v>46</v>
      </c>
      <c r="B1889" s="2">
        <v>42467</v>
      </c>
      <c r="C1889" t="s">
        <v>26</v>
      </c>
      <c r="D1889" t="s">
        <v>23</v>
      </c>
      <c r="E1889">
        <v>17.373999999999999</v>
      </c>
      <c r="F1889">
        <v>185501</v>
      </c>
      <c r="G1889">
        <v>12803</v>
      </c>
      <c r="H1889" t="s">
        <v>184</v>
      </c>
      <c r="I1889" t="s">
        <v>185</v>
      </c>
      <c r="J1889" t="str">
        <f t="shared" si="58"/>
        <v>no</v>
      </c>
      <c r="K1889" t="str">
        <f t="shared" si="59"/>
        <v>no</v>
      </c>
    </row>
    <row r="1890" spans="1:11" x14ac:dyDescent="0.3">
      <c r="A1890" s="1" t="s">
        <v>46</v>
      </c>
      <c r="B1890" s="2">
        <v>42468</v>
      </c>
      <c r="C1890" t="s">
        <v>22</v>
      </c>
      <c r="D1890" t="s">
        <v>23</v>
      </c>
      <c r="E1890">
        <v>34.590899999999998</v>
      </c>
      <c r="F1890">
        <v>301794</v>
      </c>
      <c r="G1890">
        <v>20610</v>
      </c>
      <c r="H1890" t="s">
        <v>184</v>
      </c>
      <c r="I1890" t="s">
        <v>185</v>
      </c>
      <c r="J1890" t="str">
        <f t="shared" si="58"/>
        <v>yes</v>
      </c>
      <c r="K1890" t="str">
        <f t="shared" si="59"/>
        <v>no</v>
      </c>
    </row>
    <row r="1891" spans="1:11" x14ac:dyDescent="0.3">
      <c r="A1891" s="1" t="s">
        <v>46</v>
      </c>
      <c r="B1891" s="2">
        <v>42468</v>
      </c>
      <c r="C1891" t="s">
        <v>25</v>
      </c>
      <c r="D1891" t="s">
        <v>23</v>
      </c>
      <c r="E1891">
        <v>20.926300000000001</v>
      </c>
      <c r="F1891">
        <v>188823</v>
      </c>
      <c r="G1891">
        <v>11438</v>
      </c>
      <c r="H1891" t="s">
        <v>184</v>
      </c>
      <c r="I1891" t="s">
        <v>185</v>
      </c>
      <c r="J1891" t="str">
        <f t="shared" si="58"/>
        <v>yes</v>
      </c>
      <c r="K1891" t="str">
        <f t="shared" si="59"/>
        <v>no</v>
      </c>
    </row>
    <row r="1892" spans="1:11" x14ac:dyDescent="0.3">
      <c r="A1892" s="1" t="s">
        <v>46</v>
      </c>
      <c r="B1892" s="2">
        <v>42468</v>
      </c>
      <c r="C1892" t="s">
        <v>26</v>
      </c>
      <c r="D1892" t="s">
        <v>23</v>
      </c>
      <c r="E1892">
        <v>25.193999999999999</v>
      </c>
      <c r="F1892">
        <v>190056</v>
      </c>
      <c r="G1892">
        <v>17695</v>
      </c>
      <c r="H1892" t="s">
        <v>184</v>
      </c>
      <c r="I1892" t="s">
        <v>185</v>
      </c>
      <c r="J1892" t="str">
        <f t="shared" si="58"/>
        <v>no</v>
      </c>
      <c r="K1892" t="str">
        <f t="shared" si="59"/>
        <v>no</v>
      </c>
    </row>
    <row r="1893" spans="1:11" x14ac:dyDescent="0.3">
      <c r="A1893" s="1" t="s">
        <v>46</v>
      </c>
      <c r="B1893" s="2">
        <v>42469</v>
      </c>
      <c r="C1893" t="s">
        <v>22</v>
      </c>
      <c r="D1893" t="s">
        <v>23</v>
      </c>
      <c r="E1893">
        <v>32.558500000000002</v>
      </c>
      <c r="F1893">
        <v>286195</v>
      </c>
      <c r="G1893">
        <v>19233</v>
      </c>
      <c r="H1893" t="s">
        <v>184</v>
      </c>
      <c r="I1893" t="s">
        <v>185</v>
      </c>
      <c r="J1893" t="str">
        <f t="shared" si="58"/>
        <v>yes</v>
      </c>
      <c r="K1893" t="str">
        <f t="shared" si="59"/>
        <v>no</v>
      </c>
    </row>
    <row r="1894" spans="1:11" x14ac:dyDescent="0.3">
      <c r="A1894" s="1" t="s">
        <v>46</v>
      </c>
      <c r="B1894" s="2">
        <v>42469</v>
      </c>
      <c r="C1894" t="s">
        <v>25</v>
      </c>
      <c r="D1894" t="s">
        <v>23</v>
      </c>
      <c r="E1894">
        <v>17.704599999999999</v>
      </c>
      <c r="F1894">
        <v>168007</v>
      </c>
      <c r="G1894">
        <v>9559</v>
      </c>
      <c r="H1894" t="s">
        <v>184</v>
      </c>
      <c r="I1894" t="s">
        <v>185</v>
      </c>
      <c r="J1894" t="str">
        <f t="shared" si="58"/>
        <v>yes</v>
      </c>
      <c r="K1894" t="str">
        <f t="shared" si="59"/>
        <v>no</v>
      </c>
    </row>
    <row r="1895" spans="1:11" x14ac:dyDescent="0.3">
      <c r="A1895" s="1" t="s">
        <v>46</v>
      </c>
      <c r="B1895" s="2">
        <v>42469</v>
      </c>
      <c r="C1895" t="s">
        <v>26</v>
      </c>
      <c r="D1895" t="s">
        <v>23</v>
      </c>
      <c r="E1895">
        <v>31.416</v>
      </c>
      <c r="F1895">
        <v>174332</v>
      </c>
      <c r="G1895">
        <v>21306</v>
      </c>
      <c r="H1895" t="s">
        <v>184</v>
      </c>
      <c r="I1895" t="s">
        <v>185</v>
      </c>
      <c r="J1895" t="str">
        <f t="shared" si="58"/>
        <v>no</v>
      </c>
      <c r="K1895" t="str">
        <f t="shared" si="59"/>
        <v>no</v>
      </c>
    </row>
    <row r="1896" spans="1:11" x14ac:dyDescent="0.3">
      <c r="A1896" s="1" t="s">
        <v>46</v>
      </c>
      <c r="B1896" s="2">
        <v>42470</v>
      </c>
      <c r="C1896" t="s">
        <v>22</v>
      </c>
      <c r="D1896" t="s">
        <v>23</v>
      </c>
      <c r="E1896">
        <v>37.529600000000002</v>
      </c>
      <c r="F1896">
        <v>372609</v>
      </c>
      <c r="G1896">
        <v>23207</v>
      </c>
      <c r="H1896" t="s">
        <v>184</v>
      </c>
      <c r="I1896" t="s">
        <v>185</v>
      </c>
      <c r="J1896" t="str">
        <f t="shared" si="58"/>
        <v>yes</v>
      </c>
      <c r="K1896" t="str">
        <f t="shared" si="59"/>
        <v>no</v>
      </c>
    </row>
    <row r="1897" spans="1:11" x14ac:dyDescent="0.3">
      <c r="A1897" s="1" t="s">
        <v>46</v>
      </c>
      <c r="B1897" s="2">
        <v>42470</v>
      </c>
      <c r="C1897" t="s">
        <v>25</v>
      </c>
      <c r="D1897" t="s">
        <v>23</v>
      </c>
      <c r="E1897">
        <v>17.610800000000001</v>
      </c>
      <c r="F1897">
        <v>154984</v>
      </c>
      <c r="G1897">
        <v>9080</v>
      </c>
      <c r="H1897" t="s">
        <v>184</v>
      </c>
      <c r="I1897" t="s">
        <v>185</v>
      </c>
      <c r="J1897" t="str">
        <f t="shared" si="58"/>
        <v>yes</v>
      </c>
      <c r="K1897" t="str">
        <f t="shared" si="59"/>
        <v>no</v>
      </c>
    </row>
    <row r="1898" spans="1:11" x14ac:dyDescent="0.3">
      <c r="A1898" s="1" t="s">
        <v>46</v>
      </c>
      <c r="B1898" s="2">
        <v>42470</v>
      </c>
      <c r="C1898" t="s">
        <v>26</v>
      </c>
      <c r="D1898" t="s">
        <v>23</v>
      </c>
      <c r="E1898">
        <v>24.870999999999999</v>
      </c>
      <c r="F1898">
        <v>143676</v>
      </c>
      <c r="G1898">
        <v>16135</v>
      </c>
      <c r="H1898" t="s">
        <v>184</v>
      </c>
      <c r="I1898" t="s">
        <v>185</v>
      </c>
      <c r="J1898" t="str">
        <f t="shared" si="58"/>
        <v>no</v>
      </c>
      <c r="K1898" t="str">
        <f t="shared" si="59"/>
        <v>no</v>
      </c>
    </row>
    <row r="1899" spans="1:11" x14ac:dyDescent="0.3">
      <c r="A1899" s="1" t="s">
        <v>46</v>
      </c>
      <c r="B1899" s="2">
        <v>42471</v>
      </c>
      <c r="C1899" t="s">
        <v>22</v>
      </c>
      <c r="D1899" t="s">
        <v>23</v>
      </c>
      <c r="E1899">
        <v>40.8337</v>
      </c>
      <c r="F1899">
        <v>458437</v>
      </c>
      <c r="G1899">
        <v>25072</v>
      </c>
      <c r="H1899" t="s">
        <v>184</v>
      </c>
      <c r="I1899" t="s">
        <v>185</v>
      </c>
      <c r="J1899" t="str">
        <f t="shared" si="58"/>
        <v>yes</v>
      </c>
      <c r="K1899" t="str">
        <f t="shared" si="59"/>
        <v>no</v>
      </c>
    </row>
    <row r="1900" spans="1:11" x14ac:dyDescent="0.3">
      <c r="A1900" s="1" t="s">
        <v>46</v>
      </c>
      <c r="B1900" s="2">
        <v>42471</v>
      </c>
      <c r="C1900" t="s">
        <v>25</v>
      </c>
      <c r="D1900" t="s">
        <v>23</v>
      </c>
      <c r="E1900">
        <v>20.754200000000001</v>
      </c>
      <c r="F1900">
        <v>166395</v>
      </c>
      <c r="G1900">
        <v>13356</v>
      </c>
      <c r="H1900" t="s">
        <v>184</v>
      </c>
      <c r="I1900" t="s">
        <v>185</v>
      </c>
      <c r="J1900" t="str">
        <f t="shared" si="58"/>
        <v>yes</v>
      </c>
      <c r="K1900" t="str">
        <f t="shared" si="59"/>
        <v>no</v>
      </c>
    </row>
    <row r="1901" spans="1:11" x14ac:dyDescent="0.3">
      <c r="A1901" s="1" t="s">
        <v>46</v>
      </c>
      <c r="B1901" s="2">
        <v>42471</v>
      </c>
      <c r="C1901" t="s">
        <v>26</v>
      </c>
      <c r="D1901" t="s">
        <v>23</v>
      </c>
      <c r="E1901">
        <v>14.416</v>
      </c>
      <c r="F1901">
        <v>129501</v>
      </c>
      <c r="G1901">
        <v>9483</v>
      </c>
      <c r="H1901" t="s">
        <v>184</v>
      </c>
      <c r="I1901" t="s">
        <v>185</v>
      </c>
      <c r="J1901" t="str">
        <f t="shared" si="58"/>
        <v>no</v>
      </c>
      <c r="K1901" t="str">
        <f t="shared" si="59"/>
        <v>no</v>
      </c>
    </row>
    <row r="1902" spans="1:11" x14ac:dyDescent="0.3">
      <c r="A1902" s="1" t="s">
        <v>46</v>
      </c>
      <c r="B1902" s="2">
        <v>42472</v>
      </c>
      <c r="C1902" t="s">
        <v>22</v>
      </c>
      <c r="D1902" t="s">
        <v>23</v>
      </c>
      <c r="E1902">
        <v>50.351500000000001</v>
      </c>
      <c r="F1902">
        <v>513654</v>
      </c>
      <c r="G1902">
        <v>31239</v>
      </c>
      <c r="H1902" t="s">
        <v>184</v>
      </c>
      <c r="I1902" t="s">
        <v>185</v>
      </c>
      <c r="J1902" t="str">
        <f t="shared" si="58"/>
        <v>yes</v>
      </c>
      <c r="K1902" t="str">
        <f t="shared" si="59"/>
        <v>no</v>
      </c>
    </row>
    <row r="1903" spans="1:11" x14ac:dyDescent="0.3">
      <c r="A1903" s="1" t="s">
        <v>46</v>
      </c>
      <c r="B1903" s="2">
        <v>42472</v>
      </c>
      <c r="C1903" t="s">
        <v>25</v>
      </c>
      <c r="D1903" t="s">
        <v>23</v>
      </c>
      <c r="E1903">
        <v>29.481400000000001</v>
      </c>
      <c r="F1903">
        <v>149931</v>
      </c>
      <c r="G1903">
        <v>18083</v>
      </c>
      <c r="H1903" t="s">
        <v>184</v>
      </c>
      <c r="I1903" t="s">
        <v>185</v>
      </c>
      <c r="J1903" t="str">
        <f t="shared" si="58"/>
        <v>yes</v>
      </c>
      <c r="K1903" t="str">
        <f t="shared" si="59"/>
        <v>no</v>
      </c>
    </row>
    <row r="1904" spans="1:11" x14ac:dyDescent="0.3">
      <c r="A1904" s="1" t="s">
        <v>46</v>
      </c>
      <c r="B1904" s="2">
        <v>42472</v>
      </c>
      <c r="C1904" t="s">
        <v>26</v>
      </c>
      <c r="D1904" t="s">
        <v>23</v>
      </c>
      <c r="E1904">
        <v>12.733000000000001</v>
      </c>
      <c r="F1904">
        <v>106952</v>
      </c>
      <c r="G1904">
        <v>7786</v>
      </c>
      <c r="H1904" t="s">
        <v>184</v>
      </c>
      <c r="I1904" t="s">
        <v>185</v>
      </c>
      <c r="J1904" t="str">
        <f t="shared" si="58"/>
        <v>no</v>
      </c>
      <c r="K1904" t="str">
        <f t="shared" si="59"/>
        <v>no</v>
      </c>
    </row>
    <row r="1905" spans="1:11" x14ac:dyDescent="0.3">
      <c r="A1905" s="1" t="s">
        <v>46</v>
      </c>
      <c r="B1905" s="2">
        <v>42473</v>
      </c>
      <c r="C1905" t="s">
        <v>22</v>
      </c>
      <c r="D1905" t="s">
        <v>23</v>
      </c>
      <c r="E1905">
        <v>61.0824</v>
      </c>
      <c r="F1905">
        <v>510626</v>
      </c>
      <c r="G1905">
        <v>34636</v>
      </c>
      <c r="H1905" t="s">
        <v>184</v>
      </c>
      <c r="I1905" t="s">
        <v>185</v>
      </c>
      <c r="J1905" t="str">
        <f t="shared" si="58"/>
        <v>yes</v>
      </c>
      <c r="K1905" t="str">
        <f t="shared" si="59"/>
        <v>no</v>
      </c>
    </row>
    <row r="1906" spans="1:11" x14ac:dyDescent="0.3">
      <c r="A1906" s="1" t="s">
        <v>46</v>
      </c>
      <c r="B1906" s="2">
        <v>42473</v>
      </c>
      <c r="C1906" t="s">
        <v>25</v>
      </c>
      <c r="D1906" t="s">
        <v>23</v>
      </c>
      <c r="E1906">
        <v>23.100200000000001</v>
      </c>
      <c r="F1906">
        <v>152647</v>
      </c>
      <c r="G1906">
        <v>14874</v>
      </c>
      <c r="H1906" t="s">
        <v>184</v>
      </c>
      <c r="I1906" t="s">
        <v>185</v>
      </c>
      <c r="J1906" t="str">
        <f t="shared" si="58"/>
        <v>yes</v>
      </c>
      <c r="K1906" t="str">
        <f t="shared" si="59"/>
        <v>no</v>
      </c>
    </row>
    <row r="1907" spans="1:11" x14ac:dyDescent="0.3">
      <c r="A1907" s="1" t="s">
        <v>46</v>
      </c>
      <c r="B1907" s="2">
        <v>42473</v>
      </c>
      <c r="C1907" t="s">
        <v>26</v>
      </c>
      <c r="D1907" t="s">
        <v>23</v>
      </c>
      <c r="E1907">
        <v>11.611000000000001</v>
      </c>
      <c r="F1907">
        <v>105728</v>
      </c>
      <c r="G1907">
        <v>7337</v>
      </c>
      <c r="H1907" t="s">
        <v>184</v>
      </c>
      <c r="I1907" t="s">
        <v>185</v>
      </c>
      <c r="J1907" t="str">
        <f t="shared" si="58"/>
        <v>no</v>
      </c>
      <c r="K1907" t="str">
        <f t="shared" si="59"/>
        <v>no</v>
      </c>
    </row>
    <row r="1908" spans="1:11" x14ac:dyDescent="0.3">
      <c r="A1908" s="1" t="s">
        <v>46</v>
      </c>
      <c r="B1908" s="2">
        <v>42474</v>
      </c>
      <c r="C1908" t="s">
        <v>22</v>
      </c>
      <c r="D1908" t="s">
        <v>23</v>
      </c>
      <c r="E1908">
        <v>74.898399999999995</v>
      </c>
      <c r="F1908">
        <v>613500</v>
      </c>
      <c r="G1908">
        <v>44296</v>
      </c>
      <c r="H1908" t="s">
        <v>184</v>
      </c>
      <c r="I1908" t="s">
        <v>185</v>
      </c>
      <c r="J1908" t="str">
        <f t="shared" si="58"/>
        <v>yes</v>
      </c>
      <c r="K1908" t="str">
        <f t="shared" si="59"/>
        <v>no</v>
      </c>
    </row>
    <row r="1909" spans="1:11" x14ac:dyDescent="0.3">
      <c r="A1909" s="1" t="s">
        <v>46</v>
      </c>
      <c r="B1909" s="2">
        <v>42474</v>
      </c>
      <c r="C1909" t="s">
        <v>25</v>
      </c>
      <c r="D1909" t="s">
        <v>23</v>
      </c>
      <c r="E1909">
        <v>29.356300000000001</v>
      </c>
      <c r="F1909">
        <v>174842</v>
      </c>
      <c r="G1909">
        <v>16245</v>
      </c>
      <c r="H1909" t="s">
        <v>184</v>
      </c>
      <c r="I1909" t="s">
        <v>185</v>
      </c>
      <c r="J1909" t="str">
        <f t="shared" si="58"/>
        <v>yes</v>
      </c>
      <c r="K1909" t="str">
        <f t="shared" si="59"/>
        <v>no</v>
      </c>
    </row>
    <row r="1910" spans="1:11" x14ac:dyDescent="0.3">
      <c r="A1910" s="1" t="s">
        <v>46</v>
      </c>
      <c r="B1910" s="2">
        <v>42474</v>
      </c>
      <c r="C1910" t="s">
        <v>26</v>
      </c>
      <c r="D1910" t="s">
        <v>23</v>
      </c>
      <c r="E1910">
        <v>13.276999999999999</v>
      </c>
      <c r="F1910">
        <v>130448</v>
      </c>
      <c r="G1910">
        <v>8782</v>
      </c>
      <c r="H1910" t="s">
        <v>184</v>
      </c>
      <c r="I1910" t="s">
        <v>185</v>
      </c>
      <c r="J1910" t="str">
        <f t="shared" si="58"/>
        <v>no</v>
      </c>
      <c r="K1910" t="str">
        <f t="shared" si="59"/>
        <v>no</v>
      </c>
    </row>
    <row r="1911" spans="1:11" x14ac:dyDescent="0.3">
      <c r="A1911" s="1" t="s">
        <v>46</v>
      </c>
      <c r="B1911" s="2">
        <v>42475</v>
      </c>
      <c r="C1911" t="s">
        <v>22</v>
      </c>
      <c r="D1911" t="s">
        <v>23</v>
      </c>
      <c r="E1911">
        <v>64.211200000000005</v>
      </c>
      <c r="F1911">
        <v>603701</v>
      </c>
      <c r="G1911">
        <v>38611</v>
      </c>
      <c r="H1911" t="s">
        <v>184</v>
      </c>
      <c r="I1911" t="s">
        <v>185</v>
      </c>
      <c r="J1911" t="str">
        <f t="shared" si="58"/>
        <v>yes</v>
      </c>
      <c r="K1911" t="str">
        <f t="shared" si="59"/>
        <v>no</v>
      </c>
    </row>
    <row r="1912" spans="1:11" x14ac:dyDescent="0.3">
      <c r="A1912" s="1" t="s">
        <v>46</v>
      </c>
      <c r="B1912" s="2">
        <v>42475</v>
      </c>
      <c r="C1912" t="s">
        <v>25</v>
      </c>
      <c r="D1912" t="s">
        <v>23</v>
      </c>
      <c r="E1912">
        <v>24.148199999999999</v>
      </c>
      <c r="F1912">
        <v>169917</v>
      </c>
      <c r="G1912">
        <v>14128</v>
      </c>
      <c r="H1912" t="s">
        <v>184</v>
      </c>
      <c r="I1912" t="s">
        <v>185</v>
      </c>
      <c r="J1912" t="str">
        <f t="shared" si="58"/>
        <v>yes</v>
      </c>
      <c r="K1912" t="str">
        <f t="shared" si="59"/>
        <v>no</v>
      </c>
    </row>
    <row r="1913" spans="1:11" x14ac:dyDescent="0.3">
      <c r="A1913" s="1" t="s">
        <v>46</v>
      </c>
      <c r="B1913" s="2">
        <v>42475</v>
      </c>
      <c r="C1913" t="s">
        <v>26</v>
      </c>
      <c r="D1913" t="s">
        <v>23</v>
      </c>
      <c r="E1913">
        <v>17.748000000000001</v>
      </c>
      <c r="F1913">
        <v>142706</v>
      </c>
      <c r="G1913">
        <v>12598</v>
      </c>
      <c r="H1913" t="s">
        <v>184</v>
      </c>
      <c r="I1913" t="s">
        <v>185</v>
      </c>
      <c r="J1913" t="str">
        <f t="shared" si="58"/>
        <v>no</v>
      </c>
      <c r="K1913" t="str">
        <f t="shared" si="59"/>
        <v>no</v>
      </c>
    </row>
    <row r="1914" spans="1:11" x14ac:dyDescent="0.3">
      <c r="A1914" s="1" t="s">
        <v>46</v>
      </c>
      <c r="B1914" s="2">
        <v>42476</v>
      </c>
      <c r="C1914" t="s">
        <v>22</v>
      </c>
      <c r="D1914" t="s">
        <v>23</v>
      </c>
      <c r="E1914">
        <v>58.977200000000003</v>
      </c>
      <c r="F1914">
        <v>538466</v>
      </c>
      <c r="G1914">
        <v>35476</v>
      </c>
      <c r="H1914" t="s">
        <v>184</v>
      </c>
      <c r="I1914" t="s">
        <v>185</v>
      </c>
      <c r="J1914" t="str">
        <f t="shared" si="58"/>
        <v>yes</v>
      </c>
      <c r="K1914" t="str">
        <f t="shared" si="59"/>
        <v>no</v>
      </c>
    </row>
    <row r="1915" spans="1:11" x14ac:dyDescent="0.3">
      <c r="A1915" s="1" t="s">
        <v>46</v>
      </c>
      <c r="B1915" s="2">
        <v>42476</v>
      </c>
      <c r="C1915" t="s">
        <v>25</v>
      </c>
      <c r="D1915" t="s">
        <v>23</v>
      </c>
      <c r="E1915">
        <v>23.100300000000001</v>
      </c>
      <c r="F1915">
        <v>159277</v>
      </c>
      <c r="G1915">
        <v>12123</v>
      </c>
      <c r="H1915" t="s">
        <v>184</v>
      </c>
      <c r="I1915" t="s">
        <v>185</v>
      </c>
      <c r="J1915" t="str">
        <f t="shared" si="58"/>
        <v>yes</v>
      </c>
      <c r="K1915" t="str">
        <f t="shared" si="59"/>
        <v>no</v>
      </c>
    </row>
    <row r="1916" spans="1:11" x14ac:dyDescent="0.3">
      <c r="A1916" s="1" t="s">
        <v>46</v>
      </c>
      <c r="B1916" s="2">
        <v>42476</v>
      </c>
      <c r="C1916" t="s">
        <v>26</v>
      </c>
      <c r="D1916" t="s">
        <v>23</v>
      </c>
      <c r="E1916">
        <v>18.155999999999999</v>
      </c>
      <c r="F1916">
        <v>137143</v>
      </c>
      <c r="G1916">
        <v>14021</v>
      </c>
      <c r="H1916" t="s">
        <v>184</v>
      </c>
      <c r="I1916" t="s">
        <v>185</v>
      </c>
      <c r="J1916" t="str">
        <f t="shared" si="58"/>
        <v>no</v>
      </c>
      <c r="K1916" t="str">
        <f t="shared" si="59"/>
        <v>no</v>
      </c>
    </row>
    <row r="1917" spans="1:11" x14ac:dyDescent="0.3">
      <c r="A1917" s="1" t="s">
        <v>46</v>
      </c>
      <c r="B1917" s="2">
        <v>42477</v>
      </c>
      <c r="C1917" t="s">
        <v>22</v>
      </c>
      <c r="D1917" t="s">
        <v>23</v>
      </c>
      <c r="E1917">
        <v>54.634999999999998</v>
      </c>
      <c r="F1917">
        <v>510360</v>
      </c>
      <c r="G1917">
        <v>32870</v>
      </c>
      <c r="H1917" t="s">
        <v>184</v>
      </c>
      <c r="I1917" t="s">
        <v>185</v>
      </c>
      <c r="J1917" t="str">
        <f t="shared" si="58"/>
        <v>yes</v>
      </c>
      <c r="K1917" t="str">
        <f t="shared" si="59"/>
        <v>no</v>
      </c>
    </row>
    <row r="1918" spans="1:11" x14ac:dyDescent="0.3">
      <c r="A1918" s="1" t="s">
        <v>46</v>
      </c>
      <c r="B1918" s="2">
        <v>42477</v>
      </c>
      <c r="C1918" t="s">
        <v>25</v>
      </c>
      <c r="D1918" t="s">
        <v>23</v>
      </c>
      <c r="E1918">
        <v>18.705500000000001</v>
      </c>
      <c r="F1918">
        <v>154098</v>
      </c>
      <c r="G1918">
        <v>9570</v>
      </c>
      <c r="H1918" t="s">
        <v>184</v>
      </c>
      <c r="I1918" t="s">
        <v>185</v>
      </c>
      <c r="J1918" t="str">
        <f t="shared" si="58"/>
        <v>yes</v>
      </c>
      <c r="K1918" t="str">
        <f t="shared" si="59"/>
        <v>no</v>
      </c>
    </row>
    <row r="1919" spans="1:11" x14ac:dyDescent="0.3">
      <c r="A1919" s="1" t="s">
        <v>46</v>
      </c>
      <c r="B1919" s="2">
        <v>42477</v>
      </c>
      <c r="C1919" t="s">
        <v>26</v>
      </c>
      <c r="D1919" t="s">
        <v>23</v>
      </c>
      <c r="E1919">
        <v>20.026</v>
      </c>
      <c r="F1919">
        <v>160314</v>
      </c>
      <c r="G1919">
        <v>15380</v>
      </c>
      <c r="H1919" t="s">
        <v>184</v>
      </c>
      <c r="I1919" t="s">
        <v>185</v>
      </c>
      <c r="J1919" t="str">
        <f t="shared" si="58"/>
        <v>no</v>
      </c>
      <c r="K1919" t="str">
        <f t="shared" si="59"/>
        <v>no</v>
      </c>
    </row>
    <row r="1920" spans="1:11" x14ac:dyDescent="0.3">
      <c r="A1920" s="1" t="s">
        <v>46</v>
      </c>
      <c r="B1920" s="2">
        <v>42478</v>
      </c>
      <c r="C1920" t="s">
        <v>22</v>
      </c>
      <c r="D1920" t="s">
        <v>23</v>
      </c>
      <c r="E1920">
        <v>45.892400000000002</v>
      </c>
      <c r="F1920">
        <v>462501</v>
      </c>
      <c r="G1920">
        <v>27489</v>
      </c>
      <c r="H1920" t="s">
        <v>184</v>
      </c>
      <c r="I1920" t="s">
        <v>185</v>
      </c>
      <c r="J1920" t="str">
        <f t="shared" si="58"/>
        <v>yes</v>
      </c>
      <c r="K1920" t="str">
        <f t="shared" si="59"/>
        <v>no</v>
      </c>
    </row>
    <row r="1921" spans="1:11" x14ac:dyDescent="0.3">
      <c r="A1921" s="1" t="s">
        <v>46</v>
      </c>
      <c r="B1921" s="2">
        <v>42478</v>
      </c>
      <c r="C1921" t="s">
        <v>25</v>
      </c>
      <c r="D1921" t="s">
        <v>23</v>
      </c>
      <c r="E1921">
        <v>20.394600000000001</v>
      </c>
      <c r="F1921">
        <v>169334</v>
      </c>
      <c r="G1921">
        <v>11307</v>
      </c>
      <c r="H1921" t="s">
        <v>184</v>
      </c>
      <c r="I1921" t="s">
        <v>185</v>
      </c>
      <c r="J1921" t="str">
        <f t="shared" si="58"/>
        <v>yes</v>
      </c>
      <c r="K1921" t="str">
        <f t="shared" si="59"/>
        <v>no</v>
      </c>
    </row>
    <row r="1922" spans="1:11" x14ac:dyDescent="0.3">
      <c r="A1922" s="1" t="s">
        <v>46</v>
      </c>
      <c r="B1922" s="2">
        <v>42478</v>
      </c>
      <c r="C1922" t="s">
        <v>26</v>
      </c>
      <c r="D1922" t="s">
        <v>23</v>
      </c>
      <c r="E1922">
        <v>36.668999999999997</v>
      </c>
      <c r="F1922">
        <v>228692</v>
      </c>
      <c r="G1922">
        <v>27751</v>
      </c>
      <c r="H1922" t="s">
        <v>184</v>
      </c>
      <c r="I1922" t="s">
        <v>185</v>
      </c>
      <c r="J1922" t="str">
        <f t="shared" ref="J1922:J1985" si="60">IF(ISERROR(VLOOKUP(C1922,$M$2:$M$6,1,FALSE)),"no","yes")</f>
        <v>no</v>
      </c>
      <c r="K1922" t="str">
        <f t="shared" si="59"/>
        <v>no</v>
      </c>
    </row>
    <row r="1923" spans="1:11" x14ac:dyDescent="0.3">
      <c r="A1923" s="1" t="s">
        <v>46</v>
      </c>
      <c r="B1923" s="2">
        <v>42479</v>
      </c>
      <c r="C1923" t="s">
        <v>22</v>
      </c>
      <c r="D1923" t="s">
        <v>23</v>
      </c>
      <c r="E1923">
        <v>39.8688</v>
      </c>
      <c r="F1923">
        <v>384467</v>
      </c>
      <c r="G1923">
        <v>24433</v>
      </c>
      <c r="H1923" t="s">
        <v>184</v>
      </c>
      <c r="I1923" t="s">
        <v>185</v>
      </c>
      <c r="J1923" t="str">
        <f t="shared" si="60"/>
        <v>yes</v>
      </c>
      <c r="K1923" t="str">
        <f t="shared" ref="K1923:K1986" si="61">IF(ISERROR(VLOOKUP(A1923,$O$2:$O$15,1,FALSE)),"no","yes")</f>
        <v>no</v>
      </c>
    </row>
    <row r="1924" spans="1:11" x14ac:dyDescent="0.3">
      <c r="A1924" s="1" t="s">
        <v>46</v>
      </c>
      <c r="B1924" s="2">
        <v>42479</v>
      </c>
      <c r="C1924" t="s">
        <v>25</v>
      </c>
      <c r="D1924" t="s">
        <v>23</v>
      </c>
      <c r="E1924">
        <v>17.329000000000001</v>
      </c>
      <c r="F1924">
        <v>122403</v>
      </c>
      <c r="G1924">
        <v>9697</v>
      </c>
      <c r="H1924" t="s">
        <v>184</v>
      </c>
      <c r="I1924" t="s">
        <v>185</v>
      </c>
      <c r="J1924" t="str">
        <f t="shared" si="60"/>
        <v>yes</v>
      </c>
      <c r="K1924" t="str">
        <f t="shared" si="61"/>
        <v>no</v>
      </c>
    </row>
    <row r="1925" spans="1:11" x14ac:dyDescent="0.3">
      <c r="A1925" s="1" t="s">
        <v>46</v>
      </c>
      <c r="B1925" s="2">
        <v>42479</v>
      </c>
      <c r="C1925" t="s">
        <v>26</v>
      </c>
      <c r="D1925" t="s">
        <v>23</v>
      </c>
      <c r="E1925">
        <v>58.429000000000002</v>
      </c>
      <c r="F1925">
        <v>221729</v>
      </c>
      <c r="G1925">
        <v>41801</v>
      </c>
      <c r="H1925" t="s">
        <v>184</v>
      </c>
      <c r="I1925" t="s">
        <v>185</v>
      </c>
      <c r="J1925" t="str">
        <f t="shared" si="60"/>
        <v>no</v>
      </c>
      <c r="K1925" t="str">
        <f t="shared" si="61"/>
        <v>no</v>
      </c>
    </row>
    <row r="1926" spans="1:11" x14ac:dyDescent="0.3">
      <c r="A1926" s="1" t="s">
        <v>46</v>
      </c>
      <c r="B1926" s="2">
        <v>42480</v>
      </c>
      <c r="C1926" t="s">
        <v>22</v>
      </c>
      <c r="D1926" t="s">
        <v>23</v>
      </c>
      <c r="E1926">
        <v>41.842500000000001</v>
      </c>
      <c r="F1926">
        <v>318410</v>
      </c>
      <c r="G1926">
        <v>25179</v>
      </c>
      <c r="H1926" t="s">
        <v>184</v>
      </c>
      <c r="I1926" t="s">
        <v>185</v>
      </c>
      <c r="J1926" t="str">
        <f t="shared" si="60"/>
        <v>yes</v>
      </c>
      <c r="K1926" t="str">
        <f t="shared" si="61"/>
        <v>no</v>
      </c>
    </row>
    <row r="1927" spans="1:11" x14ac:dyDescent="0.3">
      <c r="A1927" s="1" t="s">
        <v>46</v>
      </c>
      <c r="B1927" s="2">
        <v>42480</v>
      </c>
      <c r="C1927" t="s">
        <v>25</v>
      </c>
      <c r="D1927" t="s">
        <v>23</v>
      </c>
      <c r="E1927">
        <v>12.3085</v>
      </c>
      <c r="F1927">
        <v>69302</v>
      </c>
      <c r="G1927">
        <v>6875</v>
      </c>
      <c r="H1927" t="s">
        <v>184</v>
      </c>
      <c r="I1927" t="s">
        <v>185</v>
      </c>
      <c r="J1927" t="str">
        <f t="shared" si="60"/>
        <v>yes</v>
      </c>
      <c r="K1927" t="str">
        <f t="shared" si="61"/>
        <v>no</v>
      </c>
    </row>
    <row r="1928" spans="1:11" x14ac:dyDescent="0.3">
      <c r="A1928" s="1" t="s">
        <v>46</v>
      </c>
      <c r="B1928" s="2">
        <v>42480</v>
      </c>
      <c r="C1928" t="s">
        <v>26</v>
      </c>
      <c r="D1928" t="s">
        <v>23</v>
      </c>
      <c r="E1928">
        <v>46.444000000000003</v>
      </c>
      <c r="F1928">
        <v>182490</v>
      </c>
      <c r="G1928">
        <v>29302</v>
      </c>
      <c r="H1928" t="s">
        <v>184</v>
      </c>
      <c r="I1928" t="s">
        <v>185</v>
      </c>
      <c r="J1928" t="str">
        <f t="shared" si="60"/>
        <v>no</v>
      </c>
      <c r="K1928" t="str">
        <f t="shared" si="61"/>
        <v>no</v>
      </c>
    </row>
    <row r="1929" spans="1:11" x14ac:dyDescent="0.3">
      <c r="A1929" s="1" t="s">
        <v>46</v>
      </c>
      <c r="B1929" s="2">
        <v>42481</v>
      </c>
      <c r="C1929" t="s">
        <v>22</v>
      </c>
      <c r="D1929" t="s">
        <v>23</v>
      </c>
      <c r="E1929">
        <v>37.178899999999999</v>
      </c>
      <c r="F1929">
        <v>268238</v>
      </c>
      <c r="G1929">
        <v>22585</v>
      </c>
      <c r="H1929" t="s">
        <v>184</v>
      </c>
      <c r="I1929" t="s">
        <v>185</v>
      </c>
      <c r="J1929" t="str">
        <f t="shared" si="60"/>
        <v>yes</v>
      </c>
      <c r="K1929" t="str">
        <f t="shared" si="61"/>
        <v>no</v>
      </c>
    </row>
    <row r="1930" spans="1:11" x14ac:dyDescent="0.3">
      <c r="A1930" s="1" t="s">
        <v>46</v>
      </c>
      <c r="B1930" s="2">
        <v>42481</v>
      </c>
      <c r="C1930" t="s">
        <v>25</v>
      </c>
      <c r="D1930" t="s">
        <v>23</v>
      </c>
      <c r="E1930">
        <v>8.2890999999999995</v>
      </c>
      <c r="F1930">
        <v>42450</v>
      </c>
      <c r="G1930">
        <v>4992</v>
      </c>
      <c r="H1930" t="s">
        <v>184</v>
      </c>
      <c r="I1930" t="s">
        <v>185</v>
      </c>
      <c r="J1930" t="str">
        <f t="shared" si="60"/>
        <v>yes</v>
      </c>
      <c r="K1930" t="str">
        <f t="shared" si="61"/>
        <v>no</v>
      </c>
    </row>
    <row r="1931" spans="1:11" x14ac:dyDescent="0.3">
      <c r="A1931" s="1" t="s">
        <v>46</v>
      </c>
      <c r="B1931" s="2">
        <v>42481</v>
      </c>
      <c r="C1931" t="s">
        <v>26</v>
      </c>
      <c r="D1931" t="s">
        <v>23</v>
      </c>
      <c r="E1931">
        <v>49.622999999999998</v>
      </c>
      <c r="F1931">
        <v>148445</v>
      </c>
      <c r="G1931">
        <v>33229</v>
      </c>
      <c r="H1931" t="s">
        <v>184</v>
      </c>
      <c r="I1931" t="s">
        <v>185</v>
      </c>
      <c r="J1931" t="str">
        <f t="shared" si="60"/>
        <v>no</v>
      </c>
      <c r="K1931" t="str">
        <f t="shared" si="61"/>
        <v>no</v>
      </c>
    </row>
    <row r="1932" spans="1:11" x14ac:dyDescent="0.3">
      <c r="A1932" s="1" t="s">
        <v>46</v>
      </c>
      <c r="B1932" s="2">
        <v>42482</v>
      </c>
      <c r="C1932" t="s">
        <v>22</v>
      </c>
      <c r="D1932" t="s">
        <v>23</v>
      </c>
      <c r="E1932">
        <v>40.687399999999997</v>
      </c>
      <c r="F1932">
        <v>255218</v>
      </c>
      <c r="G1932">
        <v>25124</v>
      </c>
      <c r="H1932" t="s">
        <v>184</v>
      </c>
      <c r="I1932" t="s">
        <v>185</v>
      </c>
      <c r="J1932" t="str">
        <f t="shared" si="60"/>
        <v>yes</v>
      </c>
      <c r="K1932" t="str">
        <f t="shared" si="61"/>
        <v>no</v>
      </c>
    </row>
    <row r="1933" spans="1:11" x14ac:dyDescent="0.3">
      <c r="A1933" s="1" t="s">
        <v>46</v>
      </c>
      <c r="B1933" s="2">
        <v>42482</v>
      </c>
      <c r="C1933" t="s">
        <v>25</v>
      </c>
      <c r="D1933" t="s">
        <v>23</v>
      </c>
      <c r="E1933">
        <v>12.089700000000001</v>
      </c>
      <c r="F1933">
        <v>49393</v>
      </c>
      <c r="G1933">
        <v>7084</v>
      </c>
      <c r="H1933" t="s">
        <v>184</v>
      </c>
      <c r="I1933" t="s">
        <v>185</v>
      </c>
      <c r="J1933" t="str">
        <f t="shared" si="60"/>
        <v>yes</v>
      </c>
      <c r="K1933" t="str">
        <f t="shared" si="61"/>
        <v>no</v>
      </c>
    </row>
    <row r="1934" spans="1:11" x14ac:dyDescent="0.3">
      <c r="A1934" s="1" t="s">
        <v>46</v>
      </c>
      <c r="B1934" s="2">
        <v>42482</v>
      </c>
      <c r="C1934" t="s">
        <v>26</v>
      </c>
      <c r="D1934" t="s">
        <v>23</v>
      </c>
      <c r="E1934">
        <v>46.274000000000001</v>
      </c>
      <c r="F1934">
        <v>139640</v>
      </c>
      <c r="G1934">
        <v>30545</v>
      </c>
      <c r="H1934" t="s">
        <v>184</v>
      </c>
      <c r="I1934" t="s">
        <v>185</v>
      </c>
      <c r="J1934" t="str">
        <f t="shared" si="60"/>
        <v>no</v>
      </c>
      <c r="K1934" t="str">
        <f t="shared" si="61"/>
        <v>no</v>
      </c>
    </row>
    <row r="1935" spans="1:11" x14ac:dyDescent="0.3">
      <c r="A1935" s="1" t="s">
        <v>46</v>
      </c>
      <c r="B1935" s="2">
        <v>42483</v>
      </c>
      <c r="C1935" t="s">
        <v>22</v>
      </c>
      <c r="D1935" t="s">
        <v>23</v>
      </c>
      <c r="E1935">
        <v>38.202199999999998</v>
      </c>
      <c r="F1935">
        <v>226931</v>
      </c>
      <c r="G1935">
        <v>25533</v>
      </c>
      <c r="H1935" t="s">
        <v>184</v>
      </c>
      <c r="I1935" t="s">
        <v>185</v>
      </c>
      <c r="J1935" t="str">
        <f t="shared" si="60"/>
        <v>yes</v>
      </c>
      <c r="K1935" t="str">
        <f t="shared" si="61"/>
        <v>no</v>
      </c>
    </row>
    <row r="1936" spans="1:11" x14ac:dyDescent="0.3">
      <c r="A1936" s="1" t="s">
        <v>46</v>
      </c>
      <c r="B1936" s="2">
        <v>42483</v>
      </c>
      <c r="C1936" t="s">
        <v>25</v>
      </c>
      <c r="D1936" t="s">
        <v>23</v>
      </c>
      <c r="E1936">
        <v>13.8413</v>
      </c>
      <c r="F1936">
        <v>63850</v>
      </c>
      <c r="G1936">
        <v>9173</v>
      </c>
      <c r="H1936" t="s">
        <v>184</v>
      </c>
      <c r="I1936" t="s">
        <v>185</v>
      </c>
      <c r="J1936" t="str">
        <f t="shared" si="60"/>
        <v>yes</v>
      </c>
      <c r="K1936" t="str">
        <f t="shared" si="61"/>
        <v>no</v>
      </c>
    </row>
    <row r="1937" spans="1:11" x14ac:dyDescent="0.3">
      <c r="A1937" s="1" t="s">
        <v>46</v>
      </c>
      <c r="B1937" s="2">
        <v>42483</v>
      </c>
      <c r="C1937" t="s">
        <v>26</v>
      </c>
      <c r="D1937" t="s">
        <v>23</v>
      </c>
      <c r="E1937">
        <v>37.978000000000002</v>
      </c>
      <c r="F1937">
        <v>129003</v>
      </c>
      <c r="G1937">
        <v>26624</v>
      </c>
      <c r="H1937" t="s">
        <v>184</v>
      </c>
      <c r="I1937" t="s">
        <v>185</v>
      </c>
      <c r="J1937" t="str">
        <f t="shared" si="60"/>
        <v>no</v>
      </c>
      <c r="K1937" t="str">
        <f t="shared" si="61"/>
        <v>no</v>
      </c>
    </row>
    <row r="1938" spans="1:11" x14ac:dyDescent="0.3">
      <c r="A1938" s="1" t="s">
        <v>46</v>
      </c>
      <c r="B1938" s="2">
        <v>42484</v>
      </c>
      <c r="C1938" t="s">
        <v>22</v>
      </c>
      <c r="D1938" t="s">
        <v>23</v>
      </c>
      <c r="E1938">
        <v>38.743200000000002</v>
      </c>
      <c r="F1938">
        <v>195626</v>
      </c>
      <c r="G1938">
        <v>25845</v>
      </c>
      <c r="H1938" t="s">
        <v>184</v>
      </c>
      <c r="I1938" t="s">
        <v>185</v>
      </c>
      <c r="J1938" t="str">
        <f t="shared" si="60"/>
        <v>yes</v>
      </c>
      <c r="K1938" t="str">
        <f t="shared" si="61"/>
        <v>no</v>
      </c>
    </row>
    <row r="1939" spans="1:11" x14ac:dyDescent="0.3">
      <c r="A1939" s="1" t="s">
        <v>46</v>
      </c>
      <c r="B1939" s="2">
        <v>42484</v>
      </c>
      <c r="C1939" t="s">
        <v>25</v>
      </c>
      <c r="D1939" t="s">
        <v>23</v>
      </c>
      <c r="E1939">
        <v>14.998699999999999</v>
      </c>
      <c r="F1939">
        <v>76213</v>
      </c>
      <c r="G1939">
        <v>9434</v>
      </c>
      <c r="H1939" t="s">
        <v>184</v>
      </c>
      <c r="I1939" t="s">
        <v>185</v>
      </c>
      <c r="J1939" t="str">
        <f t="shared" si="60"/>
        <v>yes</v>
      </c>
      <c r="K1939" t="str">
        <f t="shared" si="61"/>
        <v>no</v>
      </c>
    </row>
    <row r="1940" spans="1:11" x14ac:dyDescent="0.3">
      <c r="A1940" s="1" t="s">
        <v>46</v>
      </c>
      <c r="B1940" s="2">
        <v>42484</v>
      </c>
      <c r="C1940" t="s">
        <v>26</v>
      </c>
      <c r="D1940" t="s">
        <v>23</v>
      </c>
      <c r="E1940">
        <v>24.259</v>
      </c>
      <c r="F1940">
        <v>116119</v>
      </c>
      <c r="G1940">
        <v>22876</v>
      </c>
      <c r="H1940" t="s">
        <v>184</v>
      </c>
      <c r="I1940" t="s">
        <v>185</v>
      </c>
      <c r="J1940" t="str">
        <f t="shared" si="60"/>
        <v>no</v>
      </c>
      <c r="K1940" t="str">
        <f t="shared" si="61"/>
        <v>no</v>
      </c>
    </row>
    <row r="1941" spans="1:11" x14ac:dyDescent="0.3">
      <c r="A1941" s="1" t="s">
        <v>46</v>
      </c>
      <c r="B1941" s="2">
        <v>42485</v>
      </c>
      <c r="C1941" t="s">
        <v>22</v>
      </c>
      <c r="D1941" t="s">
        <v>23</v>
      </c>
      <c r="E1941">
        <v>38.494599999999998</v>
      </c>
      <c r="F1941">
        <v>206176</v>
      </c>
      <c r="G1941">
        <v>27253</v>
      </c>
      <c r="H1941" t="s">
        <v>184</v>
      </c>
      <c r="I1941" t="s">
        <v>185</v>
      </c>
      <c r="J1941" t="str">
        <f t="shared" si="60"/>
        <v>yes</v>
      </c>
      <c r="K1941" t="str">
        <f t="shared" si="61"/>
        <v>no</v>
      </c>
    </row>
    <row r="1942" spans="1:11" x14ac:dyDescent="0.3">
      <c r="A1942" s="1" t="s">
        <v>46</v>
      </c>
      <c r="B1942" s="2">
        <v>42485</v>
      </c>
      <c r="C1942" t="s">
        <v>25</v>
      </c>
      <c r="D1942" t="s">
        <v>23</v>
      </c>
      <c r="E1942">
        <v>11.714399999999999</v>
      </c>
      <c r="F1942">
        <v>68429</v>
      </c>
      <c r="G1942">
        <v>7746</v>
      </c>
      <c r="H1942" t="s">
        <v>184</v>
      </c>
      <c r="I1942" t="s">
        <v>185</v>
      </c>
      <c r="J1942" t="str">
        <f t="shared" si="60"/>
        <v>yes</v>
      </c>
      <c r="K1942" t="str">
        <f t="shared" si="61"/>
        <v>no</v>
      </c>
    </row>
    <row r="1943" spans="1:11" x14ac:dyDescent="0.3">
      <c r="A1943" s="1" t="s">
        <v>46</v>
      </c>
      <c r="B1943" s="2">
        <v>42485</v>
      </c>
      <c r="C1943" t="s">
        <v>26</v>
      </c>
      <c r="D1943" t="s">
        <v>23</v>
      </c>
      <c r="E1943">
        <v>28.333100000000002</v>
      </c>
      <c r="F1943">
        <v>122518</v>
      </c>
      <c r="G1943">
        <v>31276</v>
      </c>
      <c r="H1943" t="s">
        <v>184</v>
      </c>
      <c r="I1943" t="s">
        <v>185</v>
      </c>
      <c r="J1943" t="str">
        <f t="shared" si="60"/>
        <v>no</v>
      </c>
      <c r="K1943" t="str">
        <f t="shared" si="61"/>
        <v>no</v>
      </c>
    </row>
    <row r="1944" spans="1:11" x14ac:dyDescent="0.3">
      <c r="A1944" s="1" t="s">
        <v>47</v>
      </c>
      <c r="B1944" s="2">
        <v>42444</v>
      </c>
      <c r="C1944" t="s">
        <v>25</v>
      </c>
      <c r="D1944" t="s">
        <v>23</v>
      </c>
      <c r="E1944">
        <v>0</v>
      </c>
      <c r="F1944">
        <v>2</v>
      </c>
      <c r="G1944">
        <v>0</v>
      </c>
      <c r="H1944" t="s">
        <v>186</v>
      </c>
      <c r="I1944" t="s">
        <v>187</v>
      </c>
      <c r="J1944" t="str">
        <f t="shared" si="60"/>
        <v>yes</v>
      </c>
      <c r="K1944" t="str">
        <f t="shared" si="61"/>
        <v>no</v>
      </c>
    </row>
    <row r="1945" spans="1:11" x14ac:dyDescent="0.3">
      <c r="A1945" s="1" t="s">
        <v>47</v>
      </c>
      <c r="B1945" s="2">
        <v>42445</v>
      </c>
      <c r="C1945" t="s">
        <v>24</v>
      </c>
      <c r="D1945" t="s">
        <v>23</v>
      </c>
      <c r="E1945">
        <v>0</v>
      </c>
      <c r="F1945">
        <v>14</v>
      </c>
      <c r="G1945">
        <v>0</v>
      </c>
      <c r="H1945" t="s">
        <v>186</v>
      </c>
      <c r="I1945" t="s">
        <v>187</v>
      </c>
      <c r="J1945" t="str">
        <f t="shared" si="60"/>
        <v>no</v>
      </c>
      <c r="K1945" t="str">
        <f t="shared" si="61"/>
        <v>no</v>
      </c>
    </row>
    <row r="1946" spans="1:11" x14ac:dyDescent="0.3">
      <c r="A1946" s="1" t="s">
        <v>47</v>
      </c>
      <c r="B1946" s="2">
        <v>42445</v>
      </c>
      <c r="C1946" t="s">
        <v>25</v>
      </c>
      <c r="D1946" t="s">
        <v>23</v>
      </c>
      <c r="E1946">
        <v>0</v>
      </c>
      <c r="F1946">
        <v>5</v>
      </c>
      <c r="G1946">
        <v>0</v>
      </c>
      <c r="H1946" t="s">
        <v>186</v>
      </c>
      <c r="I1946" t="s">
        <v>187</v>
      </c>
      <c r="J1946" t="str">
        <f t="shared" si="60"/>
        <v>yes</v>
      </c>
      <c r="K1946" t="str">
        <f t="shared" si="61"/>
        <v>no</v>
      </c>
    </row>
    <row r="1947" spans="1:11" x14ac:dyDescent="0.3">
      <c r="A1947" s="1" t="s">
        <v>47</v>
      </c>
      <c r="B1947" s="2">
        <v>42445</v>
      </c>
      <c r="C1947" t="s">
        <v>26</v>
      </c>
      <c r="D1947" t="s">
        <v>23</v>
      </c>
      <c r="E1947">
        <v>0</v>
      </c>
      <c r="F1947">
        <v>7</v>
      </c>
      <c r="G1947">
        <v>0</v>
      </c>
      <c r="H1947" t="s">
        <v>186</v>
      </c>
      <c r="I1947" t="s">
        <v>187</v>
      </c>
      <c r="J1947" t="str">
        <f t="shared" si="60"/>
        <v>no</v>
      </c>
      <c r="K1947" t="str">
        <f t="shared" si="61"/>
        <v>no</v>
      </c>
    </row>
    <row r="1948" spans="1:11" x14ac:dyDescent="0.3">
      <c r="A1948" s="1" t="s">
        <v>47</v>
      </c>
      <c r="B1948" s="2">
        <v>42446</v>
      </c>
      <c r="C1948" t="s">
        <v>24</v>
      </c>
      <c r="D1948" t="s">
        <v>23</v>
      </c>
      <c r="E1948">
        <v>2.7985000000000002</v>
      </c>
      <c r="F1948">
        <v>77041</v>
      </c>
      <c r="G1948">
        <v>1861</v>
      </c>
      <c r="H1948" t="s">
        <v>186</v>
      </c>
      <c r="I1948" t="s">
        <v>187</v>
      </c>
      <c r="J1948" t="str">
        <f t="shared" si="60"/>
        <v>no</v>
      </c>
      <c r="K1948" t="str">
        <f t="shared" si="61"/>
        <v>no</v>
      </c>
    </row>
    <row r="1949" spans="1:11" x14ac:dyDescent="0.3">
      <c r="A1949" s="1" t="s">
        <v>47</v>
      </c>
      <c r="B1949" s="2">
        <v>42446</v>
      </c>
      <c r="C1949" t="s">
        <v>25</v>
      </c>
      <c r="D1949" t="s">
        <v>23</v>
      </c>
      <c r="E1949">
        <v>1.0143</v>
      </c>
      <c r="F1949">
        <v>47208</v>
      </c>
      <c r="G1949">
        <v>561</v>
      </c>
      <c r="H1949" t="s">
        <v>186</v>
      </c>
      <c r="I1949" t="s">
        <v>187</v>
      </c>
      <c r="J1949" t="str">
        <f t="shared" si="60"/>
        <v>yes</v>
      </c>
      <c r="K1949" t="str">
        <f t="shared" si="61"/>
        <v>no</v>
      </c>
    </row>
    <row r="1950" spans="1:11" x14ac:dyDescent="0.3">
      <c r="A1950" s="1" t="s">
        <v>47</v>
      </c>
      <c r="B1950" s="2">
        <v>42446</v>
      </c>
      <c r="C1950" t="s">
        <v>26</v>
      </c>
      <c r="D1950" t="s">
        <v>23</v>
      </c>
      <c r="E1950">
        <v>0.85750000000000004</v>
      </c>
      <c r="F1950">
        <v>43850</v>
      </c>
      <c r="G1950">
        <v>814</v>
      </c>
      <c r="H1950" t="s">
        <v>186</v>
      </c>
      <c r="I1950" t="s">
        <v>187</v>
      </c>
      <c r="J1950" t="str">
        <f t="shared" si="60"/>
        <v>no</v>
      </c>
      <c r="K1950" t="str">
        <f t="shared" si="61"/>
        <v>no</v>
      </c>
    </row>
    <row r="1951" spans="1:11" x14ac:dyDescent="0.3">
      <c r="A1951" s="1" t="s">
        <v>47</v>
      </c>
      <c r="B1951" s="2">
        <v>42447</v>
      </c>
      <c r="C1951" t="s">
        <v>24</v>
      </c>
      <c r="D1951" t="s">
        <v>23</v>
      </c>
      <c r="E1951">
        <v>4.0937999999999999</v>
      </c>
      <c r="F1951">
        <v>121265</v>
      </c>
      <c r="G1951">
        <v>2680</v>
      </c>
      <c r="H1951" t="s">
        <v>186</v>
      </c>
      <c r="I1951" t="s">
        <v>187</v>
      </c>
      <c r="J1951" t="str">
        <f t="shared" si="60"/>
        <v>no</v>
      </c>
      <c r="K1951" t="str">
        <f t="shared" si="61"/>
        <v>no</v>
      </c>
    </row>
    <row r="1952" spans="1:11" x14ac:dyDescent="0.3">
      <c r="A1952" s="1" t="s">
        <v>47</v>
      </c>
      <c r="B1952" s="2">
        <v>42447</v>
      </c>
      <c r="C1952" t="s">
        <v>25</v>
      </c>
      <c r="D1952" t="s">
        <v>23</v>
      </c>
      <c r="E1952">
        <v>1.4329000000000001</v>
      </c>
      <c r="F1952">
        <v>59438</v>
      </c>
      <c r="G1952">
        <v>782</v>
      </c>
      <c r="H1952" t="s">
        <v>186</v>
      </c>
      <c r="I1952" t="s">
        <v>187</v>
      </c>
      <c r="J1952" t="str">
        <f t="shared" si="60"/>
        <v>yes</v>
      </c>
      <c r="K1952" t="str">
        <f t="shared" si="61"/>
        <v>no</v>
      </c>
    </row>
    <row r="1953" spans="1:11" x14ac:dyDescent="0.3">
      <c r="A1953" s="1" t="s">
        <v>47</v>
      </c>
      <c r="B1953" s="2">
        <v>42447</v>
      </c>
      <c r="C1953" t="s">
        <v>26</v>
      </c>
      <c r="D1953" t="s">
        <v>23</v>
      </c>
      <c r="E1953">
        <v>1.1200000000000001</v>
      </c>
      <c r="F1953">
        <v>60274</v>
      </c>
      <c r="G1953">
        <v>1059</v>
      </c>
      <c r="H1953" t="s">
        <v>186</v>
      </c>
      <c r="I1953" t="s">
        <v>187</v>
      </c>
      <c r="J1953" t="str">
        <f t="shared" si="60"/>
        <v>no</v>
      </c>
      <c r="K1953" t="str">
        <f t="shared" si="61"/>
        <v>no</v>
      </c>
    </row>
    <row r="1954" spans="1:11" x14ac:dyDescent="0.3">
      <c r="A1954" s="1" t="s">
        <v>47</v>
      </c>
      <c r="B1954" s="2">
        <v>42448</v>
      </c>
      <c r="C1954" t="s">
        <v>24</v>
      </c>
      <c r="D1954" t="s">
        <v>23</v>
      </c>
      <c r="E1954">
        <v>5.1497999999999999</v>
      </c>
      <c r="F1954">
        <v>158317</v>
      </c>
      <c r="G1954">
        <v>3501</v>
      </c>
      <c r="H1954" t="s">
        <v>186</v>
      </c>
      <c r="I1954" t="s">
        <v>187</v>
      </c>
      <c r="J1954" t="str">
        <f t="shared" si="60"/>
        <v>no</v>
      </c>
      <c r="K1954" t="str">
        <f t="shared" si="61"/>
        <v>no</v>
      </c>
    </row>
    <row r="1955" spans="1:11" x14ac:dyDescent="0.3">
      <c r="A1955" s="1" t="s">
        <v>47</v>
      </c>
      <c r="B1955" s="2">
        <v>42448</v>
      </c>
      <c r="C1955" t="s">
        <v>25</v>
      </c>
      <c r="D1955" t="s">
        <v>23</v>
      </c>
      <c r="E1955">
        <v>1.8031999999999999</v>
      </c>
      <c r="F1955">
        <v>91060</v>
      </c>
      <c r="G1955">
        <v>986</v>
      </c>
      <c r="H1955" t="s">
        <v>186</v>
      </c>
      <c r="I1955" t="s">
        <v>187</v>
      </c>
      <c r="J1955" t="str">
        <f t="shared" si="60"/>
        <v>yes</v>
      </c>
      <c r="K1955" t="str">
        <f t="shared" si="61"/>
        <v>no</v>
      </c>
    </row>
    <row r="1956" spans="1:11" x14ac:dyDescent="0.3">
      <c r="A1956" s="1" t="s">
        <v>47</v>
      </c>
      <c r="B1956" s="2">
        <v>42448</v>
      </c>
      <c r="C1956" t="s">
        <v>26</v>
      </c>
      <c r="D1956" t="s">
        <v>23</v>
      </c>
      <c r="E1956">
        <v>1.1725000000000001</v>
      </c>
      <c r="F1956">
        <v>79900</v>
      </c>
      <c r="G1956">
        <v>1113</v>
      </c>
      <c r="H1956" t="s">
        <v>186</v>
      </c>
      <c r="I1956" t="s">
        <v>187</v>
      </c>
      <c r="J1956" t="str">
        <f t="shared" si="60"/>
        <v>no</v>
      </c>
      <c r="K1956" t="str">
        <f t="shared" si="61"/>
        <v>no</v>
      </c>
    </row>
    <row r="1957" spans="1:11" x14ac:dyDescent="0.3">
      <c r="A1957" s="1" t="s">
        <v>47</v>
      </c>
      <c r="B1957" s="2">
        <v>42449</v>
      </c>
      <c r="C1957" t="s">
        <v>24</v>
      </c>
      <c r="D1957" t="s">
        <v>23</v>
      </c>
      <c r="E1957">
        <v>13.046200000000001</v>
      </c>
      <c r="F1957">
        <v>364930</v>
      </c>
      <c r="G1957">
        <v>9419</v>
      </c>
      <c r="H1957" t="s">
        <v>186</v>
      </c>
      <c r="I1957" t="s">
        <v>187</v>
      </c>
      <c r="J1957" t="str">
        <f t="shared" si="60"/>
        <v>no</v>
      </c>
      <c r="K1957" t="str">
        <f t="shared" si="61"/>
        <v>no</v>
      </c>
    </row>
    <row r="1958" spans="1:11" x14ac:dyDescent="0.3">
      <c r="A1958" s="1" t="s">
        <v>47</v>
      </c>
      <c r="B1958" s="2">
        <v>42449</v>
      </c>
      <c r="C1958" t="s">
        <v>25</v>
      </c>
      <c r="D1958" t="s">
        <v>23</v>
      </c>
      <c r="E1958">
        <v>3.6707999999999998</v>
      </c>
      <c r="F1958">
        <v>173745</v>
      </c>
      <c r="G1958">
        <v>1948</v>
      </c>
      <c r="H1958" t="s">
        <v>186</v>
      </c>
      <c r="I1958" t="s">
        <v>187</v>
      </c>
      <c r="J1958" t="str">
        <f t="shared" si="60"/>
        <v>yes</v>
      </c>
      <c r="K1958" t="str">
        <f t="shared" si="61"/>
        <v>no</v>
      </c>
    </row>
    <row r="1959" spans="1:11" x14ac:dyDescent="0.3">
      <c r="A1959" s="1" t="s">
        <v>47</v>
      </c>
      <c r="B1959" s="2">
        <v>42449</v>
      </c>
      <c r="C1959" t="s">
        <v>26</v>
      </c>
      <c r="D1959" t="s">
        <v>23</v>
      </c>
      <c r="E1959">
        <v>3.1150000000000002</v>
      </c>
      <c r="F1959">
        <v>185251</v>
      </c>
      <c r="G1959">
        <v>2963</v>
      </c>
      <c r="H1959" t="s">
        <v>186</v>
      </c>
      <c r="I1959" t="s">
        <v>187</v>
      </c>
      <c r="J1959" t="str">
        <f t="shared" si="60"/>
        <v>no</v>
      </c>
      <c r="K1959" t="str">
        <f t="shared" si="61"/>
        <v>no</v>
      </c>
    </row>
    <row r="1960" spans="1:11" x14ac:dyDescent="0.3">
      <c r="A1960" s="1" t="s">
        <v>47</v>
      </c>
      <c r="B1960" s="2">
        <v>42450</v>
      </c>
      <c r="C1960" t="s">
        <v>24</v>
      </c>
      <c r="D1960" t="s">
        <v>23</v>
      </c>
      <c r="E1960">
        <v>7.8446999999999996</v>
      </c>
      <c r="F1960">
        <v>168642</v>
      </c>
      <c r="G1960">
        <v>5879</v>
      </c>
      <c r="H1960" t="s">
        <v>186</v>
      </c>
      <c r="I1960" t="s">
        <v>187</v>
      </c>
      <c r="J1960" t="str">
        <f t="shared" si="60"/>
        <v>no</v>
      </c>
      <c r="K1960" t="str">
        <f t="shared" si="61"/>
        <v>no</v>
      </c>
    </row>
    <row r="1961" spans="1:11" x14ac:dyDescent="0.3">
      <c r="A1961" s="1" t="s">
        <v>47</v>
      </c>
      <c r="B1961" s="2">
        <v>42450</v>
      </c>
      <c r="C1961" t="s">
        <v>25</v>
      </c>
      <c r="D1961" t="s">
        <v>23</v>
      </c>
      <c r="E1961">
        <v>1.3363</v>
      </c>
      <c r="F1961">
        <v>69876</v>
      </c>
      <c r="G1961">
        <v>741</v>
      </c>
      <c r="H1961" t="s">
        <v>186</v>
      </c>
      <c r="I1961" t="s">
        <v>187</v>
      </c>
      <c r="J1961" t="str">
        <f t="shared" si="60"/>
        <v>yes</v>
      </c>
      <c r="K1961" t="str">
        <f t="shared" si="61"/>
        <v>no</v>
      </c>
    </row>
    <row r="1962" spans="1:11" x14ac:dyDescent="0.3">
      <c r="A1962" s="1" t="s">
        <v>47</v>
      </c>
      <c r="B1962" s="2">
        <v>42450</v>
      </c>
      <c r="C1962" t="s">
        <v>26</v>
      </c>
      <c r="D1962" t="s">
        <v>23</v>
      </c>
      <c r="E1962">
        <v>1.1725000000000001</v>
      </c>
      <c r="F1962">
        <v>74785</v>
      </c>
      <c r="G1962">
        <v>1109</v>
      </c>
      <c r="H1962" t="s">
        <v>186</v>
      </c>
      <c r="I1962" t="s">
        <v>187</v>
      </c>
      <c r="J1962" t="str">
        <f t="shared" si="60"/>
        <v>no</v>
      </c>
      <c r="K1962" t="str">
        <f t="shared" si="61"/>
        <v>no</v>
      </c>
    </row>
    <row r="1963" spans="1:11" x14ac:dyDescent="0.3">
      <c r="A1963" s="1" t="s">
        <v>47</v>
      </c>
      <c r="B1963" s="2">
        <v>42451</v>
      </c>
      <c r="C1963" t="s">
        <v>32</v>
      </c>
      <c r="D1963" t="s">
        <v>23</v>
      </c>
      <c r="E1963">
        <v>0</v>
      </c>
      <c r="F1963">
        <v>564</v>
      </c>
      <c r="G1963">
        <v>0</v>
      </c>
      <c r="H1963" t="s">
        <v>186</v>
      </c>
      <c r="I1963" t="s">
        <v>187</v>
      </c>
      <c r="J1963" t="str">
        <f t="shared" si="60"/>
        <v>no</v>
      </c>
      <c r="K1963" t="str">
        <f t="shared" si="61"/>
        <v>no</v>
      </c>
    </row>
    <row r="1964" spans="1:11" x14ac:dyDescent="0.3">
      <c r="A1964" s="1" t="s">
        <v>47</v>
      </c>
      <c r="B1964" s="2">
        <v>42451</v>
      </c>
      <c r="C1964" t="s">
        <v>24</v>
      </c>
      <c r="D1964" t="s">
        <v>23</v>
      </c>
      <c r="E1964">
        <v>4.3395000000000001</v>
      </c>
      <c r="F1964">
        <v>103908</v>
      </c>
      <c r="G1964">
        <v>3241</v>
      </c>
      <c r="H1964" t="s">
        <v>186</v>
      </c>
      <c r="I1964" t="s">
        <v>187</v>
      </c>
      <c r="J1964" t="str">
        <f t="shared" si="60"/>
        <v>no</v>
      </c>
      <c r="K1964" t="str">
        <f t="shared" si="61"/>
        <v>no</v>
      </c>
    </row>
    <row r="1965" spans="1:11" x14ac:dyDescent="0.3">
      <c r="A1965" s="1" t="s">
        <v>47</v>
      </c>
      <c r="B1965" s="2">
        <v>42451</v>
      </c>
      <c r="C1965" t="s">
        <v>25</v>
      </c>
      <c r="D1965" t="s">
        <v>23</v>
      </c>
      <c r="E1965">
        <v>0.99819999999999998</v>
      </c>
      <c r="F1965">
        <v>53460</v>
      </c>
      <c r="G1965">
        <v>556</v>
      </c>
      <c r="H1965" t="s">
        <v>186</v>
      </c>
      <c r="I1965" t="s">
        <v>187</v>
      </c>
      <c r="J1965" t="str">
        <f t="shared" si="60"/>
        <v>yes</v>
      </c>
      <c r="K1965" t="str">
        <f t="shared" si="61"/>
        <v>no</v>
      </c>
    </row>
    <row r="1966" spans="1:11" x14ac:dyDescent="0.3">
      <c r="A1966" s="1" t="s">
        <v>47</v>
      </c>
      <c r="B1966" s="2">
        <v>42451</v>
      </c>
      <c r="C1966" t="s">
        <v>26</v>
      </c>
      <c r="D1966" t="s">
        <v>23</v>
      </c>
      <c r="E1966">
        <v>0.73499999999999999</v>
      </c>
      <c r="F1966">
        <v>51168</v>
      </c>
      <c r="G1966">
        <v>682</v>
      </c>
      <c r="H1966" t="s">
        <v>186</v>
      </c>
      <c r="I1966" t="s">
        <v>187</v>
      </c>
      <c r="J1966" t="str">
        <f t="shared" si="60"/>
        <v>no</v>
      </c>
      <c r="K1966" t="str">
        <f t="shared" si="61"/>
        <v>no</v>
      </c>
    </row>
    <row r="1967" spans="1:11" x14ac:dyDescent="0.3">
      <c r="A1967" s="1" t="s">
        <v>47</v>
      </c>
      <c r="B1967" s="2">
        <v>42452</v>
      </c>
      <c r="C1967" t="s">
        <v>32</v>
      </c>
      <c r="D1967" t="s">
        <v>23</v>
      </c>
      <c r="E1967">
        <v>0</v>
      </c>
      <c r="F1967">
        <v>1082</v>
      </c>
      <c r="G1967">
        <v>0</v>
      </c>
      <c r="H1967" t="s">
        <v>186</v>
      </c>
      <c r="I1967" t="s">
        <v>187</v>
      </c>
      <c r="J1967" t="str">
        <f t="shared" si="60"/>
        <v>no</v>
      </c>
      <c r="K1967" t="str">
        <f t="shared" si="61"/>
        <v>no</v>
      </c>
    </row>
    <row r="1968" spans="1:11" x14ac:dyDescent="0.3">
      <c r="A1968" s="1" t="s">
        <v>47</v>
      </c>
      <c r="B1968" s="2">
        <v>42452</v>
      </c>
      <c r="C1968" t="s">
        <v>24</v>
      </c>
      <c r="D1968" t="s">
        <v>23</v>
      </c>
      <c r="E1968">
        <v>5.2271000000000001</v>
      </c>
      <c r="F1968">
        <v>130471</v>
      </c>
      <c r="G1968">
        <v>4164</v>
      </c>
      <c r="H1968" t="s">
        <v>186</v>
      </c>
      <c r="I1968" t="s">
        <v>187</v>
      </c>
      <c r="J1968" t="str">
        <f t="shared" si="60"/>
        <v>no</v>
      </c>
      <c r="K1968" t="str">
        <f t="shared" si="61"/>
        <v>no</v>
      </c>
    </row>
    <row r="1969" spans="1:11" x14ac:dyDescent="0.3">
      <c r="A1969" s="1" t="s">
        <v>47</v>
      </c>
      <c r="B1969" s="2">
        <v>42452</v>
      </c>
      <c r="C1969" t="s">
        <v>25</v>
      </c>
      <c r="D1969" t="s">
        <v>23</v>
      </c>
      <c r="E1969">
        <v>1.3041</v>
      </c>
      <c r="F1969">
        <v>64222</v>
      </c>
      <c r="G1969">
        <v>726</v>
      </c>
      <c r="H1969" t="s">
        <v>186</v>
      </c>
      <c r="I1969" t="s">
        <v>187</v>
      </c>
      <c r="J1969" t="str">
        <f t="shared" si="60"/>
        <v>yes</v>
      </c>
      <c r="K1969" t="str">
        <f t="shared" si="61"/>
        <v>no</v>
      </c>
    </row>
    <row r="1970" spans="1:11" x14ac:dyDescent="0.3">
      <c r="A1970" s="1" t="s">
        <v>47</v>
      </c>
      <c r="B1970" s="2">
        <v>42452</v>
      </c>
      <c r="C1970" t="s">
        <v>26</v>
      </c>
      <c r="D1970" t="s">
        <v>23</v>
      </c>
      <c r="E1970">
        <v>0.94499999999999995</v>
      </c>
      <c r="F1970">
        <v>64659</v>
      </c>
      <c r="G1970">
        <v>877</v>
      </c>
      <c r="H1970" t="s">
        <v>186</v>
      </c>
      <c r="I1970" t="s">
        <v>187</v>
      </c>
      <c r="J1970" t="str">
        <f t="shared" si="60"/>
        <v>no</v>
      </c>
      <c r="K1970" t="str">
        <f t="shared" si="61"/>
        <v>no</v>
      </c>
    </row>
    <row r="1971" spans="1:11" x14ac:dyDescent="0.3">
      <c r="A1971" s="1" t="s">
        <v>47</v>
      </c>
      <c r="B1971" s="2">
        <v>42453</v>
      </c>
      <c r="C1971" t="s">
        <v>32</v>
      </c>
      <c r="D1971" t="s">
        <v>23</v>
      </c>
      <c r="E1971">
        <v>0</v>
      </c>
      <c r="F1971">
        <v>915</v>
      </c>
      <c r="G1971">
        <v>0</v>
      </c>
      <c r="H1971" t="s">
        <v>186</v>
      </c>
      <c r="I1971" t="s">
        <v>187</v>
      </c>
      <c r="J1971" t="str">
        <f t="shared" si="60"/>
        <v>no</v>
      </c>
      <c r="K1971" t="str">
        <f t="shared" si="61"/>
        <v>no</v>
      </c>
    </row>
    <row r="1972" spans="1:11" x14ac:dyDescent="0.3">
      <c r="A1972" s="1" t="s">
        <v>47</v>
      </c>
      <c r="B1972" s="2">
        <v>42453</v>
      </c>
      <c r="C1972" t="s">
        <v>24</v>
      </c>
      <c r="D1972" t="s">
        <v>23</v>
      </c>
      <c r="E1972">
        <v>4.0500999999999996</v>
      </c>
      <c r="F1972">
        <v>107014</v>
      </c>
      <c r="G1972">
        <v>3207</v>
      </c>
      <c r="H1972" t="s">
        <v>186</v>
      </c>
      <c r="I1972" t="s">
        <v>187</v>
      </c>
      <c r="J1972" t="str">
        <f t="shared" si="60"/>
        <v>no</v>
      </c>
      <c r="K1972" t="str">
        <f t="shared" si="61"/>
        <v>no</v>
      </c>
    </row>
    <row r="1973" spans="1:11" x14ac:dyDescent="0.3">
      <c r="A1973" s="1" t="s">
        <v>47</v>
      </c>
      <c r="B1973" s="2">
        <v>42453</v>
      </c>
      <c r="C1973" t="s">
        <v>25</v>
      </c>
      <c r="D1973" t="s">
        <v>23</v>
      </c>
      <c r="E1973">
        <v>1.2236</v>
      </c>
      <c r="F1973">
        <v>51583</v>
      </c>
      <c r="G1973">
        <v>667</v>
      </c>
      <c r="H1973" t="s">
        <v>186</v>
      </c>
      <c r="I1973" t="s">
        <v>187</v>
      </c>
      <c r="J1973" t="str">
        <f t="shared" si="60"/>
        <v>yes</v>
      </c>
      <c r="K1973" t="str">
        <f t="shared" si="61"/>
        <v>no</v>
      </c>
    </row>
    <row r="1974" spans="1:11" x14ac:dyDescent="0.3">
      <c r="A1974" s="1" t="s">
        <v>47</v>
      </c>
      <c r="B1974" s="2">
        <v>42453</v>
      </c>
      <c r="C1974" t="s">
        <v>26</v>
      </c>
      <c r="D1974" t="s">
        <v>23</v>
      </c>
      <c r="E1974">
        <v>0.6825</v>
      </c>
      <c r="F1974">
        <v>51152</v>
      </c>
      <c r="G1974">
        <v>664</v>
      </c>
      <c r="H1974" t="s">
        <v>186</v>
      </c>
      <c r="I1974" t="s">
        <v>187</v>
      </c>
      <c r="J1974" t="str">
        <f t="shared" si="60"/>
        <v>no</v>
      </c>
      <c r="K1974" t="str">
        <f t="shared" si="61"/>
        <v>no</v>
      </c>
    </row>
    <row r="1975" spans="1:11" x14ac:dyDescent="0.3">
      <c r="A1975" s="1" t="s">
        <v>47</v>
      </c>
      <c r="B1975" s="2">
        <v>42454</v>
      </c>
      <c r="C1975" t="s">
        <v>32</v>
      </c>
      <c r="D1975" t="s">
        <v>23</v>
      </c>
      <c r="E1975">
        <v>0</v>
      </c>
      <c r="F1975">
        <v>832</v>
      </c>
      <c r="G1975">
        <v>0</v>
      </c>
      <c r="H1975" t="s">
        <v>186</v>
      </c>
      <c r="I1975" t="s">
        <v>187</v>
      </c>
      <c r="J1975" t="str">
        <f t="shared" si="60"/>
        <v>no</v>
      </c>
      <c r="K1975" t="str">
        <f t="shared" si="61"/>
        <v>no</v>
      </c>
    </row>
    <row r="1976" spans="1:11" x14ac:dyDescent="0.3">
      <c r="A1976" s="1" t="s">
        <v>47</v>
      </c>
      <c r="B1976" s="2">
        <v>42454</v>
      </c>
      <c r="C1976" t="s">
        <v>24</v>
      </c>
      <c r="D1976" t="s">
        <v>23</v>
      </c>
      <c r="E1976">
        <v>3.7115</v>
      </c>
      <c r="F1976">
        <v>83100</v>
      </c>
      <c r="G1976">
        <v>2884</v>
      </c>
      <c r="H1976" t="s">
        <v>186</v>
      </c>
      <c r="I1976" t="s">
        <v>187</v>
      </c>
      <c r="J1976" t="str">
        <f t="shared" si="60"/>
        <v>no</v>
      </c>
      <c r="K1976" t="str">
        <f t="shared" si="61"/>
        <v>no</v>
      </c>
    </row>
    <row r="1977" spans="1:11" x14ac:dyDescent="0.3">
      <c r="A1977" s="1" t="s">
        <v>47</v>
      </c>
      <c r="B1977" s="2">
        <v>42454</v>
      </c>
      <c r="C1977" t="s">
        <v>25</v>
      </c>
      <c r="D1977" t="s">
        <v>23</v>
      </c>
      <c r="E1977">
        <v>1.3041</v>
      </c>
      <c r="F1977">
        <v>42506</v>
      </c>
      <c r="G1977">
        <v>695</v>
      </c>
      <c r="H1977" t="s">
        <v>186</v>
      </c>
      <c r="I1977" t="s">
        <v>187</v>
      </c>
      <c r="J1977" t="str">
        <f t="shared" si="60"/>
        <v>yes</v>
      </c>
      <c r="K1977" t="str">
        <f t="shared" si="61"/>
        <v>no</v>
      </c>
    </row>
    <row r="1978" spans="1:11" x14ac:dyDescent="0.3">
      <c r="A1978" s="1" t="s">
        <v>47</v>
      </c>
      <c r="B1978" s="2">
        <v>42454</v>
      </c>
      <c r="C1978" t="s">
        <v>26</v>
      </c>
      <c r="D1978" t="s">
        <v>23</v>
      </c>
      <c r="E1978">
        <v>0.63</v>
      </c>
      <c r="F1978">
        <v>41861</v>
      </c>
      <c r="G1978">
        <v>580</v>
      </c>
      <c r="H1978" t="s">
        <v>186</v>
      </c>
      <c r="I1978" t="s">
        <v>187</v>
      </c>
      <c r="J1978" t="str">
        <f t="shared" si="60"/>
        <v>no</v>
      </c>
      <c r="K1978" t="str">
        <f t="shared" si="61"/>
        <v>no</v>
      </c>
    </row>
    <row r="1979" spans="1:11" x14ac:dyDescent="0.3">
      <c r="A1979" s="1" t="s">
        <v>47</v>
      </c>
      <c r="B1979" s="2">
        <v>42455</v>
      </c>
      <c r="C1979" t="s">
        <v>32</v>
      </c>
      <c r="D1979" t="s">
        <v>23</v>
      </c>
      <c r="E1979">
        <v>0</v>
      </c>
      <c r="F1979">
        <v>720</v>
      </c>
      <c r="G1979">
        <v>0</v>
      </c>
      <c r="H1979" t="s">
        <v>186</v>
      </c>
      <c r="I1979" t="s">
        <v>187</v>
      </c>
      <c r="J1979" t="str">
        <f t="shared" si="60"/>
        <v>no</v>
      </c>
      <c r="K1979" t="str">
        <f t="shared" si="61"/>
        <v>no</v>
      </c>
    </row>
    <row r="1980" spans="1:11" x14ac:dyDescent="0.3">
      <c r="A1980" s="1" t="s">
        <v>47</v>
      </c>
      <c r="B1980" s="2">
        <v>42455</v>
      </c>
      <c r="C1980" t="s">
        <v>24</v>
      </c>
      <c r="D1980" t="s">
        <v>23</v>
      </c>
      <c r="E1980">
        <v>5.1233000000000004</v>
      </c>
      <c r="F1980">
        <v>114463</v>
      </c>
      <c r="G1980">
        <v>3876</v>
      </c>
      <c r="H1980" t="s">
        <v>186</v>
      </c>
      <c r="I1980" t="s">
        <v>187</v>
      </c>
      <c r="J1980" t="str">
        <f t="shared" si="60"/>
        <v>no</v>
      </c>
      <c r="K1980" t="str">
        <f t="shared" si="61"/>
        <v>no</v>
      </c>
    </row>
    <row r="1981" spans="1:11" x14ac:dyDescent="0.3">
      <c r="A1981" s="1" t="s">
        <v>47</v>
      </c>
      <c r="B1981" s="2">
        <v>42455</v>
      </c>
      <c r="C1981" t="s">
        <v>25</v>
      </c>
      <c r="D1981" t="s">
        <v>23</v>
      </c>
      <c r="E1981">
        <v>1.3202</v>
      </c>
      <c r="F1981">
        <v>54990</v>
      </c>
      <c r="G1981">
        <v>698</v>
      </c>
      <c r="H1981" t="s">
        <v>186</v>
      </c>
      <c r="I1981" t="s">
        <v>187</v>
      </c>
      <c r="J1981" t="str">
        <f t="shared" si="60"/>
        <v>yes</v>
      </c>
      <c r="K1981" t="str">
        <f t="shared" si="61"/>
        <v>no</v>
      </c>
    </row>
    <row r="1982" spans="1:11" x14ac:dyDescent="0.3">
      <c r="A1982" s="1" t="s">
        <v>47</v>
      </c>
      <c r="B1982" s="2">
        <v>42455</v>
      </c>
      <c r="C1982" t="s">
        <v>26</v>
      </c>
      <c r="D1982" t="s">
        <v>23</v>
      </c>
      <c r="E1982">
        <v>0.7</v>
      </c>
      <c r="F1982">
        <v>53230</v>
      </c>
      <c r="G1982">
        <v>664</v>
      </c>
      <c r="H1982" t="s">
        <v>186</v>
      </c>
      <c r="I1982" t="s">
        <v>187</v>
      </c>
      <c r="J1982" t="str">
        <f t="shared" si="60"/>
        <v>no</v>
      </c>
      <c r="K1982" t="str">
        <f t="shared" si="61"/>
        <v>no</v>
      </c>
    </row>
    <row r="1983" spans="1:11" x14ac:dyDescent="0.3">
      <c r="A1983" s="1" t="s">
        <v>47</v>
      </c>
      <c r="B1983" s="2">
        <v>42456</v>
      </c>
      <c r="C1983" t="s">
        <v>32</v>
      </c>
      <c r="D1983" t="s">
        <v>23</v>
      </c>
      <c r="E1983">
        <v>0</v>
      </c>
      <c r="F1983">
        <v>124</v>
      </c>
      <c r="G1983">
        <v>0</v>
      </c>
      <c r="H1983" t="s">
        <v>186</v>
      </c>
      <c r="I1983" t="s">
        <v>187</v>
      </c>
      <c r="J1983" t="str">
        <f t="shared" si="60"/>
        <v>no</v>
      </c>
      <c r="K1983" t="str">
        <f t="shared" si="61"/>
        <v>no</v>
      </c>
    </row>
    <row r="1984" spans="1:11" x14ac:dyDescent="0.3">
      <c r="A1984" s="1" t="s">
        <v>47</v>
      </c>
      <c r="B1984" s="2">
        <v>42456</v>
      </c>
      <c r="C1984" t="s">
        <v>24</v>
      </c>
      <c r="D1984" t="s">
        <v>23</v>
      </c>
      <c r="E1984">
        <v>4.2229000000000001</v>
      </c>
      <c r="F1984">
        <v>138230</v>
      </c>
      <c r="G1984">
        <v>3343</v>
      </c>
      <c r="H1984" t="s">
        <v>186</v>
      </c>
      <c r="I1984" t="s">
        <v>187</v>
      </c>
      <c r="J1984" t="str">
        <f t="shared" si="60"/>
        <v>no</v>
      </c>
      <c r="K1984" t="str">
        <f t="shared" si="61"/>
        <v>no</v>
      </c>
    </row>
    <row r="1985" spans="1:11" x14ac:dyDescent="0.3">
      <c r="A1985" s="1" t="s">
        <v>47</v>
      </c>
      <c r="B1985" s="2">
        <v>42456</v>
      </c>
      <c r="C1985" t="s">
        <v>25</v>
      </c>
      <c r="D1985" t="s">
        <v>23</v>
      </c>
      <c r="E1985">
        <v>1.3041</v>
      </c>
      <c r="F1985">
        <v>75901</v>
      </c>
      <c r="G1985">
        <v>731</v>
      </c>
      <c r="H1985" t="s">
        <v>186</v>
      </c>
      <c r="I1985" t="s">
        <v>187</v>
      </c>
      <c r="J1985" t="str">
        <f t="shared" si="60"/>
        <v>yes</v>
      </c>
      <c r="K1985" t="str">
        <f t="shared" si="61"/>
        <v>no</v>
      </c>
    </row>
    <row r="1986" spans="1:11" x14ac:dyDescent="0.3">
      <c r="A1986" s="1" t="s">
        <v>47</v>
      </c>
      <c r="B1986" s="2">
        <v>42456</v>
      </c>
      <c r="C1986" t="s">
        <v>26</v>
      </c>
      <c r="D1986" t="s">
        <v>23</v>
      </c>
      <c r="E1986">
        <v>0.77</v>
      </c>
      <c r="F1986">
        <v>67986</v>
      </c>
      <c r="G1986">
        <v>735</v>
      </c>
      <c r="H1986" t="s">
        <v>186</v>
      </c>
      <c r="I1986" t="s">
        <v>187</v>
      </c>
      <c r="J1986" t="str">
        <f t="shared" ref="J1986:J2049" si="62">IF(ISERROR(VLOOKUP(C1986,$M$2:$M$6,1,FALSE)),"no","yes")</f>
        <v>no</v>
      </c>
      <c r="K1986" t="str">
        <f t="shared" si="61"/>
        <v>no</v>
      </c>
    </row>
    <row r="1987" spans="1:11" x14ac:dyDescent="0.3">
      <c r="A1987" s="1" t="s">
        <v>47</v>
      </c>
      <c r="B1987" s="2">
        <v>42457</v>
      </c>
      <c r="C1987" t="s">
        <v>24</v>
      </c>
      <c r="D1987" t="s">
        <v>23</v>
      </c>
      <c r="E1987">
        <v>4.5373999999999999</v>
      </c>
      <c r="F1987">
        <v>158703</v>
      </c>
      <c r="G1987">
        <v>3604</v>
      </c>
      <c r="H1987" t="s">
        <v>186</v>
      </c>
      <c r="I1987" t="s">
        <v>187</v>
      </c>
      <c r="J1987" t="str">
        <f t="shared" si="62"/>
        <v>no</v>
      </c>
      <c r="K1987" t="str">
        <f t="shared" ref="K1987:K2050" si="63">IF(ISERROR(VLOOKUP(A1987,$O$2:$O$15,1,FALSE)),"no","yes")</f>
        <v>no</v>
      </c>
    </row>
    <row r="1988" spans="1:11" x14ac:dyDescent="0.3">
      <c r="A1988" s="1" t="s">
        <v>47</v>
      </c>
      <c r="B1988" s="2">
        <v>42457</v>
      </c>
      <c r="C1988" t="s">
        <v>25</v>
      </c>
      <c r="D1988" t="s">
        <v>23</v>
      </c>
      <c r="E1988">
        <v>1.7065999999999999</v>
      </c>
      <c r="F1988">
        <v>95812</v>
      </c>
      <c r="G1988">
        <v>900</v>
      </c>
      <c r="H1988" t="s">
        <v>186</v>
      </c>
      <c r="I1988" t="s">
        <v>187</v>
      </c>
      <c r="J1988" t="str">
        <f t="shared" si="62"/>
        <v>yes</v>
      </c>
      <c r="K1988" t="str">
        <f t="shared" si="63"/>
        <v>no</v>
      </c>
    </row>
    <row r="1989" spans="1:11" x14ac:dyDescent="0.3">
      <c r="A1989" s="1" t="s">
        <v>47</v>
      </c>
      <c r="B1989" s="2">
        <v>42457</v>
      </c>
      <c r="C1989" t="s">
        <v>26</v>
      </c>
      <c r="D1989" t="s">
        <v>23</v>
      </c>
      <c r="E1989">
        <v>1.0325</v>
      </c>
      <c r="F1989">
        <v>83556</v>
      </c>
      <c r="G1989">
        <v>935</v>
      </c>
      <c r="H1989" t="s">
        <v>186</v>
      </c>
      <c r="I1989" t="s">
        <v>187</v>
      </c>
      <c r="J1989" t="str">
        <f t="shared" si="62"/>
        <v>no</v>
      </c>
      <c r="K1989" t="str">
        <f t="shared" si="63"/>
        <v>no</v>
      </c>
    </row>
    <row r="1990" spans="1:11" x14ac:dyDescent="0.3">
      <c r="A1990" s="1" t="s">
        <v>47</v>
      </c>
      <c r="B1990" s="2">
        <v>42458</v>
      </c>
      <c r="C1990" t="s">
        <v>24</v>
      </c>
      <c r="D1990" t="s">
        <v>23</v>
      </c>
      <c r="E1990">
        <v>4.2572000000000001</v>
      </c>
      <c r="F1990">
        <v>138254</v>
      </c>
      <c r="G1990">
        <v>3410</v>
      </c>
      <c r="H1990" t="s">
        <v>186</v>
      </c>
      <c r="I1990" t="s">
        <v>187</v>
      </c>
      <c r="J1990" t="str">
        <f t="shared" si="62"/>
        <v>no</v>
      </c>
      <c r="K1990" t="str">
        <f t="shared" si="63"/>
        <v>no</v>
      </c>
    </row>
    <row r="1991" spans="1:11" x14ac:dyDescent="0.3">
      <c r="A1991" s="1" t="s">
        <v>47</v>
      </c>
      <c r="B1991" s="2">
        <v>42458</v>
      </c>
      <c r="C1991" t="s">
        <v>25</v>
      </c>
      <c r="D1991" t="s">
        <v>23</v>
      </c>
      <c r="E1991">
        <v>2.0286</v>
      </c>
      <c r="F1991">
        <v>87334</v>
      </c>
      <c r="G1991">
        <v>1040</v>
      </c>
      <c r="H1991" t="s">
        <v>186</v>
      </c>
      <c r="I1991" t="s">
        <v>187</v>
      </c>
      <c r="J1991" t="str">
        <f t="shared" si="62"/>
        <v>yes</v>
      </c>
      <c r="K1991" t="str">
        <f t="shared" si="63"/>
        <v>no</v>
      </c>
    </row>
    <row r="1992" spans="1:11" x14ac:dyDescent="0.3">
      <c r="A1992" s="1" t="s">
        <v>47</v>
      </c>
      <c r="B1992" s="2">
        <v>42458</v>
      </c>
      <c r="C1992" t="s">
        <v>26</v>
      </c>
      <c r="D1992" t="s">
        <v>23</v>
      </c>
      <c r="E1992">
        <v>0.6825</v>
      </c>
      <c r="F1992">
        <v>72991</v>
      </c>
      <c r="G1992">
        <v>637</v>
      </c>
      <c r="H1992" t="s">
        <v>186</v>
      </c>
      <c r="I1992" t="s">
        <v>187</v>
      </c>
      <c r="J1992" t="str">
        <f t="shared" si="62"/>
        <v>no</v>
      </c>
      <c r="K1992" t="str">
        <f t="shared" si="63"/>
        <v>no</v>
      </c>
    </row>
    <row r="1993" spans="1:11" x14ac:dyDescent="0.3">
      <c r="A1993" s="1" t="s">
        <v>47</v>
      </c>
      <c r="B1993" s="2">
        <v>42459</v>
      </c>
      <c r="C1993" t="s">
        <v>24</v>
      </c>
      <c r="D1993" t="s">
        <v>23</v>
      </c>
      <c r="E1993">
        <v>3.6448</v>
      </c>
      <c r="F1993">
        <v>114788</v>
      </c>
      <c r="G1993">
        <v>2899</v>
      </c>
      <c r="H1993" t="s">
        <v>186</v>
      </c>
      <c r="I1993" t="s">
        <v>187</v>
      </c>
      <c r="J1993" t="str">
        <f t="shared" si="62"/>
        <v>no</v>
      </c>
      <c r="K1993" t="str">
        <f t="shared" si="63"/>
        <v>no</v>
      </c>
    </row>
    <row r="1994" spans="1:11" x14ac:dyDescent="0.3">
      <c r="A1994" s="1" t="s">
        <v>47</v>
      </c>
      <c r="B1994" s="2">
        <v>42459</v>
      </c>
      <c r="C1994" t="s">
        <v>25</v>
      </c>
      <c r="D1994" t="s">
        <v>23</v>
      </c>
      <c r="E1994">
        <v>1.3685</v>
      </c>
      <c r="F1994">
        <v>50297</v>
      </c>
      <c r="G1994">
        <v>673</v>
      </c>
      <c r="H1994" t="s">
        <v>186</v>
      </c>
      <c r="I1994" t="s">
        <v>187</v>
      </c>
      <c r="J1994" t="str">
        <f t="shared" si="62"/>
        <v>yes</v>
      </c>
      <c r="K1994" t="str">
        <f t="shared" si="63"/>
        <v>no</v>
      </c>
    </row>
    <row r="1995" spans="1:11" x14ac:dyDescent="0.3">
      <c r="A1995" s="1" t="s">
        <v>47</v>
      </c>
      <c r="B1995" s="2">
        <v>42459</v>
      </c>
      <c r="C1995" t="s">
        <v>26</v>
      </c>
      <c r="D1995" t="s">
        <v>23</v>
      </c>
      <c r="E1995">
        <v>0.47249999999999998</v>
      </c>
      <c r="F1995">
        <v>50447</v>
      </c>
      <c r="G1995">
        <v>468</v>
      </c>
      <c r="H1995" t="s">
        <v>186</v>
      </c>
      <c r="I1995" t="s">
        <v>187</v>
      </c>
      <c r="J1995" t="str">
        <f t="shared" si="62"/>
        <v>no</v>
      </c>
      <c r="K1995" t="str">
        <f t="shared" si="63"/>
        <v>no</v>
      </c>
    </row>
    <row r="1996" spans="1:11" x14ac:dyDescent="0.3">
      <c r="A1996" s="1" t="s">
        <v>47</v>
      </c>
      <c r="B1996" s="2">
        <v>42460</v>
      </c>
      <c r="C1996" t="s">
        <v>24</v>
      </c>
      <c r="D1996" t="s">
        <v>23</v>
      </c>
      <c r="E1996">
        <v>2.0070000000000001</v>
      </c>
      <c r="F1996">
        <v>39359</v>
      </c>
      <c r="G1996">
        <v>1564</v>
      </c>
      <c r="H1996" t="s">
        <v>186</v>
      </c>
      <c r="I1996" t="s">
        <v>187</v>
      </c>
      <c r="J1996" t="str">
        <f t="shared" si="62"/>
        <v>no</v>
      </c>
      <c r="K1996" t="str">
        <f t="shared" si="63"/>
        <v>no</v>
      </c>
    </row>
    <row r="1997" spans="1:11" x14ac:dyDescent="0.3">
      <c r="A1997" s="1" t="s">
        <v>47</v>
      </c>
      <c r="B1997" s="2">
        <v>42460</v>
      </c>
      <c r="C1997" t="s">
        <v>25</v>
      </c>
      <c r="D1997" t="s">
        <v>23</v>
      </c>
      <c r="E1997">
        <v>0.61180000000000001</v>
      </c>
      <c r="F1997">
        <v>13793</v>
      </c>
      <c r="G1997">
        <v>351</v>
      </c>
      <c r="H1997" t="s">
        <v>186</v>
      </c>
      <c r="I1997" t="s">
        <v>187</v>
      </c>
      <c r="J1997" t="str">
        <f t="shared" si="62"/>
        <v>yes</v>
      </c>
      <c r="K1997" t="str">
        <f t="shared" si="63"/>
        <v>no</v>
      </c>
    </row>
    <row r="1998" spans="1:11" x14ac:dyDescent="0.3">
      <c r="A1998" s="1" t="s">
        <v>47</v>
      </c>
      <c r="B1998" s="2">
        <v>42460</v>
      </c>
      <c r="C1998" t="s">
        <v>26</v>
      </c>
      <c r="D1998" t="s">
        <v>23</v>
      </c>
      <c r="E1998">
        <v>0.36749999999999999</v>
      </c>
      <c r="F1998">
        <v>15396</v>
      </c>
      <c r="G1998">
        <v>371</v>
      </c>
      <c r="H1998" t="s">
        <v>186</v>
      </c>
      <c r="I1998" t="s">
        <v>187</v>
      </c>
      <c r="J1998" t="str">
        <f t="shared" si="62"/>
        <v>no</v>
      </c>
      <c r="K1998" t="str">
        <f t="shared" si="63"/>
        <v>no</v>
      </c>
    </row>
    <row r="1999" spans="1:11" x14ac:dyDescent="0.3">
      <c r="A1999" s="1" t="s">
        <v>47</v>
      </c>
      <c r="B1999" s="2">
        <v>42461</v>
      </c>
      <c r="C1999" t="s">
        <v>24</v>
      </c>
      <c r="D1999" t="s">
        <v>23</v>
      </c>
      <c r="E1999">
        <v>1.8982000000000001</v>
      </c>
      <c r="F1999">
        <v>12150</v>
      </c>
      <c r="G1999">
        <v>1446</v>
      </c>
      <c r="H1999" t="s">
        <v>186</v>
      </c>
      <c r="I1999" t="s">
        <v>187</v>
      </c>
      <c r="J1999" t="str">
        <f t="shared" si="62"/>
        <v>no</v>
      </c>
      <c r="K1999" t="str">
        <f t="shared" si="63"/>
        <v>no</v>
      </c>
    </row>
    <row r="2000" spans="1:11" x14ac:dyDescent="0.3">
      <c r="A2000" s="1" t="s">
        <v>47</v>
      </c>
      <c r="B2000" s="2">
        <v>42461</v>
      </c>
      <c r="C2000" t="s">
        <v>25</v>
      </c>
      <c r="D2000" t="s">
        <v>23</v>
      </c>
      <c r="E2000">
        <v>0.72450000000000003</v>
      </c>
      <c r="F2000">
        <v>7086</v>
      </c>
      <c r="G2000">
        <v>386</v>
      </c>
      <c r="H2000" t="s">
        <v>186</v>
      </c>
      <c r="I2000" t="s">
        <v>187</v>
      </c>
      <c r="J2000" t="str">
        <f t="shared" si="62"/>
        <v>yes</v>
      </c>
      <c r="K2000" t="str">
        <f t="shared" si="63"/>
        <v>no</v>
      </c>
    </row>
    <row r="2001" spans="1:11" x14ac:dyDescent="0.3">
      <c r="A2001" s="1" t="s">
        <v>47</v>
      </c>
      <c r="B2001" s="2">
        <v>42461</v>
      </c>
      <c r="C2001" t="s">
        <v>26</v>
      </c>
      <c r="D2001" t="s">
        <v>23</v>
      </c>
      <c r="E2001">
        <v>0.29749999999999999</v>
      </c>
      <c r="F2001">
        <v>6127</v>
      </c>
      <c r="G2001">
        <v>292</v>
      </c>
      <c r="H2001" t="s">
        <v>186</v>
      </c>
      <c r="I2001" t="s">
        <v>187</v>
      </c>
      <c r="J2001" t="str">
        <f t="shared" si="62"/>
        <v>no</v>
      </c>
      <c r="K2001" t="str">
        <f t="shared" si="63"/>
        <v>no</v>
      </c>
    </row>
    <row r="2002" spans="1:11" x14ac:dyDescent="0.3">
      <c r="A2002" s="1" t="s">
        <v>47</v>
      </c>
      <c r="B2002" s="2">
        <v>42462</v>
      </c>
      <c r="C2002" t="s">
        <v>24</v>
      </c>
      <c r="D2002" t="s">
        <v>23</v>
      </c>
      <c r="E2002">
        <v>2.4699</v>
      </c>
      <c r="F2002">
        <v>15095</v>
      </c>
      <c r="G2002">
        <v>1888</v>
      </c>
      <c r="H2002" t="s">
        <v>186</v>
      </c>
      <c r="I2002" t="s">
        <v>187</v>
      </c>
      <c r="J2002" t="str">
        <f t="shared" si="62"/>
        <v>no</v>
      </c>
      <c r="K2002" t="str">
        <f t="shared" si="63"/>
        <v>no</v>
      </c>
    </row>
    <row r="2003" spans="1:11" x14ac:dyDescent="0.3">
      <c r="A2003" s="1" t="s">
        <v>47</v>
      </c>
      <c r="B2003" s="2">
        <v>42462</v>
      </c>
      <c r="C2003" t="s">
        <v>25</v>
      </c>
      <c r="D2003" t="s">
        <v>23</v>
      </c>
      <c r="E2003">
        <v>0.72450000000000003</v>
      </c>
      <c r="F2003">
        <v>8158</v>
      </c>
      <c r="G2003">
        <v>435</v>
      </c>
      <c r="H2003" t="s">
        <v>186</v>
      </c>
      <c r="I2003" t="s">
        <v>187</v>
      </c>
      <c r="J2003" t="str">
        <f t="shared" si="62"/>
        <v>yes</v>
      </c>
      <c r="K2003" t="str">
        <f t="shared" si="63"/>
        <v>no</v>
      </c>
    </row>
    <row r="2004" spans="1:11" x14ac:dyDescent="0.3">
      <c r="A2004" s="1" t="s">
        <v>47</v>
      </c>
      <c r="B2004" s="2">
        <v>42462</v>
      </c>
      <c r="C2004" t="s">
        <v>26</v>
      </c>
      <c r="D2004" t="s">
        <v>23</v>
      </c>
      <c r="E2004">
        <v>0.49</v>
      </c>
      <c r="F2004">
        <v>7196</v>
      </c>
      <c r="G2004">
        <v>470</v>
      </c>
      <c r="H2004" t="s">
        <v>186</v>
      </c>
      <c r="I2004" t="s">
        <v>187</v>
      </c>
      <c r="J2004" t="str">
        <f t="shared" si="62"/>
        <v>no</v>
      </c>
      <c r="K2004" t="str">
        <f t="shared" si="63"/>
        <v>no</v>
      </c>
    </row>
    <row r="2005" spans="1:11" x14ac:dyDescent="0.3">
      <c r="A2005" s="1" t="s">
        <v>47</v>
      </c>
      <c r="B2005" s="2">
        <v>42463</v>
      </c>
      <c r="C2005" t="s">
        <v>24</v>
      </c>
      <c r="D2005" t="s">
        <v>23</v>
      </c>
      <c r="E2005">
        <v>3.6259000000000001</v>
      </c>
      <c r="F2005">
        <v>20885</v>
      </c>
      <c r="G2005">
        <v>2699</v>
      </c>
      <c r="H2005" t="s">
        <v>186</v>
      </c>
      <c r="I2005" t="s">
        <v>187</v>
      </c>
      <c r="J2005" t="str">
        <f t="shared" si="62"/>
        <v>no</v>
      </c>
      <c r="K2005" t="str">
        <f t="shared" si="63"/>
        <v>no</v>
      </c>
    </row>
    <row r="2006" spans="1:11" x14ac:dyDescent="0.3">
      <c r="A2006" s="1" t="s">
        <v>47</v>
      </c>
      <c r="B2006" s="2">
        <v>42463</v>
      </c>
      <c r="C2006" t="s">
        <v>25</v>
      </c>
      <c r="D2006" t="s">
        <v>23</v>
      </c>
      <c r="E2006">
        <v>1.2075</v>
      </c>
      <c r="F2006">
        <v>13349</v>
      </c>
      <c r="G2006">
        <v>739</v>
      </c>
      <c r="H2006" t="s">
        <v>186</v>
      </c>
      <c r="I2006" t="s">
        <v>187</v>
      </c>
      <c r="J2006" t="str">
        <f t="shared" si="62"/>
        <v>yes</v>
      </c>
      <c r="K2006" t="str">
        <f t="shared" si="63"/>
        <v>no</v>
      </c>
    </row>
    <row r="2007" spans="1:11" x14ac:dyDescent="0.3">
      <c r="A2007" s="1" t="s">
        <v>47</v>
      </c>
      <c r="B2007" s="2">
        <v>42463</v>
      </c>
      <c r="C2007" t="s">
        <v>26</v>
      </c>
      <c r="D2007" t="s">
        <v>23</v>
      </c>
      <c r="E2007">
        <v>0.89249999999999996</v>
      </c>
      <c r="F2007">
        <v>11207</v>
      </c>
      <c r="G2007">
        <v>838</v>
      </c>
      <c r="H2007" t="s">
        <v>186</v>
      </c>
      <c r="I2007" t="s">
        <v>187</v>
      </c>
      <c r="J2007" t="str">
        <f t="shared" si="62"/>
        <v>no</v>
      </c>
      <c r="K2007" t="str">
        <f t="shared" si="63"/>
        <v>no</v>
      </c>
    </row>
    <row r="2008" spans="1:11" x14ac:dyDescent="0.3">
      <c r="A2008" s="1" t="s">
        <v>47</v>
      </c>
      <c r="B2008" s="2">
        <v>42464</v>
      </c>
      <c r="C2008" t="s">
        <v>24</v>
      </c>
      <c r="D2008" t="s">
        <v>23</v>
      </c>
      <c r="E2008">
        <v>3.0200999999999998</v>
      </c>
      <c r="F2008">
        <v>20316</v>
      </c>
      <c r="G2008">
        <v>2319</v>
      </c>
      <c r="H2008" t="s">
        <v>186</v>
      </c>
      <c r="I2008" t="s">
        <v>187</v>
      </c>
      <c r="J2008" t="str">
        <f t="shared" si="62"/>
        <v>no</v>
      </c>
      <c r="K2008" t="str">
        <f t="shared" si="63"/>
        <v>no</v>
      </c>
    </row>
    <row r="2009" spans="1:11" x14ac:dyDescent="0.3">
      <c r="A2009" s="1" t="s">
        <v>47</v>
      </c>
      <c r="B2009" s="2">
        <v>42464</v>
      </c>
      <c r="C2009" t="s">
        <v>25</v>
      </c>
      <c r="D2009" t="s">
        <v>23</v>
      </c>
      <c r="E2009">
        <v>1.5134000000000001</v>
      </c>
      <c r="F2009">
        <v>18733</v>
      </c>
      <c r="G2009">
        <v>760</v>
      </c>
      <c r="H2009" t="s">
        <v>186</v>
      </c>
      <c r="I2009" t="s">
        <v>187</v>
      </c>
      <c r="J2009" t="str">
        <f t="shared" si="62"/>
        <v>yes</v>
      </c>
      <c r="K2009" t="str">
        <f t="shared" si="63"/>
        <v>no</v>
      </c>
    </row>
    <row r="2010" spans="1:11" x14ac:dyDescent="0.3">
      <c r="A2010" s="1" t="s">
        <v>47</v>
      </c>
      <c r="B2010" s="2">
        <v>42464</v>
      </c>
      <c r="C2010" t="s">
        <v>26</v>
      </c>
      <c r="D2010" t="s">
        <v>23</v>
      </c>
      <c r="E2010">
        <v>0.66500000000000004</v>
      </c>
      <c r="F2010">
        <v>10994</v>
      </c>
      <c r="G2010">
        <v>582</v>
      </c>
      <c r="H2010" t="s">
        <v>186</v>
      </c>
      <c r="I2010" t="s">
        <v>187</v>
      </c>
      <c r="J2010" t="str">
        <f t="shared" si="62"/>
        <v>no</v>
      </c>
      <c r="K2010" t="str">
        <f t="shared" si="63"/>
        <v>no</v>
      </c>
    </row>
    <row r="2011" spans="1:11" x14ac:dyDescent="0.3">
      <c r="A2011" s="1" t="s">
        <v>47</v>
      </c>
      <c r="B2011" s="2">
        <v>42465</v>
      </c>
      <c r="C2011" t="s">
        <v>24</v>
      </c>
      <c r="D2011" t="s">
        <v>23</v>
      </c>
      <c r="E2011">
        <v>3.9239999999999999</v>
      </c>
      <c r="F2011">
        <v>24737</v>
      </c>
      <c r="G2011">
        <v>2959</v>
      </c>
      <c r="H2011" t="s">
        <v>186</v>
      </c>
      <c r="I2011" t="s">
        <v>187</v>
      </c>
      <c r="J2011" t="str">
        <f t="shared" si="62"/>
        <v>no</v>
      </c>
      <c r="K2011" t="str">
        <f t="shared" si="63"/>
        <v>no</v>
      </c>
    </row>
    <row r="2012" spans="1:11" x14ac:dyDescent="0.3">
      <c r="A2012" s="1" t="s">
        <v>47</v>
      </c>
      <c r="B2012" s="2">
        <v>42465</v>
      </c>
      <c r="C2012" t="s">
        <v>25</v>
      </c>
      <c r="D2012" t="s">
        <v>23</v>
      </c>
      <c r="E2012">
        <v>1.8997999999999999</v>
      </c>
      <c r="F2012">
        <v>17701</v>
      </c>
      <c r="G2012">
        <v>982</v>
      </c>
      <c r="H2012" t="s">
        <v>186</v>
      </c>
      <c r="I2012" t="s">
        <v>187</v>
      </c>
      <c r="J2012" t="str">
        <f t="shared" si="62"/>
        <v>yes</v>
      </c>
      <c r="K2012" t="str">
        <f t="shared" si="63"/>
        <v>no</v>
      </c>
    </row>
    <row r="2013" spans="1:11" x14ac:dyDescent="0.3">
      <c r="A2013" s="1" t="s">
        <v>47</v>
      </c>
      <c r="B2013" s="2">
        <v>42465</v>
      </c>
      <c r="C2013" t="s">
        <v>26</v>
      </c>
      <c r="D2013" t="s">
        <v>23</v>
      </c>
      <c r="E2013">
        <v>0.89249999999999996</v>
      </c>
      <c r="F2013">
        <v>12148</v>
      </c>
      <c r="G2013">
        <v>755</v>
      </c>
      <c r="H2013" t="s">
        <v>186</v>
      </c>
      <c r="I2013" t="s">
        <v>187</v>
      </c>
      <c r="J2013" t="str">
        <f t="shared" si="62"/>
        <v>no</v>
      </c>
      <c r="K2013" t="str">
        <f t="shared" si="63"/>
        <v>no</v>
      </c>
    </row>
    <row r="2014" spans="1:11" x14ac:dyDescent="0.3">
      <c r="A2014" s="1" t="s">
        <v>47</v>
      </c>
      <c r="B2014" s="2">
        <v>42466</v>
      </c>
      <c r="C2014" t="s">
        <v>24</v>
      </c>
      <c r="D2014" t="s">
        <v>23</v>
      </c>
      <c r="E2014">
        <v>2.597</v>
      </c>
      <c r="F2014">
        <v>16968</v>
      </c>
      <c r="G2014">
        <v>1997</v>
      </c>
      <c r="H2014" t="s">
        <v>186</v>
      </c>
      <c r="I2014" t="s">
        <v>187</v>
      </c>
      <c r="J2014" t="str">
        <f t="shared" si="62"/>
        <v>no</v>
      </c>
      <c r="K2014" t="str">
        <f t="shared" si="63"/>
        <v>no</v>
      </c>
    </row>
    <row r="2015" spans="1:11" x14ac:dyDescent="0.3">
      <c r="A2015" s="1" t="s">
        <v>47</v>
      </c>
      <c r="B2015" s="2">
        <v>42466</v>
      </c>
      <c r="C2015" t="s">
        <v>25</v>
      </c>
      <c r="D2015" t="s">
        <v>23</v>
      </c>
      <c r="E2015">
        <v>0.91769999999999996</v>
      </c>
      <c r="F2015">
        <v>9931</v>
      </c>
      <c r="G2015">
        <v>525</v>
      </c>
      <c r="H2015" t="s">
        <v>186</v>
      </c>
      <c r="I2015" t="s">
        <v>187</v>
      </c>
      <c r="J2015" t="str">
        <f t="shared" si="62"/>
        <v>yes</v>
      </c>
      <c r="K2015" t="str">
        <f t="shared" si="63"/>
        <v>no</v>
      </c>
    </row>
    <row r="2016" spans="1:11" x14ac:dyDescent="0.3">
      <c r="A2016" s="1" t="s">
        <v>47</v>
      </c>
      <c r="B2016" s="2">
        <v>42466</v>
      </c>
      <c r="C2016" t="s">
        <v>26</v>
      </c>
      <c r="D2016" t="s">
        <v>23</v>
      </c>
      <c r="E2016">
        <v>0.54249999999999998</v>
      </c>
      <c r="F2016">
        <v>7918</v>
      </c>
      <c r="G2016">
        <v>528</v>
      </c>
      <c r="H2016" t="s">
        <v>186</v>
      </c>
      <c r="I2016" t="s">
        <v>187</v>
      </c>
      <c r="J2016" t="str">
        <f t="shared" si="62"/>
        <v>no</v>
      </c>
      <c r="K2016" t="str">
        <f t="shared" si="63"/>
        <v>no</v>
      </c>
    </row>
    <row r="2017" spans="1:11" x14ac:dyDescent="0.3">
      <c r="A2017" s="1" t="s">
        <v>47</v>
      </c>
      <c r="B2017" s="2">
        <v>42467</v>
      </c>
      <c r="C2017" t="s">
        <v>24</v>
      </c>
      <c r="D2017" t="s">
        <v>23</v>
      </c>
      <c r="E2017">
        <v>3.5116000000000001</v>
      </c>
      <c r="F2017">
        <v>25951</v>
      </c>
      <c r="G2017">
        <v>2657</v>
      </c>
      <c r="H2017" t="s">
        <v>186</v>
      </c>
      <c r="I2017" t="s">
        <v>187</v>
      </c>
      <c r="J2017" t="str">
        <f t="shared" si="62"/>
        <v>no</v>
      </c>
      <c r="K2017" t="str">
        <f t="shared" si="63"/>
        <v>no</v>
      </c>
    </row>
    <row r="2018" spans="1:11" x14ac:dyDescent="0.3">
      <c r="A2018" s="1" t="s">
        <v>47</v>
      </c>
      <c r="B2018" s="2">
        <v>42467</v>
      </c>
      <c r="C2018" t="s">
        <v>25</v>
      </c>
      <c r="D2018" t="s">
        <v>23</v>
      </c>
      <c r="E2018">
        <v>1.4329000000000001</v>
      </c>
      <c r="F2018">
        <v>17944</v>
      </c>
      <c r="G2018">
        <v>793</v>
      </c>
      <c r="H2018" t="s">
        <v>186</v>
      </c>
      <c r="I2018" t="s">
        <v>187</v>
      </c>
      <c r="J2018" t="str">
        <f t="shared" si="62"/>
        <v>yes</v>
      </c>
      <c r="K2018" t="str">
        <f t="shared" si="63"/>
        <v>no</v>
      </c>
    </row>
    <row r="2019" spans="1:11" x14ac:dyDescent="0.3">
      <c r="A2019" s="1" t="s">
        <v>47</v>
      </c>
      <c r="B2019" s="2">
        <v>42467</v>
      </c>
      <c r="C2019" t="s">
        <v>26</v>
      </c>
      <c r="D2019" t="s">
        <v>23</v>
      </c>
      <c r="E2019">
        <v>0.94499999999999995</v>
      </c>
      <c r="F2019">
        <v>14051</v>
      </c>
      <c r="G2019">
        <v>880</v>
      </c>
      <c r="H2019" t="s">
        <v>186</v>
      </c>
      <c r="I2019" t="s">
        <v>187</v>
      </c>
      <c r="J2019" t="str">
        <f t="shared" si="62"/>
        <v>no</v>
      </c>
      <c r="K2019" t="str">
        <f t="shared" si="63"/>
        <v>no</v>
      </c>
    </row>
    <row r="2020" spans="1:11" x14ac:dyDescent="0.3">
      <c r="A2020" s="1" t="s">
        <v>47</v>
      </c>
      <c r="B2020" s="2">
        <v>42468</v>
      </c>
      <c r="C2020" t="s">
        <v>24</v>
      </c>
      <c r="D2020" t="s">
        <v>23</v>
      </c>
      <c r="E2020">
        <v>4.0730000000000004</v>
      </c>
      <c r="F2020">
        <v>25822</v>
      </c>
      <c r="G2020">
        <v>3099</v>
      </c>
      <c r="H2020" t="s">
        <v>186</v>
      </c>
      <c r="I2020" t="s">
        <v>187</v>
      </c>
      <c r="J2020" t="str">
        <f t="shared" si="62"/>
        <v>no</v>
      </c>
      <c r="K2020" t="str">
        <f t="shared" si="63"/>
        <v>no</v>
      </c>
    </row>
    <row r="2021" spans="1:11" x14ac:dyDescent="0.3">
      <c r="A2021" s="1" t="s">
        <v>47</v>
      </c>
      <c r="B2021" s="2">
        <v>42468</v>
      </c>
      <c r="C2021" t="s">
        <v>25</v>
      </c>
      <c r="D2021" t="s">
        <v>23</v>
      </c>
      <c r="E2021">
        <v>1.0787</v>
      </c>
      <c r="F2021">
        <v>13630</v>
      </c>
      <c r="G2021">
        <v>653</v>
      </c>
      <c r="H2021" t="s">
        <v>186</v>
      </c>
      <c r="I2021" t="s">
        <v>187</v>
      </c>
      <c r="J2021" t="str">
        <f t="shared" si="62"/>
        <v>yes</v>
      </c>
      <c r="K2021" t="str">
        <f t="shared" si="63"/>
        <v>no</v>
      </c>
    </row>
    <row r="2022" spans="1:11" x14ac:dyDescent="0.3">
      <c r="A2022" s="1" t="s">
        <v>47</v>
      </c>
      <c r="B2022" s="2">
        <v>42468</v>
      </c>
      <c r="C2022" t="s">
        <v>26</v>
      </c>
      <c r="D2022" t="s">
        <v>23</v>
      </c>
      <c r="E2022">
        <v>0.75249999999999995</v>
      </c>
      <c r="F2022">
        <v>11831</v>
      </c>
      <c r="G2022">
        <v>733</v>
      </c>
      <c r="H2022" t="s">
        <v>186</v>
      </c>
      <c r="I2022" t="s">
        <v>187</v>
      </c>
      <c r="J2022" t="str">
        <f t="shared" si="62"/>
        <v>no</v>
      </c>
      <c r="K2022" t="str">
        <f t="shared" si="63"/>
        <v>no</v>
      </c>
    </row>
    <row r="2023" spans="1:11" x14ac:dyDescent="0.3">
      <c r="A2023" s="1" t="s">
        <v>47</v>
      </c>
      <c r="B2023" s="2">
        <v>42469</v>
      </c>
      <c r="C2023" t="s">
        <v>24</v>
      </c>
      <c r="D2023" t="s">
        <v>23</v>
      </c>
      <c r="E2023">
        <v>2.7511000000000001</v>
      </c>
      <c r="F2023">
        <v>16434</v>
      </c>
      <c r="G2023">
        <v>2099</v>
      </c>
      <c r="H2023" t="s">
        <v>186</v>
      </c>
      <c r="I2023" t="s">
        <v>187</v>
      </c>
      <c r="J2023" t="str">
        <f t="shared" si="62"/>
        <v>no</v>
      </c>
      <c r="K2023" t="str">
        <f t="shared" si="63"/>
        <v>no</v>
      </c>
    </row>
    <row r="2024" spans="1:11" x14ac:dyDescent="0.3">
      <c r="A2024" s="1" t="s">
        <v>47</v>
      </c>
      <c r="B2024" s="2">
        <v>42469</v>
      </c>
      <c r="C2024" t="s">
        <v>25</v>
      </c>
      <c r="D2024" t="s">
        <v>23</v>
      </c>
      <c r="E2024">
        <v>0.77280000000000004</v>
      </c>
      <c r="F2024">
        <v>8530</v>
      </c>
      <c r="G2024">
        <v>462</v>
      </c>
      <c r="H2024" t="s">
        <v>186</v>
      </c>
      <c r="I2024" t="s">
        <v>187</v>
      </c>
      <c r="J2024" t="str">
        <f t="shared" si="62"/>
        <v>yes</v>
      </c>
      <c r="K2024" t="str">
        <f t="shared" si="63"/>
        <v>no</v>
      </c>
    </row>
    <row r="2025" spans="1:11" x14ac:dyDescent="0.3">
      <c r="A2025" s="1" t="s">
        <v>47</v>
      </c>
      <c r="B2025" s="2">
        <v>42469</v>
      </c>
      <c r="C2025" t="s">
        <v>26</v>
      </c>
      <c r="D2025" t="s">
        <v>23</v>
      </c>
      <c r="E2025">
        <v>0.42</v>
      </c>
      <c r="F2025">
        <v>7683</v>
      </c>
      <c r="G2025">
        <v>412</v>
      </c>
      <c r="H2025" t="s">
        <v>186</v>
      </c>
      <c r="I2025" t="s">
        <v>187</v>
      </c>
      <c r="J2025" t="str">
        <f t="shared" si="62"/>
        <v>no</v>
      </c>
      <c r="K2025" t="str">
        <f t="shared" si="63"/>
        <v>no</v>
      </c>
    </row>
    <row r="2026" spans="1:11" x14ac:dyDescent="0.3">
      <c r="A2026" s="1" t="s">
        <v>47</v>
      </c>
      <c r="B2026" s="2">
        <v>42470</v>
      </c>
      <c r="C2026" t="s">
        <v>24</v>
      </c>
      <c r="D2026" t="s">
        <v>23</v>
      </c>
      <c r="E2026">
        <v>2.9281000000000001</v>
      </c>
      <c r="F2026">
        <v>17464</v>
      </c>
      <c r="G2026">
        <v>2230</v>
      </c>
      <c r="H2026" t="s">
        <v>186</v>
      </c>
      <c r="I2026" t="s">
        <v>187</v>
      </c>
      <c r="J2026" t="str">
        <f t="shared" si="62"/>
        <v>no</v>
      </c>
      <c r="K2026" t="str">
        <f t="shared" si="63"/>
        <v>no</v>
      </c>
    </row>
    <row r="2027" spans="1:11" x14ac:dyDescent="0.3">
      <c r="A2027" s="1" t="s">
        <v>47</v>
      </c>
      <c r="B2027" s="2">
        <v>42470</v>
      </c>
      <c r="C2027" t="s">
        <v>25</v>
      </c>
      <c r="D2027" t="s">
        <v>23</v>
      </c>
      <c r="E2027">
        <v>1.1431</v>
      </c>
      <c r="F2027">
        <v>12196</v>
      </c>
      <c r="G2027">
        <v>631</v>
      </c>
      <c r="H2027" t="s">
        <v>186</v>
      </c>
      <c r="I2027" t="s">
        <v>187</v>
      </c>
      <c r="J2027" t="str">
        <f t="shared" si="62"/>
        <v>yes</v>
      </c>
      <c r="K2027" t="str">
        <f t="shared" si="63"/>
        <v>no</v>
      </c>
    </row>
    <row r="2028" spans="1:11" x14ac:dyDescent="0.3">
      <c r="A2028" s="1" t="s">
        <v>47</v>
      </c>
      <c r="B2028" s="2">
        <v>42470</v>
      </c>
      <c r="C2028" t="s">
        <v>26</v>
      </c>
      <c r="D2028" t="s">
        <v>23</v>
      </c>
      <c r="E2028">
        <v>0.54249999999999998</v>
      </c>
      <c r="F2028">
        <v>8944</v>
      </c>
      <c r="G2028">
        <v>472</v>
      </c>
      <c r="H2028" t="s">
        <v>186</v>
      </c>
      <c r="I2028" t="s">
        <v>187</v>
      </c>
      <c r="J2028" t="str">
        <f t="shared" si="62"/>
        <v>no</v>
      </c>
      <c r="K2028" t="str">
        <f t="shared" si="63"/>
        <v>no</v>
      </c>
    </row>
    <row r="2029" spans="1:11" x14ac:dyDescent="0.3">
      <c r="A2029" s="1" t="s">
        <v>47</v>
      </c>
      <c r="B2029" s="2">
        <v>42471</v>
      </c>
      <c r="C2029" t="s">
        <v>24</v>
      </c>
      <c r="D2029" t="s">
        <v>23</v>
      </c>
      <c r="E2029">
        <v>3.6642000000000001</v>
      </c>
      <c r="F2029">
        <v>24074</v>
      </c>
      <c r="G2029">
        <v>2770</v>
      </c>
      <c r="H2029" t="s">
        <v>186</v>
      </c>
      <c r="I2029" t="s">
        <v>187</v>
      </c>
      <c r="J2029" t="str">
        <f t="shared" si="62"/>
        <v>no</v>
      </c>
      <c r="K2029" t="str">
        <f t="shared" si="63"/>
        <v>no</v>
      </c>
    </row>
    <row r="2030" spans="1:11" x14ac:dyDescent="0.3">
      <c r="A2030" s="1" t="s">
        <v>47</v>
      </c>
      <c r="B2030" s="2">
        <v>42471</v>
      </c>
      <c r="C2030" t="s">
        <v>25</v>
      </c>
      <c r="D2030" t="s">
        <v>23</v>
      </c>
      <c r="E2030">
        <v>1.1109</v>
      </c>
      <c r="F2030">
        <v>14143</v>
      </c>
      <c r="G2030">
        <v>667</v>
      </c>
      <c r="H2030" t="s">
        <v>186</v>
      </c>
      <c r="I2030" t="s">
        <v>187</v>
      </c>
      <c r="J2030" t="str">
        <f t="shared" si="62"/>
        <v>yes</v>
      </c>
      <c r="K2030" t="str">
        <f t="shared" si="63"/>
        <v>no</v>
      </c>
    </row>
    <row r="2031" spans="1:11" x14ac:dyDescent="0.3">
      <c r="A2031" s="1" t="s">
        <v>47</v>
      </c>
      <c r="B2031" s="2">
        <v>42471</v>
      </c>
      <c r="C2031" t="s">
        <v>26</v>
      </c>
      <c r="D2031" t="s">
        <v>23</v>
      </c>
      <c r="E2031">
        <v>0.59499999999999997</v>
      </c>
      <c r="F2031">
        <v>12942</v>
      </c>
      <c r="G2031">
        <v>568</v>
      </c>
      <c r="H2031" t="s">
        <v>186</v>
      </c>
      <c r="I2031" t="s">
        <v>187</v>
      </c>
      <c r="J2031" t="str">
        <f t="shared" si="62"/>
        <v>no</v>
      </c>
      <c r="K2031" t="str">
        <f t="shared" si="63"/>
        <v>no</v>
      </c>
    </row>
    <row r="2032" spans="1:11" x14ac:dyDescent="0.3">
      <c r="A2032" s="1" t="s">
        <v>47</v>
      </c>
      <c r="B2032" s="2">
        <v>42472</v>
      </c>
      <c r="C2032" t="s">
        <v>24</v>
      </c>
      <c r="D2032" t="s">
        <v>23</v>
      </c>
      <c r="E2032">
        <v>2.0488</v>
      </c>
      <c r="F2032">
        <v>15388</v>
      </c>
      <c r="G2032">
        <v>1570</v>
      </c>
      <c r="H2032" t="s">
        <v>186</v>
      </c>
      <c r="I2032" t="s">
        <v>187</v>
      </c>
      <c r="J2032" t="str">
        <f t="shared" si="62"/>
        <v>no</v>
      </c>
      <c r="K2032" t="str">
        <f t="shared" si="63"/>
        <v>no</v>
      </c>
    </row>
    <row r="2033" spans="1:11" x14ac:dyDescent="0.3">
      <c r="A2033" s="1" t="s">
        <v>47</v>
      </c>
      <c r="B2033" s="2">
        <v>42472</v>
      </c>
      <c r="C2033" t="s">
        <v>25</v>
      </c>
      <c r="D2033" t="s">
        <v>23</v>
      </c>
      <c r="E2033">
        <v>0.80500000000000005</v>
      </c>
      <c r="F2033">
        <v>8304</v>
      </c>
      <c r="G2033">
        <v>477</v>
      </c>
      <c r="H2033" t="s">
        <v>186</v>
      </c>
      <c r="I2033" t="s">
        <v>187</v>
      </c>
      <c r="J2033" t="str">
        <f t="shared" si="62"/>
        <v>yes</v>
      </c>
      <c r="K2033" t="str">
        <f t="shared" si="63"/>
        <v>no</v>
      </c>
    </row>
    <row r="2034" spans="1:11" x14ac:dyDescent="0.3">
      <c r="A2034" s="1" t="s">
        <v>47</v>
      </c>
      <c r="B2034" s="2">
        <v>42472</v>
      </c>
      <c r="C2034" t="s">
        <v>26</v>
      </c>
      <c r="D2034" t="s">
        <v>23</v>
      </c>
      <c r="E2034">
        <v>0.35</v>
      </c>
      <c r="F2034">
        <v>7146</v>
      </c>
      <c r="G2034">
        <v>350</v>
      </c>
      <c r="H2034" t="s">
        <v>186</v>
      </c>
      <c r="I2034" t="s">
        <v>187</v>
      </c>
      <c r="J2034" t="str">
        <f t="shared" si="62"/>
        <v>no</v>
      </c>
      <c r="K2034" t="str">
        <f t="shared" si="63"/>
        <v>no</v>
      </c>
    </row>
    <row r="2035" spans="1:11" x14ac:dyDescent="0.3">
      <c r="A2035" s="1" t="s">
        <v>47</v>
      </c>
      <c r="B2035" s="2">
        <v>42473</v>
      </c>
      <c r="C2035" t="s">
        <v>24</v>
      </c>
      <c r="D2035" t="s">
        <v>23</v>
      </c>
      <c r="E2035">
        <v>4.8662000000000001</v>
      </c>
      <c r="F2035">
        <v>29998</v>
      </c>
      <c r="G2035">
        <v>3659</v>
      </c>
      <c r="H2035" t="s">
        <v>186</v>
      </c>
      <c r="I2035" t="s">
        <v>187</v>
      </c>
      <c r="J2035" t="str">
        <f t="shared" si="62"/>
        <v>no</v>
      </c>
      <c r="K2035" t="str">
        <f t="shared" si="63"/>
        <v>no</v>
      </c>
    </row>
    <row r="2036" spans="1:11" x14ac:dyDescent="0.3">
      <c r="A2036" s="1" t="s">
        <v>47</v>
      </c>
      <c r="B2036" s="2">
        <v>42473</v>
      </c>
      <c r="C2036" t="s">
        <v>25</v>
      </c>
      <c r="D2036" t="s">
        <v>23</v>
      </c>
      <c r="E2036">
        <v>2.0125000000000002</v>
      </c>
      <c r="F2036">
        <v>18189</v>
      </c>
      <c r="G2036">
        <v>1149</v>
      </c>
      <c r="H2036" t="s">
        <v>186</v>
      </c>
      <c r="I2036" t="s">
        <v>187</v>
      </c>
      <c r="J2036" t="str">
        <f t="shared" si="62"/>
        <v>yes</v>
      </c>
      <c r="K2036" t="str">
        <f t="shared" si="63"/>
        <v>no</v>
      </c>
    </row>
    <row r="2037" spans="1:11" x14ac:dyDescent="0.3">
      <c r="A2037" s="1" t="s">
        <v>47</v>
      </c>
      <c r="B2037" s="2">
        <v>42473</v>
      </c>
      <c r="C2037" t="s">
        <v>26</v>
      </c>
      <c r="D2037" t="s">
        <v>23</v>
      </c>
      <c r="E2037">
        <v>0.96250000000000002</v>
      </c>
      <c r="F2037">
        <v>14759</v>
      </c>
      <c r="G2037">
        <v>901</v>
      </c>
      <c r="H2037" t="s">
        <v>186</v>
      </c>
      <c r="I2037" t="s">
        <v>187</v>
      </c>
      <c r="J2037" t="str">
        <f t="shared" si="62"/>
        <v>no</v>
      </c>
      <c r="K2037" t="str">
        <f t="shared" si="63"/>
        <v>no</v>
      </c>
    </row>
    <row r="2038" spans="1:11" x14ac:dyDescent="0.3">
      <c r="A2038" s="1" t="s">
        <v>47</v>
      </c>
      <c r="B2038" s="2">
        <v>42474</v>
      </c>
      <c r="C2038" t="s">
        <v>24</v>
      </c>
      <c r="D2038" t="s">
        <v>23</v>
      </c>
      <c r="E2038">
        <v>3.8915999999999999</v>
      </c>
      <c r="F2038">
        <v>31561</v>
      </c>
      <c r="G2038">
        <v>2987</v>
      </c>
      <c r="H2038" t="s">
        <v>186</v>
      </c>
      <c r="I2038" t="s">
        <v>187</v>
      </c>
      <c r="J2038" t="str">
        <f t="shared" si="62"/>
        <v>no</v>
      </c>
      <c r="K2038" t="str">
        <f t="shared" si="63"/>
        <v>no</v>
      </c>
    </row>
    <row r="2039" spans="1:11" x14ac:dyDescent="0.3">
      <c r="A2039" s="1" t="s">
        <v>47</v>
      </c>
      <c r="B2039" s="2">
        <v>42474</v>
      </c>
      <c r="C2039" t="s">
        <v>25</v>
      </c>
      <c r="D2039" t="s">
        <v>23</v>
      </c>
      <c r="E2039">
        <v>1.6261000000000001</v>
      </c>
      <c r="F2039">
        <v>17260</v>
      </c>
      <c r="G2039">
        <v>983</v>
      </c>
      <c r="H2039" t="s">
        <v>186</v>
      </c>
      <c r="I2039" t="s">
        <v>187</v>
      </c>
      <c r="J2039" t="str">
        <f t="shared" si="62"/>
        <v>yes</v>
      </c>
      <c r="K2039" t="str">
        <f t="shared" si="63"/>
        <v>no</v>
      </c>
    </row>
    <row r="2040" spans="1:11" x14ac:dyDescent="0.3">
      <c r="A2040" s="1" t="s">
        <v>47</v>
      </c>
      <c r="B2040" s="2">
        <v>42474</v>
      </c>
      <c r="C2040" t="s">
        <v>26</v>
      </c>
      <c r="D2040" t="s">
        <v>23</v>
      </c>
      <c r="E2040">
        <v>0.91</v>
      </c>
      <c r="F2040">
        <v>15605</v>
      </c>
      <c r="G2040">
        <v>878</v>
      </c>
      <c r="H2040" t="s">
        <v>186</v>
      </c>
      <c r="I2040" t="s">
        <v>187</v>
      </c>
      <c r="J2040" t="str">
        <f t="shared" si="62"/>
        <v>no</v>
      </c>
      <c r="K2040" t="str">
        <f t="shared" si="63"/>
        <v>no</v>
      </c>
    </row>
    <row r="2041" spans="1:11" x14ac:dyDescent="0.3">
      <c r="A2041" s="1" t="s">
        <v>47</v>
      </c>
      <c r="B2041" s="2">
        <v>42475</v>
      </c>
      <c r="C2041" t="s">
        <v>24</v>
      </c>
      <c r="D2041" t="s">
        <v>23</v>
      </c>
      <c r="E2041">
        <v>10.5991</v>
      </c>
      <c r="F2041">
        <v>72881</v>
      </c>
      <c r="G2041">
        <v>8007</v>
      </c>
      <c r="H2041" t="s">
        <v>186</v>
      </c>
      <c r="I2041" t="s">
        <v>187</v>
      </c>
      <c r="J2041" t="str">
        <f t="shared" si="62"/>
        <v>no</v>
      </c>
      <c r="K2041" t="str">
        <f t="shared" si="63"/>
        <v>no</v>
      </c>
    </row>
    <row r="2042" spans="1:11" x14ac:dyDescent="0.3">
      <c r="A2042" s="1" t="s">
        <v>47</v>
      </c>
      <c r="B2042" s="2">
        <v>42475</v>
      </c>
      <c r="C2042" t="s">
        <v>25</v>
      </c>
      <c r="D2042" t="s">
        <v>23</v>
      </c>
      <c r="E2042">
        <v>4.9588000000000001</v>
      </c>
      <c r="F2042">
        <v>43150</v>
      </c>
      <c r="G2042">
        <v>2836</v>
      </c>
      <c r="H2042" t="s">
        <v>186</v>
      </c>
      <c r="I2042" t="s">
        <v>187</v>
      </c>
      <c r="J2042" t="str">
        <f t="shared" si="62"/>
        <v>yes</v>
      </c>
      <c r="K2042" t="str">
        <f t="shared" si="63"/>
        <v>no</v>
      </c>
    </row>
    <row r="2043" spans="1:11" x14ac:dyDescent="0.3">
      <c r="A2043" s="1" t="s">
        <v>47</v>
      </c>
      <c r="B2043" s="2">
        <v>42475</v>
      </c>
      <c r="C2043" t="s">
        <v>26</v>
      </c>
      <c r="D2043" t="s">
        <v>23</v>
      </c>
      <c r="E2043">
        <v>2.5024999999999999</v>
      </c>
      <c r="F2043">
        <v>37005</v>
      </c>
      <c r="G2043">
        <v>2329</v>
      </c>
      <c r="H2043" t="s">
        <v>186</v>
      </c>
      <c r="I2043" t="s">
        <v>187</v>
      </c>
      <c r="J2043" t="str">
        <f t="shared" si="62"/>
        <v>no</v>
      </c>
      <c r="K2043" t="str">
        <f t="shared" si="63"/>
        <v>no</v>
      </c>
    </row>
    <row r="2044" spans="1:11" x14ac:dyDescent="0.3">
      <c r="A2044" s="1" t="s">
        <v>47</v>
      </c>
      <c r="B2044" s="2">
        <v>42476</v>
      </c>
      <c r="C2044" t="s">
        <v>24</v>
      </c>
      <c r="D2044" t="s">
        <v>23</v>
      </c>
      <c r="E2044">
        <v>6.1821000000000002</v>
      </c>
      <c r="F2044">
        <v>41339</v>
      </c>
      <c r="G2044">
        <v>4644</v>
      </c>
      <c r="H2044" t="s">
        <v>186</v>
      </c>
      <c r="I2044" t="s">
        <v>187</v>
      </c>
      <c r="J2044" t="str">
        <f t="shared" si="62"/>
        <v>no</v>
      </c>
      <c r="K2044" t="str">
        <f t="shared" si="63"/>
        <v>no</v>
      </c>
    </row>
    <row r="2045" spans="1:11" x14ac:dyDescent="0.3">
      <c r="A2045" s="1" t="s">
        <v>47</v>
      </c>
      <c r="B2045" s="2">
        <v>42476</v>
      </c>
      <c r="C2045" t="s">
        <v>25</v>
      </c>
      <c r="D2045" t="s">
        <v>23</v>
      </c>
      <c r="E2045">
        <v>2.3988999999999998</v>
      </c>
      <c r="F2045">
        <v>22502</v>
      </c>
      <c r="G2045">
        <v>1355</v>
      </c>
      <c r="H2045" t="s">
        <v>186</v>
      </c>
      <c r="I2045" t="s">
        <v>187</v>
      </c>
      <c r="J2045" t="str">
        <f t="shared" si="62"/>
        <v>yes</v>
      </c>
      <c r="K2045" t="str">
        <f t="shared" si="63"/>
        <v>no</v>
      </c>
    </row>
    <row r="2046" spans="1:11" x14ac:dyDescent="0.3">
      <c r="A2046" s="1" t="s">
        <v>47</v>
      </c>
      <c r="B2046" s="2">
        <v>42476</v>
      </c>
      <c r="C2046" t="s">
        <v>26</v>
      </c>
      <c r="D2046" t="s">
        <v>23</v>
      </c>
      <c r="E2046">
        <v>1.33</v>
      </c>
      <c r="F2046">
        <v>19719</v>
      </c>
      <c r="G2046">
        <v>1256</v>
      </c>
      <c r="H2046" t="s">
        <v>186</v>
      </c>
      <c r="I2046" t="s">
        <v>187</v>
      </c>
      <c r="J2046" t="str">
        <f t="shared" si="62"/>
        <v>no</v>
      </c>
      <c r="K2046" t="str">
        <f t="shared" si="63"/>
        <v>no</v>
      </c>
    </row>
    <row r="2047" spans="1:11" x14ac:dyDescent="0.3">
      <c r="A2047" s="1" t="s">
        <v>47</v>
      </c>
      <c r="B2047" s="2">
        <v>42477</v>
      </c>
      <c r="C2047" t="s">
        <v>24</v>
      </c>
      <c r="D2047" t="s">
        <v>23</v>
      </c>
      <c r="E2047">
        <v>5.2937000000000003</v>
      </c>
      <c r="F2047">
        <v>41636</v>
      </c>
      <c r="G2047">
        <v>4098</v>
      </c>
      <c r="H2047" t="s">
        <v>186</v>
      </c>
      <c r="I2047" t="s">
        <v>187</v>
      </c>
      <c r="J2047" t="str">
        <f t="shared" si="62"/>
        <v>no</v>
      </c>
      <c r="K2047" t="str">
        <f t="shared" si="63"/>
        <v>no</v>
      </c>
    </row>
    <row r="2048" spans="1:11" x14ac:dyDescent="0.3">
      <c r="A2048" s="1" t="s">
        <v>47</v>
      </c>
      <c r="B2048" s="2">
        <v>42477</v>
      </c>
      <c r="C2048" t="s">
        <v>25</v>
      </c>
      <c r="D2048" t="s">
        <v>23</v>
      </c>
      <c r="E2048">
        <v>1.7226999999999999</v>
      </c>
      <c r="F2048">
        <v>17878</v>
      </c>
      <c r="G2048">
        <v>998</v>
      </c>
      <c r="H2048" t="s">
        <v>186</v>
      </c>
      <c r="I2048" t="s">
        <v>187</v>
      </c>
      <c r="J2048" t="str">
        <f t="shared" si="62"/>
        <v>yes</v>
      </c>
      <c r="K2048" t="str">
        <f t="shared" si="63"/>
        <v>no</v>
      </c>
    </row>
    <row r="2049" spans="1:11" x14ac:dyDescent="0.3">
      <c r="A2049" s="1" t="s">
        <v>47</v>
      </c>
      <c r="B2049" s="2">
        <v>42477</v>
      </c>
      <c r="C2049" t="s">
        <v>26</v>
      </c>
      <c r="D2049" t="s">
        <v>23</v>
      </c>
      <c r="E2049">
        <v>0.875</v>
      </c>
      <c r="F2049">
        <v>17122</v>
      </c>
      <c r="G2049">
        <v>845</v>
      </c>
      <c r="H2049" t="s">
        <v>186</v>
      </c>
      <c r="I2049" t="s">
        <v>187</v>
      </c>
      <c r="J2049" t="str">
        <f t="shared" si="62"/>
        <v>no</v>
      </c>
      <c r="K2049" t="str">
        <f t="shared" si="63"/>
        <v>no</v>
      </c>
    </row>
    <row r="2050" spans="1:11" x14ac:dyDescent="0.3">
      <c r="A2050" s="1" t="s">
        <v>47</v>
      </c>
      <c r="B2050" s="2">
        <v>42478</v>
      </c>
      <c r="C2050" t="s">
        <v>24</v>
      </c>
      <c r="D2050" t="s">
        <v>23</v>
      </c>
      <c r="E2050">
        <v>2.4758</v>
      </c>
      <c r="F2050">
        <v>16902</v>
      </c>
      <c r="G2050">
        <v>1932</v>
      </c>
      <c r="H2050" t="s">
        <v>186</v>
      </c>
      <c r="I2050" t="s">
        <v>187</v>
      </c>
      <c r="J2050" t="str">
        <f t="shared" ref="J2050:J2113" si="64">IF(ISERROR(VLOOKUP(C2050,$M$2:$M$6,1,FALSE)),"no","yes")</f>
        <v>no</v>
      </c>
      <c r="K2050" t="str">
        <f t="shared" si="63"/>
        <v>no</v>
      </c>
    </row>
    <row r="2051" spans="1:11" x14ac:dyDescent="0.3">
      <c r="A2051" s="1" t="s">
        <v>47</v>
      </c>
      <c r="B2051" s="2">
        <v>42478</v>
      </c>
      <c r="C2051" t="s">
        <v>25</v>
      </c>
      <c r="D2051" t="s">
        <v>23</v>
      </c>
      <c r="E2051">
        <v>0.67620000000000002</v>
      </c>
      <c r="F2051">
        <v>7302</v>
      </c>
      <c r="G2051">
        <v>380</v>
      </c>
      <c r="H2051" t="s">
        <v>186</v>
      </c>
      <c r="I2051" t="s">
        <v>187</v>
      </c>
      <c r="J2051" t="str">
        <f t="shared" si="64"/>
        <v>yes</v>
      </c>
      <c r="K2051" t="str">
        <f t="shared" ref="K2051:K2114" si="65">IF(ISERROR(VLOOKUP(A2051,$O$2:$O$15,1,FALSE)),"no","yes")</f>
        <v>no</v>
      </c>
    </row>
    <row r="2052" spans="1:11" x14ac:dyDescent="0.3">
      <c r="A2052" s="1" t="s">
        <v>47</v>
      </c>
      <c r="B2052" s="2">
        <v>42478</v>
      </c>
      <c r="C2052" t="s">
        <v>26</v>
      </c>
      <c r="D2052" t="s">
        <v>23</v>
      </c>
      <c r="E2052">
        <v>0.40250000000000002</v>
      </c>
      <c r="F2052">
        <v>6924</v>
      </c>
      <c r="G2052">
        <v>380</v>
      </c>
      <c r="H2052" t="s">
        <v>186</v>
      </c>
      <c r="I2052" t="s">
        <v>187</v>
      </c>
      <c r="J2052" t="str">
        <f t="shared" si="64"/>
        <v>no</v>
      </c>
      <c r="K2052" t="str">
        <f t="shared" si="65"/>
        <v>no</v>
      </c>
    </row>
    <row r="2053" spans="1:11" x14ac:dyDescent="0.3">
      <c r="A2053" s="1" t="s">
        <v>47</v>
      </c>
      <c r="B2053" s="2">
        <v>42479</v>
      </c>
      <c r="C2053" t="s">
        <v>24</v>
      </c>
      <c r="D2053" t="s">
        <v>23</v>
      </c>
      <c r="E2053">
        <v>1.494</v>
      </c>
      <c r="F2053">
        <v>9172</v>
      </c>
      <c r="G2053">
        <v>1146</v>
      </c>
      <c r="H2053" t="s">
        <v>186</v>
      </c>
      <c r="I2053" t="s">
        <v>187</v>
      </c>
      <c r="J2053" t="str">
        <f t="shared" si="64"/>
        <v>no</v>
      </c>
      <c r="K2053" t="str">
        <f t="shared" si="65"/>
        <v>no</v>
      </c>
    </row>
    <row r="2054" spans="1:11" x14ac:dyDescent="0.3">
      <c r="A2054" s="1" t="s">
        <v>47</v>
      </c>
      <c r="B2054" s="2">
        <v>42479</v>
      </c>
      <c r="C2054" t="s">
        <v>25</v>
      </c>
      <c r="D2054" t="s">
        <v>23</v>
      </c>
      <c r="E2054">
        <v>0.53129999999999999</v>
      </c>
      <c r="F2054">
        <v>4143</v>
      </c>
      <c r="G2054">
        <v>288</v>
      </c>
      <c r="H2054" t="s">
        <v>186</v>
      </c>
      <c r="I2054" t="s">
        <v>187</v>
      </c>
      <c r="J2054" t="str">
        <f t="shared" si="64"/>
        <v>yes</v>
      </c>
      <c r="K2054" t="str">
        <f t="shared" si="65"/>
        <v>no</v>
      </c>
    </row>
    <row r="2055" spans="1:11" x14ac:dyDescent="0.3">
      <c r="A2055" s="1" t="s">
        <v>47</v>
      </c>
      <c r="B2055" s="2">
        <v>42479</v>
      </c>
      <c r="C2055" t="s">
        <v>26</v>
      </c>
      <c r="D2055" t="s">
        <v>23</v>
      </c>
      <c r="E2055">
        <v>0.26250000000000001</v>
      </c>
      <c r="F2055">
        <v>4005</v>
      </c>
      <c r="G2055">
        <v>257</v>
      </c>
      <c r="H2055" t="s">
        <v>186</v>
      </c>
      <c r="I2055" t="s">
        <v>187</v>
      </c>
      <c r="J2055" t="str">
        <f t="shared" si="64"/>
        <v>no</v>
      </c>
      <c r="K2055" t="str">
        <f t="shared" si="65"/>
        <v>no</v>
      </c>
    </row>
    <row r="2056" spans="1:11" x14ac:dyDescent="0.3">
      <c r="A2056" s="1" t="s">
        <v>47</v>
      </c>
      <c r="B2056" s="2">
        <v>42480</v>
      </c>
      <c r="C2056" t="s">
        <v>24</v>
      </c>
      <c r="D2056" t="s">
        <v>23</v>
      </c>
      <c r="E2056">
        <v>1.6859999999999999</v>
      </c>
      <c r="F2056">
        <v>9398</v>
      </c>
      <c r="G2056">
        <v>1271</v>
      </c>
      <c r="H2056" t="s">
        <v>186</v>
      </c>
      <c r="I2056" t="s">
        <v>187</v>
      </c>
      <c r="J2056" t="str">
        <f t="shared" si="64"/>
        <v>no</v>
      </c>
      <c r="K2056" t="str">
        <f t="shared" si="65"/>
        <v>no</v>
      </c>
    </row>
    <row r="2057" spans="1:11" x14ac:dyDescent="0.3">
      <c r="A2057" s="1" t="s">
        <v>47</v>
      </c>
      <c r="B2057" s="2">
        <v>42480</v>
      </c>
      <c r="C2057" t="s">
        <v>25</v>
      </c>
      <c r="D2057" t="s">
        <v>23</v>
      </c>
      <c r="E2057">
        <v>1.3202</v>
      </c>
      <c r="F2057">
        <v>8098</v>
      </c>
      <c r="G2057">
        <v>689</v>
      </c>
      <c r="H2057" t="s">
        <v>186</v>
      </c>
      <c r="I2057" t="s">
        <v>187</v>
      </c>
      <c r="J2057" t="str">
        <f t="shared" si="64"/>
        <v>yes</v>
      </c>
      <c r="K2057" t="str">
        <f t="shared" si="65"/>
        <v>no</v>
      </c>
    </row>
    <row r="2058" spans="1:11" x14ac:dyDescent="0.3">
      <c r="A2058" s="1" t="s">
        <v>47</v>
      </c>
      <c r="B2058" s="2">
        <v>42480</v>
      </c>
      <c r="C2058" t="s">
        <v>26</v>
      </c>
      <c r="D2058" t="s">
        <v>23</v>
      </c>
      <c r="E2058">
        <v>0.26250000000000001</v>
      </c>
      <c r="F2058">
        <v>4539</v>
      </c>
      <c r="G2058">
        <v>256</v>
      </c>
      <c r="H2058" t="s">
        <v>186</v>
      </c>
      <c r="I2058" t="s">
        <v>187</v>
      </c>
      <c r="J2058" t="str">
        <f t="shared" si="64"/>
        <v>no</v>
      </c>
      <c r="K2058" t="str">
        <f t="shared" si="65"/>
        <v>no</v>
      </c>
    </row>
    <row r="2059" spans="1:11" x14ac:dyDescent="0.3">
      <c r="A2059" s="1" t="s">
        <v>47</v>
      </c>
      <c r="B2059" s="2">
        <v>42481</v>
      </c>
      <c r="C2059" t="s">
        <v>24</v>
      </c>
      <c r="D2059" t="s">
        <v>23</v>
      </c>
      <c r="E2059">
        <v>10.766299999999999</v>
      </c>
      <c r="F2059">
        <v>59829</v>
      </c>
      <c r="G2059">
        <v>8277</v>
      </c>
      <c r="H2059" t="s">
        <v>186</v>
      </c>
      <c r="I2059" t="s">
        <v>187</v>
      </c>
      <c r="J2059" t="str">
        <f t="shared" si="64"/>
        <v>no</v>
      </c>
      <c r="K2059" t="str">
        <f t="shared" si="65"/>
        <v>no</v>
      </c>
    </row>
    <row r="2060" spans="1:11" x14ac:dyDescent="0.3">
      <c r="A2060" s="1" t="s">
        <v>47</v>
      </c>
      <c r="B2060" s="2">
        <v>42481</v>
      </c>
      <c r="C2060" t="s">
        <v>25</v>
      </c>
      <c r="D2060" t="s">
        <v>23</v>
      </c>
      <c r="E2060">
        <v>4.6207000000000003</v>
      </c>
      <c r="F2060">
        <v>36355</v>
      </c>
      <c r="G2060">
        <v>2406</v>
      </c>
      <c r="H2060" t="s">
        <v>186</v>
      </c>
      <c r="I2060" t="s">
        <v>187</v>
      </c>
      <c r="J2060" t="str">
        <f t="shared" si="64"/>
        <v>yes</v>
      </c>
      <c r="K2060" t="str">
        <f t="shared" si="65"/>
        <v>no</v>
      </c>
    </row>
    <row r="2061" spans="1:11" x14ac:dyDescent="0.3">
      <c r="A2061" s="1" t="s">
        <v>47</v>
      </c>
      <c r="B2061" s="2">
        <v>42481</v>
      </c>
      <c r="C2061" t="s">
        <v>26</v>
      </c>
      <c r="D2061" t="s">
        <v>23</v>
      </c>
      <c r="E2061">
        <v>1.575</v>
      </c>
      <c r="F2061">
        <v>33913</v>
      </c>
      <c r="G2061">
        <v>1477</v>
      </c>
      <c r="H2061" t="s">
        <v>186</v>
      </c>
      <c r="I2061" t="s">
        <v>187</v>
      </c>
      <c r="J2061" t="str">
        <f t="shared" si="64"/>
        <v>no</v>
      </c>
      <c r="K2061" t="str">
        <f t="shared" si="65"/>
        <v>no</v>
      </c>
    </row>
    <row r="2062" spans="1:11" x14ac:dyDescent="0.3">
      <c r="A2062" s="1" t="s">
        <v>47</v>
      </c>
      <c r="B2062" s="2">
        <v>42482</v>
      </c>
      <c r="C2062" t="s">
        <v>24</v>
      </c>
      <c r="D2062" t="s">
        <v>23</v>
      </c>
      <c r="E2062">
        <v>9.0176999999999996</v>
      </c>
      <c r="F2062">
        <v>57363</v>
      </c>
      <c r="G2062">
        <v>7080</v>
      </c>
      <c r="H2062" t="s">
        <v>186</v>
      </c>
      <c r="I2062" t="s">
        <v>187</v>
      </c>
      <c r="J2062" t="str">
        <f t="shared" si="64"/>
        <v>no</v>
      </c>
      <c r="K2062" t="str">
        <f t="shared" si="65"/>
        <v>no</v>
      </c>
    </row>
    <row r="2063" spans="1:11" x14ac:dyDescent="0.3">
      <c r="A2063" s="1" t="s">
        <v>47</v>
      </c>
      <c r="B2063" s="2">
        <v>42482</v>
      </c>
      <c r="C2063" t="s">
        <v>25</v>
      </c>
      <c r="D2063" t="s">
        <v>23</v>
      </c>
      <c r="E2063">
        <v>3.0268000000000002</v>
      </c>
      <c r="F2063">
        <v>25514</v>
      </c>
      <c r="G2063">
        <v>1717</v>
      </c>
      <c r="H2063" t="s">
        <v>186</v>
      </c>
      <c r="I2063" t="s">
        <v>187</v>
      </c>
      <c r="J2063" t="str">
        <f t="shared" si="64"/>
        <v>yes</v>
      </c>
      <c r="K2063" t="str">
        <f t="shared" si="65"/>
        <v>no</v>
      </c>
    </row>
    <row r="2064" spans="1:11" x14ac:dyDescent="0.3">
      <c r="A2064" s="1" t="s">
        <v>47</v>
      </c>
      <c r="B2064" s="2">
        <v>42482</v>
      </c>
      <c r="C2064" t="s">
        <v>26</v>
      </c>
      <c r="D2064" t="s">
        <v>23</v>
      </c>
      <c r="E2064">
        <v>1.19</v>
      </c>
      <c r="F2064">
        <v>22899</v>
      </c>
      <c r="G2064">
        <v>1137</v>
      </c>
      <c r="H2064" t="s">
        <v>186</v>
      </c>
      <c r="I2064" t="s">
        <v>187</v>
      </c>
      <c r="J2064" t="str">
        <f t="shared" si="64"/>
        <v>no</v>
      </c>
      <c r="K2064" t="str">
        <f t="shared" si="65"/>
        <v>no</v>
      </c>
    </row>
    <row r="2065" spans="1:11" x14ac:dyDescent="0.3">
      <c r="A2065" s="1" t="s">
        <v>47</v>
      </c>
      <c r="B2065" s="2">
        <v>42483</v>
      </c>
      <c r="C2065" t="s">
        <v>24</v>
      </c>
      <c r="D2065" t="s">
        <v>23</v>
      </c>
      <c r="E2065">
        <v>6.8404999999999996</v>
      </c>
      <c r="F2065">
        <v>37080</v>
      </c>
      <c r="G2065">
        <v>5317</v>
      </c>
      <c r="H2065" t="s">
        <v>186</v>
      </c>
      <c r="I2065" t="s">
        <v>187</v>
      </c>
      <c r="J2065" t="str">
        <f t="shared" si="64"/>
        <v>no</v>
      </c>
      <c r="K2065" t="str">
        <f t="shared" si="65"/>
        <v>no</v>
      </c>
    </row>
    <row r="2066" spans="1:11" x14ac:dyDescent="0.3">
      <c r="A2066" s="1" t="s">
        <v>47</v>
      </c>
      <c r="B2066" s="2">
        <v>42483</v>
      </c>
      <c r="C2066" t="s">
        <v>25</v>
      </c>
      <c r="D2066" t="s">
        <v>23</v>
      </c>
      <c r="E2066">
        <v>1.5134000000000001</v>
      </c>
      <c r="F2066">
        <v>9499</v>
      </c>
      <c r="G2066">
        <v>861</v>
      </c>
      <c r="H2066" t="s">
        <v>186</v>
      </c>
      <c r="I2066" t="s">
        <v>187</v>
      </c>
      <c r="J2066" t="str">
        <f t="shared" si="64"/>
        <v>yes</v>
      </c>
      <c r="K2066" t="str">
        <f t="shared" si="65"/>
        <v>no</v>
      </c>
    </row>
    <row r="2067" spans="1:11" x14ac:dyDescent="0.3">
      <c r="A2067" s="1" t="s">
        <v>47</v>
      </c>
      <c r="B2067" s="2">
        <v>42483</v>
      </c>
      <c r="C2067" t="s">
        <v>26</v>
      </c>
      <c r="D2067" t="s">
        <v>23</v>
      </c>
      <c r="E2067">
        <v>0.66500000000000004</v>
      </c>
      <c r="F2067">
        <v>10263</v>
      </c>
      <c r="G2067">
        <v>631</v>
      </c>
      <c r="H2067" t="s">
        <v>186</v>
      </c>
      <c r="I2067" t="s">
        <v>187</v>
      </c>
      <c r="J2067" t="str">
        <f t="shared" si="64"/>
        <v>no</v>
      </c>
      <c r="K2067" t="str">
        <f t="shared" si="65"/>
        <v>no</v>
      </c>
    </row>
    <row r="2068" spans="1:11" x14ac:dyDescent="0.3">
      <c r="A2068" s="1" t="s">
        <v>47</v>
      </c>
      <c r="B2068" s="2">
        <v>42484</v>
      </c>
      <c r="C2068" t="s">
        <v>24</v>
      </c>
      <c r="D2068" t="s">
        <v>23</v>
      </c>
      <c r="E2068">
        <v>0.66569999999999996</v>
      </c>
      <c r="F2068">
        <v>4382</v>
      </c>
      <c r="G2068">
        <v>517</v>
      </c>
      <c r="H2068" t="s">
        <v>186</v>
      </c>
      <c r="I2068" t="s">
        <v>187</v>
      </c>
      <c r="J2068" t="str">
        <f t="shared" si="64"/>
        <v>no</v>
      </c>
      <c r="K2068" t="str">
        <f t="shared" si="65"/>
        <v>no</v>
      </c>
    </row>
    <row r="2069" spans="1:11" x14ac:dyDescent="0.3">
      <c r="A2069" s="1" t="s">
        <v>47</v>
      </c>
      <c r="B2069" s="2">
        <v>42484</v>
      </c>
      <c r="C2069" t="s">
        <v>25</v>
      </c>
      <c r="D2069" t="s">
        <v>23</v>
      </c>
      <c r="E2069">
        <v>0.30590000000000001</v>
      </c>
      <c r="F2069">
        <v>2904</v>
      </c>
      <c r="G2069">
        <v>175</v>
      </c>
      <c r="H2069" t="s">
        <v>186</v>
      </c>
      <c r="I2069" t="s">
        <v>187</v>
      </c>
      <c r="J2069" t="str">
        <f t="shared" si="64"/>
        <v>yes</v>
      </c>
      <c r="K2069" t="str">
        <f t="shared" si="65"/>
        <v>no</v>
      </c>
    </row>
    <row r="2070" spans="1:11" x14ac:dyDescent="0.3">
      <c r="A2070" s="1" t="s">
        <v>47</v>
      </c>
      <c r="B2070" s="2">
        <v>42484</v>
      </c>
      <c r="C2070" t="s">
        <v>26</v>
      </c>
      <c r="D2070" t="s">
        <v>23</v>
      </c>
      <c r="E2070">
        <v>0.14000000000000001</v>
      </c>
      <c r="F2070">
        <v>2424</v>
      </c>
      <c r="G2070">
        <v>132</v>
      </c>
      <c r="H2070" t="s">
        <v>186</v>
      </c>
      <c r="I2070" t="s">
        <v>187</v>
      </c>
      <c r="J2070" t="str">
        <f t="shared" si="64"/>
        <v>no</v>
      </c>
      <c r="K2070" t="str">
        <f t="shared" si="65"/>
        <v>no</v>
      </c>
    </row>
    <row r="2071" spans="1:11" x14ac:dyDescent="0.3">
      <c r="A2071" s="1" t="s">
        <v>47</v>
      </c>
      <c r="B2071" s="2">
        <v>42485</v>
      </c>
      <c r="C2071" t="s">
        <v>24</v>
      </c>
      <c r="D2071" t="s">
        <v>23</v>
      </c>
      <c r="E2071">
        <v>1.2773000000000001</v>
      </c>
      <c r="F2071">
        <v>11754</v>
      </c>
      <c r="G2071">
        <v>1014</v>
      </c>
      <c r="H2071" t="s">
        <v>186</v>
      </c>
      <c r="I2071" t="s">
        <v>187</v>
      </c>
      <c r="J2071" t="str">
        <f t="shared" si="64"/>
        <v>no</v>
      </c>
      <c r="K2071" t="str">
        <f t="shared" si="65"/>
        <v>no</v>
      </c>
    </row>
    <row r="2072" spans="1:11" x14ac:dyDescent="0.3">
      <c r="A2072" s="1" t="s">
        <v>47</v>
      </c>
      <c r="B2072" s="2">
        <v>42485</v>
      </c>
      <c r="C2072" t="s">
        <v>25</v>
      </c>
      <c r="D2072" t="s">
        <v>23</v>
      </c>
      <c r="E2072">
        <v>0.53129999999999999</v>
      </c>
      <c r="F2072">
        <v>4985</v>
      </c>
      <c r="G2072">
        <v>288</v>
      </c>
      <c r="H2072" t="s">
        <v>186</v>
      </c>
      <c r="I2072" t="s">
        <v>187</v>
      </c>
      <c r="J2072" t="str">
        <f t="shared" si="64"/>
        <v>yes</v>
      </c>
      <c r="K2072" t="str">
        <f t="shared" si="65"/>
        <v>no</v>
      </c>
    </row>
    <row r="2073" spans="1:11" x14ac:dyDescent="0.3">
      <c r="A2073" s="1" t="s">
        <v>47</v>
      </c>
      <c r="B2073" s="2">
        <v>42485</v>
      </c>
      <c r="C2073" t="s">
        <v>26</v>
      </c>
      <c r="D2073" t="s">
        <v>23</v>
      </c>
      <c r="E2073">
        <v>0.40250000000000002</v>
      </c>
      <c r="F2073">
        <v>5949</v>
      </c>
      <c r="G2073">
        <v>385</v>
      </c>
      <c r="H2073" t="s">
        <v>186</v>
      </c>
      <c r="I2073" t="s">
        <v>187</v>
      </c>
      <c r="J2073" t="str">
        <f t="shared" si="64"/>
        <v>no</v>
      </c>
      <c r="K2073" t="str">
        <f t="shared" si="65"/>
        <v>no</v>
      </c>
    </row>
    <row r="2074" spans="1:11" x14ac:dyDescent="0.3">
      <c r="A2074" s="1" t="s">
        <v>48</v>
      </c>
      <c r="B2074" s="2">
        <v>42430</v>
      </c>
      <c r="C2074" t="s">
        <v>22</v>
      </c>
      <c r="D2074" t="s">
        <v>23</v>
      </c>
      <c r="E2074">
        <v>0.97050000000000003</v>
      </c>
      <c r="F2074">
        <v>22953</v>
      </c>
      <c r="G2074">
        <v>399</v>
      </c>
      <c r="H2074" t="s">
        <v>188</v>
      </c>
      <c r="I2074" t="s">
        <v>189</v>
      </c>
      <c r="J2074" t="str">
        <f t="shared" si="64"/>
        <v>yes</v>
      </c>
      <c r="K2074" t="str">
        <f t="shared" si="65"/>
        <v>no</v>
      </c>
    </row>
    <row r="2075" spans="1:11" x14ac:dyDescent="0.3">
      <c r="A2075" s="1" t="s">
        <v>48</v>
      </c>
      <c r="B2075" s="2">
        <v>42430</v>
      </c>
      <c r="C2075" t="s">
        <v>24</v>
      </c>
      <c r="D2075" t="s">
        <v>23</v>
      </c>
      <c r="E2075">
        <v>2.4142000000000001</v>
      </c>
      <c r="F2075">
        <v>120891</v>
      </c>
      <c r="G2075">
        <v>771</v>
      </c>
      <c r="H2075" t="s">
        <v>188</v>
      </c>
      <c r="I2075" t="s">
        <v>189</v>
      </c>
      <c r="J2075" t="str">
        <f t="shared" si="64"/>
        <v>no</v>
      </c>
      <c r="K2075" t="str">
        <f t="shared" si="65"/>
        <v>no</v>
      </c>
    </row>
    <row r="2076" spans="1:11" x14ac:dyDescent="0.3">
      <c r="A2076" s="1" t="s">
        <v>48</v>
      </c>
      <c r="B2076" s="2">
        <v>42430</v>
      </c>
      <c r="C2076" t="s">
        <v>26</v>
      </c>
      <c r="D2076" t="s">
        <v>23</v>
      </c>
      <c r="E2076">
        <v>1.3505</v>
      </c>
      <c r="F2076">
        <v>26192</v>
      </c>
      <c r="G2076">
        <v>557</v>
      </c>
      <c r="H2076" t="s">
        <v>188</v>
      </c>
      <c r="I2076" t="s">
        <v>189</v>
      </c>
      <c r="J2076" t="str">
        <f t="shared" si="64"/>
        <v>no</v>
      </c>
      <c r="K2076" t="str">
        <f t="shared" si="65"/>
        <v>no</v>
      </c>
    </row>
    <row r="2077" spans="1:11" x14ac:dyDescent="0.3">
      <c r="A2077" s="1" t="s">
        <v>48</v>
      </c>
      <c r="B2077" s="2">
        <v>42431</v>
      </c>
      <c r="C2077" t="s">
        <v>22</v>
      </c>
      <c r="D2077" t="s">
        <v>23</v>
      </c>
      <c r="E2077">
        <v>1.7109000000000001</v>
      </c>
      <c r="F2077">
        <v>23899</v>
      </c>
      <c r="G2077">
        <v>654</v>
      </c>
      <c r="H2077" t="s">
        <v>188</v>
      </c>
      <c r="I2077" t="s">
        <v>189</v>
      </c>
      <c r="J2077" t="str">
        <f t="shared" si="64"/>
        <v>yes</v>
      </c>
      <c r="K2077" t="str">
        <f t="shared" si="65"/>
        <v>no</v>
      </c>
    </row>
    <row r="2078" spans="1:11" x14ac:dyDescent="0.3">
      <c r="A2078" s="1" t="s">
        <v>48</v>
      </c>
      <c r="B2078" s="2">
        <v>42431</v>
      </c>
      <c r="C2078" t="s">
        <v>24</v>
      </c>
      <c r="D2078" t="s">
        <v>23</v>
      </c>
      <c r="E2078">
        <v>2.4117999999999999</v>
      </c>
      <c r="F2078">
        <v>121527</v>
      </c>
      <c r="G2078">
        <v>795</v>
      </c>
      <c r="H2078" t="s">
        <v>188</v>
      </c>
      <c r="I2078" t="s">
        <v>189</v>
      </c>
      <c r="J2078" t="str">
        <f t="shared" si="64"/>
        <v>no</v>
      </c>
      <c r="K2078" t="str">
        <f t="shared" si="65"/>
        <v>no</v>
      </c>
    </row>
    <row r="2079" spans="1:11" x14ac:dyDescent="0.3">
      <c r="A2079" s="1" t="s">
        <v>48</v>
      </c>
      <c r="B2079" s="2">
        <v>42431</v>
      </c>
      <c r="C2079" t="s">
        <v>26</v>
      </c>
      <c r="D2079" t="s">
        <v>23</v>
      </c>
      <c r="E2079">
        <v>3.774</v>
      </c>
      <c r="F2079">
        <v>70471</v>
      </c>
      <c r="G2079">
        <v>1486</v>
      </c>
      <c r="H2079" t="s">
        <v>188</v>
      </c>
      <c r="I2079" t="s">
        <v>189</v>
      </c>
      <c r="J2079" t="str">
        <f t="shared" si="64"/>
        <v>no</v>
      </c>
      <c r="K2079" t="str">
        <f t="shared" si="65"/>
        <v>no</v>
      </c>
    </row>
    <row r="2080" spans="1:11" x14ac:dyDescent="0.3">
      <c r="A2080" s="1" t="s">
        <v>48</v>
      </c>
      <c r="B2080" s="2">
        <v>42432</v>
      </c>
      <c r="C2080" t="s">
        <v>22</v>
      </c>
      <c r="D2080" t="s">
        <v>23</v>
      </c>
      <c r="E2080">
        <v>1.6194999999999999</v>
      </c>
      <c r="F2080">
        <v>27640</v>
      </c>
      <c r="G2080">
        <v>622</v>
      </c>
      <c r="H2080" t="s">
        <v>188</v>
      </c>
      <c r="I2080" t="s">
        <v>189</v>
      </c>
      <c r="J2080" t="str">
        <f t="shared" si="64"/>
        <v>yes</v>
      </c>
      <c r="K2080" t="str">
        <f t="shared" si="65"/>
        <v>no</v>
      </c>
    </row>
    <row r="2081" spans="1:11" x14ac:dyDescent="0.3">
      <c r="A2081" s="1" t="s">
        <v>48</v>
      </c>
      <c r="B2081" s="2">
        <v>42432</v>
      </c>
      <c r="C2081" t="s">
        <v>24</v>
      </c>
      <c r="D2081" t="s">
        <v>23</v>
      </c>
      <c r="E2081">
        <v>2.8690000000000002</v>
      </c>
      <c r="F2081">
        <v>131398</v>
      </c>
      <c r="G2081">
        <v>966</v>
      </c>
      <c r="H2081" t="s">
        <v>188</v>
      </c>
      <c r="I2081" t="s">
        <v>189</v>
      </c>
      <c r="J2081" t="str">
        <f t="shared" si="64"/>
        <v>no</v>
      </c>
      <c r="K2081" t="str">
        <f t="shared" si="65"/>
        <v>no</v>
      </c>
    </row>
    <row r="2082" spans="1:11" x14ac:dyDescent="0.3">
      <c r="A2082" s="1" t="s">
        <v>48</v>
      </c>
      <c r="B2082" s="2">
        <v>42432</v>
      </c>
      <c r="C2082" t="s">
        <v>26</v>
      </c>
      <c r="D2082" t="s">
        <v>23</v>
      </c>
      <c r="E2082">
        <v>5.6264000000000003</v>
      </c>
      <c r="F2082">
        <v>88867</v>
      </c>
      <c r="G2082">
        <v>2181</v>
      </c>
      <c r="H2082" t="s">
        <v>188</v>
      </c>
      <c r="I2082" t="s">
        <v>189</v>
      </c>
      <c r="J2082" t="str">
        <f t="shared" si="64"/>
        <v>no</v>
      </c>
      <c r="K2082" t="str">
        <f t="shared" si="65"/>
        <v>no</v>
      </c>
    </row>
    <row r="2083" spans="1:11" x14ac:dyDescent="0.3">
      <c r="A2083" s="1" t="s">
        <v>48</v>
      </c>
      <c r="B2083" s="2">
        <v>42433</v>
      </c>
      <c r="C2083" t="s">
        <v>22</v>
      </c>
      <c r="D2083" t="s">
        <v>23</v>
      </c>
      <c r="E2083">
        <v>2.1594000000000002</v>
      </c>
      <c r="F2083">
        <v>36179</v>
      </c>
      <c r="G2083">
        <v>825</v>
      </c>
      <c r="H2083" t="s">
        <v>188</v>
      </c>
      <c r="I2083" t="s">
        <v>189</v>
      </c>
      <c r="J2083" t="str">
        <f t="shared" si="64"/>
        <v>yes</v>
      </c>
      <c r="K2083" t="str">
        <f t="shared" si="65"/>
        <v>no</v>
      </c>
    </row>
    <row r="2084" spans="1:11" x14ac:dyDescent="0.3">
      <c r="A2084" s="1" t="s">
        <v>48</v>
      </c>
      <c r="B2084" s="2">
        <v>42433</v>
      </c>
      <c r="C2084" t="s">
        <v>24</v>
      </c>
      <c r="D2084" t="s">
        <v>23</v>
      </c>
      <c r="E2084">
        <v>4.5293000000000001</v>
      </c>
      <c r="F2084">
        <v>171137</v>
      </c>
      <c r="G2084">
        <v>1518</v>
      </c>
      <c r="H2084" t="s">
        <v>188</v>
      </c>
      <c r="I2084" t="s">
        <v>189</v>
      </c>
      <c r="J2084" t="str">
        <f t="shared" si="64"/>
        <v>no</v>
      </c>
      <c r="K2084" t="str">
        <f t="shared" si="65"/>
        <v>no</v>
      </c>
    </row>
    <row r="2085" spans="1:11" x14ac:dyDescent="0.3">
      <c r="A2085" s="1" t="s">
        <v>48</v>
      </c>
      <c r="B2085" s="2">
        <v>42433</v>
      </c>
      <c r="C2085" t="s">
        <v>26</v>
      </c>
      <c r="D2085" t="s">
        <v>23</v>
      </c>
      <c r="E2085">
        <v>6.327</v>
      </c>
      <c r="F2085">
        <v>109059</v>
      </c>
      <c r="G2085">
        <v>2472</v>
      </c>
      <c r="H2085" t="s">
        <v>188</v>
      </c>
      <c r="I2085" t="s">
        <v>189</v>
      </c>
      <c r="J2085" t="str">
        <f t="shared" si="64"/>
        <v>no</v>
      </c>
      <c r="K2085" t="str">
        <f t="shared" si="65"/>
        <v>no</v>
      </c>
    </row>
    <row r="2086" spans="1:11" x14ac:dyDescent="0.3">
      <c r="A2086" s="1" t="s">
        <v>48</v>
      </c>
      <c r="B2086" s="2">
        <v>42434</v>
      </c>
      <c r="C2086" t="s">
        <v>22</v>
      </c>
      <c r="D2086" t="s">
        <v>23</v>
      </c>
      <c r="E2086">
        <v>0.82730000000000004</v>
      </c>
      <c r="F2086">
        <v>22591</v>
      </c>
      <c r="G2086">
        <v>326</v>
      </c>
      <c r="H2086" t="s">
        <v>188</v>
      </c>
      <c r="I2086" t="s">
        <v>189</v>
      </c>
      <c r="J2086" t="str">
        <f t="shared" si="64"/>
        <v>yes</v>
      </c>
      <c r="K2086" t="str">
        <f t="shared" si="65"/>
        <v>no</v>
      </c>
    </row>
    <row r="2087" spans="1:11" x14ac:dyDescent="0.3">
      <c r="A2087" s="1" t="s">
        <v>48</v>
      </c>
      <c r="B2087" s="2">
        <v>42434</v>
      </c>
      <c r="C2087" t="s">
        <v>24</v>
      </c>
      <c r="D2087" t="s">
        <v>23</v>
      </c>
      <c r="E2087">
        <v>3.9289000000000001</v>
      </c>
      <c r="F2087">
        <v>110224</v>
      </c>
      <c r="G2087">
        <v>1291</v>
      </c>
      <c r="H2087" t="s">
        <v>188</v>
      </c>
      <c r="I2087" t="s">
        <v>189</v>
      </c>
      <c r="J2087" t="str">
        <f t="shared" si="64"/>
        <v>no</v>
      </c>
      <c r="K2087" t="str">
        <f t="shared" si="65"/>
        <v>no</v>
      </c>
    </row>
    <row r="2088" spans="1:11" x14ac:dyDescent="0.3">
      <c r="A2088" s="1" t="s">
        <v>48</v>
      </c>
      <c r="B2088" s="2">
        <v>42434</v>
      </c>
      <c r="C2088" t="s">
        <v>26</v>
      </c>
      <c r="D2088" t="s">
        <v>23</v>
      </c>
      <c r="E2088">
        <v>2.96</v>
      </c>
      <c r="F2088">
        <v>67651</v>
      </c>
      <c r="G2088">
        <v>1140</v>
      </c>
      <c r="H2088" t="s">
        <v>188</v>
      </c>
      <c r="I2088" t="s">
        <v>189</v>
      </c>
      <c r="J2088" t="str">
        <f t="shared" si="64"/>
        <v>no</v>
      </c>
      <c r="K2088" t="str">
        <f t="shared" si="65"/>
        <v>no</v>
      </c>
    </row>
    <row r="2089" spans="1:11" x14ac:dyDescent="0.3">
      <c r="A2089" s="1" t="s">
        <v>48</v>
      </c>
      <c r="B2089" s="2">
        <v>42435</v>
      </c>
      <c r="C2089" t="s">
        <v>22</v>
      </c>
      <c r="D2089" t="s">
        <v>23</v>
      </c>
      <c r="E2089">
        <v>0.31819999999999998</v>
      </c>
      <c r="F2089">
        <v>11196</v>
      </c>
      <c r="G2089">
        <v>120</v>
      </c>
      <c r="H2089" t="s">
        <v>188</v>
      </c>
      <c r="I2089" t="s">
        <v>189</v>
      </c>
      <c r="J2089" t="str">
        <f t="shared" si="64"/>
        <v>yes</v>
      </c>
      <c r="K2089" t="str">
        <f t="shared" si="65"/>
        <v>no</v>
      </c>
    </row>
    <row r="2090" spans="1:11" x14ac:dyDescent="0.3">
      <c r="A2090" s="1" t="s">
        <v>48</v>
      </c>
      <c r="B2090" s="2">
        <v>42435</v>
      </c>
      <c r="C2090" t="s">
        <v>24</v>
      </c>
      <c r="D2090" t="s">
        <v>23</v>
      </c>
      <c r="E2090">
        <v>1.9415</v>
      </c>
      <c r="F2090">
        <v>68220</v>
      </c>
      <c r="G2090">
        <v>640</v>
      </c>
      <c r="H2090" t="s">
        <v>188</v>
      </c>
      <c r="I2090" t="s">
        <v>189</v>
      </c>
      <c r="J2090" t="str">
        <f t="shared" si="64"/>
        <v>no</v>
      </c>
      <c r="K2090" t="str">
        <f t="shared" si="65"/>
        <v>no</v>
      </c>
    </row>
    <row r="2091" spans="1:11" x14ac:dyDescent="0.3">
      <c r="A2091" s="1" t="s">
        <v>48</v>
      </c>
      <c r="B2091" s="2">
        <v>42435</v>
      </c>
      <c r="C2091" t="s">
        <v>26</v>
      </c>
      <c r="D2091" t="s">
        <v>23</v>
      </c>
      <c r="E2091">
        <v>1.258</v>
      </c>
      <c r="F2091">
        <v>40771</v>
      </c>
      <c r="G2091">
        <v>501</v>
      </c>
      <c r="H2091" t="s">
        <v>188</v>
      </c>
      <c r="I2091" t="s">
        <v>189</v>
      </c>
      <c r="J2091" t="str">
        <f t="shared" si="64"/>
        <v>no</v>
      </c>
      <c r="K2091" t="str">
        <f t="shared" si="65"/>
        <v>no</v>
      </c>
    </row>
    <row r="2092" spans="1:11" x14ac:dyDescent="0.3">
      <c r="A2092" s="1" t="s">
        <v>48</v>
      </c>
      <c r="B2092" s="2">
        <v>42436</v>
      </c>
      <c r="C2092" t="s">
        <v>22</v>
      </c>
      <c r="D2092" t="s">
        <v>23</v>
      </c>
      <c r="E2092">
        <v>0.92259999999999998</v>
      </c>
      <c r="F2092">
        <v>26296</v>
      </c>
      <c r="G2092">
        <v>365</v>
      </c>
      <c r="H2092" t="s">
        <v>188</v>
      </c>
      <c r="I2092" t="s">
        <v>189</v>
      </c>
      <c r="J2092" t="str">
        <f t="shared" si="64"/>
        <v>yes</v>
      </c>
      <c r="K2092" t="str">
        <f t="shared" si="65"/>
        <v>no</v>
      </c>
    </row>
    <row r="2093" spans="1:11" x14ac:dyDescent="0.3">
      <c r="A2093" s="1" t="s">
        <v>48</v>
      </c>
      <c r="B2093" s="2">
        <v>42436</v>
      </c>
      <c r="C2093" t="s">
        <v>24</v>
      </c>
      <c r="D2093" t="s">
        <v>23</v>
      </c>
      <c r="E2093">
        <v>1.5221</v>
      </c>
      <c r="F2093">
        <v>61888</v>
      </c>
      <c r="G2093">
        <v>488</v>
      </c>
      <c r="H2093" t="s">
        <v>188</v>
      </c>
      <c r="I2093" t="s">
        <v>189</v>
      </c>
      <c r="J2093" t="str">
        <f t="shared" si="64"/>
        <v>no</v>
      </c>
      <c r="K2093" t="str">
        <f t="shared" si="65"/>
        <v>no</v>
      </c>
    </row>
    <row r="2094" spans="1:11" x14ac:dyDescent="0.3">
      <c r="A2094" s="1" t="s">
        <v>48</v>
      </c>
      <c r="B2094" s="2">
        <v>42436</v>
      </c>
      <c r="C2094" t="s">
        <v>26</v>
      </c>
      <c r="D2094" t="s">
        <v>23</v>
      </c>
      <c r="E2094">
        <v>2.331</v>
      </c>
      <c r="F2094">
        <v>77741</v>
      </c>
      <c r="G2094">
        <v>916</v>
      </c>
      <c r="H2094" t="s">
        <v>188</v>
      </c>
      <c r="I2094" t="s">
        <v>189</v>
      </c>
      <c r="J2094" t="str">
        <f t="shared" si="64"/>
        <v>no</v>
      </c>
      <c r="K2094" t="str">
        <f t="shared" si="65"/>
        <v>no</v>
      </c>
    </row>
    <row r="2095" spans="1:11" x14ac:dyDescent="0.3">
      <c r="A2095" s="1" t="s">
        <v>48</v>
      </c>
      <c r="B2095" s="2">
        <v>42437</v>
      </c>
      <c r="C2095" t="s">
        <v>22</v>
      </c>
      <c r="D2095" t="s">
        <v>23</v>
      </c>
      <c r="E2095">
        <v>1.7819</v>
      </c>
      <c r="F2095">
        <v>53692</v>
      </c>
      <c r="G2095">
        <v>702</v>
      </c>
      <c r="H2095" t="s">
        <v>188</v>
      </c>
      <c r="I2095" t="s">
        <v>189</v>
      </c>
      <c r="J2095" t="str">
        <f t="shared" si="64"/>
        <v>yes</v>
      </c>
      <c r="K2095" t="str">
        <f t="shared" si="65"/>
        <v>no</v>
      </c>
    </row>
    <row r="2096" spans="1:11" x14ac:dyDescent="0.3">
      <c r="A2096" s="1" t="s">
        <v>48</v>
      </c>
      <c r="B2096" s="2">
        <v>42437</v>
      </c>
      <c r="C2096" t="s">
        <v>24</v>
      </c>
      <c r="D2096" t="s">
        <v>23</v>
      </c>
      <c r="E2096">
        <v>4.9512999999999998</v>
      </c>
      <c r="F2096">
        <v>173228</v>
      </c>
      <c r="G2096">
        <v>1645</v>
      </c>
      <c r="H2096" t="s">
        <v>188</v>
      </c>
      <c r="I2096" t="s">
        <v>189</v>
      </c>
      <c r="J2096" t="str">
        <f t="shared" si="64"/>
        <v>no</v>
      </c>
      <c r="K2096" t="str">
        <f t="shared" si="65"/>
        <v>no</v>
      </c>
    </row>
    <row r="2097" spans="1:11" x14ac:dyDescent="0.3">
      <c r="A2097" s="1" t="s">
        <v>48</v>
      </c>
      <c r="B2097" s="2">
        <v>42437</v>
      </c>
      <c r="C2097" t="s">
        <v>26</v>
      </c>
      <c r="D2097" t="s">
        <v>23</v>
      </c>
      <c r="E2097">
        <v>5.7534999999999998</v>
      </c>
      <c r="F2097">
        <v>151333</v>
      </c>
      <c r="G2097">
        <v>2222</v>
      </c>
      <c r="H2097" t="s">
        <v>188</v>
      </c>
      <c r="I2097" t="s">
        <v>189</v>
      </c>
      <c r="J2097" t="str">
        <f t="shared" si="64"/>
        <v>no</v>
      </c>
      <c r="K2097" t="str">
        <f t="shared" si="65"/>
        <v>no</v>
      </c>
    </row>
    <row r="2098" spans="1:11" x14ac:dyDescent="0.3">
      <c r="A2098" s="1" t="s">
        <v>48</v>
      </c>
      <c r="B2098" s="2">
        <v>42438</v>
      </c>
      <c r="C2098" t="s">
        <v>22</v>
      </c>
      <c r="D2098" t="s">
        <v>23</v>
      </c>
      <c r="E2098">
        <v>0.74780000000000002</v>
      </c>
      <c r="F2098">
        <v>25235</v>
      </c>
      <c r="G2098">
        <v>281</v>
      </c>
      <c r="H2098" t="s">
        <v>188</v>
      </c>
      <c r="I2098" t="s">
        <v>189</v>
      </c>
      <c r="J2098" t="str">
        <f t="shared" si="64"/>
        <v>yes</v>
      </c>
      <c r="K2098" t="str">
        <f t="shared" si="65"/>
        <v>no</v>
      </c>
    </row>
    <row r="2099" spans="1:11" x14ac:dyDescent="0.3">
      <c r="A2099" s="1" t="s">
        <v>48</v>
      </c>
      <c r="B2099" s="2">
        <v>42438</v>
      </c>
      <c r="C2099" t="s">
        <v>24</v>
      </c>
      <c r="D2099" t="s">
        <v>23</v>
      </c>
      <c r="E2099">
        <v>4.4268999999999998</v>
      </c>
      <c r="F2099">
        <v>136287</v>
      </c>
      <c r="G2099">
        <v>1410</v>
      </c>
      <c r="H2099" t="s">
        <v>188</v>
      </c>
      <c r="I2099" t="s">
        <v>189</v>
      </c>
      <c r="J2099" t="str">
        <f t="shared" si="64"/>
        <v>no</v>
      </c>
      <c r="K2099" t="str">
        <f t="shared" si="65"/>
        <v>no</v>
      </c>
    </row>
    <row r="2100" spans="1:11" x14ac:dyDescent="0.3">
      <c r="A2100" s="1" t="s">
        <v>48</v>
      </c>
      <c r="B2100" s="2">
        <v>42438</v>
      </c>
      <c r="C2100" t="s">
        <v>26</v>
      </c>
      <c r="D2100" t="s">
        <v>23</v>
      </c>
      <c r="E2100">
        <v>4.4954999999999998</v>
      </c>
      <c r="F2100">
        <v>79482</v>
      </c>
      <c r="G2100">
        <v>1750</v>
      </c>
      <c r="H2100" t="s">
        <v>188</v>
      </c>
      <c r="I2100" t="s">
        <v>189</v>
      </c>
      <c r="J2100" t="str">
        <f t="shared" si="64"/>
        <v>no</v>
      </c>
      <c r="K2100" t="str">
        <f t="shared" si="65"/>
        <v>no</v>
      </c>
    </row>
    <row r="2101" spans="1:11" x14ac:dyDescent="0.3">
      <c r="A2101" s="1" t="s">
        <v>48</v>
      </c>
      <c r="B2101" s="2">
        <v>42439</v>
      </c>
      <c r="C2101" t="s">
        <v>22</v>
      </c>
      <c r="D2101" t="s">
        <v>23</v>
      </c>
      <c r="E2101">
        <v>0.49320000000000003</v>
      </c>
      <c r="F2101">
        <v>21746</v>
      </c>
      <c r="G2101">
        <v>210</v>
      </c>
      <c r="H2101" t="s">
        <v>188</v>
      </c>
      <c r="I2101" t="s">
        <v>189</v>
      </c>
      <c r="J2101" t="str">
        <f t="shared" si="64"/>
        <v>yes</v>
      </c>
      <c r="K2101" t="str">
        <f t="shared" si="65"/>
        <v>no</v>
      </c>
    </row>
    <row r="2102" spans="1:11" x14ac:dyDescent="0.3">
      <c r="A2102" s="1" t="s">
        <v>48</v>
      </c>
      <c r="B2102" s="2">
        <v>42439</v>
      </c>
      <c r="C2102" t="s">
        <v>24</v>
      </c>
      <c r="D2102" t="s">
        <v>23</v>
      </c>
      <c r="E2102">
        <v>1.6732</v>
      </c>
      <c r="F2102">
        <v>81243</v>
      </c>
      <c r="G2102">
        <v>563</v>
      </c>
      <c r="H2102" t="s">
        <v>188</v>
      </c>
      <c r="I2102" t="s">
        <v>189</v>
      </c>
      <c r="J2102" t="str">
        <f t="shared" si="64"/>
        <v>no</v>
      </c>
      <c r="K2102" t="str">
        <f t="shared" si="65"/>
        <v>no</v>
      </c>
    </row>
    <row r="2103" spans="1:11" x14ac:dyDescent="0.3">
      <c r="A2103" s="1" t="s">
        <v>48</v>
      </c>
      <c r="B2103" s="2">
        <v>42439</v>
      </c>
      <c r="C2103" t="s">
        <v>26</v>
      </c>
      <c r="D2103" t="s">
        <v>23</v>
      </c>
      <c r="E2103">
        <v>3.5171999999999999</v>
      </c>
      <c r="F2103">
        <v>66636</v>
      </c>
      <c r="G2103">
        <v>1325</v>
      </c>
      <c r="H2103" t="s">
        <v>188</v>
      </c>
      <c r="I2103" t="s">
        <v>189</v>
      </c>
      <c r="J2103" t="str">
        <f t="shared" si="64"/>
        <v>no</v>
      </c>
      <c r="K2103" t="str">
        <f t="shared" si="65"/>
        <v>no</v>
      </c>
    </row>
    <row r="2104" spans="1:11" x14ac:dyDescent="0.3">
      <c r="A2104" s="1" t="s">
        <v>48</v>
      </c>
      <c r="B2104" s="2">
        <v>42440</v>
      </c>
      <c r="C2104" t="s">
        <v>22</v>
      </c>
      <c r="D2104" t="s">
        <v>23</v>
      </c>
      <c r="E2104">
        <v>0.79549999999999998</v>
      </c>
      <c r="F2104">
        <v>29571</v>
      </c>
      <c r="G2104">
        <v>301</v>
      </c>
      <c r="H2104" t="s">
        <v>188</v>
      </c>
      <c r="I2104" t="s">
        <v>189</v>
      </c>
      <c r="J2104" t="str">
        <f t="shared" si="64"/>
        <v>yes</v>
      </c>
      <c r="K2104" t="str">
        <f t="shared" si="65"/>
        <v>no</v>
      </c>
    </row>
    <row r="2105" spans="1:11" x14ac:dyDescent="0.3">
      <c r="A2105" s="1" t="s">
        <v>48</v>
      </c>
      <c r="B2105" s="2">
        <v>42440</v>
      </c>
      <c r="C2105" t="s">
        <v>24</v>
      </c>
      <c r="D2105" t="s">
        <v>23</v>
      </c>
      <c r="E2105">
        <v>1.8946000000000001</v>
      </c>
      <c r="F2105">
        <v>89483</v>
      </c>
      <c r="G2105">
        <v>636</v>
      </c>
      <c r="H2105" t="s">
        <v>188</v>
      </c>
      <c r="I2105" t="s">
        <v>189</v>
      </c>
      <c r="J2105" t="str">
        <f t="shared" si="64"/>
        <v>no</v>
      </c>
      <c r="K2105" t="str">
        <f t="shared" si="65"/>
        <v>no</v>
      </c>
    </row>
    <row r="2106" spans="1:11" x14ac:dyDescent="0.3">
      <c r="A2106" s="1" t="s">
        <v>48</v>
      </c>
      <c r="B2106" s="2">
        <v>42440</v>
      </c>
      <c r="C2106" t="s">
        <v>26</v>
      </c>
      <c r="D2106" t="s">
        <v>23</v>
      </c>
      <c r="E2106">
        <v>4.1994999999999996</v>
      </c>
      <c r="F2106">
        <v>86401</v>
      </c>
      <c r="G2106">
        <v>1599</v>
      </c>
      <c r="H2106" t="s">
        <v>188</v>
      </c>
      <c r="I2106" t="s">
        <v>189</v>
      </c>
      <c r="J2106" t="str">
        <f t="shared" si="64"/>
        <v>no</v>
      </c>
      <c r="K2106" t="str">
        <f t="shared" si="65"/>
        <v>no</v>
      </c>
    </row>
    <row r="2107" spans="1:11" x14ac:dyDescent="0.3">
      <c r="A2107" s="1" t="s">
        <v>48</v>
      </c>
      <c r="B2107" s="2">
        <v>42441</v>
      </c>
      <c r="C2107" t="s">
        <v>22</v>
      </c>
      <c r="D2107" t="s">
        <v>23</v>
      </c>
      <c r="E2107">
        <v>0.77959999999999996</v>
      </c>
      <c r="F2107">
        <v>32159</v>
      </c>
      <c r="G2107">
        <v>314</v>
      </c>
      <c r="H2107" t="s">
        <v>188</v>
      </c>
      <c r="I2107" t="s">
        <v>189</v>
      </c>
      <c r="J2107" t="str">
        <f t="shared" si="64"/>
        <v>yes</v>
      </c>
      <c r="K2107" t="str">
        <f t="shared" si="65"/>
        <v>no</v>
      </c>
    </row>
    <row r="2108" spans="1:11" x14ac:dyDescent="0.3">
      <c r="A2108" s="1" t="s">
        <v>48</v>
      </c>
      <c r="B2108" s="2">
        <v>42441</v>
      </c>
      <c r="C2108" t="s">
        <v>24</v>
      </c>
      <c r="D2108" t="s">
        <v>23</v>
      </c>
      <c r="E2108">
        <v>3.6472000000000002</v>
      </c>
      <c r="F2108">
        <v>120026</v>
      </c>
      <c r="G2108">
        <v>1199</v>
      </c>
      <c r="H2108" t="s">
        <v>188</v>
      </c>
      <c r="I2108" t="s">
        <v>189</v>
      </c>
      <c r="J2108" t="str">
        <f t="shared" si="64"/>
        <v>no</v>
      </c>
      <c r="K2108" t="str">
        <f t="shared" si="65"/>
        <v>no</v>
      </c>
    </row>
    <row r="2109" spans="1:11" x14ac:dyDescent="0.3">
      <c r="A2109" s="1" t="s">
        <v>48</v>
      </c>
      <c r="B2109" s="2">
        <v>42441</v>
      </c>
      <c r="C2109" t="s">
        <v>26</v>
      </c>
      <c r="D2109" t="s">
        <v>23</v>
      </c>
      <c r="E2109">
        <v>4.625</v>
      </c>
      <c r="F2109">
        <v>91653</v>
      </c>
      <c r="G2109">
        <v>1762</v>
      </c>
      <c r="H2109" t="s">
        <v>188</v>
      </c>
      <c r="I2109" t="s">
        <v>189</v>
      </c>
      <c r="J2109" t="str">
        <f t="shared" si="64"/>
        <v>no</v>
      </c>
      <c r="K2109" t="str">
        <f t="shared" si="65"/>
        <v>no</v>
      </c>
    </row>
    <row r="2110" spans="1:11" x14ac:dyDescent="0.3">
      <c r="A2110" s="1" t="s">
        <v>48</v>
      </c>
      <c r="B2110" s="2">
        <v>42442</v>
      </c>
      <c r="C2110" t="s">
        <v>22</v>
      </c>
      <c r="D2110" t="s">
        <v>23</v>
      </c>
      <c r="E2110">
        <v>1.4478</v>
      </c>
      <c r="F2110">
        <v>45754</v>
      </c>
      <c r="G2110">
        <v>555</v>
      </c>
      <c r="H2110" t="s">
        <v>188</v>
      </c>
      <c r="I2110" t="s">
        <v>189</v>
      </c>
      <c r="J2110" t="str">
        <f t="shared" si="64"/>
        <v>yes</v>
      </c>
      <c r="K2110" t="str">
        <f t="shared" si="65"/>
        <v>no</v>
      </c>
    </row>
    <row r="2111" spans="1:11" x14ac:dyDescent="0.3">
      <c r="A2111" s="1" t="s">
        <v>48</v>
      </c>
      <c r="B2111" s="2">
        <v>42442</v>
      </c>
      <c r="C2111" t="s">
        <v>24</v>
      </c>
      <c r="D2111" t="s">
        <v>23</v>
      </c>
      <c r="E2111">
        <v>4.2294</v>
      </c>
      <c r="F2111">
        <v>145744</v>
      </c>
      <c r="G2111">
        <v>1413</v>
      </c>
      <c r="H2111" t="s">
        <v>188</v>
      </c>
      <c r="I2111" t="s">
        <v>189</v>
      </c>
      <c r="J2111" t="str">
        <f t="shared" si="64"/>
        <v>no</v>
      </c>
      <c r="K2111" t="str">
        <f t="shared" si="65"/>
        <v>no</v>
      </c>
    </row>
    <row r="2112" spans="1:11" x14ac:dyDescent="0.3">
      <c r="A2112" s="1" t="s">
        <v>48</v>
      </c>
      <c r="B2112" s="2">
        <v>42442</v>
      </c>
      <c r="C2112" t="s">
        <v>26</v>
      </c>
      <c r="D2112" t="s">
        <v>23</v>
      </c>
      <c r="E2112">
        <v>4.8099999999999996</v>
      </c>
      <c r="F2112">
        <v>134053</v>
      </c>
      <c r="G2112">
        <v>1835</v>
      </c>
      <c r="H2112" t="s">
        <v>188</v>
      </c>
      <c r="I2112" t="s">
        <v>189</v>
      </c>
      <c r="J2112" t="str">
        <f t="shared" si="64"/>
        <v>no</v>
      </c>
      <c r="K2112" t="str">
        <f t="shared" si="65"/>
        <v>no</v>
      </c>
    </row>
    <row r="2113" spans="1:11" x14ac:dyDescent="0.3">
      <c r="A2113" s="1" t="s">
        <v>48</v>
      </c>
      <c r="B2113" s="2">
        <v>42443</v>
      </c>
      <c r="C2113" t="s">
        <v>22</v>
      </c>
      <c r="D2113" t="s">
        <v>23</v>
      </c>
      <c r="E2113">
        <v>1.575</v>
      </c>
      <c r="F2113">
        <v>40404</v>
      </c>
      <c r="G2113">
        <v>560</v>
      </c>
      <c r="H2113" t="s">
        <v>188</v>
      </c>
      <c r="I2113" t="s">
        <v>189</v>
      </c>
      <c r="J2113" t="str">
        <f t="shared" si="64"/>
        <v>yes</v>
      </c>
      <c r="K2113" t="str">
        <f t="shared" si="65"/>
        <v>no</v>
      </c>
    </row>
    <row r="2114" spans="1:11" x14ac:dyDescent="0.3">
      <c r="A2114" s="1" t="s">
        <v>48</v>
      </c>
      <c r="B2114" s="2">
        <v>42443</v>
      </c>
      <c r="C2114" t="s">
        <v>24</v>
      </c>
      <c r="D2114" t="s">
        <v>23</v>
      </c>
      <c r="E2114">
        <v>4.5637999999999996</v>
      </c>
      <c r="F2114">
        <v>136139</v>
      </c>
      <c r="G2114">
        <v>1489</v>
      </c>
      <c r="H2114" t="s">
        <v>188</v>
      </c>
      <c r="I2114" t="s">
        <v>189</v>
      </c>
      <c r="J2114" t="str">
        <f t="shared" ref="J2114:J2177" si="66">IF(ISERROR(VLOOKUP(C2114,$M$2:$M$6,1,FALSE)),"no","yes")</f>
        <v>no</v>
      </c>
      <c r="K2114" t="str">
        <f t="shared" si="65"/>
        <v>no</v>
      </c>
    </row>
    <row r="2115" spans="1:11" x14ac:dyDescent="0.3">
      <c r="A2115" s="1" t="s">
        <v>48</v>
      </c>
      <c r="B2115" s="2">
        <v>42443</v>
      </c>
      <c r="C2115" t="s">
        <v>26</v>
      </c>
      <c r="D2115" t="s">
        <v>23</v>
      </c>
      <c r="E2115">
        <v>5.0134999999999996</v>
      </c>
      <c r="F2115">
        <v>119427</v>
      </c>
      <c r="G2115">
        <v>1896</v>
      </c>
      <c r="H2115" t="s">
        <v>188</v>
      </c>
      <c r="I2115" t="s">
        <v>189</v>
      </c>
      <c r="J2115" t="str">
        <f t="shared" si="66"/>
        <v>no</v>
      </c>
      <c r="K2115" t="str">
        <f t="shared" ref="K2115:K2178" si="67">IF(ISERROR(VLOOKUP(A2115,$O$2:$O$15,1,FALSE)),"no","yes")</f>
        <v>no</v>
      </c>
    </row>
    <row r="2116" spans="1:11" x14ac:dyDescent="0.3">
      <c r="A2116" s="1" t="s">
        <v>48</v>
      </c>
      <c r="B2116" s="2">
        <v>42444</v>
      </c>
      <c r="C2116" t="s">
        <v>22</v>
      </c>
      <c r="D2116" t="s">
        <v>23</v>
      </c>
      <c r="E2116">
        <v>1.2091000000000001</v>
      </c>
      <c r="F2116">
        <v>31841</v>
      </c>
      <c r="G2116">
        <v>477</v>
      </c>
      <c r="H2116" t="s">
        <v>188</v>
      </c>
      <c r="I2116" t="s">
        <v>189</v>
      </c>
      <c r="J2116" t="str">
        <f t="shared" si="66"/>
        <v>yes</v>
      </c>
      <c r="K2116" t="str">
        <f t="shared" si="67"/>
        <v>no</v>
      </c>
    </row>
    <row r="2117" spans="1:11" x14ac:dyDescent="0.3">
      <c r="A2117" s="1" t="s">
        <v>48</v>
      </c>
      <c r="B2117" s="2">
        <v>42444</v>
      </c>
      <c r="C2117" t="s">
        <v>24</v>
      </c>
      <c r="D2117" t="s">
        <v>23</v>
      </c>
      <c r="E2117">
        <v>4.2534999999999998</v>
      </c>
      <c r="F2117">
        <v>128161</v>
      </c>
      <c r="G2117">
        <v>1400</v>
      </c>
      <c r="H2117" t="s">
        <v>188</v>
      </c>
      <c r="I2117" t="s">
        <v>189</v>
      </c>
      <c r="J2117" t="str">
        <f t="shared" si="66"/>
        <v>no</v>
      </c>
      <c r="K2117" t="str">
        <f t="shared" si="67"/>
        <v>no</v>
      </c>
    </row>
    <row r="2118" spans="1:11" x14ac:dyDescent="0.3">
      <c r="A2118" s="1" t="s">
        <v>48</v>
      </c>
      <c r="B2118" s="2">
        <v>42444</v>
      </c>
      <c r="C2118" t="s">
        <v>26</v>
      </c>
      <c r="D2118" t="s">
        <v>23</v>
      </c>
      <c r="E2118">
        <v>5.3834999999999997</v>
      </c>
      <c r="F2118">
        <v>94779</v>
      </c>
      <c r="G2118">
        <v>2070</v>
      </c>
      <c r="H2118" t="s">
        <v>188</v>
      </c>
      <c r="I2118" t="s">
        <v>189</v>
      </c>
      <c r="J2118" t="str">
        <f t="shared" si="66"/>
        <v>no</v>
      </c>
      <c r="K2118" t="str">
        <f t="shared" si="67"/>
        <v>no</v>
      </c>
    </row>
    <row r="2119" spans="1:11" x14ac:dyDescent="0.3">
      <c r="A2119" s="1" t="s">
        <v>48</v>
      </c>
      <c r="B2119" s="2">
        <v>42445</v>
      </c>
      <c r="C2119" t="s">
        <v>22</v>
      </c>
      <c r="D2119" t="s">
        <v>23</v>
      </c>
      <c r="E2119">
        <v>1.3682000000000001</v>
      </c>
      <c r="F2119">
        <v>27262</v>
      </c>
      <c r="G2119">
        <v>538</v>
      </c>
      <c r="H2119" t="s">
        <v>188</v>
      </c>
      <c r="I2119" t="s">
        <v>189</v>
      </c>
      <c r="J2119" t="str">
        <f t="shared" si="66"/>
        <v>yes</v>
      </c>
      <c r="K2119" t="str">
        <f t="shared" si="67"/>
        <v>no</v>
      </c>
    </row>
    <row r="2120" spans="1:11" x14ac:dyDescent="0.3">
      <c r="A2120" s="1" t="s">
        <v>48</v>
      </c>
      <c r="B2120" s="2">
        <v>42445</v>
      </c>
      <c r="C2120" t="s">
        <v>24</v>
      </c>
      <c r="D2120" t="s">
        <v>23</v>
      </c>
      <c r="E2120">
        <v>3.0196000000000001</v>
      </c>
      <c r="F2120">
        <v>99139</v>
      </c>
      <c r="G2120">
        <v>997</v>
      </c>
      <c r="H2120" t="s">
        <v>188</v>
      </c>
      <c r="I2120" t="s">
        <v>189</v>
      </c>
      <c r="J2120" t="str">
        <f t="shared" si="66"/>
        <v>no</v>
      </c>
      <c r="K2120" t="str">
        <f t="shared" si="67"/>
        <v>no</v>
      </c>
    </row>
    <row r="2121" spans="1:11" x14ac:dyDescent="0.3">
      <c r="A2121" s="1" t="s">
        <v>48</v>
      </c>
      <c r="B2121" s="2">
        <v>42445</v>
      </c>
      <c r="C2121" t="s">
        <v>26</v>
      </c>
      <c r="D2121" t="s">
        <v>23</v>
      </c>
      <c r="E2121">
        <v>5.3280000000000003</v>
      </c>
      <c r="F2121">
        <v>82331</v>
      </c>
      <c r="G2121">
        <v>2042</v>
      </c>
      <c r="H2121" t="s">
        <v>188</v>
      </c>
      <c r="I2121" t="s">
        <v>189</v>
      </c>
      <c r="J2121" t="str">
        <f t="shared" si="66"/>
        <v>no</v>
      </c>
      <c r="K2121" t="str">
        <f t="shared" si="67"/>
        <v>no</v>
      </c>
    </row>
    <row r="2122" spans="1:11" x14ac:dyDescent="0.3">
      <c r="A2122" s="1" t="s">
        <v>48</v>
      </c>
      <c r="B2122" s="2">
        <v>42446</v>
      </c>
      <c r="C2122" t="s">
        <v>22</v>
      </c>
      <c r="D2122" t="s">
        <v>23</v>
      </c>
      <c r="E2122">
        <v>1.5909</v>
      </c>
      <c r="F2122">
        <v>37046</v>
      </c>
      <c r="G2122">
        <v>615</v>
      </c>
      <c r="H2122" t="s">
        <v>188</v>
      </c>
      <c r="I2122" t="s">
        <v>189</v>
      </c>
      <c r="J2122" t="str">
        <f t="shared" si="66"/>
        <v>yes</v>
      </c>
      <c r="K2122" t="str">
        <f t="shared" si="67"/>
        <v>no</v>
      </c>
    </row>
    <row r="2123" spans="1:11" x14ac:dyDescent="0.3">
      <c r="A2123" s="1" t="s">
        <v>48</v>
      </c>
      <c r="B2123" s="2">
        <v>42446</v>
      </c>
      <c r="C2123" t="s">
        <v>24</v>
      </c>
      <c r="D2123" t="s">
        <v>23</v>
      </c>
      <c r="E2123">
        <v>4.6699000000000002</v>
      </c>
      <c r="F2123">
        <v>135330</v>
      </c>
      <c r="G2123">
        <v>1545</v>
      </c>
      <c r="H2123" t="s">
        <v>188</v>
      </c>
      <c r="I2123" t="s">
        <v>189</v>
      </c>
      <c r="J2123" t="str">
        <f t="shared" si="66"/>
        <v>no</v>
      </c>
      <c r="K2123" t="str">
        <f t="shared" si="67"/>
        <v>no</v>
      </c>
    </row>
    <row r="2124" spans="1:11" x14ac:dyDescent="0.3">
      <c r="A2124" s="1" t="s">
        <v>48</v>
      </c>
      <c r="B2124" s="2">
        <v>42446</v>
      </c>
      <c r="C2124" t="s">
        <v>26</v>
      </c>
      <c r="D2124" t="s">
        <v>23</v>
      </c>
      <c r="E2124">
        <v>8.2233999999999998</v>
      </c>
      <c r="F2124">
        <v>114958</v>
      </c>
      <c r="G2124">
        <v>3184</v>
      </c>
      <c r="H2124" t="s">
        <v>188</v>
      </c>
      <c r="I2124" t="s">
        <v>189</v>
      </c>
      <c r="J2124" t="str">
        <f t="shared" si="66"/>
        <v>no</v>
      </c>
      <c r="K2124" t="str">
        <f t="shared" si="67"/>
        <v>no</v>
      </c>
    </row>
    <row r="2125" spans="1:11" x14ac:dyDescent="0.3">
      <c r="A2125" s="1" t="s">
        <v>48</v>
      </c>
      <c r="B2125" s="2">
        <v>42447</v>
      </c>
      <c r="C2125" t="s">
        <v>22</v>
      </c>
      <c r="D2125" t="s">
        <v>23</v>
      </c>
      <c r="E2125">
        <v>1.0771999999999999</v>
      </c>
      <c r="F2125">
        <v>25504</v>
      </c>
      <c r="G2125">
        <v>417</v>
      </c>
      <c r="H2125" t="s">
        <v>188</v>
      </c>
      <c r="I2125" t="s">
        <v>189</v>
      </c>
      <c r="J2125" t="str">
        <f t="shared" si="66"/>
        <v>yes</v>
      </c>
      <c r="K2125" t="str">
        <f t="shared" si="67"/>
        <v>no</v>
      </c>
    </row>
    <row r="2126" spans="1:11" x14ac:dyDescent="0.3">
      <c r="A2126" s="1" t="s">
        <v>48</v>
      </c>
      <c r="B2126" s="2">
        <v>42447</v>
      </c>
      <c r="C2126" t="s">
        <v>24</v>
      </c>
      <c r="D2126" t="s">
        <v>23</v>
      </c>
      <c r="E2126">
        <v>4.3593999999999999</v>
      </c>
      <c r="F2126">
        <v>123210</v>
      </c>
      <c r="G2126">
        <v>1461</v>
      </c>
      <c r="H2126" t="s">
        <v>188</v>
      </c>
      <c r="I2126" t="s">
        <v>189</v>
      </c>
      <c r="J2126" t="str">
        <f t="shared" si="66"/>
        <v>no</v>
      </c>
      <c r="K2126" t="str">
        <f t="shared" si="67"/>
        <v>no</v>
      </c>
    </row>
    <row r="2127" spans="1:11" x14ac:dyDescent="0.3">
      <c r="A2127" s="1" t="s">
        <v>48</v>
      </c>
      <c r="B2127" s="2">
        <v>42447</v>
      </c>
      <c r="C2127" t="s">
        <v>26</v>
      </c>
      <c r="D2127" t="s">
        <v>23</v>
      </c>
      <c r="E2127">
        <v>5.7350000000000003</v>
      </c>
      <c r="F2127">
        <v>83819</v>
      </c>
      <c r="G2127">
        <v>2230</v>
      </c>
      <c r="H2127" t="s">
        <v>188</v>
      </c>
      <c r="I2127" t="s">
        <v>189</v>
      </c>
      <c r="J2127" t="str">
        <f t="shared" si="66"/>
        <v>no</v>
      </c>
      <c r="K2127" t="str">
        <f t="shared" si="67"/>
        <v>no</v>
      </c>
    </row>
    <row r="2128" spans="1:11" x14ac:dyDescent="0.3">
      <c r="A2128" s="1" t="s">
        <v>48</v>
      </c>
      <c r="B2128" s="2">
        <v>42448</v>
      </c>
      <c r="C2128" t="s">
        <v>22</v>
      </c>
      <c r="D2128" t="s">
        <v>23</v>
      </c>
      <c r="E2128">
        <v>0.98640000000000005</v>
      </c>
      <c r="F2128">
        <v>25853</v>
      </c>
      <c r="G2128">
        <v>385</v>
      </c>
      <c r="H2128" t="s">
        <v>188</v>
      </c>
      <c r="I2128" t="s">
        <v>189</v>
      </c>
      <c r="J2128" t="str">
        <f t="shared" si="66"/>
        <v>yes</v>
      </c>
      <c r="K2128" t="str">
        <f t="shared" si="67"/>
        <v>no</v>
      </c>
    </row>
    <row r="2129" spans="1:11" x14ac:dyDescent="0.3">
      <c r="A2129" s="1" t="s">
        <v>48</v>
      </c>
      <c r="B2129" s="2">
        <v>42448</v>
      </c>
      <c r="C2129" t="s">
        <v>24</v>
      </c>
      <c r="D2129" t="s">
        <v>23</v>
      </c>
      <c r="E2129">
        <v>4.407</v>
      </c>
      <c r="F2129">
        <v>108085</v>
      </c>
      <c r="G2129">
        <v>1479</v>
      </c>
      <c r="H2129" t="s">
        <v>188</v>
      </c>
      <c r="I2129" t="s">
        <v>189</v>
      </c>
      <c r="J2129" t="str">
        <f t="shared" si="66"/>
        <v>no</v>
      </c>
      <c r="K2129" t="str">
        <f t="shared" si="67"/>
        <v>no</v>
      </c>
    </row>
    <row r="2130" spans="1:11" x14ac:dyDescent="0.3">
      <c r="A2130" s="1" t="s">
        <v>48</v>
      </c>
      <c r="B2130" s="2">
        <v>42448</v>
      </c>
      <c r="C2130" t="s">
        <v>26</v>
      </c>
      <c r="D2130" t="s">
        <v>23</v>
      </c>
      <c r="E2130">
        <v>5.3650000000000002</v>
      </c>
      <c r="F2130">
        <v>81154</v>
      </c>
      <c r="G2130">
        <v>2084</v>
      </c>
      <c r="H2130" t="s">
        <v>188</v>
      </c>
      <c r="I2130" t="s">
        <v>189</v>
      </c>
      <c r="J2130" t="str">
        <f t="shared" si="66"/>
        <v>no</v>
      </c>
      <c r="K2130" t="str">
        <f t="shared" si="67"/>
        <v>no</v>
      </c>
    </row>
    <row r="2131" spans="1:11" x14ac:dyDescent="0.3">
      <c r="A2131" s="1" t="s">
        <v>48</v>
      </c>
      <c r="B2131" s="2">
        <v>42449</v>
      </c>
      <c r="C2131" t="s">
        <v>22</v>
      </c>
      <c r="D2131" t="s">
        <v>23</v>
      </c>
      <c r="E2131">
        <v>0.875</v>
      </c>
      <c r="F2131">
        <v>25334</v>
      </c>
      <c r="G2131">
        <v>341</v>
      </c>
      <c r="H2131" t="s">
        <v>188</v>
      </c>
      <c r="I2131" t="s">
        <v>189</v>
      </c>
      <c r="J2131" t="str">
        <f t="shared" si="66"/>
        <v>yes</v>
      </c>
      <c r="K2131" t="str">
        <f t="shared" si="67"/>
        <v>no</v>
      </c>
    </row>
    <row r="2132" spans="1:11" x14ac:dyDescent="0.3">
      <c r="A2132" s="1" t="s">
        <v>48</v>
      </c>
      <c r="B2132" s="2">
        <v>42449</v>
      </c>
      <c r="C2132" t="s">
        <v>24</v>
      </c>
      <c r="D2132" t="s">
        <v>23</v>
      </c>
      <c r="E2132">
        <v>3.3773</v>
      </c>
      <c r="F2132">
        <v>108809</v>
      </c>
      <c r="G2132">
        <v>1177</v>
      </c>
      <c r="H2132" t="s">
        <v>188</v>
      </c>
      <c r="I2132" t="s">
        <v>189</v>
      </c>
      <c r="J2132" t="str">
        <f t="shared" si="66"/>
        <v>no</v>
      </c>
      <c r="K2132" t="str">
        <f t="shared" si="67"/>
        <v>no</v>
      </c>
    </row>
    <row r="2133" spans="1:11" x14ac:dyDescent="0.3">
      <c r="A2133" s="1" t="s">
        <v>48</v>
      </c>
      <c r="B2133" s="2">
        <v>42449</v>
      </c>
      <c r="C2133" t="s">
        <v>26</v>
      </c>
      <c r="D2133" t="s">
        <v>23</v>
      </c>
      <c r="E2133">
        <v>5.9664000000000001</v>
      </c>
      <c r="F2133">
        <v>78162</v>
      </c>
      <c r="G2133">
        <v>2274</v>
      </c>
      <c r="H2133" t="s">
        <v>188</v>
      </c>
      <c r="I2133" t="s">
        <v>189</v>
      </c>
      <c r="J2133" t="str">
        <f t="shared" si="66"/>
        <v>no</v>
      </c>
      <c r="K2133" t="str">
        <f t="shared" si="67"/>
        <v>no</v>
      </c>
    </row>
    <row r="2134" spans="1:11" x14ac:dyDescent="0.3">
      <c r="A2134" s="1" t="s">
        <v>48</v>
      </c>
      <c r="B2134" s="2">
        <v>42450</v>
      </c>
      <c r="C2134" t="s">
        <v>22</v>
      </c>
      <c r="D2134" t="s">
        <v>23</v>
      </c>
      <c r="E2134">
        <v>1.1932</v>
      </c>
      <c r="F2134">
        <v>30821</v>
      </c>
      <c r="G2134">
        <v>473</v>
      </c>
      <c r="H2134" t="s">
        <v>188</v>
      </c>
      <c r="I2134" t="s">
        <v>189</v>
      </c>
      <c r="J2134" t="str">
        <f t="shared" si="66"/>
        <v>yes</v>
      </c>
      <c r="K2134" t="str">
        <f t="shared" si="67"/>
        <v>no</v>
      </c>
    </row>
    <row r="2135" spans="1:11" x14ac:dyDescent="0.3">
      <c r="A2135" s="1" t="s">
        <v>48</v>
      </c>
      <c r="B2135" s="2">
        <v>42450</v>
      </c>
      <c r="C2135" t="s">
        <v>24</v>
      </c>
      <c r="D2135" t="s">
        <v>23</v>
      </c>
      <c r="E2135">
        <v>3.4923000000000002</v>
      </c>
      <c r="F2135">
        <v>122443</v>
      </c>
      <c r="G2135">
        <v>1225</v>
      </c>
      <c r="H2135" t="s">
        <v>188</v>
      </c>
      <c r="I2135" t="s">
        <v>189</v>
      </c>
      <c r="J2135" t="str">
        <f t="shared" si="66"/>
        <v>no</v>
      </c>
      <c r="K2135" t="str">
        <f t="shared" si="67"/>
        <v>no</v>
      </c>
    </row>
    <row r="2136" spans="1:11" x14ac:dyDescent="0.3">
      <c r="A2136" s="1" t="s">
        <v>48</v>
      </c>
      <c r="B2136" s="2">
        <v>42450</v>
      </c>
      <c r="C2136" t="s">
        <v>26</v>
      </c>
      <c r="D2136" t="s">
        <v>23</v>
      </c>
      <c r="E2136">
        <v>6.5209000000000001</v>
      </c>
      <c r="F2136">
        <v>95360</v>
      </c>
      <c r="G2136">
        <v>2465</v>
      </c>
      <c r="H2136" t="s">
        <v>188</v>
      </c>
      <c r="I2136" t="s">
        <v>189</v>
      </c>
      <c r="J2136" t="str">
        <f t="shared" si="66"/>
        <v>no</v>
      </c>
      <c r="K2136" t="str">
        <f t="shared" si="67"/>
        <v>no</v>
      </c>
    </row>
    <row r="2137" spans="1:11" x14ac:dyDescent="0.3">
      <c r="A2137" s="1" t="s">
        <v>48</v>
      </c>
      <c r="B2137" s="2">
        <v>42451</v>
      </c>
      <c r="C2137" t="s">
        <v>22</v>
      </c>
      <c r="D2137" t="s">
        <v>23</v>
      </c>
      <c r="E2137">
        <v>1.1757</v>
      </c>
      <c r="F2137">
        <v>26819</v>
      </c>
      <c r="G2137">
        <v>445</v>
      </c>
      <c r="H2137" t="s">
        <v>188</v>
      </c>
      <c r="I2137" t="s">
        <v>189</v>
      </c>
      <c r="J2137" t="str">
        <f t="shared" si="66"/>
        <v>yes</v>
      </c>
      <c r="K2137" t="str">
        <f t="shared" si="67"/>
        <v>no</v>
      </c>
    </row>
    <row r="2138" spans="1:11" x14ac:dyDescent="0.3">
      <c r="A2138" s="1" t="s">
        <v>48</v>
      </c>
      <c r="B2138" s="2">
        <v>42451</v>
      </c>
      <c r="C2138" t="s">
        <v>24</v>
      </c>
      <c r="D2138" t="s">
        <v>23</v>
      </c>
      <c r="E2138">
        <v>3.9763999999999999</v>
      </c>
      <c r="F2138">
        <v>138987</v>
      </c>
      <c r="G2138">
        <v>1430</v>
      </c>
      <c r="H2138" t="s">
        <v>188</v>
      </c>
      <c r="I2138" t="s">
        <v>189</v>
      </c>
      <c r="J2138" t="str">
        <f t="shared" si="66"/>
        <v>no</v>
      </c>
      <c r="K2138" t="str">
        <f t="shared" si="67"/>
        <v>no</v>
      </c>
    </row>
    <row r="2139" spans="1:11" x14ac:dyDescent="0.3">
      <c r="A2139" s="1" t="s">
        <v>48</v>
      </c>
      <c r="B2139" s="2">
        <v>42451</v>
      </c>
      <c r="C2139" t="s">
        <v>26</v>
      </c>
      <c r="D2139" t="s">
        <v>23</v>
      </c>
      <c r="E2139">
        <v>5.9927999999999999</v>
      </c>
      <c r="F2139">
        <v>92202</v>
      </c>
      <c r="G2139">
        <v>2274</v>
      </c>
      <c r="H2139" t="s">
        <v>188</v>
      </c>
      <c r="I2139" t="s">
        <v>189</v>
      </c>
      <c r="J2139" t="str">
        <f t="shared" si="66"/>
        <v>no</v>
      </c>
      <c r="K2139" t="str">
        <f t="shared" si="67"/>
        <v>no</v>
      </c>
    </row>
    <row r="2140" spans="1:11" x14ac:dyDescent="0.3">
      <c r="A2140" s="1" t="s">
        <v>48</v>
      </c>
      <c r="B2140" s="2">
        <v>42452</v>
      </c>
      <c r="C2140" t="s">
        <v>22</v>
      </c>
      <c r="D2140" t="s">
        <v>23</v>
      </c>
      <c r="E2140">
        <v>1.2393000000000001</v>
      </c>
      <c r="F2140">
        <v>30894</v>
      </c>
      <c r="G2140">
        <v>481</v>
      </c>
      <c r="H2140" t="s">
        <v>188</v>
      </c>
      <c r="I2140" t="s">
        <v>189</v>
      </c>
      <c r="J2140" t="str">
        <f t="shared" si="66"/>
        <v>yes</v>
      </c>
      <c r="K2140" t="str">
        <f t="shared" si="67"/>
        <v>no</v>
      </c>
    </row>
    <row r="2141" spans="1:11" x14ac:dyDescent="0.3">
      <c r="A2141" s="1" t="s">
        <v>48</v>
      </c>
      <c r="B2141" s="2">
        <v>42452</v>
      </c>
      <c r="C2141" t="s">
        <v>24</v>
      </c>
      <c r="D2141" t="s">
        <v>23</v>
      </c>
      <c r="E2141">
        <v>4.407</v>
      </c>
      <c r="F2141">
        <v>135786</v>
      </c>
      <c r="G2141">
        <v>1582</v>
      </c>
      <c r="H2141" t="s">
        <v>188</v>
      </c>
      <c r="I2141" t="s">
        <v>189</v>
      </c>
      <c r="J2141" t="str">
        <f t="shared" si="66"/>
        <v>no</v>
      </c>
      <c r="K2141" t="str">
        <f t="shared" si="67"/>
        <v>no</v>
      </c>
    </row>
    <row r="2142" spans="1:11" x14ac:dyDescent="0.3">
      <c r="A2142" s="1" t="s">
        <v>48</v>
      </c>
      <c r="B2142" s="2">
        <v>42452</v>
      </c>
      <c r="C2142" t="s">
        <v>26</v>
      </c>
      <c r="D2142" t="s">
        <v>23</v>
      </c>
      <c r="E2142">
        <v>3.4922</v>
      </c>
      <c r="F2142">
        <v>99463</v>
      </c>
      <c r="G2142">
        <v>1351</v>
      </c>
      <c r="H2142" t="s">
        <v>188</v>
      </c>
      <c r="I2142" t="s">
        <v>189</v>
      </c>
      <c r="J2142" t="str">
        <f t="shared" si="66"/>
        <v>no</v>
      </c>
      <c r="K2142" t="str">
        <f t="shared" si="67"/>
        <v>no</v>
      </c>
    </row>
    <row r="2143" spans="1:11" x14ac:dyDescent="0.3">
      <c r="A2143" s="1" t="s">
        <v>48</v>
      </c>
      <c r="B2143" s="2">
        <v>42453</v>
      </c>
      <c r="C2143" t="s">
        <v>22</v>
      </c>
      <c r="D2143" t="s">
        <v>23</v>
      </c>
      <c r="E2143">
        <v>1.1942999999999999</v>
      </c>
      <c r="F2143">
        <v>23203</v>
      </c>
      <c r="G2143">
        <v>466</v>
      </c>
      <c r="H2143" t="s">
        <v>188</v>
      </c>
      <c r="I2143" t="s">
        <v>189</v>
      </c>
      <c r="J2143" t="str">
        <f t="shared" si="66"/>
        <v>yes</v>
      </c>
      <c r="K2143" t="str">
        <f t="shared" si="67"/>
        <v>no</v>
      </c>
    </row>
    <row r="2144" spans="1:11" x14ac:dyDescent="0.3">
      <c r="A2144" s="1" t="s">
        <v>48</v>
      </c>
      <c r="B2144" s="2">
        <v>42453</v>
      </c>
      <c r="C2144" t="s">
        <v>24</v>
      </c>
      <c r="D2144" t="s">
        <v>23</v>
      </c>
      <c r="E2144">
        <v>4.0513000000000003</v>
      </c>
      <c r="F2144">
        <v>106234</v>
      </c>
      <c r="G2144">
        <v>1461</v>
      </c>
      <c r="H2144" t="s">
        <v>188</v>
      </c>
      <c r="I2144" t="s">
        <v>189</v>
      </c>
      <c r="J2144" t="str">
        <f t="shared" si="66"/>
        <v>no</v>
      </c>
      <c r="K2144" t="str">
        <f t="shared" si="67"/>
        <v>no</v>
      </c>
    </row>
    <row r="2145" spans="1:11" x14ac:dyDescent="0.3">
      <c r="A2145" s="1" t="s">
        <v>48</v>
      </c>
      <c r="B2145" s="2">
        <v>42453</v>
      </c>
      <c r="C2145" t="s">
        <v>26</v>
      </c>
      <c r="D2145" t="s">
        <v>23</v>
      </c>
      <c r="E2145">
        <v>2.9784999999999999</v>
      </c>
      <c r="F2145">
        <v>75515</v>
      </c>
      <c r="G2145">
        <v>1135</v>
      </c>
      <c r="H2145" t="s">
        <v>188</v>
      </c>
      <c r="I2145" t="s">
        <v>189</v>
      </c>
      <c r="J2145" t="str">
        <f t="shared" si="66"/>
        <v>no</v>
      </c>
      <c r="K2145" t="str">
        <f t="shared" si="67"/>
        <v>no</v>
      </c>
    </row>
    <row r="2146" spans="1:11" x14ac:dyDescent="0.3">
      <c r="A2146" s="1" t="s">
        <v>48</v>
      </c>
      <c r="B2146" s="2">
        <v>42454</v>
      </c>
      <c r="C2146" t="s">
        <v>22</v>
      </c>
      <c r="D2146" t="s">
        <v>23</v>
      </c>
      <c r="E2146">
        <v>2.4274</v>
      </c>
      <c r="F2146">
        <v>46475</v>
      </c>
      <c r="G2146">
        <v>910</v>
      </c>
      <c r="H2146" t="s">
        <v>188</v>
      </c>
      <c r="I2146" t="s">
        <v>189</v>
      </c>
      <c r="J2146" t="str">
        <f t="shared" si="66"/>
        <v>yes</v>
      </c>
      <c r="K2146" t="str">
        <f t="shared" si="67"/>
        <v>no</v>
      </c>
    </row>
    <row r="2147" spans="1:11" x14ac:dyDescent="0.3">
      <c r="A2147" s="1" t="s">
        <v>48</v>
      </c>
      <c r="B2147" s="2">
        <v>42454</v>
      </c>
      <c r="C2147" t="s">
        <v>24</v>
      </c>
      <c r="D2147" t="s">
        <v>23</v>
      </c>
      <c r="E2147">
        <v>6.4261999999999997</v>
      </c>
      <c r="F2147">
        <v>151207</v>
      </c>
      <c r="G2147">
        <v>2316</v>
      </c>
      <c r="H2147" t="s">
        <v>188</v>
      </c>
      <c r="I2147" t="s">
        <v>189</v>
      </c>
      <c r="J2147" t="str">
        <f t="shared" si="66"/>
        <v>no</v>
      </c>
      <c r="K2147" t="str">
        <f t="shared" si="67"/>
        <v>no</v>
      </c>
    </row>
    <row r="2148" spans="1:11" x14ac:dyDescent="0.3">
      <c r="A2148" s="1" t="s">
        <v>48</v>
      </c>
      <c r="B2148" s="2">
        <v>42454</v>
      </c>
      <c r="C2148" t="s">
        <v>26</v>
      </c>
      <c r="D2148" t="s">
        <v>23</v>
      </c>
      <c r="E2148">
        <v>2.1274999999999999</v>
      </c>
      <c r="F2148">
        <v>137482</v>
      </c>
      <c r="G2148">
        <v>828</v>
      </c>
      <c r="H2148" t="s">
        <v>188</v>
      </c>
      <c r="I2148" t="s">
        <v>189</v>
      </c>
      <c r="J2148" t="str">
        <f t="shared" si="66"/>
        <v>no</v>
      </c>
      <c r="K2148" t="str">
        <f t="shared" si="67"/>
        <v>no</v>
      </c>
    </row>
    <row r="2149" spans="1:11" x14ac:dyDescent="0.3">
      <c r="A2149" s="1" t="s">
        <v>48</v>
      </c>
      <c r="B2149" s="2">
        <v>42455</v>
      </c>
      <c r="C2149" t="s">
        <v>22</v>
      </c>
      <c r="D2149" t="s">
        <v>23</v>
      </c>
      <c r="E2149">
        <v>1.591</v>
      </c>
      <c r="F2149">
        <v>39940</v>
      </c>
      <c r="G2149">
        <v>606</v>
      </c>
      <c r="H2149" t="s">
        <v>188</v>
      </c>
      <c r="I2149" t="s">
        <v>189</v>
      </c>
      <c r="J2149" t="str">
        <f t="shared" si="66"/>
        <v>yes</v>
      </c>
      <c r="K2149" t="str">
        <f t="shared" si="67"/>
        <v>no</v>
      </c>
    </row>
    <row r="2150" spans="1:11" x14ac:dyDescent="0.3">
      <c r="A2150" s="1" t="s">
        <v>48</v>
      </c>
      <c r="B2150" s="2">
        <v>42455</v>
      </c>
      <c r="C2150" t="s">
        <v>24</v>
      </c>
      <c r="D2150" t="s">
        <v>23</v>
      </c>
      <c r="E2150">
        <v>7.1757999999999997</v>
      </c>
      <c r="F2150">
        <v>195331</v>
      </c>
      <c r="G2150">
        <v>2586</v>
      </c>
      <c r="H2150" t="s">
        <v>188</v>
      </c>
      <c r="I2150" t="s">
        <v>189</v>
      </c>
      <c r="J2150" t="str">
        <f t="shared" si="66"/>
        <v>no</v>
      </c>
      <c r="K2150" t="str">
        <f t="shared" si="67"/>
        <v>no</v>
      </c>
    </row>
    <row r="2151" spans="1:11" x14ac:dyDescent="0.3">
      <c r="A2151" s="1" t="s">
        <v>48</v>
      </c>
      <c r="B2151" s="2">
        <v>42455</v>
      </c>
      <c r="C2151" t="s">
        <v>26</v>
      </c>
      <c r="D2151" t="s">
        <v>23</v>
      </c>
      <c r="E2151">
        <v>2.1829999999999998</v>
      </c>
      <c r="F2151">
        <v>117478</v>
      </c>
      <c r="G2151">
        <v>870</v>
      </c>
      <c r="H2151" t="s">
        <v>188</v>
      </c>
      <c r="I2151" t="s">
        <v>189</v>
      </c>
      <c r="J2151" t="str">
        <f t="shared" si="66"/>
        <v>no</v>
      </c>
      <c r="K2151" t="str">
        <f t="shared" si="67"/>
        <v>no</v>
      </c>
    </row>
    <row r="2152" spans="1:11" x14ac:dyDescent="0.3">
      <c r="A2152" s="1" t="s">
        <v>48</v>
      </c>
      <c r="B2152" s="2">
        <v>42456</v>
      </c>
      <c r="C2152" t="s">
        <v>22</v>
      </c>
      <c r="D2152" t="s">
        <v>23</v>
      </c>
      <c r="E2152">
        <v>1.1819</v>
      </c>
      <c r="F2152">
        <v>27377</v>
      </c>
      <c r="G2152">
        <v>446</v>
      </c>
      <c r="H2152" t="s">
        <v>188</v>
      </c>
      <c r="I2152" t="s">
        <v>189</v>
      </c>
      <c r="J2152" t="str">
        <f t="shared" si="66"/>
        <v>yes</v>
      </c>
      <c r="K2152" t="str">
        <f t="shared" si="67"/>
        <v>no</v>
      </c>
    </row>
    <row r="2153" spans="1:11" x14ac:dyDescent="0.3">
      <c r="A2153" s="1" t="s">
        <v>48</v>
      </c>
      <c r="B2153" s="2">
        <v>42456</v>
      </c>
      <c r="C2153" t="s">
        <v>24</v>
      </c>
      <c r="D2153" t="s">
        <v>23</v>
      </c>
      <c r="E2153">
        <v>3.7637</v>
      </c>
      <c r="F2153">
        <v>114624</v>
      </c>
      <c r="G2153">
        <v>1357</v>
      </c>
      <c r="H2153" t="s">
        <v>188</v>
      </c>
      <c r="I2153" t="s">
        <v>189</v>
      </c>
      <c r="J2153" t="str">
        <f t="shared" si="66"/>
        <v>no</v>
      </c>
      <c r="K2153" t="str">
        <f t="shared" si="67"/>
        <v>no</v>
      </c>
    </row>
    <row r="2154" spans="1:11" x14ac:dyDescent="0.3">
      <c r="A2154" s="1" t="s">
        <v>48</v>
      </c>
      <c r="B2154" s="2">
        <v>42456</v>
      </c>
      <c r="C2154" t="s">
        <v>26</v>
      </c>
      <c r="D2154" t="s">
        <v>23</v>
      </c>
      <c r="E2154">
        <v>1.887</v>
      </c>
      <c r="F2154">
        <v>83207</v>
      </c>
      <c r="G2154">
        <v>733</v>
      </c>
      <c r="H2154" t="s">
        <v>188</v>
      </c>
      <c r="I2154" t="s">
        <v>189</v>
      </c>
      <c r="J2154" t="str">
        <f t="shared" si="66"/>
        <v>no</v>
      </c>
      <c r="K2154" t="str">
        <f t="shared" si="67"/>
        <v>no</v>
      </c>
    </row>
    <row r="2155" spans="1:11" x14ac:dyDescent="0.3">
      <c r="A2155" s="1" t="s">
        <v>48</v>
      </c>
      <c r="B2155" s="2">
        <v>42457</v>
      </c>
      <c r="C2155" t="s">
        <v>22</v>
      </c>
      <c r="D2155" t="s">
        <v>23</v>
      </c>
      <c r="E2155">
        <v>1.575</v>
      </c>
      <c r="F2155">
        <v>32348</v>
      </c>
      <c r="G2155">
        <v>578</v>
      </c>
      <c r="H2155" t="s">
        <v>188</v>
      </c>
      <c r="I2155" t="s">
        <v>189</v>
      </c>
      <c r="J2155" t="str">
        <f t="shared" si="66"/>
        <v>yes</v>
      </c>
      <c r="K2155" t="str">
        <f t="shared" si="67"/>
        <v>no</v>
      </c>
    </row>
    <row r="2156" spans="1:11" x14ac:dyDescent="0.3">
      <c r="A2156" s="1" t="s">
        <v>48</v>
      </c>
      <c r="B2156" s="2">
        <v>42457</v>
      </c>
      <c r="C2156" t="s">
        <v>24</v>
      </c>
      <c r="D2156" t="s">
        <v>23</v>
      </c>
      <c r="E2156">
        <v>4.3002000000000002</v>
      </c>
      <c r="F2156">
        <v>123113</v>
      </c>
      <c r="G2156">
        <v>1568</v>
      </c>
      <c r="H2156" t="s">
        <v>188</v>
      </c>
      <c r="I2156" t="s">
        <v>189</v>
      </c>
      <c r="J2156" t="str">
        <f t="shared" si="66"/>
        <v>no</v>
      </c>
      <c r="K2156" t="str">
        <f t="shared" si="67"/>
        <v>no</v>
      </c>
    </row>
    <row r="2157" spans="1:11" x14ac:dyDescent="0.3">
      <c r="A2157" s="1" t="s">
        <v>48</v>
      </c>
      <c r="B2157" s="2">
        <v>42457</v>
      </c>
      <c r="C2157" t="s">
        <v>26</v>
      </c>
      <c r="D2157" t="s">
        <v>23</v>
      </c>
      <c r="E2157">
        <v>2.1459999999999999</v>
      </c>
      <c r="F2157">
        <v>108427</v>
      </c>
      <c r="G2157">
        <v>811</v>
      </c>
      <c r="H2157" t="s">
        <v>188</v>
      </c>
      <c r="I2157" t="s">
        <v>189</v>
      </c>
      <c r="J2157" t="str">
        <f t="shared" si="66"/>
        <v>no</v>
      </c>
      <c r="K2157" t="str">
        <f t="shared" si="67"/>
        <v>no</v>
      </c>
    </row>
    <row r="2158" spans="1:11" x14ac:dyDescent="0.3">
      <c r="A2158" s="1" t="s">
        <v>48</v>
      </c>
      <c r="B2158" s="2">
        <v>42458</v>
      </c>
      <c r="C2158" t="s">
        <v>22</v>
      </c>
      <c r="D2158" t="s">
        <v>23</v>
      </c>
      <c r="E2158">
        <v>2.2591999999999999</v>
      </c>
      <c r="F2158">
        <v>35716</v>
      </c>
      <c r="G2158">
        <v>796</v>
      </c>
      <c r="H2158" t="s">
        <v>188</v>
      </c>
      <c r="I2158" t="s">
        <v>189</v>
      </c>
      <c r="J2158" t="str">
        <f t="shared" si="66"/>
        <v>yes</v>
      </c>
      <c r="K2158" t="str">
        <f t="shared" si="67"/>
        <v>no</v>
      </c>
    </row>
    <row r="2159" spans="1:11" x14ac:dyDescent="0.3">
      <c r="A2159" s="1" t="s">
        <v>48</v>
      </c>
      <c r="B2159" s="2">
        <v>42458</v>
      </c>
      <c r="C2159" t="s">
        <v>24</v>
      </c>
      <c r="D2159" t="s">
        <v>23</v>
      </c>
      <c r="E2159">
        <v>4.5823999999999998</v>
      </c>
      <c r="F2159">
        <v>116550</v>
      </c>
      <c r="G2159">
        <v>1673</v>
      </c>
      <c r="H2159" t="s">
        <v>188</v>
      </c>
      <c r="I2159" t="s">
        <v>189</v>
      </c>
      <c r="J2159" t="str">
        <f t="shared" si="66"/>
        <v>no</v>
      </c>
      <c r="K2159" t="str">
        <f t="shared" si="67"/>
        <v>no</v>
      </c>
    </row>
    <row r="2160" spans="1:11" x14ac:dyDescent="0.3">
      <c r="A2160" s="1" t="s">
        <v>48</v>
      </c>
      <c r="B2160" s="2">
        <v>42458</v>
      </c>
      <c r="C2160" t="s">
        <v>26</v>
      </c>
      <c r="D2160" t="s">
        <v>23</v>
      </c>
      <c r="E2160">
        <v>3.589</v>
      </c>
      <c r="F2160">
        <v>126650</v>
      </c>
      <c r="G2160">
        <v>1366</v>
      </c>
      <c r="H2160" t="s">
        <v>188</v>
      </c>
      <c r="I2160" t="s">
        <v>189</v>
      </c>
      <c r="J2160" t="str">
        <f t="shared" si="66"/>
        <v>no</v>
      </c>
      <c r="K2160" t="str">
        <f t="shared" si="67"/>
        <v>no</v>
      </c>
    </row>
    <row r="2161" spans="1:11" x14ac:dyDescent="0.3">
      <c r="A2161" s="1" t="s">
        <v>48</v>
      </c>
      <c r="B2161" s="2">
        <v>42459</v>
      </c>
      <c r="C2161" t="s">
        <v>22</v>
      </c>
      <c r="D2161" t="s">
        <v>23</v>
      </c>
      <c r="E2161">
        <v>2.0764999999999998</v>
      </c>
      <c r="F2161">
        <v>48979</v>
      </c>
      <c r="G2161">
        <v>786</v>
      </c>
      <c r="H2161" t="s">
        <v>188</v>
      </c>
      <c r="I2161" t="s">
        <v>189</v>
      </c>
      <c r="J2161" t="str">
        <f t="shared" si="66"/>
        <v>yes</v>
      </c>
      <c r="K2161" t="str">
        <f t="shared" si="67"/>
        <v>no</v>
      </c>
    </row>
    <row r="2162" spans="1:11" x14ac:dyDescent="0.3">
      <c r="A2162" s="1" t="s">
        <v>48</v>
      </c>
      <c r="B2162" s="2">
        <v>42459</v>
      </c>
      <c r="C2162" t="s">
        <v>24</v>
      </c>
      <c r="D2162" t="s">
        <v>23</v>
      </c>
      <c r="E2162">
        <v>6.9717000000000002</v>
      </c>
      <c r="F2162">
        <v>196521</v>
      </c>
      <c r="G2162">
        <v>2510</v>
      </c>
      <c r="H2162" t="s">
        <v>188</v>
      </c>
      <c r="I2162" t="s">
        <v>189</v>
      </c>
      <c r="J2162" t="str">
        <f t="shared" si="66"/>
        <v>no</v>
      </c>
      <c r="K2162" t="str">
        <f t="shared" si="67"/>
        <v>no</v>
      </c>
    </row>
    <row r="2163" spans="1:11" x14ac:dyDescent="0.3">
      <c r="A2163" s="1" t="s">
        <v>48</v>
      </c>
      <c r="B2163" s="2">
        <v>42459</v>
      </c>
      <c r="C2163" t="s">
        <v>26</v>
      </c>
      <c r="D2163" t="s">
        <v>23</v>
      </c>
      <c r="E2163">
        <v>3.3855</v>
      </c>
      <c r="F2163">
        <v>152107</v>
      </c>
      <c r="G2163">
        <v>1312</v>
      </c>
      <c r="H2163" t="s">
        <v>188</v>
      </c>
      <c r="I2163" t="s">
        <v>189</v>
      </c>
      <c r="J2163" t="str">
        <f t="shared" si="66"/>
        <v>no</v>
      </c>
      <c r="K2163" t="str">
        <f t="shared" si="67"/>
        <v>no</v>
      </c>
    </row>
    <row r="2164" spans="1:11" x14ac:dyDescent="0.3">
      <c r="A2164" s="1" t="s">
        <v>48</v>
      </c>
      <c r="B2164" s="2">
        <v>42460</v>
      </c>
      <c r="C2164" t="s">
        <v>22</v>
      </c>
      <c r="D2164" t="s">
        <v>23</v>
      </c>
      <c r="E2164">
        <v>2.7427000000000001</v>
      </c>
      <c r="F2164">
        <v>75047</v>
      </c>
      <c r="G2164">
        <v>1039</v>
      </c>
      <c r="H2164" t="s">
        <v>188</v>
      </c>
      <c r="I2164" t="s">
        <v>189</v>
      </c>
      <c r="J2164" t="str">
        <f t="shared" si="66"/>
        <v>yes</v>
      </c>
      <c r="K2164" t="str">
        <f t="shared" si="67"/>
        <v>no</v>
      </c>
    </row>
    <row r="2165" spans="1:11" x14ac:dyDescent="0.3">
      <c r="A2165" s="1" t="s">
        <v>48</v>
      </c>
      <c r="B2165" s="2">
        <v>42460</v>
      </c>
      <c r="C2165" t="s">
        <v>24</v>
      </c>
      <c r="D2165" t="s">
        <v>23</v>
      </c>
      <c r="E2165">
        <v>6.6390000000000002</v>
      </c>
      <c r="F2165">
        <v>204420</v>
      </c>
      <c r="G2165">
        <v>2376</v>
      </c>
      <c r="H2165" t="s">
        <v>188</v>
      </c>
      <c r="I2165" t="s">
        <v>189</v>
      </c>
      <c r="J2165" t="str">
        <f t="shared" si="66"/>
        <v>no</v>
      </c>
      <c r="K2165" t="str">
        <f t="shared" si="67"/>
        <v>no</v>
      </c>
    </row>
    <row r="2166" spans="1:11" x14ac:dyDescent="0.3">
      <c r="A2166" s="1" t="s">
        <v>48</v>
      </c>
      <c r="B2166" s="2">
        <v>42460</v>
      </c>
      <c r="C2166" t="s">
        <v>26</v>
      </c>
      <c r="D2166" t="s">
        <v>23</v>
      </c>
      <c r="E2166">
        <v>5.069</v>
      </c>
      <c r="F2166">
        <v>190083</v>
      </c>
      <c r="G2166">
        <v>1965</v>
      </c>
      <c r="H2166" t="s">
        <v>188</v>
      </c>
      <c r="I2166" t="s">
        <v>189</v>
      </c>
      <c r="J2166" t="str">
        <f t="shared" si="66"/>
        <v>no</v>
      </c>
      <c r="K2166" t="str">
        <f t="shared" si="67"/>
        <v>no</v>
      </c>
    </row>
    <row r="2167" spans="1:11" x14ac:dyDescent="0.3">
      <c r="A2167" s="1" t="s">
        <v>48</v>
      </c>
      <c r="B2167" s="2">
        <v>42461</v>
      </c>
      <c r="C2167" t="s">
        <v>22</v>
      </c>
      <c r="D2167" t="s">
        <v>23</v>
      </c>
      <c r="E2167">
        <v>2.0682</v>
      </c>
      <c r="F2167">
        <v>67394</v>
      </c>
      <c r="G2167">
        <v>795</v>
      </c>
      <c r="H2167" t="s">
        <v>188</v>
      </c>
      <c r="I2167" t="s">
        <v>189</v>
      </c>
      <c r="J2167" t="str">
        <f t="shared" si="66"/>
        <v>yes</v>
      </c>
      <c r="K2167" t="str">
        <f t="shared" si="67"/>
        <v>no</v>
      </c>
    </row>
    <row r="2168" spans="1:11" x14ac:dyDescent="0.3">
      <c r="A2168" s="1" t="s">
        <v>48</v>
      </c>
      <c r="B2168" s="2">
        <v>42461</v>
      </c>
      <c r="C2168" t="s">
        <v>24</v>
      </c>
      <c r="D2168" t="s">
        <v>23</v>
      </c>
      <c r="E2168">
        <v>8.7071000000000005</v>
      </c>
      <c r="F2168">
        <v>260385</v>
      </c>
      <c r="G2168">
        <v>3097</v>
      </c>
      <c r="H2168" t="s">
        <v>188</v>
      </c>
      <c r="I2168" t="s">
        <v>189</v>
      </c>
      <c r="J2168" t="str">
        <f t="shared" si="66"/>
        <v>no</v>
      </c>
      <c r="K2168" t="str">
        <f t="shared" si="67"/>
        <v>no</v>
      </c>
    </row>
    <row r="2169" spans="1:11" x14ac:dyDescent="0.3">
      <c r="A2169" s="1" t="s">
        <v>48</v>
      </c>
      <c r="B2169" s="2">
        <v>42461</v>
      </c>
      <c r="C2169" t="s">
        <v>26</v>
      </c>
      <c r="D2169" t="s">
        <v>23</v>
      </c>
      <c r="E2169">
        <v>6.3455000000000004</v>
      </c>
      <c r="F2169">
        <v>193418</v>
      </c>
      <c r="G2169">
        <v>2463</v>
      </c>
      <c r="H2169" t="s">
        <v>188</v>
      </c>
      <c r="I2169" t="s">
        <v>189</v>
      </c>
      <c r="J2169" t="str">
        <f t="shared" si="66"/>
        <v>no</v>
      </c>
      <c r="K2169" t="str">
        <f t="shared" si="67"/>
        <v>no</v>
      </c>
    </row>
    <row r="2170" spans="1:11" x14ac:dyDescent="0.3">
      <c r="A2170" s="1" t="s">
        <v>48</v>
      </c>
      <c r="B2170" s="2">
        <v>42462</v>
      </c>
      <c r="C2170" t="s">
        <v>22</v>
      </c>
      <c r="D2170" t="s">
        <v>23</v>
      </c>
      <c r="E2170">
        <v>1.1294999999999999</v>
      </c>
      <c r="F2170">
        <v>45673</v>
      </c>
      <c r="G2170">
        <v>451</v>
      </c>
      <c r="H2170" t="s">
        <v>188</v>
      </c>
      <c r="I2170" t="s">
        <v>189</v>
      </c>
      <c r="J2170" t="str">
        <f t="shared" si="66"/>
        <v>yes</v>
      </c>
      <c r="K2170" t="str">
        <f t="shared" si="67"/>
        <v>no</v>
      </c>
    </row>
    <row r="2171" spans="1:11" x14ac:dyDescent="0.3">
      <c r="A2171" s="1" t="s">
        <v>48</v>
      </c>
      <c r="B2171" s="2">
        <v>42462</v>
      </c>
      <c r="C2171" t="s">
        <v>24</v>
      </c>
      <c r="D2171" t="s">
        <v>23</v>
      </c>
      <c r="E2171">
        <v>4.7290000000000001</v>
      </c>
      <c r="F2171">
        <v>152319</v>
      </c>
      <c r="G2171">
        <v>1687</v>
      </c>
      <c r="H2171" t="s">
        <v>188</v>
      </c>
      <c r="I2171" t="s">
        <v>189</v>
      </c>
      <c r="J2171" t="str">
        <f t="shared" si="66"/>
        <v>no</v>
      </c>
      <c r="K2171" t="str">
        <f t="shared" si="67"/>
        <v>no</v>
      </c>
    </row>
    <row r="2172" spans="1:11" x14ac:dyDescent="0.3">
      <c r="A2172" s="1" t="s">
        <v>48</v>
      </c>
      <c r="B2172" s="2">
        <v>42462</v>
      </c>
      <c r="C2172" t="s">
        <v>26</v>
      </c>
      <c r="D2172" t="s">
        <v>23</v>
      </c>
      <c r="E2172">
        <v>3.2759</v>
      </c>
      <c r="F2172">
        <v>146647</v>
      </c>
      <c r="G2172">
        <v>1236</v>
      </c>
      <c r="H2172" t="s">
        <v>188</v>
      </c>
      <c r="I2172" t="s">
        <v>189</v>
      </c>
      <c r="J2172" t="str">
        <f t="shared" si="66"/>
        <v>no</v>
      </c>
      <c r="K2172" t="str">
        <f t="shared" si="67"/>
        <v>no</v>
      </c>
    </row>
    <row r="2173" spans="1:11" x14ac:dyDescent="0.3">
      <c r="A2173" s="1" t="s">
        <v>48</v>
      </c>
      <c r="B2173" s="2">
        <v>42463</v>
      </c>
      <c r="C2173" t="s">
        <v>22</v>
      </c>
      <c r="D2173" t="s">
        <v>23</v>
      </c>
      <c r="E2173">
        <v>1.0659000000000001</v>
      </c>
      <c r="F2173">
        <v>39268</v>
      </c>
      <c r="G2173">
        <v>394</v>
      </c>
      <c r="H2173" t="s">
        <v>188</v>
      </c>
      <c r="I2173" t="s">
        <v>189</v>
      </c>
      <c r="J2173" t="str">
        <f t="shared" si="66"/>
        <v>yes</v>
      </c>
      <c r="K2173" t="str">
        <f t="shared" si="67"/>
        <v>no</v>
      </c>
    </row>
    <row r="2174" spans="1:11" x14ac:dyDescent="0.3">
      <c r="A2174" s="1" t="s">
        <v>48</v>
      </c>
      <c r="B2174" s="2">
        <v>42463</v>
      </c>
      <c r="C2174" t="s">
        <v>24</v>
      </c>
      <c r="D2174" t="s">
        <v>23</v>
      </c>
      <c r="E2174">
        <v>4.7922000000000002</v>
      </c>
      <c r="F2174">
        <v>175624</v>
      </c>
      <c r="G2174">
        <v>1715</v>
      </c>
      <c r="H2174" t="s">
        <v>188</v>
      </c>
      <c r="I2174" t="s">
        <v>189</v>
      </c>
      <c r="J2174" t="str">
        <f t="shared" si="66"/>
        <v>no</v>
      </c>
      <c r="K2174" t="str">
        <f t="shared" si="67"/>
        <v>no</v>
      </c>
    </row>
    <row r="2175" spans="1:11" x14ac:dyDescent="0.3">
      <c r="A2175" s="1" t="s">
        <v>48</v>
      </c>
      <c r="B2175" s="2">
        <v>42463</v>
      </c>
      <c r="C2175" t="s">
        <v>26</v>
      </c>
      <c r="D2175" t="s">
        <v>23</v>
      </c>
      <c r="E2175">
        <v>2.3864999999999998</v>
      </c>
      <c r="F2175">
        <v>107460</v>
      </c>
      <c r="G2175">
        <v>944</v>
      </c>
      <c r="H2175" t="s">
        <v>188</v>
      </c>
      <c r="I2175" t="s">
        <v>189</v>
      </c>
      <c r="J2175" t="str">
        <f t="shared" si="66"/>
        <v>no</v>
      </c>
      <c r="K2175" t="str">
        <f t="shared" si="67"/>
        <v>no</v>
      </c>
    </row>
    <row r="2176" spans="1:11" x14ac:dyDescent="0.3">
      <c r="A2176" s="1" t="s">
        <v>48</v>
      </c>
      <c r="B2176" s="2">
        <v>42464</v>
      </c>
      <c r="C2176" t="s">
        <v>22</v>
      </c>
      <c r="D2176" t="s">
        <v>23</v>
      </c>
      <c r="E2176">
        <v>0.57269999999999999</v>
      </c>
      <c r="F2176">
        <v>21237</v>
      </c>
      <c r="G2176">
        <v>220</v>
      </c>
      <c r="H2176" t="s">
        <v>188</v>
      </c>
      <c r="I2176" t="s">
        <v>189</v>
      </c>
      <c r="J2176" t="str">
        <f t="shared" si="66"/>
        <v>yes</v>
      </c>
      <c r="K2176" t="str">
        <f t="shared" si="67"/>
        <v>no</v>
      </c>
    </row>
    <row r="2177" spans="1:11" x14ac:dyDescent="0.3">
      <c r="A2177" s="1" t="s">
        <v>48</v>
      </c>
      <c r="B2177" s="2">
        <v>42464</v>
      </c>
      <c r="C2177" t="s">
        <v>24</v>
      </c>
      <c r="D2177" t="s">
        <v>23</v>
      </c>
      <c r="E2177">
        <v>3.2395999999999998</v>
      </c>
      <c r="F2177">
        <v>110184</v>
      </c>
      <c r="G2177">
        <v>1154</v>
      </c>
      <c r="H2177" t="s">
        <v>188</v>
      </c>
      <c r="I2177" t="s">
        <v>189</v>
      </c>
      <c r="J2177" t="str">
        <f t="shared" si="66"/>
        <v>no</v>
      </c>
      <c r="K2177" t="str">
        <f t="shared" si="67"/>
        <v>no</v>
      </c>
    </row>
    <row r="2178" spans="1:11" x14ac:dyDescent="0.3">
      <c r="A2178" s="1" t="s">
        <v>48</v>
      </c>
      <c r="B2178" s="2">
        <v>42464</v>
      </c>
      <c r="C2178" t="s">
        <v>26</v>
      </c>
      <c r="D2178" t="s">
        <v>23</v>
      </c>
      <c r="E2178">
        <v>3.6962000000000002</v>
      </c>
      <c r="F2178">
        <v>82637</v>
      </c>
      <c r="G2178">
        <v>1423</v>
      </c>
      <c r="H2178" t="s">
        <v>188</v>
      </c>
      <c r="I2178" t="s">
        <v>189</v>
      </c>
      <c r="J2178" t="str">
        <f t="shared" ref="J2178:J2241" si="68">IF(ISERROR(VLOOKUP(C2178,$M$2:$M$6,1,FALSE)),"no","yes")</f>
        <v>no</v>
      </c>
      <c r="K2178" t="str">
        <f t="shared" si="67"/>
        <v>no</v>
      </c>
    </row>
    <row r="2179" spans="1:11" x14ac:dyDescent="0.3">
      <c r="A2179" s="1" t="s">
        <v>48</v>
      </c>
      <c r="B2179" s="2">
        <v>42465</v>
      </c>
      <c r="C2179" t="s">
        <v>22</v>
      </c>
      <c r="D2179" t="s">
        <v>23</v>
      </c>
      <c r="E2179">
        <v>0.875</v>
      </c>
      <c r="F2179">
        <v>22930</v>
      </c>
      <c r="G2179">
        <v>311</v>
      </c>
      <c r="H2179" t="s">
        <v>188</v>
      </c>
      <c r="I2179" t="s">
        <v>189</v>
      </c>
      <c r="J2179" t="str">
        <f t="shared" si="68"/>
        <v>yes</v>
      </c>
      <c r="K2179" t="str">
        <f t="shared" ref="K2179:K2242" si="69">IF(ISERROR(VLOOKUP(A2179,$O$2:$O$15,1,FALSE)),"no","yes")</f>
        <v>no</v>
      </c>
    </row>
    <row r="2180" spans="1:11" x14ac:dyDescent="0.3">
      <c r="A2180" s="1" t="s">
        <v>48</v>
      </c>
      <c r="B2180" s="2">
        <v>42465</v>
      </c>
      <c r="C2180" t="s">
        <v>24</v>
      </c>
      <c r="D2180" t="s">
        <v>23</v>
      </c>
      <c r="E2180">
        <v>3.2240000000000002</v>
      </c>
      <c r="F2180">
        <v>84490</v>
      </c>
      <c r="G2180">
        <v>1154</v>
      </c>
      <c r="H2180" t="s">
        <v>188</v>
      </c>
      <c r="I2180" t="s">
        <v>189</v>
      </c>
      <c r="J2180" t="str">
        <f t="shared" si="68"/>
        <v>no</v>
      </c>
      <c r="K2180" t="str">
        <f t="shared" si="69"/>
        <v>no</v>
      </c>
    </row>
    <row r="2181" spans="1:11" x14ac:dyDescent="0.3">
      <c r="A2181" s="1" t="s">
        <v>48</v>
      </c>
      <c r="B2181" s="2">
        <v>42465</v>
      </c>
      <c r="C2181" t="s">
        <v>26</v>
      </c>
      <c r="D2181" t="s">
        <v>23</v>
      </c>
      <c r="E2181">
        <v>3.5406</v>
      </c>
      <c r="F2181">
        <v>87314</v>
      </c>
      <c r="G2181">
        <v>1370</v>
      </c>
      <c r="H2181" t="s">
        <v>188</v>
      </c>
      <c r="I2181" t="s">
        <v>189</v>
      </c>
      <c r="J2181" t="str">
        <f t="shared" si="68"/>
        <v>no</v>
      </c>
      <c r="K2181" t="str">
        <f t="shared" si="69"/>
        <v>no</v>
      </c>
    </row>
    <row r="2182" spans="1:11" x14ac:dyDescent="0.3">
      <c r="A2182" s="1" t="s">
        <v>48</v>
      </c>
      <c r="B2182" s="2">
        <v>42466</v>
      </c>
      <c r="C2182" t="s">
        <v>22</v>
      </c>
      <c r="D2182" t="s">
        <v>23</v>
      </c>
      <c r="E2182">
        <v>1.0023</v>
      </c>
      <c r="F2182">
        <v>37170</v>
      </c>
      <c r="G2182">
        <v>398</v>
      </c>
      <c r="H2182" t="s">
        <v>188</v>
      </c>
      <c r="I2182" t="s">
        <v>189</v>
      </c>
      <c r="J2182" t="str">
        <f t="shared" si="68"/>
        <v>yes</v>
      </c>
      <c r="K2182" t="str">
        <f t="shared" si="69"/>
        <v>no</v>
      </c>
    </row>
    <row r="2183" spans="1:11" x14ac:dyDescent="0.3">
      <c r="A2183" s="1" t="s">
        <v>48</v>
      </c>
      <c r="B2183" s="2">
        <v>42466</v>
      </c>
      <c r="C2183" t="s">
        <v>24</v>
      </c>
      <c r="D2183" t="s">
        <v>23</v>
      </c>
      <c r="E2183">
        <v>4.2035</v>
      </c>
      <c r="F2183">
        <v>111357</v>
      </c>
      <c r="G2183">
        <v>1508</v>
      </c>
      <c r="H2183" t="s">
        <v>188</v>
      </c>
      <c r="I2183" t="s">
        <v>189</v>
      </c>
      <c r="J2183" t="str">
        <f t="shared" si="68"/>
        <v>no</v>
      </c>
      <c r="K2183" t="str">
        <f t="shared" si="69"/>
        <v>no</v>
      </c>
    </row>
    <row r="2184" spans="1:11" x14ac:dyDescent="0.3">
      <c r="A2184" s="1" t="s">
        <v>48</v>
      </c>
      <c r="B2184" s="2">
        <v>42466</v>
      </c>
      <c r="C2184" t="s">
        <v>26</v>
      </c>
      <c r="D2184" t="s">
        <v>23</v>
      </c>
      <c r="E2184">
        <v>6.1109999999999998</v>
      </c>
      <c r="F2184">
        <v>124419</v>
      </c>
      <c r="G2184">
        <v>2307</v>
      </c>
      <c r="H2184" t="s">
        <v>188</v>
      </c>
      <c r="I2184" t="s">
        <v>189</v>
      </c>
      <c r="J2184" t="str">
        <f t="shared" si="68"/>
        <v>no</v>
      </c>
      <c r="K2184" t="str">
        <f t="shared" si="69"/>
        <v>no</v>
      </c>
    </row>
    <row r="2185" spans="1:11" x14ac:dyDescent="0.3">
      <c r="A2185" s="1" t="s">
        <v>48</v>
      </c>
      <c r="B2185" s="2">
        <v>42467</v>
      </c>
      <c r="C2185" t="s">
        <v>22</v>
      </c>
      <c r="D2185" t="s">
        <v>23</v>
      </c>
      <c r="E2185">
        <v>0.71589999999999998</v>
      </c>
      <c r="F2185">
        <v>24381</v>
      </c>
      <c r="G2185">
        <v>285</v>
      </c>
      <c r="H2185" t="s">
        <v>188</v>
      </c>
      <c r="I2185" t="s">
        <v>189</v>
      </c>
      <c r="J2185" t="str">
        <f t="shared" si="68"/>
        <v>yes</v>
      </c>
      <c r="K2185" t="str">
        <f t="shared" si="69"/>
        <v>no</v>
      </c>
    </row>
    <row r="2186" spans="1:11" x14ac:dyDescent="0.3">
      <c r="A2186" s="1" t="s">
        <v>48</v>
      </c>
      <c r="B2186" s="2">
        <v>42467</v>
      </c>
      <c r="C2186" t="s">
        <v>24</v>
      </c>
      <c r="D2186" t="s">
        <v>23</v>
      </c>
      <c r="E2186">
        <v>3.5480999999999998</v>
      </c>
      <c r="F2186">
        <v>117783</v>
      </c>
      <c r="G2186">
        <v>1279</v>
      </c>
      <c r="H2186" t="s">
        <v>188</v>
      </c>
      <c r="I2186" t="s">
        <v>189</v>
      </c>
      <c r="J2186" t="str">
        <f t="shared" si="68"/>
        <v>no</v>
      </c>
      <c r="K2186" t="str">
        <f t="shared" si="69"/>
        <v>no</v>
      </c>
    </row>
    <row r="2187" spans="1:11" x14ac:dyDescent="0.3">
      <c r="A2187" s="1" t="s">
        <v>48</v>
      </c>
      <c r="B2187" s="2">
        <v>42467</v>
      </c>
      <c r="C2187" t="s">
        <v>26</v>
      </c>
      <c r="D2187" t="s">
        <v>23</v>
      </c>
      <c r="E2187">
        <v>4.3922999999999996</v>
      </c>
      <c r="F2187">
        <v>92111</v>
      </c>
      <c r="G2187">
        <v>1677</v>
      </c>
      <c r="H2187" t="s">
        <v>188</v>
      </c>
      <c r="I2187" t="s">
        <v>189</v>
      </c>
      <c r="J2187" t="str">
        <f t="shared" si="68"/>
        <v>no</v>
      </c>
      <c r="K2187" t="str">
        <f t="shared" si="69"/>
        <v>no</v>
      </c>
    </row>
    <row r="2188" spans="1:11" x14ac:dyDescent="0.3">
      <c r="A2188" s="1" t="s">
        <v>48</v>
      </c>
      <c r="B2188" s="2">
        <v>42468</v>
      </c>
      <c r="C2188" t="s">
        <v>22</v>
      </c>
      <c r="D2188" t="s">
        <v>23</v>
      </c>
      <c r="E2188">
        <v>0.58860000000000001</v>
      </c>
      <c r="F2188">
        <v>23510</v>
      </c>
      <c r="G2188">
        <v>245</v>
      </c>
      <c r="H2188" t="s">
        <v>188</v>
      </c>
      <c r="I2188" t="s">
        <v>189</v>
      </c>
      <c r="J2188" t="str">
        <f t="shared" si="68"/>
        <v>yes</v>
      </c>
      <c r="K2188" t="str">
        <f t="shared" si="69"/>
        <v>no</v>
      </c>
    </row>
    <row r="2189" spans="1:11" x14ac:dyDescent="0.3">
      <c r="A2189" s="1" t="s">
        <v>48</v>
      </c>
      <c r="B2189" s="2">
        <v>42468</v>
      </c>
      <c r="C2189" t="s">
        <v>24</v>
      </c>
      <c r="D2189" t="s">
        <v>23</v>
      </c>
      <c r="E2189">
        <v>4.5907</v>
      </c>
      <c r="F2189">
        <v>138280</v>
      </c>
      <c r="G2189">
        <v>1654</v>
      </c>
      <c r="H2189" t="s">
        <v>188</v>
      </c>
      <c r="I2189" t="s">
        <v>189</v>
      </c>
      <c r="J2189" t="str">
        <f t="shared" si="68"/>
        <v>no</v>
      </c>
      <c r="K2189" t="str">
        <f t="shared" si="69"/>
        <v>no</v>
      </c>
    </row>
    <row r="2190" spans="1:11" x14ac:dyDescent="0.3">
      <c r="A2190" s="1" t="s">
        <v>48</v>
      </c>
      <c r="B2190" s="2">
        <v>42468</v>
      </c>
      <c r="C2190" t="s">
        <v>26</v>
      </c>
      <c r="D2190" t="s">
        <v>23</v>
      </c>
      <c r="E2190">
        <v>3.9079999999999999</v>
      </c>
      <c r="F2190">
        <v>86299</v>
      </c>
      <c r="G2190">
        <v>1507</v>
      </c>
      <c r="H2190" t="s">
        <v>188</v>
      </c>
      <c r="I2190" t="s">
        <v>189</v>
      </c>
      <c r="J2190" t="str">
        <f t="shared" si="68"/>
        <v>no</v>
      </c>
      <c r="K2190" t="str">
        <f t="shared" si="69"/>
        <v>no</v>
      </c>
    </row>
    <row r="2191" spans="1:11" x14ac:dyDescent="0.3">
      <c r="A2191" s="1" t="s">
        <v>48</v>
      </c>
      <c r="B2191" s="2">
        <v>42469</v>
      </c>
      <c r="C2191" t="s">
        <v>22</v>
      </c>
      <c r="D2191" t="s">
        <v>23</v>
      </c>
      <c r="E2191">
        <v>0.44550000000000001</v>
      </c>
      <c r="F2191">
        <v>18384</v>
      </c>
      <c r="G2191">
        <v>191</v>
      </c>
      <c r="H2191" t="s">
        <v>188</v>
      </c>
      <c r="I2191" t="s">
        <v>189</v>
      </c>
      <c r="J2191" t="str">
        <f t="shared" si="68"/>
        <v>yes</v>
      </c>
      <c r="K2191" t="str">
        <f t="shared" si="69"/>
        <v>no</v>
      </c>
    </row>
    <row r="2192" spans="1:11" x14ac:dyDescent="0.3">
      <c r="A2192" s="1" t="s">
        <v>48</v>
      </c>
      <c r="B2192" s="2">
        <v>42469</v>
      </c>
      <c r="C2192" t="s">
        <v>24</v>
      </c>
      <c r="D2192" t="s">
        <v>23</v>
      </c>
      <c r="E2192">
        <v>3.7732000000000001</v>
      </c>
      <c r="F2192">
        <v>113621</v>
      </c>
      <c r="G2192">
        <v>1345</v>
      </c>
      <c r="H2192" t="s">
        <v>188</v>
      </c>
      <c r="I2192" t="s">
        <v>189</v>
      </c>
      <c r="J2192" t="str">
        <f t="shared" si="68"/>
        <v>no</v>
      </c>
      <c r="K2192" t="str">
        <f t="shared" si="69"/>
        <v>no</v>
      </c>
    </row>
    <row r="2193" spans="1:11" x14ac:dyDescent="0.3">
      <c r="A2193" s="1" t="s">
        <v>48</v>
      </c>
      <c r="B2193" s="2">
        <v>42469</v>
      </c>
      <c r="C2193" t="s">
        <v>26</v>
      </c>
      <c r="D2193" t="s">
        <v>23</v>
      </c>
      <c r="E2193">
        <v>2.9540000000000002</v>
      </c>
      <c r="F2193">
        <v>67074</v>
      </c>
      <c r="G2193">
        <v>1144</v>
      </c>
      <c r="H2193" t="s">
        <v>188</v>
      </c>
      <c r="I2193" t="s">
        <v>189</v>
      </c>
      <c r="J2193" t="str">
        <f t="shared" si="68"/>
        <v>no</v>
      </c>
      <c r="K2193" t="str">
        <f t="shared" si="69"/>
        <v>no</v>
      </c>
    </row>
    <row r="2194" spans="1:11" x14ac:dyDescent="0.3">
      <c r="A2194" s="1" t="s">
        <v>48</v>
      </c>
      <c r="B2194" s="2">
        <v>42470</v>
      </c>
      <c r="C2194" t="s">
        <v>22</v>
      </c>
      <c r="D2194" t="s">
        <v>23</v>
      </c>
      <c r="E2194">
        <v>0.60460000000000003</v>
      </c>
      <c r="F2194">
        <v>19667</v>
      </c>
      <c r="G2194">
        <v>244</v>
      </c>
      <c r="H2194" t="s">
        <v>188</v>
      </c>
      <c r="I2194" t="s">
        <v>189</v>
      </c>
      <c r="J2194" t="str">
        <f t="shared" si="68"/>
        <v>yes</v>
      </c>
      <c r="K2194" t="str">
        <f t="shared" si="69"/>
        <v>no</v>
      </c>
    </row>
    <row r="2195" spans="1:11" x14ac:dyDescent="0.3">
      <c r="A2195" s="1" t="s">
        <v>48</v>
      </c>
      <c r="B2195" s="2">
        <v>42470</v>
      </c>
      <c r="C2195" t="s">
        <v>24</v>
      </c>
      <c r="D2195" t="s">
        <v>23</v>
      </c>
      <c r="E2195">
        <v>2.7852000000000001</v>
      </c>
      <c r="F2195">
        <v>86021</v>
      </c>
      <c r="G2195">
        <v>990</v>
      </c>
      <c r="H2195" t="s">
        <v>188</v>
      </c>
      <c r="I2195" t="s">
        <v>189</v>
      </c>
      <c r="J2195" t="str">
        <f t="shared" si="68"/>
        <v>no</v>
      </c>
      <c r="K2195" t="str">
        <f t="shared" si="69"/>
        <v>no</v>
      </c>
    </row>
    <row r="2196" spans="1:11" x14ac:dyDescent="0.3">
      <c r="A2196" s="1" t="s">
        <v>48</v>
      </c>
      <c r="B2196" s="2">
        <v>42470</v>
      </c>
      <c r="C2196" t="s">
        <v>26</v>
      </c>
      <c r="D2196" t="s">
        <v>23</v>
      </c>
      <c r="E2196">
        <v>2.5257999999999998</v>
      </c>
      <c r="F2196">
        <v>61601</v>
      </c>
      <c r="G2196">
        <v>991</v>
      </c>
      <c r="H2196" t="s">
        <v>188</v>
      </c>
      <c r="I2196" t="s">
        <v>189</v>
      </c>
      <c r="J2196" t="str">
        <f t="shared" si="68"/>
        <v>no</v>
      </c>
      <c r="K2196" t="str">
        <f t="shared" si="69"/>
        <v>no</v>
      </c>
    </row>
    <row r="2197" spans="1:11" x14ac:dyDescent="0.3">
      <c r="A2197" s="1" t="s">
        <v>48</v>
      </c>
      <c r="B2197" s="2">
        <v>42471</v>
      </c>
      <c r="C2197" t="s">
        <v>22</v>
      </c>
      <c r="D2197" t="s">
        <v>23</v>
      </c>
      <c r="E2197">
        <v>0.9919</v>
      </c>
      <c r="F2197">
        <v>25670</v>
      </c>
      <c r="G2197">
        <v>385</v>
      </c>
      <c r="H2197" t="s">
        <v>188</v>
      </c>
      <c r="I2197" t="s">
        <v>189</v>
      </c>
      <c r="J2197" t="str">
        <f t="shared" si="68"/>
        <v>yes</v>
      </c>
      <c r="K2197" t="str">
        <f t="shared" si="69"/>
        <v>no</v>
      </c>
    </row>
    <row r="2198" spans="1:11" x14ac:dyDescent="0.3">
      <c r="A2198" s="1" t="s">
        <v>48</v>
      </c>
      <c r="B2198" s="2">
        <v>42471</v>
      </c>
      <c r="C2198" t="s">
        <v>24</v>
      </c>
      <c r="D2198" t="s">
        <v>23</v>
      </c>
      <c r="E2198">
        <v>2.5306999999999999</v>
      </c>
      <c r="F2198">
        <v>84847</v>
      </c>
      <c r="G2198">
        <v>910</v>
      </c>
      <c r="H2198" t="s">
        <v>188</v>
      </c>
      <c r="I2198" t="s">
        <v>189</v>
      </c>
      <c r="J2198" t="str">
        <f t="shared" si="68"/>
        <v>no</v>
      </c>
      <c r="K2198" t="str">
        <f t="shared" si="69"/>
        <v>no</v>
      </c>
    </row>
    <row r="2199" spans="1:11" x14ac:dyDescent="0.3">
      <c r="A2199" s="1" t="s">
        <v>48</v>
      </c>
      <c r="B2199" s="2">
        <v>42471</v>
      </c>
      <c r="C2199" t="s">
        <v>26</v>
      </c>
      <c r="D2199" t="s">
        <v>23</v>
      </c>
      <c r="E2199">
        <v>2.2696999999999998</v>
      </c>
      <c r="F2199">
        <v>74765</v>
      </c>
      <c r="G2199">
        <v>888</v>
      </c>
      <c r="H2199" t="s">
        <v>188</v>
      </c>
      <c r="I2199" t="s">
        <v>189</v>
      </c>
      <c r="J2199" t="str">
        <f t="shared" si="68"/>
        <v>no</v>
      </c>
      <c r="K2199" t="str">
        <f t="shared" si="69"/>
        <v>no</v>
      </c>
    </row>
    <row r="2200" spans="1:11" x14ac:dyDescent="0.3">
      <c r="A2200" s="1" t="s">
        <v>48</v>
      </c>
      <c r="B2200" s="2">
        <v>42472</v>
      </c>
      <c r="C2200" t="s">
        <v>22</v>
      </c>
      <c r="D2200" t="s">
        <v>23</v>
      </c>
      <c r="E2200">
        <v>1.1012999999999999</v>
      </c>
      <c r="F2200">
        <v>27697</v>
      </c>
      <c r="G2200">
        <v>447</v>
      </c>
      <c r="H2200" t="s">
        <v>188</v>
      </c>
      <c r="I2200" t="s">
        <v>189</v>
      </c>
      <c r="J2200" t="str">
        <f t="shared" si="68"/>
        <v>yes</v>
      </c>
      <c r="K2200" t="str">
        <f t="shared" si="69"/>
        <v>no</v>
      </c>
    </row>
    <row r="2201" spans="1:11" x14ac:dyDescent="0.3">
      <c r="A2201" s="1" t="s">
        <v>48</v>
      </c>
      <c r="B2201" s="2">
        <v>42472</v>
      </c>
      <c r="C2201" t="s">
        <v>24</v>
      </c>
      <c r="D2201" t="s">
        <v>23</v>
      </c>
      <c r="E2201">
        <v>3.6192000000000002</v>
      </c>
      <c r="F2201">
        <v>96017</v>
      </c>
      <c r="G2201">
        <v>1305</v>
      </c>
      <c r="H2201" t="s">
        <v>188</v>
      </c>
      <c r="I2201" t="s">
        <v>189</v>
      </c>
      <c r="J2201" t="str">
        <f t="shared" si="68"/>
        <v>no</v>
      </c>
      <c r="K2201" t="str">
        <f t="shared" si="69"/>
        <v>no</v>
      </c>
    </row>
    <row r="2202" spans="1:11" x14ac:dyDescent="0.3">
      <c r="A2202" s="1" t="s">
        <v>48</v>
      </c>
      <c r="B2202" s="2">
        <v>42472</v>
      </c>
      <c r="C2202" t="s">
        <v>26</v>
      </c>
      <c r="D2202" t="s">
        <v>23</v>
      </c>
      <c r="E2202">
        <v>2.1335000000000002</v>
      </c>
      <c r="F2202">
        <v>78565</v>
      </c>
      <c r="G2202">
        <v>811</v>
      </c>
      <c r="H2202" t="s">
        <v>188</v>
      </c>
      <c r="I2202" t="s">
        <v>189</v>
      </c>
      <c r="J2202" t="str">
        <f t="shared" si="68"/>
        <v>no</v>
      </c>
      <c r="K2202" t="str">
        <f t="shared" si="69"/>
        <v>no</v>
      </c>
    </row>
    <row r="2203" spans="1:11" x14ac:dyDescent="0.3">
      <c r="A2203" s="1" t="s">
        <v>48</v>
      </c>
      <c r="B2203" s="2">
        <v>42473</v>
      </c>
      <c r="C2203" t="s">
        <v>22</v>
      </c>
      <c r="D2203" t="s">
        <v>23</v>
      </c>
      <c r="E2203">
        <v>0.55679999999999996</v>
      </c>
      <c r="F2203">
        <v>18301</v>
      </c>
      <c r="G2203">
        <v>233</v>
      </c>
      <c r="H2203" t="s">
        <v>188</v>
      </c>
      <c r="I2203" t="s">
        <v>189</v>
      </c>
      <c r="J2203" t="str">
        <f t="shared" si="68"/>
        <v>yes</v>
      </c>
      <c r="K2203" t="str">
        <f t="shared" si="69"/>
        <v>no</v>
      </c>
    </row>
    <row r="2204" spans="1:11" x14ac:dyDescent="0.3">
      <c r="A2204" s="1" t="s">
        <v>48</v>
      </c>
      <c r="B2204" s="2">
        <v>42473</v>
      </c>
      <c r="C2204" t="s">
        <v>24</v>
      </c>
      <c r="D2204" t="s">
        <v>23</v>
      </c>
      <c r="E2204">
        <v>2.5150999999999999</v>
      </c>
      <c r="F2204">
        <v>80005</v>
      </c>
      <c r="G2204">
        <v>900</v>
      </c>
      <c r="H2204" t="s">
        <v>188</v>
      </c>
      <c r="I2204" t="s">
        <v>189</v>
      </c>
      <c r="J2204" t="str">
        <f t="shared" si="68"/>
        <v>no</v>
      </c>
      <c r="K2204" t="str">
        <f t="shared" si="69"/>
        <v>no</v>
      </c>
    </row>
    <row r="2205" spans="1:11" x14ac:dyDescent="0.3">
      <c r="A2205" s="1" t="s">
        <v>48</v>
      </c>
      <c r="B2205" s="2">
        <v>42473</v>
      </c>
      <c r="C2205" t="s">
        <v>26</v>
      </c>
      <c r="D2205" t="s">
        <v>23</v>
      </c>
      <c r="E2205">
        <v>1.9910000000000001</v>
      </c>
      <c r="F2205">
        <v>56252</v>
      </c>
      <c r="G2205">
        <v>767</v>
      </c>
      <c r="H2205" t="s">
        <v>188</v>
      </c>
      <c r="I2205" t="s">
        <v>189</v>
      </c>
      <c r="J2205" t="str">
        <f t="shared" si="68"/>
        <v>no</v>
      </c>
      <c r="K2205" t="str">
        <f t="shared" si="69"/>
        <v>no</v>
      </c>
    </row>
    <row r="2206" spans="1:11" x14ac:dyDescent="0.3">
      <c r="A2206" s="1" t="s">
        <v>48</v>
      </c>
      <c r="B2206" s="2">
        <v>42474</v>
      </c>
      <c r="C2206" t="s">
        <v>22</v>
      </c>
      <c r="D2206" t="s">
        <v>23</v>
      </c>
      <c r="E2206">
        <v>1.6304000000000001</v>
      </c>
      <c r="F2206">
        <v>46758</v>
      </c>
      <c r="G2206">
        <v>636</v>
      </c>
      <c r="H2206" t="s">
        <v>188</v>
      </c>
      <c r="I2206" t="s">
        <v>189</v>
      </c>
      <c r="J2206" t="str">
        <f t="shared" si="68"/>
        <v>yes</v>
      </c>
      <c r="K2206" t="str">
        <f t="shared" si="69"/>
        <v>no</v>
      </c>
    </row>
    <row r="2207" spans="1:11" x14ac:dyDescent="0.3">
      <c r="A2207" s="1" t="s">
        <v>48</v>
      </c>
      <c r="B2207" s="2">
        <v>42474</v>
      </c>
      <c r="C2207" t="s">
        <v>24</v>
      </c>
      <c r="D2207" t="s">
        <v>23</v>
      </c>
      <c r="E2207">
        <v>4.0392999999999999</v>
      </c>
      <c r="F2207">
        <v>141399</v>
      </c>
      <c r="G2207">
        <v>1448</v>
      </c>
      <c r="H2207" t="s">
        <v>188</v>
      </c>
      <c r="I2207" t="s">
        <v>189</v>
      </c>
      <c r="J2207" t="str">
        <f t="shared" si="68"/>
        <v>no</v>
      </c>
      <c r="K2207" t="str">
        <f t="shared" si="69"/>
        <v>no</v>
      </c>
    </row>
    <row r="2208" spans="1:11" x14ac:dyDescent="0.3">
      <c r="A2208" s="1" t="s">
        <v>48</v>
      </c>
      <c r="B2208" s="2">
        <v>42474</v>
      </c>
      <c r="C2208" t="s">
        <v>26</v>
      </c>
      <c r="D2208" t="s">
        <v>23</v>
      </c>
      <c r="E2208">
        <v>5.2451999999999996</v>
      </c>
      <c r="F2208">
        <v>147703</v>
      </c>
      <c r="G2208">
        <v>2012</v>
      </c>
      <c r="H2208" t="s">
        <v>188</v>
      </c>
      <c r="I2208" t="s">
        <v>189</v>
      </c>
      <c r="J2208" t="str">
        <f t="shared" si="68"/>
        <v>no</v>
      </c>
      <c r="K2208" t="str">
        <f t="shared" si="69"/>
        <v>no</v>
      </c>
    </row>
    <row r="2209" spans="1:11" x14ac:dyDescent="0.3">
      <c r="A2209" s="1" t="s">
        <v>48</v>
      </c>
      <c r="B2209" s="2">
        <v>42475</v>
      </c>
      <c r="C2209" t="s">
        <v>22</v>
      </c>
      <c r="D2209" t="s">
        <v>23</v>
      </c>
      <c r="E2209">
        <v>1.8932</v>
      </c>
      <c r="F2209">
        <v>53578</v>
      </c>
      <c r="G2209">
        <v>704</v>
      </c>
      <c r="H2209" t="s">
        <v>188</v>
      </c>
      <c r="I2209" t="s">
        <v>189</v>
      </c>
      <c r="J2209" t="str">
        <f t="shared" si="68"/>
        <v>yes</v>
      </c>
      <c r="K2209" t="str">
        <f t="shared" si="69"/>
        <v>no</v>
      </c>
    </row>
    <row r="2210" spans="1:11" x14ac:dyDescent="0.3">
      <c r="A2210" s="1" t="s">
        <v>48</v>
      </c>
      <c r="B2210" s="2">
        <v>42475</v>
      </c>
      <c r="C2210" t="s">
        <v>24</v>
      </c>
      <c r="D2210" t="s">
        <v>23</v>
      </c>
      <c r="E2210">
        <v>4.6826999999999996</v>
      </c>
      <c r="F2210">
        <v>165168</v>
      </c>
      <c r="G2210">
        <v>1637</v>
      </c>
      <c r="H2210" t="s">
        <v>188</v>
      </c>
      <c r="I2210" t="s">
        <v>189</v>
      </c>
      <c r="J2210" t="str">
        <f t="shared" si="68"/>
        <v>no</v>
      </c>
      <c r="K2210" t="str">
        <f t="shared" si="69"/>
        <v>no</v>
      </c>
    </row>
    <row r="2211" spans="1:11" x14ac:dyDescent="0.3">
      <c r="A2211" s="1" t="s">
        <v>48</v>
      </c>
      <c r="B2211" s="2">
        <v>42475</v>
      </c>
      <c r="C2211" t="s">
        <v>26</v>
      </c>
      <c r="D2211" t="s">
        <v>23</v>
      </c>
      <c r="E2211">
        <v>3.2189999999999999</v>
      </c>
      <c r="F2211">
        <v>176577</v>
      </c>
      <c r="G2211">
        <v>1264</v>
      </c>
      <c r="H2211" t="s">
        <v>188</v>
      </c>
      <c r="I2211" t="s">
        <v>189</v>
      </c>
      <c r="J2211" t="str">
        <f t="shared" si="68"/>
        <v>no</v>
      </c>
      <c r="K2211" t="str">
        <f t="shared" si="69"/>
        <v>no</v>
      </c>
    </row>
    <row r="2212" spans="1:11" x14ac:dyDescent="0.3">
      <c r="A2212" s="1" t="s">
        <v>48</v>
      </c>
      <c r="B2212" s="2">
        <v>42476</v>
      </c>
      <c r="C2212" t="s">
        <v>22</v>
      </c>
      <c r="D2212" t="s">
        <v>23</v>
      </c>
      <c r="E2212">
        <v>2.0249999999999999</v>
      </c>
      <c r="F2212">
        <v>57743</v>
      </c>
      <c r="G2212">
        <v>811</v>
      </c>
      <c r="H2212" t="s">
        <v>188</v>
      </c>
      <c r="I2212" t="s">
        <v>189</v>
      </c>
      <c r="J2212" t="str">
        <f t="shared" si="68"/>
        <v>yes</v>
      </c>
      <c r="K2212" t="str">
        <f t="shared" si="69"/>
        <v>no</v>
      </c>
    </row>
    <row r="2213" spans="1:11" x14ac:dyDescent="0.3">
      <c r="A2213" s="1" t="s">
        <v>48</v>
      </c>
      <c r="B2213" s="2">
        <v>42476</v>
      </c>
      <c r="C2213" t="s">
        <v>24</v>
      </c>
      <c r="D2213" t="s">
        <v>23</v>
      </c>
      <c r="E2213">
        <v>6.2614000000000001</v>
      </c>
      <c r="F2213">
        <v>206207</v>
      </c>
      <c r="G2213">
        <v>2194</v>
      </c>
      <c r="H2213" t="s">
        <v>188</v>
      </c>
      <c r="I2213" t="s">
        <v>189</v>
      </c>
      <c r="J2213" t="str">
        <f t="shared" si="68"/>
        <v>no</v>
      </c>
      <c r="K2213" t="str">
        <f t="shared" si="69"/>
        <v>no</v>
      </c>
    </row>
    <row r="2214" spans="1:11" x14ac:dyDescent="0.3">
      <c r="A2214" s="1" t="s">
        <v>48</v>
      </c>
      <c r="B2214" s="2">
        <v>42476</v>
      </c>
      <c r="C2214" t="s">
        <v>26</v>
      </c>
      <c r="D2214" t="s">
        <v>23</v>
      </c>
      <c r="E2214">
        <v>2.4605000000000001</v>
      </c>
      <c r="F2214">
        <v>181927</v>
      </c>
      <c r="G2214">
        <v>954</v>
      </c>
      <c r="H2214" t="s">
        <v>188</v>
      </c>
      <c r="I2214" t="s">
        <v>189</v>
      </c>
      <c r="J2214" t="str">
        <f t="shared" si="68"/>
        <v>no</v>
      </c>
      <c r="K2214" t="str">
        <f t="shared" si="69"/>
        <v>no</v>
      </c>
    </row>
    <row r="2215" spans="1:11" x14ac:dyDescent="0.3">
      <c r="A2215" s="1" t="s">
        <v>48</v>
      </c>
      <c r="B2215" s="2">
        <v>42477</v>
      </c>
      <c r="C2215" t="s">
        <v>22</v>
      </c>
      <c r="D2215" t="s">
        <v>23</v>
      </c>
      <c r="E2215">
        <v>1.1135999999999999</v>
      </c>
      <c r="F2215">
        <v>36519</v>
      </c>
      <c r="G2215">
        <v>394</v>
      </c>
      <c r="H2215" t="s">
        <v>188</v>
      </c>
      <c r="I2215" t="s">
        <v>189</v>
      </c>
      <c r="J2215" t="str">
        <f t="shared" si="68"/>
        <v>yes</v>
      </c>
      <c r="K2215" t="str">
        <f t="shared" si="69"/>
        <v>no</v>
      </c>
    </row>
    <row r="2216" spans="1:11" x14ac:dyDescent="0.3">
      <c r="A2216" s="1" t="s">
        <v>48</v>
      </c>
      <c r="B2216" s="2">
        <v>42477</v>
      </c>
      <c r="C2216" t="s">
        <v>24</v>
      </c>
      <c r="D2216" t="s">
        <v>23</v>
      </c>
      <c r="E2216">
        <v>3.8428</v>
      </c>
      <c r="F2216">
        <v>133923</v>
      </c>
      <c r="G2216">
        <v>1374</v>
      </c>
      <c r="H2216" t="s">
        <v>188</v>
      </c>
      <c r="I2216" t="s">
        <v>189</v>
      </c>
      <c r="J2216" t="str">
        <f t="shared" si="68"/>
        <v>no</v>
      </c>
      <c r="K2216" t="str">
        <f t="shared" si="69"/>
        <v>no</v>
      </c>
    </row>
    <row r="2217" spans="1:11" x14ac:dyDescent="0.3">
      <c r="A2217" s="1" t="s">
        <v>48</v>
      </c>
      <c r="B2217" s="2">
        <v>42477</v>
      </c>
      <c r="C2217" t="s">
        <v>26</v>
      </c>
      <c r="D2217" t="s">
        <v>23</v>
      </c>
      <c r="E2217">
        <v>2.4235000000000002</v>
      </c>
      <c r="F2217">
        <v>113219</v>
      </c>
      <c r="G2217">
        <v>916</v>
      </c>
      <c r="H2217" t="s">
        <v>188</v>
      </c>
      <c r="I2217" t="s">
        <v>189</v>
      </c>
      <c r="J2217" t="str">
        <f t="shared" si="68"/>
        <v>no</v>
      </c>
      <c r="K2217" t="str">
        <f t="shared" si="69"/>
        <v>no</v>
      </c>
    </row>
    <row r="2218" spans="1:11" x14ac:dyDescent="0.3">
      <c r="A2218" s="1" t="s">
        <v>48</v>
      </c>
      <c r="B2218" s="2">
        <v>42478</v>
      </c>
      <c r="C2218" t="s">
        <v>22</v>
      </c>
      <c r="D2218" t="s">
        <v>23</v>
      </c>
      <c r="E2218">
        <v>0.47720000000000001</v>
      </c>
      <c r="F2218">
        <v>14170</v>
      </c>
      <c r="G2218">
        <v>190</v>
      </c>
      <c r="H2218" t="s">
        <v>188</v>
      </c>
      <c r="I2218" t="s">
        <v>189</v>
      </c>
      <c r="J2218" t="str">
        <f t="shared" si="68"/>
        <v>yes</v>
      </c>
      <c r="K2218" t="str">
        <f t="shared" si="69"/>
        <v>no</v>
      </c>
    </row>
    <row r="2219" spans="1:11" x14ac:dyDescent="0.3">
      <c r="A2219" s="1" t="s">
        <v>48</v>
      </c>
      <c r="B2219" s="2">
        <v>42478</v>
      </c>
      <c r="C2219" t="s">
        <v>24</v>
      </c>
      <c r="D2219" t="s">
        <v>23</v>
      </c>
      <c r="E2219">
        <v>3.0565000000000002</v>
      </c>
      <c r="F2219">
        <v>87538</v>
      </c>
      <c r="G2219">
        <v>1099</v>
      </c>
      <c r="H2219" t="s">
        <v>188</v>
      </c>
      <c r="I2219" t="s">
        <v>189</v>
      </c>
      <c r="J2219" t="str">
        <f t="shared" si="68"/>
        <v>no</v>
      </c>
      <c r="K2219" t="str">
        <f t="shared" si="69"/>
        <v>no</v>
      </c>
    </row>
    <row r="2220" spans="1:11" x14ac:dyDescent="0.3">
      <c r="A2220" s="1" t="s">
        <v>48</v>
      </c>
      <c r="B2220" s="2">
        <v>42478</v>
      </c>
      <c r="C2220" t="s">
        <v>26</v>
      </c>
      <c r="D2220" t="s">
        <v>23</v>
      </c>
      <c r="E2220">
        <v>1.3134999999999999</v>
      </c>
      <c r="F2220">
        <v>45541</v>
      </c>
      <c r="G2220">
        <v>506</v>
      </c>
      <c r="H2220" t="s">
        <v>188</v>
      </c>
      <c r="I2220" t="s">
        <v>189</v>
      </c>
      <c r="J2220" t="str">
        <f t="shared" si="68"/>
        <v>no</v>
      </c>
      <c r="K2220" t="str">
        <f t="shared" si="69"/>
        <v>no</v>
      </c>
    </row>
    <row r="2221" spans="1:11" x14ac:dyDescent="0.3">
      <c r="A2221" s="1" t="s">
        <v>49</v>
      </c>
      <c r="B2221" s="2">
        <v>42430</v>
      </c>
      <c r="C2221" t="s">
        <v>32</v>
      </c>
      <c r="D2221" t="s">
        <v>23</v>
      </c>
      <c r="E2221">
        <v>32.871000000000002</v>
      </c>
      <c r="F2221">
        <v>194071</v>
      </c>
      <c r="G2221">
        <v>8626</v>
      </c>
      <c r="H2221" t="s">
        <v>190</v>
      </c>
      <c r="I2221" t="s">
        <v>191</v>
      </c>
      <c r="J2221" t="str">
        <f t="shared" si="68"/>
        <v>no</v>
      </c>
      <c r="K2221" t="str">
        <f t="shared" si="69"/>
        <v>no</v>
      </c>
    </row>
    <row r="2222" spans="1:11" x14ac:dyDescent="0.3">
      <c r="A2222" s="1" t="s">
        <v>49</v>
      </c>
      <c r="B2222" s="2">
        <v>42430</v>
      </c>
      <c r="C2222" t="s">
        <v>24</v>
      </c>
      <c r="D2222" t="s">
        <v>23</v>
      </c>
      <c r="E2222">
        <v>329.17840000000001</v>
      </c>
      <c r="F2222">
        <v>1070857</v>
      </c>
      <c r="G2222">
        <v>69185</v>
      </c>
      <c r="H2222" t="s">
        <v>190</v>
      </c>
      <c r="I2222" t="s">
        <v>191</v>
      </c>
      <c r="J2222" t="str">
        <f t="shared" si="68"/>
        <v>no</v>
      </c>
      <c r="K2222" t="str">
        <f t="shared" si="69"/>
        <v>no</v>
      </c>
    </row>
    <row r="2223" spans="1:11" x14ac:dyDescent="0.3">
      <c r="A2223" s="1" t="s">
        <v>49</v>
      </c>
      <c r="B2223" s="2">
        <v>42430</v>
      </c>
      <c r="C2223" t="s">
        <v>25</v>
      </c>
      <c r="D2223" t="s">
        <v>23</v>
      </c>
      <c r="E2223">
        <v>0</v>
      </c>
      <c r="F2223">
        <v>12067</v>
      </c>
      <c r="G2223">
        <v>0</v>
      </c>
      <c r="H2223" t="s">
        <v>190</v>
      </c>
      <c r="I2223" t="s">
        <v>191</v>
      </c>
      <c r="J2223" t="str">
        <f t="shared" si="68"/>
        <v>yes</v>
      </c>
      <c r="K2223" t="str">
        <f t="shared" si="69"/>
        <v>no</v>
      </c>
    </row>
    <row r="2224" spans="1:11" x14ac:dyDescent="0.3">
      <c r="A2224" s="1" t="s">
        <v>49</v>
      </c>
      <c r="B2224" s="2">
        <v>42430</v>
      </c>
      <c r="C2224" t="s">
        <v>26</v>
      </c>
      <c r="D2224" t="s">
        <v>23</v>
      </c>
      <c r="E2224">
        <v>11.2</v>
      </c>
      <c r="F2224">
        <v>33221</v>
      </c>
      <c r="G2224">
        <v>2125</v>
      </c>
      <c r="H2224" t="s">
        <v>190</v>
      </c>
      <c r="I2224" t="s">
        <v>191</v>
      </c>
      <c r="J2224" t="str">
        <f t="shared" si="68"/>
        <v>no</v>
      </c>
      <c r="K2224" t="str">
        <f t="shared" si="69"/>
        <v>no</v>
      </c>
    </row>
    <row r="2225" spans="1:11" x14ac:dyDescent="0.3">
      <c r="A2225" s="1" t="s">
        <v>49</v>
      </c>
      <c r="B2225" s="2">
        <v>42430</v>
      </c>
      <c r="C2225" t="s">
        <v>33</v>
      </c>
      <c r="D2225" t="s">
        <v>23</v>
      </c>
      <c r="E2225">
        <v>0.1575</v>
      </c>
      <c r="F2225">
        <v>1959</v>
      </c>
      <c r="G2225">
        <v>44</v>
      </c>
      <c r="H2225" t="s">
        <v>190</v>
      </c>
      <c r="I2225" t="s">
        <v>191</v>
      </c>
      <c r="J2225" t="str">
        <f t="shared" si="68"/>
        <v>no</v>
      </c>
      <c r="K2225" t="str">
        <f t="shared" si="69"/>
        <v>no</v>
      </c>
    </row>
    <row r="2226" spans="1:11" x14ac:dyDescent="0.3">
      <c r="A2226" s="1" t="s">
        <v>49</v>
      </c>
      <c r="B2226" s="2">
        <v>42431</v>
      </c>
      <c r="C2226" t="s">
        <v>32</v>
      </c>
      <c r="D2226" t="s">
        <v>23</v>
      </c>
      <c r="E2226">
        <v>72.762299999999996</v>
      </c>
      <c r="F2226">
        <v>425251</v>
      </c>
      <c r="G2226">
        <v>19387</v>
      </c>
      <c r="H2226" t="s">
        <v>190</v>
      </c>
      <c r="I2226" t="s">
        <v>191</v>
      </c>
      <c r="J2226" t="str">
        <f t="shared" si="68"/>
        <v>no</v>
      </c>
      <c r="K2226" t="str">
        <f t="shared" si="69"/>
        <v>no</v>
      </c>
    </row>
    <row r="2227" spans="1:11" x14ac:dyDescent="0.3">
      <c r="A2227" s="1" t="s">
        <v>49</v>
      </c>
      <c r="B2227" s="2">
        <v>42431</v>
      </c>
      <c r="C2227" t="s">
        <v>24</v>
      </c>
      <c r="D2227" t="s">
        <v>23</v>
      </c>
      <c r="E2227">
        <v>369.9939</v>
      </c>
      <c r="F2227">
        <v>1434453</v>
      </c>
      <c r="G2227">
        <v>81733</v>
      </c>
      <c r="H2227" t="s">
        <v>190</v>
      </c>
      <c r="I2227" t="s">
        <v>191</v>
      </c>
      <c r="J2227" t="str">
        <f t="shared" si="68"/>
        <v>no</v>
      </c>
      <c r="K2227" t="str">
        <f t="shared" si="69"/>
        <v>no</v>
      </c>
    </row>
    <row r="2228" spans="1:11" x14ac:dyDescent="0.3">
      <c r="A2228" s="1" t="s">
        <v>49</v>
      </c>
      <c r="B2228" s="2">
        <v>42431</v>
      </c>
      <c r="C2228" t="s">
        <v>25</v>
      </c>
      <c r="D2228" t="s">
        <v>23</v>
      </c>
      <c r="E2228">
        <v>0</v>
      </c>
      <c r="F2228">
        <v>18056</v>
      </c>
      <c r="G2228">
        <v>0</v>
      </c>
      <c r="H2228" t="s">
        <v>190</v>
      </c>
      <c r="I2228" t="s">
        <v>191</v>
      </c>
      <c r="J2228" t="str">
        <f t="shared" si="68"/>
        <v>yes</v>
      </c>
      <c r="K2228" t="str">
        <f t="shared" si="69"/>
        <v>no</v>
      </c>
    </row>
    <row r="2229" spans="1:11" x14ac:dyDescent="0.3">
      <c r="A2229" s="1" t="s">
        <v>49</v>
      </c>
      <c r="B2229" s="2">
        <v>42431</v>
      </c>
      <c r="C2229" t="s">
        <v>26</v>
      </c>
      <c r="D2229" t="s">
        <v>23</v>
      </c>
      <c r="E2229">
        <v>101.99630000000001</v>
      </c>
      <c r="F2229">
        <v>488391</v>
      </c>
      <c r="G2229">
        <v>25132</v>
      </c>
      <c r="H2229" t="s">
        <v>190</v>
      </c>
      <c r="I2229" t="s">
        <v>191</v>
      </c>
      <c r="J2229" t="str">
        <f t="shared" si="68"/>
        <v>no</v>
      </c>
      <c r="K2229" t="str">
        <f t="shared" si="69"/>
        <v>no</v>
      </c>
    </row>
    <row r="2230" spans="1:11" x14ac:dyDescent="0.3">
      <c r="A2230" s="1" t="s">
        <v>49</v>
      </c>
      <c r="B2230" s="2">
        <v>42431</v>
      </c>
      <c r="C2230" t="s">
        <v>33</v>
      </c>
      <c r="D2230" t="s">
        <v>23</v>
      </c>
      <c r="E2230">
        <v>0.20119999999999999</v>
      </c>
      <c r="F2230">
        <v>2784</v>
      </c>
      <c r="G2230">
        <v>59</v>
      </c>
      <c r="H2230" t="s">
        <v>190</v>
      </c>
      <c r="I2230" t="s">
        <v>191</v>
      </c>
      <c r="J2230" t="str">
        <f t="shared" si="68"/>
        <v>no</v>
      </c>
      <c r="K2230" t="str">
        <f t="shared" si="69"/>
        <v>no</v>
      </c>
    </row>
    <row r="2231" spans="1:11" x14ac:dyDescent="0.3">
      <c r="A2231" s="1" t="s">
        <v>49</v>
      </c>
      <c r="B2231" s="2">
        <v>42432</v>
      </c>
      <c r="C2231" t="s">
        <v>32</v>
      </c>
      <c r="D2231" t="s">
        <v>23</v>
      </c>
      <c r="E2231">
        <v>51.341500000000003</v>
      </c>
      <c r="F2231">
        <v>418551</v>
      </c>
      <c r="G2231">
        <v>15592</v>
      </c>
      <c r="H2231" t="s">
        <v>190</v>
      </c>
      <c r="I2231" t="s">
        <v>191</v>
      </c>
      <c r="J2231" t="str">
        <f t="shared" si="68"/>
        <v>no</v>
      </c>
      <c r="K2231" t="str">
        <f t="shared" si="69"/>
        <v>no</v>
      </c>
    </row>
    <row r="2232" spans="1:11" x14ac:dyDescent="0.3">
      <c r="A2232" s="1" t="s">
        <v>49</v>
      </c>
      <c r="B2232" s="2">
        <v>42432</v>
      </c>
      <c r="C2232" t="s">
        <v>24</v>
      </c>
      <c r="D2232" t="s">
        <v>23</v>
      </c>
      <c r="E2232">
        <v>266.76049999999998</v>
      </c>
      <c r="F2232">
        <v>921217</v>
      </c>
      <c r="G2232">
        <v>54826</v>
      </c>
      <c r="H2232" t="s">
        <v>190</v>
      </c>
      <c r="I2232" t="s">
        <v>191</v>
      </c>
      <c r="J2232" t="str">
        <f t="shared" si="68"/>
        <v>no</v>
      </c>
      <c r="K2232" t="str">
        <f t="shared" si="69"/>
        <v>no</v>
      </c>
    </row>
    <row r="2233" spans="1:11" x14ac:dyDescent="0.3">
      <c r="A2233" s="1" t="s">
        <v>49</v>
      </c>
      <c r="B2233" s="2">
        <v>42432</v>
      </c>
      <c r="C2233" t="s">
        <v>25</v>
      </c>
      <c r="D2233" t="s">
        <v>23</v>
      </c>
      <c r="E2233">
        <v>0</v>
      </c>
      <c r="F2233">
        <v>11691</v>
      </c>
      <c r="G2233">
        <v>0</v>
      </c>
      <c r="H2233" t="s">
        <v>190</v>
      </c>
      <c r="I2233" t="s">
        <v>191</v>
      </c>
      <c r="J2233" t="str">
        <f t="shared" si="68"/>
        <v>yes</v>
      </c>
      <c r="K2233" t="str">
        <f t="shared" si="69"/>
        <v>no</v>
      </c>
    </row>
    <row r="2234" spans="1:11" x14ac:dyDescent="0.3">
      <c r="A2234" s="1" t="s">
        <v>49</v>
      </c>
      <c r="B2234" s="2">
        <v>42432</v>
      </c>
      <c r="C2234" t="s">
        <v>26</v>
      </c>
      <c r="D2234" t="s">
        <v>23</v>
      </c>
      <c r="E2234">
        <v>55.185499999999998</v>
      </c>
      <c r="F2234">
        <v>372283</v>
      </c>
      <c r="G2234">
        <v>14717</v>
      </c>
      <c r="H2234" t="s">
        <v>190</v>
      </c>
      <c r="I2234" t="s">
        <v>191</v>
      </c>
      <c r="J2234" t="str">
        <f t="shared" si="68"/>
        <v>no</v>
      </c>
      <c r="K2234" t="str">
        <f t="shared" si="69"/>
        <v>no</v>
      </c>
    </row>
    <row r="2235" spans="1:11" x14ac:dyDescent="0.3">
      <c r="A2235" s="1" t="s">
        <v>49</v>
      </c>
      <c r="B2235" s="2">
        <v>42432</v>
      </c>
      <c r="C2235" t="s">
        <v>33</v>
      </c>
      <c r="D2235" t="s">
        <v>23</v>
      </c>
      <c r="E2235">
        <v>0.2631</v>
      </c>
      <c r="F2235">
        <v>2633</v>
      </c>
      <c r="G2235">
        <v>62</v>
      </c>
      <c r="H2235" t="s">
        <v>190</v>
      </c>
      <c r="I2235" t="s">
        <v>191</v>
      </c>
      <c r="J2235" t="str">
        <f t="shared" si="68"/>
        <v>no</v>
      </c>
      <c r="K2235" t="str">
        <f t="shared" si="69"/>
        <v>no</v>
      </c>
    </row>
    <row r="2236" spans="1:11" x14ac:dyDescent="0.3">
      <c r="A2236" s="1" t="s">
        <v>49</v>
      </c>
      <c r="B2236" s="2">
        <v>42433</v>
      </c>
      <c r="C2236" t="s">
        <v>32</v>
      </c>
      <c r="D2236" t="s">
        <v>23</v>
      </c>
      <c r="E2236">
        <v>31.1036</v>
      </c>
      <c r="F2236">
        <v>196174</v>
      </c>
      <c r="G2236">
        <v>8519</v>
      </c>
      <c r="H2236" t="s">
        <v>190</v>
      </c>
      <c r="I2236" t="s">
        <v>191</v>
      </c>
      <c r="J2236" t="str">
        <f t="shared" si="68"/>
        <v>no</v>
      </c>
      <c r="K2236" t="str">
        <f t="shared" si="69"/>
        <v>no</v>
      </c>
    </row>
    <row r="2237" spans="1:11" x14ac:dyDescent="0.3">
      <c r="A2237" s="1" t="s">
        <v>49</v>
      </c>
      <c r="B2237" s="2">
        <v>42433</v>
      </c>
      <c r="C2237" t="s">
        <v>24</v>
      </c>
      <c r="D2237" t="s">
        <v>23</v>
      </c>
      <c r="E2237">
        <v>230.37639999999999</v>
      </c>
      <c r="F2237">
        <v>707578</v>
      </c>
      <c r="G2237">
        <v>50014</v>
      </c>
      <c r="H2237" t="s">
        <v>190</v>
      </c>
      <c r="I2237" t="s">
        <v>191</v>
      </c>
      <c r="J2237" t="str">
        <f t="shared" si="68"/>
        <v>no</v>
      </c>
      <c r="K2237" t="str">
        <f t="shared" si="69"/>
        <v>no</v>
      </c>
    </row>
    <row r="2238" spans="1:11" x14ac:dyDescent="0.3">
      <c r="A2238" s="1" t="s">
        <v>49</v>
      </c>
      <c r="B2238" s="2">
        <v>42433</v>
      </c>
      <c r="C2238" t="s">
        <v>25</v>
      </c>
      <c r="D2238" t="s">
        <v>23</v>
      </c>
      <c r="E2238">
        <v>0</v>
      </c>
      <c r="F2238">
        <v>8369</v>
      </c>
      <c r="G2238">
        <v>0</v>
      </c>
      <c r="H2238" t="s">
        <v>190</v>
      </c>
      <c r="I2238" t="s">
        <v>191</v>
      </c>
      <c r="J2238" t="str">
        <f t="shared" si="68"/>
        <v>yes</v>
      </c>
      <c r="K2238" t="str">
        <f t="shared" si="69"/>
        <v>no</v>
      </c>
    </row>
    <row r="2239" spans="1:11" x14ac:dyDescent="0.3">
      <c r="A2239" s="1" t="s">
        <v>49</v>
      </c>
      <c r="B2239" s="2">
        <v>42433</v>
      </c>
      <c r="C2239" t="s">
        <v>26</v>
      </c>
      <c r="D2239" t="s">
        <v>23</v>
      </c>
      <c r="E2239">
        <v>45.046799999999998</v>
      </c>
      <c r="F2239">
        <v>256304</v>
      </c>
      <c r="G2239">
        <v>11852</v>
      </c>
      <c r="H2239" t="s">
        <v>190</v>
      </c>
      <c r="I2239" t="s">
        <v>191</v>
      </c>
      <c r="J2239" t="str">
        <f t="shared" si="68"/>
        <v>no</v>
      </c>
      <c r="K2239" t="str">
        <f t="shared" si="69"/>
        <v>no</v>
      </c>
    </row>
    <row r="2240" spans="1:11" x14ac:dyDescent="0.3">
      <c r="A2240" s="1" t="s">
        <v>49</v>
      </c>
      <c r="B2240" s="2">
        <v>42433</v>
      </c>
      <c r="C2240" t="s">
        <v>33</v>
      </c>
      <c r="D2240" t="s">
        <v>23</v>
      </c>
      <c r="E2240">
        <v>0.20119999999999999</v>
      </c>
      <c r="F2240">
        <v>1696</v>
      </c>
      <c r="G2240">
        <v>58</v>
      </c>
      <c r="H2240" t="s">
        <v>190</v>
      </c>
      <c r="I2240" t="s">
        <v>191</v>
      </c>
      <c r="J2240" t="str">
        <f t="shared" si="68"/>
        <v>no</v>
      </c>
      <c r="K2240" t="str">
        <f t="shared" si="69"/>
        <v>no</v>
      </c>
    </row>
    <row r="2241" spans="1:11" x14ac:dyDescent="0.3">
      <c r="A2241" s="1" t="s">
        <v>49</v>
      </c>
      <c r="B2241" s="2">
        <v>42434</v>
      </c>
      <c r="C2241" t="s">
        <v>32</v>
      </c>
      <c r="D2241" t="s">
        <v>23</v>
      </c>
      <c r="E2241">
        <v>24.490400000000001</v>
      </c>
      <c r="F2241">
        <v>177789</v>
      </c>
      <c r="G2241">
        <v>7636</v>
      </c>
      <c r="H2241" t="s">
        <v>190</v>
      </c>
      <c r="I2241" t="s">
        <v>191</v>
      </c>
      <c r="J2241" t="str">
        <f t="shared" si="68"/>
        <v>no</v>
      </c>
      <c r="K2241" t="str">
        <f t="shared" si="69"/>
        <v>no</v>
      </c>
    </row>
    <row r="2242" spans="1:11" x14ac:dyDescent="0.3">
      <c r="A2242" s="1" t="s">
        <v>49</v>
      </c>
      <c r="B2242" s="2">
        <v>42434</v>
      </c>
      <c r="C2242" t="s">
        <v>24</v>
      </c>
      <c r="D2242" t="s">
        <v>23</v>
      </c>
      <c r="E2242">
        <v>222.65780000000001</v>
      </c>
      <c r="F2242">
        <v>613961</v>
      </c>
      <c r="G2242">
        <v>47091</v>
      </c>
      <c r="H2242" t="s">
        <v>190</v>
      </c>
      <c r="I2242" t="s">
        <v>191</v>
      </c>
      <c r="J2242" t="str">
        <f t="shared" ref="J2242:J2305" si="70">IF(ISERROR(VLOOKUP(C2242,$M$2:$M$6,1,FALSE)),"no","yes")</f>
        <v>no</v>
      </c>
      <c r="K2242" t="str">
        <f t="shared" si="69"/>
        <v>no</v>
      </c>
    </row>
    <row r="2243" spans="1:11" x14ac:dyDescent="0.3">
      <c r="A2243" s="1" t="s">
        <v>49</v>
      </c>
      <c r="B2243" s="2">
        <v>42434</v>
      </c>
      <c r="C2243" t="s">
        <v>25</v>
      </c>
      <c r="D2243" t="s">
        <v>23</v>
      </c>
      <c r="E2243">
        <v>0</v>
      </c>
      <c r="F2243">
        <v>9957</v>
      </c>
      <c r="G2243">
        <v>0</v>
      </c>
      <c r="H2243" t="s">
        <v>190</v>
      </c>
      <c r="I2243" t="s">
        <v>191</v>
      </c>
      <c r="J2243" t="str">
        <f t="shared" si="70"/>
        <v>yes</v>
      </c>
      <c r="K2243" t="str">
        <f t="shared" ref="K2243:K2306" si="71">IF(ISERROR(VLOOKUP(A2243,$O$2:$O$15,1,FALSE)),"no","yes")</f>
        <v>no</v>
      </c>
    </row>
    <row r="2244" spans="1:11" x14ac:dyDescent="0.3">
      <c r="A2244" s="1" t="s">
        <v>49</v>
      </c>
      <c r="B2244" s="2">
        <v>42434</v>
      </c>
      <c r="C2244" t="s">
        <v>26</v>
      </c>
      <c r="D2244" t="s">
        <v>23</v>
      </c>
      <c r="E2244">
        <v>56.765500000000003</v>
      </c>
      <c r="F2244">
        <v>320143</v>
      </c>
      <c r="G2244">
        <v>14741</v>
      </c>
      <c r="H2244" t="s">
        <v>190</v>
      </c>
      <c r="I2244" t="s">
        <v>191</v>
      </c>
      <c r="J2244" t="str">
        <f t="shared" si="70"/>
        <v>no</v>
      </c>
      <c r="K2244" t="str">
        <f t="shared" si="71"/>
        <v>no</v>
      </c>
    </row>
    <row r="2245" spans="1:11" x14ac:dyDescent="0.3">
      <c r="A2245" s="1" t="s">
        <v>49</v>
      </c>
      <c r="B2245" s="2">
        <v>42434</v>
      </c>
      <c r="C2245" t="s">
        <v>33</v>
      </c>
      <c r="D2245" t="s">
        <v>23</v>
      </c>
      <c r="E2245">
        <v>6.2E-2</v>
      </c>
      <c r="F2245">
        <v>2183</v>
      </c>
      <c r="G2245">
        <v>15</v>
      </c>
      <c r="H2245" t="s">
        <v>190</v>
      </c>
      <c r="I2245" t="s">
        <v>191</v>
      </c>
      <c r="J2245" t="str">
        <f t="shared" si="70"/>
        <v>no</v>
      </c>
      <c r="K2245" t="str">
        <f t="shared" si="71"/>
        <v>no</v>
      </c>
    </row>
    <row r="2246" spans="1:11" x14ac:dyDescent="0.3">
      <c r="A2246" s="1" t="s">
        <v>49</v>
      </c>
      <c r="B2246" s="2">
        <v>42435</v>
      </c>
      <c r="C2246" t="s">
        <v>32</v>
      </c>
      <c r="D2246" t="s">
        <v>23</v>
      </c>
      <c r="E2246">
        <v>47.481499999999997</v>
      </c>
      <c r="F2246">
        <v>297102</v>
      </c>
      <c r="G2246">
        <v>14290</v>
      </c>
      <c r="H2246" t="s">
        <v>190</v>
      </c>
      <c r="I2246" t="s">
        <v>191</v>
      </c>
      <c r="J2246" t="str">
        <f t="shared" si="70"/>
        <v>no</v>
      </c>
      <c r="K2246" t="str">
        <f t="shared" si="71"/>
        <v>no</v>
      </c>
    </row>
    <row r="2247" spans="1:11" x14ac:dyDescent="0.3">
      <c r="A2247" s="1" t="s">
        <v>49</v>
      </c>
      <c r="B2247" s="2">
        <v>42435</v>
      </c>
      <c r="C2247" t="s">
        <v>24</v>
      </c>
      <c r="D2247" t="s">
        <v>23</v>
      </c>
      <c r="E2247">
        <v>471.46469999999999</v>
      </c>
      <c r="F2247">
        <v>1289101</v>
      </c>
      <c r="G2247">
        <v>100470</v>
      </c>
      <c r="H2247" t="s">
        <v>190</v>
      </c>
      <c r="I2247" t="s">
        <v>191</v>
      </c>
      <c r="J2247" t="str">
        <f t="shared" si="70"/>
        <v>no</v>
      </c>
      <c r="K2247" t="str">
        <f t="shared" si="71"/>
        <v>no</v>
      </c>
    </row>
    <row r="2248" spans="1:11" x14ac:dyDescent="0.3">
      <c r="A2248" s="1" t="s">
        <v>49</v>
      </c>
      <c r="B2248" s="2">
        <v>42435</v>
      </c>
      <c r="C2248" t="s">
        <v>25</v>
      </c>
      <c r="D2248" t="s">
        <v>23</v>
      </c>
      <c r="E2248">
        <v>0</v>
      </c>
      <c r="F2248">
        <v>16917</v>
      </c>
      <c r="G2248">
        <v>0</v>
      </c>
      <c r="H2248" t="s">
        <v>190</v>
      </c>
      <c r="I2248" t="s">
        <v>191</v>
      </c>
      <c r="J2248" t="str">
        <f t="shared" si="70"/>
        <v>yes</v>
      </c>
      <c r="K2248" t="str">
        <f t="shared" si="71"/>
        <v>no</v>
      </c>
    </row>
    <row r="2249" spans="1:11" x14ac:dyDescent="0.3">
      <c r="A2249" s="1" t="s">
        <v>49</v>
      </c>
      <c r="B2249" s="2">
        <v>42435</v>
      </c>
      <c r="C2249" t="s">
        <v>26</v>
      </c>
      <c r="D2249" t="s">
        <v>23</v>
      </c>
      <c r="E2249">
        <v>81.218400000000003</v>
      </c>
      <c r="F2249">
        <v>532780</v>
      </c>
      <c r="G2249">
        <v>20816</v>
      </c>
      <c r="H2249" t="s">
        <v>190</v>
      </c>
      <c r="I2249" t="s">
        <v>191</v>
      </c>
      <c r="J2249" t="str">
        <f t="shared" si="70"/>
        <v>no</v>
      </c>
      <c r="K2249" t="str">
        <f t="shared" si="71"/>
        <v>no</v>
      </c>
    </row>
    <row r="2250" spans="1:11" x14ac:dyDescent="0.3">
      <c r="A2250" s="1" t="s">
        <v>49</v>
      </c>
      <c r="B2250" s="2">
        <v>42435</v>
      </c>
      <c r="C2250" t="s">
        <v>33</v>
      </c>
      <c r="D2250" t="s">
        <v>23</v>
      </c>
      <c r="E2250">
        <v>9.2999999999999999E-2</v>
      </c>
      <c r="F2250">
        <v>4684</v>
      </c>
      <c r="G2250">
        <v>25</v>
      </c>
      <c r="H2250" t="s">
        <v>190</v>
      </c>
      <c r="I2250" t="s">
        <v>191</v>
      </c>
      <c r="J2250" t="str">
        <f t="shared" si="70"/>
        <v>no</v>
      </c>
      <c r="K2250" t="str">
        <f t="shared" si="71"/>
        <v>no</v>
      </c>
    </row>
    <row r="2251" spans="1:11" x14ac:dyDescent="0.3">
      <c r="A2251" s="1" t="s">
        <v>49</v>
      </c>
      <c r="B2251" s="2">
        <v>42436</v>
      </c>
      <c r="C2251" t="s">
        <v>32</v>
      </c>
      <c r="D2251" t="s">
        <v>23</v>
      </c>
      <c r="E2251">
        <v>33.431399999999996</v>
      </c>
      <c r="F2251">
        <v>252390</v>
      </c>
      <c r="G2251">
        <v>9638</v>
      </c>
      <c r="H2251" t="s">
        <v>190</v>
      </c>
      <c r="I2251" t="s">
        <v>191</v>
      </c>
      <c r="J2251" t="str">
        <f t="shared" si="70"/>
        <v>no</v>
      </c>
      <c r="K2251" t="str">
        <f t="shared" si="71"/>
        <v>no</v>
      </c>
    </row>
    <row r="2252" spans="1:11" x14ac:dyDescent="0.3">
      <c r="A2252" s="1" t="s">
        <v>49</v>
      </c>
      <c r="B2252" s="2">
        <v>42436</v>
      </c>
      <c r="C2252" t="s">
        <v>24</v>
      </c>
      <c r="D2252" t="s">
        <v>23</v>
      </c>
      <c r="E2252">
        <v>579.89250000000004</v>
      </c>
      <c r="F2252">
        <v>1832031</v>
      </c>
      <c r="G2252">
        <v>128352</v>
      </c>
      <c r="H2252" t="s">
        <v>190</v>
      </c>
      <c r="I2252" t="s">
        <v>191</v>
      </c>
      <c r="J2252" t="str">
        <f t="shared" si="70"/>
        <v>no</v>
      </c>
      <c r="K2252" t="str">
        <f t="shared" si="71"/>
        <v>no</v>
      </c>
    </row>
    <row r="2253" spans="1:11" x14ac:dyDescent="0.3">
      <c r="A2253" s="1" t="s">
        <v>49</v>
      </c>
      <c r="B2253" s="2">
        <v>42436</v>
      </c>
      <c r="C2253" t="s">
        <v>25</v>
      </c>
      <c r="D2253" t="s">
        <v>23</v>
      </c>
      <c r="E2253">
        <v>0</v>
      </c>
      <c r="F2253">
        <v>18807</v>
      </c>
      <c r="G2253">
        <v>0</v>
      </c>
      <c r="H2253" t="s">
        <v>190</v>
      </c>
      <c r="I2253" t="s">
        <v>191</v>
      </c>
      <c r="J2253" t="str">
        <f t="shared" si="70"/>
        <v>yes</v>
      </c>
      <c r="K2253" t="str">
        <f t="shared" si="71"/>
        <v>no</v>
      </c>
    </row>
    <row r="2254" spans="1:11" x14ac:dyDescent="0.3">
      <c r="A2254" s="1" t="s">
        <v>49</v>
      </c>
      <c r="B2254" s="2">
        <v>42436</v>
      </c>
      <c r="C2254" t="s">
        <v>26</v>
      </c>
      <c r="D2254" t="s">
        <v>23</v>
      </c>
      <c r="E2254">
        <v>81.889200000000002</v>
      </c>
      <c r="F2254">
        <v>572864</v>
      </c>
      <c r="G2254">
        <v>20371</v>
      </c>
      <c r="H2254" t="s">
        <v>190</v>
      </c>
      <c r="I2254" t="s">
        <v>191</v>
      </c>
      <c r="J2254" t="str">
        <f t="shared" si="70"/>
        <v>no</v>
      </c>
      <c r="K2254" t="str">
        <f t="shared" si="71"/>
        <v>no</v>
      </c>
    </row>
    <row r="2255" spans="1:11" x14ac:dyDescent="0.3">
      <c r="A2255" s="1" t="s">
        <v>49</v>
      </c>
      <c r="B2255" s="2">
        <v>42436</v>
      </c>
      <c r="C2255" t="s">
        <v>33</v>
      </c>
      <c r="D2255" t="s">
        <v>23</v>
      </c>
      <c r="E2255">
        <v>7.7499999999999999E-2</v>
      </c>
      <c r="F2255">
        <v>4029</v>
      </c>
      <c r="G2255">
        <v>22</v>
      </c>
      <c r="H2255" t="s">
        <v>190</v>
      </c>
      <c r="I2255" t="s">
        <v>191</v>
      </c>
      <c r="J2255" t="str">
        <f t="shared" si="70"/>
        <v>no</v>
      </c>
      <c r="K2255" t="str">
        <f t="shared" si="71"/>
        <v>no</v>
      </c>
    </row>
    <row r="2256" spans="1:11" x14ac:dyDescent="0.3">
      <c r="A2256" s="1" t="s">
        <v>49</v>
      </c>
      <c r="B2256" s="2">
        <v>42437</v>
      </c>
      <c r="C2256" t="s">
        <v>32</v>
      </c>
      <c r="D2256" t="s">
        <v>23</v>
      </c>
      <c r="E2256">
        <v>17.759399999999999</v>
      </c>
      <c r="F2256">
        <v>149517</v>
      </c>
      <c r="G2256">
        <v>4923</v>
      </c>
      <c r="H2256" t="s">
        <v>190</v>
      </c>
      <c r="I2256" t="s">
        <v>191</v>
      </c>
      <c r="J2256" t="str">
        <f t="shared" si="70"/>
        <v>no</v>
      </c>
      <c r="K2256" t="str">
        <f t="shared" si="71"/>
        <v>no</v>
      </c>
    </row>
    <row r="2257" spans="1:11" x14ac:dyDescent="0.3">
      <c r="A2257" s="1" t="s">
        <v>49</v>
      </c>
      <c r="B2257" s="2">
        <v>42437</v>
      </c>
      <c r="C2257" t="s">
        <v>24</v>
      </c>
      <c r="D2257" t="s">
        <v>23</v>
      </c>
      <c r="E2257">
        <v>403.75029999999998</v>
      </c>
      <c r="F2257">
        <v>1388126</v>
      </c>
      <c r="G2257">
        <v>91295</v>
      </c>
      <c r="H2257" t="s">
        <v>190</v>
      </c>
      <c r="I2257" t="s">
        <v>191</v>
      </c>
      <c r="J2257" t="str">
        <f t="shared" si="70"/>
        <v>no</v>
      </c>
      <c r="K2257" t="str">
        <f t="shared" si="71"/>
        <v>no</v>
      </c>
    </row>
    <row r="2258" spans="1:11" x14ac:dyDescent="0.3">
      <c r="A2258" s="1" t="s">
        <v>49</v>
      </c>
      <c r="B2258" s="2">
        <v>42437</v>
      </c>
      <c r="C2258" t="s">
        <v>25</v>
      </c>
      <c r="D2258" t="s">
        <v>23</v>
      </c>
      <c r="E2258">
        <v>0</v>
      </c>
      <c r="F2258">
        <v>13531</v>
      </c>
      <c r="G2258">
        <v>0</v>
      </c>
      <c r="H2258" t="s">
        <v>190</v>
      </c>
      <c r="I2258" t="s">
        <v>191</v>
      </c>
      <c r="J2258" t="str">
        <f t="shared" si="70"/>
        <v>yes</v>
      </c>
      <c r="K2258" t="str">
        <f t="shared" si="71"/>
        <v>no</v>
      </c>
    </row>
    <row r="2259" spans="1:11" x14ac:dyDescent="0.3">
      <c r="A2259" s="1" t="s">
        <v>49</v>
      </c>
      <c r="B2259" s="2">
        <v>42437</v>
      </c>
      <c r="C2259" t="s">
        <v>26</v>
      </c>
      <c r="D2259" t="s">
        <v>23</v>
      </c>
      <c r="E2259">
        <v>50.550800000000002</v>
      </c>
      <c r="F2259">
        <v>397313</v>
      </c>
      <c r="G2259">
        <v>12927</v>
      </c>
      <c r="H2259" t="s">
        <v>190</v>
      </c>
      <c r="I2259" t="s">
        <v>191</v>
      </c>
      <c r="J2259" t="str">
        <f t="shared" si="70"/>
        <v>no</v>
      </c>
      <c r="K2259" t="str">
        <f t="shared" si="71"/>
        <v>no</v>
      </c>
    </row>
    <row r="2260" spans="1:11" x14ac:dyDescent="0.3">
      <c r="A2260" s="1" t="s">
        <v>49</v>
      </c>
      <c r="B2260" s="2">
        <v>42437</v>
      </c>
      <c r="C2260" t="s">
        <v>33</v>
      </c>
      <c r="D2260" t="s">
        <v>23</v>
      </c>
      <c r="E2260">
        <v>3.1E-2</v>
      </c>
      <c r="F2260">
        <v>2673</v>
      </c>
      <c r="G2260">
        <v>11</v>
      </c>
      <c r="H2260" t="s">
        <v>190</v>
      </c>
      <c r="I2260" t="s">
        <v>191</v>
      </c>
      <c r="J2260" t="str">
        <f t="shared" si="70"/>
        <v>no</v>
      </c>
      <c r="K2260" t="str">
        <f t="shared" si="71"/>
        <v>no</v>
      </c>
    </row>
    <row r="2261" spans="1:11" x14ac:dyDescent="0.3">
      <c r="A2261" s="1" t="s">
        <v>49</v>
      </c>
      <c r="B2261" s="2">
        <v>42438</v>
      </c>
      <c r="C2261" t="s">
        <v>32</v>
      </c>
      <c r="D2261" t="s">
        <v>23</v>
      </c>
      <c r="E2261">
        <v>11.031000000000001</v>
      </c>
      <c r="F2261">
        <v>83424</v>
      </c>
      <c r="G2261">
        <v>3020</v>
      </c>
      <c r="H2261" t="s">
        <v>190</v>
      </c>
      <c r="I2261" t="s">
        <v>191</v>
      </c>
      <c r="J2261" t="str">
        <f t="shared" si="70"/>
        <v>no</v>
      </c>
      <c r="K2261" t="str">
        <f t="shared" si="71"/>
        <v>no</v>
      </c>
    </row>
    <row r="2262" spans="1:11" x14ac:dyDescent="0.3">
      <c r="A2262" s="1" t="s">
        <v>49</v>
      </c>
      <c r="B2262" s="2">
        <v>42438</v>
      </c>
      <c r="C2262" t="s">
        <v>24</v>
      </c>
      <c r="D2262" t="s">
        <v>23</v>
      </c>
      <c r="E2262">
        <v>291.6028</v>
      </c>
      <c r="F2262">
        <v>981423</v>
      </c>
      <c r="G2262">
        <v>65791</v>
      </c>
      <c r="H2262" t="s">
        <v>190</v>
      </c>
      <c r="I2262" t="s">
        <v>191</v>
      </c>
      <c r="J2262" t="str">
        <f t="shared" si="70"/>
        <v>no</v>
      </c>
      <c r="K2262" t="str">
        <f t="shared" si="71"/>
        <v>no</v>
      </c>
    </row>
    <row r="2263" spans="1:11" x14ac:dyDescent="0.3">
      <c r="A2263" s="1" t="s">
        <v>49</v>
      </c>
      <c r="B2263" s="2">
        <v>42438</v>
      </c>
      <c r="C2263" t="s">
        <v>25</v>
      </c>
      <c r="D2263" t="s">
        <v>23</v>
      </c>
      <c r="E2263">
        <v>0</v>
      </c>
      <c r="F2263">
        <v>10151</v>
      </c>
      <c r="G2263">
        <v>0</v>
      </c>
      <c r="H2263" t="s">
        <v>190</v>
      </c>
      <c r="I2263" t="s">
        <v>191</v>
      </c>
      <c r="J2263" t="str">
        <f t="shared" si="70"/>
        <v>yes</v>
      </c>
      <c r="K2263" t="str">
        <f t="shared" si="71"/>
        <v>no</v>
      </c>
    </row>
    <row r="2264" spans="1:11" x14ac:dyDescent="0.3">
      <c r="A2264" s="1" t="s">
        <v>49</v>
      </c>
      <c r="B2264" s="2">
        <v>42438</v>
      </c>
      <c r="C2264" t="s">
        <v>26</v>
      </c>
      <c r="D2264" t="s">
        <v>23</v>
      </c>
      <c r="E2264">
        <v>44.375999999999998</v>
      </c>
      <c r="F2264">
        <v>299615</v>
      </c>
      <c r="G2264">
        <v>11115</v>
      </c>
      <c r="H2264" t="s">
        <v>190</v>
      </c>
      <c r="I2264" t="s">
        <v>191</v>
      </c>
      <c r="J2264" t="str">
        <f t="shared" si="70"/>
        <v>no</v>
      </c>
      <c r="K2264" t="str">
        <f t="shared" si="71"/>
        <v>no</v>
      </c>
    </row>
    <row r="2265" spans="1:11" x14ac:dyDescent="0.3">
      <c r="A2265" s="1" t="s">
        <v>49</v>
      </c>
      <c r="B2265" s="2">
        <v>42438</v>
      </c>
      <c r="C2265" t="s">
        <v>33</v>
      </c>
      <c r="D2265" t="s">
        <v>23</v>
      </c>
      <c r="E2265">
        <v>4.65E-2</v>
      </c>
      <c r="F2265">
        <v>2476</v>
      </c>
      <c r="G2265">
        <v>14</v>
      </c>
      <c r="H2265" t="s">
        <v>190</v>
      </c>
      <c r="I2265" t="s">
        <v>191</v>
      </c>
      <c r="J2265" t="str">
        <f t="shared" si="70"/>
        <v>no</v>
      </c>
      <c r="K2265" t="str">
        <f t="shared" si="71"/>
        <v>no</v>
      </c>
    </row>
    <row r="2266" spans="1:11" x14ac:dyDescent="0.3">
      <c r="A2266" s="1" t="s">
        <v>49</v>
      </c>
      <c r="B2266" s="2">
        <v>42439</v>
      </c>
      <c r="C2266" t="s">
        <v>32</v>
      </c>
      <c r="D2266" t="s">
        <v>23</v>
      </c>
      <c r="E2266">
        <v>20.217500000000001</v>
      </c>
      <c r="F2266">
        <v>136442</v>
      </c>
      <c r="G2266">
        <v>5472</v>
      </c>
      <c r="H2266" t="s">
        <v>190</v>
      </c>
      <c r="I2266" t="s">
        <v>191</v>
      </c>
      <c r="J2266" t="str">
        <f t="shared" si="70"/>
        <v>no</v>
      </c>
      <c r="K2266" t="str">
        <f t="shared" si="71"/>
        <v>no</v>
      </c>
    </row>
    <row r="2267" spans="1:11" x14ac:dyDescent="0.3">
      <c r="A2267" s="1" t="s">
        <v>49</v>
      </c>
      <c r="B2267" s="2">
        <v>42439</v>
      </c>
      <c r="C2267" t="s">
        <v>24</v>
      </c>
      <c r="D2267" t="s">
        <v>23</v>
      </c>
      <c r="E2267">
        <v>530.17079999999999</v>
      </c>
      <c r="F2267">
        <v>1584355</v>
      </c>
      <c r="G2267">
        <v>121672</v>
      </c>
      <c r="H2267" t="s">
        <v>190</v>
      </c>
      <c r="I2267" t="s">
        <v>191</v>
      </c>
      <c r="J2267" t="str">
        <f t="shared" si="70"/>
        <v>no</v>
      </c>
      <c r="K2267" t="str">
        <f t="shared" si="71"/>
        <v>no</v>
      </c>
    </row>
    <row r="2268" spans="1:11" x14ac:dyDescent="0.3">
      <c r="A2268" s="1" t="s">
        <v>49</v>
      </c>
      <c r="B2268" s="2">
        <v>42439</v>
      </c>
      <c r="C2268" t="s">
        <v>25</v>
      </c>
      <c r="D2268" t="s">
        <v>23</v>
      </c>
      <c r="E2268">
        <v>0</v>
      </c>
      <c r="F2268">
        <v>17322</v>
      </c>
      <c r="G2268">
        <v>0</v>
      </c>
      <c r="H2268" t="s">
        <v>190</v>
      </c>
      <c r="I2268" t="s">
        <v>191</v>
      </c>
      <c r="J2268" t="str">
        <f t="shared" si="70"/>
        <v>yes</v>
      </c>
      <c r="K2268" t="str">
        <f t="shared" si="71"/>
        <v>no</v>
      </c>
    </row>
    <row r="2269" spans="1:11" x14ac:dyDescent="0.3">
      <c r="A2269" s="1" t="s">
        <v>49</v>
      </c>
      <c r="B2269" s="2">
        <v>42439</v>
      </c>
      <c r="C2269" t="s">
        <v>26</v>
      </c>
      <c r="D2269" t="s">
        <v>23</v>
      </c>
      <c r="E2269">
        <v>95.033600000000007</v>
      </c>
      <c r="F2269">
        <v>474350</v>
      </c>
      <c r="G2269">
        <v>23071</v>
      </c>
      <c r="H2269" t="s">
        <v>190</v>
      </c>
      <c r="I2269" t="s">
        <v>191</v>
      </c>
      <c r="J2269" t="str">
        <f t="shared" si="70"/>
        <v>no</v>
      </c>
      <c r="K2269" t="str">
        <f t="shared" si="71"/>
        <v>no</v>
      </c>
    </row>
    <row r="2270" spans="1:11" x14ac:dyDescent="0.3">
      <c r="A2270" s="1" t="s">
        <v>49</v>
      </c>
      <c r="B2270" s="2">
        <v>42439</v>
      </c>
      <c r="C2270" t="s">
        <v>33</v>
      </c>
      <c r="D2270" t="s">
        <v>23</v>
      </c>
      <c r="E2270">
        <v>7.7499999999999999E-2</v>
      </c>
      <c r="F2270">
        <v>2434</v>
      </c>
      <c r="G2270">
        <v>25</v>
      </c>
      <c r="H2270" t="s">
        <v>190</v>
      </c>
      <c r="I2270" t="s">
        <v>191</v>
      </c>
      <c r="J2270" t="str">
        <f t="shared" si="70"/>
        <v>no</v>
      </c>
      <c r="K2270" t="str">
        <f t="shared" si="71"/>
        <v>no</v>
      </c>
    </row>
    <row r="2271" spans="1:11" x14ac:dyDescent="0.3">
      <c r="A2271" s="1" t="s">
        <v>49</v>
      </c>
      <c r="B2271" s="2">
        <v>42440</v>
      </c>
      <c r="C2271" t="s">
        <v>32</v>
      </c>
      <c r="D2271" t="s">
        <v>23</v>
      </c>
      <c r="E2271">
        <v>11.545199999999999</v>
      </c>
      <c r="F2271">
        <v>66071</v>
      </c>
      <c r="G2271">
        <v>2982</v>
      </c>
      <c r="H2271" t="s">
        <v>190</v>
      </c>
      <c r="I2271" t="s">
        <v>191</v>
      </c>
      <c r="J2271" t="str">
        <f t="shared" si="70"/>
        <v>no</v>
      </c>
      <c r="K2271" t="str">
        <f t="shared" si="71"/>
        <v>no</v>
      </c>
    </row>
    <row r="2272" spans="1:11" x14ac:dyDescent="0.3">
      <c r="A2272" s="1" t="s">
        <v>49</v>
      </c>
      <c r="B2272" s="2">
        <v>42440</v>
      </c>
      <c r="C2272" t="s">
        <v>24</v>
      </c>
      <c r="D2272" t="s">
        <v>23</v>
      </c>
      <c r="E2272">
        <v>287.66460000000001</v>
      </c>
      <c r="F2272">
        <v>797503</v>
      </c>
      <c r="G2272">
        <v>64534</v>
      </c>
      <c r="H2272" t="s">
        <v>190</v>
      </c>
      <c r="I2272" t="s">
        <v>191</v>
      </c>
      <c r="J2272" t="str">
        <f t="shared" si="70"/>
        <v>no</v>
      </c>
      <c r="K2272" t="str">
        <f t="shared" si="71"/>
        <v>no</v>
      </c>
    </row>
    <row r="2273" spans="1:11" x14ac:dyDescent="0.3">
      <c r="A2273" s="1" t="s">
        <v>49</v>
      </c>
      <c r="B2273" s="2">
        <v>42440</v>
      </c>
      <c r="C2273" t="s">
        <v>25</v>
      </c>
      <c r="D2273" t="s">
        <v>23</v>
      </c>
      <c r="E2273">
        <v>0</v>
      </c>
      <c r="F2273">
        <v>7451</v>
      </c>
      <c r="G2273">
        <v>0</v>
      </c>
      <c r="H2273" t="s">
        <v>190</v>
      </c>
      <c r="I2273" t="s">
        <v>191</v>
      </c>
      <c r="J2273" t="str">
        <f t="shared" si="70"/>
        <v>yes</v>
      </c>
      <c r="K2273" t="str">
        <f t="shared" si="71"/>
        <v>no</v>
      </c>
    </row>
    <row r="2274" spans="1:11" x14ac:dyDescent="0.3">
      <c r="A2274" s="1" t="s">
        <v>49</v>
      </c>
      <c r="B2274" s="2">
        <v>42440</v>
      </c>
      <c r="C2274" t="s">
        <v>26</v>
      </c>
      <c r="D2274" t="s">
        <v>23</v>
      </c>
      <c r="E2274">
        <v>47.695599999999999</v>
      </c>
      <c r="F2274">
        <v>204819</v>
      </c>
      <c r="G2274">
        <v>11570</v>
      </c>
      <c r="H2274" t="s">
        <v>190</v>
      </c>
      <c r="I2274" t="s">
        <v>191</v>
      </c>
      <c r="J2274" t="str">
        <f t="shared" si="70"/>
        <v>no</v>
      </c>
      <c r="K2274" t="str">
        <f t="shared" si="71"/>
        <v>no</v>
      </c>
    </row>
    <row r="2275" spans="1:11" x14ac:dyDescent="0.3">
      <c r="A2275" s="1" t="s">
        <v>49</v>
      </c>
      <c r="B2275" s="2">
        <v>42440</v>
      </c>
      <c r="C2275" t="s">
        <v>33</v>
      </c>
      <c r="D2275" t="s">
        <v>23</v>
      </c>
      <c r="E2275">
        <v>9.2999999999999999E-2</v>
      </c>
      <c r="F2275">
        <v>1858</v>
      </c>
      <c r="G2275">
        <v>30</v>
      </c>
      <c r="H2275" t="s">
        <v>190</v>
      </c>
      <c r="I2275" t="s">
        <v>191</v>
      </c>
      <c r="J2275" t="str">
        <f t="shared" si="70"/>
        <v>no</v>
      </c>
      <c r="K2275" t="str">
        <f t="shared" si="71"/>
        <v>no</v>
      </c>
    </row>
    <row r="2276" spans="1:11" x14ac:dyDescent="0.3">
      <c r="A2276" s="1" t="s">
        <v>49</v>
      </c>
      <c r="B2276" s="2">
        <v>42441</v>
      </c>
      <c r="C2276" t="s">
        <v>32</v>
      </c>
      <c r="D2276" t="s">
        <v>23</v>
      </c>
      <c r="E2276">
        <v>13.9598</v>
      </c>
      <c r="F2276">
        <v>65458</v>
      </c>
      <c r="G2276">
        <v>3507</v>
      </c>
      <c r="H2276" t="s">
        <v>190</v>
      </c>
      <c r="I2276" t="s">
        <v>191</v>
      </c>
      <c r="J2276" t="str">
        <f t="shared" si="70"/>
        <v>no</v>
      </c>
      <c r="K2276" t="str">
        <f t="shared" si="71"/>
        <v>no</v>
      </c>
    </row>
    <row r="2277" spans="1:11" x14ac:dyDescent="0.3">
      <c r="A2277" s="1" t="s">
        <v>49</v>
      </c>
      <c r="B2277" s="2">
        <v>42441</v>
      </c>
      <c r="C2277" t="s">
        <v>24</v>
      </c>
      <c r="D2277" t="s">
        <v>23</v>
      </c>
      <c r="E2277">
        <v>289.63900000000001</v>
      </c>
      <c r="F2277">
        <v>772050</v>
      </c>
      <c r="G2277">
        <v>66130</v>
      </c>
      <c r="H2277" t="s">
        <v>190</v>
      </c>
      <c r="I2277" t="s">
        <v>191</v>
      </c>
      <c r="J2277" t="str">
        <f t="shared" si="70"/>
        <v>no</v>
      </c>
      <c r="K2277" t="str">
        <f t="shared" si="71"/>
        <v>no</v>
      </c>
    </row>
    <row r="2278" spans="1:11" x14ac:dyDescent="0.3">
      <c r="A2278" s="1" t="s">
        <v>49</v>
      </c>
      <c r="B2278" s="2">
        <v>42441</v>
      </c>
      <c r="C2278" t="s">
        <v>25</v>
      </c>
      <c r="D2278" t="s">
        <v>23</v>
      </c>
      <c r="E2278">
        <v>0</v>
      </c>
      <c r="F2278">
        <v>11609</v>
      </c>
      <c r="G2278">
        <v>0</v>
      </c>
      <c r="H2278" t="s">
        <v>190</v>
      </c>
      <c r="I2278" t="s">
        <v>191</v>
      </c>
      <c r="J2278" t="str">
        <f t="shared" si="70"/>
        <v>yes</v>
      </c>
      <c r="K2278" t="str">
        <f t="shared" si="71"/>
        <v>no</v>
      </c>
    </row>
    <row r="2279" spans="1:11" x14ac:dyDescent="0.3">
      <c r="A2279" s="1" t="s">
        <v>49</v>
      </c>
      <c r="B2279" s="2">
        <v>42441</v>
      </c>
      <c r="C2279" t="s">
        <v>26</v>
      </c>
      <c r="D2279" t="s">
        <v>23</v>
      </c>
      <c r="E2279">
        <v>77.902799999999999</v>
      </c>
      <c r="F2279">
        <v>306848</v>
      </c>
      <c r="G2279">
        <v>17774</v>
      </c>
      <c r="H2279" t="s">
        <v>190</v>
      </c>
      <c r="I2279" t="s">
        <v>191</v>
      </c>
      <c r="J2279" t="str">
        <f t="shared" si="70"/>
        <v>no</v>
      </c>
      <c r="K2279" t="str">
        <f t="shared" si="71"/>
        <v>no</v>
      </c>
    </row>
    <row r="2280" spans="1:11" x14ac:dyDescent="0.3">
      <c r="A2280" s="1" t="s">
        <v>49</v>
      </c>
      <c r="B2280" s="2">
        <v>42441</v>
      </c>
      <c r="C2280" t="s">
        <v>33</v>
      </c>
      <c r="D2280" t="s">
        <v>23</v>
      </c>
      <c r="E2280">
        <v>0.18579999999999999</v>
      </c>
      <c r="F2280">
        <v>2442</v>
      </c>
      <c r="G2280">
        <v>55</v>
      </c>
      <c r="H2280" t="s">
        <v>190</v>
      </c>
      <c r="I2280" t="s">
        <v>191</v>
      </c>
      <c r="J2280" t="str">
        <f t="shared" si="70"/>
        <v>no</v>
      </c>
      <c r="K2280" t="str">
        <f t="shared" si="71"/>
        <v>no</v>
      </c>
    </row>
    <row r="2281" spans="1:11" x14ac:dyDescent="0.3">
      <c r="A2281" s="1" t="s">
        <v>49</v>
      </c>
      <c r="B2281" s="2">
        <v>42442</v>
      </c>
      <c r="C2281" t="s">
        <v>32</v>
      </c>
      <c r="D2281" t="s">
        <v>23</v>
      </c>
      <c r="E2281">
        <v>45.609000000000002</v>
      </c>
      <c r="F2281">
        <v>168448</v>
      </c>
      <c r="G2281">
        <v>10586</v>
      </c>
      <c r="H2281" t="s">
        <v>190</v>
      </c>
      <c r="I2281" t="s">
        <v>191</v>
      </c>
      <c r="J2281" t="str">
        <f t="shared" si="70"/>
        <v>no</v>
      </c>
      <c r="K2281" t="str">
        <f t="shared" si="71"/>
        <v>no</v>
      </c>
    </row>
    <row r="2282" spans="1:11" x14ac:dyDescent="0.3">
      <c r="A2282" s="1" t="s">
        <v>49</v>
      </c>
      <c r="B2282" s="2">
        <v>42442</v>
      </c>
      <c r="C2282" t="s">
        <v>24</v>
      </c>
      <c r="D2282" t="s">
        <v>23</v>
      </c>
      <c r="E2282">
        <v>558.73450000000003</v>
      </c>
      <c r="F2282">
        <v>1409157</v>
      </c>
      <c r="G2282">
        <v>125375</v>
      </c>
      <c r="H2282" t="s">
        <v>190</v>
      </c>
      <c r="I2282" t="s">
        <v>191</v>
      </c>
      <c r="J2282" t="str">
        <f t="shared" si="70"/>
        <v>no</v>
      </c>
      <c r="K2282" t="str">
        <f t="shared" si="71"/>
        <v>no</v>
      </c>
    </row>
    <row r="2283" spans="1:11" x14ac:dyDescent="0.3">
      <c r="A2283" s="1" t="s">
        <v>49</v>
      </c>
      <c r="B2283" s="2">
        <v>42442</v>
      </c>
      <c r="C2283" t="s">
        <v>25</v>
      </c>
      <c r="D2283" t="s">
        <v>23</v>
      </c>
      <c r="E2283">
        <v>0</v>
      </c>
      <c r="F2283">
        <v>16326</v>
      </c>
      <c r="G2283">
        <v>0</v>
      </c>
      <c r="H2283" t="s">
        <v>190</v>
      </c>
      <c r="I2283" t="s">
        <v>191</v>
      </c>
      <c r="J2283" t="str">
        <f t="shared" si="70"/>
        <v>yes</v>
      </c>
      <c r="K2283" t="str">
        <f t="shared" si="71"/>
        <v>no</v>
      </c>
    </row>
    <row r="2284" spans="1:11" x14ac:dyDescent="0.3">
      <c r="A2284" s="1" t="s">
        <v>49</v>
      </c>
      <c r="B2284" s="2">
        <v>42442</v>
      </c>
      <c r="C2284" t="s">
        <v>26</v>
      </c>
      <c r="D2284" t="s">
        <v>23</v>
      </c>
      <c r="E2284">
        <v>131.73480000000001</v>
      </c>
      <c r="F2284">
        <v>530994</v>
      </c>
      <c r="G2284">
        <v>29706</v>
      </c>
      <c r="H2284" t="s">
        <v>190</v>
      </c>
      <c r="I2284" t="s">
        <v>191</v>
      </c>
      <c r="J2284" t="str">
        <f t="shared" si="70"/>
        <v>no</v>
      </c>
      <c r="K2284" t="str">
        <f t="shared" si="71"/>
        <v>no</v>
      </c>
    </row>
    <row r="2285" spans="1:11" x14ac:dyDescent="0.3">
      <c r="A2285" s="1" t="s">
        <v>49</v>
      </c>
      <c r="B2285" s="2">
        <v>42442</v>
      </c>
      <c r="C2285" t="s">
        <v>33</v>
      </c>
      <c r="D2285" t="s">
        <v>23</v>
      </c>
      <c r="E2285">
        <v>0.49540000000000001</v>
      </c>
      <c r="F2285">
        <v>4980</v>
      </c>
      <c r="G2285">
        <v>133</v>
      </c>
      <c r="H2285" t="s">
        <v>190</v>
      </c>
      <c r="I2285" t="s">
        <v>191</v>
      </c>
      <c r="J2285" t="str">
        <f t="shared" si="70"/>
        <v>no</v>
      </c>
      <c r="K2285" t="str">
        <f t="shared" si="71"/>
        <v>no</v>
      </c>
    </row>
    <row r="2286" spans="1:11" x14ac:dyDescent="0.3">
      <c r="A2286" s="1" t="s">
        <v>49</v>
      </c>
      <c r="B2286" s="2">
        <v>42443</v>
      </c>
      <c r="C2286" t="s">
        <v>32</v>
      </c>
      <c r="D2286" t="s">
        <v>23</v>
      </c>
      <c r="E2286">
        <v>65.548299999999998</v>
      </c>
      <c r="F2286">
        <v>336538</v>
      </c>
      <c r="G2286">
        <v>15027</v>
      </c>
      <c r="H2286" t="s">
        <v>190</v>
      </c>
      <c r="I2286" t="s">
        <v>191</v>
      </c>
      <c r="J2286" t="str">
        <f t="shared" si="70"/>
        <v>no</v>
      </c>
      <c r="K2286" t="str">
        <f t="shared" si="71"/>
        <v>no</v>
      </c>
    </row>
    <row r="2287" spans="1:11" x14ac:dyDescent="0.3">
      <c r="A2287" s="1" t="s">
        <v>49</v>
      </c>
      <c r="B2287" s="2">
        <v>42443</v>
      </c>
      <c r="C2287" t="s">
        <v>24</v>
      </c>
      <c r="D2287" t="s">
        <v>23</v>
      </c>
      <c r="E2287">
        <v>486.60449999999997</v>
      </c>
      <c r="F2287">
        <v>1287120</v>
      </c>
      <c r="G2287">
        <v>104849</v>
      </c>
      <c r="H2287" t="s">
        <v>190</v>
      </c>
      <c r="I2287" t="s">
        <v>191</v>
      </c>
      <c r="J2287" t="str">
        <f t="shared" si="70"/>
        <v>no</v>
      </c>
      <c r="K2287" t="str">
        <f t="shared" si="71"/>
        <v>no</v>
      </c>
    </row>
    <row r="2288" spans="1:11" x14ac:dyDescent="0.3">
      <c r="A2288" s="1" t="s">
        <v>49</v>
      </c>
      <c r="B2288" s="2">
        <v>42443</v>
      </c>
      <c r="C2288" t="s">
        <v>25</v>
      </c>
      <c r="D2288" t="s">
        <v>23</v>
      </c>
      <c r="E2288">
        <v>0</v>
      </c>
      <c r="F2288">
        <v>12955</v>
      </c>
      <c r="G2288">
        <v>0</v>
      </c>
      <c r="H2288" t="s">
        <v>190</v>
      </c>
      <c r="I2288" t="s">
        <v>191</v>
      </c>
      <c r="J2288" t="str">
        <f t="shared" si="70"/>
        <v>yes</v>
      </c>
      <c r="K2288" t="str">
        <f t="shared" si="71"/>
        <v>no</v>
      </c>
    </row>
    <row r="2289" spans="1:11" x14ac:dyDescent="0.3">
      <c r="A2289" s="1" t="s">
        <v>49</v>
      </c>
      <c r="B2289" s="2">
        <v>42443</v>
      </c>
      <c r="C2289" t="s">
        <v>26</v>
      </c>
      <c r="D2289" t="s">
        <v>23</v>
      </c>
      <c r="E2289">
        <v>133.66120000000001</v>
      </c>
      <c r="F2289">
        <v>489873</v>
      </c>
      <c r="G2289">
        <v>29245</v>
      </c>
      <c r="H2289" t="s">
        <v>190</v>
      </c>
      <c r="I2289" t="s">
        <v>191</v>
      </c>
      <c r="J2289" t="str">
        <f t="shared" si="70"/>
        <v>no</v>
      </c>
      <c r="K2289" t="str">
        <f t="shared" si="71"/>
        <v>no</v>
      </c>
    </row>
    <row r="2290" spans="1:11" x14ac:dyDescent="0.3">
      <c r="A2290" s="1" t="s">
        <v>49</v>
      </c>
      <c r="B2290" s="2">
        <v>42443</v>
      </c>
      <c r="C2290" t="s">
        <v>33</v>
      </c>
      <c r="D2290" t="s">
        <v>23</v>
      </c>
      <c r="E2290">
        <v>0.2631</v>
      </c>
      <c r="F2290">
        <v>3753</v>
      </c>
      <c r="G2290">
        <v>71</v>
      </c>
      <c r="H2290" t="s">
        <v>190</v>
      </c>
      <c r="I2290" t="s">
        <v>191</v>
      </c>
      <c r="J2290" t="str">
        <f t="shared" si="70"/>
        <v>no</v>
      </c>
      <c r="K2290" t="str">
        <f t="shared" si="71"/>
        <v>no</v>
      </c>
    </row>
    <row r="2291" spans="1:11" x14ac:dyDescent="0.3">
      <c r="A2291" s="1" t="s">
        <v>49</v>
      </c>
      <c r="B2291" s="2">
        <v>42444</v>
      </c>
      <c r="C2291" t="s">
        <v>32</v>
      </c>
      <c r="D2291" t="s">
        <v>23</v>
      </c>
      <c r="E2291">
        <v>31.912199999999999</v>
      </c>
      <c r="F2291">
        <v>221652</v>
      </c>
      <c r="G2291">
        <v>7037</v>
      </c>
      <c r="H2291" t="s">
        <v>190</v>
      </c>
      <c r="I2291" t="s">
        <v>191</v>
      </c>
      <c r="J2291" t="str">
        <f t="shared" si="70"/>
        <v>no</v>
      </c>
      <c r="K2291" t="str">
        <f t="shared" si="71"/>
        <v>no</v>
      </c>
    </row>
    <row r="2292" spans="1:11" x14ac:dyDescent="0.3">
      <c r="A2292" s="1" t="s">
        <v>49</v>
      </c>
      <c r="B2292" s="2">
        <v>42444</v>
      </c>
      <c r="C2292" t="s">
        <v>24</v>
      </c>
      <c r="D2292" t="s">
        <v>23</v>
      </c>
      <c r="E2292">
        <v>320.8168</v>
      </c>
      <c r="F2292">
        <v>866255</v>
      </c>
      <c r="G2292">
        <v>71185</v>
      </c>
      <c r="H2292" t="s">
        <v>190</v>
      </c>
      <c r="I2292" t="s">
        <v>191</v>
      </c>
      <c r="J2292" t="str">
        <f t="shared" si="70"/>
        <v>no</v>
      </c>
      <c r="K2292" t="str">
        <f t="shared" si="71"/>
        <v>no</v>
      </c>
    </row>
    <row r="2293" spans="1:11" x14ac:dyDescent="0.3">
      <c r="A2293" s="1" t="s">
        <v>49</v>
      </c>
      <c r="B2293" s="2">
        <v>42444</v>
      </c>
      <c r="C2293" t="s">
        <v>25</v>
      </c>
      <c r="D2293" t="s">
        <v>23</v>
      </c>
      <c r="E2293">
        <v>0</v>
      </c>
      <c r="F2293">
        <v>9368</v>
      </c>
      <c r="G2293">
        <v>0</v>
      </c>
      <c r="H2293" t="s">
        <v>190</v>
      </c>
      <c r="I2293" t="s">
        <v>191</v>
      </c>
      <c r="J2293" t="str">
        <f t="shared" si="70"/>
        <v>yes</v>
      </c>
      <c r="K2293" t="str">
        <f t="shared" si="71"/>
        <v>no</v>
      </c>
    </row>
    <row r="2294" spans="1:11" x14ac:dyDescent="0.3">
      <c r="A2294" s="1" t="s">
        <v>49</v>
      </c>
      <c r="B2294" s="2">
        <v>42444</v>
      </c>
      <c r="C2294" t="s">
        <v>26</v>
      </c>
      <c r="D2294" t="s">
        <v>23</v>
      </c>
      <c r="E2294">
        <v>82.284800000000004</v>
      </c>
      <c r="F2294">
        <v>387114</v>
      </c>
      <c r="G2294">
        <v>17841</v>
      </c>
      <c r="H2294" t="s">
        <v>190</v>
      </c>
      <c r="I2294" t="s">
        <v>191</v>
      </c>
      <c r="J2294" t="str">
        <f t="shared" si="70"/>
        <v>no</v>
      </c>
      <c r="K2294" t="str">
        <f t="shared" si="71"/>
        <v>no</v>
      </c>
    </row>
    <row r="2295" spans="1:11" x14ac:dyDescent="0.3">
      <c r="A2295" s="1" t="s">
        <v>49</v>
      </c>
      <c r="B2295" s="2">
        <v>42444</v>
      </c>
      <c r="C2295" t="s">
        <v>33</v>
      </c>
      <c r="D2295" t="s">
        <v>23</v>
      </c>
      <c r="E2295">
        <v>0.18590000000000001</v>
      </c>
      <c r="F2295">
        <v>2744</v>
      </c>
      <c r="G2295">
        <v>47</v>
      </c>
      <c r="H2295" t="s">
        <v>190</v>
      </c>
      <c r="I2295" t="s">
        <v>191</v>
      </c>
      <c r="J2295" t="str">
        <f t="shared" si="70"/>
        <v>no</v>
      </c>
      <c r="K2295" t="str">
        <f t="shared" si="71"/>
        <v>no</v>
      </c>
    </row>
    <row r="2296" spans="1:11" x14ac:dyDescent="0.3">
      <c r="A2296" s="1" t="s">
        <v>49</v>
      </c>
      <c r="B2296" s="2">
        <v>42445</v>
      </c>
      <c r="C2296" t="s">
        <v>32</v>
      </c>
      <c r="D2296" t="s">
        <v>23</v>
      </c>
      <c r="E2296">
        <v>30.511700000000001</v>
      </c>
      <c r="F2296">
        <v>211009</v>
      </c>
      <c r="G2296">
        <v>6741</v>
      </c>
      <c r="H2296" t="s">
        <v>190</v>
      </c>
      <c r="I2296" t="s">
        <v>191</v>
      </c>
      <c r="J2296" t="str">
        <f t="shared" si="70"/>
        <v>no</v>
      </c>
      <c r="K2296" t="str">
        <f t="shared" si="71"/>
        <v>no</v>
      </c>
    </row>
    <row r="2297" spans="1:11" x14ac:dyDescent="0.3">
      <c r="A2297" s="1" t="s">
        <v>49</v>
      </c>
      <c r="B2297" s="2">
        <v>42445</v>
      </c>
      <c r="C2297" t="s">
        <v>24</v>
      </c>
      <c r="D2297" t="s">
        <v>23</v>
      </c>
      <c r="E2297">
        <v>287.59309999999999</v>
      </c>
      <c r="F2297">
        <v>830591</v>
      </c>
      <c r="G2297">
        <v>62392</v>
      </c>
      <c r="H2297" t="s">
        <v>190</v>
      </c>
      <c r="I2297" t="s">
        <v>191</v>
      </c>
      <c r="J2297" t="str">
        <f t="shared" si="70"/>
        <v>no</v>
      </c>
      <c r="K2297" t="str">
        <f t="shared" si="71"/>
        <v>no</v>
      </c>
    </row>
    <row r="2298" spans="1:11" x14ac:dyDescent="0.3">
      <c r="A2298" s="1" t="s">
        <v>49</v>
      </c>
      <c r="B2298" s="2">
        <v>42445</v>
      </c>
      <c r="C2298" t="s">
        <v>25</v>
      </c>
      <c r="D2298" t="s">
        <v>23</v>
      </c>
      <c r="E2298">
        <v>0</v>
      </c>
      <c r="F2298">
        <v>8495</v>
      </c>
      <c r="G2298">
        <v>0</v>
      </c>
      <c r="H2298" t="s">
        <v>190</v>
      </c>
      <c r="I2298" t="s">
        <v>191</v>
      </c>
      <c r="J2298" t="str">
        <f t="shared" si="70"/>
        <v>yes</v>
      </c>
      <c r="K2298" t="str">
        <f t="shared" si="71"/>
        <v>no</v>
      </c>
    </row>
    <row r="2299" spans="1:11" x14ac:dyDescent="0.3">
      <c r="A2299" s="1" t="s">
        <v>49</v>
      </c>
      <c r="B2299" s="2">
        <v>42445</v>
      </c>
      <c r="C2299" t="s">
        <v>26</v>
      </c>
      <c r="D2299" t="s">
        <v>23</v>
      </c>
      <c r="E2299">
        <v>74.0976</v>
      </c>
      <c r="F2299">
        <v>340477</v>
      </c>
      <c r="G2299">
        <v>16015</v>
      </c>
      <c r="H2299" t="s">
        <v>190</v>
      </c>
      <c r="I2299" t="s">
        <v>191</v>
      </c>
      <c r="J2299" t="str">
        <f t="shared" si="70"/>
        <v>no</v>
      </c>
      <c r="K2299" t="str">
        <f t="shared" si="71"/>
        <v>no</v>
      </c>
    </row>
    <row r="2300" spans="1:11" x14ac:dyDescent="0.3">
      <c r="A2300" s="1" t="s">
        <v>49</v>
      </c>
      <c r="B2300" s="2">
        <v>42445</v>
      </c>
      <c r="C2300" t="s">
        <v>33</v>
      </c>
      <c r="D2300" t="s">
        <v>23</v>
      </c>
      <c r="E2300">
        <v>0.15490000000000001</v>
      </c>
      <c r="F2300">
        <v>2637</v>
      </c>
      <c r="G2300">
        <v>44</v>
      </c>
      <c r="H2300" t="s">
        <v>190</v>
      </c>
      <c r="I2300" t="s">
        <v>191</v>
      </c>
      <c r="J2300" t="str">
        <f t="shared" si="70"/>
        <v>no</v>
      </c>
      <c r="K2300" t="str">
        <f t="shared" si="71"/>
        <v>no</v>
      </c>
    </row>
    <row r="2301" spans="1:11" x14ac:dyDescent="0.3">
      <c r="A2301" s="1" t="s">
        <v>49</v>
      </c>
      <c r="B2301" s="2">
        <v>42446</v>
      </c>
      <c r="C2301" t="s">
        <v>32</v>
      </c>
      <c r="D2301" t="s">
        <v>23</v>
      </c>
      <c r="E2301">
        <v>36.3553</v>
      </c>
      <c r="F2301">
        <v>192580</v>
      </c>
      <c r="G2301">
        <v>8158</v>
      </c>
      <c r="H2301" t="s">
        <v>190</v>
      </c>
      <c r="I2301" t="s">
        <v>191</v>
      </c>
      <c r="J2301" t="str">
        <f t="shared" si="70"/>
        <v>no</v>
      </c>
      <c r="K2301" t="str">
        <f t="shared" si="71"/>
        <v>no</v>
      </c>
    </row>
    <row r="2302" spans="1:11" x14ac:dyDescent="0.3">
      <c r="A2302" s="1" t="s">
        <v>49</v>
      </c>
      <c r="B2302" s="2">
        <v>42446</v>
      </c>
      <c r="C2302" t="s">
        <v>24</v>
      </c>
      <c r="D2302" t="s">
        <v>23</v>
      </c>
      <c r="E2302">
        <v>396.7627</v>
      </c>
      <c r="F2302">
        <v>931890</v>
      </c>
      <c r="G2302">
        <v>84539</v>
      </c>
      <c r="H2302" t="s">
        <v>190</v>
      </c>
      <c r="I2302" t="s">
        <v>191</v>
      </c>
      <c r="J2302" t="str">
        <f t="shared" si="70"/>
        <v>no</v>
      </c>
      <c r="K2302" t="str">
        <f t="shared" si="71"/>
        <v>no</v>
      </c>
    </row>
    <row r="2303" spans="1:11" x14ac:dyDescent="0.3">
      <c r="A2303" s="1" t="s">
        <v>49</v>
      </c>
      <c r="B2303" s="2">
        <v>42446</v>
      </c>
      <c r="C2303" t="s">
        <v>25</v>
      </c>
      <c r="D2303" t="s">
        <v>23</v>
      </c>
      <c r="E2303">
        <v>0</v>
      </c>
      <c r="F2303">
        <v>10400</v>
      </c>
      <c r="G2303">
        <v>0</v>
      </c>
      <c r="H2303" t="s">
        <v>190</v>
      </c>
      <c r="I2303" t="s">
        <v>191</v>
      </c>
      <c r="J2303" t="str">
        <f t="shared" si="70"/>
        <v>yes</v>
      </c>
      <c r="K2303" t="str">
        <f t="shared" si="71"/>
        <v>no</v>
      </c>
    </row>
    <row r="2304" spans="1:11" x14ac:dyDescent="0.3">
      <c r="A2304" s="1" t="s">
        <v>49</v>
      </c>
      <c r="B2304" s="2">
        <v>42446</v>
      </c>
      <c r="C2304" t="s">
        <v>26</v>
      </c>
      <c r="D2304" t="s">
        <v>23</v>
      </c>
      <c r="E2304">
        <v>109.65</v>
      </c>
      <c r="F2304">
        <v>434147</v>
      </c>
      <c r="G2304">
        <v>21723</v>
      </c>
      <c r="H2304" t="s">
        <v>190</v>
      </c>
      <c r="I2304" t="s">
        <v>191</v>
      </c>
      <c r="J2304" t="str">
        <f t="shared" si="70"/>
        <v>no</v>
      </c>
      <c r="K2304" t="str">
        <f t="shared" si="71"/>
        <v>no</v>
      </c>
    </row>
    <row r="2305" spans="1:11" x14ac:dyDescent="0.3">
      <c r="A2305" s="1" t="s">
        <v>49</v>
      </c>
      <c r="B2305" s="2">
        <v>42446</v>
      </c>
      <c r="C2305" t="s">
        <v>33</v>
      </c>
      <c r="D2305" t="s">
        <v>23</v>
      </c>
      <c r="E2305">
        <v>1.55E-2</v>
      </c>
      <c r="F2305">
        <v>2100</v>
      </c>
      <c r="G2305">
        <v>8</v>
      </c>
      <c r="H2305" t="s">
        <v>190</v>
      </c>
      <c r="I2305" t="s">
        <v>191</v>
      </c>
      <c r="J2305" t="str">
        <f t="shared" si="70"/>
        <v>no</v>
      </c>
      <c r="K2305" t="str">
        <f t="shared" si="71"/>
        <v>no</v>
      </c>
    </row>
    <row r="2306" spans="1:11" x14ac:dyDescent="0.3">
      <c r="A2306" s="1" t="s">
        <v>49</v>
      </c>
      <c r="B2306" s="2">
        <v>42447</v>
      </c>
      <c r="C2306" t="s">
        <v>32</v>
      </c>
      <c r="D2306" t="s">
        <v>23</v>
      </c>
      <c r="E2306">
        <v>29.0168</v>
      </c>
      <c r="F2306">
        <v>148323</v>
      </c>
      <c r="G2306">
        <v>6492</v>
      </c>
      <c r="H2306" t="s">
        <v>190</v>
      </c>
      <c r="I2306" t="s">
        <v>191</v>
      </c>
      <c r="J2306" t="str">
        <f t="shared" ref="J2306:J2369" si="72">IF(ISERROR(VLOOKUP(C2306,$M$2:$M$6,1,FALSE)),"no","yes")</f>
        <v>no</v>
      </c>
      <c r="K2306" t="str">
        <f t="shared" si="71"/>
        <v>no</v>
      </c>
    </row>
    <row r="2307" spans="1:11" x14ac:dyDescent="0.3">
      <c r="A2307" s="1" t="s">
        <v>49</v>
      </c>
      <c r="B2307" s="2">
        <v>42447</v>
      </c>
      <c r="C2307" t="s">
        <v>24</v>
      </c>
      <c r="D2307" t="s">
        <v>23</v>
      </c>
      <c r="E2307">
        <v>287.16789999999997</v>
      </c>
      <c r="F2307">
        <v>740949</v>
      </c>
      <c r="G2307">
        <v>59427</v>
      </c>
      <c r="H2307" t="s">
        <v>190</v>
      </c>
      <c r="I2307" t="s">
        <v>191</v>
      </c>
      <c r="J2307" t="str">
        <f t="shared" si="72"/>
        <v>no</v>
      </c>
      <c r="K2307" t="str">
        <f t="shared" ref="K2307:K2370" si="73">IF(ISERROR(VLOOKUP(A2307,$O$2:$O$15,1,FALSE)),"no","yes")</f>
        <v>no</v>
      </c>
    </row>
    <row r="2308" spans="1:11" x14ac:dyDescent="0.3">
      <c r="A2308" s="1" t="s">
        <v>49</v>
      </c>
      <c r="B2308" s="2">
        <v>42447</v>
      </c>
      <c r="C2308" t="s">
        <v>25</v>
      </c>
      <c r="D2308" t="s">
        <v>23</v>
      </c>
      <c r="E2308">
        <v>0</v>
      </c>
      <c r="F2308">
        <v>5929</v>
      </c>
      <c r="G2308">
        <v>0</v>
      </c>
      <c r="H2308" t="s">
        <v>190</v>
      </c>
      <c r="I2308" t="s">
        <v>191</v>
      </c>
      <c r="J2308" t="str">
        <f t="shared" si="72"/>
        <v>yes</v>
      </c>
      <c r="K2308" t="str">
        <f t="shared" si="73"/>
        <v>no</v>
      </c>
    </row>
    <row r="2309" spans="1:11" x14ac:dyDescent="0.3">
      <c r="A2309" s="1" t="s">
        <v>49</v>
      </c>
      <c r="B2309" s="2">
        <v>42447</v>
      </c>
      <c r="C2309" t="s">
        <v>26</v>
      </c>
      <c r="D2309" t="s">
        <v>23</v>
      </c>
      <c r="E2309">
        <v>71.552000000000007</v>
      </c>
      <c r="F2309">
        <v>233881</v>
      </c>
      <c r="G2309">
        <v>13520</v>
      </c>
      <c r="H2309" t="s">
        <v>190</v>
      </c>
      <c r="I2309" t="s">
        <v>191</v>
      </c>
      <c r="J2309" t="str">
        <f t="shared" si="72"/>
        <v>no</v>
      </c>
      <c r="K2309" t="str">
        <f t="shared" si="73"/>
        <v>no</v>
      </c>
    </row>
    <row r="2310" spans="1:11" x14ac:dyDescent="0.3">
      <c r="A2310" s="1" t="s">
        <v>49</v>
      </c>
      <c r="B2310" s="2">
        <v>42447</v>
      </c>
      <c r="C2310" t="s">
        <v>33</v>
      </c>
      <c r="D2310" t="s">
        <v>23</v>
      </c>
      <c r="E2310">
        <v>3.1E-2</v>
      </c>
      <c r="F2310">
        <v>1820</v>
      </c>
      <c r="G2310">
        <v>14</v>
      </c>
      <c r="H2310" t="s">
        <v>190</v>
      </c>
      <c r="I2310" t="s">
        <v>191</v>
      </c>
      <c r="J2310" t="str">
        <f t="shared" si="72"/>
        <v>no</v>
      </c>
      <c r="K2310" t="str">
        <f t="shared" si="73"/>
        <v>no</v>
      </c>
    </row>
    <row r="2311" spans="1:11" x14ac:dyDescent="0.3">
      <c r="A2311" s="1" t="s">
        <v>49</v>
      </c>
      <c r="B2311" s="2">
        <v>42448</v>
      </c>
      <c r="C2311" t="s">
        <v>32</v>
      </c>
      <c r="D2311" t="s">
        <v>23</v>
      </c>
      <c r="E2311">
        <v>24.5824</v>
      </c>
      <c r="F2311">
        <v>127168</v>
      </c>
      <c r="G2311">
        <v>5374</v>
      </c>
      <c r="H2311" t="s">
        <v>190</v>
      </c>
      <c r="I2311" t="s">
        <v>191</v>
      </c>
      <c r="J2311" t="str">
        <f t="shared" si="72"/>
        <v>no</v>
      </c>
      <c r="K2311" t="str">
        <f t="shared" si="73"/>
        <v>no</v>
      </c>
    </row>
    <row r="2312" spans="1:11" x14ac:dyDescent="0.3">
      <c r="A2312" s="1" t="s">
        <v>49</v>
      </c>
      <c r="B2312" s="2">
        <v>42448</v>
      </c>
      <c r="C2312" t="s">
        <v>24</v>
      </c>
      <c r="D2312" t="s">
        <v>23</v>
      </c>
      <c r="E2312">
        <v>227.0164</v>
      </c>
      <c r="F2312">
        <v>636348</v>
      </c>
      <c r="G2312">
        <v>48494</v>
      </c>
      <c r="H2312" t="s">
        <v>190</v>
      </c>
      <c r="I2312" t="s">
        <v>191</v>
      </c>
      <c r="J2312" t="str">
        <f t="shared" si="72"/>
        <v>no</v>
      </c>
      <c r="K2312" t="str">
        <f t="shared" si="73"/>
        <v>no</v>
      </c>
    </row>
    <row r="2313" spans="1:11" x14ac:dyDescent="0.3">
      <c r="A2313" s="1" t="s">
        <v>49</v>
      </c>
      <c r="B2313" s="2">
        <v>42448</v>
      </c>
      <c r="C2313" t="s">
        <v>25</v>
      </c>
      <c r="D2313" t="s">
        <v>23</v>
      </c>
      <c r="E2313">
        <v>0</v>
      </c>
      <c r="F2313">
        <v>7816</v>
      </c>
      <c r="G2313">
        <v>0</v>
      </c>
      <c r="H2313" t="s">
        <v>190</v>
      </c>
      <c r="I2313" t="s">
        <v>191</v>
      </c>
      <c r="J2313" t="str">
        <f t="shared" si="72"/>
        <v>yes</v>
      </c>
      <c r="K2313" t="str">
        <f t="shared" si="73"/>
        <v>no</v>
      </c>
    </row>
    <row r="2314" spans="1:11" x14ac:dyDescent="0.3">
      <c r="A2314" s="1" t="s">
        <v>49</v>
      </c>
      <c r="B2314" s="2">
        <v>42448</v>
      </c>
      <c r="C2314" t="s">
        <v>26</v>
      </c>
      <c r="D2314" t="s">
        <v>23</v>
      </c>
      <c r="E2314">
        <v>71.534800000000004</v>
      </c>
      <c r="F2314">
        <v>290472</v>
      </c>
      <c r="G2314">
        <v>13862</v>
      </c>
      <c r="H2314" t="s">
        <v>190</v>
      </c>
      <c r="I2314" t="s">
        <v>191</v>
      </c>
      <c r="J2314" t="str">
        <f t="shared" si="72"/>
        <v>no</v>
      </c>
      <c r="K2314" t="str">
        <f t="shared" si="73"/>
        <v>no</v>
      </c>
    </row>
    <row r="2315" spans="1:11" x14ac:dyDescent="0.3">
      <c r="A2315" s="1" t="s">
        <v>49</v>
      </c>
      <c r="B2315" s="2">
        <v>42448</v>
      </c>
      <c r="C2315" t="s">
        <v>33</v>
      </c>
      <c r="D2315" t="s">
        <v>23</v>
      </c>
      <c r="E2315">
        <v>3.1E-2</v>
      </c>
      <c r="F2315">
        <v>2604</v>
      </c>
      <c r="G2315">
        <v>11</v>
      </c>
      <c r="H2315" t="s">
        <v>190</v>
      </c>
      <c r="I2315" t="s">
        <v>191</v>
      </c>
      <c r="J2315" t="str">
        <f t="shared" si="72"/>
        <v>no</v>
      </c>
      <c r="K2315" t="str">
        <f t="shared" si="73"/>
        <v>no</v>
      </c>
    </row>
    <row r="2316" spans="1:11" x14ac:dyDescent="0.3">
      <c r="A2316" s="1" t="s">
        <v>49</v>
      </c>
      <c r="B2316" s="2">
        <v>42449</v>
      </c>
      <c r="C2316" t="s">
        <v>32</v>
      </c>
      <c r="D2316" t="s">
        <v>23</v>
      </c>
      <c r="E2316">
        <v>45.796999999999997</v>
      </c>
      <c r="F2316">
        <v>200899</v>
      </c>
      <c r="G2316">
        <v>10331</v>
      </c>
      <c r="H2316" t="s">
        <v>190</v>
      </c>
      <c r="I2316" t="s">
        <v>191</v>
      </c>
      <c r="J2316" t="str">
        <f t="shared" si="72"/>
        <v>no</v>
      </c>
      <c r="K2316" t="str">
        <f t="shared" si="73"/>
        <v>no</v>
      </c>
    </row>
    <row r="2317" spans="1:11" x14ac:dyDescent="0.3">
      <c r="A2317" s="1" t="s">
        <v>49</v>
      </c>
      <c r="B2317" s="2">
        <v>42449</v>
      </c>
      <c r="C2317" t="s">
        <v>24</v>
      </c>
      <c r="D2317" t="s">
        <v>23</v>
      </c>
      <c r="E2317">
        <v>329.11399999999998</v>
      </c>
      <c r="F2317">
        <v>952181</v>
      </c>
      <c r="G2317">
        <v>72084</v>
      </c>
      <c r="H2317" t="s">
        <v>190</v>
      </c>
      <c r="I2317" t="s">
        <v>191</v>
      </c>
      <c r="J2317" t="str">
        <f t="shared" si="72"/>
        <v>no</v>
      </c>
      <c r="K2317" t="str">
        <f t="shared" si="73"/>
        <v>no</v>
      </c>
    </row>
    <row r="2318" spans="1:11" x14ac:dyDescent="0.3">
      <c r="A2318" s="1" t="s">
        <v>49</v>
      </c>
      <c r="B2318" s="2">
        <v>42449</v>
      </c>
      <c r="C2318" t="s">
        <v>25</v>
      </c>
      <c r="D2318" t="s">
        <v>23</v>
      </c>
      <c r="E2318">
        <v>0</v>
      </c>
      <c r="F2318">
        <v>12022</v>
      </c>
      <c r="G2318">
        <v>0</v>
      </c>
      <c r="H2318" t="s">
        <v>190</v>
      </c>
      <c r="I2318" t="s">
        <v>191</v>
      </c>
      <c r="J2318" t="str">
        <f t="shared" si="72"/>
        <v>yes</v>
      </c>
      <c r="K2318" t="str">
        <f t="shared" si="73"/>
        <v>no</v>
      </c>
    </row>
    <row r="2319" spans="1:11" x14ac:dyDescent="0.3">
      <c r="A2319" s="1" t="s">
        <v>49</v>
      </c>
      <c r="B2319" s="2">
        <v>42449</v>
      </c>
      <c r="C2319" t="s">
        <v>26</v>
      </c>
      <c r="D2319" t="s">
        <v>23</v>
      </c>
      <c r="E2319">
        <v>126.9704</v>
      </c>
      <c r="F2319">
        <v>470991</v>
      </c>
      <c r="G2319">
        <v>24963</v>
      </c>
      <c r="H2319" t="s">
        <v>190</v>
      </c>
      <c r="I2319" t="s">
        <v>191</v>
      </c>
      <c r="J2319" t="str">
        <f t="shared" si="72"/>
        <v>no</v>
      </c>
      <c r="K2319" t="str">
        <f t="shared" si="73"/>
        <v>no</v>
      </c>
    </row>
    <row r="2320" spans="1:11" x14ac:dyDescent="0.3">
      <c r="A2320" s="1" t="s">
        <v>49</v>
      </c>
      <c r="B2320" s="2">
        <v>42449</v>
      </c>
      <c r="C2320" t="s">
        <v>33</v>
      </c>
      <c r="D2320" t="s">
        <v>23</v>
      </c>
      <c r="E2320">
        <v>6.2E-2</v>
      </c>
      <c r="F2320">
        <v>3849</v>
      </c>
      <c r="G2320">
        <v>12</v>
      </c>
      <c r="H2320" t="s">
        <v>190</v>
      </c>
      <c r="I2320" t="s">
        <v>191</v>
      </c>
      <c r="J2320" t="str">
        <f t="shared" si="72"/>
        <v>no</v>
      </c>
      <c r="K2320" t="str">
        <f t="shared" si="73"/>
        <v>no</v>
      </c>
    </row>
    <row r="2321" spans="1:11" x14ac:dyDescent="0.3">
      <c r="A2321" s="1" t="s">
        <v>49</v>
      </c>
      <c r="B2321" s="2">
        <v>42450</v>
      </c>
      <c r="C2321" t="s">
        <v>32</v>
      </c>
      <c r="D2321" t="s">
        <v>23</v>
      </c>
      <c r="E2321">
        <v>30.726500000000001</v>
      </c>
      <c r="F2321">
        <v>184975</v>
      </c>
      <c r="G2321">
        <v>7450</v>
      </c>
      <c r="H2321" t="s">
        <v>190</v>
      </c>
      <c r="I2321" t="s">
        <v>191</v>
      </c>
      <c r="J2321" t="str">
        <f t="shared" si="72"/>
        <v>no</v>
      </c>
      <c r="K2321" t="str">
        <f t="shared" si="73"/>
        <v>no</v>
      </c>
    </row>
    <row r="2322" spans="1:11" x14ac:dyDescent="0.3">
      <c r="A2322" s="1" t="s">
        <v>49</v>
      </c>
      <c r="B2322" s="2">
        <v>42450</v>
      </c>
      <c r="C2322" t="s">
        <v>24</v>
      </c>
      <c r="D2322" t="s">
        <v>23</v>
      </c>
      <c r="E2322">
        <v>366.29039999999998</v>
      </c>
      <c r="F2322">
        <v>1131311</v>
      </c>
      <c r="G2322">
        <v>81935</v>
      </c>
      <c r="H2322" t="s">
        <v>190</v>
      </c>
      <c r="I2322" t="s">
        <v>191</v>
      </c>
      <c r="J2322" t="str">
        <f t="shared" si="72"/>
        <v>no</v>
      </c>
      <c r="K2322" t="str">
        <f t="shared" si="73"/>
        <v>no</v>
      </c>
    </row>
    <row r="2323" spans="1:11" x14ac:dyDescent="0.3">
      <c r="A2323" s="1" t="s">
        <v>49</v>
      </c>
      <c r="B2323" s="2">
        <v>42450</v>
      </c>
      <c r="C2323" t="s">
        <v>25</v>
      </c>
      <c r="D2323" t="s">
        <v>23</v>
      </c>
      <c r="E2323">
        <v>0</v>
      </c>
      <c r="F2323">
        <v>12226</v>
      </c>
      <c r="G2323">
        <v>0</v>
      </c>
      <c r="H2323" t="s">
        <v>190</v>
      </c>
      <c r="I2323" t="s">
        <v>191</v>
      </c>
      <c r="J2323" t="str">
        <f t="shared" si="72"/>
        <v>yes</v>
      </c>
      <c r="K2323" t="str">
        <f t="shared" si="73"/>
        <v>no</v>
      </c>
    </row>
    <row r="2324" spans="1:11" x14ac:dyDescent="0.3">
      <c r="A2324" s="1" t="s">
        <v>49</v>
      </c>
      <c r="B2324" s="2">
        <v>42450</v>
      </c>
      <c r="C2324" t="s">
        <v>26</v>
      </c>
      <c r="D2324" t="s">
        <v>23</v>
      </c>
      <c r="E2324">
        <v>143.8092</v>
      </c>
      <c r="F2324">
        <v>432971</v>
      </c>
      <c r="G2324">
        <v>27200</v>
      </c>
      <c r="H2324" t="s">
        <v>190</v>
      </c>
      <c r="I2324" t="s">
        <v>191</v>
      </c>
      <c r="J2324" t="str">
        <f t="shared" si="72"/>
        <v>no</v>
      </c>
      <c r="K2324" t="str">
        <f t="shared" si="73"/>
        <v>no</v>
      </c>
    </row>
    <row r="2325" spans="1:11" x14ac:dyDescent="0.3">
      <c r="A2325" s="1" t="s">
        <v>49</v>
      </c>
      <c r="B2325" s="2">
        <v>42450</v>
      </c>
      <c r="C2325" t="s">
        <v>33</v>
      </c>
      <c r="D2325" t="s">
        <v>23</v>
      </c>
      <c r="E2325">
        <v>6.2E-2</v>
      </c>
      <c r="F2325">
        <v>3195</v>
      </c>
      <c r="G2325">
        <v>17</v>
      </c>
      <c r="H2325" t="s">
        <v>190</v>
      </c>
      <c r="I2325" t="s">
        <v>191</v>
      </c>
      <c r="J2325" t="str">
        <f t="shared" si="72"/>
        <v>no</v>
      </c>
      <c r="K2325" t="str">
        <f t="shared" si="73"/>
        <v>no</v>
      </c>
    </row>
    <row r="2326" spans="1:11" x14ac:dyDescent="0.3">
      <c r="A2326" s="1" t="s">
        <v>49</v>
      </c>
      <c r="B2326" s="2">
        <v>42451</v>
      </c>
      <c r="C2326" t="s">
        <v>32</v>
      </c>
      <c r="D2326" t="s">
        <v>23</v>
      </c>
      <c r="E2326">
        <v>10.3789</v>
      </c>
      <c r="F2326">
        <v>72651</v>
      </c>
      <c r="G2326">
        <v>2668</v>
      </c>
      <c r="H2326" t="s">
        <v>190</v>
      </c>
      <c r="I2326" t="s">
        <v>191</v>
      </c>
      <c r="J2326" t="str">
        <f t="shared" si="72"/>
        <v>no</v>
      </c>
      <c r="K2326" t="str">
        <f t="shared" si="73"/>
        <v>no</v>
      </c>
    </row>
    <row r="2327" spans="1:11" x14ac:dyDescent="0.3">
      <c r="A2327" s="1" t="s">
        <v>49</v>
      </c>
      <c r="B2327" s="2">
        <v>42451</v>
      </c>
      <c r="C2327" t="s">
        <v>24</v>
      </c>
      <c r="D2327" t="s">
        <v>23</v>
      </c>
      <c r="E2327">
        <v>272.67099999999999</v>
      </c>
      <c r="F2327">
        <v>960980</v>
      </c>
      <c r="G2327">
        <v>61106</v>
      </c>
      <c r="H2327" t="s">
        <v>190</v>
      </c>
      <c r="I2327" t="s">
        <v>191</v>
      </c>
      <c r="J2327" t="str">
        <f t="shared" si="72"/>
        <v>no</v>
      </c>
      <c r="K2327" t="str">
        <f t="shared" si="73"/>
        <v>no</v>
      </c>
    </row>
    <row r="2328" spans="1:11" x14ac:dyDescent="0.3">
      <c r="A2328" s="1" t="s">
        <v>49</v>
      </c>
      <c r="B2328" s="2">
        <v>42451</v>
      </c>
      <c r="C2328" t="s">
        <v>25</v>
      </c>
      <c r="D2328" t="s">
        <v>23</v>
      </c>
      <c r="E2328">
        <v>0</v>
      </c>
      <c r="F2328">
        <v>6906</v>
      </c>
      <c r="G2328">
        <v>0</v>
      </c>
      <c r="H2328" t="s">
        <v>190</v>
      </c>
      <c r="I2328" t="s">
        <v>191</v>
      </c>
      <c r="J2328" t="str">
        <f t="shared" si="72"/>
        <v>yes</v>
      </c>
      <c r="K2328" t="str">
        <f t="shared" si="73"/>
        <v>no</v>
      </c>
    </row>
    <row r="2329" spans="1:11" x14ac:dyDescent="0.3">
      <c r="A2329" s="1" t="s">
        <v>49</v>
      </c>
      <c r="B2329" s="2">
        <v>42451</v>
      </c>
      <c r="C2329" t="s">
        <v>26</v>
      </c>
      <c r="D2329" t="s">
        <v>23</v>
      </c>
      <c r="E2329">
        <v>127.81319999999999</v>
      </c>
      <c r="F2329">
        <v>332090</v>
      </c>
      <c r="G2329">
        <v>21924</v>
      </c>
      <c r="H2329" t="s">
        <v>190</v>
      </c>
      <c r="I2329" t="s">
        <v>191</v>
      </c>
      <c r="J2329" t="str">
        <f t="shared" si="72"/>
        <v>no</v>
      </c>
      <c r="K2329" t="str">
        <f t="shared" si="73"/>
        <v>no</v>
      </c>
    </row>
    <row r="2330" spans="1:11" x14ac:dyDescent="0.3">
      <c r="A2330" s="1" t="s">
        <v>49</v>
      </c>
      <c r="B2330" s="2">
        <v>42451</v>
      </c>
      <c r="C2330" t="s">
        <v>33</v>
      </c>
      <c r="D2330" t="s">
        <v>23</v>
      </c>
      <c r="E2330">
        <v>3.1E-2</v>
      </c>
      <c r="F2330">
        <v>2152</v>
      </c>
      <c r="G2330">
        <v>8</v>
      </c>
      <c r="H2330" t="s">
        <v>190</v>
      </c>
      <c r="I2330" t="s">
        <v>191</v>
      </c>
      <c r="J2330" t="str">
        <f t="shared" si="72"/>
        <v>no</v>
      </c>
      <c r="K2330" t="str">
        <f t="shared" si="73"/>
        <v>no</v>
      </c>
    </row>
    <row r="2331" spans="1:11" x14ac:dyDescent="0.3">
      <c r="A2331" s="1" t="s">
        <v>49</v>
      </c>
      <c r="B2331" s="2">
        <v>42452</v>
      </c>
      <c r="C2331" t="s">
        <v>32</v>
      </c>
      <c r="D2331" t="s">
        <v>23</v>
      </c>
      <c r="E2331">
        <v>10.5321</v>
      </c>
      <c r="F2331">
        <v>54001</v>
      </c>
      <c r="G2331">
        <v>2561</v>
      </c>
      <c r="H2331" t="s">
        <v>190</v>
      </c>
      <c r="I2331" t="s">
        <v>191</v>
      </c>
      <c r="J2331" t="str">
        <f t="shared" si="72"/>
        <v>no</v>
      </c>
      <c r="K2331" t="str">
        <f t="shared" si="73"/>
        <v>no</v>
      </c>
    </row>
    <row r="2332" spans="1:11" x14ac:dyDescent="0.3">
      <c r="A2332" s="1" t="s">
        <v>49</v>
      </c>
      <c r="B2332" s="2">
        <v>42452</v>
      </c>
      <c r="C2332" t="s">
        <v>24</v>
      </c>
      <c r="D2332" t="s">
        <v>23</v>
      </c>
      <c r="E2332">
        <v>196.364</v>
      </c>
      <c r="F2332">
        <v>646000</v>
      </c>
      <c r="G2332">
        <v>46417</v>
      </c>
      <c r="H2332" t="s">
        <v>190</v>
      </c>
      <c r="I2332" t="s">
        <v>191</v>
      </c>
      <c r="J2332" t="str">
        <f t="shared" si="72"/>
        <v>no</v>
      </c>
      <c r="K2332" t="str">
        <f t="shared" si="73"/>
        <v>no</v>
      </c>
    </row>
    <row r="2333" spans="1:11" x14ac:dyDescent="0.3">
      <c r="A2333" s="1" t="s">
        <v>49</v>
      </c>
      <c r="B2333" s="2">
        <v>42452</v>
      </c>
      <c r="C2333" t="s">
        <v>25</v>
      </c>
      <c r="D2333" t="s">
        <v>23</v>
      </c>
      <c r="E2333">
        <v>0</v>
      </c>
      <c r="F2333">
        <v>5713</v>
      </c>
      <c r="G2333">
        <v>0</v>
      </c>
      <c r="H2333" t="s">
        <v>190</v>
      </c>
      <c r="I2333" t="s">
        <v>191</v>
      </c>
      <c r="J2333" t="str">
        <f t="shared" si="72"/>
        <v>yes</v>
      </c>
      <c r="K2333" t="str">
        <f t="shared" si="73"/>
        <v>no</v>
      </c>
    </row>
    <row r="2334" spans="1:11" x14ac:dyDescent="0.3">
      <c r="A2334" s="1" t="s">
        <v>49</v>
      </c>
      <c r="B2334" s="2">
        <v>42452</v>
      </c>
      <c r="C2334" t="s">
        <v>26</v>
      </c>
      <c r="D2334" t="s">
        <v>23</v>
      </c>
      <c r="E2334">
        <v>83.832800000000006</v>
      </c>
      <c r="F2334">
        <v>209190</v>
      </c>
      <c r="G2334">
        <v>14923</v>
      </c>
      <c r="H2334" t="s">
        <v>190</v>
      </c>
      <c r="I2334" t="s">
        <v>191</v>
      </c>
      <c r="J2334" t="str">
        <f t="shared" si="72"/>
        <v>no</v>
      </c>
      <c r="K2334" t="str">
        <f t="shared" si="73"/>
        <v>no</v>
      </c>
    </row>
    <row r="2335" spans="1:11" x14ac:dyDescent="0.3">
      <c r="A2335" s="1" t="s">
        <v>49</v>
      </c>
      <c r="B2335" s="2">
        <v>42452</v>
      </c>
      <c r="C2335" t="s">
        <v>33</v>
      </c>
      <c r="D2335" t="s">
        <v>23</v>
      </c>
      <c r="E2335">
        <v>0</v>
      </c>
      <c r="F2335">
        <v>1521</v>
      </c>
      <c r="G2335">
        <v>0</v>
      </c>
      <c r="H2335" t="s">
        <v>190</v>
      </c>
      <c r="I2335" t="s">
        <v>191</v>
      </c>
      <c r="J2335" t="str">
        <f t="shared" si="72"/>
        <v>no</v>
      </c>
      <c r="K2335" t="str">
        <f t="shared" si="73"/>
        <v>no</v>
      </c>
    </row>
    <row r="2336" spans="1:11" x14ac:dyDescent="0.3">
      <c r="A2336" s="1" t="s">
        <v>49</v>
      </c>
      <c r="B2336" s="2">
        <v>42453</v>
      </c>
      <c r="C2336" t="s">
        <v>32</v>
      </c>
      <c r="D2336" t="s">
        <v>23</v>
      </c>
      <c r="E2336">
        <v>8.3117000000000001</v>
      </c>
      <c r="F2336">
        <v>38601</v>
      </c>
      <c r="G2336">
        <v>2064</v>
      </c>
      <c r="H2336" t="s">
        <v>190</v>
      </c>
      <c r="I2336" t="s">
        <v>191</v>
      </c>
      <c r="J2336" t="str">
        <f t="shared" si="72"/>
        <v>no</v>
      </c>
      <c r="K2336" t="str">
        <f t="shared" si="73"/>
        <v>no</v>
      </c>
    </row>
    <row r="2337" spans="1:11" x14ac:dyDescent="0.3">
      <c r="A2337" s="1" t="s">
        <v>49</v>
      </c>
      <c r="B2337" s="2">
        <v>42453</v>
      </c>
      <c r="C2337" t="s">
        <v>24</v>
      </c>
      <c r="D2337" t="s">
        <v>23</v>
      </c>
      <c r="E2337">
        <v>205.90880000000001</v>
      </c>
      <c r="F2337">
        <v>491750</v>
      </c>
      <c r="G2337">
        <v>50099</v>
      </c>
      <c r="H2337" t="s">
        <v>190</v>
      </c>
      <c r="I2337" t="s">
        <v>191</v>
      </c>
      <c r="J2337" t="str">
        <f t="shared" si="72"/>
        <v>no</v>
      </c>
      <c r="K2337" t="str">
        <f t="shared" si="73"/>
        <v>no</v>
      </c>
    </row>
    <row r="2338" spans="1:11" x14ac:dyDescent="0.3">
      <c r="A2338" s="1" t="s">
        <v>49</v>
      </c>
      <c r="B2338" s="2">
        <v>42453</v>
      </c>
      <c r="C2338" t="s">
        <v>25</v>
      </c>
      <c r="D2338" t="s">
        <v>23</v>
      </c>
      <c r="E2338">
        <v>0</v>
      </c>
      <c r="F2338">
        <v>5521</v>
      </c>
      <c r="G2338">
        <v>0</v>
      </c>
      <c r="H2338" t="s">
        <v>190</v>
      </c>
      <c r="I2338" t="s">
        <v>191</v>
      </c>
      <c r="J2338" t="str">
        <f t="shared" si="72"/>
        <v>yes</v>
      </c>
      <c r="K2338" t="str">
        <f t="shared" si="73"/>
        <v>no</v>
      </c>
    </row>
    <row r="2339" spans="1:11" x14ac:dyDescent="0.3">
      <c r="A2339" s="1" t="s">
        <v>49</v>
      </c>
      <c r="B2339" s="2">
        <v>42453</v>
      </c>
      <c r="C2339" t="s">
        <v>26</v>
      </c>
      <c r="D2339" t="s">
        <v>23</v>
      </c>
      <c r="E2339">
        <v>56.8553</v>
      </c>
      <c r="F2339">
        <v>220257</v>
      </c>
      <c r="G2339">
        <v>11660</v>
      </c>
      <c r="H2339" t="s">
        <v>190</v>
      </c>
      <c r="I2339" t="s">
        <v>191</v>
      </c>
      <c r="J2339" t="str">
        <f t="shared" si="72"/>
        <v>no</v>
      </c>
      <c r="K2339" t="str">
        <f t="shared" si="73"/>
        <v>no</v>
      </c>
    </row>
    <row r="2340" spans="1:11" x14ac:dyDescent="0.3">
      <c r="A2340" s="1" t="s">
        <v>49</v>
      </c>
      <c r="B2340" s="2">
        <v>42453</v>
      </c>
      <c r="C2340" t="s">
        <v>33</v>
      </c>
      <c r="D2340" t="s">
        <v>23</v>
      </c>
      <c r="E2340">
        <v>0</v>
      </c>
      <c r="F2340">
        <v>1240</v>
      </c>
      <c r="G2340">
        <v>2</v>
      </c>
      <c r="H2340" t="s">
        <v>190</v>
      </c>
      <c r="I2340" t="s">
        <v>191</v>
      </c>
      <c r="J2340" t="str">
        <f t="shared" si="72"/>
        <v>no</v>
      </c>
      <c r="K2340" t="str">
        <f t="shared" si="73"/>
        <v>no</v>
      </c>
    </row>
    <row r="2341" spans="1:11" x14ac:dyDescent="0.3">
      <c r="A2341" s="1" t="s">
        <v>49</v>
      </c>
      <c r="B2341" s="2">
        <v>42454</v>
      </c>
      <c r="C2341" t="s">
        <v>32</v>
      </c>
      <c r="D2341" t="s">
        <v>23</v>
      </c>
      <c r="E2341">
        <v>4.1555</v>
      </c>
      <c r="F2341">
        <v>24278</v>
      </c>
      <c r="G2341">
        <v>1216</v>
      </c>
      <c r="H2341" t="s">
        <v>190</v>
      </c>
      <c r="I2341" t="s">
        <v>191</v>
      </c>
      <c r="J2341" t="str">
        <f t="shared" si="72"/>
        <v>no</v>
      </c>
      <c r="K2341" t="str">
        <f t="shared" si="73"/>
        <v>no</v>
      </c>
    </row>
    <row r="2342" spans="1:11" x14ac:dyDescent="0.3">
      <c r="A2342" s="1" t="s">
        <v>49</v>
      </c>
      <c r="B2342" s="2">
        <v>42454</v>
      </c>
      <c r="C2342" t="s">
        <v>24</v>
      </c>
      <c r="D2342" t="s">
        <v>23</v>
      </c>
      <c r="E2342">
        <v>233.3767</v>
      </c>
      <c r="F2342">
        <v>489150</v>
      </c>
      <c r="G2342">
        <v>56442</v>
      </c>
      <c r="H2342" t="s">
        <v>190</v>
      </c>
      <c r="I2342" t="s">
        <v>191</v>
      </c>
      <c r="J2342" t="str">
        <f t="shared" si="72"/>
        <v>no</v>
      </c>
      <c r="K2342" t="str">
        <f t="shared" si="73"/>
        <v>no</v>
      </c>
    </row>
    <row r="2343" spans="1:11" x14ac:dyDescent="0.3">
      <c r="A2343" s="1" t="s">
        <v>49</v>
      </c>
      <c r="B2343" s="2">
        <v>42454</v>
      </c>
      <c r="C2343" t="s">
        <v>25</v>
      </c>
      <c r="D2343" t="s">
        <v>23</v>
      </c>
      <c r="E2343">
        <v>0</v>
      </c>
      <c r="F2343">
        <v>6004</v>
      </c>
      <c r="G2343">
        <v>0</v>
      </c>
      <c r="H2343" t="s">
        <v>190</v>
      </c>
      <c r="I2343" t="s">
        <v>191</v>
      </c>
      <c r="J2343" t="str">
        <f t="shared" si="72"/>
        <v>yes</v>
      </c>
      <c r="K2343" t="str">
        <f t="shared" si="73"/>
        <v>no</v>
      </c>
    </row>
    <row r="2344" spans="1:11" x14ac:dyDescent="0.3">
      <c r="A2344" s="1" t="s">
        <v>49</v>
      </c>
      <c r="B2344" s="2">
        <v>42454</v>
      </c>
      <c r="C2344" t="s">
        <v>26</v>
      </c>
      <c r="D2344" t="s">
        <v>23</v>
      </c>
      <c r="E2344">
        <v>51.720599999999997</v>
      </c>
      <c r="F2344">
        <v>242522</v>
      </c>
      <c r="G2344">
        <v>11759</v>
      </c>
      <c r="H2344" t="s">
        <v>190</v>
      </c>
      <c r="I2344" t="s">
        <v>191</v>
      </c>
      <c r="J2344" t="str">
        <f t="shared" si="72"/>
        <v>no</v>
      </c>
      <c r="K2344" t="str">
        <f t="shared" si="73"/>
        <v>no</v>
      </c>
    </row>
    <row r="2345" spans="1:11" x14ac:dyDescent="0.3">
      <c r="A2345" s="1" t="s">
        <v>49</v>
      </c>
      <c r="B2345" s="2">
        <v>42454</v>
      </c>
      <c r="C2345" t="s">
        <v>33</v>
      </c>
      <c r="D2345" t="s">
        <v>23</v>
      </c>
      <c r="E2345">
        <v>1.55E-2</v>
      </c>
      <c r="F2345">
        <v>1559</v>
      </c>
      <c r="G2345">
        <v>10</v>
      </c>
      <c r="H2345" t="s">
        <v>190</v>
      </c>
      <c r="I2345" t="s">
        <v>191</v>
      </c>
      <c r="J2345" t="str">
        <f t="shared" si="72"/>
        <v>no</v>
      </c>
      <c r="K2345" t="str">
        <f t="shared" si="73"/>
        <v>no</v>
      </c>
    </row>
    <row r="2346" spans="1:11" x14ac:dyDescent="0.3">
      <c r="A2346" s="1" t="s">
        <v>49</v>
      </c>
      <c r="B2346" s="2">
        <v>42455</v>
      </c>
      <c r="C2346" t="s">
        <v>32</v>
      </c>
      <c r="D2346" t="s">
        <v>23</v>
      </c>
      <c r="E2346">
        <v>7.4348000000000001</v>
      </c>
      <c r="F2346">
        <v>35174</v>
      </c>
      <c r="G2346">
        <v>2084</v>
      </c>
      <c r="H2346" t="s">
        <v>190</v>
      </c>
      <c r="I2346" t="s">
        <v>191</v>
      </c>
      <c r="J2346" t="str">
        <f t="shared" si="72"/>
        <v>no</v>
      </c>
      <c r="K2346" t="str">
        <f t="shared" si="73"/>
        <v>no</v>
      </c>
    </row>
    <row r="2347" spans="1:11" x14ac:dyDescent="0.3">
      <c r="A2347" s="1" t="s">
        <v>49</v>
      </c>
      <c r="B2347" s="2">
        <v>42455</v>
      </c>
      <c r="C2347" t="s">
        <v>24</v>
      </c>
      <c r="D2347" t="s">
        <v>23</v>
      </c>
      <c r="E2347">
        <v>317.05829999999997</v>
      </c>
      <c r="F2347">
        <v>676479</v>
      </c>
      <c r="G2347">
        <v>76304</v>
      </c>
      <c r="H2347" t="s">
        <v>190</v>
      </c>
      <c r="I2347" t="s">
        <v>191</v>
      </c>
      <c r="J2347" t="str">
        <f t="shared" si="72"/>
        <v>no</v>
      </c>
      <c r="K2347" t="str">
        <f t="shared" si="73"/>
        <v>no</v>
      </c>
    </row>
    <row r="2348" spans="1:11" x14ac:dyDescent="0.3">
      <c r="A2348" s="1" t="s">
        <v>49</v>
      </c>
      <c r="B2348" s="2">
        <v>42455</v>
      </c>
      <c r="C2348" t="s">
        <v>25</v>
      </c>
      <c r="D2348" t="s">
        <v>23</v>
      </c>
      <c r="E2348">
        <v>0</v>
      </c>
      <c r="F2348">
        <v>9683</v>
      </c>
      <c r="G2348">
        <v>0</v>
      </c>
      <c r="H2348" t="s">
        <v>190</v>
      </c>
      <c r="I2348" t="s">
        <v>191</v>
      </c>
      <c r="J2348" t="str">
        <f t="shared" si="72"/>
        <v>yes</v>
      </c>
      <c r="K2348" t="str">
        <f t="shared" si="73"/>
        <v>no</v>
      </c>
    </row>
    <row r="2349" spans="1:11" x14ac:dyDescent="0.3">
      <c r="A2349" s="1" t="s">
        <v>49</v>
      </c>
      <c r="B2349" s="2">
        <v>42455</v>
      </c>
      <c r="C2349" t="s">
        <v>26</v>
      </c>
      <c r="D2349" t="s">
        <v>23</v>
      </c>
      <c r="E2349">
        <v>60.391300000000001</v>
      </c>
      <c r="F2349">
        <v>344925</v>
      </c>
      <c r="G2349">
        <v>13437</v>
      </c>
      <c r="H2349" t="s">
        <v>190</v>
      </c>
      <c r="I2349" t="s">
        <v>191</v>
      </c>
      <c r="J2349" t="str">
        <f t="shared" si="72"/>
        <v>no</v>
      </c>
      <c r="K2349" t="str">
        <f t="shared" si="73"/>
        <v>no</v>
      </c>
    </row>
    <row r="2350" spans="1:11" x14ac:dyDescent="0.3">
      <c r="A2350" s="1" t="s">
        <v>49</v>
      </c>
      <c r="B2350" s="2">
        <v>42455</v>
      </c>
      <c r="C2350" t="s">
        <v>33</v>
      </c>
      <c r="D2350" t="s">
        <v>23</v>
      </c>
      <c r="E2350">
        <v>3.1E-2</v>
      </c>
      <c r="F2350">
        <v>2578</v>
      </c>
      <c r="G2350">
        <v>10</v>
      </c>
      <c r="H2350" t="s">
        <v>190</v>
      </c>
      <c r="I2350" t="s">
        <v>191</v>
      </c>
      <c r="J2350" t="str">
        <f t="shared" si="72"/>
        <v>no</v>
      </c>
      <c r="K2350" t="str">
        <f t="shared" si="73"/>
        <v>no</v>
      </c>
    </row>
    <row r="2351" spans="1:11" x14ac:dyDescent="0.3">
      <c r="A2351" s="1" t="s">
        <v>49</v>
      </c>
      <c r="B2351" s="2">
        <v>42456</v>
      </c>
      <c r="C2351" t="s">
        <v>32</v>
      </c>
      <c r="D2351" t="s">
        <v>23</v>
      </c>
      <c r="E2351">
        <v>16.777699999999999</v>
      </c>
      <c r="F2351">
        <v>79249</v>
      </c>
      <c r="G2351">
        <v>4600</v>
      </c>
      <c r="H2351" t="s">
        <v>190</v>
      </c>
      <c r="I2351" t="s">
        <v>191</v>
      </c>
      <c r="J2351" t="str">
        <f t="shared" si="72"/>
        <v>no</v>
      </c>
      <c r="K2351" t="str">
        <f t="shared" si="73"/>
        <v>no</v>
      </c>
    </row>
    <row r="2352" spans="1:11" x14ac:dyDescent="0.3">
      <c r="A2352" s="1" t="s">
        <v>49</v>
      </c>
      <c r="B2352" s="2">
        <v>42456</v>
      </c>
      <c r="C2352" t="s">
        <v>24</v>
      </c>
      <c r="D2352" t="s">
        <v>23</v>
      </c>
      <c r="E2352">
        <v>580.51859999999999</v>
      </c>
      <c r="F2352">
        <v>1225736</v>
      </c>
      <c r="G2352">
        <v>138528</v>
      </c>
      <c r="H2352" t="s">
        <v>190</v>
      </c>
      <c r="I2352" t="s">
        <v>191</v>
      </c>
      <c r="J2352" t="str">
        <f t="shared" si="72"/>
        <v>no</v>
      </c>
      <c r="K2352" t="str">
        <f t="shared" si="73"/>
        <v>no</v>
      </c>
    </row>
    <row r="2353" spans="1:11" x14ac:dyDescent="0.3">
      <c r="A2353" s="1" t="s">
        <v>49</v>
      </c>
      <c r="B2353" s="2">
        <v>42456</v>
      </c>
      <c r="C2353" t="s">
        <v>25</v>
      </c>
      <c r="D2353" t="s">
        <v>23</v>
      </c>
      <c r="E2353">
        <v>0</v>
      </c>
      <c r="F2353">
        <v>15993</v>
      </c>
      <c r="G2353">
        <v>0</v>
      </c>
      <c r="H2353" t="s">
        <v>190</v>
      </c>
      <c r="I2353" t="s">
        <v>191</v>
      </c>
      <c r="J2353" t="str">
        <f t="shared" si="72"/>
        <v>yes</v>
      </c>
      <c r="K2353" t="str">
        <f t="shared" si="73"/>
        <v>no</v>
      </c>
    </row>
    <row r="2354" spans="1:11" x14ac:dyDescent="0.3">
      <c r="A2354" s="1" t="s">
        <v>49</v>
      </c>
      <c r="B2354" s="2">
        <v>42456</v>
      </c>
      <c r="C2354" t="s">
        <v>26</v>
      </c>
      <c r="D2354" t="s">
        <v>23</v>
      </c>
      <c r="E2354">
        <v>115.4546</v>
      </c>
      <c r="F2354">
        <v>490097</v>
      </c>
      <c r="G2354">
        <v>25295</v>
      </c>
      <c r="H2354" t="s">
        <v>190</v>
      </c>
      <c r="I2354" t="s">
        <v>191</v>
      </c>
      <c r="J2354" t="str">
        <f t="shared" si="72"/>
        <v>no</v>
      </c>
      <c r="K2354" t="str">
        <f t="shared" si="73"/>
        <v>no</v>
      </c>
    </row>
    <row r="2355" spans="1:11" x14ac:dyDescent="0.3">
      <c r="A2355" s="1" t="s">
        <v>49</v>
      </c>
      <c r="B2355" s="2">
        <v>42456</v>
      </c>
      <c r="C2355" t="s">
        <v>33</v>
      </c>
      <c r="D2355" t="s">
        <v>23</v>
      </c>
      <c r="E2355">
        <v>4.65E-2</v>
      </c>
      <c r="F2355">
        <v>4809</v>
      </c>
      <c r="G2355">
        <v>13</v>
      </c>
      <c r="H2355" t="s">
        <v>190</v>
      </c>
      <c r="I2355" t="s">
        <v>191</v>
      </c>
      <c r="J2355" t="str">
        <f t="shared" si="72"/>
        <v>no</v>
      </c>
      <c r="K2355" t="str">
        <f t="shared" si="73"/>
        <v>no</v>
      </c>
    </row>
    <row r="2356" spans="1:11" x14ac:dyDescent="0.3">
      <c r="A2356" s="1" t="s">
        <v>49</v>
      </c>
      <c r="B2356" s="2">
        <v>42457</v>
      </c>
      <c r="C2356" t="s">
        <v>32</v>
      </c>
      <c r="D2356" t="s">
        <v>23</v>
      </c>
      <c r="E2356">
        <v>25.488199999999999</v>
      </c>
      <c r="F2356">
        <v>125036</v>
      </c>
      <c r="G2356">
        <v>7042</v>
      </c>
      <c r="H2356" t="s">
        <v>190</v>
      </c>
      <c r="I2356" t="s">
        <v>191</v>
      </c>
      <c r="J2356" t="str">
        <f t="shared" si="72"/>
        <v>no</v>
      </c>
      <c r="K2356" t="str">
        <f t="shared" si="73"/>
        <v>no</v>
      </c>
    </row>
    <row r="2357" spans="1:11" x14ac:dyDescent="0.3">
      <c r="A2357" s="1" t="s">
        <v>49</v>
      </c>
      <c r="B2357" s="2">
        <v>42457</v>
      </c>
      <c r="C2357" t="s">
        <v>24</v>
      </c>
      <c r="D2357" t="s">
        <v>23</v>
      </c>
      <c r="E2357">
        <v>739.04960000000005</v>
      </c>
      <c r="F2357">
        <v>1648907</v>
      </c>
      <c r="G2357">
        <v>176314</v>
      </c>
      <c r="H2357" t="s">
        <v>190</v>
      </c>
      <c r="I2357" t="s">
        <v>191</v>
      </c>
      <c r="J2357" t="str">
        <f t="shared" si="72"/>
        <v>no</v>
      </c>
      <c r="K2357" t="str">
        <f t="shared" si="73"/>
        <v>no</v>
      </c>
    </row>
    <row r="2358" spans="1:11" x14ac:dyDescent="0.3">
      <c r="A2358" s="1" t="s">
        <v>49</v>
      </c>
      <c r="B2358" s="2">
        <v>42457</v>
      </c>
      <c r="C2358" t="s">
        <v>25</v>
      </c>
      <c r="D2358" t="s">
        <v>23</v>
      </c>
      <c r="E2358">
        <v>0</v>
      </c>
      <c r="F2358">
        <v>16706</v>
      </c>
      <c r="G2358">
        <v>0</v>
      </c>
      <c r="H2358" t="s">
        <v>190</v>
      </c>
      <c r="I2358" t="s">
        <v>191</v>
      </c>
      <c r="J2358" t="str">
        <f t="shared" si="72"/>
        <v>yes</v>
      </c>
      <c r="K2358" t="str">
        <f t="shared" si="73"/>
        <v>no</v>
      </c>
    </row>
    <row r="2359" spans="1:11" x14ac:dyDescent="0.3">
      <c r="A2359" s="1" t="s">
        <v>49</v>
      </c>
      <c r="B2359" s="2">
        <v>42457</v>
      </c>
      <c r="C2359" t="s">
        <v>26</v>
      </c>
      <c r="D2359" t="s">
        <v>23</v>
      </c>
      <c r="E2359">
        <v>117.1345</v>
      </c>
      <c r="F2359">
        <v>489893</v>
      </c>
      <c r="G2359">
        <v>25306</v>
      </c>
      <c r="H2359" t="s">
        <v>190</v>
      </c>
      <c r="I2359" t="s">
        <v>191</v>
      </c>
      <c r="J2359" t="str">
        <f t="shared" si="72"/>
        <v>no</v>
      </c>
      <c r="K2359" t="str">
        <f t="shared" si="73"/>
        <v>no</v>
      </c>
    </row>
    <row r="2360" spans="1:11" x14ac:dyDescent="0.3">
      <c r="A2360" s="1" t="s">
        <v>49</v>
      </c>
      <c r="B2360" s="2">
        <v>42457</v>
      </c>
      <c r="C2360" t="s">
        <v>33</v>
      </c>
      <c r="D2360" t="s">
        <v>23</v>
      </c>
      <c r="E2360">
        <v>6.2E-2</v>
      </c>
      <c r="F2360">
        <v>3888</v>
      </c>
      <c r="G2360">
        <v>15</v>
      </c>
      <c r="H2360" t="s">
        <v>190</v>
      </c>
      <c r="I2360" t="s">
        <v>191</v>
      </c>
      <c r="J2360" t="str">
        <f t="shared" si="72"/>
        <v>no</v>
      </c>
      <c r="K2360" t="str">
        <f t="shared" si="73"/>
        <v>no</v>
      </c>
    </row>
    <row r="2361" spans="1:11" x14ac:dyDescent="0.3">
      <c r="A2361" s="1" t="s">
        <v>49</v>
      </c>
      <c r="B2361" s="2">
        <v>42458</v>
      </c>
      <c r="C2361" t="s">
        <v>32</v>
      </c>
      <c r="D2361" t="s">
        <v>23</v>
      </c>
      <c r="E2361">
        <v>11.057399999999999</v>
      </c>
      <c r="F2361">
        <v>58513</v>
      </c>
      <c r="G2361">
        <v>3066</v>
      </c>
      <c r="H2361" t="s">
        <v>190</v>
      </c>
      <c r="I2361" t="s">
        <v>191</v>
      </c>
      <c r="J2361" t="str">
        <f t="shared" si="72"/>
        <v>no</v>
      </c>
      <c r="K2361" t="str">
        <f t="shared" si="73"/>
        <v>no</v>
      </c>
    </row>
    <row r="2362" spans="1:11" x14ac:dyDescent="0.3">
      <c r="A2362" s="1" t="s">
        <v>49</v>
      </c>
      <c r="B2362" s="2">
        <v>42458</v>
      </c>
      <c r="C2362" t="s">
        <v>24</v>
      </c>
      <c r="D2362" t="s">
        <v>23</v>
      </c>
      <c r="E2362">
        <v>335.17009999999999</v>
      </c>
      <c r="F2362">
        <v>804349</v>
      </c>
      <c r="G2362">
        <v>80296</v>
      </c>
      <c r="H2362" t="s">
        <v>190</v>
      </c>
      <c r="I2362" t="s">
        <v>191</v>
      </c>
      <c r="J2362" t="str">
        <f t="shared" si="72"/>
        <v>no</v>
      </c>
      <c r="K2362" t="str">
        <f t="shared" si="73"/>
        <v>no</v>
      </c>
    </row>
    <row r="2363" spans="1:11" x14ac:dyDescent="0.3">
      <c r="A2363" s="1" t="s">
        <v>49</v>
      </c>
      <c r="B2363" s="2">
        <v>42458</v>
      </c>
      <c r="C2363" t="s">
        <v>25</v>
      </c>
      <c r="D2363" t="s">
        <v>23</v>
      </c>
      <c r="E2363">
        <v>0</v>
      </c>
      <c r="F2363">
        <v>7180</v>
      </c>
      <c r="G2363">
        <v>0</v>
      </c>
      <c r="H2363" t="s">
        <v>190</v>
      </c>
      <c r="I2363" t="s">
        <v>191</v>
      </c>
      <c r="J2363" t="str">
        <f t="shared" si="72"/>
        <v>yes</v>
      </c>
      <c r="K2363" t="str">
        <f t="shared" si="73"/>
        <v>no</v>
      </c>
    </row>
    <row r="2364" spans="1:11" x14ac:dyDescent="0.3">
      <c r="A2364" s="1" t="s">
        <v>49</v>
      </c>
      <c r="B2364" s="2">
        <v>42458</v>
      </c>
      <c r="C2364" t="s">
        <v>26</v>
      </c>
      <c r="D2364" t="s">
        <v>23</v>
      </c>
      <c r="E2364">
        <v>47.835700000000003</v>
      </c>
      <c r="F2364">
        <v>191464</v>
      </c>
      <c r="G2364">
        <v>9520</v>
      </c>
      <c r="H2364" t="s">
        <v>190</v>
      </c>
      <c r="I2364" t="s">
        <v>191</v>
      </c>
      <c r="J2364" t="str">
        <f t="shared" si="72"/>
        <v>no</v>
      </c>
      <c r="K2364" t="str">
        <f t="shared" si="73"/>
        <v>no</v>
      </c>
    </row>
    <row r="2365" spans="1:11" x14ac:dyDescent="0.3">
      <c r="A2365" s="1" t="s">
        <v>49</v>
      </c>
      <c r="B2365" s="2">
        <v>42458</v>
      </c>
      <c r="C2365" t="s">
        <v>33</v>
      </c>
      <c r="D2365" t="s">
        <v>23</v>
      </c>
      <c r="E2365">
        <v>1.55E-2</v>
      </c>
      <c r="F2365">
        <v>1975</v>
      </c>
      <c r="G2365">
        <v>3</v>
      </c>
      <c r="H2365" t="s">
        <v>190</v>
      </c>
      <c r="I2365" t="s">
        <v>191</v>
      </c>
      <c r="J2365" t="str">
        <f t="shared" si="72"/>
        <v>no</v>
      </c>
      <c r="K2365" t="str">
        <f t="shared" si="73"/>
        <v>no</v>
      </c>
    </row>
    <row r="2366" spans="1:11" x14ac:dyDescent="0.3">
      <c r="A2366" s="1" t="s">
        <v>49</v>
      </c>
      <c r="B2366" s="2">
        <v>42459</v>
      </c>
      <c r="C2366" t="s">
        <v>32</v>
      </c>
      <c r="D2366" t="s">
        <v>23</v>
      </c>
      <c r="E2366">
        <v>15.353300000000001</v>
      </c>
      <c r="F2366">
        <v>69684</v>
      </c>
      <c r="G2366">
        <v>4215</v>
      </c>
      <c r="H2366" t="s">
        <v>190</v>
      </c>
      <c r="I2366" t="s">
        <v>191</v>
      </c>
      <c r="J2366" t="str">
        <f t="shared" si="72"/>
        <v>no</v>
      </c>
      <c r="K2366" t="str">
        <f t="shared" si="73"/>
        <v>no</v>
      </c>
    </row>
    <row r="2367" spans="1:11" x14ac:dyDescent="0.3">
      <c r="A2367" s="1" t="s">
        <v>49</v>
      </c>
      <c r="B2367" s="2">
        <v>42459</v>
      </c>
      <c r="C2367" t="s">
        <v>24</v>
      </c>
      <c r="D2367" t="s">
        <v>23</v>
      </c>
      <c r="E2367">
        <v>455.07580000000002</v>
      </c>
      <c r="F2367">
        <v>917224</v>
      </c>
      <c r="G2367">
        <v>107898</v>
      </c>
      <c r="H2367" t="s">
        <v>190</v>
      </c>
      <c r="I2367" t="s">
        <v>191</v>
      </c>
      <c r="J2367" t="str">
        <f t="shared" si="72"/>
        <v>no</v>
      </c>
      <c r="K2367" t="str">
        <f t="shared" si="73"/>
        <v>no</v>
      </c>
    </row>
    <row r="2368" spans="1:11" x14ac:dyDescent="0.3">
      <c r="A2368" s="1" t="s">
        <v>49</v>
      </c>
      <c r="B2368" s="2">
        <v>42459</v>
      </c>
      <c r="C2368" t="s">
        <v>25</v>
      </c>
      <c r="D2368" t="s">
        <v>23</v>
      </c>
      <c r="E2368">
        <v>0</v>
      </c>
      <c r="F2368">
        <v>9067</v>
      </c>
      <c r="G2368">
        <v>0</v>
      </c>
      <c r="H2368" t="s">
        <v>190</v>
      </c>
      <c r="I2368" t="s">
        <v>191</v>
      </c>
      <c r="J2368" t="str">
        <f t="shared" si="72"/>
        <v>yes</v>
      </c>
      <c r="K2368" t="str">
        <f t="shared" si="73"/>
        <v>no</v>
      </c>
    </row>
    <row r="2369" spans="1:11" x14ac:dyDescent="0.3">
      <c r="A2369" s="1" t="s">
        <v>49</v>
      </c>
      <c r="B2369" s="2">
        <v>42459</v>
      </c>
      <c r="C2369" t="s">
        <v>26</v>
      </c>
      <c r="D2369" t="s">
        <v>23</v>
      </c>
      <c r="E2369">
        <v>75.764499999999998</v>
      </c>
      <c r="F2369">
        <v>220556</v>
      </c>
      <c r="G2369">
        <v>14403</v>
      </c>
      <c r="H2369" t="s">
        <v>190</v>
      </c>
      <c r="I2369" t="s">
        <v>191</v>
      </c>
      <c r="J2369" t="str">
        <f t="shared" si="72"/>
        <v>no</v>
      </c>
      <c r="K2369" t="str">
        <f t="shared" si="73"/>
        <v>no</v>
      </c>
    </row>
    <row r="2370" spans="1:11" x14ac:dyDescent="0.3">
      <c r="A2370" s="1" t="s">
        <v>49</v>
      </c>
      <c r="B2370" s="2">
        <v>42459</v>
      </c>
      <c r="C2370" t="s">
        <v>33</v>
      </c>
      <c r="D2370" t="s">
        <v>23</v>
      </c>
      <c r="E2370">
        <v>1.55E-2</v>
      </c>
      <c r="F2370">
        <v>1561</v>
      </c>
      <c r="G2370">
        <v>5</v>
      </c>
      <c r="H2370" t="s">
        <v>190</v>
      </c>
      <c r="I2370" t="s">
        <v>191</v>
      </c>
      <c r="J2370" t="str">
        <f t="shared" ref="J2370:J2433" si="74">IF(ISERROR(VLOOKUP(C2370,$M$2:$M$6,1,FALSE)),"no","yes")</f>
        <v>no</v>
      </c>
      <c r="K2370" t="str">
        <f t="shared" si="73"/>
        <v>no</v>
      </c>
    </row>
    <row r="2371" spans="1:11" x14ac:dyDescent="0.3">
      <c r="A2371" s="1" t="s">
        <v>49</v>
      </c>
      <c r="B2371" s="2">
        <v>42460</v>
      </c>
      <c r="C2371" t="s">
        <v>32</v>
      </c>
      <c r="D2371" t="s">
        <v>23</v>
      </c>
      <c r="E2371">
        <v>9.2913999999999994</v>
      </c>
      <c r="F2371">
        <v>59929</v>
      </c>
      <c r="G2371">
        <v>2688</v>
      </c>
      <c r="H2371" t="s">
        <v>190</v>
      </c>
      <c r="I2371" t="s">
        <v>191</v>
      </c>
      <c r="J2371" t="str">
        <f t="shared" si="74"/>
        <v>no</v>
      </c>
      <c r="K2371" t="str">
        <f t="shared" ref="K2371:K2434" si="75">IF(ISERROR(VLOOKUP(A2371,$O$2:$O$15,1,FALSE)),"no","yes")</f>
        <v>no</v>
      </c>
    </row>
    <row r="2372" spans="1:11" x14ac:dyDescent="0.3">
      <c r="A2372" s="1" t="s">
        <v>49</v>
      </c>
      <c r="B2372" s="2">
        <v>42460</v>
      </c>
      <c r="C2372" t="s">
        <v>24</v>
      </c>
      <c r="D2372" t="s">
        <v>23</v>
      </c>
      <c r="E2372">
        <v>296.35789999999997</v>
      </c>
      <c r="F2372">
        <v>719494</v>
      </c>
      <c r="G2372">
        <v>71174</v>
      </c>
      <c r="H2372" t="s">
        <v>190</v>
      </c>
      <c r="I2372" t="s">
        <v>191</v>
      </c>
      <c r="J2372" t="str">
        <f t="shared" si="74"/>
        <v>no</v>
      </c>
      <c r="K2372" t="str">
        <f t="shared" si="75"/>
        <v>no</v>
      </c>
    </row>
    <row r="2373" spans="1:11" x14ac:dyDescent="0.3">
      <c r="A2373" s="1" t="s">
        <v>49</v>
      </c>
      <c r="B2373" s="2">
        <v>42460</v>
      </c>
      <c r="C2373" t="s">
        <v>25</v>
      </c>
      <c r="D2373" t="s">
        <v>23</v>
      </c>
      <c r="E2373">
        <v>0</v>
      </c>
      <c r="F2373">
        <v>6172</v>
      </c>
      <c r="G2373">
        <v>0</v>
      </c>
      <c r="H2373" t="s">
        <v>190</v>
      </c>
      <c r="I2373" t="s">
        <v>191</v>
      </c>
      <c r="J2373" t="str">
        <f t="shared" si="74"/>
        <v>yes</v>
      </c>
      <c r="K2373" t="str">
        <f t="shared" si="75"/>
        <v>no</v>
      </c>
    </row>
    <row r="2374" spans="1:11" x14ac:dyDescent="0.3">
      <c r="A2374" s="1" t="s">
        <v>49</v>
      </c>
      <c r="B2374" s="2">
        <v>42460</v>
      </c>
      <c r="C2374" t="s">
        <v>26</v>
      </c>
      <c r="D2374" t="s">
        <v>23</v>
      </c>
      <c r="E2374">
        <v>46.3752</v>
      </c>
      <c r="F2374">
        <v>154571</v>
      </c>
      <c r="G2374">
        <v>9173</v>
      </c>
      <c r="H2374" t="s">
        <v>190</v>
      </c>
      <c r="I2374" t="s">
        <v>191</v>
      </c>
      <c r="J2374" t="str">
        <f t="shared" si="74"/>
        <v>no</v>
      </c>
      <c r="K2374" t="str">
        <f t="shared" si="75"/>
        <v>no</v>
      </c>
    </row>
    <row r="2375" spans="1:11" x14ac:dyDescent="0.3">
      <c r="A2375" s="1" t="s">
        <v>49</v>
      </c>
      <c r="B2375" s="2">
        <v>42460</v>
      </c>
      <c r="C2375" t="s">
        <v>33</v>
      </c>
      <c r="D2375" t="s">
        <v>23</v>
      </c>
      <c r="E2375">
        <v>0</v>
      </c>
      <c r="F2375">
        <v>1515</v>
      </c>
      <c r="G2375">
        <v>6</v>
      </c>
      <c r="H2375" t="s">
        <v>190</v>
      </c>
      <c r="I2375" t="s">
        <v>191</v>
      </c>
      <c r="J2375" t="str">
        <f t="shared" si="74"/>
        <v>no</v>
      </c>
      <c r="K2375" t="str">
        <f t="shared" si="75"/>
        <v>no</v>
      </c>
    </row>
    <row r="2376" spans="1:11" x14ac:dyDescent="0.3">
      <c r="A2376" s="1" t="s">
        <v>49</v>
      </c>
      <c r="B2376" s="2">
        <v>42461</v>
      </c>
      <c r="C2376" t="s">
        <v>32</v>
      </c>
      <c r="D2376" t="s">
        <v>23</v>
      </c>
      <c r="E2376">
        <v>10.604900000000001</v>
      </c>
      <c r="F2376">
        <v>88964</v>
      </c>
      <c r="G2376">
        <v>3181</v>
      </c>
      <c r="H2376" t="s">
        <v>190</v>
      </c>
      <c r="I2376" t="s">
        <v>191</v>
      </c>
      <c r="J2376" t="str">
        <f t="shared" si="74"/>
        <v>no</v>
      </c>
      <c r="K2376" t="str">
        <f t="shared" si="75"/>
        <v>no</v>
      </c>
    </row>
    <row r="2377" spans="1:11" x14ac:dyDescent="0.3">
      <c r="A2377" s="1" t="s">
        <v>49</v>
      </c>
      <c r="B2377" s="2">
        <v>42461</v>
      </c>
      <c r="C2377" t="s">
        <v>24</v>
      </c>
      <c r="D2377" t="s">
        <v>23</v>
      </c>
      <c r="E2377">
        <v>250.19309999999999</v>
      </c>
      <c r="F2377">
        <v>950427</v>
      </c>
      <c r="G2377">
        <v>60293</v>
      </c>
      <c r="H2377" t="s">
        <v>190</v>
      </c>
      <c r="I2377" t="s">
        <v>191</v>
      </c>
      <c r="J2377" t="str">
        <f t="shared" si="74"/>
        <v>no</v>
      </c>
      <c r="K2377" t="str">
        <f t="shared" si="75"/>
        <v>no</v>
      </c>
    </row>
    <row r="2378" spans="1:11" x14ac:dyDescent="0.3">
      <c r="A2378" s="1" t="s">
        <v>49</v>
      </c>
      <c r="B2378" s="2">
        <v>42461</v>
      </c>
      <c r="C2378" t="s">
        <v>25</v>
      </c>
      <c r="D2378" t="s">
        <v>23</v>
      </c>
      <c r="E2378">
        <v>0</v>
      </c>
      <c r="F2378">
        <v>8361</v>
      </c>
      <c r="G2378">
        <v>0</v>
      </c>
      <c r="H2378" t="s">
        <v>190</v>
      </c>
      <c r="I2378" t="s">
        <v>191</v>
      </c>
      <c r="J2378" t="str">
        <f t="shared" si="74"/>
        <v>yes</v>
      </c>
      <c r="K2378" t="str">
        <f t="shared" si="75"/>
        <v>no</v>
      </c>
    </row>
    <row r="2379" spans="1:11" x14ac:dyDescent="0.3">
      <c r="A2379" s="1" t="s">
        <v>49</v>
      </c>
      <c r="B2379" s="2">
        <v>42461</v>
      </c>
      <c r="C2379" t="s">
        <v>26</v>
      </c>
      <c r="D2379" t="s">
        <v>23</v>
      </c>
      <c r="E2379">
        <v>33.54</v>
      </c>
      <c r="F2379">
        <v>233744</v>
      </c>
      <c r="G2379">
        <v>6515</v>
      </c>
      <c r="H2379" t="s">
        <v>190</v>
      </c>
      <c r="I2379" t="s">
        <v>191</v>
      </c>
      <c r="J2379" t="str">
        <f t="shared" si="74"/>
        <v>no</v>
      </c>
      <c r="K2379" t="str">
        <f t="shared" si="75"/>
        <v>no</v>
      </c>
    </row>
    <row r="2380" spans="1:11" x14ac:dyDescent="0.3">
      <c r="A2380" s="1" t="s">
        <v>49</v>
      </c>
      <c r="B2380" s="2">
        <v>42461</v>
      </c>
      <c r="C2380" t="s">
        <v>33</v>
      </c>
      <c r="D2380" t="s">
        <v>23</v>
      </c>
      <c r="E2380">
        <v>1.55E-2</v>
      </c>
      <c r="F2380">
        <v>1848</v>
      </c>
      <c r="G2380">
        <v>4</v>
      </c>
      <c r="H2380" t="s">
        <v>190</v>
      </c>
      <c r="I2380" t="s">
        <v>191</v>
      </c>
      <c r="J2380" t="str">
        <f t="shared" si="74"/>
        <v>no</v>
      </c>
      <c r="K2380" t="str">
        <f t="shared" si="75"/>
        <v>no</v>
      </c>
    </row>
    <row r="2381" spans="1:11" x14ac:dyDescent="0.3">
      <c r="A2381" s="1" t="s">
        <v>49</v>
      </c>
      <c r="B2381" s="2">
        <v>42462</v>
      </c>
      <c r="C2381" t="s">
        <v>32</v>
      </c>
      <c r="D2381" t="s">
        <v>23</v>
      </c>
      <c r="E2381">
        <v>5.8258000000000001</v>
      </c>
      <c r="F2381">
        <v>57805</v>
      </c>
      <c r="G2381">
        <v>1750</v>
      </c>
      <c r="H2381" t="s">
        <v>190</v>
      </c>
      <c r="I2381" t="s">
        <v>191</v>
      </c>
      <c r="J2381" t="str">
        <f t="shared" si="74"/>
        <v>no</v>
      </c>
      <c r="K2381" t="str">
        <f t="shared" si="75"/>
        <v>no</v>
      </c>
    </row>
    <row r="2382" spans="1:11" x14ac:dyDescent="0.3">
      <c r="A2382" s="1" t="s">
        <v>49</v>
      </c>
      <c r="B2382" s="2">
        <v>42462</v>
      </c>
      <c r="C2382" t="s">
        <v>24</v>
      </c>
      <c r="D2382" t="s">
        <v>23</v>
      </c>
      <c r="E2382">
        <v>175.5103</v>
      </c>
      <c r="F2382">
        <v>714256</v>
      </c>
      <c r="G2382">
        <v>42736</v>
      </c>
      <c r="H2382" t="s">
        <v>190</v>
      </c>
      <c r="I2382" t="s">
        <v>191</v>
      </c>
      <c r="J2382" t="str">
        <f t="shared" si="74"/>
        <v>no</v>
      </c>
      <c r="K2382" t="str">
        <f t="shared" si="75"/>
        <v>no</v>
      </c>
    </row>
    <row r="2383" spans="1:11" x14ac:dyDescent="0.3">
      <c r="A2383" s="1" t="s">
        <v>49</v>
      </c>
      <c r="B2383" s="2">
        <v>42462</v>
      </c>
      <c r="C2383" t="s">
        <v>25</v>
      </c>
      <c r="D2383" t="s">
        <v>23</v>
      </c>
      <c r="E2383">
        <v>0</v>
      </c>
      <c r="F2383">
        <v>6833</v>
      </c>
      <c r="G2383">
        <v>0</v>
      </c>
      <c r="H2383" t="s">
        <v>190</v>
      </c>
      <c r="I2383" t="s">
        <v>191</v>
      </c>
      <c r="J2383" t="str">
        <f t="shared" si="74"/>
        <v>yes</v>
      </c>
      <c r="K2383" t="str">
        <f t="shared" si="75"/>
        <v>no</v>
      </c>
    </row>
    <row r="2384" spans="1:11" x14ac:dyDescent="0.3">
      <c r="A2384" s="1" t="s">
        <v>49</v>
      </c>
      <c r="B2384" s="2">
        <v>42462</v>
      </c>
      <c r="C2384" t="s">
        <v>26</v>
      </c>
      <c r="D2384" t="s">
        <v>23</v>
      </c>
      <c r="E2384">
        <v>26.935199999999998</v>
      </c>
      <c r="F2384">
        <v>149035</v>
      </c>
      <c r="G2384">
        <v>4853</v>
      </c>
      <c r="H2384" t="s">
        <v>190</v>
      </c>
      <c r="I2384" t="s">
        <v>191</v>
      </c>
      <c r="J2384" t="str">
        <f t="shared" si="74"/>
        <v>no</v>
      </c>
      <c r="K2384" t="str">
        <f t="shared" si="75"/>
        <v>no</v>
      </c>
    </row>
    <row r="2385" spans="1:11" x14ac:dyDescent="0.3">
      <c r="A2385" s="1" t="s">
        <v>49</v>
      </c>
      <c r="B2385" s="2">
        <v>42462</v>
      </c>
      <c r="C2385" t="s">
        <v>33</v>
      </c>
      <c r="D2385" t="s">
        <v>23</v>
      </c>
      <c r="E2385">
        <v>0</v>
      </c>
      <c r="F2385">
        <v>2011</v>
      </c>
      <c r="G2385">
        <v>3</v>
      </c>
      <c r="H2385" t="s">
        <v>190</v>
      </c>
      <c r="I2385" t="s">
        <v>191</v>
      </c>
      <c r="J2385" t="str">
        <f t="shared" si="74"/>
        <v>no</v>
      </c>
      <c r="K2385" t="str">
        <f t="shared" si="75"/>
        <v>no</v>
      </c>
    </row>
    <row r="2386" spans="1:11" x14ac:dyDescent="0.3">
      <c r="A2386" s="1" t="s">
        <v>49</v>
      </c>
      <c r="B2386" s="2">
        <v>42463</v>
      </c>
      <c r="C2386" t="s">
        <v>32</v>
      </c>
      <c r="D2386" t="s">
        <v>23</v>
      </c>
      <c r="E2386">
        <v>10.8649</v>
      </c>
      <c r="F2386">
        <v>107538</v>
      </c>
      <c r="G2386">
        <v>3166</v>
      </c>
      <c r="H2386" t="s">
        <v>190</v>
      </c>
      <c r="I2386" t="s">
        <v>191</v>
      </c>
      <c r="J2386" t="str">
        <f t="shared" si="74"/>
        <v>no</v>
      </c>
      <c r="K2386" t="str">
        <f t="shared" si="75"/>
        <v>no</v>
      </c>
    </row>
    <row r="2387" spans="1:11" x14ac:dyDescent="0.3">
      <c r="A2387" s="1" t="s">
        <v>49</v>
      </c>
      <c r="B2387" s="2">
        <v>42463</v>
      </c>
      <c r="C2387" t="s">
        <v>24</v>
      </c>
      <c r="D2387" t="s">
        <v>23</v>
      </c>
      <c r="E2387">
        <v>358.13369999999998</v>
      </c>
      <c r="F2387">
        <v>1488943</v>
      </c>
      <c r="G2387">
        <v>85857</v>
      </c>
      <c r="H2387" t="s">
        <v>190</v>
      </c>
      <c r="I2387" t="s">
        <v>191</v>
      </c>
      <c r="J2387" t="str">
        <f t="shared" si="74"/>
        <v>no</v>
      </c>
      <c r="K2387" t="str">
        <f t="shared" si="75"/>
        <v>no</v>
      </c>
    </row>
    <row r="2388" spans="1:11" x14ac:dyDescent="0.3">
      <c r="A2388" s="1" t="s">
        <v>49</v>
      </c>
      <c r="B2388" s="2">
        <v>42463</v>
      </c>
      <c r="C2388" t="s">
        <v>25</v>
      </c>
      <c r="D2388" t="s">
        <v>23</v>
      </c>
      <c r="E2388">
        <v>0</v>
      </c>
      <c r="F2388">
        <v>13217</v>
      </c>
      <c r="G2388">
        <v>0</v>
      </c>
      <c r="H2388" t="s">
        <v>190</v>
      </c>
      <c r="I2388" t="s">
        <v>191</v>
      </c>
      <c r="J2388" t="str">
        <f t="shared" si="74"/>
        <v>yes</v>
      </c>
      <c r="K2388" t="str">
        <f t="shared" si="75"/>
        <v>no</v>
      </c>
    </row>
    <row r="2389" spans="1:11" x14ac:dyDescent="0.3">
      <c r="A2389" s="1" t="s">
        <v>49</v>
      </c>
      <c r="B2389" s="2">
        <v>42463</v>
      </c>
      <c r="C2389" t="s">
        <v>26</v>
      </c>
      <c r="D2389" t="s">
        <v>23</v>
      </c>
      <c r="E2389">
        <v>54.197200000000002</v>
      </c>
      <c r="F2389">
        <v>381920</v>
      </c>
      <c r="G2389">
        <v>9678</v>
      </c>
      <c r="H2389" t="s">
        <v>190</v>
      </c>
      <c r="I2389" t="s">
        <v>191</v>
      </c>
      <c r="J2389" t="str">
        <f t="shared" si="74"/>
        <v>no</v>
      </c>
      <c r="K2389" t="str">
        <f t="shared" si="75"/>
        <v>no</v>
      </c>
    </row>
    <row r="2390" spans="1:11" x14ac:dyDescent="0.3">
      <c r="A2390" s="1" t="s">
        <v>49</v>
      </c>
      <c r="B2390" s="2">
        <v>42463</v>
      </c>
      <c r="C2390" t="s">
        <v>33</v>
      </c>
      <c r="D2390" t="s">
        <v>23</v>
      </c>
      <c r="E2390">
        <v>6.2E-2</v>
      </c>
      <c r="F2390">
        <v>4266</v>
      </c>
      <c r="G2390">
        <v>18</v>
      </c>
      <c r="H2390" t="s">
        <v>190</v>
      </c>
      <c r="I2390" t="s">
        <v>191</v>
      </c>
      <c r="J2390" t="str">
        <f t="shared" si="74"/>
        <v>no</v>
      </c>
      <c r="K2390" t="str">
        <f t="shared" si="75"/>
        <v>no</v>
      </c>
    </row>
    <row r="2391" spans="1:11" x14ac:dyDescent="0.3">
      <c r="A2391" s="1" t="s">
        <v>49</v>
      </c>
      <c r="B2391" s="2">
        <v>42464</v>
      </c>
      <c r="C2391" t="s">
        <v>32</v>
      </c>
      <c r="D2391" t="s">
        <v>23</v>
      </c>
      <c r="E2391">
        <v>17.633800000000001</v>
      </c>
      <c r="F2391">
        <v>191673</v>
      </c>
      <c r="G2391">
        <v>4891</v>
      </c>
      <c r="H2391" t="s">
        <v>190</v>
      </c>
      <c r="I2391" t="s">
        <v>191</v>
      </c>
      <c r="J2391" t="str">
        <f t="shared" si="74"/>
        <v>no</v>
      </c>
      <c r="K2391" t="str">
        <f t="shared" si="75"/>
        <v>no</v>
      </c>
    </row>
    <row r="2392" spans="1:11" x14ac:dyDescent="0.3">
      <c r="A2392" s="1" t="s">
        <v>49</v>
      </c>
      <c r="B2392" s="2">
        <v>42464</v>
      </c>
      <c r="C2392" t="s">
        <v>24</v>
      </c>
      <c r="D2392" t="s">
        <v>23</v>
      </c>
      <c r="E2392">
        <v>304.26479999999998</v>
      </c>
      <c r="F2392">
        <v>1281392</v>
      </c>
      <c r="G2392">
        <v>71298</v>
      </c>
      <c r="H2392" t="s">
        <v>190</v>
      </c>
      <c r="I2392" t="s">
        <v>191</v>
      </c>
      <c r="J2392" t="str">
        <f t="shared" si="74"/>
        <v>no</v>
      </c>
      <c r="K2392" t="str">
        <f t="shared" si="75"/>
        <v>no</v>
      </c>
    </row>
    <row r="2393" spans="1:11" x14ac:dyDescent="0.3">
      <c r="A2393" s="1" t="s">
        <v>49</v>
      </c>
      <c r="B2393" s="2">
        <v>42464</v>
      </c>
      <c r="C2393" t="s">
        <v>25</v>
      </c>
      <c r="D2393" t="s">
        <v>23</v>
      </c>
      <c r="E2393">
        <v>0</v>
      </c>
      <c r="F2393">
        <v>12471</v>
      </c>
      <c r="G2393">
        <v>0</v>
      </c>
      <c r="H2393" t="s">
        <v>190</v>
      </c>
      <c r="I2393" t="s">
        <v>191</v>
      </c>
      <c r="J2393" t="str">
        <f t="shared" si="74"/>
        <v>yes</v>
      </c>
      <c r="K2393" t="str">
        <f t="shared" si="75"/>
        <v>no</v>
      </c>
    </row>
    <row r="2394" spans="1:11" x14ac:dyDescent="0.3">
      <c r="A2394" s="1" t="s">
        <v>49</v>
      </c>
      <c r="B2394" s="2">
        <v>42464</v>
      </c>
      <c r="C2394" t="s">
        <v>26</v>
      </c>
      <c r="D2394" t="s">
        <v>23</v>
      </c>
      <c r="E2394">
        <v>69.986800000000002</v>
      </c>
      <c r="F2394">
        <v>528234</v>
      </c>
      <c r="G2394">
        <v>14114</v>
      </c>
      <c r="H2394" t="s">
        <v>190</v>
      </c>
      <c r="I2394" t="s">
        <v>191</v>
      </c>
      <c r="J2394" t="str">
        <f t="shared" si="74"/>
        <v>no</v>
      </c>
      <c r="K2394" t="str">
        <f t="shared" si="75"/>
        <v>no</v>
      </c>
    </row>
    <row r="2395" spans="1:11" x14ac:dyDescent="0.3">
      <c r="A2395" s="1" t="s">
        <v>49</v>
      </c>
      <c r="B2395" s="2">
        <v>42464</v>
      </c>
      <c r="C2395" t="s">
        <v>33</v>
      </c>
      <c r="D2395" t="s">
        <v>23</v>
      </c>
      <c r="E2395">
        <v>4.65E-2</v>
      </c>
      <c r="F2395">
        <v>3121</v>
      </c>
      <c r="G2395">
        <v>9</v>
      </c>
      <c r="H2395" t="s">
        <v>190</v>
      </c>
      <c r="I2395" t="s">
        <v>191</v>
      </c>
      <c r="J2395" t="str">
        <f t="shared" si="74"/>
        <v>no</v>
      </c>
      <c r="K2395" t="str">
        <f t="shared" si="75"/>
        <v>no</v>
      </c>
    </row>
    <row r="2396" spans="1:11" x14ac:dyDescent="0.3">
      <c r="A2396" s="1" t="s">
        <v>49</v>
      </c>
      <c r="B2396" s="2">
        <v>42465</v>
      </c>
      <c r="C2396" t="s">
        <v>32</v>
      </c>
      <c r="D2396" t="s">
        <v>23</v>
      </c>
      <c r="E2396">
        <v>13.0824</v>
      </c>
      <c r="F2396">
        <v>137430</v>
      </c>
      <c r="G2396">
        <v>3636</v>
      </c>
      <c r="H2396" t="s">
        <v>190</v>
      </c>
      <c r="I2396" t="s">
        <v>191</v>
      </c>
      <c r="J2396" t="str">
        <f t="shared" si="74"/>
        <v>no</v>
      </c>
      <c r="K2396" t="str">
        <f t="shared" si="75"/>
        <v>no</v>
      </c>
    </row>
    <row r="2397" spans="1:11" x14ac:dyDescent="0.3">
      <c r="A2397" s="1" t="s">
        <v>49</v>
      </c>
      <c r="B2397" s="2">
        <v>42465</v>
      </c>
      <c r="C2397" t="s">
        <v>24</v>
      </c>
      <c r="D2397" t="s">
        <v>23</v>
      </c>
      <c r="E2397">
        <v>194.1652</v>
      </c>
      <c r="F2397">
        <v>816234</v>
      </c>
      <c r="G2397">
        <v>44754</v>
      </c>
      <c r="H2397" t="s">
        <v>190</v>
      </c>
      <c r="I2397" t="s">
        <v>191</v>
      </c>
      <c r="J2397" t="str">
        <f t="shared" si="74"/>
        <v>no</v>
      </c>
      <c r="K2397" t="str">
        <f t="shared" si="75"/>
        <v>no</v>
      </c>
    </row>
    <row r="2398" spans="1:11" x14ac:dyDescent="0.3">
      <c r="A2398" s="1" t="s">
        <v>49</v>
      </c>
      <c r="B2398" s="2">
        <v>42465</v>
      </c>
      <c r="C2398" t="s">
        <v>25</v>
      </c>
      <c r="D2398" t="s">
        <v>23</v>
      </c>
      <c r="E2398">
        <v>0</v>
      </c>
      <c r="F2398">
        <v>8250</v>
      </c>
      <c r="G2398">
        <v>0</v>
      </c>
      <c r="H2398" t="s">
        <v>190</v>
      </c>
      <c r="I2398" t="s">
        <v>191</v>
      </c>
      <c r="J2398" t="str">
        <f t="shared" si="74"/>
        <v>yes</v>
      </c>
      <c r="K2398" t="str">
        <f t="shared" si="75"/>
        <v>no</v>
      </c>
    </row>
    <row r="2399" spans="1:11" x14ac:dyDescent="0.3">
      <c r="A2399" s="1" t="s">
        <v>49</v>
      </c>
      <c r="B2399" s="2">
        <v>42465</v>
      </c>
      <c r="C2399" t="s">
        <v>26</v>
      </c>
      <c r="D2399" t="s">
        <v>23</v>
      </c>
      <c r="E2399">
        <v>57.895200000000003</v>
      </c>
      <c r="F2399">
        <v>348260</v>
      </c>
      <c r="G2399">
        <v>11344</v>
      </c>
      <c r="H2399" t="s">
        <v>190</v>
      </c>
      <c r="I2399" t="s">
        <v>191</v>
      </c>
      <c r="J2399" t="str">
        <f t="shared" si="74"/>
        <v>no</v>
      </c>
      <c r="K2399" t="str">
        <f t="shared" si="75"/>
        <v>no</v>
      </c>
    </row>
    <row r="2400" spans="1:11" x14ac:dyDescent="0.3">
      <c r="A2400" s="1" t="s">
        <v>49</v>
      </c>
      <c r="B2400" s="2">
        <v>42465</v>
      </c>
      <c r="C2400" t="s">
        <v>33</v>
      </c>
      <c r="D2400" t="s">
        <v>23</v>
      </c>
      <c r="E2400">
        <v>1.55E-2</v>
      </c>
      <c r="F2400">
        <v>2210</v>
      </c>
      <c r="G2400">
        <v>7</v>
      </c>
      <c r="H2400" t="s">
        <v>190</v>
      </c>
      <c r="I2400" t="s">
        <v>191</v>
      </c>
      <c r="J2400" t="str">
        <f t="shared" si="74"/>
        <v>no</v>
      </c>
      <c r="K2400" t="str">
        <f t="shared" si="75"/>
        <v>no</v>
      </c>
    </row>
    <row r="2401" spans="1:11" x14ac:dyDescent="0.3">
      <c r="A2401" s="1" t="s">
        <v>49</v>
      </c>
      <c r="B2401" s="2">
        <v>42466</v>
      </c>
      <c r="C2401" t="s">
        <v>24</v>
      </c>
      <c r="D2401" t="s">
        <v>23</v>
      </c>
      <c r="E2401">
        <v>246.2911</v>
      </c>
      <c r="F2401">
        <v>896898</v>
      </c>
      <c r="G2401">
        <v>56799</v>
      </c>
      <c r="H2401" t="s">
        <v>190</v>
      </c>
      <c r="I2401" t="s">
        <v>191</v>
      </c>
      <c r="J2401" t="str">
        <f t="shared" si="74"/>
        <v>no</v>
      </c>
      <c r="K2401" t="str">
        <f t="shared" si="75"/>
        <v>no</v>
      </c>
    </row>
    <row r="2402" spans="1:11" x14ac:dyDescent="0.3">
      <c r="A2402" s="1" t="s">
        <v>49</v>
      </c>
      <c r="B2402" s="2">
        <v>42466</v>
      </c>
      <c r="C2402" t="s">
        <v>25</v>
      </c>
      <c r="D2402" t="s">
        <v>23</v>
      </c>
      <c r="E2402">
        <v>0</v>
      </c>
      <c r="F2402">
        <v>8886</v>
      </c>
      <c r="G2402">
        <v>0</v>
      </c>
      <c r="H2402" t="s">
        <v>190</v>
      </c>
      <c r="I2402" t="s">
        <v>191</v>
      </c>
      <c r="J2402" t="str">
        <f t="shared" si="74"/>
        <v>yes</v>
      </c>
      <c r="K2402" t="str">
        <f t="shared" si="75"/>
        <v>no</v>
      </c>
    </row>
    <row r="2403" spans="1:11" x14ac:dyDescent="0.3">
      <c r="A2403" s="1" t="s">
        <v>49</v>
      </c>
      <c r="B2403" s="2">
        <v>42466</v>
      </c>
      <c r="C2403" t="s">
        <v>26</v>
      </c>
      <c r="D2403" t="s">
        <v>23</v>
      </c>
      <c r="E2403">
        <v>57.912399999999998</v>
      </c>
      <c r="F2403">
        <v>360351</v>
      </c>
      <c r="G2403">
        <v>10909</v>
      </c>
      <c r="H2403" t="s">
        <v>190</v>
      </c>
      <c r="I2403" t="s">
        <v>191</v>
      </c>
      <c r="J2403" t="str">
        <f t="shared" si="74"/>
        <v>no</v>
      </c>
      <c r="K2403" t="str">
        <f t="shared" si="75"/>
        <v>no</v>
      </c>
    </row>
    <row r="2404" spans="1:11" x14ac:dyDescent="0.3">
      <c r="A2404" s="1" t="s">
        <v>49</v>
      </c>
      <c r="B2404" s="2">
        <v>42466</v>
      </c>
      <c r="C2404" t="s">
        <v>33</v>
      </c>
      <c r="D2404" t="s">
        <v>23</v>
      </c>
      <c r="E2404">
        <v>3.1E-2</v>
      </c>
      <c r="F2404">
        <v>2273</v>
      </c>
      <c r="G2404">
        <v>8</v>
      </c>
      <c r="H2404" t="s">
        <v>190</v>
      </c>
      <c r="I2404" t="s">
        <v>191</v>
      </c>
      <c r="J2404" t="str">
        <f t="shared" si="74"/>
        <v>no</v>
      </c>
      <c r="K2404" t="str">
        <f t="shared" si="75"/>
        <v>no</v>
      </c>
    </row>
    <row r="2405" spans="1:11" x14ac:dyDescent="0.3">
      <c r="A2405" s="1" t="s">
        <v>49</v>
      </c>
      <c r="B2405" s="2">
        <v>42467</v>
      </c>
      <c r="C2405" t="s">
        <v>32</v>
      </c>
      <c r="D2405" t="s">
        <v>23</v>
      </c>
      <c r="E2405">
        <v>8.4550000000000001</v>
      </c>
      <c r="F2405">
        <v>81540</v>
      </c>
      <c r="G2405">
        <v>2376</v>
      </c>
      <c r="H2405" t="s">
        <v>190</v>
      </c>
      <c r="I2405" t="s">
        <v>191</v>
      </c>
      <c r="J2405" t="str">
        <f t="shared" si="74"/>
        <v>no</v>
      </c>
      <c r="K2405" t="str">
        <f t="shared" si="75"/>
        <v>no</v>
      </c>
    </row>
    <row r="2406" spans="1:11" x14ac:dyDescent="0.3">
      <c r="A2406" s="1" t="s">
        <v>49</v>
      </c>
      <c r="B2406" s="2">
        <v>42467</v>
      </c>
      <c r="C2406" t="s">
        <v>24</v>
      </c>
      <c r="D2406" t="s">
        <v>23</v>
      </c>
      <c r="E2406">
        <v>231.49549999999999</v>
      </c>
      <c r="F2406">
        <v>899662</v>
      </c>
      <c r="G2406">
        <v>52406</v>
      </c>
      <c r="H2406" t="s">
        <v>190</v>
      </c>
      <c r="I2406" t="s">
        <v>191</v>
      </c>
      <c r="J2406" t="str">
        <f t="shared" si="74"/>
        <v>no</v>
      </c>
      <c r="K2406" t="str">
        <f t="shared" si="75"/>
        <v>no</v>
      </c>
    </row>
    <row r="2407" spans="1:11" x14ac:dyDescent="0.3">
      <c r="A2407" s="1" t="s">
        <v>49</v>
      </c>
      <c r="B2407" s="2">
        <v>42467</v>
      </c>
      <c r="C2407" t="s">
        <v>25</v>
      </c>
      <c r="D2407" t="s">
        <v>23</v>
      </c>
      <c r="E2407">
        <v>0</v>
      </c>
      <c r="F2407">
        <v>6320</v>
      </c>
      <c r="G2407">
        <v>0</v>
      </c>
      <c r="H2407" t="s">
        <v>190</v>
      </c>
      <c r="I2407" t="s">
        <v>191</v>
      </c>
      <c r="J2407" t="str">
        <f t="shared" si="74"/>
        <v>yes</v>
      </c>
      <c r="K2407" t="str">
        <f t="shared" si="75"/>
        <v>no</v>
      </c>
    </row>
    <row r="2408" spans="1:11" x14ac:dyDescent="0.3">
      <c r="A2408" s="1" t="s">
        <v>49</v>
      </c>
      <c r="B2408" s="2">
        <v>42467</v>
      </c>
      <c r="C2408" t="s">
        <v>26</v>
      </c>
      <c r="D2408" t="s">
        <v>23</v>
      </c>
      <c r="E2408">
        <v>58.823999999999998</v>
      </c>
      <c r="F2408">
        <v>381207</v>
      </c>
      <c r="G2408">
        <v>10193</v>
      </c>
      <c r="H2408" t="s">
        <v>190</v>
      </c>
      <c r="I2408" t="s">
        <v>191</v>
      </c>
      <c r="J2408" t="str">
        <f t="shared" si="74"/>
        <v>no</v>
      </c>
      <c r="K2408" t="str">
        <f t="shared" si="75"/>
        <v>no</v>
      </c>
    </row>
    <row r="2409" spans="1:11" x14ac:dyDescent="0.3">
      <c r="A2409" s="1" t="s">
        <v>49</v>
      </c>
      <c r="B2409" s="2">
        <v>42467</v>
      </c>
      <c r="C2409" t="s">
        <v>33</v>
      </c>
      <c r="D2409" t="s">
        <v>23</v>
      </c>
      <c r="E2409">
        <v>1.55E-2</v>
      </c>
      <c r="F2409">
        <v>1419</v>
      </c>
      <c r="G2409">
        <v>6</v>
      </c>
      <c r="H2409" t="s">
        <v>190</v>
      </c>
      <c r="I2409" t="s">
        <v>191</v>
      </c>
      <c r="J2409" t="str">
        <f t="shared" si="74"/>
        <v>no</v>
      </c>
      <c r="K2409" t="str">
        <f t="shared" si="75"/>
        <v>no</v>
      </c>
    </row>
    <row r="2410" spans="1:11" x14ac:dyDescent="0.3">
      <c r="A2410" s="1" t="s">
        <v>49</v>
      </c>
      <c r="B2410" s="2">
        <v>42468</v>
      </c>
      <c r="C2410" t="s">
        <v>32</v>
      </c>
      <c r="D2410" t="s">
        <v>23</v>
      </c>
      <c r="E2410">
        <v>3.8092000000000001</v>
      </c>
      <c r="F2410">
        <v>38379</v>
      </c>
      <c r="G2410">
        <v>1056</v>
      </c>
      <c r="H2410" t="s">
        <v>190</v>
      </c>
      <c r="I2410" t="s">
        <v>191</v>
      </c>
      <c r="J2410" t="str">
        <f t="shared" si="74"/>
        <v>no</v>
      </c>
      <c r="K2410" t="str">
        <f t="shared" si="75"/>
        <v>no</v>
      </c>
    </row>
    <row r="2411" spans="1:11" x14ac:dyDescent="0.3">
      <c r="A2411" s="1" t="s">
        <v>49</v>
      </c>
      <c r="B2411" s="2">
        <v>42468</v>
      </c>
      <c r="C2411" t="s">
        <v>24</v>
      </c>
      <c r="D2411" t="s">
        <v>23</v>
      </c>
      <c r="E2411">
        <v>333.4975</v>
      </c>
      <c r="F2411">
        <v>1394724</v>
      </c>
      <c r="G2411">
        <v>72532</v>
      </c>
      <c r="H2411" t="s">
        <v>190</v>
      </c>
      <c r="I2411" t="s">
        <v>191</v>
      </c>
      <c r="J2411" t="str">
        <f t="shared" si="74"/>
        <v>no</v>
      </c>
      <c r="K2411" t="str">
        <f t="shared" si="75"/>
        <v>no</v>
      </c>
    </row>
    <row r="2412" spans="1:11" x14ac:dyDescent="0.3">
      <c r="A2412" s="1" t="s">
        <v>49</v>
      </c>
      <c r="B2412" s="2">
        <v>42468</v>
      </c>
      <c r="C2412" t="s">
        <v>25</v>
      </c>
      <c r="D2412" t="s">
        <v>23</v>
      </c>
      <c r="E2412">
        <v>0</v>
      </c>
      <c r="F2412">
        <v>6169</v>
      </c>
      <c r="G2412">
        <v>0</v>
      </c>
      <c r="H2412" t="s">
        <v>190</v>
      </c>
      <c r="I2412" t="s">
        <v>191</v>
      </c>
      <c r="J2412" t="str">
        <f t="shared" si="74"/>
        <v>yes</v>
      </c>
      <c r="K2412" t="str">
        <f t="shared" si="75"/>
        <v>no</v>
      </c>
    </row>
    <row r="2413" spans="1:11" x14ac:dyDescent="0.3">
      <c r="A2413" s="1" t="s">
        <v>49</v>
      </c>
      <c r="B2413" s="2">
        <v>42468</v>
      </c>
      <c r="C2413" t="s">
        <v>26</v>
      </c>
      <c r="D2413" t="s">
        <v>23</v>
      </c>
      <c r="E2413">
        <v>87.238399999999999</v>
      </c>
      <c r="F2413">
        <v>438162</v>
      </c>
      <c r="G2413">
        <v>13888</v>
      </c>
      <c r="H2413" t="s">
        <v>190</v>
      </c>
      <c r="I2413" t="s">
        <v>191</v>
      </c>
      <c r="J2413" t="str">
        <f t="shared" si="74"/>
        <v>no</v>
      </c>
      <c r="K2413" t="str">
        <f t="shared" si="75"/>
        <v>no</v>
      </c>
    </row>
    <row r="2414" spans="1:11" x14ac:dyDescent="0.3">
      <c r="A2414" s="1" t="s">
        <v>49</v>
      </c>
      <c r="B2414" s="2">
        <v>42468</v>
      </c>
      <c r="C2414" t="s">
        <v>33</v>
      </c>
      <c r="D2414" t="s">
        <v>23</v>
      </c>
      <c r="E2414">
        <v>1.55E-2</v>
      </c>
      <c r="F2414">
        <v>1244</v>
      </c>
      <c r="G2414">
        <v>8</v>
      </c>
      <c r="H2414" t="s">
        <v>190</v>
      </c>
      <c r="I2414" t="s">
        <v>191</v>
      </c>
      <c r="J2414" t="str">
        <f t="shared" si="74"/>
        <v>no</v>
      </c>
      <c r="K2414" t="str">
        <f t="shared" si="75"/>
        <v>no</v>
      </c>
    </row>
    <row r="2415" spans="1:11" x14ac:dyDescent="0.3">
      <c r="A2415" s="1" t="s">
        <v>49</v>
      </c>
      <c r="B2415" s="2">
        <v>42469</v>
      </c>
      <c r="C2415" t="s">
        <v>32</v>
      </c>
      <c r="D2415" t="s">
        <v>23</v>
      </c>
      <c r="E2415">
        <v>1.5609</v>
      </c>
      <c r="F2415">
        <v>10008</v>
      </c>
      <c r="G2415">
        <v>388</v>
      </c>
      <c r="H2415" t="s">
        <v>190</v>
      </c>
      <c r="I2415" t="s">
        <v>191</v>
      </c>
      <c r="J2415" t="str">
        <f t="shared" si="74"/>
        <v>no</v>
      </c>
      <c r="K2415" t="str">
        <f t="shared" si="75"/>
        <v>no</v>
      </c>
    </row>
    <row r="2416" spans="1:11" x14ac:dyDescent="0.3">
      <c r="A2416" s="1" t="s">
        <v>49</v>
      </c>
      <c r="B2416" s="2">
        <v>42469</v>
      </c>
      <c r="C2416" t="s">
        <v>24</v>
      </c>
      <c r="D2416" t="s">
        <v>23</v>
      </c>
      <c r="E2416">
        <v>313.8981</v>
      </c>
      <c r="F2416">
        <v>1317336</v>
      </c>
      <c r="G2416">
        <v>67175</v>
      </c>
      <c r="H2416" t="s">
        <v>190</v>
      </c>
      <c r="I2416" t="s">
        <v>191</v>
      </c>
      <c r="J2416" t="str">
        <f t="shared" si="74"/>
        <v>no</v>
      </c>
      <c r="K2416" t="str">
        <f t="shared" si="75"/>
        <v>no</v>
      </c>
    </row>
    <row r="2417" spans="1:11" x14ac:dyDescent="0.3">
      <c r="A2417" s="1" t="s">
        <v>49</v>
      </c>
      <c r="B2417" s="2">
        <v>42469</v>
      </c>
      <c r="C2417" t="s">
        <v>25</v>
      </c>
      <c r="D2417" t="s">
        <v>23</v>
      </c>
      <c r="E2417">
        <v>0</v>
      </c>
      <c r="F2417">
        <v>9261</v>
      </c>
      <c r="G2417">
        <v>0</v>
      </c>
      <c r="H2417" t="s">
        <v>190</v>
      </c>
      <c r="I2417" t="s">
        <v>191</v>
      </c>
      <c r="J2417" t="str">
        <f t="shared" si="74"/>
        <v>yes</v>
      </c>
      <c r="K2417" t="str">
        <f t="shared" si="75"/>
        <v>no</v>
      </c>
    </row>
    <row r="2418" spans="1:11" x14ac:dyDescent="0.3">
      <c r="A2418" s="1" t="s">
        <v>49</v>
      </c>
      <c r="B2418" s="2">
        <v>42469</v>
      </c>
      <c r="C2418" t="s">
        <v>26</v>
      </c>
      <c r="D2418" t="s">
        <v>23</v>
      </c>
      <c r="E2418">
        <v>131.04679999999999</v>
      </c>
      <c r="F2418">
        <v>546750</v>
      </c>
      <c r="G2418">
        <v>20450</v>
      </c>
      <c r="H2418" t="s">
        <v>190</v>
      </c>
      <c r="I2418" t="s">
        <v>191</v>
      </c>
      <c r="J2418" t="str">
        <f t="shared" si="74"/>
        <v>no</v>
      </c>
      <c r="K2418" t="str">
        <f t="shared" si="75"/>
        <v>no</v>
      </c>
    </row>
    <row r="2419" spans="1:11" x14ac:dyDescent="0.3">
      <c r="A2419" s="1" t="s">
        <v>49</v>
      </c>
      <c r="B2419" s="2">
        <v>42469</v>
      </c>
      <c r="C2419" t="s">
        <v>33</v>
      </c>
      <c r="D2419" t="s">
        <v>23</v>
      </c>
      <c r="E2419">
        <v>4.65E-2</v>
      </c>
      <c r="F2419">
        <v>1597</v>
      </c>
      <c r="G2419">
        <v>13</v>
      </c>
      <c r="H2419" t="s">
        <v>190</v>
      </c>
      <c r="I2419" t="s">
        <v>191</v>
      </c>
      <c r="J2419" t="str">
        <f t="shared" si="74"/>
        <v>no</v>
      </c>
      <c r="K2419" t="str">
        <f t="shared" si="75"/>
        <v>no</v>
      </c>
    </row>
    <row r="2420" spans="1:11" x14ac:dyDescent="0.3">
      <c r="A2420" s="1" t="s">
        <v>49</v>
      </c>
      <c r="B2420" s="2">
        <v>42470</v>
      </c>
      <c r="C2420" t="s">
        <v>32</v>
      </c>
      <c r="D2420" t="s">
        <v>23</v>
      </c>
      <c r="E2420">
        <v>9.5418000000000003</v>
      </c>
      <c r="F2420">
        <v>39743</v>
      </c>
      <c r="G2420">
        <v>2292</v>
      </c>
      <c r="H2420" t="s">
        <v>190</v>
      </c>
      <c r="I2420" t="s">
        <v>191</v>
      </c>
      <c r="J2420" t="str">
        <f t="shared" si="74"/>
        <v>no</v>
      </c>
      <c r="K2420" t="str">
        <f t="shared" si="75"/>
        <v>no</v>
      </c>
    </row>
    <row r="2421" spans="1:11" x14ac:dyDescent="0.3">
      <c r="A2421" s="1" t="s">
        <v>49</v>
      </c>
      <c r="B2421" s="2">
        <v>42470</v>
      </c>
      <c r="C2421" t="s">
        <v>24</v>
      </c>
      <c r="D2421" t="s">
        <v>23</v>
      </c>
      <c r="E2421">
        <v>910.79420000000005</v>
      </c>
      <c r="F2421">
        <v>3450483</v>
      </c>
      <c r="G2421">
        <v>193650</v>
      </c>
      <c r="H2421" t="s">
        <v>190</v>
      </c>
      <c r="I2421" t="s">
        <v>191</v>
      </c>
      <c r="J2421" t="str">
        <f t="shared" si="74"/>
        <v>no</v>
      </c>
      <c r="K2421" t="str">
        <f t="shared" si="75"/>
        <v>no</v>
      </c>
    </row>
    <row r="2422" spans="1:11" x14ac:dyDescent="0.3">
      <c r="A2422" s="1" t="s">
        <v>49</v>
      </c>
      <c r="B2422" s="2">
        <v>42470</v>
      </c>
      <c r="C2422" t="s">
        <v>25</v>
      </c>
      <c r="D2422" t="s">
        <v>23</v>
      </c>
      <c r="E2422">
        <v>0</v>
      </c>
      <c r="F2422">
        <v>28921</v>
      </c>
      <c r="G2422">
        <v>0</v>
      </c>
      <c r="H2422" t="s">
        <v>190</v>
      </c>
      <c r="I2422" t="s">
        <v>191</v>
      </c>
      <c r="J2422" t="str">
        <f t="shared" si="74"/>
        <v>yes</v>
      </c>
      <c r="K2422" t="str">
        <f t="shared" si="75"/>
        <v>no</v>
      </c>
    </row>
    <row r="2423" spans="1:11" x14ac:dyDescent="0.3">
      <c r="A2423" s="1" t="s">
        <v>49</v>
      </c>
      <c r="B2423" s="2">
        <v>42470</v>
      </c>
      <c r="C2423" t="s">
        <v>26</v>
      </c>
      <c r="D2423" t="s">
        <v>23</v>
      </c>
      <c r="E2423">
        <v>248.024</v>
      </c>
      <c r="F2423">
        <v>1003808</v>
      </c>
      <c r="G2423">
        <v>40790</v>
      </c>
      <c r="H2423" t="s">
        <v>190</v>
      </c>
      <c r="I2423" t="s">
        <v>191</v>
      </c>
      <c r="J2423" t="str">
        <f t="shared" si="74"/>
        <v>no</v>
      </c>
      <c r="K2423" t="str">
        <f t="shared" si="75"/>
        <v>no</v>
      </c>
    </row>
    <row r="2424" spans="1:11" x14ac:dyDescent="0.3">
      <c r="A2424" s="1" t="s">
        <v>49</v>
      </c>
      <c r="B2424" s="2">
        <v>42470</v>
      </c>
      <c r="C2424" t="s">
        <v>33</v>
      </c>
      <c r="D2424" t="s">
        <v>23</v>
      </c>
      <c r="E2424">
        <v>4.65E-2</v>
      </c>
      <c r="F2424">
        <v>5396</v>
      </c>
      <c r="G2424">
        <v>10</v>
      </c>
      <c r="H2424" t="s">
        <v>190</v>
      </c>
      <c r="I2424" t="s">
        <v>191</v>
      </c>
      <c r="J2424" t="str">
        <f t="shared" si="74"/>
        <v>no</v>
      </c>
      <c r="K2424" t="str">
        <f t="shared" si="75"/>
        <v>no</v>
      </c>
    </row>
    <row r="2425" spans="1:11" x14ac:dyDescent="0.3">
      <c r="A2425" s="1" t="s">
        <v>49</v>
      </c>
      <c r="B2425" s="2">
        <v>42471</v>
      </c>
      <c r="C2425" t="s">
        <v>32</v>
      </c>
      <c r="D2425" t="s">
        <v>23</v>
      </c>
      <c r="E2425">
        <v>9.0584000000000007</v>
      </c>
      <c r="F2425">
        <v>50264</v>
      </c>
      <c r="G2425">
        <v>2211</v>
      </c>
      <c r="H2425" t="s">
        <v>190</v>
      </c>
      <c r="I2425" t="s">
        <v>191</v>
      </c>
      <c r="J2425" t="str">
        <f t="shared" si="74"/>
        <v>no</v>
      </c>
      <c r="K2425" t="str">
        <f t="shared" si="75"/>
        <v>no</v>
      </c>
    </row>
    <row r="2426" spans="1:11" x14ac:dyDescent="0.3">
      <c r="A2426" s="1" t="s">
        <v>49</v>
      </c>
      <c r="B2426" s="2">
        <v>42471</v>
      </c>
      <c r="C2426" t="s">
        <v>24</v>
      </c>
      <c r="D2426" t="s">
        <v>23</v>
      </c>
      <c r="E2426">
        <v>929.46849999999995</v>
      </c>
      <c r="F2426">
        <v>3859955</v>
      </c>
      <c r="G2426">
        <v>200728</v>
      </c>
      <c r="H2426" t="s">
        <v>190</v>
      </c>
      <c r="I2426" t="s">
        <v>191</v>
      </c>
      <c r="J2426" t="str">
        <f t="shared" si="74"/>
        <v>no</v>
      </c>
      <c r="K2426" t="str">
        <f t="shared" si="75"/>
        <v>no</v>
      </c>
    </row>
    <row r="2427" spans="1:11" x14ac:dyDescent="0.3">
      <c r="A2427" s="1" t="s">
        <v>49</v>
      </c>
      <c r="B2427" s="2">
        <v>42471</v>
      </c>
      <c r="C2427" t="s">
        <v>25</v>
      </c>
      <c r="D2427" t="s">
        <v>23</v>
      </c>
      <c r="E2427">
        <v>7.9000000000000001E-2</v>
      </c>
      <c r="F2427">
        <v>21950</v>
      </c>
      <c r="G2427">
        <v>17</v>
      </c>
      <c r="H2427" t="s">
        <v>190</v>
      </c>
      <c r="I2427" t="s">
        <v>191</v>
      </c>
      <c r="J2427" t="str">
        <f t="shared" si="74"/>
        <v>yes</v>
      </c>
      <c r="K2427" t="str">
        <f t="shared" si="75"/>
        <v>no</v>
      </c>
    </row>
    <row r="2428" spans="1:11" x14ac:dyDescent="0.3">
      <c r="A2428" s="1" t="s">
        <v>49</v>
      </c>
      <c r="B2428" s="2">
        <v>42471</v>
      </c>
      <c r="C2428" t="s">
        <v>26</v>
      </c>
      <c r="D2428" t="s">
        <v>23</v>
      </c>
      <c r="E2428">
        <v>185.48480000000001</v>
      </c>
      <c r="F2428">
        <v>844244</v>
      </c>
      <c r="G2428">
        <v>30957</v>
      </c>
      <c r="H2428" t="s">
        <v>190</v>
      </c>
      <c r="I2428" t="s">
        <v>191</v>
      </c>
      <c r="J2428" t="str">
        <f t="shared" si="74"/>
        <v>no</v>
      </c>
      <c r="K2428" t="str">
        <f t="shared" si="75"/>
        <v>no</v>
      </c>
    </row>
    <row r="2429" spans="1:11" x14ac:dyDescent="0.3">
      <c r="A2429" s="1" t="s">
        <v>49</v>
      </c>
      <c r="B2429" s="2">
        <v>42471</v>
      </c>
      <c r="C2429" t="s">
        <v>33</v>
      </c>
      <c r="D2429" t="s">
        <v>23</v>
      </c>
      <c r="E2429">
        <v>6.2E-2</v>
      </c>
      <c r="F2429">
        <v>5682</v>
      </c>
      <c r="G2429">
        <v>11</v>
      </c>
      <c r="H2429" t="s">
        <v>190</v>
      </c>
      <c r="I2429" t="s">
        <v>191</v>
      </c>
      <c r="J2429" t="str">
        <f t="shared" si="74"/>
        <v>no</v>
      </c>
      <c r="K2429" t="str">
        <f t="shared" si="75"/>
        <v>no</v>
      </c>
    </row>
    <row r="2430" spans="1:11" x14ac:dyDescent="0.3">
      <c r="A2430" s="1" t="s">
        <v>49</v>
      </c>
      <c r="B2430" s="2">
        <v>42472</v>
      </c>
      <c r="C2430" t="s">
        <v>32</v>
      </c>
      <c r="D2430" t="s">
        <v>23</v>
      </c>
      <c r="E2430">
        <v>3.9213</v>
      </c>
      <c r="F2430">
        <v>24143</v>
      </c>
      <c r="G2430">
        <v>950</v>
      </c>
      <c r="H2430" t="s">
        <v>190</v>
      </c>
      <c r="I2430" t="s">
        <v>191</v>
      </c>
      <c r="J2430" t="str">
        <f t="shared" si="74"/>
        <v>no</v>
      </c>
      <c r="K2430" t="str">
        <f t="shared" si="75"/>
        <v>no</v>
      </c>
    </row>
    <row r="2431" spans="1:11" x14ac:dyDescent="0.3">
      <c r="A2431" s="1" t="s">
        <v>49</v>
      </c>
      <c r="B2431" s="2">
        <v>42472</v>
      </c>
      <c r="C2431" t="s">
        <v>24</v>
      </c>
      <c r="D2431" t="s">
        <v>23</v>
      </c>
      <c r="E2431">
        <v>349.79629999999997</v>
      </c>
      <c r="F2431">
        <v>1625305</v>
      </c>
      <c r="G2431">
        <v>77737</v>
      </c>
      <c r="H2431" t="s">
        <v>190</v>
      </c>
      <c r="I2431" t="s">
        <v>191</v>
      </c>
      <c r="J2431" t="str">
        <f t="shared" si="74"/>
        <v>no</v>
      </c>
      <c r="K2431" t="str">
        <f t="shared" si="75"/>
        <v>no</v>
      </c>
    </row>
    <row r="2432" spans="1:11" x14ac:dyDescent="0.3">
      <c r="A2432" s="1" t="s">
        <v>49</v>
      </c>
      <c r="B2432" s="2">
        <v>42472</v>
      </c>
      <c r="C2432" t="s">
        <v>25</v>
      </c>
      <c r="D2432" t="s">
        <v>23</v>
      </c>
      <c r="E2432">
        <v>0</v>
      </c>
      <c r="F2432">
        <v>10131</v>
      </c>
      <c r="G2432">
        <v>0</v>
      </c>
      <c r="H2432" t="s">
        <v>190</v>
      </c>
      <c r="I2432" t="s">
        <v>191</v>
      </c>
      <c r="J2432" t="str">
        <f t="shared" si="74"/>
        <v>yes</v>
      </c>
      <c r="K2432" t="str">
        <f t="shared" si="75"/>
        <v>no</v>
      </c>
    </row>
    <row r="2433" spans="1:11" x14ac:dyDescent="0.3">
      <c r="A2433" s="1" t="s">
        <v>49</v>
      </c>
      <c r="B2433" s="2">
        <v>42472</v>
      </c>
      <c r="C2433" t="s">
        <v>26</v>
      </c>
      <c r="D2433" t="s">
        <v>23</v>
      </c>
      <c r="E2433">
        <v>39.1128</v>
      </c>
      <c r="F2433">
        <v>332100</v>
      </c>
      <c r="G2433">
        <v>7226</v>
      </c>
      <c r="H2433" t="s">
        <v>190</v>
      </c>
      <c r="I2433" t="s">
        <v>191</v>
      </c>
      <c r="J2433" t="str">
        <f t="shared" si="74"/>
        <v>no</v>
      </c>
      <c r="K2433" t="str">
        <f t="shared" si="75"/>
        <v>no</v>
      </c>
    </row>
    <row r="2434" spans="1:11" x14ac:dyDescent="0.3">
      <c r="A2434" s="1" t="s">
        <v>49</v>
      </c>
      <c r="B2434" s="2">
        <v>42472</v>
      </c>
      <c r="C2434" t="s">
        <v>33</v>
      </c>
      <c r="D2434" t="s">
        <v>23</v>
      </c>
      <c r="E2434">
        <v>3.1E-2</v>
      </c>
      <c r="F2434">
        <v>3705</v>
      </c>
      <c r="G2434">
        <v>7</v>
      </c>
      <c r="H2434" t="s">
        <v>190</v>
      </c>
      <c r="I2434" t="s">
        <v>191</v>
      </c>
      <c r="J2434" t="str">
        <f t="shared" ref="J2434:J2497" si="76">IF(ISERROR(VLOOKUP(C2434,$M$2:$M$6,1,FALSE)),"no","yes")</f>
        <v>no</v>
      </c>
      <c r="K2434" t="str">
        <f t="shared" si="75"/>
        <v>no</v>
      </c>
    </row>
    <row r="2435" spans="1:11" x14ac:dyDescent="0.3">
      <c r="A2435" s="1" t="s">
        <v>49</v>
      </c>
      <c r="B2435" s="2">
        <v>42473</v>
      </c>
      <c r="C2435" t="s">
        <v>32</v>
      </c>
      <c r="D2435" t="s">
        <v>23</v>
      </c>
      <c r="E2435">
        <v>3.8666</v>
      </c>
      <c r="F2435">
        <v>25749</v>
      </c>
      <c r="G2435">
        <v>945</v>
      </c>
      <c r="H2435" t="s">
        <v>190</v>
      </c>
      <c r="I2435" t="s">
        <v>191</v>
      </c>
      <c r="J2435" t="str">
        <f t="shared" si="76"/>
        <v>no</v>
      </c>
      <c r="K2435" t="str">
        <f t="shared" ref="K2435:K2498" si="77">IF(ISERROR(VLOOKUP(A2435,$O$2:$O$15,1,FALSE)),"no","yes")</f>
        <v>no</v>
      </c>
    </row>
    <row r="2436" spans="1:11" x14ac:dyDescent="0.3">
      <c r="A2436" s="1" t="s">
        <v>49</v>
      </c>
      <c r="B2436" s="2">
        <v>42473</v>
      </c>
      <c r="C2436" t="s">
        <v>24</v>
      </c>
      <c r="D2436" t="s">
        <v>23</v>
      </c>
      <c r="E2436">
        <v>281.85039999999998</v>
      </c>
      <c r="F2436">
        <v>1332463</v>
      </c>
      <c r="G2436">
        <v>62979</v>
      </c>
      <c r="H2436" t="s">
        <v>190</v>
      </c>
      <c r="I2436" t="s">
        <v>191</v>
      </c>
      <c r="J2436" t="str">
        <f t="shared" si="76"/>
        <v>no</v>
      </c>
      <c r="K2436" t="str">
        <f t="shared" si="77"/>
        <v>no</v>
      </c>
    </row>
    <row r="2437" spans="1:11" x14ac:dyDescent="0.3">
      <c r="A2437" s="1" t="s">
        <v>49</v>
      </c>
      <c r="B2437" s="2">
        <v>42473</v>
      </c>
      <c r="C2437" t="s">
        <v>25</v>
      </c>
      <c r="D2437" t="s">
        <v>23</v>
      </c>
      <c r="E2437">
        <v>0</v>
      </c>
      <c r="F2437">
        <v>17015</v>
      </c>
      <c r="G2437">
        <v>0</v>
      </c>
      <c r="H2437" t="s">
        <v>190</v>
      </c>
      <c r="I2437" t="s">
        <v>191</v>
      </c>
      <c r="J2437" t="str">
        <f t="shared" si="76"/>
        <v>yes</v>
      </c>
      <c r="K2437" t="str">
        <f t="shared" si="77"/>
        <v>no</v>
      </c>
    </row>
    <row r="2438" spans="1:11" x14ac:dyDescent="0.3">
      <c r="A2438" s="1" t="s">
        <v>49</v>
      </c>
      <c r="B2438" s="2">
        <v>42473</v>
      </c>
      <c r="C2438" t="s">
        <v>26</v>
      </c>
      <c r="D2438" t="s">
        <v>23</v>
      </c>
      <c r="E2438">
        <v>56.863199999999999</v>
      </c>
      <c r="F2438">
        <v>497949</v>
      </c>
      <c r="G2438">
        <v>10530</v>
      </c>
      <c r="H2438" t="s">
        <v>190</v>
      </c>
      <c r="I2438" t="s">
        <v>191</v>
      </c>
      <c r="J2438" t="str">
        <f t="shared" si="76"/>
        <v>no</v>
      </c>
      <c r="K2438" t="str">
        <f t="shared" si="77"/>
        <v>no</v>
      </c>
    </row>
    <row r="2439" spans="1:11" x14ac:dyDescent="0.3">
      <c r="A2439" s="1" t="s">
        <v>49</v>
      </c>
      <c r="B2439" s="2">
        <v>42473</v>
      </c>
      <c r="C2439" t="s">
        <v>33</v>
      </c>
      <c r="D2439" t="s">
        <v>23</v>
      </c>
      <c r="E2439">
        <v>3.1E-2</v>
      </c>
      <c r="F2439">
        <v>3266</v>
      </c>
      <c r="G2439">
        <v>11</v>
      </c>
      <c r="H2439" t="s">
        <v>190</v>
      </c>
      <c r="I2439" t="s">
        <v>191</v>
      </c>
      <c r="J2439" t="str">
        <f t="shared" si="76"/>
        <v>no</v>
      </c>
      <c r="K2439" t="str">
        <f t="shared" si="77"/>
        <v>no</v>
      </c>
    </row>
    <row r="2440" spans="1:11" x14ac:dyDescent="0.3">
      <c r="A2440" s="1" t="s">
        <v>49</v>
      </c>
      <c r="B2440" s="2">
        <v>42474</v>
      </c>
      <c r="C2440" t="s">
        <v>32</v>
      </c>
      <c r="D2440" t="s">
        <v>23</v>
      </c>
      <c r="E2440">
        <v>6.3186</v>
      </c>
      <c r="F2440">
        <v>38967</v>
      </c>
      <c r="G2440">
        <v>1537</v>
      </c>
      <c r="H2440" t="s">
        <v>190</v>
      </c>
      <c r="I2440" t="s">
        <v>191</v>
      </c>
      <c r="J2440" t="str">
        <f t="shared" si="76"/>
        <v>no</v>
      </c>
      <c r="K2440" t="str">
        <f t="shared" si="77"/>
        <v>no</v>
      </c>
    </row>
    <row r="2441" spans="1:11" x14ac:dyDescent="0.3">
      <c r="A2441" s="1" t="s">
        <v>49</v>
      </c>
      <c r="B2441" s="2">
        <v>42474</v>
      </c>
      <c r="C2441" t="s">
        <v>24</v>
      </c>
      <c r="D2441" t="s">
        <v>23</v>
      </c>
      <c r="E2441">
        <v>549.67330000000004</v>
      </c>
      <c r="F2441">
        <v>2413679</v>
      </c>
      <c r="G2441">
        <v>122715</v>
      </c>
      <c r="H2441" t="s">
        <v>190</v>
      </c>
      <c r="I2441" t="s">
        <v>191</v>
      </c>
      <c r="J2441" t="str">
        <f t="shared" si="76"/>
        <v>no</v>
      </c>
      <c r="K2441" t="str">
        <f t="shared" si="77"/>
        <v>no</v>
      </c>
    </row>
    <row r="2442" spans="1:11" x14ac:dyDescent="0.3">
      <c r="A2442" s="1" t="s">
        <v>49</v>
      </c>
      <c r="B2442" s="2">
        <v>42474</v>
      </c>
      <c r="C2442" t="s">
        <v>25</v>
      </c>
      <c r="D2442" t="s">
        <v>23</v>
      </c>
      <c r="E2442">
        <v>0</v>
      </c>
      <c r="F2442">
        <v>14736</v>
      </c>
      <c r="G2442">
        <v>0</v>
      </c>
      <c r="H2442" t="s">
        <v>190</v>
      </c>
      <c r="I2442" t="s">
        <v>191</v>
      </c>
      <c r="J2442" t="str">
        <f t="shared" si="76"/>
        <v>yes</v>
      </c>
      <c r="K2442" t="str">
        <f t="shared" si="77"/>
        <v>no</v>
      </c>
    </row>
    <row r="2443" spans="1:11" x14ac:dyDescent="0.3">
      <c r="A2443" s="1" t="s">
        <v>49</v>
      </c>
      <c r="B2443" s="2">
        <v>42474</v>
      </c>
      <c r="C2443" t="s">
        <v>26</v>
      </c>
      <c r="D2443" t="s">
        <v>23</v>
      </c>
      <c r="E2443">
        <v>54.162799999999997</v>
      </c>
      <c r="F2443">
        <v>450929</v>
      </c>
      <c r="G2443">
        <v>10037</v>
      </c>
      <c r="H2443" t="s">
        <v>190</v>
      </c>
      <c r="I2443" t="s">
        <v>191</v>
      </c>
      <c r="J2443" t="str">
        <f t="shared" si="76"/>
        <v>no</v>
      </c>
      <c r="K2443" t="str">
        <f t="shared" si="77"/>
        <v>no</v>
      </c>
    </row>
    <row r="2444" spans="1:11" x14ac:dyDescent="0.3">
      <c r="A2444" s="1" t="s">
        <v>49</v>
      </c>
      <c r="B2444" s="2">
        <v>42474</v>
      </c>
      <c r="C2444" t="s">
        <v>33</v>
      </c>
      <c r="D2444" t="s">
        <v>23</v>
      </c>
      <c r="E2444">
        <v>7.7499999999999999E-2</v>
      </c>
      <c r="F2444">
        <v>5416</v>
      </c>
      <c r="G2444">
        <v>24</v>
      </c>
      <c r="H2444" t="s">
        <v>190</v>
      </c>
      <c r="I2444" t="s">
        <v>191</v>
      </c>
      <c r="J2444" t="str">
        <f t="shared" si="76"/>
        <v>no</v>
      </c>
      <c r="K2444" t="str">
        <f t="shared" si="77"/>
        <v>no</v>
      </c>
    </row>
    <row r="2445" spans="1:11" x14ac:dyDescent="0.3">
      <c r="A2445" s="1" t="s">
        <v>49</v>
      </c>
      <c r="B2445" s="2">
        <v>42475</v>
      </c>
      <c r="C2445" t="s">
        <v>32</v>
      </c>
      <c r="D2445" t="s">
        <v>23</v>
      </c>
      <c r="E2445">
        <v>6.0880000000000001</v>
      </c>
      <c r="F2445">
        <v>33405</v>
      </c>
      <c r="G2445">
        <v>1476</v>
      </c>
      <c r="H2445" t="s">
        <v>190</v>
      </c>
      <c r="I2445" t="s">
        <v>191</v>
      </c>
      <c r="J2445" t="str">
        <f t="shared" si="76"/>
        <v>no</v>
      </c>
      <c r="K2445" t="str">
        <f t="shared" si="77"/>
        <v>no</v>
      </c>
    </row>
    <row r="2446" spans="1:11" x14ac:dyDescent="0.3">
      <c r="A2446" s="1" t="s">
        <v>49</v>
      </c>
      <c r="B2446" s="2">
        <v>42475</v>
      </c>
      <c r="C2446" t="s">
        <v>24</v>
      </c>
      <c r="D2446" t="s">
        <v>23</v>
      </c>
      <c r="E2446">
        <v>506.11090000000002</v>
      </c>
      <c r="F2446">
        <v>1960931</v>
      </c>
      <c r="G2446">
        <v>112816</v>
      </c>
      <c r="H2446" t="s">
        <v>190</v>
      </c>
      <c r="I2446" t="s">
        <v>191</v>
      </c>
      <c r="J2446" t="str">
        <f t="shared" si="76"/>
        <v>no</v>
      </c>
      <c r="K2446" t="str">
        <f t="shared" si="77"/>
        <v>no</v>
      </c>
    </row>
    <row r="2447" spans="1:11" x14ac:dyDescent="0.3">
      <c r="A2447" s="1" t="s">
        <v>49</v>
      </c>
      <c r="B2447" s="2">
        <v>42475</v>
      </c>
      <c r="C2447" t="s">
        <v>25</v>
      </c>
      <c r="D2447" t="s">
        <v>23</v>
      </c>
      <c r="E2447">
        <v>0</v>
      </c>
      <c r="F2447">
        <v>15625</v>
      </c>
      <c r="G2447">
        <v>0</v>
      </c>
      <c r="H2447" t="s">
        <v>190</v>
      </c>
      <c r="I2447" t="s">
        <v>191</v>
      </c>
      <c r="J2447" t="str">
        <f t="shared" si="76"/>
        <v>yes</v>
      </c>
      <c r="K2447" t="str">
        <f t="shared" si="77"/>
        <v>no</v>
      </c>
    </row>
    <row r="2448" spans="1:11" x14ac:dyDescent="0.3">
      <c r="A2448" s="1" t="s">
        <v>49</v>
      </c>
      <c r="B2448" s="2">
        <v>42475</v>
      </c>
      <c r="C2448" t="s">
        <v>26</v>
      </c>
      <c r="D2448" t="s">
        <v>23</v>
      </c>
      <c r="E2448">
        <v>57.671599999999998</v>
      </c>
      <c r="F2448">
        <v>471371</v>
      </c>
      <c r="G2448">
        <v>10659</v>
      </c>
      <c r="H2448" t="s">
        <v>190</v>
      </c>
      <c r="I2448" t="s">
        <v>191</v>
      </c>
      <c r="J2448" t="str">
        <f t="shared" si="76"/>
        <v>no</v>
      </c>
      <c r="K2448" t="str">
        <f t="shared" si="77"/>
        <v>no</v>
      </c>
    </row>
    <row r="2449" spans="1:11" x14ac:dyDescent="0.3">
      <c r="A2449" s="1" t="s">
        <v>49</v>
      </c>
      <c r="B2449" s="2">
        <v>42475</v>
      </c>
      <c r="C2449" t="s">
        <v>33</v>
      </c>
      <c r="D2449" t="s">
        <v>23</v>
      </c>
      <c r="E2449">
        <v>7.7499999999999999E-2</v>
      </c>
      <c r="F2449">
        <v>4002</v>
      </c>
      <c r="G2449">
        <v>22</v>
      </c>
      <c r="H2449" t="s">
        <v>190</v>
      </c>
      <c r="I2449" t="s">
        <v>191</v>
      </c>
      <c r="J2449" t="str">
        <f t="shared" si="76"/>
        <v>no</v>
      </c>
      <c r="K2449" t="str">
        <f t="shared" si="77"/>
        <v>no</v>
      </c>
    </row>
    <row r="2450" spans="1:11" x14ac:dyDescent="0.3">
      <c r="A2450" s="1" t="s">
        <v>49</v>
      </c>
      <c r="B2450" s="2">
        <v>42476</v>
      </c>
      <c r="C2450" t="s">
        <v>32</v>
      </c>
      <c r="D2450" t="s">
        <v>23</v>
      </c>
      <c r="E2450">
        <v>3.8858000000000001</v>
      </c>
      <c r="F2450">
        <v>18553</v>
      </c>
      <c r="G2450">
        <v>956</v>
      </c>
      <c r="H2450" t="s">
        <v>190</v>
      </c>
      <c r="I2450" t="s">
        <v>191</v>
      </c>
      <c r="J2450" t="str">
        <f t="shared" si="76"/>
        <v>no</v>
      </c>
      <c r="K2450" t="str">
        <f t="shared" si="77"/>
        <v>no</v>
      </c>
    </row>
    <row r="2451" spans="1:11" x14ac:dyDescent="0.3">
      <c r="A2451" s="1" t="s">
        <v>49</v>
      </c>
      <c r="B2451" s="2">
        <v>42476</v>
      </c>
      <c r="C2451" t="s">
        <v>24</v>
      </c>
      <c r="D2451" t="s">
        <v>23</v>
      </c>
      <c r="E2451">
        <v>369.95310000000001</v>
      </c>
      <c r="F2451">
        <v>1310052</v>
      </c>
      <c r="G2451">
        <v>81699</v>
      </c>
      <c r="H2451" t="s">
        <v>190</v>
      </c>
      <c r="I2451" t="s">
        <v>191</v>
      </c>
      <c r="J2451" t="str">
        <f t="shared" si="76"/>
        <v>no</v>
      </c>
      <c r="K2451" t="str">
        <f t="shared" si="77"/>
        <v>no</v>
      </c>
    </row>
    <row r="2452" spans="1:11" x14ac:dyDescent="0.3">
      <c r="A2452" s="1" t="s">
        <v>49</v>
      </c>
      <c r="B2452" s="2">
        <v>42476</v>
      </c>
      <c r="C2452" t="s">
        <v>25</v>
      </c>
      <c r="D2452" t="s">
        <v>23</v>
      </c>
      <c r="E2452">
        <v>0</v>
      </c>
      <c r="F2452">
        <v>11965</v>
      </c>
      <c r="G2452">
        <v>0</v>
      </c>
      <c r="H2452" t="s">
        <v>190</v>
      </c>
      <c r="I2452" t="s">
        <v>191</v>
      </c>
      <c r="J2452" t="str">
        <f t="shared" si="76"/>
        <v>yes</v>
      </c>
      <c r="K2452" t="str">
        <f t="shared" si="77"/>
        <v>no</v>
      </c>
    </row>
    <row r="2453" spans="1:11" x14ac:dyDescent="0.3">
      <c r="A2453" s="1" t="s">
        <v>49</v>
      </c>
      <c r="B2453" s="2">
        <v>42476</v>
      </c>
      <c r="C2453" t="s">
        <v>26</v>
      </c>
      <c r="D2453" t="s">
        <v>23</v>
      </c>
      <c r="E2453">
        <v>56.742800000000003</v>
      </c>
      <c r="F2453">
        <v>357400</v>
      </c>
      <c r="G2453">
        <v>10509</v>
      </c>
      <c r="H2453" t="s">
        <v>190</v>
      </c>
      <c r="I2453" t="s">
        <v>191</v>
      </c>
      <c r="J2453" t="str">
        <f t="shared" si="76"/>
        <v>no</v>
      </c>
      <c r="K2453" t="str">
        <f t="shared" si="77"/>
        <v>no</v>
      </c>
    </row>
    <row r="2454" spans="1:11" x14ac:dyDescent="0.3">
      <c r="A2454" s="1" t="s">
        <v>49</v>
      </c>
      <c r="B2454" s="2">
        <v>42476</v>
      </c>
      <c r="C2454" t="s">
        <v>33</v>
      </c>
      <c r="D2454" t="s">
        <v>23</v>
      </c>
      <c r="E2454">
        <v>3.1E-2</v>
      </c>
      <c r="F2454">
        <v>4135</v>
      </c>
      <c r="G2454">
        <v>14</v>
      </c>
      <c r="H2454" t="s">
        <v>190</v>
      </c>
      <c r="I2454" t="s">
        <v>191</v>
      </c>
      <c r="J2454" t="str">
        <f t="shared" si="76"/>
        <v>no</v>
      </c>
      <c r="K2454" t="str">
        <f t="shared" si="77"/>
        <v>no</v>
      </c>
    </row>
    <row r="2455" spans="1:11" x14ac:dyDescent="0.3">
      <c r="A2455" s="1" t="s">
        <v>49</v>
      </c>
      <c r="B2455" s="2">
        <v>42477</v>
      </c>
      <c r="C2455" t="s">
        <v>32</v>
      </c>
      <c r="D2455" t="s">
        <v>23</v>
      </c>
      <c r="E2455">
        <v>5.9726999999999997</v>
      </c>
      <c r="F2455">
        <v>24826</v>
      </c>
      <c r="G2455">
        <v>1490</v>
      </c>
      <c r="H2455" t="s">
        <v>190</v>
      </c>
      <c r="I2455" t="s">
        <v>191</v>
      </c>
      <c r="J2455" t="str">
        <f t="shared" si="76"/>
        <v>no</v>
      </c>
      <c r="K2455" t="str">
        <f t="shared" si="77"/>
        <v>no</v>
      </c>
    </row>
    <row r="2456" spans="1:11" x14ac:dyDescent="0.3">
      <c r="A2456" s="1" t="s">
        <v>49</v>
      </c>
      <c r="B2456" s="2">
        <v>42477</v>
      </c>
      <c r="C2456" t="s">
        <v>24</v>
      </c>
      <c r="D2456" t="s">
        <v>23</v>
      </c>
      <c r="E2456">
        <v>524.33810000000005</v>
      </c>
      <c r="F2456">
        <v>1919538</v>
      </c>
      <c r="G2456">
        <v>116041</v>
      </c>
      <c r="H2456" t="s">
        <v>190</v>
      </c>
      <c r="I2456" t="s">
        <v>191</v>
      </c>
      <c r="J2456" t="str">
        <f t="shared" si="76"/>
        <v>no</v>
      </c>
      <c r="K2456" t="str">
        <f t="shared" si="77"/>
        <v>no</v>
      </c>
    </row>
    <row r="2457" spans="1:11" x14ac:dyDescent="0.3">
      <c r="A2457" s="1" t="s">
        <v>49</v>
      </c>
      <c r="B2457" s="2">
        <v>42477</v>
      </c>
      <c r="C2457" t="s">
        <v>25</v>
      </c>
      <c r="D2457" t="s">
        <v>23</v>
      </c>
      <c r="E2457">
        <v>0</v>
      </c>
      <c r="F2457">
        <v>16022</v>
      </c>
      <c r="G2457">
        <v>0</v>
      </c>
      <c r="H2457" t="s">
        <v>190</v>
      </c>
      <c r="I2457" t="s">
        <v>191</v>
      </c>
      <c r="J2457" t="str">
        <f t="shared" si="76"/>
        <v>yes</v>
      </c>
      <c r="K2457" t="str">
        <f t="shared" si="77"/>
        <v>no</v>
      </c>
    </row>
    <row r="2458" spans="1:11" x14ac:dyDescent="0.3">
      <c r="A2458" s="1" t="s">
        <v>49</v>
      </c>
      <c r="B2458" s="2">
        <v>42477</v>
      </c>
      <c r="C2458" t="s">
        <v>26</v>
      </c>
      <c r="D2458" t="s">
        <v>23</v>
      </c>
      <c r="E2458">
        <v>88.322000000000003</v>
      </c>
      <c r="F2458">
        <v>487508</v>
      </c>
      <c r="G2458">
        <v>16190</v>
      </c>
      <c r="H2458" t="s">
        <v>190</v>
      </c>
      <c r="I2458" t="s">
        <v>191</v>
      </c>
      <c r="J2458" t="str">
        <f t="shared" si="76"/>
        <v>no</v>
      </c>
      <c r="K2458" t="str">
        <f t="shared" si="77"/>
        <v>no</v>
      </c>
    </row>
    <row r="2459" spans="1:11" x14ac:dyDescent="0.3">
      <c r="A2459" s="1" t="s">
        <v>49</v>
      </c>
      <c r="B2459" s="2">
        <v>42477</v>
      </c>
      <c r="C2459" t="s">
        <v>33</v>
      </c>
      <c r="D2459" t="s">
        <v>23</v>
      </c>
      <c r="E2459">
        <v>6.2E-2</v>
      </c>
      <c r="F2459">
        <v>6899</v>
      </c>
      <c r="G2459">
        <v>25</v>
      </c>
      <c r="H2459" t="s">
        <v>190</v>
      </c>
      <c r="I2459" t="s">
        <v>191</v>
      </c>
      <c r="J2459" t="str">
        <f t="shared" si="76"/>
        <v>no</v>
      </c>
      <c r="K2459" t="str">
        <f t="shared" si="77"/>
        <v>no</v>
      </c>
    </row>
    <row r="2460" spans="1:11" x14ac:dyDescent="0.3">
      <c r="A2460" s="1" t="s">
        <v>49</v>
      </c>
      <c r="B2460" s="2">
        <v>42478</v>
      </c>
      <c r="C2460" t="s">
        <v>32</v>
      </c>
      <c r="D2460" t="s">
        <v>23</v>
      </c>
      <c r="E2460">
        <v>5.1943999999999999</v>
      </c>
      <c r="F2460">
        <v>28721</v>
      </c>
      <c r="G2460">
        <v>1310</v>
      </c>
      <c r="H2460" t="s">
        <v>190</v>
      </c>
      <c r="I2460" t="s">
        <v>191</v>
      </c>
      <c r="J2460" t="str">
        <f t="shared" si="76"/>
        <v>no</v>
      </c>
      <c r="K2460" t="str">
        <f t="shared" si="77"/>
        <v>no</v>
      </c>
    </row>
    <row r="2461" spans="1:11" x14ac:dyDescent="0.3">
      <c r="A2461" s="1" t="s">
        <v>49</v>
      </c>
      <c r="B2461" s="2">
        <v>42478</v>
      </c>
      <c r="C2461" t="s">
        <v>24</v>
      </c>
      <c r="D2461" t="s">
        <v>23</v>
      </c>
      <c r="E2461">
        <v>704.69590000000005</v>
      </c>
      <c r="F2461">
        <v>2984795</v>
      </c>
      <c r="G2461">
        <v>156265</v>
      </c>
      <c r="H2461" t="s">
        <v>190</v>
      </c>
      <c r="I2461" t="s">
        <v>191</v>
      </c>
      <c r="J2461" t="str">
        <f t="shared" si="76"/>
        <v>no</v>
      </c>
      <c r="K2461" t="str">
        <f t="shared" si="77"/>
        <v>no</v>
      </c>
    </row>
    <row r="2462" spans="1:11" x14ac:dyDescent="0.3">
      <c r="A2462" s="1" t="s">
        <v>49</v>
      </c>
      <c r="B2462" s="2">
        <v>42478</v>
      </c>
      <c r="C2462" t="s">
        <v>25</v>
      </c>
      <c r="D2462" t="s">
        <v>23</v>
      </c>
      <c r="E2462">
        <v>0</v>
      </c>
      <c r="F2462">
        <v>22168</v>
      </c>
      <c r="G2462">
        <v>0</v>
      </c>
      <c r="H2462" t="s">
        <v>190</v>
      </c>
      <c r="I2462" t="s">
        <v>191</v>
      </c>
      <c r="J2462" t="str">
        <f t="shared" si="76"/>
        <v>yes</v>
      </c>
      <c r="K2462" t="str">
        <f t="shared" si="77"/>
        <v>no</v>
      </c>
    </row>
    <row r="2463" spans="1:11" x14ac:dyDescent="0.3">
      <c r="A2463" s="1" t="s">
        <v>49</v>
      </c>
      <c r="B2463" s="2">
        <v>42478</v>
      </c>
      <c r="C2463" t="s">
        <v>26</v>
      </c>
      <c r="D2463" t="s">
        <v>23</v>
      </c>
      <c r="E2463">
        <v>89.680800000000005</v>
      </c>
      <c r="F2463">
        <v>829895</v>
      </c>
      <c r="G2463">
        <v>16518</v>
      </c>
      <c r="H2463" t="s">
        <v>190</v>
      </c>
      <c r="I2463" t="s">
        <v>191</v>
      </c>
      <c r="J2463" t="str">
        <f t="shared" si="76"/>
        <v>no</v>
      </c>
      <c r="K2463" t="str">
        <f t="shared" si="77"/>
        <v>no</v>
      </c>
    </row>
    <row r="2464" spans="1:11" x14ac:dyDescent="0.3">
      <c r="A2464" s="1" t="s">
        <v>49</v>
      </c>
      <c r="B2464" s="2">
        <v>42478</v>
      </c>
      <c r="C2464" t="s">
        <v>33</v>
      </c>
      <c r="D2464" t="s">
        <v>23</v>
      </c>
      <c r="E2464">
        <v>3.1E-2</v>
      </c>
      <c r="F2464">
        <v>4947</v>
      </c>
      <c r="G2464">
        <v>11</v>
      </c>
      <c r="H2464" t="s">
        <v>190</v>
      </c>
      <c r="I2464" t="s">
        <v>191</v>
      </c>
      <c r="J2464" t="str">
        <f t="shared" si="76"/>
        <v>no</v>
      </c>
      <c r="K2464" t="str">
        <f t="shared" si="77"/>
        <v>no</v>
      </c>
    </row>
    <row r="2465" spans="1:11" x14ac:dyDescent="0.3">
      <c r="A2465" s="1" t="s">
        <v>49</v>
      </c>
      <c r="B2465" s="2">
        <v>42479</v>
      </c>
      <c r="C2465" t="s">
        <v>32</v>
      </c>
      <c r="D2465" t="s">
        <v>23</v>
      </c>
      <c r="E2465">
        <v>4.1360999999999999</v>
      </c>
      <c r="F2465">
        <v>26335</v>
      </c>
      <c r="G2465">
        <v>1052</v>
      </c>
      <c r="H2465" t="s">
        <v>190</v>
      </c>
      <c r="I2465" t="s">
        <v>191</v>
      </c>
      <c r="J2465" t="str">
        <f t="shared" si="76"/>
        <v>no</v>
      </c>
      <c r="K2465" t="str">
        <f t="shared" si="77"/>
        <v>no</v>
      </c>
    </row>
    <row r="2466" spans="1:11" x14ac:dyDescent="0.3">
      <c r="A2466" s="1" t="s">
        <v>49</v>
      </c>
      <c r="B2466" s="2">
        <v>42479</v>
      </c>
      <c r="C2466" t="s">
        <v>24</v>
      </c>
      <c r="D2466" t="s">
        <v>23</v>
      </c>
      <c r="E2466">
        <v>832.03970000000004</v>
      </c>
      <c r="F2466">
        <v>3697815</v>
      </c>
      <c r="G2466">
        <v>184547</v>
      </c>
      <c r="H2466" t="s">
        <v>190</v>
      </c>
      <c r="I2466" t="s">
        <v>191</v>
      </c>
      <c r="J2466" t="str">
        <f t="shared" si="76"/>
        <v>no</v>
      </c>
      <c r="K2466" t="str">
        <f t="shared" si="77"/>
        <v>no</v>
      </c>
    </row>
    <row r="2467" spans="1:11" x14ac:dyDescent="0.3">
      <c r="A2467" s="1" t="s">
        <v>49</v>
      </c>
      <c r="B2467" s="2">
        <v>42479</v>
      </c>
      <c r="C2467" t="s">
        <v>25</v>
      </c>
      <c r="D2467" t="s">
        <v>23</v>
      </c>
      <c r="E2467">
        <v>0</v>
      </c>
      <c r="F2467">
        <v>12778</v>
      </c>
      <c r="G2467">
        <v>0</v>
      </c>
      <c r="H2467" t="s">
        <v>190</v>
      </c>
      <c r="I2467" t="s">
        <v>191</v>
      </c>
      <c r="J2467" t="str">
        <f t="shared" si="76"/>
        <v>yes</v>
      </c>
      <c r="K2467" t="str">
        <f t="shared" si="77"/>
        <v>no</v>
      </c>
    </row>
    <row r="2468" spans="1:11" x14ac:dyDescent="0.3">
      <c r="A2468" s="1" t="s">
        <v>49</v>
      </c>
      <c r="B2468" s="2">
        <v>42479</v>
      </c>
      <c r="C2468" t="s">
        <v>26</v>
      </c>
      <c r="D2468" t="s">
        <v>23</v>
      </c>
      <c r="E2468">
        <v>77.090400000000002</v>
      </c>
      <c r="F2468">
        <v>811693</v>
      </c>
      <c r="G2468">
        <v>14083</v>
      </c>
      <c r="H2468" t="s">
        <v>190</v>
      </c>
      <c r="I2468" t="s">
        <v>191</v>
      </c>
      <c r="J2468" t="str">
        <f t="shared" si="76"/>
        <v>no</v>
      </c>
      <c r="K2468" t="str">
        <f t="shared" si="77"/>
        <v>no</v>
      </c>
    </row>
    <row r="2469" spans="1:11" x14ac:dyDescent="0.3">
      <c r="A2469" s="1" t="s">
        <v>49</v>
      </c>
      <c r="B2469" s="2">
        <v>42479</v>
      </c>
      <c r="C2469" t="s">
        <v>33</v>
      </c>
      <c r="D2469" t="s">
        <v>23</v>
      </c>
      <c r="E2469">
        <v>7.7499999999999999E-2</v>
      </c>
      <c r="F2469">
        <v>2796</v>
      </c>
      <c r="G2469">
        <v>26</v>
      </c>
      <c r="H2469" t="s">
        <v>190</v>
      </c>
      <c r="I2469" t="s">
        <v>191</v>
      </c>
      <c r="J2469" t="str">
        <f t="shared" si="76"/>
        <v>no</v>
      </c>
      <c r="K2469" t="str">
        <f t="shared" si="77"/>
        <v>no</v>
      </c>
    </row>
    <row r="2470" spans="1:11" x14ac:dyDescent="0.3">
      <c r="A2470" s="1" t="s">
        <v>49</v>
      </c>
      <c r="B2470" s="2">
        <v>42480</v>
      </c>
      <c r="C2470" t="s">
        <v>32</v>
      </c>
      <c r="D2470" t="s">
        <v>23</v>
      </c>
      <c r="E2470">
        <v>2.6053999999999999</v>
      </c>
      <c r="F2470">
        <v>20449</v>
      </c>
      <c r="G2470">
        <v>673</v>
      </c>
      <c r="H2470" t="s">
        <v>190</v>
      </c>
      <c r="I2470" t="s">
        <v>191</v>
      </c>
      <c r="J2470" t="str">
        <f t="shared" si="76"/>
        <v>no</v>
      </c>
      <c r="K2470" t="str">
        <f t="shared" si="77"/>
        <v>no</v>
      </c>
    </row>
    <row r="2471" spans="1:11" x14ac:dyDescent="0.3">
      <c r="A2471" s="1" t="s">
        <v>49</v>
      </c>
      <c r="B2471" s="2">
        <v>42480</v>
      </c>
      <c r="C2471" t="s">
        <v>24</v>
      </c>
      <c r="D2471" t="s">
        <v>23</v>
      </c>
      <c r="E2471">
        <v>648.53489999999999</v>
      </c>
      <c r="F2471">
        <v>2799465</v>
      </c>
      <c r="G2471">
        <v>143193</v>
      </c>
      <c r="H2471" t="s">
        <v>190</v>
      </c>
      <c r="I2471" t="s">
        <v>191</v>
      </c>
      <c r="J2471" t="str">
        <f t="shared" si="76"/>
        <v>no</v>
      </c>
      <c r="K2471" t="str">
        <f t="shared" si="77"/>
        <v>no</v>
      </c>
    </row>
    <row r="2472" spans="1:11" x14ac:dyDescent="0.3">
      <c r="A2472" s="1" t="s">
        <v>49</v>
      </c>
      <c r="B2472" s="2">
        <v>42480</v>
      </c>
      <c r="C2472" t="s">
        <v>25</v>
      </c>
      <c r="D2472" t="s">
        <v>23</v>
      </c>
      <c r="E2472">
        <v>0</v>
      </c>
      <c r="F2472">
        <v>10190</v>
      </c>
      <c r="G2472">
        <v>0</v>
      </c>
      <c r="H2472" t="s">
        <v>190</v>
      </c>
      <c r="I2472" t="s">
        <v>191</v>
      </c>
      <c r="J2472" t="str">
        <f t="shared" si="76"/>
        <v>yes</v>
      </c>
      <c r="K2472" t="str">
        <f t="shared" si="77"/>
        <v>no</v>
      </c>
    </row>
    <row r="2473" spans="1:11" x14ac:dyDescent="0.3">
      <c r="A2473" s="1" t="s">
        <v>49</v>
      </c>
      <c r="B2473" s="2">
        <v>42480</v>
      </c>
      <c r="C2473" t="s">
        <v>26</v>
      </c>
      <c r="D2473" t="s">
        <v>23</v>
      </c>
      <c r="E2473">
        <v>68.318399999999997</v>
      </c>
      <c r="F2473">
        <v>626579</v>
      </c>
      <c r="G2473">
        <v>12419</v>
      </c>
      <c r="H2473" t="s">
        <v>190</v>
      </c>
      <c r="I2473" t="s">
        <v>191</v>
      </c>
      <c r="J2473" t="str">
        <f t="shared" si="76"/>
        <v>no</v>
      </c>
      <c r="K2473" t="str">
        <f t="shared" si="77"/>
        <v>no</v>
      </c>
    </row>
    <row r="2474" spans="1:11" x14ac:dyDescent="0.3">
      <c r="A2474" s="1" t="s">
        <v>49</v>
      </c>
      <c r="B2474" s="2">
        <v>42480</v>
      </c>
      <c r="C2474" t="s">
        <v>33</v>
      </c>
      <c r="D2474" t="s">
        <v>23</v>
      </c>
      <c r="E2474">
        <v>1.55E-2</v>
      </c>
      <c r="F2474">
        <v>1666</v>
      </c>
      <c r="G2474">
        <v>7</v>
      </c>
      <c r="H2474" t="s">
        <v>190</v>
      </c>
      <c r="I2474" t="s">
        <v>191</v>
      </c>
      <c r="J2474" t="str">
        <f t="shared" si="76"/>
        <v>no</v>
      </c>
      <c r="K2474" t="str">
        <f t="shared" si="77"/>
        <v>no</v>
      </c>
    </row>
    <row r="2475" spans="1:11" x14ac:dyDescent="0.3">
      <c r="A2475" s="1" t="s">
        <v>49</v>
      </c>
      <c r="B2475" s="2">
        <v>42481</v>
      </c>
      <c r="C2475" t="s">
        <v>32</v>
      </c>
      <c r="D2475" t="s">
        <v>23</v>
      </c>
      <c r="E2475">
        <v>5.2401999999999997</v>
      </c>
      <c r="F2475">
        <v>37605</v>
      </c>
      <c r="G2475">
        <v>1263</v>
      </c>
      <c r="H2475" t="s">
        <v>190</v>
      </c>
      <c r="I2475" t="s">
        <v>191</v>
      </c>
      <c r="J2475" t="str">
        <f t="shared" si="76"/>
        <v>no</v>
      </c>
      <c r="K2475" t="str">
        <f t="shared" si="77"/>
        <v>no</v>
      </c>
    </row>
    <row r="2476" spans="1:11" x14ac:dyDescent="0.3">
      <c r="A2476" s="1" t="s">
        <v>49</v>
      </c>
      <c r="B2476" s="2">
        <v>42481</v>
      </c>
      <c r="C2476" t="s">
        <v>24</v>
      </c>
      <c r="D2476" t="s">
        <v>23</v>
      </c>
      <c r="E2476">
        <v>591.90030000000002</v>
      </c>
      <c r="F2476">
        <v>2338191</v>
      </c>
      <c r="G2476">
        <v>131070</v>
      </c>
      <c r="H2476" t="s">
        <v>190</v>
      </c>
      <c r="I2476" t="s">
        <v>191</v>
      </c>
      <c r="J2476" t="str">
        <f t="shared" si="76"/>
        <v>no</v>
      </c>
      <c r="K2476" t="str">
        <f t="shared" si="77"/>
        <v>no</v>
      </c>
    </row>
    <row r="2477" spans="1:11" x14ac:dyDescent="0.3">
      <c r="A2477" s="1" t="s">
        <v>49</v>
      </c>
      <c r="B2477" s="2">
        <v>42481</v>
      </c>
      <c r="C2477" t="s">
        <v>25</v>
      </c>
      <c r="D2477" t="s">
        <v>23</v>
      </c>
      <c r="E2477">
        <v>0</v>
      </c>
      <c r="F2477">
        <v>10840</v>
      </c>
      <c r="G2477">
        <v>0</v>
      </c>
      <c r="H2477" t="s">
        <v>190</v>
      </c>
      <c r="I2477" t="s">
        <v>191</v>
      </c>
      <c r="J2477" t="str">
        <f t="shared" si="76"/>
        <v>yes</v>
      </c>
      <c r="K2477" t="str">
        <f t="shared" si="77"/>
        <v>no</v>
      </c>
    </row>
    <row r="2478" spans="1:11" x14ac:dyDescent="0.3">
      <c r="A2478" s="1" t="s">
        <v>49</v>
      </c>
      <c r="B2478" s="2">
        <v>42481</v>
      </c>
      <c r="C2478" t="s">
        <v>26</v>
      </c>
      <c r="D2478" t="s">
        <v>23</v>
      </c>
      <c r="E2478">
        <v>56.502000000000002</v>
      </c>
      <c r="F2478">
        <v>528692</v>
      </c>
      <c r="G2478">
        <v>10264</v>
      </c>
      <c r="H2478" t="s">
        <v>190</v>
      </c>
      <c r="I2478" t="s">
        <v>191</v>
      </c>
      <c r="J2478" t="str">
        <f t="shared" si="76"/>
        <v>no</v>
      </c>
      <c r="K2478" t="str">
        <f t="shared" si="77"/>
        <v>no</v>
      </c>
    </row>
    <row r="2479" spans="1:11" x14ac:dyDescent="0.3">
      <c r="A2479" s="1" t="s">
        <v>49</v>
      </c>
      <c r="B2479" s="2">
        <v>42481</v>
      </c>
      <c r="C2479" t="s">
        <v>33</v>
      </c>
      <c r="D2479" t="s">
        <v>23</v>
      </c>
      <c r="E2479">
        <v>0</v>
      </c>
      <c r="F2479">
        <v>2045</v>
      </c>
      <c r="G2479">
        <v>5</v>
      </c>
      <c r="H2479" t="s">
        <v>190</v>
      </c>
      <c r="I2479" t="s">
        <v>191</v>
      </c>
      <c r="J2479" t="str">
        <f t="shared" si="76"/>
        <v>no</v>
      </c>
      <c r="K2479" t="str">
        <f t="shared" si="77"/>
        <v>no</v>
      </c>
    </row>
    <row r="2480" spans="1:11" x14ac:dyDescent="0.3">
      <c r="A2480" s="1" t="s">
        <v>49</v>
      </c>
      <c r="B2480" s="2">
        <v>42482</v>
      </c>
      <c r="C2480" t="s">
        <v>32</v>
      </c>
      <c r="D2480" t="s">
        <v>23</v>
      </c>
      <c r="E2480">
        <v>4.8761000000000001</v>
      </c>
      <c r="F2480">
        <v>27553</v>
      </c>
      <c r="G2480">
        <v>1187</v>
      </c>
      <c r="H2480" t="s">
        <v>190</v>
      </c>
      <c r="I2480" t="s">
        <v>191</v>
      </c>
      <c r="J2480" t="str">
        <f t="shared" si="76"/>
        <v>no</v>
      </c>
      <c r="K2480" t="str">
        <f t="shared" si="77"/>
        <v>no</v>
      </c>
    </row>
    <row r="2481" spans="1:11" x14ac:dyDescent="0.3">
      <c r="A2481" s="1" t="s">
        <v>49</v>
      </c>
      <c r="B2481" s="2">
        <v>42482</v>
      </c>
      <c r="C2481" t="s">
        <v>24</v>
      </c>
      <c r="D2481" t="s">
        <v>23</v>
      </c>
      <c r="E2481">
        <v>580.42560000000003</v>
      </c>
      <c r="F2481">
        <v>1974351</v>
      </c>
      <c r="G2481">
        <v>129165</v>
      </c>
      <c r="H2481" t="s">
        <v>190</v>
      </c>
      <c r="I2481" t="s">
        <v>191</v>
      </c>
      <c r="J2481" t="str">
        <f t="shared" si="76"/>
        <v>no</v>
      </c>
      <c r="K2481" t="str">
        <f t="shared" si="77"/>
        <v>no</v>
      </c>
    </row>
    <row r="2482" spans="1:11" x14ac:dyDescent="0.3">
      <c r="A2482" s="1" t="s">
        <v>49</v>
      </c>
      <c r="B2482" s="2">
        <v>42482</v>
      </c>
      <c r="C2482" t="s">
        <v>25</v>
      </c>
      <c r="D2482" t="s">
        <v>23</v>
      </c>
      <c r="E2482">
        <v>0</v>
      </c>
      <c r="F2482">
        <v>8933</v>
      </c>
      <c r="G2482">
        <v>0</v>
      </c>
      <c r="H2482" t="s">
        <v>190</v>
      </c>
      <c r="I2482" t="s">
        <v>191</v>
      </c>
      <c r="J2482" t="str">
        <f t="shared" si="76"/>
        <v>yes</v>
      </c>
      <c r="K2482" t="str">
        <f t="shared" si="77"/>
        <v>no</v>
      </c>
    </row>
    <row r="2483" spans="1:11" x14ac:dyDescent="0.3">
      <c r="A2483" s="1" t="s">
        <v>49</v>
      </c>
      <c r="B2483" s="2">
        <v>42482</v>
      </c>
      <c r="C2483" t="s">
        <v>26</v>
      </c>
      <c r="D2483" t="s">
        <v>23</v>
      </c>
      <c r="E2483">
        <v>59.976399999999998</v>
      </c>
      <c r="F2483">
        <v>418194</v>
      </c>
      <c r="G2483">
        <v>10728</v>
      </c>
      <c r="H2483" t="s">
        <v>190</v>
      </c>
      <c r="I2483" t="s">
        <v>191</v>
      </c>
      <c r="J2483" t="str">
        <f t="shared" si="76"/>
        <v>no</v>
      </c>
      <c r="K2483" t="str">
        <f t="shared" si="77"/>
        <v>no</v>
      </c>
    </row>
    <row r="2484" spans="1:11" x14ac:dyDescent="0.3">
      <c r="A2484" s="1" t="s">
        <v>49</v>
      </c>
      <c r="B2484" s="2">
        <v>42482</v>
      </c>
      <c r="C2484" t="s">
        <v>33</v>
      </c>
      <c r="D2484" t="s">
        <v>23</v>
      </c>
      <c r="E2484">
        <v>0</v>
      </c>
      <c r="F2484">
        <v>2031</v>
      </c>
      <c r="G2484">
        <v>5</v>
      </c>
      <c r="H2484" t="s">
        <v>190</v>
      </c>
      <c r="I2484" t="s">
        <v>191</v>
      </c>
      <c r="J2484" t="str">
        <f t="shared" si="76"/>
        <v>no</v>
      </c>
      <c r="K2484" t="str">
        <f t="shared" si="77"/>
        <v>no</v>
      </c>
    </row>
    <row r="2485" spans="1:11" x14ac:dyDescent="0.3">
      <c r="A2485" s="1" t="s">
        <v>49</v>
      </c>
      <c r="B2485" s="2">
        <v>42483</v>
      </c>
      <c r="C2485" t="s">
        <v>32</v>
      </c>
      <c r="D2485" t="s">
        <v>23</v>
      </c>
      <c r="E2485">
        <v>9.8260000000000005</v>
      </c>
      <c r="F2485">
        <v>46239</v>
      </c>
      <c r="G2485">
        <v>2226</v>
      </c>
      <c r="H2485" t="s">
        <v>190</v>
      </c>
      <c r="I2485" t="s">
        <v>191</v>
      </c>
      <c r="J2485" t="str">
        <f t="shared" si="76"/>
        <v>no</v>
      </c>
      <c r="K2485" t="str">
        <f t="shared" si="77"/>
        <v>no</v>
      </c>
    </row>
    <row r="2486" spans="1:11" x14ac:dyDescent="0.3">
      <c r="A2486" s="1" t="s">
        <v>49</v>
      </c>
      <c r="B2486" s="2">
        <v>42483</v>
      </c>
      <c r="C2486" t="s">
        <v>24</v>
      </c>
      <c r="D2486" t="s">
        <v>23</v>
      </c>
      <c r="E2486">
        <v>374.68529999999998</v>
      </c>
      <c r="F2486">
        <v>1225912</v>
      </c>
      <c r="G2486">
        <v>84033</v>
      </c>
      <c r="H2486" t="s">
        <v>190</v>
      </c>
      <c r="I2486" t="s">
        <v>191</v>
      </c>
      <c r="J2486" t="str">
        <f t="shared" si="76"/>
        <v>no</v>
      </c>
      <c r="K2486" t="str">
        <f t="shared" si="77"/>
        <v>no</v>
      </c>
    </row>
    <row r="2487" spans="1:11" x14ac:dyDescent="0.3">
      <c r="A2487" s="1" t="s">
        <v>49</v>
      </c>
      <c r="B2487" s="2">
        <v>42483</v>
      </c>
      <c r="C2487" t="s">
        <v>25</v>
      </c>
      <c r="D2487" t="s">
        <v>23</v>
      </c>
      <c r="E2487">
        <v>0</v>
      </c>
      <c r="F2487">
        <v>10975</v>
      </c>
      <c r="G2487">
        <v>0</v>
      </c>
      <c r="H2487" t="s">
        <v>190</v>
      </c>
      <c r="I2487" t="s">
        <v>191</v>
      </c>
      <c r="J2487" t="str">
        <f t="shared" si="76"/>
        <v>yes</v>
      </c>
      <c r="K2487" t="str">
        <f t="shared" si="77"/>
        <v>no</v>
      </c>
    </row>
    <row r="2488" spans="1:11" x14ac:dyDescent="0.3">
      <c r="A2488" s="1" t="s">
        <v>49</v>
      </c>
      <c r="B2488" s="2">
        <v>42483</v>
      </c>
      <c r="C2488" t="s">
        <v>26</v>
      </c>
      <c r="D2488" t="s">
        <v>23</v>
      </c>
      <c r="E2488">
        <v>65.549199999999999</v>
      </c>
      <c r="F2488">
        <v>350738</v>
      </c>
      <c r="G2488">
        <v>11360</v>
      </c>
      <c r="H2488" t="s">
        <v>190</v>
      </c>
      <c r="I2488" t="s">
        <v>191</v>
      </c>
      <c r="J2488" t="str">
        <f t="shared" si="76"/>
        <v>no</v>
      </c>
      <c r="K2488" t="str">
        <f t="shared" si="77"/>
        <v>no</v>
      </c>
    </row>
    <row r="2489" spans="1:11" x14ac:dyDescent="0.3">
      <c r="A2489" s="1" t="s">
        <v>49</v>
      </c>
      <c r="B2489" s="2">
        <v>42483</v>
      </c>
      <c r="C2489" t="s">
        <v>33</v>
      </c>
      <c r="D2489" t="s">
        <v>23</v>
      </c>
      <c r="E2489">
        <v>1.55E-2</v>
      </c>
      <c r="F2489">
        <v>2567</v>
      </c>
      <c r="G2489">
        <v>9</v>
      </c>
      <c r="H2489" t="s">
        <v>190</v>
      </c>
      <c r="I2489" t="s">
        <v>191</v>
      </c>
      <c r="J2489" t="str">
        <f t="shared" si="76"/>
        <v>no</v>
      </c>
      <c r="K2489" t="str">
        <f t="shared" si="77"/>
        <v>no</v>
      </c>
    </row>
    <row r="2490" spans="1:11" x14ac:dyDescent="0.3">
      <c r="A2490" s="1" t="s">
        <v>49</v>
      </c>
      <c r="B2490" s="2">
        <v>42484</v>
      </c>
      <c r="C2490" t="s">
        <v>32</v>
      </c>
      <c r="D2490" t="s">
        <v>23</v>
      </c>
      <c r="E2490">
        <v>62.374099999999999</v>
      </c>
      <c r="F2490">
        <v>251547</v>
      </c>
      <c r="G2490">
        <v>13831</v>
      </c>
      <c r="H2490" t="s">
        <v>190</v>
      </c>
      <c r="I2490" t="s">
        <v>191</v>
      </c>
      <c r="J2490" t="str">
        <f t="shared" si="76"/>
        <v>no</v>
      </c>
      <c r="K2490" t="str">
        <f t="shared" si="77"/>
        <v>no</v>
      </c>
    </row>
    <row r="2491" spans="1:11" x14ac:dyDescent="0.3">
      <c r="A2491" s="1" t="s">
        <v>49</v>
      </c>
      <c r="B2491" s="2">
        <v>42484</v>
      </c>
      <c r="C2491" t="s">
        <v>24</v>
      </c>
      <c r="D2491" t="s">
        <v>23</v>
      </c>
      <c r="E2491">
        <v>1026.6346000000001</v>
      </c>
      <c r="F2491">
        <v>3297433</v>
      </c>
      <c r="G2491">
        <v>234387</v>
      </c>
      <c r="H2491" t="s">
        <v>190</v>
      </c>
      <c r="I2491" t="s">
        <v>191</v>
      </c>
      <c r="J2491" t="str">
        <f t="shared" si="76"/>
        <v>no</v>
      </c>
      <c r="K2491" t="str">
        <f t="shared" si="77"/>
        <v>no</v>
      </c>
    </row>
    <row r="2492" spans="1:11" x14ac:dyDescent="0.3">
      <c r="A2492" s="1" t="s">
        <v>49</v>
      </c>
      <c r="B2492" s="2">
        <v>42484</v>
      </c>
      <c r="C2492" t="s">
        <v>25</v>
      </c>
      <c r="D2492" t="s">
        <v>23</v>
      </c>
      <c r="E2492">
        <v>0</v>
      </c>
      <c r="F2492">
        <v>16749</v>
      </c>
      <c r="G2492">
        <v>0</v>
      </c>
      <c r="H2492" t="s">
        <v>190</v>
      </c>
      <c r="I2492" t="s">
        <v>191</v>
      </c>
      <c r="J2492" t="str">
        <f t="shared" si="76"/>
        <v>yes</v>
      </c>
      <c r="K2492" t="str">
        <f t="shared" si="77"/>
        <v>no</v>
      </c>
    </row>
    <row r="2493" spans="1:11" x14ac:dyDescent="0.3">
      <c r="A2493" s="1" t="s">
        <v>49</v>
      </c>
      <c r="B2493" s="2">
        <v>42484</v>
      </c>
      <c r="C2493" t="s">
        <v>26</v>
      </c>
      <c r="D2493" t="s">
        <v>23</v>
      </c>
      <c r="E2493">
        <v>124.92359999999999</v>
      </c>
      <c r="F2493">
        <v>563745</v>
      </c>
      <c r="G2493">
        <v>20951</v>
      </c>
      <c r="H2493" t="s">
        <v>190</v>
      </c>
      <c r="I2493" t="s">
        <v>191</v>
      </c>
      <c r="J2493" t="str">
        <f t="shared" si="76"/>
        <v>no</v>
      </c>
      <c r="K2493" t="str">
        <f t="shared" si="77"/>
        <v>no</v>
      </c>
    </row>
    <row r="2494" spans="1:11" x14ac:dyDescent="0.3">
      <c r="A2494" s="1" t="s">
        <v>49</v>
      </c>
      <c r="B2494" s="2">
        <v>42484</v>
      </c>
      <c r="C2494" t="s">
        <v>33</v>
      </c>
      <c r="D2494" t="s">
        <v>23</v>
      </c>
      <c r="E2494">
        <v>0.13950000000000001</v>
      </c>
      <c r="F2494">
        <v>8863</v>
      </c>
      <c r="G2494">
        <v>38</v>
      </c>
      <c r="H2494" t="s">
        <v>190</v>
      </c>
      <c r="I2494" t="s">
        <v>191</v>
      </c>
      <c r="J2494" t="str">
        <f t="shared" si="76"/>
        <v>no</v>
      </c>
      <c r="K2494" t="str">
        <f t="shared" si="77"/>
        <v>no</v>
      </c>
    </row>
    <row r="2495" spans="1:11" x14ac:dyDescent="0.3">
      <c r="A2495" s="1" t="s">
        <v>49</v>
      </c>
      <c r="B2495" s="2">
        <v>42485</v>
      </c>
      <c r="C2495" t="s">
        <v>32</v>
      </c>
      <c r="D2495" t="s">
        <v>23</v>
      </c>
      <c r="E2495">
        <v>58.472099999999998</v>
      </c>
      <c r="F2495">
        <v>294658</v>
      </c>
      <c r="G2495">
        <v>13044</v>
      </c>
      <c r="H2495" t="s">
        <v>190</v>
      </c>
      <c r="I2495" t="s">
        <v>191</v>
      </c>
      <c r="J2495" t="str">
        <f t="shared" si="76"/>
        <v>no</v>
      </c>
      <c r="K2495" t="str">
        <f t="shared" si="77"/>
        <v>no</v>
      </c>
    </row>
    <row r="2496" spans="1:11" x14ac:dyDescent="0.3">
      <c r="A2496" s="1" t="s">
        <v>49</v>
      </c>
      <c r="B2496" s="2">
        <v>42485</v>
      </c>
      <c r="C2496" t="s">
        <v>24</v>
      </c>
      <c r="D2496" t="s">
        <v>23</v>
      </c>
      <c r="E2496">
        <v>1054.998</v>
      </c>
      <c r="F2496">
        <v>3544289</v>
      </c>
      <c r="G2496">
        <v>240650</v>
      </c>
      <c r="H2496" t="s">
        <v>190</v>
      </c>
      <c r="I2496" t="s">
        <v>191</v>
      </c>
      <c r="J2496" t="str">
        <f t="shared" si="76"/>
        <v>no</v>
      </c>
      <c r="K2496" t="str">
        <f t="shared" si="77"/>
        <v>no</v>
      </c>
    </row>
    <row r="2497" spans="1:11" x14ac:dyDescent="0.3">
      <c r="A2497" s="1" t="s">
        <v>49</v>
      </c>
      <c r="B2497" s="2">
        <v>42485</v>
      </c>
      <c r="C2497" t="s">
        <v>25</v>
      </c>
      <c r="D2497" t="s">
        <v>23</v>
      </c>
      <c r="E2497">
        <v>0</v>
      </c>
      <c r="F2497">
        <v>12392</v>
      </c>
      <c r="G2497">
        <v>0</v>
      </c>
      <c r="H2497" t="s">
        <v>190</v>
      </c>
      <c r="I2497" t="s">
        <v>191</v>
      </c>
      <c r="J2497" t="str">
        <f t="shared" si="76"/>
        <v>yes</v>
      </c>
      <c r="K2497" t="str">
        <f t="shared" si="77"/>
        <v>no</v>
      </c>
    </row>
    <row r="2498" spans="1:11" x14ac:dyDescent="0.3">
      <c r="A2498" s="1" t="s">
        <v>49</v>
      </c>
      <c r="B2498" s="2">
        <v>42485</v>
      </c>
      <c r="C2498" t="s">
        <v>26</v>
      </c>
      <c r="D2498" t="s">
        <v>23</v>
      </c>
      <c r="E2498">
        <v>108.22239999999999</v>
      </c>
      <c r="F2498">
        <v>528394</v>
      </c>
      <c r="G2498">
        <v>18065</v>
      </c>
      <c r="H2498" t="s">
        <v>190</v>
      </c>
      <c r="I2498" t="s">
        <v>191</v>
      </c>
      <c r="J2498" t="str">
        <f t="shared" ref="J2498:J2561" si="78">IF(ISERROR(VLOOKUP(C2498,$M$2:$M$6,1,FALSE)),"no","yes")</f>
        <v>no</v>
      </c>
      <c r="K2498" t="str">
        <f t="shared" si="77"/>
        <v>no</v>
      </c>
    </row>
    <row r="2499" spans="1:11" x14ac:dyDescent="0.3">
      <c r="A2499" s="1" t="s">
        <v>49</v>
      </c>
      <c r="B2499" s="2">
        <v>42485</v>
      </c>
      <c r="C2499" t="s">
        <v>33</v>
      </c>
      <c r="D2499" t="s">
        <v>23</v>
      </c>
      <c r="E2499">
        <v>4.65E-2</v>
      </c>
      <c r="F2499">
        <v>5131</v>
      </c>
      <c r="G2499">
        <v>14</v>
      </c>
      <c r="H2499" t="s">
        <v>190</v>
      </c>
      <c r="I2499" t="s">
        <v>191</v>
      </c>
      <c r="J2499" t="str">
        <f t="shared" si="78"/>
        <v>no</v>
      </c>
      <c r="K2499" t="str">
        <f t="shared" ref="K2499:K2562" si="79">IF(ISERROR(VLOOKUP(A2499,$O$2:$O$15,1,FALSE)),"no","yes")</f>
        <v>no</v>
      </c>
    </row>
    <row r="2500" spans="1:11" x14ac:dyDescent="0.3">
      <c r="A2500" s="1" t="s">
        <v>50</v>
      </c>
      <c r="B2500" s="2">
        <v>42431</v>
      </c>
      <c r="C2500" t="s">
        <v>25</v>
      </c>
      <c r="D2500" t="s">
        <v>23</v>
      </c>
      <c r="E2500">
        <v>0</v>
      </c>
      <c r="F2500">
        <v>2</v>
      </c>
      <c r="G2500">
        <v>0</v>
      </c>
      <c r="H2500" t="s">
        <v>192</v>
      </c>
      <c r="I2500" t="s">
        <v>193</v>
      </c>
      <c r="J2500" t="str">
        <f t="shared" si="78"/>
        <v>yes</v>
      </c>
      <c r="K2500" t="str">
        <f t="shared" si="79"/>
        <v>no</v>
      </c>
    </row>
    <row r="2501" spans="1:11" x14ac:dyDescent="0.3">
      <c r="A2501" s="1" t="s">
        <v>51</v>
      </c>
      <c r="B2501" s="2">
        <v>42430</v>
      </c>
      <c r="C2501" t="s">
        <v>22</v>
      </c>
      <c r="D2501" t="s">
        <v>23</v>
      </c>
      <c r="E2501">
        <v>38.738799999999998</v>
      </c>
      <c r="F2501">
        <v>294286</v>
      </c>
      <c r="G2501">
        <v>14154</v>
      </c>
      <c r="H2501" t="s">
        <v>194</v>
      </c>
      <c r="I2501" t="s">
        <v>195</v>
      </c>
      <c r="J2501" t="str">
        <f t="shared" si="78"/>
        <v>yes</v>
      </c>
      <c r="K2501" t="str">
        <f t="shared" si="79"/>
        <v>no</v>
      </c>
    </row>
    <row r="2502" spans="1:11" x14ac:dyDescent="0.3">
      <c r="A2502" s="1" t="s">
        <v>51</v>
      </c>
      <c r="B2502" s="2">
        <v>42430</v>
      </c>
      <c r="C2502" t="s">
        <v>32</v>
      </c>
      <c r="D2502" t="s">
        <v>23</v>
      </c>
      <c r="E2502">
        <v>12.584300000000001</v>
      </c>
      <c r="F2502">
        <v>215982</v>
      </c>
      <c r="G2502">
        <v>4970</v>
      </c>
      <c r="H2502" t="s">
        <v>194</v>
      </c>
      <c r="I2502" t="s">
        <v>195</v>
      </c>
      <c r="J2502" t="str">
        <f t="shared" si="78"/>
        <v>no</v>
      </c>
      <c r="K2502" t="str">
        <f t="shared" si="79"/>
        <v>no</v>
      </c>
    </row>
    <row r="2503" spans="1:11" x14ac:dyDescent="0.3">
      <c r="A2503" s="1" t="s">
        <v>51</v>
      </c>
      <c r="B2503" s="2">
        <v>42430</v>
      </c>
      <c r="C2503" t="s">
        <v>24</v>
      </c>
      <c r="D2503" t="s">
        <v>23</v>
      </c>
      <c r="E2503">
        <v>14.3353</v>
      </c>
      <c r="F2503">
        <v>154774</v>
      </c>
      <c r="G2503">
        <v>4496</v>
      </c>
      <c r="H2503" t="s">
        <v>194</v>
      </c>
      <c r="I2503" t="s">
        <v>195</v>
      </c>
      <c r="J2503" t="str">
        <f t="shared" si="78"/>
        <v>no</v>
      </c>
      <c r="K2503" t="str">
        <f t="shared" si="79"/>
        <v>no</v>
      </c>
    </row>
    <row r="2504" spans="1:11" x14ac:dyDescent="0.3">
      <c r="A2504" s="1" t="s">
        <v>51</v>
      </c>
      <c r="B2504" s="2">
        <v>42430</v>
      </c>
      <c r="C2504" t="s">
        <v>25</v>
      </c>
      <c r="D2504" t="s">
        <v>23</v>
      </c>
      <c r="E2504">
        <v>9.3469999999999995</v>
      </c>
      <c r="F2504">
        <v>128977</v>
      </c>
      <c r="G2504">
        <v>3335</v>
      </c>
      <c r="H2504" t="s">
        <v>194</v>
      </c>
      <c r="I2504" t="s">
        <v>195</v>
      </c>
      <c r="J2504" t="str">
        <f t="shared" si="78"/>
        <v>yes</v>
      </c>
      <c r="K2504" t="str">
        <f t="shared" si="79"/>
        <v>no</v>
      </c>
    </row>
    <row r="2505" spans="1:11" x14ac:dyDescent="0.3">
      <c r="A2505" s="1" t="s">
        <v>51</v>
      </c>
      <c r="B2505" s="2">
        <v>42430</v>
      </c>
      <c r="C2505" t="s">
        <v>26</v>
      </c>
      <c r="D2505" t="s">
        <v>23</v>
      </c>
      <c r="E2505">
        <v>1.3454999999999999</v>
      </c>
      <c r="F2505">
        <v>18929</v>
      </c>
      <c r="G2505">
        <v>534</v>
      </c>
      <c r="H2505" t="s">
        <v>194</v>
      </c>
      <c r="I2505" t="s">
        <v>195</v>
      </c>
      <c r="J2505" t="str">
        <f t="shared" si="78"/>
        <v>no</v>
      </c>
      <c r="K2505" t="str">
        <f t="shared" si="79"/>
        <v>no</v>
      </c>
    </row>
    <row r="2506" spans="1:11" x14ac:dyDescent="0.3">
      <c r="A2506" s="1" t="s">
        <v>51</v>
      </c>
      <c r="B2506" s="2">
        <v>42431</v>
      </c>
      <c r="C2506" t="s">
        <v>22</v>
      </c>
      <c r="D2506" t="s">
        <v>23</v>
      </c>
      <c r="E2506">
        <v>4.5587</v>
      </c>
      <c r="F2506">
        <v>18479</v>
      </c>
      <c r="G2506">
        <v>1756</v>
      </c>
      <c r="H2506" t="s">
        <v>194</v>
      </c>
      <c r="I2506" t="s">
        <v>195</v>
      </c>
      <c r="J2506" t="str">
        <f t="shared" si="78"/>
        <v>yes</v>
      </c>
      <c r="K2506" t="str">
        <f t="shared" si="79"/>
        <v>no</v>
      </c>
    </row>
    <row r="2507" spans="1:11" x14ac:dyDescent="0.3">
      <c r="A2507" s="1" t="s">
        <v>51</v>
      </c>
      <c r="B2507" s="2">
        <v>42431</v>
      </c>
      <c r="C2507" t="s">
        <v>32</v>
      </c>
      <c r="D2507" t="s">
        <v>23</v>
      </c>
      <c r="E2507">
        <v>3.2970000000000002</v>
      </c>
      <c r="F2507">
        <v>62137</v>
      </c>
      <c r="G2507">
        <v>1312</v>
      </c>
      <c r="H2507" t="s">
        <v>194</v>
      </c>
      <c r="I2507" t="s">
        <v>195</v>
      </c>
      <c r="J2507" t="str">
        <f t="shared" si="78"/>
        <v>no</v>
      </c>
      <c r="K2507" t="str">
        <f t="shared" si="79"/>
        <v>no</v>
      </c>
    </row>
    <row r="2508" spans="1:11" x14ac:dyDescent="0.3">
      <c r="A2508" s="1" t="s">
        <v>51</v>
      </c>
      <c r="B2508" s="2">
        <v>42431</v>
      </c>
      <c r="C2508" t="s">
        <v>24</v>
      </c>
      <c r="D2508" t="s">
        <v>23</v>
      </c>
      <c r="E2508">
        <v>3.9054000000000002</v>
      </c>
      <c r="F2508">
        <v>44578</v>
      </c>
      <c r="G2508">
        <v>1262</v>
      </c>
      <c r="H2508" t="s">
        <v>194</v>
      </c>
      <c r="I2508" t="s">
        <v>195</v>
      </c>
      <c r="J2508" t="str">
        <f t="shared" si="78"/>
        <v>no</v>
      </c>
      <c r="K2508" t="str">
        <f t="shared" si="79"/>
        <v>no</v>
      </c>
    </row>
    <row r="2509" spans="1:11" x14ac:dyDescent="0.3">
      <c r="A2509" s="1" t="s">
        <v>51</v>
      </c>
      <c r="B2509" s="2">
        <v>42431</v>
      </c>
      <c r="C2509" t="s">
        <v>25</v>
      </c>
      <c r="D2509" t="s">
        <v>23</v>
      </c>
      <c r="E2509">
        <v>0.41949999999999998</v>
      </c>
      <c r="F2509">
        <v>4364</v>
      </c>
      <c r="G2509">
        <v>151</v>
      </c>
      <c r="H2509" t="s">
        <v>194</v>
      </c>
      <c r="I2509" t="s">
        <v>195</v>
      </c>
      <c r="J2509" t="str">
        <f t="shared" si="78"/>
        <v>yes</v>
      </c>
      <c r="K2509" t="str">
        <f t="shared" si="79"/>
        <v>no</v>
      </c>
    </row>
    <row r="2510" spans="1:11" x14ac:dyDescent="0.3">
      <c r="A2510" s="1" t="s">
        <v>51</v>
      </c>
      <c r="B2510" s="2">
        <v>42431</v>
      </c>
      <c r="C2510" t="s">
        <v>26</v>
      </c>
      <c r="D2510" t="s">
        <v>23</v>
      </c>
      <c r="E2510">
        <v>0.39900000000000002</v>
      </c>
      <c r="F2510">
        <v>5460</v>
      </c>
      <c r="G2510">
        <v>162</v>
      </c>
      <c r="H2510" t="s">
        <v>194</v>
      </c>
      <c r="I2510" t="s">
        <v>195</v>
      </c>
      <c r="J2510" t="str">
        <f t="shared" si="78"/>
        <v>no</v>
      </c>
      <c r="K2510" t="str">
        <f t="shared" si="79"/>
        <v>no</v>
      </c>
    </row>
    <row r="2511" spans="1:11" x14ac:dyDescent="0.3">
      <c r="A2511" s="1" t="s">
        <v>51</v>
      </c>
      <c r="B2511" s="2">
        <v>42432</v>
      </c>
      <c r="C2511" t="s">
        <v>22</v>
      </c>
      <c r="D2511" t="s">
        <v>23</v>
      </c>
      <c r="E2511">
        <v>0</v>
      </c>
      <c r="F2511">
        <v>62</v>
      </c>
      <c r="G2511">
        <v>3</v>
      </c>
      <c r="H2511" t="s">
        <v>194</v>
      </c>
      <c r="I2511" t="s">
        <v>195</v>
      </c>
      <c r="J2511" t="str">
        <f t="shared" si="78"/>
        <v>yes</v>
      </c>
      <c r="K2511" t="str">
        <f t="shared" si="79"/>
        <v>no</v>
      </c>
    </row>
    <row r="2512" spans="1:11" x14ac:dyDescent="0.3">
      <c r="A2512" s="1" t="s">
        <v>51</v>
      </c>
      <c r="B2512" s="2">
        <v>42432</v>
      </c>
      <c r="C2512" t="s">
        <v>32</v>
      </c>
      <c r="D2512" t="s">
        <v>23</v>
      </c>
      <c r="E2512">
        <v>0</v>
      </c>
      <c r="F2512">
        <v>127</v>
      </c>
      <c r="G2512">
        <v>0</v>
      </c>
      <c r="H2512" t="s">
        <v>194</v>
      </c>
      <c r="I2512" t="s">
        <v>195</v>
      </c>
      <c r="J2512" t="str">
        <f t="shared" si="78"/>
        <v>no</v>
      </c>
      <c r="K2512" t="str">
        <f t="shared" si="79"/>
        <v>no</v>
      </c>
    </row>
    <row r="2513" spans="1:11" x14ac:dyDescent="0.3">
      <c r="A2513" s="1" t="s">
        <v>51</v>
      </c>
      <c r="B2513" s="2">
        <v>42432</v>
      </c>
      <c r="C2513" t="s">
        <v>24</v>
      </c>
      <c r="D2513" t="s">
        <v>23</v>
      </c>
      <c r="E2513">
        <v>5.8999999999999999E-3</v>
      </c>
      <c r="F2513">
        <v>105</v>
      </c>
      <c r="G2513">
        <v>2</v>
      </c>
      <c r="H2513" t="s">
        <v>194</v>
      </c>
      <c r="I2513" t="s">
        <v>195</v>
      </c>
      <c r="J2513" t="str">
        <f t="shared" si="78"/>
        <v>no</v>
      </c>
      <c r="K2513" t="str">
        <f t="shared" si="79"/>
        <v>no</v>
      </c>
    </row>
    <row r="2514" spans="1:11" x14ac:dyDescent="0.3">
      <c r="A2514" s="1" t="s">
        <v>51</v>
      </c>
      <c r="B2514" s="2">
        <v>42432</v>
      </c>
      <c r="C2514" t="s">
        <v>25</v>
      </c>
      <c r="D2514" t="s">
        <v>23</v>
      </c>
      <c r="E2514">
        <v>0</v>
      </c>
      <c r="F2514">
        <v>25</v>
      </c>
      <c r="G2514">
        <v>0</v>
      </c>
      <c r="H2514" t="s">
        <v>194</v>
      </c>
      <c r="I2514" t="s">
        <v>195</v>
      </c>
      <c r="J2514" t="str">
        <f t="shared" si="78"/>
        <v>yes</v>
      </c>
      <c r="K2514" t="str">
        <f t="shared" si="79"/>
        <v>no</v>
      </c>
    </row>
    <row r="2515" spans="1:11" x14ac:dyDescent="0.3">
      <c r="A2515" s="1" t="s">
        <v>51</v>
      </c>
      <c r="B2515" s="2">
        <v>42432</v>
      </c>
      <c r="C2515" t="s">
        <v>26</v>
      </c>
      <c r="D2515" t="s">
        <v>23</v>
      </c>
      <c r="E2515">
        <v>0</v>
      </c>
      <c r="F2515">
        <v>88</v>
      </c>
      <c r="G2515">
        <v>1</v>
      </c>
      <c r="H2515" t="s">
        <v>194</v>
      </c>
      <c r="I2515" t="s">
        <v>195</v>
      </c>
      <c r="J2515" t="str">
        <f t="shared" si="78"/>
        <v>no</v>
      </c>
      <c r="K2515" t="str">
        <f t="shared" si="79"/>
        <v>no</v>
      </c>
    </row>
    <row r="2516" spans="1:11" x14ac:dyDescent="0.3">
      <c r="A2516" s="1" t="s">
        <v>51</v>
      </c>
      <c r="B2516" s="2">
        <v>42433</v>
      </c>
      <c r="C2516" t="s">
        <v>22</v>
      </c>
      <c r="D2516" t="s">
        <v>23</v>
      </c>
      <c r="E2516">
        <v>0</v>
      </c>
      <c r="F2516">
        <v>30</v>
      </c>
      <c r="G2516">
        <v>2</v>
      </c>
      <c r="H2516" t="s">
        <v>194</v>
      </c>
      <c r="I2516" t="s">
        <v>195</v>
      </c>
      <c r="J2516" t="str">
        <f t="shared" si="78"/>
        <v>yes</v>
      </c>
      <c r="K2516" t="str">
        <f t="shared" si="79"/>
        <v>no</v>
      </c>
    </row>
    <row r="2517" spans="1:11" x14ac:dyDescent="0.3">
      <c r="A2517" s="1" t="s">
        <v>51</v>
      </c>
      <c r="B2517" s="2">
        <v>42433</v>
      </c>
      <c r="C2517" t="s">
        <v>32</v>
      </c>
      <c r="D2517" t="s">
        <v>23</v>
      </c>
      <c r="E2517">
        <v>2.7000000000000001E-3</v>
      </c>
      <c r="F2517">
        <v>139</v>
      </c>
      <c r="G2517">
        <v>1</v>
      </c>
      <c r="H2517" t="s">
        <v>194</v>
      </c>
      <c r="I2517" t="s">
        <v>195</v>
      </c>
      <c r="J2517" t="str">
        <f t="shared" si="78"/>
        <v>no</v>
      </c>
      <c r="K2517" t="str">
        <f t="shared" si="79"/>
        <v>no</v>
      </c>
    </row>
    <row r="2518" spans="1:11" x14ac:dyDescent="0.3">
      <c r="A2518" s="1" t="s">
        <v>51</v>
      </c>
      <c r="B2518" s="2">
        <v>42433</v>
      </c>
      <c r="C2518" t="s">
        <v>24</v>
      </c>
      <c r="D2518" t="s">
        <v>23</v>
      </c>
      <c r="E2518">
        <v>6.1999999999999998E-3</v>
      </c>
      <c r="F2518">
        <v>114</v>
      </c>
      <c r="G2518">
        <v>2</v>
      </c>
      <c r="H2518" t="s">
        <v>194</v>
      </c>
      <c r="I2518" t="s">
        <v>195</v>
      </c>
      <c r="J2518" t="str">
        <f t="shared" si="78"/>
        <v>no</v>
      </c>
      <c r="K2518" t="str">
        <f t="shared" si="79"/>
        <v>no</v>
      </c>
    </row>
    <row r="2519" spans="1:11" x14ac:dyDescent="0.3">
      <c r="A2519" s="1" t="s">
        <v>51</v>
      </c>
      <c r="B2519" s="2">
        <v>42433</v>
      </c>
      <c r="C2519" t="s">
        <v>25</v>
      </c>
      <c r="D2519" t="s">
        <v>23</v>
      </c>
      <c r="E2519">
        <v>0</v>
      </c>
      <c r="F2519">
        <v>33</v>
      </c>
      <c r="G2519">
        <v>0</v>
      </c>
      <c r="H2519" t="s">
        <v>194</v>
      </c>
      <c r="I2519" t="s">
        <v>195</v>
      </c>
      <c r="J2519" t="str">
        <f t="shared" si="78"/>
        <v>yes</v>
      </c>
      <c r="K2519" t="str">
        <f t="shared" si="79"/>
        <v>no</v>
      </c>
    </row>
    <row r="2520" spans="1:11" x14ac:dyDescent="0.3">
      <c r="A2520" s="1" t="s">
        <v>51</v>
      </c>
      <c r="B2520" s="2">
        <v>42433</v>
      </c>
      <c r="C2520" t="s">
        <v>26</v>
      </c>
      <c r="D2520" t="s">
        <v>23</v>
      </c>
      <c r="E2520">
        <v>0</v>
      </c>
      <c r="F2520">
        <v>53</v>
      </c>
      <c r="G2520">
        <v>3</v>
      </c>
      <c r="H2520" t="s">
        <v>194</v>
      </c>
      <c r="I2520" t="s">
        <v>195</v>
      </c>
      <c r="J2520" t="str">
        <f t="shared" si="78"/>
        <v>no</v>
      </c>
      <c r="K2520" t="str">
        <f t="shared" si="79"/>
        <v>no</v>
      </c>
    </row>
    <row r="2521" spans="1:11" x14ac:dyDescent="0.3">
      <c r="A2521" s="1" t="s">
        <v>51</v>
      </c>
      <c r="B2521" s="2">
        <v>42434</v>
      </c>
      <c r="C2521" t="s">
        <v>22</v>
      </c>
      <c r="D2521" t="s">
        <v>23</v>
      </c>
      <c r="E2521">
        <v>0</v>
      </c>
      <c r="F2521">
        <v>15</v>
      </c>
      <c r="G2521">
        <v>0</v>
      </c>
      <c r="H2521" t="s">
        <v>194</v>
      </c>
      <c r="I2521" t="s">
        <v>195</v>
      </c>
      <c r="J2521" t="str">
        <f t="shared" si="78"/>
        <v>yes</v>
      </c>
      <c r="K2521" t="str">
        <f t="shared" si="79"/>
        <v>no</v>
      </c>
    </row>
    <row r="2522" spans="1:11" x14ac:dyDescent="0.3">
      <c r="A2522" s="1" t="s">
        <v>51</v>
      </c>
      <c r="B2522" s="2">
        <v>42434</v>
      </c>
      <c r="C2522" t="s">
        <v>32</v>
      </c>
      <c r="D2522" t="s">
        <v>23</v>
      </c>
      <c r="E2522">
        <v>2.7000000000000001E-3</v>
      </c>
      <c r="F2522">
        <v>42</v>
      </c>
      <c r="G2522">
        <v>1</v>
      </c>
      <c r="H2522" t="s">
        <v>194</v>
      </c>
      <c r="I2522" t="s">
        <v>195</v>
      </c>
      <c r="J2522" t="str">
        <f t="shared" si="78"/>
        <v>no</v>
      </c>
      <c r="K2522" t="str">
        <f t="shared" si="79"/>
        <v>no</v>
      </c>
    </row>
    <row r="2523" spans="1:11" x14ac:dyDescent="0.3">
      <c r="A2523" s="1" t="s">
        <v>51</v>
      </c>
      <c r="B2523" s="2">
        <v>42434</v>
      </c>
      <c r="C2523" t="s">
        <v>24</v>
      </c>
      <c r="D2523" t="s">
        <v>23</v>
      </c>
      <c r="E2523">
        <v>2.7000000000000001E-3</v>
      </c>
      <c r="F2523">
        <v>43</v>
      </c>
      <c r="G2523">
        <v>1</v>
      </c>
      <c r="H2523" t="s">
        <v>194</v>
      </c>
      <c r="I2523" t="s">
        <v>195</v>
      </c>
      <c r="J2523" t="str">
        <f t="shared" si="78"/>
        <v>no</v>
      </c>
      <c r="K2523" t="str">
        <f t="shared" si="79"/>
        <v>no</v>
      </c>
    </row>
    <row r="2524" spans="1:11" x14ac:dyDescent="0.3">
      <c r="A2524" s="1" t="s">
        <v>51</v>
      </c>
      <c r="B2524" s="2">
        <v>42434</v>
      </c>
      <c r="C2524" t="s">
        <v>25</v>
      </c>
      <c r="D2524" t="s">
        <v>23</v>
      </c>
      <c r="E2524">
        <v>0</v>
      </c>
      <c r="F2524">
        <v>20</v>
      </c>
      <c r="G2524">
        <v>0</v>
      </c>
      <c r="H2524" t="s">
        <v>194</v>
      </c>
      <c r="I2524" t="s">
        <v>195</v>
      </c>
      <c r="J2524" t="str">
        <f t="shared" si="78"/>
        <v>yes</v>
      </c>
      <c r="K2524" t="str">
        <f t="shared" si="79"/>
        <v>no</v>
      </c>
    </row>
    <row r="2525" spans="1:11" x14ac:dyDescent="0.3">
      <c r="A2525" s="1" t="s">
        <v>51</v>
      </c>
      <c r="B2525" s="2">
        <v>42434</v>
      </c>
      <c r="C2525" t="s">
        <v>26</v>
      </c>
      <c r="D2525" t="s">
        <v>23</v>
      </c>
      <c r="E2525">
        <v>0</v>
      </c>
      <c r="F2525">
        <v>39</v>
      </c>
      <c r="G2525">
        <v>1</v>
      </c>
      <c r="H2525" t="s">
        <v>194</v>
      </c>
      <c r="I2525" t="s">
        <v>195</v>
      </c>
      <c r="J2525" t="str">
        <f t="shared" si="78"/>
        <v>no</v>
      </c>
      <c r="K2525" t="str">
        <f t="shared" si="79"/>
        <v>no</v>
      </c>
    </row>
    <row r="2526" spans="1:11" x14ac:dyDescent="0.3">
      <c r="A2526" s="1" t="s">
        <v>51</v>
      </c>
      <c r="B2526" s="2">
        <v>42435</v>
      </c>
      <c r="C2526" t="s">
        <v>22</v>
      </c>
      <c r="D2526" t="s">
        <v>23</v>
      </c>
      <c r="E2526">
        <v>0</v>
      </c>
      <c r="F2526">
        <v>7</v>
      </c>
      <c r="G2526">
        <v>0</v>
      </c>
      <c r="H2526" t="s">
        <v>194</v>
      </c>
      <c r="I2526" t="s">
        <v>195</v>
      </c>
      <c r="J2526" t="str">
        <f t="shared" si="78"/>
        <v>yes</v>
      </c>
      <c r="K2526" t="str">
        <f t="shared" si="79"/>
        <v>no</v>
      </c>
    </row>
    <row r="2527" spans="1:11" x14ac:dyDescent="0.3">
      <c r="A2527" s="1" t="s">
        <v>51</v>
      </c>
      <c r="B2527" s="2">
        <v>42435</v>
      </c>
      <c r="C2527" t="s">
        <v>32</v>
      </c>
      <c r="D2527" t="s">
        <v>23</v>
      </c>
      <c r="E2527">
        <v>0</v>
      </c>
      <c r="F2527">
        <v>45</v>
      </c>
      <c r="G2527">
        <v>0</v>
      </c>
      <c r="H2527" t="s">
        <v>194</v>
      </c>
      <c r="I2527" t="s">
        <v>195</v>
      </c>
      <c r="J2527" t="str">
        <f t="shared" si="78"/>
        <v>no</v>
      </c>
      <c r="K2527" t="str">
        <f t="shared" si="79"/>
        <v>no</v>
      </c>
    </row>
    <row r="2528" spans="1:11" x14ac:dyDescent="0.3">
      <c r="A2528" s="1" t="s">
        <v>51</v>
      </c>
      <c r="B2528" s="2">
        <v>42435</v>
      </c>
      <c r="C2528" t="s">
        <v>24</v>
      </c>
      <c r="D2528" t="s">
        <v>23</v>
      </c>
      <c r="E2528">
        <v>2.3999999999999998E-3</v>
      </c>
      <c r="F2528">
        <v>39</v>
      </c>
      <c r="G2528">
        <v>1</v>
      </c>
      <c r="H2528" t="s">
        <v>194</v>
      </c>
      <c r="I2528" t="s">
        <v>195</v>
      </c>
      <c r="J2528" t="str">
        <f t="shared" si="78"/>
        <v>no</v>
      </c>
      <c r="K2528" t="str">
        <f t="shared" si="79"/>
        <v>no</v>
      </c>
    </row>
    <row r="2529" spans="1:11" x14ac:dyDescent="0.3">
      <c r="A2529" s="1" t="s">
        <v>51</v>
      </c>
      <c r="B2529" s="2">
        <v>42435</v>
      </c>
      <c r="C2529" t="s">
        <v>25</v>
      </c>
      <c r="D2529" t="s">
        <v>23</v>
      </c>
      <c r="E2529">
        <v>0</v>
      </c>
      <c r="F2529">
        <v>18</v>
      </c>
      <c r="G2529">
        <v>0</v>
      </c>
      <c r="H2529" t="s">
        <v>194</v>
      </c>
      <c r="I2529" t="s">
        <v>195</v>
      </c>
      <c r="J2529" t="str">
        <f t="shared" si="78"/>
        <v>yes</v>
      </c>
      <c r="K2529" t="str">
        <f t="shared" si="79"/>
        <v>no</v>
      </c>
    </row>
    <row r="2530" spans="1:11" x14ac:dyDescent="0.3">
      <c r="A2530" s="1" t="s">
        <v>51</v>
      </c>
      <c r="B2530" s="2">
        <v>42435</v>
      </c>
      <c r="C2530" t="s">
        <v>26</v>
      </c>
      <c r="D2530" t="s">
        <v>23</v>
      </c>
      <c r="E2530">
        <v>0</v>
      </c>
      <c r="F2530">
        <v>30</v>
      </c>
      <c r="G2530">
        <v>0</v>
      </c>
      <c r="H2530" t="s">
        <v>194</v>
      </c>
      <c r="I2530" t="s">
        <v>195</v>
      </c>
      <c r="J2530" t="str">
        <f t="shared" si="78"/>
        <v>no</v>
      </c>
      <c r="K2530" t="str">
        <f t="shared" si="79"/>
        <v>no</v>
      </c>
    </row>
    <row r="2531" spans="1:11" x14ac:dyDescent="0.3">
      <c r="A2531" s="1" t="s">
        <v>51</v>
      </c>
      <c r="B2531" s="2">
        <v>42436</v>
      </c>
      <c r="C2531" t="s">
        <v>22</v>
      </c>
      <c r="D2531" t="s">
        <v>23</v>
      </c>
      <c r="E2531">
        <v>0</v>
      </c>
      <c r="F2531">
        <v>8</v>
      </c>
      <c r="G2531">
        <v>0</v>
      </c>
      <c r="H2531" t="s">
        <v>194</v>
      </c>
      <c r="I2531" t="s">
        <v>195</v>
      </c>
      <c r="J2531" t="str">
        <f t="shared" si="78"/>
        <v>yes</v>
      </c>
      <c r="K2531" t="str">
        <f t="shared" si="79"/>
        <v>no</v>
      </c>
    </row>
    <row r="2532" spans="1:11" x14ac:dyDescent="0.3">
      <c r="A2532" s="1" t="s">
        <v>51</v>
      </c>
      <c r="B2532" s="2">
        <v>42436</v>
      </c>
      <c r="C2532" t="s">
        <v>32</v>
      </c>
      <c r="D2532" t="s">
        <v>23</v>
      </c>
      <c r="E2532">
        <v>0</v>
      </c>
      <c r="F2532">
        <v>46</v>
      </c>
      <c r="G2532">
        <v>0</v>
      </c>
      <c r="H2532" t="s">
        <v>194</v>
      </c>
      <c r="I2532" t="s">
        <v>195</v>
      </c>
      <c r="J2532" t="str">
        <f t="shared" si="78"/>
        <v>no</v>
      </c>
      <c r="K2532" t="str">
        <f t="shared" si="79"/>
        <v>no</v>
      </c>
    </row>
    <row r="2533" spans="1:11" x14ac:dyDescent="0.3">
      <c r="A2533" s="1" t="s">
        <v>51</v>
      </c>
      <c r="B2533" s="2">
        <v>42436</v>
      </c>
      <c r="C2533" t="s">
        <v>24</v>
      </c>
      <c r="D2533" t="s">
        <v>23</v>
      </c>
      <c r="E2533">
        <v>0</v>
      </c>
      <c r="F2533">
        <v>41</v>
      </c>
      <c r="G2533">
        <v>0</v>
      </c>
      <c r="H2533" t="s">
        <v>194</v>
      </c>
      <c r="I2533" t="s">
        <v>195</v>
      </c>
      <c r="J2533" t="str">
        <f t="shared" si="78"/>
        <v>no</v>
      </c>
      <c r="K2533" t="str">
        <f t="shared" si="79"/>
        <v>no</v>
      </c>
    </row>
    <row r="2534" spans="1:11" x14ac:dyDescent="0.3">
      <c r="A2534" s="1" t="s">
        <v>51</v>
      </c>
      <c r="B2534" s="2">
        <v>42436</v>
      </c>
      <c r="C2534" t="s">
        <v>25</v>
      </c>
      <c r="D2534" t="s">
        <v>23</v>
      </c>
      <c r="E2534">
        <v>0</v>
      </c>
      <c r="F2534">
        <v>20</v>
      </c>
      <c r="G2534">
        <v>0</v>
      </c>
      <c r="H2534" t="s">
        <v>194</v>
      </c>
      <c r="I2534" t="s">
        <v>195</v>
      </c>
      <c r="J2534" t="str">
        <f t="shared" si="78"/>
        <v>yes</v>
      </c>
      <c r="K2534" t="str">
        <f t="shared" si="79"/>
        <v>no</v>
      </c>
    </row>
    <row r="2535" spans="1:11" x14ac:dyDescent="0.3">
      <c r="A2535" s="1" t="s">
        <v>51</v>
      </c>
      <c r="B2535" s="2">
        <v>42436</v>
      </c>
      <c r="C2535" t="s">
        <v>26</v>
      </c>
      <c r="D2535" t="s">
        <v>23</v>
      </c>
      <c r="E2535">
        <v>0</v>
      </c>
      <c r="F2535">
        <v>33</v>
      </c>
      <c r="G2535">
        <v>1</v>
      </c>
      <c r="H2535" t="s">
        <v>194</v>
      </c>
      <c r="I2535" t="s">
        <v>195</v>
      </c>
      <c r="J2535" t="str">
        <f t="shared" si="78"/>
        <v>no</v>
      </c>
      <c r="K2535" t="str">
        <f t="shared" si="79"/>
        <v>no</v>
      </c>
    </row>
    <row r="2536" spans="1:11" x14ac:dyDescent="0.3">
      <c r="A2536" s="1" t="s">
        <v>51</v>
      </c>
      <c r="B2536" s="2">
        <v>42437</v>
      </c>
      <c r="C2536" t="s">
        <v>22</v>
      </c>
      <c r="D2536" t="s">
        <v>23</v>
      </c>
      <c r="E2536">
        <v>0</v>
      </c>
      <c r="F2536">
        <v>6</v>
      </c>
      <c r="G2536">
        <v>0</v>
      </c>
      <c r="H2536" t="s">
        <v>194</v>
      </c>
      <c r="I2536" t="s">
        <v>195</v>
      </c>
      <c r="J2536" t="str">
        <f t="shared" si="78"/>
        <v>yes</v>
      </c>
      <c r="K2536" t="str">
        <f t="shared" si="79"/>
        <v>no</v>
      </c>
    </row>
    <row r="2537" spans="1:11" x14ac:dyDescent="0.3">
      <c r="A2537" s="1" t="s">
        <v>51</v>
      </c>
      <c r="B2537" s="2">
        <v>42437</v>
      </c>
      <c r="C2537" t="s">
        <v>32</v>
      </c>
      <c r="D2537" t="s">
        <v>23</v>
      </c>
      <c r="E2537">
        <v>2.5000000000000001E-3</v>
      </c>
      <c r="F2537">
        <v>17</v>
      </c>
      <c r="G2537">
        <v>1</v>
      </c>
      <c r="H2537" t="s">
        <v>194</v>
      </c>
      <c r="I2537" t="s">
        <v>195</v>
      </c>
      <c r="J2537" t="str">
        <f t="shared" si="78"/>
        <v>no</v>
      </c>
      <c r="K2537" t="str">
        <f t="shared" si="79"/>
        <v>no</v>
      </c>
    </row>
    <row r="2538" spans="1:11" x14ac:dyDescent="0.3">
      <c r="A2538" s="1" t="s">
        <v>51</v>
      </c>
      <c r="B2538" s="2">
        <v>42437</v>
      </c>
      <c r="C2538" t="s">
        <v>24</v>
      </c>
      <c r="D2538" t="s">
        <v>23</v>
      </c>
      <c r="E2538">
        <v>0</v>
      </c>
      <c r="F2538">
        <v>18</v>
      </c>
      <c r="G2538">
        <v>0</v>
      </c>
      <c r="H2538" t="s">
        <v>194</v>
      </c>
      <c r="I2538" t="s">
        <v>195</v>
      </c>
      <c r="J2538" t="str">
        <f t="shared" si="78"/>
        <v>no</v>
      </c>
      <c r="K2538" t="str">
        <f t="shared" si="79"/>
        <v>no</v>
      </c>
    </row>
    <row r="2539" spans="1:11" x14ac:dyDescent="0.3">
      <c r="A2539" s="1" t="s">
        <v>51</v>
      </c>
      <c r="B2539" s="2">
        <v>42437</v>
      </c>
      <c r="C2539" t="s">
        <v>25</v>
      </c>
      <c r="D2539" t="s">
        <v>23</v>
      </c>
      <c r="E2539">
        <v>0</v>
      </c>
      <c r="F2539">
        <v>5</v>
      </c>
      <c r="G2539">
        <v>0</v>
      </c>
      <c r="H2539" t="s">
        <v>194</v>
      </c>
      <c r="I2539" t="s">
        <v>195</v>
      </c>
      <c r="J2539" t="str">
        <f t="shared" si="78"/>
        <v>yes</v>
      </c>
      <c r="K2539" t="str">
        <f t="shared" si="79"/>
        <v>no</v>
      </c>
    </row>
    <row r="2540" spans="1:11" x14ac:dyDescent="0.3">
      <c r="A2540" s="1" t="s">
        <v>51</v>
      </c>
      <c r="B2540" s="2">
        <v>42437</v>
      </c>
      <c r="C2540" t="s">
        <v>26</v>
      </c>
      <c r="D2540" t="s">
        <v>23</v>
      </c>
      <c r="E2540">
        <v>0</v>
      </c>
      <c r="F2540">
        <v>7</v>
      </c>
      <c r="G2540">
        <v>0</v>
      </c>
      <c r="H2540" t="s">
        <v>194</v>
      </c>
      <c r="I2540" t="s">
        <v>195</v>
      </c>
      <c r="J2540" t="str">
        <f t="shared" si="78"/>
        <v>no</v>
      </c>
      <c r="K2540" t="str">
        <f t="shared" si="79"/>
        <v>no</v>
      </c>
    </row>
    <row r="2541" spans="1:11" x14ac:dyDescent="0.3">
      <c r="A2541" s="1" t="s">
        <v>51</v>
      </c>
      <c r="B2541" s="2">
        <v>42438</v>
      </c>
      <c r="C2541" t="s">
        <v>22</v>
      </c>
      <c r="D2541" t="s">
        <v>23</v>
      </c>
      <c r="E2541">
        <v>0</v>
      </c>
      <c r="F2541">
        <v>2</v>
      </c>
      <c r="G2541">
        <v>0</v>
      </c>
      <c r="H2541" t="s">
        <v>194</v>
      </c>
      <c r="I2541" t="s">
        <v>195</v>
      </c>
      <c r="J2541" t="str">
        <f t="shared" si="78"/>
        <v>yes</v>
      </c>
      <c r="K2541" t="str">
        <f t="shared" si="79"/>
        <v>no</v>
      </c>
    </row>
    <row r="2542" spans="1:11" x14ac:dyDescent="0.3">
      <c r="A2542" s="1" t="s">
        <v>51</v>
      </c>
      <c r="B2542" s="2">
        <v>42438</v>
      </c>
      <c r="C2542" t="s">
        <v>32</v>
      </c>
      <c r="D2542" t="s">
        <v>23</v>
      </c>
      <c r="E2542">
        <v>0</v>
      </c>
      <c r="F2542">
        <v>4</v>
      </c>
      <c r="G2542">
        <v>0</v>
      </c>
      <c r="H2542" t="s">
        <v>194</v>
      </c>
      <c r="I2542" t="s">
        <v>195</v>
      </c>
      <c r="J2542" t="str">
        <f t="shared" si="78"/>
        <v>no</v>
      </c>
      <c r="K2542" t="str">
        <f t="shared" si="79"/>
        <v>no</v>
      </c>
    </row>
    <row r="2543" spans="1:11" x14ac:dyDescent="0.3">
      <c r="A2543" s="1" t="s">
        <v>51</v>
      </c>
      <c r="B2543" s="2">
        <v>42438</v>
      </c>
      <c r="C2543" t="s">
        <v>24</v>
      </c>
      <c r="D2543" t="s">
        <v>23</v>
      </c>
      <c r="E2543">
        <v>0</v>
      </c>
      <c r="F2543">
        <v>2</v>
      </c>
      <c r="G2543">
        <v>0</v>
      </c>
      <c r="H2543" t="s">
        <v>194</v>
      </c>
      <c r="I2543" t="s">
        <v>195</v>
      </c>
      <c r="J2543" t="str">
        <f t="shared" si="78"/>
        <v>no</v>
      </c>
      <c r="K2543" t="str">
        <f t="shared" si="79"/>
        <v>no</v>
      </c>
    </row>
    <row r="2544" spans="1:11" x14ac:dyDescent="0.3">
      <c r="A2544" s="1" t="s">
        <v>51</v>
      </c>
      <c r="B2544" s="2">
        <v>42438</v>
      </c>
      <c r="C2544" t="s">
        <v>26</v>
      </c>
      <c r="D2544" t="s">
        <v>23</v>
      </c>
      <c r="E2544">
        <v>0</v>
      </c>
      <c r="F2544">
        <v>2</v>
      </c>
      <c r="G2544">
        <v>0</v>
      </c>
      <c r="H2544" t="s">
        <v>194</v>
      </c>
      <c r="I2544" t="s">
        <v>195</v>
      </c>
      <c r="J2544" t="str">
        <f t="shared" si="78"/>
        <v>no</v>
      </c>
      <c r="K2544" t="str">
        <f t="shared" si="79"/>
        <v>no</v>
      </c>
    </row>
    <row r="2545" spans="1:11" x14ac:dyDescent="0.3">
      <c r="A2545" s="1" t="s">
        <v>51</v>
      </c>
      <c r="B2545" s="2">
        <v>42439</v>
      </c>
      <c r="C2545" t="s">
        <v>22</v>
      </c>
      <c r="D2545" t="s">
        <v>23</v>
      </c>
      <c r="E2545">
        <v>0</v>
      </c>
      <c r="F2545">
        <v>1</v>
      </c>
      <c r="G2545">
        <v>0</v>
      </c>
      <c r="H2545" t="s">
        <v>194</v>
      </c>
      <c r="I2545" t="s">
        <v>195</v>
      </c>
      <c r="J2545" t="str">
        <f t="shared" si="78"/>
        <v>yes</v>
      </c>
      <c r="K2545" t="str">
        <f t="shared" si="79"/>
        <v>no</v>
      </c>
    </row>
    <row r="2546" spans="1:11" x14ac:dyDescent="0.3">
      <c r="A2546" s="1" t="s">
        <v>51</v>
      </c>
      <c r="B2546" s="2">
        <v>42439</v>
      </c>
      <c r="C2546" t="s">
        <v>26</v>
      </c>
      <c r="D2546" t="s">
        <v>23</v>
      </c>
      <c r="E2546">
        <v>0</v>
      </c>
      <c r="F2546">
        <v>1</v>
      </c>
      <c r="G2546">
        <v>1</v>
      </c>
      <c r="H2546" t="s">
        <v>194</v>
      </c>
      <c r="I2546" t="s">
        <v>195</v>
      </c>
      <c r="J2546" t="str">
        <f t="shared" si="78"/>
        <v>no</v>
      </c>
      <c r="K2546" t="str">
        <f t="shared" si="79"/>
        <v>no</v>
      </c>
    </row>
    <row r="2547" spans="1:11" x14ac:dyDescent="0.3">
      <c r="A2547" s="1" t="s">
        <v>51</v>
      </c>
      <c r="B2547" s="2">
        <v>42440</v>
      </c>
      <c r="C2547" t="s">
        <v>32</v>
      </c>
      <c r="D2547" t="s">
        <v>23</v>
      </c>
      <c r="E2547">
        <v>0</v>
      </c>
      <c r="F2547">
        <v>2</v>
      </c>
      <c r="G2547">
        <v>0</v>
      </c>
      <c r="H2547" t="s">
        <v>194</v>
      </c>
      <c r="I2547" t="s">
        <v>195</v>
      </c>
      <c r="J2547" t="str">
        <f t="shared" si="78"/>
        <v>no</v>
      </c>
      <c r="K2547" t="str">
        <f t="shared" si="79"/>
        <v>no</v>
      </c>
    </row>
    <row r="2548" spans="1:11" x14ac:dyDescent="0.3">
      <c r="A2548" s="1" t="s">
        <v>51</v>
      </c>
      <c r="B2548" s="2">
        <v>42440</v>
      </c>
      <c r="C2548" t="s">
        <v>24</v>
      </c>
      <c r="D2548" t="s">
        <v>23</v>
      </c>
      <c r="E2548">
        <v>0</v>
      </c>
      <c r="F2548">
        <v>1</v>
      </c>
      <c r="G2548">
        <v>0</v>
      </c>
      <c r="H2548" t="s">
        <v>194</v>
      </c>
      <c r="I2548" t="s">
        <v>195</v>
      </c>
      <c r="J2548" t="str">
        <f t="shared" si="78"/>
        <v>no</v>
      </c>
      <c r="K2548" t="str">
        <f t="shared" si="79"/>
        <v>no</v>
      </c>
    </row>
    <row r="2549" spans="1:11" x14ac:dyDescent="0.3">
      <c r="A2549" s="1" t="s">
        <v>51</v>
      </c>
      <c r="B2549" s="2">
        <v>42441</v>
      </c>
      <c r="C2549" t="s">
        <v>22</v>
      </c>
      <c r="D2549" t="s">
        <v>23</v>
      </c>
      <c r="E2549">
        <v>0</v>
      </c>
      <c r="F2549">
        <v>1</v>
      </c>
      <c r="G2549">
        <v>0</v>
      </c>
      <c r="H2549" t="s">
        <v>194</v>
      </c>
      <c r="I2549" t="s">
        <v>195</v>
      </c>
      <c r="J2549" t="str">
        <f t="shared" si="78"/>
        <v>yes</v>
      </c>
      <c r="K2549" t="str">
        <f t="shared" si="79"/>
        <v>no</v>
      </c>
    </row>
    <row r="2550" spans="1:11" x14ac:dyDescent="0.3">
      <c r="A2550" s="1" t="s">
        <v>51</v>
      </c>
      <c r="B2550" s="2">
        <v>42441</v>
      </c>
      <c r="C2550" t="s">
        <v>32</v>
      </c>
      <c r="D2550" t="s">
        <v>23</v>
      </c>
      <c r="E2550">
        <v>0</v>
      </c>
      <c r="F2550">
        <v>1</v>
      </c>
      <c r="G2550">
        <v>0</v>
      </c>
      <c r="H2550" t="s">
        <v>194</v>
      </c>
      <c r="I2550" t="s">
        <v>195</v>
      </c>
      <c r="J2550" t="str">
        <f t="shared" si="78"/>
        <v>no</v>
      </c>
      <c r="K2550" t="str">
        <f t="shared" si="79"/>
        <v>no</v>
      </c>
    </row>
    <row r="2551" spans="1:11" x14ac:dyDescent="0.3">
      <c r="A2551" s="1" t="s">
        <v>51</v>
      </c>
      <c r="B2551" s="2">
        <v>42441</v>
      </c>
      <c r="C2551" t="s">
        <v>24</v>
      </c>
      <c r="D2551" t="s">
        <v>23</v>
      </c>
      <c r="E2551">
        <v>2.3E-3</v>
      </c>
      <c r="F2551">
        <v>1</v>
      </c>
      <c r="G2551">
        <v>1</v>
      </c>
      <c r="H2551" t="s">
        <v>194</v>
      </c>
      <c r="I2551" t="s">
        <v>195</v>
      </c>
      <c r="J2551" t="str">
        <f t="shared" si="78"/>
        <v>no</v>
      </c>
      <c r="K2551" t="str">
        <f t="shared" si="79"/>
        <v>no</v>
      </c>
    </row>
    <row r="2552" spans="1:11" x14ac:dyDescent="0.3">
      <c r="A2552" s="1" t="s">
        <v>51</v>
      </c>
      <c r="B2552" s="2">
        <v>42444</v>
      </c>
      <c r="C2552" t="s">
        <v>22</v>
      </c>
      <c r="D2552" t="s">
        <v>23</v>
      </c>
      <c r="E2552">
        <v>0</v>
      </c>
      <c r="F2552">
        <v>3</v>
      </c>
      <c r="G2552">
        <v>0</v>
      </c>
      <c r="H2552" t="s">
        <v>194</v>
      </c>
      <c r="I2552" t="s">
        <v>195</v>
      </c>
      <c r="J2552" t="str">
        <f t="shared" si="78"/>
        <v>yes</v>
      </c>
      <c r="K2552" t="str">
        <f t="shared" si="79"/>
        <v>no</v>
      </c>
    </row>
    <row r="2553" spans="1:11" x14ac:dyDescent="0.3">
      <c r="A2553" s="1" t="s">
        <v>51</v>
      </c>
      <c r="B2553" s="2">
        <v>42444</v>
      </c>
      <c r="C2553" t="s">
        <v>32</v>
      </c>
      <c r="D2553" t="s">
        <v>23</v>
      </c>
      <c r="E2553">
        <v>0</v>
      </c>
      <c r="F2553">
        <v>1</v>
      </c>
      <c r="G2553">
        <v>0</v>
      </c>
      <c r="H2553" t="s">
        <v>194</v>
      </c>
      <c r="I2553" t="s">
        <v>195</v>
      </c>
      <c r="J2553" t="str">
        <f t="shared" si="78"/>
        <v>no</v>
      </c>
      <c r="K2553" t="str">
        <f t="shared" si="79"/>
        <v>no</v>
      </c>
    </row>
    <row r="2554" spans="1:11" x14ac:dyDescent="0.3">
      <c r="A2554" s="1" t="s">
        <v>51</v>
      </c>
      <c r="B2554" s="2">
        <v>42444</v>
      </c>
      <c r="C2554" t="s">
        <v>24</v>
      </c>
      <c r="D2554" t="s">
        <v>23</v>
      </c>
      <c r="E2554">
        <v>0</v>
      </c>
      <c r="F2554">
        <v>3</v>
      </c>
      <c r="G2554">
        <v>0</v>
      </c>
      <c r="H2554" t="s">
        <v>194</v>
      </c>
      <c r="I2554" t="s">
        <v>195</v>
      </c>
      <c r="J2554" t="str">
        <f t="shared" si="78"/>
        <v>no</v>
      </c>
      <c r="K2554" t="str">
        <f t="shared" si="79"/>
        <v>no</v>
      </c>
    </row>
    <row r="2555" spans="1:11" x14ac:dyDescent="0.3">
      <c r="A2555" s="1" t="s">
        <v>51</v>
      </c>
      <c r="B2555" s="2">
        <v>42444</v>
      </c>
      <c r="C2555" t="s">
        <v>26</v>
      </c>
      <c r="D2555" t="s">
        <v>23</v>
      </c>
      <c r="E2555">
        <v>0</v>
      </c>
      <c r="F2555">
        <v>1</v>
      </c>
      <c r="G2555">
        <v>0</v>
      </c>
      <c r="H2555" t="s">
        <v>194</v>
      </c>
      <c r="I2555" t="s">
        <v>195</v>
      </c>
      <c r="J2555" t="str">
        <f t="shared" si="78"/>
        <v>no</v>
      </c>
      <c r="K2555" t="str">
        <f t="shared" si="79"/>
        <v>no</v>
      </c>
    </row>
    <row r="2556" spans="1:11" x14ac:dyDescent="0.3">
      <c r="A2556" s="1" t="s">
        <v>51</v>
      </c>
      <c r="B2556" s="2">
        <v>42445</v>
      </c>
      <c r="C2556" t="s">
        <v>22</v>
      </c>
      <c r="D2556" t="s">
        <v>23</v>
      </c>
      <c r="E2556">
        <v>0</v>
      </c>
      <c r="F2556">
        <v>1</v>
      </c>
      <c r="G2556">
        <v>0</v>
      </c>
      <c r="H2556" t="s">
        <v>194</v>
      </c>
      <c r="I2556" t="s">
        <v>195</v>
      </c>
      <c r="J2556" t="str">
        <f t="shared" si="78"/>
        <v>yes</v>
      </c>
      <c r="K2556" t="str">
        <f t="shared" si="79"/>
        <v>no</v>
      </c>
    </row>
    <row r="2557" spans="1:11" x14ac:dyDescent="0.3">
      <c r="A2557" s="1" t="s">
        <v>51</v>
      </c>
      <c r="B2557" s="2">
        <v>42445</v>
      </c>
      <c r="C2557" t="s">
        <v>32</v>
      </c>
      <c r="D2557" t="s">
        <v>23</v>
      </c>
      <c r="E2557">
        <v>0</v>
      </c>
      <c r="F2557">
        <v>1</v>
      </c>
      <c r="G2557">
        <v>0</v>
      </c>
      <c r="H2557" t="s">
        <v>194</v>
      </c>
      <c r="I2557" t="s">
        <v>195</v>
      </c>
      <c r="J2557" t="str">
        <f t="shared" si="78"/>
        <v>no</v>
      </c>
      <c r="K2557" t="str">
        <f t="shared" si="79"/>
        <v>no</v>
      </c>
    </row>
    <row r="2558" spans="1:11" x14ac:dyDescent="0.3">
      <c r="A2558" s="1" t="s">
        <v>51</v>
      </c>
      <c r="B2558" s="2">
        <v>42446</v>
      </c>
      <c r="C2558" t="s">
        <v>32</v>
      </c>
      <c r="D2558" t="s">
        <v>23</v>
      </c>
      <c r="E2558">
        <v>0</v>
      </c>
      <c r="F2558">
        <v>1</v>
      </c>
      <c r="G2558">
        <v>0</v>
      </c>
      <c r="H2558" t="s">
        <v>194</v>
      </c>
      <c r="I2558" t="s">
        <v>195</v>
      </c>
      <c r="J2558" t="str">
        <f t="shared" si="78"/>
        <v>no</v>
      </c>
      <c r="K2558" t="str">
        <f t="shared" si="79"/>
        <v>no</v>
      </c>
    </row>
    <row r="2559" spans="1:11" x14ac:dyDescent="0.3">
      <c r="A2559" s="1" t="s">
        <v>51</v>
      </c>
      <c r="B2559" s="2">
        <v>42446</v>
      </c>
      <c r="C2559" t="s">
        <v>24</v>
      </c>
      <c r="D2559" t="s">
        <v>23</v>
      </c>
      <c r="E2559">
        <v>0</v>
      </c>
      <c r="F2559">
        <v>2</v>
      </c>
      <c r="G2559">
        <v>0</v>
      </c>
      <c r="H2559" t="s">
        <v>194</v>
      </c>
      <c r="I2559" t="s">
        <v>195</v>
      </c>
      <c r="J2559" t="str">
        <f t="shared" si="78"/>
        <v>no</v>
      </c>
      <c r="K2559" t="str">
        <f t="shared" si="79"/>
        <v>no</v>
      </c>
    </row>
    <row r="2560" spans="1:11" x14ac:dyDescent="0.3">
      <c r="A2560" s="1" t="s">
        <v>51</v>
      </c>
      <c r="B2560" s="2">
        <v>42449</v>
      </c>
      <c r="C2560" t="s">
        <v>22</v>
      </c>
      <c r="D2560" t="s">
        <v>23</v>
      </c>
      <c r="E2560">
        <v>0</v>
      </c>
      <c r="F2560">
        <v>1</v>
      </c>
      <c r="G2560">
        <v>0</v>
      </c>
      <c r="H2560" t="s">
        <v>194</v>
      </c>
      <c r="I2560" t="s">
        <v>195</v>
      </c>
      <c r="J2560" t="str">
        <f t="shared" si="78"/>
        <v>yes</v>
      </c>
      <c r="K2560" t="str">
        <f t="shared" si="79"/>
        <v>no</v>
      </c>
    </row>
    <row r="2561" spans="1:11" x14ac:dyDescent="0.3">
      <c r="A2561" s="1" t="s">
        <v>51</v>
      </c>
      <c r="B2561" s="2">
        <v>42450</v>
      </c>
      <c r="C2561" t="s">
        <v>22</v>
      </c>
      <c r="D2561" t="s">
        <v>23</v>
      </c>
      <c r="E2561">
        <v>0</v>
      </c>
      <c r="F2561">
        <v>1</v>
      </c>
      <c r="G2561">
        <v>0</v>
      </c>
      <c r="H2561" t="s">
        <v>194</v>
      </c>
      <c r="I2561" t="s">
        <v>195</v>
      </c>
      <c r="J2561" t="str">
        <f t="shared" si="78"/>
        <v>yes</v>
      </c>
      <c r="K2561" t="str">
        <f t="shared" si="79"/>
        <v>no</v>
      </c>
    </row>
    <row r="2562" spans="1:11" x14ac:dyDescent="0.3">
      <c r="A2562" s="1" t="s">
        <v>51</v>
      </c>
      <c r="B2562" s="2">
        <v>42450</v>
      </c>
      <c r="C2562" t="s">
        <v>24</v>
      </c>
      <c r="D2562" t="s">
        <v>23</v>
      </c>
      <c r="E2562">
        <v>0</v>
      </c>
      <c r="F2562">
        <v>2</v>
      </c>
      <c r="G2562">
        <v>0</v>
      </c>
      <c r="H2562" t="s">
        <v>194</v>
      </c>
      <c r="I2562" t="s">
        <v>195</v>
      </c>
      <c r="J2562" t="str">
        <f t="shared" ref="J2562:J2625" si="80">IF(ISERROR(VLOOKUP(C2562,$M$2:$M$6,1,FALSE)),"no","yes")</f>
        <v>no</v>
      </c>
      <c r="K2562" t="str">
        <f t="shared" si="79"/>
        <v>no</v>
      </c>
    </row>
    <row r="2563" spans="1:11" x14ac:dyDescent="0.3">
      <c r="A2563" s="1" t="s">
        <v>51</v>
      </c>
      <c r="B2563" s="2">
        <v>42451</v>
      </c>
      <c r="C2563" t="s">
        <v>32</v>
      </c>
      <c r="D2563" t="s">
        <v>23</v>
      </c>
      <c r="E2563">
        <v>0</v>
      </c>
      <c r="F2563">
        <v>1</v>
      </c>
      <c r="G2563">
        <v>0</v>
      </c>
      <c r="H2563" t="s">
        <v>194</v>
      </c>
      <c r="I2563" t="s">
        <v>195</v>
      </c>
      <c r="J2563" t="str">
        <f t="shared" si="80"/>
        <v>no</v>
      </c>
      <c r="K2563" t="str">
        <f t="shared" ref="K2563:K2626" si="81">IF(ISERROR(VLOOKUP(A2563,$O$2:$O$15,1,FALSE)),"no","yes")</f>
        <v>no</v>
      </c>
    </row>
    <row r="2564" spans="1:11" x14ac:dyDescent="0.3">
      <c r="A2564" s="1" t="s">
        <v>51</v>
      </c>
      <c r="B2564" s="2">
        <v>42451</v>
      </c>
      <c r="C2564" t="s">
        <v>24</v>
      </c>
      <c r="D2564" t="s">
        <v>23</v>
      </c>
      <c r="E2564">
        <v>0</v>
      </c>
      <c r="F2564">
        <v>2</v>
      </c>
      <c r="G2564">
        <v>0</v>
      </c>
      <c r="H2564" t="s">
        <v>194</v>
      </c>
      <c r="I2564" t="s">
        <v>195</v>
      </c>
      <c r="J2564" t="str">
        <f t="shared" si="80"/>
        <v>no</v>
      </c>
      <c r="K2564" t="str">
        <f t="shared" si="81"/>
        <v>no</v>
      </c>
    </row>
    <row r="2565" spans="1:11" x14ac:dyDescent="0.3">
      <c r="A2565" s="1" t="s">
        <v>51</v>
      </c>
      <c r="B2565" s="2">
        <v>42451</v>
      </c>
      <c r="C2565" t="s">
        <v>25</v>
      </c>
      <c r="D2565" t="s">
        <v>23</v>
      </c>
      <c r="E2565">
        <v>0</v>
      </c>
      <c r="F2565">
        <v>1</v>
      </c>
      <c r="G2565">
        <v>0</v>
      </c>
      <c r="H2565" t="s">
        <v>194</v>
      </c>
      <c r="I2565" t="s">
        <v>195</v>
      </c>
      <c r="J2565" t="str">
        <f t="shared" si="80"/>
        <v>yes</v>
      </c>
      <c r="K2565" t="str">
        <f t="shared" si="81"/>
        <v>no</v>
      </c>
    </row>
    <row r="2566" spans="1:11" x14ac:dyDescent="0.3">
      <c r="A2566" s="1" t="s">
        <v>51</v>
      </c>
      <c r="B2566" s="2">
        <v>42453</v>
      </c>
      <c r="C2566" t="s">
        <v>22</v>
      </c>
      <c r="D2566" t="s">
        <v>23</v>
      </c>
      <c r="E2566">
        <v>0</v>
      </c>
      <c r="F2566">
        <v>1</v>
      </c>
      <c r="G2566">
        <v>0</v>
      </c>
      <c r="H2566" t="s">
        <v>194</v>
      </c>
      <c r="I2566" t="s">
        <v>195</v>
      </c>
      <c r="J2566" t="str">
        <f t="shared" si="80"/>
        <v>yes</v>
      </c>
      <c r="K2566" t="str">
        <f t="shared" si="81"/>
        <v>no</v>
      </c>
    </row>
    <row r="2567" spans="1:11" x14ac:dyDescent="0.3">
      <c r="A2567" s="1" t="s">
        <v>51</v>
      </c>
      <c r="B2567" s="2">
        <v>42453</v>
      </c>
      <c r="C2567" t="s">
        <v>32</v>
      </c>
      <c r="D2567" t="s">
        <v>23</v>
      </c>
      <c r="E2567">
        <v>0</v>
      </c>
      <c r="F2567">
        <v>1</v>
      </c>
      <c r="G2567">
        <v>0</v>
      </c>
      <c r="H2567" t="s">
        <v>194</v>
      </c>
      <c r="I2567" t="s">
        <v>195</v>
      </c>
      <c r="J2567" t="str">
        <f t="shared" si="80"/>
        <v>no</v>
      </c>
      <c r="K2567" t="str">
        <f t="shared" si="81"/>
        <v>no</v>
      </c>
    </row>
    <row r="2568" spans="1:11" x14ac:dyDescent="0.3">
      <c r="A2568" s="1" t="s">
        <v>51</v>
      </c>
      <c r="B2568" s="2">
        <v>42453</v>
      </c>
      <c r="C2568" t="s">
        <v>24</v>
      </c>
      <c r="D2568" t="s">
        <v>23</v>
      </c>
      <c r="E2568">
        <v>0</v>
      </c>
      <c r="F2568">
        <v>2</v>
      </c>
      <c r="G2568">
        <v>0</v>
      </c>
      <c r="H2568" t="s">
        <v>194</v>
      </c>
      <c r="I2568" t="s">
        <v>195</v>
      </c>
      <c r="J2568" t="str">
        <f t="shared" si="80"/>
        <v>no</v>
      </c>
      <c r="K2568" t="str">
        <f t="shared" si="81"/>
        <v>no</v>
      </c>
    </row>
    <row r="2569" spans="1:11" x14ac:dyDescent="0.3">
      <c r="A2569" s="1" t="s">
        <v>51</v>
      </c>
      <c r="B2569" s="2">
        <v>42455</v>
      </c>
      <c r="C2569" t="s">
        <v>22</v>
      </c>
      <c r="D2569" t="s">
        <v>23</v>
      </c>
      <c r="E2569">
        <v>0</v>
      </c>
      <c r="F2569">
        <v>2</v>
      </c>
      <c r="G2569">
        <v>0</v>
      </c>
      <c r="H2569" t="s">
        <v>194</v>
      </c>
      <c r="I2569" t="s">
        <v>195</v>
      </c>
      <c r="J2569" t="str">
        <f t="shared" si="80"/>
        <v>yes</v>
      </c>
      <c r="K2569" t="str">
        <f t="shared" si="81"/>
        <v>no</v>
      </c>
    </row>
    <row r="2570" spans="1:11" x14ac:dyDescent="0.3">
      <c r="A2570" s="1" t="s">
        <v>51</v>
      </c>
      <c r="B2570" s="2">
        <v>42455</v>
      </c>
      <c r="C2570" t="s">
        <v>32</v>
      </c>
      <c r="D2570" t="s">
        <v>23</v>
      </c>
      <c r="E2570">
        <v>0</v>
      </c>
      <c r="F2570">
        <v>1</v>
      </c>
      <c r="G2570">
        <v>0</v>
      </c>
      <c r="H2570" t="s">
        <v>194</v>
      </c>
      <c r="I2570" t="s">
        <v>195</v>
      </c>
      <c r="J2570" t="str">
        <f t="shared" si="80"/>
        <v>no</v>
      </c>
      <c r="K2570" t="str">
        <f t="shared" si="81"/>
        <v>no</v>
      </c>
    </row>
    <row r="2571" spans="1:11" x14ac:dyDescent="0.3">
      <c r="A2571" s="1" t="s">
        <v>51</v>
      </c>
      <c r="B2571" s="2">
        <v>42455</v>
      </c>
      <c r="C2571" t="s">
        <v>24</v>
      </c>
      <c r="D2571" t="s">
        <v>23</v>
      </c>
      <c r="E2571">
        <v>0</v>
      </c>
      <c r="F2571">
        <v>2</v>
      </c>
      <c r="G2571">
        <v>0</v>
      </c>
      <c r="H2571" t="s">
        <v>194</v>
      </c>
      <c r="I2571" t="s">
        <v>195</v>
      </c>
      <c r="J2571" t="str">
        <f t="shared" si="80"/>
        <v>no</v>
      </c>
      <c r="K2571" t="str">
        <f t="shared" si="81"/>
        <v>no</v>
      </c>
    </row>
    <row r="2572" spans="1:11" x14ac:dyDescent="0.3">
      <c r="A2572" s="1" t="s">
        <v>51</v>
      </c>
      <c r="B2572" s="2">
        <v>42457</v>
      </c>
      <c r="C2572" t="s">
        <v>22</v>
      </c>
      <c r="D2572" t="s">
        <v>23</v>
      </c>
      <c r="E2572">
        <v>0</v>
      </c>
      <c r="F2572">
        <v>1</v>
      </c>
      <c r="G2572">
        <v>1</v>
      </c>
      <c r="H2572" t="s">
        <v>194</v>
      </c>
      <c r="I2572" t="s">
        <v>195</v>
      </c>
      <c r="J2572" t="str">
        <f t="shared" si="80"/>
        <v>yes</v>
      </c>
      <c r="K2572" t="str">
        <f t="shared" si="81"/>
        <v>no</v>
      </c>
    </row>
    <row r="2573" spans="1:11" x14ac:dyDescent="0.3">
      <c r="A2573" s="1" t="s">
        <v>51</v>
      </c>
      <c r="B2573" s="2">
        <v>42457</v>
      </c>
      <c r="C2573" t="s">
        <v>24</v>
      </c>
      <c r="D2573" t="s">
        <v>23</v>
      </c>
      <c r="E2573">
        <v>0</v>
      </c>
      <c r="F2573">
        <v>1</v>
      </c>
      <c r="G2573">
        <v>0</v>
      </c>
      <c r="H2573" t="s">
        <v>194</v>
      </c>
      <c r="I2573" t="s">
        <v>195</v>
      </c>
      <c r="J2573" t="str">
        <f t="shared" si="80"/>
        <v>no</v>
      </c>
      <c r="K2573" t="str">
        <f t="shared" si="81"/>
        <v>no</v>
      </c>
    </row>
    <row r="2574" spans="1:11" x14ac:dyDescent="0.3">
      <c r="A2574" s="1" t="s">
        <v>51</v>
      </c>
      <c r="B2574" s="2">
        <v>42461</v>
      </c>
      <c r="C2574" t="s">
        <v>22</v>
      </c>
      <c r="D2574" t="s">
        <v>23</v>
      </c>
      <c r="E2574">
        <v>13.856299999999999</v>
      </c>
      <c r="F2574">
        <v>65399</v>
      </c>
      <c r="G2574">
        <v>4653</v>
      </c>
      <c r="H2574" t="s">
        <v>194</v>
      </c>
      <c r="I2574" t="s">
        <v>195</v>
      </c>
      <c r="J2574" t="str">
        <f t="shared" si="80"/>
        <v>yes</v>
      </c>
      <c r="K2574" t="str">
        <f t="shared" si="81"/>
        <v>no</v>
      </c>
    </row>
    <row r="2575" spans="1:11" x14ac:dyDescent="0.3">
      <c r="A2575" s="1" t="s">
        <v>51</v>
      </c>
      <c r="B2575" s="2">
        <v>42461</v>
      </c>
      <c r="C2575" t="s">
        <v>32</v>
      </c>
      <c r="D2575" t="s">
        <v>23</v>
      </c>
      <c r="E2575">
        <v>3.5154000000000001</v>
      </c>
      <c r="F2575">
        <v>43066</v>
      </c>
      <c r="G2575">
        <v>1262</v>
      </c>
      <c r="H2575" t="s">
        <v>194</v>
      </c>
      <c r="I2575" t="s">
        <v>195</v>
      </c>
      <c r="J2575" t="str">
        <f t="shared" si="80"/>
        <v>no</v>
      </c>
      <c r="K2575" t="str">
        <f t="shared" si="81"/>
        <v>no</v>
      </c>
    </row>
    <row r="2576" spans="1:11" x14ac:dyDescent="0.3">
      <c r="A2576" s="1" t="s">
        <v>51</v>
      </c>
      <c r="B2576" s="2">
        <v>42461</v>
      </c>
      <c r="C2576" t="s">
        <v>24</v>
      </c>
      <c r="D2576" t="s">
        <v>23</v>
      </c>
      <c r="E2576">
        <v>6.7243000000000004</v>
      </c>
      <c r="F2576">
        <v>71042</v>
      </c>
      <c r="G2576">
        <v>2210</v>
      </c>
      <c r="H2576" t="s">
        <v>194</v>
      </c>
      <c r="I2576" t="s">
        <v>195</v>
      </c>
      <c r="J2576" t="str">
        <f t="shared" si="80"/>
        <v>no</v>
      </c>
      <c r="K2576" t="str">
        <f t="shared" si="81"/>
        <v>no</v>
      </c>
    </row>
    <row r="2577" spans="1:11" x14ac:dyDescent="0.3">
      <c r="A2577" s="1" t="s">
        <v>51</v>
      </c>
      <c r="B2577" s="2">
        <v>42461</v>
      </c>
      <c r="C2577" t="s">
        <v>25</v>
      </c>
      <c r="D2577" t="s">
        <v>23</v>
      </c>
      <c r="E2577">
        <v>0.13980000000000001</v>
      </c>
      <c r="F2577">
        <v>8514</v>
      </c>
      <c r="G2577">
        <v>50</v>
      </c>
      <c r="H2577" t="s">
        <v>194</v>
      </c>
      <c r="I2577" t="s">
        <v>195</v>
      </c>
      <c r="J2577" t="str">
        <f t="shared" si="80"/>
        <v>yes</v>
      </c>
      <c r="K2577" t="str">
        <f t="shared" si="81"/>
        <v>no</v>
      </c>
    </row>
    <row r="2578" spans="1:11" x14ac:dyDescent="0.3">
      <c r="A2578" s="1" t="s">
        <v>51</v>
      </c>
      <c r="B2578" s="2">
        <v>42462</v>
      </c>
      <c r="C2578" t="s">
        <v>22</v>
      </c>
      <c r="D2578" t="s">
        <v>23</v>
      </c>
      <c r="E2578">
        <v>12.581799999999999</v>
      </c>
      <c r="F2578">
        <v>90687</v>
      </c>
      <c r="G2578">
        <v>3998</v>
      </c>
      <c r="H2578" t="s">
        <v>194</v>
      </c>
      <c r="I2578" t="s">
        <v>195</v>
      </c>
      <c r="J2578" t="str">
        <f t="shared" si="80"/>
        <v>yes</v>
      </c>
      <c r="K2578" t="str">
        <f t="shared" si="81"/>
        <v>no</v>
      </c>
    </row>
    <row r="2579" spans="1:11" x14ac:dyDescent="0.3">
      <c r="A2579" s="1" t="s">
        <v>51</v>
      </c>
      <c r="B2579" s="2">
        <v>42462</v>
      </c>
      <c r="C2579" t="s">
        <v>32</v>
      </c>
      <c r="D2579" t="s">
        <v>23</v>
      </c>
      <c r="E2579">
        <v>5.3666999999999998</v>
      </c>
      <c r="F2579">
        <v>100594</v>
      </c>
      <c r="G2579">
        <v>1957</v>
      </c>
      <c r="H2579" t="s">
        <v>194</v>
      </c>
      <c r="I2579" t="s">
        <v>195</v>
      </c>
      <c r="J2579" t="str">
        <f t="shared" si="80"/>
        <v>no</v>
      </c>
      <c r="K2579" t="str">
        <f t="shared" si="81"/>
        <v>no</v>
      </c>
    </row>
    <row r="2580" spans="1:11" x14ac:dyDescent="0.3">
      <c r="A2580" s="1" t="s">
        <v>51</v>
      </c>
      <c r="B2580" s="2">
        <v>42462</v>
      </c>
      <c r="C2580" t="s">
        <v>24</v>
      </c>
      <c r="D2580" t="s">
        <v>23</v>
      </c>
      <c r="E2580">
        <v>16.844000000000001</v>
      </c>
      <c r="F2580">
        <v>213423</v>
      </c>
      <c r="G2580">
        <v>5716</v>
      </c>
      <c r="H2580" t="s">
        <v>194</v>
      </c>
      <c r="I2580" t="s">
        <v>195</v>
      </c>
      <c r="J2580" t="str">
        <f t="shared" si="80"/>
        <v>no</v>
      </c>
      <c r="K2580" t="str">
        <f t="shared" si="81"/>
        <v>no</v>
      </c>
    </row>
    <row r="2581" spans="1:11" x14ac:dyDescent="0.3">
      <c r="A2581" s="1" t="s">
        <v>51</v>
      </c>
      <c r="B2581" s="2">
        <v>42462</v>
      </c>
      <c r="C2581" t="s">
        <v>25</v>
      </c>
      <c r="D2581" t="s">
        <v>23</v>
      </c>
      <c r="E2581">
        <v>1.2411000000000001</v>
      </c>
      <c r="F2581">
        <v>15657</v>
      </c>
      <c r="G2581">
        <v>406</v>
      </c>
      <c r="H2581" t="s">
        <v>194</v>
      </c>
      <c r="I2581" t="s">
        <v>195</v>
      </c>
      <c r="J2581" t="str">
        <f t="shared" si="80"/>
        <v>yes</v>
      </c>
      <c r="K2581" t="str">
        <f t="shared" si="81"/>
        <v>no</v>
      </c>
    </row>
    <row r="2582" spans="1:11" x14ac:dyDescent="0.3">
      <c r="A2582" s="1" t="s">
        <v>51</v>
      </c>
      <c r="B2582" s="2">
        <v>42463</v>
      </c>
      <c r="C2582" t="s">
        <v>22</v>
      </c>
      <c r="D2582" t="s">
        <v>23</v>
      </c>
      <c r="E2582">
        <v>14.3629</v>
      </c>
      <c r="F2582">
        <v>122116</v>
      </c>
      <c r="G2582">
        <v>4696</v>
      </c>
      <c r="H2582" t="s">
        <v>194</v>
      </c>
      <c r="I2582" t="s">
        <v>195</v>
      </c>
      <c r="J2582" t="str">
        <f t="shared" si="80"/>
        <v>yes</v>
      </c>
      <c r="K2582" t="str">
        <f t="shared" si="81"/>
        <v>no</v>
      </c>
    </row>
    <row r="2583" spans="1:11" x14ac:dyDescent="0.3">
      <c r="A2583" s="1" t="s">
        <v>51</v>
      </c>
      <c r="B2583" s="2">
        <v>42463</v>
      </c>
      <c r="C2583" t="s">
        <v>32</v>
      </c>
      <c r="D2583" t="s">
        <v>23</v>
      </c>
      <c r="E2583">
        <v>3.8029999999999999</v>
      </c>
      <c r="F2583">
        <v>79021</v>
      </c>
      <c r="G2583">
        <v>1370</v>
      </c>
      <c r="H2583" t="s">
        <v>194</v>
      </c>
      <c r="I2583" t="s">
        <v>195</v>
      </c>
      <c r="J2583" t="str">
        <f t="shared" si="80"/>
        <v>no</v>
      </c>
      <c r="K2583" t="str">
        <f t="shared" si="81"/>
        <v>no</v>
      </c>
    </row>
    <row r="2584" spans="1:11" x14ac:dyDescent="0.3">
      <c r="A2584" s="1" t="s">
        <v>51</v>
      </c>
      <c r="B2584" s="2">
        <v>42463</v>
      </c>
      <c r="C2584" t="s">
        <v>24</v>
      </c>
      <c r="D2584" t="s">
        <v>23</v>
      </c>
      <c r="E2584">
        <v>18.3965</v>
      </c>
      <c r="F2584">
        <v>236532</v>
      </c>
      <c r="G2584">
        <v>6170</v>
      </c>
      <c r="H2584" t="s">
        <v>194</v>
      </c>
      <c r="I2584" t="s">
        <v>195</v>
      </c>
      <c r="J2584" t="str">
        <f t="shared" si="80"/>
        <v>no</v>
      </c>
      <c r="K2584" t="str">
        <f t="shared" si="81"/>
        <v>no</v>
      </c>
    </row>
    <row r="2585" spans="1:11" x14ac:dyDescent="0.3">
      <c r="A2585" s="1" t="s">
        <v>51</v>
      </c>
      <c r="B2585" s="2">
        <v>42463</v>
      </c>
      <c r="C2585" t="s">
        <v>25</v>
      </c>
      <c r="D2585" t="s">
        <v>23</v>
      </c>
      <c r="E2585">
        <v>7.0444000000000004</v>
      </c>
      <c r="F2585">
        <v>114036</v>
      </c>
      <c r="G2585">
        <v>2520</v>
      </c>
      <c r="H2585" t="s">
        <v>194</v>
      </c>
      <c r="I2585" t="s">
        <v>195</v>
      </c>
      <c r="J2585" t="str">
        <f t="shared" si="80"/>
        <v>yes</v>
      </c>
      <c r="K2585" t="str">
        <f t="shared" si="81"/>
        <v>no</v>
      </c>
    </row>
    <row r="2586" spans="1:11" x14ac:dyDescent="0.3">
      <c r="A2586" s="1" t="s">
        <v>51</v>
      </c>
      <c r="B2586" s="2">
        <v>42463</v>
      </c>
      <c r="C2586" t="s">
        <v>26</v>
      </c>
      <c r="D2586" t="s">
        <v>23</v>
      </c>
      <c r="E2586">
        <v>1.52</v>
      </c>
      <c r="F2586">
        <v>20957</v>
      </c>
      <c r="G2586">
        <v>571</v>
      </c>
      <c r="H2586" t="s">
        <v>194</v>
      </c>
      <c r="I2586" t="s">
        <v>195</v>
      </c>
      <c r="J2586" t="str">
        <f t="shared" si="80"/>
        <v>no</v>
      </c>
      <c r="K2586" t="str">
        <f t="shared" si="81"/>
        <v>no</v>
      </c>
    </row>
    <row r="2587" spans="1:11" x14ac:dyDescent="0.3">
      <c r="A2587" s="1" t="s">
        <v>51</v>
      </c>
      <c r="B2587" s="2">
        <v>42464</v>
      </c>
      <c r="C2587" t="s">
        <v>22</v>
      </c>
      <c r="D2587" t="s">
        <v>23</v>
      </c>
      <c r="E2587">
        <v>34.461100000000002</v>
      </c>
      <c r="F2587">
        <v>317109</v>
      </c>
      <c r="G2587">
        <v>11418</v>
      </c>
      <c r="H2587" t="s">
        <v>194</v>
      </c>
      <c r="I2587" t="s">
        <v>195</v>
      </c>
      <c r="J2587" t="str">
        <f t="shared" si="80"/>
        <v>yes</v>
      </c>
      <c r="K2587" t="str">
        <f t="shared" si="81"/>
        <v>no</v>
      </c>
    </row>
    <row r="2588" spans="1:11" x14ac:dyDescent="0.3">
      <c r="A2588" s="1" t="s">
        <v>51</v>
      </c>
      <c r="B2588" s="2">
        <v>42464</v>
      </c>
      <c r="C2588" t="s">
        <v>32</v>
      </c>
      <c r="D2588" t="s">
        <v>23</v>
      </c>
      <c r="E2588">
        <v>0</v>
      </c>
      <c r="F2588">
        <v>3</v>
      </c>
      <c r="G2588">
        <v>0</v>
      </c>
      <c r="H2588" t="s">
        <v>194</v>
      </c>
      <c r="I2588" t="s">
        <v>195</v>
      </c>
      <c r="J2588" t="str">
        <f t="shared" si="80"/>
        <v>no</v>
      </c>
      <c r="K2588" t="str">
        <f t="shared" si="81"/>
        <v>no</v>
      </c>
    </row>
    <row r="2589" spans="1:11" x14ac:dyDescent="0.3">
      <c r="A2589" s="1" t="s">
        <v>51</v>
      </c>
      <c r="B2589" s="2">
        <v>42464</v>
      </c>
      <c r="C2589" t="s">
        <v>24</v>
      </c>
      <c r="D2589" t="s">
        <v>23</v>
      </c>
      <c r="E2589">
        <v>65.402000000000001</v>
      </c>
      <c r="F2589">
        <v>851516</v>
      </c>
      <c r="G2589">
        <v>21994</v>
      </c>
      <c r="H2589" t="s">
        <v>194</v>
      </c>
      <c r="I2589" t="s">
        <v>195</v>
      </c>
      <c r="J2589" t="str">
        <f t="shared" si="80"/>
        <v>no</v>
      </c>
      <c r="K2589" t="str">
        <f t="shared" si="81"/>
        <v>no</v>
      </c>
    </row>
    <row r="2590" spans="1:11" x14ac:dyDescent="0.3">
      <c r="A2590" s="1" t="s">
        <v>51</v>
      </c>
      <c r="B2590" s="2">
        <v>42464</v>
      </c>
      <c r="C2590" t="s">
        <v>25</v>
      </c>
      <c r="D2590" t="s">
        <v>23</v>
      </c>
      <c r="E2590">
        <v>45.290700000000001</v>
      </c>
      <c r="F2590">
        <v>439452</v>
      </c>
      <c r="G2590">
        <v>16199</v>
      </c>
      <c r="H2590" t="s">
        <v>194</v>
      </c>
      <c r="I2590" t="s">
        <v>195</v>
      </c>
      <c r="J2590" t="str">
        <f t="shared" si="80"/>
        <v>yes</v>
      </c>
      <c r="K2590" t="str">
        <f t="shared" si="81"/>
        <v>no</v>
      </c>
    </row>
    <row r="2591" spans="1:11" x14ac:dyDescent="0.3">
      <c r="A2591" s="1" t="s">
        <v>51</v>
      </c>
      <c r="B2591" s="2">
        <v>42464</v>
      </c>
      <c r="C2591" t="s">
        <v>26</v>
      </c>
      <c r="D2591" t="s">
        <v>23</v>
      </c>
      <c r="E2591">
        <v>11.000999999999999</v>
      </c>
      <c r="F2591">
        <v>115582</v>
      </c>
      <c r="G2591">
        <v>4136</v>
      </c>
      <c r="H2591" t="s">
        <v>194</v>
      </c>
      <c r="I2591" t="s">
        <v>195</v>
      </c>
      <c r="J2591" t="str">
        <f t="shared" si="80"/>
        <v>no</v>
      </c>
      <c r="K2591" t="str">
        <f t="shared" si="81"/>
        <v>no</v>
      </c>
    </row>
    <row r="2592" spans="1:11" x14ac:dyDescent="0.3">
      <c r="A2592" s="1" t="s">
        <v>51</v>
      </c>
      <c r="B2592" s="2">
        <v>42465</v>
      </c>
      <c r="C2592" t="s">
        <v>22</v>
      </c>
      <c r="D2592" t="s">
        <v>23</v>
      </c>
      <c r="E2592">
        <v>26.764900000000001</v>
      </c>
      <c r="F2592">
        <v>251116</v>
      </c>
      <c r="G2592">
        <v>8970</v>
      </c>
      <c r="H2592" t="s">
        <v>194</v>
      </c>
      <c r="I2592" t="s">
        <v>195</v>
      </c>
      <c r="J2592" t="str">
        <f t="shared" si="80"/>
        <v>yes</v>
      </c>
      <c r="K2592" t="str">
        <f t="shared" si="81"/>
        <v>no</v>
      </c>
    </row>
    <row r="2593" spans="1:11" x14ac:dyDescent="0.3">
      <c r="A2593" s="1" t="s">
        <v>51</v>
      </c>
      <c r="B2593" s="2">
        <v>42465</v>
      </c>
      <c r="C2593" t="s">
        <v>24</v>
      </c>
      <c r="D2593" t="s">
        <v>23</v>
      </c>
      <c r="E2593">
        <v>80.017200000000003</v>
      </c>
      <c r="F2593">
        <v>825696</v>
      </c>
      <c r="G2593">
        <v>26840</v>
      </c>
      <c r="H2593" t="s">
        <v>194</v>
      </c>
      <c r="I2593" t="s">
        <v>195</v>
      </c>
      <c r="J2593" t="str">
        <f t="shared" si="80"/>
        <v>no</v>
      </c>
      <c r="K2593" t="str">
        <f t="shared" si="81"/>
        <v>no</v>
      </c>
    </row>
    <row r="2594" spans="1:11" x14ac:dyDescent="0.3">
      <c r="A2594" s="1" t="s">
        <v>51</v>
      </c>
      <c r="B2594" s="2">
        <v>42465</v>
      </c>
      <c r="C2594" t="s">
        <v>25</v>
      </c>
      <c r="D2594" t="s">
        <v>23</v>
      </c>
      <c r="E2594">
        <v>25.8704</v>
      </c>
      <c r="F2594">
        <v>400816</v>
      </c>
      <c r="G2594">
        <v>8954</v>
      </c>
      <c r="H2594" t="s">
        <v>194</v>
      </c>
      <c r="I2594" t="s">
        <v>195</v>
      </c>
      <c r="J2594" t="str">
        <f t="shared" si="80"/>
        <v>yes</v>
      </c>
      <c r="K2594" t="str">
        <f t="shared" si="81"/>
        <v>no</v>
      </c>
    </row>
    <row r="2595" spans="1:11" x14ac:dyDescent="0.3">
      <c r="A2595" s="1" t="s">
        <v>51</v>
      </c>
      <c r="B2595" s="2">
        <v>42465</v>
      </c>
      <c r="C2595" t="s">
        <v>26</v>
      </c>
      <c r="D2595" t="s">
        <v>23</v>
      </c>
      <c r="E2595">
        <v>12.882</v>
      </c>
      <c r="F2595">
        <v>154155</v>
      </c>
      <c r="G2595">
        <v>4846</v>
      </c>
      <c r="H2595" t="s">
        <v>194</v>
      </c>
      <c r="I2595" t="s">
        <v>195</v>
      </c>
      <c r="J2595" t="str">
        <f t="shared" si="80"/>
        <v>no</v>
      </c>
      <c r="K2595" t="str">
        <f t="shared" si="81"/>
        <v>no</v>
      </c>
    </row>
    <row r="2596" spans="1:11" x14ac:dyDescent="0.3">
      <c r="A2596" s="1" t="s">
        <v>51</v>
      </c>
      <c r="B2596" s="2">
        <v>42466</v>
      </c>
      <c r="C2596" t="s">
        <v>22</v>
      </c>
      <c r="D2596" t="s">
        <v>23</v>
      </c>
      <c r="E2596">
        <v>16.486999999999998</v>
      </c>
      <c r="F2596">
        <v>133073</v>
      </c>
      <c r="G2596">
        <v>5733</v>
      </c>
      <c r="H2596" t="s">
        <v>194</v>
      </c>
      <c r="I2596" t="s">
        <v>195</v>
      </c>
      <c r="J2596" t="str">
        <f t="shared" si="80"/>
        <v>yes</v>
      </c>
      <c r="K2596" t="str">
        <f t="shared" si="81"/>
        <v>no</v>
      </c>
    </row>
    <row r="2597" spans="1:11" x14ac:dyDescent="0.3">
      <c r="A2597" s="1" t="s">
        <v>51</v>
      </c>
      <c r="B2597" s="2">
        <v>42466</v>
      </c>
      <c r="C2597" t="s">
        <v>24</v>
      </c>
      <c r="D2597" t="s">
        <v>23</v>
      </c>
      <c r="E2597">
        <v>95.002899999999997</v>
      </c>
      <c r="F2597">
        <v>802730</v>
      </c>
      <c r="G2597">
        <v>31106</v>
      </c>
      <c r="H2597" t="s">
        <v>194</v>
      </c>
      <c r="I2597" t="s">
        <v>195</v>
      </c>
      <c r="J2597" t="str">
        <f t="shared" si="80"/>
        <v>no</v>
      </c>
      <c r="K2597" t="str">
        <f t="shared" si="81"/>
        <v>no</v>
      </c>
    </row>
    <row r="2598" spans="1:11" x14ac:dyDescent="0.3">
      <c r="A2598" s="1" t="s">
        <v>51</v>
      </c>
      <c r="B2598" s="2">
        <v>42466</v>
      </c>
      <c r="C2598" t="s">
        <v>25</v>
      </c>
      <c r="D2598" t="s">
        <v>23</v>
      </c>
      <c r="E2598">
        <v>27.2865</v>
      </c>
      <c r="F2598">
        <v>414432</v>
      </c>
      <c r="G2598">
        <v>9284</v>
      </c>
      <c r="H2598" t="s">
        <v>194</v>
      </c>
      <c r="I2598" t="s">
        <v>195</v>
      </c>
      <c r="J2598" t="str">
        <f t="shared" si="80"/>
        <v>yes</v>
      </c>
      <c r="K2598" t="str">
        <f t="shared" si="81"/>
        <v>no</v>
      </c>
    </row>
    <row r="2599" spans="1:11" x14ac:dyDescent="0.3">
      <c r="A2599" s="1" t="s">
        <v>51</v>
      </c>
      <c r="B2599" s="2">
        <v>42466</v>
      </c>
      <c r="C2599" t="s">
        <v>26</v>
      </c>
      <c r="D2599" t="s">
        <v>23</v>
      </c>
      <c r="E2599">
        <v>19.437000000000001</v>
      </c>
      <c r="F2599">
        <v>243821</v>
      </c>
      <c r="G2599">
        <v>7288</v>
      </c>
      <c r="H2599" t="s">
        <v>194</v>
      </c>
      <c r="I2599" t="s">
        <v>195</v>
      </c>
      <c r="J2599" t="str">
        <f t="shared" si="80"/>
        <v>no</v>
      </c>
      <c r="K2599" t="str">
        <f t="shared" si="81"/>
        <v>no</v>
      </c>
    </row>
    <row r="2600" spans="1:11" x14ac:dyDescent="0.3">
      <c r="A2600" s="1" t="s">
        <v>51</v>
      </c>
      <c r="B2600" s="2">
        <v>42467</v>
      </c>
      <c r="C2600" t="s">
        <v>22</v>
      </c>
      <c r="D2600" t="s">
        <v>23</v>
      </c>
      <c r="E2600">
        <v>0.71889999999999998</v>
      </c>
      <c r="F2600">
        <v>4841</v>
      </c>
      <c r="G2600">
        <v>270</v>
      </c>
      <c r="H2600" t="s">
        <v>194</v>
      </c>
      <c r="I2600" t="s">
        <v>195</v>
      </c>
      <c r="J2600" t="str">
        <f t="shared" si="80"/>
        <v>yes</v>
      </c>
      <c r="K2600" t="str">
        <f t="shared" si="81"/>
        <v>no</v>
      </c>
    </row>
    <row r="2601" spans="1:11" x14ac:dyDescent="0.3">
      <c r="A2601" s="1" t="s">
        <v>51</v>
      </c>
      <c r="B2601" s="2">
        <v>42467</v>
      </c>
      <c r="C2601" t="s">
        <v>32</v>
      </c>
      <c r="D2601" t="s">
        <v>23</v>
      </c>
      <c r="E2601">
        <v>1.1175999999999999</v>
      </c>
      <c r="F2601">
        <v>22709</v>
      </c>
      <c r="G2601">
        <v>424</v>
      </c>
      <c r="H2601" t="s">
        <v>194</v>
      </c>
      <c r="I2601" t="s">
        <v>195</v>
      </c>
      <c r="J2601" t="str">
        <f t="shared" si="80"/>
        <v>no</v>
      </c>
      <c r="K2601" t="str">
        <f t="shared" si="81"/>
        <v>no</v>
      </c>
    </row>
    <row r="2602" spans="1:11" x14ac:dyDescent="0.3">
      <c r="A2602" s="1" t="s">
        <v>51</v>
      </c>
      <c r="B2602" s="2">
        <v>42467</v>
      </c>
      <c r="C2602" t="s">
        <v>24</v>
      </c>
      <c r="D2602" t="s">
        <v>23</v>
      </c>
      <c r="E2602">
        <v>89.28</v>
      </c>
      <c r="F2602">
        <v>739880</v>
      </c>
      <c r="G2602">
        <v>29300</v>
      </c>
      <c r="H2602" t="s">
        <v>194</v>
      </c>
      <c r="I2602" t="s">
        <v>195</v>
      </c>
      <c r="J2602" t="str">
        <f t="shared" si="80"/>
        <v>no</v>
      </c>
      <c r="K2602" t="str">
        <f t="shared" si="81"/>
        <v>no</v>
      </c>
    </row>
    <row r="2603" spans="1:11" x14ac:dyDescent="0.3">
      <c r="A2603" s="1" t="s">
        <v>51</v>
      </c>
      <c r="B2603" s="2">
        <v>42467</v>
      </c>
      <c r="C2603" t="s">
        <v>25</v>
      </c>
      <c r="D2603" t="s">
        <v>23</v>
      </c>
      <c r="E2603">
        <v>31.3767</v>
      </c>
      <c r="F2603">
        <v>377628</v>
      </c>
      <c r="G2603">
        <v>10349</v>
      </c>
      <c r="H2603" t="s">
        <v>194</v>
      </c>
      <c r="I2603" t="s">
        <v>195</v>
      </c>
      <c r="J2603" t="str">
        <f t="shared" si="80"/>
        <v>yes</v>
      </c>
      <c r="K2603" t="str">
        <f t="shared" si="81"/>
        <v>no</v>
      </c>
    </row>
    <row r="2604" spans="1:11" x14ac:dyDescent="0.3">
      <c r="A2604" s="1" t="s">
        <v>51</v>
      </c>
      <c r="B2604" s="2">
        <v>42467</v>
      </c>
      <c r="C2604" t="s">
        <v>26</v>
      </c>
      <c r="D2604" t="s">
        <v>23</v>
      </c>
      <c r="E2604">
        <v>22.648</v>
      </c>
      <c r="F2604">
        <v>338359</v>
      </c>
      <c r="G2604">
        <v>8512</v>
      </c>
      <c r="H2604" t="s">
        <v>194</v>
      </c>
      <c r="I2604" t="s">
        <v>195</v>
      </c>
      <c r="J2604" t="str">
        <f t="shared" si="80"/>
        <v>no</v>
      </c>
      <c r="K2604" t="str">
        <f t="shared" si="81"/>
        <v>no</v>
      </c>
    </row>
    <row r="2605" spans="1:11" x14ac:dyDescent="0.3">
      <c r="A2605" s="1" t="s">
        <v>51</v>
      </c>
      <c r="B2605" s="2">
        <v>42467</v>
      </c>
      <c r="C2605" t="s">
        <v>33</v>
      </c>
      <c r="D2605" t="s">
        <v>23</v>
      </c>
      <c r="E2605">
        <v>0</v>
      </c>
      <c r="F2605">
        <v>14</v>
      </c>
      <c r="G2605">
        <v>13</v>
      </c>
      <c r="H2605" t="s">
        <v>194</v>
      </c>
      <c r="I2605" t="s">
        <v>195</v>
      </c>
      <c r="J2605" t="str">
        <f t="shared" si="80"/>
        <v>no</v>
      </c>
      <c r="K2605" t="str">
        <f t="shared" si="81"/>
        <v>no</v>
      </c>
    </row>
    <row r="2606" spans="1:11" x14ac:dyDescent="0.3">
      <c r="A2606" s="1" t="s">
        <v>51</v>
      </c>
      <c r="B2606" s="2">
        <v>42468</v>
      </c>
      <c r="C2606" t="s">
        <v>22</v>
      </c>
      <c r="D2606" t="s">
        <v>23</v>
      </c>
      <c r="E2606">
        <v>0.39219999999999999</v>
      </c>
      <c r="F2606">
        <v>2963</v>
      </c>
      <c r="G2606">
        <v>153</v>
      </c>
      <c r="H2606" t="s">
        <v>194</v>
      </c>
      <c r="I2606" t="s">
        <v>195</v>
      </c>
      <c r="J2606" t="str">
        <f t="shared" si="80"/>
        <v>yes</v>
      </c>
      <c r="K2606" t="str">
        <f t="shared" si="81"/>
        <v>no</v>
      </c>
    </row>
    <row r="2607" spans="1:11" x14ac:dyDescent="0.3">
      <c r="A2607" s="1" t="s">
        <v>51</v>
      </c>
      <c r="B2607" s="2">
        <v>42468</v>
      </c>
      <c r="C2607" t="s">
        <v>32</v>
      </c>
      <c r="D2607" t="s">
        <v>23</v>
      </c>
      <c r="E2607">
        <v>0.4254</v>
      </c>
      <c r="F2607">
        <v>6360</v>
      </c>
      <c r="G2607">
        <v>155</v>
      </c>
      <c r="H2607" t="s">
        <v>194</v>
      </c>
      <c r="I2607" t="s">
        <v>195</v>
      </c>
      <c r="J2607" t="str">
        <f t="shared" si="80"/>
        <v>no</v>
      </c>
      <c r="K2607" t="str">
        <f t="shared" si="81"/>
        <v>no</v>
      </c>
    </row>
    <row r="2608" spans="1:11" x14ac:dyDescent="0.3">
      <c r="A2608" s="1" t="s">
        <v>51</v>
      </c>
      <c r="B2608" s="2">
        <v>42468</v>
      </c>
      <c r="C2608" t="s">
        <v>24</v>
      </c>
      <c r="D2608" t="s">
        <v>23</v>
      </c>
      <c r="E2608">
        <v>80.165499999999994</v>
      </c>
      <c r="F2608">
        <v>646811</v>
      </c>
      <c r="G2608">
        <v>25985</v>
      </c>
      <c r="H2608" t="s">
        <v>194</v>
      </c>
      <c r="I2608" t="s">
        <v>195</v>
      </c>
      <c r="J2608" t="str">
        <f t="shared" si="80"/>
        <v>no</v>
      </c>
      <c r="K2608" t="str">
        <f t="shared" si="81"/>
        <v>no</v>
      </c>
    </row>
    <row r="2609" spans="1:11" x14ac:dyDescent="0.3">
      <c r="A2609" s="1" t="s">
        <v>51</v>
      </c>
      <c r="B2609" s="2">
        <v>42468</v>
      </c>
      <c r="C2609" t="s">
        <v>25</v>
      </c>
      <c r="D2609" t="s">
        <v>23</v>
      </c>
      <c r="E2609">
        <v>25.538399999999999</v>
      </c>
      <c r="F2609">
        <v>289555</v>
      </c>
      <c r="G2609">
        <v>8486</v>
      </c>
      <c r="H2609" t="s">
        <v>194</v>
      </c>
      <c r="I2609" t="s">
        <v>195</v>
      </c>
      <c r="J2609" t="str">
        <f t="shared" si="80"/>
        <v>yes</v>
      </c>
      <c r="K2609" t="str">
        <f t="shared" si="81"/>
        <v>no</v>
      </c>
    </row>
    <row r="2610" spans="1:11" x14ac:dyDescent="0.3">
      <c r="A2610" s="1" t="s">
        <v>51</v>
      </c>
      <c r="B2610" s="2">
        <v>42468</v>
      </c>
      <c r="C2610" t="s">
        <v>26</v>
      </c>
      <c r="D2610" t="s">
        <v>23</v>
      </c>
      <c r="E2610">
        <v>27.265000000000001</v>
      </c>
      <c r="F2610">
        <v>273301</v>
      </c>
      <c r="G2610">
        <v>10249</v>
      </c>
      <c r="H2610" t="s">
        <v>194</v>
      </c>
      <c r="I2610" t="s">
        <v>195</v>
      </c>
      <c r="J2610" t="str">
        <f t="shared" si="80"/>
        <v>no</v>
      </c>
      <c r="K2610" t="str">
        <f t="shared" si="81"/>
        <v>no</v>
      </c>
    </row>
    <row r="2611" spans="1:11" x14ac:dyDescent="0.3">
      <c r="A2611" s="1" t="s">
        <v>51</v>
      </c>
      <c r="B2611" s="2">
        <v>42469</v>
      </c>
      <c r="C2611" t="s">
        <v>22</v>
      </c>
      <c r="D2611" t="s">
        <v>23</v>
      </c>
      <c r="E2611">
        <v>0.17960000000000001</v>
      </c>
      <c r="F2611">
        <v>806</v>
      </c>
      <c r="G2611">
        <v>68</v>
      </c>
      <c r="H2611" t="s">
        <v>194</v>
      </c>
      <c r="I2611" t="s">
        <v>195</v>
      </c>
      <c r="J2611" t="str">
        <f t="shared" si="80"/>
        <v>yes</v>
      </c>
      <c r="K2611" t="str">
        <f t="shared" si="81"/>
        <v>no</v>
      </c>
    </row>
    <row r="2612" spans="1:11" x14ac:dyDescent="0.3">
      <c r="A2612" s="1" t="s">
        <v>51</v>
      </c>
      <c r="B2612" s="2">
        <v>42469</v>
      </c>
      <c r="C2612" t="s">
        <v>32</v>
      </c>
      <c r="D2612" t="s">
        <v>23</v>
      </c>
      <c r="E2612">
        <v>0.12670000000000001</v>
      </c>
      <c r="F2612">
        <v>1908</v>
      </c>
      <c r="G2612">
        <v>46</v>
      </c>
      <c r="H2612" t="s">
        <v>194</v>
      </c>
      <c r="I2612" t="s">
        <v>195</v>
      </c>
      <c r="J2612" t="str">
        <f t="shared" si="80"/>
        <v>no</v>
      </c>
      <c r="K2612" t="str">
        <f t="shared" si="81"/>
        <v>no</v>
      </c>
    </row>
    <row r="2613" spans="1:11" x14ac:dyDescent="0.3">
      <c r="A2613" s="1" t="s">
        <v>51</v>
      </c>
      <c r="B2613" s="2">
        <v>42469</v>
      </c>
      <c r="C2613" t="s">
        <v>24</v>
      </c>
      <c r="D2613" t="s">
        <v>23</v>
      </c>
      <c r="E2613">
        <v>28.728999999999999</v>
      </c>
      <c r="F2613">
        <v>184789</v>
      </c>
      <c r="G2613">
        <v>9109</v>
      </c>
      <c r="H2613" t="s">
        <v>194</v>
      </c>
      <c r="I2613" t="s">
        <v>195</v>
      </c>
      <c r="J2613" t="str">
        <f t="shared" si="80"/>
        <v>no</v>
      </c>
      <c r="K2613" t="str">
        <f t="shared" si="81"/>
        <v>no</v>
      </c>
    </row>
    <row r="2614" spans="1:11" x14ac:dyDescent="0.3">
      <c r="A2614" s="1" t="s">
        <v>51</v>
      </c>
      <c r="B2614" s="2">
        <v>42469</v>
      </c>
      <c r="C2614" t="s">
        <v>25</v>
      </c>
      <c r="D2614" t="s">
        <v>23</v>
      </c>
      <c r="E2614">
        <v>6.6250999999999998</v>
      </c>
      <c r="F2614">
        <v>82731</v>
      </c>
      <c r="G2614">
        <v>2171</v>
      </c>
      <c r="H2614" t="s">
        <v>194</v>
      </c>
      <c r="I2614" t="s">
        <v>195</v>
      </c>
      <c r="J2614" t="str">
        <f t="shared" si="80"/>
        <v>yes</v>
      </c>
      <c r="K2614" t="str">
        <f t="shared" si="81"/>
        <v>no</v>
      </c>
    </row>
    <row r="2615" spans="1:11" x14ac:dyDescent="0.3">
      <c r="A2615" s="1" t="s">
        <v>51</v>
      </c>
      <c r="B2615" s="2">
        <v>42469</v>
      </c>
      <c r="C2615" t="s">
        <v>26</v>
      </c>
      <c r="D2615" t="s">
        <v>23</v>
      </c>
      <c r="E2615">
        <v>6.65</v>
      </c>
      <c r="F2615">
        <v>77553</v>
      </c>
      <c r="G2615">
        <v>2500</v>
      </c>
      <c r="H2615" t="s">
        <v>194</v>
      </c>
      <c r="I2615" t="s">
        <v>195</v>
      </c>
      <c r="J2615" t="str">
        <f t="shared" si="80"/>
        <v>no</v>
      </c>
      <c r="K2615" t="str">
        <f t="shared" si="81"/>
        <v>no</v>
      </c>
    </row>
    <row r="2616" spans="1:11" x14ac:dyDescent="0.3">
      <c r="A2616" s="1" t="s">
        <v>51</v>
      </c>
      <c r="B2616" s="2">
        <v>42470</v>
      </c>
      <c r="C2616" t="s">
        <v>22</v>
      </c>
      <c r="D2616" t="s">
        <v>23</v>
      </c>
      <c r="E2616">
        <v>0.50660000000000005</v>
      </c>
      <c r="F2616">
        <v>2610</v>
      </c>
      <c r="G2616">
        <v>189</v>
      </c>
      <c r="H2616" t="s">
        <v>194</v>
      </c>
      <c r="I2616" t="s">
        <v>195</v>
      </c>
      <c r="J2616" t="str">
        <f t="shared" si="80"/>
        <v>yes</v>
      </c>
      <c r="K2616" t="str">
        <f t="shared" si="81"/>
        <v>no</v>
      </c>
    </row>
    <row r="2617" spans="1:11" x14ac:dyDescent="0.3">
      <c r="A2617" s="1" t="s">
        <v>51</v>
      </c>
      <c r="B2617" s="2">
        <v>42470</v>
      </c>
      <c r="C2617" t="s">
        <v>32</v>
      </c>
      <c r="D2617" t="s">
        <v>23</v>
      </c>
      <c r="E2617">
        <v>2.7406999999999999</v>
      </c>
      <c r="F2617">
        <v>53511</v>
      </c>
      <c r="G2617">
        <v>1043</v>
      </c>
      <c r="H2617" t="s">
        <v>194</v>
      </c>
      <c r="I2617" t="s">
        <v>195</v>
      </c>
      <c r="J2617" t="str">
        <f t="shared" si="80"/>
        <v>no</v>
      </c>
      <c r="K2617" t="str">
        <f t="shared" si="81"/>
        <v>no</v>
      </c>
    </row>
    <row r="2618" spans="1:11" x14ac:dyDescent="0.3">
      <c r="A2618" s="1" t="s">
        <v>51</v>
      </c>
      <c r="B2618" s="2">
        <v>42470</v>
      </c>
      <c r="C2618" t="s">
        <v>24</v>
      </c>
      <c r="D2618" t="s">
        <v>23</v>
      </c>
      <c r="E2618">
        <v>24.302499999999998</v>
      </c>
      <c r="F2618">
        <v>172681</v>
      </c>
      <c r="G2618">
        <v>7679</v>
      </c>
      <c r="H2618" t="s">
        <v>194</v>
      </c>
      <c r="I2618" t="s">
        <v>195</v>
      </c>
      <c r="J2618" t="str">
        <f t="shared" si="80"/>
        <v>no</v>
      </c>
      <c r="K2618" t="str">
        <f t="shared" si="81"/>
        <v>no</v>
      </c>
    </row>
    <row r="2619" spans="1:11" x14ac:dyDescent="0.3">
      <c r="A2619" s="1" t="s">
        <v>51</v>
      </c>
      <c r="B2619" s="2">
        <v>42470</v>
      </c>
      <c r="C2619" t="s">
        <v>25</v>
      </c>
      <c r="D2619" t="s">
        <v>23</v>
      </c>
      <c r="E2619">
        <v>15.767099999999999</v>
      </c>
      <c r="F2619">
        <v>191858</v>
      </c>
      <c r="G2619">
        <v>5467</v>
      </c>
      <c r="H2619" t="s">
        <v>194</v>
      </c>
      <c r="I2619" t="s">
        <v>195</v>
      </c>
      <c r="J2619" t="str">
        <f t="shared" si="80"/>
        <v>yes</v>
      </c>
      <c r="K2619" t="str">
        <f t="shared" si="81"/>
        <v>no</v>
      </c>
    </row>
    <row r="2620" spans="1:11" x14ac:dyDescent="0.3">
      <c r="A2620" s="1" t="s">
        <v>51</v>
      </c>
      <c r="B2620" s="2">
        <v>42470</v>
      </c>
      <c r="C2620" t="s">
        <v>26</v>
      </c>
      <c r="D2620" t="s">
        <v>23</v>
      </c>
      <c r="E2620">
        <v>6.4409999999999998</v>
      </c>
      <c r="F2620">
        <v>81521</v>
      </c>
      <c r="G2620">
        <v>2554</v>
      </c>
      <c r="H2620" t="s">
        <v>194</v>
      </c>
      <c r="I2620" t="s">
        <v>195</v>
      </c>
      <c r="J2620" t="str">
        <f t="shared" si="80"/>
        <v>no</v>
      </c>
      <c r="K2620" t="str">
        <f t="shared" si="81"/>
        <v>no</v>
      </c>
    </row>
    <row r="2621" spans="1:11" x14ac:dyDescent="0.3">
      <c r="A2621" s="1" t="s">
        <v>51</v>
      </c>
      <c r="B2621" s="2">
        <v>42471</v>
      </c>
      <c r="C2621" t="s">
        <v>22</v>
      </c>
      <c r="D2621" t="s">
        <v>23</v>
      </c>
      <c r="E2621">
        <v>1.4541999999999999</v>
      </c>
      <c r="F2621">
        <v>9866</v>
      </c>
      <c r="G2621">
        <v>521</v>
      </c>
      <c r="H2621" t="s">
        <v>194</v>
      </c>
      <c r="I2621" t="s">
        <v>195</v>
      </c>
      <c r="J2621" t="str">
        <f t="shared" si="80"/>
        <v>yes</v>
      </c>
      <c r="K2621" t="str">
        <f t="shared" si="81"/>
        <v>no</v>
      </c>
    </row>
    <row r="2622" spans="1:11" x14ac:dyDescent="0.3">
      <c r="A2622" s="1" t="s">
        <v>51</v>
      </c>
      <c r="B2622" s="2">
        <v>42471</v>
      </c>
      <c r="C2622" t="s">
        <v>32</v>
      </c>
      <c r="D2622" t="s">
        <v>23</v>
      </c>
      <c r="E2622">
        <v>13.347799999999999</v>
      </c>
      <c r="F2622">
        <v>299492</v>
      </c>
      <c r="G2622">
        <v>5120</v>
      </c>
      <c r="H2622" t="s">
        <v>194</v>
      </c>
      <c r="I2622" t="s">
        <v>195</v>
      </c>
      <c r="J2622" t="str">
        <f t="shared" si="80"/>
        <v>no</v>
      </c>
      <c r="K2622" t="str">
        <f t="shared" si="81"/>
        <v>no</v>
      </c>
    </row>
    <row r="2623" spans="1:11" x14ac:dyDescent="0.3">
      <c r="A2623" s="1" t="s">
        <v>51</v>
      </c>
      <c r="B2623" s="2">
        <v>42471</v>
      </c>
      <c r="C2623" t="s">
        <v>24</v>
      </c>
      <c r="D2623" t="s">
        <v>23</v>
      </c>
      <c r="E2623">
        <v>64.109800000000007</v>
      </c>
      <c r="F2623">
        <v>741070</v>
      </c>
      <c r="G2623">
        <v>20711</v>
      </c>
      <c r="H2623" t="s">
        <v>194</v>
      </c>
      <c r="I2623" t="s">
        <v>195</v>
      </c>
      <c r="J2623" t="str">
        <f t="shared" si="80"/>
        <v>no</v>
      </c>
      <c r="K2623" t="str">
        <f t="shared" si="81"/>
        <v>no</v>
      </c>
    </row>
    <row r="2624" spans="1:11" x14ac:dyDescent="0.3">
      <c r="A2624" s="1" t="s">
        <v>51</v>
      </c>
      <c r="B2624" s="2">
        <v>42471</v>
      </c>
      <c r="C2624" t="s">
        <v>25</v>
      </c>
      <c r="D2624" t="s">
        <v>23</v>
      </c>
      <c r="E2624">
        <v>45.3429</v>
      </c>
      <c r="F2624">
        <v>681000</v>
      </c>
      <c r="G2624">
        <v>15793</v>
      </c>
      <c r="H2624" t="s">
        <v>194</v>
      </c>
      <c r="I2624" t="s">
        <v>195</v>
      </c>
      <c r="J2624" t="str">
        <f t="shared" si="80"/>
        <v>yes</v>
      </c>
      <c r="K2624" t="str">
        <f t="shared" si="81"/>
        <v>no</v>
      </c>
    </row>
    <row r="2625" spans="1:11" x14ac:dyDescent="0.3">
      <c r="A2625" s="1" t="s">
        <v>51</v>
      </c>
      <c r="B2625" s="2">
        <v>42471</v>
      </c>
      <c r="C2625" t="s">
        <v>26</v>
      </c>
      <c r="D2625" t="s">
        <v>23</v>
      </c>
      <c r="E2625">
        <v>16.681999999999999</v>
      </c>
      <c r="F2625">
        <v>236063</v>
      </c>
      <c r="G2625">
        <v>6548</v>
      </c>
      <c r="H2625" t="s">
        <v>194</v>
      </c>
      <c r="I2625" t="s">
        <v>195</v>
      </c>
      <c r="J2625" t="str">
        <f t="shared" si="80"/>
        <v>no</v>
      </c>
      <c r="K2625" t="str">
        <f t="shared" si="81"/>
        <v>no</v>
      </c>
    </row>
    <row r="2626" spans="1:11" x14ac:dyDescent="0.3">
      <c r="A2626" s="1" t="s">
        <v>51</v>
      </c>
      <c r="B2626" s="2">
        <v>42472</v>
      </c>
      <c r="C2626" t="s">
        <v>22</v>
      </c>
      <c r="D2626" t="s">
        <v>23</v>
      </c>
      <c r="E2626">
        <v>1.5687</v>
      </c>
      <c r="F2626">
        <v>10635</v>
      </c>
      <c r="G2626">
        <v>579</v>
      </c>
      <c r="H2626" t="s">
        <v>194</v>
      </c>
      <c r="I2626" t="s">
        <v>195</v>
      </c>
      <c r="J2626" t="str">
        <f t="shared" ref="J2626:J2689" si="82">IF(ISERROR(VLOOKUP(C2626,$M$2:$M$6,1,FALSE)),"no","yes")</f>
        <v>yes</v>
      </c>
      <c r="K2626" t="str">
        <f t="shared" si="81"/>
        <v>no</v>
      </c>
    </row>
    <row r="2627" spans="1:11" x14ac:dyDescent="0.3">
      <c r="A2627" s="1" t="s">
        <v>51</v>
      </c>
      <c r="B2627" s="2">
        <v>42472</v>
      </c>
      <c r="C2627" t="s">
        <v>32</v>
      </c>
      <c r="D2627" t="s">
        <v>23</v>
      </c>
      <c r="E2627">
        <v>15.2486</v>
      </c>
      <c r="F2627">
        <v>287049</v>
      </c>
      <c r="G2627">
        <v>5832</v>
      </c>
      <c r="H2627" t="s">
        <v>194</v>
      </c>
      <c r="I2627" t="s">
        <v>195</v>
      </c>
      <c r="J2627" t="str">
        <f t="shared" si="82"/>
        <v>no</v>
      </c>
      <c r="K2627" t="str">
        <f t="shared" ref="K2627:K2690" si="83">IF(ISERROR(VLOOKUP(A2627,$O$2:$O$15,1,FALSE)),"no","yes")</f>
        <v>no</v>
      </c>
    </row>
    <row r="2628" spans="1:11" x14ac:dyDescent="0.3">
      <c r="A2628" s="1" t="s">
        <v>51</v>
      </c>
      <c r="B2628" s="2">
        <v>42472</v>
      </c>
      <c r="C2628" t="s">
        <v>24</v>
      </c>
      <c r="D2628" t="s">
        <v>23</v>
      </c>
      <c r="E2628">
        <v>66.057400000000001</v>
      </c>
      <c r="F2628">
        <v>744069</v>
      </c>
      <c r="G2628">
        <v>21185</v>
      </c>
      <c r="H2628" t="s">
        <v>194</v>
      </c>
      <c r="I2628" t="s">
        <v>195</v>
      </c>
      <c r="J2628" t="str">
        <f t="shared" si="82"/>
        <v>no</v>
      </c>
      <c r="K2628" t="str">
        <f t="shared" si="83"/>
        <v>no</v>
      </c>
    </row>
    <row r="2629" spans="1:11" x14ac:dyDescent="0.3">
      <c r="A2629" s="1" t="s">
        <v>51</v>
      </c>
      <c r="B2629" s="2">
        <v>42472</v>
      </c>
      <c r="C2629" t="s">
        <v>25</v>
      </c>
      <c r="D2629" t="s">
        <v>23</v>
      </c>
      <c r="E2629">
        <v>52.527299999999997</v>
      </c>
      <c r="F2629">
        <v>601488</v>
      </c>
      <c r="G2629">
        <v>18453</v>
      </c>
      <c r="H2629" t="s">
        <v>194</v>
      </c>
      <c r="I2629" t="s">
        <v>195</v>
      </c>
      <c r="J2629" t="str">
        <f t="shared" si="82"/>
        <v>yes</v>
      </c>
      <c r="K2629" t="str">
        <f t="shared" si="83"/>
        <v>no</v>
      </c>
    </row>
    <row r="2630" spans="1:11" x14ac:dyDescent="0.3">
      <c r="A2630" s="1" t="s">
        <v>51</v>
      </c>
      <c r="B2630" s="2">
        <v>42472</v>
      </c>
      <c r="C2630" t="s">
        <v>26</v>
      </c>
      <c r="D2630" t="s">
        <v>23</v>
      </c>
      <c r="E2630">
        <v>12.977</v>
      </c>
      <c r="F2630">
        <v>202523</v>
      </c>
      <c r="G2630">
        <v>5081</v>
      </c>
      <c r="H2630" t="s">
        <v>194</v>
      </c>
      <c r="I2630" t="s">
        <v>195</v>
      </c>
      <c r="J2630" t="str">
        <f t="shared" si="82"/>
        <v>no</v>
      </c>
      <c r="K2630" t="str">
        <f t="shared" si="83"/>
        <v>no</v>
      </c>
    </row>
    <row r="2631" spans="1:11" x14ac:dyDescent="0.3">
      <c r="A2631" s="1" t="s">
        <v>51</v>
      </c>
      <c r="B2631" s="2">
        <v>42473</v>
      </c>
      <c r="C2631" t="s">
        <v>22</v>
      </c>
      <c r="D2631" t="s">
        <v>23</v>
      </c>
      <c r="E2631">
        <v>1.4053</v>
      </c>
      <c r="F2631">
        <v>10732</v>
      </c>
      <c r="G2631">
        <v>525</v>
      </c>
      <c r="H2631" t="s">
        <v>194</v>
      </c>
      <c r="I2631" t="s">
        <v>195</v>
      </c>
      <c r="J2631" t="str">
        <f t="shared" si="82"/>
        <v>yes</v>
      </c>
      <c r="K2631" t="str">
        <f t="shared" si="83"/>
        <v>no</v>
      </c>
    </row>
    <row r="2632" spans="1:11" x14ac:dyDescent="0.3">
      <c r="A2632" s="1" t="s">
        <v>51</v>
      </c>
      <c r="B2632" s="2">
        <v>42473</v>
      </c>
      <c r="C2632" t="s">
        <v>32</v>
      </c>
      <c r="D2632" t="s">
        <v>23</v>
      </c>
      <c r="E2632">
        <v>14.3162</v>
      </c>
      <c r="F2632">
        <v>266623</v>
      </c>
      <c r="G2632">
        <v>5495</v>
      </c>
      <c r="H2632" t="s">
        <v>194</v>
      </c>
      <c r="I2632" t="s">
        <v>195</v>
      </c>
      <c r="J2632" t="str">
        <f t="shared" si="82"/>
        <v>no</v>
      </c>
      <c r="K2632" t="str">
        <f t="shared" si="83"/>
        <v>no</v>
      </c>
    </row>
    <row r="2633" spans="1:11" x14ac:dyDescent="0.3">
      <c r="A2633" s="1" t="s">
        <v>51</v>
      </c>
      <c r="B2633" s="2">
        <v>42473</v>
      </c>
      <c r="C2633" t="s">
        <v>24</v>
      </c>
      <c r="D2633" t="s">
        <v>23</v>
      </c>
      <c r="E2633">
        <v>69.361099999999993</v>
      </c>
      <c r="F2633">
        <v>727093</v>
      </c>
      <c r="G2633">
        <v>22317</v>
      </c>
      <c r="H2633" t="s">
        <v>194</v>
      </c>
      <c r="I2633" t="s">
        <v>195</v>
      </c>
      <c r="J2633" t="str">
        <f t="shared" si="82"/>
        <v>no</v>
      </c>
      <c r="K2633" t="str">
        <f t="shared" si="83"/>
        <v>no</v>
      </c>
    </row>
    <row r="2634" spans="1:11" x14ac:dyDescent="0.3">
      <c r="A2634" s="1" t="s">
        <v>51</v>
      </c>
      <c r="B2634" s="2">
        <v>42473</v>
      </c>
      <c r="C2634" t="s">
        <v>25</v>
      </c>
      <c r="D2634" t="s">
        <v>23</v>
      </c>
      <c r="E2634">
        <v>60.1312</v>
      </c>
      <c r="F2634">
        <v>635440</v>
      </c>
      <c r="G2634">
        <v>21068</v>
      </c>
      <c r="H2634" t="s">
        <v>194</v>
      </c>
      <c r="I2634" t="s">
        <v>195</v>
      </c>
      <c r="J2634" t="str">
        <f t="shared" si="82"/>
        <v>yes</v>
      </c>
      <c r="K2634" t="str">
        <f t="shared" si="83"/>
        <v>no</v>
      </c>
    </row>
    <row r="2635" spans="1:11" x14ac:dyDescent="0.3">
      <c r="A2635" s="1" t="s">
        <v>51</v>
      </c>
      <c r="B2635" s="2">
        <v>42473</v>
      </c>
      <c r="C2635" t="s">
        <v>26</v>
      </c>
      <c r="D2635" t="s">
        <v>23</v>
      </c>
      <c r="E2635">
        <v>11.077</v>
      </c>
      <c r="F2635">
        <v>162925</v>
      </c>
      <c r="G2635">
        <v>4281</v>
      </c>
      <c r="H2635" t="s">
        <v>194</v>
      </c>
      <c r="I2635" t="s">
        <v>195</v>
      </c>
      <c r="J2635" t="str">
        <f t="shared" si="82"/>
        <v>no</v>
      </c>
      <c r="K2635" t="str">
        <f t="shared" si="83"/>
        <v>no</v>
      </c>
    </row>
    <row r="2636" spans="1:11" x14ac:dyDescent="0.3">
      <c r="A2636" s="1" t="s">
        <v>51</v>
      </c>
      <c r="B2636" s="2">
        <v>42474</v>
      </c>
      <c r="C2636" t="s">
        <v>22</v>
      </c>
      <c r="D2636" t="s">
        <v>23</v>
      </c>
      <c r="E2636">
        <v>1.3399000000000001</v>
      </c>
      <c r="F2636">
        <v>10521</v>
      </c>
      <c r="G2636">
        <v>506</v>
      </c>
      <c r="H2636" t="s">
        <v>194</v>
      </c>
      <c r="I2636" t="s">
        <v>195</v>
      </c>
      <c r="J2636" t="str">
        <f t="shared" si="82"/>
        <v>yes</v>
      </c>
      <c r="K2636" t="str">
        <f t="shared" si="83"/>
        <v>no</v>
      </c>
    </row>
    <row r="2637" spans="1:11" x14ac:dyDescent="0.3">
      <c r="A2637" s="1" t="s">
        <v>51</v>
      </c>
      <c r="B2637" s="2">
        <v>42474</v>
      </c>
      <c r="C2637" t="s">
        <v>32</v>
      </c>
      <c r="D2637" t="s">
        <v>23</v>
      </c>
      <c r="E2637">
        <v>14.4453</v>
      </c>
      <c r="F2637">
        <v>291882</v>
      </c>
      <c r="G2637">
        <v>5526</v>
      </c>
      <c r="H2637" t="s">
        <v>194</v>
      </c>
      <c r="I2637" t="s">
        <v>195</v>
      </c>
      <c r="J2637" t="str">
        <f t="shared" si="82"/>
        <v>no</v>
      </c>
      <c r="K2637" t="str">
        <f t="shared" si="83"/>
        <v>no</v>
      </c>
    </row>
    <row r="2638" spans="1:11" x14ac:dyDescent="0.3">
      <c r="A2638" s="1" t="s">
        <v>51</v>
      </c>
      <c r="B2638" s="2">
        <v>42474</v>
      </c>
      <c r="C2638" t="s">
        <v>24</v>
      </c>
      <c r="D2638" t="s">
        <v>23</v>
      </c>
      <c r="E2638">
        <v>70.339600000000004</v>
      </c>
      <c r="F2638">
        <v>723896</v>
      </c>
      <c r="G2638">
        <v>22457</v>
      </c>
      <c r="H2638" t="s">
        <v>194</v>
      </c>
      <c r="I2638" t="s">
        <v>195</v>
      </c>
      <c r="J2638" t="str">
        <f t="shared" si="82"/>
        <v>no</v>
      </c>
      <c r="K2638" t="str">
        <f t="shared" si="83"/>
        <v>no</v>
      </c>
    </row>
    <row r="2639" spans="1:11" x14ac:dyDescent="0.3">
      <c r="A2639" s="1" t="s">
        <v>51</v>
      </c>
      <c r="B2639" s="2">
        <v>42474</v>
      </c>
      <c r="C2639" t="s">
        <v>25</v>
      </c>
      <c r="D2639" t="s">
        <v>23</v>
      </c>
      <c r="E2639">
        <v>47.125999999999998</v>
      </c>
      <c r="F2639">
        <v>646582</v>
      </c>
      <c r="G2639">
        <v>16490</v>
      </c>
      <c r="H2639" t="s">
        <v>194</v>
      </c>
      <c r="I2639" t="s">
        <v>195</v>
      </c>
      <c r="J2639" t="str">
        <f t="shared" si="82"/>
        <v>yes</v>
      </c>
      <c r="K2639" t="str">
        <f t="shared" si="83"/>
        <v>no</v>
      </c>
    </row>
    <row r="2640" spans="1:11" x14ac:dyDescent="0.3">
      <c r="A2640" s="1" t="s">
        <v>51</v>
      </c>
      <c r="B2640" s="2">
        <v>42474</v>
      </c>
      <c r="C2640" t="s">
        <v>26</v>
      </c>
      <c r="D2640" t="s">
        <v>23</v>
      </c>
      <c r="E2640">
        <v>12.122</v>
      </c>
      <c r="F2640">
        <v>131072</v>
      </c>
      <c r="G2640">
        <v>4774</v>
      </c>
      <c r="H2640" t="s">
        <v>194</v>
      </c>
      <c r="I2640" t="s">
        <v>195</v>
      </c>
      <c r="J2640" t="str">
        <f t="shared" si="82"/>
        <v>no</v>
      </c>
      <c r="K2640" t="str">
        <f t="shared" si="83"/>
        <v>no</v>
      </c>
    </row>
    <row r="2641" spans="1:11" x14ac:dyDescent="0.3">
      <c r="A2641" s="1" t="s">
        <v>51</v>
      </c>
      <c r="B2641" s="2">
        <v>42475</v>
      </c>
      <c r="C2641" t="s">
        <v>22</v>
      </c>
      <c r="D2641" t="s">
        <v>23</v>
      </c>
      <c r="E2641">
        <v>0.91510000000000002</v>
      </c>
      <c r="F2641">
        <v>5900</v>
      </c>
      <c r="G2641">
        <v>337</v>
      </c>
      <c r="H2641" t="s">
        <v>194</v>
      </c>
      <c r="I2641" t="s">
        <v>195</v>
      </c>
      <c r="J2641" t="str">
        <f t="shared" si="82"/>
        <v>yes</v>
      </c>
      <c r="K2641" t="str">
        <f t="shared" si="83"/>
        <v>no</v>
      </c>
    </row>
    <row r="2642" spans="1:11" x14ac:dyDescent="0.3">
      <c r="A2642" s="1" t="s">
        <v>51</v>
      </c>
      <c r="B2642" s="2">
        <v>42475</v>
      </c>
      <c r="C2642" t="s">
        <v>32</v>
      </c>
      <c r="D2642" t="s">
        <v>23</v>
      </c>
      <c r="E2642">
        <v>9.3987999999999996</v>
      </c>
      <c r="F2642">
        <v>184407</v>
      </c>
      <c r="G2642">
        <v>3608</v>
      </c>
      <c r="H2642" t="s">
        <v>194</v>
      </c>
      <c r="I2642" t="s">
        <v>195</v>
      </c>
      <c r="J2642" t="str">
        <f t="shared" si="82"/>
        <v>no</v>
      </c>
      <c r="K2642" t="str">
        <f t="shared" si="83"/>
        <v>no</v>
      </c>
    </row>
    <row r="2643" spans="1:11" x14ac:dyDescent="0.3">
      <c r="A2643" s="1" t="s">
        <v>51</v>
      </c>
      <c r="B2643" s="2">
        <v>42475</v>
      </c>
      <c r="C2643" t="s">
        <v>24</v>
      </c>
      <c r="D2643" t="s">
        <v>23</v>
      </c>
      <c r="E2643">
        <v>40.1312</v>
      </c>
      <c r="F2643">
        <v>468691</v>
      </c>
      <c r="G2643">
        <v>12931</v>
      </c>
      <c r="H2643" t="s">
        <v>194</v>
      </c>
      <c r="I2643" t="s">
        <v>195</v>
      </c>
      <c r="J2643" t="str">
        <f t="shared" si="82"/>
        <v>no</v>
      </c>
      <c r="K2643" t="str">
        <f t="shared" si="83"/>
        <v>no</v>
      </c>
    </row>
    <row r="2644" spans="1:11" x14ac:dyDescent="0.3">
      <c r="A2644" s="1" t="s">
        <v>51</v>
      </c>
      <c r="B2644" s="2">
        <v>42475</v>
      </c>
      <c r="C2644" t="s">
        <v>25</v>
      </c>
      <c r="D2644" t="s">
        <v>23</v>
      </c>
      <c r="E2644">
        <v>33.963500000000003</v>
      </c>
      <c r="F2644">
        <v>355096</v>
      </c>
      <c r="G2644">
        <v>11970</v>
      </c>
      <c r="H2644" t="s">
        <v>194</v>
      </c>
      <c r="I2644" t="s">
        <v>195</v>
      </c>
      <c r="J2644" t="str">
        <f t="shared" si="82"/>
        <v>yes</v>
      </c>
      <c r="K2644" t="str">
        <f t="shared" si="83"/>
        <v>no</v>
      </c>
    </row>
    <row r="2645" spans="1:11" x14ac:dyDescent="0.3">
      <c r="A2645" s="1" t="s">
        <v>51</v>
      </c>
      <c r="B2645" s="2">
        <v>42475</v>
      </c>
      <c r="C2645" t="s">
        <v>26</v>
      </c>
      <c r="D2645" t="s">
        <v>23</v>
      </c>
      <c r="E2645">
        <v>7.5430000000000001</v>
      </c>
      <c r="F2645">
        <v>71855</v>
      </c>
      <c r="G2645">
        <v>2951</v>
      </c>
      <c r="H2645" t="s">
        <v>194</v>
      </c>
      <c r="I2645" t="s">
        <v>195</v>
      </c>
      <c r="J2645" t="str">
        <f t="shared" si="82"/>
        <v>no</v>
      </c>
      <c r="K2645" t="str">
        <f t="shared" si="83"/>
        <v>no</v>
      </c>
    </row>
    <row r="2646" spans="1:11" x14ac:dyDescent="0.3">
      <c r="A2646" s="1" t="s">
        <v>51</v>
      </c>
      <c r="B2646" s="2">
        <v>42476</v>
      </c>
      <c r="C2646" t="s">
        <v>22</v>
      </c>
      <c r="D2646" t="s">
        <v>23</v>
      </c>
      <c r="E2646">
        <v>0.3921</v>
      </c>
      <c r="F2646">
        <v>1624</v>
      </c>
      <c r="G2646">
        <v>157</v>
      </c>
      <c r="H2646" t="s">
        <v>194</v>
      </c>
      <c r="I2646" t="s">
        <v>195</v>
      </c>
      <c r="J2646" t="str">
        <f t="shared" si="82"/>
        <v>yes</v>
      </c>
      <c r="K2646" t="str">
        <f t="shared" si="83"/>
        <v>no</v>
      </c>
    </row>
    <row r="2647" spans="1:11" x14ac:dyDescent="0.3">
      <c r="A2647" s="1" t="s">
        <v>51</v>
      </c>
      <c r="B2647" s="2">
        <v>42476</v>
      </c>
      <c r="C2647" t="s">
        <v>32</v>
      </c>
      <c r="D2647" t="s">
        <v>23</v>
      </c>
      <c r="E2647">
        <v>3.7321</v>
      </c>
      <c r="F2647">
        <v>57425</v>
      </c>
      <c r="G2647">
        <v>1418</v>
      </c>
      <c r="H2647" t="s">
        <v>194</v>
      </c>
      <c r="I2647" t="s">
        <v>195</v>
      </c>
      <c r="J2647" t="str">
        <f t="shared" si="82"/>
        <v>no</v>
      </c>
      <c r="K2647" t="str">
        <f t="shared" si="83"/>
        <v>no</v>
      </c>
    </row>
    <row r="2648" spans="1:11" x14ac:dyDescent="0.3">
      <c r="A2648" s="1" t="s">
        <v>51</v>
      </c>
      <c r="B2648" s="2">
        <v>42476</v>
      </c>
      <c r="C2648" t="s">
        <v>24</v>
      </c>
      <c r="D2648" t="s">
        <v>23</v>
      </c>
      <c r="E2648">
        <v>13.3344</v>
      </c>
      <c r="F2648">
        <v>147407</v>
      </c>
      <c r="G2648">
        <v>4295</v>
      </c>
      <c r="H2648" t="s">
        <v>194</v>
      </c>
      <c r="I2648" t="s">
        <v>195</v>
      </c>
      <c r="J2648" t="str">
        <f t="shared" si="82"/>
        <v>no</v>
      </c>
      <c r="K2648" t="str">
        <f t="shared" si="83"/>
        <v>no</v>
      </c>
    </row>
    <row r="2649" spans="1:11" x14ac:dyDescent="0.3">
      <c r="A2649" s="1" t="s">
        <v>51</v>
      </c>
      <c r="B2649" s="2">
        <v>42476</v>
      </c>
      <c r="C2649" t="s">
        <v>25</v>
      </c>
      <c r="D2649" t="s">
        <v>23</v>
      </c>
      <c r="E2649">
        <v>10.103400000000001</v>
      </c>
      <c r="F2649">
        <v>108426</v>
      </c>
      <c r="G2649">
        <v>3579</v>
      </c>
      <c r="H2649" t="s">
        <v>194</v>
      </c>
      <c r="I2649" t="s">
        <v>195</v>
      </c>
      <c r="J2649" t="str">
        <f t="shared" si="82"/>
        <v>yes</v>
      </c>
      <c r="K2649" t="str">
        <f t="shared" si="83"/>
        <v>no</v>
      </c>
    </row>
    <row r="2650" spans="1:11" x14ac:dyDescent="0.3">
      <c r="A2650" s="1" t="s">
        <v>51</v>
      </c>
      <c r="B2650" s="2">
        <v>42476</v>
      </c>
      <c r="C2650" t="s">
        <v>26</v>
      </c>
      <c r="D2650" t="s">
        <v>23</v>
      </c>
      <c r="E2650">
        <v>2.3370000000000002</v>
      </c>
      <c r="F2650">
        <v>22415</v>
      </c>
      <c r="G2650">
        <v>907</v>
      </c>
      <c r="H2650" t="s">
        <v>194</v>
      </c>
      <c r="I2650" t="s">
        <v>195</v>
      </c>
      <c r="J2650" t="str">
        <f t="shared" si="82"/>
        <v>no</v>
      </c>
      <c r="K2650" t="str">
        <f t="shared" si="83"/>
        <v>no</v>
      </c>
    </row>
    <row r="2651" spans="1:11" x14ac:dyDescent="0.3">
      <c r="A2651" s="1" t="s">
        <v>51</v>
      </c>
      <c r="B2651" s="2">
        <v>42477</v>
      </c>
      <c r="C2651" t="s">
        <v>22</v>
      </c>
      <c r="D2651" t="s">
        <v>23</v>
      </c>
      <c r="E2651">
        <v>0.58819999999999995</v>
      </c>
      <c r="F2651">
        <v>2011</v>
      </c>
      <c r="G2651">
        <v>190</v>
      </c>
      <c r="H2651" t="s">
        <v>194</v>
      </c>
      <c r="I2651" t="s">
        <v>195</v>
      </c>
      <c r="J2651" t="str">
        <f t="shared" si="82"/>
        <v>yes</v>
      </c>
      <c r="K2651" t="str">
        <f t="shared" si="83"/>
        <v>no</v>
      </c>
    </row>
    <row r="2652" spans="1:11" x14ac:dyDescent="0.3">
      <c r="A2652" s="1" t="s">
        <v>51</v>
      </c>
      <c r="B2652" s="2">
        <v>42477</v>
      </c>
      <c r="C2652" t="s">
        <v>32</v>
      </c>
      <c r="D2652" t="s">
        <v>23</v>
      </c>
      <c r="E2652">
        <v>4.1433</v>
      </c>
      <c r="F2652">
        <v>63418</v>
      </c>
      <c r="G2652">
        <v>1572</v>
      </c>
      <c r="H2652" t="s">
        <v>194</v>
      </c>
      <c r="I2652" t="s">
        <v>195</v>
      </c>
      <c r="J2652" t="str">
        <f t="shared" si="82"/>
        <v>no</v>
      </c>
      <c r="K2652" t="str">
        <f t="shared" si="83"/>
        <v>no</v>
      </c>
    </row>
    <row r="2653" spans="1:11" x14ac:dyDescent="0.3">
      <c r="A2653" s="1" t="s">
        <v>51</v>
      </c>
      <c r="B2653" s="2">
        <v>42477</v>
      </c>
      <c r="C2653" t="s">
        <v>24</v>
      </c>
      <c r="D2653" t="s">
        <v>23</v>
      </c>
      <c r="E2653">
        <v>11.0351</v>
      </c>
      <c r="F2653">
        <v>133426</v>
      </c>
      <c r="G2653">
        <v>3660</v>
      </c>
      <c r="H2653" t="s">
        <v>194</v>
      </c>
      <c r="I2653" t="s">
        <v>195</v>
      </c>
      <c r="J2653" t="str">
        <f t="shared" si="82"/>
        <v>no</v>
      </c>
      <c r="K2653" t="str">
        <f t="shared" si="83"/>
        <v>no</v>
      </c>
    </row>
    <row r="2654" spans="1:11" x14ac:dyDescent="0.3">
      <c r="A2654" s="1" t="s">
        <v>51</v>
      </c>
      <c r="B2654" s="2">
        <v>42477</v>
      </c>
      <c r="C2654" t="s">
        <v>25</v>
      </c>
      <c r="D2654" t="s">
        <v>23</v>
      </c>
      <c r="E2654">
        <v>14.8407</v>
      </c>
      <c r="F2654">
        <v>170703</v>
      </c>
      <c r="G2654">
        <v>5233</v>
      </c>
      <c r="H2654" t="s">
        <v>194</v>
      </c>
      <c r="I2654" t="s">
        <v>195</v>
      </c>
      <c r="J2654" t="str">
        <f t="shared" si="82"/>
        <v>yes</v>
      </c>
      <c r="K2654" t="str">
        <f t="shared" si="83"/>
        <v>no</v>
      </c>
    </row>
    <row r="2655" spans="1:11" x14ac:dyDescent="0.3">
      <c r="A2655" s="1" t="s">
        <v>51</v>
      </c>
      <c r="B2655" s="2">
        <v>42477</v>
      </c>
      <c r="C2655" t="s">
        <v>26</v>
      </c>
      <c r="D2655" t="s">
        <v>23</v>
      </c>
      <c r="E2655">
        <v>2.9260000000000002</v>
      </c>
      <c r="F2655">
        <v>25515</v>
      </c>
      <c r="G2655">
        <v>1157</v>
      </c>
      <c r="H2655" t="s">
        <v>194</v>
      </c>
      <c r="I2655" t="s">
        <v>195</v>
      </c>
      <c r="J2655" t="str">
        <f t="shared" si="82"/>
        <v>no</v>
      </c>
      <c r="K2655" t="str">
        <f t="shared" si="83"/>
        <v>no</v>
      </c>
    </row>
    <row r="2656" spans="1:11" x14ac:dyDescent="0.3">
      <c r="A2656" s="1" t="s">
        <v>51</v>
      </c>
      <c r="B2656" s="2">
        <v>42478</v>
      </c>
      <c r="C2656" t="s">
        <v>22</v>
      </c>
      <c r="D2656" t="s">
        <v>23</v>
      </c>
      <c r="E2656">
        <v>0.99680000000000002</v>
      </c>
      <c r="F2656">
        <v>6679</v>
      </c>
      <c r="G2656">
        <v>350</v>
      </c>
      <c r="H2656" t="s">
        <v>194</v>
      </c>
      <c r="I2656" t="s">
        <v>195</v>
      </c>
      <c r="J2656" t="str">
        <f t="shared" si="82"/>
        <v>yes</v>
      </c>
      <c r="K2656" t="str">
        <f t="shared" si="83"/>
        <v>no</v>
      </c>
    </row>
    <row r="2657" spans="1:11" x14ac:dyDescent="0.3">
      <c r="A2657" s="1" t="s">
        <v>51</v>
      </c>
      <c r="B2657" s="2">
        <v>42478</v>
      </c>
      <c r="C2657" t="s">
        <v>32</v>
      </c>
      <c r="D2657" t="s">
        <v>23</v>
      </c>
      <c r="E2657">
        <v>9.9298999999999999</v>
      </c>
      <c r="F2657">
        <v>214558</v>
      </c>
      <c r="G2657">
        <v>3804</v>
      </c>
      <c r="H2657" t="s">
        <v>194</v>
      </c>
      <c r="I2657" t="s">
        <v>195</v>
      </c>
      <c r="J2657" t="str">
        <f t="shared" si="82"/>
        <v>no</v>
      </c>
      <c r="K2657" t="str">
        <f t="shared" si="83"/>
        <v>no</v>
      </c>
    </row>
    <row r="2658" spans="1:11" x14ac:dyDescent="0.3">
      <c r="A2658" s="1" t="s">
        <v>51</v>
      </c>
      <c r="B2658" s="2">
        <v>42478</v>
      </c>
      <c r="C2658" t="s">
        <v>24</v>
      </c>
      <c r="D2658" t="s">
        <v>23</v>
      </c>
      <c r="E2658">
        <v>43.186799999999998</v>
      </c>
      <c r="F2658">
        <v>610481</v>
      </c>
      <c r="G2658">
        <v>14493</v>
      </c>
      <c r="H2658" t="s">
        <v>194</v>
      </c>
      <c r="I2658" t="s">
        <v>195</v>
      </c>
      <c r="J2658" t="str">
        <f t="shared" si="82"/>
        <v>no</v>
      </c>
      <c r="K2658" t="str">
        <f t="shared" si="83"/>
        <v>no</v>
      </c>
    </row>
    <row r="2659" spans="1:11" x14ac:dyDescent="0.3">
      <c r="A2659" s="1" t="s">
        <v>51</v>
      </c>
      <c r="B2659" s="2">
        <v>42478</v>
      </c>
      <c r="C2659" t="s">
        <v>25</v>
      </c>
      <c r="D2659" t="s">
        <v>23</v>
      </c>
      <c r="E2659">
        <v>46.356900000000003</v>
      </c>
      <c r="F2659">
        <v>595961</v>
      </c>
      <c r="G2659">
        <v>16385</v>
      </c>
      <c r="H2659" t="s">
        <v>194</v>
      </c>
      <c r="I2659" t="s">
        <v>195</v>
      </c>
      <c r="J2659" t="str">
        <f t="shared" si="82"/>
        <v>yes</v>
      </c>
      <c r="K2659" t="str">
        <f t="shared" si="83"/>
        <v>no</v>
      </c>
    </row>
    <row r="2660" spans="1:11" x14ac:dyDescent="0.3">
      <c r="A2660" s="1" t="s">
        <v>51</v>
      </c>
      <c r="B2660" s="2">
        <v>42478</v>
      </c>
      <c r="C2660" t="s">
        <v>26</v>
      </c>
      <c r="D2660" t="s">
        <v>23</v>
      </c>
      <c r="E2660">
        <v>6.5170000000000003</v>
      </c>
      <c r="F2660">
        <v>136856</v>
      </c>
      <c r="G2660">
        <v>2490</v>
      </c>
      <c r="H2660" t="s">
        <v>194</v>
      </c>
      <c r="I2660" t="s">
        <v>195</v>
      </c>
      <c r="J2660" t="str">
        <f t="shared" si="82"/>
        <v>no</v>
      </c>
      <c r="K2660" t="str">
        <f t="shared" si="83"/>
        <v>no</v>
      </c>
    </row>
    <row r="2661" spans="1:11" x14ac:dyDescent="0.3">
      <c r="A2661" s="1" t="s">
        <v>51</v>
      </c>
      <c r="B2661" s="2">
        <v>42479</v>
      </c>
      <c r="C2661" t="s">
        <v>22</v>
      </c>
      <c r="D2661" t="s">
        <v>23</v>
      </c>
      <c r="E2661">
        <v>0.71889999999999998</v>
      </c>
      <c r="F2661">
        <v>5555</v>
      </c>
      <c r="G2661">
        <v>283</v>
      </c>
      <c r="H2661" t="s">
        <v>194</v>
      </c>
      <c r="I2661" t="s">
        <v>195</v>
      </c>
      <c r="J2661" t="str">
        <f t="shared" si="82"/>
        <v>yes</v>
      </c>
      <c r="K2661" t="str">
        <f t="shared" si="83"/>
        <v>no</v>
      </c>
    </row>
    <row r="2662" spans="1:11" x14ac:dyDescent="0.3">
      <c r="A2662" s="1" t="s">
        <v>51</v>
      </c>
      <c r="B2662" s="2">
        <v>42479</v>
      </c>
      <c r="C2662" t="s">
        <v>32</v>
      </c>
      <c r="D2662" t="s">
        <v>23</v>
      </c>
      <c r="E2662">
        <v>9.8986000000000001</v>
      </c>
      <c r="F2662">
        <v>207932</v>
      </c>
      <c r="G2662">
        <v>3776</v>
      </c>
      <c r="H2662" t="s">
        <v>194</v>
      </c>
      <c r="I2662" t="s">
        <v>195</v>
      </c>
      <c r="J2662" t="str">
        <f t="shared" si="82"/>
        <v>no</v>
      </c>
      <c r="K2662" t="str">
        <f t="shared" si="83"/>
        <v>no</v>
      </c>
    </row>
    <row r="2663" spans="1:11" x14ac:dyDescent="0.3">
      <c r="A2663" s="1" t="s">
        <v>51</v>
      </c>
      <c r="B2663" s="2">
        <v>42479</v>
      </c>
      <c r="C2663" t="s">
        <v>24</v>
      </c>
      <c r="D2663" t="s">
        <v>23</v>
      </c>
      <c r="E2663">
        <v>56.707099999999997</v>
      </c>
      <c r="F2663">
        <v>781116</v>
      </c>
      <c r="G2663">
        <v>18389</v>
      </c>
      <c r="H2663" t="s">
        <v>194</v>
      </c>
      <c r="I2663" t="s">
        <v>195</v>
      </c>
      <c r="J2663" t="str">
        <f t="shared" si="82"/>
        <v>no</v>
      </c>
      <c r="K2663" t="str">
        <f t="shared" si="83"/>
        <v>no</v>
      </c>
    </row>
    <row r="2664" spans="1:11" x14ac:dyDescent="0.3">
      <c r="A2664" s="1" t="s">
        <v>51</v>
      </c>
      <c r="B2664" s="2">
        <v>42479</v>
      </c>
      <c r="C2664" t="s">
        <v>25</v>
      </c>
      <c r="D2664" t="s">
        <v>23</v>
      </c>
      <c r="E2664">
        <v>34.348300000000002</v>
      </c>
      <c r="F2664">
        <v>587652</v>
      </c>
      <c r="G2664">
        <v>11800</v>
      </c>
      <c r="H2664" t="s">
        <v>194</v>
      </c>
      <c r="I2664" t="s">
        <v>195</v>
      </c>
      <c r="J2664" t="str">
        <f t="shared" si="82"/>
        <v>yes</v>
      </c>
      <c r="K2664" t="str">
        <f t="shared" si="83"/>
        <v>no</v>
      </c>
    </row>
    <row r="2665" spans="1:11" x14ac:dyDescent="0.3">
      <c r="A2665" s="1" t="s">
        <v>51</v>
      </c>
      <c r="B2665" s="2">
        <v>42479</v>
      </c>
      <c r="C2665" t="s">
        <v>26</v>
      </c>
      <c r="D2665" t="s">
        <v>23</v>
      </c>
      <c r="E2665">
        <v>20.652999999999999</v>
      </c>
      <c r="F2665">
        <v>226365</v>
      </c>
      <c r="G2665">
        <v>7804</v>
      </c>
      <c r="H2665" t="s">
        <v>194</v>
      </c>
      <c r="I2665" t="s">
        <v>195</v>
      </c>
      <c r="J2665" t="str">
        <f t="shared" si="82"/>
        <v>no</v>
      </c>
      <c r="K2665" t="str">
        <f t="shared" si="83"/>
        <v>no</v>
      </c>
    </row>
    <row r="2666" spans="1:11" x14ac:dyDescent="0.3">
      <c r="A2666" s="1" t="s">
        <v>51</v>
      </c>
      <c r="B2666" s="2">
        <v>42480</v>
      </c>
      <c r="C2666" t="s">
        <v>22</v>
      </c>
      <c r="D2666" t="s">
        <v>23</v>
      </c>
      <c r="E2666">
        <v>0.67</v>
      </c>
      <c r="F2666">
        <v>4422</v>
      </c>
      <c r="G2666">
        <v>274</v>
      </c>
      <c r="H2666" t="s">
        <v>194</v>
      </c>
      <c r="I2666" t="s">
        <v>195</v>
      </c>
      <c r="J2666" t="str">
        <f t="shared" si="82"/>
        <v>yes</v>
      </c>
      <c r="K2666" t="str">
        <f t="shared" si="83"/>
        <v>no</v>
      </c>
    </row>
    <row r="2667" spans="1:11" x14ac:dyDescent="0.3">
      <c r="A2667" s="1" t="s">
        <v>51</v>
      </c>
      <c r="B2667" s="2">
        <v>42480</v>
      </c>
      <c r="C2667" t="s">
        <v>32</v>
      </c>
      <c r="D2667" t="s">
        <v>23</v>
      </c>
      <c r="E2667">
        <v>7.2652999999999999</v>
      </c>
      <c r="F2667">
        <v>139001</v>
      </c>
      <c r="G2667">
        <v>2775</v>
      </c>
      <c r="H2667" t="s">
        <v>194</v>
      </c>
      <c r="I2667" t="s">
        <v>195</v>
      </c>
      <c r="J2667" t="str">
        <f t="shared" si="82"/>
        <v>no</v>
      </c>
      <c r="K2667" t="str">
        <f t="shared" si="83"/>
        <v>no</v>
      </c>
    </row>
    <row r="2668" spans="1:11" x14ac:dyDescent="0.3">
      <c r="A2668" s="1" t="s">
        <v>51</v>
      </c>
      <c r="B2668" s="2">
        <v>42480</v>
      </c>
      <c r="C2668" t="s">
        <v>24</v>
      </c>
      <c r="D2668" t="s">
        <v>23</v>
      </c>
      <c r="E2668">
        <v>36.696899999999999</v>
      </c>
      <c r="F2668">
        <v>470698</v>
      </c>
      <c r="G2668">
        <v>11840</v>
      </c>
      <c r="H2668" t="s">
        <v>194</v>
      </c>
      <c r="I2668" t="s">
        <v>195</v>
      </c>
      <c r="J2668" t="str">
        <f t="shared" si="82"/>
        <v>no</v>
      </c>
      <c r="K2668" t="str">
        <f t="shared" si="83"/>
        <v>no</v>
      </c>
    </row>
    <row r="2669" spans="1:11" x14ac:dyDescent="0.3">
      <c r="A2669" s="1" t="s">
        <v>51</v>
      </c>
      <c r="B2669" s="2">
        <v>42480</v>
      </c>
      <c r="C2669" t="s">
        <v>25</v>
      </c>
      <c r="D2669" t="s">
        <v>23</v>
      </c>
      <c r="E2669">
        <v>28.090599999999998</v>
      </c>
      <c r="F2669">
        <v>366902</v>
      </c>
      <c r="G2669">
        <v>9700</v>
      </c>
      <c r="H2669" t="s">
        <v>194</v>
      </c>
      <c r="I2669" t="s">
        <v>195</v>
      </c>
      <c r="J2669" t="str">
        <f t="shared" si="82"/>
        <v>yes</v>
      </c>
      <c r="K2669" t="str">
        <f t="shared" si="83"/>
        <v>no</v>
      </c>
    </row>
    <row r="2670" spans="1:11" x14ac:dyDescent="0.3">
      <c r="A2670" s="1" t="s">
        <v>51</v>
      </c>
      <c r="B2670" s="2">
        <v>42480</v>
      </c>
      <c r="C2670" t="s">
        <v>26</v>
      </c>
      <c r="D2670" t="s">
        <v>23</v>
      </c>
      <c r="E2670">
        <v>8.17</v>
      </c>
      <c r="F2670">
        <v>93801</v>
      </c>
      <c r="G2670">
        <v>3106</v>
      </c>
      <c r="H2670" t="s">
        <v>194</v>
      </c>
      <c r="I2670" t="s">
        <v>195</v>
      </c>
      <c r="J2670" t="str">
        <f t="shared" si="82"/>
        <v>no</v>
      </c>
      <c r="K2670" t="str">
        <f t="shared" si="83"/>
        <v>no</v>
      </c>
    </row>
    <row r="2671" spans="1:11" x14ac:dyDescent="0.3">
      <c r="A2671" s="1" t="s">
        <v>51</v>
      </c>
      <c r="B2671" s="2">
        <v>42481</v>
      </c>
      <c r="C2671" t="s">
        <v>22</v>
      </c>
      <c r="D2671" t="s">
        <v>23</v>
      </c>
      <c r="E2671">
        <v>1.0294000000000001</v>
      </c>
      <c r="F2671">
        <v>8463</v>
      </c>
      <c r="G2671">
        <v>388</v>
      </c>
      <c r="H2671" t="s">
        <v>194</v>
      </c>
      <c r="I2671" t="s">
        <v>195</v>
      </c>
      <c r="J2671" t="str">
        <f t="shared" si="82"/>
        <v>yes</v>
      </c>
      <c r="K2671" t="str">
        <f t="shared" si="83"/>
        <v>no</v>
      </c>
    </row>
    <row r="2672" spans="1:11" x14ac:dyDescent="0.3">
      <c r="A2672" s="1" t="s">
        <v>51</v>
      </c>
      <c r="B2672" s="2">
        <v>42481</v>
      </c>
      <c r="C2672" t="s">
        <v>32</v>
      </c>
      <c r="D2672" t="s">
        <v>23</v>
      </c>
      <c r="E2672">
        <v>14.0753</v>
      </c>
      <c r="F2672">
        <v>295696</v>
      </c>
      <c r="G2672">
        <v>5416</v>
      </c>
      <c r="H2672" t="s">
        <v>194</v>
      </c>
      <c r="I2672" t="s">
        <v>195</v>
      </c>
      <c r="J2672" t="str">
        <f t="shared" si="82"/>
        <v>no</v>
      </c>
      <c r="K2672" t="str">
        <f t="shared" si="83"/>
        <v>no</v>
      </c>
    </row>
    <row r="2673" spans="1:11" x14ac:dyDescent="0.3">
      <c r="A2673" s="1" t="s">
        <v>51</v>
      </c>
      <c r="B2673" s="2">
        <v>42481</v>
      </c>
      <c r="C2673" t="s">
        <v>24</v>
      </c>
      <c r="D2673" t="s">
        <v>23</v>
      </c>
      <c r="E2673">
        <v>67.0321</v>
      </c>
      <c r="F2673">
        <v>673378</v>
      </c>
      <c r="G2673">
        <v>21507</v>
      </c>
      <c r="H2673" t="s">
        <v>194</v>
      </c>
      <c r="I2673" t="s">
        <v>195</v>
      </c>
      <c r="J2673" t="str">
        <f t="shared" si="82"/>
        <v>no</v>
      </c>
      <c r="K2673" t="str">
        <f t="shared" si="83"/>
        <v>no</v>
      </c>
    </row>
    <row r="2674" spans="1:11" x14ac:dyDescent="0.3">
      <c r="A2674" s="1" t="s">
        <v>51</v>
      </c>
      <c r="B2674" s="2">
        <v>42481</v>
      </c>
      <c r="C2674" t="s">
        <v>25</v>
      </c>
      <c r="D2674" t="s">
        <v>23</v>
      </c>
      <c r="E2674">
        <v>46.828699999999998</v>
      </c>
      <c r="F2674">
        <v>633591</v>
      </c>
      <c r="G2674">
        <v>16660</v>
      </c>
      <c r="H2674" t="s">
        <v>194</v>
      </c>
      <c r="I2674" t="s">
        <v>195</v>
      </c>
      <c r="J2674" t="str">
        <f t="shared" si="82"/>
        <v>yes</v>
      </c>
      <c r="K2674" t="str">
        <f t="shared" si="83"/>
        <v>no</v>
      </c>
    </row>
    <row r="2675" spans="1:11" x14ac:dyDescent="0.3">
      <c r="A2675" s="1" t="s">
        <v>51</v>
      </c>
      <c r="B2675" s="2">
        <v>42481</v>
      </c>
      <c r="C2675" t="s">
        <v>26</v>
      </c>
      <c r="D2675" t="s">
        <v>23</v>
      </c>
      <c r="E2675">
        <v>7.258</v>
      </c>
      <c r="F2675">
        <v>107108</v>
      </c>
      <c r="G2675">
        <v>2795</v>
      </c>
      <c r="H2675" t="s">
        <v>194</v>
      </c>
      <c r="I2675" t="s">
        <v>195</v>
      </c>
      <c r="J2675" t="str">
        <f t="shared" si="82"/>
        <v>no</v>
      </c>
      <c r="K2675" t="str">
        <f t="shared" si="83"/>
        <v>no</v>
      </c>
    </row>
    <row r="2676" spans="1:11" x14ac:dyDescent="0.3">
      <c r="A2676" s="1" t="s">
        <v>51</v>
      </c>
      <c r="B2676" s="2">
        <v>42482</v>
      </c>
      <c r="C2676" t="s">
        <v>22</v>
      </c>
      <c r="D2676" t="s">
        <v>23</v>
      </c>
      <c r="E2676">
        <v>0.7681</v>
      </c>
      <c r="F2676">
        <v>6881</v>
      </c>
      <c r="G2676">
        <v>299</v>
      </c>
      <c r="H2676" t="s">
        <v>194</v>
      </c>
      <c r="I2676" t="s">
        <v>195</v>
      </c>
      <c r="J2676" t="str">
        <f t="shared" si="82"/>
        <v>yes</v>
      </c>
      <c r="K2676" t="str">
        <f t="shared" si="83"/>
        <v>no</v>
      </c>
    </row>
    <row r="2677" spans="1:11" x14ac:dyDescent="0.3">
      <c r="A2677" s="1" t="s">
        <v>51</v>
      </c>
      <c r="B2677" s="2">
        <v>42482</v>
      </c>
      <c r="C2677" t="s">
        <v>32</v>
      </c>
      <c r="D2677" t="s">
        <v>23</v>
      </c>
      <c r="E2677">
        <v>12.6035</v>
      </c>
      <c r="F2677">
        <v>237910</v>
      </c>
      <c r="G2677">
        <v>4821</v>
      </c>
      <c r="H2677" t="s">
        <v>194</v>
      </c>
      <c r="I2677" t="s">
        <v>195</v>
      </c>
      <c r="J2677" t="str">
        <f t="shared" si="82"/>
        <v>no</v>
      </c>
      <c r="K2677" t="str">
        <f t="shared" si="83"/>
        <v>no</v>
      </c>
    </row>
    <row r="2678" spans="1:11" x14ac:dyDescent="0.3">
      <c r="A2678" s="1" t="s">
        <v>51</v>
      </c>
      <c r="B2678" s="2">
        <v>42482</v>
      </c>
      <c r="C2678" t="s">
        <v>24</v>
      </c>
      <c r="D2678" t="s">
        <v>23</v>
      </c>
      <c r="E2678">
        <v>59.103099999999998</v>
      </c>
      <c r="F2678">
        <v>551346</v>
      </c>
      <c r="G2678">
        <v>18847</v>
      </c>
      <c r="H2678" t="s">
        <v>194</v>
      </c>
      <c r="I2678" t="s">
        <v>195</v>
      </c>
      <c r="J2678" t="str">
        <f t="shared" si="82"/>
        <v>no</v>
      </c>
      <c r="K2678" t="str">
        <f t="shared" si="83"/>
        <v>no</v>
      </c>
    </row>
    <row r="2679" spans="1:11" x14ac:dyDescent="0.3">
      <c r="A2679" s="1" t="s">
        <v>51</v>
      </c>
      <c r="B2679" s="2">
        <v>42482</v>
      </c>
      <c r="C2679" t="s">
        <v>25</v>
      </c>
      <c r="D2679" t="s">
        <v>23</v>
      </c>
      <c r="E2679">
        <v>34.487900000000003</v>
      </c>
      <c r="F2679">
        <v>457729</v>
      </c>
      <c r="G2679">
        <v>12281</v>
      </c>
      <c r="H2679" t="s">
        <v>194</v>
      </c>
      <c r="I2679" t="s">
        <v>195</v>
      </c>
      <c r="J2679" t="str">
        <f t="shared" si="82"/>
        <v>yes</v>
      </c>
      <c r="K2679" t="str">
        <f t="shared" si="83"/>
        <v>no</v>
      </c>
    </row>
    <row r="2680" spans="1:11" x14ac:dyDescent="0.3">
      <c r="A2680" s="1" t="s">
        <v>51</v>
      </c>
      <c r="B2680" s="2">
        <v>42482</v>
      </c>
      <c r="C2680" t="s">
        <v>26</v>
      </c>
      <c r="D2680" t="s">
        <v>23</v>
      </c>
      <c r="E2680">
        <v>6.5739999999999998</v>
      </c>
      <c r="F2680">
        <v>84360</v>
      </c>
      <c r="G2680">
        <v>2568</v>
      </c>
      <c r="H2680" t="s">
        <v>194</v>
      </c>
      <c r="I2680" t="s">
        <v>195</v>
      </c>
      <c r="J2680" t="str">
        <f t="shared" si="82"/>
        <v>no</v>
      </c>
      <c r="K2680" t="str">
        <f t="shared" si="83"/>
        <v>no</v>
      </c>
    </row>
    <row r="2681" spans="1:11" x14ac:dyDescent="0.3">
      <c r="A2681" s="1" t="s">
        <v>51</v>
      </c>
      <c r="B2681" s="2">
        <v>42483</v>
      </c>
      <c r="C2681" t="s">
        <v>22</v>
      </c>
      <c r="D2681" t="s">
        <v>23</v>
      </c>
      <c r="E2681">
        <v>1.4706999999999999</v>
      </c>
      <c r="F2681">
        <v>12861</v>
      </c>
      <c r="G2681">
        <v>513</v>
      </c>
      <c r="H2681" t="s">
        <v>194</v>
      </c>
      <c r="I2681" t="s">
        <v>195</v>
      </c>
      <c r="J2681" t="str">
        <f t="shared" si="82"/>
        <v>yes</v>
      </c>
      <c r="K2681" t="str">
        <f t="shared" si="83"/>
        <v>no</v>
      </c>
    </row>
    <row r="2682" spans="1:11" x14ac:dyDescent="0.3">
      <c r="A2682" s="1" t="s">
        <v>51</v>
      </c>
      <c r="B2682" s="2">
        <v>42483</v>
      </c>
      <c r="C2682" t="s">
        <v>32</v>
      </c>
      <c r="D2682" t="s">
        <v>23</v>
      </c>
      <c r="E2682">
        <v>4.2316000000000003</v>
      </c>
      <c r="F2682">
        <v>63690</v>
      </c>
      <c r="G2682">
        <v>1611</v>
      </c>
      <c r="H2682" t="s">
        <v>194</v>
      </c>
      <c r="I2682" t="s">
        <v>195</v>
      </c>
      <c r="J2682" t="str">
        <f t="shared" si="82"/>
        <v>no</v>
      </c>
      <c r="K2682" t="str">
        <f t="shared" si="83"/>
        <v>no</v>
      </c>
    </row>
    <row r="2683" spans="1:11" x14ac:dyDescent="0.3">
      <c r="A2683" s="1" t="s">
        <v>51</v>
      </c>
      <c r="B2683" s="2">
        <v>42483</v>
      </c>
      <c r="C2683" t="s">
        <v>24</v>
      </c>
      <c r="D2683" t="s">
        <v>23</v>
      </c>
      <c r="E2683">
        <v>16.063300000000002</v>
      </c>
      <c r="F2683">
        <v>153545</v>
      </c>
      <c r="G2683">
        <v>5155</v>
      </c>
      <c r="H2683" t="s">
        <v>194</v>
      </c>
      <c r="I2683" t="s">
        <v>195</v>
      </c>
      <c r="J2683" t="str">
        <f t="shared" si="82"/>
        <v>no</v>
      </c>
      <c r="K2683" t="str">
        <f t="shared" si="83"/>
        <v>no</v>
      </c>
    </row>
    <row r="2684" spans="1:11" x14ac:dyDescent="0.3">
      <c r="A2684" s="1" t="s">
        <v>51</v>
      </c>
      <c r="B2684" s="2">
        <v>42483</v>
      </c>
      <c r="C2684" t="s">
        <v>25</v>
      </c>
      <c r="D2684" t="s">
        <v>23</v>
      </c>
      <c r="E2684">
        <v>9.4917999999999996</v>
      </c>
      <c r="F2684">
        <v>125728</v>
      </c>
      <c r="G2684">
        <v>3416</v>
      </c>
      <c r="H2684" t="s">
        <v>194</v>
      </c>
      <c r="I2684" t="s">
        <v>195</v>
      </c>
      <c r="J2684" t="str">
        <f t="shared" si="82"/>
        <v>yes</v>
      </c>
      <c r="K2684" t="str">
        <f t="shared" si="83"/>
        <v>no</v>
      </c>
    </row>
    <row r="2685" spans="1:11" x14ac:dyDescent="0.3">
      <c r="A2685" s="1" t="s">
        <v>51</v>
      </c>
      <c r="B2685" s="2">
        <v>42483</v>
      </c>
      <c r="C2685" t="s">
        <v>26</v>
      </c>
      <c r="D2685" t="s">
        <v>23</v>
      </c>
      <c r="E2685">
        <v>1.349</v>
      </c>
      <c r="F2685">
        <v>17468</v>
      </c>
      <c r="G2685">
        <v>535</v>
      </c>
      <c r="H2685" t="s">
        <v>194</v>
      </c>
      <c r="I2685" t="s">
        <v>195</v>
      </c>
      <c r="J2685" t="str">
        <f t="shared" si="82"/>
        <v>no</v>
      </c>
      <c r="K2685" t="str">
        <f t="shared" si="83"/>
        <v>no</v>
      </c>
    </row>
    <row r="2686" spans="1:11" x14ac:dyDescent="0.3">
      <c r="A2686" s="1" t="s">
        <v>51</v>
      </c>
      <c r="B2686" s="2">
        <v>42484</v>
      </c>
      <c r="C2686" t="s">
        <v>22</v>
      </c>
      <c r="D2686" t="s">
        <v>23</v>
      </c>
      <c r="E2686">
        <v>1.0293000000000001</v>
      </c>
      <c r="F2686">
        <v>10416</v>
      </c>
      <c r="G2686">
        <v>363</v>
      </c>
      <c r="H2686" t="s">
        <v>194</v>
      </c>
      <c r="I2686" t="s">
        <v>195</v>
      </c>
      <c r="J2686" t="str">
        <f t="shared" si="82"/>
        <v>yes</v>
      </c>
      <c r="K2686" t="str">
        <f t="shared" si="83"/>
        <v>no</v>
      </c>
    </row>
    <row r="2687" spans="1:11" x14ac:dyDescent="0.3">
      <c r="A2687" s="1" t="s">
        <v>51</v>
      </c>
      <c r="B2687" s="2">
        <v>42484</v>
      </c>
      <c r="C2687" t="s">
        <v>32</v>
      </c>
      <c r="D2687" t="s">
        <v>23</v>
      </c>
      <c r="E2687">
        <v>4.0819999999999999</v>
      </c>
      <c r="F2687">
        <v>68098</v>
      </c>
      <c r="G2687">
        <v>1538</v>
      </c>
      <c r="H2687" t="s">
        <v>194</v>
      </c>
      <c r="I2687" t="s">
        <v>195</v>
      </c>
      <c r="J2687" t="str">
        <f t="shared" si="82"/>
        <v>no</v>
      </c>
      <c r="K2687" t="str">
        <f t="shared" si="83"/>
        <v>no</v>
      </c>
    </row>
    <row r="2688" spans="1:11" x14ac:dyDescent="0.3">
      <c r="A2688" s="1" t="s">
        <v>51</v>
      </c>
      <c r="B2688" s="2">
        <v>42484</v>
      </c>
      <c r="C2688" t="s">
        <v>24</v>
      </c>
      <c r="D2688" t="s">
        <v>23</v>
      </c>
      <c r="E2688">
        <v>14.169600000000001</v>
      </c>
      <c r="F2688">
        <v>162985</v>
      </c>
      <c r="G2688">
        <v>4517</v>
      </c>
      <c r="H2688" t="s">
        <v>194</v>
      </c>
      <c r="I2688" t="s">
        <v>195</v>
      </c>
      <c r="J2688" t="str">
        <f t="shared" si="82"/>
        <v>no</v>
      </c>
      <c r="K2688" t="str">
        <f t="shared" si="83"/>
        <v>no</v>
      </c>
    </row>
    <row r="2689" spans="1:11" x14ac:dyDescent="0.3">
      <c r="A2689" s="1" t="s">
        <v>51</v>
      </c>
      <c r="B2689" s="2">
        <v>42484</v>
      </c>
      <c r="C2689" t="s">
        <v>25</v>
      </c>
      <c r="D2689" t="s">
        <v>23</v>
      </c>
      <c r="E2689">
        <v>16.099</v>
      </c>
      <c r="F2689">
        <v>221819</v>
      </c>
      <c r="G2689">
        <v>5718</v>
      </c>
      <c r="H2689" t="s">
        <v>194</v>
      </c>
      <c r="I2689" t="s">
        <v>195</v>
      </c>
      <c r="J2689" t="str">
        <f t="shared" si="82"/>
        <v>yes</v>
      </c>
      <c r="K2689" t="str">
        <f t="shared" si="83"/>
        <v>no</v>
      </c>
    </row>
    <row r="2690" spans="1:11" x14ac:dyDescent="0.3">
      <c r="A2690" s="1" t="s">
        <v>51</v>
      </c>
      <c r="B2690" s="2">
        <v>42484</v>
      </c>
      <c r="C2690" t="s">
        <v>26</v>
      </c>
      <c r="D2690" t="s">
        <v>23</v>
      </c>
      <c r="E2690">
        <v>1.9</v>
      </c>
      <c r="F2690">
        <v>25578</v>
      </c>
      <c r="G2690">
        <v>742</v>
      </c>
      <c r="H2690" t="s">
        <v>194</v>
      </c>
      <c r="I2690" t="s">
        <v>195</v>
      </c>
      <c r="J2690" t="str">
        <f t="shared" ref="J2690:J2753" si="84">IF(ISERROR(VLOOKUP(C2690,$M$2:$M$6,1,FALSE)),"no","yes")</f>
        <v>no</v>
      </c>
      <c r="K2690" t="str">
        <f t="shared" si="83"/>
        <v>no</v>
      </c>
    </row>
    <row r="2691" spans="1:11" x14ac:dyDescent="0.3">
      <c r="A2691" s="1" t="s">
        <v>51</v>
      </c>
      <c r="B2691" s="2">
        <v>42485</v>
      </c>
      <c r="C2691" t="s">
        <v>22</v>
      </c>
      <c r="D2691" t="s">
        <v>23</v>
      </c>
      <c r="E2691">
        <v>4.8365999999999998</v>
      </c>
      <c r="F2691">
        <v>23139</v>
      </c>
      <c r="G2691">
        <v>1632</v>
      </c>
      <c r="H2691" t="s">
        <v>194</v>
      </c>
      <c r="I2691" t="s">
        <v>195</v>
      </c>
      <c r="J2691" t="str">
        <f t="shared" si="84"/>
        <v>yes</v>
      </c>
      <c r="K2691" t="str">
        <f t="shared" ref="K2691:K2754" si="85">IF(ISERROR(VLOOKUP(A2691,$O$2:$O$15,1,FALSE)),"no","yes")</f>
        <v>no</v>
      </c>
    </row>
    <row r="2692" spans="1:11" x14ac:dyDescent="0.3">
      <c r="A2692" s="1" t="s">
        <v>51</v>
      </c>
      <c r="B2692" s="2">
        <v>42485</v>
      </c>
      <c r="C2692" t="s">
        <v>32</v>
      </c>
      <c r="D2692" t="s">
        <v>23</v>
      </c>
      <c r="E2692">
        <v>14.940899999999999</v>
      </c>
      <c r="F2692">
        <v>264729</v>
      </c>
      <c r="G2692">
        <v>5707</v>
      </c>
      <c r="H2692" t="s">
        <v>194</v>
      </c>
      <c r="I2692" t="s">
        <v>195</v>
      </c>
      <c r="J2692" t="str">
        <f t="shared" si="84"/>
        <v>no</v>
      </c>
      <c r="K2692" t="str">
        <f t="shared" si="85"/>
        <v>no</v>
      </c>
    </row>
    <row r="2693" spans="1:11" x14ac:dyDescent="0.3">
      <c r="A2693" s="1" t="s">
        <v>51</v>
      </c>
      <c r="B2693" s="2">
        <v>42485</v>
      </c>
      <c r="C2693" t="s">
        <v>24</v>
      </c>
      <c r="D2693" t="s">
        <v>23</v>
      </c>
      <c r="E2693">
        <v>80.591499999999996</v>
      </c>
      <c r="F2693">
        <v>586797</v>
      </c>
      <c r="G2693">
        <v>25434</v>
      </c>
      <c r="H2693" t="s">
        <v>194</v>
      </c>
      <c r="I2693" t="s">
        <v>195</v>
      </c>
      <c r="J2693" t="str">
        <f t="shared" si="84"/>
        <v>no</v>
      </c>
      <c r="K2693" t="str">
        <f t="shared" si="85"/>
        <v>no</v>
      </c>
    </row>
    <row r="2694" spans="1:11" x14ac:dyDescent="0.3">
      <c r="A2694" s="1" t="s">
        <v>51</v>
      </c>
      <c r="B2694" s="2">
        <v>42485</v>
      </c>
      <c r="C2694" t="s">
        <v>25</v>
      </c>
      <c r="D2694" t="s">
        <v>23</v>
      </c>
      <c r="E2694">
        <v>66.511300000000006</v>
      </c>
      <c r="F2694">
        <v>482291</v>
      </c>
      <c r="G2694">
        <v>23654</v>
      </c>
      <c r="H2694" t="s">
        <v>194</v>
      </c>
      <c r="I2694" t="s">
        <v>195</v>
      </c>
      <c r="J2694" t="str">
        <f t="shared" si="84"/>
        <v>yes</v>
      </c>
      <c r="K2694" t="str">
        <f t="shared" si="85"/>
        <v>no</v>
      </c>
    </row>
    <row r="2695" spans="1:11" x14ac:dyDescent="0.3">
      <c r="A2695" s="1" t="s">
        <v>51</v>
      </c>
      <c r="B2695" s="2">
        <v>42485</v>
      </c>
      <c r="C2695" t="s">
        <v>26</v>
      </c>
      <c r="D2695" t="s">
        <v>23</v>
      </c>
      <c r="E2695">
        <v>7.391</v>
      </c>
      <c r="F2695">
        <v>67918</v>
      </c>
      <c r="G2695">
        <v>2854</v>
      </c>
      <c r="H2695" t="s">
        <v>194</v>
      </c>
      <c r="I2695" t="s">
        <v>195</v>
      </c>
      <c r="J2695" t="str">
        <f t="shared" si="84"/>
        <v>no</v>
      </c>
      <c r="K2695" t="str">
        <f t="shared" si="85"/>
        <v>no</v>
      </c>
    </row>
    <row r="2696" spans="1:11" x14ac:dyDescent="0.3">
      <c r="A2696" s="1" t="s">
        <v>52</v>
      </c>
      <c r="B2696" s="2">
        <v>42430</v>
      </c>
      <c r="C2696" t="s">
        <v>24</v>
      </c>
      <c r="D2696" t="s">
        <v>23</v>
      </c>
      <c r="E2696">
        <v>370.28620000000001</v>
      </c>
      <c r="F2696">
        <v>880498</v>
      </c>
      <c r="G2696">
        <v>213133</v>
      </c>
      <c r="H2696" t="s">
        <v>196</v>
      </c>
      <c r="I2696" t="s">
        <v>170</v>
      </c>
      <c r="J2696" t="str">
        <f t="shared" si="84"/>
        <v>no</v>
      </c>
      <c r="K2696" t="str">
        <f t="shared" si="85"/>
        <v>no</v>
      </c>
    </row>
    <row r="2697" spans="1:11" x14ac:dyDescent="0.3">
      <c r="A2697" s="1" t="s">
        <v>52</v>
      </c>
      <c r="B2697" s="2">
        <v>42430</v>
      </c>
      <c r="C2697" t="s">
        <v>26</v>
      </c>
      <c r="D2697" t="s">
        <v>23</v>
      </c>
      <c r="E2697">
        <v>9.9224999999999994</v>
      </c>
      <c r="F2697">
        <v>111101</v>
      </c>
      <c r="G2697">
        <v>9447</v>
      </c>
      <c r="H2697" t="s">
        <v>196</v>
      </c>
      <c r="I2697" t="s">
        <v>170</v>
      </c>
      <c r="J2697" t="str">
        <f t="shared" si="84"/>
        <v>no</v>
      </c>
      <c r="K2697" t="str">
        <f t="shared" si="85"/>
        <v>no</v>
      </c>
    </row>
    <row r="2698" spans="1:11" x14ac:dyDescent="0.3">
      <c r="A2698" s="1" t="s">
        <v>52</v>
      </c>
      <c r="B2698" s="2">
        <v>42431</v>
      </c>
      <c r="C2698" t="s">
        <v>24</v>
      </c>
      <c r="D2698" t="s">
        <v>23</v>
      </c>
      <c r="E2698">
        <v>407.66550000000001</v>
      </c>
      <c r="F2698">
        <v>1038036</v>
      </c>
      <c r="G2698">
        <v>240372</v>
      </c>
      <c r="H2698" t="s">
        <v>196</v>
      </c>
      <c r="I2698" t="s">
        <v>170</v>
      </c>
      <c r="J2698" t="str">
        <f t="shared" si="84"/>
        <v>no</v>
      </c>
      <c r="K2698" t="str">
        <f t="shared" si="85"/>
        <v>no</v>
      </c>
    </row>
    <row r="2699" spans="1:11" x14ac:dyDescent="0.3">
      <c r="A2699" s="1" t="s">
        <v>52</v>
      </c>
      <c r="B2699" s="2">
        <v>42431</v>
      </c>
      <c r="C2699" t="s">
        <v>26</v>
      </c>
      <c r="D2699" t="s">
        <v>23</v>
      </c>
      <c r="E2699">
        <v>68.284000000000006</v>
      </c>
      <c r="F2699">
        <v>731916</v>
      </c>
      <c r="G2699">
        <v>66171</v>
      </c>
      <c r="H2699" t="s">
        <v>196</v>
      </c>
      <c r="I2699" t="s">
        <v>170</v>
      </c>
      <c r="J2699" t="str">
        <f t="shared" si="84"/>
        <v>no</v>
      </c>
      <c r="K2699" t="str">
        <f t="shared" si="85"/>
        <v>no</v>
      </c>
    </row>
    <row r="2700" spans="1:11" x14ac:dyDescent="0.3">
      <c r="A2700" s="1" t="s">
        <v>52</v>
      </c>
      <c r="B2700" s="2">
        <v>42432</v>
      </c>
      <c r="C2700" t="s">
        <v>24</v>
      </c>
      <c r="D2700" t="s">
        <v>23</v>
      </c>
      <c r="E2700">
        <v>469.13400000000001</v>
      </c>
      <c r="F2700">
        <v>1371195</v>
      </c>
      <c r="G2700">
        <v>283424</v>
      </c>
      <c r="H2700" t="s">
        <v>196</v>
      </c>
      <c r="I2700" t="s">
        <v>170</v>
      </c>
      <c r="J2700" t="str">
        <f t="shared" si="84"/>
        <v>no</v>
      </c>
      <c r="K2700" t="str">
        <f t="shared" si="85"/>
        <v>no</v>
      </c>
    </row>
    <row r="2701" spans="1:11" x14ac:dyDescent="0.3">
      <c r="A2701" s="1" t="s">
        <v>52</v>
      </c>
      <c r="B2701" s="2">
        <v>42432</v>
      </c>
      <c r="C2701" t="s">
        <v>26</v>
      </c>
      <c r="D2701" t="s">
        <v>23</v>
      </c>
      <c r="E2701">
        <v>109.47799999999999</v>
      </c>
      <c r="F2701">
        <v>1131652</v>
      </c>
      <c r="G2701">
        <v>106081</v>
      </c>
      <c r="H2701" t="s">
        <v>196</v>
      </c>
      <c r="I2701" t="s">
        <v>170</v>
      </c>
      <c r="J2701" t="str">
        <f t="shared" si="84"/>
        <v>no</v>
      </c>
      <c r="K2701" t="str">
        <f t="shared" si="85"/>
        <v>no</v>
      </c>
    </row>
    <row r="2702" spans="1:11" x14ac:dyDescent="0.3">
      <c r="A2702" s="1" t="s">
        <v>52</v>
      </c>
      <c r="B2702" s="2">
        <v>42433</v>
      </c>
      <c r="C2702" t="s">
        <v>24</v>
      </c>
      <c r="D2702" t="s">
        <v>23</v>
      </c>
      <c r="E2702">
        <v>610.40030000000002</v>
      </c>
      <c r="F2702">
        <v>1456490</v>
      </c>
      <c r="G2702">
        <v>364632</v>
      </c>
      <c r="H2702" t="s">
        <v>196</v>
      </c>
      <c r="I2702" t="s">
        <v>170</v>
      </c>
      <c r="J2702" t="str">
        <f t="shared" si="84"/>
        <v>no</v>
      </c>
      <c r="K2702" t="str">
        <f t="shared" si="85"/>
        <v>no</v>
      </c>
    </row>
    <row r="2703" spans="1:11" x14ac:dyDescent="0.3">
      <c r="A2703" s="1" t="s">
        <v>52</v>
      </c>
      <c r="B2703" s="2">
        <v>42433</v>
      </c>
      <c r="C2703" t="s">
        <v>26</v>
      </c>
      <c r="D2703" t="s">
        <v>23</v>
      </c>
      <c r="E2703">
        <v>100.0008</v>
      </c>
      <c r="F2703">
        <v>900553</v>
      </c>
      <c r="G2703">
        <v>96907</v>
      </c>
      <c r="H2703" t="s">
        <v>196</v>
      </c>
      <c r="I2703" t="s">
        <v>170</v>
      </c>
      <c r="J2703" t="str">
        <f t="shared" si="84"/>
        <v>no</v>
      </c>
      <c r="K2703" t="str">
        <f t="shared" si="85"/>
        <v>no</v>
      </c>
    </row>
    <row r="2704" spans="1:11" x14ac:dyDescent="0.3">
      <c r="A2704" s="1" t="s">
        <v>52</v>
      </c>
      <c r="B2704" s="2">
        <v>42434</v>
      </c>
      <c r="C2704" t="s">
        <v>24</v>
      </c>
      <c r="D2704" t="s">
        <v>23</v>
      </c>
      <c r="E2704">
        <v>377.1386</v>
      </c>
      <c r="F2704">
        <v>691341</v>
      </c>
      <c r="G2704">
        <v>219691</v>
      </c>
      <c r="H2704" t="s">
        <v>196</v>
      </c>
      <c r="I2704" t="s">
        <v>170</v>
      </c>
      <c r="J2704" t="str">
        <f t="shared" si="84"/>
        <v>no</v>
      </c>
      <c r="K2704" t="str">
        <f t="shared" si="85"/>
        <v>no</v>
      </c>
    </row>
    <row r="2705" spans="1:11" x14ac:dyDescent="0.3">
      <c r="A2705" s="1" t="s">
        <v>52</v>
      </c>
      <c r="B2705" s="2">
        <v>42434</v>
      </c>
      <c r="C2705" t="s">
        <v>26</v>
      </c>
      <c r="D2705" t="s">
        <v>23</v>
      </c>
      <c r="E2705">
        <v>33.866799999999998</v>
      </c>
      <c r="F2705">
        <v>399811</v>
      </c>
      <c r="G2705">
        <v>32812</v>
      </c>
      <c r="H2705" t="s">
        <v>196</v>
      </c>
      <c r="I2705" t="s">
        <v>170</v>
      </c>
      <c r="J2705" t="str">
        <f t="shared" si="84"/>
        <v>no</v>
      </c>
      <c r="K2705" t="str">
        <f t="shared" si="85"/>
        <v>no</v>
      </c>
    </row>
    <row r="2706" spans="1:11" x14ac:dyDescent="0.3">
      <c r="A2706" s="1" t="s">
        <v>52</v>
      </c>
      <c r="B2706" s="2">
        <v>42435</v>
      </c>
      <c r="C2706" t="s">
        <v>24</v>
      </c>
      <c r="D2706" t="s">
        <v>23</v>
      </c>
      <c r="E2706">
        <v>319.30149999999998</v>
      </c>
      <c r="F2706">
        <v>548558</v>
      </c>
      <c r="G2706">
        <v>186329</v>
      </c>
      <c r="H2706" t="s">
        <v>196</v>
      </c>
      <c r="I2706" t="s">
        <v>170</v>
      </c>
      <c r="J2706" t="str">
        <f t="shared" si="84"/>
        <v>no</v>
      </c>
      <c r="K2706" t="str">
        <f t="shared" si="85"/>
        <v>no</v>
      </c>
    </row>
    <row r="2707" spans="1:11" x14ac:dyDescent="0.3">
      <c r="A2707" s="1" t="s">
        <v>52</v>
      </c>
      <c r="B2707" s="2">
        <v>42435</v>
      </c>
      <c r="C2707" t="s">
        <v>26</v>
      </c>
      <c r="D2707" t="s">
        <v>23</v>
      </c>
      <c r="E2707">
        <v>27.7608</v>
      </c>
      <c r="F2707">
        <v>355893</v>
      </c>
      <c r="G2707">
        <v>26895</v>
      </c>
      <c r="H2707" t="s">
        <v>196</v>
      </c>
      <c r="I2707" t="s">
        <v>170</v>
      </c>
      <c r="J2707" t="str">
        <f t="shared" si="84"/>
        <v>no</v>
      </c>
      <c r="K2707" t="str">
        <f t="shared" si="85"/>
        <v>no</v>
      </c>
    </row>
    <row r="2708" spans="1:11" x14ac:dyDescent="0.3">
      <c r="A2708" s="1" t="s">
        <v>52</v>
      </c>
      <c r="B2708" s="2">
        <v>42436</v>
      </c>
      <c r="C2708" t="s">
        <v>24</v>
      </c>
      <c r="D2708" t="s">
        <v>23</v>
      </c>
      <c r="E2708">
        <v>464.21629999999999</v>
      </c>
      <c r="F2708">
        <v>1025148</v>
      </c>
      <c r="G2708">
        <v>277081</v>
      </c>
      <c r="H2708" t="s">
        <v>196</v>
      </c>
      <c r="I2708" t="s">
        <v>170</v>
      </c>
      <c r="J2708" t="str">
        <f t="shared" si="84"/>
        <v>no</v>
      </c>
      <c r="K2708" t="str">
        <f t="shared" si="85"/>
        <v>no</v>
      </c>
    </row>
    <row r="2709" spans="1:11" x14ac:dyDescent="0.3">
      <c r="A2709" s="1" t="s">
        <v>52</v>
      </c>
      <c r="B2709" s="2">
        <v>42436</v>
      </c>
      <c r="C2709" t="s">
        <v>26</v>
      </c>
      <c r="D2709" t="s">
        <v>23</v>
      </c>
      <c r="E2709">
        <v>67.871200000000002</v>
      </c>
      <c r="F2709">
        <v>789327</v>
      </c>
      <c r="G2709">
        <v>65772</v>
      </c>
      <c r="H2709" t="s">
        <v>196</v>
      </c>
      <c r="I2709" t="s">
        <v>170</v>
      </c>
      <c r="J2709" t="str">
        <f t="shared" si="84"/>
        <v>no</v>
      </c>
      <c r="K2709" t="str">
        <f t="shared" si="85"/>
        <v>no</v>
      </c>
    </row>
    <row r="2710" spans="1:11" x14ac:dyDescent="0.3">
      <c r="A2710" s="1" t="s">
        <v>52</v>
      </c>
      <c r="B2710" s="2">
        <v>42437</v>
      </c>
      <c r="C2710" t="s">
        <v>24</v>
      </c>
      <c r="D2710" t="s">
        <v>23</v>
      </c>
      <c r="E2710">
        <v>651.80690000000004</v>
      </c>
      <c r="F2710">
        <v>1454751</v>
      </c>
      <c r="G2710">
        <v>392964</v>
      </c>
      <c r="H2710" t="s">
        <v>196</v>
      </c>
      <c r="I2710" t="s">
        <v>170</v>
      </c>
      <c r="J2710" t="str">
        <f t="shared" si="84"/>
        <v>no</v>
      </c>
      <c r="K2710" t="str">
        <f t="shared" si="85"/>
        <v>no</v>
      </c>
    </row>
    <row r="2711" spans="1:11" x14ac:dyDescent="0.3">
      <c r="A2711" s="1" t="s">
        <v>52</v>
      </c>
      <c r="B2711" s="2">
        <v>42437</v>
      </c>
      <c r="C2711" t="s">
        <v>26</v>
      </c>
      <c r="D2711" t="s">
        <v>23</v>
      </c>
      <c r="E2711">
        <v>96.870400000000004</v>
      </c>
      <c r="F2711">
        <v>1045227</v>
      </c>
      <c r="G2711">
        <v>93865</v>
      </c>
      <c r="H2711" t="s">
        <v>196</v>
      </c>
      <c r="I2711" t="s">
        <v>170</v>
      </c>
      <c r="J2711" t="str">
        <f t="shared" si="84"/>
        <v>no</v>
      </c>
      <c r="K2711" t="str">
        <f t="shared" si="85"/>
        <v>no</v>
      </c>
    </row>
    <row r="2712" spans="1:11" x14ac:dyDescent="0.3">
      <c r="A2712" s="1" t="s">
        <v>52</v>
      </c>
      <c r="B2712" s="2">
        <v>42438</v>
      </c>
      <c r="C2712" t="s">
        <v>24</v>
      </c>
      <c r="D2712" t="s">
        <v>23</v>
      </c>
      <c r="E2712">
        <v>728.14570000000003</v>
      </c>
      <c r="F2712">
        <v>1404676</v>
      </c>
      <c r="G2712">
        <v>421109</v>
      </c>
      <c r="H2712" t="s">
        <v>196</v>
      </c>
      <c r="I2712" t="s">
        <v>170</v>
      </c>
      <c r="J2712" t="str">
        <f t="shared" si="84"/>
        <v>no</v>
      </c>
      <c r="K2712" t="str">
        <f t="shared" si="85"/>
        <v>no</v>
      </c>
    </row>
    <row r="2713" spans="1:11" x14ac:dyDescent="0.3">
      <c r="A2713" s="1" t="s">
        <v>52</v>
      </c>
      <c r="B2713" s="2">
        <v>42438</v>
      </c>
      <c r="C2713" t="s">
        <v>26</v>
      </c>
      <c r="D2713" t="s">
        <v>23</v>
      </c>
      <c r="E2713">
        <v>97.18</v>
      </c>
      <c r="F2713">
        <v>830187</v>
      </c>
      <c r="G2713">
        <v>94164</v>
      </c>
      <c r="H2713" t="s">
        <v>196</v>
      </c>
      <c r="I2713" t="s">
        <v>170</v>
      </c>
      <c r="J2713" t="str">
        <f t="shared" si="84"/>
        <v>no</v>
      </c>
      <c r="K2713" t="str">
        <f t="shared" si="85"/>
        <v>no</v>
      </c>
    </row>
    <row r="2714" spans="1:11" x14ac:dyDescent="0.3">
      <c r="A2714" s="1" t="s">
        <v>52</v>
      </c>
      <c r="B2714" s="2">
        <v>42439</v>
      </c>
      <c r="C2714" t="s">
        <v>24</v>
      </c>
      <c r="D2714" t="s">
        <v>23</v>
      </c>
      <c r="E2714">
        <v>823.45650000000001</v>
      </c>
      <c r="F2714">
        <v>1444192</v>
      </c>
      <c r="G2714">
        <v>463506</v>
      </c>
      <c r="H2714" t="s">
        <v>196</v>
      </c>
      <c r="I2714" t="s">
        <v>170</v>
      </c>
      <c r="J2714" t="str">
        <f t="shared" si="84"/>
        <v>no</v>
      </c>
      <c r="K2714" t="str">
        <f t="shared" si="85"/>
        <v>no</v>
      </c>
    </row>
    <row r="2715" spans="1:11" x14ac:dyDescent="0.3">
      <c r="A2715" s="1" t="s">
        <v>52</v>
      </c>
      <c r="B2715" s="2">
        <v>42439</v>
      </c>
      <c r="C2715" t="s">
        <v>26</v>
      </c>
      <c r="D2715" t="s">
        <v>23</v>
      </c>
      <c r="E2715">
        <v>107.46559999999999</v>
      </c>
      <c r="F2715">
        <v>974557</v>
      </c>
      <c r="G2715">
        <v>104135</v>
      </c>
      <c r="H2715" t="s">
        <v>196</v>
      </c>
      <c r="I2715" t="s">
        <v>170</v>
      </c>
      <c r="J2715" t="str">
        <f t="shared" si="84"/>
        <v>no</v>
      </c>
      <c r="K2715" t="str">
        <f t="shared" si="85"/>
        <v>no</v>
      </c>
    </row>
    <row r="2716" spans="1:11" x14ac:dyDescent="0.3">
      <c r="A2716" s="1" t="s">
        <v>52</v>
      </c>
      <c r="B2716" s="2">
        <v>42440</v>
      </c>
      <c r="C2716" t="s">
        <v>24</v>
      </c>
      <c r="D2716" t="s">
        <v>23</v>
      </c>
      <c r="E2716">
        <v>752.00840000000005</v>
      </c>
      <c r="F2716">
        <v>1411692</v>
      </c>
      <c r="G2716">
        <v>433312</v>
      </c>
      <c r="H2716" t="s">
        <v>196</v>
      </c>
      <c r="I2716" t="s">
        <v>170</v>
      </c>
      <c r="J2716" t="str">
        <f t="shared" si="84"/>
        <v>no</v>
      </c>
      <c r="K2716" t="str">
        <f t="shared" si="85"/>
        <v>no</v>
      </c>
    </row>
    <row r="2717" spans="1:11" x14ac:dyDescent="0.3">
      <c r="A2717" s="1" t="s">
        <v>52</v>
      </c>
      <c r="B2717" s="2">
        <v>42440</v>
      </c>
      <c r="C2717" t="s">
        <v>26</v>
      </c>
      <c r="D2717" t="s">
        <v>23</v>
      </c>
      <c r="E2717">
        <v>113.1416</v>
      </c>
      <c r="F2717">
        <v>821694</v>
      </c>
      <c r="G2717">
        <v>109626</v>
      </c>
      <c r="H2717" t="s">
        <v>196</v>
      </c>
      <c r="I2717" t="s">
        <v>170</v>
      </c>
      <c r="J2717" t="str">
        <f t="shared" si="84"/>
        <v>no</v>
      </c>
      <c r="K2717" t="str">
        <f t="shared" si="85"/>
        <v>no</v>
      </c>
    </row>
    <row r="2718" spans="1:11" x14ac:dyDescent="0.3">
      <c r="A2718" s="1" t="s">
        <v>52</v>
      </c>
      <c r="B2718" s="2">
        <v>42441</v>
      </c>
      <c r="C2718" t="s">
        <v>24</v>
      </c>
      <c r="D2718" t="s">
        <v>23</v>
      </c>
      <c r="E2718">
        <v>392.2276</v>
      </c>
      <c r="F2718">
        <v>651831</v>
      </c>
      <c r="G2718">
        <v>219011</v>
      </c>
      <c r="H2718" t="s">
        <v>196</v>
      </c>
      <c r="I2718" t="s">
        <v>170</v>
      </c>
      <c r="J2718" t="str">
        <f t="shared" si="84"/>
        <v>no</v>
      </c>
      <c r="K2718" t="str">
        <f t="shared" si="85"/>
        <v>no</v>
      </c>
    </row>
    <row r="2719" spans="1:11" x14ac:dyDescent="0.3">
      <c r="A2719" s="1" t="s">
        <v>52</v>
      </c>
      <c r="B2719" s="2">
        <v>42441</v>
      </c>
      <c r="C2719" t="s">
        <v>26</v>
      </c>
      <c r="D2719" t="s">
        <v>23</v>
      </c>
      <c r="E2719">
        <v>49.639200000000002</v>
      </c>
      <c r="F2719">
        <v>322838</v>
      </c>
      <c r="G2719">
        <v>48104</v>
      </c>
      <c r="H2719" t="s">
        <v>196</v>
      </c>
      <c r="I2719" t="s">
        <v>170</v>
      </c>
      <c r="J2719" t="str">
        <f t="shared" si="84"/>
        <v>no</v>
      </c>
      <c r="K2719" t="str">
        <f t="shared" si="85"/>
        <v>no</v>
      </c>
    </row>
    <row r="2720" spans="1:11" x14ac:dyDescent="0.3">
      <c r="A2720" s="1" t="s">
        <v>52</v>
      </c>
      <c r="B2720" s="2">
        <v>42442</v>
      </c>
      <c r="C2720" t="s">
        <v>24</v>
      </c>
      <c r="D2720" t="s">
        <v>23</v>
      </c>
      <c r="E2720">
        <v>296.19229999999999</v>
      </c>
      <c r="F2720">
        <v>496399</v>
      </c>
      <c r="G2720">
        <v>168302</v>
      </c>
      <c r="H2720" t="s">
        <v>196</v>
      </c>
      <c r="I2720" t="s">
        <v>170</v>
      </c>
      <c r="J2720" t="str">
        <f t="shared" si="84"/>
        <v>no</v>
      </c>
      <c r="K2720" t="str">
        <f t="shared" si="85"/>
        <v>no</v>
      </c>
    </row>
    <row r="2721" spans="1:11" x14ac:dyDescent="0.3">
      <c r="A2721" s="1" t="s">
        <v>52</v>
      </c>
      <c r="B2721" s="2">
        <v>42442</v>
      </c>
      <c r="C2721" t="s">
        <v>26</v>
      </c>
      <c r="D2721" t="s">
        <v>23</v>
      </c>
      <c r="E2721">
        <v>40.677999999999997</v>
      </c>
      <c r="F2721">
        <v>311716</v>
      </c>
      <c r="G2721">
        <v>39422</v>
      </c>
      <c r="H2721" t="s">
        <v>196</v>
      </c>
      <c r="I2721" t="s">
        <v>170</v>
      </c>
      <c r="J2721" t="str">
        <f t="shared" si="84"/>
        <v>no</v>
      </c>
      <c r="K2721" t="str">
        <f t="shared" si="85"/>
        <v>no</v>
      </c>
    </row>
    <row r="2722" spans="1:11" x14ac:dyDescent="0.3">
      <c r="A2722" s="1" t="s">
        <v>52</v>
      </c>
      <c r="B2722" s="2">
        <v>42443</v>
      </c>
      <c r="C2722" t="s">
        <v>24</v>
      </c>
      <c r="D2722" t="s">
        <v>23</v>
      </c>
      <c r="E2722">
        <v>427.0763</v>
      </c>
      <c r="F2722">
        <v>788158</v>
      </c>
      <c r="G2722">
        <v>255086</v>
      </c>
      <c r="H2722" t="s">
        <v>196</v>
      </c>
      <c r="I2722" t="s">
        <v>170</v>
      </c>
      <c r="J2722" t="str">
        <f t="shared" si="84"/>
        <v>no</v>
      </c>
      <c r="K2722" t="str">
        <f t="shared" si="85"/>
        <v>no</v>
      </c>
    </row>
    <row r="2723" spans="1:11" x14ac:dyDescent="0.3">
      <c r="A2723" s="1" t="s">
        <v>52</v>
      </c>
      <c r="B2723" s="2">
        <v>42443</v>
      </c>
      <c r="C2723" t="s">
        <v>26</v>
      </c>
      <c r="D2723" t="s">
        <v>23</v>
      </c>
      <c r="E2723">
        <v>67.406800000000004</v>
      </c>
      <c r="F2723">
        <v>514355</v>
      </c>
      <c r="G2723">
        <v>65323</v>
      </c>
      <c r="H2723" t="s">
        <v>196</v>
      </c>
      <c r="I2723" t="s">
        <v>170</v>
      </c>
      <c r="J2723" t="str">
        <f t="shared" si="84"/>
        <v>no</v>
      </c>
      <c r="K2723" t="str">
        <f t="shared" si="85"/>
        <v>no</v>
      </c>
    </row>
    <row r="2724" spans="1:11" x14ac:dyDescent="0.3">
      <c r="A2724" s="1" t="s">
        <v>52</v>
      </c>
      <c r="B2724" s="2">
        <v>42444</v>
      </c>
      <c r="C2724" t="s">
        <v>24</v>
      </c>
      <c r="D2724" t="s">
        <v>23</v>
      </c>
      <c r="E2724">
        <v>548.93799999999999</v>
      </c>
      <c r="F2724">
        <v>1029940</v>
      </c>
      <c r="G2724">
        <v>324272</v>
      </c>
      <c r="H2724" t="s">
        <v>196</v>
      </c>
      <c r="I2724" t="s">
        <v>170</v>
      </c>
      <c r="J2724" t="str">
        <f t="shared" si="84"/>
        <v>no</v>
      </c>
      <c r="K2724" t="str">
        <f t="shared" si="85"/>
        <v>no</v>
      </c>
    </row>
    <row r="2725" spans="1:11" x14ac:dyDescent="0.3">
      <c r="A2725" s="1" t="s">
        <v>52</v>
      </c>
      <c r="B2725" s="2">
        <v>42444</v>
      </c>
      <c r="C2725" t="s">
        <v>26</v>
      </c>
      <c r="D2725" t="s">
        <v>23</v>
      </c>
      <c r="E2725">
        <v>113.39960000000001</v>
      </c>
      <c r="F2725">
        <v>727448</v>
      </c>
      <c r="G2725">
        <v>109881</v>
      </c>
      <c r="H2725" t="s">
        <v>196</v>
      </c>
      <c r="I2725" t="s">
        <v>170</v>
      </c>
      <c r="J2725" t="str">
        <f t="shared" si="84"/>
        <v>no</v>
      </c>
      <c r="K2725" t="str">
        <f t="shared" si="85"/>
        <v>no</v>
      </c>
    </row>
    <row r="2726" spans="1:11" x14ac:dyDescent="0.3">
      <c r="A2726" s="1" t="s">
        <v>52</v>
      </c>
      <c r="B2726" s="2">
        <v>42445</v>
      </c>
      <c r="C2726" t="s">
        <v>32</v>
      </c>
      <c r="D2726" t="s">
        <v>23</v>
      </c>
      <c r="E2726">
        <v>146.41300000000001</v>
      </c>
      <c r="F2726">
        <v>1844023</v>
      </c>
      <c r="G2726">
        <v>108836</v>
      </c>
      <c r="H2726" t="s">
        <v>196</v>
      </c>
      <c r="I2726" t="s">
        <v>170</v>
      </c>
      <c r="J2726" t="str">
        <f t="shared" si="84"/>
        <v>no</v>
      </c>
      <c r="K2726" t="str">
        <f t="shared" si="85"/>
        <v>no</v>
      </c>
    </row>
    <row r="2727" spans="1:11" x14ac:dyDescent="0.3">
      <c r="A2727" s="1" t="s">
        <v>52</v>
      </c>
      <c r="B2727" s="2">
        <v>42445</v>
      </c>
      <c r="C2727" t="s">
        <v>24</v>
      </c>
      <c r="D2727" t="s">
        <v>23</v>
      </c>
      <c r="E2727">
        <v>1373.8306</v>
      </c>
      <c r="F2727">
        <v>2598709</v>
      </c>
      <c r="G2727">
        <v>858769</v>
      </c>
      <c r="H2727" t="s">
        <v>196</v>
      </c>
      <c r="I2727" t="s">
        <v>170</v>
      </c>
      <c r="J2727" t="str">
        <f t="shared" si="84"/>
        <v>no</v>
      </c>
      <c r="K2727" t="str">
        <f t="shared" si="85"/>
        <v>no</v>
      </c>
    </row>
    <row r="2728" spans="1:11" x14ac:dyDescent="0.3">
      <c r="A2728" s="1" t="s">
        <v>52</v>
      </c>
      <c r="B2728" s="2">
        <v>42445</v>
      </c>
      <c r="C2728" t="s">
        <v>26</v>
      </c>
      <c r="D2728" t="s">
        <v>23</v>
      </c>
      <c r="E2728">
        <v>7.4992000000000001</v>
      </c>
      <c r="F2728">
        <v>59421</v>
      </c>
      <c r="G2728">
        <v>7259</v>
      </c>
      <c r="H2728" t="s">
        <v>196</v>
      </c>
      <c r="I2728" t="s">
        <v>170</v>
      </c>
      <c r="J2728" t="str">
        <f t="shared" si="84"/>
        <v>no</v>
      </c>
      <c r="K2728" t="str">
        <f t="shared" si="85"/>
        <v>no</v>
      </c>
    </row>
    <row r="2729" spans="1:11" x14ac:dyDescent="0.3">
      <c r="A2729" s="1" t="s">
        <v>52</v>
      </c>
      <c r="B2729" s="2">
        <v>42446</v>
      </c>
      <c r="C2729" t="s">
        <v>32</v>
      </c>
      <c r="D2729" t="s">
        <v>23</v>
      </c>
      <c r="E2729">
        <v>61.706200000000003</v>
      </c>
      <c r="F2729">
        <v>811650</v>
      </c>
      <c r="G2729">
        <v>45577</v>
      </c>
      <c r="H2729" t="s">
        <v>196</v>
      </c>
      <c r="I2729" t="s">
        <v>170</v>
      </c>
      <c r="J2729" t="str">
        <f t="shared" si="84"/>
        <v>no</v>
      </c>
      <c r="K2729" t="str">
        <f t="shared" si="85"/>
        <v>no</v>
      </c>
    </row>
    <row r="2730" spans="1:11" x14ac:dyDescent="0.3">
      <c r="A2730" s="1" t="s">
        <v>52</v>
      </c>
      <c r="B2730" s="2">
        <v>42446</v>
      </c>
      <c r="C2730" t="s">
        <v>24</v>
      </c>
      <c r="D2730" t="s">
        <v>23</v>
      </c>
      <c r="E2730">
        <v>1516.7334000000001</v>
      </c>
      <c r="F2730">
        <v>2367291</v>
      </c>
      <c r="G2730">
        <v>937386</v>
      </c>
      <c r="H2730" t="s">
        <v>196</v>
      </c>
      <c r="I2730" t="s">
        <v>170</v>
      </c>
      <c r="J2730" t="str">
        <f t="shared" si="84"/>
        <v>no</v>
      </c>
      <c r="K2730" t="str">
        <f t="shared" si="85"/>
        <v>no</v>
      </c>
    </row>
    <row r="2731" spans="1:11" x14ac:dyDescent="0.3">
      <c r="A2731" s="1" t="s">
        <v>52</v>
      </c>
      <c r="B2731" s="2">
        <v>42446</v>
      </c>
      <c r="C2731" t="s">
        <v>26</v>
      </c>
      <c r="D2731" t="s">
        <v>23</v>
      </c>
      <c r="E2731">
        <v>119.6088</v>
      </c>
      <c r="F2731">
        <v>998822</v>
      </c>
      <c r="G2731">
        <v>115096</v>
      </c>
      <c r="H2731" t="s">
        <v>196</v>
      </c>
      <c r="I2731" t="s">
        <v>170</v>
      </c>
      <c r="J2731" t="str">
        <f t="shared" si="84"/>
        <v>no</v>
      </c>
      <c r="K2731" t="str">
        <f t="shared" si="85"/>
        <v>no</v>
      </c>
    </row>
    <row r="2732" spans="1:11" x14ac:dyDescent="0.3">
      <c r="A2732" s="1" t="s">
        <v>52</v>
      </c>
      <c r="B2732" s="2">
        <v>42447</v>
      </c>
      <c r="C2732" t="s">
        <v>32</v>
      </c>
      <c r="D2732" t="s">
        <v>23</v>
      </c>
      <c r="E2732">
        <v>3.109</v>
      </c>
      <c r="F2732">
        <v>17128</v>
      </c>
      <c r="G2732">
        <v>2405</v>
      </c>
      <c r="H2732" t="s">
        <v>196</v>
      </c>
      <c r="I2732" t="s">
        <v>170</v>
      </c>
      <c r="J2732" t="str">
        <f t="shared" si="84"/>
        <v>no</v>
      </c>
      <c r="K2732" t="str">
        <f t="shared" si="85"/>
        <v>no</v>
      </c>
    </row>
    <row r="2733" spans="1:11" x14ac:dyDescent="0.3">
      <c r="A2733" s="1" t="s">
        <v>52</v>
      </c>
      <c r="B2733" s="2">
        <v>42447</v>
      </c>
      <c r="C2733" t="s">
        <v>24</v>
      </c>
      <c r="D2733" t="s">
        <v>23</v>
      </c>
      <c r="E2733">
        <v>1637.299</v>
      </c>
      <c r="F2733">
        <v>2318164</v>
      </c>
      <c r="G2733">
        <v>1001408</v>
      </c>
      <c r="H2733" t="s">
        <v>196</v>
      </c>
      <c r="I2733" t="s">
        <v>170</v>
      </c>
      <c r="J2733" t="str">
        <f t="shared" si="84"/>
        <v>no</v>
      </c>
      <c r="K2733" t="str">
        <f t="shared" si="85"/>
        <v>no</v>
      </c>
    </row>
    <row r="2734" spans="1:11" x14ac:dyDescent="0.3">
      <c r="A2734" s="1" t="s">
        <v>52</v>
      </c>
      <c r="B2734" s="2">
        <v>42447</v>
      </c>
      <c r="C2734" t="s">
        <v>26</v>
      </c>
      <c r="D2734" t="s">
        <v>23</v>
      </c>
      <c r="E2734">
        <v>177.98560000000001</v>
      </c>
      <c r="F2734">
        <v>1204340</v>
      </c>
      <c r="G2734">
        <v>171945</v>
      </c>
      <c r="H2734" t="s">
        <v>196</v>
      </c>
      <c r="I2734" t="s">
        <v>170</v>
      </c>
      <c r="J2734" t="str">
        <f t="shared" si="84"/>
        <v>no</v>
      </c>
      <c r="K2734" t="str">
        <f t="shared" si="85"/>
        <v>no</v>
      </c>
    </row>
    <row r="2735" spans="1:11" x14ac:dyDescent="0.3">
      <c r="A2735" s="1" t="s">
        <v>52</v>
      </c>
      <c r="B2735" s="2">
        <v>42448</v>
      </c>
      <c r="C2735" t="s">
        <v>32</v>
      </c>
      <c r="D2735" t="s">
        <v>23</v>
      </c>
      <c r="E2735">
        <v>1.9631000000000001</v>
      </c>
      <c r="F2735">
        <v>8983</v>
      </c>
      <c r="G2735">
        <v>1387</v>
      </c>
      <c r="H2735" t="s">
        <v>196</v>
      </c>
      <c r="I2735" t="s">
        <v>170</v>
      </c>
      <c r="J2735" t="str">
        <f t="shared" si="84"/>
        <v>no</v>
      </c>
      <c r="K2735" t="str">
        <f t="shared" si="85"/>
        <v>no</v>
      </c>
    </row>
    <row r="2736" spans="1:11" x14ac:dyDescent="0.3">
      <c r="A2736" s="1" t="s">
        <v>52</v>
      </c>
      <c r="B2736" s="2">
        <v>42448</v>
      </c>
      <c r="C2736" t="s">
        <v>24</v>
      </c>
      <c r="D2736" t="s">
        <v>23</v>
      </c>
      <c r="E2736">
        <v>737.83540000000005</v>
      </c>
      <c r="F2736">
        <v>1220395</v>
      </c>
      <c r="G2736">
        <v>436382</v>
      </c>
      <c r="H2736" t="s">
        <v>196</v>
      </c>
      <c r="I2736" t="s">
        <v>170</v>
      </c>
      <c r="J2736" t="str">
        <f t="shared" si="84"/>
        <v>no</v>
      </c>
      <c r="K2736" t="str">
        <f t="shared" si="85"/>
        <v>no</v>
      </c>
    </row>
    <row r="2737" spans="1:11" x14ac:dyDescent="0.3">
      <c r="A2737" s="1" t="s">
        <v>52</v>
      </c>
      <c r="B2737" s="2">
        <v>42448</v>
      </c>
      <c r="C2737" t="s">
        <v>26</v>
      </c>
      <c r="D2737" t="s">
        <v>23</v>
      </c>
      <c r="E2737">
        <v>96.32</v>
      </c>
      <c r="F2737">
        <v>662434</v>
      </c>
      <c r="G2737">
        <v>92899</v>
      </c>
      <c r="H2737" t="s">
        <v>196</v>
      </c>
      <c r="I2737" t="s">
        <v>170</v>
      </c>
      <c r="J2737" t="str">
        <f t="shared" si="84"/>
        <v>no</v>
      </c>
      <c r="K2737" t="str">
        <f t="shared" si="85"/>
        <v>no</v>
      </c>
    </row>
    <row r="2738" spans="1:11" x14ac:dyDescent="0.3">
      <c r="A2738" s="1" t="s">
        <v>52</v>
      </c>
      <c r="B2738" s="2">
        <v>42449</v>
      </c>
      <c r="C2738" t="s">
        <v>32</v>
      </c>
      <c r="D2738" t="s">
        <v>23</v>
      </c>
      <c r="E2738">
        <v>1.1077999999999999</v>
      </c>
      <c r="F2738">
        <v>6175</v>
      </c>
      <c r="G2738">
        <v>780</v>
      </c>
      <c r="H2738" t="s">
        <v>196</v>
      </c>
      <c r="I2738" t="s">
        <v>170</v>
      </c>
      <c r="J2738" t="str">
        <f t="shared" si="84"/>
        <v>no</v>
      </c>
      <c r="K2738" t="str">
        <f t="shared" si="85"/>
        <v>no</v>
      </c>
    </row>
    <row r="2739" spans="1:11" x14ac:dyDescent="0.3">
      <c r="A2739" s="1" t="s">
        <v>52</v>
      </c>
      <c r="B2739" s="2">
        <v>42449</v>
      </c>
      <c r="C2739" t="s">
        <v>24</v>
      </c>
      <c r="D2739" t="s">
        <v>23</v>
      </c>
      <c r="E2739">
        <v>483.56130000000002</v>
      </c>
      <c r="F2739">
        <v>1021257</v>
      </c>
      <c r="G2739">
        <v>295363</v>
      </c>
      <c r="H2739" t="s">
        <v>196</v>
      </c>
      <c r="I2739" t="s">
        <v>170</v>
      </c>
      <c r="J2739" t="str">
        <f t="shared" si="84"/>
        <v>no</v>
      </c>
      <c r="K2739" t="str">
        <f t="shared" si="85"/>
        <v>no</v>
      </c>
    </row>
    <row r="2740" spans="1:11" x14ac:dyDescent="0.3">
      <c r="A2740" s="1" t="s">
        <v>52</v>
      </c>
      <c r="B2740" s="2">
        <v>42449</v>
      </c>
      <c r="C2740" t="s">
        <v>26</v>
      </c>
      <c r="D2740" t="s">
        <v>23</v>
      </c>
      <c r="E2740">
        <v>89.044399999999996</v>
      </c>
      <c r="F2740">
        <v>796224</v>
      </c>
      <c r="G2740">
        <v>86020</v>
      </c>
      <c r="H2740" t="s">
        <v>196</v>
      </c>
      <c r="I2740" t="s">
        <v>170</v>
      </c>
      <c r="J2740" t="str">
        <f t="shared" si="84"/>
        <v>no</v>
      </c>
      <c r="K2740" t="str">
        <f t="shared" si="85"/>
        <v>no</v>
      </c>
    </row>
    <row r="2741" spans="1:11" x14ac:dyDescent="0.3">
      <c r="A2741" s="1" t="s">
        <v>52</v>
      </c>
      <c r="B2741" s="2">
        <v>42450</v>
      </c>
      <c r="C2741" t="s">
        <v>32</v>
      </c>
      <c r="D2741" t="s">
        <v>23</v>
      </c>
      <c r="E2741">
        <v>1.7427999999999999</v>
      </c>
      <c r="F2741">
        <v>10102</v>
      </c>
      <c r="G2741">
        <v>1450</v>
      </c>
      <c r="H2741" t="s">
        <v>196</v>
      </c>
      <c r="I2741" t="s">
        <v>170</v>
      </c>
      <c r="J2741" t="str">
        <f t="shared" si="84"/>
        <v>no</v>
      </c>
      <c r="K2741" t="str">
        <f t="shared" si="85"/>
        <v>no</v>
      </c>
    </row>
    <row r="2742" spans="1:11" x14ac:dyDescent="0.3">
      <c r="A2742" s="1" t="s">
        <v>52</v>
      </c>
      <c r="B2742" s="2">
        <v>42450</v>
      </c>
      <c r="C2742" t="s">
        <v>24</v>
      </c>
      <c r="D2742" t="s">
        <v>23</v>
      </c>
      <c r="E2742">
        <v>1011.3064000000001</v>
      </c>
      <c r="F2742">
        <v>2110102</v>
      </c>
      <c r="G2742">
        <v>658179</v>
      </c>
      <c r="H2742" t="s">
        <v>196</v>
      </c>
      <c r="I2742" t="s">
        <v>170</v>
      </c>
      <c r="J2742" t="str">
        <f t="shared" si="84"/>
        <v>no</v>
      </c>
      <c r="K2742" t="str">
        <f t="shared" si="85"/>
        <v>no</v>
      </c>
    </row>
    <row r="2743" spans="1:11" x14ac:dyDescent="0.3">
      <c r="A2743" s="1" t="s">
        <v>52</v>
      </c>
      <c r="B2743" s="2">
        <v>42450</v>
      </c>
      <c r="C2743" t="s">
        <v>26</v>
      </c>
      <c r="D2743" t="s">
        <v>23</v>
      </c>
      <c r="E2743">
        <v>140.42080000000001</v>
      </c>
      <c r="F2743">
        <v>1358714</v>
      </c>
      <c r="G2743">
        <v>135750</v>
      </c>
      <c r="H2743" t="s">
        <v>196</v>
      </c>
      <c r="I2743" t="s">
        <v>170</v>
      </c>
      <c r="J2743" t="str">
        <f t="shared" si="84"/>
        <v>no</v>
      </c>
      <c r="K2743" t="str">
        <f t="shared" si="85"/>
        <v>no</v>
      </c>
    </row>
    <row r="2744" spans="1:11" x14ac:dyDescent="0.3">
      <c r="A2744" s="1" t="s">
        <v>52</v>
      </c>
      <c r="B2744" s="2">
        <v>42451</v>
      </c>
      <c r="C2744" t="s">
        <v>32</v>
      </c>
      <c r="D2744" t="s">
        <v>23</v>
      </c>
      <c r="E2744">
        <v>3.0661</v>
      </c>
      <c r="F2744">
        <v>20427</v>
      </c>
      <c r="G2744">
        <v>2570</v>
      </c>
      <c r="H2744" t="s">
        <v>196</v>
      </c>
      <c r="I2744" t="s">
        <v>170</v>
      </c>
      <c r="J2744" t="str">
        <f t="shared" si="84"/>
        <v>no</v>
      </c>
      <c r="K2744" t="str">
        <f t="shared" si="85"/>
        <v>no</v>
      </c>
    </row>
    <row r="2745" spans="1:11" x14ac:dyDescent="0.3">
      <c r="A2745" s="1" t="s">
        <v>52</v>
      </c>
      <c r="B2745" s="2">
        <v>42451</v>
      </c>
      <c r="C2745" t="s">
        <v>24</v>
      </c>
      <c r="D2745" t="s">
        <v>23</v>
      </c>
      <c r="E2745">
        <v>1073.5802000000001</v>
      </c>
      <c r="F2745">
        <v>2229992</v>
      </c>
      <c r="G2745">
        <v>716291</v>
      </c>
      <c r="H2745" t="s">
        <v>196</v>
      </c>
      <c r="I2745" t="s">
        <v>170</v>
      </c>
      <c r="J2745" t="str">
        <f t="shared" si="84"/>
        <v>no</v>
      </c>
      <c r="K2745" t="str">
        <f t="shared" si="85"/>
        <v>no</v>
      </c>
    </row>
    <row r="2746" spans="1:11" x14ac:dyDescent="0.3">
      <c r="A2746" s="1" t="s">
        <v>52</v>
      </c>
      <c r="B2746" s="2">
        <v>42451</v>
      </c>
      <c r="C2746" t="s">
        <v>26</v>
      </c>
      <c r="D2746" t="s">
        <v>23</v>
      </c>
      <c r="E2746">
        <v>188.35720000000001</v>
      </c>
      <c r="F2746">
        <v>1586020</v>
      </c>
      <c r="G2746">
        <v>182061</v>
      </c>
      <c r="H2746" t="s">
        <v>196</v>
      </c>
      <c r="I2746" t="s">
        <v>170</v>
      </c>
      <c r="J2746" t="str">
        <f t="shared" si="84"/>
        <v>no</v>
      </c>
      <c r="K2746" t="str">
        <f t="shared" si="85"/>
        <v>no</v>
      </c>
    </row>
    <row r="2747" spans="1:11" x14ac:dyDescent="0.3">
      <c r="A2747" s="1" t="s">
        <v>52</v>
      </c>
      <c r="B2747" s="2">
        <v>42452</v>
      </c>
      <c r="C2747" t="s">
        <v>32</v>
      </c>
      <c r="D2747" t="s">
        <v>23</v>
      </c>
      <c r="E2747">
        <v>6.4295</v>
      </c>
      <c r="F2747">
        <v>39031</v>
      </c>
      <c r="G2747">
        <v>5080</v>
      </c>
      <c r="H2747" t="s">
        <v>196</v>
      </c>
      <c r="I2747" t="s">
        <v>170</v>
      </c>
      <c r="J2747" t="str">
        <f t="shared" si="84"/>
        <v>no</v>
      </c>
      <c r="K2747" t="str">
        <f t="shared" si="85"/>
        <v>no</v>
      </c>
    </row>
    <row r="2748" spans="1:11" x14ac:dyDescent="0.3">
      <c r="A2748" s="1" t="s">
        <v>52</v>
      </c>
      <c r="B2748" s="2">
        <v>42452</v>
      </c>
      <c r="C2748" t="s">
        <v>24</v>
      </c>
      <c r="D2748" t="s">
        <v>23</v>
      </c>
      <c r="E2748">
        <v>1468.5932</v>
      </c>
      <c r="F2748">
        <v>2636262</v>
      </c>
      <c r="G2748">
        <v>1032923</v>
      </c>
      <c r="H2748" t="s">
        <v>196</v>
      </c>
      <c r="I2748" t="s">
        <v>170</v>
      </c>
      <c r="J2748" t="str">
        <f t="shared" si="84"/>
        <v>no</v>
      </c>
      <c r="K2748" t="str">
        <f t="shared" si="85"/>
        <v>no</v>
      </c>
    </row>
    <row r="2749" spans="1:11" x14ac:dyDescent="0.3">
      <c r="A2749" s="1" t="s">
        <v>52</v>
      </c>
      <c r="B2749" s="2">
        <v>42452</v>
      </c>
      <c r="C2749" t="s">
        <v>26</v>
      </c>
      <c r="D2749" t="s">
        <v>23</v>
      </c>
      <c r="E2749">
        <v>168.49119999999999</v>
      </c>
      <c r="F2749">
        <v>1354133</v>
      </c>
      <c r="G2749">
        <v>161953</v>
      </c>
      <c r="H2749" t="s">
        <v>196</v>
      </c>
      <c r="I2749" t="s">
        <v>170</v>
      </c>
      <c r="J2749" t="str">
        <f t="shared" si="84"/>
        <v>no</v>
      </c>
      <c r="K2749" t="str">
        <f t="shared" si="85"/>
        <v>no</v>
      </c>
    </row>
    <row r="2750" spans="1:11" x14ac:dyDescent="0.3">
      <c r="A2750" s="1" t="s">
        <v>52</v>
      </c>
      <c r="B2750" s="2">
        <v>42453</v>
      </c>
      <c r="C2750" t="s">
        <v>32</v>
      </c>
      <c r="D2750" t="s">
        <v>23</v>
      </c>
      <c r="E2750">
        <v>5.3163</v>
      </c>
      <c r="F2750">
        <v>34077</v>
      </c>
      <c r="G2750">
        <v>4167</v>
      </c>
      <c r="H2750" t="s">
        <v>196</v>
      </c>
      <c r="I2750" t="s">
        <v>170</v>
      </c>
      <c r="J2750" t="str">
        <f t="shared" si="84"/>
        <v>no</v>
      </c>
      <c r="K2750" t="str">
        <f t="shared" si="85"/>
        <v>no</v>
      </c>
    </row>
    <row r="2751" spans="1:11" x14ac:dyDescent="0.3">
      <c r="A2751" s="1" t="s">
        <v>52</v>
      </c>
      <c r="B2751" s="2">
        <v>42453</v>
      </c>
      <c r="C2751" t="s">
        <v>24</v>
      </c>
      <c r="D2751" t="s">
        <v>23</v>
      </c>
      <c r="E2751">
        <v>1119.9772</v>
      </c>
      <c r="F2751">
        <v>2003840</v>
      </c>
      <c r="G2751">
        <v>802477</v>
      </c>
      <c r="H2751" t="s">
        <v>196</v>
      </c>
      <c r="I2751" t="s">
        <v>170</v>
      </c>
      <c r="J2751" t="str">
        <f t="shared" si="84"/>
        <v>no</v>
      </c>
      <c r="K2751" t="str">
        <f t="shared" si="85"/>
        <v>no</v>
      </c>
    </row>
    <row r="2752" spans="1:11" x14ac:dyDescent="0.3">
      <c r="A2752" s="1" t="s">
        <v>52</v>
      </c>
      <c r="B2752" s="2">
        <v>42453</v>
      </c>
      <c r="C2752" t="s">
        <v>26</v>
      </c>
      <c r="D2752" t="s">
        <v>23</v>
      </c>
      <c r="E2752">
        <v>113.089</v>
      </c>
      <c r="F2752">
        <v>1069371</v>
      </c>
      <c r="G2752">
        <v>104037</v>
      </c>
      <c r="H2752" t="s">
        <v>196</v>
      </c>
      <c r="I2752" t="s">
        <v>170</v>
      </c>
      <c r="J2752" t="str">
        <f t="shared" si="84"/>
        <v>no</v>
      </c>
      <c r="K2752" t="str">
        <f t="shared" si="85"/>
        <v>no</v>
      </c>
    </row>
    <row r="2753" spans="1:11" x14ac:dyDescent="0.3">
      <c r="A2753" s="1" t="s">
        <v>52</v>
      </c>
      <c r="B2753" s="2">
        <v>42454</v>
      </c>
      <c r="C2753" t="s">
        <v>32</v>
      </c>
      <c r="D2753" t="s">
        <v>23</v>
      </c>
      <c r="E2753">
        <v>91.372500000000002</v>
      </c>
      <c r="F2753">
        <v>457759</v>
      </c>
      <c r="G2753">
        <v>69000</v>
      </c>
      <c r="H2753" t="s">
        <v>196</v>
      </c>
      <c r="I2753" t="s">
        <v>170</v>
      </c>
      <c r="J2753" t="str">
        <f t="shared" si="84"/>
        <v>no</v>
      </c>
      <c r="K2753" t="str">
        <f t="shared" si="85"/>
        <v>no</v>
      </c>
    </row>
    <row r="2754" spans="1:11" x14ac:dyDescent="0.3">
      <c r="A2754" s="1" t="s">
        <v>52</v>
      </c>
      <c r="B2754" s="2">
        <v>42454</v>
      </c>
      <c r="C2754" t="s">
        <v>24</v>
      </c>
      <c r="D2754" t="s">
        <v>23</v>
      </c>
      <c r="E2754">
        <v>923.34979999999996</v>
      </c>
      <c r="F2754">
        <v>1970136</v>
      </c>
      <c r="G2754">
        <v>681348</v>
      </c>
      <c r="H2754" t="s">
        <v>196</v>
      </c>
      <c r="I2754" t="s">
        <v>170</v>
      </c>
      <c r="J2754" t="str">
        <f t="shared" ref="J2754:J2817" si="86">IF(ISERROR(VLOOKUP(C2754,$M$2:$M$6,1,FALSE)),"no","yes")</f>
        <v>no</v>
      </c>
      <c r="K2754" t="str">
        <f t="shared" si="85"/>
        <v>no</v>
      </c>
    </row>
    <row r="2755" spans="1:11" x14ac:dyDescent="0.3">
      <c r="A2755" s="1" t="s">
        <v>52</v>
      </c>
      <c r="B2755" s="2">
        <v>42454</v>
      </c>
      <c r="C2755" t="s">
        <v>26</v>
      </c>
      <c r="D2755" t="s">
        <v>23</v>
      </c>
      <c r="E2755">
        <v>47.145200000000003</v>
      </c>
      <c r="F2755">
        <v>664902</v>
      </c>
      <c r="G2755">
        <v>45066</v>
      </c>
      <c r="H2755" t="s">
        <v>196</v>
      </c>
      <c r="I2755" t="s">
        <v>170</v>
      </c>
      <c r="J2755" t="str">
        <f t="shared" si="86"/>
        <v>no</v>
      </c>
      <c r="K2755" t="str">
        <f t="shared" ref="K2755:K2818" si="87">IF(ISERROR(VLOOKUP(A2755,$O$2:$O$15,1,FALSE)),"no","yes")</f>
        <v>no</v>
      </c>
    </row>
    <row r="2756" spans="1:11" x14ac:dyDescent="0.3">
      <c r="A2756" s="1" t="s">
        <v>52</v>
      </c>
      <c r="B2756" s="2">
        <v>42455</v>
      </c>
      <c r="C2756" t="s">
        <v>32</v>
      </c>
      <c r="D2756" t="s">
        <v>23</v>
      </c>
      <c r="E2756">
        <v>195.61590000000001</v>
      </c>
      <c r="F2756">
        <v>788308</v>
      </c>
      <c r="G2756">
        <v>145463</v>
      </c>
      <c r="H2756" t="s">
        <v>196</v>
      </c>
      <c r="I2756" t="s">
        <v>170</v>
      </c>
      <c r="J2756" t="str">
        <f t="shared" si="86"/>
        <v>no</v>
      </c>
      <c r="K2756" t="str">
        <f t="shared" si="87"/>
        <v>no</v>
      </c>
    </row>
    <row r="2757" spans="1:11" x14ac:dyDescent="0.3">
      <c r="A2757" s="1" t="s">
        <v>52</v>
      </c>
      <c r="B2757" s="2">
        <v>42455</v>
      </c>
      <c r="C2757" t="s">
        <v>24</v>
      </c>
      <c r="D2757" t="s">
        <v>23</v>
      </c>
      <c r="E2757">
        <v>612.49779999999998</v>
      </c>
      <c r="F2757">
        <v>1638144</v>
      </c>
      <c r="G2757">
        <v>459100</v>
      </c>
      <c r="H2757" t="s">
        <v>196</v>
      </c>
      <c r="I2757" t="s">
        <v>170</v>
      </c>
      <c r="J2757" t="str">
        <f t="shared" si="86"/>
        <v>no</v>
      </c>
      <c r="K2757" t="str">
        <f t="shared" si="87"/>
        <v>no</v>
      </c>
    </row>
    <row r="2758" spans="1:11" x14ac:dyDescent="0.3">
      <c r="A2758" s="1" t="s">
        <v>52</v>
      </c>
      <c r="B2758" s="2">
        <v>42455</v>
      </c>
      <c r="C2758" t="s">
        <v>26</v>
      </c>
      <c r="D2758" t="s">
        <v>23</v>
      </c>
      <c r="E2758">
        <v>20.433599999999998</v>
      </c>
      <c r="F2758">
        <v>367212</v>
      </c>
      <c r="G2758">
        <v>19272</v>
      </c>
      <c r="H2758" t="s">
        <v>196</v>
      </c>
      <c r="I2758" t="s">
        <v>170</v>
      </c>
      <c r="J2758" t="str">
        <f t="shared" si="86"/>
        <v>no</v>
      </c>
      <c r="K2758" t="str">
        <f t="shared" si="87"/>
        <v>no</v>
      </c>
    </row>
    <row r="2759" spans="1:11" x14ac:dyDescent="0.3">
      <c r="A2759" s="1" t="s">
        <v>52</v>
      </c>
      <c r="B2759" s="2">
        <v>42456</v>
      </c>
      <c r="C2759" t="s">
        <v>32</v>
      </c>
      <c r="D2759" t="s">
        <v>23</v>
      </c>
      <c r="E2759">
        <v>128.0735</v>
      </c>
      <c r="F2759">
        <v>546051</v>
      </c>
      <c r="G2759">
        <v>95963</v>
      </c>
      <c r="H2759" t="s">
        <v>196</v>
      </c>
      <c r="I2759" t="s">
        <v>170</v>
      </c>
      <c r="J2759" t="str">
        <f t="shared" si="86"/>
        <v>no</v>
      </c>
      <c r="K2759" t="str">
        <f t="shared" si="87"/>
        <v>no</v>
      </c>
    </row>
    <row r="2760" spans="1:11" x14ac:dyDescent="0.3">
      <c r="A2760" s="1" t="s">
        <v>52</v>
      </c>
      <c r="B2760" s="2">
        <v>42456</v>
      </c>
      <c r="C2760" t="s">
        <v>24</v>
      </c>
      <c r="D2760" t="s">
        <v>23</v>
      </c>
      <c r="E2760">
        <v>361.53899999999999</v>
      </c>
      <c r="F2760">
        <v>1215877</v>
      </c>
      <c r="G2760">
        <v>264313</v>
      </c>
      <c r="H2760" t="s">
        <v>196</v>
      </c>
      <c r="I2760" t="s">
        <v>170</v>
      </c>
      <c r="J2760" t="str">
        <f t="shared" si="86"/>
        <v>no</v>
      </c>
      <c r="K2760" t="str">
        <f t="shared" si="87"/>
        <v>no</v>
      </c>
    </row>
    <row r="2761" spans="1:11" x14ac:dyDescent="0.3">
      <c r="A2761" s="1" t="s">
        <v>52</v>
      </c>
      <c r="B2761" s="2">
        <v>42456</v>
      </c>
      <c r="C2761" t="s">
        <v>26</v>
      </c>
      <c r="D2761" t="s">
        <v>23</v>
      </c>
      <c r="E2761">
        <v>17.1828</v>
      </c>
      <c r="F2761">
        <v>346326</v>
      </c>
      <c r="G2761">
        <v>16263</v>
      </c>
      <c r="H2761" t="s">
        <v>196</v>
      </c>
      <c r="I2761" t="s">
        <v>170</v>
      </c>
      <c r="J2761" t="str">
        <f t="shared" si="86"/>
        <v>no</v>
      </c>
      <c r="K2761" t="str">
        <f t="shared" si="87"/>
        <v>no</v>
      </c>
    </row>
    <row r="2762" spans="1:11" x14ac:dyDescent="0.3">
      <c r="A2762" s="1" t="s">
        <v>52</v>
      </c>
      <c r="B2762" s="2">
        <v>42457</v>
      </c>
      <c r="C2762" t="s">
        <v>32</v>
      </c>
      <c r="D2762" t="s">
        <v>23</v>
      </c>
      <c r="E2762">
        <v>234.63730000000001</v>
      </c>
      <c r="F2762">
        <v>1130548</v>
      </c>
      <c r="G2762">
        <v>189131</v>
      </c>
      <c r="H2762" t="s">
        <v>196</v>
      </c>
      <c r="I2762" t="s">
        <v>170</v>
      </c>
      <c r="J2762" t="str">
        <f t="shared" si="86"/>
        <v>no</v>
      </c>
      <c r="K2762" t="str">
        <f t="shared" si="87"/>
        <v>no</v>
      </c>
    </row>
    <row r="2763" spans="1:11" x14ac:dyDescent="0.3">
      <c r="A2763" s="1" t="s">
        <v>52</v>
      </c>
      <c r="B2763" s="2">
        <v>42457</v>
      </c>
      <c r="C2763" t="s">
        <v>24</v>
      </c>
      <c r="D2763" t="s">
        <v>23</v>
      </c>
      <c r="E2763">
        <v>1114.3507</v>
      </c>
      <c r="F2763">
        <v>2832495</v>
      </c>
      <c r="G2763">
        <v>824952</v>
      </c>
      <c r="H2763" t="s">
        <v>196</v>
      </c>
      <c r="I2763" t="s">
        <v>170</v>
      </c>
      <c r="J2763" t="str">
        <f t="shared" si="86"/>
        <v>no</v>
      </c>
      <c r="K2763" t="str">
        <f t="shared" si="87"/>
        <v>no</v>
      </c>
    </row>
    <row r="2764" spans="1:11" x14ac:dyDescent="0.3">
      <c r="A2764" s="1" t="s">
        <v>52</v>
      </c>
      <c r="B2764" s="2">
        <v>42457</v>
      </c>
      <c r="C2764" t="s">
        <v>26</v>
      </c>
      <c r="D2764" t="s">
        <v>23</v>
      </c>
      <c r="E2764">
        <v>75.628399999999999</v>
      </c>
      <c r="F2764">
        <v>858272</v>
      </c>
      <c r="G2764">
        <v>72018</v>
      </c>
      <c r="H2764" t="s">
        <v>196</v>
      </c>
      <c r="I2764" t="s">
        <v>170</v>
      </c>
      <c r="J2764" t="str">
        <f t="shared" si="86"/>
        <v>no</v>
      </c>
      <c r="K2764" t="str">
        <f t="shared" si="87"/>
        <v>no</v>
      </c>
    </row>
    <row r="2765" spans="1:11" x14ac:dyDescent="0.3">
      <c r="A2765" s="1" t="s">
        <v>52</v>
      </c>
      <c r="B2765" s="2">
        <v>42458</v>
      </c>
      <c r="C2765" t="s">
        <v>32</v>
      </c>
      <c r="D2765" t="s">
        <v>23</v>
      </c>
      <c r="E2765">
        <v>366.6114</v>
      </c>
      <c r="F2765">
        <v>1218784</v>
      </c>
      <c r="G2765">
        <v>294840</v>
      </c>
      <c r="H2765" t="s">
        <v>196</v>
      </c>
      <c r="I2765" t="s">
        <v>170</v>
      </c>
      <c r="J2765" t="str">
        <f t="shared" si="86"/>
        <v>no</v>
      </c>
      <c r="K2765" t="str">
        <f t="shared" si="87"/>
        <v>no</v>
      </c>
    </row>
    <row r="2766" spans="1:11" x14ac:dyDescent="0.3">
      <c r="A2766" s="1" t="s">
        <v>52</v>
      </c>
      <c r="B2766" s="2">
        <v>42458</v>
      </c>
      <c r="C2766" t="s">
        <v>24</v>
      </c>
      <c r="D2766" t="s">
        <v>23</v>
      </c>
      <c r="E2766">
        <v>982.52290000000005</v>
      </c>
      <c r="F2766">
        <v>3573739</v>
      </c>
      <c r="G2766">
        <v>734056</v>
      </c>
      <c r="H2766" t="s">
        <v>196</v>
      </c>
      <c r="I2766" t="s">
        <v>170</v>
      </c>
      <c r="J2766" t="str">
        <f t="shared" si="86"/>
        <v>no</v>
      </c>
      <c r="K2766" t="str">
        <f t="shared" si="87"/>
        <v>no</v>
      </c>
    </row>
    <row r="2767" spans="1:11" x14ac:dyDescent="0.3">
      <c r="A2767" s="1" t="s">
        <v>52</v>
      </c>
      <c r="B2767" s="2">
        <v>42458</v>
      </c>
      <c r="C2767" t="s">
        <v>26</v>
      </c>
      <c r="D2767" t="s">
        <v>23</v>
      </c>
      <c r="E2767">
        <v>229.62020000000001</v>
      </c>
      <c r="F2767">
        <v>1339029</v>
      </c>
      <c r="G2767">
        <v>197498</v>
      </c>
      <c r="H2767" t="s">
        <v>196</v>
      </c>
      <c r="I2767" t="s">
        <v>170</v>
      </c>
      <c r="J2767" t="str">
        <f t="shared" si="86"/>
        <v>no</v>
      </c>
      <c r="K2767" t="str">
        <f t="shared" si="87"/>
        <v>no</v>
      </c>
    </row>
    <row r="2768" spans="1:11" x14ac:dyDescent="0.3">
      <c r="A2768" s="1" t="s">
        <v>52</v>
      </c>
      <c r="B2768" s="2">
        <v>42459</v>
      </c>
      <c r="C2768" t="s">
        <v>32</v>
      </c>
      <c r="D2768" t="s">
        <v>23</v>
      </c>
      <c r="E2768">
        <v>514.97799999999995</v>
      </c>
      <c r="F2768">
        <v>1165568</v>
      </c>
      <c r="G2768">
        <v>409068</v>
      </c>
      <c r="H2768" t="s">
        <v>196</v>
      </c>
      <c r="I2768" t="s">
        <v>170</v>
      </c>
      <c r="J2768" t="str">
        <f t="shared" si="86"/>
        <v>no</v>
      </c>
      <c r="K2768" t="str">
        <f t="shared" si="87"/>
        <v>no</v>
      </c>
    </row>
    <row r="2769" spans="1:11" x14ac:dyDescent="0.3">
      <c r="A2769" s="1" t="s">
        <v>52</v>
      </c>
      <c r="B2769" s="2">
        <v>42459</v>
      </c>
      <c r="C2769" t="s">
        <v>24</v>
      </c>
      <c r="D2769" t="s">
        <v>23</v>
      </c>
      <c r="E2769">
        <v>2.0500000000000001E-2</v>
      </c>
      <c r="F2769">
        <v>3283351</v>
      </c>
      <c r="G2769">
        <v>18</v>
      </c>
      <c r="H2769" t="s">
        <v>196</v>
      </c>
      <c r="I2769" t="s">
        <v>170</v>
      </c>
      <c r="J2769" t="str">
        <f t="shared" si="86"/>
        <v>no</v>
      </c>
      <c r="K2769" t="str">
        <f t="shared" si="87"/>
        <v>no</v>
      </c>
    </row>
    <row r="2770" spans="1:11" x14ac:dyDescent="0.3">
      <c r="A2770" s="1" t="s">
        <v>52</v>
      </c>
      <c r="B2770" s="2">
        <v>42459</v>
      </c>
      <c r="C2770" t="s">
        <v>26</v>
      </c>
      <c r="D2770" t="s">
        <v>23</v>
      </c>
      <c r="E2770">
        <v>233.52019999999999</v>
      </c>
      <c r="F2770">
        <v>1047940</v>
      </c>
      <c r="G2770">
        <v>193902</v>
      </c>
      <c r="H2770" t="s">
        <v>196</v>
      </c>
      <c r="I2770" t="s">
        <v>170</v>
      </c>
      <c r="J2770" t="str">
        <f t="shared" si="86"/>
        <v>no</v>
      </c>
      <c r="K2770" t="str">
        <f t="shared" si="87"/>
        <v>no</v>
      </c>
    </row>
    <row r="2771" spans="1:11" x14ac:dyDescent="0.3">
      <c r="A2771" s="1" t="s">
        <v>52</v>
      </c>
      <c r="B2771" s="2">
        <v>42460</v>
      </c>
      <c r="C2771" t="s">
        <v>32</v>
      </c>
      <c r="D2771" t="s">
        <v>23</v>
      </c>
      <c r="E2771">
        <v>362.74889999999999</v>
      </c>
      <c r="F2771">
        <v>790902</v>
      </c>
      <c r="G2771">
        <v>291864</v>
      </c>
      <c r="H2771" t="s">
        <v>196</v>
      </c>
      <c r="I2771" t="s">
        <v>170</v>
      </c>
      <c r="J2771" t="str">
        <f t="shared" si="86"/>
        <v>no</v>
      </c>
      <c r="K2771" t="str">
        <f t="shared" si="87"/>
        <v>no</v>
      </c>
    </row>
    <row r="2772" spans="1:11" x14ac:dyDescent="0.3">
      <c r="A2772" s="1" t="s">
        <v>52</v>
      </c>
      <c r="B2772" s="2">
        <v>42460</v>
      </c>
      <c r="C2772" t="s">
        <v>24</v>
      </c>
      <c r="D2772" t="s">
        <v>23</v>
      </c>
      <c r="E2772">
        <v>1.9900000000000001E-2</v>
      </c>
      <c r="F2772">
        <v>1983264</v>
      </c>
      <c r="G2772">
        <v>14</v>
      </c>
      <c r="H2772" t="s">
        <v>196</v>
      </c>
      <c r="I2772" t="s">
        <v>170</v>
      </c>
      <c r="J2772" t="str">
        <f t="shared" si="86"/>
        <v>no</v>
      </c>
      <c r="K2772" t="str">
        <f t="shared" si="87"/>
        <v>no</v>
      </c>
    </row>
    <row r="2773" spans="1:11" x14ac:dyDescent="0.3">
      <c r="A2773" s="1" t="s">
        <v>52</v>
      </c>
      <c r="B2773" s="2">
        <v>42460</v>
      </c>
      <c r="C2773" t="s">
        <v>26</v>
      </c>
      <c r="D2773" t="s">
        <v>23</v>
      </c>
      <c r="E2773">
        <v>95.307199999999995</v>
      </c>
      <c r="F2773">
        <v>583247</v>
      </c>
      <c r="G2773">
        <v>79150</v>
      </c>
      <c r="H2773" t="s">
        <v>196</v>
      </c>
      <c r="I2773" t="s">
        <v>170</v>
      </c>
      <c r="J2773" t="str">
        <f t="shared" si="86"/>
        <v>no</v>
      </c>
      <c r="K2773" t="str">
        <f t="shared" si="87"/>
        <v>no</v>
      </c>
    </row>
    <row r="2774" spans="1:11" x14ac:dyDescent="0.3">
      <c r="A2774" s="1" t="s">
        <v>52</v>
      </c>
      <c r="B2774" s="2">
        <v>42461</v>
      </c>
      <c r="C2774" t="s">
        <v>32</v>
      </c>
      <c r="D2774" t="s">
        <v>23</v>
      </c>
      <c r="E2774">
        <v>142.7028</v>
      </c>
      <c r="F2774">
        <v>867528</v>
      </c>
      <c r="G2774">
        <v>114885</v>
      </c>
      <c r="H2774" t="s">
        <v>196</v>
      </c>
      <c r="I2774" t="s">
        <v>170</v>
      </c>
      <c r="J2774" t="str">
        <f t="shared" si="86"/>
        <v>no</v>
      </c>
      <c r="K2774" t="str">
        <f t="shared" si="87"/>
        <v>no</v>
      </c>
    </row>
    <row r="2775" spans="1:11" x14ac:dyDescent="0.3">
      <c r="A2775" s="1" t="s">
        <v>52</v>
      </c>
      <c r="B2775" s="2">
        <v>42461</v>
      </c>
      <c r="C2775" t="s">
        <v>24</v>
      </c>
      <c r="D2775" t="s">
        <v>23</v>
      </c>
      <c r="E2775">
        <v>6.1000000000000004E-3</v>
      </c>
      <c r="F2775">
        <v>2007143</v>
      </c>
      <c r="G2775">
        <v>6</v>
      </c>
      <c r="H2775" t="s">
        <v>196</v>
      </c>
      <c r="I2775" t="s">
        <v>170</v>
      </c>
      <c r="J2775" t="str">
        <f t="shared" si="86"/>
        <v>no</v>
      </c>
      <c r="K2775" t="str">
        <f t="shared" si="87"/>
        <v>no</v>
      </c>
    </row>
    <row r="2776" spans="1:11" x14ac:dyDescent="0.3">
      <c r="A2776" s="1" t="s">
        <v>52</v>
      </c>
      <c r="B2776" s="2">
        <v>42461</v>
      </c>
      <c r="C2776" t="s">
        <v>26</v>
      </c>
      <c r="D2776" t="s">
        <v>23</v>
      </c>
      <c r="E2776">
        <v>43.7136</v>
      </c>
      <c r="F2776">
        <v>628195</v>
      </c>
      <c r="G2776">
        <v>36222</v>
      </c>
      <c r="H2776" t="s">
        <v>196</v>
      </c>
      <c r="I2776" t="s">
        <v>170</v>
      </c>
      <c r="J2776" t="str">
        <f t="shared" si="86"/>
        <v>no</v>
      </c>
      <c r="K2776" t="str">
        <f t="shared" si="87"/>
        <v>no</v>
      </c>
    </row>
    <row r="2777" spans="1:11" x14ac:dyDescent="0.3">
      <c r="A2777" s="1" t="s">
        <v>52</v>
      </c>
      <c r="B2777" s="2">
        <v>42462</v>
      </c>
      <c r="C2777" t="s">
        <v>32</v>
      </c>
      <c r="D2777" t="s">
        <v>23</v>
      </c>
      <c r="E2777">
        <v>36.782699999999998</v>
      </c>
      <c r="F2777">
        <v>477941</v>
      </c>
      <c r="G2777">
        <v>30741</v>
      </c>
      <c r="H2777" t="s">
        <v>196</v>
      </c>
      <c r="I2777" t="s">
        <v>170</v>
      </c>
      <c r="J2777" t="str">
        <f t="shared" si="86"/>
        <v>no</v>
      </c>
      <c r="K2777" t="str">
        <f t="shared" si="87"/>
        <v>no</v>
      </c>
    </row>
    <row r="2778" spans="1:11" x14ac:dyDescent="0.3">
      <c r="A2778" s="1" t="s">
        <v>52</v>
      </c>
      <c r="B2778" s="2">
        <v>42462</v>
      </c>
      <c r="C2778" t="s">
        <v>24</v>
      </c>
      <c r="D2778" t="s">
        <v>23</v>
      </c>
      <c r="E2778">
        <v>302.13560000000001</v>
      </c>
      <c r="F2778">
        <v>1072800</v>
      </c>
      <c r="G2778">
        <v>225925</v>
      </c>
      <c r="H2778" t="s">
        <v>196</v>
      </c>
      <c r="I2778" t="s">
        <v>170</v>
      </c>
      <c r="J2778" t="str">
        <f t="shared" si="86"/>
        <v>no</v>
      </c>
      <c r="K2778" t="str">
        <f t="shared" si="87"/>
        <v>no</v>
      </c>
    </row>
    <row r="2779" spans="1:11" x14ac:dyDescent="0.3">
      <c r="A2779" s="1" t="s">
        <v>52</v>
      </c>
      <c r="B2779" s="2">
        <v>42462</v>
      </c>
      <c r="C2779" t="s">
        <v>26</v>
      </c>
      <c r="D2779" t="s">
        <v>23</v>
      </c>
      <c r="E2779">
        <v>15.411199999999999</v>
      </c>
      <c r="F2779">
        <v>436412</v>
      </c>
      <c r="G2779">
        <v>14710</v>
      </c>
      <c r="H2779" t="s">
        <v>196</v>
      </c>
      <c r="I2779" t="s">
        <v>170</v>
      </c>
      <c r="J2779" t="str">
        <f t="shared" si="86"/>
        <v>no</v>
      </c>
      <c r="K2779" t="str">
        <f t="shared" si="87"/>
        <v>no</v>
      </c>
    </row>
    <row r="2780" spans="1:11" x14ac:dyDescent="0.3">
      <c r="A2780" s="1" t="s">
        <v>52</v>
      </c>
      <c r="B2780" s="2">
        <v>42463</v>
      </c>
      <c r="C2780" t="s">
        <v>32</v>
      </c>
      <c r="D2780" t="s">
        <v>23</v>
      </c>
      <c r="E2780">
        <v>37.077199999999998</v>
      </c>
      <c r="F2780">
        <v>624959</v>
      </c>
      <c r="G2780">
        <v>30918</v>
      </c>
      <c r="H2780" t="s">
        <v>196</v>
      </c>
      <c r="I2780" t="s">
        <v>170</v>
      </c>
      <c r="J2780" t="str">
        <f t="shared" si="86"/>
        <v>no</v>
      </c>
      <c r="K2780" t="str">
        <f t="shared" si="87"/>
        <v>no</v>
      </c>
    </row>
    <row r="2781" spans="1:11" x14ac:dyDescent="0.3">
      <c r="A2781" s="1" t="s">
        <v>52</v>
      </c>
      <c r="B2781" s="2">
        <v>42463</v>
      </c>
      <c r="C2781" t="s">
        <v>24</v>
      </c>
      <c r="D2781" t="s">
        <v>23</v>
      </c>
      <c r="E2781">
        <v>287.57659999999998</v>
      </c>
      <c r="F2781">
        <v>1278332</v>
      </c>
      <c r="G2781">
        <v>209692</v>
      </c>
      <c r="H2781" t="s">
        <v>196</v>
      </c>
      <c r="I2781" t="s">
        <v>170</v>
      </c>
      <c r="J2781" t="str">
        <f t="shared" si="86"/>
        <v>no</v>
      </c>
      <c r="K2781" t="str">
        <f t="shared" si="87"/>
        <v>no</v>
      </c>
    </row>
    <row r="2782" spans="1:11" x14ac:dyDescent="0.3">
      <c r="A2782" s="1" t="s">
        <v>52</v>
      </c>
      <c r="B2782" s="2">
        <v>42463</v>
      </c>
      <c r="C2782" t="s">
        <v>26</v>
      </c>
      <c r="D2782" t="s">
        <v>23</v>
      </c>
      <c r="E2782">
        <v>33.332799999999999</v>
      </c>
      <c r="F2782">
        <v>485531</v>
      </c>
      <c r="G2782">
        <v>29449</v>
      </c>
      <c r="H2782" t="s">
        <v>196</v>
      </c>
      <c r="I2782" t="s">
        <v>170</v>
      </c>
      <c r="J2782" t="str">
        <f t="shared" si="86"/>
        <v>no</v>
      </c>
      <c r="K2782" t="str">
        <f t="shared" si="87"/>
        <v>no</v>
      </c>
    </row>
    <row r="2783" spans="1:11" x14ac:dyDescent="0.3">
      <c r="A2783" s="1" t="s">
        <v>52</v>
      </c>
      <c r="B2783" s="2">
        <v>42464</v>
      </c>
      <c r="C2783" t="s">
        <v>32</v>
      </c>
      <c r="D2783" t="s">
        <v>23</v>
      </c>
      <c r="E2783">
        <v>62.9589</v>
      </c>
      <c r="F2783">
        <v>839641</v>
      </c>
      <c r="G2783">
        <v>56979</v>
      </c>
      <c r="H2783" t="s">
        <v>196</v>
      </c>
      <c r="I2783" t="s">
        <v>170</v>
      </c>
      <c r="J2783" t="str">
        <f t="shared" si="86"/>
        <v>no</v>
      </c>
      <c r="K2783" t="str">
        <f t="shared" si="87"/>
        <v>no</v>
      </c>
    </row>
    <row r="2784" spans="1:11" x14ac:dyDescent="0.3">
      <c r="A2784" s="1" t="s">
        <v>52</v>
      </c>
      <c r="B2784" s="2">
        <v>42464</v>
      </c>
      <c r="C2784" t="s">
        <v>24</v>
      </c>
      <c r="D2784" t="s">
        <v>23</v>
      </c>
      <c r="E2784">
        <v>691.33029999999997</v>
      </c>
      <c r="F2784">
        <v>2196635</v>
      </c>
      <c r="G2784">
        <v>514796</v>
      </c>
      <c r="H2784" t="s">
        <v>196</v>
      </c>
      <c r="I2784" t="s">
        <v>170</v>
      </c>
      <c r="J2784" t="str">
        <f t="shared" si="86"/>
        <v>no</v>
      </c>
      <c r="K2784" t="str">
        <f t="shared" si="87"/>
        <v>no</v>
      </c>
    </row>
    <row r="2785" spans="1:11" x14ac:dyDescent="0.3">
      <c r="A2785" s="1" t="s">
        <v>52</v>
      </c>
      <c r="B2785" s="2">
        <v>42464</v>
      </c>
      <c r="C2785" t="s">
        <v>26</v>
      </c>
      <c r="D2785" t="s">
        <v>23</v>
      </c>
      <c r="E2785">
        <v>88.718599999999995</v>
      </c>
      <c r="F2785">
        <v>845446</v>
      </c>
      <c r="G2785">
        <v>76301</v>
      </c>
      <c r="H2785" t="s">
        <v>196</v>
      </c>
      <c r="I2785" t="s">
        <v>170</v>
      </c>
      <c r="J2785" t="str">
        <f t="shared" si="86"/>
        <v>no</v>
      </c>
      <c r="K2785" t="str">
        <f t="shared" si="87"/>
        <v>no</v>
      </c>
    </row>
    <row r="2786" spans="1:11" x14ac:dyDescent="0.3">
      <c r="A2786" s="1" t="s">
        <v>52</v>
      </c>
      <c r="B2786" s="2">
        <v>42465</v>
      </c>
      <c r="C2786" t="s">
        <v>32</v>
      </c>
      <c r="D2786" t="s">
        <v>23</v>
      </c>
      <c r="E2786">
        <v>198.75360000000001</v>
      </c>
      <c r="F2786">
        <v>1225679</v>
      </c>
      <c r="G2786">
        <v>169778</v>
      </c>
      <c r="H2786" t="s">
        <v>196</v>
      </c>
      <c r="I2786" t="s">
        <v>170</v>
      </c>
      <c r="J2786" t="str">
        <f t="shared" si="86"/>
        <v>no</v>
      </c>
      <c r="K2786" t="str">
        <f t="shared" si="87"/>
        <v>no</v>
      </c>
    </row>
    <row r="2787" spans="1:11" x14ac:dyDescent="0.3">
      <c r="A2787" s="1" t="s">
        <v>52</v>
      </c>
      <c r="B2787" s="2">
        <v>42465</v>
      </c>
      <c r="C2787" t="s">
        <v>24</v>
      </c>
      <c r="D2787" t="s">
        <v>23</v>
      </c>
      <c r="E2787">
        <v>1351.0700999999999</v>
      </c>
      <c r="F2787">
        <v>3616924</v>
      </c>
      <c r="G2787">
        <v>1013652</v>
      </c>
      <c r="H2787" t="s">
        <v>196</v>
      </c>
      <c r="I2787" t="s">
        <v>170</v>
      </c>
      <c r="J2787" t="str">
        <f t="shared" si="86"/>
        <v>no</v>
      </c>
      <c r="K2787" t="str">
        <f t="shared" si="87"/>
        <v>no</v>
      </c>
    </row>
    <row r="2788" spans="1:11" x14ac:dyDescent="0.3">
      <c r="A2788" s="1" t="s">
        <v>52</v>
      </c>
      <c r="B2788" s="2">
        <v>42465</v>
      </c>
      <c r="C2788" t="s">
        <v>26</v>
      </c>
      <c r="D2788" t="s">
        <v>23</v>
      </c>
      <c r="E2788">
        <v>73.667599999999993</v>
      </c>
      <c r="F2788">
        <v>1133828</v>
      </c>
      <c r="G2788">
        <v>70033</v>
      </c>
      <c r="H2788" t="s">
        <v>196</v>
      </c>
      <c r="I2788" t="s">
        <v>170</v>
      </c>
      <c r="J2788" t="str">
        <f t="shared" si="86"/>
        <v>no</v>
      </c>
      <c r="K2788" t="str">
        <f t="shared" si="87"/>
        <v>no</v>
      </c>
    </row>
    <row r="2789" spans="1:11" x14ac:dyDescent="0.3">
      <c r="A2789" s="1" t="s">
        <v>52</v>
      </c>
      <c r="B2789" s="2">
        <v>42466</v>
      </c>
      <c r="C2789" t="s">
        <v>24</v>
      </c>
      <c r="D2789" t="s">
        <v>23</v>
      </c>
      <c r="E2789">
        <v>1206.1641999999999</v>
      </c>
      <c r="F2789">
        <v>3015396</v>
      </c>
      <c r="G2789">
        <v>917763</v>
      </c>
      <c r="H2789" t="s">
        <v>196</v>
      </c>
      <c r="I2789" t="s">
        <v>170</v>
      </c>
      <c r="J2789" t="str">
        <f t="shared" si="86"/>
        <v>no</v>
      </c>
      <c r="K2789" t="str">
        <f t="shared" si="87"/>
        <v>no</v>
      </c>
    </row>
    <row r="2790" spans="1:11" x14ac:dyDescent="0.3">
      <c r="A2790" s="1" t="s">
        <v>52</v>
      </c>
      <c r="B2790" s="2">
        <v>42466</v>
      </c>
      <c r="C2790" t="s">
        <v>26</v>
      </c>
      <c r="D2790" t="s">
        <v>23</v>
      </c>
      <c r="E2790">
        <v>73.048400000000001</v>
      </c>
      <c r="F2790">
        <v>771979</v>
      </c>
      <c r="G2790">
        <v>69501</v>
      </c>
      <c r="H2790" t="s">
        <v>196</v>
      </c>
      <c r="I2790" t="s">
        <v>170</v>
      </c>
      <c r="J2790" t="str">
        <f t="shared" si="86"/>
        <v>no</v>
      </c>
      <c r="K2790" t="str">
        <f t="shared" si="87"/>
        <v>no</v>
      </c>
    </row>
    <row r="2791" spans="1:11" x14ac:dyDescent="0.3">
      <c r="A2791" s="1" t="s">
        <v>52</v>
      </c>
      <c r="B2791" s="2">
        <v>42467</v>
      </c>
      <c r="C2791" t="s">
        <v>32</v>
      </c>
      <c r="D2791" t="s">
        <v>23</v>
      </c>
      <c r="E2791">
        <v>103.2779</v>
      </c>
      <c r="F2791">
        <v>595706</v>
      </c>
      <c r="G2791">
        <v>93935</v>
      </c>
      <c r="H2791" t="s">
        <v>196</v>
      </c>
      <c r="I2791" t="s">
        <v>170</v>
      </c>
      <c r="J2791" t="str">
        <f t="shared" si="86"/>
        <v>no</v>
      </c>
      <c r="K2791" t="str">
        <f t="shared" si="87"/>
        <v>no</v>
      </c>
    </row>
    <row r="2792" spans="1:11" x14ac:dyDescent="0.3">
      <c r="A2792" s="1" t="s">
        <v>52</v>
      </c>
      <c r="B2792" s="2">
        <v>42467</v>
      </c>
      <c r="C2792" t="s">
        <v>24</v>
      </c>
      <c r="D2792" t="s">
        <v>23</v>
      </c>
      <c r="E2792">
        <v>991.81809999999996</v>
      </c>
      <c r="F2792">
        <v>2641402</v>
      </c>
      <c r="G2792">
        <v>722248</v>
      </c>
      <c r="H2792" t="s">
        <v>196</v>
      </c>
      <c r="I2792" t="s">
        <v>170</v>
      </c>
      <c r="J2792" t="str">
        <f t="shared" si="86"/>
        <v>no</v>
      </c>
      <c r="K2792" t="str">
        <f t="shared" si="87"/>
        <v>no</v>
      </c>
    </row>
    <row r="2793" spans="1:11" x14ac:dyDescent="0.3">
      <c r="A2793" s="1" t="s">
        <v>52</v>
      </c>
      <c r="B2793" s="2">
        <v>42467</v>
      </c>
      <c r="C2793" t="s">
        <v>26</v>
      </c>
      <c r="D2793" t="s">
        <v>23</v>
      </c>
      <c r="E2793">
        <v>143.59280000000001</v>
      </c>
      <c r="F2793">
        <v>1106213</v>
      </c>
      <c r="G2793">
        <v>123407</v>
      </c>
      <c r="H2793" t="s">
        <v>196</v>
      </c>
      <c r="I2793" t="s">
        <v>170</v>
      </c>
      <c r="J2793" t="str">
        <f t="shared" si="86"/>
        <v>no</v>
      </c>
      <c r="K2793" t="str">
        <f t="shared" si="87"/>
        <v>no</v>
      </c>
    </row>
    <row r="2794" spans="1:11" x14ac:dyDescent="0.3">
      <c r="A2794" s="1" t="s">
        <v>52</v>
      </c>
      <c r="B2794" s="2">
        <v>42468</v>
      </c>
      <c r="C2794" t="s">
        <v>32</v>
      </c>
      <c r="D2794" t="s">
        <v>23</v>
      </c>
      <c r="E2794">
        <v>43.342399999999998</v>
      </c>
      <c r="F2794">
        <v>359718</v>
      </c>
      <c r="G2794">
        <v>39564</v>
      </c>
      <c r="H2794" t="s">
        <v>196</v>
      </c>
      <c r="I2794" t="s">
        <v>170</v>
      </c>
      <c r="J2794" t="str">
        <f t="shared" si="86"/>
        <v>no</v>
      </c>
      <c r="K2794" t="str">
        <f t="shared" si="87"/>
        <v>no</v>
      </c>
    </row>
    <row r="2795" spans="1:11" x14ac:dyDescent="0.3">
      <c r="A2795" s="1" t="s">
        <v>52</v>
      </c>
      <c r="B2795" s="2">
        <v>42468</v>
      </c>
      <c r="C2795" t="s">
        <v>24</v>
      </c>
      <c r="D2795" t="s">
        <v>23</v>
      </c>
      <c r="E2795">
        <v>735.15909999999997</v>
      </c>
      <c r="F2795">
        <v>2107806</v>
      </c>
      <c r="G2795">
        <v>531932</v>
      </c>
      <c r="H2795" t="s">
        <v>196</v>
      </c>
      <c r="I2795" t="s">
        <v>170</v>
      </c>
      <c r="J2795" t="str">
        <f t="shared" si="86"/>
        <v>no</v>
      </c>
      <c r="K2795" t="str">
        <f t="shared" si="87"/>
        <v>no</v>
      </c>
    </row>
    <row r="2796" spans="1:11" x14ac:dyDescent="0.3">
      <c r="A2796" s="1" t="s">
        <v>52</v>
      </c>
      <c r="B2796" s="2">
        <v>42468</v>
      </c>
      <c r="C2796" t="s">
        <v>26</v>
      </c>
      <c r="D2796" t="s">
        <v>23</v>
      </c>
      <c r="E2796">
        <v>115.6079</v>
      </c>
      <c r="F2796">
        <v>877794</v>
      </c>
      <c r="G2796">
        <v>101045</v>
      </c>
      <c r="H2796" t="s">
        <v>196</v>
      </c>
      <c r="I2796" t="s">
        <v>170</v>
      </c>
      <c r="J2796" t="str">
        <f t="shared" si="86"/>
        <v>no</v>
      </c>
      <c r="K2796" t="str">
        <f t="shared" si="87"/>
        <v>no</v>
      </c>
    </row>
    <row r="2797" spans="1:11" x14ac:dyDescent="0.3">
      <c r="A2797" s="1" t="s">
        <v>52</v>
      </c>
      <c r="B2797" s="2">
        <v>42469</v>
      </c>
      <c r="C2797" t="s">
        <v>32</v>
      </c>
      <c r="D2797" t="s">
        <v>23</v>
      </c>
      <c r="E2797">
        <v>21.964099999999998</v>
      </c>
      <c r="F2797">
        <v>194969</v>
      </c>
      <c r="G2797">
        <v>19806</v>
      </c>
      <c r="H2797" t="s">
        <v>196</v>
      </c>
      <c r="I2797" t="s">
        <v>170</v>
      </c>
      <c r="J2797" t="str">
        <f t="shared" si="86"/>
        <v>no</v>
      </c>
      <c r="K2797" t="str">
        <f t="shared" si="87"/>
        <v>no</v>
      </c>
    </row>
    <row r="2798" spans="1:11" x14ac:dyDescent="0.3">
      <c r="A2798" s="1" t="s">
        <v>52</v>
      </c>
      <c r="B2798" s="2">
        <v>42469</v>
      </c>
      <c r="C2798" t="s">
        <v>24</v>
      </c>
      <c r="D2798" t="s">
        <v>23</v>
      </c>
      <c r="E2798">
        <v>360.17110000000002</v>
      </c>
      <c r="F2798">
        <v>1052734</v>
      </c>
      <c r="G2798">
        <v>259236</v>
      </c>
      <c r="H2798" t="s">
        <v>196</v>
      </c>
      <c r="I2798" t="s">
        <v>170</v>
      </c>
      <c r="J2798" t="str">
        <f t="shared" si="86"/>
        <v>no</v>
      </c>
      <c r="K2798" t="str">
        <f t="shared" si="87"/>
        <v>no</v>
      </c>
    </row>
    <row r="2799" spans="1:11" x14ac:dyDescent="0.3">
      <c r="A2799" s="1" t="s">
        <v>52</v>
      </c>
      <c r="B2799" s="2">
        <v>42469</v>
      </c>
      <c r="C2799" t="s">
        <v>26</v>
      </c>
      <c r="D2799" t="s">
        <v>23</v>
      </c>
      <c r="E2799">
        <v>63.585099999999997</v>
      </c>
      <c r="F2799">
        <v>538171</v>
      </c>
      <c r="G2799">
        <v>54578</v>
      </c>
      <c r="H2799" t="s">
        <v>196</v>
      </c>
      <c r="I2799" t="s">
        <v>170</v>
      </c>
      <c r="J2799" t="str">
        <f t="shared" si="86"/>
        <v>no</v>
      </c>
      <c r="K2799" t="str">
        <f t="shared" si="87"/>
        <v>no</v>
      </c>
    </row>
    <row r="2800" spans="1:11" x14ac:dyDescent="0.3">
      <c r="A2800" s="1" t="s">
        <v>52</v>
      </c>
      <c r="B2800" s="2">
        <v>42470</v>
      </c>
      <c r="C2800" t="s">
        <v>32</v>
      </c>
      <c r="D2800" t="s">
        <v>23</v>
      </c>
      <c r="E2800">
        <v>59.252699999999997</v>
      </c>
      <c r="F2800">
        <v>353664</v>
      </c>
      <c r="G2800">
        <v>48887</v>
      </c>
      <c r="H2800" t="s">
        <v>196</v>
      </c>
      <c r="I2800" t="s">
        <v>170</v>
      </c>
      <c r="J2800" t="str">
        <f t="shared" si="86"/>
        <v>no</v>
      </c>
      <c r="K2800" t="str">
        <f t="shared" si="87"/>
        <v>no</v>
      </c>
    </row>
    <row r="2801" spans="1:11" x14ac:dyDescent="0.3">
      <c r="A2801" s="1" t="s">
        <v>52</v>
      </c>
      <c r="B2801" s="2">
        <v>42470</v>
      </c>
      <c r="C2801" t="s">
        <v>24</v>
      </c>
      <c r="D2801" t="s">
        <v>23</v>
      </c>
      <c r="E2801">
        <v>335.75220000000002</v>
      </c>
      <c r="F2801">
        <v>1132999</v>
      </c>
      <c r="G2801">
        <v>242108</v>
      </c>
      <c r="H2801" t="s">
        <v>196</v>
      </c>
      <c r="I2801" t="s">
        <v>170</v>
      </c>
      <c r="J2801" t="str">
        <f t="shared" si="86"/>
        <v>no</v>
      </c>
      <c r="K2801" t="str">
        <f t="shared" si="87"/>
        <v>no</v>
      </c>
    </row>
    <row r="2802" spans="1:11" x14ac:dyDescent="0.3">
      <c r="A2802" s="1" t="s">
        <v>52</v>
      </c>
      <c r="B2802" s="2">
        <v>42470</v>
      </c>
      <c r="C2802" t="s">
        <v>26</v>
      </c>
      <c r="D2802" t="s">
        <v>23</v>
      </c>
      <c r="E2802">
        <v>48.774799999999999</v>
      </c>
      <c r="F2802">
        <v>472363</v>
      </c>
      <c r="G2802">
        <v>41176</v>
      </c>
      <c r="H2802" t="s">
        <v>196</v>
      </c>
      <c r="I2802" t="s">
        <v>170</v>
      </c>
      <c r="J2802" t="str">
        <f t="shared" si="86"/>
        <v>no</v>
      </c>
      <c r="K2802" t="str">
        <f t="shared" si="87"/>
        <v>no</v>
      </c>
    </row>
    <row r="2803" spans="1:11" x14ac:dyDescent="0.3">
      <c r="A2803" s="1" t="s">
        <v>52</v>
      </c>
      <c r="B2803" s="2">
        <v>42471</v>
      </c>
      <c r="C2803" t="s">
        <v>32</v>
      </c>
      <c r="D2803" t="s">
        <v>23</v>
      </c>
      <c r="E2803">
        <v>98.646799999999999</v>
      </c>
      <c r="F2803">
        <v>716594</v>
      </c>
      <c r="G2803">
        <v>86217</v>
      </c>
      <c r="H2803" t="s">
        <v>196</v>
      </c>
      <c r="I2803" t="s">
        <v>170</v>
      </c>
      <c r="J2803" t="str">
        <f t="shared" si="86"/>
        <v>no</v>
      </c>
      <c r="K2803" t="str">
        <f t="shared" si="87"/>
        <v>no</v>
      </c>
    </row>
    <row r="2804" spans="1:11" x14ac:dyDescent="0.3">
      <c r="A2804" s="1" t="s">
        <v>52</v>
      </c>
      <c r="B2804" s="2">
        <v>42471</v>
      </c>
      <c r="C2804" t="s">
        <v>24</v>
      </c>
      <c r="D2804" t="s">
        <v>23</v>
      </c>
      <c r="E2804">
        <v>628.74379999999996</v>
      </c>
      <c r="F2804">
        <v>2283701</v>
      </c>
      <c r="G2804">
        <v>477451</v>
      </c>
      <c r="H2804" t="s">
        <v>196</v>
      </c>
      <c r="I2804" t="s">
        <v>170</v>
      </c>
      <c r="J2804" t="str">
        <f t="shared" si="86"/>
        <v>no</v>
      </c>
      <c r="K2804" t="str">
        <f t="shared" si="87"/>
        <v>no</v>
      </c>
    </row>
    <row r="2805" spans="1:11" x14ac:dyDescent="0.3">
      <c r="A2805" s="1" t="s">
        <v>52</v>
      </c>
      <c r="B2805" s="2">
        <v>42471</v>
      </c>
      <c r="C2805" t="s">
        <v>26</v>
      </c>
      <c r="D2805" t="s">
        <v>23</v>
      </c>
      <c r="E2805">
        <v>78.480199999999996</v>
      </c>
      <c r="F2805">
        <v>538654</v>
      </c>
      <c r="G2805">
        <v>70921</v>
      </c>
      <c r="H2805" t="s">
        <v>196</v>
      </c>
      <c r="I2805" t="s">
        <v>170</v>
      </c>
      <c r="J2805" t="str">
        <f t="shared" si="86"/>
        <v>no</v>
      </c>
      <c r="K2805" t="str">
        <f t="shared" si="87"/>
        <v>no</v>
      </c>
    </row>
    <row r="2806" spans="1:11" x14ac:dyDescent="0.3">
      <c r="A2806" s="1" t="s">
        <v>52</v>
      </c>
      <c r="B2806" s="2">
        <v>42472</v>
      </c>
      <c r="C2806" t="s">
        <v>32</v>
      </c>
      <c r="D2806" t="s">
        <v>23</v>
      </c>
      <c r="E2806">
        <v>149.506</v>
      </c>
      <c r="F2806">
        <v>869358</v>
      </c>
      <c r="G2806">
        <v>130956</v>
      </c>
      <c r="H2806" t="s">
        <v>196</v>
      </c>
      <c r="I2806" t="s">
        <v>170</v>
      </c>
      <c r="J2806" t="str">
        <f t="shared" si="86"/>
        <v>no</v>
      </c>
      <c r="K2806" t="str">
        <f t="shared" si="87"/>
        <v>no</v>
      </c>
    </row>
    <row r="2807" spans="1:11" x14ac:dyDescent="0.3">
      <c r="A2807" s="1" t="s">
        <v>52</v>
      </c>
      <c r="B2807" s="2">
        <v>42472</v>
      </c>
      <c r="C2807" t="s">
        <v>24</v>
      </c>
      <c r="D2807" t="s">
        <v>23</v>
      </c>
      <c r="E2807">
        <v>732.35230000000001</v>
      </c>
      <c r="F2807">
        <v>2897402</v>
      </c>
      <c r="G2807">
        <v>559909</v>
      </c>
      <c r="H2807" t="s">
        <v>196</v>
      </c>
      <c r="I2807" t="s">
        <v>170</v>
      </c>
      <c r="J2807" t="str">
        <f t="shared" si="86"/>
        <v>no</v>
      </c>
      <c r="K2807" t="str">
        <f t="shared" si="87"/>
        <v>no</v>
      </c>
    </row>
    <row r="2808" spans="1:11" x14ac:dyDescent="0.3">
      <c r="A2808" s="1" t="s">
        <v>52</v>
      </c>
      <c r="B2808" s="2">
        <v>42472</v>
      </c>
      <c r="C2808" t="s">
        <v>26</v>
      </c>
      <c r="D2808" t="s">
        <v>23</v>
      </c>
      <c r="E2808">
        <v>87.703000000000003</v>
      </c>
      <c r="F2808">
        <v>622445</v>
      </c>
      <c r="G2808">
        <v>77806</v>
      </c>
      <c r="H2808" t="s">
        <v>196</v>
      </c>
      <c r="I2808" t="s">
        <v>170</v>
      </c>
      <c r="J2808" t="str">
        <f t="shared" si="86"/>
        <v>no</v>
      </c>
      <c r="K2808" t="str">
        <f t="shared" si="87"/>
        <v>no</v>
      </c>
    </row>
    <row r="2809" spans="1:11" x14ac:dyDescent="0.3">
      <c r="A2809" s="1" t="s">
        <v>52</v>
      </c>
      <c r="B2809" s="2">
        <v>42473</v>
      </c>
      <c r="C2809" t="s">
        <v>32</v>
      </c>
      <c r="D2809" t="s">
        <v>23</v>
      </c>
      <c r="E2809">
        <v>99.834999999999994</v>
      </c>
      <c r="F2809">
        <v>561110</v>
      </c>
      <c r="G2809">
        <v>87537</v>
      </c>
      <c r="H2809" t="s">
        <v>196</v>
      </c>
      <c r="I2809" t="s">
        <v>170</v>
      </c>
      <c r="J2809" t="str">
        <f t="shared" si="86"/>
        <v>no</v>
      </c>
      <c r="K2809" t="str">
        <f t="shared" si="87"/>
        <v>no</v>
      </c>
    </row>
    <row r="2810" spans="1:11" x14ac:dyDescent="0.3">
      <c r="A2810" s="1" t="s">
        <v>52</v>
      </c>
      <c r="B2810" s="2">
        <v>42473</v>
      </c>
      <c r="C2810" t="s">
        <v>24</v>
      </c>
      <c r="D2810" t="s">
        <v>23</v>
      </c>
      <c r="E2810">
        <v>476.6626</v>
      </c>
      <c r="F2810">
        <v>1791482</v>
      </c>
      <c r="G2810">
        <v>362551</v>
      </c>
      <c r="H2810" t="s">
        <v>196</v>
      </c>
      <c r="I2810" t="s">
        <v>170</v>
      </c>
      <c r="J2810" t="str">
        <f t="shared" si="86"/>
        <v>no</v>
      </c>
      <c r="K2810" t="str">
        <f t="shared" si="87"/>
        <v>no</v>
      </c>
    </row>
    <row r="2811" spans="1:11" x14ac:dyDescent="0.3">
      <c r="A2811" s="1" t="s">
        <v>52</v>
      </c>
      <c r="B2811" s="2">
        <v>42473</v>
      </c>
      <c r="C2811" t="s">
        <v>26</v>
      </c>
      <c r="D2811" t="s">
        <v>23</v>
      </c>
      <c r="E2811">
        <v>75.864599999999996</v>
      </c>
      <c r="F2811">
        <v>421398</v>
      </c>
      <c r="G2811">
        <v>65039</v>
      </c>
      <c r="H2811" t="s">
        <v>196</v>
      </c>
      <c r="I2811" t="s">
        <v>170</v>
      </c>
      <c r="J2811" t="str">
        <f t="shared" si="86"/>
        <v>no</v>
      </c>
      <c r="K2811" t="str">
        <f t="shared" si="87"/>
        <v>no</v>
      </c>
    </row>
    <row r="2812" spans="1:11" x14ac:dyDescent="0.3">
      <c r="A2812" s="1" t="s">
        <v>52</v>
      </c>
      <c r="B2812" s="2">
        <v>42474</v>
      </c>
      <c r="C2812" t="s">
        <v>32</v>
      </c>
      <c r="D2812" t="s">
        <v>23</v>
      </c>
      <c r="E2812">
        <v>70.424999999999997</v>
      </c>
      <c r="F2812">
        <v>472202</v>
      </c>
      <c r="G2812">
        <v>62169</v>
      </c>
      <c r="H2812" t="s">
        <v>196</v>
      </c>
      <c r="I2812" t="s">
        <v>170</v>
      </c>
      <c r="J2812" t="str">
        <f t="shared" si="86"/>
        <v>no</v>
      </c>
      <c r="K2812" t="str">
        <f t="shared" si="87"/>
        <v>no</v>
      </c>
    </row>
    <row r="2813" spans="1:11" x14ac:dyDescent="0.3">
      <c r="A2813" s="1" t="s">
        <v>52</v>
      </c>
      <c r="B2813" s="2">
        <v>42474</v>
      </c>
      <c r="C2813" t="s">
        <v>24</v>
      </c>
      <c r="D2813" t="s">
        <v>23</v>
      </c>
      <c r="E2813">
        <v>359.59019999999998</v>
      </c>
      <c r="F2813">
        <v>1512741</v>
      </c>
      <c r="G2813">
        <v>274859</v>
      </c>
      <c r="H2813" t="s">
        <v>196</v>
      </c>
      <c r="I2813" t="s">
        <v>170</v>
      </c>
      <c r="J2813" t="str">
        <f t="shared" si="86"/>
        <v>no</v>
      </c>
      <c r="K2813" t="str">
        <f t="shared" si="87"/>
        <v>no</v>
      </c>
    </row>
    <row r="2814" spans="1:11" x14ac:dyDescent="0.3">
      <c r="A2814" s="1" t="s">
        <v>52</v>
      </c>
      <c r="B2814" s="2">
        <v>42474</v>
      </c>
      <c r="C2814" t="s">
        <v>26</v>
      </c>
      <c r="D2814" t="s">
        <v>23</v>
      </c>
      <c r="E2814">
        <v>54.566600000000001</v>
      </c>
      <c r="F2814">
        <v>401058</v>
      </c>
      <c r="G2814">
        <v>46111</v>
      </c>
      <c r="H2814" t="s">
        <v>196</v>
      </c>
      <c r="I2814" t="s">
        <v>170</v>
      </c>
      <c r="J2814" t="str">
        <f t="shared" si="86"/>
        <v>no</v>
      </c>
      <c r="K2814" t="str">
        <f t="shared" si="87"/>
        <v>no</v>
      </c>
    </row>
    <row r="2815" spans="1:11" x14ac:dyDescent="0.3">
      <c r="A2815" s="1" t="s">
        <v>52</v>
      </c>
      <c r="B2815" s="2">
        <v>42475</v>
      </c>
      <c r="C2815" t="s">
        <v>32</v>
      </c>
      <c r="D2815" t="s">
        <v>23</v>
      </c>
      <c r="E2815">
        <v>26.086300000000001</v>
      </c>
      <c r="F2815">
        <v>189711</v>
      </c>
      <c r="G2815">
        <v>23129</v>
      </c>
      <c r="H2815" t="s">
        <v>196</v>
      </c>
      <c r="I2815" t="s">
        <v>170</v>
      </c>
      <c r="J2815" t="str">
        <f t="shared" si="86"/>
        <v>no</v>
      </c>
      <c r="K2815" t="str">
        <f t="shared" si="87"/>
        <v>no</v>
      </c>
    </row>
    <row r="2816" spans="1:11" x14ac:dyDescent="0.3">
      <c r="A2816" s="1" t="s">
        <v>52</v>
      </c>
      <c r="B2816" s="2">
        <v>42475</v>
      </c>
      <c r="C2816" t="s">
        <v>24</v>
      </c>
      <c r="D2816" t="s">
        <v>23</v>
      </c>
      <c r="E2816">
        <v>161.9162</v>
      </c>
      <c r="F2816">
        <v>653254</v>
      </c>
      <c r="G2816">
        <v>122419</v>
      </c>
      <c r="H2816" t="s">
        <v>196</v>
      </c>
      <c r="I2816" t="s">
        <v>170</v>
      </c>
      <c r="J2816" t="str">
        <f t="shared" si="86"/>
        <v>no</v>
      </c>
      <c r="K2816" t="str">
        <f t="shared" si="87"/>
        <v>no</v>
      </c>
    </row>
    <row r="2817" spans="1:11" x14ac:dyDescent="0.3">
      <c r="A2817" s="1" t="s">
        <v>52</v>
      </c>
      <c r="B2817" s="2">
        <v>42475</v>
      </c>
      <c r="C2817" t="s">
        <v>26</v>
      </c>
      <c r="D2817" t="s">
        <v>23</v>
      </c>
      <c r="E2817">
        <v>11.4724</v>
      </c>
      <c r="F2817">
        <v>99931</v>
      </c>
      <c r="G2817">
        <v>10453</v>
      </c>
      <c r="H2817" t="s">
        <v>196</v>
      </c>
      <c r="I2817" t="s">
        <v>170</v>
      </c>
      <c r="J2817" t="str">
        <f t="shared" si="86"/>
        <v>no</v>
      </c>
      <c r="K2817" t="str">
        <f t="shared" si="87"/>
        <v>no</v>
      </c>
    </row>
    <row r="2818" spans="1:11" x14ac:dyDescent="0.3">
      <c r="A2818" s="1" t="s">
        <v>52</v>
      </c>
      <c r="B2818" s="2">
        <v>42476</v>
      </c>
      <c r="C2818" t="s">
        <v>32</v>
      </c>
      <c r="D2818" t="s">
        <v>23</v>
      </c>
      <c r="E2818">
        <v>8.2000000000000007E-3</v>
      </c>
      <c r="F2818">
        <v>95</v>
      </c>
      <c r="G2818">
        <v>8</v>
      </c>
      <c r="H2818" t="s">
        <v>196</v>
      </c>
      <c r="I2818" t="s">
        <v>170</v>
      </c>
      <c r="J2818" t="str">
        <f t="shared" ref="J2818:J2881" si="88">IF(ISERROR(VLOOKUP(C2818,$M$2:$M$6,1,FALSE)),"no","yes")</f>
        <v>no</v>
      </c>
      <c r="K2818" t="str">
        <f t="shared" si="87"/>
        <v>no</v>
      </c>
    </row>
    <row r="2819" spans="1:11" x14ac:dyDescent="0.3">
      <c r="A2819" s="1" t="s">
        <v>52</v>
      </c>
      <c r="B2819" s="2">
        <v>42476</v>
      </c>
      <c r="C2819" t="s">
        <v>24</v>
      </c>
      <c r="D2819" t="s">
        <v>23</v>
      </c>
      <c r="E2819">
        <v>2.58E-2</v>
      </c>
      <c r="F2819">
        <v>254</v>
      </c>
      <c r="G2819">
        <v>21</v>
      </c>
      <c r="H2819" t="s">
        <v>196</v>
      </c>
      <c r="I2819" t="s">
        <v>170</v>
      </c>
      <c r="J2819" t="str">
        <f t="shared" si="88"/>
        <v>no</v>
      </c>
      <c r="K2819" t="str">
        <f t="shared" ref="K2819:K2882" si="89">IF(ISERROR(VLOOKUP(A2819,$O$2:$O$15,1,FALSE)),"no","yes")</f>
        <v>no</v>
      </c>
    </row>
    <row r="2820" spans="1:11" x14ac:dyDescent="0.3">
      <c r="A2820" s="1" t="s">
        <v>52</v>
      </c>
      <c r="B2820" s="2">
        <v>42476</v>
      </c>
      <c r="C2820" t="s">
        <v>26</v>
      </c>
      <c r="D2820" t="s">
        <v>23</v>
      </c>
      <c r="E2820">
        <v>0</v>
      </c>
      <c r="F2820">
        <v>67</v>
      </c>
      <c r="G2820">
        <v>3</v>
      </c>
      <c r="H2820" t="s">
        <v>196</v>
      </c>
      <c r="I2820" t="s">
        <v>170</v>
      </c>
      <c r="J2820" t="str">
        <f t="shared" si="88"/>
        <v>no</v>
      </c>
      <c r="K2820" t="str">
        <f t="shared" si="89"/>
        <v>no</v>
      </c>
    </row>
    <row r="2821" spans="1:11" x14ac:dyDescent="0.3">
      <c r="A2821" s="1" t="s">
        <v>52</v>
      </c>
      <c r="B2821" s="2">
        <v>42477</v>
      </c>
      <c r="C2821" t="s">
        <v>32</v>
      </c>
      <c r="D2821" t="s">
        <v>23</v>
      </c>
      <c r="E2821">
        <v>1E-3</v>
      </c>
      <c r="F2821">
        <v>25</v>
      </c>
      <c r="G2821">
        <v>1</v>
      </c>
      <c r="H2821" t="s">
        <v>196</v>
      </c>
      <c r="I2821" t="s">
        <v>170</v>
      </c>
      <c r="J2821" t="str">
        <f t="shared" si="88"/>
        <v>no</v>
      </c>
      <c r="K2821" t="str">
        <f t="shared" si="89"/>
        <v>no</v>
      </c>
    </row>
    <row r="2822" spans="1:11" x14ac:dyDescent="0.3">
      <c r="A2822" s="1" t="s">
        <v>52</v>
      </c>
      <c r="B2822" s="2">
        <v>42477</v>
      </c>
      <c r="C2822" t="s">
        <v>24</v>
      </c>
      <c r="D2822" t="s">
        <v>23</v>
      </c>
      <c r="E2822">
        <v>1.4800000000000001E-2</v>
      </c>
      <c r="F2822">
        <v>95</v>
      </c>
      <c r="G2822">
        <v>13</v>
      </c>
      <c r="H2822" t="s">
        <v>196</v>
      </c>
      <c r="I2822" t="s">
        <v>170</v>
      </c>
      <c r="J2822" t="str">
        <f t="shared" si="88"/>
        <v>no</v>
      </c>
      <c r="K2822" t="str">
        <f t="shared" si="89"/>
        <v>no</v>
      </c>
    </row>
    <row r="2823" spans="1:11" x14ac:dyDescent="0.3">
      <c r="A2823" s="1" t="s">
        <v>52</v>
      </c>
      <c r="B2823" s="2">
        <v>42477</v>
      </c>
      <c r="C2823" t="s">
        <v>26</v>
      </c>
      <c r="D2823" t="s">
        <v>23</v>
      </c>
      <c r="E2823">
        <v>0</v>
      </c>
      <c r="F2823">
        <v>11</v>
      </c>
      <c r="G2823">
        <v>0</v>
      </c>
      <c r="H2823" t="s">
        <v>196</v>
      </c>
      <c r="I2823" t="s">
        <v>170</v>
      </c>
      <c r="J2823" t="str">
        <f t="shared" si="88"/>
        <v>no</v>
      </c>
      <c r="K2823" t="str">
        <f t="shared" si="89"/>
        <v>no</v>
      </c>
    </row>
    <row r="2824" spans="1:11" x14ac:dyDescent="0.3">
      <c r="A2824" s="1" t="s">
        <v>52</v>
      </c>
      <c r="B2824" s="2">
        <v>42478</v>
      </c>
      <c r="C2824" t="s">
        <v>32</v>
      </c>
      <c r="D2824" t="s">
        <v>23</v>
      </c>
      <c r="E2824">
        <v>0</v>
      </c>
      <c r="F2824">
        <v>1</v>
      </c>
      <c r="G2824">
        <v>0</v>
      </c>
      <c r="H2824" t="s">
        <v>196</v>
      </c>
      <c r="I2824" t="s">
        <v>170</v>
      </c>
      <c r="J2824" t="str">
        <f t="shared" si="88"/>
        <v>no</v>
      </c>
      <c r="K2824" t="str">
        <f t="shared" si="89"/>
        <v>no</v>
      </c>
    </row>
    <row r="2825" spans="1:11" x14ac:dyDescent="0.3">
      <c r="A2825" s="1" t="s">
        <v>52</v>
      </c>
      <c r="B2825" s="2">
        <v>42478</v>
      </c>
      <c r="C2825" t="s">
        <v>24</v>
      </c>
      <c r="D2825" t="s">
        <v>23</v>
      </c>
      <c r="E2825">
        <v>0</v>
      </c>
      <c r="F2825">
        <v>4</v>
      </c>
      <c r="G2825">
        <v>0</v>
      </c>
      <c r="H2825" t="s">
        <v>196</v>
      </c>
      <c r="I2825" t="s">
        <v>170</v>
      </c>
      <c r="J2825" t="str">
        <f t="shared" si="88"/>
        <v>no</v>
      </c>
      <c r="K2825" t="str">
        <f t="shared" si="89"/>
        <v>no</v>
      </c>
    </row>
    <row r="2826" spans="1:11" x14ac:dyDescent="0.3">
      <c r="A2826" s="1" t="s">
        <v>52</v>
      </c>
      <c r="B2826" s="2">
        <v>42480</v>
      </c>
      <c r="C2826" t="s">
        <v>24</v>
      </c>
      <c r="D2826" t="s">
        <v>23</v>
      </c>
      <c r="E2826">
        <v>0</v>
      </c>
      <c r="F2826">
        <v>1</v>
      </c>
      <c r="G2826">
        <v>0</v>
      </c>
      <c r="H2826" t="s">
        <v>196</v>
      </c>
      <c r="I2826" t="s">
        <v>170</v>
      </c>
      <c r="J2826" t="str">
        <f t="shared" si="88"/>
        <v>no</v>
      </c>
      <c r="K2826" t="str">
        <f t="shared" si="89"/>
        <v>no</v>
      </c>
    </row>
    <row r="2827" spans="1:11" x14ac:dyDescent="0.3">
      <c r="A2827" s="1" t="s">
        <v>52</v>
      </c>
      <c r="B2827" s="2">
        <v>42481</v>
      </c>
      <c r="C2827" t="s">
        <v>32</v>
      </c>
      <c r="D2827" t="s">
        <v>23</v>
      </c>
      <c r="E2827">
        <v>1.1999999999999999E-3</v>
      </c>
      <c r="F2827">
        <v>1</v>
      </c>
      <c r="G2827">
        <v>1</v>
      </c>
      <c r="H2827" t="s">
        <v>196</v>
      </c>
      <c r="I2827" t="s">
        <v>170</v>
      </c>
      <c r="J2827" t="str">
        <f t="shared" si="88"/>
        <v>no</v>
      </c>
      <c r="K2827" t="str">
        <f t="shared" si="89"/>
        <v>no</v>
      </c>
    </row>
    <row r="2828" spans="1:11" x14ac:dyDescent="0.3">
      <c r="A2828" s="1" t="s">
        <v>52</v>
      </c>
      <c r="B2828" s="2">
        <v>42481</v>
      </c>
      <c r="C2828" t="s">
        <v>24</v>
      </c>
      <c r="D2828" t="s">
        <v>23</v>
      </c>
      <c r="E2828">
        <v>0</v>
      </c>
      <c r="F2828">
        <v>7</v>
      </c>
      <c r="G2828">
        <v>0</v>
      </c>
      <c r="H2828" t="s">
        <v>196</v>
      </c>
      <c r="I2828" t="s">
        <v>170</v>
      </c>
      <c r="J2828" t="str">
        <f t="shared" si="88"/>
        <v>no</v>
      </c>
      <c r="K2828" t="str">
        <f t="shared" si="89"/>
        <v>no</v>
      </c>
    </row>
    <row r="2829" spans="1:11" x14ac:dyDescent="0.3">
      <c r="A2829" s="1" t="s">
        <v>52</v>
      </c>
      <c r="B2829" s="2">
        <v>42484</v>
      </c>
      <c r="C2829" t="s">
        <v>32</v>
      </c>
      <c r="D2829" t="s">
        <v>23</v>
      </c>
      <c r="E2829">
        <v>0</v>
      </c>
      <c r="F2829">
        <v>7</v>
      </c>
      <c r="G2829">
        <v>0</v>
      </c>
      <c r="H2829" t="s">
        <v>196</v>
      </c>
      <c r="I2829" t="s">
        <v>170</v>
      </c>
      <c r="J2829" t="str">
        <f t="shared" si="88"/>
        <v>no</v>
      </c>
      <c r="K2829" t="str">
        <f t="shared" si="89"/>
        <v>no</v>
      </c>
    </row>
    <row r="2830" spans="1:11" x14ac:dyDescent="0.3">
      <c r="A2830" s="1" t="s">
        <v>52</v>
      </c>
      <c r="B2830" s="2">
        <v>42484</v>
      </c>
      <c r="C2830" t="s">
        <v>26</v>
      </c>
      <c r="D2830" t="s">
        <v>23</v>
      </c>
      <c r="E2830">
        <v>0</v>
      </c>
      <c r="F2830">
        <v>5</v>
      </c>
      <c r="G2830">
        <v>0</v>
      </c>
      <c r="H2830" t="s">
        <v>196</v>
      </c>
      <c r="I2830" t="s">
        <v>170</v>
      </c>
      <c r="J2830" t="str">
        <f t="shared" si="88"/>
        <v>no</v>
      </c>
      <c r="K2830" t="str">
        <f t="shared" si="89"/>
        <v>no</v>
      </c>
    </row>
    <row r="2831" spans="1:11" x14ac:dyDescent="0.3">
      <c r="A2831" s="1" t="s">
        <v>53</v>
      </c>
      <c r="B2831" s="2">
        <v>42430</v>
      </c>
      <c r="C2831" t="s">
        <v>22</v>
      </c>
      <c r="D2831" t="s">
        <v>23</v>
      </c>
      <c r="E2831">
        <v>29.879000000000001</v>
      </c>
      <c r="F2831">
        <v>443977</v>
      </c>
      <c r="G2831">
        <v>9812</v>
      </c>
      <c r="H2831" t="s">
        <v>197</v>
      </c>
      <c r="I2831" t="s">
        <v>198</v>
      </c>
      <c r="J2831" t="str">
        <f t="shared" si="88"/>
        <v>yes</v>
      </c>
      <c r="K2831" t="str">
        <f t="shared" si="89"/>
        <v>yes</v>
      </c>
    </row>
    <row r="2832" spans="1:11" x14ac:dyDescent="0.3">
      <c r="A2832" s="1" t="s">
        <v>53</v>
      </c>
      <c r="B2832" s="2">
        <v>42430</v>
      </c>
      <c r="C2832" t="s">
        <v>28</v>
      </c>
      <c r="D2832" t="s">
        <v>23</v>
      </c>
      <c r="E2832">
        <v>4.9621000000000004</v>
      </c>
      <c r="F2832">
        <v>1009</v>
      </c>
      <c r="G2832">
        <v>1009</v>
      </c>
      <c r="H2832" t="s">
        <v>197</v>
      </c>
      <c r="I2832" t="s">
        <v>198</v>
      </c>
      <c r="J2832" t="str">
        <f t="shared" si="88"/>
        <v>yes</v>
      </c>
      <c r="K2832" t="str">
        <f t="shared" si="89"/>
        <v>yes</v>
      </c>
    </row>
    <row r="2833" spans="1:11" x14ac:dyDescent="0.3">
      <c r="A2833" s="1" t="s">
        <v>53</v>
      </c>
      <c r="B2833" s="2">
        <v>42430</v>
      </c>
      <c r="C2833" t="s">
        <v>24</v>
      </c>
      <c r="D2833" t="s">
        <v>23</v>
      </c>
      <c r="E2833">
        <v>86.892499999999998</v>
      </c>
      <c r="F2833">
        <v>737118</v>
      </c>
      <c r="G2833">
        <v>24108</v>
      </c>
      <c r="H2833" t="s">
        <v>197</v>
      </c>
      <c r="I2833" t="s">
        <v>198</v>
      </c>
      <c r="J2833" t="str">
        <f t="shared" si="88"/>
        <v>no</v>
      </c>
      <c r="K2833" t="str">
        <f t="shared" si="89"/>
        <v>yes</v>
      </c>
    </row>
    <row r="2834" spans="1:11" x14ac:dyDescent="0.3">
      <c r="A2834" s="1" t="s">
        <v>53</v>
      </c>
      <c r="B2834" s="2">
        <v>42430</v>
      </c>
      <c r="C2834" t="s">
        <v>25</v>
      </c>
      <c r="D2834" t="s">
        <v>23</v>
      </c>
      <c r="E2834">
        <v>23.5047</v>
      </c>
      <c r="F2834">
        <v>333637</v>
      </c>
      <c r="G2834">
        <v>7296</v>
      </c>
      <c r="H2834" t="s">
        <v>197</v>
      </c>
      <c r="I2834" t="s">
        <v>198</v>
      </c>
      <c r="J2834" t="str">
        <f t="shared" si="88"/>
        <v>yes</v>
      </c>
      <c r="K2834" t="str">
        <f t="shared" si="89"/>
        <v>yes</v>
      </c>
    </row>
    <row r="2835" spans="1:11" x14ac:dyDescent="0.3">
      <c r="A2835" s="1" t="s">
        <v>53</v>
      </c>
      <c r="B2835" s="2">
        <v>42430</v>
      </c>
      <c r="C2835" t="s">
        <v>33</v>
      </c>
      <c r="D2835" t="s">
        <v>23</v>
      </c>
      <c r="E2835">
        <v>6.6799999999999998E-2</v>
      </c>
      <c r="F2835">
        <v>4656</v>
      </c>
      <c r="G2835">
        <v>19</v>
      </c>
      <c r="H2835" t="s">
        <v>197</v>
      </c>
      <c r="I2835" t="s">
        <v>198</v>
      </c>
      <c r="J2835" t="str">
        <f t="shared" si="88"/>
        <v>no</v>
      </c>
      <c r="K2835" t="str">
        <f t="shared" si="89"/>
        <v>yes</v>
      </c>
    </row>
    <row r="2836" spans="1:11" x14ac:dyDescent="0.3">
      <c r="A2836" s="1" t="s">
        <v>53</v>
      </c>
      <c r="B2836" s="2">
        <v>42430</v>
      </c>
      <c r="C2836" t="s">
        <v>34</v>
      </c>
      <c r="D2836" t="s">
        <v>23</v>
      </c>
      <c r="E2836">
        <v>8.2880000000000003</v>
      </c>
      <c r="F2836">
        <v>1298</v>
      </c>
      <c r="G2836">
        <v>1298</v>
      </c>
      <c r="H2836" t="s">
        <v>197</v>
      </c>
      <c r="I2836" t="s">
        <v>198</v>
      </c>
      <c r="J2836" t="str">
        <f t="shared" si="88"/>
        <v>yes</v>
      </c>
      <c r="K2836" t="str">
        <f t="shared" si="89"/>
        <v>yes</v>
      </c>
    </row>
    <row r="2837" spans="1:11" x14ac:dyDescent="0.3">
      <c r="A2837" s="1" t="s">
        <v>53</v>
      </c>
      <c r="B2837" s="2">
        <v>42431</v>
      </c>
      <c r="C2837" t="s">
        <v>22</v>
      </c>
      <c r="D2837" t="s">
        <v>23</v>
      </c>
      <c r="E2837">
        <v>22.8629</v>
      </c>
      <c r="F2837">
        <v>276812</v>
      </c>
      <c r="G2837">
        <v>7582</v>
      </c>
      <c r="H2837" t="s">
        <v>197</v>
      </c>
      <c r="I2837" t="s">
        <v>198</v>
      </c>
      <c r="J2837" t="str">
        <f t="shared" si="88"/>
        <v>yes</v>
      </c>
      <c r="K2837" t="str">
        <f t="shared" si="89"/>
        <v>yes</v>
      </c>
    </row>
    <row r="2838" spans="1:11" x14ac:dyDescent="0.3">
      <c r="A2838" s="1" t="s">
        <v>53</v>
      </c>
      <c r="B2838" s="2">
        <v>42431</v>
      </c>
      <c r="C2838" t="s">
        <v>24</v>
      </c>
      <c r="D2838" t="s">
        <v>23</v>
      </c>
      <c r="E2838">
        <v>65.585899999999995</v>
      </c>
      <c r="F2838">
        <v>424780</v>
      </c>
      <c r="G2838">
        <v>19012</v>
      </c>
      <c r="H2838" t="s">
        <v>197</v>
      </c>
      <c r="I2838" t="s">
        <v>198</v>
      </c>
      <c r="J2838" t="str">
        <f t="shared" si="88"/>
        <v>no</v>
      </c>
      <c r="K2838" t="str">
        <f t="shared" si="89"/>
        <v>yes</v>
      </c>
    </row>
    <row r="2839" spans="1:11" x14ac:dyDescent="0.3">
      <c r="A2839" s="1" t="s">
        <v>53</v>
      </c>
      <c r="B2839" s="2">
        <v>42431</v>
      </c>
      <c r="C2839" t="s">
        <v>25</v>
      </c>
      <c r="D2839" t="s">
        <v>23</v>
      </c>
      <c r="E2839">
        <v>12.0162</v>
      </c>
      <c r="F2839">
        <v>166350</v>
      </c>
      <c r="G2839">
        <v>4005</v>
      </c>
      <c r="H2839" t="s">
        <v>197</v>
      </c>
      <c r="I2839" t="s">
        <v>198</v>
      </c>
      <c r="J2839" t="str">
        <f t="shared" si="88"/>
        <v>yes</v>
      </c>
      <c r="K2839" t="str">
        <f t="shared" si="89"/>
        <v>yes</v>
      </c>
    </row>
    <row r="2840" spans="1:11" x14ac:dyDescent="0.3">
      <c r="A2840" s="1" t="s">
        <v>53</v>
      </c>
      <c r="B2840" s="2">
        <v>42431</v>
      </c>
      <c r="C2840" t="s">
        <v>33</v>
      </c>
      <c r="D2840" t="s">
        <v>23</v>
      </c>
      <c r="E2840">
        <v>3.3399999999999999E-2</v>
      </c>
      <c r="F2840">
        <v>2494</v>
      </c>
      <c r="G2840">
        <v>19</v>
      </c>
      <c r="H2840" t="s">
        <v>197</v>
      </c>
      <c r="I2840" t="s">
        <v>198</v>
      </c>
      <c r="J2840" t="str">
        <f t="shared" si="88"/>
        <v>no</v>
      </c>
      <c r="K2840" t="str">
        <f t="shared" si="89"/>
        <v>yes</v>
      </c>
    </row>
    <row r="2841" spans="1:11" x14ac:dyDescent="0.3">
      <c r="A2841" s="1" t="s">
        <v>53</v>
      </c>
      <c r="B2841" s="2">
        <v>42432</v>
      </c>
      <c r="C2841" t="s">
        <v>22</v>
      </c>
      <c r="D2841" t="s">
        <v>23</v>
      </c>
      <c r="E2841">
        <v>21.7012</v>
      </c>
      <c r="F2841">
        <v>276773</v>
      </c>
      <c r="G2841">
        <v>7039</v>
      </c>
      <c r="H2841" t="s">
        <v>197</v>
      </c>
      <c r="I2841" t="s">
        <v>198</v>
      </c>
      <c r="J2841" t="str">
        <f t="shared" si="88"/>
        <v>yes</v>
      </c>
      <c r="K2841" t="str">
        <f t="shared" si="89"/>
        <v>yes</v>
      </c>
    </row>
    <row r="2842" spans="1:11" x14ac:dyDescent="0.3">
      <c r="A2842" s="1" t="s">
        <v>53</v>
      </c>
      <c r="B2842" s="2">
        <v>42432</v>
      </c>
      <c r="C2842" t="s">
        <v>28</v>
      </c>
      <c r="D2842" t="s">
        <v>23</v>
      </c>
      <c r="E2842">
        <v>1.8280000000000001</v>
      </c>
      <c r="F2842">
        <v>398</v>
      </c>
      <c r="G2842">
        <v>398</v>
      </c>
      <c r="H2842" t="s">
        <v>197</v>
      </c>
      <c r="I2842" t="s">
        <v>198</v>
      </c>
      <c r="J2842" t="str">
        <f t="shared" si="88"/>
        <v>yes</v>
      </c>
      <c r="K2842" t="str">
        <f t="shared" si="89"/>
        <v>yes</v>
      </c>
    </row>
    <row r="2843" spans="1:11" x14ac:dyDescent="0.3">
      <c r="A2843" s="1" t="s">
        <v>53</v>
      </c>
      <c r="B2843" s="2">
        <v>42432</v>
      </c>
      <c r="C2843" t="s">
        <v>24</v>
      </c>
      <c r="D2843" t="s">
        <v>23</v>
      </c>
      <c r="E2843">
        <v>81.580200000000005</v>
      </c>
      <c r="F2843">
        <v>346203</v>
      </c>
      <c r="G2843">
        <v>22591</v>
      </c>
      <c r="H2843" t="s">
        <v>197</v>
      </c>
      <c r="I2843" t="s">
        <v>198</v>
      </c>
      <c r="J2843" t="str">
        <f t="shared" si="88"/>
        <v>no</v>
      </c>
      <c r="K2843" t="str">
        <f t="shared" si="89"/>
        <v>yes</v>
      </c>
    </row>
    <row r="2844" spans="1:11" x14ac:dyDescent="0.3">
      <c r="A2844" s="1" t="s">
        <v>53</v>
      </c>
      <c r="B2844" s="2">
        <v>42432</v>
      </c>
      <c r="C2844" t="s">
        <v>25</v>
      </c>
      <c r="D2844" t="s">
        <v>23</v>
      </c>
      <c r="E2844">
        <v>21.990100000000002</v>
      </c>
      <c r="F2844">
        <v>172515</v>
      </c>
      <c r="G2844">
        <v>6652</v>
      </c>
      <c r="H2844" t="s">
        <v>197</v>
      </c>
      <c r="I2844" t="s">
        <v>198</v>
      </c>
      <c r="J2844" t="str">
        <f t="shared" si="88"/>
        <v>yes</v>
      </c>
      <c r="K2844" t="str">
        <f t="shared" si="89"/>
        <v>yes</v>
      </c>
    </row>
    <row r="2845" spans="1:11" x14ac:dyDescent="0.3">
      <c r="A2845" s="1" t="s">
        <v>53</v>
      </c>
      <c r="B2845" s="2">
        <v>42432</v>
      </c>
      <c r="C2845" t="s">
        <v>33</v>
      </c>
      <c r="D2845" t="s">
        <v>23</v>
      </c>
      <c r="E2845">
        <v>5.0099999999999999E-2</v>
      </c>
      <c r="F2845">
        <v>1868</v>
      </c>
      <c r="G2845">
        <v>15</v>
      </c>
      <c r="H2845" t="s">
        <v>197</v>
      </c>
      <c r="I2845" t="s">
        <v>198</v>
      </c>
      <c r="J2845" t="str">
        <f t="shared" si="88"/>
        <v>no</v>
      </c>
      <c r="K2845" t="str">
        <f t="shared" si="89"/>
        <v>yes</v>
      </c>
    </row>
    <row r="2846" spans="1:11" x14ac:dyDescent="0.3">
      <c r="A2846" s="1" t="s">
        <v>53</v>
      </c>
      <c r="B2846" s="2">
        <v>42432</v>
      </c>
      <c r="C2846" t="s">
        <v>34</v>
      </c>
      <c r="D2846" t="s">
        <v>23</v>
      </c>
      <c r="E2846">
        <v>6.4565000000000001</v>
      </c>
      <c r="F2846">
        <v>862</v>
      </c>
      <c r="G2846">
        <v>862</v>
      </c>
      <c r="H2846" t="s">
        <v>197</v>
      </c>
      <c r="I2846" t="s">
        <v>198</v>
      </c>
      <c r="J2846" t="str">
        <f t="shared" si="88"/>
        <v>yes</v>
      </c>
      <c r="K2846" t="str">
        <f t="shared" si="89"/>
        <v>yes</v>
      </c>
    </row>
    <row r="2847" spans="1:11" x14ac:dyDescent="0.3">
      <c r="A2847" s="1" t="s">
        <v>53</v>
      </c>
      <c r="B2847" s="2">
        <v>42433</v>
      </c>
      <c r="C2847" t="s">
        <v>22</v>
      </c>
      <c r="D2847" t="s">
        <v>23</v>
      </c>
      <c r="E2847">
        <v>18.360399999999998</v>
      </c>
      <c r="F2847">
        <v>187271</v>
      </c>
      <c r="G2847">
        <v>6027</v>
      </c>
      <c r="H2847" t="s">
        <v>197</v>
      </c>
      <c r="I2847" t="s">
        <v>198</v>
      </c>
      <c r="J2847" t="str">
        <f t="shared" si="88"/>
        <v>yes</v>
      </c>
      <c r="K2847" t="str">
        <f t="shared" si="89"/>
        <v>yes</v>
      </c>
    </row>
    <row r="2848" spans="1:11" x14ac:dyDescent="0.3">
      <c r="A2848" s="1" t="s">
        <v>53</v>
      </c>
      <c r="B2848" s="2">
        <v>42433</v>
      </c>
      <c r="C2848" t="s">
        <v>28</v>
      </c>
      <c r="D2848" t="s">
        <v>23</v>
      </c>
      <c r="E2848">
        <v>3.0669</v>
      </c>
      <c r="F2848">
        <v>681</v>
      </c>
      <c r="G2848">
        <v>681</v>
      </c>
      <c r="H2848" t="s">
        <v>197</v>
      </c>
      <c r="I2848" t="s">
        <v>198</v>
      </c>
      <c r="J2848" t="str">
        <f t="shared" si="88"/>
        <v>yes</v>
      </c>
      <c r="K2848" t="str">
        <f t="shared" si="89"/>
        <v>yes</v>
      </c>
    </row>
    <row r="2849" spans="1:11" x14ac:dyDescent="0.3">
      <c r="A2849" s="1" t="s">
        <v>53</v>
      </c>
      <c r="B2849" s="2">
        <v>42433</v>
      </c>
      <c r="C2849" t="s">
        <v>24</v>
      </c>
      <c r="D2849" t="s">
        <v>23</v>
      </c>
      <c r="E2849">
        <v>101.7167</v>
      </c>
      <c r="F2849">
        <v>458701</v>
      </c>
      <c r="G2849">
        <v>27664</v>
      </c>
      <c r="H2849" t="s">
        <v>197</v>
      </c>
      <c r="I2849" t="s">
        <v>198</v>
      </c>
      <c r="J2849" t="str">
        <f t="shared" si="88"/>
        <v>no</v>
      </c>
      <c r="K2849" t="str">
        <f t="shared" si="89"/>
        <v>yes</v>
      </c>
    </row>
    <row r="2850" spans="1:11" x14ac:dyDescent="0.3">
      <c r="A2850" s="1" t="s">
        <v>53</v>
      </c>
      <c r="B2850" s="2">
        <v>42433</v>
      </c>
      <c r="C2850" t="s">
        <v>25</v>
      </c>
      <c r="D2850" t="s">
        <v>23</v>
      </c>
      <c r="E2850">
        <v>21.6494</v>
      </c>
      <c r="F2850">
        <v>162742</v>
      </c>
      <c r="G2850">
        <v>6202</v>
      </c>
      <c r="H2850" t="s">
        <v>197</v>
      </c>
      <c r="I2850" t="s">
        <v>198</v>
      </c>
      <c r="J2850" t="str">
        <f t="shared" si="88"/>
        <v>yes</v>
      </c>
      <c r="K2850" t="str">
        <f t="shared" si="89"/>
        <v>yes</v>
      </c>
    </row>
    <row r="2851" spans="1:11" x14ac:dyDescent="0.3">
      <c r="A2851" s="1" t="s">
        <v>53</v>
      </c>
      <c r="B2851" s="2">
        <v>42433</v>
      </c>
      <c r="C2851" t="s">
        <v>33</v>
      </c>
      <c r="D2851" t="s">
        <v>23</v>
      </c>
      <c r="E2851">
        <v>0.1333</v>
      </c>
      <c r="F2851">
        <v>2015</v>
      </c>
      <c r="G2851">
        <v>52</v>
      </c>
      <c r="H2851" t="s">
        <v>197</v>
      </c>
      <c r="I2851" t="s">
        <v>198</v>
      </c>
      <c r="J2851" t="str">
        <f t="shared" si="88"/>
        <v>no</v>
      </c>
      <c r="K2851" t="str">
        <f t="shared" si="89"/>
        <v>yes</v>
      </c>
    </row>
    <row r="2852" spans="1:11" x14ac:dyDescent="0.3">
      <c r="A2852" s="1" t="s">
        <v>53</v>
      </c>
      <c r="B2852" s="2">
        <v>42433</v>
      </c>
      <c r="C2852" t="s">
        <v>34</v>
      </c>
      <c r="D2852" t="s">
        <v>23</v>
      </c>
      <c r="E2852">
        <v>9.8789999999999996</v>
      </c>
      <c r="F2852">
        <v>1340</v>
      </c>
      <c r="G2852">
        <v>1340</v>
      </c>
      <c r="H2852" t="s">
        <v>197</v>
      </c>
      <c r="I2852" t="s">
        <v>198</v>
      </c>
      <c r="J2852" t="str">
        <f t="shared" si="88"/>
        <v>yes</v>
      </c>
      <c r="K2852" t="str">
        <f t="shared" si="89"/>
        <v>yes</v>
      </c>
    </row>
    <row r="2853" spans="1:11" x14ac:dyDescent="0.3">
      <c r="A2853" s="1" t="s">
        <v>53</v>
      </c>
      <c r="B2853" s="2">
        <v>42434</v>
      </c>
      <c r="C2853" t="s">
        <v>22</v>
      </c>
      <c r="D2853" t="s">
        <v>23</v>
      </c>
      <c r="E2853">
        <v>18.026199999999999</v>
      </c>
      <c r="F2853">
        <v>213021</v>
      </c>
      <c r="G2853">
        <v>5960</v>
      </c>
      <c r="H2853" t="s">
        <v>197</v>
      </c>
      <c r="I2853" t="s">
        <v>198</v>
      </c>
      <c r="J2853" t="str">
        <f t="shared" si="88"/>
        <v>yes</v>
      </c>
      <c r="K2853" t="str">
        <f t="shared" si="89"/>
        <v>yes</v>
      </c>
    </row>
    <row r="2854" spans="1:11" x14ac:dyDescent="0.3">
      <c r="A2854" s="1" t="s">
        <v>53</v>
      </c>
      <c r="B2854" s="2">
        <v>42434</v>
      </c>
      <c r="C2854" t="s">
        <v>28</v>
      </c>
      <c r="D2854" t="s">
        <v>23</v>
      </c>
      <c r="E2854">
        <v>3.2433999999999998</v>
      </c>
      <c r="F2854">
        <v>723</v>
      </c>
      <c r="G2854">
        <v>723</v>
      </c>
      <c r="H2854" t="s">
        <v>197</v>
      </c>
      <c r="I2854" t="s">
        <v>198</v>
      </c>
      <c r="J2854" t="str">
        <f t="shared" si="88"/>
        <v>yes</v>
      </c>
      <c r="K2854" t="str">
        <f t="shared" si="89"/>
        <v>yes</v>
      </c>
    </row>
    <row r="2855" spans="1:11" x14ac:dyDescent="0.3">
      <c r="A2855" s="1" t="s">
        <v>53</v>
      </c>
      <c r="B2855" s="2">
        <v>42434</v>
      </c>
      <c r="C2855" t="s">
        <v>24</v>
      </c>
      <c r="D2855" t="s">
        <v>23</v>
      </c>
      <c r="E2855">
        <v>104.0141</v>
      </c>
      <c r="F2855">
        <v>496518</v>
      </c>
      <c r="G2855">
        <v>27846</v>
      </c>
      <c r="H2855" t="s">
        <v>197</v>
      </c>
      <c r="I2855" t="s">
        <v>198</v>
      </c>
      <c r="J2855" t="str">
        <f t="shared" si="88"/>
        <v>no</v>
      </c>
      <c r="K2855" t="str">
        <f t="shared" si="89"/>
        <v>yes</v>
      </c>
    </row>
    <row r="2856" spans="1:11" x14ac:dyDescent="0.3">
      <c r="A2856" s="1" t="s">
        <v>53</v>
      </c>
      <c r="B2856" s="2">
        <v>42434</v>
      </c>
      <c r="C2856" t="s">
        <v>25</v>
      </c>
      <c r="D2856" t="s">
        <v>23</v>
      </c>
      <c r="E2856">
        <v>19.402699999999999</v>
      </c>
      <c r="F2856">
        <v>178561</v>
      </c>
      <c r="G2856">
        <v>5579</v>
      </c>
      <c r="H2856" t="s">
        <v>197</v>
      </c>
      <c r="I2856" t="s">
        <v>198</v>
      </c>
      <c r="J2856" t="str">
        <f t="shared" si="88"/>
        <v>yes</v>
      </c>
      <c r="K2856" t="str">
        <f t="shared" si="89"/>
        <v>yes</v>
      </c>
    </row>
    <row r="2857" spans="1:11" x14ac:dyDescent="0.3">
      <c r="A2857" s="1" t="s">
        <v>53</v>
      </c>
      <c r="B2857" s="2">
        <v>42434</v>
      </c>
      <c r="C2857" t="s">
        <v>33</v>
      </c>
      <c r="D2857" t="s">
        <v>23</v>
      </c>
      <c r="E2857">
        <v>0.1333</v>
      </c>
      <c r="F2857">
        <v>2498</v>
      </c>
      <c r="G2857">
        <v>51</v>
      </c>
      <c r="H2857" t="s">
        <v>197</v>
      </c>
      <c r="I2857" t="s">
        <v>198</v>
      </c>
      <c r="J2857" t="str">
        <f t="shared" si="88"/>
        <v>no</v>
      </c>
      <c r="K2857" t="str">
        <f t="shared" si="89"/>
        <v>yes</v>
      </c>
    </row>
    <row r="2858" spans="1:11" x14ac:dyDescent="0.3">
      <c r="A2858" s="1" t="s">
        <v>53</v>
      </c>
      <c r="B2858" s="2">
        <v>42434</v>
      </c>
      <c r="C2858" t="s">
        <v>34</v>
      </c>
      <c r="D2858" t="s">
        <v>23</v>
      </c>
      <c r="E2858">
        <v>10.378500000000001</v>
      </c>
      <c r="F2858">
        <v>1507</v>
      </c>
      <c r="G2858">
        <v>1507</v>
      </c>
      <c r="H2858" t="s">
        <v>197</v>
      </c>
      <c r="I2858" t="s">
        <v>198</v>
      </c>
      <c r="J2858" t="str">
        <f t="shared" si="88"/>
        <v>yes</v>
      </c>
      <c r="K2858" t="str">
        <f t="shared" si="89"/>
        <v>yes</v>
      </c>
    </row>
    <row r="2859" spans="1:11" x14ac:dyDescent="0.3">
      <c r="A2859" s="1" t="s">
        <v>53</v>
      </c>
      <c r="B2859" s="2">
        <v>42435</v>
      </c>
      <c r="C2859" t="s">
        <v>22</v>
      </c>
      <c r="D2859" t="s">
        <v>23</v>
      </c>
      <c r="E2859">
        <v>15.6873</v>
      </c>
      <c r="F2859">
        <v>187829</v>
      </c>
      <c r="G2859">
        <v>5188</v>
      </c>
      <c r="H2859" t="s">
        <v>197</v>
      </c>
      <c r="I2859" t="s">
        <v>198</v>
      </c>
      <c r="J2859" t="str">
        <f t="shared" si="88"/>
        <v>yes</v>
      </c>
      <c r="K2859" t="str">
        <f t="shared" si="89"/>
        <v>yes</v>
      </c>
    </row>
    <row r="2860" spans="1:11" x14ac:dyDescent="0.3">
      <c r="A2860" s="1" t="s">
        <v>53</v>
      </c>
      <c r="B2860" s="2">
        <v>42435</v>
      </c>
      <c r="C2860" t="s">
        <v>28</v>
      </c>
      <c r="D2860" t="s">
        <v>23</v>
      </c>
      <c r="E2860">
        <v>4.2319000000000004</v>
      </c>
      <c r="F2860">
        <v>972</v>
      </c>
      <c r="G2860">
        <v>972</v>
      </c>
      <c r="H2860" t="s">
        <v>197</v>
      </c>
      <c r="I2860" t="s">
        <v>198</v>
      </c>
      <c r="J2860" t="str">
        <f t="shared" si="88"/>
        <v>yes</v>
      </c>
      <c r="K2860" t="str">
        <f t="shared" si="89"/>
        <v>yes</v>
      </c>
    </row>
    <row r="2861" spans="1:11" x14ac:dyDescent="0.3">
      <c r="A2861" s="1" t="s">
        <v>53</v>
      </c>
      <c r="B2861" s="2">
        <v>42435</v>
      </c>
      <c r="C2861" t="s">
        <v>24</v>
      </c>
      <c r="D2861" t="s">
        <v>23</v>
      </c>
      <c r="E2861">
        <v>89.882599999999996</v>
      </c>
      <c r="F2861">
        <v>539577</v>
      </c>
      <c r="G2861">
        <v>24276</v>
      </c>
      <c r="H2861" t="s">
        <v>197</v>
      </c>
      <c r="I2861" t="s">
        <v>198</v>
      </c>
      <c r="J2861" t="str">
        <f t="shared" si="88"/>
        <v>no</v>
      </c>
      <c r="K2861" t="str">
        <f t="shared" si="89"/>
        <v>yes</v>
      </c>
    </row>
    <row r="2862" spans="1:11" x14ac:dyDescent="0.3">
      <c r="A2862" s="1" t="s">
        <v>53</v>
      </c>
      <c r="B2862" s="2">
        <v>42435</v>
      </c>
      <c r="C2862" t="s">
        <v>25</v>
      </c>
      <c r="D2862" t="s">
        <v>23</v>
      </c>
      <c r="E2862">
        <v>24.815200000000001</v>
      </c>
      <c r="F2862">
        <v>212952</v>
      </c>
      <c r="G2862">
        <v>7227</v>
      </c>
      <c r="H2862" t="s">
        <v>197</v>
      </c>
      <c r="I2862" t="s">
        <v>198</v>
      </c>
      <c r="J2862" t="str">
        <f t="shared" si="88"/>
        <v>yes</v>
      </c>
      <c r="K2862" t="str">
        <f t="shared" si="89"/>
        <v>yes</v>
      </c>
    </row>
    <row r="2863" spans="1:11" x14ac:dyDescent="0.3">
      <c r="A2863" s="1" t="s">
        <v>53</v>
      </c>
      <c r="B2863" s="2">
        <v>42435</v>
      </c>
      <c r="C2863" t="s">
        <v>33</v>
      </c>
      <c r="D2863" t="s">
        <v>23</v>
      </c>
      <c r="E2863">
        <v>0.24990000000000001</v>
      </c>
      <c r="F2863">
        <v>2912</v>
      </c>
      <c r="G2863">
        <v>88</v>
      </c>
      <c r="H2863" t="s">
        <v>197</v>
      </c>
      <c r="I2863" t="s">
        <v>198</v>
      </c>
      <c r="J2863" t="str">
        <f t="shared" si="88"/>
        <v>no</v>
      </c>
      <c r="K2863" t="str">
        <f t="shared" si="89"/>
        <v>yes</v>
      </c>
    </row>
    <row r="2864" spans="1:11" x14ac:dyDescent="0.3">
      <c r="A2864" s="1" t="s">
        <v>53</v>
      </c>
      <c r="B2864" s="2">
        <v>42435</v>
      </c>
      <c r="C2864" t="s">
        <v>34</v>
      </c>
      <c r="D2864" t="s">
        <v>23</v>
      </c>
      <c r="E2864">
        <v>12.728</v>
      </c>
      <c r="F2864">
        <v>1914</v>
      </c>
      <c r="G2864">
        <v>1914</v>
      </c>
      <c r="H2864" t="s">
        <v>197</v>
      </c>
      <c r="I2864" t="s">
        <v>198</v>
      </c>
      <c r="J2864" t="str">
        <f t="shared" si="88"/>
        <v>yes</v>
      </c>
      <c r="K2864" t="str">
        <f t="shared" si="89"/>
        <v>yes</v>
      </c>
    </row>
    <row r="2865" spans="1:11" x14ac:dyDescent="0.3">
      <c r="A2865" s="1" t="s">
        <v>53</v>
      </c>
      <c r="B2865" s="2">
        <v>42436</v>
      </c>
      <c r="C2865" t="s">
        <v>22</v>
      </c>
      <c r="D2865" t="s">
        <v>23</v>
      </c>
      <c r="E2865">
        <v>25.9971</v>
      </c>
      <c r="F2865">
        <v>248611</v>
      </c>
      <c r="G2865">
        <v>8666</v>
      </c>
      <c r="H2865" t="s">
        <v>197</v>
      </c>
      <c r="I2865" t="s">
        <v>198</v>
      </c>
      <c r="J2865" t="str">
        <f t="shared" si="88"/>
        <v>yes</v>
      </c>
      <c r="K2865" t="str">
        <f t="shared" si="89"/>
        <v>yes</v>
      </c>
    </row>
    <row r="2866" spans="1:11" x14ac:dyDescent="0.3">
      <c r="A2866" s="1" t="s">
        <v>53</v>
      </c>
      <c r="B2866" s="2">
        <v>42436</v>
      </c>
      <c r="C2866" t="s">
        <v>28</v>
      </c>
      <c r="D2866" t="s">
        <v>23</v>
      </c>
      <c r="E2866">
        <v>5.8250999999999999</v>
      </c>
      <c r="F2866">
        <v>1285</v>
      </c>
      <c r="G2866">
        <v>1285</v>
      </c>
      <c r="H2866" t="s">
        <v>197</v>
      </c>
      <c r="I2866" t="s">
        <v>198</v>
      </c>
      <c r="J2866" t="str">
        <f t="shared" si="88"/>
        <v>yes</v>
      </c>
      <c r="K2866" t="str">
        <f t="shared" si="89"/>
        <v>yes</v>
      </c>
    </row>
    <row r="2867" spans="1:11" x14ac:dyDescent="0.3">
      <c r="A2867" s="1" t="s">
        <v>53</v>
      </c>
      <c r="B2867" s="2">
        <v>42436</v>
      </c>
      <c r="C2867" t="s">
        <v>24</v>
      </c>
      <c r="D2867" t="s">
        <v>23</v>
      </c>
      <c r="E2867">
        <v>121.0095</v>
      </c>
      <c r="F2867">
        <v>661872</v>
      </c>
      <c r="G2867">
        <v>31146</v>
      </c>
      <c r="H2867" t="s">
        <v>197</v>
      </c>
      <c r="I2867" t="s">
        <v>198</v>
      </c>
      <c r="J2867" t="str">
        <f t="shared" si="88"/>
        <v>no</v>
      </c>
      <c r="K2867" t="str">
        <f t="shared" si="89"/>
        <v>yes</v>
      </c>
    </row>
    <row r="2868" spans="1:11" x14ac:dyDescent="0.3">
      <c r="A2868" s="1" t="s">
        <v>53</v>
      </c>
      <c r="B2868" s="2">
        <v>42436</v>
      </c>
      <c r="C2868" t="s">
        <v>25</v>
      </c>
      <c r="D2868" t="s">
        <v>23</v>
      </c>
      <c r="E2868">
        <v>31.691400000000002</v>
      </c>
      <c r="F2868">
        <v>228792</v>
      </c>
      <c r="G2868">
        <v>9152</v>
      </c>
      <c r="H2868" t="s">
        <v>197</v>
      </c>
      <c r="I2868" t="s">
        <v>198</v>
      </c>
      <c r="J2868" t="str">
        <f t="shared" si="88"/>
        <v>yes</v>
      </c>
      <c r="K2868" t="str">
        <f t="shared" si="89"/>
        <v>yes</v>
      </c>
    </row>
    <row r="2869" spans="1:11" x14ac:dyDescent="0.3">
      <c r="A2869" s="1" t="s">
        <v>53</v>
      </c>
      <c r="B2869" s="2">
        <v>42436</v>
      </c>
      <c r="C2869" t="s">
        <v>33</v>
      </c>
      <c r="D2869" t="s">
        <v>23</v>
      </c>
      <c r="E2869">
        <v>0.1666</v>
      </c>
      <c r="F2869">
        <v>2735</v>
      </c>
      <c r="G2869">
        <v>59</v>
      </c>
      <c r="H2869" t="s">
        <v>197</v>
      </c>
      <c r="I2869" t="s">
        <v>198</v>
      </c>
      <c r="J2869" t="str">
        <f t="shared" si="88"/>
        <v>no</v>
      </c>
      <c r="K2869" t="str">
        <f t="shared" si="89"/>
        <v>yes</v>
      </c>
    </row>
    <row r="2870" spans="1:11" x14ac:dyDescent="0.3">
      <c r="A2870" s="1" t="s">
        <v>53</v>
      </c>
      <c r="B2870" s="2">
        <v>42436</v>
      </c>
      <c r="C2870" t="s">
        <v>34</v>
      </c>
      <c r="D2870" t="s">
        <v>23</v>
      </c>
      <c r="E2870">
        <v>15.0405</v>
      </c>
      <c r="F2870">
        <v>2103</v>
      </c>
      <c r="G2870">
        <v>2103</v>
      </c>
      <c r="H2870" t="s">
        <v>197</v>
      </c>
      <c r="I2870" t="s">
        <v>198</v>
      </c>
      <c r="J2870" t="str">
        <f t="shared" si="88"/>
        <v>yes</v>
      </c>
      <c r="K2870" t="str">
        <f t="shared" si="89"/>
        <v>yes</v>
      </c>
    </row>
    <row r="2871" spans="1:11" x14ac:dyDescent="0.3">
      <c r="A2871" s="1" t="s">
        <v>53</v>
      </c>
      <c r="B2871" s="2">
        <v>42437</v>
      </c>
      <c r="C2871" t="s">
        <v>22</v>
      </c>
      <c r="D2871" t="s">
        <v>23</v>
      </c>
      <c r="E2871">
        <v>24.326599999999999</v>
      </c>
      <c r="F2871">
        <v>216142</v>
      </c>
      <c r="G2871">
        <v>7974</v>
      </c>
      <c r="H2871" t="s">
        <v>197</v>
      </c>
      <c r="I2871" t="s">
        <v>198</v>
      </c>
      <c r="J2871" t="str">
        <f t="shared" si="88"/>
        <v>yes</v>
      </c>
      <c r="K2871" t="str">
        <f t="shared" si="89"/>
        <v>yes</v>
      </c>
    </row>
    <row r="2872" spans="1:11" x14ac:dyDescent="0.3">
      <c r="A2872" s="1" t="s">
        <v>53</v>
      </c>
      <c r="B2872" s="2">
        <v>42437</v>
      </c>
      <c r="C2872" t="s">
        <v>28</v>
      </c>
      <c r="D2872" t="s">
        <v>23</v>
      </c>
      <c r="E2872">
        <v>12.645200000000001</v>
      </c>
      <c r="F2872">
        <v>2553</v>
      </c>
      <c r="G2872">
        <v>2553</v>
      </c>
      <c r="H2872" t="s">
        <v>197</v>
      </c>
      <c r="I2872" t="s">
        <v>198</v>
      </c>
      <c r="J2872" t="str">
        <f t="shared" si="88"/>
        <v>yes</v>
      </c>
      <c r="K2872" t="str">
        <f t="shared" si="89"/>
        <v>yes</v>
      </c>
    </row>
    <row r="2873" spans="1:11" x14ac:dyDescent="0.3">
      <c r="A2873" s="1" t="s">
        <v>53</v>
      </c>
      <c r="B2873" s="2">
        <v>42437</v>
      </c>
      <c r="C2873" t="s">
        <v>24</v>
      </c>
      <c r="D2873" t="s">
        <v>23</v>
      </c>
      <c r="E2873">
        <v>117.34650000000001</v>
      </c>
      <c r="F2873">
        <v>616571</v>
      </c>
      <c r="G2873">
        <v>30559</v>
      </c>
      <c r="H2873" t="s">
        <v>197</v>
      </c>
      <c r="I2873" t="s">
        <v>198</v>
      </c>
      <c r="J2873" t="str">
        <f t="shared" si="88"/>
        <v>no</v>
      </c>
      <c r="K2873" t="str">
        <f t="shared" si="89"/>
        <v>yes</v>
      </c>
    </row>
    <row r="2874" spans="1:11" x14ac:dyDescent="0.3">
      <c r="A2874" s="1" t="s">
        <v>53</v>
      </c>
      <c r="B2874" s="2">
        <v>42437</v>
      </c>
      <c r="C2874" t="s">
        <v>25</v>
      </c>
      <c r="D2874" t="s">
        <v>23</v>
      </c>
      <c r="E2874">
        <v>46.566699999999997</v>
      </c>
      <c r="F2874">
        <v>188787</v>
      </c>
      <c r="G2874">
        <v>10667</v>
      </c>
      <c r="H2874" t="s">
        <v>197</v>
      </c>
      <c r="I2874" t="s">
        <v>198</v>
      </c>
      <c r="J2874" t="str">
        <f t="shared" si="88"/>
        <v>yes</v>
      </c>
      <c r="K2874" t="str">
        <f t="shared" si="89"/>
        <v>yes</v>
      </c>
    </row>
    <row r="2875" spans="1:11" x14ac:dyDescent="0.3">
      <c r="A2875" s="1" t="s">
        <v>53</v>
      </c>
      <c r="B2875" s="2">
        <v>42437</v>
      </c>
      <c r="C2875" t="s">
        <v>33</v>
      </c>
      <c r="D2875" t="s">
        <v>23</v>
      </c>
      <c r="E2875">
        <v>0.1</v>
      </c>
      <c r="F2875">
        <v>2767</v>
      </c>
      <c r="G2875">
        <v>32</v>
      </c>
      <c r="H2875" t="s">
        <v>197</v>
      </c>
      <c r="I2875" t="s">
        <v>198</v>
      </c>
      <c r="J2875" t="str">
        <f t="shared" si="88"/>
        <v>no</v>
      </c>
      <c r="K2875" t="str">
        <f t="shared" si="89"/>
        <v>yes</v>
      </c>
    </row>
    <row r="2876" spans="1:11" x14ac:dyDescent="0.3">
      <c r="A2876" s="1" t="s">
        <v>53</v>
      </c>
      <c r="B2876" s="2">
        <v>42437</v>
      </c>
      <c r="C2876" t="s">
        <v>34</v>
      </c>
      <c r="D2876" t="s">
        <v>23</v>
      </c>
      <c r="E2876">
        <v>17.519500000000001</v>
      </c>
      <c r="F2876">
        <v>2396</v>
      </c>
      <c r="G2876">
        <v>2396</v>
      </c>
      <c r="H2876" t="s">
        <v>197</v>
      </c>
      <c r="I2876" t="s">
        <v>198</v>
      </c>
      <c r="J2876" t="str">
        <f t="shared" si="88"/>
        <v>yes</v>
      </c>
      <c r="K2876" t="str">
        <f t="shared" si="89"/>
        <v>yes</v>
      </c>
    </row>
    <row r="2877" spans="1:11" x14ac:dyDescent="0.3">
      <c r="A2877" s="1" t="s">
        <v>53</v>
      </c>
      <c r="B2877" s="2">
        <v>42438</v>
      </c>
      <c r="C2877" t="s">
        <v>22</v>
      </c>
      <c r="D2877" t="s">
        <v>23</v>
      </c>
      <c r="E2877">
        <v>31.0883</v>
      </c>
      <c r="F2877">
        <v>203729</v>
      </c>
      <c r="G2877">
        <v>10207</v>
      </c>
      <c r="H2877" t="s">
        <v>197</v>
      </c>
      <c r="I2877" t="s">
        <v>198</v>
      </c>
      <c r="J2877" t="str">
        <f t="shared" si="88"/>
        <v>yes</v>
      </c>
      <c r="K2877" t="str">
        <f t="shared" si="89"/>
        <v>yes</v>
      </c>
    </row>
    <row r="2878" spans="1:11" x14ac:dyDescent="0.3">
      <c r="A2878" s="1" t="s">
        <v>53</v>
      </c>
      <c r="B2878" s="2">
        <v>42438</v>
      </c>
      <c r="C2878" t="s">
        <v>28</v>
      </c>
      <c r="D2878" t="s">
        <v>23</v>
      </c>
      <c r="E2878">
        <v>12.263500000000001</v>
      </c>
      <c r="F2878">
        <v>2357</v>
      </c>
      <c r="G2878">
        <v>2357</v>
      </c>
      <c r="H2878" t="s">
        <v>197</v>
      </c>
      <c r="I2878" t="s">
        <v>198</v>
      </c>
      <c r="J2878" t="str">
        <f t="shared" si="88"/>
        <v>yes</v>
      </c>
      <c r="K2878" t="str">
        <f t="shared" si="89"/>
        <v>yes</v>
      </c>
    </row>
    <row r="2879" spans="1:11" x14ac:dyDescent="0.3">
      <c r="A2879" s="1" t="s">
        <v>53</v>
      </c>
      <c r="B2879" s="2">
        <v>42438</v>
      </c>
      <c r="C2879" t="s">
        <v>24</v>
      </c>
      <c r="D2879" t="s">
        <v>23</v>
      </c>
      <c r="E2879">
        <v>123.158</v>
      </c>
      <c r="F2879">
        <v>487264</v>
      </c>
      <c r="G2879">
        <v>33629</v>
      </c>
      <c r="H2879" t="s">
        <v>197</v>
      </c>
      <c r="I2879" t="s">
        <v>198</v>
      </c>
      <c r="J2879" t="str">
        <f t="shared" si="88"/>
        <v>no</v>
      </c>
      <c r="K2879" t="str">
        <f t="shared" si="89"/>
        <v>yes</v>
      </c>
    </row>
    <row r="2880" spans="1:11" x14ac:dyDescent="0.3">
      <c r="A2880" s="1" t="s">
        <v>53</v>
      </c>
      <c r="B2880" s="2">
        <v>42438</v>
      </c>
      <c r="C2880" t="s">
        <v>25</v>
      </c>
      <c r="D2880" t="s">
        <v>23</v>
      </c>
      <c r="E2880">
        <v>44.0139</v>
      </c>
      <c r="F2880">
        <v>169113</v>
      </c>
      <c r="G2880">
        <v>10078</v>
      </c>
      <c r="H2880" t="s">
        <v>197</v>
      </c>
      <c r="I2880" t="s">
        <v>198</v>
      </c>
      <c r="J2880" t="str">
        <f t="shared" si="88"/>
        <v>yes</v>
      </c>
      <c r="K2880" t="str">
        <f t="shared" si="89"/>
        <v>yes</v>
      </c>
    </row>
    <row r="2881" spans="1:11" x14ac:dyDescent="0.3">
      <c r="A2881" s="1" t="s">
        <v>53</v>
      </c>
      <c r="B2881" s="2">
        <v>42438</v>
      </c>
      <c r="C2881" t="s">
        <v>33</v>
      </c>
      <c r="D2881" t="s">
        <v>23</v>
      </c>
      <c r="E2881">
        <v>0.19980000000000001</v>
      </c>
      <c r="F2881">
        <v>2051</v>
      </c>
      <c r="G2881">
        <v>73</v>
      </c>
      <c r="H2881" t="s">
        <v>197</v>
      </c>
      <c r="I2881" t="s">
        <v>198</v>
      </c>
      <c r="J2881" t="str">
        <f t="shared" si="88"/>
        <v>no</v>
      </c>
      <c r="K2881" t="str">
        <f t="shared" si="89"/>
        <v>yes</v>
      </c>
    </row>
    <row r="2882" spans="1:11" x14ac:dyDescent="0.3">
      <c r="A2882" s="1" t="s">
        <v>53</v>
      </c>
      <c r="B2882" s="2">
        <v>42438</v>
      </c>
      <c r="C2882" t="s">
        <v>34</v>
      </c>
      <c r="D2882" t="s">
        <v>23</v>
      </c>
      <c r="E2882">
        <v>21.3675</v>
      </c>
      <c r="F2882">
        <v>3019</v>
      </c>
      <c r="G2882">
        <v>3019</v>
      </c>
      <c r="H2882" t="s">
        <v>197</v>
      </c>
      <c r="I2882" t="s">
        <v>198</v>
      </c>
      <c r="J2882" t="str">
        <f t="shared" ref="J2882:J2945" si="90">IF(ISERROR(VLOOKUP(C2882,$M$2:$M$6,1,FALSE)),"no","yes")</f>
        <v>yes</v>
      </c>
      <c r="K2882" t="str">
        <f t="shared" si="89"/>
        <v>yes</v>
      </c>
    </row>
    <row r="2883" spans="1:11" x14ac:dyDescent="0.3">
      <c r="A2883" s="1" t="s">
        <v>53</v>
      </c>
      <c r="B2883" s="2">
        <v>42439</v>
      </c>
      <c r="C2883" t="s">
        <v>22</v>
      </c>
      <c r="D2883" t="s">
        <v>23</v>
      </c>
      <c r="E2883">
        <v>36.497599999999998</v>
      </c>
      <c r="F2883">
        <v>206616</v>
      </c>
      <c r="G2883">
        <v>12098</v>
      </c>
      <c r="H2883" t="s">
        <v>197</v>
      </c>
      <c r="I2883" t="s">
        <v>198</v>
      </c>
      <c r="J2883" t="str">
        <f t="shared" si="90"/>
        <v>yes</v>
      </c>
      <c r="K2883" t="str">
        <f t="shared" ref="K2883:K2946" si="91">IF(ISERROR(VLOOKUP(A2883,$O$2:$O$15,1,FALSE)),"no","yes")</f>
        <v>yes</v>
      </c>
    </row>
    <row r="2884" spans="1:11" x14ac:dyDescent="0.3">
      <c r="A2884" s="1" t="s">
        <v>53</v>
      </c>
      <c r="B2884" s="2">
        <v>42439</v>
      </c>
      <c r="C2884" t="s">
        <v>28</v>
      </c>
      <c r="D2884" t="s">
        <v>23</v>
      </c>
      <c r="E2884">
        <v>11.693</v>
      </c>
      <c r="F2884">
        <v>2353</v>
      </c>
      <c r="G2884">
        <v>2353</v>
      </c>
      <c r="H2884" t="s">
        <v>197</v>
      </c>
      <c r="I2884" t="s">
        <v>198</v>
      </c>
      <c r="J2884" t="str">
        <f t="shared" si="90"/>
        <v>yes</v>
      </c>
      <c r="K2884" t="str">
        <f t="shared" si="91"/>
        <v>yes</v>
      </c>
    </row>
    <row r="2885" spans="1:11" x14ac:dyDescent="0.3">
      <c r="A2885" s="1" t="s">
        <v>53</v>
      </c>
      <c r="B2885" s="2">
        <v>42439</v>
      </c>
      <c r="C2885" t="s">
        <v>24</v>
      </c>
      <c r="D2885" t="s">
        <v>23</v>
      </c>
      <c r="E2885">
        <v>95.192400000000006</v>
      </c>
      <c r="F2885">
        <v>487411</v>
      </c>
      <c r="G2885">
        <v>25086</v>
      </c>
      <c r="H2885" t="s">
        <v>197</v>
      </c>
      <c r="I2885" t="s">
        <v>198</v>
      </c>
      <c r="J2885" t="str">
        <f t="shared" si="90"/>
        <v>no</v>
      </c>
      <c r="K2885" t="str">
        <f t="shared" si="91"/>
        <v>yes</v>
      </c>
    </row>
    <row r="2886" spans="1:11" x14ac:dyDescent="0.3">
      <c r="A2886" s="1" t="s">
        <v>53</v>
      </c>
      <c r="B2886" s="2">
        <v>42439</v>
      </c>
      <c r="C2886" t="s">
        <v>25</v>
      </c>
      <c r="D2886" t="s">
        <v>23</v>
      </c>
      <c r="E2886">
        <v>45.052</v>
      </c>
      <c r="F2886">
        <v>168427</v>
      </c>
      <c r="G2886">
        <v>10506</v>
      </c>
      <c r="H2886" t="s">
        <v>197</v>
      </c>
      <c r="I2886" t="s">
        <v>198</v>
      </c>
      <c r="J2886" t="str">
        <f t="shared" si="90"/>
        <v>yes</v>
      </c>
      <c r="K2886" t="str">
        <f t="shared" si="91"/>
        <v>yes</v>
      </c>
    </row>
    <row r="2887" spans="1:11" x14ac:dyDescent="0.3">
      <c r="A2887" s="1" t="s">
        <v>53</v>
      </c>
      <c r="B2887" s="2">
        <v>42439</v>
      </c>
      <c r="C2887" t="s">
        <v>33</v>
      </c>
      <c r="D2887" t="s">
        <v>23</v>
      </c>
      <c r="E2887">
        <v>0.54959999999999998</v>
      </c>
      <c r="F2887">
        <v>2065</v>
      </c>
      <c r="G2887">
        <v>193</v>
      </c>
      <c r="H2887" t="s">
        <v>197</v>
      </c>
      <c r="I2887" t="s">
        <v>198</v>
      </c>
      <c r="J2887" t="str">
        <f t="shared" si="90"/>
        <v>no</v>
      </c>
      <c r="K2887" t="str">
        <f t="shared" si="91"/>
        <v>yes</v>
      </c>
    </row>
    <row r="2888" spans="1:11" x14ac:dyDescent="0.3">
      <c r="A2888" s="1" t="s">
        <v>53</v>
      </c>
      <c r="B2888" s="2">
        <v>42439</v>
      </c>
      <c r="C2888" t="s">
        <v>34</v>
      </c>
      <c r="D2888" t="s">
        <v>23</v>
      </c>
      <c r="E2888">
        <v>23.975999999999999</v>
      </c>
      <c r="F2888">
        <v>3398</v>
      </c>
      <c r="G2888">
        <v>3398</v>
      </c>
      <c r="H2888" t="s">
        <v>197</v>
      </c>
      <c r="I2888" t="s">
        <v>198</v>
      </c>
      <c r="J2888" t="str">
        <f t="shared" si="90"/>
        <v>yes</v>
      </c>
      <c r="K2888" t="str">
        <f t="shared" si="91"/>
        <v>yes</v>
      </c>
    </row>
    <row r="2889" spans="1:11" x14ac:dyDescent="0.3">
      <c r="A2889" s="1" t="s">
        <v>53</v>
      </c>
      <c r="B2889" s="2">
        <v>42440</v>
      </c>
      <c r="C2889" t="s">
        <v>22</v>
      </c>
      <c r="D2889" t="s">
        <v>23</v>
      </c>
      <c r="E2889">
        <v>27.238099999999999</v>
      </c>
      <c r="F2889">
        <v>190863</v>
      </c>
      <c r="G2889">
        <v>8956</v>
      </c>
      <c r="H2889" t="s">
        <v>197</v>
      </c>
      <c r="I2889" t="s">
        <v>198</v>
      </c>
      <c r="J2889" t="str">
        <f t="shared" si="90"/>
        <v>yes</v>
      </c>
      <c r="K2889" t="str">
        <f t="shared" si="91"/>
        <v>yes</v>
      </c>
    </row>
    <row r="2890" spans="1:11" x14ac:dyDescent="0.3">
      <c r="A2890" s="1" t="s">
        <v>53</v>
      </c>
      <c r="B2890" s="2">
        <v>42440</v>
      </c>
      <c r="C2890" t="s">
        <v>28</v>
      </c>
      <c r="D2890" t="s">
        <v>23</v>
      </c>
      <c r="E2890">
        <v>11.5945</v>
      </c>
      <c r="F2890">
        <v>2306</v>
      </c>
      <c r="G2890">
        <v>2306</v>
      </c>
      <c r="H2890" t="s">
        <v>197</v>
      </c>
      <c r="I2890" t="s">
        <v>198</v>
      </c>
      <c r="J2890" t="str">
        <f t="shared" si="90"/>
        <v>yes</v>
      </c>
      <c r="K2890" t="str">
        <f t="shared" si="91"/>
        <v>yes</v>
      </c>
    </row>
    <row r="2891" spans="1:11" x14ac:dyDescent="0.3">
      <c r="A2891" s="1" t="s">
        <v>53</v>
      </c>
      <c r="B2891" s="2">
        <v>42440</v>
      </c>
      <c r="C2891" t="s">
        <v>24</v>
      </c>
      <c r="D2891" t="s">
        <v>23</v>
      </c>
      <c r="E2891">
        <v>91.328400000000002</v>
      </c>
      <c r="F2891">
        <v>464557</v>
      </c>
      <c r="G2891">
        <v>23973</v>
      </c>
      <c r="H2891" t="s">
        <v>197</v>
      </c>
      <c r="I2891" t="s">
        <v>198</v>
      </c>
      <c r="J2891" t="str">
        <f t="shared" si="90"/>
        <v>no</v>
      </c>
      <c r="K2891" t="str">
        <f t="shared" si="91"/>
        <v>yes</v>
      </c>
    </row>
    <row r="2892" spans="1:11" x14ac:dyDescent="0.3">
      <c r="A2892" s="1" t="s">
        <v>53</v>
      </c>
      <c r="B2892" s="2">
        <v>42440</v>
      </c>
      <c r="C2892" t="s">
        <v>25</v>
      </c>
      <c r="D2892" t="s">
        <v>23</v>
      </c>
      <c r="E2892">
        <v>46.209299999999999</v>
      </c>
      <c r="F2892">
        <v>164391</v>
      </c>
      <c r="G2892">
        <v>10773</v>
      </c>
      <c r="H2892" t="s">
        <v>197</v>
      </c>
      <c r="I2892" t="s">
        <v>198</v>
      </c>
      <c r="J2892" t="str">
        <f t="shared" si="90"/>
        <v>yes</v>
      </c>
      <c r="K2892" t="str">
        <f t="shared" si="91"/>
        <v>yes</v>
      </c>
    </row>
    <row r="2893" spans="1:11" x14ac:dyDescent="0.3">
      <c r="A2893" s="1" t="s">
        <v>53</v>
      </c>
      <c r="B2893" s="2">
        <v>42440</v>
      </c>
      <c r="C2893" t="s">
        <v>33</v>
      </c>
      <c r="D2893" t="s">
        <v>23</v>
      </c>
      <c r="E2893">
        <v>0.28320000000000001</v>
      </c>
      <c r="F2893">
        <v>1929</v>
      </c>
      <c r="G2893">
        <v>99</v>
      </c>
      <c r="H2893" t="s">
        <v>197</v>
      </c>
      <c r="I2893" t="s">
        <v>198</v>
      </c>
      <c r="J2893" t="str">
        <f t="shared" si="90"/>
        <v>no</v>
      </c>
      <c r="K2893" t="str">
        <f t="shared" si="91"/>
        <v>yes</v>
      </c>
    </row>
    <row r="2894" spans="1:11" x14ac:dyDescent="0.3">
      <c r="A2894" s="1" t="s">
        <v>53</v>
      </c>
      <c r="B2894" s="2">
        <v>42440</v>
      </c>
      <c r="C2894" t="s">
        <v>34</v>
      </c>
      <c r="D2894" t="s">
        <v>23</v>
      </c>
      <c r="E2894">
        <v>14.7075</v>
      </c>
      <c r="F2894">
        <v>1985</v>
      </c>
      <c r="G2894">
        <v>1985</v>
      </c>
      <c r="H2894" t="s">
        <v>197</v>
      </c>
      <c r="I2894" t="s">
        <v>198</v>
      </c>
      <c r="J2894" t="str">
        <f t="shared" si="90"/>
        <v>yes</v>
      </c>
      <c r="K2894" t="str">
        <f t="shared" si="91"/>
        <v>yes</v>
      </c>
    </row>
    <row r="2895" spans="1:11" x14ac:dyDescent="0.3">
      <c r="A2895" s="1" t="s">
        <v>53</v>
      </c>
      <c r="B2895" s="2">
        <v>42441</v>
      </c>
      <c r="C2895" t="s">
        <v>22</v>
      </c>
      <c r="D2895" t="s">
        <v>23</v>
      </c>
      <c r="E2895">
        <v>16.975999999999999</v>
      </c>
      <c r="F2895">
        <v>180994</v>
      </c>
      <c r="G2895">
        <v>5632</v>
      </c>
      <c r="H2895" t="s">
        <v>197</v>
      </c>
      <c r="I2895" t="s">
        <v>198</v>
      </c>
      <c r="J2895" t="str">
        <f t="shared" si="90"/>
        <v>yes</v>
      </c>
      <c r="K2895" t="str">
        <f t="shared" si="91"/>
        <v>yes</v>
      </c>
    </row>
    <row r="2896" spans="1:11" x14ac:dyDescent="0.3">
      <c r="A2896" s="1" t="s">
        <v>53</v>
      </c>
      <c r="B2896" s="2">
        <v>42441</v>
      </c>
      <c r="C2896" t="s">
        <v>28</v>
      </c>
      <c r="D2896" t="s">
        <v>23</v>
      </c>
      <c r="E2896">
        <v>9.6912000000000003</v>
      </c>
      <c r="F2896">
        <v>2002</v>
      </c>
      <c r="G2896">
        <v>2002</v>
      </c>
      <c r="H2896" t="s">
        <v>197</v>
      </c>
      <c r="I2896" t="s">
        <v>198</v>
      </c>
      <c r="J2896" t="str">
        <f t="shared" si="90"/>
        <v>yes</v>
      </c>
      <c r="K2896" t="str">
        <f t="shared" si="91"/>
        <v>yes</v>
      </c>
    </row>
    <row r="2897" spans="1:11" x14ac:dyDescent="0.3">
      <c r="A2897" s="1" t="s">
        <v>53</v>
      </c>
      <c r="B2897" s="2">
        <v>42441</v>
      </c>
      <c r="C2897" t="s">
        <v>24</v>
      </c>
      <c r="D2897" t="s">
        <v>23</v>
      </c>
      <c r="E2897">
        <v>79.747399999999999</v>
      </c>
      <c r="F2897">
        <v>412781</v>
      </c>
      <c r="G2897">
        <v>21179</v>
      </c>
      <c r="H2897" t="s">
        <v>197</v>
      </c>
      <c r="I2897" t="s">
        <v>198</v>
      </c>
      <c r="J2897" t="str">
        <f t="shared" si="90"/>
        <v>no</v>
      </c>
      <c r="K2897" t="str">
        <f t="shared" si="91"/>
        <v>yes</v>
      </c>
    </row>
    <row r="2898" spans="1:11" x14ac:dyDescent="0.3">
      <c r="A2898" s="1" t="s">
        <v>53</v>
      </c>
      <c r="B2898" s="2">
        <v>42441</v>
      </c>
      <c r="C2898" t="s">
        <v>25</v>
      </c>
      <c r="D2898" t="s">
        <v>23</v>
      </c>
      <c r="E2898">
        <v>46.4985</v>
      </c>
      <c r="F2898">
        <v>162998</v>
      </c>
      <c r="G2898">
        <v>10537</v>
      </c>
      <c r="H2898" t="s">
        <v>197</v>
      </c>
      <c r="I2898" t="s">
        <v>198</v>
      </c>
      <c r="J2898" t="str">
        <f t="shared" si="90"/>
        <v>yes</v>
      </c>
      <c r="K2898" t="str">
        <f t="shared" si="91"/>
        <v>yes</v>
      </c>
    </row>
    <row r="2899" spans="1:11" x14ac:dyDescent="0.3">
      <c r="A2899" s="1" t="s">
        <v>53</v>
      </c>
      <c r="B2899" s="2">
        <v>42441</v>
      </c>
      <c r="C2899" t="s">
        <v>33</v>
      </c>
      <c r="D2899" t="s">
        <v>23</v>
      </c>
      <c r="E2899">
        <v>0.23330000000000001</v>
      </c>
      <c r="F2899">
        <v>2164</v>
      </c>
      <c r="G2899">
        <v>86</v>
      </c>
      <c r="H2899" t="s">
        <v>197</v>
      </c>
      <c r="I2899" t="s">
        <v>198</v>
      </c>
      <c r="J2899" t="str">
        <f t="shared" si="90"/>
        <v>no</v>
      </c>
      <c r="K2899" t="str">
        <f t="shared" si="91"/>
        <v>yes</v>
      </c>
    </row>
    <row r="2900" spans="1:11" x14ac:dyDescent="0.3">
      <c r="A2900" s="1" t="s">
        <v>53</v>
      </c>
      <c r="B2900" s="2">
        <v>42441</v>
      </c>
      <c r="C2900" t="s">
        <v>34</v>
      </c>
      <c r="D2900" t="s">
        <v>23</v>
      </c>
      <c r="E2900">
        <v>19.480499999999999</v>
      </c>
      <c r="F2900">
        <v>2910</v>
      </c>
      <c r="G2900">
        <v>2910</v>
      </c>
      <c r="H2900" t="s">
        <v>197</v>
      </c>
      <c r="I2900" t="s">
        <v>198</v>
      </c>
      <c r="J2900" t="str">
        <f t="shared" si="90"/>
        <v>yes</v>
      </c>
      <c r="K2900" t="str">
        <f t="shared" si="91"/>
        <v>yes</v>
      </c>
    </row>
    <row r="2901" spans="1:11" x14ac:dyDescent="0.3">
      <c r="A2901" s="1" t="s">
        <v>53</v>
      </c>
      <c r="B2901" s="2">
        <v>42442</v>
      </c>
      <c r="C2901" t="s">
        <v>22</v>
      </c>
      <c r="D2901" t="s">
        <v>23</v>
      </c>
      <c r="E2901">
        <v>21.924099999999999</v>
      </c>
      <c r="F2901">
        <v>233712</v>
      </c>
      <c r="G2901">
        <v>7172</v>
      </c>
      <c r="H2901" t="s">
        <v>197</v>
      </c>
      <c r="I2901" t="s">
        <v>198</v>
      </c>
      <c r="J2901" t="str">
        <f t="shared" si="90"/>
        <v>yes</v>
      </c>
      <c r="K2901" t="str">
        <f t="shared" si="91"/>
        <v>yes</v>
      </c>
    </row>
    <row r="2902" spans="1:11" x14ac:dyDescent="0.3">
      <c r="A2902" s="1" t="s">
        <v>53</v>
      </c>
      <c r="B2902" s="2">
        <v>42442</v>
      </c>
      <c r="C2902" t="s">
        <v>28</v>
      </c>
      <c r="D2902" t="s">
        <v>23</v>
      </c>
      <c r="E2902">
        <v>9.2114999999999991</v>
      </c>
      <c r="F2902">
        <v>1964</v>
      </c>
      <c r="G2902">
        <v>1964</v>
      </c>
      <c r="H2902" t="s">
        <v>197</v>
      </c>
      <c r="I2902" t="s">
        <v>198</v>
      </c>
      <c r="J2902" t="str">
        <f t="shared" si="90"/>
        <v>yes</v>
      </c>
      <c r="K2902" t="str">
        <f t="shared" si="91"/>
        <v>yes</v>
      </c>
    </row>
    <row r="2903" spans="1:11" x14ac:dyDescent="0.3">
      <c r="A2903" s="1" t="s">
        <v>53</v>
      </c>
      <c r="B2903" s="2">
        <v>42442</v>
      </c>
      <c r="C2903" t="s">
        <v>24</v>
      </c>
      <c r="D2903" t="s">
        <v>23</v>
      </c>
      <c r="E2903">
        <v>83.098699999999994</v>
      </c>
      <c r="F2903">
        <v>445763</v>
      </c>
      <c r="G2903">
        <v>22219</v>
      </c>
      <c r="H2903" t="s">
        <v>197</v>
      </c>
      <c r="I2903" t="s">
        <v>198</v>
      </c>
      <c r="J2903" t="str">
        <f t="shared" si="90"/>
        <v>no</v>
      </c>
      <c r="K2903" t="str">
        <f t="shared" si="91"/>
        <v>yes</v>
      </c>
    </row>
    <row r="2904" spans="1:11" x14ac:dyDescent="0.3">
      <c r="A2904" s="1" t="s">
        <v>53</v>
      </c>
      <c r="B2904" s="2">
        <v>42442</v>
      </c>
      <c r="C2904" t="s">
        <v>25</v>
      </c>
      <c r="D2904" t="s">
        <v>23</v>
      </c>
      <c r="E2904">
        <v>39.350299999999997</v>
      </c>
      <c r="F2904">
        <v>194740</v>
      </c>
      <c r="G2904">
        <v>9527</v>
      </c>
      <c r="H2904" t="s">
        <v>197</v>
      </c>
      <c r="I2904" t="s">
        <v>198</v>
      </c>
      <c r="J2904" t="str">
        <f t="shared" si="90"/>
        <v>yes</v>
      </c>
      <c r="K2904" t="str">
        <f t="shared" si="91"/>
        <v>yes</v>
      </c>
    </row>
    <row r="2905" spans="1:11" x14ac:dyDescent="0.3">
      <c r="A2905" s="1" t="s">
        <v>53</v>
      </c>
      <c r="B2905" s="2">
        <v>42442</v>
      </c>
      <c r="C2905" t="s">
        <v>33</v>
      </c>
      <c r="D2905" t="s">
        <v>23</v>
      </c>
      <c r="E2905">
        <v>0.24990000000000001</v>
      </c>
      <c r="F2905">
        <v>2365</v>
      </c>
      <c r="G2905">
        <v>88</v>
      </c>
      <c r="H2905" t="s">
        <v>197</v>
      </c>
      <c r="I2905" t="s">
        <v>198</v>
      </c>
      <c r="J2905" t="str">
        <f t="shared" si="90"/>
        <v>no</v>
      </c>
      <c r="K2905" t="str">
        <f t="shared" si="91"/>
        <v>yes</v>
      </c>
    </row>
    <row r="2906" spans="1:11" x14ac:dyDescent="0.3">
      <c r="A2906" s="1" t="s">
        <v>53</v>
      </c>
      <c r="B2906" s="2">
        <v>42442</v>
      </c>
      <c r="C2906" t="s">
        <v>34</v>
      </c>
      <c r="D2906" t="s">
        <v>23</v>
      </c>
      <c r="E2906">
        <v>7.7885</v>
      </c>
      <c r="F2906">
        <v>1256</v>
      </c>
      <c r="G2906">
        <v>1256</v>
      </c>
      <c r="H2906" t="s">
        <v>197</v>
      </c>
      <c r="I2906" t="s">
        <v>198</v>
      </c>
      <c r="J2906" t="str">
        <f t="shared" si="90"/>
        <v>yes</v>
      </c>
      <c r="K2906" t="str">
        <f t="shared" si="91"/>
        <v>yes</v>
      </c>
    </row>
    <row r="2907" spans="1:11" x14ac:dyDescent="0.3">
      <c r="A2907" s="1" t="s">
        <v>53</v>
      </c>
      <c r="B2907" s="2">
        <v>42443</v>
      </c>
      <c r="C2907" t="s">
        <v>22</v>
      </c>
      <c r="D2907" t="s">
        <v>23</v>
      </c>
      <c r="E2907">
        <v>23.196899999999999</v>
      </c>
      <c r="F2907">
        <v>241346</v>
      </c>
      <c r="G2907">
        <v>7510</v>
      </c>
      <c r="H2907" t="s">
        <v>197</v>
      </c>
      <c r="I2907" t="s">
        <v>198</v>
      </c>
      <c r="J2907" t="str">
        <f t="shared" si="90"/>
        <v>yes</v>
      </c>
      <c r="K2907" t="str">
        <f t="shared" si="91"/>
        <v>yes</v>
      </c>
    </row>
    <row r="2908" spans="1:11" x14ac:dyDescent="0.3">
      <c r="A2908" s="1" t="s">
        <v>53</v>
      </c>
      <c r="B2908" s="2">
        <v>42443</v>
      </c>
      <c r="C2908" t="s">
        <v>28</v>
      </c>
      <c r="D2908" t="s">
        <v>23</v>
      </c>
      <c r="E2908">
        <v>12.411899999999999</v>
      </c>
      <c r="F2908">
        <v>2559</v>
      </c>
      <c r="G2908">
        <v>2559</v>
      </c>
      <c r="H2908" t="s">
        <v>197</v>
      </c>
      <c r="I2908" t="s">
        <v>198</v>
      </c>
      <c r="J2908" t="str">
        <f t="shared" si="90"/>
        <v>yes</v>
      </c>
      <c r="K2908" t="str">
        <f t="shared" si="91"/>
        <v>yes</v>
      </c>
    </row>
    <row r="2909" spans="1:11" x14ac:dyDescent="0.3">
      <c r="A2909" s="1" t="s">
        <v>53</v>
      </c>
      <c r="B2909" s="2">
        <v>42443</v>
      </c>
      <c r="C2909" t="s">
        <v>24</v>
      </c>
      <c r="D2909" t="s">
        <v>23</v>
      </c>
      <c r="E2909">
        <v>83.566400000000002</v>
      </c>
      <c r="F2909">
        <v>396098</v>
      </c>
      <c r="G2909">
        <v>22235</v>
      </c>
      <c r="H2909" t="s">
        <v>197</v>
      </c>
      <c r="I2909" t="s">
        <v>198</v>
      </c>
      <c r="J2909" t="str">
        <f t="shared" si="90"/>
        <v>no</v>
      </c>
      <c r="K2909" t="str">
        <f t="shared" si="91"/>
        <v>yes</v>
      </c>
    </row>
    <row r="2910" spans="1:11" x14ac:dyDescent="0.3">
      <c r="A2910" s="1" t="s">
        <v>53</v>
      </c>
      <c r="B2910" s="2">
        <v>42443</v>
      </c>
      <c r="C2910" t="s">
        <v>25</v>
      </c>
      <c r="D2910" t="s">
        <v>23</v>
      </c>
      <c r="E2910">
        <v>55.655500000000004</v>
      </c>
      <c r="F2910">
        <v>180538</v>
      </c>
      <c r="G2910">
        <v>12711</v>
      </c>
      <c r="H2910" t="s">
        <v>197</v>
      </c>
      <c r="I2910" t="s">
        <v>198</v>
      </c>
      <c r="J2910" t="str">
        <f t="shared" si="90"/>
        <v>yes</v>
      </c>
      <c r="K2910" t="str">
        <f t="shared" si="91"/>
        <v>yes</v>
      </c>
    </row>
    <row r="2911" spans="1:11" x14ac:dyDescent="0.3">
      <c r="A2911" s="1" t="s">
        <v>53</v>
      </c>
      <c r="B2911" s="2">
        <v>42443</v>
      </c>
      <c r="C2911" t="s">
        <v>33</v>
      </c>
      <c r="D2911" t="s">
        <v>23</v>
      </c>
      <c r="E2911">
        <v>0.24990000000000001</v>
      </c>
      <c r="F2911">
        <v>1978</v>
      </c>
      <c r="G2911">
        <v>81</v>
      </c>
      <c r="H2911" t="s">
        <v>197</v>
      </c>
      <c r="I2911" t="s">
        <v>198</v>
      </c>
      <c r="J2911" t="str">
        <f t="shared" si="90"/>
        <v>no</v>
      </c>
      <c r="K2911" t="str">
        <f t="shared" si="91"/>
        <v>yes</v>
      </c>
    </row>
    <row r="2912" spans="1:11" x14ac:dyDescent="0.3">
      <c r="A2912" s="1" t="s">
        <v>53</v>
      </c>
      <c r="B2912" s="2">
        <v>42443</v>
      </c>
      <c r="C2912" t="s">
        <v>34</v>
      </c>
      <c r="D2912" t="s">
        <v>23</v>
      </c>
      <c r="E2912">
        <v>26.196000000000002</v>
      </c>
      <c r="F2912">
        <v>3957</v>
      </c>
      <c r="G2912">
        <v>3957</v>
      </c>
      <c r="H2912" t="s">
        <v>197</v>
      </c>
      <c r="I2912" t="s">
        <v>198</v>
      </c>
      <c r="J2912" t="str">
        <f t="shared" si="90"/>
        <v>yes</v>
      </c>
      <c r="K2912" t="str">
        <f t="shared" si="91"/>
        <v>yes</v>
      </c>
    </row>
    <row r="2913" spans="1:11" x14ac:dyDescent="0.3">
      <c r="A2913" s="1" t="s">
        <v>53</v>
      </c>
      <c r="B2913" s="2">
        <v>42444</v>
      </c>
      <c r="C2913" t="s">
        <v>22</v>
      </c>
      <c r="D2913" t="s">
        <v>23</v>
      </c>
      <c r="E2913">
        <v>16.5306</v>
      </c>
      <c r="F2913">
        <v>175897</v>
      </c>
      <c r="G2913">
        <v>5346</v>
      </c>
      <c r="H2913" t="s">
        <v>197</v>
      </c>
      <c r="I2913" t="s">
        <v>198</v>
      </c>
      <c r="J2913" t="str">
        <f t="shared" si="90"/>
        <v>yes</v>
      </c>
      <c r="K2913" t="str">
        <f t="shared" si="91"/>
        <v>yes</v>
      </c>
    </row>
    <row r="2914" spans="1:11" x14ac:dyDescent="0.3">
      <c r="A2914" s="1" t="s">
        <v>53</v>
      </c>
      <c r="B2914" s="2">
        <v>42444</v>
      </c>
      <c r="C2914" t="s">
        <v>28</v>
      </c>
      <c r="D2914" t="s">
        <v>23</v>
      </c>
      <c r="E2914">
        <v>8.3450000000000006</v>
      </c>
      <c r="F2914">
        <v>1729</v>
      </c>
      <c r="G2914">
        <v>1729</v>
      </c>
      <c r="H2914" t="s">
        <v>197</v>
      </c>
      <c r="I2914" t="s">
        <v>198</v>
      </c>
      <c r="J2914" t="str">
        <f t="shared" si="90"/>
        <v>yes</v>
      </c>
      <c r="K2914" t="str">
        <f t="shared" si="91"/>
        <v>yes</v>
      </c>
    </row>
    <row r="2915" spans="1:11" x14ac:dyDescent="0.3">
      <c r="A2915" s="1" t="s">
        <v>53</v>
      </c>
      <c r="B2915" s="2">
        <v>42444</v>
      </c>
      <c r="C2915" t="s">
        <v>24</v>
      </c>
      <c r="D2915" t="s">
        <v>23</v>
      </c>
      <c r="E2915">
        <v>70.853999999999999</v>
      </c>
      <c r="F2915">
        <v>360755</v>
      </c>
      <c r="G2915">
        <v>18823</v>
      </c>
      <c r="H2915" t="s">
        <v>197</v>
      </c>
      <c r="I2915" t="s">
        <v>198</v>
      </c>
      <c r="J2915" t="str">
        <f t="shared" si="90"/>
        <v>no</v>
      </c>
      <c r="K2915" t="str">
        <f t="shared" si="91"/>
        <v>yes</v>
      </c>
    </row>
    <row r="2916" spans="1:11" x14ac:dyDescent="0.3">
      <c r="A2916" s="1" t="s">
        <v>53</v>
      </c>
      <c r="B2916" s="2">
        <v>42444</v>
      </c>
      <c r="C2916" t="s">
        <v>25</v>
      </c>
      <c r="D2916" t="s">
        <v>23</v>
      </c>
      <c r="E2916">
        <v>45.409100000000002</v>
      </c>
      <c r="F2916">
        <v>140039</v>
      </c>
      <c r="G2916">
        <v>10314</v>
      </c>
      <c r="H2916" t="s">
        <v>197</v>
      </c>
      <c r="I2916" t="s">
        <v>198</v>
      </c>
      <c r="J2916" t="str">
        <f t="shared" si="90"/>
        <v>yes</v>
      </c>
      <c r="K2916" t="str">
        <f t="shared" si="91"/>
        <v>yes</v>
      </c>
    </row>
    <row r="2917" spans="1:11" x14ac:dyDescent="0.3">
      <c r="A2917" s="1" t="s">
        <v>53</v>
      </c>
      <c r="B2917" s="2">
        <v>42444</v>
      </c>
      <c r="C2917" t="s">
        <v>33</v>
      </c>
      <c r="D2917" t="s">
        <v>23</v>
      </c>
      <c r="E2917">
        <v>0.13339999999999999</v>
      </c>
      <c r="F2917">
        <v>1945</v>
      </c>
      <c r="G2917">
        <v>42</v>
      </c>
      <c r="H2917" t="s">
        <v>197</v>
      </c>
      <c r="I2917" t="s">
        <v>198</v>
      </c>
      <c r="J2917" t="str">
        <f t="shared" si="90"/>
        <v>no</v>
      </c>
      <c r="K2917" t="str">
        <f t="shared" si="91"/>
        <v>yes</v>
      </c>
    </row>
    <row r="2918" spans="1:11" x14ac:dyDescent="0.3">
      <c r="A2918" s="1" t="s">
        <v>53</v>
      </c>
      <c r="B2918" s="2">
        <v>42444</v>
      </c>
      <c r="C2918" t="s">
        <v>34</v>
      </c>
      <c r="D2918" t="s">
        <v>23</v>
      </c>
      <c r="E2918">
        <v>18.018999999999998</v>
      </c>
      <c r="F2918">
        <v>3099</v>
      </c>
      <c r="G2918">
        <v>3099</v>
      </c>
      <c r="H2918" t="s">
        <v>197</v>
      </c>
      <c r="I2918" t="s">
        <v>198</v>
      </c>
      <c r="J2918" t="str">
        <f t="shared" si="90"/>
        <v>yes</v>
      </c>
      <c r="K2918" t="str">
        <f t="shared" si="91"/>
        <v>yes</v>
      </c>
    </row>
    <row r="2919" spans="1:11" x14ac:dyDescent="0.3">
      <c r="A2919" s="1" t="s">
        <v>53</v>
      </c>
      <c r="B2919" s="2">
        <v>42445</v>
      </c>
      <c r="C2919" t="s">
        <v>22</v>
      </c>
      <c r="D2919" t="s">
        <v>23</v>
      </c>
      <c r="E2919">
        <v>17.103300000000001</v>
      </c>
      <c r="F2919">
        <v>165240</v>
      </c>
      <c r="G2919">
        <v>5538</v>
      </c>
      <c r="H2919" t="s">
        <v>197</v>
      </c>
      <c r="I2919" t="s">
        <v>198</v>
      </c>
      <c r="J2919" t="str">
        <f t="shared" si="90"/>
        <v>yes</v>
      </c>
      <c r="K2919" t="str">
        <f t="shared" si="91"/>
        <v>yes</v>
      </c>
    </row>
    <row r="2920" spans="1:11" x14ac:dyDescent="0.3">
      <c r="A2920" s="1" t="s">
        <v>53</v>
      </c>
      <c r="B2920" s="2">
        <v>42445</v>
      </c>
      <c r="C2920" t="s">
        <v>28</v>
      </c>
      <c r="D2920" t="s">
        <v>23</v>
      </c>
      <c r="E2920">
        <v>7.9619</v>
      </c>
      <c r="F2920">
        <v>1630</v>
      </c>
      <c r="G2920">
        <v>1630</v>
      </c>
      <c r="H2920" t="s">
        <v>197</v>
      </c>
      <c r="I2920" t="s">
        <v>198</v>
      </c>
      <c r="J2920" t="str">
        <f t="shared" si="90"/>
        <v>yes</v>
      </c>
      <c r="K2920" t="str">
        <f t="shared" si="91"/>
        <v>yes</v>
      </c>
    </row>
    <row r="2921" spans="1:11" x14ac:dyDescent="0.3">
      <c r="A2921" s="1" t="s">
        <v>53</v>
      </c>
      <c r="B2921" s="2">
        <v>42445</v>
      </c>
      <c r="C2921" t="s">
        <v>24</v>
      </c>
      <c r="D2921" t="s">
        <v>23</v>
      </c>
      <c r="E2921">
        <v>61.908299999999997</v>
      </c>
      <c r="F2921">
        <v>278568</v>
      </c>
      <c r="G2921">
        <v>16655</v>
      </c>
      <c r="H2921" t="s">
        <v>197</v>
      </c>
      <c r="I2921" t="s">
        <v>198</v>
      </c>
      <c r="J2921" t="str">
        <f t="shared" si="90"/>
        <v>no</v>
      </c>
      <c r="K2921" t="str">
        <f t="shared" si="91"/>
        <v>yes</v>
      </c>
    </row>
    <row r="2922" spans="1:11" x14ac:dyDescent="0.3">
      <c r="A2922" s="1" t="s">
        <v>53</v>
      </c>
      <c r="B2922" s="2">
        <v>42445</v>
      </c>
      <c r="C2922" t="s">
        <v>25</v>
      </c>
      <c r="D2922" t="s">
        <v>23</v>
      </c>
      <c r="E2922">
        <v>54.3279</v>
      </c>
      <c r="F2922">
        <v>135191</v>
      </c>
      <c r="G2922">
        <v>13523</v>
      </c>
      <c r="H2922" t="s">
        <v>197</v>
      </c>
      <c r="I2922" t="s">
        <v>198</v>
      </c>
      <c r="J2922" t="str">
        <f t="shared" si="90"/>
        <v>yes</v>
      </c>
      <c r="K2922" t="str">
        <f t="shared" si="91"/>
        <v>yes</v>
      </c>
    </row>
    <row r="2923" spans="1:11" x14ac:dyDescent="0.3">
      <c r="A2923" s="1" t="s">
        <v>53</v>
      </c>
      <c r="B2923" s="2">
        <v>42445</v>
      </c>
      <c r="C2923" t="s">
        <v>33</v>
      </c>
      <c r="D2923" t="s">
        <v>23</v>
      </c>
      <c r="E2923">
        <v>5.0099999999999999E-2</v>
      </c>
      <c r="F2923">
        <v>2560</v>
      </c>
      <c r="G2923">
        <v>21</v>
      </c>
      <c r="H2923" t="s">
        <v>197</v>
      </c>
      <c r="I2923" t="s">
        <v>198</v>
      </c>
      <c r="J2923" t="str">
        <f t="shared" si="90"/>
        <v>no</v>
      </c>
      <c r="K2923" t="str">
        <f t="shared" si="91"/>
        <v>yes</v>
      </c>
    </row>
    <row r="2924" spans="1:11" x14ac:dyDescent="0.3">
      <c r="A2924" s="1" t="s">
        <v>53</v>
      </c>
      <c r="B2924" s="2">
        <v>42445</v>
      </c>
      <c r="C2924" t="s">
        <v>34</v>
      </c>
      <c r="D2924" t="s">
        <v>23</v>
      </c>
      <c r="E2924">
        <v>28.231000000000002</v>
      </c>
      <c r="F2924">
        <v>5684</v>
      </c>
      <c r="G2924">
        <v>5684</v>
      </c>
      <c r="H2924" t="s">
        <v>197</v>
      </c>
      <c r="I2924" t="s">
        <v>198</v>
      </c>
      <c r="J2924" t="str">
        <f t="shared" si="90"/>
        <v>yes</v>
      </c>
      <c r="K2924" t="str">
        <f t="shared" si="91"/>
        <v>yes</v>
      </c>
    </row>
    <row r="2925" spans="1:11" x14ac:dyDescent="0.3">
      <c r="A2925" s="1" t="s">
        <v>53</v>
      </c>
      <c r="B2925" s="2">
        <v>42446</v>
      </c>
      <c r="C2925" t="s">
        <v>22</v>
      </c>
      <c r="D2925" t="s">
        <v>23</v>
      </c>
      <c r="E2925">
        <v>16.737400000000001</v>
      </c>
      <c r="F2925">
        <v>158887</v>
      </c>
      <c r="G2925">
        <v>5425</v>
      </c>
      <c r="H2925" t="s">
        <v>197</v>
      </c>
      <c r="I2925" t="s">
        <v>198</v>
      </c>
      <c r="J2925" t="str">
        <f t="shared" si="90"/>
        <v>yes</v>
      </c>
      <c r="K2925" t="str">
        <f t="shared" si="91"/>
        <v>yes</v>
      </c>
    </row>
    <row r="2926" spans="1:11" x14ac:dyDescent="0.3">
      <c r="A2926" s="1" t="s">
        <v>53</v>
      </c>
      <c r="B2926" s="2">
        <v>42446</v>
      </c>
      <c r="C2926" t="s">
        <v>28</v>
      </c>
      <c r="D2926" t="s">
        <v>23</v>
      </c>
      <c r="E2926">
        <v>7.4607000000000001</v>
      </c>
      <c r="F2926">
        <v>1495</v>
      </c>
      <c r="G2926">
        <v>1495</v>
      </c>
      <c r="H2926" t="s">
        <v>197</v>
      </c>
      <c r="I2926" t="s">
        <v>198</v>
      </c>
      <c r="J2926" t="str">
        <f t="shared" si="90"/>
        <v>yes</v>
      </c>
      <c r="K2926" t="str">
        <f t="shared" si="91"/>
        <v>yes</v>
      </c>
    </row>
    <row r="2927" spans="1:11" x14ac:dyDescent="0.3">
      <c r="A2927" s="1" t="s">
        <v>53</v>
      </c>
      <c r="B2927" s="2">
        <v>42446</v>
      </c>
      <c r="C2927" t="s">
        <v>24</v>
      </c>
      <c r="D2927" t="s">
        <v>23</v>
      </c>
      <c r="E2927">
        <v>63.128700000000002</v>
      </c>
      <c r="F2927">
        <v>235010</v>
      </c>
      <c r="G2927">
        <v>17339</v>
      </c>
      <c r="H2927" t="s">
        <v>197</v>
      </c>
      <c r="I2927" t="s">
        <v>198</v>
      </c>
      <c r="J2927" t="str">
        <f t="shared" si="90"/>
        <v>no</v>
      </c>
      <c r="K2927" t="str">
        <f t="shared" si="91"/>
        <v>yes</v>
      </c>
    </row>
    <row r="2928" spans="1:11" x14ac:dyDescent="0.3">
      <c r="A2928" s="1" t="s">
        <v>53</v>
      </c>
      <c r="B2928" s="2">
        <v>42446</v>
      </c>
      <c r="C2928" t="s">
        <v>25</v>
      </c>
      <c r="D2928" t="s">
        <v>23</v>
      </c>
      <c r="E2928">
        <v>40.7288</v>
      </c>
      <c r="F2928">
        <v>131409</v>
      </c>
      <c r="G2928">
        <v>10118</v>
      </c>
      <c r="H2928" t="s">
        <v>197</v>
      </c>
      <c r="I2928" t="s">
        <v>198</v>
      </c>
      <c r="J2928" t="str">
        <f t="shared" si="90"/>
        <v>yes</v>
      </c>
      <c r="K2928" t="str">
        <f t="shared" si="91"/>
        <v>yes</v>
      </c>
    </row>
    <row r="2929" spans="1:11" x14ac:dyDescent="0.3">
      <c r="A2929" s="1" t="s">
        <v>53</v>
      </c>
      <c r="B2929" s="2">
        <v>42446</v>
      </c>
      <c r="C2929" t="s">
        <v>33</v>
      </c>
      <c r="D2929" t="s">
        <v>23</v>
      </c>
      <c r="E2929">
        <v>0.15</v>
      </c>
      <c r="F2929">
        <v>2960</v>
      </c>
      <c r="G2929">
        <v>51</v>
      </c>
      <c r="H2929" t="s">
        <v>197</v>
      </c>
      <c r="I2929" t="s">
        <v>198</v>
      </c>
      <c r="J2929" t="str">
        <f t="shared" si="90"/>
        <v>no</v>
      </c>
      <c r="K2929" t="str">
        <f t="shared" si="91"/>
        <v>yes</v>
      </c>
    </row>
    <row r="2930" spans="1:11" x14ac:dyDescent="0.3">
      <c r="A2930" s="1" t="s">
        <v>53</v>
      </c>
      <c r="B2930" s="2">
        <v>42446</v>
      </c>
      <c r="C2930" t="s">
        <v>34</v>
      </c>
      <c r="D2930" t="s">
        <v>23</v>
      </c>
      <c r="E2930">
        <v>14.726000000000001</v>
      </c>
      <c r="F2930">
        <v>2408</v>
      </c>
      <c r="G2930">
        <v>2408</v>
      </c>
      <c r="H2930" t="s">
        <v>197</v>
      </c>
      <c r="I2930" t="s">
        <v>198</v>
      </c>
      <c r="J2930" t="str">
        <f t="shared" si="90"/>
        <v>yes</v>
      </c>
      <c r="K2930" t="str">
        <f t="shared" si="91"/>
        <v>yes</v>
      </c>
    </row>
    <row r="2931" spans="1:11" x14ac:dyDescent="0.3">
      <c r="A2931" s="1" t="s">
        <v>53</v>
      </c>
      <c r="B2931" s="2">
        <v>42447</v>
      </c>
      <c r="C2931" t="s">
        <v>22</v>
      </c>
      <c r="D2931" t="s">
        <v>23</v>
      </c>
      <c r="E2931">
        <v>11.3438</v>
      </c>
      <c r="F2931">
        <v>127649</v>
      </c>
      <c r="G2931">
        <v>3664</v>
      </c>
      <c r="H2931" t="s">
        <v>197</v>
      </c>
      <c r="I2931" t="s">
        <v>198</v>
      </c>
      <c r="J2931" t="str">
        <f t="shared" si="90"/>
        <v>yes</v>
      </c>
      <c r="K2931" t="str">
        <f t="shared" si="91"/>
        <v>yes</v>
      </c>
    </row>
    <row r="2932" spans="1:11" x14ac:dyDescent="0.3">
      <c r="A2932" s="1" t="s">
        <v>53</v>
      </c>
      <c r="B2932" s="2">
        <v>42447</v>
      </c>
      <c r="C2932" t="s">
        <v>28</v>
      </c>
      <c r="D2932" t="s">
        <v>23</v>
      </c>
      <c r="E2932">
        <v>7.2248000000000001</v>
      </c>
      <c r="F2932">
        <v>1434</v>
      </c>
      <c r="G2932">
        <v>1434</v>
      </c>
      <c r="H2932" t="s">
        <v>197</v>
      </c>
      <c r="I2932" t="s">
        <v>198</v>
      </c>
      <c r="J2932" t="str">
        <f t="shared" si="90"/>
        <v>yes</v>
      </c>
      <c r="K2932" t="str">
        <f t="shared" si="91"/>
        <v>yes</v>
      </c>
    </row>
    <row r="2933" spans="1:11" x14ac:dyDescent="0.3">
      <c r="A2933" s="1" t="s">
        <v>53</v>
      </c>
      <c r="B2933" s="2">
        <v>42447</v>
      </c>
      <c r="C2933" t="s">
        <v>24</v>
      </c>
      <c r="D2933" t="s">
        <v>23</v>
      </c>
      <c r="E2933">
        <v>50.512900000000002</v>
      </c>
      <c r="F2933">
        <v>207813</v>
      </c>
      <c r="G2933">
        <v>14000</v>
      </c>
      <c r="H2933" t="s">
        <v>197</v>
      </c>
      <c r="I2933" t="s">
        <v>198</v>
      </c>
      <c r="J2933" t="str">
        <f t="shared" si="90"/>
        <v>no</v>
      </c>
      <c r="K2933" t="str">
        <f t="shared" si="91"/>
        <v>yes</v>
      </c>
    </row>
    <row r="2934" spans="1:11" x14ac:dyDescent="0.3">
      <c r="A2934" s="1" t="s">
        <v>53</v>
      </c>
      <c r="B2934" s="2">
        <v>42447</v>
      </c>
      <c r="C2934" t="s">
        <v>25</v>
      </c>
      <c r="D2934" t="s">
        <v>23</v>
      </c>
      <c r="E2934">
        <v>61.391100000000002</v>
      </c>
      <c r="F2934">
        <v>126376</v>
      </c>
      <c r="G2934">
        <v>14130</v>
      </c>
      <c r="H2934" t="s">
        <v>197</v>
      </c>
      <c r="I2934" t="s">
        <v>198</v>
      </c>
      <c r="J2934" t="str">
        <f t="shared" si="90"/>
        <v>yes</v>
      </c>
      <c r="K2934" t="str">
        <f t="shared" si="91"/>
        <v>yes</v>
      </c>
    </row>
    <row r="2935" spans="1:11" x14ac:dyDescent="0.3">
      <c r="A2935" s="1" t="s">
        <v>53</v>
      </c>
      <c r="B2935" s="2">
        <v>42447</v>
      </c>
      <c r="C2935" t="s">
        <v>33</v>
      </c>
      <c r="D2935" t="s">
        <v>23</v>
      </c>
      <c r="E2935">
        <v>0.2833</v>
      </c>
      <c r="F2935">
        <v>1943</v>
      </c>
      <c r="G2935">
        <v>101</v>
      </c>
      <c r="H2935" t="s">
        <v>197</v>
      </c>
      <c r="I2935" t="s">
        <v>198</v>
      </c>
      <c r="J2935" t="str">
        <f t="shared" si="90"/>
        <v>no</v>
      </c>
      <c r="K2935" t="str">
        <f t="shared" si="91"/>
        <v>yes</v>
      </c>
    </row>
    <row r="2936" spans="1:11" x14ac:dyDescent="0.3">
      <c r="A2936" s="1" t="s">
        <v>53</v>
      </c>
      <c r="B2936" s="2">
        <v>42447</v>
      </c>
      <c r="C2936" t="s">
        <v>34</v>
      </c>
      <c r="D2936" t="s">
        <v>23</v>
      </c>
      <c r="E2936">
        <v>44.585000000000001</v>
      </c>
      <c r="F2936">
        <v>9554</v>
      </c>
      <c r="G2936">
        <v>9554</v>
      </c>
      <c r="H2936" t="s">
        <v>197</v>
      </c>
      <c r="I2936" t="s">
        <v>198</v>
      </c>
      <c r="J2936" t="str">
        <f t="shared" si="90"/>
        <v>yes</v>
      </c>
      <c r="K2936" t="str">
        <f t="shared" si="91"/>
        <v>yes</v>
      </c>
    </row>
    <row r="2937" spans="1:11" x14ac:dyDescent="0.3">
      <c r="A2937" s="1" t="s">
        <v>53</v>
      </c>
      <c r="B2937" s="2">
        <v>42448</v>
      </c>
      <c r="C2937" t="s">
        <v>22</v>
      </c>
      <c r="D2937" t="s">
        <v>23</v>
      </c>
      <c r="E2937">
        <v>8.0982000000000003</v>
      </c>
      <c r="F2937">
        <v>140519</v>
      </c>
      <c r="G2937">
        <v>2660</v>
      </c>
      <c r="H2937" t="s">
        <v>197</v>
      </c>
      <c r="I2937" t="s">
        <v>198</v>
      </c>
      <c r="J2937" t="str">
        <f t="shared" si="90"/>
        <v>yes</v>
      </c>
      <c r="K2937" t="str">
        <f t="shared" si="91"/>
        <v>yes</v>
      </c>
    </row>
    <row r="2938" spans="1:11" x14ac:dyDescent="0.3">
      <c r="A2938" s="1" t="s">
        <v>53</v>
      </c>
      <c r="B2938" s="2">
        <v>42448</v>
      </c>
      <c r="C2938" t="s">
        <v>28</v>
      </c>
      <c r="D2938" t="s">
        <v>23</v>
      </c>
      <c r="E2938">
        <v>8.2271999999999998</v>
      </c>
      <c r="F2938">
        <v>1622</v>
      </c>
      <c r="G2938">
        <v>1622</v>
      </c>
      <c r="H2938" t="s">
        <v>197</v>
      </c>
      <c r="I2938" t="s">
        <v>198</v>
      </c>
      <c r="J2938" t="str">
        <f t="shared" si="90"/>
        <v>yes</v>
      </c>
      <c r="K2938" t="str">
        <f t="shared" si="91"/>
        <v>yes</v>
      </c>
    </row>
    <row r="2939" spans="1:11" x14ac:dyDescent="0.3">
      <c r="A2939" s="1" t="s">
        <v>53</v>
      </c>
      <c r="B2939" s="2">
        <v>42448</v>
      </c>
      <c r="C2939" t="s">
        <v>24</v>
      </c>
      <c r="D2939" t="s">
        <v>23</v>
      </c>
      <c r="E2939">
        <v>43.856499999999997</v>
      </c>
      <c r="F2939">
        <v>209726</v>
      </c>
      <c r="G2939">
        <v>12319</v>
      </c>
      <c r="H2939" t="s">
        <v>197</v>
      </c>
      <c r="I2939" t="s">
        <v>198</v>
      </c>
      <c r="J2939" t="str">
        <f t="shared" si="90"/>
        <v>no</v>
      </c>
      <c r="K2939" t="str">
        <f t="shared" si="91"/>
        <v>yes</v>
      </c>
    </row>
    <row r="2940" spans="1:11" x14ac:dyDescent="0.3">
      <c r="A2940" s="1" t="s">
        <v>53</v>
      </c>
      <c r="B2940" s="2">
        <v>42448</v>
      </c>
      <c r="C2940" t="s">
        <v>25</v>
      </c>
      <c r="D2940" t="s">
        <v>23</v>
      </c>
      <c r="E2940">
        <v>94.137500000000003</v>
      </c>
      <c r="F2940">
        <v>151443</v>
      </c>
      <c r="G2940">
        <v>19379</v>
      </c>
      <c r="H2940" t="s">
        <v>197</v>
      </c>
      <c r="I2940" t="s">
        <v>198</v>
      </c>
      <c r="J2940" t="str">
        <f t="shared" si="90"/>
        <v>yes</v>
      </c>
      <c r="K2940" t="str">
        <f t="shared" si="91"/>
        <v>yes</v>
      </c>
    </row>
    <row r="2941" spans="1:11" x14ac:dyDescent="0.3">
      <c r="A2941" s="1" t="s">
        <v>53</v>
      </c>
      <c r="B2941" s="2">
        <v>42448</v>
      </c>
      <c r="C2941" t="s">
        <v>33</v>
      </c>
      <c r="D2941" t="s">
        <v>23</v>
      </c>
      <c r="E2941">
        <v>0.2666</v>
      </c>
      <c r="F2941">
        <v>2096</v>
      </c>
      <c r="G2941">
        <v>92</v>
      </c>
      <c r="H2941" t="s">
        <v>197</v>
      </c>
      <c r="I2941" t="s">
        <v>198</v>
      </c>
      <c r="J2941" t="str">
        <f t="shared" si="90"/>
        <v>no</v>
      </c>
      <c r="K2941" t="str">
        <f t="shared" si="91"/>
        <v>yes</v>
      </c>
    </row>
    <row r="2942" spans="1:11" x14ac:dyDescent="0.3">
      <c r="A2942" s="1" t="s">
        <v>53</v>
      </c>
      <c r="B2942" s="2">
        <v>42448</v>
      </c>
      <c r="C2942" t="s">
        <v>34</v>
      </c>
      <c r="D2942" t="s">
        <v>23</v>
      </c>
      <c r="E2942">
        <v>27.491</v>
      </c>
      <c r="F2942">
        <v>5711</v>
      </c>
      <c r="G2942">
        <v>5711</v>
      </c>
      <c r="H2942" t="s">
        <v>197</v>
      </c>
      <c r="I2942" t="s">
        <v>198</v>
      </c>
      <c r="J2942" t="str">
        <f t="shared" si="90"/>
        <v>yes</v>
      </c>
      <c r="K2942" t="str">
        <f t="shared" si="91"/>
        <v>yes</v>
      </c>
    </row>
    <row r="2943" spans="1:11" x14ac:dyDescent="0.3">
      <c r="A2943" s="1" t="s">
        <v>53</v>
      </c>
      <c r="B2943" s="2">
        <v>42449</v>
      </c>
      <c r="C2943" t="s">
        <v>22</v>
      </c>
      <c r="D2943" t="s">
        <v>23</v>
      </c>
      <c r="E2943">
        <v>9.1006</v>
      </c>
      <c r="F2943">
        <v>126509</v>
      </c>
      <c r="G2943">
        <v>3227</v>
      </c>
      <c r="H2943" t="s">
        <v>197</v>
      </c>
      <c r="I2943" t="s">
        <v>198</v>
      </c>
      <c r="J2943" t="str">
        <f t="shared" si="90"/>
        <v>yes</v>
      </c>
      <c r="K2943" t="str">
        <f t="shared" si="91"/>
        <v>yes</v>
      </c>
    </row>
    <row r="2944" spans="1:11" x14ac:dyDescent="0.3">
      <c r="A2944" s="1" t="s">
        <v>53</v>
      </c>
      <c r="B2944" s="2">
        <v>42449</v>
      </c>
      <c r="C2944" t="s">
        <v>28</v>
      </c>
      <c r="D2944" t="s">
        <v>23</v>
      </c>
      <c r="E2944">
        <v>9.9419000000000004</v>
      </c>
      <c r="F2944">
        <v>2131</v>
      </c>
      <c r="G2944">
        <v>2131</v>
      </c>
      <c r="H2944" t="s">
        <v>197</v>
      </c>
      <c r="I2944" t="s">
        <v>198</v>
      </c>
      <c r="J2944" t="str">
        <f t="shared" si="90"/>
        <v>yes</v>
      </c>
      <c r="K2944" t="str">
        <f t="shared" si="91"/>
        <v>yes</v>
      </c>
    </row>
    <row r="2945" spans="1:11" x14ac:dyDescent="0.3">
      <c r="A2945" s="1" t="s">
        <v>53</v>
      </c>
      <c r="B2945" s="2">
        <v>42449</v>
      </c>
      <c r="C2945" t="s">
        <v>24</v>
      </c>
      <c r="D2945" t="s">
        <v>23</v>
      </c>
      <c r="E2945">
        <v>55.4071</v>
      </c>
      <c r="F2945">
        <v>331414</v>
      </c>
      <c r="G2945">
        <v>16122</v>
      </c>
      <c r="H2945" t="s">
        <v>197</v>
      </c>
      <c r="I2945" t="s">
        <v>198</v>
      </c>
      <c r="J2945" t="str">
        <f t="shared" si="90"/>
        <v>no</v>
      </c>
      <c r="K2945" t="str">
        <f t="shared" si="91"/>
        <v>yes</v>
      </c>
    </row>
    <row r="2946" spans="1:11" x14ac:dyDescent="0.3">
      <c r="A2946" s="1" t="s">
        <v>53</v>
      </c>
      <c r="B2946" s="2">
        <v>42449</v>
      </c>
      <c r="C2946" t="s">
        <v>25</v>
      </c>
      <c r="D2946" t="s">
        <v>23</v>
      </c>
      <c r="E2946">
        <v>82.938400000000001</v>
      </c>
      <c r="F2946">
        <v>92695</v>
      </c>
      <c r="G2946">
        <v>17519</v>
      </c>
      <c r="H2946" t="s">
        <v>197</v>
      </c>
      <c r="I2946" t="s">
        <v>198</v>
      </c>
      <c r="J2946" t="str">
        <f t="shared" ref="J2946:J3009" si="92">IF(ISERROR(VLOOKUP(C2946,$M$2:$M$6,1,FALSE)),"no","yes")</f>
        <v>yes</v>
      </c>
      <c r="K2946" t="str">
        <f t="shared" si="91"/>
        <v>yes</v>
      </c>
    </row>
    <row r="2947" spans="1:11" x14ac:dyDescent="0.3">
      <c r="A2947" s="1" t="s">
        <v>53</v>
      </c>
      <c r="B2947" s="2">
        <v>42449</v>
      </c>
      <c r="C2947" t="s">
        <v>33</v>
      </c>
      <c r="D2947" t="s">
        <v>23</v>
      </c>
      <c r="E2947">
        <v>0.33310000000000001</v>
      </c>
      <c r="F2947">
        <v>2582</v>
      </c>
      <c r="G2947">
        <v>114</v>
      </c>
      <c r="H2947" t="s">
        <v>197</v>
      </c>
      <c r="I2947" t="s">
        <v>198</v>
      </c>
      <c r="J2947" t="str">
        <f t="shared" si="92"/>
        <v>no</v>
      </c>
      <c r="K2947" t="str">
        <f t="shared" ref="K2947:K3010" si="93">IF(ISERROR(VLOOKUP(A2947,$O$2:$O$15,1,FALSE)),"no","yes")</f>
        <v>yes</v>
      </c>
    </row>
    <row r="2948" spans="1:11" x14ac:dyDescent="0.3">
      <c r="A2948" s="1" t="s">
        <v>53</v>
      </c>
      <c r="B2948" s="2">
        <v>42449</v>
      </c>
      <c r="C2948" t="s">
        <v>34</v>
      </c>
      <c r="D2948" t="s">
        <v>23</v>
      </c>
      <c r="E2948">
        <v>36.334000000000003</v>
      </c>
      <c r="F2948">
        <v>7521</v>
      </c>
      <c r="G2948">
        <v>7521</v>
      </c>
      <c r="H2948" t="s">
        <v>197</v>
      </c>
      <c r="I2948" t="s">
        <v>198</v>
      </c>
      <c r="J2948" t="str">
        <f t="shared" si="92"/>
        <v>yes</v>
      </c>
      <c r="K2948" t="str">
        <f t="shared" si="93"/>
        <v>yes</v>
      </c>
    </row>
    <row r="2949" spans="1:11" x14ac:dyDescent="0.3">
      <c r="A2949" s="1" t="s">
        <v>53</v>
      </c>
      <c r="B2949" s="2">
        <v>42450</v>
      </c>
      <c r="C2949" t="s">
        <v>22</v>
      </c>
      <c r="D2949" t="s">
        <v>23</v>
      </c>
      <c r="E2949">
        <v>12.9031</v>
      </c>
      <c r="F2949">
        <v>159548</v>
      </c>
      <c r="G2949">
        <v>4400</v>
      </c>
      <c r="H2949" t="s">
        <v>197</v>
      </c>
      <c r="I2949" t="s">
        <v>198</v>
      </c>
      <c r="J2949" t="str">
        <f t="shared" si="92"/>
        <v>yes</v>
      </c>
      <c r="K2949" t="str">
        <f t="shared" si="93"/>
        <v>yes</v>
      </c>
    </row>
    <row r="2950" spans="1:11" x14ac:dyDescent="0.3">
      <c r="A2950" s="1" t="s">
        <v>53</v>
      </c>
      <c r="B2950" s="2">
        <v>42450</v>
      </c>
      <c r="C2950" t="s">
        <v>28</v>
      </c>
      <c r="D2950" t="s">
        <v>23</v>
      </c>
      <c r="E2950">
        <v>12.035</v>
      </c>
      <c r="F2950">
        <v>2478</v>
      </c>
      <c r="G2950">
        <v>2478</v>
      </c>
      <c r="H2950" t="s">
        <v>197</v>
      </c>
      <c r="I2950" t="s">
        <v>198</v>
      </c>
      <c r="J2950" t="str">
        <f t="shared" si="92"/>
        <v>yes</v>
      </c>
      <c r="K2950" t="str">
        <f t="shared" si="93"/>
        <v>yes</v>
      </c>
    </row>
    <row r="2951" spans="1:11" x14ac:dyDescent="0.3">
      <c r="A2951" s="1" t="s">
        <v>53</v>
      </c>
      <c r="B2951" s="2">
        <v>42450</v>
      </c>
      <c r="C2951" t="s">
        <v>24</v>
      </c>
      <c r="D2951" t="s">
        <v>23</v>
      </c>
      <c r="E2951">
        <v>82.9148</v>
      </c>
      <c r="F2951">
        <v>458767</v>
      </c>
      <c r="G2951">
        <v>23357</v>
      </c>
      <c r="H2951" t="s">
        <v>197</v>
      </c>
      <c r="I2951" t="s">
        <v>198</v>
      </c>
      <c r="J2951" t="str">
        <f t="shared" si="92"/>
        <v>no</v>
      </c>
      <c r="K2951" t="str">
        <f t="shared" si="93"/>
        <v>yes</v>
      </c>
    </row>
    <row r="2952" spans="1:11" x14ac:dyDescent="0.3">
      <c r="A2952" s="1" t="s">
        <v>53</v>
      </c>
      <c r="B2952" s="2">
        <v>42450</v>
      </c>
      <c r="C2952" t="s">
        <v>25</v>
      </c>
      <c r="D2952" t="s">
        <v>23</v>
      </c>
      <c r="E2952">
        <v>83.006500000000003</v>
      </c>
      <c r="F2952">
        <v>139581</v>
      </c>
      <c r="G2952">
        <v>19481</v>
      </c>
      <c r="H2952" t="s">
        <v>197</v>
      </c>
      <c r="I2952" t="s">
        <v>198</v>
      </c>
      <c r="J2952" t="str">
        <f t="shared" si="92"/>
        <v>yes</v>
      </c>
      <c r="K2952" t="str">
        <f t="shared" si="93"/>
        <v>yes</v>
      </c>
    </row>
    <row r="2953" spans="1:11" x14ac:dyDescent="0.3">
      <c r="A2953" s="1" t="s">
        <v>53</v>
      </c>
      <c r="B2953" s="2">
        <v>42450</v>
      </c>
      <c r="C2953" t="s">
        <v>33</v>
      </c>
      <c r="D2953" t="s">
        <v>23</v>
      </c>
      <c r="E2953">
        <v>0.91579999999999995</v>
      </c>
      <c r="F2953">
        <v>22186</v>
      </c>
      <c r="G2953">
        <v>274</v>
      </c>
      <c r="H2953" t="s">
        <v>197</v>
      </c>
      <c r="I2953" t="s">
        <v>198</v>
      </c>
      <c r="J2953" t="str">
        <f t="shared" si="92"/>
        <v>no</v>
      </c>
      <c r="K2953" t="str">
        <f t="shared" si="93"/>
        <v>yes</v>
      </c>
    </row>
    <row r="2954" spans="1:11" x14ac:dyDescent="0.3">
      <c r="A2954" s="1" t="s">
        <v>53</v>
      </c>
      <c r="B2954" s="2">
        <v>42450</v>
      </c>
      <c r="C2954" t="s">
        <v>34</v>
      </c>
      <c r="D2954" t="s">
        <v>23</v>
      </c>
      <c r="E2954">
        <v>51.633499999999998</v>
      </c>
      <c r="F2954">
        <v>10407</v>
      </c>
      <c r="G2954">
        <v>10407</v>
      </c>
      <c r="H2954" t="s">
        <v>197</v>
      </c>
      <c r="I2954" t="s">
        <v>198</v>
      </c>
      <c r="J2954" t="str">
        <f t="shared" si="92"/>
        <v>yes</v>
      </c>
      <c r="K2954" t="str">
        <f t="shared" si="93"/>
        <v>yes</v>
      </c>
    </row>
    <row r="2955" spans="1:11" x14ac:dyDescent="0.3">
      <c r="A2955" s="1" t="s">
        <v>53</v>
      </c>
      <c r="B2955" s="2">
        <v>42451</v>
      </c>
      <c r="C2955" t="s">
        <v>22</v>
      </c>
      <c r="D2955" t="s">
        <v>23</v>
      </c>
      <c r="E2955">
        <v>11.916700000000001</v>
      </c>
      <c r="F2955">
        <v>126075</v>
      </c>
      <c r="G2955">
        <v>4015</v>
      </c>
      <c r="H2955" t="s">
        <v>197</v>
      </c>
      <c r="I2955" t="s">
        <v>198</v>
      </c>
      <c r="J2955" t="str">
        <f t="shared" si="92"/>
        <v>yes</v>
      </c>
      <c r="K2955" t="str">
        <f t="shared" si="93"/>
        <v>yes</v>
      </c>
    </row>
    <row r="2956" spans="1:11" x14ac:dyDescent="0.3">
      <c r="A2956" s="1" t="s">
        <v>53</v>
      </c>
      <c r="B2956" s="2">
        <v>42451</v>
      </c>
      <c r="C2956" t="s">
        <v>28</v>
      </c>
      <c r="D2956" t="s">
        <v>23</v>
      </c>
      <c r="E2956">
        <v>6.1345000000000001</v>
      </c>
      <c r="F2956">
        <v>1270</v>
      </c>
      <c r="G2956">
        <v>1270</v>
      </c>
      <c r="H2956" t="s">
        <v>197</v>
      </c>
      <c r="I2956" t="s">
        <v>198</v>
      </c>
      <c r="J2956" t="str">
        <f t="shared" si="92"/>
        <v>yes</v>
      </c>
      <c r="K2956" t="str">
        <f t="shared" si="93"/>
        <v>yes</v>
      </c>
    </row>
    <row r="2957" spans="1:11" x14ac:dyDescent="0.3">
      <c r="A2957" s="1" t="s">
        <v>53</v>
      </c>
      <c r="B2957" s="2">
        <v>42451</v>
      </c>
      <c r="C2957" t="s">
        <v>24</v>
      </c>
      <c r="D2957" t="s">
        <v>23</v>
      </c>
      <c r="E2957">
        <v>58.039000000000001</v>
      </c>
      <c r="F2957">
        <v>248175</v>
      </c>
      <c r="G2957">
        <v>15935</v>
      </c>
      <c r="H2957" t="s">
        <v>197</v>
      </c>
      <c r="I2957" t="s">
        <v>198</v>
      </c>
      <c r="J2957" t="str">
        <f t="shared" si="92"/>
        <v>no</v>
      </c>
      <c r="K2957" t="str">
        <f t="shared" si="93"/>
        <v>yes</v>
      </c>
    </row>
    <row r="2958" spans="1:11" x14ac:dyDescent="0.3">
      <c r="A2958" s="1" t="s">
        <v>53</v>
      </c>
      <c r="B2958" s="2">
        <v>42451</v>
      </c>
      <c r="C2958" t="s">
        <v>25</v>
      </c>
      <c r="D2958" t="s">
        <v>23</v>
      </c>
      <c r="E2958">
        <v>75.687700000000007</v>
      </c>
      <c r="F2958">
        <v>193989</v>
      </c>
      <c r="G2958">
        <v>20894</v>
      </c>
      <c r="H2958" t="s">
        <v>197</v>
      </c>
      <c r="I2958" t="s">
        <v>198</v>
      </c>
      <c r="J2958" t="str">
        <f t="shared" si="92"/>
        <v>yes</v>
      </c>
      <c r="K2958" t="str">
        <f t="shared" si="93"/>
        <v>yes</v>
      </c>
    </row>
    <row r="2959" spans="1:11" x14ac:dyDescent="0.3">
      <c r="A2959" s="1" t="s">
        <v>53</v>
      </c>
      <c r="B2959" s="2">
        <v>42451</v>
      </c>
      <c r="C2959" t="s">
        <v>33</v>
      </c>
      <c r="D2959" t="s">
        <v>23</v>
      </c>
      <c r="E2959">
        <v>1.5319</v>
      </c>
      <c r="F2959">
        <v>46621</v>
      </c>
      <c r="G2959">
        <v>447</v>
      </c>
      <c r="H2959" t="s">
        <v>197</v>
      </c>
      <c r="I2959" t="s">
        <v>198</v>
      </c>
      <c r="J2959" t="str">
        <f t="shared" si="92"/>
        <v>no</v>
      </c>
      <c r="K2959" t="str">
        <f t="shared" si="93"/>
        <v>yes</v>
      </c>
    </row>
    <row r="2960" spans="1:11" x14ac:dyDescent="0.3">
      <c r="A2960" s="1" t="s">
        <v>53</v>
      </c>
      <c r="B2960" s="2">
        <v>42451</v>
      </c>
      <c r="C2960" t="s">
        <v>34</v>
      </c>
      <c r="D2960" t="s">
        <v>23</v>
      </c>
      <c r="E2960">
        <v>22.311</v>
      </c>
      <c r="F2960">
        <v>3930</v>
      </c>
      <c r="G2960">
        <v>3930</v>
      </c>
      <c r="H2960" t="s">
        <v>197</v>
      </c>
      <c r="I2960" t="s">
        <v>198</v>
      </c>
      <c r="J2960" t="str">
        <f t="shared" si="92"/>
        <v>yes</v>
      </c>
      <c r="K2960" t="str">
        <f t="shared" si="93"/>
        <v>yes</v>
      </c>
    </row>
    <row r="2961" spans="1:11" x14ac:dyDescent="0.3">
      <c r="A2961" s="1" t="s">
        <v>53</v>
      </c>
      <c r="B2961" s="2">
        <v>42452</v>
      </c>
      <c r="C2961" t="s">
        <v>22</v>
      </c>
      <c r="D2961" t="s">
        <v>23</v>
      </c>
      <c r="E2961">
        <v>10.261799999999999</v>
      </c>
      <c r="F2961">
        <v>157668</v>
      </c>
      <c r="G2961">
        <v>3388</v>
      </c>
      <c r="H2961" t="s">
        <v>197</v>
      </c>
      <c r="I2961" t="s">
        <v>198</v>
      </c>
      <c r="J2961" t="str">
        <f t="shared" si="92"/>
        <v>yes</v>
      </c>
      <c r="K2961" t="str">
        <f t="shared" si="93"/>
        <v>yes</v>
      </c>
    </row>
    <row r="2962" spans="1:11" x14ac:dyDescent="0.3">
      <c r="A2962" s="1" t="s">
        <v>53</v>
      </c>
      <c r="B2962" s="2">
        <v>42452</v>
      </c>
      <c r="C2962" t="s">
        <v>28</v>
      </c>
      <c r="D2962" t="s">
        <v>23</v>
      </c>
      <c r="E2962">
        <v>3.9575</v>
      </c>
      <c r="F2962">
        <v>862</v>
      </c>
      <c r="G2962">
        <v>862</v>
      </c>
      <c r="H2962" t="s">
        <v>197</v>
      </c>
      <c r="I2962" t="s">
        <v>198</v>
      </c>
      <c r="J2962" t="str">
        <f t="shared" si="92"/>
        <v>yes</v>
      </c>
      <c r="K2962" t="str">
        <f t="shared" si="93"/>
        <v>yes</v>
      </c>
    </row>
    <row r="2963" spans="1:11" x14ac:dyDescent="0.3">
      <c r="A2963" s="1" t="s">
        <v>53</v>
      </c>
      <c r="B2963" s="2">
        <v>42452</v>
      </c>
      <c r="C2963" t="s">
        <v>24</v>
      </c>
      <c r="D2963" t="s">
        <v>23</v>
      </c>
      <c r="E2963">
        <v>53.104599999999998</v>
      </c>
      <c r="F2963">
        <v>264878</v>
      </c>
      <c r="G2963">
        <v>15185</v>
      </c>
      <c r="H2963" t="s">
        <v>197</v>
      </c>
      <c r="I2963" t="s">
        <v>198</v>
      </c>
      <c r="J2963" t="str">
        <f t="shared" si="92"/>
        <v>no</v>
      </c>
      <c r="K2963" t="str">
        <f t="shared" si="93"/>
        <v>yes</v>
      </c>
    </row>
    <row r="2964" spans="1:11" x14ac:dyDescent="0.3">
      <c r="A2964" s="1" t="s">
        <v>53</v>
      </c>
      <c r="B2964" s="2">
        <v>42452</v>
      </c>
      <c r="C2964" t="s">
        <v>25</v>
      </c>
      <c r="D2964" t="s">
        <v>23</v>
      </c>
      <c r="E2964">
        <v>44.354300000000002</v>
      </c>
      <c r="F2964">
        <v>150044</v>
      </c>
      <c r="G2964">
        <v>11114</v>
      </c>
      <c r="H2964" t="s">
        <v>197</v>
      </c>
      <c r="I2964" t="s">
        <v>198</v>
      </c>
      <c r="J2964" t="str">
        <f t="shared" si="92"/>
        <v>yes</v>
      </c>
      <c r="K2964" t="str">
        <f t="shared" si="93"/>
        <v>yes</v>
      </c>
    </row>
    <row r="2965" spans="1:11" x14ac:dyDescent="0.3">
      <c r="A2965" s="1" t="s">
        <v>53</v>
      </c>
      <c r="B2965" s="2">
        <v>42452</v>
      </c>
      <c r="C2965" t="s">
        <v>33</v>
      </c>
      <c r="D2965" t="s">
        <v>23</v>
      </c>
      <c r="E2965">
        <v>1.3322000000000001</v>
      </c>
      <c r="F2965">
        <v>50114</v>
      </c>
      <c r="G2965">
        <v>389</v>
      </c>
      <c r="H2965" t="s">
        <v>197</v>
      </c>
      <c r="I2965" t="s">
        <v>198</v>
      </c>
      <c r="J2965" t="str">
        <f t="shared" si="92"/>
        <v>no</v>
      </c>
      <c r="K2965" t="str">
        <f t="shared" si="93"/>
        <v>yes</v>
      </c>
    </row>
    <row r="2966" spans="1:11" x14ac:dyDescent="0.3">
      <c r="A2966" s="1" t="s">
        <v>53</v>
      </c>
      <c r="B2966" s="2">
        <v>42452</v>
      </c>
      <c r="C2966" t="s">
        <v>34</v>
      </c>
      <c r="D2966" t="s">
        <v>23</v>
      </c>
      <c r="E2966">
        <v>7.0114999999999998</v>
      </c>
      <c r="F2966">
        <v>1013</v>
      </c>
      <c r="G2966">
        <v>1013</v>
      </c>
      <c r="H2966" t="s">
        <v>197</v>
      </c>
      <c r="I2966" t="s">
        <v>198</v>
      </c>
      <c r="J2966" t="str">
        <f t="shared" si="92"/>
        <v>yes</v>
      </c>
      <c r="K2966" t="str">
        <f t="shared" si="93"/>
        <v>yes</v>
      </c>
    </row>
    <row r="2967" spans="1:11" x14ac:dyDescent="0.3">
      <c r="A2967" s="1" t="s">
        <v>53</v>
      </c>
      <c r="B2967" s="2">
        <v>42453</v>
      </c>
      <c r="C2967" t="s">
        <v>22</v>
      </c>
      <c r="D2967" t="s">
        <v>23</v>
      </c>
      <c r="E2967">
        <v>8.6388999999999996</v>
      </c>
      <c r="F2967">
        <v>132187</v>
      </c>
      <c r="G2967">
        <v>2950</v>
      </c>
      <c r="H2967" t="s">
        <v>197</v>
      </c>
      <c r="I2967" t="s">
        <v>198</v>
      </c>
      <c r="J2967" t="str">
        <f t="shared" si="92"/>
        <v>yes</v>
      </c>
      <c r="K2967" t="str">
        <f t="shared" si="93"/>
        <v>yes</v>
      </c>
    </row>
    <row r="2968" spans="1:11" x14ac:dyDescent="0.3">
      <c r="A2968" s="1" t="s">
        <v>53</v>
      </c>
      <c r="B2968" s="2">
        <v>42453</v>
      </c>
      <c r="C2968" t="s">
        <v>28</v>
      </c>
      <c r="D2968" t="s">
        <v>23</v>
      </c>
      <c r="E2968">
        <v>2.3927999999999998</v>
      </c>
      <c r="F2968">
        <v>529</v>
      </c>
      <c r="G2968">
        <v>529</v>
      </c>
      <c r="H2968" t="s">
        <v>197</v>
      </c>
      <c r="I2968" t="s">
        <v>198</v>
      </c>
      <c r="J2968" t="str">
        <f t="shared" si="92"/>
        <v>yes</v>
      </c>
      <c r="K2968" t="str">
        <f t="shared" si="93"/>
        <v>yes</v>
      </c>
    </row>
    <row r="2969" spans="1:11" x14ac:dyDescent="0.3">
      <c r="A2969" s="1" t="s">
        <v>53</v>
      </c>
      <c r="B2969" s="2">
        <v>42453</v>
      </c>
      <c r="C2969" t="s">
        <v>24</v>
      </c>
      <c r="D2969" t="s">
        <v>23</v>
      </c>
      <c r="E2969">
        <v>41.849800000000002</v>
      </c>
      <c r="F2969">
        <v>229194</v>
      </c>
      <c r="G2969">
        <v>11816</v>
      </c>
      <c r="H2969" t="s">
        <v>197</v>
      </c>
      <c r="I2969" t="s">
        <v>198</v>
      </c>
      <c r="J2969" t="str">
        <f t="shared" si="92"/>
        <v>no</v>
      </c>
      <c r="K2969" t="str">
        <f t="shared" si="93"/>
        <v>yes</v>
      </c>
    </row>
    <row r="2970" spans="1:11" x14ac:dyDescent="0.3">
      <c r="A2970" s="1" t="s">
        <v>53</v>
      </c>
      <c r="B2970" s="2">
        <v>42453</v>
      </c>
      <c r="C2970" t="s">
        <v>25</v>
      </c>
      <c r="D2970" t="s">
        <v>23</v>
      </c>
      <c r="E2970">
        <v>35.282600000000002</v>
      </c>
      <c r="F2970">
        <v>120181</v>
      </c>
      <c r="G2970">
        <v>9161</v>
      </c>
      <c r="H2970" t="s">
        <v>197</v>
      </c>
      <c r="I2970" t="s">
        <v>198</v>
      </c>
      <c r="J2970" t="str">
        <f t="shared" si="92"/>
        <v>yes</v>
      </c>
      <c r="K2970" t="str">
        <f t="shared" si="93"/>
        <v>yes</v>
      </c>
    </row>
    <row r="2971" spans="1:11" x14ac:dyDescent="0.3">
      <c r="A2971" s="1" t="s">
        <v>53</v>
      </c>
      <c r="B2971" s="2">
        <v>42453</v>
      </c>
      <c r="C2971" t="s">
        <v>33</v>
      </c>
      <c r="D2971" t="s">
        <v>23</v>
      </c>
      <c r="E2971">
        <v>1.482</v>
      </c>
      <c r="F2971">
        <v>49179</v>
      </c>
      <c r="G2971">
        <v>437</v>
      </c>
      <c r="H2971" t="s">
        <v>197</v>
      </c>
      <c r="I2971" t="s">
        <v>198</v>
      </c>
      <c r="J2971" t="str">
        <f t="shared" si="92"/>
        <v>no</v>
      </c>
      <c r="K2971" t="str">
        <f t="shared" si="93"/>
        <v>yes</v>
      </c>
    </row>
    <row r="2972" spans="1:11" x14ac:dyDescent="0.3">
      <c r="A2972" s="1" t="s">
        <v>53</v>
      </c>
      <c r="B2972" s="2">
        <v>42453</v>
      </c>
      <c r="C2972" t="s">
        <v>34</v>
      </c>
      <c r="D2972" t="s">
        <v>23</v>
      </c>
      <c r="E2972">
        <v>5.4020000000000001</v>
      </c>
      <c r="F2972">
        <v>737</v>
      </c>
      <c r="G2972">
        <v>737</v>
      </c>
      <c r="H2972" t="s">
        <v>197</v>
      </c>
      <c r="I2972" t="s">
        <v>198</v>
      </c>
      <c r="J2972" t="str">
        <f t="shared" si="92"/>
        <v>yes</v>
      </c>
      <c r="K2972" t="str">
        <f t="shared" si="93"/>
        <v>yes</v>
      </c>
    </row>
    <row r="2973" spans="1:11" x14ac:dyDescent="0.3">
      <c r="A2973" s="1" t="s">
        <v>53</v>
      </c>
      <c r="B2973" s="2">
        <v>42454</v>
      </c>
      <c r="C2973" t="s">
        <v>22</v>
      </c>
      <c r="D2973" t="s">
        <v>23</v>
      </c>
      <c r="E2973">
        <v>9.8482000000000003</v>
      </c>
      <c r="F2973">
        <v>145792</v>
      </c>
      <c r="G2973">
        <v>3301</v>
      </c>
      <c r="H2973" t="s">
        <v>197</v>
      </c>
      <c r="I2973" t="s">
        <v>198</v>
      </c>
      <c r="J2973" t="str">
        <f t="shared" si="92"/>
        <v>yes</v>
      </c>
      <c r="K2973" t="str">
        <f t="shared" si="93"/>
        <v>yes</v>
      </c>
    </row>
    <row r="2974" spans="1:11" x14ac:dyDescent="0.3">
      <c r="A2974" s="1" t="s">
        <v>53</v>
      </c>
      <c r="B2974" s="2">
        <v>42454</v>
      </c>
      <c r="C2974" t="s">
        <v>28</v>
      </c>
      <c r="D2974" t="s">
        <v>23</v>
      </c>
      <c r="E2974">
        <v>3.3639000000000001</v>
      </c>
      <c r="F2974">
        <v>759</v>
      </c>
      <c r="G2974">
        <v>759</v>
      </c>
      <c r="H2974" t="s">
        <v>197</v>
      </c>
      <c r="I2974" t="s">
        <v>198</v>
      </c>
      <c r="J2974" t="str">
        <f t="shared" si="92"/>
        <v>yes</v>
      </c>
      <c r="K2974" t="str">
        <f t="shared" si="93"/>
        <v>yes</v>
      </c>
    </row>
    <row r="2975" spans="1:11" x14ac:dyDescent="0.3">
      <c r="A2975" s="1" t="s">
        <v>53</v>
      </c>
      <c r="B2975" s="2">
        <v>42454</v>
      </c>
      <c r="C2975" t="s">
        <v>24</v>
      </c>
      <c r="D2975" t="s">
        <v>23</v>
      </c>
      <c r="E2975">
        <v>66.557199999999995</v>
      </c>
      <c r="F2975">
        <v>262175</v>
      </c>
      <c r="G2975">
        <v>19553</v>
      </c>
      <c r="H2975" t="s">
        <v>197</v>
      </c>
      <c r="I2975" t="s">
        <v>198</v>
      </c>
      <c r="J2975" t="str">
        <f t="shared" si="92"/>
        <v>no</v>
      </c>
      <c r="K2975" t="str">
        <f t="shared" si="93"/>
        <v>yes</v>
      </c>
    </row>
    <row r="2976" spans="1:11" x14ac:dyDescent="0.3">
      <c r="A2976" s="1" t="s">
        <v>53</v>
      </c>
      <c r="B2976" s="2">
        <v>42454</v>
      </c>
      <c r="C2976" t="s">
        <v>25</v>
      </c>
      <c r="D2976" t="s">
        <v>23</v>
      </c>
      <c r="E2976">
        <v>51.928100000000001</v>
      </c>
      <c r="F2976">
        <v>131592</v>
      </c>
      <c r="G2976">
        <v>11817</v>
      </c>
      <c r="H2976" t="s">
        <v>197</v>
      </c>
      <c r="I2976" t="s">
        <v>198</v>
      </c>
      <c r="J2976" t="str">
        <f t="shared" si="92"/>
        <v>yes</v>
      </c>
      <c r="K2976" t="str">
        <f t="shared" si="93"/>
        <v>yes</v>
      </c>
    </row>
    <row r="2977" spans="1:11" x14ac:dyDescent="0.3">
      <c r="A2977" s="1" t="s">
        <v>53</v>
      </c>
      <c r="B2977" s="2">
        <v>42454</v>
      </c>
      <c r="C2977" t="s">
        <v>33</v>
      </c>
      <c r="D2977" t="s">
        <v>23</v>
      </c>
      <c r="E2977">
        <v>1.5486</v>
      </c>
      <c r="F2977">
        <v>44762</v>
      </c>
      <c r="G2977">
        <v>459</v>
      </c>
      <c r="H2977" t="s">
        <v>197</v>
      </c>
      <c r="I2977" t="s">
        <v>198</v>
      </c>
      <c r="J2977" t="str">
        <f t="shared" si="92"/>
        <v>no</v>
      </c>
      <c r="K2977" t="str">
        <f t="shared" si="93"/>
        <v>yes</v>
      </c>
    </row>
    <row r="2978" spans="1:11" x14ac:dyDescent="0.3">
      <c r="A2978" s="1" t="s">
        <v>53</v>
      </c>
      <c r="B2978" s="2">
        <v>42454</v>
      </c>
      <c r="C2978" t="s">
        <v>34</v>
      </c>
      <c r="D2978" t="s">
        <v>23</v>
      </c>
      <c r="E2978">
        <v>6.3455000000000004</v>
      </c>
      <c r="F2978">
        <v>829</v>
      </c>
      <c r="G2978">
        <v>829</v>
      </c>
      <c r="H2978" t="s">
        <v>197</v>
      </c>
      <c r="I2978" t="s">
        <v>198</v>
      </c>
      <c r="J2978" t="str">
        <f t="shared" si="92"/>
        <v>yes</v>
      </c>
      <c r="K2978" t="str">
        <f t="shared" si="93"/>
        <v>yes</v>
      </c>
    </row>
    <row r="2979" spans="1:11" x14ac:dyDescent="0.3">
      <c r="A2979" s="1" t="s">
        <v>53</v>
      </c>
      <c r="B2979" s="2">
        <v>42455</v>
      </c>
      <c r="C2979" t="s">
        <v>22</v>
      </c>
      <c r="D2979" t="s">
        <v>23</v>
      </c>
      <c r="E2979">
        <v>10.5166</v>
      </c>
      <c r="F2979">
        <v>135258</v>
      </c>
      <c r="G2979">
        <v>3569</v>
      </c>
      <c r="H2979" t="s">
        <v>197</v>
      </c>
      <c r="I2979" t="s">
        <v>198</v>
      </c>
      <c r="J2979" t="str">
        <f t="shared" si="92"/>
        <v>yes</v>
      </c>
      <c r="K2979" t="str">
        <f t="shared" si="93"/>
        <v>yes</v>
      </c>
    </row>
    <row r="2980" spans="1:11" x14ac:dyDescent="0.3">
      <c r="A2980" s="1" t="s">
        <v>53</v>
      </c>
      <c r="B2980" s="2">
        <v>42455</v>
      </c>
      <c r="C2980" t="s">
        <v>28</v>
      </c>
      <c r="D2980" t="s">
        <v>23</v>
      </c>
      <c r="E2980">
        <v>3.3012999999999999</v>
      </c>
      <c r="F2980">
        <v>700</v>
      </c>
      <c r="G2980">
        <v>700</v>
      </c>
      <c r="H2980" t="s">
        <v>197</v>
      </c>
      <c r="I2980" t="s">
        <v>198</v>
      </c>
      <c r="J2980" t="str">
        <f t="shared" si="92"/>
        <v>yes</v>
      </c>
      <c r="K2980" t="str">
        <f t="shared" si="93"/>
        <v>yes</v>
      </c>
    </row>
    <row r="2981" spans="1:11" x14ac:dyDescent="0.3">
      <c r="A2981" s="1" t="s">
        <v>53</v>
      </c>
      <c r="B2981" s="2">
        <v>42455</v>
      </c>
      <c r="C2981" t="s">
        <v>24</v>
      </c>
      <c r="D2981" t="s">
        <v>23</v>
      </c>
      <c r="E2981">
        <v>74.638099999999994</v>
      </c>
      <c r="F2981">
        <v>299123</v>
      </c>
      <c r="G2981">
        <v>22081</v>
      </c>
      <c r="H2981" t="s">
        <v>197</v>
      </c>
      <c r="I2981" t="s">
        <v>198</v>
      </c>
      <c r="J2981" t="str">
        <f t="shared" si="92"/>
        <v>no</v>
      </c>
      <c r="K2981" t="str">
        <f t="shared" si="93"/>
        <v>yes</v>
      </c>
    </row>
    <row r="2982" spans="1:11" x14ac:dyDescent="0.3">
      <c r="A2982" s="1" t="s">
        <v>53</v>
      </c>
      <c r="B2982" s="2">
        <v>42455</v>
      </c>
      <c r="C2982" t="s">
        <v>25</v>
      </c>
      <c r="D2982" t="s">
        <v>23</v>
      </c>
      <c r="E2982">
        <v>41.188499999999998</v>
      </c>
      <c r="F2982">
        <v>446230</v>
      </c>
      <c r="G2982">
        <v>9421</v>
      </c>
      <c r="H2982" t="s">
        <v>197</v>
      </c>
      <c r="I2982" t="s">
        <v>198</v>
      </c>
      <c r="J2982" t="str">
        <f t="shared" si="92"/>
        <v>yes</v>
      </c>
      <c r="K2982" t="str">
        <f t="shared" si="93"/>
        <v>yes</v>
      </c>
    </row>
    <row r="2983" spans="1:11" x14ac:dyDescent="0.3">
      <c r="A2983" s="1" t="s">
        <v>53</v>
      </c>
      <c r="B2983" s="2">
        <v>42455</v>
      </c>
      <c r="C2983" t="s">
        <v>33</v>
      </c>
      <c r="D2983" t="s">
        <v>23</v>
      </c>
      <c r="E2983">
        <v>1.482</v>
      </c>
      <c r="F2983">
        <v>45151</v>
      </c>
      <c r="G2983">
        <v>441</v>
      </c>
      <c r="H2983" t="s">
        <v>197</v>
      </c>
      <c r="I2983" t="s">
        <v>198</v>
      </c>
      <c r="J2983" t="str">
        <f t="shared" si="92"/>
        <v>no</v>
      </c>
      <c r="K2983" t="str">
        <f t="shared" si="93"/>
        <v>yes</v>
      </c>
    </row>
    <row r="2984" spans="1:11" x14ac:dyDescent="0.3">
      <c r="A2984" s="1" t="s">
        <v>53</v>
      </c>
      <c r="B2984" s="2">
        <v>42455</v>
      </c>
      <c r="C2984" t="s">
        <v>34</v>
      </c>
      <c r="D2984" t="s">
        <v>23</v>
      </c>
      <c r="E2984">
        <v>4.1440000000000001</v>
      </c>
      <c r="F2984">
        <v>573</v>
      </c>
      <c r="G2984">
        <v>573</v>
      </c>
      <c r="H2984" t="s">
        <v>197</v>
      </c>
      <c r="I2984" t="s">
        <v>198</v>
      </c>
      <c r="J2984" t="str">
        <f t="shared" si="92"/>
        <v>yes</v>
      </c>
      <c r="K2984" t="str">
        <f t="shared" si="93"/>
        <v>yes</v>
      </c>
    </row>
    <row r="2985" spans="1:11" x14ac:dyDescent="0.3">
      <c r="A2985" s="1" t="s">
        <v>53</v>
      </c>
      <c r="B2985" s="2">
        <v>42456</v>
      </c>
      <c r="C2985" t="s">
        <v>22</v>
      </c>
      <c r="D2985" t="s">
        <v>23</v>
      </c>
      <c r="E2985">
        <v>10.8506</v>
      </c>
      <c r="F2985">
        <v>171638</v>
      </c>
      <c r="G2985">
        <v>3731</v>
      </c>
      <c r="H2985" t="s">
        <v>197</v>
      </c>
      <c r="I2985" t="s">
        <v>198</v>
      </c>
      <c r="J2985" t="str">
        <f t="shared" si="92"/>
        <v>yes</v>
      </c>
      <c r="K2985" t="str">
        <f t="shared" si="93"/>
        <v>yes</v>
      </c>
    </row>
    <row r="2986" spans="1:11" x14ac:dyDescent="0.3">
      <c r="A2986" s="1" t="s">
        <v>53</v>
      </c>
      <c r="B2986" s="2">
        <v>42456</v>
      </c>
      <c r="C2986" t="s">
        <v>28</v>
      </c>
      <c r="D2986" t="s">
        <v>23</v>
      </c>
      <c r="E2986">
        <v>3.5508999999999999</v>
      </c>
      <c r="F2986">
        <v>761</v>
      </c>
      <c r="G2986">
        <v>761</v>
      </c>
      <c r="H2986" t="s">
        <v>197</v>
      </c>
      <c r="I2986" t="s">
        <v>198</v>
      </c>
      <c r="J2986" t="str">
        <f t="shared" si="92"/>
        <v>yes</v>
      </c>
      <c r="K2986" t="str">
        <f t="shared" si="93"/>
        <v>yes</v>
      </c>
    </row>
    <row r="2987" spans="1:11" x14ac:dyDescent="0.3">
      <c r="A2987" s="1" t="s">
        <v>53</v>
      </c>
      <c r="B2987" s="2">
        <v>42456</v>
      </c>
      <c r="C2987" t="s">
        <v>24</v>
      </c>
      <c r="D2987" t="s">
        <v>23</v>
      </c>
      <c r="E2987">
        <v>75.910899999999998</v>
      </c>
      <c r="F2987">
        <v>298916</v>
      </c>
      <c r="G2987">
        <v>22492</v>
      </c>
      <c r="H2987" t="s">
        <v>197</v>
      </c>
      <c r="I2987" t="s">
        <v>198</v>
      </c>
      <c r="J2987" t="str">
        <f t="shared" si="92"/>
        <v>no</v>
      </c>
      <c r="K2987" t="str">
        <f t="shared" si="93"/>
        <v>yes</v>
      </c>
    </row>
    <row r="2988" spans="1:11" x14ac:dyDescent="0.3">
      <c r="A2988" s="1" t="s">
        <v>53</v>
      </c>
      <c r="B2988" s="2">
        <v>42456</v>
      </c>
      <c r="C2988" t="s">
        <v>25</v>
      </c>
      <c r="D2988" t="s">
        <v>23</v>
      </c>
      <c r="E2988">
        <v>44.081699999999998</v>
      </c>
      <c r="F2988">
        <v>559484</v>
      </c>
      <c r="G2988">
        <v>10461</v>
      </c>
      <c r="H2988" t="s">
        <v>197</v>
      </c>
      <c r="I2988" t="s">
        <v>198</v>
      </c>
      <c r="J2988" t="str">
        <f t="shared" si="92"/>
        <v>yes</v>
      </c>
      <c r="K2988" t="str">
        <f t="shared" si="93"/>
        <v>yes</v>
      </c>
    </row>
    <row r="2989" spans="1:11" x14ac:dyDescent="0.3">
      <c r="A2989" s="1" t="s">
        <v>53</v>
      </c>
      <c r="B2989" s="2">
        <v>42456</v>
      </c>
      <c r="C2989" t="s">
        <v>33</v>
      </c>
      <c r="D2989" t="s">
        <v>23</v>
      </c>
      <c r="E2989">
        <v>1.6819</v>
      </c>
      <c r="F2989">
        <v>40145</v>
      </c>
      <c r="G2989">
        <v>494</v>
      </c>
      <c r="H2989" t="s">
        <v>197</v>
      </c>
      <c r="I2989" t="s">
        <v>198</v>
      </c>
      <c r="J2989" t="str">
        <f t="shared" si="92"/>
        <v>no</v>
      </c>
      <c r="K2989" t="str">
        <f t="shared" si="93"/>
        <v>yes</v>
      </c>
    </row>
    <row r="2990" spans="1:11" x14ac:dyDescent="0.3">
      <c r="A2990" s="1" t="s">
        <v>53</v>
      </c>
      <c r="B2990" s="2">
        <v>42456</v>
      </c>
      <c r="C2990" t="s">
        <v>34</v>
      </c>
      <c r="D2990" t="s">
        <v>23</v>
      </c>
      <c r="E2990">
        <v>5.4020000000000001</v>
      </c>
      <c r="F2990">
        <v>804</v>
      </c>
      <c r="G2990">
        <v>804</v>
      </c>
      <c r="H2990" t="s">
        <v>197</v>
      </c>
      <c r="I2990" t="s">
        <v>198</v>
      </c>
      <c r="J2990" t="str">
        <f t="shared" si="92"/>
        <v>yes</v>
      </c>
      <c r="K2990" t="str">
        <f t="shared" si="93"/>
        <v>yes</v>
      </c>
    </row>
    <row r="2991" spans="1:11" x14ac:dyDescent="0.3">
      <c r="A2991" s="1" t="s">
        <v>53</v>
      </c>
      <c r="B2991" s="2">
        <v>42457</v>
      </c>
      <c r="C2991" t="s">
        <v>22</v>
      </c>
      <c r="D2991" t="s">
        <v>23</v>
      </c>
      <c r="E2991">
        <v>15.8147</v>
      </c>
      <c r="F2991">
        <v>214098</v>
      </c>
      <c r="G2991">
        <v>5402</v>
      </c>
      <c r="H2991" t="s">
        <v>197</v>
      </c>
      <c r="I2991" t="s">
        <v>198</v>
      </c>
      <c r="J2991" t="str">
        <f t="shared" si="92"/>
        <v>yes</v>
      </c>
      <c r="K2991" t="str">
        <f t="shared" si="93"/>
        <v>yes</v>
      </c>
    </row>
    <row r="2992" spans="1:11" x14ac:dyDescent="0.3">
      <c r="A2992" s="1" t="s">
        <v>53</v>
      </c>
      <c r="B2992" s="2">
        <v>42457</v>
      </c>
      <c r="C2992" t="s">
        <v>28</v>
      </c>
      <c r="D2992" t="s">
        <v>23</v>
      </c>
      <c r="E2992">
        <v>5.6429999999999998</v>
      </c>
      <c r="F2992">
        <v>1188</v>
      </c>
      <c r="G2992">
        <v>1188</v>
      </c>
      <c r="H2992" t="s">
        <v>197</v>
      </c>
      <c r="I2992" t="s">
        <v>198</v>
      </c>
      <c r="J2992" t="str">
        <f t="shared" si="92"/>
        <v>yes</v>
      </c>
      <c r="K2992" t="str">
        <f t="shared" si="93"/>
        <v>yes</v>
      </c>
    </row>
    <row r="2993" spans="1:11" x14ac:dyDescent="0.3">
      <c r="A2993" s="1" t="s">
        <v>53</v>
      </c>
      <c r="B2993" s="2">
        <v>42457</v>
      </c>
      <c r="C2993" t="s">
        <v>24</v>
      </c>
      <c r="D2993" t="s">
        <v>23</v>
      </c>
      <c r="E2993">
        <v>83.173900000000003</v>
      </c>
      <c r="F2993">
        <v>430715</v>
      </c>
      <c r="G2993">
        <v>24544</v>
      </c>
      <c r="H2993" t="s">
        <v>197</v>
      </c>
      <c r="I2993" t="s">
        <v>198</v>
      </c>
      <c r="J2993" t="str">
        <f t="shared" si="92"/>
        <v>no</v>
      </c>
      <c r="K2993" t="str">
        <f t="shared" si="93"/>
        <v>yes</v>
      </c>
    </row>
    <row r="2994" spans="1:11" x14ac:dyDescent="0.3">
      <c r="A2994" s="1" t="s">
        <v>53</v>
      </c>
      <c r="B2994" s="2">
        <v>42457</v>
      </c>
      <c r="C2994" t="s">
        <v>25</v>
      </c>
      <c r="D2994" t="s">
        <v>23</v>
      </c>
      <c r="E2994">
        <v>64.471900000000005</v>
      </c>
      <c r="F2994">
        <v>668396</v>
      </c>
      <c r="G2994">
        <v>15998</v>
      </c>
      <c r="H2994" t="s">
        <v>197</v>
      </c>
      <c r="I2994" t="s">
        <v>198</v>
      </c>
      <c r="J2994" t="str">
        <f t="shared" si="92"/>
        <v>yes</v>
      </c>
      <c r="K2994" t="str">
        <f t="shared" si="93"/>
        <v>yes</v>
      </c>
    </row>
    <row r="2995" spans="1:11" x14ac:dyDescent="0.3">
      <c r="A2995" s="1" t="s">
        <v>53</v>
      </c>
      <c r="B2995" s="2">
        <v>42457</v>
      </c>
      <c r="C2995" t="s">
        <v>33</v>
      </c>
      <c r="D2995" t="s">
        <v>23</v>
      </c>
      <c r="E2995">
        <v>1.0991</v>
      </c>
      <c r="F2995">
        <v>33770</v>
      </c>
      <c r="G2995">
        <v>328</v>
      </c>
      <c r="H2995" t="s">
        <v>197</v>
      </c>
      <c r="I2995" t="s">
        <v>198</v>
      </c>
      <c r="J2995" t="str">
        <f t="shared" si="92"/>
        <v>no</v>
      </c>
      <c r="K2995" t="str">
        <f t="shared" si="93"/>
        <v>yes</v>
      </c>
    </row>
    <row r="2996" spans="1:11" x14ac:dyDescent="0.3">
      <c r="A2996" s="1" t="s">
        <v>53</v>
      </c>
      <c r="B2996" s="2">
        <v>42457</v>
      </c>
      <c r="C2996" t="s">
        <v>34</v>
      </c>
      <c r="D2996" t="s">
        <v>23</v>
      </c>
      <c r="E2996">
        <v>7.4740000000000002</v>
      </c>
      <c r="F2996">
        <v>1159</v>
      </c>
      <c r="G2996">
        <v>1159</v>
      </c>
      <c r="H2996" t="s">
        <v>197</v>
      </c>
      <c r="I2996" t="s">
        <v>198</v>
      </c>
      <c r="J2996" t="str">
        <f t="shared" si="92"/>
        <v>yes</v>
      </c>
      <c r="K2996" t="str">
        <f t="shared" si="93"/>
        <v>yes</v>
      </c>
    </row>
    <row r="2997" spans="1:11" x14ac:dyDescent="0.3">
      <c r="A2997" s="1" t="s">
        <v>53</v>
      </c>
      <c r="B2997" s="2">
        <v>42458</v>
      </c>
      <c r="C2997" t="s">
        <v>22</v>
      </c>
      <c r="D2997" t="s">
        <v>23</v>
      </c>
      <c r="E2997">
        <v>13.2372</v>
      </c>
      <c r="F2997">
        <v>168843</v>
      </c>
      <c r="G2997">
        <v>4602</v>
      </c>
      <c r="H2997" t="s">
        <v>197</v>
      </c>
      <c r="I2997" t="s">
        <v>198</v>
      </c>
      <c r="J2997" t="str">
        <f t="shared" si="92"/>
        <v>yes</v>
      </c>
      <c r="K2997" t="str">
        <f t="shared" si="93"/>
        <v>yes</v>
      </c>
    </row>
    <row r="2998" spans="1:11" x14ac:dyDescent="0.3">
      <c r="A2998" s="1" t="s">
        <v>53</v>
      </c>
      <c r="B2998" s="2">
        <v>42458</v>
      </c>
      <c r="C2998" t="s">
        <v>28</v>
      </c>
      <c r="D2998" t="s">
        <v>23</v>
      </c>
      <c r="E2998">
        <v>4.5987999999999998</v>
      </c>
      <c r="F2998">
        <v>1076</v>
      </c>
      <c r="G2998">
        <v>1076</v>
      </c>
      <c r="H2998" t="s">
        <v>197</v>
      </c>
      <c r="I2998" t="s">
        <v>198</v>
      </c>
      <c r="J2998" t="str">
        <f t="shared" si="92"/>
        <v>yes</v>
      </c>
      <c r="K2998" t="str">
        <f t="shared" si="93"/>
        <v>yes</v>
      </c>
    </row>
    <row r="2999" spans="1:11" x14ac:dyDescent="0.3">
      <c r="A2999" s="1" t="s">
        <v>53</v>
      </c>
      <c r="B2999" s="2">
        <v>42458</v>
      </c>
      <c r="C2999" t="s">
        <v>24</v>
      </c>
      <c r="D2999" t="s">
        <v>23</v>
      </c>
      <c r="E2999">
        <v>73.769499999999994</v>
      </c>
      <c r="F2999">
        <v>392614</v>
      </c>
      <c r="G2999">
        <v>21905</v>
      </c>
      <c r="H2999" t="s">
        <v>197</v>
      </c>
      <c r="I2999" t="s">
        <v>198</v>
      </c>
      <c r="J2999" t="str">
        <f t="shared" si="92"/>
        <v>no</v>
      </c>
      <c r="K2999" t="str">
        <f t="shared" si="93"/>
        <v>yes</v>
      </c>
    </row>
    <row r="3000" spans="1:11" x14ac:dyDescent="0.3">
      <c r="A3000" s="1" t="s">
        <v>53</v>
      </c>
      <c r="B3000" s="2">
        <v>42458</v>
      </c>
      <c r="C3000" t="s">
        <v>25</v>
      </c>
      <c r="D3000" t="s">
        <v>23</v>
      </c>
      <c r="E3000">
        <v>55.298200000000001</v>
      </c>
      <c r="F3000">
        <v>549859</v>
      </c>
      <c r="G3000">
        <v>13522</v>
      </c>
      <c r="H3000" t="s">
        <v>197</v>
      </c>
      <c r="I3000" t="s">
        <v>198</v>
      </c>
      <c r="J3000" t="str">
        <f t="shared" si="92"/>
        <v>yes</v>
      </c>
      <c r="K3000" t="str">
        <f t="shared" si="93"/>
        <v>yes</v>
      </c>
    </row>
    <row r="3001" spans="1:11" x14ac:dyDescent="0.3">
      <c r="A3001" s="1" t="s">
        <v>53</v>
      </c>
      <c r="B3001" s="2">
        <v>42458</v>
      </c>
      <c r="C3001" t="s">
        <v>33</v>
      </c>
      <c r="D3001" t="s">
        <v>23</v>
      </c>
      <c r="E3001">
        <v>0.81610000000000005</v>
      </c>
      <c r="F3001">
        <v>23748</v>
      </c>
      <c r="G3001">
        <v>245</v>
      </c>
      <c r="H3001" t="s">
        <v>197</v>
      </c>
      <c r="I3001" t="s">
        <v>198</v>
      </c>
      <c r="J3001" t="str">
        <f t="shared" si="92"/>
        <v>no</v>
      </c>
      <c r="K3001" t="str">
        <f t="shared" si="93"/>
        <v>yes</v>
      </c>
    </row>
    <row r="3002" spans="1:11" x14ac:dyDescent="0.3">
      <c r="A3002" s="1" t="s">
        <v>53</v>
      </c>
      <c r="B3002" s="2">
        <v>42458</v>
      </c>
      <c r="C3002" t="s">
        <v>34</v>
      </c>
      <c r="D3002" t="s">
        <v>23</v>
      </c>
      <c r="E3002">
        <v>7.7885</v>
      </c>
      <c r="F3002">
        <v>1110</v>
      </c>
      <c r="G3002">
        <v>1110</v>
      </c>
      <c r="H3002" t="s">
        <v>197</v>
      </c>
      <c r="I3002" t="s">
        <v>198</v>
      </c>
      <c r="J3002" t="str">
        <f t="shared" si="92"/>
        <v>yes</v>
      </c>
      <c r="K3002" t="str">
        <f t="shared" si="93"/>
        <v>yes</v>
      </c>
    </row>
    <row r="3003" spans="1:11" x14ac:dyDescent="0.3">
      <c r="A3003" s="1" t="s">
        <v>53</v>
      </c>
      <c r="B3003" s="2">
        <v>42459</v>
      </c>
      <c r="C3003" t="s">
        <v>22</v>
      </c>
      <c r="D3003" t="s">
        <v>23</v>
      </c>
      <c r="E3003">
        <v>10.2302</v>
      </c>
      <c r="F3003">
        <v>114743</v>
      </c>
      <c r="G3003">
        <v>3475</v>
      </c>
      <c r="H3003" t="s">
        <v>197</v>
      </c>
      <c r="I3003" t="s">
        <v>198</v>
      </c>
      <c r="J3003" t="str">
        <f t="shared" si="92"/>
        <v>yes</v>
      </c>
      <c r="K3003" t="str">
        <f t="shared" si="93"/>
        <v>yes</v>
      </c>
    </row>
    <row r="3004" spans="1:11" x14ac:dyDescent="0.3">
      <c r="A3004" s="1" t="s">
        <v>53</v>
      </c>
      <c r="B3004" s="2">
        <v>42459</v>
      </c>
      <c r="C3004" t="s">
        <v>28</v>
      </c>
      <c r="D3004" t="s">
        <v>23</v>
      </c>
      <c r="E3004">
        <v>3.8549000000000002</v>
      </c>
      <c r="F3004">
        <v>852</v>
      </c>
      <c r="G3004">
        <v>852</v>
      </c>
      <c r="H3004" t="s">
        <v>197</v>
      </c>
      <c r="I3004" t="s">
        <v>198</v>
      </c>
      <c r="J3004" t="str">
        <f t="shared" si="92"/>
        <v>yes</v>
      </c>
      <c r="K3004" t="str">
        <f t="shared" si="93"/>
        <v>yes</v>
      </c>
    </row>
    <row r="3005" spans="1:11" x14ac:dyDescent="0.3">
      <c r="A3005" s="1" t="s">
        <v>53</v>
      </c>
      <c r="B3005" s="2">
        <v>42459</v>
      </c>
      <c r="C3005" t="s">
        <v>24</v>
      </c>
      <c r="D3005" t="s">
        <v>23</v>
      </c>
      <c r="E3005">
        <v>71.769199999999998</v>
      </c>
      <c r="F3005">
        <v>316919</v>
      </c>
      <c r="G3005">
        <v>21607</v>
      </c>
      <c r="H3005" t="s">
        <v>197</v>
      </c>
      <c r="I3005" t="s">
        <v>198</v>
      </c>
      <c r="J3005" t="str">
        <f t="shared" si="92"/>
        <v>no</v>
      </c>
      <c r="K3005" t="str">
        <f t="shared" si="93"/>
        <v>yes</v>
      </c>
    </row>
    <row r="3006" spans="1:11" x14ac:dyDescent="0.3">
      <c r="A3006" s="1" t="s">
        <v>53</v>
      </c>
      <c r="B3006" s="2">
        <v>42459</v>
      </c>
      <c r="C3006" t="s">
        <v>25</v>
      </c>
      <c r="D3006" t="s">
        <v>23</v>
      </c>
      <c r="E3006">
        <v>42.6691</v>
      </c>
      <c r="F3006">
        <v>441250</v>
      </c>
      <c r="G3006">
        <v>11144</v>
      </c>
      <c r="H3006" t="s">
        <v>197</v>
      </c>
      <c r="I3006" t="s">
        <v>198</v>
      </c>
      <c r="J3006" t="str">
        <f t="shared" si="92"/>
        <v>yes</v>
      </c>
      <c r="K3006" t="str">
        <f t="shared" si="93"/>
        <v>yes</v>
      </c>
    </row>
    <row r="3007" spans="1:11" x14ac:dyDescent="0.3">
      <c r="A3007" s="1" t="s">
        <v>53</v>
      </c>
      <c r="B3007" s="2">
        <v>42459</v>
      </c>
      <c r="C3007" t="s">
        <v>33</v>
      </c>
      <c r="D3007" t="s">
        <v>23</v>
      </c>
      <c r="E3007">
        <v>0.66610000000000003</v>
      </c>
      <c r="F3007">
        <v>16168</v>
      </c>
      <c r="G3007">
        <v>201</v>
      </c>
      <c r="H3007" t="s">
        <v>197</v>
      </c>
      <c r="I3007" t="s">
        <v>198</v>
      </c>
      <c r="J3007" t="str">
        <f t="shared" si="92"/>
        <v>no</v>
      </c>
      <c r="K3007" t="str">
        <f t="shared" si="93"/>
        <v>yes</v>
      </c>
    </row>
    <row r="3008" spans="1:11" x14ac:dyDescent="0.3">
      <c r="A3008" s="1" t="s">
        <v>53</v>
      </c>
      <c r="B3008" s="2">
        <v>42459</v>
      </c>
      <c r="C3008" t="s">
        <v>34</v>
      </c>
      <c r="D3008" t="s">
        <v>23</v>
      </c>
      <c r="E3008">
        <v>10.286</v>
      </c>
      <c r="F3008">
        <v>1188</v>
      </c>
      <c r="G3008">
        <v>1188</v>
      </c>
      <c r="H3008" t="s">
        <v>197</v>
      </c>
      <c r="I3008" t="s">
        <v>198</v>
      </c>
      <c r="J3008" t="str">
        <f t="shared" si="92"/>
        <v>yes</v>
      </c>
      <c r="K3008" t="str">
        <f t="shared" si="93"/>
        <v>yes</v>
      </c>
    </row>
    <row r="3009" spans="1:11" x14ac:dyDescent="0.3">
      <c r="A3009" s="1" t="s">
        <v>53</v>
      </c>
      <c r="B3009" s="2">
        <v>42460</v>
      </c>
      <c r="C3009" t="s">
        <v>22</v>
      </c>
      <c r="D3009" t="s">
        <v>23</v>
      </c>
      <c r="E3009">
        <v>9.2754999999999992</v>
      </c>
      <c r="F3009">
        <v>114619</v>
      </c>
      <c r="G3009">
        <v>3130</v>
      </c>
      <c r="H3009" t="s">
        <v>197</v>
      </c>
      <c r="I3009" t="s">
        <v>198</v>
      </c>
      <c r="J3009" t="str">
        <f t="shared" si="92"/>
        <v>yes</v>
      </c>
      <c r="K3009" t="str">
        <f t="shared" si="93"/>
        <v>yes</v>
      </c>
    </row>
    <row r="3010" spans="1:11" x14ac:dyDescent="0.3">
      <c r="A3010" s="1" t="s">
        <v>53</v>
      </c>
      <c r="B3010" s="2">
        <v>42460</v>
      </c>
      <c r="C3010" t="s">
        <v>28</v>
      </c>
      <c r="D3010" t="s">
        <v>23</v>
      </c>
      <c r="E3010">
        <v>6.7004999999999999</v>
      </c>
      <c r="F3010">
        <v>1876</v>
      </c>
      <c r="G3010">
        <v>1876</v>
      </c>
      <c r="H3010" t="s">
        <v>197</v>
      </c>
      <c r="I3010" t="s">
        <v>198</v>
      </c>
      <c r="J3010" t="str">
        <f t="shared" ref="J3010:J3073" si="94">IF(ISERROR(VLOOKUP(C3010,$M$2:$M$6,1,FALSE)),"no","yes")</f>
        <v>yes</v>
      </c>
      <c r="K3010" t="str">
        <f t="shared" si="93"/>
        <v>yes</v>
      </c>
    </row>
    <row r="3011" spans="1:11" x14ac:dyDescent="0.3">
      <c r="A3011" s="1" t="s">
        <v>53</v>
      </c>
      <c r="B3011" s="2">
        <v>42460</v>
      </c>
      <c r="C3011" t="s">
        <v>24</v>
      </c>
      <c r="D3011" t="s">
        <v>23</v>
      </c>
      <c r="E3011">
        <v>56.462899999999998</v>
      </c>
      <c r="F3011">
        <v>253812</v>
      </c>
      <c r="G3011">
        <v>16790</v>
      </c>
      <c r="H3011" t="s">
        <v>197</v>
      </c>
      <c r="I3011" t="s">
        <v>198</v>
      </c>
      <c r="J3011" t="str">
        <f t="shared" si="94"/>
        <v>no</v>
      </c>
      <c r="K3011" t="str">
        <f t="shared" ref="K3011:K3074" si="95">IF(ISERROR(VLOOKUP(A3011,$O$2:$O$15,1,FALSE)),"no","yes")</f>
        <v>yes</v>
      </c>
    </row>
    <row r="3012" spans="1:11" x14ac:dyDescent="0.3">
      <c r="A3012" s="1" t="s">
        <v>53</v>
      </c>
      <c r="B3012" s="2">
        <v>42460</v>
      </c>
      <c r="C3012" t="s">
        <v>25</v>
      </c>
      <c r="D3012" t="s">
        <v>23</v>
      </c>
      <c r="E3012">
        <v>35.180300000000003</v>
      </c>
      <c r="F3012">
        <v>434814</v>
      </c>
      <c r="G3012">
        <v>9310</v>
      </c>
      <c r="H3012" t="s">
        <v>197</v>
      </c>
      <c r="I3012" t="s">
        <v>198</v>
      </c>
      <c r="J3012" t="str">
        <f t="shared" si="94"/>
        <v>yes</v>
      </c>
      <c r="K3012" t="str">
        <f t="shared" si="95"/>
        <v>yes</v>
      </c>
    </row>
    <row r="3013" spans="1:11" x14ac:dyDescent="0.3">
      <c r="A3013" s="1" t="s">
        <v>53</v>
      </c>
      <c r="B3013" s="2">
        <v>42460</v>
      </c>
      <c r="C3013" t="s">
        <v>33</v>
      </c>
      <c r="D3013" t="s">
        <v>23</v>
      </c>
      <c r="E3013">
        <v>0.61629999999999996</v>
      </c>
      <c r="F3013">
        <v>12499</v>
      </c>
      <c r="G3013">
        <v>179</v>
      </c>
      <c r="H3013" t="s">
        <v>197</v>
      </c>
      <c r="I3013" t="s">
        <v>198</v>
      </c>
      <c r="J3013" t="str">
        <f t="shared" si="94"/>
        <v>no</v>
      </c>
      <c r="K3013" t="str">
        <f t="shared" si="95"/>
        <v>yes</v>
      </c>
    </row>
    <row r="3014" spans="1:11" x14ac:dyDescent="0.3">
      <c r="A3014" s="1" t="s">
        <v>53</v>
      </c>
      <c r="B3014" s="2">
        <v>42460</v>
      </c>
      <c r="C3014" t="s">
        <v>34</v>
      </c>
      <c r="D3014" t="s">
        <v>23</v>
      </c>
      <c r="E3014">
        <v>6.8449999999999998</v>
      </c>
      <c r="F3014">
        <v>854</v>
      </c>
      <c r="G3014">
        <v>854</v>
      </c>
      <c r="H3014" t="s">
        <v>197</v>
      </c>
      <c r="I3014" t="s">
        <v>198</v>
      </c>
      <c r="J3014" t="str">
        <f t="shared" si="94"/>
        <v>yes</v>
      </c>
      <c r="K3014" t="str">
        <f t="shared" si="95"/>
        <v>yes</v>
      </c>
    </row>
    <row r="3015" spans="1:11" x14ac:dyDescent="0.3">
      <c r="A3015" s="1" t="s">
        <v>53</v>
      </c>
      <c r="B3015" s="2">
        <v>42461</v>
      </c>
      <c r="C3015" t="s">
        <v>22</v>
      </c>
      <c r="D3015" t="s">
        <v>23</v>
      </c>
      <c r="E3015">
        <v>9.9916999999999998</v>
      </c>
      <c r="F3015">
        <v>136949</v>
      </c>
      <c r="G3015">
        <v>3437</v>
      </c>
      <c r="H3015" t="s">
        <v>197</v>
      </c>
      <c r="I3015" t="s">
        <v>198</v>
      </c>
      <c r="J3015" t="str">
        <f t="shared" si="94"/>
        <v>yes</v>
      </c>
      <c r="K3015" t="str">
        <f t="shared" si="95"/>
        <v>yes</v>
      </c>
    </row>
    <row r="3016" spans="1:11" x14ac:dyDescent="0.3">
      <c r="A3016" s="1" t="s">
        <v>53</v>
      </c>
      <c r="B3016" s="2">
        <v>42461</v>
      </c>
      <c r="C3016" t="s">
        <v>28</v>
      </c>
      <c r="D3016" t="s">
        <v>23</v>
      </c>
      <c r="E3016">
        <v>3.9340999999999999</v>
      </c>
      <c r="F3016">
        <v>789</v>
      </c>
      <c r="G3016">
        <v>789</v>
      </c>
      <c r="H3016" t="s">
        <v>197</v>
      </c>
      <c r="I3016" t="s">
        <v>198</v>
      </c>
      <c r="J3016" t="str">
        <f t="shared" si="94"/>
        <v>yes</v>
      </c>
      <c r="K3016" t="str">
        <f t="shared" si="95"/>
        <v>yes</v>
      </c>
    </row>
    <row r="3017" spans="1:11" x14ac:dyDescent="0.3">
      <c r="A3017" s="1" t="s">
        <v>53</v>
      </c>
      <c r="B3017" s="2">
        <v>42461</v>
      </c>
      <c r="C3017" t="s">
        <v>24</v>
      </c>
      <c r="D3017" t="s">
        <v>23</v>
      </c>
      <c r="E3017">
        <v>64.745599999999996</v>
      </c>
      <c r="F3017">
        <v>340676</v>
      </c>
      <c r="G3017">
        <v>19422</v>
      </c>
      <c r="H3017" t="s">
        <v>197</v>
      </c>
      <c r="I3017" t="s">
        <v>198</v>
      </c>
      <c r="J3017" t="str">
        <f t="shared" si="94"/>
        <v>no</v>
      </c>
      <c r="K3017" t="str">
        <f t="shared" si="95"/>
        <v>yes</v>
      </c>
    </row>
    <row r="3018" spans="1:11" x14ac:dyDescent="0.3">
      <c r="A3018" s="1" t="s">
        <v>53</v>
      </c>
      <c r="B3018" s="2">
        <v>42461</v>
      </c>
      <c r="C3018" t="s">
        <v>25</v>
      </c>
      <c r="D3018" t="s">
        <v>23</v>
      </c>
      <c r="E3018">
        <v>32.5764</v>
      </c>
      <c r="F3018">
        <v>496706</v>
      </c>
      <c r="G3018">
        <v>8941</v>
      </c>
      <c r="H3018" t="s">
        <v>197</v>
      </c>
      <c r="I3018" t="s">
        <v>198</v>
      </c>
      <c r="J3018" t="str">
        <f t="shared" si="94"/>
        <v>yes</v>
      </c>
      <c r="K3018" t="str">
        <f t="shared" si="95"/>
        <v>yes</v>
      </c>
    </row>
    <row r="3019" spans="1:11" x14ac:dyDescent="0.3">
      <c r="A3019" s="1" t="s">
        <v>53</v>
      </c>
      <c r="B3019" s="2">
        <v>42461</v>
      </c>
      <c r="C3019" t="s">
        <v>33</v>
      </c>
      <c r="D3019" t="s">
        <v>23</v>
      </c>
      <c r="E3019">
        <v>0.39979999999999999</v>
      </c>
      <c r="F3019">
        <v>14457</v>
      </c>
      <c r="G3019">
        <v>118</v>
      </c>
      <c r="H3019" t="s">
        <v>197</v>
      </c>
      <c r="I3019" t="s">
        <v>198</v>
      </c>
      <c r="J3019" t="str">
        <f t="shared" si="94"/>
        <v>no</v>
      </c>
      <c r="K3019" t="str">
        <f t="shared" si="95"/>
        <v>yes</v>
      </c>
    </row>
    <row r="3020" spans="1:11" x14ac:dyDescent="0.3">
      <c r="A3020" s="1" t="s">
        <v>53</v>
      </c>
      <c r="B3020" s="2">
        <v>42461</v>
      </c>
      <c r="C3020" t="s">
        <v>34</v>
      </c>
      <c r="D3020" t="s">
        <v>23</v>
      </c>
      <c r="E3020">
        <v>8.4730000000000008</v>
      </c>
      <c r="F3020">
        <v>1231</v>
      </c>
      <c r="G3020">
        <v>1231</v>
      </c>
      <c r="H3020" t="s">
        <v>197</v>
      </c>
      <c r="I3020" t="s">
        <v>198</v>
      </c>
      <c r="J3020" t="str">
        <f t="shared" si="94"/>
        <v>yes</v>
      </c>
      <c r="K3020" t="str">
        <f t="shared" si="95"/>
        <v>yes</v>
      </c>
    </row>
    <row r="3021" spans="1:11" x14ac:dyDescent="0.3">
      <c r="A3021" s="1" t="s">
        <v>53</v>
      </c>
      <c r="B3021" s="2">
        <v>42462</v>
      </c>
      <c r="C3021" t="s">
        <v>22</v>
      </c>
      <c r="D3021" t="s">
        <v>23</v>
      </c>
      <c r="E3021">
        <v>8.7347999999999999</v>
      </c>
      <c r="F3021">
        <v>137098</v>
      </c>
      <c r="G3021">
        <v>2917</v>
      </c>
      <c r="H3021" t="s">
        <v>197</v>
      </c>
      <c r="I3021" t="s">
        <v>198</v>
      </c>
      <c r="J3021" t="str">
        <f t="shared" si="94"/>
        <v>yes</v>
      </c>
      <c r="K3021" t="str">
        <f t="shared" si="95"/>
        <v>yes</v>
      </c>
    </row>
    <row r="3022" spans="1:11" x14ac:dyDescent="0.3">
      <c r="A3022" s="1" t="s">
        <v>53</v>
      </c>
      <c r="B3022" s="2">
        <v>42462</v>
      </c>
      <c r="C3022" t="s">
        <v>28</v>
      </c>
      <c r="D3022" t="s">
        <v>23</v>
      </c>
      <c r="E3022">
        <v>3.7454999999999998</v>
      </c>
      <c r="F3022">
        <v>785</v>
      </c>
      <c r="G3022">
        <v>785</v>
      </c>
      <c r="H3022" t="s">
        <v>197</v>
      </c>
      <c r="I3022" t="s">
        <v>198</v>
      </c>
      <c r="J3022" t="str">
        <f t="shared" si="94"/>
        <v>yes</v>
      </c>
      <c r="K3022" t="str">
        <f t="shared" si="95"/>
        <v>yes</v>
      </c>
    </row>
    <row r="3023" spans="1:11" x14ac:dyDescent="0.3">
      <c r="A3023" s="1" t="s">
        <v>53</v>
      </c>
      <c r="B3023" s="2">
        <v>42462</v>
      </c>
      <c r="C3023" t="s">
        <v>24</v>
      </c>
      <c r="D3023" t="s">
        <v>23</v>
      </c>
      <c r="E3023">
        <v>65.291899999999998</v>
      </c>
      <c r="F3023">
        <v>342701</v>
      </c>
      <c r="G3023">
        <v>19889</v>
      </c>
      <c r="H3023" t="s">
        <v>197</v>
      </c>
      <c r="I3023" t="s">
        <v>198</v>
      </c>
      <c r="J3023" t="str">
        <f t="shared" si="94"/>
        <v>no</v>
      </c>
      <c r="K3023" t="str">
        <f t="shared" si="95"/>
        <v>yes</v>
      </c>
    </row>
    <row r="3024" spans="1:11" x14ac:dyDescent="0.3">
      <c r="A3024" s="1" t="s">
        <v>53</v>
      </c>
      <c r="B3024" s="2">
        <v>42462</v>
      </c>
      <c r="C3024" t="s">
        <v>25</v>
      </c>
      <c r="D3024" t="s">
        <v>23</v>
      </c>
      <c r="E3024">
        <v>27.385300000000001</v>
      </c>
      <c r="F3024">
        <v>576120</v>
      </c>
      <c r="G3024">
        <v>7051</v>
      </c>
      <c r="H3024" t="s">
        <v>197</v>
      </c>
      <c r="I3024" t="s">
        <v>198</v>
      </c>
      <c r="J3024" t="str">
        <f t="shared" si="94"/>
        <v>yes</v>
      </c>
      <c r="K3024" t="str">
        <f t="shared" si="95"/>
        <v>yes</v>
      </c>
    </row>
    <row r="3025" spans="1:11" x14ac:dyDescent="0.3">
      <c r="A3025" s="1" t="s">
        <v>53</v>
      </c>
      <c r="B3025" s="2">
        <v>42462</v>
      </c>
      <c r="C3025" t="s">
        <v>33</v>
      </c>
      <c r="D3025" t="s">
        <v>23</v>
      </c>
      <c r="E3025">
        <v>0.31659999999999999</v>
      </c>
      <c r="F3025">
        <v>9624</v>
      </c>
      <c r="G3025">
        <v>97</v>
      </c>
      <c r="H3025" t="s">
        <v>197</v>
      </c>
      <c r="I3025" t="s">
        <v>198</v>
      </c>
      <c r="J3025" t="str">
        <f t="shared" si="94"/>
        <v>no</v>
      </c>
      <c r="K3025" t="str">
        <f t="shared" si="95"/>
        <v>yes</v>
      </c>
    </row>
    <row r="3026" spans="1:11" x14ac:dyDescent="0.3">
      <c r="A3026" s="1" t="s">
        <v>53</v>
      </c>
      <c r="B3026" s="2">
        <v>42462</v>
      </c>
      <c r="C3026" t="s">
        <v>34</v>
      </c>
      <c r="D3026" t="s">
        <v>23</v>
      </c>
      <c r="E3026">
        <v>9.2129999999999992</v>
      </c>
      <c r="F3026">
        <v>1292</v>
      </c>
      <c r="G3026">
        <v>1292</v>
      </c>
      <c r="H3026" t="s">
        <v>197</v>
      </c>
      <c r="I3026" t="s">
        <v>198</v>
      </c>
      <c r="J3026" t="str">
        <f t="shared" si="94"/>
        <v>yes</v>
      </c>
      <c r="K3026" t="str">
        <f t="shared" si="95"/>
        <v>yes</v>
      </c>
    </row>
    <row r="3027" spans="1:11" x14ac:dyDescent="0.3">
      <c r="A3027" s="1" t="s">
        <v>53</v>
      </c>
      <c r="B3027" s="2">
        <v>42463</v>
      </c>
      <c r="C3027" t="s">
        <v>22</v>
      </c>
      <c r="D3027" t="s">
        <v>23</v>
      </c>
      <c r="E3027">
        <v>12.4735</v>
      </c>
      <c r="F3027">
        <v>199536</v>
      </c>
      <c r="G3027">
        <v>4113</v>
      </c>
      <c r="H3027" t="s">
        <v>197</v>
      </c>
      <c r="I3027" t="s">
        <v>198</v>
      </c>
      <c r="J3027" t="str">
        <f t="shared" si="94"/>
        <v>yes</v>
      </c>
      <c r="K3027" t="str">
        <f t="shared" si="95"/>
        <v>yes</v>
      </c>
    </row>
    <row r="3028" spans="1:11" x14ac:dyDescent="0.3">
      <c r="A3028" s="1" t="s">
        <v>53</v>
      </c>
      <c r="B3028" s="2">
        <v>42463</v>
      </c>
      <c r="C3028" t="s">
        <v>28</v>
      </c>
      <c r="D3028" t="s">
        <v>23</v>
      </c>
      <c r="E3028">
        <v>5.4509999999999996</v>
      </c>
      <c r="F3028">
        <v>1116</v>
      </c>
      <c r="G3028">
        <v>1116</v>
      </c>
      <c r="H3028" t="s">
        <v>197</v>
      </c>
      <c r="I3028" t="s">
        <v>198</v>
      </c>
      <c r="J3028" t="str">
        <f t="shared" si="94"/>
        <v>yes</v>
      </c>
      <c r="K3028" t="str">
        <f t="shared" si="95"/>
        <v>yes</v>
      </c>
    </row>
    <row r="3029" spans="1:11" x14ac:dyDescent="0.3">
      <c r="A3029" s="1" t="s">
        <v>53</v>
      </c>
      <c r="B3029" s="2">
        <v>42463</v>
      </c>
      <c r="C3029" t="s">
        <v>24</v>
      </c>
      <c r="D3029" t="s">
        <v>23</v>
      </c>
      <c r="E3029">
        <v>73.883499999999998</v>
      </c>
      <c r="F3029">
        <v>436079</v>
      </c>
      <c r="G3029">
        <v>22502</v>
      </c>
      <c r="H3029" t="s">
        <v>197</v>
      </c>
      <c r="I3029" t="s">
        <v>198</v>
      </c>
      <c r="J3029" t="str">
        <f t="shared" si="94"/>
        <v>no</v>
      </c>
      <c r="K3029" t="str">
        <f t="shared" si="95"/>
        <v>yes</v>
      </c>
    </row>
    <row r="3030" spans="1:11" x14ac:dyDescent="0.3">
      <c r="A3030" s="1" t="s">
        <v>53</v>
      </c>
      <c r="B3030" s="2">
        <v>42463</v>
      </c>
      <c r="C3030" t="s">
        <v>25</v>
      </c>
      <c r="D3030" t="s">
        <v>23</v>
      </c>
      <c r="E3030">
        <v>39.877800000000001</v>
      </c>
      <c r="F3030">
        <v>825050</v>
      </c>
      <c r="G3030">
        <v>10362</v>
      </c>
      <c r="H3030" t="s">
        <v>197</v>
      </c>
      <c r="I3030" t="s">
        <v>198</v>
      </c>
      <c r="J3030" t="str">
        <f t="shared" si="94"/>
        <v>yes</v>
      </c>
      <c r="K3030" t="str">
        <f t="shared" si="95"/>
        <v>yes</v>
      </c>
    </row>
    <row r="3031" spans="1:11" x14ac:dyDescent="0.3">
      <c r="A3031" s="1" t="s">
        <v>53</v>
      </c>
      <c r="B3031" s="2">
        <v>42463</v>
      </c>
      <c r="C3031" t="s">
        <v>33</v>
      </c>
      <c r="D3031" t="s">
        <v>23</v>
      </c>
      <c r="E3031">
        <v>0.23330000000000001</v>
      </c>
      <c r="F3031">
        <v>13054</v>
      </c>
      <c r="G3031">
        <v>68</v>
      </c>
      <c r="H3031" t="s">
        <v>197</v>
      </c>
      <c r="I3031" t="s">
        <v>198</v>
      </c>
      <c r="J3031" t="str">
        <f t="shared" si="94"/>
        <v>no</v>
      </c>
      <c r="K3031" t="str">
        <f t="shared" si="95"/>
        <v>yes</v>
      </c>
    </row>
    <row r="3032" spans="1:11" x14ac:dyDescent="0.3">
      <c r="A3032" s="1" t="s">
        <v>53</v>
      </c>
      <c r="B3032" s="2">
        <v>42463</v>
      </c>
      <c r="C3032" t="s">
        <v>34</v>
      </c>
      <c r="D3032" t="s">
        <v>23</v>
      </c>
      <c r="E3032">
        <v>14.0045</v>
      </c>
      <c r="F3032">
        <v>2460</v>
      </c>
      <c r="G3032">
        <v>2460</v>
      </c>
      <c r="H3032" t="s">
        <v>197</v>
      </c>
      <c r="I3032" t="s">
        <v>198</v>
      </c>
      <c r="J3032" t="str">
        <f t="shared" si="94"/>
        <v>yes</v>
      </c>
      <c r="K3032" t="str">
        <f t="shared" si="95"/>
        <v>yes</v>
      </c>
    </row>
    <row r="3033" spans="1:11" x14ac:dyDescent="0.3">
      <c r="A3033" s="1" t="s">
        <v>53</v>
      </c>
      <c r="B3033" s="2">
        <v>42464</v>
      </c>
      <c r="C3033" t="s">
        <v>22</v>
      </c>
      <c r="D3033" t="s">
        <v>23</v>
      </c>
      <c r="E3033">
        <v>12.2986</v>
      </c>
      <c r="F3033">
        <v>153562</v>
      </c>
      <c r="G3033">
        <v>4049</v>
      </c>
      <c r="H3033" t="s">
        <v>197</v>
      </c>
      <c r="I3033" t="s">
        <v>198</v>
      </c>
      <c r="J3033" t="str">
        <f t="shared" si="94"/>
        <v>yes</v>
      </c>
      <c r="K3033" t="str">
        <f t="shared" si="95"/>
        <v>yes</v>
      </c>
    </row>
    <row r="3034" spans="1:11" x14ac:dyDescent="0.3">
      <c r="A3034" s="1" t="s">
        <v>53</v>
      </c>
      <c r="B3034" s="2">
        <v>42464</v>
      </c>
      <c r="C3034" t="s">
        <v>28</v>
      </c>
      <c r="D3034" t="s">
        <v>23</v>
      </c>
      <c r="E3034">
        <v>3.9350000000000001</v>
      </c>
      <c r="F3034">
        <v>839</v>
      </c>
      <c r="G3034">
        <v>839</v>
      </c>
      <c r="H3034" t="s">
        <v>197</v>
      </c>
      <c r="I3034" t="s">
        <v>198</v>
      </c>
      <c r="J3034" t="str">
        <f t="shared" si="94"/>
        <v>yes</v>
      </c>
      <c r="K3034" t="str">
        <f t="shared" si="95"/>
        <v>yes</v>
      </c>
    </row>
    <row r="3035" spans="1:11" x14ac:dyDescent="0.3">
      <c r="A3035" s="1" t="s">
        <v>53</v>
      </c>
      <c r="B3035" s="2">
        <v>42464</v>
      </c>
      <c r="C3035" t="s">
        <v>24</v>
      </c>
      <c r="D3035" t="s">
        <v>23</v>
      </c>
      <c r="E3035">
        <v>92.269499999999994</v>
      </c>
      <c r="F3035">
        <v>544643</v>
      </c>
      <c r="G3035">
        <v>27395</v>
      </c>
      <c r="H3035" t="s">
        <v>197</v>
      </c>
      <c r="I3035" t="s">
        <v>198</v>
      </c>
      <c r="J3035" t="str">
        <f t="shared" si="94"/>
        <v>no</v>
      </c>
      <c r="K3035" t="str">
        <f t="shared" si="95"/>
        <v>yes</v>
      </c>
    </row>
    <row r="3036" spans="1:11" x14ac:dyDescent="0.3">
      <c r="A3036" s="1" t="s">
        <v>53</v>
      </c>
      <c r="B3036" s="2">
        <v>42464</v>
      </c>
      <c r="C3036" t="s">
        <v>25</v>
      </c>
      <c r="D3036" t="s">
        <v>23</v>
      </c>
      <c r="E3036">
        <v>38.005499999999998</v>
      </c>
      <c r="F3036">
        <v>666920</v>
      </c>
      <c r="G3036">
        <v>10691</v>
      </c>
      <c r="H3036" t="s">
        <v>197</v>
      </c>
      <c r="I3036" t="s">
        <v>198</v>
      </c>
      <c r="J3036" t="str">
        <f t="shared" si="94"/>
        <v>yes</v>
      </c>
      <c r="K3036" t="str">
        <f t="shared" si="95"/>
        <v>yes</v>
      </c>
    </row>
    <row r="3037" spans="1:11" x14ac:dyDescent="0.3">
      <c r="A3037" s="1" t="s">
        <v>53</v>
      </c>
      <c r="B3037" s="2">
        <v>42464</v>
      </c>
      <c r="C3037" t="s">
        <v>33</v>
      </c>
      <c r="D3037" t="s">
        <v>23</v>
      </c>
      <c r="E3037">
        <v>0.58289999999999997</v>
      </c>
      <c r="F3037">
        <v>16704</v>
      </c>
      <c r="G3037">
        <v>184</v>
      </c>
      <c r="H3037" t="s">
        <v>197</v>
      </c>
      <c r="I3037" t="s">
        <v>198</v>
      </c>
      <c r="J3037" t="str">
        <f t="shared" si="94"/>
        <v>no</v>
      </c>
      <c r="K3037" t="str">
        <f t="shared" si="95"/>
        <v>yes</v>
      </c>
    </row>
    <row r="3038" spans="1:11" x14ac:dyDescent="0.3">
      <c r="A3038" s="1" t="s">
        <v>53</v>
      </c>
      <c r="B3038" s="2">
        <v>42464</v>
      </c>
      <c r="C3038" t="s">
        <v>34</v>
      </c>
      <c r="D3038" t="s">
        <v>23</v>
      </c>
      <c r="E3038">
        <v>10.563499999999999</v>
      </c>
      <c r="F3038">
        <v>1638</v>
      </c>
      <c r="G3038">
        <v>1638</v>
      </c>
      <c r="H3038" t="s">
        <v>197</v>
      </c>
      <c r="I3038" t="s">
        <v>198</v>
      </c>
      <c r="J3038" t="str">
        <f t="shared" si="94"/>
        <v>yes</v>
      </c>
      <c r="K3038" t="str">
        <f t="shared" si="95"/>
        <v>yes</v>
      </c>
    </row>
    <row r="3039" spans="1:11" x14ac:dyDescent="0.3">
      <c r="A3039" s="1" t="s">
        <v>53</v>
      </c>
      <c r="B3039" s="2">
        <v>42465</v>
      </c>
      <c r="C3039" t="s">
        <v>22</v>
      </c>
      <c r="D3039" t="s">
        <v>23</v>
      </c>
      <c r="E3039">
        <v>10.071199999999999</v>
      </c>
      <c r="F3039">
        <v>129236</v>
      </c>
      <c r="G3039">
        <v>3292</v>
      </c>
      <c r="H3039" t="s">
        <v>197</v>
      </c>
      <c r="I3039" t="s">
        <v>198</v>
      </c>
      <c r="J3039" t="str">
        <f t="shared" si="94"/>
        <v>yes</v>
      </c>
      <c r="K3039" t="str">
        <f t="shared" si="95"/>
        <v>yes</v>
      </c>
    </row>
    <row r="3040" spans="1:11" x14ac:dyDescent="0.3">
      <c r="A3040" s="1" t="s">
        <v>53</v>
      </c>
      <c r="B3040" s="2">
        <v>42465</v>
      </c>
      <c r="C3040" t="s">
        <v>28</v>
      </c>
      <c r="D3040" t="s">
        <v>23</v>
      </c>
      <c r="E3040">
        <v>3.7738</v>
      </c>
      <c r="F3040">
        <v>809</v>
      </c>
      <c r="G3040">
        <v>809</v>
      </c>
      <c r="H3040" t="s">
        <v>197</v>
      </c>
      <c r="I3040" t="s">
        <v>198</v>
      </c>
      <c r="J3040" t="str">
        <f t="shared" si="94"/>
        <v>yes</v>
      </c>
      <c r="K3040" t="str">
        <f t="shared" si="95"/>
        <v>yes</v>
      </c>
    </row>
    <row r="3041" spans="1:11" x14ac:dyDescent="0.3">
      <c r="A3041" s="1" t="s">
        <v>53</v>
      </c>
      <c r="B3041" s="2">
        <v>42465</v>
      </c>
      <c r="C3041" t="s">
        <v>24</v>
      </c>
      <c r="D3041" t="s">
        <v>23</v>
      </c>
      <c r="E3041">
        <v>72.382900000000006</v>
      </c>
      <c r="F3041">
        <v>433204</v>
      </c>
      <c r="G3041">
        <v>21014</v>
      </c>
      <c r="H3041" t="s">
        <v>197</v>
      </c>
      <c r="I3041" t="s">
        <v>198</v>
      </c>
      <c r="J3041" t="str">
        <f t="shared" si="94"/>
        <v>no</v>
      </c>
      <c r="K3041" t="str">
        <f t="shared" si="95"/>
        <v>yes</v>
      </c>
    </row>
    <row r="3042" spans="1:11" x14ac:dyDescent="0.3">
      <c r="A3042" s="1" t="s">
        <v>53</v>
      </c>
      <c r="B3042" s="2">
        <v>42465</v>
      </c>
      <c r="C3042" t="s">
        <v>25</v>
      </c>
      <c r="D3042" t="s">
        <v>23</v>
      </c>
      <c r="E3042">
        <v>39.928800000000003</v>
      </c>
      <c r="F3042">
        <v>515158</v>
      </c>
      <c r="G3042">
        <v>11327</v>
      </c>
      <c r="H3042" t="s">
        <v>197</v>
      </c>
      <c r="I3042" t="s">
        <v>198</v>
      </c>
      <c r="J3042" t="str">
        <f t="shared" si="94"/>
        <v>yes</v>
      </c>
      <c r="K3042" t="str">
        <f t="shared" si="95"/>
        <v>yes</v>
      </c>
    </row>
    <row r="3043" spans="1:11" x14ac:dyDescent="0.3">
      <c r="A3043" s="1" t="s">
        <v>53</v>
      </c>
      <c r="B3043" s="2">
        <v>42465</v>
      </c>
      <c r="C3043" t="s">
        <v>33</v>
      </c>
      <c r="D3043" t="s">
        <v>23</v>
      </c>
      <c r="E3043">
        <v>0.13339999999999999</v>
      </c>
      <c r="F3043">
        <v>8549</v>
      </c>
      <c r="G3043">
        <v>44</v>
      </c>
      <c r="H3043" t="s">
        <v>197</v>
      </c>
      <c r="I3043" t="s">
        <v>198</v>
      </c>
      <c r="J3043" t="str">
        <f t="shared" si="94"/>
        <v>no</v>
      </c>
      <c r="K3043" t="str">
        <f t="shared" si="95"/>
        <v>yes</v>
      </c>
    </row>
    <row r="3044" spans="1:11" x14ac:dyDescent="0.3">
      <c r="A3044" s="1" t="s">
        <v>53</v>
      </c>
      <c r="B3044" s="2">
        <v>42465</v>
      </c>
      <c r="C3044" t="s">
        <v>34</v>
      </c>
      <c r="D3044" t="s">
        <v>23</v>
      </c>
      <c r="E3044">
        <v>8.3804999999999996</v>
      </c>
      <c r="F3044">
        <v>1230</v>
      </c>
      <c r="G3044">
        <v>1230</v>
      </c>
      <c r="H3044" t="s">
        <v>197</v>
      </c>
      <c r="I3044" t="s">
        <v>198</v>
      </c>
      <c r="J3044" t="str">
        <f t="shared" si="94"/>
        <v>yes</v>
      </c>
      <c r="K3044" t="str">
        <f t="shared" si="95"/>
        <v>yes</v>
      </c>
    </row>
    <row r="3045" spans="1:11" x14ac:dyDescent="0.3">
      <c r="A3045" s="1" t="s">
        <v>53</v>
      </c>
      <c r="B3045" s="2">
        <v>42466</v>
      </c>
      <c r="C3045" t="s">
        <v>22</v>
      </c>
      <c r="D3045" t="s">
        <v>23</v>
      </c>
      <c r="E3045">
        <v>10.4849</v>
      </c>
      <c r="F3045">
        <v>99798</v>
      </c>
      <c r="G3045">
        <v>3453</v>
      </c>
      <c r="H3045" t="s">
        <v>197</v>
      </c>
      <c r="I3045" t="s">
        <v>198</v>
      </c>
      <c r="J3045" t="str">
        <f t="shared" si="94"/>
        <v>yes</v>
      </c>
      <c r="K3045" t="str">
        <f t="shared" si="95"/>
        <v>yes</v>
      </c>
    </row>
    <row r="3046" spans="1:11" x14ac:dyDescent="0.3">
      <c r="A3046" s="1" t="s">
        <v>53</v>
      </c>
      <c r="B3046" s="2">
        <v>42466</v>
      </c>
      <c r="C3046" t="s">
        <v>28</v>
      </c>
      <c r="D3046" t="s">
        <v>23</v>
      </c>
      <c r="E3046">
        <v>3.0152999999999999</v>
      </c>
      <c r="F3046">
        <v>685</v>
      </c>
      <c r="G3046">
        <v>685</v>
      </c>
      <c r="H3046" t="s">
        <v>197</v>
      </c>
      <c r="I3046" t="s">
        <v>198</v>
      </c>
      <c r="J3046" t="str">
        <f t="shared" si="94"/>
        <v>yes</v>
      </c>
      <c r="K3046" t="str">
        <f t="shared" si="95"/>
        <v>yes</v>
      </c>
    </row>
    <row r="3047" spans="1:11" x14ac:dyDescent="0.3">
      <c r="A3047" s="1" t="s">
        <v>53</v>
      </c>
      <c r="B3047" s="2">
        <v>42466</v>
      </c>
      <c r="C3047" t="s">
        <v>24</v>
      </c>
      <c r="D3047" t="s">
        <v>23</v>
      </c>
      <c r="E3047">
        <v>62.1295</v>
      </c>
      <c r="F3047">
        <v>356063</v>
      </c>
      <c r="G3047">
        <v>18046</v>
      </c>
      <c r="H3047" t="s">
        <v>197</v>
      </c>
      <c r="I3047" t="s">
        <v>198</v>
      </c>
      <c r="J3047" t="str">
        <f t="shared" si="94"/>
        <v>no</v>
      </c>
      <c r="K3047" t="str">
        <f t="shared" si="95"/>
        <v>yes</v>
      </c>
    </row>
    <row r="3048" spans="1:11" x14ac:dyDescent="0.3">
      <c r="A3048" s="1" t="s">
        <v>53</v>
      </c>
      <c r="B3048" s="2">
        <v>42466</v>
      </c>
      <c r="C3048" t="s">
        <v>25</v>
      </c>
      <c r="D3048" t="s">
        <v>23</v>
      </c>
      <c r="E3048">
        <v>42.209699999999998</v>
      </c>
      <c r="F3048">
        <v>488486</v>
      </c>
      <c r="G3048">
        <v>11926</v>
      </c>
      <c r="H3048" t="s">
        <v>197</v>
      </c>
      <c r="I3048" t="s">
        <v>198</v>
      </c>
      <c r="J3048" t="str">
        <f t="shared" si="94"/>
        <v>yes</v>
      </c>
      <c r="K3048" t="str">
        <f t="shared" si="95"/>
        <v>yes</v>
      </c>
    </row>
    <row r="3049" spans="1:11" x14ac:dyDescent="0.3">
      <c r="A3049" s="1" t="s">
        <v>53</v>
      </c>
      <c r="B3049" s="2">
        <v>42466</v>
      </c>
      <c r="C3049" t="s">
        <v>33</v>
      </c>
      <c r="D3049" t="s">
        <v>23</v>
      </c>
      <c r="E3049">
        <v>0.3664</v>
      </c>
      <c r="F3049">
        <v>9581</v>
      </c>
      <c r="G3049">
        <v>117</v>
      </c>
      <c r="H3049" t="s">
        <v>197</v>
      </c>
      <c r="I3049" t="s">
        <v>198</v>
      </c>
      <c r="J3049" t="str">
        <f t="shared" si="94"/>
        <v>no</v>
      </c>
      <c r="K3049" t="str">
        <f t="shared" si="95"/>
        <v>yes</v>
      </c>
    </row>
    <row r="3050" spans="1:11" x14ac:dyDescent="0.3">
      <c r="A3050" s="1" t="s">
        <v>53</v>
      </c>
      <c r="B3050" s="2">
        <v>42466</v>
      </c>
      <c r="C3050" t="s">
        <v>34</v>
      </c>
      <c r="D3050" t="s">
        <v>23</v>
      </c>
      <c r="E3050">
        <v>6.4195000000000002</v>
      </c>
      <c r="F3050">
        <v>1002</v>
      </c>
      <c r="G3050">
        <v>1002</v>
      </c>
      <c r="H3050" t="s">
        <v>197</v>
      </c>
      <c r="I3050" t="s">
        <v>198</v>
      </c>
      <c r="J3050" t="str">
        <f t="shared" si="94"/>
        <v>yes</v>
      </c>
      <c r="K3050" t="str">
        <f t="shared" si="95"/>
        <v>yes</v>
      </c>
    </row>
    <row r="3051" spans="1:11" x14ac:dyDescent="0.3">
      <c r="A3051" s="1" t="s">
        <v>53</v>
      </c>
      <c r="B3051" s="2">
        <v>42467</v>
      </c>
      <c r="C3051" t="s">
        <v>22</v>
      </c>
      <c r="D3051" t="s">
        <v>23</v>
      </c>
      <c r="E3051">
        <v>6.6344000000000003</v>
      </c>
      <c r="F3051">
        <v>56894</v>
      </c>
      <c r="G3051">
        <v>2193</v>
      </c>
      <c r="H3051" t="s">
        <v>197</v>
      </c>
      <c r="I3051" t="s">
        <v>198</v>
      </c>
      <c r="J3051" t="str">
        <f t="shared" si="94"/>
        <v>yes</v>
      </c>
      <c r="K3051" t="str">
        <f t="shared" si="95"/>
        <v>yes</v>
      </c>
    </row>
    <row r="3052" spans="1:11" x14ac:dyDescent="0.3">
      <c r="A3052" s="1" t="s">
        <v>53</v>
      </c>
      <c r="B3052" s="2">
        <v>42467</v>
      </c>
      <c r="C3052" t="s">
        <v>28</v>
      </c>
      <c r="D3052" t="s">
        <v>23</v>
      </c>
      <c r="E3052">
        <v>1.4613</v>
      </c>
      <c r="F3052">
        <v>341</v>
      </c>
      <c r="G3052">
        <v>341</v>
      </c>
      <c r="H3052" t="s">
        <v>197</v>
      </c>
      <c r="I3052" t="s">
        <v>198</v>
      </c>
      <c r="J3052" t="str">
        <f t="shared" si="94"/>
        <v>yes</v>
      </c>
      <c r="K3052" t="str">
        <f t="shared" si="95"/>
        <v>yes</v>
      </c>
    </row>
    <row r="3053" spans="1:11" x14ac:dyDescent="0.3">
      <c r="A3053" s="1" t="s">
        <v>53</v>
      </c>
      <c r="B3053" s="2">
        <v>42467</v>
      </c>
      <c r="C3053" t="s">
        <v>24</v>
      </c>
      <c r="D3053" t="s">
        <v>23</v>
      </c>
      <c r="E3053">
        <v>49.966099999999997</v>
      </c>
      <c r="F3053">
        <v>273137</v>
      </c>
      <c r="G3053">
        <v>14470</v>
      </c>
      <c r="H3053" t="s">
        <v>197</v>
      </c>
      <c r="I3053" t="s">
        <v>198</v>
      </c>
      <c r="J3053" t="str">
        <f t="shared" si="94"/>
        <v>no</v>
      </c>
      <c r="K3053" t="str">
        <f t="shared" si="95"/>
        <v>yes</v>
      </c>
    </row>
    <row r="3054" spans="1:11" x14ac:dyDescent="0.3">
      <c r="A3054" s="1" t="s">
        <v>53</v>
      </c>
      <c r="B3054" s="2">
        <v>42467</v>
      </c>
      <c r="C3054" t="s">
        <v>25</v>
      </c>
      <c r="D3054" t="s">
        <v>23</v>
      </c>
      <c r="E3054">
        <v>34.907899999999998</v>
      </c>
      <c r="F3054">
        <v>318691</v>
      </c>
      <c r="G3054">
        <v>10108</v>
      </c>
      <c r="H3054" t="s">
        <v>197</v>
      </c>
      <c r="I3054" t="s">
        <v>198</v>
      </c>
      <c r="J3054" t="str">
        <f t="shared" si="94"/>
        <v>yes</v>
      </c>
      <c r="K3054" t="str">
        <f t="shared" si="95"/>
        <v>yes</v>
      </c>
    </row>
    <row r="3055" spans="1:11" x14ac:dyDescent="0.3">
      <c r="A3055" s="1" t="s">
        <v>53</v>
      </c>
      <c r="B3055" s="2">
        <v>42467</v>
      </c>
      <c r="C3055" t="s">
        <v>33</v>
      </c>
      <c r="D3055" t="s">
        <v>23</v>
      </c>
      <c r="E3055">
        <v>6.6699999999999995E-2</v>
      </c>
      <c r="F3055">
        <v>3216</v>
      </c>
      <c r="G3055">
        <v>25</v>
      </c>
      <c r="H3055" t="s">
        <v>197</v>
      </c>
      <c r="I3055" t="s">
        <v>198</v>
      </c>
      <c r="J3055" t="str">
        <f t="shared" si="94"/>
        <v>no</v>
      </c>
      <c r="K3055" t="str">
        <f t="shared" si="95"/>
        <v>yes</v>
      </c>
    </row>
    <row r="3056" spans="1:11" x14ac:dyDescent="0.3">
      <c r="A3056" s="1" t="s">
        <v>53</v>
      </c>
      <c r="B3056" s="2">
        <v>42467</v>
      </c>
      <c r="C3056" t="s">
        <v>34</v>
      </c>
      <c r="D3056" t="s">
        <v>23</v>
      </c>
      <c r="E3056">
        <v>3.2745000000000002</v>
      </c>
      <c r="F3056">
        <v>486</v>
      </c>
      <c r="G3056">
        <v>486</v>
      </c>
      <c r="H3056" t="s">
        <v>197</v>
      </c>
      <c r="I3056" t="s">
        <v>198</v>
      </c>
      <c r="J3056" t="str">
        <f t="shared" si="94"/>
        <v>yes</v>
      </c>
      <c r="K3056" t="str">
        <f t="shared" si="95"/>
        <v>yes</v>
      </c>
    </row>
    <row r="3057" spans="1:11" x14ac:dyDescent="0.3">
      <c r="A3057" s="1" t="s">
        <v>53</v>
      </c>
      <c r="B3057" s="2">
        <v>42468</v>
      </c>
      <c r="C3057" t="s">
        <v>22</v>
      </c>
      <c r="D3057" t="s">
        <v>23</v>
      </c>
      <c r="E3057">
        <v>6.0298999999999996</v>
      </c>
      <c r="F3057">
        <v>54703</v>
      </c>
      <c r="G3057">
        <v>2035</v>
      </c>
      <c r="H3057" t="s">
        <v>197</v>
      </c>
      <c r="I3057" t="s">
        <v>198</v>
      </c>
      <c r="J3057" t="str">
        <f t="shared" si="94"/>
        <v>yes</v>
      </c>
      <c r="K3057" t="str">
        <f t="shared" si="95"/>
        <v>yes</v>
      </c>
    </row>
    <row r="3058" spans="1:11" x14ac:dyDescent="0.3">
      <c r="A3058" s="1" t="s">
        <v>53</v>
      </c>
      <c r="B3058" s="2">
        <v>42468</v>
      </c>
      <c r="C3058" t="s">
        <v>28</v>
      </c>
      <c r="D3058" t="s">
        <v>23</v>
      </c>
      <c r="E3058">
        <v>0.74809999999999999</v>
      </c>
      <c r="F3058">
        <v>168</v>
      </c>
      <c r="G3058">
        <v>168</v>
      </c>
      <c r="H3058" t="s">
        <v>197</v>
      </c>
      <c r="I3058" t="s">
        <v>198</v>
      </c>
      <c r="J3058" t="str">
        <f t="shared" si="94"/>
        <v>yes</v>
      </c>
      <c r="K3058" t="str">
        <f t="shared" si="95"/>
        <v>yes</v>
      </c>
    </row>
    <row r="3059" spans="1:11" x14ac:dyDescent="0.3">
      <c r="A3059" s="1" t="s">
        <v>53</v>
      </c>
      <c r="B3059" s="2">
        <v>42468</v>
      </c>
      <c r="C3059" t="s">
        <v>24</v>
      </c>
      <c r="D3059" t="s">
        <v>23</v>
      </c>
      <c r="E3059">
        <v>38.4298</v>
      </c>
      <c r="F3059">
        <v>226693</v>
      </c>
      <c r="G3059">
        <v>11399</v>
      </c>
      <c r="H3059" t="s">
        <v>197</v>
      </c>
      <c r="I3059" t="s">
        <v>198</v>
      </c>
      <c r="J3059" t="str">
        <f t="shared" si="94"/>
        <v>no</v>
      </c>
      <c r="K3059" t="str">
        <f t="shared" si="95"/>
        <v>yes</v>
      </c>
    </row>
    <row r="3060" spans="1:11" x14ac:dyDescent="0.3">
      <c r="A3060" s="1" t="s">
        <v>53</v>
      </c>
      <c r="B3060" s="2">
        <v>42468</v>
      </c>
      <c r="C3060" t="s">
        <v>25</v>
      </c>
      <c r="D3060" t="s">
        <v>23</v>
      </c>
      <c r="E3060">
        <v>39.928899999999999</v>
      </c>
      <c r="F3060">
        <v>292784</v>
      </c>
      <c r="G3060">
        <v>11944</v>
      </c>
      <c r="H3060" t="s">
        <v>197</v>
      </c>
      <c r="I3060" t="s">
        <v>198</v>
      </c>
      <c r="J3060" t="str">
        <f t="shared" si="94"/>
        <v>yes</v>
      </c>
      <c r="K3060" t="str">
        <f t="shared" si="95"/>
        <v>yes</v>
      </c>
    </row>
    <row r="3061" spans="1:11" x14ac:dyDescent="0.3">
      <c r="A3061" s="1" t="s">
        <v>53</v>
      </c>
      <c r="B3061" s="2">
        <v>42468</v>
      </c>
      <c r="C3061" t="s">
        <v>33</v>
      </c>
      <c r="D3061" t="s">
        <v>23</v>
      </c>
      <c r="E3061">
        <v>0</v>
      </c>
      <c r="F3061">
        <v>588</v>
      </c>
      <c r="G3061">
        <v>5</v>
      </c>
      <c r="H3061" t="s">
        <v>197</v>
      </c>
      <c r="I3061" t="s">
        <v>198</v>
      </c>
      <c r="J3061" t="str">
        <f t="shared" si="94"/>
        <v>no</v>
      </c>
      <c r="K3061" t="str">
        <f t="shared" si="95"/>
        <v>yes</v>
      </c>
    </row>
    <row r="3062" spans="1:11" x14ac:dyDescent="0.3">
      <c r="A3062" s="1" t="s">
        <v>53</v>
      </c>
      <c r="B3062" s="2">
        <v>42468</v>
      </c>
      <c r="C3062" t="s">
        <v>34</v>
      </c>
      <c r="D3062" t="s">
        <v>23</v>
      </c>
      <c r="E3062">
        <v>2.5714999999999999</v>
      </c>
      <c r="F3062">
        <v>395</v>
      </c>
      <c r="G3062">
        <v>395</v>
      </c>
      <c r="H3062" t="s">
        <v>197</v>
      </c>
      <c r="I3062" t="s">
        <v>198</v>
      </c>
      <c r="J3062" t="str">
        <f t="shared" si="94"/>
        <v>yes</v>
      </c>
      <c r="K3062" t="str">
        <f t="shared" si="95"/>
        <v>yes</v>
      </c>
    </row>
    <row r="3063" spans="1:11" x14ac:dyDescent="0.3">
      <c r="A3063" s="1" t="s">
        <v>53</v>
      </c>
      <c r="B3063" s="2">
        <v>42469</v>
      </c>
      <c r="C3063" t="s">
        <v>22</v>
      </c>
      <c r="D3063" t="s">
        <v>23</v>
      </c>
      <c r="E3063">
        <v>5.5842000000000001</v>
      </c>
      <c r="F3063">
        <v>54326</v>
      </c>
      <c r="G3063">
        <v>1895</v>
      </c>
      <c r="H3063" t="s">
        <v>197</v>
      </c>
      <c r="I3063" t="s">
        <v>198</v>
      </c>
      <c r="J3063" t="str">
        <f t="shared" si="94"/>
        <v>yes</v>
      </c>
      <c r="K3063" t="str">
        <f t="shared" si="95"/>
        <v>yes</v>
      </c>
    </row>
    <row r="3064" spans="1:11" x14ac:dyDescent="0.3">
      <c r="A3064" s="1" t="s">
        <v>53</v>
      </c>
      <c r="B3064" s="2">
        <v>42469</v>
      </c>
      <c r="C3064" t="s">
        <v>28</v>
      </c>
      <c r="D3064" t="s">
        <v>23</v>
      </c>
      <c r="E3064">
        <v>1.0201</v>
      </c>
      <c r="F3064">
        <v>220</v>
      </c>
      <c r="G3064">
        <v>220</v>
      </c>
      <c r="H3064" t="s">
        <v>197</v>
      </c>
      <c r="I3064" t="s">
        <v>198</v>
      </c>
      <c r="J3064" t="str">
        <f t="shared" si="94"/>
        <v>yes</v>
      </c>
      <c r="K3064" t="str">
        <f t="shared" si="95"/>
        <v>yes</v>
      </c>
    </row>
    <row r="3065" spans="1:11" x14ac:dyDescent="0.3">
      <c r="A3065" s="1" t="s">
        <v>53</v>
      </c>
      <c r="B3065" s="2">
        <v>42469</v>
      </c>
      <c r="C3065" t="s">
        <v>24</v>
      </c>
      <c r="D3065" t="s">
        <v>23</v>
      </c>
      <c r="E3065">
        <v>41.068899999999999</v>
      </c>
      <c r="F3065">
        <v>232262</v>
      </c>
      <c r="G3065">
        <v>12333</v>
      </c>
      <c r="H3065" t="s">
        <v>197</v>
      </c>
      <c r="I3065" t="s">
        <v>198</v>
      </c>
      <c r="J3065" t="str">
        <f t="shared" si="94"/>
        <v>no</v>
      </c>
      <c r="K3065" t="str">
        <f t="shared" si="95"/>
        <v>yes</v>
      </c>
    </row>
    <row r="3066" spans="1:11" x14ac:dyDescent="0.3">
      <c r="A3066" s="1" t="s">
        <v>53</v>
      </c>
      <c r="B3066" s="2">
        <v>42469</v>
      </c>
      <c r="C3066" t="s">
        <v>25</v>
      </c>
      <c r="D3066" t="s">
        <v>23</v>
      </c>
      <c r="E3066">
        <v>21.104800000000001</v>
      </c>
      <c r="F3066">
        <v>300670</v>
      </c>
      <c r="G3066">
        <v>5980</v>
      </c>
      <c r="H3066" t="s">
        <v>197</v>
      </c>
      <c r="I3066" t="s">
        <v>198</v>
      </c>
      <c r="J3066" t="str">
        <f t="shared" si="94"/>
        <v>yes</v>
      </c>
      <c r="K3066" t="str">
        <f t="shared" si="95"/>
        <v>yes</v>
      </c>
    </row>
    <row r="3067" spans="1:11" x14ac:dyDescent="0.3">
      <c r="A3067" s="1" t="s">
        <v>53</v>
      </c>
      <c r="B3067" s="2">
        <v>42469</v>
      </c>
      <c r="C3067" t="s">
        <v>33</v>
      </c>
      <c r="D3067" t="s">
        <v>23</v>
      </c>
      <c r="E3067">
        <v>3.3399999999999999E-2</v>
      </c>
      <c r="F3067">
        <v>812</v>
      </c>
      <c r="G3067">
        <v>13</v>
      </c>
      <c r="H3067" t="s">
        <v>197</v>
      </c>
      <c r="I3067" t="s">
        <v>198</v>
      </c>
      <c r="J3067" t="str">
        <f t="shared" si="94"/>
        <v>no</v>
      </c>
      <c r="K3067" t="str">
        <f t="shared" si="95"/>
        <v>yes</v>
      </c>
    </row>
    <row r="3068" spans="1:11" x14ac:dyDescent="0.3">
      <c r="A3068" s="1" t="s">
        <v>53</v>
      </c>
      <c r="B3068" s="2">
        <v>42469</v>
      </c>
      <c r="C3068" t="s">
        <v>34</v>
      </c>
      <c r="D3068" t="s">
        <v>23</v>
      </c>
      <c r="E3068">
        <v>2.4420000000000002</v>
      </c>
      <c r="F3068">
        <v>354</v>
      </c>
      <c r="G3068">
        <v>354</v>
      </c>
      <c r="H3068" t="s">
        <v>197</v>
      </c>
      <c r="I3068" t="s">
        <v>198</v>
      </c>
      <c r="J3068" t="str">
        <f t="shared" si="94"/>
        <v>yes</v>
      </c>
      <c r="K3068" t="str">
        <f t="shared" si="95"/>
        <v>yes</v>
      </c>
    </row>
    <row r="3069" spans="1:11" x14ac:dyDescent="0.3">
      <c r="A3069" s="1" t="s">
        <v>53</v>
      </c>
      <c r="B3069" s="2">
        <v>42470</v>
      </c>
      <c r="C3069" t="s">
        <v>22</v>
      </c>
      <c r="D3069" t="s">
        <v>23</v>
      </c>
      <c r="E3069">
        <v>10.1823</v>
      </c>
      <c r="F3069">
        <v>114466</v>
      </c>
      <c r="G3069">
        <v>3461</v>
      </c>
      <c r="H3069" t="s">
        <v>197</v>
      </c>
      <c r="I3069" t="s">
        <v>198</v>
      </c>
      <c r="J3069" t="str">
        <f t="shared" si="94"/>
        <v>yes</v>
      </c>
      <c r="K3069" t="str">
        <f t="shared" si="95"/>
        <v>yes</v>
      </c>
    </row>
    <row r="3070" spans="1:11" x14ac:dyDescent="0.3">
      <c r="A3070" s="1" t="s">
        <v>53</v>
      </c>
      <c r="B3070" s="2">
        <v>42470</v>
      </c>
      <c r="C3070" t="s">
        <v>28</v>
      </c>
      <c r="D3070" t="s">
        <v>23</v>
      </c>
      <c r="E3070">
        <v>2.8567</v>
      </c>
      <c r="F3070">
        <v>702</v>
      </c>
      <c r="G3070">
        <v>702</v>
      </c>
      <c r="H3070" t="s">
        <v>197</v>
      </c>
      <c r="I3070" t="s">
        <v>198</v>
      </c>
      <c r="J3070" t="str">
        <f t="shared" si="94"/>
        <v>yes</v>
      </c>
      <c r="K3070" t="str">
        <f t="shared" si="95"/>
        <v>yes</v>
      </c>
    </row>
    <row r="3071" spans="1:11" x14ac:dyDescent="0.3">
      <c r="A3071" s="1" t="s">
        <v>53</v>
      </c>
      <c r="B3071" s="2">
        <v>42470</v>
      </c>
      <c r="C3071" t="s">
        <v>24</v>
      </c>
      <c r="D3071" t="s">
        <v>23</v>
      </c>
      <c r="E3071">
        <v>45.631</v>
      </c>
      <c r="F3071">
        <v>325713</v>
      </c>
      <c r="G3071">
        <v>13469</v>
      </c>
      <c r="H3071" t="s">
        <v>197</v>
      </c>
      <c r="I3071" t="s">
        <v>198</v>
      </c>
      <c r="J3071" t="str">
        <f t="shared" si="94"/>
        <v>no</v>
      </c>
      <c r="K3071" t="str">
        <f t="shared" si="95"/>
        <v>yes</v>
      </c>
    </row>
    <row r="3072" spans="1:11" x14ac:dyDescent="0.3">
      <c r="A3072" s="1" t="s">
        <v>53</v>
      </c>
      <c r="B3072" s="2">
        <v>42470</v>
      </c>
      <c r="C3072" t="s">
        <v>25</v>
      </c>
      <c r="D3072" t="s">
        <v>23</v>
      </c>
      <c r="E3072">
        <v>23.096</v>
      </c>
      <c r="F3072">
        <v>562750</v>
      </c>
      <c r="G3072">
        <v>6800</v>
      </c>
      <c r="H3072" t="s">
        <v>197</v>
      </c>
      <c r="I3072" t="s">
        <v>198</v>
      </c>
      <c r="J3072" t="str">
        <f t="shared" si="94"/>
        <v>yes</v>
      </c>
      <c r="K3072" t="str">
        <f t="shared" si="95"/>
        <v>yes</v>
      </c>
    </row>
    <row r="3073" spans="1:11" x14ac:dyDescent="0.3">
      <c r="A3073" s="1" t="s">
        <v>53</v>
      </c>
      <c r="B3073" s="2">
        <v>42470</v>
      </c>
      <c r="C3073" t="s">
        <v>33</v>
      </c>
      <c r="D3073" t="s">
        <v>23</v>
      </c>
      <c r="E3073">
        <v>1.67E-2</v>
      </c>
      <c r="F3073">
        <v>1277</v>
      </c>
      <c r="G3073">
        <v>8</v>
      </c>
      <c r="H3073" t="s">
        <v>197</v>
      </c>
      <c r="I3073" t="s">
        <v>198</v>
      </c>
      <c r="J3073" t="str">
        <f t="shared" si="94"/>
        <v>no</v>
      </c>
      <c r="K3073" t="str">
        <f t="shared" si="95"/>
        <v>yes</v>
      </c>
    </row>
    <row r="3074" spans="1:11" x14ac:dyDescent="0.3">
      <c r="A3074" s="1" t="s">
        <v>53</v>
      </c>
      <c r="B3074" s="2">
        <v>42470</v>
      </c>
      <c r="C3074" t="s">
        <v>34</v>
      </c>
      <c r="D3074" t="s">
        <v>23</v>
      </c>
      <c r="E3074">
        <v>5.032</v>
      </c>
      <c r="F3074">
        <v>862</v>
      </c>
      <c r="G3074">
        <v>862</v>
      </c>
      <c r="H3074" t="s">
        <v>197</v>
      </c>
      <c r="I3074" t="s">
        <v>198</v>
      </c>
      <c r="J3074" t="str">
        <f t="shared" ref="J3074:J3137" si="96">IF(ISERROR(VLOOKUP(C3074,$M$2:$M$6,1,FALSE)),"no","yes")</f>
        <v>yes</v>
      </c>
      <c r="K3074" t="str">
        <f t="shared" si="95"/>
        <v>yes</v>
      </c>
    </row>
    <row r="3075" spans="1:11" x14ac:dyDescent="0.3">
      <c r="A3075" s="1" t="s">
        <v>53</v>
      </c>
      <c r="B3075" s="2">
        <v>42471</v>
      </c>
      <c r="C3075" t="s">
        <v>22</v>
      </c>
      <c r="D3075" t="s">
        <v>23</v>
      </c>
      <c r="E3075">
        <v>15.085599999999999</v>
      </c>
      <c r="F3075">
        <v>140538</v>
      </c>
      <c r="G3075">
        <v>5652</v>
      </c>
      <c r="H3075" t="s">
        <v>197</v>
      </c>
      <c r="I3075" t="s">
        <v>198</v>
      </c>
      <c r="J3075" t="str">
        <f t="shared" si="96"/>
        <v>yes</v>
      </c>
      <c r="K3075" t="str">
        <f t="shared" ref="K3075:K3138" si="97">IF(ISERROR(VLOOKUP(A3075,$O$2:$O$15,1,FALSE)),"no","yes")</f>
        <v>yes</v>
      </c>
    </row>
    <row r="3076" spans="1:11" x14ac:dyDescent="0.3">
      <c r="A3076" s="1" t="s">
        <v>53</v>
      </c>
      <c r="B3076" s="2">
        <v>42471</v>
      </c>
      <c r="C3076" t="s">
        <v>28</v>
      </c>
      <c r="D3076" t="s">
        <v>23</v>
      </c>
      <c r="E3076">
        <v>3.8527999999999998</v>
      </c>
      <c r="F3076">
        <v>1163</v>
      </c>
      <c r="G3076">
        <v>1163</v>
      </c>
      <c r="H3076" t="s">
        <v>197</v>
      </c>
      <c r="I3076" t="s">
        <v>198</v>
      </c>
      <c r="J3076" t="str">
        <f t="shared" si="96"/>
        <v>yes</v>
      </c>
      <c r="K3076" t="str">
        <f t="shared" si="97"/>
        <v>yes</v>
      </c>
    </row>
    <row r="3077" spans="1:11" x14ac:dyDescent="0.3">
      <c r="A3077" s="1" t="s">
        <v>53</v>
      </c>
      <c r="B3077" s="2">
        <v>42471</v>
      </c>
      <c r="C3077" t="s">
        <v>24</v>
      </c>
      <c r="D3077" t="s">
        <v>23</v>
      </c>
      <c r="E3077">
        <v>83.909000000000006</v>
      </c>
      <c r="F3077">
        <v>579598</v>
      </c>
      <c r="G3077">
        <v>25027</v>
      </c>
      <c r="H3077" t="s">
        <v>197</v>
      </c>
      <c r="I3077" t="s">
        <v>198</v>
      </c>
      <c r="J3077" t="str">
        <f t="shared" si="96"/>
        <v>no</v>
      </c>
      <c r="K3077" t="str">
        <f t="shared" si="97"/>
        <v>yes</v>
      </c>
    </row>
    <row r="3078" spans="1:11" x14ac:dyDescent="0.3">
      <c r="A3078" s="1" t="s">
        <v>53</v>
      </c>
      <c r="B3078" s="2">
        <v>42471</v>
      </c>
      <c r="C3078" t="s">
        <v>25</v>
      </c>
      <c r="D3078" t="s">
        <v>23</v>
      </c>
      <c r="E3078">
        <v>22.619599999999998</v>
      </c>
      <c r="F3078">
        <v>449799</v>
      </c>
      <c r="G3078">
        <v>7157</v>
      </c>
      <c r="H3078" t="s">
        <v>197</v>
      </c>
      <c r="I3078" t="s">
        <v>198</v>
      </c>
      <c r="J3078" t="str">
        <f t="shared" si="96"/>
        <v>yes</v>
      </c>
      <c r="K3078" t="str">
        <f t="shared" si="97"/>
        <v>yes</v>
      </c>
    </row>
    <row r="3079" spans="1:11" x14ac:dyDescent="0.3">
      <c r="A3079" s="1" t="s">
        <v>53</v>
      </c>
      <c r="B3079" s="2">
        <v>42471</v>
      </c>
      <c r="C3079" t="s">
        <v>33</v>
      </c>
      <c r="D3079" t="s">
        <v>23</v>
      </c>
      <c r="E3079">
        <v>6.6699999999999995E-2</v>
      </c>
      <c r="F3079">
        <v>2351</v>
      </c>
      <c r="G3079">
        <v>29</v>
      </c>
      <c r="H3079" t="s">
        <v>197</v>
      </c>
      <c r="I3079" t="s">
        <v>198</v>
      </c>
      <c r="J3079" t="str">
        <f t="shared" si="96"/>
        <v>no</v>
      </c>
      <c r="K3079" t="str">
        <f t="shared" si="97"/>
        <v>yes</v>
      </c>
    </row>
    <row r="3080" spans="1:11" x14ac:dyDescent="0.3">
      <c r="A3080" s="1" t="s">
        <v>53</v>
      </c>
      <c r="B3080" s="2">
        <v>42471</v>
      </c>
      <c r="C3080" t="s">
        <v>34</v>
      </c>
      <c r="D3080" t="s">
        <v>23</v>
      </c>
      <c r="E3080">
        <v>4.4029999999999996</v>
      </c>
      <c r="F3080">
        <v>974</v>
      </c>
      <c r="G3080">
        <v>974</v>
      </c>
      <c r="H3080" t="s">
        <v>197</v>
      </c>
      <c r="I3080" t="s">
        <v>198</v>
      </c>
      <c r="J3080" t="str">
        <f t="shared" si="96"/>
        <v>yes</v>
      </c>
      <c r="K3080" t="str">
        <f t="shared" si="97"/>
        <v>yes</v>
      </c>
    </row>
    <row r="3081" spans="1:11" x14ac:dyDescent="0.3">
      <c r="A3081" s="1" t="s">
        <v>53</v>
      </c>
      <c r="B3081" s="2">
        <v>42472</v>
      </c>
      <c r="C3081" t="s">
        <v>22</v>
      </c>
      <c r="D3081" t="s">
        <v>23</v>
      </c>
      <c r="E3081">
        <v>4.0702999999999996</v>
      </c>
      <c r="F3081">
        <v>42468</v>
      </c>
      <c r="G3081">
        <v>1649</v>
      </c>
      <c r="H3081" t="s">
        <v>197</v>
      </c>
      <c r="I3081" t="s">
        <v>198</v>
      </c>
      <c r="J3081" t="str">
        <f t="shared" si="96"/>
        <v>yes</v>
      </c>
      <c r="K3081" t="str">
        <f t="shared" si="97"/>
        <v>yes</v>
      </c>
    </row>
    <row r="3082" spans="1:11" x14ac:dyDescent="0.3">
      <c r="A3082" s="1" t="s">
        <v>53</v>
      </c>
      <c r="B3082" s="2">
        <v>42472</v>
      </c>
      <c r="C3082" t="s">
        <v>28</v>
      </c>
      <c r="D3082" t="s">
        <v>23</v>
      </c>
      <c r="E3082">
        <v>1.0758000000000001</v>
      </c>
      <c r="F3082">
        <v>389</v>
      </c>
      <c r="G3082">
        <v>389</v>
      </c>
      <c r="H3082" t="s">
        <v>197</v>
      </c>
      <c r="I3082" t="s">
        <v>198</v>
      </c>
      <c r="J3082" t="str">
        <f t="shared" si="96"/>
        <v>yes</v>
      </c>
      <c r="K3082" t="str">
        <f t="shared" si="97"/>
        <v>yes</v>
      </c>
    </row>
    <row r="3083" spans="1:11" x14ac:dyDescent="0.3">
      <c r="A3083" s="1" t="s">
        <v>53</v>
      </c>
      <c r="B3083" s="2">
        <v>42472</v>
      </c>
      <c r="C3083" t="s">
        <v>24</v>
      </c>
      <c r="D3083" t="s">
        <v>23</v>
      </c>
      <c r="E3083">
        <v>52.247199999999999</v>
      </c>
      <c r="F3083">
        <v>371656</v>
      </c>
      <c r="G3083">
        <v>15521</v>
      </c>
      <c r="H3083" t="s">
        <v>197</v>
      </c>
      <c r="I3083" t="s">
        <v>198</v>
      </c>
      <c r="J3083" t="str">
        <f t="shared" si="96"/>
        <v>no</v>
      </c>
      <c r="K3083" t="str">
        <f t="shared" si="97"/>
        <v>yes</v>
      </c>
    </row>
    <row r="3084" spans="1:11" x14ac:dyDescent="0.3">
      <c r="A3084" s="1" t="s">
        <v>53</v>
      </c>
      <c r="B3084" s="2">
        <v>42472</v>
      </c>
      <c r="C3084" t="s">
        <v>25</v>
      </c>
      <c r="D3084" t="s">
        <v>23</v>
      </c>
      <c r="E3084">
        <v>2.5697999999999999</v>
      </c>
      <c r="F3084">
        <v>342778</v>
      </c>
      <c r="G3084">
        <v>789</v>
      </c>
      <c r="H3084" t="s">
        <v>197</v>
      </c>
      <c r="I3084" t="s">
        <v>198</v>
      </c>
      <c r="J3084" t="str">
        <f t="shared" si="96"/>
        <v>yes</v>
      </c>
      <c r="K3084" t="str">
        <f t="shared" si="97"/>
        <v>yes</v>
      </c>
    </row>
    <row r="3085" spans="1:11" x14ac:dyDescent="0.3">
      <c r="A3085" s="1" t="s">
        <v>53</v>
      </c>
      <c r="B3085" s="2">
        <v>42472</v>
      </c>
      <c r="C3085" t="s">
        <v>33</v>
      </c>
      <c r="D3085" t="s">
        <v>23</v>
      </c>
      <c r="E3085">
        <v>6.6799999999999998E-2</v>
      </c>
      <c r="F3085">
        <v>2187</v>
      </c>
      <c r="G3085">
        <v>29</v>
      </c>
      <c r="H3085" t="s">
        <v>197</v>
      </c>
      <c r="I3085" t="s">
        <v>198</v>
      </c>
      <c r="J3085" t="str">
        <f t="shared" si="96"/>
        <v>no</v>
      </c>
      <c r="K3085" t="str">
        <f t="shared" si="97"/>
        <v>yes</v>
      </c>
    </row>
    <row r="3086" spans="1:11" x14ac:dyDescent="0.3">
      <c r="A3086" s="1" t="s">
        <v>53</v>
      </c>
      <c r="B3086" s="2">
        <v>42472</v>
      </c>
      <c r="C3086" t="s">
        <v>34</v>
      </c>
      <c r="D3086" t="s">
        <v>23</v>
      </c>
      <c r="E3086">
        <v>0.75849999999999995</v>
      </c>
      <c r="F3086">
        <v>128</v>
      </c>
      <c r="G3086">
        <v>128</v>
      </c>
      <c r="H3086" t="s">
        <v>197</v>
      </c>
      <c r="I3086" t="s">
        <v>198</v>
      </c>
      <c r="J3086" t="str">
        <f t="shared" si="96"/>
        <v>yes</v>
      </c>
      <c r="K3086" t="str">
        <f t="shared" si="97"/>
        <v>yes</v>
      </c>
    </row>
    <row r="3087" spans="1:11" x14ac:dyDescent="0.3">
      <c r="A3087" s="1" t="s">
        <v>53</v>
      </c>
      <c r="B3087" s="2">
        <v>42473</v>
      </c>
      <c r="C3087" t="s">
        <v>22</v>
      </c>
      <c r="D3087" t="s">
        <v>23</v>
      </c>
      <c r="E3087">
        <v>1.4018999999999999</v>
      </c>
      <c r="F3087">
        <v>28876</v>
      </c>
      <c r="G3087">
        <v>593</v>
      </c>
      <c r="H3087" t="s">
        <v>197</v>
      </c>
      <c r="I3087" t="s">
        <v>198</v>
      </c>
      <c r="J3087" t="str">
        <f t="shared" si="96"/>
        <v>yes</v>
      </c>
      <c r="K3087" t="str">
        <f t="shared" si="97"/>
        <v>yes</v>
      </c>
    </row>
    <row r="3088" spans="1:11" x14ac:dyDescent="0.3">
      <c r="A3088" s="1" t="s">
        <v>53</v>
      </c>
      <c r="B3088" s="2">
        <v>42473</v>
      </c>
      <c r="C3088" t="s">
        <v>28</v>
      </c>
      <c r="D3088" t="s">
        <v>23</v>
      </c>
      <c r="E3088">
        <v>0.60350000000000004</v>
      </c>
      <c r="F3088">
        <v>230</v>
      </c>
      <c r="G3088">
        <v>230</v>
      </c>
      <c r="H3088" t="s">
        <v>197</v>
      </c>
      <c r="I3088" t="s">
        <v>198</v>
      </c>
      <c r="J3088" t="str">
        <f t="shared" si="96"/>
        <v>yes</v>
      </c>
      <c r="K3088" t="str">
        <f t="shared" si="97"/>
        <v>yes</v>
      </c>
    </row>
    <row r="3089" spans="1:11" x14ac:dyDescent="0.3">
      <c r="A3089" s="1" t="s">
        <v>53</v>
      </c>
      <c r="B3089" s="2">
        <v>42473</v>
      </c>
      <c r="C3089" t="s">
        <v>24</v>
      </c>
      <c r="D3089" t="s">
        <v>23</v>
      </c>
      <c r="E3089">
        <v>10.489599999999999</v>
      </c>
      <c r="F3089">
        <v>148429</v>
      </c>
      <c r="G3089">
        <v>3328</v>
      </c>
      <c r="H3089" t="s">
        <v>197</v>
      </c>
      <c r="I3089" t="s">
        <v>198</v>
      </c>
      <c r="J3089" t="str">
        <f t="shared" si="96"/>
        <v>no</v>
      </c>
      <c r="K3089" t="str">
        <f t="shared" si="97"/>
        <v>yes</v>
      </c>
    </row>
    <row r="3090" spans="1:11" x14ac:dyDescent="0.3">
      <c r="A3090" s="1" t="s">
        <v>53</v>
      </c>
      <c r="B3090" s="2">
        <v>42473</v>
      </c>
      <c r="C3090" t="s">
        <v>25</v>
      </c>
      <c r="D3090" t="s">
        <v>23</v>
      </c>
      <c r="E3090">
        <v>1.8039000000000001</v>
      </c>
      <c r="F3090">
        <v>291669</v>
      </c>
      <c r="G3090">
        <v>564</v>
      </c>
      <c r="H3090" t="s">
        <v>197</v>
      </c>
      <c r="I3090" t="s">
        <v>198</v>
      </c>
      <c r="J3090" t="str">
        <f t="shared" si="96"/>
        <v>yes</v>
      </c>
      <c r="K3090" t="str">
        <f t="shared" si="97"/>
        <v>yes</v>
      </c>
    </row>
    <row r="3091" spans="1:11" x14ac:dyDescent="0.3">
      <c r="A3091" s="1" t="s">
        <v>53</v>
      </c>
      <c r="B3091" s="2">
        <v>42473</v>
      </c>
      <c r="C3091" t="s">
        <v>33</v>
      </c>
      <c r="D3091" t="s">
        <v>23</v>
      </c>
      <c r="E3091">
        <v>6.6799999999999998E-2</v>
      </c>
      <c r="F3091">
        <v>866</v>
      </c>
      <c r="G3091">
        <v>30</v>
      </c>
      <c r="H3091" t="s">
        <v>197</v>
      </c>
      <c r="I3091" t="s">
        <v>198</v>
      </c>
      <c r="J3091" t="str">
        <f t="shared" si="96"/>
        <v>no</v>
      </c>
      <c r="K3091" t="str">
        <f t="shared" si="97"/>
        <v>yes</v>
      </c>
    </row>
    <row r="3092" spans="1:11" x14ac:dyDescent="0.3">
      <c r="A3092" s="1" t="s">
        <v>53</v>
      </c>
      <c r="B3092" s="2">
        <v>42473</v>
      </c>
      <c r="C3092" t="s">
        <v>34</v>
      </c>
      <c r="D3092" t="s">
        <v>23</v>
      </c>
      <c r="E3092">
        <v>0.35149999999999998</v>
      </c>
      <c r="F3092">
        <v>47</v>
      </c>
      <c r="G3092">
        <v>47</v>
      </c>
      <c r="H3092" t="s">
        <v>197</v>
      </c>
      <c r="I3092" t="s">
        <v>198</v>
      </c>
      <c r="J3092" t="str">
        <f t="shared" si="96"/>
        <v>yes</v>
      </c>
      <c r="K3092" t="str">
        <f t="shared" si="97"/>
        <v>yes</v>
      </c>
    </row>
    <row r="3093" spans="1:11" x14ac:dyDescent="0.3">
      <c r="A3093" s="1" t="s">
        <v>53</v>
      </c>
      <c r="B3093" s="2">
        <v>42474</v>
      </c>
      <c r="C3093" t="s">
        <v>22</v>
      </c>
      <c r="D3093" t="s">
        <v>23</v>
      </c>
      <c r="E3093">
        <v>1.5141</v>
      </c>
      <c r="F3093">
        <v>28844</v>
      </c>
      <c r="G3093">
        <v>629</v>
      </c>
      <c r="H3093" t="s">
        <v>197</v>
      </c>
      <c r="I3093" t="s">
        <v>198</v>
      </c>
      <c r="J3093" t="str">
        <f t="shared" si="96"/>
        <v>yes</v>
      </c>
      <c r="K3093" t="str">
        <f t="shared" si="97"/>
        <v>yes</v>
      </c>
    </row>
    <row r="3094" spans="1:11" x14ac:dyDescent="0.3">
      <c r="A3094" s="1" t="s">
        <v>53</v>
      </c>
      <c r="B3094" s="2">
        <v>42474</v>
      </c>
      <c r="C3094" t="s">
        <v>28</v>
      </c>
      <c r="D3094" t="s">
        <v>23</v>
      </c>
      <c r="E3094">
        <v>0.71360000000000001</v>
      </c>
      <c r="F3094">
        <v>258</v>
      </c>
      <c r="G3094">
        <v>258</v>
      </c>
      <c r="H3094" t="s">
        <v>197</v>
      </c>
      <c r="I3094" t="s">
        <v>198</v>
      </c>
      <c r="J3094" t="str">
        <f t="shared" si="96"/>
        <v>yes</v>
      </c>
      <c r="K3094" t="str">
        <f t="shared" si="97"/>
        <v>yes</v>
      </c>
    </row>
    <row r="3095" spans="1:11" x14ac:dyDescent="0.3">
      <c r="A3095" s="1" t="s">
        <v>53</v>
      </c>
      <c r="B3095" s="2">
        <v>42474</v>
      </c>
      <c r="C3095" t="s">
        <v>24</v>
      </c>
      <c r="D3095" t="s">
        <v>23</v>
      </c>
      <c r="E3095">
        <v>9.3941999999999997</v>
      </c>
      <c r="F3095">
        <v>137659</v>
      </c>
      <c r="G3095">
        <v>2996</v>
      </c>
      <c r="H3095" t="s">
        <v>197</v>
      </c>
      <c r="I3095" t="s">
        <v>198</v>
      </c>
      <c r="J3095" t="str">
        <f t="shared" si="96"/>
        <v>no</v>
      </c>
      <c r="K3095" t="str">
        <f t="shared" si="97"/>
        <v>yes</v>
      </c>
    </row>
    <row r="3096" spans="1:11" x14ac:dyDescent="0.3">
      <c r="A3096" s="1" t="s">
        <v>53</v>
      </c>
      <c r="B3096" s="2">
        <v>42474</v>
      </c>
      <c r="C3096" t="s">
        <v>25</v>
      </c>
      <c r="D3096" t="s">
        <v>23</v>
      </c>
      <c r="E3096">
        <v>1.9569000000000001</v>
      </c>
      <c r="F3096">
        <v>279717</v>
      </c>
      <c r="G3096">
        <v>648</v>
      </c>
      <c r="H3096" t="s">
        <v>197</v>
      </c>
      <c r="I3096" t="s">
        <v>198</v>
      </c>
      <c r="J3096" t="str">
        <f t="shared" si="96"/>
        <v>yes</v>
      </c>
      <c r="K3096" t="str">
        <f t="shared" si="97"/>
        <v>yes</v>
      </c>
    </row>
    <row r="3097" spans="1:11" x14ac:dyDescent="0.3">
      <c r="A3097" s="1" t="s">
        <v>53</v>
      </c>
      <c r="B3097" s="2">
        <v>42474</v>
      </c>
      <c r="C3097" t="s">
        <v>33</v>
      </c>
      <c r="D3097" t="s">
        <v>23</v>
      </c>
      <c r="E3097">
        <v>6.6799999999999998E-2</v>
      </c>
      <c r="F3097">
        <v>786</v>
      </c>
      <c r="G3097">
        <v>29</v>
      </c>
      <c r="H3097" t="s">
        <v>197</v>
      </c>
      <c r="I3097" t="s">
        <v>198</v>
      </c>
      <c r="J3097" t="str">
        <f t="shared" si="96"/>
        <v>no</v>
      </c>
      <c r="K3097" t="str">
        <f t="shared" si="97"/>
        <v>yes</v>
      </c>
    </row>
    <row r="3098" spans="1:11" x14ac:dyDescent="0.3">
      <c r="A3098" s="1" t="s">
        <v>53</v>
      </c>
      <c r="B3098" s="2">
        <v>42474</v>
      </c>
      <c r="C3098" t="s">
        <v>34</v>
      </c>
      <c r="D3098" t="s">
        <v>23</v>
      </c>
      <c r="E3098">
        <v>0.24049999999999999</v>
      </c>
      <c r="F3098">
        <v>40</v>
      </c>
      <c r="G3098">
        <v>40</v>
      </c>
      <c r="H3098" t="s">
        <v>197</v>
      </c>
      <c r="I3098" t="s">
        <v>198</v>
      </c>
      <c r="J3098" t="str">
        <f t="shared" si="96"/>
        <v>yes</v>
      </c>
      <c r="K3098" t="str">
        <f t="shared" si="97"/>
        <v>yes</v>
      </c>
    </row>
    <row r="3099" spans="1:11" x14ac:dyDescent="0.3">
      <c r="A3099" s="1" t="s">
        <v>53</v>
      </c>
      <c r="B3099" s="2">
        <v>42475</v>
      </c>
      <c r="C3099" t="s">
        <v>22</v>
      </c>
      <c r="D3099" t="s">
        <v>23</v>
      </c>
      <c r="E3099">
        <v>1.6161000000000001</v>
      </c>
      <c r="F3099">
        <v>29620</v>
      </c>
      <c r="G3099">
        <v>702</v>
      </c>
      <c r="H3099" t="s">
        <v>197</v>
      </c>
      <c r="I3099" t="s">
        <v>198</v>
      </c>
      <c r="J3099" t="str">
        <f t="shared" si="96"/>
        <v>yes</v>
      </c>
      <c r="K3099" t="str">
        <f t="shared" si="97"/>
        <v>yes</v>
      </c>
    </row>
    <row r="3100" spans="1:11" x14ac:dyDescent="0.3">
      <c r="A3100" s="1" t="s">
        <v>53</v>
      </c>
      <c r="B3100" s="2">
        <v>42475</v>
      </c>
      <c r="C3100" t="s">
        <v>28</v>
      </c>
      <c r="D3100" t="s">
        <v>23</v>
      </c>
      <c r="E3100">
        <v>0.68149999999999999</v>
      </c>
      <c r="F3100">
        <v>237</v>
      </c>
      <c r="G3100">
        <v>237</v>
      </c>
      <c r="H3100" t="s">
        <v>197</v>
      </c>
      <c r="I3100" t="s">
        <v>198</v>
      </c>
      <c r="J3100" t="str">
        <f t="shared" si="96"/>
        <v>yes</v>
      </c>
      <c r="K3100" t="str">
        <f t="shared" si="97"/>
        <v>yes</v>
      </c>
    </row>
    <row r="3101" spans="1:11" x14ac:dyDescent="0.3">
      <c r="A3101" s="1" t="s">
        <v>53</v>
      </c>
      <c r="B3101" s="2">
        <v>42475</v>
      </c>
      <c r="C3101" t="s">
        <v>24</v>
      </c>
      <c r="D3101" t="s">
        <v>23</v>
      </c>
      <c r="E3101">
        <v>10.274699999999999</v>
      </c>
      <c r="F3101">
        <v>140703</v>
      </c>
      <c r="G3101">
        <v>3451</v>
      </c>
      <c r="H3101" t="s">
        <v>197</v>
      </c>
      <c r="I3101" t="s">
        <v>198</v>
      </c>
      <c r="J3101" t="str">
        <f t="shared" si="96"/>
        <v>no</v>
      </c>
      <c r="K3101" t="str">
        <f t="shared" si="97"/>
        <v>yes</v>
      </c>
    </row>
    <row r="3102" spans="1:11" x14ac:dyDescent="0.3">
      <c r="A3102" s="1" t="s">
        <v>53</v>
      </c>
      <c r="B3102" s="2">
        <v>42475</v>
      </c>
      <c r="C3102" t="s">
        <v>25</v>
      </c>
      <c r="D3102" t="s">
        <v>23</v>
      </c>
      <c r="E3102">
        <v>2.3146</v>
      </c>
      <c r="F3102">
        <v>260341</v>
      </c>
      <c r="G3102">
        <v>718</v>
      </c>
      <c r="H3102" t="s">
        <v>197</v>
      </c>
      <c r="I3102" t="s">
        <v>198</v>
      </c>
      <c r="J3102" t="str">
        <f t="shared" si="96"/>
        <v>yes</v>
      </c>
      <c r="K3102" t="str">
        <f t="shared" si="97"/>
        <v>yes</v>
      </c>
    </row>
    <row r="3103" spans="1:11" x14ac:dyDescent="0.3">
      <c r="A3103" s="1" t="s">
        <v>53</v>
      </c>
      <c r="B3103" s="2">
        <v>42475</v>
      </c>
      <c r="C3103" t="s">
        <v>33</v>
      </c>
      <c r="D3103" t="s">
        <v>23</v>
      </c>
      <c r="E3103">
        <v>0.1336</v>
      </c>
      <c r="F3103">
        <v>827</v>
      </c>
      <c r="G3103">
        <v>47</v>
      </c>
      <c r="H3103" t="s">
        <v>197</v>
      </c>
      <c r="I3103" t="s">
        <v>198</v>
      </c>
      <c r="J3103" t="str">
        <f t="shared" si="96"/>
        <v>no</v>
      </c>
      <c r="K3103" t="str">
        <f t="shared" si="97"/>
        <v>yes</v>
      </c>
    </row>
    <row r="3104" spans="1:11" x14ac:dyDescent="0.3">
      <c r="A3104" s="1" t="s">
        <v>53</v>
      </c>
      <c r="B3104" s="2">
        <v>42475</v>
      </c>
      <c r="C3104" t="s">
        <v>34</v>
      </c>
      <c r="D3104" t="s">
        <v>23</v>
      </c>
      <c r="E3104">
        <v>0.4995</v>
      </c>
      <c r="F3104">
        <v>90</v>
      </c>
      <c r="G3104">
        <v>90</v>
      </c>
      <c r="H3104" t="s">
        <v>197</v>
      </c>
      <c r="I3104" t="s">
        <v>198</v>
      </c>
      <c r="J3104" t="str">
        <f t="shared" si="96"/>
        <v>yes</v>
      </c>
      <c r="K3104" t="str">
        <f t="shared" si="97"/>
        <v>yes</v>
      </c>
    </row>
    <row r="3105" spans="1:11" x14ac:dyDescent="0.3">
      <c r="A3105" s="1" t="s">
        <v>53</v>
      </c>
      <c r="B3105" s="2">
        <v>42476</v>
      </c>
      <c r="C3105" t="s">
        <v>22</v>
      </c>
      <c r="D3105" t="s">
        <v>23</v>
      </c>
      <c r="E3105">
        <v>1.4853000000000001</v>
      </c>
      <c r="F3105">
        <v>30805</v>
      </c>
      <c r="G3105">
        <v>628</v>
      </c>
      <c r="H3105" t="s">
        <v>197</v>
      </c>
      <c r="I3105" t="s">
        <v>198</v>
      </c>
      <c r="J3105" t="str">
        <f t="shared" si="96"/>
        <v>yes</v>
      </c>
      <c r="K3105" t="str">
        <f t="shared" si="97"/>
        <v>yes</v>
      </c>
    </row>
    <row r="3106" spans="1:11" x14ac:dyDescent="0.3">
      <c r="A3106" s="1" t="s">
        <v>53</v>
      </c>
      <c r="B3106" s="2">
        <v>42476</v>
      </c>
      <c r="C3106" t="s">
        <v>28</v>
      </c>
      <c r="D3106" t="s">
        <v>23</v>
      </c>
      <c r="E3106">
        <v>0.54720000000000002</v>
      </c>
      <c r="F3106">
        <v>176</v>
      </c>
      <c r="G3106">
        <v>176</v>
      </c>
      <c r="H3106" t="s">
        <v>197</v>
      </c>
      <c r="I3106" t="s">
        <v>198</v>
      </c>
      <c r="J3106" t="str">
        <f t="shared" si="96"/>
        <v>yes</v>
      </c>
      <c r="K3106" t="str">
        <f t="shared" si="97"/>
        <v>yes</v>
      </c>
    </row>
    <row r="3107" spans="1:11" x14ac:dyDescent="0.3">
      <c r="A3107" s="1" t="s">
        <v>53</v>
      </c>
      <c r="B3107" s="2">
        <v>42476</v>
      </c>
      <c r="C3107" t="s">
        <v>24</v>
      </c>
      <c r="D3107" t="s">
        <v>23</v>
      </c>
      <c r="E3107">
        <v>10.523999999999999</v>
      </c>
      <c r="F3107">
        <v>135178</v>
      </c>
      <c r="G3107">
        <v>3641</v>
      </c>
      <c r="H3107" t="s">
        <v>197</v>
      </c>
      <c r="I3107" t="s">
        <v>198</v>
      </c>
      <c r="J3107" t="str">
        <f t="shared" si="96"/>
        <v>no</v>
      </c>
      <c r="K3107" t="str">
        <f t="shared" si="97"/>
        <v>yes</v>
      </c>
    </row>
    <row r="3108" spans="1:11" x14ac:dyDescent="0.3">
      <c r="A3108" s="1" t="s">
        <v>53</v>
      </c>
      <c r="B3108" s="2">
        <v>42476</v>
      </c>
      <c r="C3108" t="s">
        <v>25</v>
      </c>
      <c r="D3108" t="s">
        <v>23</v>
      </c>
      <c r="E3108">
        <v>1.9911000000000001</v>
      </c>
      <c r="F3108">
        <v>262236</v>
      </c>
      <c r="G3108">
        <v>653</v>
      </c>
      <c r="H3108" t="s">
        <v>197</v>
      </c>
      <c r="I3108" t="s">
        <v>198</v>
      </c>
      <c r="J3108" t="str">
        <f t="shared" si="96"/>
        <v>yes</v>
      </c>
      <c r="K3108" t="str">
        <f t="shared" si="97"/>
        <v>yes</v>
      </c>
    </row>
    <row r="3109" spans="1:11" x14ac:dyDescent="0.3">
      <c r="A3109" s="1" t="s">
        <v>53</v>
      </c>
      <c r="B3109" s="2">
        <v>42476</v>
      </c>
      <c r="C3109" t="s">
        <v>33</v>
      </c>
      <c r="D3109" t="s">
        <v>23</v>
      </c>
      <c r="E3109">
        <v>0.1336</v>
      </c>
      <c r="F3109">
        <v>843</v>
      </c>
      <c r="G3109">
        <v>56</v>
      </c>
      <c r="H3109" t="s">
        <v>197</v>
      </c>
      <c r="I3109" t="s">
        <v>198</v>
      </c>
      <c r="J3109" t="str">
        <f t="shared" si="96"/>
        <v>no</v>
      </c>
      <c r="K3109" t="str">
        <f t="shared" si="97"/>
        <v>yes</v>
      </c>
    </row>
    <row r="3110" spans="1:11" x14ac:dyDescent="0.3">
      <c r="A3110" s="1" t="s">
        <v>53</v>
      </c>
      <c r="B3110" s="2">
        <v>42476</v>
      </c>
      <c r="C3110" t="s">
        <v>34</v>
      </c>
      <c r="D3110" t="s">
        <v>23</v>
      </c>
      <c r="E3110">
        <v>0.70299999999999996</v>
      </c>
      <c r="F3110">
        <v>50</v>
      </c>
      <c r="G3110">
        <v>50</v>
      </c>
      <c r="H3110" t="s">
        <v>197</v>
      </c>
      <c r="I3110" t="s">
        <v>198</v>
      </c>
      <c r="J3110" t="str">
        <f t="shared" si="96"/>
        <v>yes</v>
      </c>
      <c r="K3110" t="str">
        <f t="shared" si="97"/>
        <v>yes</v>
      </c>
    </row>
    <row r="3111" spans="1:11" x14ac:dyDescent="0.3">
      <c r="A3111" s="1" t="s">
        <v>53</v>
      </c>
      <c r="B3111" s="2">
        <v>42477</v>
      </c>
      <c r="C3111" t="s">
        <v>22</v>
      </c>
      <c r="D3111" t="s">
        <v>23</v>
      </c>
      <c r="E3111">
        <v>2.6823999999999999</v>
      </c>
      <c r="F3111">
        <v>36358</v>
      </c>
      <c r="G3111">
        <v>1107</v>
      </c>
      <c r="H3111" t="s">
        <v>197</v>
      </c>
      <c r="I3111" t="s">
        <v>198</v>
      </c>
      <c r="J3111" t="str">
        <f t="shared" si="96"/>
        <v>yes</v>
      </c>
      <c r="K3111" t="str">
        <f t="shared" si="97"/>
        <v>yes</v>
      </c>
    </row>
    <row r="3112" spans="1:11" x14ac:dyDescent="0.3">
      <c r="A3112" s="1" t="s">
        <v>53</v>
      </c>
      <c r="B3112" s="2">
        <v>42477</v>
      </c>
      <c r="C3112" t="s">
        <v>28</v>
      </c>
      <c r="D3112" t="s">
        <v>23</v>
      </c>
      <c r="E3112">
        <v>0.62980000000000003</v>
      </c>
      <c r="F3112">
        <v>226</v>
      </c>
      <c r="G3112">
        <v>226</v>
      </c>
      <c r="H3112" t="s">
        <v>197</v>
      </c>
      <c r="I3112" t="s">
        <v>198</v>
      </c>
      <c r="J3112" t="str">
        <f t="shared" si="96"/>
        <v>yes</v>
      </c>
      <c r="K3112" t="str">
        <f t="shared" si="97"/>
        <v>yes</v>
      </c>
    </row>
    <row r="3113" spans="1:11" x14ac:dyDescent="0.3">
      <c r="A3113" s="1" t="s">
        <v>53</v>
      </c>
      <c r="B3113" s="2">
        <v>42477</v>
      </c>
      <c r="C3113" t="s">
        <v>24</v>
      </c>
      <c r="D3113" t="s">
        <v>23</v>
      </c>
      <c r="E3113">
        <v>11.5503</v>
      </c>
      <c r="F3113">
        <v>169858</v>
      </c>
      <c r="G3113">
        <v>3788</v>
      </c>
      <c r="H3113" t="s">
        <v>197</v>
      </c>
      <c r="I3113" t="s">
        <v>198</v>
      </c>
      <c r="J3113" t="str">
        <f t="shared" si="96"/>
        <v>no</v>
      </c>
      <c r="K3113" t="str">
        <f t="shared" si="97"/>
        <v>yes</v>
      </c>
    </row>
    <row r="3114" spans="1:11" x14ac:dyDescent="0.3">
      <c r="A3114" s="1" t="s">
        <v>53</v>
      </c>
      <c r="B3114" s="2">
        <v>42477</v>
      </c>
      <c r="C3114" t="s">
        <v>25</v>
      </c>
      <c r="D3114" t="s">
        <v>23</v>
      </c>
      <c r="E3114">
        <v>2.1781999999999999</v>
      </c>
      <c r="F3114">
        <v>310858</v>
      </c>
      <c r="G3114">
        <v>681</v>
      </c>
      <c r="H3114" t="s">
        <v>197</v>
      </c>
      <c r="I3114" t="s">
        <v>198</v>
      </c>
      <c r="J3114" t="str">
        <f t="shared" si="96"/>
        <v>yes</v>
      </c>
      <c r="K3114" t="str">
        <f t="shared" si="97"/>
        <v>yes</v>
      </c>
    </row>
    <row r="3115" spans="1:11" x14ac:dyDescent="0.3">
      <c r="A3115" s="1" t="s">
        <v>53</v>
      </c>
      <c r="B3115" s="2">
        <v>42477</v>
      </c>
      <c r="C3115" t="s">
        <v>33</v>
      </c>
      <c r="D3115" t="s">
        <v>23</v>
      </c>
      <c r="E3115">
        <v>0.1169</v>
      </c>
      <c r="F3115">
        <v>1172</v>
      </c>
      <c r="G3115">
        <v>54</v>
      </c>
      <c r="H3115" t="s">
        <v>197</v>
      </c>
      <c r="I3115" t="s">
        <v>198</v>
      </c>
      <c r="J3115" t="str">
        <f t="shared" si="96"/>
        <v>no</v>
      </c>
      <c r="K3115" t="str">
        <f t="shared" si="97"/>
        <v>yes</v>
      </c>
    </row>
    <row r="3116" spans="1:11" x14ac:dyDescent="0.3">
      <c r="A3116" s="1" t="s">
        <v>53</v>
      </c>
      <c r="B3116" s="2">
        <v>42477</v>
      </c>
      <c r="C3116" t="s">
        <v>34</v>
      </c>
      <c r="D3116" t="s">
        <v>23</v>
      </c>
      <c r="E3116">
        <v>0.44400000000000001</v>
      </c>
      <c r="F3116">
        <v>84</v>
      </c>
      <c r="G3116">
        <v>84</v>
      </c>
      <c r="H3116" t="s">
        <v>197</v>
      </c>
      <c r="I3116" t="s">
        <v>198</v>
      </c>
      <c r="J3116" t="str">
        <f t="shared" si="96"/>
        <v>yes</v>
      </c>
      <c r="K3116" t="str">
        <f t="shared" si="97"/>
        <v>yes</v>
      </c>
    </row>
    <row r="3117" spans="1:11" x14ac:dyDescent="0.3">
      <c r="A3117" s="1" t="s">
        <v>53</v>
      </c>
      <c r="B3117" s="2">
        <v>42478</v>
      </c>
      <c r="C3117" t="s">
        <v>22</v>
      </c>
      <c r="D3117" t="s">
        <v>23</v>
      </c>
      <c r="E3117">
        <v>2.1661999999999999</v>
      </c>
      <c r="F3117">
        <v>31821</v>
      </c>
      <c r="G3117">
        <v>943</v>
      </c>
      <c r="H3117" t="s">
        <v>197</v>
      </c>
      <c r="I3117" t="s">
        <v>198</v>
      </c>
      <c r="J3117" t="str">
        <f t="shared" si="96"/>
        <v>yes</v>
      </c>
      <c r="K3117" t="str">
        <f t="shared" si="97"/>
        <v>yes</v>
      </c>
    </row>
    <row r="3118" spans="1:11" x14ac:dyDescent="0.3">
      <c r="A3118" s="1" t="s">
        <v>53</v>
      </c>
      <c r="B3118" s="2">
        <v>42478</v>
      </c>
      <c r="C3118" t="s">
        <v>28</v>
      </c>
      <c r="D3118" t="s">
        <v>23</v>
      </c>
      <c r="E3118">
        <v>0.4607</v>
      </c>
      <c r="F3118">
        <v>166</v>
      </c>
      <c r="G3118">
        <v>166</v>
      </c>
      <c r="H3118" t="s">
        <v>197</v>
      </c>
      <c r="I3118" t="s">
        <v>198</v>
      </c>
      <c r="J3118" t="str">
        <f t="shared" si="96"/>
        <v>yes</v>
      </c>
      <c r="K3118" t="str">
        <f t="shared" si="97"/>
        <v>yes</v>
      </c>
    </row>
    <row r="3119" spans="1:11" x14ac:dyDescent="0.3">
      <c r="A3119" s="1" t="s">
        <v>53</v>
      </c>
      <c r="B3119" s="2">
        <v>42478</v>
      </c>
      <c r="C3119" t="s">
        <v>24</v>
      </c>
      <c r="D3119" t="s">
        <v>23</v>
      </c>
      <c r="E3119">
        <v>13.3794</v>
      </c>
      <c r="F3119">
        <v>182051</v>
      </c>
      <c r="G3119">
        <v>4306</v>
      </c>
      <c r="H3119" t="s">
        <v>197</v>
      </c>
      <c r="I3119" t="s">
        <v>198</v>
      </c>
      <c r="J3119" t="str">
        <f t="shared" si="96"/>
        <v>no</v>
      </c>
      <c r="K3119" t="str">
        <f t="shared" si="97"/>
        <v>yes</v>
      </c>
    </row>
    <row r="3120" spans="1:11" x14ac:dyDescent="0.3">
      <c r="A3120" s="1" t="s">
        <v>53</v>
      </c>
      <c r="B3120" s="2">
        <v>42478</v>
      </c>
      <c r="C3120" t="s">
        <v>25</v>
      </c>
      <c r="D3120" t="s">
        <v>23</v>
      </c>
      <c r="E3120">
        <v>2.8761999999999999</v>
      </c>
      <c r="F3120">
        <v>275073</v>
      </c>
      <c r="G3120">
        <v>899</v>
      </c>
      <c r="H3120" t="s">
        <v>197</v>
      </c>
      <c r="I3120" t="s">
        <v>198</v>
      </c>
      <c r="J3120" t="str">
        <f t="shared" si="96"/>
        <v>yes</v>
      </c>
      <c r="K3120" t="str">
        <f t="shared" si="97"/>
        <v>yes</v>
      </c>
    </row>
    <row r="3121" spans="1:11" x14ac:dyDescent="0.3">
      <c r="A3121" s="1" t="s">
        <v>53</v>
      </c>
      <c r="B3121" s="2">
        <v>42478</v>
      </c>
      <c r="C3121" t="s">
        <v>33</v>
      </c>
      <c r="D3121" t="s">
        <v>23</v>
      </c>
      <c r="E3121">
        <v>0</v>
      </c>
      <c r="F3121">
        <v>907</v>
      </c>
      <c r="G3121">
        <v>25</v>
      </c>
      <c r="H3121" t="s">
        <v>197</v>
      </c>
      <c r="I3121" t="s">
        <v>198</v>
      </c>
      <c r="J3121" t="str">
        <f t="shared" si="96"/>
        <v>no</v>
      </c>
      <c r="K3121" t="str">
        <f t="shared" si="97"/>
        <v>yes</v>
      </c>
    </row>
    <row r="3122" spans="1:11" x14ac:dyDescent="0.3">
      <c r="A3122" s="1" t="s">
        <v>53</v>
      </c>
      <c r="B3122" s="2">
        <v>42478</v>
      </c>
      <c r="C3122" t="s">
        <v>34</v>
      </c>
      <c r="D3122" t="s">
        <v>23</v>
      </c>
      <c r="E3122">
        <v>1.2210000000000001</v>
      </c>
      <c r="F3122">
        <v>223</v>
      </c>
      <c r="G3122">
        <v>223</v>
      </c>
      <c r="H3122" t="s">
        <v>197</v>
      </c>
      <c r="I3122" t="s">
        <v>198</v>
      </c>
      <c r="J3122" t="str">
        <f t="shared" si="96"/>
        <v>yes</v>
      </c>
      <c r="K3122" t="str">
        <f t="shared" si="97"/>
        <v>yes</v>
      </c>
    </row>
    <row r="3123" spans="1:11" x14ac:dyDescent="0.3">
      <c r="A3123" s="1" t="s">
        <v>53</v>
      </c>
      <c r="B3123" s="2">
        <v>42479</v>
      </c>
      <c r="C3123" t="s">
        <v>22</v>
      </c>
      <c r="D3123" t="s">
        <v>23</v>
      </c>
      <c r="E3123">
        <v>1.9905999999999999</v>
      </c>
      <c r="F3123">
        <v>23293</v>
      </c>
      <c r="G3123">
        <v>792</v>
      </c>
      <c r="H3123" t="s">
        <v>197</v>
      </c>
      <c r="I3123" t="s">
        <v>198</v>
      </c>
      <c r="J3123" t="str">
        <f t="shared" si="96"/>
        <v>yes</v>
      </c>
      <c r="K3123" t="str">
        <f t="shared" si="97"/>
        <v>yes</v>
      </c>
    </row>
    <row r="3124" spans="1:11" x14ac:dyDescent="0.3">
      <c r="A3124" s="1" t="s">
        <v>53</v>
      </c>
      <c r="B3124" s="2">
        <v>42479</v>
      </c>
      <c r="C3124" t="s">
        <v>28</v>
      </c>
      <c r="D3124" t="s">
        <v>23</v>
      </c>
      <c r="E3124">
        <v>0.29820000000000002</v>
      </c>
      <c r="F3124">
        <v>95</v>
      </c>
      <c r="G3124">
        <v>95</v>
      </c>
      <c r="H3124" t="s">
        <v>197</v>
      </c>
      <c r="I3124" t="s">
        <v>198</v>
      </c>
      <c r="J3124" t="str">
        <f t="shared" si="96"/>
        <v>yes</v>
      </c>
      <c r="K3124" t="str">
        <f t="shared" si="97"/>
        <v>yes</v>
      </c>
    </row>
    <row r="3125" spans="1:11" x14ac:dyDescent="0.3">
      <c r="A3125" s="1" t="s">
        <v>53</v>
      </c>
      <c r="B3125" s="2">
        <v>42479</v>
      </c>
      <c r="C3125" t="s">
        <v>24</v>
      </c>
      <c r="D3125" t="s">
        <v>23</v>
      </c>
      <c r="E3125">
        <v>11.970800000000001</v>
      </c>
      <c r="F3125">
        <v>126272</v>
      </c>
      <c r="G3125">
        <v>3967</v>
      </c>
      <c r="H3125" t="s">
        <v>197</v>
      </c>
      <c r="I3125" t="s">
        <v>198</v>
      </c>
      <c r="J3125" t="str">
        <f t="shared" si="96"/>
        <v>no</v>
      </c>
      <c r="K3125" t="str">
        <f t="shared" si="97"/>
        <v>yes</v>
      </c>
    </row>
    <row r="3126" spans="1:11" x14ac:dyDescent="0.3">
      <c r="A3126" s="1" t="s">
        <v>53</v>
      </c>
      <c r="B3126" s="2">
        <v>42479</v>
      </c>
      <c r="C3126" t="s">
        <v>25</v>
      </c>
      <c r="D3126" t="s">
        <v>23</v>
      </c>
      <c r="E3126">
        <v>4.1016000000000004</v>
      </c>
      <c r="F3126">
        <v>147077</v>
      </c>
      <c r="G3126">
        <v>1186</v>
      </c>
      <c r="H3126" t="s">
        <v>197</v>
      </c>
      <c r="I3126" t="s">
        <v>198</v>
      </c>
      <c r="J3126" t="str">
        <f t="shared" si="96"/>
        <v>yes</v>
      </c>
      <c r="K3126" t="str">
        <f t="shared" si="97"/>
        <v>yes</v>
      </c>
    </row>
    <row r="3127" spans="1:11" x14ac:dyDescent="0.3">
      <c r="A3127" s="1" t="s">
        <v>53</v>
      </c>
      <c r="B3127" s="2">
        <v>42479</v>
      </c>
      <c r="C3127" t="s">
        <v>33</v>
      </c>
      <c r="D3127" t="s">
        <v>23</v>
      </c>
      <c r="E3127">
        <v>0</v>
      </c>
      <c r="F3127">
        <v>638</v>
      </c>
      <c r="G3127">
        <v>11</v>
      </c>
      <c r="H3127" t="s">
        <v>197</v>
      </c>
      <c r="I3127" t="s">
        <v>198</v>
      </c>
      <c r="J3127" t="str">
        <f t="shared" si="96"/>
        <v>no</v>
      </c>
      <c r="K3127" t="str">
        <f t="shared" si="97"/>
        <v>yes</v>
      </c>
    </row>
    <row r="3128" spans="1:11" x14ac:dyDescent="0.3">
      <c r="A3128" s="1" t="s">
        <v>53</v>
      </c>
      <c r="B3128" s="2">
        <v>42479</v>
      </c>
      <c r="C3128" t="s">
        <v>34</v>
      </c>
      <c r="D3128" t="s">
        <v>23</v>
      </c>
      <c r="E3128">
        <v>0.4995</v>
      </c>
      <c r="F3128">
        <v>68</v>
      </c>
      <c r="G3128">
        <v>68</v>
      </c>
      <c r="H3128" t="s">
        <v>197</v>
      </c>
      <c r="I3128" t="s">
        <v>198</v>
      </c>
      <c r="J3128" t="str">
        <f t="shared" si="96"/>
        <v>yes</v>
      </c>
      <c r="K3128" t="str">
        <f t="shared" si="97"/>
        <v>yes</v>
      </c>
    </row>
    <row r="3129" spans="1:11" x14ac:dyDescent="0.3">
      <c r="A3129" s="1" t="s">
        <v>53</v>
      </c>
      <c r="B3129" s="2">
        <v>42480</v>
      </c>
      <c r="C3129" t="s">
        <v>22</v>
      </c>
      <c r="D3129" t="s">
        <v>23</v>
      </c>
      <c r="E3129">
        <v>1.6482000000000001</v>
      </c>
      <c r="F3129">
        <v>28151</v>
      </c>
      <c r="G3129">
        <v>687</v>
      </c>
      <c r="H3129" t="s">
        <v>197</v>
      </c>
      <c r="I3129" t="s">
        <v>198</v>
      </c>
      <c r="J3129" t="str">
        <f t="shared" si="96"/>
        <v>yes</v>
      </c>
      <c r="K3129" t="str">
        <f t="shared" si="97"/>
        <v>yes</v>
      </c>
    </row>
    <row r="3130" spans="1:11" x14ac:dyDescent="0.3">
      <c r="A3130" s="1" t="s">
        <v>53</v>
      </c>
      <c r="B3130" s="2">
        <v>42480</v>
      </c>
      <c r="C3130" t="s">
        <v>28</v>
      </c>
      <c r="D3130" t="s">
        <v>23</v>
      </c>
      <c r="E3130">
        <v>0.35649999999999998</v>
      </c>
      <c r="F3130">
        <v>103</v>
      </c>
      <c r="G3130">
        <v>103</v>
      </c>
      <c r="H3130" t="s">
        <v>197</v>
      </c>
      <c r="I3130" t="s">
        <v>198</v>
      </c>
      <c r="J3130" t="str">
        <f t="shared" si="96"/>
        <v>yes</v>
      </c>
      <c r="K3130" t="str">
        <f t="shared" si="97"/>
        <v>yes</v>
      </c>
    </row>
    <row r="3131" spans="1:11" x14ac:dyDescent="0.3">
      <c r="A3131" s="1" t="s">
        <v>53</v>
      </c>
      <c r="B3131" s="2">
        <v>42480</v>
      </c>
      <c r="C3131" t="s">
        <v>24</v>
      </c>
      <c r="D3131" t="s">
        <v>23</v>
      </c>
      <c r="E3131">
        <v>10.7149</v>
      </c>
      <c r="F3131">
        <v>103268</v>
      </c>
      <c r="G3131">
        <v>3451</v>
      </c>
      <c r="H3131" t="s">
        <v>197</v>
      </c>
      <c r="I3131" t="s">
        <v>198</v>
      </c>
      <c r="J3131" t="str">
        <f t="shared" si="96"/>
        <v>no</v>
      </c>
      <c r="K3131" t="str">
        <f t="shared" si="97"/>
        <v>yes</v>
      </c>
    </row>
    <row r="3132" spans="1:11" x14ac:dyDescent="0.3">
      <c r="A3132" s="1" t="s">
        <v>53</v>
      </c>
      <c r="B3132" s="2">
        <v>42480</v>
      </c>
      <c r="C3132" t="s">
        <v>25</v>
      </c>
      <c r="D3132" t="s">
        <v>23</v>
      </c>
      <c r="E3132">
        <v>3.0632999999999999</v>
      </c>
      <c r="F3132">
        <v>213274</v>
      </c>
      <c r="G3132">
        <v>933</v>
      </c>
      <c r="H3132" t="s">
        <v>197</v>
      </c>
      <c r="I3132" t="s">
        <v>198</v>
      </c>
      <c r="J3132" t="str">
        <f t="shared" si="96"/>
        <v>yes</v>
      </c>
      <c r="K3132" t="str">
        <f t="shared" si="97"/>
        <v>yes</v>
      </c>
    </row>
    <row r="3133" spans="1:11" x14ac:dyDescent="0.3">
      <c r="A3133" s="1" t="s">
        <v>53</v>
      </c>
      <c r="B3133" s="2">
        <v>42480</v>
      </c>
      <c r="C3133" t="s">
        <v>33</v>
      </c>
      <c r="D3133" t="s">
        <v>23</v>
      </c>
      <c r="E3133">
        <v>0</v>
      </c>
      <c r="F3133">
        <v>533</v>
      </c>
      <c r="G3133">
        <v>17</v>
      </c>
      <c r="H3133" t="s">
        <v>197</v>
      </c>
      <c r="I3133" t="s">
        <v>198</v>
      </c>
      <c r="J3133" t="str">
        <f t="shared" si="96"/>
        <v>no</v>
      </c>
      <c r="K3133" t="str">
        <f t="shared" si="97"/>
        <v>yes</v>
      </c>
    </row>
    <row r="3134" spans="1:11" x14ac:dyDescent="0.3">
      <c r="A3134" s="1" t="s">
        <v>53</v>
      </c>
      <c r="B3134" s="2">
        <v>42480</v>
      </c>
      <c r="C3134" t="s">
        <v>34</v>
      </c>
      <c r="D3134" t="s">
        <v>23</v>
      </c>
      <c r="E3134">
        <v>0.46250000000000002</v>
      </c>
      <c r="F3134">
        <v>76</v>
      </c>
      <c r="G3134">
        <v>76</v>
      </c>
      <c r="H3134" t="s">
        <v>197</v>
      </c>
      <c r="I3134" t="s">
        <v>198</v>
      </c>
      <c r="J3134" t="str">
        <f t="shared" si="96"/>
        <v>yes</v>
      </c>
      <c r="K3134" t="str">
        <f t="shared" si="97"/>
        <v>yes</v>
      </c>
    </row>
    <row r="3135" spans="1:11" x14ac:dyDescent="0.3">
      <c r="A3135" s="1" t="s">
        <v>53</v>
      </c>
      <c r="B3135" s="2">
        <v>42481</v>
      </c>
      <c r="C3135" t="s">
        <v>22</v>
      </c>
      <c r="D3135" t="s">
        <v>23</v>
      </c>
      <c r="E3135">
        <v>1.0831999999999999</v>
      </c>
      <c r="F3135">
        <v>23478</v>
      </c>
      <c r="G3135">
        <v>466</v>
      </c>
      <c r="H3135" t="s">
        <v>197</v>
      </c>
      <c r="I3135" t="s">
        <v>198</v>
      </c>
      <c r="J3135" t="str">
        <f t="shared" si="96"/>
        <v>yes</v>
      </c>
      <c r="K3135" t="str">
        <f t="shared" si="97"/>
        <v>yes</v>
      </c>
    </row>
    <row r="3136" spans="1:11" x14ac:dyDescent="0.3">
      <c r="A3136" s="1" t="s">
        <v>53</v>
      </c>
      <c r="B3136" s="2">
        <v>42481</v>
      </c>
      <c r="C3136" t="s">
        <v>28</v>
      </c>
      <c r="D3136" t="s">
        <v>23</v>
      </c>
      <c r="E3136">
        <v>0.25840000000000002</v>
      </c>
      <c r="F3136">
        <v>74</v>
      </c>
      <c r="G3136">
        <v>74</v>
      </c>
      <c r="H3136" t="s">
        <v>197</v>
      </c>
      <c r="I3136" t="s">
        <v>198</v>
      </c>
      <c r="J3136" t="str">
        <f t="shared" si="96"/>
        <v>yes</v>
      </c>
      <c r="K3136" t="str">
        <f t="shared" si="97"/>
        <v>yes</v>
      </c>
    </row>
    <row r="3137" spans="1:11" x14ac:dyDescent="0.3">
      <c r="A3137" s="1" t="s">
        <v>53</v>
      </c>
      <c r="B3137" s="2">
        <v>42481</v>
      </c>
      <c r="C3137" t="s">
        <v>24</v>
      </c>
      <c r="D3137" t="s">
        <v>23</v>
      </c>
      <c r="E3137">
        <v>10.648999999999999</v>
      </c>
      <c r="F3137">
        <v>105272</v>
      </c>
      <c r="G3137">
        <v>3517</v>
      </c>
      <c r="H3137" t="s">
        <v>197</v>
      </c>
      <c r="I3137" t="s">
        <v>198</v>
      </c>
      <c r="J3137" t="str">
        <f t="shared" si="96"/>
        <v>no</v>
      </c>
      <c r="K3137" t="str">
        <f t="shared" si="97"/>
        <v>yes</v>
      </c>
    </row>
    <row r="3138" spans="1:11" x14ac:dyDescent="0.3">
      <c r="A3138" s="1" t="s">
        <v>53</v>
      </c>
      <c r="B3138" s="2">
        <v>42481</v>
      </c>
      <c r="C3138" t="s">
        <v>25</v>
      </c>
      <c r="D3138" t="s">
        <v>23</v>
      </c>
      <c r="E3138">
        <v>1.4294</v>
      </c>
      <c r="F3138">
        <v>240298</v>
      </c>
      <c r="G3138">
        <v>446</v>
      </c>
      <c r="H3138" t="s">
        <v>197</v>
      </c>
      <c r="I3138" t="s">
        <v>198</v>
      </c>
      <c r="J3138" t="str">
        <f t="shared" ref="J3138:J3201" si="98">IF(ISERROR(VLOOKUP(C3138,$M$2:$M$6,1,FALSE)),"no","yes")</f>
        <v>yes</v>
      </c>
      <c r="K3138" t="str">
        <f t="shared" si="97"/>
        <v>yes</v>
      </c>
    </row>
    <row r="3139" spans="1:11" x14ac:dyDescent="0.3">
      <c r="A3139" s="1" t="s">
        <v>53</v>
      </c>
      <c r="B3139" s="2">
        <v>42481</v>
      </c>
      <c r="C3139" t="s">
        <v>33</v>
      </c>
      <c r="D3139" t="s">
        <v>23</v>
      </c>
      <c r="E3139">
        <v>0</v>
      </c>
      <c r="F3139">
        <v>654</v>
      </c>
      <c r="G3139">
        <v>13</v>
      </c>
      <c r="H3139" t="s">
        <v>197</v>
      </c>
      <c r="I3139" t="s">
        <v>198</v>
      </c>
      <c r="J3139" t="str">
        <f t="shared" si="98"/>
        <v>no</v>
      </c>
      <c r="K3139" t="str">
        <f t="shared" ref="K3139:K3202" si="99">IF(ISERROR(VLOOKUP(A3139,$O$2:$O$15,1,FALSE)),"no","yes")</f>
        <v>yes</v>
      </c>
    </row>
    <row r="3140" spans="1:11" x14ac:dyDescent="0.3">
      <c r="A3140" s="1" t="s">
        <v>53</v>
      </c>
      <c r="B3140" s="2">
        <v>42481</v>
      </c>
      <c r="C3140" t="s">
        <v>34</v>
      </c>
      <c r="D3140" t="s">
        <v>23</v>
      </c>
      <c r="E3140">
        <v>0.111</v>
      </c>
      <c r="F3140">
        <v>19</v>
      </c>
      <c r="G3140">
        <v>19</v>
      </c>
      <c r="H3140" t="s">
        <v>197</v>
      </c>
      <c r="I3140" t="s">
        <v>198</v>
      </c>
      <c r="J3140" t="str">
        <f t="shared" si="98"/>
        <v>yes</v>
      </c>
      <c r="K3140" t="str">
        <f t="shared" si="99"/>
        <v>yes</v>
      </c>
    </row>
    <row r="3141" spans="1:11" x14ac:dyDescent="0.3">
      <c r="A3141" s="1" t="s">
        <v>53</v>
      </c>
      <c r="B3141" s="2">
        <v>42482</v>
      </c>
      <c r="C3141" t="s">
        <v>22</v>
      </c>
      <c r="D3141" t="s">
        <v>23</v>
      </c>
      <c r="E3141">
        <v>1.0792999999999999</v>
      </c>
      <c r="F3141">
        <v>25645</v>
      </c>
      <c r="G3141">
        <v>470</v>
      </c>
      <c r="H3141" t="s">
        <v>197</v>
      </c>
      <c r="I3141" t="s">
        <v>198</v>
      </c>
      <c r="J3141" t="str">
        <f t="shared" si="98"/>
        <v>yes</v>
      </c>
      <c r="K3141" t="str">
        <f t="shared" si="99"/>
        <v>yes</v>
      </c>
    </row>
    <row r="3142" spans="1:11" x14ac:dyDescent="0.3">
      <c r="A3142" s="1" t="s">
        <v>53</v>
      </c>
      <c r="B3142" s="2">
        <v>42482</v>
      </c>
      <c r="C3142" t="s">
        <v>28</v>
      </c>
      <c r="D3142" t="s">
        <v>23</v>
      </c>
      <c r="E3142">
        <v>0.22750000000000001</v>
      </c>
      <c r="F3142">
        <v>86</v>
      </c>
      <c r="G3142">
        <v>86</v>
      </c>
      <c r="H3142" t="s">
        <v>197</v>
      </c>
      <c r="I3142" t="s">
        <v>198</v>
      </c>
      <c r="J3142" t="str">
        <f t="shared" si="98"/>
        <v>yes</v>
      </c>
      <c r="K3142" t="str">
        <f t="shared" si="99"/>
        <v>yes</v>
      </c>
    </row>
    <row r="3143" spans="1:11" x14ac:dyDescent="0.3">
      <c r="A3143" s="1" t="s">
        <v>53</v>
      </c>
      <c r="B3143" s="2">
        <v>42482</v>
      </c>
      <c r="C3143" t="s">
        <v>24</v>
      </c>
      <c r="D3143" t="s">
        <v>23</v>
      </c>
      <c r="E3143">
        <v>11.999599999999999</v>
      </c>
      <c r="F3143">
        <v>104184</v>
      </c>
      <c r="G3143">
        <v>3924</v>
      </c>
      <c r="H3143" t="s">
        <v>197</v>
      </c>
      <c r="I3143" t="s">
        <v>198</v>
      </c>
      <c r="J3143" t="str">
        <f t="shared" si="98"/>
        <v>no</v>
      </c>
      <c r="K3143" t="str">
        <f t="shared" si="99"/>
        <v>yes</v>
      </c>
    </row>
    <row r="3144" spans="1:11" x14ac:dyDescent="0.3">
      <c r="A3144" s="1" t="s">
        <v>53</v>
      </c>
      <c r="B3144" s="2">
        <v>42482</v>
      </c>
      <c r="C3144" t="s">
        <v>25</v>
      </c>
      <c r="D3144" t="s">
        <v>23</v>
      </c>
      <c r="E3144">
        <v>2.5697000000000001</v>
      </c>
      <c r="F3144">
        <v>255161</v>
      </c>
      <c r="G3144">
        <v>897</v>
      </c>
      <c r="H3144" t="s">
        <v>197</v>
      </c>
      <c r="I3144" t="s">
        <v>198</v>
      </c>
      <c r="J3144" t="str">
        <f t="shared" si="98"/>
        <v>yes</v>
      </c>
      <c r="K3144" t="str">
        <f t="shared" si="99"/>
        <v>yes</v>
      </c>
    </row>
    <row r="3145" spans="1:11" x14ac:dyDescent="0.3">
      <c r="A3145" s="1" t="s">
        <v>53</v>
      </c>
      <c r="B3145" s="2">
        <v>42482</v>
      </c>
      <c r="C3145" t="s">
        <v>33</v>
      </c>
      <c r="D3145" t="s">
        <v>23</v>
      </c>
      <c r="E3145">
        <v>5.0099999999999999E-2</v>
      </c>
      <c r="F3145">
        <v>694</v>
      </c>
      <c r="G3145">
        <v>32</v>
      </c>
      <c r="H3145" t="s">
        <v>197</v>
      </c>
      <c r="I3145" t="s">
        <v>198</v>
      </c>
      <c r="J3145" t="str">
        <f t="shared" si="98"/>
        <v>no</v>
      </c>
      <c r="K3145" t="str">
        <f t="shared" si="99"/>
        <v>yes</v>
      </c>
    </row>
    <row r="3146" spans="1:11" x14ac:dyDescent="0.3">
      <c r="A3146" s="1" t="s">
        <v>53</v>
      </c>
      <c r="B3146" s="2">
        <v>42482</v>
      </c>
      <c r="C3146" t="s">
        <v>34</v>
      </c>
      <c r="D3146" t="s">
        <v>23</v>
      </c>
      <c r="E3146">
        <v>0.29599999999999999</v>
      </c>
      <c r="F3146">
        <v>74</v>
      </c>
      <c r="G3146">
        <v>74</v>
      </c>
      <c r="H3146" t="s">
        <v>197</v>
      </c>
      <c r="I3146" t="s">
        <v>198</v>
      </c>
      <c r="J3146" t="str">
        <f t="shared" si="98"/>
        <v>yes</v>
      </c>
      <c r="K3146" t="str">
        <f t="shared" si="99"/>
        <v>yes</v>
      </c>
    </row>
    <row r="3147" spans="1:11" x14ac:dyDescent="0.3">
      <c r="A3147" s="1" t="s">
        <v>53</v>
      </c>
      <c r="B3147" s="2">
        <v>42483</v>
      </c>
      <c r="C3147" t="s">
        <v>22</v>
      </c>
      <c r="D3147" t="s">
        <v>23</v>
      </c>
      <c r="E3147">
        <v>0.91639999999999999</v>
      </c>
      <c r="F3147">
        <v>30885</v>
      </c>
      <c r="G3147">
        <v>398</v>
      </c>
      <c r="H3147" t="s">
        <v>197</v>
      </c>
      <c r="I3147" t="s">
        <v>198</v>
      </c>
      <c r="J3147" t="str">
        <f t="shared" si="98"/>
        <v>yes</v>
      </c>
      <c r="K3147" t="str">
        <f t="shared" si="99"/>
        <v>yes</v>
      </c>
    </row>
    <row r="3148" spans="1:11" x14ac:dyDescent="0.3">
      <c r="A3148" s="1" t="s">
        <v>53</v>
      </c>
      <c r="B3148" s="2">
        <v>42483</v>
      </c>
      <c r="C3148" t="s">
        <v>28</v>
      </c>
      <c r="D3148" t="s">
        <v>23</v>
      </c>
      <c r="E3148">
        <v>0.27800000000000002</v>
      </c>
      <c r="F3148">
        <v>95</v>
      </c>
      <c r="G3148">
        <v>95</v>
      </c>
      <c r="H3148" t="s">
        <v>197</v>
      </c>
      <c r="I3148" t="s">
        <v>198</v>
      </c>
      <c r="J3148" t="str">
        <f t="shared" si="98"/>
        <v>yes</v>
      </c>
      <c r="K3148" t="str">
        <f t="shared" si="99"/>
        <v>yes</v>
      </c>
    </row>
    <row r="3149" spans="1:11" x14ac:dyDescent="0.3">
      <c r="A3149" s="1" t="s">
        <v>53</v>
      </c>
      <c r="B3149" s="2">
        <v>42483</v>
      </c>
      <c r="C3149" t="s">
        <v>24</v>
      </c>
      <c r="D3149" t="s">
        <v>23</v>
      </c>
      <c r="E3149">
        <v>13.4994</v>
      </c>
      <c r="F3149">
        <v>117163</v>
      </c>
      <c r="G3149">
        <v>4531</v>
      </c>
      <c r="H3149" t="s">
        <v>197</v>
      </c>
      <c r="I3149" t="s">
        <v>198</v>
      </c>
      <c r="J3149" t="str">
        <f t="shared" si="98"/>
        <v>no</v>
      </c>
      <c r="K3149" t="str">
        <f t="shared" si="99"/>
        <v>yes</v>
      </c>
    </row>
    <row r="3150" spans="1:11" x14ac:dyDescent="0.3">
      <c r="A3150" s="1" t="s">
        <v>53</v>
      </c>
      <c r="B3150" s="2">
        <v>42483</v>
      </c>
      <c r="C3150" t="s">
        <v>25</v>
      </c>
      <c r="D3150" t="s">
        <v>23</v>
      </c>
      <c r="E3150">
        <v>1.0891999999999999</v>
      </c>
      <c r="F3150">
        <v>282378</v>
      </c>
      <c r="G3150">
        <v>382</v>
      </c>
      <c r="H3150" t="s">
        <v>197</v>
      </c>
      <c r="I3150" t="s">
        <v>198</v>
      </c>
      <c r="J3150" t="str">
        <f t="shared" si="98"/>
        <v>yes</v>
      </c>
      <c r="K3150" t="str">
        <f t="shared" si="99"/>
        <v>yes</v>
      </c>
    </row>
    <row r="3151" spans="1:11" x14ac:dyDescent="0.3">
      <c r="A3151" s="1" t="s">
        <v>53</v>
      </c>
      <c r="B3151" s="2">
        <v>42483</v>
      </c>
      <c r="C3151" t="s">
        <v>33</v>
      </c>
      <c r="D3151" t="s">
        <v>23</v>
      </c>
      <c r="E3151">
        <v>0.13350000000000001</v>
      </c>
      <c r="F3151">
        <v>917</v>
      </c>
      <c r="G3151">
        <v>58</v>
      </c>
      <c r="H3151" t="s">
        <v>197</v>
      </c>
      <c r="I3151" t="s">
        <v>198</v>
      </c>
      <c r="J3151" t="str">
        <f t="shared" si="98"/>
        <v>no</v>
      </c>
      <c r="K3151" t="str">
        <f t="shared" si="99"/>
        <v>yes</v>
      </c>
    </row>
    <row r="3152" spans="1:11" x14ac:dyDescent="0.3">
      <c r="A3152" s="1" t="s">
        <v>53</v>
      </c>
      <c r="B3152" s="2">
        <v>42483</v>
      </c>
      <c r="C3152" t="s">
        <v>34</v>
      </c>
      <c r="D3152" t="s">
        <v>23</v>
      </c>
      <c r="E3152">
        <v>0.29599999999999999</v>
      </c>
      <c r="F3152">
        <v>75</v>
      </c>
      <c r="G3152">
        <v>75</v>
      </c>
      <c r="H3152" t="s">
        <v>197</v>
      </c>
      <c r="I3152" t="s">
        <v>198</v>
      </c>
      <c r="J3152" t="str">
        <f t="shared" si="98"/>
        <v>yes</v>
      </c>
      <c r="K3152" t="str">
        <f t="shared" si="99"/>
        <v>yes</v>
      </c>
    </row>
    <row r="3153" spans="1:11" x14ac:dyDescent="0.3">
      <c r="A3153" s="1" t="s">
        <v>53</v>
      </c>
      <c r="B3153" s="2">
        <v>42484</v>
      </c>
      <c r="C3153" t="s">
        <v>22</v>
      </c>
      <c r="D3153" t="s">
        <v>23</v>
      </c>
      <c r="E3153">
        <v>1.1334</v>
      </c>
      <c r="F3153">
        <v>38688</v>
      </c>
      <c r="G3153">
        <v>477</v>
      </c>
      <c r="H3153" t="s">
        <v>197</v>
      </c>
      <c r="I3153" t="s">
        <v>198</v>
      </c>
      <c r="J3153" t="str">
        <f t="shared" si="98"/>
        <v>yes</v>
      </c>
      <c r="K3153" t="str">
        <f t="shared" si="99"/>
        <v>yes</v>
      </c>
    </row>
    <row r="3154" spans="1:11" x14ac:dyDescent="0.3">
      <c r="A3154" s="1" t="s">
        <v>53</v>
      </c>
      <c r="B3154" s="2">
        <v>42484</v>
      </c>
      <c r="C3154" t="s">
        <v>28</v>
      </c>
      <c r="D3154" t="s">
        <v>23</v>
      </c>
      <c r="E3154">
        <v>0.34689999999999999</v>
      </c>
      <c r="F3154">
        <v>120</v>
      </c>
      <c r="G3154">
        <v>120</v>
      </c>
      <c r="H3154" t="s">
        <v>197</v>
      </c>
      <c r="I3154" t="s">
        <v>198</v>
      </c>
      <c r="J3154" t="str">
        <f t="shared" si="98"/>
        <v>yes</v>
      </c>
      <c r="K3154" t="str">
        <f t="shared" si="99"/>
        <v>yes</v>
      </c>
    </row>
    <row r="3155" spans="1:11" x14ac:dyDescent="0.3">
      <c r="A3155" s="1" t="s">
        <v>53</v>
      </c>
      <c r="B3155" s="2">
        <v>42484</v>
      </c>
      <c r="C3155" t="s">
        <v>24</v>
      </c>
      <c r="D3155" t="s">
        <v>23</v>
      </c>
      <c r="E3155">
        <v>16.688700000000001</v>
      </c>
      <c r="F3155">
        <v>141065</v>
      </c>
      <c r="G3155">
        <v>5696</v>
      </c>
      <c r="H3155" t="s">
        <v>197</v>
      </c>
      <c r="I3155" t="s">
        <v>198</v>
      </c>
      <c r="J3155" t="str">
        <f t="shared" si="98"/>
        <v>no</v>
      </c>
      <c r="K3155" t="str">
        <f t="shared" si="99"/>
        <v>yes</v>
      </c>
    </row>
    <row r="3156" spans="1:11" x14ac:dyDescent="0.3">
      <c r="A3156" s="1" t="s">
        <v>53</v>
      </c>
      <c r="B3156" s="2">
        <v>42484</v>
      </c>
      <c r="C3156" t="s">
        <v>25</v>
      </c>
      <c r="D3156" t="s">
        <v>23</v>
      </c>
      <c r="E3156">
        <v>1.1741999999999999</v>
      </c>
      <c r="F3156">
        <v>336973</v>
      </c>
      <c r="G3156">
        <v>380</v>
      </c>
      <c r="H3156" t="s">
        <v>197</v>
      </c>
      <c r="I3156" t="s">
        <v>198</v>
      </c>
      <c r="J3156" t="str">
        <f t="shared" si="98"/>
        <v>yes</v>
      </c>
      <c r="K3156" t="str">
        <f t="shared" si="99"/>
        <v>yes</v>
      </c>
    </row>
    <row r="3157" spans="1:11" x14ac:dyDescent="0.3">
      <c r="A3157" s="1" t="s">
        <v>53</v>
      </c>
      <c r="B3157" s="2">
        <v>42484</v>
      </c>
      <c r="C3157" t="s">
        <v>33</v>
      </c>
      <c r="D3157" t="s">
        <v>23</v>
      </c>
      <c r="E3157">
        <v>6.6799999999999998E-2</v>
      </c>
      <c r="F3157">
        <v>1156</v>
      </c>
      <c r="G3157">
        <v>31</v>
      </c>
      <c r="H3157" t="s">
        <v>197</v>
      </c>
      <c r="I3157" t="s">
        <v>198</v>
      </c>
      <c r="J3157" t="str">
        <f t="shared" si="98"/>
        <v>no</v>
      </c>
      <c r="K3157" t="str">
        <f t="shared" si="99"/>
        <v>yes</v>
      </c>
    </row>
    <row r="3158" spans="1:11" x14ac:dyDescent="0.3">
      <c r="A3158" s="1" t="s">
        <v>53</v>
      </c>
      <c r="B3158" s="2">
        <v>42484</v>
      </c>
      <c r="C3158" t="s">
        <v>34</v>
      </c>
      <c r="D3158" t="s">
        <v>23</v>
      </c>
      <c r="E3158">
        <v>0.40699999999999997</v>
      </c>
      <c r="F3158">
        <v>88</v>
      </c>
      <c r="G3158">
        <v>88</v>
      </c>
      <c r="H3158" t="s">
        <v>197</v>
      </c>
      <c r="I3158" t="s">
        <v>198</v>
      </c>
      <c r="J3158" t="str">
        <f t="shared" si="98"/>
        <v>yes</v>
      </c>
      <c r="K3158" t="str">
        <f t="shared" si="99"/>
        <v>yes</v>
      </c>
    </row>
    <row r="3159" spans="1:11" x14ac:dyDescent="0.3">
      <c r="A3159" s="1" t="s">
        <v>53</v>
      </c>
      <c r="B3159" s="2">
        <v>42485</v>
      </c>
      <c r="C3159" t="s">
        <v>22</v>
      </c>
      <c r="D3159" t="s">
        <v>23</v>
      </c>
      <c r="E3159">
        <v>1.6386000000000001</v>
      </c>
      <c r="F3159">
        <v>34334</v>
      </c>
      <c r="G3159">
        <v>704</v>
      </c>
      <c r="H3159" t="s">
        <v>197</v>
      </c>
      <c r="I3159" t="s">
        <v>198</v>
      </c>
      <c r="J3159" t="str">
        <f t="shared" si="98"/>
        <v>yes</v>
      </c>
      <c r="K3159" t="str">
        <f t="shared" si="99"/>
        <v>yes</v>
      </c>
    </row>
    <row r="3160" spans="1:11" x14ac:dyDescent="0.3">
      <c r="A3160" s="1" t="s">
        <v>53</v>
      </c>
      <c r="B3160" s="2">
        <v>42485</v>
      </c>
      <c r="C3160" t="s">
        <v>28</v>
      </c>
      <c r="D3160" t="s">
        <v>23</v>
      </c>
      <c r="E3160">
        <v>0.39800000000000002</v>
      </c>
      <c r="F3160">
        <v>116</v>
      </c>
      <c r="G3160">
        <v>116</v>
      </c>
      <c r="H3160" t="s">
        <v>197</v>
      </c>
      <c r="I3160" t="s">
        <v>198</v>
      </c>
      <c r="J3160" t="str">
        <f t="shared" si="98"/>
        <v>yes</v>
      </c>
      <c r="K3160" t="str">
        <f t="shared" si="99"/>
        <v>yes</v>
      </c>
    </row>
    <row r="3161" spans="1:11" x14ac:dyDescent="0.3">
      <c r="A3161" s="1" t="s">
        <v>53</v>
      </c>
      <c r="B3161" s="2">
        <v>42485</v>
      </c>
      <c r="C3161" t="s">
        <v>24</v>
      </c>
      <c r="D3161" t="s">
        <v>23</v>
      </c>
      <c r="E3161">
        <v>15.495900000000001</v>
      </c>
      <c r="F3161">
        <v>159987</v>
      </c>
      <c r="G3161">
        <v>5300</v>
      </c>
      <c r="H3161" t="s">
        <v>197</v>
      </c>
      <c r="I3161" t="s">
        <v>198</v>
      </c>
      <c r="J3161" t="str">
        <f t="shared" si="98"/>
        <v>no</v>
      </c>
      <c r="K3161" t="str">
        <f t="shared" si="99"/>
        <v>yes</v>
      </c>
    </row>
    <row r="3162" spans="1:11" x14ac:dyDescent="0.3">
      <c r="A3162" s="1" t="s">
        <v>53</v>
      </c>
      <c r="B3162" s="2">
        <v>42485</v>
      </c>
      <c r="C3162" t="s">
        <v>25</v>
      </c>
      <c r="D3162" t="s">
        <v>23</v>
      </c>
      <c r="E3162">
        <v>1.1571</v>
      </c>
      <c r="F3162">
        <v>5630</v>
      </c>
      <c r="G3162">
        <v>308</v>
      </c>
      <c r="H3162" t="s">
        <v>197</v>
      </c>
      <c r="I3162" t="s">
        <v>198</v>
      </c>
      <c r="J3162" t="str">
        <f t="shared" si="98"/>
        <v>yes</v>
      </c>
      <c r="K3162" t="str">
        <f t="shared" si="99"/>
        <v>yes</v>
      </c>
    </row>
    <row r="3163" spans="1:11" x14ac:dyDescent="0.3">
      <c r="A3163" s="1" t="s">
        <v>53</v>
      </c>
      <c r="B3163" s="2">
        <v>42485</v>
      </c>
      <c r="C3163" t="s">
        <v>33</v>
      </c>
      <c r="D3163" t="s">
        <v>23</v>
      </c>
      <c r="E3163">
        <v>3.3399999999999999E-2</v>
      </c>
      <c r="F3163">
        <v>613</v>
      </c>
      <c r="G3163">
        <v>15</v>
      </c>
      <c r="H3163" t="s">
        <v>197</v>
      </c>
      <c r="I3163" t="s">
        <v>198</v>
      </c>
      <c r="J3163" t="str">
        <f t="shared" si="98"/>
        <v>no</v>
      </c>
      <c r="K3163" t="str">
        <f t="shared" si="99"/>
        <v>yes</v>
      </c>
    </row>
    <row r="3164" spans="1:11" x14ac:dyDescent="0.3">
      <c r="A3164" s="1" t="s">
        <v>53</v>
      </c>
      <c r="B3164" s="2">
        <v>42485</v>
      </c>
      <c r="C3164" t="s">
        <v>34</v>
      </c>
      <c r="D3164" t="s">
        <v>23</v>
      </c>
      <c r="E3164">
        <v>0.35149999999999998</v>
      </c>
      <c r="F3164">
        <v>74</v>
      </c>
      <c r="G3164">
        <v>74</v>
      </c>
      <c r="H3164" t="s">
        <v>197</v>
      </c>
      <c r="I3164" t="s">
        <v>198</v>
      </c>
      <c r="J3164" t="str">
        <f t="shared" si="98"/>
        <v>yes</v>
      </c>
      <c r="K3164" t="str">
        <f t="shared" si="99"/>
        <v>yes</v>
      </c>
    </row>
    <row r="3165" spans="1:11" x14ac:dyDescent="0.3">
      <c r="A3165" s="1" t="s">
        <v>54</v>
      </c>
      <c r="B3165" s="2">
        <v>42438</v>
      </c>
      <c r="C3165" t="s">
        <v>22</v>
      </c>
      <c r="D3165" t="s">
        <v>23</v>
      </c>
      <c r="E3165">
        <v>0</v>
      </c>
      <c r="F3165">
        <v>26</v>
      </c>
      <c r="G3165">
        <v>3</v>
      </c>
      <c r="H3165" t="s">
        <v>199</v>
      </c>
      <c r="I3165" t="s">
        <v>200</v>
      </c>
      <c r="J3165" t="str">
        <f t="shared" si="98"/>
        <v>yes</v>
      </c>
      <c r="K3165" t="str">
        <f t="shared" si="99"/>
        <v>no</v>
      </c>
    </row>
    <row r="3166" spans="1:11" x14ac:dyDescent="0.3">
      <c r="A3166" s="1" t="s">
        <v>54</v>
      </c>
      <c r="B3166" s="2">
        <v>42438</v>
      </c>
      <c r="C3166" t="s">
        <v>25</v>
      </c>
      <c r="D3166" t="s">
        <v>23</v>
      </c>
      <c r="E3166">
        <v>1.61E-2</v>
      </c>
      <c r="F3166">
        <v>28</v>
      </c>
      <c r="G3166">
        <v>20</v>
      </c>
      <c r="H3166" t="s">
        <v>199</v>
      </c>
      <c r="I3166" t="s">
        <v>200</v>
      </c>
      <c r="J3166" t="str">
        <f t="shared" si="98"/>
        <v>yes</v>
      </c>
      <c r="K3166" t="str">
        <f t="shared" si="99"/>
        <v>no</v>
      </c>
    </row>
    <row r="3167" spans="1:11" x14ac:dyDescent="0.3">
      <c r="A3167" s="1" t="s">
        <v>54</v>
      </c>
      <c r="B3167" s="2">
        <v>42439</v>
      </c>
      <c r="C3167" t="s">
        <v>22</v>
      </c>
      <c r="D3167" t="s">
        <v>23</v>
      </c>
      <c r="E3167">
        <v>1.806</v>
      </c>
      <c r="F3167">
        <v>25451</v>
      </c>
      <c r="G3167">
        <v>4154</v>
      </c>
      <c r="H3167" t="s">
        <v>199</v>
      </c>
      <c r="I3167" t="s">
        <v>200</v>
      </c>
      <c r="J3167" t="str">
        <f t="shared" si="98"/>
        <v>yes</v>
      </c>
      <c r="K3167" t="str">
        <f t="shared" si="99"/>
        <v>no</v>
      </c>
    </row>
    <row r="3168" spans="1:11" x14ac:dyDescent="0.3">
      <c r="A3168" s="1" t="s">
        <v>54</v>
      </c>
      <c r="B3168" s="2">
        <v>42439</v>
      </c>
      <c r="C3168" t="s">
        <v>24</v>
      </c>
      <c r="D3168" t="s">
        <v>23</v>
      </c>
      <c r="E3168">
        <v>39.016199999999998</v>
      </c>
      <c r="F3168">
        <v>75741</v>
      </c>
      <c r="G3168">
        <v>32804</v>
      </c>
      <c r="H3168" t="s">
        <v>199</v>
      </c>
      <c r="I3168" t="s">
        <v>200</v>
      </c>
      <c r="J3168" t="str">
        <f t="shared" si="98"/>
        <v>no</v>
      </c>
      <c r="K3168" t="str">
        <f t="shared" si="99"/>
        <v>no</v>
      </c>
    </row>
    <row r="3169" spans="1:11" x14ac:dyDescent="0.3">
      <c r="A3169" s="1" t="s">
        <v>54</v>
      </c>
      <c r="B3169" s="2">
        <v>42439</v>
      </c>
      <c r="C3169" t="s">
        <v>25</v>
      </c>
      <c r="D3169" t="s">
        <v>23</v>
      </c>
      <c r="E3169">
        <v>7.7923999999999998</v>
      </c>
      <c r="F3169">
        <v>52389</v>
      </c>
      <c r="G3169">
        <v>8360</v>
      </c>
      <c r="H3169" t="s">
        <v>199</v>
      </c>
      <c r="I3169" t="s">
        <v>200</v>
      </c>
      <c r="J3169" t="str">
        <f t="shared" si="98"/>
        <v>yes</v>
      </c>
      <c r="K3169" t="str">
        <f t="shared" si="99"/>
        <v>no</v>
      </c>
    </row>
    <row r="3170" spans="1:11" x14ac:dyDescent="0.3">
      <c r="A3170" s="1" t="s">
        <v>54</v>
      </c>
      <c r="B3170" s="2">
        <v>42439</v>
      </c>
      <c r="C3170" t="s">
        <v>26</v>
      </c>
      <c r="D3170" t="s">
        <v>23</v>
      </c>
      <c r="E3170">
        <v>0.1925</v>
      </c>
      <c r="F3170">
        <v>24923</v>
      </c>
      <c r="G3170">
        <v>1115</v>
      </c>
      <c r="H3170" t="s">
        <v>199</v>
      </c>
      <c r="I3170" t="s">
        <v>200</v>
      </c>
      <c r="J3170" t="str">
        <f t="shared" si="98"/>
        <v>no</v>
      </c>
      <c r="K3170" t="str">
        <f t="shared" si="99"/>
        <v>no</v>
      </c>
    </row>
    <row r="3171" spans="1:11" x14ac:dyDescent="0.3">
      <c r="A3171" s="1" t="s">
        <v>54</v>
      </c>
      <c r="B3171" s="2">
        <v>42440</v>
      </c>
      <c r="C3171" t="s">
        <v>22</v>
      </c>
      <c r="D3171" t="s">
        <v>23</v>
      </c>
      <c r="E3171">
        <v>3.8679000000000001</v>
      </c>
      <c r="F3171">
        <v>36657</v>
      </c>
      <c r="G3171">
        <v>8443</v>
      </c>
      <c r="H3171" t="s">
        <v>199</v>
      </c>
      <c r="I3171" t="s">
        <v>200</v>
      </c>
      <c r="J3171" t="str">
        <f t="shared" si="98"/>
        <v>yes</v>
      </c>
      <c r="K3171" t="str">
        <f t="shared" si="99"/>
        <v>no</v>
      </c>
    </row>
    <row r="3172" spans="1:11" x14ac:dyDescent="0.3">
      <c r="A3172" s="1" t="s">
        <v>54</v>
      </c>
      <c r="B3172" s="2">
        <v>42440</v>
      </c>
      <c r="C3172" t="s">
        <v>24</v>
      </c>
      <c r="D3172" t="s">
        <v>23</v>
      </c>
      <c r="E3172">
        <v>141.7627</v>
      </c>
      <c r="F3172">
        <v>220616</v>
      </c>
      <c r="G3172">
        <v>105164</v>
      </c>
      <c r="H3172" t="s">
        <v>199</v>
      </c>
      <c r="I3172" t="s">
        <v>200</v>
      </c>
      <c r="J3172" t="str">
        <f t="shared" si="98"/>
        <v>no</v>
      </c>
      <c r="K3172" t="str">
        <f t="shared" si="99"/>
        <v>no</v>
      </c>
    </row>
    <row r="3173" spans="1:11" x14ac:dyDescent="0.3">
      <c r="A3173" s="1" t="s">
        <v>54</v>
      </c>
      <c r="B3173" s="2">
        <v>42440</v>
      </c>
      <c r="C3173" t="s">
        <v>25</v>
      </c>
      <c r="D3173" t="s">
        <v>23</v>
      </c>
      <c r="E3173">
        <v>7.0518000000000001</v>
      </c>
      <c r="F3173">
        <v>61519</v>
      </c>
      <c r="G3173">
        <v>8311</v>
      </c>
      <c r="H3173" t="s">
        <v>199</v>
      </c>
      <c r="I3173" t="s">
        <v>200</v>
      </c>
      <c r="J3173" t="str">
        <f t="shared" si="98"/>
        <v>yes</v>
      </c>
      <c r="K3173" t="str">
        <f t="shared" si="99"/>
        <v>no</v>
      </c>
    </row>
    <row r="3174" spans="1:11" x14ac:dyDescent="0.3">
      <c r="A3174" s="1" t="s">
        <v>54</v>
      </c>
      <c r="B3174" s="2">
        <v>42440</v>
      </c>
      <c r="C3174" t="s">
        <v>26</v>
      </c>
      <c r="D3174" t="s">
        <v>23</v>
      </c>
      <c r="E3174">
        <v>0.96250000000000002</v>
      </c>
      <c r="F3174">
        <v>31599</v>
      </c>
      <c r="G3174">
        <v>10162</v>
      </c>
      <c r="H3174" t="s">
        <v>199</v>
      </c>
      <c r="I3174" t="s">
        <v>200</v>
      </c>
      <c r="J3174" t="str">
        <f t="shared" si="98"/>
        <v>no</v>
      </c>
      <c r="K3174" t="str">
        <f t="shared" si="99"/>
        <v>no</v>
      </c>
    </row>
    <row r="3175" spans="1:11" x14ac:dyDescent="0.3">
      <c r="A3175" s="1" t="s">
        <v>54</v>
      </c>
      <c r="B3175" s="2">
        <v>42441</v>
      </c>
      <c r="C3175" t="s">
        <v>22</v>
      </c>
      <c r="D3175" t="s">
        <v>23</v>
      </c>
      <c r="E3175">
        <v>4.1387999999999998</v>
      </c>
      <c r="F3175">
        <v>32573</v>
      </c>
      <c r="G3175">
        <v>8901</v>
      </c>
      <c r="H3175" t="s">
        <v>199</v>
      </c>
      <c r="I3175" t="s">
        <v>200</v>
      </c>
      <c r="J3175" t="str">
        <f t="shared" si="98"/>
        <v>yes</v>
      </c>
      <c r="K3175" t="str">
        <f t="shared" si="99"/>
        <v>no</v>
      </c>
    </row>
    <row r="3176" spans="1:11" x14ac:dyDescent="0.3">
      <c r="A3176" s="1" t="s">
        <v>54</v>
      </c>
      <c r="B3176" s="2">
        <v>42441</v>
      </c>
      <c r="C3176" t="s">
        <v>24</v>
      </c>
      <c r="D3176" t="s">
        <v>23</v>
      </c>
      <c r="E3176">
        <v>189.04669999999999</v>
      </c>
      <c r="F3176">
        <v>207126</v>
      </c>
      <c r="G3176">
        <v>123141</v>
      </c>
      <c r="H3176" t="s">
        <v>199</v>
      </c>
      <c r="I3176" t="s">
        <v>200</v>
      </c>
      <c r="J3176" t="str">
        <f t="shared" si="98"/>
        <v>no</v>
      </c>
      <c r="K3176" t="str">
        <f t="shared" si="99"/>
        <v>no</v>
      </c>
    </row>
    <row r="3177" spans="1:11" x14ac:dyDescent="0.3">
      <c r="A3177" s="1" t="s">
        <v>54</v>
      </c>
      <c r="B3177" s="2">
        <v>42441</v>
      </c>
      <c r="C3177" t="s">
        <v>25</v>
      </c>
      <c r="D3177" t="s">
        <v>23</v>
      </c>
      <c r="E3177">
        <v>8.4202999999999992</v>
      </c>
      <c r="F3177">
        <v>64812</v>
      </c>
      <c r="G3177">
        <v>9008</v>
      </c>
      <c r="H3177" t="s">
        <v>199</v>
      </c>
      <c r="I3177" t="s">
        <v>200</v>
      </c>
      <c r="J3177" t="str">
        <f t="shared" si="98"/>
        <v>yes</v>
      </c>
      <c r="K3177" t="str">
        <f t="shared" si="99"/>
        <v>no</v>
      </c>
    </row>
    <row r="3178" spans="1:11" x14ac:dyDescent="0.3">
      <c r="A3178" s="1" t="s">
        <v>54</v>
      </c>
      <c r="B3178" s="2">
        <v>42441</v>
      </c>
      <c r="C3178" t="s">
        <v>26</v>
      </c>
      <c r="D3178" t="s">
        <v>23</v>
      </c>
      <c r="E3178">
        <v>1.085</v>
      </c>
      <c r="F3178">
        <v>32653</v>
      </c>
      <c r="G3178">
        <v>12376</v>
      </c>
      <c r="H3178" t="s">
        <v>199</v>
      </c>
      <c r="I3178" t="s">
        <v>200</v>
      </c>
      <c r="J3178" t="str">
        <f t="shared" si="98"/>
        <v>no</v>
      </c>
      <c r="K3178" t="str">
        <f t="shared" si="99"/>
        <v>no</v>
      </c>
    </row>
    <row r="3179" spans="1:11" x14ac:dyDescent="0.3">
      <c r="A3179" s="1" t="s">
        <v>54</v>
      </c>
      <c r="B3179" s="2">
        <v>42442</v>
      </c>
      <c r="C3179" t="s">
        <v>22</v>
      </c>
      <c r="D3179" t="s">
        <v>23</v>
      </c>
      <c r="E3179">
        <v>3.8378999999999999</v>
      </c>
      <c r="F3179">
        <v>29707</v>
      </c>
      <c r="G3179">
        <v>7748</v>
      </c>
      <c r="H3179" t="s">
        <v>199</v>
      </c>
      <c r="I3179" t="s">
        <v>200</v>
      </c>
      <c r="J3179" t="str">
        <f t="shared" si="98"/>
        <v>yes</v>
      </c>
      <c r="K3179" t="str">
        <f t="shared" si="99"/>
        <v>no</v>
      </c>
    </row>
    <row r="3180" spans="1:11" x14ac:dyDescent="0.3">
      <c r="A3180" s="1" t="s">
        <v>54</v>
      </c>
      <c r="B3180" s="2">
        <v>42442</v>
      </c>
      <c r="C3180" t="s">
        <v>32</v>
      </c>
      <c r="D3180" t="s">
        <v>23</v>
      </c>
      <c r="E3180">
        <v>0</v>
      </c>
      <c r="F3180">
        <v>159</v>
      </c>
      <c r="G3180">
        <v>0</v>
      </c>
      <c r="H3180" t="s">
        <v>199</v>
      </c>
      <c r="I3180" t="s">
        <v>200</v>
      </c>
      <c r="J3180" t="str">
        <f t="shared" si="98"/>
        <v>no</v>
      </c>
      <c r="K3180" t="str">
        <f t="shared" si="99"/>
        <v>no</v>
      </c>
    </row>
    <row r="3181" spans="1:11" x14ac:dyDescent="0.3">
      <c r="A3181" s="1" t="s">
        <v>54</v>
      </c>
      <c r="B3181" s="2">
        <v>42442</v>
      </c>
      <c r="C3181" t="s">
        <v>24</v>
      </c>
      <c r="D3181" t="s">
        <v>23</v>
      </c>
      <c r="E3181">
        <v>246.28139999999999</v>
      </c>
      <c r="F3181">
        <v>300516</v>
      </c>
      <c r="G3181">
        <v>176802</v>
      </c>
      <c r="H3181" t="s">
        <v>199</v>
      </c>
      <c r="I3181" t="s">
        <v>200</v>
      </c>
      <c r="J3181" t="str">
        <f t="shared" si="98"/>
        <v>no</v>
      </c>
      <c r="K3181" t="str">
        <f t="shared" si="99"/>
        <v>no</v>
      </c>
    </row>
    <row r="3182" spans="1:11" x14ac:dyDescent="0.3">
      <c r="A3182" s="1" t="s">
        <v>54</v>
      </c>
      <c r="B3182" s="2">
        <v>42442</v>
      </c>
      <c r="C3182" t="s">
        <v>25</v>
      </c>
      <c r="D3182" t="s">
        <v>23</v>
      </c>
      <c r="E3182">
        <v>9.2253000000000007</v>
      </c>
      <c r="F3182">
        <v>74575</v>
      </c>
      <c r="G3182">
        <v>9295</v>
      </c>
      <c r="H3182" t="s">
        <v>199</v>
      </c>
      <c r="I3182" t="s">
        <v>200</v>
      </c>
      <c r="J3182" t="str">
        <f t="shared" si="98"/>
        <v>yes</v>
      </c>
      <c r="K3182" t="str">
        <f t="shared" si="99"/>
        <v>no</v>
      </c>
    </row>
    <row r="3183" spans="1:11" x14ac:dyDescent="0.3">
      <c r="A3183" s="1" t="s">
        <v>54</v>
      </c>
      <c r="B3183" s="2">
        <v>42442</v>
      </c>
      <c r="C3183" t="s">
        <v>26</v>
      </c>
      <c r="D3183" t="s">
        <v>23</v>
      </c>
      <c r="E3183">
        <v>2.2050000000000001</v>
      </c>
      <c r="F3183">
        <v>55270</v>
      </c>
      <c r="G3183">
        <v>24173</v>
      </c>
      <c r="H3183" t="s">
        <v>199</v>
      </c>
      <c r="I3183" t="s">
        <v>200</v>
      </c>
      <c r="J3183" t="str">
        <f t="shared" si="98"/>
        <v>no</v>
      </c>
      <c r="K3183" t="str">
        <f t="shared" si="99"/>
        <v>no</v>
      </c>
    </row>
    <row r="3184" spans="1:11" x14ac:dyDescent="0.3">
      <c r="A3184" s="1" t="s">
        <v>54</v>
      </c>
      <c r="B3184" s="2">
        <v>42443</v>
      </c>
      <c r="C3184" t="s">
        <v>22</v>
      </c>
      <c r="D3184" t="s">
        <v>23</v>
      </c>
      <c r="E3184">
        <v>0.75270000000000004</v>
      </c>
      <c r="F3184">
        <v>2305</v>
      </c>
      <c r="G3184">
        <v>826</v>
      </c>
      <c r="H3184" t="s">
        <v>199</v>
      </c>
      <c r="I3184" t="s">
        <v>200</v>
      </c>
      <c r="J3184" t="str">
        <f t="shared" si="98"/>
        <v>yes</v>
      </c>
      <c r="K3184" t="str">
        <f t="shared" si="99"/>
        <v>no</v>
      </c>
    </row>
    <row r="3185" spans="1:11" x14ac:dyDescent="0.3">
      <c r="A3185" s="1" t="s">
        <v>54</v>
      </c>
      <c r="B3185" s="2">
        <v>42443</v>
      </c>
      <c r="C3185" t="s">
        <v>32</v>
      </c>
      <c r="D3185" t="s">
        <v>23</v>
      </c>
      <c r="E3185">
        <v>0</v>
      </c>
      <c r="F3185">
        <v>2648</v>
      </c>
      <c r="G3185">
        <v>0</v>
      </c>
      <c r="H3185" t="s">
        <v>199</v>
      </c>
      <c r="I3185" t="s">
        <v>200</v>
      </c>
      <c r="J3185" t="str">
        <f t="shared" si="98"/>
        <v>no</v>
      </c>
      <c r="K3185" t="str">
        <f t="shared" si="99"/>
        <v>no</v>
      </c>
    </row>
    <row r="3186" spans="1:11" x14ac:dyDescent="0.3">
      <c r="A3186" s="1" t="s">
        <v>54</v>
      </c>
      <c r="B3186" s="2">
        <v>42443</v>
      </c>
      <c r="C3186" t="s">
        <v>24</v>
      </c>
      <c r="D3186" t="s">
        <v>23</v>
      </c>
      <c r="E3186">
        <v>191.12629999999999</v>
      </c>
      <c r="F3186">
        <v>282395</v>
      </c>
      <c r="G3186">
        <v>149721</v>
      </c>
      <c r="H3186" t="s">
        <v>199</v>
      </c>
      <c r="I3186" t="s">
        <v>200</v>
      </c>
      <c r="J3186" t="str">
        <f t="shared" si="98"/>
        <v>no</v>
      </c>
      <c r="K3186" t="str">
        <f t="shared" si="99"/>
        <v>no</v>
      </c>
    </row>
    <row r="3187" spans="1:11" x14ac:dyDescent="0.3">
      <c r="A3187" s="1" t="s">
        <v>54</v>
      </c>
      <c r="B3187" s="2">
        <v>42443</v>
      </c>
      <c r="C3187" t="s">
        <v>25</v>
      </c>
      <c r="D3187" t="s">
        <v>23</v>
      </c>
      <c r="E3187">
        <v>19.030200000000001</v>
      </c>
      <c r="F3187">
        <v>124246</v>
      </c>
      <c r="G3187">
        <v>16358</v>
      </c>
      <c r="H3187" t="s">
        <v>199</v>
      </c>
      <c r="I3187" t="s">
        <v>200</v>
      </c>
      <c r="J3187" t="str">
        <f t="shared" si="98"/>
        <v>yes</v>
      </c>
      <c r="K3187" t="str">
        <f t="shared" si="99"/>
        <v>no</v>
      </c>
    </row>
    <row r="3188" spans="1:11" x14ac:dyDescent="0.3">
      <c r="A3188" s="1" t="s">
        <v>54</v>
      </c>
      <c r="B3188" s="2">
        <v>42443</v>
      </c>
      <c r="C3188" t="s">
        <v>26</v>
      </c>
      <c r="D3188" t="s">
        <v>23</v>
      </c>
      <c r="E3188">
        <v>2.7475000000000001</v>
      </c>
      <c r="F3188">
        <v>104112</v>
      </c>
      <c r="G3188">
        <v>28796</v>
      </c>
      <c r="H3188" t="s">
        <v>199</v>
      </c>
      <c r="I3188" t="s">
        <v>200</v>
      </c>
      <c r="J3188" t="str">
        <f t="shared" si="98"/>
        <v>no</v>
      </c>
      <c r="K3188" t="str">
        <f t="shared" si="99"/>
        <v>no</v>
      </c>
    </row>
    <row r="3189" spans="1:11" x14ac:dyDescent="0.3">
      <c r="A3189" s="1" t="s">
        <v>54</v>
      </c>
      <c r="B3189" s="2">
        <v>42444</v>
      </c>
      <c r="C3189" t="s">
        <v>22</v>
      </c>
      <c r="D3189" t="s">
        <v>23</v>
      </c>
      <c r="E3189">
        <v>0.78280000000000005</v>
      </c>
      <c r="F3189">
        <v>2021</v>
      </c>
      <c r="G3189">
        <v>812</v>
      </c>
      <c r="H3189" t="s">
        <v>199</v>
      </c>
      <c r="I3189" t="s">
        <v>200</v>
      </c>
      <c r="J3189" t="str">
        <f t="shared" si="98"/>
        <v>yes</v>
      </c>
      <c r="K3189" t="str">
        <f t="shared" si="99"/>
        <v>no</v>
      </c>
    </row>
    <row r="3190" spans="1:11" x14ac:dyDescent="0.3">
      <c r="A3190" s="1" t="s">
        <v>54</v>
      </c>
      <c r="B3190" s="2">
        <v>42444</v>
      </c>
      <c r="C3190" t="s">
        <v>32</v>
      </c>
      <c r="D3190" t="s">
        <v>23</v>
      </c>
      <c r="E3190">
        <v>0</v>
      </c>
      <c r="F3190">
        <v>2873</v>
      </c>
      <c r="G3190">
        <v>0</v>
      </c>
      <c r="H3190" t="s">
        <v>199</v>
      </c>
      <c r="I3190" t="s">
        <v>200</v>
      </c>
      <c r="J3190" t="str">
        <f t="shared" si="98"/>
        <v>no</v>
      </c>
      <c r="K3190" t="str">
        <f t="shared" si="99"/>
        <v>no</v>
      </c>
    </row>
    <row r="3191" spans="1:11" x14ac:dyDescent="0.3">
      <c r="A3191" s="1" t="s">
        <v>54</v>
      </c>
      <c r="B3191" s="2">
        <v>42444</v>
      </c>
      <c r="C3191" t="s">
        <v>24</v>
      </c>
      <c r="D3191" t="s">
        <v>23</v>
      </c>
      <c r="E3191">
        <v>220.3706</v>
      </c>
      <c r="F3191">
        <v>331215</v>
      </c>
      <c r="G3191">
        <v>166603</v>
      </c>
      <c r="H3191" t="s">
        <v>199</v>
      </c>
      <c r="I3191" t="s">
        <v>200</v>
      </c>
      <c r="J3191" t="str">
        <f t="shared" si="98"/>
        <v>no</v>
      </c>
      <c r="K3191" t="str">
        <f t="shared" si="99"/>
        <v>no</v>
      </c>
    </row>
    <row r="3192" spans="1:11" x14ac:dyDescent="0.3">
      <c r="A3192" s="1" t="s">
        <v>54</v>
      </c>
      <c r="B3192" s="2">
        <v>42444</v>
      </c>
      <c r="C3192" t="s">
        <v>25</v>
      </c>
      <c r="D3192" t="s">
        <v>23</v>
      </c>
      <c r="E3192">
        <v>10.5777</v>
      </c>
      <c r="F3192">
        <v>86728</v>
      </c>
      <c r="G3192">
        <v>8749</v>
      </c>
      <c r="H3192" t="s">
        <v>199</v>
      </c>
      <c r="I3192" t="s">
        <v>200</v>
      </c>
      <c r="J3192" t="str">
        <f t="shared" si="98"/>
        <v>yes</v>
      </c>
      <c r="K3192" t="str">
        <f t="shared" si="99"/>
        <v>no</v>
      </c>
    </row>
    <row r="3193" spans="1:11" x14ac:dyDescent="0.3">
      <c r="A3193" s="1" t="s">
        <v>54</v>
      </c>
      <c r="B3193" s="2">
        <v>42444</v>
      </c>
      <c r="C3193" t="s">
        <v>26</v>
      </c>
      <c r="D3193" t="s">
        <v>23</v>
      </c>
      <c r="E3193">
        <v>3.2025000000000001</v>
      </c>
      <c r="F3193">
        <v>87955</v>
      </c>
      <c r="G3193">
        <v>34368</v>
      </c>
      <c r="H3193" t="s">
        <v>199</v>
      </c>
      <c r="I3193" t="s">
        <v>200</v>
      </c>
      <c r="J3193" t="str">
        <f t="shared" si="98"/>
        <v>no</v>
      </c>
      <c r="K3193" t="str">
        <f t="shared" si="99"/>
        <v>no</v>
      </c>
    </row>
    <row r="3194" spans="1:11" x14ac:dyDescent="0.3">
      <c r="A3194" s="1" t="s">
        <v>54</v>
      </c>
      <c r="B3194" s="2">
        <v>42445</v>
      </c>
      <c r="C3194" t="s">
        <v>22</v>
      </c>
      <c r="D3194" t="s">
        <v>23</v>
      </c>
      <c r="E3194">
        <v>0.45179999999999998</v>
      </c>
      <c r="F3194">
        <v>1234</v>
      </c>
      <c r="G3194">
        <v>440</v>
      </c>
      <c r="H3194" t="s">
        <v>199</v>
      </c>
      <c r="I3194" t="s">
        <v>200</v>
      </c>
      <c r="J3194" t="str">
        <f t="shared" si="98"/>
        <v>yes</v>
      </c>
      <c r="K3194" t="str">
        <f t="shared" si="99"/>
        <v>no</v>
      </c>
    </row>
    <row r="3195" spans="1:11" x14ac:dyDescent="0.3">
      <c r="A3195" s="1" t="s">
        <v>54</v>
      </c>
      <c r="B3195" s="2">
        <v>42445</v>
      </c>
      <c r="C3195" t="s">
        <v>32</v>
      </c>
      <c r="D3195" t="s">
        <v>23</v>
      </c>
      <c r="E3195">
        <v>0</v>
      </c>
      <c r="F3195">
        <v>1883</v>
      </c>
      <c r="G3195">
        <v>0</v>
      </c>
      <c r="H3195" t="s">
        <v>199</v>
      </c>
      <c r="I3195" t="s">
        <v>200</v>
      </c>
      <c r="J3195" t="str">
        <f t="shared" si="98"/>
        <v>no</v>
      </c>
      <c r="K3195" t="str">
        <f t="shared" si="99"/>
        <v>no</v>
      </c>
    </row>
    <row r="3196" spans="1:11" x14ac:dyDescent="0.3">
      <c r="A3196" s="1" t="s">
        <v>54</v>
      </c>
      <c r="B3196" s="2">
        <v>42445</v>
      </c>
      <c r="C3196" t="s">
        <v>24</v>
      </c>
      <c r="D3196" t="s">
        <v>23</v>
      </c>
      <c r="E3196">
        <v>139.31200000000001</v>
      </c>
      <c r="F3196">
        <v>215948</v>
      </c>
      <c r="G3196">
        <v>110889</v>
      </c>
      <c r="H3196" t="s">
        <v>199</v>
      </c>
      <c r="I3196" t="s">
        <v>200</v>
      </c>
      <c r="J3196" t="str">
        <f t="shared" si="98"/>
        <v>no</v>
      </c>
      <c r="K3196" t="str">
        <f t="shared" si="99"/>
        <v>no</v>
      </c>
    </row>
    <row r="3197" spans="1:11" x14ac:dyDescent="0.3">
      <c r="A3197" s="1" t="s">
        <v>54</v>
      </c>
      <c r="B3197" s="2">
        <v>42445</v>
      </c>
      <c r="C3197" t="s">
        <v>25</v>
      </c>
      <c r="D3197" t="s">
        <v>23</v>
      </c>
      <c r="E3197">
        <v>5.4901</v>
      </c>
      <c r="F3197">
        <v>61329</v>
      </c>
      <c r="G3197">
        <v>4904</v>
      </c>
      <c r="H3197" t="s">
        <v>199</v>
      </c>
      <c r="I3197" t="s">
        <v>200</v>
      </c>
      <c r="J3197" t="str">
        <f t="shared" si="98"/>
        <v>yes</v>
      </c>
      <c r="K3197" t="str">
        <f t="shared" si="99"/>
        <v>no</v>
      </c>
    </row>
    <row r="3198" spans="1:11" x14ac:dyDescent="0.3">
      <c r="A3198" s="1" t="s">
        <v>54</v>
      </c>
      <c r="B3198" s="2">
        <v>42445</v>
      </c>
      <c r="C3198" t="s">
        <v>26</v>
      </c>
      <c r="D3198" t="s">
        <v>23</v>
      </c>
      <c r="E3198">
        <v>2.2574999999999998</v>
      </c>
      <c r="F3198">
        <v>62605</v>
      </c>
      <c r="G3198">
        <v>23887</v>
      </c>
      <c r="H3198" t="s">
        <v>199</v>
      </c>
      <c r="I3198" t="s">
        <v>200</v>
      </c>
      <c r="J3198" t="str">
        <f t="shared" si="98"/>
        <v>no</v>
      </c>
      <c r="K3198" t="str">
        <f t="shared" si="99"/>
        <v>no</v>
      </c>
    </row>
    <row r="3199" spans="1:11" x14ac:dyDescent="0.3">
      <c r="A3199" s="1" t="s">
        <v>54</v>
      </c>
      <c r="B3199" s="2">
        <v>42446</v>
      </c>
      <c r="C3199" t="s">
        <v>22</v>
      </c>
      <c r="D3199" t="s">
        <v>23</v>
      </c>
      <c r="E3199">
        <v>0.2109</v>
      </c>
      <c r="F3199">
        <v>628</v>
      </c>
      <c r="G3199">
        <v>222</v>
      </c>
      <c r="H3199" t="s">
        <v>199</v>
      </c>
      <c r="I3199" t="s">
        <v>200</v>
      </c>
      <c r="J3199" t="str">
        <f t="shared" si="98"/>
        <v>yes</v>
      </c>
      <c r="K3199" t="str">
        <f t="shared" si="99"/>
        <v>no</v>
      </c>
    </row>
    <row r="3200" spans="1:11" x14ac:dyDescent="0.3">
      <c r="A3200" s="1" t="s">
        <v>54</v>
      </c>
      <c r="B3200" s="2">
        <v>42446</v>
      </c>
      <c r="C3200" t="s">
        <v>32</v>
      </c>
      <c r="D3200" t="s">
        <v>23</v>
      </c>
      <c r="E3200">
        <v>0</v>
      </c>
      <c r="F3200">
        <v>473</v>
      </c>
      <c r="G3200">
        <v>0</v>
      </c>
      <c r="H3200" t="s">
        <v>199</v>
      </c>
      <c r="I3200" t="s">
        <v>200</v>
      </c>
      <c r="J3200" t="str">
        <f t="shared" si="98"/>
        <v>no</v>
      </c>
      <c r="K3200" t="str">
        <f t="shared" si="99"/>
        <v>no</v>
      </c>
    </row>
    <row r="3201" spans="1:11" x14ac:dyDescent="0.3">
      <c r="A3201" s="1" t="s">
        <v>54</v>
      </c>
      <c r="B3201" s="2">
        <v>42446</v>
      </c>
      <c r="C3201" t="s">
        <v>24</v>
      </c>
      <c r="D3201" t="s">
        <v>23</v>
      </c>
      <c r="E3201">
        <v>49.673999999999999</v>
      </c>
      <c r="F3201">
        <v>91880</v>
      </c>
      <c r="G3201">
        <v>44727</v>
      </c>
      <c r="H3201" t="s">
        <v>199</v>
      </c>
      <c r="I3201" t="s">
        <v>200</v>
      </c>
      <c r="J3201" t="str">
        <f t="shared" si="98"/>
        <v>no</v>
      </c>
      <c r="K3201" t="str">
        <f t="shared" si="99"/>
        <v>no</v>
      </c>
    </row>
    <row r="3202" spans="1:11" x14ac:dyDescent="0.3">
      <c r="A3202" s="1" t="s">
        <v>54</v>
      </c>
      <c r="B3202" s="2">
        <v>42446</v>
      </c>
      <c r="C3202" t="s">
        <v>25</v>
      </c>
      <c r="D3202" t="s">
        <v>23</v>
      </c>
      <c r="E3202">
        <v>3.6063999999999998</v>
      </c>
      <c r="F3202">
        <v>26774</v>
      </c>
      <c r="G3202">
        <v>3710</v>
      </c>
      <c r="H3202" t="s">
        <v>199</v>
      </c>
      <c r="I3202" t="s">
        <v>200</v>
      </c>
      <c r="J3202" t="str">
        <f t="shared" ref="J3202:J3265" si="100">IF(ISERROR(VLOOKUP(C3202,$M$2:$M$6,1,FALSE)),"no","yes")</f>
        <v>yes</v>
      </c>
      <c r="K3202" t="str">
        <f t="shared" si="99"/>
        <v>no</v>
      </c>
    </row>
    <row r="3203" spans="1:11" x14ac:dyDescent="0.3">
      <c r="A3203" s="1" t="s">
        <v>54</v>
      </c>
      <c r="B3203" s="2">
        <v>42446</v>
      </c>
      <c r="C3203" t="s">
        <v>26</v>
      </c>
      <c r="D3203" t="s">
        <v>23</v>
      </c>
      <c r="E3203">
        <v>0.7</v>
      </c>
      <c r="F3203">
        <v>23961</v>
      </c>
      <c r="G3203">
        <v>7156</v>
      </c>
      <c r="H3203" t="s">
        <v>199</v>
      </c>
      <c r="I3203" t="s">
        <v>200</v>
      </c>
      <c r="J3203" t="str">
        <f t="shared" si="100"/>
        <v>no</v>
      </c>
      <c r="K3203" t="str">
        <f t="shared" ref="K3203:K3266" si="101">IF(ISERROR(VLOOKUP(A3203,$O$2:$O$15,1,FALSE)),"no","yes")</f>
        <v>no</v>
      </c>
    </row>
    <row r="3204" spans="1:11" x14ac:dyDescent="0.3">
      <c r="A3204" s="1" t="s">
        <v>54</v>
      </c>
      <c r="B3204" s="2">
        <v>42447</v>
      </c>
      <c r="C3204" t="s">
        <v>22</v>
      </c>
      <c r="D3204" t="s">
        <v>23</v>
      </c>
      <c r="E3204">
        <v>0.30120000000000002</v>
      </c>
      <c r="F3204">
        <v>1428</v>
      </c>
      <c r="G3204">
        <v>437</v>
      </c>
      <c r="H3204" t="s">
        <v>199</v>
      </c>
      <c r="I3204" t="s">
        <v>200</v>
      </c>
      <c r="J3204" t="str">
        <f t="shared" si="100"/>
        <v>yes</v>
      </c>
      <c r="K3204" t="str">
        <f t="shared" si="101"/>
        <v>no</v>
      </c>
    </row>
    <row r="3205" spans="1:11" x14ac:dyDescent="0.3">
      <c r="A3205" s="1" t="s">
        <v>54</v>
      </c>
      <c r="B3205" s="2">
        <v>42447</v>
      </c>
      <c r="C3205" t="s">
        <v>32</v>
      </c>
      <c r="D3205" t="s">
        <v>23</v>
      </c>
      <c r="E3205">
        <v>0</v>
      </c>
      <c r="F3205">
        <v>969</v>
      </c>
      <c r="G3205">
        <v>0</v>
      </c>
      <c r="H3205" t="s">
        <v>199</v>
      </c>
      <c r="I3205" t="s">
        <v>200</v>
      </c>
      <c r="J3205" t="str">
        <f t="shared" si="100"/>
        <v>no</v>
      </c>
      <c r="K3205" t="str">
        <f t="shared" si="101"/>
        <v>no</v>
      </c>
    </row>
    <row r="3206" spans="1:11" x14ac:dyDescent="0.3">
      <c r="A3206" s="1" t="s">
        <v>54</v>
      </c>
      <c r="B3206" s="2">
        <v>42447</v>
      </c>
      <c r="C3206" t="s">
        <v>24</v>
      </c>
      <c r="D3206" t="s">
        <v>23</v>
      </c>
      <c r="E3206">
        <v>58.915199999999999</v>
      </c>
      <c r="F3206">
        <v>94392</v>
      </c>
      <c r="G3206">
        <v>49748</v>
      </c>
      <c r="H3206" t="s">
        <v>199</v>
      </c>
      <c r="I3206" t="s">
        <v>200</v>
      </c>
      <c r="J3206" t="str">
        <f t="shared" si="100"/>
        <v>no</v>
      </c>
      <c r="K3206" t="str">
        <f t="shared" si="101"/>
        <v>no</v>
      </c>
    </row>
    <row r="3207" spans="1:11" x14ac:dyDescent="0.3">
      <c r="A3207" s="1" t="s">
        <v>54</v>
      </c>
      <c r="B3207" s="2">
        <v>42447</v>
      </c>
      <c r="C3207" t="s">
        <v>25</v>
      </c>
      <c r="D3207" t="s">
        <v>23</v>
      </c>
      <c r="E3207">
        <v>7.3577000000000004</v>
      </c>
      <c r="F3207">
        <v>36432</v>
      </c>
      <c r="G3207">
        <v>5122</v>
      </c>
      <c r="H3207" t="s">
        <v>199</v>
      </c>
      <c r="I3207" t="s">
        <v>200</v>
      </c>
      <c r="J3207" t="str">
        <f t="shared" si="100"/>
        <v>yes</v>
      </c>
      <c r="K3207" t="str">
        <f t="shared" si="101"/>
        <v>no</v>
      </c>
    </row>
    <row r="3208" spans="1:11" x14ac:dyDescent="0.3">
      <c r="A3208" s="1" t="s">
        <v>54</v>
      </c>
      <c r="B3208" s="2">
        <v>42447</v>
      </c>
      <c r="C3208" t="s">
        <v>26</v>
      </c>
      <c r="D3208" t="s">
        <v>23</v>
      </c>
      <c r="E3208">
        <v>1.4524999999999999</v>
      </c>
      <c r="F3208">
        <v>31764</v>
      </c>
      <c r="G3208">
        <v>14654</v>
      </c>
      <c r="H3208" t="s">
        <v>199</v>
      </c>
      <c r="I3208" t="s">
        <v>200</v>
      </c>
      <c r="J3208" t="str">
        <f t="shared" si="100"/>
        <v>no</v>
      </c>
      <c r="K3208" t="str">
        <f t="shared" si="101"/>
        <v>no</v>
      </c>
    </row>
    <row r="3209" spans="1:11" x14ac:dyDescent="0.3">
      <c r="A3209" s="1" t="s">
        <v>54</v>
      </c>
      <c r="B3209" s="2">
        <v>42448</v>
      </c>
      <c r="C3209" t="s">
        <v>22</v>
      </c>
      <c r="D3209" t="s">
        <v>23</v>
      </c>
      <c r="E3209">
        <v>0.75280000000000002</v>
      </c>
      <c r="F3209">
        <v>2723</v>
      </c>
      <c r="G3209">
        <v>833</v>
      </c>
      <c r="H3209" t="s">
        <v>199</v>
      </c>
      <c r="I3209" t="s">
        <v>200</v>
      </c>
      <c r="J3209" t="str">
        <f t="shared" si="100"/>
        <v>yes</v>
      </c>
      <c r="K3209" t="str">
        <f t="shared" si="101"/>
        <v>no</v>
      </c>
    </row>
    <row r="3210" spans="1:11" x14ac:dyDescent="0.3">
      <c r="A3210" s="1" t="s">
        <v>54</v>
      </c>
      <c r="B3210" s="2">
        <v>42448</v>
      </c>
      <c r="C3210" t="s">
        <v>32</v>
      </c>
      <c r="D3210" t="s">
        <v>23</v>
      </c>
      <c r="E3210">
        <v>0</v>
      </c>
      <c r="F3210">
        <v>2158</v>
      </c>
      <c r="G3210">
        <v>0</v>
      </c>
      <c r="H3210" t="s">
        <v>199</v>
      </c>
      <c r="I3210" t="s">
        <v>200</v>
      </c>
      <c r="J3210" t="str">
        <f t="shared" si="100"/>
        <v>no</v>
      </c>
      <c r="K3210" t="str">
        <f t="shared" si="101"/>
        <v>no</v>
      </c>
    </row>
    <row r="3211" spans="1:11" x14ac:dyDescent="0.3">
      <c r="A3211" s="1" t="s">
        <v>54</v>
      </c>
      <c r="B3211" s="2">
        <v>42448</v>
      </c>
      <c r="C3211" t="s">
        <v>24</v>
      </c>
      <c r="D3211" t="s">
        <v>23</v>
      </c>
      <c r="E3211">
        <v>152.06639999999999</v>
      </c>
      <c r="F3211">
        <v>217549</v>
      </c>
      <c r="G3211">
        <v>122372</v>
      </c>
      <c r="H3211" t="s">
        <v>199</v>
      </c>
      <c r="I3211" t="s">
        <v>200</v>
      </c>
      <c r="J3211" t="str">
        <f t="shared" si="100"/>
        <v>no</v>
      </c>
      <c r="K3211" t="str">
        <f t="shared" si="101"/>
        <v>no</v>
      </c>
    </row>
    <row r="3212" spans="1:11" x14ac:dyDescent="0.3">
      <c r="A3212" s="1" t="s">
        <v>54</v>
      </c>
      <c r="B3212" s="2">
        <v>42448</v>
      </c>
      <c r="C3212" t="s">
        <v>25</v>
      </c>
      <c r="D3212" t="s">
        <v>23</v>
      </c>
      <c r="E3212">
        <v>14.425599999999999</v>
      </c>
      <c r="F3212">
        <v>82238</v>
      </c>
      <c r="G3212">
        <v>9665</v>
      </c>
      <c r="H3212" t="s">
        <v>199</v>
      </c>
      <c r="I3212" t="s">
        <v>200</v>
      </c>
      <c r="J3212" t="str">
        <f t="shared" si="100"/>
        <v>yes</v>
      </c>
      <c r="K3212" t="str">
        <f t="shared" si="101"/>
        <v>no</v>
      </c>
    </row>
    <row r="3213" spans="1:11" x14ac:dyDescent="0.3">
      <c r="A3213" s="1" t="s">
        <v>54</v>
      </c>
      <c r="B3213" s="2">
        <v>42448</v>
      </c>
      <c r="C3213" t="s">
        <v>26</v>
      </c>
      <c r="D3213" t="s">
        <v>23</v>
      </c>
      <c r="E3213">
        <v>3.29</v>
      </c>
      <c r="F3213">
        <v>72728</v>
      </c>
      <c r="G3213">
        <v>33842</v>
      </c>
      <c r="H3213" t="s">
        <v>199</v>
      </c>
      <c r="I3213" t="s">
        <v>200</v>
      </c>
      <c r="J3213" t="str">
        <f t="shared" si="100"/>
        <v>no</v>
      </c>
      <c r="K3213" t="str">
        <f t="shared" si="101"/>
        <v>no</v>
      </c>
    </row>
    <row r="3214" spans="1:11" x14ac:dyDescent="0.3">
      <c r="A3214" s="1" t="s">
        <v>54</v>
      </c>
      <c r="B3214" s="2">
        <v>42449</v>
      </c>
      <c r="C3214" t="s">
        <v>22</v>
      </c>
      <c r="D3214" t="s">
        <v>23</v>
      </c>
      <c r="E3214">
        <v>0.66239999999999999</v>
      </c>
      <c r="F3214">
        <v>2057</v>
      </c>
      <c r="G3214">
        <v>669</v>
      </c>
      <c r="H3214" t="s">
        <v>199</v>
      </c>
      <c r="I3214" t="s">
        <v>200</v>
      </c>
      <c r="J3214" t="str">
        <f t="shared" si="100"/>
        <v>yes</v>
      </c>
      <c r="K3214" t="str">
        <f t="shared" si="101"/>
        <v>no</v>
      </c>
    </row>
    <row r="3215" spans="1:11" x14ac:dyDescent="0.3">
      <c r="A3215" s="1" t="s">
        <v>54</v>
      </c>
      <c r="B3215" s="2">
        <v>42449</v>
      </c>
      <c r="C3215" t="s">
        <v>32</v>
      </c>
      <c r="D3215" t="s">
        <v>23</v>
      </c>
      <c r="E3215">
        <v>0</v>
      </c>
      <c r="F3215">
        <v>2099</v>
      </c>
      <c r="G3215">
        <v>0</v>
      </c>
      <c r="H3215" t="s">
        <v>199</v>
      </c>
      <c r="I3215" t="s">
        <v>200</v>
      </c>
      <c r="J3215" t="str">
        <f t="shared" si="100"/>
        <v>no</v>
      </c>
      <c r="K3215" t="str">
        <f t="shared" si="101"/>
        <v>no</v>
      </c>
    </row>
    <row r="3216" spans="1:11" x14ac:dyDescent="0.3">
      <c r="A3216" s="1" t="s">
        <v>54</v>
      </c>
      <c r="B3216" s="2">
        <v>42449</v>
      </c>
      <c r="C3216" t="s">
        <v>24</v>
      </c>
      <c r="D3216" t="s">
        <v>23</v>
      </c>
      <c r="E3216">
        <v>124.4367</v>
      </c>
      <c r="F3216">
        <v>218193</v>
      </c>
      <c r="G3216">
        <v>128559</v>
      </c>
      <c r="H3216" t="s">
        <v>199</v>
      </c>
      <c r="I3216" t="s">
        <v>200</v>
      </c>
      <c r="J3216" t="str">
        <f t="shared" si="100"/>
        <v>no</v>
      </c>
      <c r="K3216" t="str">
        <f t="shared" si="101"/>
        <v>no</v>
      </c>
    </row>
    <row r="3217" spans="1:11" x14ac:dyDescent="0.3">
      <c r="A3217" s="1" t="s">
        <v>54</v>
      </c>
      <c r="B3217" s="2">
        <v>42449</v>
      </c>
      <c r="C3217" t="s">
        <v>25</v>
      </c>
      <c r="D3217" t="s">
        <v>23</v>
      </c>
      <c r="E3217">
        <v>9.3218999999999994</v>
      </c>
      <c r="F3217">
        <v>59541</v>
      </c>
      <c r="G3217">
        <v>7071</v>
      </c>
      <c r="H3217" t="s">
        <v>199</v>
      </c>
      <c r="I3217" t="s">
        <v>200</v>
      </c>
      <c r="J3217" t="str">
        <f t="shared" si="100"/>
        <v>yes</v>
      </c>
      <c r="K3217" t="str">
        <f t="shared" si="101"/>
        <v>no</v>
      </c>
    </row>
    <row r="3218" spans="1:11" x14ac:dyDescent="0.3">
      <c r="A3218" s="1" t="s">
        <v>54</v>
      </c>
      <c r="B3218" s="2">
        <v>42449</v>
      </c>
      <c r="C3218" t="s">
        <v>26</v>
      </c>
      <c r="D3218" t="s">
        <v>23</v>
      </c>
      <c r="E3218">
        <v>0.7</v>
      </c>
      <c r="F3218">
        <v>56595</v>
      </c>
      <c r="G3218">
        <v>6837</v>
      </c>
      <c r="H3218" t="s">
        <v>199</v>
      </c>
      <c r="I3218" t="s">
        <v>200</v>
      </c>
      <c r="J3218" t="str">
        <f t="shared" si="100"/>
        <v>no</v>
      </c>
      <c r="K3218" t="str">
        <f t="shared" si="101"/>
        <v>no</v>
      </c>
    </row>
    <row r="3219" spans="1:11" x14ac:dyDescent="0.3">
      <c r="A3219" s="1" t="s">
        <v>54</v>
      </c>
      <c r="B3219" s="2">
        <v>42450</v>
      </c>
      <c r="C3219" t="s">
        <v>22</v>
      </c>
      <c r="D3219" t="s">
        <v>23</v>
      </c>
      <c r="E3219">
        <v>0.31640000000000001</v>
      </c>
      <c r="F3219">
        <v>2960</v>
      </c>
      <c r="G3219">
        <v>502</v>
      </c>
      <c r="H3219" t="s">
        <v>199</v>
      </c>
      <c r="I3219" t="s">
        <v>200</v>
      </c>
      <c r="J3219" t="str">
        <f t="shared" si="100"/>
        <v>yes</v>
      </c>
      <c r="K3219" t="str">
        <f t="shared" si="101"/>
        <v>no</v>
      </c>
    </row>
    <row r="3220" spans="1:11" x14ac:dyDescent="0.3">
      <c r="A3220" s="1" t="s">
        <v>54</v>
      </c>
      <c r="B3220" s="2">
        <v>42450</v>
      </c>
      <c r="C3220" t="s">
        <v>32</v>
      </c>
      <c r="D3220" t="s">
        <v>23</v>
      </c>
      <c r="E3220">
        <v>0</v>
      </c>
      <c r="F3220">
        <v>1350</v>
      </c>
      <c r="G3220">
        <v>0</v>
      </c>
      <c r="H3220" t="s">
        <v>199</v>
      </c>
      <c r="I3220" t="s">
        <v>200</v>
      </c>
      <c r="J3220" t="str">
        <f t="shared" si="100"/>
        <v>no</v>
      </c>
      <c r="K3220" t="str">
        <f t="shared" si="101"/>
        <v>no</v>
      </c>
    </row>
    <row r="3221" spans="1:11" x14ac:dyDescent="0.3">
      <c r="A3221" s="1" t="s">
        <v>54</v>
      </c>
      <c r="B3221" s="2">
        <v>42450</v>
      </c>
      <c r="C3221" t="s">
        <v>24</v>
      </c>
      <c r="D3221" t="s">
        <v>23</v>
      </c>
      <c r="E3221">
        <v>45.339500000000001</v>
      </c>
      <c r="F3221">
        <v>95564</v>
      </c>
      <c r="G3221">
        <v>46675</v>
      </c>
      <c r="H3221" t="s">
        <v>199</v>
      </c>
      <c r="I3221" t="s">
        <v>200</v>
      </c>
      <c r="J3221" t="str">
        <f t="shared" si="100"/>
        <v>no</v>
      </c>
      <c r="K3221" t="str">
        <f t="shared" si="101"/>
        <v>no</v>
      </c>
    </row>
    <row r="3222" spans="1:11" x14ac:dyDescent="0.3">
      <c r="A3222" s="1" t="s">
        <v>54</v>
      </c>
      <c r="B3222" s="2">
        <v>42450</v>
      </c>
      <c r="C3222" t="s">
        <v>25</v>
      </c>
      <c r="D3222" t="s">
        <v>23</v>
      </c>
      <c r="E3222">
        <v>2.0286</v>
      </c>
      <c r="F3222">
        <v>12250</v>
      </c>
      <c r="G3222">
        <v>2132</v>
      </c>
      <c r="H3222" t="s">
        <v>199</v>
      </c>
      <c r="I3222" t="s">
        <v>200</v>
      </c>
      <c r="J3222" t="str">
        <f t="shared" si="100"/>
        <v>yes</v>
      </c>
      <c r="K3222" t="str">
        <f t="shared" si="101"/>
        <v>no</v>
      </c>
    </row>
    <row r="3223" spans="1:11" x14ac:dyDescent="0.3">
      <c r="A3223" s="1" t="s">
        <v>54</v>
      </c>
      <c r="B3223" s="2">
        <v>42450</v>
      </c>
      <c r="C3223" t="s">
        <v>26</v>
      </c>
      <c r="D3223" t="s">
        <v>23</v>
      </c>
      <c r="E3223">
        <v>7.0000000000000007E-2</v>
      </c>
      <c r="F3223">
        <v>10710</v>
      </c>
      <c r="G3223">
        <v>929</v>
      </c>
      <c r="H3223" t="s">
        <v>199</v>
      </c>
      <c r="I3223" t="s">
        <v>200</v>
      </c>
      <c r="J3223" t="str">
        <f t="shared" si="100"/>
        <v>no</v>
      </c>
      <c r="K3223" t="str">
        <f t="shared" si="101"/>
        <v>no</v>
      </c>
    </row>
    <row r="3224" spans="1:11" x14ac:dyDescent="0.3">
      <c r="A3224" s="1" t="s">
        <v>54</v>
      </c>
      <c r="B3224" s="2">
        <v>42451</v>
      </c>
      <c r="C3224" t="s">
        <v>22</v>
      </c>
      <c r="D3224" t="s">
        <v>23</v>
      </c>
      <c r="E3224">
        <v>0.1207</v>
      </c>
      <c r="F3224">
        <v>1560</v>
      </c>
      <c r="G3224">
        <v>315</v>
      </c>
      <c r="H3224" t="s">
        <v>199</v>
      </c>
      <c r="I3224" t="s">
        <v>200</v>
      </c>
      <c r="J3224" t="str">
        <f t="shared" si="100"/>
        <v>yes</v>
      </c>
      <c r="K3224" t="str">
        <f t="shared" si="101"/>
        <v>no</v>
      </c>
    </row>
    <row r="3225" spans="1:11" x14ac:dyDescent="0.3">
      <c r="A3225" s="1" t="s">
        <v>54</v>
      </c>
      <c r="B3225" s="2">
        <v>42451</v>
      </c>
      <c r="C3225" t="s">
        <v>32</v>
      </c>
      <c r="D3225" t="s">
        <v>23</v>
      </c>
      <c r="E3225">
        <v>0</v>
      </c>
      <c r="F3225">
        <v>373</v>
      </c>
      <c r="G3225">
        <v>0</v>
      </c>
      <c r="H3225" t="s">
        <v>199</v>
      </c>
      <c r="I3225" t="s">
        <v>200</v>
      </c>
      <c r="J3225" t="str">
        <f t="shared" si="100"/>
        <v>no</v>
      </c>
      <c r="K3225" t="str">
        <f t="shared" si="101"/>
        <v>no</v>
      </c>
    </row>
    <row r="3226" spans="1:11" x14ac:dyDescent="0.3">
      <c r="A3226" s="1" t="s">
        <v>54</v>
      </c>
      <c r="B3226" s="2">
        <v>42451</v>
      </c>
      <c r="C3226" t="s">
        <v>24</v>
      </c>
      <c r="D3226" t="s">
        <v>23</v>
      </c>
      <c r="E3226">
        <v>16.2624</v>
      </c>
      <c r="F3226">
        <v>43055</v>
      </c>
      <c r="G3226">
        <v>18598</v>
      </c>
      <c r="H3226" t="s">
        <v>199</v>
      </c>
      <c r="I3226" t="s">
        <v>200</v>
      </c>
      <c r="J3226" t="str">
        <f t="shared" si="100"/>
        <v>no</v>
      </c>
      <c r="K3226" t="str">
        <f t="shared" si="101"/>
        <v>no</v>
      </c>
    </row>
    <row r="3227" spans="1:11" x14ac:dyDescent="0.3">
      <c r="A3227" s="1" t="s">
        <v>54</v>
      </c>
      <c r="B3227" s="2">
        <v>42451</v>
      </c>
      <c r="C3227" t="s">
        <v>25</v>
      </c>
      <c r="D3227" t="s">
        <v>23</v>
      </c>
      <c r="E3227">
        <v>1.61</v>
      </c>
      <c r="F3227">
        <v>12896</v>
      </c>
      <c r="G3227">
        <v>1705</v>
      </c>
      <c r="H3227" t="s">
        <v>199</v>
      </c>
      <c r="I3227" t="s">
        <v>200</v>
      </c>
      <c r="J3227" t="str">
        <f t="shared" si="100"/>
        <v>yes</v>
      </c>
      <c r="K3227" t="str">
        <f t="shared" si="101"/>
        <v>no</v>
      </c>
    </row>
    <row r="3228" spans="1:11" x14ac:dyDescent="0.3">
      <c r="A3228" s="1" t="s">
        <v>54</v>
      </c>
      <c r="B3228" s="2">
        <v>42451</v>
      </c>
      <c r="C3228" t="s">
        <v>26</v>
      </c>
      <c r="D3228" t="s">
        <v>23</v>
      </c>
      <c r="E3228">
        <v>0</v>
      </c>
      <c r="F3228">
        <v>10281</v>
      </c>
      <c r="G3228">
        <v>0</v>
      </c>
      <c r="H3228" t="s">
        <v>199</v>
      </c>
      <c r="I3228" t="s">
        <v>200</v>
      </c>
      <c r="J3228" t="str">
        <f t="shared" si="100"/>
        <v>no</v>
      </c>
      <c r="K3228" t="str">
        <f t="shared" si="101"/>
        <v>no</v>
      </c>
    </row>
    <row r="3229" spans="1:11" x14ac:dyDescent="0.3">
      <c r="A3229" s="1" t="s">
        <v>54</v>
      </c>
      <c r="B3229" s="2">
        <v>42452</v>
      </c>
      <c r="C3229" t="s">
        <v>22</v>
      </c>
      <c r="D3229" t="s">
        <v>23</v>
      </c>
      <c r="E3229">
        <v>0.45179999999999998</v>
      </c>
      <c r="F3229">
        <v>1617</v>
      </c>
      <c r="G3229">
        <v>560</v>
      </c>
      <c r="H3229" t="s">
        <v>199</v>
      </c>
      <c r="I3229" t="s">
        <v>200</v>
      </c>
      <c r="J3229" t="str">
        <f t="shared" si="100"/>
        <v>yes</v>
      </c>
      <c r="K3229" t="str">
        <f t="shared" si="101"/>
        <v>no</v>
      </c>
    </row>
    <row r="3230" spans="1:11" x14ac:dyDescent="0.3">
      <c r="A3230" s="1" t="s">
        <v>54</v>
      </c>
      <c r="B3230" s="2">
        <v>42452</v>
      </c>
      <c r="C3230" t="s">
        <v>24</v>
      </c>
      <c r="D3230" t="s">
        <v>23</v>
      </c>
      <c r="E3230">
        <v>13.222</v>
      </c>
      <c r="F3230">
        <v>43667</v>
      </c>
      <c r="G3230">
        <v>20227</v>
      </c>
      <c r="H3230" t="s">
        <v>199</v>
      </c>
      <c r="I3230" t="s">
        <v>200</v>
      </c>
      <c r="J3230" t="str">
        <f t="shared" si="100"/>
        <v>no</v>
      </c>
      <c r="K3230" t="str">
        <f t="shared" si="101"/>
        <v>no</v>
      </c>
    </row>
    <row r="3231" spans="1:11" x14ac:dyDescent="0.3">
      <c r="A3231" s="1" t="s">
        <v>54</v>
      </c>
      <c r="B3231" s="2">
        <v>42452</v>
      </c>
      <c r="C3231" t="s">
        <v>25</v>
      </c>
      <c r="D3231" t="s">
        <v>23</v>
      </c>
      <c r="E3231">
        <v>2.2057000000000002</v>
      </c>
      <c r="F3231">
        <v>13836</v>
      </c>
      <c r="G3231">
        <v>1921</v>
      </c>
      <c r="H3231" t="s">
        <v>199</v>
      </c>
      <c r="I3231" t="s">
        <v>200</v>
      </c>
      <c r="J3231" t="str">
        <f t="shared" si="100"/>
        <v>yes</v>
      </c>
      <c r="K3231" t="str">
        <f t="shared" si="101"/>
        <v>no</v>
      </c>
    </row>
    <row r="3232" spans="1:11" x14ac:dyDescent="0.3">
      <c r="A3232" s="1" t="s">
        <v>54</v>
      </c>
      <c r="B3232" s="2">
        <v>42452</v>
      </c>
      <c r="C3232" t="s">
        <v>26</v>
      </c>
      <c r="D3232" t="s">
        <v>23</v>
      </c>
      <c r="E3232">
        <v>0</v>
      </c>
      <c r="F3232">
        <v>11920</v>
      </c>
      <c r="G3232">
        <v>1</v>
      </c>
      <c r="H3232" t="s">
        <v>199</v>
      </c>
      <c r="I3232" t="s">
        <v>200</v>
      </c>
      <c r="J3232" t="str">
        <f t="shared" si="100"/>
        <v>no</v>
      </c>
      <c r="K3232" t="str">
        <f t="shared" si="101"/>
        <v>no</v>
      </c>
    </row>
    <row r="3233" spans="1:11" x14ac:dyDescent="0.3">
      <c r="A3233" s="1" t="s">
        <v>54</v>
      </c>
      <c r="B3233" s="2">
        <v>42453</v>
      </c>
      <c r="C3233" t="s">
        <v>22</v>
      </c>
      <c r="D3233" t="s">
        <v>23</v>
      </c>
      <c r="E3233">
        <v>0.1658</v>
      </c>
      <c r="F3233">
        <v>607</v>
      </c>
      <c r="G3233">
        <v>231</v>
      </c>
      <c r="H3233" t="s">
        <v>199</v>
      </c>
      <c r="I3233" t="s">
        <v>200</v>
      </c>
      <c r="J3233" t="str">
        <f t="shared" si="100"/>
        <v>yes</v>
      </c>
      <c r="K3233" t="str">
        <f t="shared" si="101"/>
        <v>no</v>
      </c>
    </row>
    <row r="3234" spans="1:11" x14ac:dyDescent="0.3">
      <c r="A3234" s="1" t="s">
        <v>54</v>
      </c>
      <c r="B3234" s="2">
        <v>42453</v>
      </c>
      <c r="C3234" t="s">
        <v>24</v>
      </c>
      <c r="D3234" t="s">
        <v>23</v>
      </c>
      <c r="E3234">
        <v>7.7633999999999999</v>
      </c>
      <c r="F3234">
        <v>23548</v>
      </c>
      <c r="G3234">
        <v>11408</v>
      </c>
      <c r="H3234" t="s">
        <v>199</v>
      </c>
      <c r="I3234" t="s">
        <v>200</v>
      </c>
      <c r="J3234" t="str">
        <f t="shared" si="100"/>
        <v>no</v>
      </c>
      <c r="K3234" t="str">
        <f t="shared" si="101"/>
        <v>no</v>
      </c>
    </row>
    <row r="3235" spans="1:11" x14ac:dyDescent="0.3">
      <c r="A3235" s="1" t="s">
        <v>54</v>
      </c>
      <c r="B3235" s="2">
        <v>42453</v>
      </c>
      <c r="C3235" t="s">
        <v>25</v>
      </c>
      <c r="D3235" t="s">
        <v>23</v>
      </c>
      <c r="E3235">
        <v>0.67620000000000002</v>
      </c>
      <c r="F3235">
        <v>4486</v>
      </c>
      <c r="G3235">
        <v>587</v>
      </c>
      <c r="H3235" t="s">
        <v>199</v>
      </c>
      <c r="I3235" t="s">
        <v>200</v>
      </c>
      <c r="J3235" t="str">
        <f t="shared" si="100"/>
        <v>yes</v>
      </c>
      <c r="K3235" t="str">
        <f t="shared" si="101"/>
        <v>no</v>
      </c>
    </row>
    <row r="3236" spans="1:11" x14ac:dyDescent="0.3">
      <c r="A3236" s="1" t="s">
        <v>54</v>
      </c>
      <c r="B3236" s="2">
        <v>42453</v>
      </c>
      <c r="C3236" t="s">
        <v>26</v>
      </c>
      <c r="D3236" t="s">
        <v>23</v>
      </c>
      <c r="E3236">
        <v>0</v>
      </c>
      <c r="F3236">
        <v>4483</v>
      </c>
      <c r="G3236">
        <v>1</v>
      </c>
      <c r="H3236" t="s">
        <v>199</v>
      </c>
      <c r="I3236" t="s">
        <v>200</v>
      </c>
      <c r="J3236" t="str">
        <f t="shared" si="100"/>
        <v>no</v>
      </c>
      <c r="K3236" t="str">
        <f t="shared" si="101"/>
        <v>no</v>
      </c>
    </row>
    <row r="3237" spans="1:11" x14ac:dyDescent="0.3">
      <c r="A3237" s="1" t="s">
        <v>54</v>
      </c>
      <c r="B3237" s="2">
        <v>42454</v>
      </c>
      <c r="C3237" t="s">
        <v>22</v>
      </c>
      <c r="D3237" t="s">
        <v>23</v>
      </c>
      <c r="E3237">
        <v>0.3463</v>
      </c>
      <c r="F3237">
        <v>859</v>
      </c>
      <c r="G3237">
        <v>420</v>
      </c>
      <c r="H3237" t="s">
        <v>199</v>
      </c>
      <c r="I3237" t="s">
        <v>200</v>
      </c>
      <c r="J3237" t="str">
        <f t="shared" si="100"/>
        <v>yes</v>
      </c>
      <c r="K3237" t="str">
        <f t="shared" si="101"/>
        <v>no</v>
      </c>
    </row>
    <row r="3238" spans="1:11" x14ac:dyDescent="0.3">
      <c r="A3238" s="1" t="s">
        <v>54</v>
      </c>
      <c r="B3238" s="2">
        <v>42454</v>
      </c>
      <c r="C3238" t="s">
        <v>24</v>
      </c>
      <c r="D3238" t="s">
        <v>23</v>
      </c>
      <c r="E3238">
        <v>7.0574000000000003</v>
      </c>
      <c r="F3238">
        <v>20977</v>
      </c>
      <c r="G3238">
        <v>9933</v>
      </c>
      <c r="H3238" t="s">
        <v>199</v>
      </c>
      <c r="I3238" t="s">
        <v>200</v>
      </c>
      <c r="J3238" t="str">
        <f t="shared" si="100"/>
        <v>no</v>
      </c>
      <c r="K3238" t="str">
        <f t="shared" si="101"/>
        <v>no</v>
      </c>
    </row>
    <row r="3239" spans="1:11" x14ac:dyDescent="0.3">
      <c r="A3239" s="1" t="s">
        <v>54</v>
      </c>
      <c r="B3239" s="2">
        <v>42454</v>
      </c>
      <c r="C3239" t="s">
        <v>25</v>
      </c>
      <c r="D3239" t="s">
        <v>23</v>
      </c>
      <c r="E3239">
        <v>0.75670000000000004</v>
      </c>
      <c r="F3239">
        <v>6216</v>
      </c>
      <c r="G3239">
        <v>643</v>
      </c>
      <c r="H3239" t="s">
        <v>199</v>
      </c>
      <c r="I3239" t="s">
        <v>200</v>
      </c>
      <c r="J3239" t="str">
        <f t="shared" si="100"/>
        <v>yes</v>
      </c>
      <c r="K3239" t="str">
        <f t="shared" si="101"/>
        <v>no</v>
      </c>
    </row>
    <row r="3240" spans="1:11" x14ac:dyDescent="0.3">
      <c r="A3240" s="1" t="s">
        <v>54</v>
      </c>
      <c r="B3240" s="2">
        <v>42454</v>
      </c>
      <c r="C3240" t="s">
        <v>26</v>
      </c>
      <c r="D3240" t="s">
        <v>23</v>
      </c>
      <c r="E3240">
        <v>7.0000000000000007E-2</v>
      </c>
      <c r="F3240">
        <v>5667</v>
      </c>
      <c r="G3240">
        <v>706</v>
      </c>
      <c r="H3240" t="s">
        <v>199</v>
      </c>
      <c r="I3240" t="s">
        <v>200</v>
      </c>
      <c r="J3240" t="str">
        <f t="shared" si="100"/>
        <v>no</v>
      </c>
      <c r="K3240" t="str">
        <f t="shared" si="101"/>
        <v>no</v>
      </c>
    </row>
    <row r="3241" spans="1:11" x14ac:dyDescent="0.3">
      <c r="A3241" s="1" t="s">
        <v>54</v>
      </c>
      <c r="B3241" s="2">
        <v>42455</v>
      </c>
      <c r="C3241" t="s">
        <v>22</v>
      </c>
      <c r="D3241" t="s">
        <v>23</v>
      </c>
      <c r="E3241">
        <v>0.25600000000000001</v>
      </c>
      <c r="F3241">
        <v>609</v>
      </c>
      <c r="G3241">
        <v>310</v>
      </c>
      <c r="H3241" t="s">
        <v>199</v>
      </c>
      <c r="I3241" t="s">
        <v>200</v>
      </c>
      <c r="J3241" t="str">
        <f t="shared" si="100"/>
        <v>yes</v>
      </c>
      <c r="K3241" t="str">
        <f t="shared" si="101"/>
        <v>no</v>
      </c>
    </row>
    <row r="3242" spans="1:11" x14ac:dyDescent="0.3">
      <c r="A3242" s="1" t="s">
        <v>54</v>
      </c>
      <c r="B3242" s="2">
        <v>42455</v>
      </c>
      <c r="C3242" t="s">
        <v>24</v>
      </c>
      <c r="D3242" t="s">
        <v>23</v>
      </c>
      <c r="E3242">
        <v>6.0677000000000003</v>
      </c>
      <c r="F3242">
        <v>15507</v>
      </c>
      <c r="G3242">
        <v>6809</v>
      </c>
      <c r="H3242" t="s">
        <v>199</v>
      </c>
      <c r="I3242" t="s">
        <v>200</v>
      </c>
      <c r="J3242" t="str">
        <f t="shared" si="100"/>
        <v>no</v>
      </c>
      <c r="K3242" t="str">
        <f t="shared" si="101"/>
        <v>no</v>
      </c>
    </row>
    <row r="3243" spans="1:11" x14ac:dyDescent="0.3">
      <c r="A3243" s="1" t="s">
        <v>54</v>
      </c>
      <c r="B3243" s="2">
        <v>42455</v>
      </c>
      <c r="C3243" t="s">
        <v>25</v>
      </c>
      <c r="D3243" t="s">
        <v>23</v>
      </c>
      <c r="E3243">
        <v>0.49909999999999999</v>
      </c>
      <c r="F3243">
        <v>4531</v>
      </c>
      <c r="G3243">
        <v>455</v>
      </c>
      <c r="H3243" t="s">
        <v>199</v>
      </c>
      <c r="I3243" t="s">
        <v>200</v>
      </c>
      <c r="J3243" t="str">
        <f t="shared" si="100"/>
        <v>yes</v>
      </c>
      <c r="K3243" t="str">
        <f t="shared" si="101"/>
        <v>no</v>
      </c>
    </row>
    <row r="3244" spans="1:11" x14ac:dyDescent="0.3">
      <c r="A3244" s="1" t="s">
        <v>54</v>
      </c>
      <c r="B3244" s="2">
        <v>42455</v>
      </c>
      <c r="C3244" t="s">
        <v>26</v>
      </c>
      <c r="D3244" t="s">
        <v>23</v>
      </c>
      <c r="E3244">
        <v>0.29749999999999999</v>
      </c>
      <c r="F3244">
        <v>3908</v>
      </c>
      <c r="G3244">
        <v>2749</v>
      </c>
      <c r="H3244" t="s">
        <v>199</v>
      </c>
      <c r="I3244" t="s">
        <v>200</v>
      </c>
      <c r="J3244" t="str">
        <f t="shared" si="100"/>
        <v>no</v>
      </c>
      <c r="K3244" t="str">
        <f t="shared" si="101"/>
        <v>no</v>
      </c>
    </row>
    <row r="3245" spans="1:11" x14ac:dyDescent="0.3">
      <c r="A3245" s="1" t="s">
        <v>54</v>
      </c>
      <c r="B3245" s="2">
        <v>42456</v>
      </c>
      <c r="C3245" t="s">
        <v>22</v>
      </c>
      <c r="D3245" t="s">
        <v>23</v>
      </c>
      <c r="E3245">
        <v>0.45169999999999999</v>
      </c>
      <c r="F3245">
        <v>1284</v>
      </c>
      <c r="G3245">
        <v>556</v>
      </c>
      <c r="H3245" t="s">
        <v>199</v>
      </c>
      <c r="I3245" t="s">
        <v>200</v>
      </c>
      <c r="J3245" t="str">
        <f t="shared" si="100"/>
        <v>yes</v>
      </c>
      <c r="K3245" t="str">
        <f t="shared" si="101"/>
        <v>no</v>
      </c>
    </row>
    <row r="3246" spans="1:11" x14ac:dyDescent="0.3">
      <c r="A3246" s="1" t="s">
        <v>54</v>
      </c>
      <c r="B3246" s="2">
        <v>42456</v>
      </c>
      <c r="C3246" t="s">
        <v>24</v>
      </c>
      <c r="D3246" t="s">
        <v>23</v>
      </c>
      <c r="E3246">
        <v>8.0687999999999995</v>
      </c>
      <c r="F3246">
        <v>22739</v>
      </c>
      <c r="G3246">
        <v>9190</v>
      </c>
      <c r="H3246" t="s">
        <v>199</v>
      </c>
      <c r="I3246" t="s">
        <v>200</v>
      </c>
      <c r="J3246" t="str">
        <f t="shared" si="100"/>
        <v>no</v>
      </c>
      <c r="K3246" t="str">
        <f t="shared" si="101"/>
        <v>no</v>
      </c>
    </row>
    <row r="3247" spans="1:11" x14ac:dyDescent="0.3">
      <c r="A3247" s="1" t="s">
        <v>54</v>
      </c>
      <c r="B3247" s="2">
        <v>42456</v>
      </c>
      <c r="C3247" t="s">
        <v>25</v>
      </c>
      <c r="D3247" t="s">
        <v>23</v>
      </c>
      <c r="E3247">
        <v>0.98209999999999997</v>
      </c>
      <c r="F3247">
        <v>10425</v>
      </c>
      <c r="G3247">
        <v>924</v>
      </c>
      <c r="H3247" t="s">
        <v>199</v>
      </c>
      <c r="I3247" t="s">
        <v>200</v>
      </c>
      <c r="J3247" t="str">
        <f t="shared" si="100"/>
        <v>yes</v>
      </c>
      <c r="K3247" t="str">
        <f t="shared" si="101"/>
        <v>no</v>
      </c>
    </row>
    <row r="3248" spans="1:11" x14ac:dyDescent="0.3">
      <c r="A3248" s="1" t="s">
        <v>54</v>
      </c>
      <c r="B3248" s="2">
        <v>42456</v>
      </c>
      <c r="C3248" t="s">
        <v>26</v>
      </c>
      <c r="D3248" t="s">
        <v>23</v>
      </c>
      <c r="E3248">
        <v>0.66500000000000004</v>
      </c>
      <c r="F3248">
        <v>8892</v>
      </c>
      <c r="G3248">
        <v>6483</v>
      </c>
      <c r="H3248" t="s">
        <v>199</v>
      </c>
      <c r="I3248" t="s">
        <v>200</v>
      </c>
      <c r="J3248" t="str">
        <f t="shared" si="100"/>
        <v>no</v>
      </c>
      <c r="K3248" t="str">
        <f t="shared" si="101"/>
        <v>no</v>
      </c>
    </row>
    <row r="3249" spans="1:11" x14ac:dyDescent="0.3">
      <c r="A3249" s="1" t="s">
        <v>54</v>
      </c>
      <c r="B3249" s="2">
        <v>42457</v>
      </c>
      <c r="C3249" t="s">
        <v>22</v>
      </c>
      <c r="D3249" t="s">
        <v>23</v>
      </c>
      <c r="E3249">
        <v>0.3765</v>
      </c>
      <c r="F3249">
        <v>1275</v>
      </c>
      <c r="G3249">
        <v>487</v>
      </c>
      <c r="H3249" t="s">
        <v>199</v>
      </c>
      <c r="I3249" t="s">
        <v>200</v>
      </c>
      <c r="J3249" t="str">
        <f t="shared" si="100"/>
        <v>yes</v>
      </c>
      <c r="K3249" t="str">
        <f t="shared" si="101"/>
        <v>no</v>
      </c>
    </row>
    <row r="3250" spans="1:11" x14ac:dyDescent="0.3">
      <c r="A3250" s="1" t="s">
        <v>54</v>
      </c>
      <c r="B3250" s="2">
        <v>42457</v>
      </c>
      <c r="C3250" t="s">
        <v>24</v>
      </c>
      <c r="D3250" t="s">
        <v>23</v>
      </c>
      <c r="E3250">
        <v>12.8666</v>
      </c>
      <c r="F3250">
        <v>38187</v>
      </c>
      <c r="G3250">
        <v>10674</v>
      </c>
      <c r="H3250" t="s">
        <v>199</v>
      </c>
      <c r="I3250" t="s">
        <v>200</v>
      </c>
      <c r="J3250" t="str">
        <f t="shared" si="100"/>
        <v>no</v>
      </c>
      <c r="K3250" t="str">
        <f t="shared" si="101"/>
        <v>no</v>
      </c>
    </row>
    <row r="3251" spans="1:11" x14ac:dyDescent="0.3">
      <c r="A3251" s="1" t="s">
        <v>54</v>
      </c>
      <c r="B3251" s="2">
        <v>42457</v>
      </c>
      <c r="C3251" t="s">
        <v>25</v>
      </c>
      <c r="D3251" t="s">
        <v>23</v>
      </c>
      <c r="E3251">
        <v>1.4973000000000001</v>
      </c>
      <c r="F3251">
        <v>10561</v>
      </c>
      <c r="G3251">
        <v>4663</v>
      </c>
      <c r="H3251" t="s">
        <v>199</v>
      </c>
      <c r="I3251" t="s">
        <v>200</v>
      </c>
      <c r="J3251" t="str">
        <f t="shared" si="100"/>
        <v>yes</v>
      </c>
      <c r="K3251" t="str">
        <f t="shared" si="101"/>
        <v>no</v>
      </c>
    </row>
    <row r="3252" spans="1:11" x14ac:dyDescent="0.3">
      <c r="A3252" s="1" t="s">
        <v>54</v>
      </c>
      <c r="B3252" s="2">
        <v>42457</v>
      </c>
      <c r="C3252" t="s">
        <v>26</v>
      </c>
      <c r="D3252" t="s">
        <v>23</v>
      </c>
      <c r="E3252">
        <v>0.29749999999999999</v>
      </c>
      <c r="F3252">
        <v>3649</v>
      </c>
      <c r="G3252">
        <v>2196</v>
      </c>
      <c r="H3252" t="s">
        <v>199</v>
      </c>
      <c r="I3252" t="s">
        <v>200</v>
      </c>
      <c r="J3252" t="str">
        <f t="shared" si="100"/>
        <v>no</v>
      </c>
      <c r="K3252" t="str">
        <f t="shared" si="101"/>
        <v>no</v>
      </c>
    </row>
    <row r="3253" spans="1:11" x14ac:dyDescent="0.3">
      <c r="A3253" s="1" t="s">
        <v>54</v>
      </c>
      <c r="B3253" s="2">
        <v>42458</v>
      </c>
      <c r="C3253" t="s">
        <v>22</v>
      </c>
      <c r="D3253" t="s">
        <v>23</v>
      </c>
      <c r="E3253">
        <v>0.2409</v>
      </c>
      <c r="F3253">
        <v>997</v>
      </c>
      <c r="G3253">
        <v>399</v>
      </c>
      <c r="H3253" t="s">
        <v>199</v>
      </c>
      <c r="I3253" t="s">
        <v>200</v>
      </c>
      <c r="J3253" t="str">
        <f t="shared" si="100"/>
        <v>yes</v>
      </c>
      <c r="K3253" t="str">
        <f t="shared" si="101"/>
        <v>no</v>
      </c>
    </row>
    <row r="3254" spans="1:11" x14ac:dyDescent="0.3">
      <c r="A3254" s="1" t="s">
        <v>54</v>
      </c>
      <c r="B3254" s="2">
        <v>42458</v>
      </c>
      <c r="C3254" t="s">
        <v>24</v>
      </c>
      <c r="D3254" t="s">
        <v>23</v>
      </c>
      <c r="E3254">
        <v>17.910699999999999</v>
      </c>
      <c r="F3254">
        <v>44419</v>
      </c>
      <c r="G3254">
        <v>7926</v>
      </c>
      <c r="H3254" t="s">
        <v>199</v>
      </c>
      <c r="I3254" t="s">
        <v>200</v>
      </c>
      <c r="J3254" t="str">
        <f t="shared" si="100"/>
        <v>no</v>
      </c>
      <c r="K3254" t="str">
        <f t="shared" si="101"/>
        <v>no</v>
      </c>
    </row>
    <row r="3255" spans="1:11" x14ac:dyDescent="0.3">
      <c r="A3255" s="1" t="s">
        <v>54</v>
      </c>
      <c r="B3255" s="2">
        <v>42458</v>
      </c>
      <c r="C3255" t="s">
        <v>25</v>
      </c>
      <c r="D3255" t="s">
        <v>23</v>
      </c>
      <c r="E3255">
        <v>1.4168000000000001</v>
      </c>
      <c r="F3255">
        <v>7879</v>
      </c>
      <c r="G3255">
        <v>3823</v>
      </c>
      <c r="H3255" t="s">
        <v>199</v>
      </c>
      <c r="I3255" t="s">
        <v>200</v>
      </c>
      <c r="J3255" t="str">
        <f t="shared" si="100"/>
        <v>yes</v>
      </c>
      <c r="K3255" t="str">
        <f t="shared" si="101"/>
        <v>no</v>
      </c>
    </row>
    <row r="3256" spans="1:11" x14ac:dyDescent="0.3">
      <c r="A3256" s="1" t="s">
        <v>54</v>
      </c>
      <c r="B3256" s="2">
        <v>42458</v>
      </c>
      <c r="C3256" t="s">
        <v>26</v>
      </c>
      <c r="D3256" t="s">
        <v>23</v>
      </c>
      <c r="E3256">
        <v>0.1575</v>
      </c>
      <c r="F3256">
        <v>1894</v>
      </c>
      <c r="G3256">
        <v>736</v>
      </c>
      <c r="H3256" t="s">
        <v>199</v>
      </c>
      <c r="I3256" t="s">
        <v>200</v>
      </c>
      <c r="J3256" t="str">
        <f t="shared" si="100"/>
        <v>no</v>
      </c>
      <c r="K3256" t="str">
        <f t="shared" si="101"/>
        <v>no</v>
      </c>
    </row>
    <row r="3257" spans="1:11" x14ac:dyDescent="0.3">
      <c r="A3257" s="1" t="s">
        <v>54</v>
      </c>
      <c r="B3257" s="2">
        <v>42459</v>
      </c>
      <c r="C3257" t="s">
        <v>22</v>
      </c>
      <c r="D3257" t="s">
        <v>23</v>
      </c>
      <c r="E3257">
        <v>0.64739999999999998</v>
      </c>
      <c r="F3257">
        <v>1918</v>
      </c>
      <c r="G3257">
        <v>672</v>
      </c>
      <c r="H3257" t="s">
        <v>199</v>
      </c>
      <c r="I3257" t="s">
        <v>200</v>
      </c>
      <c r="J3257" t="str">
        <f t="shared" si="100"/>
        <v>yes</v>
      </c>
      <c r="K3257" t="str">
        <f t="shared" si="101"/>
        <v>no</v>
      </c>
    </row>
    <row r="3258" spans="1:11" x14ac:dyDescent="0.3">
      <c r="A3258" s="1" t="s">
        <v>54</v>
      </c>
      <c r="B3258" s="2">
        <v>42459</v>
      </c>
      <c r="C3258" t="s">
        <v>24</v>
      </c>
      <c r="D3258" t="s">
        <v>23</v>
      </c>
      <c r="E3258">
        <v>25.882100000000001</v>
      </c>
      <c r="F3258">
        <v>61516</v>
      </c>
      <c r="G3258">
        <v>11829</v>
      </c>
      <c r="H3258" t="s">
        <v>199</v>
      </c>
      <c r="I3258" t="s">
        <v>200</v>
      </c>
      <c r="J3258" t="str">
        <f t="shared" si="100"/>
        <v>no</v>
      </c>
      <c r="K3258" t="str">
        <f t="shared" si="101"/>
        <v>no</v>
      </c>
    </row>
    <row r="3259" spans="1:11" x14ac:dyDescent="0.3">
      <c r="A3259" s="1" t="s">
        <v>54</v>
      </c>
      <c r="B3259" s="2">
        <v>42459</v>
      </c>
      <c r="C3259" t="s">
        <v>25</v>
      </c>
      <c r="D3259" t="s">
        <v>23</v>
      </c>
      <c r="E3259">
        <v>4.3631000000000002</v>
      </c>
      <c r="F3259">
        <v>18652</v>
      </c>
      <c r="G3259">
        <v>10222</v>
      </c>
      <c r="H3259" t="s">
        <v>199</v>
      </c>
      <c r="I3259" t="s">
        <v>200</v>
      </c>
      <c r="J3259" t="str">
        <f t="shared" si="100"/>
        <v>yes</v>
      </c>
      <c r="K3259" t="str">
        <f t="shared" si="101"/>
        <v>no</v>
      </c>
    </row>
    <row r="3260" spans="1:11" x14ac:dyDescent="0.3">
      <c r="A3260" s="1" t="s">
        <v>54</v>
      </c>
      <c r="B3260" s="2">
        <v>42459</v>
      </c>
      <c r="C3260" t="s">
        <v>26</v>
      </c>
      <c r="D3260" t="s">
        <v>23</v>
      </c>
      <c r="E3260">
        <v>0.35</v>
      </c>
      <c r="F3260">
        <v>4389</v>
      </c>
      <c r="G3260">
        <v>2381</v>
      </c>
      <c r="H3260" t="s">
        <v>199</v>
      </c>
      <c r="I3260" t="s">
        <v>200</v>
      </c>
      <c r="J3260" t="str">
        <f t="shared" si="100"/>
        <v>no</v>
      </c>
      <c r="K3260" t="str">
        <f t="shared" si="101"/>
        <v>no</v>
      </c>
    </row>
    <row r="3261" spans="1:11" x14ac:dyDescent="0.3">
      <c r="A3261" s="1" t="s">
        <v>54</v>
      </c>
      <c r="B3261" s="2">
        <v>42460</v>
      </c>
      <c r="C3261" t="s">
        <v>22</v>
      </c>
      <c r="D3261" t="s">
        <v>23</v>
      </c>
      <c r="E3261">
        <v>0.31630000000000003</v>
      </c>
      <c r="F3261">
        <v>1578</v>
      </c>
      <c r="G3261">
        <v>460</v>
      </c>
      <c r="H3261" t="s">
        <v>199</v>
      </c>
      <c r="I3261" t="s">
        <v>200</v>
      </c>
      <c r="J3261" t="str">
        <f t="shared" si="100"/>
        <v>yes</v>
      </c>
      <c r="K3261" t="str">
        <f t="shared" si="101"/>
        <v>no</v>
      </c>
    </row>
    <row r="3262" spans="1:11" x14ac:dyDescent="0.3">
      <c r="A3262" s="1" t="s">
        <v>54</v>
      </c>
      <c r="B3262" s="2">
        <v>42460</v>
      </c>
      <c r="C3262" t="s">
        <v>24</v>
      </c>
      <c r="D3262" t="s">
        <v>23</v>
      </c>
      <c r="E3262">
        <v>25.204699999999999</v>
      </c>
      <c r="F3262">
        <v>74592</v>
      </c>
      <c r="G3262">
        <v>12588</v>
      </c>
      <c r="H3262" t="s">
        <v>199</v>
      </c>
      <c r="I3262" t="s">
        <v>200</v>
      </c>
      <c r="J3262" t="str">
        <f t="shared" si="100"/>
        <v>no</v>
      </c>
      <c r="K3262" t="str">
        <f t="shared" si="101"/>
        <v>no</v>
      </c>
    </row>
    <row r="3263" spans="1:11" x14ac:dyDescent="0.3">
      <c r="A3263" s="1" t="s">
        <v>54</v>
      </c>
      <c r="B3263" s="2">
        <v>42460</v>
      </c>
      <c r="C3263" t="s">
        <v>25</v>
      </c>
      <c r="D3263" t="s">
        <v>23</v>
      </c>
      <c r="E3263">
        <v>2.8658000000000001</v>
      </c>
      <c r="F3263">
        <v>14539</v>
      </c>
      <c r="G3263">
        <v>7164</v>
      </c>
      <c r="H3263" t="s">
        <v>199</v>
      </c>
      <c r="I3263" t="s">
        <v>200</v>
      </c>
      <c r="J3263" t="str">
        <f t="shared" si="100"/>
        <v>yes</v>
      </c>
      <c r="K3263" t="str">
        <f t="shared" si="101"/>
        <v>no</v>
      </c>
    </row>
    <row r="3264" spans="1:11" x14ac:dyDescent="0.3">
      <c r="A3264" s="1" t="s">
        <v>54</v>
      </c>
      <c r="B3264" s="2">
        <v>42460</v>
      </c>
      <c r="C3264" t="s">
        <v>26</v>
      </c>
      <c r="D3264" t="s">
        <v>23</v>
      </c>
      <c r="E3264">
        <v>0.315</v>
      </c>
      <c r="F3264">
        <v>3565</v>
      </c>
      <c r="G3264">
        <v>2106</v>
      </c>
      <c r="H3264" t="s">
        <v>199</v>
      </c>
      <c r="I3264" t="s">
        <v>200</v>
      </c>
      <c r="J3264" t="str">
        <f t="shared" si="100"/>
        <v>no</v>
      </c>
      <c r="K3264" t="str">
        <f t="shared" si="101"/>
        <v>no</v>
      </c>
    </row>
    <row r="3265" spans="1:11" x14ac:dyDescent="0.3">
      <c r="A3265" s="1" t="s">
        <v>54</v>
      </c>
      <c r="B3265" s="2">
        <v>42461</v>
      </c>
      <c r="C3265" t="s">
        <v>22</v>
      </c>
      <c r="D3265" t="s">
        <v>23</v>
      </c>
      <c r="E3265">
        <v>0.13569999999999999</v>
      </c>
      <c r="F3265">
        <v>951</v>
      </c>
      <c r="G3265">
        <v>204</v>
      </c>
      <c r="H3265" t="s">
        <v>199</v>
      </c>
      <c r="I3265" t="s">
        <v>200</v>
      </c>
      <c r="J3265" t="str">
        <f t="shared" si="100"/>
        <v>yes</v>
      </c>
      <c r="K3265" t="str">
        <f t="shared" si="101"/>
        <v>no</v>
      </c>
    </row>
    <row r="3266" spans="1:11" x14ac:dyDescent="0.3">
      <c r="A3266" s="1" t="s">
        <v>54</v>
      </c>
      <c r="B3266" s="2">
        <v>42461</v>
      </c>
      <c r="C3266" t="s">
        <v>24</v>
      </c>
      <c r="D3266" t="s">
        <v>23</v>
      </c>
      <c r="E3266">
        <v>10.6996</v>
      </c>
      <c r="F3266">
        <v>41815</v>
      </c>
      <c r="G3266">
        <v>6581</v>
      </c>
      <c r="H3266" t="s">
        <v>199</v>
      </c>
      <c r="I3266" t="s">
        <v>200</v>
      </c>
      <c r="J3266" t="str">
        <f t="shared" ref="J3266:J3329" si="102">IF(ISERROR(VLOOKUP(C3266,$M$2:$M$6,1,FALSE)),"no","yes")</f>
        <v>no</v>
      </c>
      <c r="K3266" t="str">
        <f t="shared" si="101"/>
        <v>no</v>
      </c>
    </row>
    <row r="3267" spans="1:11" x14ac:dyDescent="0.3">
      <c r="A3267" s="1" t="s">
        <v>54</v>
      </c>
      <c r="B3267" s="2">
        <v>42461</v>
      </c>
      <c r="C3267" t="s">
        <v>25</v>
      </c>
      <c r="D3267" t="s">
        <v>23</v>
      </c>
      <c r="E3267">
        <v>1.0626</v>
      </c>
      <c r="F3267">
        <v>7890</v>
      </c>
      <c r="G3267">
        <v>3199</v>
      </c>
      <c r="H3267" t="s">
        <v>199</v>
      </c>
      <c r="I3267" t="s">
        <v>200</v>
      </c>
      <c r="J3267" t="str">
        <f t="shared" si="102"/>
        <v>yes</v>
      </c>
      <c r="K3267" t="str">
        <f t="shared" ref="K3267:K3330" si="103">IF(ISERROR(VLOOKUP(A3267,$O$2:$O$15,1,FALSE)),"no","yes")</f>
        <v>no</v>
      </c>
    </row>
    <row r="3268" spans="1:11" x14ac:dyDescent="0.3">
      <c r="A3268" s="1" t="s">
        <v>54</v>
      </c>
      <c r="B3268" s="2">
        <v>42461</v>
      </c>
      <c r="C3268" t="s">
        <v>26</v>
      </c>
      <c r="D3268" t="s">
        <v>23</v>
      </c>
      <c r="E3268">
        <v>0.14000000000000001</v>
      </c>
      <c r="F3268">
        <v>2178</v>
      </c>
      <c r="G3268">
        <v>795</v>
      </c>
      <c r="H3268" t="s">
        <v>199</v>
      </c>
      <c r="I3268" t="s">
        <v>200</v>
      </c>
      <c r="J3268" t="str">
        <f t="shared" si="102"/>
        <v>no</v>
      </c>
      <c r="K3268" t="str">
        <f t="shared" si="103"/>
        <v>no</v>
      </c>
    </row>
    <row r="3269" spans="1:11" x14ac:dyDescent="0.3">
      <c r="A3269" s="1" t="s">
        <v>54</v>
      </c>
      <c r="B3269" s="2">
        <v>42462</v>
      </c>
      <c r="C3269" t="s">
        <v>22</v>
      </c>
      <c r="D3269" t="s">
        <v>23</v>
      </c>
      <c r="E3269">
        <v>9.06E-2</v>
      </c>
      <c r="F3269">
        <v>699</v>
      </c>
      <c r="G3269">
        <v>156</v>
      </c>
      <c r="H3269" t="s">
        <v>199</v>
      </c>
      <c r="I3269" t="s">
        <v>200</v>
      </c>
      <c r="J3269" t="str">
        <f t="shared" si="102"/>
        <v>yes</v>
      </c>
      <c r="K3269" t="str">
        <f t="shared" si="103"/>
        <v>no</v>
      </c>
    </row>
    <row r="3270" spans="1:11" x14ac:dyDescent="0.3">
      <c r="A3270" s="1" t="s">
        <v>54</v>
      </c>
      <c r="B3270" s="2">
        <v>42462</v>
      </c>
      <c r="C3270" t="s">
        <v>24</v>
      </c>
      <c r="D3270" t="s">
        <v>23</v>
      </c>
      <c r="E3270">
        <v>7.0498000000000003</v>
      </c>
      <c r="F3270">
        <v>25100</v>
      </c>
      <c r="G3270">
        <v>4292</v>
      </c>
      <c r="H3270" t="s">
        <v>199</v>
      </c>
      <c r="I3270" t="s">
        <v>200</v>
      </c>
      <c r="J3270" t="str">
        <f t="shared" si="102"/>
        <v>no</v>
      </c>
      <c r="K3270" t="str">
        <f t="shared" si="103"/>
        <v>no</v>
      </c>
    </row>
    <row r="3271" spans="1:11" x14ac:dyDescent="0.3">
      <c r="A3271" s="1" t="s">
        <v>54</v>
      </c>
      <c r="B3271" s="2">
        <v>42462</v>
      </c>
      <c r="C3271" t="s">
        <v>25</v>
      </c>
      <c r="D3271" t="s">
        <v>23</v>
      </c>
      <c r="E3271">
        <v>0.94989999999999997</v>
      </c>
      <c r="F3271">
        <v>7729</v>
      </c>
      <c r="G3271">
        <v>2825</v>
      </c>
      <c r="H3271" t="s">
        <v>199</v>
      </c>
      <c r="I3271" t="s">
        <v>200</v>
      </c>
      <c r="J3271" t="str">
        <f t="shared" si="102"/>
        <v>yes</v>
      </c>
      <c r="K3271" t="str">
        <f t="shared" si="103"/>
        <v>no</v>
      </c>
    </row>
    <row r="3272" spans="1:11" x14ac:dyDescent="0.3">
      <c r="A3272" s="1" t="s">
        <v>54</v>
      </c>
      <c r="B3272" s="2">
        <v>42462</v>
      </c>
      <c r="C3272" t="s">
        <v>26</v>
      </c>
      <c r="D3272" t="s">
        <v>23</v>
      </c>
      <c r="E3272">
        <v>0.14000000000000001</v>
      </c>
      <c r="F3272">
        <v>2487</v>
      </c>
      <c r="G3272">
        <v>1100</v>
      </c>
      <c r="H3272" t="s">
        <v>199</v>
      </c>
      <c r="I3272" t="s">
        <v>200</v>
      </c>
      <c r="J3272" t="str">
        <f t="shared" si="102"/>
        <v>no</v>
      </c>
      <c r="K3272" t="str">
        <f t="shared" si="103"/>
        <v>no</v>
      </c>
    </row>
    <row r="3273" spans="1:11" x14ac:dyDescent="0.3">
      <c r="A3273" s="1" t="s">
        <v>54</v>
      </c>
      <c r="B3273" s="2">
        <v>42463</v>
      </c>
      <c r="C3273" t="s">
        <v>22</v>
      </c>
      <c r="D3273" t="s">
        <v>23</v>
      </c>
      <c r="E3273">
        <v>0.16569999999999999</v>
      </c>
      <c r="F3273">
        <v>1230</v>
      </c>
      <c r="G3273">
        <v>303</v>
      </c>
      <c r="H3273" t="s">
        <v>199</v>
      </c>
      <c r="I3273" t="s">
        <v>200</v>
      </c>
      <c r="J3273" t="str">
        <f t="shared" si="102"/>
        <v>yes</v>
      </c>
      <c r="K3273" t="str">
        <f t="shared" si="103"/>
        <v>no</v>
      </c>
    </row>
    <row r="3274" spans="1:11" x14ac:dyDescent="0.3">
      <c r="A3274" s="1" t="s">
        <v>54</v>
      </c>
      <c r="B3274" s="2">
        <v>42463</v>
      </c>
      <c r="C3274" t="s">
        <v>24</v>
      </c>
      <c r="D3274" t="s">
        <v>23</v>
      </c>
      <c r="E3274">
        <v>14.82</v>
      </c>
      <c r="F3274">
        <v>52863</v>
      </c>
      <c r="G3274">
        <v>10381</v>
      </c>
      <c r="H3274" t="s">
        <v>199</v>
      </c>
      <c r="I3274" t="s">
        <v>200</v>
      </c>
      <c r="J3274" t="str">
        <f t="shared" si="102"/>
        <v>no</v>
      </c>
      <c r="K3274" t="str">
        <f t="shared" si="103"/>
        <v>no</v>
      </c>
    </row>
    <row r="3275" spans="1:11" x14ac:dyDescent="0.3">
      <c r="A3275" s="1" t="s">
        <v>54</v>
      </c>
      <c r="B3275" s="2">
        <v>42463</v>
      </c>
      <c r="C3275" t="s">
        <v>25</v>
      </c>
      <c r="D3275" t="s">
        <v>23</v>
      </c>
      <c r="E3275">
        <v>1.9641999999999999</v>
      </c>
      <c r="F3275">
        <v>15874</v>
      </c>
      <c r="G3275">
        <v>5408</v>
      </c>
      <c r="H3275" t="s">
        <v>199</v>
      </c>
      <c r="I3275" t="s">
        <v>200</v>
      </c>
      <c r="J3275" t="str">
        <f t="shared" si="102"/>
        <v>yes</v>
      </c>
      <c r="K3275" t="str">
        <f t="shared" si="103"/>
        <v>no</v>
      </c>
    </row>
    <row r="3276" spans="1:11" x14ac:dyDescent="0.3">
      <c r="A3276" s="1" t="s">
        <v>54</v>
      </c>
      <c r="B3276" s="2">
        <v>42463</v>
      </c>
      <c r="C3276" t="s">
        <v>26</v>
      </c>
      <c r="D3276" t="s">
        <v>23</v>
      </c>
      <c r="E3276">
        <v>0.38500000000000001</v>
      </c>
      <c r="F3276">
        <v>6249</v>
      </c>
      <c r="G3276">
        <v>3081</v>
      </c>
      <c r="H3276" t="s">
        <v>199</v>
      </c>
      <c r="I3276" t="s">
        <v>200</v>
      </c>
      <c r="J3276" t="str">
        <f t="shared" si="102"/>
        <v>no</v>
      </c>
      <c r="K3276" t="str">
        <f t="shared" si="103"/>
        <v>no</v>
      </c>
    </row>
    <row r="3277" spans="1:11" x14ac:dyDescent="0.3">
      <c r="A3277" s="1" t="s">
        <v>54</v>
      </c>
      <c r="B3277" s="2">
        <v>42464</v>
      </c>
      <c r="C3277" t="s">
        <v>22</v>
      </c>
      <c r="D3277" t="s">
        <v>23</v>
      </c>
      <c r="E3277">
        <v>9.0499999999999997E-2</v>
      </c>
      <c r="F3277">
        <v>658</v>
      </c>
      <c r="G3277">
        <v>141</v>
      </c>
      <c r="H3277" t="s">
        <v>199</v>
      </c>
      <c r="I3277" t="s">
        <v>200</v>
      </c>
      <c r="J3277" t="str">
        <f t="shared" si="102"/>
        <v>yes</v>
      </c>
      <c r="K3277" t="str">
        <f t="shared" si="103"/>
        <v>no</v>
      </c>
    </row>
    <row r="3278" spans="1:11" x14ac:dyDescent="0.3">
      <c r="A3278" s="1" t="s">
        <v>54</v>
      </c>
      <c r="B3278" s="2">
        <v>42464</v>
      </c>
      <c r="C3278" t="s">
        <v>24</v>
      </c>
      <c r="D3278" t="s">
        <v>23</v>
      </c>
      <c r="E3278">
        <v>9.2477</v>
      </c>
      <c r="F3278">
        <v>39084</v>
      </c>
      <c r="G3278">
        <v>6686</v>
      </c>
      <c r="H3278" t="s">
        <v>199</v>
      </c>
      <c r="I3278" t="s">
        <v>200</v>
      </c>
      <c r="J3278" t="str">
        <f t="shared" si="102"/>
        <v>no</v>
      </c>
      <c r="K3278" t="str">
        <f t="shared" si="103"/>
        <v>no</v>
      </c>
    </row>
    <row r="3279" spans="1:11" x14ac:dyDescent="0.3">
      <c r="A3279" s="1" t="s">
        <v>54</v>
      </c>
      <c r="B3279" s="2">
        <v>42464</v>
      </c>
      <c r="C3279" t="s">
        <v>25</v>
      </c>
      <c r="D3279" t="s">
        <v>23</v>
      </c>
      <c r="E3279">
        <v>0.96599999999999997</v>
      </c>
      <c r="F3279">
        <v>7955</v>
      </c>
      <c r="G3279">
        <v>2680</v>
      </c>
      <c r="H3279" t="s">
        <v>199</v>
      </c>
      <c r="I3279" t="s">
        <v>200</v>
      </c>
      <c r="J3279" t="str">
        <f t="shared" si="102"/>
        <v>yes</v>
      </c>
      <c r="K3279" t="str">
        <f t="shared" si="103"/>
        <v>no</v>
      </c>
    </row>
    <row r="3280" spans="1:11" x14ac:dyDescent="0.3">
      <c r="A3280" s="1" t="s">
        <v>54</v>
      </c>
      <c r="B3280" s="2">
        <v>42464</v>
      </c>
      <c r="C3280" t="s">
        <v>26</v>
      </c>
      <c r="D3280" t="s">
        <v>23</v>
      </c>
      <c r="E3280">
        <v>0.17499999999999999</v>
      </c>
      <c r="F3280">
        <v>2796</v>
      </c>
      <c r="G3280">
        <v>1338</v>
      </c>
      <c r="H3280" t="s">
        <v>199</v>
      </c>
      <c r="I3280" t="s">
        <v>200</v>
      </c>
      <c r="J3280" t="str">
        <f t="shared" si="102"/>
        <v>no</v>
      </c>
      <c r="K3280" t="str">
        <f t="shared" si="103"/>
        <v>no</v>
      </c>
    </row>
    <row r="3281" spans="1:11" x14ac:dyDescent="0.3">
      <c r="A3281" s="1" t="s">
        <v>54</v>
      </c>
      <c r="B3281" s="2">
        <v>42465</v>
      </c>
      <c r="C3281" t="s">
        <v>22</v>
      </c>
      <c r="D3281" t="s">
        <v>23</v>
      </c>
      <c r="E3281">
        <v>9.06E-2</v>
      </c>
      <c r="F3281">
        <v>874</v>
      </c>
      <c r="G3281">
        <v>163</v>
      </c>
      <c r="H3281" t="s">
        <v>199</v>
      </c>
      <c r="I3281" t="s">
        <v>200</v>
      </c>
      <c r="J3281" t="str">
        <f t="shared" si="102"/>
        <v>yes</v>
      </c>
      <c r="K3281" t="str">
        <f t="shared" si="103"/>
        <v>no</v>
      </c>
    </row>
    <row r="3282" spans="1:11" x14ac:dyDescent="0.3">
      <c r="A3282" s="1" t="s">
        <v>54</v>
      </c>
      <c r="B3282" s="2">
        <v>42465</v>
      </c>
      <c r="C3282" t="s">
        <v>24</v>
      </c>
      <c r="D3282" t="s">
        <v>23</v>
      </c>
      <c r="E3282">
        <v>9.7887000000000004</v>
      </c>
      <c r="F3282">
        <v>43050</v>
      </c>
      <c r="G3282">
        <v>7455</v>
      </c>
      <c r="H3282" t="s">
        <v>199</v>
      </c>
      <c r="I3282" t="s">
        <v>200</v>
      </c>
      <c r="J3282" t="str">
        <f t="shared" si="102"/>
        <v>no</v>
      </c>
      <c r="K3282" t="str">
        <f t="shared" si="103"/>
        <v>no</v>
      </c>
    </row>
    <row r="3283" spans="1:11" x14ac:dyDescent="0.3">
      <c r="A3283" s="1" t="s">
        <v>54</v>
      </c>
      <c r="B3283" s="2">
        <v>42465</v>
      </c>
      <c r="C3283" t="s">
        <v>25</v>
      </c>
      <c r="D3283" t="s">
        <v>23</v>
      </c>
      <c r="E3283">
        <v>1.5778000000000001</v>
      </c>
      <c r="F3283">
        <v>11390</v>
      </c>
      <c r="G3283">
        <v>4013</v>
      </c>
      <c r="H3283" t="s">
        <v>199</v>
      </c>
      <c r="I3283" t="s">
        <v>200</v>
      </c>
      <c r="J3283" t="str">
        <f t="shared" si="102"/>
        <v>yes</v>
      </c>
      <c r="K3283" t="str">
        <f t="shared" si="103"/>
        <v>no</v>
      </c>
    </row>
    <row r="3284" spans="1:11" x14ac:dyDescent="0.3">
      <c r="A3284" s="1" t="s">
        <v>54</v>
      </c>
      <c r="B3284" s="2">
        <v>42465</v>
      </c>
      <c r="C3284" t="s">
        <v>26</v>
      </c>
      <c r="D3284" t="s">
        <v>23</v>
      </c>
      <c r="E3284">
        <v>0.1575</v>
      </c>
      <c r="F3284">
        <v>4681</v>
      </c>
      <c r="G3284">
        <v>1577</v>
      </c>
      <c r="H3284" t="s">
        <v>199</v>
      </c>
      <c r="I3284" t="s">
        <v>200</v>
      </c>
      <c r="J3284" t="str">
        <f t="shared" si="102"/>
        <v>no</v>
      </c>
      <c r="K3284" t="str">
        <f t="shared" si="103"/>
        <v>no</v>
      </c>
    </row>
    <row r="3285" spans="1:11" x14ac:dyDescent="0.3">
      <c r="A3285" s="1" t="s">
        <v>54</v>
      </c>
      <c r="B3285" s="2">
        <v>42466</v>
      </c>
      <c r="C3285" t="s">
        <v>22</v>
      </c>
      <c r="D3285" t="s">
        <v>23</v>
      </c>
      <c r="E3285">
        <v>0.1056</v>
      </c>
      <c r="F3285">
        <v>529</v>
      </c>
      <c r="G3285">
        <v>177</v>
      </c>
      <c r="H3285" t="s">
        <v>199</v>
      </c>
      <c r="I3285" t="s">
        <v>200</v>
      </c>
      <c r="J3285" t="str">
        <f t="shared" si="102"/>
        <v>yes</v>
      </c>
      <c r="K3285" t="str">
        <f t="shared" si="103"/>
        <v>no</v>
      </c>
    </row>
    <row r="3286" spans="1:11" x14ac:dyDescent="0.3">
      <c r="A3286" s="1" t="s">
        <v>54</v>
      </c>
      <c r="B3286" s="2">
        <v>42466</v>
      </c>
      <c r="C3286" t="s">
        <v>24</v>
      </c>
      <c r="D3286" t="s">
        <v>23</v>
      </c>
      <c r="E3286">
        <v>5.4585999999999997</v>
      </c>
      <c r="F3286">
        <v>23421</v>
      </c>
      <c r="G3286">
        <v>3914</v>
      </c>
      <c r="H3286" t="s">
        <v>199</v>
      </c>
      <c r="I3286" t="s">
        <v>200</v>
      </c>
      <c r="J3286" t="str">
        <f t="shared" si="102"/>
        <v>no</v>
      </c>
      <c r="K3286" t="str">
        <f t="shared" si="103"/>
        <v>no</v>
      </c>
    </row>
    <row r="3287" spans="1:11" x14ac:dyDescent="0.3">
      <c r="A3287" s="1" t="s">
        <v>54</v>
      </c>
      <c r="B3287" s="2">
        <v>42466</v>
      </c>
      <c r="C3287" t="s">
        <v>25</v>
      </c>
      <c r="D3287" t="s">
        <v>23</v>
      </c>
      <c r="E3287">
        <v>1.0143</v>
      </c>
      <c r="F3287">
        <v>6325</v>
      </c>
      <c r="G3287">
        <v>2370</v>
      </c>
      <c r="H3287" t="s">
        <v>199</v>
      </c>
      <c r="I3287" t="s">
        <v>200</v>
      </c>
      <c r="J3287" t="str">
        <f t="shared" si="102"/>
        <v>yes</v>
      </c>
      <c r="K3287" t="str">
        <f t="shared" si="103"/>
        <v>no</v>
      </c>
    </row>
    <row r="3288" spans="1:11" x14ac:dyDescent="0.3">
      <c r="A3288" s="1" t="s">
        <v>54</v>
      </c>
      <c r="B3288" s="2">
        <v>42466</v>
      </c>
      <c r="C3288" t="s">
        <v>26</v>
      </c>
      <c r="D3288" t="s">
        <v>23</v>
      </c>
      <c r="E3288">
        <v>0.1925</v>
      </c>
      <c r="F3288">
        <v>2547</v>
      </c>
      <c r="G3288">
        <v>1032</v>
      </c>
      <c r="H3288" t="s">
        <v>199</v>
      </c>
      <c r="I3288" t="s">
        <v>200</v>
      </c>
      <c r="J3288" t="str">
        <f t="shared" si="102"/>
        <v>no</v>
      </c>
      <c r="K3288" t="str">
        <f t="shared" si="103"/>
        <v>no</v>
      </c>
    </row>
    <row r="3289" spans="1:11" x14ac:dyDescent="0.3">
      <c r="A3289" s="1" t="s">
        <v>54</v>
      </c>
      <c r="B3289" s="2">
        <v>42467</v>
      </c>
      <c r="C3289" t="s">
        <v>22</v>
      </c>
      <c r="D3289" t="s">
        <v>23</v>
      </c>
      <c r="E3289">
        <v>6.0400000000000002E-2</v>
      </c>
      <c r="F3289">
        <v>439</v>
      </c>
      <c r="G3289">
        <v>127</v>
      </c>
      <c r="H3289" t="s">
        <v>199</v>
      </c>
      <c r="I3289" t="s">
        <v>200</v>
      </c>
      <c r="J3289" t="str">
        <f t="shared" si="102"/>
        <v>yes</v>
      </c>
      <c r="K3289" t="str">
        <f t="shared" si="103"/>
        <v>no</v>
      </c>
    </row>
    <row r="3290" spans="1:11" x14ac:dyDescent="0.3">
      <c r="A3290" s="1" t="s">
        <v>54</v>
      </c>
      <c r="B3290" s="2">
        <v>42467</v>
      </c>
      <c r="C3290" t="s">
        <v>24</v>
      </c>
      <c r="D3290" t="s">
        <v>23</v>
      </c>
      <c r="E3290">
        <v>8.6453000000000007</v>
      </c>
      <c r="F3290">
        <v>30436</v>
      </c>
      <c r="G3290">
        <v>6577</v>
      </c>
      <c r="H3290" t="s">
        <v>199</v>
      </c>
      <c r="I3290" t="s">
        <v>200</v>
      </c>
      <c r="J3290" t="str">
        <f t="shared" si="102"/>
        <v>no</v>
      </c>
      <c r="K3290" t="str">
        <f t="shared" si="103"/>
        <v>no</v>
      </c>
    </row>
    <row r="3291" spans="1:11" x14ac:dyDescent="0.3">
      <c r="A3291" s="1" t="s">
        <v>54</v>
      </c>
      <c r="B3291" s="2">
        <v>42467</v>
      </c>
      <c r="C3291" t="s">
        <v>25</v>
      </c>
      <c r="D3291" t="s">
        <v>23</v>
      </c>
      <c r="E3291">
        <v>1.0948</v>
      </c>
      <c r="F3291">
        <v>8626</v>
      </c>
      <c r="G3291">
        <v>2929</v>
      </c>
      <c r="H3291" t="s">
        <v>199</v>
      </c>
      <c r="I3291" t="s">
        <v>200</v>
      </c>
      <c r="J3291" t="str">
        <f t="shared" si="102"/>
        <v>yes</v>
      </c>
      <c r="K3291" t="str">
        <f t="shared" si="103"/>
        <v>no</v>
      </c>
    </row>
    <row r="3292" spans="1:11" x14ac:dyDescent="0.3">
      <c r="A3292" s="1" t="s">
        <v>54</v>
      </c>
      <c r="B3292" s="2">
        <v>42467</v>
      </c>
      <c r="C3292" t="s">
        <v>26</v>
      </c>
      <c r="D3292" t="s">
        <v>23</v>
      </c>
      <c r="E3292">
        <v>0.29749999999999999</v>
      </c>
      <c r="F3292">
        <v>4635</v>
      </c>
      <c r="G3292">
        <v>2252</v>
      </c>
      <c r="H3292" t="s">
        <v>199</v>
      </c>
      <c r="I3292" t="s">
        <v>200</v>
      </c>
      <c r="J3292" t="str">
        <f t="shared" si="102"/>
        <v>no</v>
      </c>
      <c r="K3292" t="str">
        <f t="shared" si="103"/>
        <v>no</v>
      </c>
    </row>
    <row r="3293" spans="1:11" x14ac:dyDescent="0.3">
      <c r="A3293" s="1" t="s">
        <v>54</v>
      </c>
      <c r="B3293" s="2">
        <v>42468</v>
      </c>
      <c r="C3293" t="s">
        <v>22</v>
      </c>
      <c r="D3293" t="s">
        <v>23</v>
      </c>
      <c r="E3293">
        <v>7.5499999999999998E-2</v>
      </c>
      <c r="F3293">
        <v>384</v>
      </c>
      <c r="G3293">
        <v>86</v>
      </c>
      <c r="H3293" t="s">
        <v>199</v>
      </c>
      <c r="I3293" t="s">
        <v>200</v>
      </c>
      <c r="J3293" t="str">
        <f t="shared" si="102"/>
        <v>yes</v>
      </c>
      <c r="K3293" t="str">
        <f t="shared" si="103"/>
        <v>no</v>
      </c>
    </row>
    <row r="3294" spans="1:11" x14ac:dyDescent="0.3">
      <c r="A3294" s="1" t="s">
        <v>54</v>
      </c>
      <c r="B3294" s="2">
        <v>42468</v>
      </c>
      <c r="C3294" t="s">
        <v>24</v>
      </c>
      <c r="D3294" t="s">
        <v>23</v>
      </c>
      <c r="E3294">
        <v>7.1988000000000003</v>
      </c>
      <c r="F3294">
        <v>28423</v>
      </c>
      <c r="G3294">
        <v>7574</v>
      </c>
      <c r="H3294" t="s">
        <v>199</v>
      </c>
      <c r="I3294" t="s">
        <v>200</v>
      </c>
      <c r="J3294" t="str">
        <f t="shared" si="102"/>
        <v>no</v>
      </c>
      <c r="K3294" t="str">
        <f t="shared" si="103"/>
        <v>no</v>
      </c>
    </row>
    <row r="3295" spans="1:11" x14ac:dyDescent="0.3">
      <c r="A3295" s="1" t="s">
        <v>54</v>
      </c>
      <c r="B3295" s="2">
        <v>42468</v>
      </c>
      <c r="C3295" t="s">
        <v>25</v>
      </c>
      <c r="D3295" t="s">
        <v>23</v>
      </c>
      <c r="E3295">
        <v>1.0304</v>
      </c>
      <c r="F3295">
        <v>11546</v>
      </c>
      <c r="G3295">
        <v>2995</v>
      </c>
      <c r="H3295" t="s">
        <v>199</v>
      </c>
      <c r="I3295" t="s">
        <v>200</v>
      </c>
      <c r="J3295" t="str">
        <f t="shared" si="102"/>
        <v>yes</v>
      </c>
      <c r="K3295" t="str">
        <f t="shared" si="103"/>
        <v>no</v>
      </c>
    </row>
    <row r="3296" spans="1:11" x14ac:dyDescent="0.3">
      <c r="A3296" s="1" t="s">
        <v>54</v>
      </c>
      <c r="B3296" s="2">
        <v>42468</v>
      </c>
      <c r="C3296" t="s">
        <v>26</v>
      </c>
      <c r="D3296" t="s">
        <v>23</v>
      </c>
      <c r="E3296">
        <v>0.35</v>
      </c>
      <c r="F3296">
        <v>6332</v>
      </c>
      <c r="G3296">
        <v>2830</v>
      </c>
      <c r="H3296" t="s">
        <v>199</v>
      </c>
      <c r="I3296" t="s">
        <v>200</v>
      </c>
      <c r="J3296" t="str">
        <f t="shared" si="102"/>
        <v>no</v>
      </c>
      <c r="K3296" t="str">
        <f t="shared" si="103"/>
        <v>no</v>
      </c>
    </row>
    <row r="3297" spans="1:11" x14ac:dyDescent="0.3">
      <c r="A3297" s="1" t="s">
        <v>54</v>
      </c>
      <c r="B3297" s="2">
        <v>42469</v>
      </c>
      <c r="C3297" t="s">
        <v>22</v>
      </c>
      <c r="D3297" t="s">
        <v>23</v>
      </c>
      <c r="E3297">
        <v>0.1056</v>
      </c>
      <c r="F3297">
        <v>607</v>
      </c>
      <c r="G3297">
        <v>173</v>
      </c>
      <c r="H3297" t="s">
        <v>199</v>
      </c>
      <c r="I3297" t="s">
        <v>200</v>
      </c>
      <c r="J3297" t="str">
        <f t="shared" si="102"/>
        <v>yes</v>
      </c>
      <c r="K3297" t="str">
        <f t="shared" si="103"/>
        <v>no</v>
      </c>
    </row>
    <row r="3298" spans="1:11" x14ac:dyDescent="0.3">
      <c r="A3298" s="1" t="s">
        <v>54</v>
      </c>
      <c r="B3298" s="2">
        <v>42469</v>
      </c>
      <c r="C3298" t="s">
        <v>24</v>
      </c>
      <c r="D3298" t="s">
        <v>23</v>
      </c>
      <c r="E3298">
        <v>15.7728</v>
      </c>
      <c r="F3298">
        <v>56221</v>
      </c>
      <c r="G3298">
        <v>16938</v>
      </c>
      <c r="H3298" t="s">
        <v>199</v>
      </c>
      <c r="I3298" t="s">
        <v>200</v>
      </c>
      <c r="J3298" t="str">
        <f t="shared" si="102"/>
        <v>no</v>
      </c>
      <c r="K3298" t="str">
        <f t="shared" si="103"/>
        <v>no</v>
      </c>
    </row>
    <row r="3299" spans="1:11" x14ac:dyDescent="0.3">
      <c r="A3299" s="1" t="s">
        <v>54</v>
      </c>
      <c r="B3299" s="2">
        <v>42469</v>
      </c>
      <c r="C3299" t="s">
        <v>25</v>
      </c>
      <c r="D3299" t="s">
        <v>23</v>
      </c>
      <c r="E3299">
        <v>1.3524</v>
      </c>
      <c r="F3299">
        <v>17276</v>
      </c>
      <c r="G3299">
        <v>3600</v>
      </c>
      <c r="H3299" t="s">
        <v>199</v>
      </c>
      <c r="I3299" t="s">
        <v>200</v>
      </c>
      <c r="J3299" t="str">
        <f t="shared" si="102"/>
        <v>yes</v>
      </c>
      <c r="K3299" t="str">
        <f t="shared" si="103"/>
        <v>no</v>
      </c>
    </row>
    <row r="3300" spans="1:11" x14ac:dyDescent="0.3">
      <c r="A3300" s="1" t="s">
        <v>54</v>
      </c>
      <c r="B3300" s="2">
        <v>42469</v>
      </c>
      <c r="C3300" t="s">
        <v>26</v>
      </c>
      <c r="D3300" t="s">
        <v>23</v>
      </c>
      <c r="E3300">
        <v>0.73499999999999999</v>
      </c>
      <c r="F3300">
        <v>11974</v>
      </c>
      <c r="G3300">
        <v>4697</v>
      </c>
      <c r="H3300" t="s">
        <v>199</v>
      </c>
      <c r="I3300" t="s">
        <v>200</v>
      </c>
      <c r="J3300" t="str">
        <f t="shared" si="102"/>
        <v>no</v>
      </c>
      <c r="K3300" t="str">
        <f t="shared" si="103"/>
        <v>no</v>
      </c>
    </row>
    <row r="3301" spans="1:11" x14ac:dyDescent="0.3">
      <c r="A3301" s="1" t="s">
        <v>54</v>
      </c>
      <c r="B3301" s="2">
        <v>42470</v>
      </c>
      <c r="C3301" t="s">
        <v>22</v>
      </c>
      <c r="D3301" t="s">
        <v>23</v>
      </c>
      <c r="E3301">
        <v>9.0499999999999997E-2</v>
      </c>
      <c r="F3301">
        <v>520</v>
      </c>
      <c r="G3301">
        <v>120</v>
      </c>
      <c r="H3301" t="s">
        <v>199</v>
      </c>
      <c r="I3301" t="s">
        <v>200</v>
      </c>
      <c r="J3301" t="str">
        <f t="shared" si="102"/>
        <v>yes</v>
      </c>
      <c r="K3301" t="str">
        <f t="shared" si="103"/>
        <v>no</v>
      </c>
    </row>
    <row r="3302" spans="1:11" x14ac:dyDescent="0.3">
      <c r="A3302" s="1" t="s">
        <v>54</v>
      </c>
      <c r="B3302" s="2">
        <v>42470</v>
      </c>
      <c r="C3302" t="s">
        <v>24</v>
      </c>
      <c r="D3302" t="s">
        <v>23</v>
      </c>
      <c r="E3302">
        <v>13.04</v>
      </c>
      <c r="F3302">
        <v>53300</v>
      </c>
      <c r="G3302">
        <v>15893</v>
      </c>
      <c r="H3302" t="s">
        <v>199</v>
      </c>
      <c r="I3302" t="s">
        <v>200</v>
      </c>
      <c r="J3302" t="str">
        <f t="shared" si="102"/>
        <v>no</v>
      </c>
      <c r="K3302" t="str">
        <f t="shared" si="103"/>
        <v>no</v>
      </c>
    </row>
    <row r="3303" spans="1:11" x14ac:dyDescent="0.3">
      <c r="A3303" s="1" t="s">
        <v>54</v>
      </c>
      <c r="B3303" s="2">
        <v>42470</v>
      </c>
      <c r="C3303" t="s">
        <v>25</v>
      </c>
      <c r="D3303" t="s">
        <v>23</v>
      </c>
      <c r="E3303">
        <v>0.83720000000000006</v>
      </c>
      <c r="F3303">
        <v>16282</v>
      </c>
      <c r="G3303">
        <v>1698</v>
      </c>
      <c r="H3303" t="s">
        <v>199</v>
      </c>
      <c r="I3303" t="s">
        <v>200</v>
      </c>
      <c r="J3303" t="str">
        <f t="shared" si="102"/>
        <v>yes</v>
      </c>
      <c r="K3303" t="str">
        <f t="shared" si="103"/>
        <v>no</v>
      </c>
    </row>
    <row r="3304" spans="1:11" x14ac:dyDescent="0.3">
      <c r="A3304" s="1" t="s">
        <v>54</v>
      </c>
      <c r="B3304" s="2">
        <v>42470</v>
      </c>
      <c r="C3304" t="s">
        <v>26</v>
      </c>
      <c r="D3304" t="s">
        <v>23</v>
      </c>
      <c r="E3304">
        <v>0.47249999999999998</v>
      </c>
      <c r="F3304">
        <v>12987</v>
      </c>
      <c r="G3304">
        <v>1566</v>
      </c>
      <c r="H3304" t="s">
        <v>199</v>
      </c>
      <c r="I3304" t="s">
        <v>200</v>
      </c>
      <c r="J3304" t="str">
        <f t="shared" si="102"/>
        <v>no</v>
      </c>
      <c r="K3304" t="str">
        <f t="shared" si="103"/>
        <v>no</v>
      </c>
    </row>
    <row r="3305" spans="1:11" x14ac:dyDescent="0.3">
      <c r="A3305" s="1" t="s">
        <v>54</v>
      </c>
      <c r="B3305" s="2">
        <v>42470</v>
      </c>
      <c r="C3305" t="s">
        <v>33</v>
      </c>
      <c r="D3305" t="s">
        <v>23</v>
      </c>
      <c r="E3305">
        <v>4.7399999999999998E-2</v>
      </c>
      <c r="F3305">
        <v>234</v>
      </c>
      <c r="G3305">
        <v>151</v>
      </c>
      <c r="H3305" t="s">
        <v>199</v>
      </c>
      <c r="I3305" t="s">
        <v>200</v>
      </c>
      <c r="J3305" t="str">
        <f t="shared" si="102"/>
        <v>no</v>
      </c>
      <c r="K3305" t="str">
        <f t="shared" si="103"/>
        <v>no</v>
      </c>
    </row>
    <row r="3306" spans="1:11" x14ac:dyDescent="0.3">
      <c r="A3306" s="1" t="s">
        <v>54</v>
      </c>
      <c r="B3306" s="2">
        <v>42471</v>
      </c>
      <c r="C3306" t="s">
        <v>22</v>
      </c>
      <c r="D3306" t="s">
        <v>23</v>
      </c>
      <c r="E3306">
        <v>0.28610000000000002</v>
      </c>
      <c r="F3306">
        <v>1557</v>
      </c>
      <c r="G3306">
        <v>341</v>
      </c>
      <c r="H3306" t="s">
        <v>199</v>
      </c>
      <c r="I3306" t="s">
        <v>200</v>
      </c>
      <c r="J3306" t="str">
        <f t="shared" si="102"/>
        <v>yes</v>
      </c>
      <c r="K3306" t="str">
        <f t="shared" si="103"/>
        <v>no</v>
      </c>
    </row>
    <row r="3307" spans="1:11" x14ac:dyDescent="0.3">
      <c r="A3307" s="1" t="s">
        <v>54</v>
      </c>
      <c r="B3307" s="2">
        <v>42471</v>
      </c>
      <c r="C3307" t="s">
        <v>24</v>
      </c>
      <c r="D3307" t="s">
        <v>23</v>
      </c>
      <c r="E3307">
        <v>14.867699999999999</v>
      </c>
      <c r="F3307">
        <v>70052</v>
      </c>
      <c r="G3307">
        <v>17342</v>
      </c>
      <c r="H3307" t="s">
        <v>199</v>
      </c>
      <c r="I3307" t="s">
        <v>200</v>
      </c>
      <c r="J3307" t="str">
        <f t="shared" si="102"/>
        <v>no</v>
      </c>
      <c r="K3307" t="str">
        <f t="shared" si="103"/>
        <v>no</v>
      </c>
    </row>
    <row r="3308" spans="1:11" x14ac:dyDescent="0.3">
      <c r="A3308" s="1" t="s">
        <v>54</v>
      </c>
      <c r="B3308" s="2">
        <v>42471</v>
      </c>
      <c r="C3308" t="s">
        <v>25</v>
      </c>
      <c r="D3308" t="s">
        <v>23</v>
      </c>
      <c r="E3308">
        <v>2.4472</v>
      </c>
      <c r="F3308">
        <v>39584</v>
      </c>
      <c r="G3308">
        <v>5270</v>
      </c>
      <c r="H3308" t="s">
        <v>199</v>
      </c>
      <c r="I3308" t="s">
        <v>200</v>
      </c>
      <c r="J3308" t="str">
        <f t="shared" si="102"/>
        <v>yes</v>
      </c>
      <c r="K3308" t="str">
        <f t="shared" si="103"/>
        <v>no</v>
      </c>
    </row>
    <row r="3309" spans="1:11" x14ac:dyDescent="0.3">
      <c r="A3309" s="1" t="s">
        <v>54</v>
      </c>
      <c r="B3309" s="2">
        <v>42471</v>
      </c>
      <c r="C3309" t="s">
        <v>26</v>
      </c>
      <c r="D3309" t="s">
        <v>23</v>
      </c>
      <c r="E3309">
        <v>0.85750000000000004</v>
      </c>
      <c r="F3309">
        <v>28560</v>
      </c>
      <c r="G3309">
        <v>2929</v>
      </c>
      <c r="H3309" t="s">
        <v>199</v>
      </c>
      <c r="I3309" t="s">
        <v>200</v>
      </c>
      <c r="J3309" t="str">
        <f t="shared" si="102"/>
        <v>no</v>
      </c>
      <c r="K3309" t="str">
        <f t="shared" si="103"/>
        <v>no</v>
      </c>
    </row>
    <row r="3310" spans="1:11" x14ac:dyDescent="0.3">
      <c r="A3310" s="1" t="s">
        <v>54</v>
      </c>
      <c r="B3310" s="2">
        <v>42471</v>
      </c>
      <c r="C3310" t="s">
        <v>33</v>
      </c>
      <c r="D3310" t="s">
        <v>23</v>
      </c>
      <c r="E3310">
        <v>0.14199999999999999</v>
      </c>
      <c r="F3310">
        <v>551</v>
      </c>
      <c r="G3310">
        <v>396</v>
      </c>
      <c r="H3310" t="s">
        <v>199</v>
      </c>
      <c r="I3310" t="s">
        <v>200</v>
      </c>
      <c r="J3310" t="str">
        <f t="shared" si="102"/>
        <v>no</v>
      </c>
      <c r="K3310" t="str">
        <f t="shared" si="103"/>
        <v>no</v>
      </c>
    </row>
    <row r="3311" spans="1:11" x14ac:dyDescent="0.3">
      <c r="A3311" s="1" t="s">
        <v>54</v>
      </c>
      <c r="B3311" s="2">
        <v>42472</v>
      </c>
      <c r="C3311" t="s">
        <v>22</v>
      </c>
      <c r="D3311" t="s">
        <v>23</v>
      </c>
      <c r="E3311">
        <v>0.49680000000000002</v>
      </c>
      <c r="F3311">
        <v>1874</v>
      </c>
      <c r="G3311">
        <v>495</v>
      </c>
      <c r="H3311" t="s">
        <v>199</v>
      </c>
      <c r="I3311" t="s">
        <v>200</v>
      </c>
      <c r="J3311" t="str">
        <f t="shared" si="102"/>
        <v>yes</v>
      </c>
      <c r="K3311" t="str">
        <f t="shared" si="103"/>
        <v>no</v>
      </c>
    </row>
    <row r="3312" spans="1:11" x14ac:dyDescent="0.3">
      <c r="A3312" s="1" t="s">
        <v>54</v>
      </c>
      <c r="B3312" s="2">
        <v>42472</v>
      </c>
      <c r="C3312" t="s">
        <v>24</v>
      </c>
      <c r="D3312" t="s">
        <v>23</v>
      </c>
      <c r="E3312">
        <v>38.270699999999998</v>
      </c>
      <c r="F3312">
        <v>175869</v>
      </c>
      <c r="G3312">
        <v>44631</v>
      </c>
      <c r="H3312" t="s">
        <v>199</v>
      </c>
      <c r="I3312" t="s">
        <v>200</v>
      </c>
      <c r="J3312" t="str">
        <f t="shared" si="102"/>
        <v>no</v>
      </c>
      <c r="K3312" t="str">
        <f t="shared" si="103"/>
        <v>no</v>
      </c>
    </row>
    <row r="3313" spans="1:11" x14ac:dyDescent="0.3">
      <c r="A3313" s="1" t="s">
        <v>54</v>
      </c>
      <c r="B3313" s="2">
        <v>42472</v>
      </c>
      <c r="C3313" t="s">
        <v>25</v>
      </c>
      <c r="D3313" t="s">
        <v>23</v>
      </c>
      <c r="E3313">
        <v>3.5581</v>
      </c>
      <c r="F3313">
        <v>44335</v>
      </c>
      <c r="G3313">
        <v>6084</v>
      </c>
      <c r="H3313" t="s">
        <v>199</v>
      </c>
      <c r="I3313" t="s">
        <v>200</v>
      </c>
      <c r="J3313" t="str">
        <f t="shared" si="102"/>
        <v>yes</v>
      </c>
      <c r="K3313" t="str">
        <f t="shared" si="103"/>
        <v>no</v>
      </c>
    </row>
    <row r="3314" spans="1:11" x14ac:dyDescent="0.3">
      <c r="A3314" s="1" t="s">
        <v>54</v>
      </c>
      <c r="B3314" s="2">
        <v>42472</v>
      </c>
      <c r="C3314" t="s">
        <v>26</v>
      </c>
      <c r="D3314" t="s">
        <v>23</v>
      </c>
      <c r="E3314">
        <v>2.59</v>
      </c>
      <c r="F3314">
        <v>35142</v>
      </c>
      <c r="G3314">
        <v>9338</v>
      </c>
      <c r="H3314" t="s">
        <v>199</v>
      </c>
      <c r="I3314" t="s">
        <v>200</v>
      </c>
      <c r="J3314" t="str">
        <f t="shared" si="102"/>
        <v>no</v>
      </c>
      <c r="K3314" t="str">
        <f t="shared" si="103"/>
        <v>no</v>
      </c>
    </row>
    <row r="3315" spans="1:11" x14ac:dyDescent="0.3">
      <c r="A3315" s="1" t="s">
        <v>54</v>
      </c>
      <c r="B3315" s="2">
        <v>42472</v>
      </c>
      <c r="C3315" t="s">
        <v>33</v>
      </c>
      <c r="D3315" t="s">
        <v>23</v>
      </c>
      <c r="E3315">
        <v>0.40970000000000001</v>
      </c>
      <c r="F3315">
        <v>1486</v>
      </c>
      <c r="G3315">
        <v>1013</v>
      </c>
      <c r="H3315" t="s">
        <v>199</v>
      </c>
      <c r="I3315" t="s">
        <v>200</v>
      </c>
      <c r="J3315" t="str">
        <f t="shared" si="102"/>
        <v>no</v>
      </c>
      <c r="K3315" t="str">
        <f t="shared" si="103"/>
        <v>no</v>
      </c>
    </row>
    <row r="3316" spans="1:11" x14ac:dyDescent="0.3">
      <c r="A3316" s="1" t="s">
        <v>54</v>
      </c>
      <c r="B3316" s="2">
        <v>42473</v>
      </c>
      <c r="C3316" t="s">
        <v>22</v>
      </c>
      <c r="D3316" t="s">
        <v>23</v>
      </c>
      <c r="E3316">
        <v>0.2109</v>
      </c>
      <c r="F3316">
        <v>927</v>
      </c>
      <c r="G3316">
        <v>202</v>
      </c>
      <c r="H3316" t="s">
        <v>199</v>
      </c>
      <c r="I3316" t="s">
        <v>200</v>
      </c>
      <c r="J3316" t="str">
        <f t="shared" si="102"/>
        <v>yes</v>
      </c>
      <c r="K3316" t="str">
        <f t="shared" si="103"/>
        <v>no</v>
      </c>
    </row>
    <row r="3317" spans="1:11" x14ac:dyDescent="0.3">
      <c r="A3317" s="1" t="s">
        <v>54</v>
      </c>
      <c r="B3317" s="2">
        <v>42473</v>
      </c>
      <c r="C3317" t="s">
        <v>24</v>
      </c>
      <c r="D3317" t="s">
        <v>23</v>
      </c>
      <c r="E3317">
        <v>18.125499999999999</v>
      </c>
      <c r="F3317">
        <v>90802</v>
      </c>
      <c r="G3317">
        <v>20472</v>
      </c>
      <c r="H3317" t="s">
        <v>199</v>
      </c>
      <c r="I3317" t="s">
        <v>200</v>
      </c>
      <c r="J3317" t="str">
        <f t="shared" si="102"/>
        <v>no</v>
      </c>
      <c r="K3317" t="str">
        <f t="shared" si="103"/>
        <v>no</v>
      </c>
    </row>
    <row r="3318" spans="1:11" x14ac:dyDescent="0.3">
      <c r="A3318" s="1" t="s">
        <v>54</v>
      </c>
      <c r="B3318" s="2">
        <v>42473</v>
      </c>
      <c r="C3318" t="s">
        <v>25</v>
      </c>
      <c r="D3318" t="s">
        <v>23</v>
      </c>
      <c r="E3318">
        <v>1.2397</v>
      </c>
      <c r="F3318">
        <v>21932</v>
      </c>
      <c r="G3318">
        <v>2062</v>
      </c>
      <c r="H3318" t="s">
        <v>199</v>
      </c>
      <c r="I3318" t="s">
        <v>200</v>
      </c>
      <c r="J3318" t="str">
        <f t="shared" si="102"/>
        <v>yes</v>
      </c>
      <c r="K3318" t="str">
        <f t="shared" si="103"/>
        <v>no</v>
      </c>
    </row>
    <row r="3319" spans="1:11" x14ac:dyDescent="0.3">
      <c r="A3319" s="1" t="s">
        <v>54</v>
      </c>
      <c r="B3319" s="2">
        <v>42473</v>
      </c>
      <c r="C3319" t="s">
        <v>26</v>
      </c>
      <c r="D3319" t="s">
        <v>23</v>
      </c>
      <c r="E3319">
        <v>1.0325</v>
      </c>
      <c r="F3319">
        <v>17309</v>
      </c>
      <c r="G3319">
        <v>3277</v>
      </c>
      <c r="H3319" t="s">
        <v>199</v>
      </c>
      <c r="I3319" t="s">
        <v>200</v>
      </c>
      <c r="J3319" t="str">
        <f t="shared" si="102"/>
        <v>no</v>
      </c>
      <c r="K3319" t="str">
        <f t="shared" si="103"/>
        <v>no</v>
      </c>
    </row>
    <row r="3320" spans="1:11" x14ac:dyDescent="0.3">
      <c r="A3320" s="1" t="s">
        <v>54</v>
      </c>
      <c r="B3320" s="2">
        <v>42473</v>
      </c>
      <c r="C3320" t="s">
        <v>33</v>
      </c>
      <c r="D3320" t="s">
        <v>23</v>
      </c>
      <c r="E3320">
        <v>0.15770000000000001</v>
      </c>
      <c r="F3320">
        <v>635</v>
      </c>
      <c r="G3320">
        <v>434</v>
      </c>
      <c r="H3320" t="s">
        <v>199</v>
      </c>
      <c r="I3320" t="s">
        <v>200</v>
      </c>
      <c r="J3320" t="str">
        <f t="shared" si="102"/>
        <v>no</v>
      </c>
      <c r="K3320" t="str">
        <f t="shared" si="103"/>
        <v>no</v>
      </c>
    </row>
    <row r="3321" spans="1:11" x14ac:dyDescent="0.3">
      <c r="A3321" s="1" t="s">
        <v>54</v>
      </c>
      <c r="B3321" s="2">
        <v>42474</v>
      </c>
      <c r="C3321" t="s">
        <v>22</v>
      </c>
      <c r="D3321" t="s">
        <v>23</v>
      </c>
      <c r="E3321">
        <v>0.42180000000000001</v>
      </c>
      <c r="F3321">
        <v>1751</v>
      </c>
      <c r="G3321">
        <v>366</v>
      </c>
      <c r="H3321" t="s">
        <v>199</v>
      </c>
      <c r="I3321" t="s">
        <v>200</v>
      </c>
      <c r="J3321" t="str">
        <f t="shared" si="102"/>
        <v>yes</v>
      </c>
      <c r="K3321" t="str">
        <f t="shared" si="103"/>
        <v>no</v>
      </c>
    </row>
    <row r="3322" spans="1:11" x14ac:dyDescent="0.3">
      <c r="A3322" s="1" t="s">
        <v>54</v>
      </c>
      <c r="B3322" s="2">
        <v>42474</v>
      </c>
      <c r="C3322" t="s">
        <v>24</v>
      </c>
      <c r="D3322" t="s">
        <v>23</v>
      </c>
      <c r="E3322">
        <v>21.8066</v>
      </c>
      <c r="F3322">
        <v>102605</v>
      </c>
      <c r="G3322">
        <v>23664</v>
      </c>
      <c r="H3322" t="s">
        <v>199</v>
      </c>
      <c r="I3322" t="s">
        <v>200</v>
      </c>
      <c r="J3322" t="str">
        <f t="shared" si="102"/>
        <v>no</v>
      </c>
      <c r="K3322" t="str">
        <f t="shared" si="103"/>
        <v>no</v>
      </c>
    </row>
    <row r="3323" spans="1:11" x14ac:dyDescent="0.3">
      <c r="A3323" s="1" t="s">
        <v>54</v>
      </c>
      <c r="B3323" s="2">
        <v>42474</v>
      </c>
      <c r="C3323" t="s">
        <v>25</v>
      </c>
      <c r="D3323" t="s">
        <v>23</v>
      </c>
      <c r="E3323">
        <v>2.4310999999999998</v>
      </c>
      <c r="F3323">
        <v>50646</v>
      </c>
      <c r="G3323">
        <v>2483</v>
      </c>
      <c r="H3323" t="s">
        <v>199</v>
      </c>
      <c r="I3323" t="s">
        <v>200</v>
      </c>
      <c r="J3323" t="str">
        <f t="shared" si="102"/>
        <v>yes</v>
      </c>
      <c r="K3323" t="str">
        <f t="shared" si="103"/>
        <v>no</v>
      </c>
    </row>
    <row r="3324" spans="1:11" x14ac:dyDescent="0.3">
      <c r="A3324" s="1" t="s">
        <v>54</v>
      </c>
      <c r="B3324" s="2">
        <v>42474</v>
      </c>
      <c r="C3324" t="s">
        <v>26</v>
      </c>
      <c r="D3324" t="s">
        <v>23</v>
      </c>
      <c r="E3324">
        <v>1.365</v>
      </c>
      <c r="F3324">
        <v>40480</v>
      </c>
      <c r="G3324">
        <v>2619</v>
      </c>
      <c r="H3324" t="s">
        <v>199</v>
      </c>
      <c r="I3324" t="s">
        <v>200</v>
      </c>
      <c r="J3324" t="str">
        <f t="shared" si="102"/>
        <v>no</v>
      </c>
      <c r="K3324" t="str">
        <f t="shared" si="103"/>
        <v>no</v>
      </c>
    </row>
    <row r="3325" spans="1:11" x14ac:dyDescent="0.3">
      <c r="A3325" s="1" t="s">
        <v>54</v>
      </c>
      <c r="B3325" s="2">
        <v>42474</v>
      </c>
      <c r="C3325" t="s">
        <v>33</v>
      </c>
      <c r="D3325" t="s">
        <v>23</v>
      </c>
      <c r="E3325">
        <v>0.2994</v>
      </c>
      <c r="F3325">
        <v>982</v>
      </c>
      <c r="G3325">
        <v>375</v>
      </c>
      <c r="H3325" t="s">
        <v>199</v>
      </c>
      <c r="I3325" t="s">
        <v>200</v>
      </c>
      <c r="J3325" t="str">
        <f t="shared" si="102"/>
        <v>no</v>
      </c>
      <c r="K3325" t="str">
        <f t="shared" si="103"/>
        <v>no</v>
      </c>
    </row>
    <row r="3326" spans="1:11" x14ac:dyDescent="0.3">
      <c r="A3326" s="1" t="s">
        <v>54</v>
      </c>
      <c r="B3326" s="2">
        <v>42475</v>
      </c>
      <c r="C3326" t="s">
        <v>22</v>
      </c>
      <c r="D3326" t="s">
        <v>23</v>
      </c>
      <c r="E3326">
        <v>0.69240000000000002</v>
      </c>
      <c r="F3326">
        <v>2349</v>
      </c>
      <c r="G3326">
        <v>462</v>
      </c>
      <c r="H3326" t="s">
        <v>199</v>
      </c>
      <c r="I3326" t="s">
        <v>200</v>
      </c>
      <c r="J3326" t="str">
        <f t="shared" si="102"/>
        <v>yes</v>
      </c>
      <c r="K3326" t="str">
        <f t="shared" si="103"/>
        <v>no</v>
      </c>
    </row>
    <row r="3327" spans="1:11" x14ac:dyDescent="0.3">
      <c r="A3327" s="1" t="s">
        <v>54</v>
      </c>
      <c r="B3327" s="2">
        <v>42475</v>
      </c>
      <c r="C3327" t="s">
        <v>24</v>
      </c>
      <c r="D3327" t="s">
        <v>23</v>
      </c>
      <c r="E3327">
        <v>43.3504</v>
      </c>
      <c r="F3327">
        <v>188250</v>
      </c>
      <c r="G3327">
        <v>42136</v>
      </c>
      <c r="H3327" t="s">
        <v>199</v>
      </c>
      <c r="I3327" t="s">
        <v>200</v>
      </c>
      <c r="J3327" t="str">
        <f t="shared" si="102"/>
        <v>no</v>
      </c>
      <c r="K3327" t="str">
        <f t="shared" si="103"/>
        <v>no</v>
      </c>
    </row>
    <row r="3328" spans="1:11" x14ac:dyDescent="0.3">
      <c r="A3328" s="1" t="s">
        <v>54</v>
      </c>
      <c r="B3328" s="2">
        <v>42475</v>
      </c>
      <c r="C3328" t="s">
        <v>25</v>
      </c>
      <c r="D3328" t="s">
        <v>23</v>
      </c>
      <c r="E3328">
        <v>3.4293</v>
      </c>
      <c r="F3328">
        <v>69636</v>
      </c>
      <c r="G3328">
        <v>3108</v>
      </c>
      <c r="H3328" t="s">
        <v>199</v>
      </c>
      <c r="I3328" t="s">
        <v>200</v>
      </c>
      <c r="J3328" t="str">
        <f t="shared" si="102"/>
        <v>yes</v>
      </c>
      <c r="K3328" t="str">
        <f t="shared" si="103"/>
        <v>no</v>
      </c>
    </row>
    <row r="3329" spans="1:11" x14ac:dyDescent="0.3">
      <c r="A3329" s="1" t="s">
        <v>54</v>
      </c>
      <c r="B3329" s="2">
        <v>42475</v>
      </c>
      <c r="C3329" t="s">
        <v>26</v>
      </c>
      <c r="D3329" t="s">
        <v>23</v>
      </c>
      <c r="E3329">
        <v>1.1025</v>
      </c>
      <c r="F3329">
        <v>58769</v>
      </c>
      <c r="G3329">
        <v>1577</v>
      </c>
      <c r="H3329" t="s">
        <v>199</v>
      </c>
      <c r="I3329" t="s">
        <v>200</v>
      </c>
      <c r="J3329" t="str">
        <f t="shared" si="102"/>
        <v>no</v>
      </c>
      <c r="K3329" t="str">
        <f t="shared" si="103"/>
        <v>no</v>
      </c>
    </row>
    <row r="3330" spans="1:11" x14ac:dyDescent="0.3">
      <c r="A3330" s="1" t="s">
        <v>54</v>
      </c>
      <c r="B3330" s="2">
        <v>42475</v>
      </c>
      <c r="C3330" t="s">
        <v>33</v>
      </c>
      <c r="D3330" t="s">
        <v>23</v>
      </c>
      <c r="E3330">
        <v>0.31530000000000002</v>
      </c>
      <c r="F3330">
        <v>1651</v>
      </c>
      <c r="G3330">
        <v>335</v>
      </c>
      <c r="H3330" t="s">
        <v>199</v>
      </c>
      <c r="I3330" t="s">
        <v>200</v>
      </c>
      <c r="J3330" t="str">
        <f t="shared" ref="J3330:J3393" si="104">IF(ISERROR(VLOOKUP(C3330,$M$2:$M$6,1,FALSE)),"no","yes")</f>
        <v>no</v>
      </c>
      <c r="K3330" t="str">
        <f t="shared" si="103"/>
        <v>no</v>
      </c>
    </row>
    <row r="3331" spans="1:11" x14ac:dyDescent="0.3">
      <c r="A3331" s="1" t="s">
        <v>54</v>
      </c>
      <c r="B3331" s="2">
        <v>42476</v>
      </c>
      <c r="C3331" t="s">
        <v>22</v>
      </c>
      <c r="D3331" t="s">
        <v>23</v>
      </c>
      <c r="E3331">
        <v>0.76780000000000004</v>
      </c>
      <c r="F3331">
        <v>2025</v>
      </c>
      <c r="G3331">
        <v>475</v>
      </c>
      <c r="H3331" t="s">
        <v>199</v>
      </c>
      <c r="I3331" t="s">
        <v>200</v>
      </c>
      <c r="J3331" t="str">
        <f t="shared" si="104"/>
        <v>yes</v>
      </c>
      <c r="K3331" t="str">
        <f t="shared" ref="K3331:K3394" si="105">IF(ISERROR(VLOOKUP(A3331,$O$2:$O$15,1,FALSE)),"no","yes")</f>
        <v>no</v>
      </c>
    </row>
    <row r="3332" spans="1:11" x14ac:dyDescent="0.3">
      <c r="A3332" s="1" t="s">
        <v>54</v>
      </c>
      <c r="B3332" s="2">
        <v>42476</v>
      </c>
      <c r="C3332" t="s">
        <v>24</v>
      </c>
      <c r="D3332" t="s">
        <v>23</v>
      </c>
      <c r="E3332">
        <v>48.906700000000001</v>
      </c>
      <c r="F3332">
        <v>185579</v>
      </c>
      <c r="G3332">
        <v>46162</v>
      </c>
      <c r="H3332" t="s">
        <v>199</v>
      </c>
      <c r="I3332" t="s">
        <v>200</v>
      </c>
      <c r="J3332" t="str">
        <f t="shared" si="104"/>
        <v>no</v>
      </c>
      <c r="K3332" t="str">
        <f t="shared" si="105"/>
        <v>no</v>
      </c>
    </row>
    <row r="3333" spans="1:11" x14ac:dyDescent="0.3">
      <c r="A3333" s="1" t="s">
        <v>54</v>
      </c>
      <c r="B3333" s="2">
        <v>42476</v>
      </c>
      <c r="C3333" t="s">
        <v>25</v>
      </c>
      <c r="D3333" t="s">
        <v>23</v>
      </c>
      <c r="E3333">
        <v>3.0268000000000002</v>
      </c>
      <c r="F3333">
        <v>54019</v>
      </c>
      <c r="G3333">
        <v>3235</v>
      </c>
      <c r="H3333" t="s">
        <v>199</v>
      </c>
      <c r="I3333" t="s">
        <v>200</v>
      </c>
      <c r="J3333" t="str">
        <f t="shared" si="104"/>
        <v>yes</v>
      </c>
      <c r="K3333" t="str">
        <f t="shared" si="105"/>
        <v>no</v>
      </c>
    </row>
    <row r="3334" spans="1:11" x14ac:dyDescent="0.3">
      <c r="A3334" s="1" t="s">
        <v>54</v>
      </c>
      <c r="B3334" s="2">
        <v>42476</v>
      </c>
      <c r="C3334" t="s">
        <v>26</v>
      </c>
      <c r="D3334" t="s">
        <v>23</v>
      </c>
      <c r="E3334">
        <v>1.0149999999999999</v>
      </c>
      <c r="F3334">
        <v>47202</v>
      </c>
      <c r="G3334">
        <v>1425</v>
      </c>
      <c r="H3334" t="s">
        <v>199</v>
      </c>
      <c r="I3334" t="s">
        <v>200</v>
      </c>
      <c r="J3334" t="str">
        <f t="shared" si="104"/>
        <v>no</v>
      </c>
      <c r="K3334" t="str">
        <f t="shared" si="105"/>
        <v>no</v>
      </c>
    </row>
    <row r="3335" spans="1:11" x14ac:dyDescent="0.3">
      <c r="A3335" s="1" t="s">
        <v>54</v>
      </c>
      <c r="B3335" s="2">
        <v>42476</v>
      </c>
      <c r="C3335" t="s">
        <v>33</v>
      </c>
      <c r="D3335" t="s">
        <v>23</v>
      </c>
      <c r="E3335">
        <v>0.36249999999999999</v>
      </c>
      <c r="F3335">
        <v>1561</v>
      </c>
      <c r="G3335">
        <v>365</v>
      </c>
      <c r="H3335" t="s">
        <v>199</v>
      </c>
      <c r="I3335" t="s">
        <v>200</v>
      </c>
      <c r="J3335" t="str">
        <f t="shared" si="104"/>
        <v>no</v>
      </c>
      <c r="K3335" t="str">
        <f t="shared" si="105"/>
        <v>no</v>
      </c>
    </row>
    <row r="3336" spans="1:11" x14ac:dyDescent="0.3">
      <c r="A3336" s="1" t="s">
        <v>54</v>
      </c>
      <c r="B3336" s="2">
        <v>42477</v>
      </c>
      <c r="C3336" t="s">
        <v>22</v>
      </c>
      <c r="D3336" t="s">
        <v>23</v>
      </c>
      <c r="E3336">
        <v>0.60229999999999995</v>
      </c>
      <c r="F3336">
        <v>2005</v>
      </c>
      <c r="G3336">
        <v>438</v>
      </c>
      <c r="H3336" t="s">
        <v>199</v>
      </c>
      <c r="I3336" t="s">
        <v>200</v>
      </c>
      <c r="J3336" t="str">
        <f t="shared" si="104"/>
        <v>yes</v>
      </c>
      <c r="K3336" t="str">
        <f t="shared" si="105"/>
        <v>no</v>
      </c>
    </row>
    <row r="3337" spans="1:11" x14ac:dyDescent="0.3">
      <c r="A3337" s="1" t="s">
        <v>54</v>
      </c>
      <c r="B3337" s="2">
        <v>42477</v>
      </c>
      <c r="C3337" t="s">
        <v>24</v>
      </c>
      <c r="D3337" t="s">
        <v>23</v>
      </c>
      <c r="E3337">
        <v>42.095700000000001</v>
      </c>
      <c r="F3337">
        <v>146812</v>
      </c>
      <c r="G3337">
        <v>38171</v>
      </c>
      <c r="H3337" t="s">
        <v>199</v>
      </c>
      <c r="I3337" t="s">
        <v>200</v>
      </c>
      <c r="J3337" t="str">
        <f t="shared" si="104"/>
        <v>no</v>
      </c>
      <c r="K3337" t="str">
        <f t="shared" si="105"/>
        <v>no</v>
      </c>
    </row>
    <row r="3338" spans="1:11" x14ac:dyDescent="0.3">
      <c r="A3338" s="1" t="s">
        <v>54</v>
      </c>
      <c r="B3338" s="2">
        <v>42477</v>
      </c>
      <c r="C3338" t="s">
        <v>25</v>
      </c>
      <c r="D3338" t="s">
        <v>23</v>
      </c>
      <c r="E3338">
        <v>3.2844000000000002</v>
      </c>
      <c r="F3338">
        <v>52978</v>
      </c>
      <c r="G3338">
        <v>3073</v>
      </c>
      <c r="H3338" t="s">
        <v>199</v>
      </c>
      <c r="I3338" t="s">
        <v>200</v>
      </c>
      <c r="J3338" t="str">
        <f t="shared" si="104"/>
        <v>yes</v>
      </c>
      <c r="K3338" t="str">
        <f t="shared" si="105"/>
        <v>no</v>
      </c>
    </row>
    <row r="3339" spans="1:11" x14ac:dyDescent="0.3">
      <c r="A3339" s="1" t="s">
        <v>54</v>
      </c>
      <c r="B3339" s="2">
        <v>42477</v>
      </c>
      <c r="C3339" t="s">
        <v>26</v>
      </c>
      <c r="D3339" t="s">
        <v>23</v>
      </c>
      <c r="E3339">
        <v>0.6825</v>
      </c>
      <c r="F3339">
        <v>46639</v>
      </c>
      <c r="G3339">
        <v>934</v>
      </c>
      <c r="H3339" t="s">
        <v>199</v>
      </c>
      <c r="I3339" t="s">
        <v>200</v>
      </c>
      <c r="J3339" t="str">
        <f t="shared" si="104"/>
        <v>no</v>
      </c>
      <c r="K3339" t="str">
        <f t="shared" si="105"/>
        <v>no</v>
      </c>
    </row>
    <row r="3340" spans="1:11" x14ac:dyDescent="0.3">
      <c r="A3340" s="1" t="s">
        <v>54</v>
      </c>
      <c r="B3340" s="2">
        <v>42477</v>
      </c>
      <c r="C3340" t="s">
        <v>33</v>
      </c>
      <c r="D3340" t="s">
        <v>23</v>
      </c>
      <c r="E3340">
        <v>0.26800000000000002</v>
      </c>
      <c r="F3340">
        <v>1410</v>
      </c>
      <c r="G3340">
        <v>256</v>
      </c>
      <c r="H3340" t="s">
        <v>199</v>
      </c>
      <c r="I3340" t="s">
        <v>200</v>
      </c>
      <c r="J3340" t="str">
        <f t="shared" si="104"/>
        <v>no</v>
      </c>
      <c r="K3340" t="str">
        <f t="shared" si="105"/>
        <v>no</v>
      </c>
    </row>
    <row r="3341" spans="1:11" x14ac:dyDescent="0.3">
      <c r="A3341" s="1" t="s">
        <v>54</v>
      </c>
      <c r="B3341" s="2">
        <v>42478</v>
      </c>
      <c r="C3341" t="s">
        <v>22</v>
      </c>
      <c r="D3341" t="s">
        <v>23</v>
      </c>
      <c r="E3341">
        <v>0.25600000000000001</v>
      </c>
      <c r="F3341">
        <v>1037</v>
      </c>
      <c r="G3341">
        <v>190</v>
      </c>
      <c r="H3341" t="s">
        <v>199</v>
      </c>
      <c r="I3341" t="s">
        <v>200</v>
      </c>
      <c r="J3341" t="str">
        <f t="shared" si="104"/>
        <v>yes</v>
      </c>
      <c r="K3341" t="str">
        <f t="shared" si="105"/>
        <v>no</v>
      </c>
    </row>
    <row r="3342" spans="1:11" x14ac:dyDescent="0.3">
      <c r="A3342" s="1" t="s">
        <v>54</v>
      </c>
      <c r="B3342" s="2">
        <v>42478</v>
      </c>
      <c r="C3342" t="s">
        <v>24</v>
      </c>
      <c r="D3342" t="s">
        <v>23</v>
      </c>
      <c r="E3342">
        <v>28.907499999999999</v>
      </c>
      <c r="F3342">
        <v>116516</v>
      </c>
      <c r="G3342">
        <v>24494</v>
      </c>
      <c r="H3342" t="s">
        <v>199</v>
      </c>
      <c r="I3342" t="s">
        <v>200</v>
      </c>
      <c r="J3342" t="str">
        <f t="shared" si="104"/>
        <v>no</v>
      </c>
      <c r="K3342" t="str">
        <f t="shared" si="105"/>
        <v>no</v>
      </c>
    </row>
    <row r="3343" spans="1:11" x14ac:dyDescent="0.3">
      <c r="A3343" s="1" t="s">
        <v>54</v>
      </c>
      <c r="B3343" s="2">
        <v>42478</v>
      </c>
      <c r="C3343" t="s">
        <v>25</v>
      </c>
      <c r="D3343" t="s">
        <v>23</v>
      </c>
      <c r="E3343">
        <v>1.5939000000000001</v>
      </c>
      <c r="F3343">
        <v>29033</v>
      </c>
      <c r="G3343">
        <v>1372</v>
      </c>
      <c r="H3343" t="s">
        <v>199</v>
      </c>
      <c r="I3343" t="s">
        <v>200</v>
      </c>
      <c r="J3343" t="str">
        <f t="shared" si="104"/>
        <v>yes</v>
      </c>
      <c r="K3343" t="str">
        <f t="shared" si="105"/>
        <v>no</v>
      </c>
    </row>
    <row r="3344" spans="1:11" x14ac:dyDescent="0.3">
      <c r="A3344" s="1" t="s">
        <v>54</v>
      </c>
      <c r="B3344" s="2">
        <v>42478</v>
      </c>
      <c r="C3344" t="s">
        <v>26</v>
      </c>
      <c r="D3344" t="s">
        <v>23</v>
      </c>
      <c r="E3344">
        <v>0.33250000000000002</v>
      </c>
      <c r="F3344">
        <v>20094</v>
      </c>
      <c r="G3344">
        <v>381</v>
      </c>
      <c r="H3344" t="s">
        <v>199</v>
      </c>
      <c r="I3344" t="s">
        <v>200</v>
      </c>
      <c r="J3344" t="str">
        <f t="shared" si="104"/>
        <v>no</v>
      </c>
      <c r="K3344" t="str">
        <f t="shared" si="105"/>
        <v>no</v>
      </c>
    </row>
    <row r="3345" spans="1:11" x14ac:dyDescent="0.3">
      <c r="A3345" s="1" t="s">
        <v>54</v>
      </c>
      <c r="B3345" s="2">
        <v>42478</v>
      </c>
      <c r="C3345" t="s">
        <v>33</v>
      </c>
      <c r="D3345" t="s">
        <v>23</v>
      </c>
      <c r="E3345">
        <v>0.12640000000000001</v>
      </c>
      <c r="F3345">
        <v>819</v>
      </c>
      <c r="G3345">
        <v>126</v>
      </c>
      <c r="H3345" t="s">
        <v>199</v>
      </c>
      <c r="I3345" t="s">
        <v>200</v>
      </c>
      <c r="J3345" t="str">
        <f t="shared" si="104"/>
        <v>no</v>
      </c>
      <c r="K3345" t="str">
        <f t="shared" si="105"/>
        <v>no</v>
      </c>
    </row>
    <row r="3346" spans="1:11" x14ac:dyDescent="0.3">
      <c r="A3346" s="1" t="s">
        <v>54</v>
      </c>
      <c r="B3346" s="2">
        <v>42479</v>
      </c>
      <c r="C3346" t="s">
        <v>22</v>
      </c>
      <c r="D3346" t="s">
        <v>23</v>
      </c>
      <c r="E3346">
        <v>0.1206</v>
      </c>
      <c r="F3346">
        <v>653</v>
      </c>
      <c r="G3346">
        <v>101</v>
      </c>
      <c r="H3346" t="s">
        <v>199</v>
      </c>
      <c r="I3346" t="s">
        <v>200</v>
      </c>
      <c r="J3346" t="str">
        <f t="shared" si="104"/>
        <v>yes</v>
      </c>
      <c r="K3346" t="str">
        <f t="shared" si="105"/>
        <v>no</v>
      </c>
    </row>
    <row r="3347" spans="1:11" x14ac:dyDescent="0.3">
      <c r="A3347" s="1" t="s">
        <v>54</v>
      </c>
      <c r="B3347" s="2">
        <v>42479</v>
      </c>
      <c r="C3347" t="s">
        <v>24</v>
      </c>
      <c r="D3347" t="s">
        <v>23</v>
      </c>
      <c r="E3347">
        <v>22.4192</v>
      </c>
      <c r="F3347">
        <v>97867</v>
      </c>
      <c r="G3347">
        <v>14201</v>
      </c>
      <c r="H3347" t="s">
        <v>199</v>
      </c>
      <c r="I3347" t="s">
        <v>200</v>
      </c>
      <c r="J3347" t="str">
        <f t="shared" si="104"/>
        <v>no</v>
      </c>
      <c r="K3347" t="str">
        <f t="shared" si="105"/>
        <v>no</v>
      </c>
    </row>
    <row r="3348" spans="1:11" x14ac:dyDescent="0.3">
      <c r="A3348" s="1" t="s">
        <v>54</v>
      </c>
      <c r="B3348" s="2">
        <v>42479</v>
      </c>
      <c r="C3348" t="s">
        <v>25</v>
      </c>
      <c r="D3348" t="s">
        <v>23</v>
      </c>
      <c r="E3348">
        <v>1.4168000000000001</v>
      </c>
      <c r="F3348">
        <v>24792</v>
      </c>
      <c r="G3348">
        <v>1251</v>
      </c>
      <c r="H3348" t="s">
        <v>199</v>
      </c>
      <c r="I3348" t="s">
        <v>200</v>
      </c>
      <c r="J3348" t="str">
        <f t="shared" si="104"/>
        <v>yes</v>
      </c>
      <c r="K3348" t="str">
        <f t="shared" si="105"/>
        <v>no</v>
      </c>
    </row>
    <row r="3349" spans="1:11" x14ac:dyDescent="0.3">
      <c r="A3349" s="1" t="s">
        <v>54</v>
      </c>
      <c r="B3349" s="2">
        <v>42479</v>
      </c>
      <c r="C3349" t="s">
        <v>26</v>
      </c>
      <c r="D3349" t="s">
        <v>23</v>
      </c>
      <c r="E3349">
        <v>0.50749999999999995</v>
      </c>
      <c r="F3349">
        <v>16207</v>
      </c>
      <c r="G3349">
        <v>831</v>
      </c>
      <c r="H3349" t="s">
        <v>199</v>
      </c>
      <c r="I3349" t="s">
        <v>200</v>
      </c>
      <c r="J3349" t="str">
        <f t="shared" si="104"/>
        <v>no</v>
      </c>
      <c r="K3349" t="str">
        <f t="shared" si="105"/>
        <v>no</v>
      </c>
    </row>
    <row r="3350" spans="1:11" x14ac:dyDescent="0.3">
      <c r="A3350" s="1" t="s">
        <v>54</v>
      </c>
      <c r="B3350" s="2">
        <v>42479</v>
      </c>
      <c r="C3350" t="s">
        <v>33</v>
      </c>
      <c r="D3350" t="s">
        <v>23</v>
      </c>
      <c r="E3350">
        <v>7.9000000000000001E-2</v>
      </c>
      <c r="F3350">
        <v>517</v>
      </c>
      <c r="G3350">
        <v>71</v>
      </c>
      <c r="H3350" t="s">
        <v>199</v>
      </c>
      <c r="I3350" t="s">
        <v>200</v>
      </c>
      <c r="J3350" t="str">
        <f t="shared" si="104"/>
        <v>no</v>
      </c>
      <c r="K3350" t="str">
        <f t="shared" si="105"/>
        <v>no</v>
      </c>
    </row>
    <row r="3351" spans="1:11" x14ac:dyDescent="0.3">
      <c r="A3351" s="1" t="s">
        <v>54</v>
      </c>
      <c r="B3351" s="2">
        <v>42480</v>
      </c>
      <c r="C3351" t="s">
        <v>22</v>
      </c>
      <c r="D3351" t="s">
        <v>23</v>
      </c>
      <c r="E3351">
        <v>0.1356</v>
      </c>
      <c r="F3351">
        <v>863</v>
      </c>
      <c r="G3351">
        <v>147</v>
      </c>
      <c r="H3351" t="s">
        <v>199</v>
      </c>
      <c r="I3351" t="s">
        <v>200</v>
      </c>
      <c r="J3351" t="str">
        <f t="shared" si="104"/>
        <v>yes</v>
      </c>
      <c r="K3351" t="str">
        <f t="shared" si="105"/>
        <v>no</v>
      </c>
    </row>
    <row r="3352" spans="1:11" x14ac:dyDescent="0.3">
      <c r="A3352" s="1" t="s">
        <v>54</v>
      </c>
      <c r="B3352" s="2">
        <v>42480</v>
      </c>
      <c r="C3352" t="s">
        <v>24</v>
      </c>
      <c r="D3352" t="s">
        <v>23</v>
      </c>
      <c r="E3352">
        <v>24.4239</v>
      </c>
      <c r="F3352">
        <v>107231</v>
      </c>
      <c r="G3352">
        <v>17782</v>
      </c>
      <c r="H3352" t="s">
        <v>199</v>
      </c>
      <c r="I3352" t="s">
        <v>200</v>
      </c>
      <c r="J3352" t="str">
        <f t="shared" si="104"/>
        <v>no</v>
      </c>
      <c r="K3352" t="str">
        <f t="shared" si="105"/>
        <v>no</v>
      </c>
    </row>
    <row r="3353" spans="1:11" x14ac:dyDescent="0.3">
      <c r="A3353" s="1" t="s">
        <v>54</v>
      </c>
      <c r="B3353" s="2">
        <v>42480</v>
      </c>
      <c r="C3353" t="s">
        <v>25</v>
      </c>
      <c r="D3353" t="s">
        <v>23</v>
      </c>
      <c r="E3353">
        <v>1.9480999999999999</v>
      </c>
      <c r="F3353">
        <v>28976</v>
      </c>
      <c r="G3353">
        <v>1563</v>
      </c>
      <c r="H3353" t="s">
        <v>199</v>
      </c>
      <c r="I3353" t="s">
        <v>200</v>
      </c>
      <c r="J3353" t="str">
        <f t="shared" si="104"/>
        <v>yes</v>
      </c>
      <c r="K3353" t="str">
        <f t="shared" si="105"/>
        <v>no</v>
      </c>
    </row>
    <row r="3354" spans="1:11" x14ac:dyDescent="0.3">
      <c r="A3354" s="1" t="s">
        <v>54</v>
      </c>
      <c r="B3354" s="2">
        <v>42480</v>
      </c>
      <c r="C3354" t="s">
        <v>26</v>
      </c>
      <c r="D3354" t="s">
        <v>23</v>
      </c>
      <c r="E3354">
        <v>0.26250000000000001</v>
      </c>
      <c r="F3354">
        <v>18991</v>
      </c>
      <c r="G3354">
        <v>320</v>
      </c>
      <c r="H3354" t="s">
        <v>199</v>
      </c>
      <c r="I3354" t="s">
        <v>200</v>
      </c>
      <c r="J3354" t="str">
        <f t="shared" si="104"/>
        <v>no</v>
      </c>
      <c r="K3354" t="str">
        <f t="shared" si="105"/>
        <v>no</v>
      </c>
    </row>
    <row r="3355" spans="1:11" x14ac:dyDescent="0.3">
      <c r="A3355" s="1" t="s">
        <v>54</v>
      </c>
      <c r="B3355" s="2">
        <v>42480</v>
      </c>
      <c r="C3355" t="s">
        <v>33</v>
      </c>
      <c r="D3355" t="s">
        <v>23</v>
      </c>
      <c r="E3355">
        <v>6.3200000000000006E-2</v>
      </c>
      <c r="F3355">
        <v>525</v>
      </c>
      <c r="G3355">
        <v>69</v>
      </c>
      <c r="H3355" t="s">
        <v>199</v>
      </c>
      <c r="I3355" t="s">
        <v>200</v>
      </c>
      <c r="J3355" t="str">
        <f t="shared" si="104"/>
        <v>no</v>
      </c>
      <c r="K3355" t="str">
        <f t="shared" si="105"/>
        <v>no</v>
      </c>
    </row>
    <row r="3356" spans="1:11" x14ac:dyDescent="0.3">
      <c r="A3356" s="1" t="s">
        <v>54</v>
      </c>
      <c r="B3356" s="2">
        <v>42481</v>
      </c>
      <c r="C3356" t="s">
        <v>22</v>
      </c>
      <c r="D3356" t="s">
        <v>23</v>
      </c>
      <c r="E3356">
        <v>0.24099999999999999</v>
      </c>
      <c r="F3356">
        <v>950</v>
      </c>
      <c r="G3356">
        <v>181</v>
      </c>
      <c r="H3356" t="s">
        <v>199</v>
      </c>
      <c r="I3356" t="s">
        <v>200</v>
      </c>
      <c r="J3356" t="str">
        <f t="shared" si="104"/>
        <v>yes</v>
      </c>
      <c r="K3356" t="str">
        <f t="shared" si="105"/>
        <v>no</v>
      </c>
    </row>
    <row r="3357" spans="1:11" x14ac:dyDescent="0.3">
      <c r="A3357" s="1" t="s">
        <v>54</v>
      </c>
      <c r="B3357" s="2">
        <v>42481</v>
      </c>
      <c r="C3357" t="s">
        <v>24</v>
      </c>
      <c r="D3357" t="s">
        <v>23</v>
      </c>
      <c r="E3357">
        <v>24.926600000000001</v>
      </c>
      <c r="F3357">
        <v>100979</v>
      </c>
      <c r="G3357">
        <v>15846</v>
      </c>
      <c r="H3357" t="s">
        <v>199</v>
      </c>
      <c r="I3357" t="s">
        <v>200</v>
      </c>
      <c r="J3357" t="str">
        <f t="shared" si="104"/>
        <v>no</v>
      </c>
      <c r="K3357" t="str">
        <f t="shared" si="105"/>
        <v>no</v>
      </c>
    </row>
    <row r="3358" spans="1:11" x14ac:dyDescent="0.3">
      <c r="A3358" s="1" t="s">
        <v>54</v>
      </c>
      <c r="B3358" s="2">
        <v>42481</v>
      </c>
      <c r="C3358" t="s">
        <v>25</v>
      </c>
      <c r="D3358" t="s">
        <v>23</v>
      </c>
      <c r="E3358">
        <v>2.3184</v>
      </c>
      <c r="F3358">
        <v>33457</v>
      </c>
      <c r="G3358">
        <v>2184</v>
      </c>
      <c r="H3358" t="s">
        <v>199</v>
      </c>
      <c r="I3358" t="s">
        <v>200</v>
      </c>
      <c r="J3358" t="str">
        <f t="shared" si="104"/>
        <v>yes</v>
      </c>
      <c r="K3358" t="str">
        <f t="shared" si="105"/>
        <v>no</v>
      </c>
    </row>
    <row r="3359" spans="1:11" x14ac:dyDescent="0.3">
      <c r="A3359" s="1" t="s">
        <v>54</v>
      </c>
      <c r="B3359" s="2">
        <v>42481</v>
      </c>
      <c r="C3359" t="s">
        <v>26</v>
      </c>
      <c r="D3359" t="s">
        <v>23</v>
      </c>
      <c r="E3359">
        <v>0.42</v>
      </c>
      <c r="F3359">
        <v>16748</v>
      </c>
      <c r="G3359">
        <v>608</v>
      </c>
      <c r="H3359" t="s">
        <v>199</v>
      </c>
      <c r="I3359" t="s">
        <v>200</v>
      </c>
      <c r="J3359" t="str">
        <f t="shared" si="104"/>
        <v>no</v>
      </c>
      <c r="K3359" t="str">
        <f t="shared" si="105"/>
        <v>no</v>
      </c>
    </row>
    <row r="3360" spans="1:11" x14ac:dyDescent="0.3">
      <c r="A3360" s="1" t="s">
        <v>54</v>
      </c>
      <c r="B3360" s="2">
        <v>42481</v>
      </c>
      <c r="C3360" t="s">
        <v>33</v>
      </c>
      <c r="D3360" t="s">
        <v>23</v>
      </c>
      <c r="E3360">
        <v>0.1106</v>
      </c>
      <c r="F3360">
        <v>590</v>
      </c>
      <c r="G3360">
        <v>87</v>
      </c>
      <c r="H3360" t="s">
        <v>199</v>
      </c>
      <c r="I3360" t="s">
        <v>200</v>
      </c>
      <c r="J3360" t="str">
        <f t="shared" si="104"/>
        <v>no</v>
      </c>
      <c r="K3360" t="str">
        <f t="shared" si="105"/>
        <v>no</v>
      </c>
    </row>
    <row r="3361" spans="1:11" x14ac:dyDescent="0.3">
      <c r="A3361" s="1" t="s">
        <v>54</v>
      </c>
      <c r="B3361" s="2">
        <v>42482</v>
      </c>
      <c r="C3361" t="s">
        <v>22</v>
      </c>
      <c r="D3361" t="s">
        <v>23</v>
      </c>
      <c r="E3361">
        <v>0.2712</v>
      </c>
      <c r="F3361">
        <v>1343</v>
      </c>
      <c r="G3361">
        <v>229</v>
      </c>
      <c r="H3361" t="s">
        <v>199</v>
      </c>
      <c r="I3361" t="s">
        <v>200</v>
      </c>
      <c r="J3361" t="str">
        <f t="shared" si="104"/>
        <v>yes</v>
      </c>
      <c r="K3361" t="str">
        <f t="shared" si="105"/>
        <v>no</v>
      </c>
    </row>
    <row r="3362" spans="1:11" x14ac:dyDescent="0.3">
      <c r="A3362" s="1" t="s">
        <v>54</v>
      </c>
      <c r="B3362" s="2">
        <v>42482</v>
      </c>
      <c r="C3362" t="s">
        <v>24</v>
      </c>
      <c r="D3362" t="s">
        <v>23</v>
      </c>
      <c r="E3362">
        <v>57.977499999999999</v>
      </c>
      <c r="F3362">
        <v>181197</v>
      </c>
      <c r="G3362">
        <v>33423</v>
      </c>
      <c r="H3362" t="s">
        <v>199</v>
      </c>
      <c r="I3362" t="s">
        <v>200</v>
      </c>
      <c r="J3362" t="str">
        <f t="shared" si="104"/>
        <v>no</v>
      </c>
      <c r="K3362" t="str">
        <f t="shared" si="105"/>
        <v>no</v>
      </c>
    </row>
    <row r="3363" spans="1:11" x14ac:dyDescent="0.3">
      <c r="A3363" s="1" t="s">
        <v>54</v>
      </c>
      <c r="B3363" s="2">
        <v>42482</v>
      </c>
      <c r="C3363" t="s">
        <v>25</v>
      </c>
      <c r="D3363" t="s">
        <v>23</v>
      </c>
      <c r="E3363">
        <v>5.1036999999999999</v>
      </c>
      <c r="F3363">
        <v>41886</v>
      </c>
      <c r="G3363">
        <v>3854</v>
      </c>
      <c r="H3363" t="s">
        <v>199</v>
      </c>
      <c r="I3363" t="s">
        <v>200</v>
      </c>
      <c r="J3363" t="str">
        <f t="shared" si="104"/>
        <v>yes</v>
      </c>
      <c r="K3363" t="str">
        <f t="shared" si="105"/>
        <v>no</v>
      </c>
    </row>
    <row r="3364" spans="1:11" x14ac:dyDescent="0.3">
      <c r="A3364" s="1" t="s">
        <v>54</v>
      </c>
      <c r="B3364" s="2">
        <v>42482</v>
      </c>
      <c r="C3364" t="s">
        <v>26</v>
      </c>
      <c r="D3364" t="s">
        <v>23</v>
      </c>
      <c r="E3364">
        <v>0.77</v>
      </c>
      <c r="F3364">
        <v>17973</v>
      </c>
      <c r="G3364">
        <v>915</v>
      </c>
      <c r="H3364" t="s">
        <v>199</v>
      </c>
      <c r="I3364" t="s">
        <v>200</v>
      </c>
      <c r="J3364" t="str">
        <f t="shared" si="104"/>
        <v>no</v>
      </c>
      <c r="K3364" t="str">
        <f t="shared" si="105"/>
        <v>no</v>
      </c>
    </row>
    <row r="3365" spans="1:11" x14ac:dyDescent="0.3">
      <c r="A3365" s="1" t="s">
        <v>54</v>
      </c>
      <c r="B3365" s="2">
        <v>42482</v>
      </c>
      <c r="C3365" t="s">
        <v>33</v>
      </c>
      <c r="D3365" t="s">
        <v>23</v>
      </c>
      <c r="E3365">
        <v>0.2049</v>
      </c>
      <c r="F3365">
        <v>1005</v>
      </c>
      <c r="G3365">
        <v>227</v>
      </c>
      <c r="H3365" t="s">
        <v>199</v>
      </c>
      <c r="I3365" t="s">
        <v>200</v>
      </c>
      <c r="J3365" t="str">
        <f t="shared" si="104"/>
        <v>no</v>
      </c>
      <c r="K3365" t="str">
        <f t="shared" si="105"/>
        <v>no</v>
      </c>
    </row>
    <row r="3366" spans="1:11" x14ac:dyDescent="0.3">
      <c r="A3366" s="1" t="s">
        <v>54</v>
      </c>
      <c r="B3366" s="2">
        <v>42483</v>
      </c>
      <c r="C3366" t="s">
        <v>22</v>
      </c>
      <c r="D3366" t="s">
        <v>23</v>
      </c>
      <c r="E3366">
        <v>0.99360000000000004</v>
      </c>
      <c r="F3366">
        <v>1892</v>
      </c>
      <c r="G3366">
        <v>432</v>
      </c>
      <c r="H3366" t="s">
        <v>199</v>
      </c>
      <c r="I3366" t="s">
        <v>200</v>
      </c>
      <c r="J3366" t="str">
        <f t="shared" si="104"/>
        <v>yes</v>
      </c>
      <c r="K3366" t="str">
        <f t="shared" si="105"/>
        <v>no</v>
      </c>
    </row>
    <row r="3367" spans="1:11" x14ac:dyDescent="0.3">
      <c r="A3367" s="1" t="s">
        <v>54</v>
      </c>
      <c r="B3367" s="2">
        <v>42483</v>
      </c>
      <c r="C3367" t="s">
        <v>24</v>
      </c>
      <c r="D3367" t="s">
        <v>23</v>
      </c>
      <c r="E3367">
        <v>76.343000000000004</v>
      </c>
      <c r="F3367">
        <v>229182</v>
      </c>
      <c r="G3367">
        <v>38125</v>
      </c>
      <c r="H3367" t="s">
        <v>199</v>
      </c>
      <c r="I3367" t="s">
        <v>200</v>
      </c>
      <c r="J3367" t="str">
        <f t="shared" si="104"/>
        <v>no</v>
      </c>
      <c r="K3367" t="str">
        <f t="shared" si="105"/>
        <v>no</v>
      </c>
    </row>
    <row r="3368" spans="1:11" x14ac:dyDescent="0.3">
      <c r="A3368" s="1" t="s">
        <v>54</v>
      </c>
      <c r="B3368" s="2">
        <v>42483</v>
      </c>
      <c r="C3368" t="s">
        <v>25</v>
      </c>
      <c r="D3368" t="s">
        <v>23</v>
      </c>
      <c r="E3368">
        <v>7.6635999999999997</v>
      </c>
      <c r="F3368">
        <v>57316</v>
      </c>
      <c r="G3368">
        <v>5567</v>
      </c>
      <c r="H3368" t="s">
        <v>199</v>
      </c>
      <c r="I3368" t="s">
        <v>200</v>
      </c>
      <c r="J3368" t="str">
        <f t="shared" si="104"/>
        <v>yes</v>
      </c>
      <c r="K3368" t="str">
        <f t="shared" si="105"/>
        <v>no</v>
      </c>
    </row>
    <row r="3369" spans="1:11" x14ac:dyDescent="0.3">
      <c r="A3369" s="1" t="s">
        <v>54</v>
      </c>
      <c r="B3369" s="2">
        <v>42483</v>
      </c>
      <c r="C3369" t="s">
        <v>26</v>
      </c>
      <c r="D3369" t="s">
        <v>23</v>
      </c>
      <c r="E3369">
        <v>1.1375</v>
      </c>
      <c r="F3369">
        <v>21419</v>
      </c>
      <c r="G3369">
        <v>1205</v>
      </c>
      <c r="H3369" t="s">
        <v>199</v>
      </c>
      <c r="I3369" t="s">
        <v>200</v>
      </c>
      <c r="J3369" t="str">
        <f t="shared" si="104"/>
        <v>no</v>
      </c>
      <c r="K3369" t="str">
        <f t="shared" si="105"/>
        <v>no</v>
      </c>
    </row>
    <row r="3370" spans="1:11" x14ac:dyDescent="0.3">
      <c r="A3370" s="1" t="s">
        <v>54</v>
      </c>
      <c r="B3370" s="2">
        <v>42483</v>
      </c>
      <c r="C3370" t="s">
        <v>33</v>
      </c>
      <c r="D3370" t="s">
        <v>23</v>
      </c>
      <c r="E3370">
        <v>0.26790000000000003</v>
      </c>
      <c r="F3370">
        <v>1343</v>
      </c>
      <c r="G3370">
        <v>271</v>
      </c>
      <c r="H3370" t="s">
        <v>199</v>
      </c>
      <c r="I3370" t="s">
        <v>200</v>
      </c>
      <c r="J3370" t="str">
        <f t="shared" si="104"/>
        <v>no</v>
      </c>
      <c r="K3370" t="str">
        <f t="shared" si="105"/>
        <v>no</v>
      </c>
    </row>
    <row r="3371" spans="1:11" x14ac:dyDescent="0.3">
      <c r="A3371" s="1" t="s">
        <v>54</v>
      </c>
      <c r="B3371" s="2">
        <v>42484</v>
      </c>
      <c r="C3371" t="s">
        <v>22</v>
      </c>
      <c r="D3371" t="s">
        <v>23</v>
      </c>
      <c r="E3371">
        <v>0.81310000000000004</v>
      </c>
      <c r="F3371">
        <v>4500</v>
      </c>
      <c r="G3371">
        <v>619</v>
      </c>
      <c r="H3371" t="s">
        <v>199</v>
      </c>
      <c r="I3371" t="s">
        <v>200</v>
      </c>
      <c r="J3371" t="str">
        <f t="shared" si="104"/>
        <v>yes</v>
      </c>
      <c r="K3371" t="str">
        <f t="shared" si="105"/>
        <v>no</v>
      </c>
    </row>
    <row r="3372" spans="1:11" x14ac:dyDescent="0.3">
      <c r="A3372" s="1" t="s">
        <v>54</v>
      </c>
      <c r="B3372" s="2">
        <v>42484</v>
      </c>
      <c r="C3372" t="s">
        <v>24</v>
      </c>
      <c r="D3372" t="s">
        <v>23</v>
      </c>
      <c r="E3372">
        <v>108.23</v>
      </c>
      <c r="F3372">
        <v>327236</v>
      </c>
      <c r="G3372">
        <v>50311</v>
      </c>
      <c r="H3372" t="s">
        <v>199</v>
      </c>
      <c r="I3372" t="s">
        <v>200</v>
      </c>
      <c r="J3372" t="str">
        <f t="shared" si="104"/>
        <v>no</v>
      </c>
      <c r="K3372" t="str">
        <f t="shared" si="105"/>
        <v>no</v>
      </c>
    </row>
    <row r="3373" spans="1:11" x14ac:dyDescent="0.3">
      <c r="A3373" s="1" t="s">
        <v>54</v>
      </c>
      <c r="B3373" s="2">
        <v>42484</v>
      </c>
      <c r="C3373" t="s">
        <v>25</v>
      </c>
      <c r="D3373" t="s">
        <v>23</v>
      </c>
      <c r="E3373">
        <v>9.2414000000000005</v>
      </c>
      <c r="F3373">
        <v>77318</v>
      </c>
      <c r="G3373">
        <v>5836</v>
      </c>
      <c r="H3373" t="s">
        <v>199</v>
      </c>
      <c r="I3373" t="s">
        <v>200</v>
      </c>
      <c r="J3373" t="str">
        <f t="shared" si="104"/>
        <v>yes</v>
      </c>
      <c r="K3373" t="str">
        <f t="shared" si="105"/>
        <v>no</v>
      </c>
    </row>
    <row r="3374" spans="1:11" x14ac:dyDescent="0.3">
      <c r="A3374" s="1" t="s">
        <v>54</v>
      </c>
      <c r="B3374" s="2">
        <v>42484</v>
      </c>
      <c r="C3374" t="s">
        <v>26</v>
      </c>
      <c r="D3374" t="s">
        <v>23</v>
      </c>
      <c r="E3374">
        <v>0.89249999999999996</v>
      </c>
      <c r="F3374">
        <v>13796</v>
      </c>
      <c r="G3374">
        <v>767</v>
      </c>
      <c r="H3374" t="s">
        <v>199</v>
      </c>
      <c r="I3374" t="s">
        <v>200</v>
      </c>
      <c r="J3374" t="str">
        <f t="shared" si="104"/>
        <v>no</v>
      </c>
      <c r="K3374" t="str">
        <f t="shared" si="105"/>
        <v>no</v>
      </c>
    </row>
    <row r="3375" spans="1:11" x14ac:dyDescent="0.3">
      <c r="A3375" s="1" t="s">
        <v>54</v>
      </c>
      <c r="B3375" s="2">
        <v>42484</v>
      </c>
      <c r="C3375" t="s">
        <v>33</v>
      </c>
      <c r="D3375" t="s">
        <v>23</v>
      </c>
      <c r="E3375">
        <v>0.29949999999999999</v>
      </c>
      <c r="F3375">
        <v>1400</v>
      </c>
      <c r="G3375">
        <v>305</v>
      </c>
      <c r="H3375" t="s">
        <v>199</v>
      </c>
      <c r="I3375" t="s">
        <v>200</v>
      </c>
      <c r="J3375" t="str">
        <f t="shared" si="104"/>
        <v>no</v>
      </c>
      <c r="K3375" t="str">
        <f t="shared" si="105"/>
        <v>no</v>
      </c>
    </row>
    <row r="3376" spans="1:11" x14ac:dyDescent="0.3">
      <c r="A3376" s="1" t="s">
        <v>54</v>
      </c>
      <c r="B3376" s="2">
        <v>42485</v>
      </c>
      <c r="C3376" t="s">
        <v>22</v>
      </c>
      <c r="D3376" t="s">
        <v>23</v>
      </c>
      <c r="E3376">
        <v>0.69269999999999998</v>
      </c>
      <c r="F3376">
        <v>4699</v>
      </c>
      <c r="G3376">
        <v>578</v>
      </c>
      <c r="H3376" t="s">
        <v>199</v>
      </c>
      <c r="I3376" t="s">
        <v>200</v>
      </c>
      <c r="J3376" t="str">
        <f t="shared" si="104"/>
        <v>yes</v>
      </c>
      <c r="K3376" t="str">
        <f t="shared" si="105"/>
        <v>no</v>
      </c>
    </row>
    <row r="3377" spans="1:11" x14ac:dyDescent="0.3">
      <c r="A3377" s="1" t="s">
        <v>54</v>
      </c>
      <c r="B3377" s="2">
        <v>42485</v>
      </c>
      <c r="C3377" t="s">
        <v>24</v>
      </c>
      <c r="D3377" t="s">
        <v>23</v>
      </c>
      <c r="E3377">
        <v>118.0432</v>
      </c>
      <c r="F3377">
        <v>368974</v>
      </c>
      <c r="G3377">
        <v>46923</v>
      </c>
      <c r="H3377" t="s">
        <v>199</v>
      </c>
      <c r="I3377" t="s">
        <v>200</v>
      </c>
      <c r="J3377" t="str">
        <f t="shared" si="104"/>
        <v>no</v>
      </c>
      <c r="K3377" t="str">
        <f t="shared" si="105"/>
        <v>no</v>
      </c>
    </row>
    <row r="3378" spans="1:11" x14ac:dyDescent="0.3">
      <c r="A3378" s="1" t="s">
        <v>54</v>
      </c>
      <c r="B3378" s="2">
        <v>42485</v>
      </c>
      <c r="C3378" t="s">
        <v>25</v>
      </c>
      <c r="D3378" t="s">
        <v>23</v>
      </c>
      <c r="E3378">
        <v>4.3308999999999997</v>
      </c>
      <c r="F3378">
        <v>42780</v>
      </c>
      <c r="G3378">
        <v>3874</v>
      </c>
      <c r="H3378" t="s">
        <v>199</v>
      </c>
      <c r="I3378" t="s">
        <v>200</v>
      </c>
      <c r="J3378" t="str">
        <f t="shared" si="104"/>
        <v>yes</v>
      </c>
      <c r="K3378" t="str">
        <f t="shared" si="105"/>
        <v>no</v>
      </c>
    </row>
    <row r="3379" spans="1:11" x14ac:dyDescent="0.3">
      <c r="A3379" s="1" t="s">
        <v>54</v>
      </c>
      <c r="B3379" s="2">
        <v>42485</v>
      </c>
      <c r="C3379" t="s">
        <v>26</v>
      </c>
      <c r="D3379" t="s">
        <v>23</v>
      </c>
      <c r="E3379">
        <v>0.52500000000000002</v>
      </c>
      <c r="F3379">
        <v>6320</v>
      </c>
      <c r="G3379">
        <v>341</v>
      </c>
      <c r="H3379" t="s">
        <v>199</v>
      </c>
      <c r="I3379" t="s">
        <v>200</v>
      </c>
      <c r="J3379" t="str">
        <f t="shared" si="104"/>
        <v>no</v>
      </c>
      <c r="K3379" t="str">
        <f t="shared" si="105"/>
        <v>no</v>
      </c>
    </row>
    <row r="3380" spans="1:11" x14ac:dyDescent="0.3">
      <c r="A3380" s="1" t="s">
        <v>54</v>
      </c>
      <c r="B3380" s="2">
        <v>42485</v>
      </c>
      <c r="C3380" t="s">
        <v>33</v>
      </c>
      <c r="D3380" t="s">
        <v>23</v>
      </c>
      <c r="E3380">
        <v>0.33090000000000003</v>
      </c>
      <c r="F3380">
        <v>954</v>
      </c>
      <c r="G3380">
        <v>282</v>
      </c>
      <c r="H3380" t="s">
        <v>199</v>
      </c>
      <c r="I3380" t="s">
        <v>200</v>
      </c>
      <c r="J3380" t="str">
        <f t="shared" si="104"/>
        <v>no</v>
      </c>
      <c r="K3380" t="str">
        <f t="shared" si="105"/>
        <v>no</v>
      </c>
    </row>
    <row r="3381" spans="1:11" x14ac:dyDescent="0.3">
      <c r="A3381" s="1" t="s">
        <v>55</v>
      </c>
      <c r="B3381" s="2">
        <v>42430</v>
      </c>
      <c r="C3381" t="s">
        <v>25</v>
      </c>
      <c r="D3381" t="s">
        <v>23</v>
      </c>
      <c r="E3381">
        <v>34.698900000000002</v>
      </c>
      <c r="F3381">
        <v>457458</v>
      </c>
      <c r="G3381">
        <v>13305</v>
      </c>
      <c r="H3381" t="s">
        <v>201</v>
      </c>
      <c r="I3381" t="s">
        <v>168</v>
      </c>
      <c r="J3381" t="str">
        <f t="shared" si="104"/>
        <v>yes</v>
      </c>
      <c r="K3381" t="str">
        <f t="shared" si="105"/>
        <v>no</v>
      </c>
    </row>
    <row r="3382" spans="1:11" x14ac:dyDescent="0.3">
      <c r="A3382" s="1" t="s">
        <v>55</v>
      </c>
      <c r="B3382" s="2">
        <v>42430</v>
      </c>
      <c r="C3382" t="s">
        <v>26</v>
      </c>
      <c r="D3382" t="s">
        <v>23</v>
      </c>
      <c r="E3382">
        <v>161.82689999999999</v>
      </c>
      <c r="F3382">
        <v>658765</v>
      </c>
      <c r="G3382">
        <v>74541</v>
      </c>
      <c r="H3382" t="s">
        <v>201</v>
      </c>
      <c r="I3382" t="s">
        <v>168</v>
      </c>
      <c r="J3382" t="str">
        <f t="shared" si="104"/>
        <v>no</v>
      </c>
      <c r="K3382" t="str">
        <f t="shared" si="105"/>
        <v>no</v>
      </c>
    </row>
    <row r="3383" spans="1:11" x14ac:dyDescent="0.3">
      <c r="A3383" s="1" t="s">
        <v>55</v>
      </c>
      <c r="B3383" s="2">
        <v>42431</v>
      </c>
      <c r="C3383" t="s">
        <v>25</v>
      </c>
      <c r="D3383" t="s">
        <v>23</v>
      </c>
      <c r="E3383">
        <v>26.836600000000001</v>
      </c>
      <c r="F3383">
        <v>293829</v>
      </c>
      <c r="G3383">
        <v>10000</v>
      </c>
      <c r="H3383" t="s">
        <v>201</v>
      </c>
      <c r="I3383" t="s">
        <v>168</v>
      </c>
      <c r="J3383" t="str">
        <f t="shared" si="104"/>
        <v>yes</v>
      </c>
      <c r="K3383" t="str">
        <f t="shared" si="105"/>
        <v>no</v>
      </c>
    </row>
    <row r="3384" spans="1:11" x14ac:dyDescent="0.3">
      <c r="A3384" s="1" t="s">
        <v>55</v>
      </c>
      <c r="B3384" s="2">
        <v>42431</v>
      </c>
      <c r="C3384" t="s">
        <v>26</v>
      </c>
      <c r="D3384" t="s">
        <v>23</v>
      </c>
      <c r="E3384">
        <v>757.83960000000002</v>
      </c>
      <c r="F3384">
        <v>4678842</v>
      </c>
      <c r="G3384">
        <v>358126</v>
      </c>
      <c r="H3384" t="s">
        <v>201</v>
      </c>
      <c r="I3384" t="s">
        <v>168</v>
      </c>
      <c r="J3384" t="str">
        <f t="shared" si="104"/>
        <v>no</v>
      </c>
      <c r="K3384" t="str">
        <f t="shared" si="105"/>
        <v>no</v>
      </c>
    </row>
    <row r="3385" spans="1:11" x14ac:dyDescent="0.3">
      <c r="A3385" s="1" t="s">
        <v>55</v>
      </c>
      <c r="B3385" s="2">
        <v>42432</v>
      </c>
      <c r="C3385" t="s">
        <v>25</v>
      </c>
      <c r="D3385" t="s">
        <v>23</v>
      </c>
      <c r="E3385">
        <v>33.217399999999998</v>
      </c>
      <c r="F3385">
        <v>334208</v>
      </c>
      <c r="G3385">
        <v>12401</v>
      </c>
      <c r="H3385" t="s">
        <v>201</v>
      </c>
      <c r="I3385" t="s">
        <v>168</v>
      </c>
      <c r="J3385" t="str">
        <f t="shared" si="104"/>
        <v>yes</v>
      </c>
      <c r="K3385" t="str">
        <f t="shared" si="105"/>
        <v>no</v>
      </c>
    </row>
    <row r="3386" spans="1:11" x14ac:dyDescent="0.3">
      <c r="A3386" s="1" t="s">
        <v>55</v>
      </c>
      <c r="B3386" s="2">
        <v>42432</v>
      </c>
      <c r="C3386" t="s">
        <v>26</v>
      </c>
      <c r="D3386" t="s">
        <v>23</v>
      </c>
      <c r="E3386">
        <v>867.54809999999998</v>
      </c>
      <c r="F3386">
        <v>5379686</v>
      </c>
      <c r="G3386">
        <v>412469</v>
      </c>
      <c r="H3386" t="s">
        <v>201</v>
      </c>
      <c r="I3386" t="s">
        <v>168</v>
      </c>
      <c r="J3386" t="str">
        <f t="shared" si="104"/>
        <v>no</v>
      </c>
      <c r="K3386" t="str">
        <f t="shared" si="105"/>
        <v>no</v>
      </c>
    </row>
    <row r="3387" spans="1:11" x14ac:dyDescent="0.3">
      <c r="A3387" s="1" t="s">
        <v>55</v>
      </c>
      <c r="B3387" s="2">
        <v>42433</v>
      </c>
      <c r="C3387" t="s">
        <v>25</v>
      </c>
      <c r="D3387" t="s">
        <v>23</v>
      </c>
      <c r="E3387">
        <v>25.489699999999999</v>
      </c>
      <c r="F3387">
        <v>258171</v>
      </c>
      <c r="G3387">
        <v>9446</v>
      </c>
      <c r="H3387" t="s">
        <v>201</v>
      </c>
      <c r="I3387" t="s">
        <v>168</v>
      </c>
      <c r="J3387" t="str">
        <f t="shared" si="104"/>
        <v>yes</v>
      </c>
      <c r="K3387" t="str">
        <f t="shared" si="105"/>
        <v>no</v>
      </c>
    </row>
    <row r="3388" spans="1:11" x14ac:dyDescent="0.3">
      <c r="A3388" s="1" t="s">
        <v>55</v>
      </c>
      <c r="B3388" s="2">
        <v>42433</v>
      </c>
      <c r="C3388" t="s">
        <v>26</v>
      </c>
      <c r="D3388" t="s">
        <v>23</v>
      </c>
      <c r="E3388">
        <v>861.12480000000005</v>
      </c>
      <c r="F3388">
        <v>4952279</v>
      </c>
      <c r="G3388">
        <v>408038</v>
      </c>
      <c r="H3388" t="s">
        <v>201</v>
      </c>
      <c r="I3388" t="s">
        <v>168</v>
      </c>
      <c r="J3388" t="str">
        <f t="shared" si="104"/>
        <v>no</v>
      </c>
      <c r="K3388" t="str">
        <f t="shared" si="105"/>
        <v>no</v>
      </c>
    </row>
    <row r="3389" spans="1:11" x14ac:dyDescent="0.3">
      <c r="A3389" s="1" t="s">
        <v>55</v>
      </c>
      <c r="B3389" s="2">
        <v>42434</v>
      </c>
      <c r="C3389" t="s">
        <v>25</v>
      </c>
      <c r="D3389" t="s">
        <v>23</v>
      </c>
      <c r="E3389">
        <v>11.414999999999999</v>
      </c>
      <c r="F3389">
        <v>101378</v>
      </c>
      <c r="G3389">
        <v>4371</v>
      </c>
      <c r="H3389" t="s">
        <v>201</v>
      </c>
      <c r="I3389" t="s">
        <v>168</v>
      </c>
      <c r="J3389" t="str">
        <f t="shared" si="104"/>
        <v>yes</v>
      </c>
      <c r="K3389" t="str">
        <f t="shared" si="105"/>
        <v>no</v>
      </c>
    </row>
    <row r="3390" spans="1:11" x14ac:dyDescent="0.3">
      <c r="A3390" s="1" t="s">
        <v>55</v>
      </c>
      <c r="B3390" s="2">
        <v>42434</v>
      </c>
      <c r="C3390" t="s">
        <v>26</v>
      </c>
      <c r="D3390" t="s">
        <v>23</v>
      </c>
      <c r="E3390">
        <v>504.9153</v>
      </c>
      <c r="F3390">
        <v>3023953</v>
      </c>
      <c r="G3390">
        <v>240718</v>
      </c>
      <c r="H3390" t="s">
        <v>201</v>
      </c>
      <c r="I3390" t="s">
        <v>168</v>
      </c>
      <c r="J3390" t="str">
        <f t="shared" si="104"/>
        <v>no</v>
      </c>
      <c r="K3390" t="str">
        <f t="shared" si="105"/>
        <v>no</v>
      </c>
    </row>
    <row r="3391" spans="1:11" x14ac:dyDescent="0.3">
      <c r="A3391" s="1" t="s">
        <v>55</v>
      </c>
      <c r="B3391" s="2">
        <v>42435</v>
      </c>
      <c r="C3391" t="s">
        <v>25</v>
      </c>
      <c r="D3391" t="s">
        <v>23</v>
      </c>
      <c r="E3391">
        <v>11.802300000000001</v>
      </c>
      <c r="F3391">
        <v>93705</v>
      </c>
      <c r="G3391">
        <v>4556</v>
      </c>
      <c r="H3391" t="s">
        <v>201</v>
      </c>
      <c r="I3391" t="s">
        <v>168</v>
      </c>
      <c r="J3391" t="str">
        <f t="shared" si="104"/>
        <v>yes</v>
      </c>
      <c r="K3391" t="str">
        <f t="shared" si="105"/>
        <v>no</v>
      </c>
    </row>
    <row r="3392" spans="1:11" x14ac:dyDescent="0.3">
      <c r="A3392" s="1" t="s">
        <v>55</v>
      </c>
      <c r="B3392" s="2">
        <v>42435</v>
      </c>
      <c r="C3392" t="s">
        <v>26</v>
      </c>
      <c r="D3392" t="s">
        <v>23</v>
      </c>
      <c r="E3392">
        <v>581.26289999999995</v>
      </c>
      <c r="F3392">
        <v>3480300</v>
      </c>
      <c r="G3392">
        <v>273994</v>
      </c>
      <c r="H3392" t="s">
        <v>201</v>
      </c>
      <c r="I3392" t="s">
        <v>168</v>
      </c>
      <c r="J3392" t="str">
        <f t="shared" si="104"/>
        <v>no</v>
      </c>
      <c r="K3392" t="str">
        <f t="shared" si="105"/>
        <v>no</v>
      </c>
    </row>
    <row r="3393" spans="1:11" x14ac:dyDescent="0.3">
      <c r="A3393" s="1" t="s">
        <v>55</v>
      </c>
      <c r="B3393" s="2">
        <v>42436</v>
      </c>
      <c r="C3393" t="s">
        <v>25</v>
      </c>
      <c r="D3393" t="s">
        <v>23</v>
      </c>
      <c r="E3393">
        <v>15.7418</v>
      </c>
      <c r="F3393">
        <v>142591</v>
      </c>
      <c r="G3393">
        <v>6145</v>
      </c>
      <c r="H3393" t="s">
        <v>201</v>
      </c>
      <c r="I3393" t="s">
        <v>168</v>
      </c>
      <c r="J3393" t="str">
        <f t="shared" si="104"/>
        <v>yes</v>
      </c>
      <c r="K3393" t="str">
        <f t="shared" si="105"/>
        <v>no</v>
      </c>
    </row>
    <row r="3394" spans="1:11" x14ac:dyDescent="0.3">
      <c r="A3394" s="1" t="s">
        <v>55</v>
      </c>
      <c r="B3394" s="2">
        <v>42436</v>
      </c>
      <c r="C3394" t="s">
        <v>26</v>
      </c>
      <c r="D3394" t="s">
        <v>23</v>
      </c>
      <c r="E3394">
        <v>654.55439999999999</v>
      </c>
      <c r="F3394">
        <v>5384943</v>
      </c>
      <c r="G3394">
        <v>313689</v>
      </c>
      <c r="H3394" t="s">
        <v>201</v>
      </c>
      <c r="I3394" t="s">
        <v>168</v>
      </c>
      <c r="J3394" t="str">
        <f t="shared" ref="J3394:J3457" si="106">IF(ISERROR(VLOOKUP(C3394,$M$2:$M$6,1,FALSE)),"no","yes")</f>
        <v>no</v>
      </c>
      <c r="K3394" t="str">
        <f t="shared" si="105"/>
        <v>no</v>
      </c>
    </row>
    <row r="3395" spans="1:11" x14ac:dyDescent="0.3">
      <c r="A3395" s="1" t="s">
        <v>55</v>
      </c>
      <c r="B3395" s="2">
        <v>42437</v>
      </c>
      <c r="C3395" t="s">
        <v>25</v>
      </c>
      <c r="D3395" t="s">
        <v>23</v>
      </c>
      <c r="E3395">
        <v>14.2601</v>
      </c>
      <c r="F3395">
        <v>128703</v>
      </c>
      <c r="G3395">
        <v>5549</v>
      </c>
      <c r="H3395" t="s">
        <v>201</v>
      </c>
      <c r="I3395" t="s">
        <v>168</v>
      </c>
      <c r="J3395" t="str">
        <f t="shared" si="106"/>
        <v>yes</v>
      </c>
      <c r="K3395" t="str">
        <f t="shared" ref="K3395:K3458" si="107">IF(ISERROR(VLOOKUP(A3395,$O$2:$O$15,1,FALSE)),"no","yes")</f>
        <v>no</v>
      </c>
    </row>
    <row r="3396" spans="1:11" x14ac:dyDescent="0.3">
      <c r="A3396" s="1" t="s">
        <v>55</v>
      </c>
      <c r="B3396" s="2">
        <v>42437</v>
      </c>
      <c r="C3396" t="s">
        <v>26</v>
      </c>
      <c r="D3396" t="s">
        <v>23</v>
      </c>
      <c r="E3396">
        <v>561.33420000000001</v>
      </c>
      <c r="F3396">
        <v>4078152</v>
      </c>
      <c r="G3396">
        <v>266204</v>
      </c>
      <c r="H3396" t="s">
        <v>201</v>
      </c>
      <c r="I3396" t="s">
        <v>168</v>
      </c>
      <c r="J3396" t="str">
        <f t="shared" si="106"/>
        <v>no</v>
      </c>
      <c r="K3396" t="str">
        <f t="shared" si="107"/>
        <v>no</v>
      </c>
    </row>
    <row r="3397" spans="1:11" x14ac:dyDescent="0.3">
      <c r="A3397" s="1" t="s">
        <v>55</v>
      </c>
      <c r="B3397" s="2">
        <v>42438</v>
      </c>
      <c r="C3397" t="s">
        <v>25</v>
      </c>
      <c r="D3397" t="s">
        <v>23</v>
      </c>
      <c r="E3397">
        <v>8.2498000000000005</v>
      </c>
      <c r="F3397">
        <v>60762</v>
      </c>
      <c r="G3397">
        <v>3231</v>
      </c>
      <c r="H3397" t="s">
        <v>201</v>
      </c>
      <c r="I3397" t="s">
        <v>168</v>
      </c>
      <c r="J3397" t="str">
        <f t="shared" si="106"/>
        <v>yes</v>
      </c>
      <c r="K3397" t="str">
        <f t="shared" si="107"/>
        <v>no</v>
      </c>
    </row>
    <row r="3398" spans="1:11" x14ac:dyDescent="0.3">
      <c r="A3398" s="1" t="s">
        <v>55</v>
      </c>
      <c r="B3398" s="2">
        <v>42438</v>
      </c>
      <c r="C3398" t="s">
        <v>26</v>
      </c>
      <c r="D3398" t="s">
        <v>23</v>
      </c>
      <c r="E3398">
        <v>437.73599999999999</v>
      </c>
      <c r="F3398">
        <v>2823921</v>
      </c>
      <c r="G3398">
        <v>207830</v>
      </c>
      <c r="H3398" t="s">
        <v>201</v>
      </c>
      <c r="I3398" t="s">
        <v>168</v>
      </c>
      <c r="J3398" t="str">
        <f t="shared" si="106"/>
        <v>no</v>
      </c>
      <c r="K3398" t="str">
        <f t="shared" si="107"/>
        <v>no</v>
      </c>
    </row>
    <row r="3399" spans="1:11" x14ac:dyDescent="0.3">
      <c r="A3399" s="1" t="s">
        <v>55</v>
      </c>
      <c r="B3399" s="2">
        <v>42439</v>
      </c>
      <c r="C3399" t="s">
        <v>25</v>
      </c>
      <c r="D3399" t="s">
        <v>23</v>
      </c>
      <c r="E3399">
        <v>5.5392999999999999</v>
      </c>
      <c r="F3399">
        <v>40692</v>
      </c>
      <c r="G3399">
        <v>2133</v>
      </c>
      <c r="H3399" t="s">
        <v>201</v>
      </c>
      <c r="I3399" t="s">
        <v>168</v>
      </c>
      <c r="J3399" t="str">
        <f t="shared" si="106"/>
        <v>yes</v>
      </c>
      <c r="K3399" t="str">
        <f t="shared" si="107"/>
        <v>no</v>
      </c>
    </row>
    <row r="3400" spans="1:11" x14ac:dyDescent="0.3">
      <c r="A3400" s="1" t="s">
        <v>55</v>
      </c>
      <c r="B3400" s="2">
        <v>42439</v>
      </c>
      <c r="C3400" t="s">
        <v>26</v>
      </c>
      <c r="D3400" t="s">
        <v>23</v>
      </c>
      <c r="E3400">
        <v>400.84320000000002</v>
      </c>
      <c r="F3400">
        <v>2169593</v>
      </c>
      <c r="G3400">
        <v>188015</v>
      </c>
      <c r="H3400" t="s">
        <v>201</v>
      </c>
      <c r="I3400" t="s">
        <v>168</v>
      </c>
      <c r="J3400" t="str">
        <f t="shared" si="106"/>
        <v>no</v>
      </c>
      <c r="K3400" t="str">
        <f t="shared" si="107"/>
        <v>no</v>
      </c>
    </row>
    <row r="3401" spans="1:11" x14ac:dyDescent="0.3">
      <c r="A3401" s="1" t="s">
        <v>55</v>
      </c>
      <c r="B3401" s="2">
        <v>42440</v>
      </c>
      <c r="C3401" t="s">
        <v>25</v>
      </c>
      <c r="D3401" t="s">
        <v>23</v>
      </c>
      <c r="E3401">
        <v>5.9599000000000002</v>
      </c>
      <c r="F3401">
        <v>34075</v>
      </c>
      <c r="G3401">
        <v>2279</v>
      </c>
      <c r="H3401" t="s">
        <v>201</v>
      </c>
      <c r="I3401" t="s">
        <v>168</v>
      </c>
      <c r="J3401" t="str">
        <f t="shared" si="106"/>
        <v>yes</v>
      </c>
      <c r="K3401" t="str">
        <f t="shared" si="107"/>
        <v>no</v>
      </c>
    </row>
    <row r="3402" spans="1:11" x14ac:dyDescent="0.3">
      <c r="A3402" s="1" t="s">
        <v>55</v>
      </c>
      <c r="B3402" s="2">
        <v>42440</v>
      </c>
      <c r="C3402" t="s">
        <v>26</v>
      </c>
      <c r="D3402" t="s">
        <v>23</v>
      </c>
      <c r="E3402">
        <v>353.4828</v>
      </c>
      <c r="F3402">
        <v>1809587</v>
      </c>
      <c r="G3402">
        <v>164175</v>
      </c>
      <c r="H3402" t="s">
        <v>201</v>
      </c>
      <c r="I3402" t="s">
        <v>168</v>
      </c>
      <c r="J3402" t="str">
        <f t="shared" si="106"/>
        <v>no</v>
      </c>
      <c r="K3402" t="str">
        <f t="shared" si="107"/>
        <v>no</v>
      </c>
    </row>
    <row r="3403" spans="1:11" x14ac:dyDescent="0.3">
      <c r="A3403" s="1" t="s">
        <v>55</v>
      </c>
      <c r="B3403" s="2">
        <v>42441</v>
      </c>
      <c r="C3403" t="s">
        <v>25</v>
      </c>
      <c r="D3403" t="s">
        <v>23</v>
      </c>
      <c r="E3403">
        <v>5.0845000000000002</v>
      </c>
      <c r="F3403">
        <v>22672</v>
      </c>
      <c r="G3403">
        <v>1932</v>
      </c>
      <c r="H3403" t="s">
        <v>201</v>
      </c>
      <c r="I3403" t="s">
        <v>168</v>
      </c>
      <c r="J3403" t="str">
        <f t="shared" si="106"/>
        <v>yes</v>
      </c>
      <c r="K3403" t="str">
        <f t="shared" si="107"/>
        <v>no</v>
      </c>
    </row>
    <row r="3404" spans="1:11" x14ac:dyDescent="0.3">
      <c r="A3404" s="1" t="s">
        <v>55</v>
      </c>
      <c r="B3404" s="2">
        <v>42441</v>
      </c>
      <c r="C3404" t="s">
        <v>26</v>
      </c>
      <c r="D3404" t="s">
        <v>23</v>
      </c>
      <c r="E3404">
        <v>293.8614</v>
      </c>
      <c r="F3404">
        <v>1152930</v>
      </c>
      <c r="G3404">
        <v>133871</v>
      </c>
      <c r="H3404" t="s">
        <v>201</v>
      </c>
      <c r="I3404" t="s">
        <v>168</v>
      </c>
      <c r="J3404" t="str">
        <f t="shared" si="106"/>
        <v>no</v>
      </c>
      <c r="K3404" t="str">
        <f t="shared" si="107"/>
        <v>no</v>
      </c>
    </row>
    <row r="3405" spans="1:11" x14ac:dyDescent="0.3">
      <c r="A3405" s="1" t="s">
        <v>55</v>
      </c>
      <c r="B3405" s="2">
        <v>42442</v>
      </c>
      <c r="C3405" t="s">
        <v>25</v>
      </c>
      <c r="D3405" t="s">
        <v>23</v>
      </c>
      <c r="E3405">
        <v>2.4241000000000001</v>
      </c>
      <c r="F3405">
        <v>8074</v>
      </c>
      <c r="G3405">
        <v>868</v>
      </c>
      <c r="H3405" t="s">
        <v>201</v>
      </c>
      <c r="I3405" t="s">
        <v>168</v>
      </c>
      <c r="J3405" t="str">
        <f t="shared" si="106"/>
        <v>yes</v>
      </c>
      <c r="K3405" t="str">
        <f t="shared" si="107"/>
        <v>no</v>
      </c>
    </row>
    <row r="3406" spans="1:11" x14ac:dyDescent="0.3">
      <c r="A3406" s="1" t="s">
        <v>55</v>
      </c>
      <c r="B3406" s="2">
        <v>42442</v>
      </c>
      <c r="C3406" t="s">
        <v>26</v>
      </c>
      <c r="D3406" t="s">
        <v>23</v>
      </c>
      <c r="E3406">
        <v>142.39230000000001</v>
      </c>
      <c r="F3406">
        <v>465917</v>
      </c>
      <c r="G3406">
        <v>62991</v>
      </c>
      <c r="H3406" t="s">
        <v>201</v>
      </c>
      <c r="I3406" t="s">
        <v>168</v>
      </c>
      <c r="J3406" t="str">
        <f t="shared" si="106"/>
        <v>no</v>
      </c>
      <c r="K3406" t="str">
        <f t="shared" si="107"/>
        <v>no</v>
      </c>
    </row>
    <row r="3407" spans="1:11" x14ac:dyDescent="0.3">
      <c r="A3407" s="1" t="s">
        <v>55</v>
      </c>
      <c r="B3407" s="2">
        <v>42443</v>
      </c>
      <c r="C3407" t="s">
        <v>25</v>
      </c>
      <c r="D3407" t="s">
        <v>23</v>
      </c>
      <c r="E3407">
        <v>1.8854</v>
      </c>
      <c r="F3407">
        <v>11911</v>
      </c>
      <c r="G3407">
        <v>713</v>
      </c>
      <c r="H3407" t="s">
        <v>201</v>
      </c>
      <c r="I3407" t="s">
        <v>168</v>
      </c>
      <c r="J3407" t="str">
        <f t="shared" si="106"/>
        <v>yes</v>
      </c>
      <c r="K3407" t="str">
        <f t="shared" si="107"/>
        <v>no</v>
      </c>
    </row>
    <row r="3408" spans="1:11" x14ac:dyDescent="0.3">
      <c r="A3408" s="1" t="s">
        <v>55</v>
      </c>
      <c r="B3408" s="2">
        <v>42443</v>
      </c>
      <c r="C3408" t="s">
        <v>26</v>
      </c>
      <c r="D3408" t="s">
        <v>23</v>
      </c>
      <c r="E3408">
        <v>118.218</v>
      </c>
      <c r="F3408">
        <v>606737</v>
      </c>
      <c r="G3408">
        <v>54959</v>
      </c>
      <c r="H3408" t="s">
        <v>201</v>
      </c>
      <c r="I3408" t="s">
        <v>168</v>
      </c>
      <c r="J3408" t="str">
        <f t="shared" si="106"/>
        <v>no</v>
      </c>
      <c r="K3408" t="str">
        <f t="shared" si="107"/>
        <v>no</v>
      </c>
    </row>
    <row r="3409" spans="1:11" x14ac:dyDescent="0.3">
      <c r="A3409" s="1" t="s">
        <v>55</v>
      </c>
      <c r="B3409" s="2">
        <v>42444</v>
      </c>
      <c r="C3409" t="s">
        <v>25</v>
      </c>
      <c r="D3409" t="s">
        <v>23</v>
      </c>
      <c r="E3409">
        <v>2.5758000000000001</v>
      </c>
      <c r="F3409">
        <v>13822</v>
      </c>
      <c r="G3409">
        <v>973</v>
      </c>
      <c r="H3409" t="s">
        <v>201</v>
      </c>
      <c r="I3409" t="s">
        <v>168</v>
      </c>
      <c r="J3409" t="str">
        <f t="shared" si="106"/>
        <v>yes</v>
      </c>
      <c r="K3409" t="str">
        <f t="shared" si="107"/>
        <v>no</v>
      </c>
    </row>
    <row r="3410" spans="1:11" x14ac:dyDescent="0.3">
      <c r="A3410" s="1" t="s">
        <v>55</v>
      </c>
      <c r="B3410" s="2">
        <v>42444</v>
      </c>
      <c r="C3410" t="s">
        <v>26</v>
      </c>
      <c r="D3410" t="s">
        <v>23</v>
      </c>
      <c r="E3410">
        <v>143.7465</v>
      </c>
      <c r="F3410">
        <v>667761</v>
      </c>
      <c r="G3410">
        <v>67176</v>
      </c>
      <c r="H3410" t="s">
        <v>201</v>
      </c>
      <c r="I3410" t="s">
        <v>168</v>
      </c>
      <c r="J3410" t="str">
        <f t="shared" si="106"/>
        <v>no</v>
      </c>
      <c r="K3410" t="str">
        <f t="shared" si="107"/>
        <v>no</v>
      </c>
    </row>
    <row r="3411" spans="1:11" x14ac:dyDescent="0.3">
      <c r="A3411" s="1" t="s">
        <v>55</v>
      </c>
      <c r="B3411" s="2">
        <v>42445</v>
      </c>
      <c r="C3411" t="s">
        <v>25</v>
      </c>
      <c r="D3411" t="s">
        <v>23</v>
      </c>
      <c r="E3411">
        <v>3.5691999999999999</v>
      </c>
      <c r="F3411">
        <v>20289</v>
      </c>
      <c r="G3411">
        <v>1377</v>
      </c>
      <c r="H3411" t="s">
        <v>201</v>
      </c>
      <c r="I3411" t="s">
        <v>168</v>
      </c>
      <c r="J3411" t="str">
        <f t="shared" si="106"/>
        <v>yes</v>
      </c>
      <c r="K3411" t="str">
        <f t="shared" si="107"/>
        <v>no</v>
      </c>
    </row>
    <row r="3412" spans="1:11" x14ac:dyDescent="0.3">
      <c r="A3412" s="1" t="s">
        <v>55</v>
      </c>
      <c r="B3412" s="2">
        <v>42445</v>
      </c>
      <c r="C3412" t="s">
        <v>26</v>
      </c>
      <c r="D3412" t="s">
        <v>23</v>
      </c>
      <c r="E3412">
        <v>220.36859999999999</v>
      </c>
      <c r="F3412">
        <v>920000</v>
      </c>
      <c r="G3412">
        <v>103875</v>
      </c>
      <c r="H3412" t="s">
        <v>201</v>
      </c>
      <c r="I3412" t="s">
        <v>168</v>
      </c>
      <c r="J3412" t="str">
        <f t="shared" si="106"/>
        <v>no</v>
      </c>
      <c r="K3412" t="str">
        <f t="shared" si="107"/>
        <v>no</v>
      </c>
    </row>
    <row r="3413" spans="1:11" x14ac:dyDescent="0.3">
      <c r="A3413" s="1" t="s">
        <v>55</v>
      </c>
      <c r="B3413" s="2">
        <v>42446</v>
      </c>
      <c r="C3413" t="s">
        <v>25</v>
      </c>
      <c r="D3413" t="s">
        <v>23</v>
      </c>
      <c r="E3413">
        <v>3.9394999999999998</v>
      </c>
      <c r="F3413">
        <v>23270</v>
      </c>
      <c r="G3413">
        <v>1491</v>
      </c>
      <c r="H3413" t="s">
        <v>201</v>
      </c>
      <c r="I3413" t="s">
        <v>168</v>
      </c>
      <c r="J3413" t="str">
        <f t="shared" si="106"/>
        <v>yes</v>
      </c>
      <c r="K3413" t="str">
        <f t="shared" si="107"/>
        <v>no</v>
      </c>
    </row>
    <row r="3414" spans="1:11" x14ac:dyDescent="0.3">
      <c r="A3414" s="1" t="s">
        <v>55</v>
      </c>
      <c r="B3414" s="2">
        <v>42446</v>
      </c>
      <c r="C3414" t="s">
        <v>26</v>
      </c>
      <c r="D3414" t="s">
        <v>23</v>
      </c>
      <c r="E3414">
        <v>272.67</v>
      </c>
      <c r="F3414">
        <v>1121614</v>
      </c>
      <c r="G3414">
        <v>127835</v>
      </c>
      <c r="H3414" t="s">
        <v>201</v>
      </c>
      <c r="I3414" t="s">
        <v>168</v>
      </c>
      <c r="J3414" t="str">
        <f t="shared" si="106"/>
        <v>no</v>
      </c>
      <c r="K3414" t="str">
        <f t="shared" si="107"/>
        <v>no</v>
      </c>
    </row>
    <row r="3415" spans="1:11" x14ac:dyDescent="0.3">
      <c r="A3415" s="1" t="s">
        <v>55</v>
      </c>
      <c r="B3415" s="2">
        <v>42447</v>
      </c>
      <c r="C3415" t="s">
        <v>25</v>
      </c>
      <c r="D3415" t="s">
        <v>23</v>
      </c>
      <c r="E3415">
        <v>1.9527000000000001</v>
      </c>
      <c r="F3415">
        <v>9396</v>
      </c>
      <c r="G3415">
        <v>736</v>
      </c>
      <c r="H3415" t="s">
        <v>201</v>
      </c>
      <c r="I3415" t="s">
        <v>168</v>
      </c>
      <c r="J3415" t="str">
        <f t="shared" si="106"/>
        <v>yes</v>
      </c>
      <c r="K3415" t="str">
        <f t="shared" si="107"/>
        <v>no</v>
      </c>
    </row>
    <row r="3416" spans="1:11" x14ac:dyDescent="0.3">
      <c r="A3416" s="1" t="s">
        <v>55</v>
      </c>
      <c r="B3416" s="2">
        <v>42447</v>
      </c>
      <c r="C3416" t="s">
        <v>26</v>
      </c>
      <c r="D3416" t="s">
        <v>23</v>
      </c>
      <c r="E3416">
        <v>127.0569</v>
      </c>
      <c r="F3416">
        <v>422841</v>
      </c>
      <c r="G3416">
        <v>57223</v>
      </c>
      <c r="H3416" t="s">
        <v>201</v>
      </c>
      <c r="I3416" t="s">
        <v>168</v>
      </c>
      <c r="J3416" t="str">
        <f t="shared" si="106"/>
        <v>no</v>
      </c>
      <c r="K3416" t="str">
        <f t="shared" si="107"/>
        <v>no</v>
      </c>
    </row>
    <row r="3417" spans="1:11" x14ac:dyDescent="0.3">
      <c r="A3417" s="1" t="s">
        <v>55</v>
      </c>
      <c r="B3417" s="2">
        <v>42448</v>
      </c>
      <c r="C3417" t="s">
        <v>25</v>
      </c>
      <c r="D3417" t="s">
        <v>23</v>
      </c>
      <c r="E3417">
        <v>1.7338</v>
      </c>
      <c r="F3417">
        <v>6339</v>
      </c>
      <c r="G3417">
        <v>644</v>
      </c>
      <c r="H3417" t="s">
        <v>201</v>
      </c>
      <c r="I3417" t="s">
        <v>168</v>
      </c>
      <c r="J3417" t="str">
        <f t="shared" si="106"/>
        <v>yes</v>
      </c>
      <c r="K3417" t="str">
        <f t="shared" si="107"/>
        <v>no</v>
      </c>
    </row>
    <row r="3418" spans="1:11" x14ac:dyDescent="0.3">
      <c r="A3418" s="1" t="s">
        <v>55</v>
      </c>
      <c r="B3418" s="2">
        <v>42448</v>
      </c>
      <c r="C3418" t="s">
        <v>26</v>
      </c>
      <c r="D3418" t="s">
        <v>23</v>
      </c>
      <c r="E3418">
        <v>100.1559</v>
      </c>
      <c r="F3418">
        <v>273201</v>
      </c>
      <c r="G3418">
        <v>44664</v>
      </c>
      <c r="H3418" t="s">
        <v>201</v>
      </c>
      <c r="I3418" t="s">
        <v>168</v>
      </c>
      <c r="J3418" t="str">
        <f t="shared" si="106"/>
        <v>no</v>
      </c>
      <c r="K3418" t="str">
        <f t="shared" si="107"/>
        <v>no</v>
      </c>
    </row>
    <row r="3419" spans="1:11" x14ac:dyDescent="0.3">
      <c r="A3419" s="1" t="s">
        <v>55</v>
      </c>
      <c r="B3419" s="2">
        <v>42449</v>
      </c>
      <c r="C3419" t="s">
        <v>25</v>
      </c>
      <c r="D3419" t="s">
        <v>23</v>
      </c>
      <c r="E3419">
        <v>0.85870000000000002</v>
      </c>
      <c r="F3419">
        <v>3526</v>
      </c>
      <c r="G3419">
        <v>325</v>
      </c>
      <c r="H3419" t="s">
        <v>201</v>
      </c>
      <c r="I3419" t="s">
        <v>168</v>
      </c>
      <c r="J3419" t="str">
        <f t="shared" si="106"/>
        <v>yes</v>
      </c>
      <c r="K3419" t="str">
        <f t="shared" si="107"/>
        <v>no</v>
      </c>
    </row>
    <row r="3420" spans="1:11" x14ac:dyDescent="0.3">
      <c r="A3420" s="1" t="s">
        <v>55</v>
      </c>
      <c r="B3420" s="2">
        <v>42449</v>
      </c>
      <c r="C3420" t="s">
        <v>26</v>
      </c>
      <c r="D3420" t="s">
        <v>23</v>
      </c>
      <c r="E3420">
        <v>61.250100000000003</v>
      </c>
      <c r="F3420">
        <v>156935</v>
      </c>
      <c r="G3420">
        <v>27116</v>
      </c>
      <c r="H3420" t="s">
        <v>201</v>
      </c>
      <c r="I3420" t="s">
        <v>168</v>
      </c>
      <c r="J3420" t="str">
        <f t="shared" si="106"/>
        <v>no</v>
      </c>
      <c r="K3420" t="str">
        <f t="shared" si="107"/>
        <v>no</v>
      </c>
    </row>
    <row r="3421" spans="1:11" x14ac:dyDescent="0.3">
      <c r="A3421" s="1" t="s">
        <v>55</v>
      </c>
      <c r="B3421" s="2">
        <v>42450</v>
      </c>
      <c r="C3421" t="s">
        <v>25</v>
      </c>
      <c r="D3421" t="s">
        <v>23</v>
      </c>
      <c r="E3421">
        <v>0.38690000000000002</v>
      </c>
      <c r="F3421">
        <v>2241</v>
      </c>
      <c r="G3421">
        <v>134</v>
      </c>
      <c r="H3421" t="s">
        <v>201</v>
      </c>
      <c r="I3421" t="s">
        <v>168</v>
      </c>
      <c r="J3421" t="str">
        <f t="shared" si="106"/>
        <v>yes</v>
      </c>
      <c r="K3421" t="str">
        <f t="shared" si="107"/>
        <v>no</v>
      </c>
    </row>
    <row r="3422" spans="1:11" x14ac:dyDescent="0.3">
      <c r="A3422" s="1" t="s">
        <v>55</v>
      </c>
      <c r="B3422" s="2">
        <v>42450</v>
      </c>
      <c r="C3422" t="s">
        <v>26</v>
      </c>
      <c r="D3422" t="s">
        <v>23</v>
      </c>
      <c r="E3422">
        <v>23.4057</v>
      </c>
      <c r="F3422">
        <v>80982</v>
      </c>
      <c r="G3422">
        <v>10927</v>
      </c>
      <c r="H3422" t="s">
        <v>201</v>
      </c>
      <c r="I3422" t="s">
        <v>168</v>
      </c>
      <c r="J3422" t="str">
        <f t="shared" si="106"/>
        <v>no</v>
      </c>
      <c r="K3422" t="str">
        <f t="shared" si="107"/>
        <v>no</v>
      </c>
    </row>
    <row r="3423" spans="1:11" x14ac:dyDescent="0.3">
      <c r="A3423" s="1" t="s">
        <v>55</v>
      </c>
      <c r="B3423" s="2">
        <v>42451</v>
      </c>
      <c r="C3423" t="s">
        <v>25</v>
      </c>
      <c r="D3423" t="s">
        <v>23</v>
      </c>
      <c r="E3423">
        <v>0</v>
      </c>
      <c r="F3423">
        <v>112</v>
      </c>
      <c r="G3423">
        <v>7</v>
      </c>
      <c r="H3423" t="s">
        <v>201</v>
      </c>
      <c r="I3423" t="s">
        <v>168</v>
      </c>
      <c r="J3423" t="str">
        <f t="shared" si="106"/>
        <v>yes</v>
      </c>
      <c r="K3423" t="str">
        <f t="shared" si="107"/>
        <v>no</v>
      </c>
    </row>
    <row r="3424" spans="1:11" x14ac:dyDescent="0.3">
      <c r="A3424" s="1" t="s">
        <v>55</v>
      </c>
      <c r="B3424" s="2">
        <v>42451</v>
      </c>
      <c r="C3424" t="s">
        <v>26</v>
      </c>
      <c r="D3424" t="s">
        <v>23</v>
      </c>
      <c r="E3424">
        <v>4.9592999999999998</v>
      </c>
      <c r="F3424">
        <v>10577</v>
      </c>
      <c r="G3424">
        <v>2204</v>
      </c>
      <c r="H3424" t="s">
        <v>201</v>
      </c>
      <c r="I3424" t="s">
        <v>168</v>
      </c>
      <c r="J3424" t="str">
        <f t="shared" si="106"/>
        <v>no</v>
      </c>
      <c r="K3424" t="str">
        <f t="shared" si="107"/>
        <v>no</v>
      </c>
    </row>
    <row r="3425" spans="1:11" x14ac:dyDescent="0.3">
      <c r="A3425" s="1" t="s">
        <v>55</v>
      </c>
      <c r="B3425" s="2">
        <v>42452</v>
      </c>
      <c r="C3425" t="s">
        <v>25</v>
      </c>
      <c r="D3425" t="s">
        <v>23</v>
      </c>
      <c r="E3425">
        <v>1.7505999999999999</v>
      </c>
      <c r="F3425">
        <v>8540</v>
      </c>
      <c r="G3425">
        <v>543</v>
      </c>
      <c r="H3425" t="s">
        <v>201</v>
      </c>
      <c r="I3425" t="s">
        <v>168</v>
      </c>
      <c r="J3425" t="str">
        <f t="shared" si="106"/>
        <v>yes</v>
      </c>
      <c r="K3425" t="str">
        <f t="shared" si="107"/>
        <v>no</v>
      </c>
    </row>
    <row r="3426" spans="1:11" x14ac:dyDescent="0.3">
      <c r="A3426" s="1" t="s">
        <v>55</v>
      </c>
      <c r="B3426" s="2">
        <v>42452</v>
      </c>
      <c r="C3426" t="s">
        <v>26</v>
      </c>
      <c r="D3426" t="s">
        <v>23</v>
      </c>
      <c r="E3426">
        <v>9.4794</v>
      </c>
      <c r="F3426">
        <v>26280</v>
      </c>
      <c r="G3426">
        <v>4036</v>
      </c>
      <c r="H3426" t="s">
        <v>201</v>
      </c>
      <c r="I3426" t="s">
        <v>168</v>
      </c>
      <c r="J3426" t="str">
        <f t="shared" si="106"/>
        <v>no</v>
      </c>
      <c r="K3426" t="str">
        <f t="shared" si="107"/>
        <v>no</v>
      </c>
    </row>
    <row r="3427" spans="1:11" x14ac:dyDescent="0.3">
      <c r="A3427" s="1" t="s">
        <v>55</v>
      </c>
      <c r="B3427" s="2">
        <v>42453</v>
      </c>
      <c r="C3427" t="s">
        <v>25</v>
      </c>
      <c r="D3427" t="s">
        <v>23</v>
      </c>
      <c r="E3427">
        <v>2.8788999999999998</v>
      </c>
      <c r="F3427">
        <v>15440</v>
      </c>
      <c r="G3427">
        <v>934</v>
      </c>
      <c r="H3427" t="s">
        <v>201</v>
      </c>
      <c r="I3427" t="s">
        <v>168</v>
      </c>
      <c r="J3427" t="str">
        <f t="shared" si="106"/>
        <v>yes</v>
      </c>
      <c r="K3427" t="str">
        <f t="shared" si="107"/>
        <v>no</v>
      </c>
    </row>
    <row r="3428" spans="1:11" x14ac:dyDescent="0.3">
      <c r="A3428" s="1" t="s">
        <v>55</v>
      </c>
      <c r="B3428" s="2">
        <v>42453</v>
      </c>
      <c r="C3428" t="s">
        <v>26</v>
      </c>
      <c r="D3428" t="s">
        <v>23</v>
      </c>
      <c r="E3428">
        <v>16.632100000000001</v>
      </c>
      <c r="F3428">
        <v>51261</v>
      </c>
      <c r="G3428">
        <v>7164</v>
      </c>
      <c r="H3428" t="s">
        <v>201</v>
      </c>
      <c r="I3428" t="s">
        <v>168</v>
      </c>
      <c r="J3428" t="str">
        <f t="shared" si="106"/>
        <v>no</v>
      </c>
      <c r="K3428" t="str">
        <f t="shared" si="107"/>
        <v>no</v>
      </c>
    </row>
    <row r="3429" spans="1:11" x14ac:dyDescent="0.3">
      <c r="A3429" s="1" t="s">
        <v>55</v>
      </c>
      <c r="B3429" s="2">
        <v>42454</v>
      </c>
      <c r="C3429" t="s">
        <v>25</v>
      </c>
      <c r="D3429" t="s">
        <v>23</v>
      </c>
      <c r="E3429">
        <v>3.2827999999999999</v>
      </c>
      <c r="F3429">
        <v>16036</v>
      </c>
      <c r="G3429">
        <v>1055</v>
      </c>
      <c r="H3429" t="s">
        <v>201</v>
      </c>
      <c r="I3429" t="s">
        <v>168</v>
      </c>
      <c r="J3429" t="str">
        <f t="shared" si="106"/>
        <v>yes</v>
      </c>
      <c r="K3429" t="str">
        <f t="shared" si="107"/>
        <v>no</v>
      </c>
    </row>
    <row r="3430" spans="1:11" x14ac:dyDescent="0.3">
      <c r="A3430" s="1" t="s">
        <v>55</v>
      </c>
      <c r="B3430" s="2">
        <v>42454</v>
      </c>
      <c r="C3430" t="s">
        <v>26</v>
      </c>
      <c r="D3430" t="s">
        <v>23</v>
      </c>
      <c r="E3430">
        <v>15.2073</v>
      </c>
      <c r="F3430">
        <v>54576</v>
      </c>
      <c r="G3430">
        <v>6587</v>
      </c>
      <c r="H3430" t="s">
        <v>201</v>
      </c>
      <c r="I3430" t="s">
        <v>168</v>
      </c>
      <c r="J3430" t="str">
        <f t="shared" si="106"/>
        <v>no</v>
      </c>
      <c r="K3430" t="str">
        <f t="shared" si="107"/>
        <v>no</v>
      </c>
    </row>
    <row r="3431" spans="1:11" x14ac:dyDescent="0.3">
      <c r="A3431" s="1" t="s">
        <v>55</v>
      </c>
      <c r="B3431" s="2">
        <v>42455</v>
      </c>
      <c r="C3431" t="s">
        <v>25</v>
      </c>
      <c r="D3431" t="s">
        <v>23</v>
      </c>
      <c r="E3431">
        <v>2.2896999999999998</v>
      </c>
      <c r="F3431">
        <v>10002</v>
      </c>
      <c r="G3431">
        <v>775</v>
      </c>
      <c r="H3431" t="s">
        <v>201</v>
      </c>
      <c r="I3431" t="s">
        <v>168</v>
      </c>
      <c r="J3431" t="str">
        <f t="shared" si="106"/>
        <v>yes</v>
      </c>
      <c r="K3431" t="str">
        <f t="shared" si="107"/>
        <v>no</v>
      </c>
    </row>
    <row r="3432" spans="1:11" x14ac:dyDescent="0.3">
      <c r="A3432" s="1" t="s">
        <v>55</v>
      </c>
      <c r="B3432" s="2">
        <v>42455</v>
      </c>
      <c r="C3432" t="s">
        <v>26</v>
      </c>
      <c r="D3432" t="s">
        <v>23</v>
      </c>
      <c r="E3432">
        <v>8.7474000000000007</v>
      </c>
      <c r="F3432">
        <v>29573</v>
      </c>
      <c r="G3432">
        <v>3738</v>
      </c>
      <c r="H3432" t="s">
        <v>201</v>
      </c>
      <c r="I3432" t="s">
        <v>168</v>
      </c>
      <c r="J3432" t="str">
        <f t="shared" si="106"/>
        <v>no</v>
      </c>
      <c r="K3432" t="str">
        <f t="shared" si="107"/>
        <v>no</v>
      </c>
    </row>
    <row r="3433" spans="1:11" x14ac:dyDescent="0.3">
      <c r="A3433" s="1" t="s">
        <v>55</v>
      </c>
      <c r="B3433" s="2">
        <v>42456</v>
      </c>
      <c r="C3433" t="s">
        <v>25</v>
      </c>
      <c r="D3433" t="s">
        <v>23</v>
      </c>
      <c r="E3433">
        <v>0.55520000000000003</v>
      </c>
      <c r="F3433">
        <v>3218</v>
      </c>
      <c r="G3433">
        <v>183</v>
      </c>
      <c r="H3433" t="s">
        <v>201</v>
      </c>
      <c r="I3433" t="s">
        <v>168</v>
      </c>
      <c r="J3433" t="str">
        <f t="shared" si="106"/>
        <v>yes</v>
      </c>
      <c r="K3433" t="str">
        <f t="shared" si="107"/>
        <v>no</v>
      </c>
    </row>
    <row r="3434" spans="1:11" x14ac:dyDescent="0.3">
      <c r="A3434" s="1" t="s">
        <v>55</v>
      </c>
      <c r="B3434" s="2">
        <v>42456</v>
      </c>
      <c r="C3434" t="s">
        <v>26</v>
      </c>
      <c r="D3434" t="s">
        <v>23</v>
      </c>
      <c r="E3434">
        <v>8.1974999999999998</v>
      </c>
      <c r="F3434">
        <v>24762</v>
      </c>
      <c r="G3434">
        <v>3498</v>
      </c>
      <c r="H3434" t="s">
        <v>201</v>
      </c>
      <c r="I3434" t="s">
        <v>168</v>
      </c>
      <c r="J3434" t="str">
        <f t="shared" si="106"/>
        <v>no</v>
      </c>
      <c r="K3434" t="str">
        <f t="shared" si="107"/>
        <v>no</v>
      </c>
    </row>
    <row r="3435" spans="1:11" x14ac:dyDescent="0.3">
      <c r="A3435" s="1" t="s">
        <v>55</v>
      </c>
      <c r="B3435" s="2">
        <v>42457</v>
      </c>
      <c r="C3435" t="s">
        <v>25</v>
      </c>
      <c r="D3435" t="s">
        <v>23</v>
      </c>
      <c r="E3435">
        <v>0.85829999999999995</v>
      </c>
      <c r="F3435">
        <v>5711</v>
      </c>
      <c r="G3435">
        <v>284</v>
      </c>
      <c r="H3435" t="s">
        <v>201</v>
      </c>
      <c r="I3435" t="s">
        <v>168</v>
      </c>
      <c r="J3435" t="str">
        <f t="shared" si="106"/>
        <v>yes</v>
      </c>
      <c r="K3435" t="str">
        <f t="shared" si="107"/>
        <v>no</v>
      </c>
    </row>
    <row r="3436" spans="1:11" x14ac:dyDescent="0.3">
      <c r="A3436" s="1" t="s">
        <v>55</v>
      </c>
      <c r="B3436" s="2">
        <v>42457</v>
      </c>
      <c r="C3436" t="s">
        <v>26</v>
      </c>
      <c r="D3436" t="s">
        <v>23</v>
      </c>
      <c r="E3436">
        <v>16.691099999999999</v>
      </c>
      <c r="F3436">
        <v>72808</v>
      </c>
      <c r="G3436">
        <v>7298</v>
      </c>
      <c r="H3436" t="s">
        <v>201</v>
      </c>
      <c r="I3436" t="s">
        <v>168</v>
      </c>
      <c r="J3436" t="str">
        <f t="shared" si="106"/>
        <v>no</v>
      </c>
      <c r="K3436" t="str">
        <f t="shared" si="107"/>
        <v>no</v>
      </c>
    </row>
    <row r="3437" spans="1:11" x14ac:dyDescent="0.3">
      <c r="A3437" s="1" t="s">
        <v>55</v>
      </c>
      <c r="B3437" s="2">
        <v>42458</v>
      </c>
      <c r="C3437" t="s">
        <v>25</v>
      </c>
      <c r="D3437" t="s">
        <v>23</v>
      </c>
      <c r="E3437">
        <v>2.2223000000000002</v>
      </c>
      <c r="F3437">
        <v>18950</v>
      </c>
      <c r="G3437">
        <v>753</v>
      </c>
      <c r="H3437" t="s">
        <v>201</v>
      </c>
      <c r="I3437" t="s">
        <v>168</v>
      </c>
      <c r="J3437" t="str">
        <f t="shared" si="106"/>
        <v>yes</v>
      </c>
      <c r="K3437" t="str">
        <f t="shared" si="107"/>
        <v>no</v>
      </c>
    </row>
    <row r="3438" spans="1:11" x14ac:dyDescent="0.3">
      <c r="A3438" s="1" t="s">
        <v>55</v>
      </c>
      <c r="B3438" s="2">
        <v>42458</v>
      </c>
      <c r="C3438" t="s">
        <v>26</v>
      </c>
      <c r="D3438" t="s">
        <v>23</v>
      </c>
      <c r="E3438">
        <v>39.5685</v>
      </c>
      <c r="F3438">
        <v>243631</v>
      </c>
      <c r="G3438">
        <v>17571</v>
      </c>
      <c r="H3438" t="s">
        <v>201</v>
      </c>
      <c r="I3438" t="s">
        <v>168</v>
      </c>
      <c r="J3438" t="str">
        <f t="shared" si="106"/>
        <v>no</v>
      </c>
      <c r="K3438" t="str">
        <f t="shared" si="107"/>
        <v>no</v>
      </c>
    </row>
    <row r="3439" spans="1:11" x14ac:dyDescent="0.3">
      <c r="A3439" s="1" t="s">
        <v>55</v>
      </c>
      <c r="B3439" s="2">
        <v>42459</v>
      </c>
      <c r="C3439" t="s">
        <v>25</v>
      </c>
      <c r="D3439" t="s">
        <v>23</v>
      </c>
      <c r="E3439">
        <v>4.3437999999999999</v>
      </c>
      <c r="F3439">
        <v>21172</v>
      </c>
      <c r="G3439">
        <v>1364</v>
      </c>
      <c r="H3439" t="s">
        <v>201</v>
      </c>
      <c r="I3439" t="s">
        <v>168</v>
      </c>
      <c r="J3439" t="str">
        <f t="shared" si="106"/>
        <v>yes</v>
      </c>
      <c r="K3439" t="str">
        <f t="shared" si="107"/>
        <v>no</v>
      </c>
    </row>
    <row r="3440" spans="1:11" x14ac:dyDescent="0.3">
      <c r="A3440" s="1" t="s">
        <v>55</v>
      </c>
      <c r="B3440" s="2">
        <v>42459</v>
      </c>
      <c r="C3440" t="s">
        <v>26</v>
      </c>
      <c r="D3440" t="s">
        <v>23</v>
      </c>
      <c r="E3440">
        <v>56.536799999999999</v>
      </c>
      <c r="F3440">
        <v>286204</v>
      </c>
      <c r="G3440">
        <v>25206</v>
      </c>
      <c r="H3440" t="s">
        <v>201</v>
      </c>
      <c r="I3440" t="s">
        <v>168</v>
      </c>
      <c r="J3440" t="str">
        <f t="shared" si="106"/>
        <v>no</v>
      </c>
      <c r="K3440" t="str">
        <f t="shared" si="107"/>
        <v>no</v>
      </c>
    </row>
    <row r="3441" spans="1:11" x14ac:dyDescent="0.3">
      <c r="A3441" s="1" t="s">
        <v>55</v>
      </c>
      <c r="B3441" s="2">
        <v>42460</v>
      </c>
      <c r="C3441" t="s">
        <v>25</v>
      </c>
      <c r="D3441" t="s">
        <v>23</v>
      </c>
      <c r="E3441">
        <v>2.4243000000000001</v>
      </c>
      <c r="F3441">
        <v>22633</v>
      </c>
      <c r="G3441">
        <v>828</v>
      </c>
      <c r="H3441" t="s">
        <v>201</v>
      </c>
      <c r="I3441" t="s">
        <v>168</v>
      </c>
      <c r="J3441" t="str">
        <f t="shared" si="106"/>
        <v>yes</v>
      </c>
      <c r="K3441" t="str">
        <f t="shared" si="107"/>
        <v>no</v>
      </c>
    </row>
    <row r="3442" spans="1:11" x14ac:dyDescent="0.3">
      <c r="A3442" s="1" t="s">
        <v>55</v>
      </c>
      <c r="B3442" s="2">
        <v>42460</v>
      </c>
      <c r="C3442" t="s">
        <v>26</v>
      </c>
      <c r="D3442" t="s">
        <v>23</v>
      </c>
      <c r="E3442">
        <v>58.908000000000001</v>
      </c>
      <c r="F3442">
        <v>308428</v>
      </c>
      <c r="G3442">
        <v>25897</v>
      </c>
      <c r="H3442" t="s">
        <v>201</v>
      </c>
      <c r="I3442" t="s">
        <v>168</v>
      </c>
      <c r="J3442" t="str">
        <f t="shared" si="106"/>
        <v>no</v>
      </c>
      <c r="K3442" t="str">
        <f t="shared" si="107"/>
        <v>no</v>
      </c>
    </row>
    <row r="3443" spans="1:11" x14ac:dyDescent="0.3">
      <c r="A3443" s="1" t="s">
        <v>55</v>
      </c>
      <c r="B3443" s="2">
        <v>42461</v>
      </c>
      <c r="C3443" t="s">
        <v>25</v>
      </c>
      <c r="D3443" t="s">
        <v>23</v>
      </c>
      <c r="E3443">
        <v>10.4887</v>
      </c>
      <c r="F3443">
        <v>71325</v>
      </c>
      <c r="G3443">
        <v>3428</v>
      </c>
      <c r="H3443" t="s">
        <v>201</v>
      </c>
      <c r="I3443" t="s">
        <v>168</v>
      </c>
      <c r="J3443" t="str">
        <f t="shared" si="106"/>
        <v>yes</v>
      </c>
      <c r="K3443" t="str">
        <f t="shared" si="107"/>
        <v>no</v>
      </c>
    </row>
    <row r="3444" spans="1:11" x14ac:dyDescent="0.3">
      <c r="A3444" s="1" t="s">
        <v>55</v>
      </c>
      <c r="B3444" s="2">
        <v>42461</v>
      </c>
      <c r="C3444" t="s">
        <v>26</v>
      </c>
      <c r="D3444" t="s">
        <v>23</v>
      </c>
      <c r="E3444">
        <v>41.067999999999998</v>
      </c>
      <c r="F3444">
        <v>398858</v>
      </c>
      <c r="G3444">
        <v>18113</v>
      </c>
      <c r="H3444" t="s">
        <v>201</v>
      </c>
      <c r="I3444" t="s">
        <v>168</v>
      </c>
      <c r="J3444" t="str">
        <f t="shared" si="106"/>
        <v>no</v>
      </c>
      <c r="K3444" t="str">
        <f t="shared" si="107"/>
        <v>no</v>
      </c>
    </row>
    <row r="3445" spans="1:11" x14ac:dyDescent="0.3">
      <c r="A3445" s="1" t="s">
        <v>55</v>
      </c>
      <c r="B3445" s="2">
        <v>42462</v>
      </c>
      <c r="C3445" t="s">
        <v>25</v>
      </c>
      <c r="D3445" t="s">
        <v>23</v>
      </c>
      <c r="E3445">
        <v>16.936800000000002</v>
      </c>
      <c r="F3445">
        <v>81534</v>
      </c>
      <c r="G3445">
        <v>5465</v>
      </c>
      <c r="H3445" t="s">
        <v>201</v>
      </c>
      <c r="I3445" t="s">
        <v>168</v>
      </c>
      <c r="J3445" t="str">
        <f t="shared" si="106"/>
        <v>yes</v>
      </c>
      <c r="K3445" t="str">
        <f t="shared" si="107"/>
        <v>no</v>
      </c>
    </row>
    <row r="3446" spans="1:11" x14ac:dyDescent="0.3">
      <c r="A3446" s="1" t="s">
        <v>55</v>
      </c>
      <c r="B3446" s="2">
        <v>42462</v>
      </c>
      <c r="C3446" t="s">
        <v>26</v>
      </c>
      <c r="D3446" t="s">
        <v>23</v>
      </c>
      <c r="E3446">
        <v>46.866300000000003</v>
      </c>
      <c r="F3446">
        <v>278091</v>
      </c>
      <c r="G3446">
        <v>19673</v>
      </c>
      <c r="H3446" t="s">
        <v>201</v>
      </c>
      <c r="I3446" t="s">
        <v>168</v>
      </c>
      <c r="J3446" t="str">
        <f t="shared" si="106"/>
        <v>no</v>
      </c>
      <c r="K3446" t="str">
        <f t="shared" si="107"/>
        <v>no</v>
      </c>
    </row>
    <row r="3447" spans="1:11" x14ac:dyDescent="0.3">
      <c r="A3447" s="1" t="s">
        <v>55</v>
      </c>
      <c r="B3447" s="2">
        <v>42463</v>
      </c>
      <c r="C3447" t="s">
        <v>25</v>
      </c>
      <c r="D3447" t="s">
        <v>23</v>
      </c>
      <c r="E3447">
        <v>15.5227</v>
      </c>
      <c r="F3447">
        <v>80647</v>
      </c>
      <c r="G3447">
        <v>4678</v>
      </c>
      <c r="H3447" t="s">
        <v>201</v>
      </c>
      <c r="I3447" t="s">
        <v>168</v>
      </c>
      <c r="J3447" t="str">
        <f t="shared" si="106"/>
        <v>yes</v>
      </c>
      <c r="K3447" t="str">
        <f t="shared" si="107"/>
        <v>no</v>
      </c>
    </row>
    <row r="3448" spans="1:11" x14ac:dyDescent="0.3">
      <c r="A3448" s="1" t="s">
        <v>55</v>
      </c>
      <c r="B3448" s="2">
        <v>42463</v>
      </c>
      <c r="C3448" t="s">
        <v>26</v>
      </c>
      <c r="D3448" t="s">
        <v>23</v>
      </c>
      <c r="E3448">
        <v>38.594700000000003</v>
      </c>
      <c r="F3448">
        <v>308941</v>
      </c>
      <c r="G3448">
        <v>16133</v>
      </c>
      <c r="H3448" t="s">
        <v>201</v>
      </c>
      <c r="I3448" t="s">
        <v>168</v>
      </c>
      <c r="J3448" t="str">
        <f t="shared" si="106"/>
        <v>no</v>
      </c>
      <c r="K3448" t="str">
        <f t="shared" si="107"/>
        <v>no</v>
      </c>
    </row>
    <row r="3449" spans="1:11" x14ac:dyDescent="0.3">
      <c r="A3449" s="1" t="s">
        <v>55</v>
      </c>
      <c r="B3449" s="2">
        <v>42464</v>
      </c>
      <c r="C3449" t="s">
        <v>25</v>
      </c>
      <c r="D3449" t="s">
        <v>23</v>
      </c>
      <c r="E3449">
        <v>12.239699999999999</v>
      </c>
      <c r="F3449">
        <v>80860</v>
      </c>
      <c r="G3449">
        <v>3531</v>
      </c>
      <c r="H3449" t="s">
        <v>201</v>
      </c>
      <c r="I3449" t="s">
        <v>168</v>
      </c>
      <c r="J3449" t="str">
        <f t="shared" si="106"/>
        <v>yes</v>
      </c>
      <c r="K3449" t="str">
        <f t="shared" si="107"/>
        <v>no</v>
      </c>
    </row>
    <row r="3450" spans="1:11" x14ac:dyDescent="0.3">
      <c r="A3450" s="1" t="s">
        <v>55</v>
      </c>
      <c r="B3450" s="2">
        <v>42464</v>
      </c>
      <c r="C3450" t="s">
        <v>26</v>
      </c>
      <c r="D3450" t="s">
        <v>23</v>
      </c>
      <c r="E3450">
        <v>28.273499999999999</v>
      </c>
      <c r="F3450">
        <v>380745</v>
      </c>
      <c r="G3450">
        <v>11878</v>
      </c>
      <c r="H3450" t="s">
        <v>201</v>
      </c>
      <c r="I3450" t="s">
        <v>168</v>
      </c>
      <c r="J3450" t="str">
        <f t="shared" si="106"/>
        <v>no</v>
      </c>
      <c r="K3450" t="str">
        <f t="shared" si="107"/>
        <v>no</v>
      </c>
    </row>
    <row r="3451" spans="1:11" x14ac:dyDescent="0.3">
      <c r="A3451" s="1" t="s">
        <v>55</v>
      </c>
      <c r="B3451" s="2">
        <v>42465</v>
      </c>
      <c r="C3451" t="s">
        <v>25</v>
      </c>
      <c r="D3451" t="s">
        <v>23</v>
      </c>
      <c r="E3451">
        <v>12.845599999999999</v>
      </c>
      <c r="F3451">
        <v>86800</v>
      </c>
      <c r="G3451">
        <v>4001</v>
      </c>
      <c r="H3451" t="s">
        <v>201</v>
      </c>
      <c r="I3451" t="s">
        <v>168</v>
      </c>
      <c r="J3451" t="str">
        <f t="shared" si="106"/>
        <v>yes</v>
      </c>
      <c r="K3451" t="str">
        <f t="shared" si="107"/>
        <v>no</v>
      </c>
    </row>
    <row r="3452" spans="1:11" x14ac:dyDescent="0.3">
      <c r="A3452" s="1" t="s">
        <v>55</v>
      </c>
      <c r="B3452" s="2">
        <v>42465</v>
      </c>
      <c r="C3452" t="s">
        <v>26</v>
      </c>
      <c r="D3452" t="s">
        <v>23</v>
      </c>
      <c r="E3452">
        <v>47.279600000000002</v>
      </c>
      <c r="F3452">
        <v>473663</v>
      </c>
      <c r="G3452">
        <v>20169</v>
      </c>
      <c r="H3452" t="s">
        <v>201</v>
      </c>
      <c r="I3452" t="s">
        <v>168</v>
      </c>
      <c r="J3452" t="str">
        <f t="shared" si="106"/>
        <v>no</v>
      </c>
      <c r="K3452" t="str">
        <f t="shared" si="107"/>
        <v>no</v>
      </c>
    </row>
    <row r="3453" spans="1:11" x14ac:dyDescent="0.3">
      <c r="A3453" s="1" t="s">
        <v>55</v>
      </c>
      <c r="B3453" s="2">
        <v>42466</v>
      </c>
      <c r="C3453" t="s">
        <v>25</v>
      </c>
      <c r="D3453" t="s">
        <v>23</v>
      </c>
      <c r="E3453">
        <v>8.2833000000000006</v>
      </c>
      <c r="F3453">
        <v>58331</v>
      </c>
      <c r="G3453">
        <v>2523</v>
      </c>
      <c r="H3453" t="s">
        <v>201</v>
      </c>
      <c r="I3453" t="s">
        <v>168</v>
      </c>
      <c r="J3453" t="str">
        <f t="shared" si="106"/>
        <v>yes</v>
      </c>
      <c r="K3453" t="str">
        <f t="shared" si="107"/>
        <v>no</v>
      </c>
    </row>
    <row r="3454" spans="1:11" x14ac:dyDescent="0.3">
      <c r="A3454" s="1" t="s">
        <v>55</v>
      </c>
      <c r="B3454" s="2">
        <v>42466</v>
      </c>
      <c r="C3454" t="s">
        <v>26</v>
      </c>
      <c r="D3454" t="s">
        <v>23</v>
      </c>
      <c r="E3454">
        <v>49.191400000000002</v>
      </c>
      <c r="F3454">
        <v>340308</v>
      </c>
      <c r="G3454">
        <v>20858</v>
      </c>
      <c r="H3454" t="s">
        <v>201</v>
      </c>
      <c r="I3454" t="s">
        <v>168</v>
      </c>
      <c r="J3454" t="str">
        <f t="shared" si="106"/>
        <v>no</v>
      </c>
      <c r="K3454" t="str">
        <f t="shared" si="107"/>
        <v>no</v>
      </c>
    </row>
    <row r="3455" spans="1:11" x14ac:dyDescent="0.3">
      <c r="A3455" s="1" t="s">
        <v>55</v>
      </c>
      <c r="B3455" s="2">
        <v>42467</v>
      </c>
      <c r="C3455" t="s">
        <v>25</v>
      </c>
      <c r="D3455" t="s">
        <v>23</v>
      </c>
      <c r="E3455">
        <v>5.0507999999999997</v>
      </c>
      <c r="F3455">
        <v>31611</v>
      </c>
      <c r="G3455">
        <v>1560</v>
      </c>
      <c r="H3455" t="s">
        <v>201</v>
      </c>
      <c r="I3455" t="s">
        <v>168</v>
      </c>
      <c r="J3455" t="str">
        <f t="shared" si="106"/>
        <v>yes</v>
      </c>
      <c r="K3455" t="str">
        <f t="shared" si="107"/>
        <v>no</v>
      </c>
    </row>
    <row r="3456" spans="1:11" x14ac:dyDescent="0.3">
      <c r="A3456" s="1" t="s">
        <v>55</v>
      </c>
      <c r="B3456" s="2">
        <v>42467</v>
      </c>
      <c r="C3456" t="s">
        <v>26</v>
      </c>
      <c r="D3456" t="s">
        <v>23</v>
      </c>
      <c r="E3456">
        <v>53.173699999999997</v>
      </c>
      <c r="F3456">
        <v>283142</v>
      </c>
      <c r="G3456">
        <v>22296</v>
      </c>
      <c r="H3456" t="s">
        <v>201</v>
      </c>
      <c r="I3456" t="s">
        <v>168</v>
      </c>
      <c r="J3456" t="str">
        <f t="shared" si="106"/>
        <v>no</v>
      </c>
      <c r="K3456" t="str">
        <f t="shared" si="107"/>
        <v>no</v>
      </c>
    </row>
    <row r="3457" spans="1:11" x14ac:dyDescent="0.3">
      <c r="A3457" s="1" t="s">
        <v>55</v>
      </c>
      <c r="B3457" s="2">
        <v>42468</v>
      </c>
      <c r="C3457" t="s">
        <v>25</v>
      </c>
      <c r="D3457" t="s">
        <v>23</v>
      </c>
      <c r="E3457">
        <v>5.3708</v>
      </c>
      <c r="F3457">
        <v>28305</v>
      </c>
      <c r="G3457">
        <v>1604</v>
      </c>
      <c r="H3457" t="s">
        <v>201</v>
      </c>
      <c r="I3457" t="s">
        <v>168</v>
      </c>
      <c r="J3457" t="str">
        <f t="shared" si="106"/>
        <v>yes</v>
      </c>
      <c r="K3457" t="str">
        <f t="shared" si="107"/>
        <v>no</v>
      </c>
    </row>
    <row r="3458" spans="1:11" x14ac:dyDescent="0.3">
      <c r="A3458" s="1" t="s">
        <v>55</v>
      </c>
      <c r="B3458" s="2">
        <v>42468</v>
      </c>
      <c r="C3458" t="s">
        <v>26</v>
      </c>
      <c r="D3458" t="s">
        <v>23</v>
      </c>
      <c r="E3458">
        <v>76.869200000000006</v>
      </c>
      <c r="F3458">
        <v>374066</v>
      </c>
      <c r="G3458">
        <v>32096</v>
      </c>
      <c r="H3458" t="s">
        <v>201</v>
      </c>
      <c r="I3458" t="s">
        <v>168</v>
      </c>
      <c r="J3458" t="str">
        <f t="shared" ref="J3458:J3521" si="108">IF(ISERROR(VLOOKUP(C3458,$M$2:$M$6,1,FALSE)),"no","yes")</f>
        <v>no</v>
      </c>
      <c r="K3458" t="str">
        <f t="shared" si="107"/>
        <v>no</v>
      </c>
    </row>
    <row r="3459" spans="1:11" x14ac:dyDescent="0.3">
      <c r="A3459" s="1" t="s">
        <v>55</v>
      </c>
      <c r="B3459" s="2">
        <v>42469</v>
      </c>
      <c r="C3459" t="s">
        <v>25</v>
      </c>
      <c r="D3459" t="s">
        <v>23</v>
      </c>
      <c r="E3459">
        <v>2.8451</v>
      </c>
      <c r="F3459">
        <v>11172</v>
      </c>
      <c r="G3459">
        <v>874</v>
      </c>
      <c r="H3459" t="s">
        <v>201</v>
      </c>
      <c r="I3459" t="s">
        <v>168</v>
      </c>
      <c r="J3459" t="str">
        <f t="shared" si="108"/>
        <v>yes</v>
      </c>
      <c r="K3459" t="str">
        <f t="shared" ref="K3459:K3522" si="109">IF(ISERROR(VLOOKUP(A3459,$O$2:$O$15,1,FALSE)),"no","yes")</f>
        <v>no</v>
      </c>
    </row>
    <row r="3460" spans="1:11" x14ac:dyDescent="0.3">
      <c r="A3460" s="1" t="s">
        <v>55</v>
      </c>
      <c r="B3460" s="2">
        <v>42469</v>
      </c>
      <c r="C3460" t="s">
        <v>26</v>
      </c>
      <c r="D3460" t="s">
        <v>23</v>
      </c>
      <c r="E3460">
        <v>67.542400000000001</v>
      </c>
      <c r="F3460">
        <v>205991</v>
      </c>
      <c r="G3460">
        <v>27763</v>
      </c>
      <c r="H3460" t="s">
        <v>201</v>
      </c>
      <c r="I3460" t="s">
        <v>168</v>
      </c>
      <c r="J3460" t="str">
        <f t="shared" si="108"/>
        <v>no</v>
      </c>
      <c r="K3460" t="str">
        <f t="shared" si="109"/>
        <v>no</v>
      </c>
    </row>
    <row r="3461" spans="1:11" x14ac:dyDescent="0.3">
      <c r="A3461" s="1" t="s">
        <v>55</v>
      </c>
      <c r="B3461" s="2">
        <v>42470</v>
      </c>
      <c r="C3461" t="s">
        <v>25</v>
      </c>
      <c r="D3461" t="s">
        <v>23</v>
      </c>
      <c r="E3461">
        <v>2.5928</v>
      </c>
      <c r="F3461">
        <v>12664</v>
      </c>
      <c r="G3461">
        <v>805</v>
      </c>
      <c r="H3461" t="s">
        <v>201</v>
      </c>
      <c r="I3461" t="s">
        <v>168</v>
      </c>
      <c r="J3461" t="str">
        <f t="shared" si="108"/>
        <v>yes</v>
      </c>
      <c r="K3461" t="str">
        <f t="shared" si="109"/>
        <v>no</v>
      </c>
    </row>
    <row r="3462" spans="1:11" x14ac:dyDescent="0.3">
      <c r="A3462" s="1" t="s">
        <v>55</v>
      </c>
      <c r="B3462" s="2">
        <v>42470</v>
      </c>
      <c r="C3462" t="s">
        <v>26</v>
      </c>
      <c r="D3462" t="s">
        <v>23</v>
      </c>
      <c r="E3462">
        <v>58.577100000000002</v>
      </c>
      <c r="F3462">
        <v>183171</v>
      </c>
      <c r="G3462">
        <v>24154</v>
      </c>
      <c r="H3462" t="s">
        <v>201</v>
      </c>
      <c r="I3462" t="s">
        <v>168</v>
      </c>
      <c r="J3462" t="str">
        <f t="shared" si="108"/>
        <v>no</v>
      </c>
      <c r="K3462" t="str">
        <f t="shared" si="109"/>
        <v>no</v>
      </c>
    </row>
    <row r="3463" spans="1:11" x14ac:dyDescent="0.3">
      <c r="A3463" s="1" t="s">
        <v>55</v>
      </c>
      <c r="B3463" s="2">
        <v>42471</v>
      </c>
      <c r="C3463" t="s">
        <v>25</v>
      </c>
      <c r="D3463" t="s">
        <v>23</v>
      </c>
      <c r="E3463">
        <v>2.6263999999999998</v>
      </c>
      <c r="F3463">
        <v>19643</v>
      </c>
      <c r="G3463">
        <v>889</v>
      </c>
      <c r="H3463" t="s">
        <v>201</v>
      </c>
      <c r="I3463" t="s">
        <v>168</v>
      </c>
      <c r="J3463" t="str">
        <f t="shared" si="108"/>
        <v>yes</v>
      </c>
      <c r="K3463" t="str">
        <f t="shared" si="109"/>
        <v>no</v>
      </c>
    </row>
    <row r="3464" spans="1:11" x14ac:dyDescent="0.3">
      <c r="A3464" s="1" t="s">
        <v>55</v>
      </c>
      <c r="B3464" s="2">
        <v>42471</v>
      </c>
      <c r="C3464" t="s">
        <v>26</v>
      </c>
      <c r="D3464" t="s">
        <v>23</v>
      </c>
      <c r="E3464">
        <v>88.584699999999998</v>
      </c>
      <c r="F3464">
        <v>405485</v>
      </c>
      <c r="G3464">
        <v>37116</v>
      </c>
      <c r="H3464" t="s">
        <v>201</v>
      </c>
      <c r="I3464" t="s">
        <v>168</v>
      </c>
      <c r="J3464" t="str">
        <f t="shared" si="108"/>
        <v>no</v>
      </c>
      <c r="K3464" t="str">
        <f t="shared" si="109"/>
        <v>no</v>
      </c>
    </row>
    <row r="3465" spans="1:11" x14ac:dyDescent="0.3">
      <c r="A3465" s="1" t="s">
        <v>55</v>
      </c>
      <c r="B3465" s="2">
        <v>42472</v>
      </c>
      <c r="C3465" t="s">
        <v>25</v>
      </c>
      <c r="D3465" t="s">
        <v>23</v>
      </c>
      <c r="E3465">
        <v>2.5424000000000002</v>
      </c>
      <c r="F3465">
        <v>14475</v>
      </c>
      <c r="G3465">
        <v>894</v>
      </c>
      <c r="H3465" t="s">
        <v>201</v>
      </c>
      <c r="I3465" t="s">
        <v>168</v>
      </c>
      <c r="J3465" t="str">
        <f t="shared" si="108"/>
        <v>yes</v>
      </c>
      <c r="K3465" t="str">
        <f t="shared" si="109"/>
        <v>no</v>
      </c>
    </row>
    <row r="3466" spans="1:11" x14ac:dyDescent="0.3">
      <c r="A3466" s="1" t="s">
        <v>55</v>
      </c>
      <c r="B3466" s="2">
        <v>42472</v>
      </c>
      <c r="C3466" t="s">
        <v>26</v>
      </c>
      <c r="D3466" t="s">
        <v>23</v>
      </c>
      <c r="E3466">
        <v>68.246700000000004</v>
      </c>
      <c r="F3466">
        <v>312207</v>
      </c>
      <c r="G3466">
        <v>29610</v>
      </c>
      <c r="H3466" t="s">
        <v>201</v>
      </c>
      <c r="I3466" t="s">
        <v>168</v>
      </c>
      <c r="J3466" t="str">
        <f t="shared" si="108"/>
        <v>no</v>
      </c>
      <c r="K3466" t="str">
        <f t="shared" si="109"/>
        <v>no</v>
      </c>
    </row>
    <row r="3467" spans="1:11" x14ac:dyDescent="0.3">
      <c r="A3467" s="1" t="s">
        <v>55</v>
      </c>
      <c r="B3467" s="2">
        <v>42473</v>
      </c>
      <c r="C3467" t="s">
        <v>25</v>
      </c>
      <c r="D3467" t="s">
        <v>23</v>
      </c>
      <c r="E3467">
        <v>1.6164000000000001</v>
      </c>
      <c r="F3467">
        <v>9227</v>
      </c>
      <c r="G3467">
        <v>532</v>
      </c>
      <c r="H3467" t="s">
        <v>201</v>
      </c>
      <c r="I3467" t="s">
        <v>168</v>
      </c>
      <c r="J3467" t="str">
        <f t="shared" si="108"/>
        <v>yes</v>
      </c>
      <c r="K3467" t="str">
        <f t="shared" si="109"/>
        <v>no</v>
      </c>
    </row>
    <row r="3468" spans="1:11" x14ac:dyDescent="0.3">
      <c r="A3468" s="1" t="s">
        <v>55</v>
      </c>
      <c r="B3468" s="2">
        <v>42473</v>
      </c>
      <c r="C3468" t="s">
        <v>26</v>
      </c>
      <c r="D3468" t="s">
        <v>23</v>
      </c>
      <c r="E3468">
        <v>38.067599999999999</v>
      </c>
      <c r="F3468">
        <v>189324</v>
      </c>
      <c r="G3468">
        <v>16486</v>
      </c>
      <c r="H3468" t="s">
        <v>201</v>
      </c>
      <c r="I3468" t="s">
        <v>168</v>
      </c>
      <c r="J3468" t="str">
        <f t="shared" si="108"/>
        <v>no</v>
      </c>
      <c r="K3468" t="str">
        <f t="shared" si="109"/>
        <v>no</v>
      </c>
    </row>
    <row r="3469" spans="1:11" x14ac:dyDescent="0.3">
      <c r="A3469" s="1" t="s">
        <v>55</v>
      </c>
      <c r="B3469" s="2">
        <v>42474</v>
      </c>
      <c r="C3469" t="s">
        <v>25</v>
      </c>
      <c r="D3469" t="s">
        <v>23</v>
      </c>
      <c r="E3469">
        <v>1.2290000000000001</v>
      </c>
      <c r="F3469">
        <v>8419</v>
      </c>
      <c r="G3469">
        <v>405</v>
      </c>
      <c r="H3469" t="s">
        <v>201</v>
      </c>
      <c r="I3469" t="s">
        <v>168</v>
      </c>
      <c r="J3469" t="str">
        <f t="shared" si="108"/>
        <v>yes</v>
      </c>
      <c r="K3469" t="str">
        <f t="shared" si="109"/>
        <v>no</v>
      </c>
    </row>
    <row r="3470" spans="1:11" x14ac:dyDescent="0.3">
      <c r="A3470" s="1" t="s">
        <v>55</v>
      </c>
      <c r="B3470" s="2">
        <v>42474</v>
      </c>
      <c r="C3470" t="s">
        <v>26</v>
      </c>
      <c r="D3470" t="s">
        <v>23</v>
      </c>
      <c r="E3470">
        <v>31.278700000000001</v>
      </c>
      <c r="F3470">
        <v>172700</v>
      </c>
      <c r="G3470">
        <v>13661</v>
      </c>
      <c r="H3470" t="s">
        <v>201</v>
      </c>
      <c r="I3470" t="s">
        <v>168</v>
      </c>
      <c r="J3470" t="str">
        <f t="shared" si="108"/>
        <v>no</v>
      </c>
      <c r="K3470" t="str">
        <f t="shared" si="109"/>
        <v>no</v>
      </c>
    </row>
    <row r="3471" spans="1:11" x14ac:dyDescent="0.3">
      <c r="A3471" s="1" t="s">
        <v>55</v>
      </c>
      <c r="B3471" s="2">
        <v>42475</v>
      </c>
      <c r="C3471" t="s">
        <v>25</v>
      </c>
      <c r="D3471" t="s">
        <v>23</v>
      </c>
      <c r="E3471">
        <v>2.8938999999999999</v>
      </c>
      <c r="F3471">
        <v>6652</v>
      </c>
      <c r="G3471">
        <v>1176</v>
      </c>
      <c r="H3471" t="s">
        <v>201</v>
      </c>
      <c r="I3471" t="s">
        <v>168</v>
      </c>
      <c r="J3471" t="str">
        <f t="shared" si="108"/>
        <v>yes</v>
      </c>
      <c r="K3471" t="str">
        <f t="shared" si="109"/>
        <v>no</v>
      </c>
    </row>
    <row r="3472" spans="1:11" x14ac:dyDescent="0.3">
      <c r="A3472" s="1" t="s">
        <v>55</v>
      </c>
      <c r="B3472" s="2">
        <v>42475</v>
      </c>
      <c r="C3472" t="s">
        <v>26</v>
      </c>
      <c r="D3472" t="s">
        <v>23</v>
      </c>
      <c r="E3472">
        <v>27.818100000000001</v>
      </c>
      <c r="F3472">
        <v>144023</v>
      </c>
      <c r="G3472">
        <v>12115</v>
      </c>
      <c r="H3472" t="s">
        <v>201</v>
      </c>
      <c r="I3472" t="s">
        <v>168</v>
      </c>
      <c r="J3472" t="str">
        <f t="shared" si="108"/>
        <v>no</v>
      </c>
      <c r="K3472" t="str">
        <f t="shared" si="109"/>
        <v>no</v>
      </c>
    </row>
    <row r="3473" spans="1:11" x14ac:dyDescent="0.3">
      <c r="A3473" s="1" t="s">
        <v>55</v>
      </c>
      <c r="B3473" s="2">
        <v>42476</v>
      </c>
      <c r="C3473" t="s">
        <v>25</v>
      </c>
      <c r="D3473" t="s">
        <v>23</v>
      </c>
      <c r="E3473">
        <v>1.9729000000000001</v>
      </c>
      <c r="F3473">
        <v>6063</v>
      </c>
      <c r="G3473">
        <v>781</v>
      </c>
      <c r="H3473" t="s">
        <v>201</v>
      </c>
      <c r="I3473" t="s">
        <v>168</v>
      </c>
      <c r="J3473" t="str">
        <f t="shared" si="108"/>
        <v>yes</v>
      </c>
      <c r="K3473" t="str">
        <f t="shared" si="109"/>
        <v>no</v>
      </c>
    </row>
    <row r="3474" spans="1:11" x14ac:dyDescent="0.3">
      <c r="A3474" s="1" t="s">
        <v>55</v>
      </c>
      <c r="B3474" s="2">
        <v>42476</v>
      </c>
      <c r="C3474" t="s">
        <v>26</v>
      </c>
      <c r="D3474" t="s">
        <v>23</v>
      </c>
      <c r="E3474">
        <v>23.837</v>
      </c>
      <c r="F3474">
        <v>90034</v>
      </c>
      <c r="G3474">
        <v>10203</v>
      </c>
      <c r="H3474" t="s">
        <v>201</v>
      </c>
      <c r="I3474" t="s">
        <v>168</v>
      </c>
      <c r="J3474" t="str">
        <f t="shared" si="108"/>
        <v>no</v>
      </c>
      <c r="K3474" t="str">
        <f t="shared" si="109"/>
        <v>no</v>
      </c>
    </row>
    <row r="3475" spans="1:11" x14ac:dyDescent="0.3">
      <c r="A3475" s="1" t="s">
        <v>55</v>
      </c>
      <c r="B3475" s="2">
        <v>42477</v>
      </c>
      <c r="C3475" t="s">
        <v>25</v>
      </c>
      <c r="D3475" t="s">
        <v>23</v>
      </c>
      <c r="E3475">
        <v>1.9073</v>
      </c>
      <c r="F3475">
        <v>6905</v>
      </c>
      <c r="G3475">
        <v>749</v>
      </c>
      <c r="H3475" t="s">
        <v>201</v>
      </c>
      <c r="I3475" t="s">
        <v>168</v>
      </c>
      <c r="J3475" t="str">
        <f t="shared" si="108"/>
        <v>yes</v>
      </c>
      <c r="K3475" t="str">
        <f t="shared" si="109"/>
        <v>no</v>
      </c>
    </row>
    <row r="3476" spans="1:11" x14ac:dyDescent="0.3">
      <c r="A3476" s="1" t="s">
        <v>55</v>
      </c>
      <c r="B3476" s="2">
        <v>42477</v>
      </c>
      <c r="C3476" t="s">
        <v>26</v>
      </c>
      <c r="D3476" t="s">
        <v>23</v>
      </c>
      <c r="E3476">
        <v>22.790800000000001</v>
      </c>
      <c r="F3476">
        <v>96350</v>
      </c>
      <c r="G3476">
        <v>9854</v>
      </c>
      <c r="H3476" t="s">
        <v>201</v>
      </c>
      <c r="I3476" t="s">
        <v>168</v>
      </c>
      <c r="J3476" t="str">
        <f t="shared" si="108"/>
        <v>no</v>
      </c>
      <c r="K3476" t="str">
        <f t="shared" si="109"/>
        <v>no</v>
      </c>
    </row>
    <row r="3477" spans="1:11" x14ac:dyDescent="0.3">
      <c r="A3477" s="1" t="s">
        <v>55</v>
      </c>
      <c r="B3477" s="2">
        <v>42478</v>
      </c>
      <c r="C3477" t="s">
        <v>25</v>
      </c>
      <c r="D3477" t="s">
        <v>23</v>
      </c>
      <c r="E3477">
        <v>1.8181</v>
      </c>
      <c r="F3477">
        <v>17262</v>
      </c>
      <c r="G3477">
        <v>575</v>
      </c>
      <c r="H3477" t="s">
        <v>201</v>
      </c>
      <c r="I3477" t="s">
        <v>168</v>
      </c>
      <c r="J3477" t="str">
        <f t="shared" si="108"/>
        <v>yes</v>
      </c>
      <c r="K3477" t="str">
        <f t="shared" si="109"/>
        <v>no</v>
      </c>
    </row>
    <row r="3478" spans="1:11" x14ac:dyDescent="0.3">
      <c r="A3478" s="1" t="s">
        <v>55</v>
      </c>
      <c r="B3478" s="2">
        <v>42478</v>
      </c>
      <c r="C3478" t="s">
        <v>26</v>
      </c>
      <c r="D3478" t="s">
        <v>23</v>
      </c>
      <c r="E3478">
        <v>20.3306</v>
      </c>
      <c r="F3478">
        <v>130837</v>
      </c>
      <c r="G3478">
        <v>8664</v>
      </c>
      <c r="H3478" t="s">
        <v>201</v>
      </c>
      <c r="I3478" t="s">
        <v>168</v>
      </c>
      <c r="J3478" t="str">
        <f t="shared" si="108"/>
        <v>no</v>
      </c>
      <c r="K3478" t="str">
        <f t="shared" si="109"/>
        <v>no</v>
      </c>
    </row>
    <row r="3479" spans="1:11" x14ac:dyDescent="0.3">
      <c r="A3479" s="1" t="s">
        <v>55</v>
      </c>
      <c r="B3479" s="2">
        <v>42479</v>
      </c>
      <c r="C3479" t="s">
        <v>25</v>
      </c>
      <c r="D3479" t="s">
        <v>23</v>
      </c>
      <c r="E3479">
        <v>1.6833</v>
      </c>
      <c r="F3479">
        <v>15805</v>
      </c>
      <c r="G3479">
        <v>498</v>
      </c>
      <c r="H3479" t="s">
        <v>201</v>
      </c>
      <c r="I3479" t="s">
        <v>168</v>
      </c>
      <c r="J3479" t="str">
        <f t="shared" si="108"/>
        <v>yes</v>
      </c>
      <c r="K3479" t="str">
        <f t="shared" si="109"/>
        <v>no</v>
      </c>
    </row>
    <row r="3480" spans="1:11" x14ac:dyDescent="0.3">
      <c r="A3480" s="1" t="s">
        <v>55</v>
      </c>
      <c r="B3480" s="2">
        <v>42479</v>
      </c>
      <c r="C3480" t="s">
        <v>26</v>
      </c>
      <c r="D3480" t="s">
        <v>23</v>
      </c>
      <c r="E3480">
        <v>22.017900000000001</v>
      </c>
      <c r="F3480">
        <v>130484</v>
      </c>
      <c r="G3480">
        <v>9216</v>
      </c>
      <c r="H3480" t="s">
        <v>201</v>
      </c>
      <c r="I3480" t="s">
        <v>168</v>
      </c>
      <c r="J3480" t="str">
        <f t="shared" si="108"/>
        <v>no</v>
      </c>
      <c r="K3480" t="str">
        <f t="shared" si="109"/>
        <v>no</v>
      </c>
    </row>
    <row r="3481" spans="1:11" x14ac:dyDescent="0.3">
      <c r="A3481" s="1" t="s">
        <v>55</v>
      </c>
      <c r="B3481" s="2">
        <v>42480</v>
      </c>
      <c r="C3481" t="s">
        <v>25</v>
      </c>
      <c r="D3481" t="s">
        <v>23</v>
      </c>
      <c r="E3481">
        <v>2.4580000000000002</v>
      </c>
      <c r="F3481">
        <v>21631</v>
      </c>
      <c r="G3481">
        <v>732</v>
      </c>
      <c r="H3481" t="s">
        <v>201</v>
      </c>
      <c r="I3481" t="s">
        <v>168</v>
      </c>
      <c r="J3481" t="str">
        <f t="shared" si="108"/>
        <v>yes</v>
      </c>
      <c r="K3481" t="str">
        <f t="shared" si="109"/>
        <v>no</v>
      </c>
    </row>
    <row r="3482" spans="1:11" x14ac:dyDescent="0.3">
      <c r="A3482" s="1" t="s">
        <v>55</v>
      </c>
      <c r="B3482" s="2">
        <v>42480</v>
      </c>
      <c r="C3482" t="s">
        <v>26</v>
      </c>
      <c r="D3482" t="s">
        <v>23</v>
      </c>
      <c r="E3482">
        <v>22.014500000000002</v>
      </c>
      <c r="F3482">
        <v>135805</v>
      </c>
      <c r="G3482">
        <v>9276</v>
      </c>
      <c r="H3482" t="s">
        <v>201</v>
      </c>
      <c r="I3482" t="s">
        <v>168</v>
      </c>
      <c r="J3482" t="str">
        <f t="shared" si="108"/>
        <v>no</v>
      </c>
      <c r="K3482" t="str">
        <f t="shared" si="109"/>
        <v>no</v>
      </c>
    </row>
    <row r="3483" spans="1:11" x14ac:dyDescent="0.3">
      <c r="A3483" s="1" t="s">
        <v>55</v>
      </c>
      <c r="B3483" s="2">
        <v>42481</v>
      </c>
      <c r="C3483" t="s">
        <v>25</v>
      </c>
      <c r="D3483" t="s">
        <v>23</v>
      </c>
      <c r="E3483">
        <v>3.8216999999999999</v>
      </c>
      <c r="F3483">
        <v>33271</v>
      </c>
      <c r="G3483">
        <v>1156</v>
      </c>
      <c r="H3483" t="s">
        <v>201</v>
      </c>
      <c r="I3483" t="s">
        <v>168</v>
      </c>
      <c r="J3483" t="str">
        <f t="shared" si="108"/>
        <v>yes</v>
      </c>
      <c r="K3483" t="str">
        <f t="shared" si="109"/>
        <v>no</v>
      </c>
    </row>
    <row r="3484" spans="1:11" x14ac:dyDescent="0.3">
      <c r="A3484" s="1" t="s">
        <v>55</v>
      </c>
      <c r="B3484" s="2">
        <v>42481</v>
      </c>
      <c r="C3484" t="s">
        <v>26</v>
      </c>
      <c r="D3484" t="s">
        <v>23</v>
      </c>
      <c r="E3484">
        <v>31.0123</v>
      </c>
      <c r="F3484">
        <v>175105</v>
      </c>
      <c r="G3484">
        <v>13014</v>
      </c>
      <c r="H3484" t="s">
        <v>201</v>
      </c>
      <c r="I3484" t="s">
        <v>168</v>
      </c>
      <c r="J3484" t="str">
        <f t="shared" si="108"/>
        <v>no</v>
      </c>
      <c r="K3484" t="str">
        <f t="shared" si="109"/>
        <v>no</v>
      </c>
    </row>
    <row r="3485" spans="1:11" x14ac:dyDescent="0.3">
      <c r="A3485" s="1" t="s">
        <v>55</v>
      </c>
      <c r="B3485" s="2">
        <v>42482</v>
      </c>
      <c r="C3485" t="s">
        <v>25</v>
      </c>
      <c r="D3485" t="s">
        <v>23</v>
      </c>
      <c r="E3485">
        <v>3.1314000000000002</v>
      </c>
      <c r="F3485">
        <v>22747</v>
      </c>
      <c r="G3485">
        <v>929</v>
      </c>
      <c r="H3485" t="s">
        <v>201</v>
      </c>
      <c r="I3485" t="s">
        <v>168</v>
      </c>
      <c r="J3485" t="str">
        <f t="shared" si="108"/>
        <v>yes</v>
      </c>
      <c r="K3485" t="str">
        <f t="shared" si="109"/>
        <v>no</v>
      </c>
    </row>
    <row r="3486" spans="1:11" x14ac:dyDescent="0.3">
      <c r="A3486" s="1" t="s">
        <v>55</v>
      </c>
      <c r="B3486" s="2">
        <v>42482</v>
      </c>
      <c r="C3486" t="s">
        <v>26</v>
      </c>
      <c r="D3486" t="s">
        <v>23</v>
      </c>
      <c r="E3486">
        <v>23.619700000000002</v>
      </c>
      <c r="F3486">
        <v>117476</v>
      </c>
      <c r="G3486">
        <v>9923</v>
      </c>
      <c r="H3486" t="s">
        <v>201</v>
      </c>
      <c r="I3486" t="s">
        <v>168</v>
      </c>
      <c r="J3486" t="str">
        <f t="shared" si="108"/>
        <v>no</v>
      </c>
      <c r="K3486" t="str">
        <f t="shared" si="109"/>
        <v>no</v>
      </c>
    </row>
    <row r="3487" spans="1:11" x14ac:dyDescent="0.3">
      <c r="A3487" s="1" t="s">
        <v>55</v>
      </c>
      <c r="B3487" s="2">
        <v>42483</v>
      </c>
      <c r="C3487" t="s">
        <v>25</v>
      </c>
      <c r="D3487" t="s">
        <v>23</v>
      </c>
      <c r="E3487">
        <v>2.2559</v>
      </c>
      <c r="F3487">
        <v>15618</v>
      </c>
      <c r="G3487">
        <v>709</v>
      </c>
      <c r="H3487" t="s">
        <v>201</v>
      </c>
      <c r="I3487" t="s">
        <v>168</v>
      </c>
      <c r="J3487" t="str">
        <f t="shared" si="108"/>
        <v>yes</v>
      </c>
      <c r="K3487" t="str">
        <f t="shared" si="109"/>
        <v>no</v>
      </c>
    </row>
    <row r="3488" spans="1:11" x14ac:dyDescent="0.3">
      <c r="A3488" s="1" t="s">
        <v>55</v>
      </c>
      <c r="B3488" s="2">
        <v>42483</v>
      </c>
      <c r="C3488" t="s">
        <v>26</v>
      </c>
      <c r="D3488" t="s">
        <v>23</v>
      </c>
      <c r="E3488">
        <v>15.655099999999999</v>
      </c>
      <c r="F3488">
        <v>54490</v>
      </c>
      <c r="G3488">
        <v>6472</v>
      </c>
      <c r="H3488" t="s">
        <v>201</v>
      </c>
      <c r="I3488" t="s">
        <v>168</v>
      </c>
      <c r="J3488" t="str">
        <f t="shared" si="108"/>
        <v>no</v>
      </c>
      <c r="K3488" t="str">
        <f t="shared" si="109"/>
        <v>no</v>
      </c>
    </row>
    <row r="3489" spans="1:11" x14ac:dyDescent="0.3">
      <c r="A3489" s="1" t="s">
        <v>55</v>
      </c>
      <c r="B3489" s="2">
        <v>42484</v>
      </c>
      <c r="C3489" t="s">
        <v>25</v>
      </c>
      <c r="D3489" t="s">
        <v>23</v>
      </c>
      <c r="E3489">
        <v>1.9529000000000001</v>
      </c>
      <c r="F3489">
        <v>13655</v>
      </c>
      <c r="G3489">
        <v>618</v>
      </c>
      <c r="H3489" t="s">
        <v>201</v>
      </c>
      <c r="I3489" t="s">
        <v>168</v>
      </c>
      <c r="J3489" t="str">
        <f t="shared" si="108"/>
        <v>yes</v>
      </c>
      <c r="K3489" t="str">
        <f t="shared" si="109"/>
        <v>no</v>
      </c>
    </row>
    <row r="3490" spans="1:11" x14ac:dyDescent="0.3">
      <c r="A3490" s="1" t="s">
        <v>55</v>
      </c>
      <c r="B3490" s="2">
        <v>42484</v>
      </c>
      <c r="C3490" t="s">
        <v>26</v>
      </c>
      <c r="D3490" t="s">
        <v>23</v>
      </c>
      <c r="E3490">
        <v>15.3401</v>
      </c>
      <c r="F3490">
        <v>52701</v>
      </c>
      <c r="G3490">
        <v>6300</v>
      </c>
      <c r="H3490" t="s">
        <v>201</v>
      </c>
      <c r="I3490" t="s">
        <v>168</v>
      </c>
      <c r="J3490" t="str">
        <f t="shared" si="108"/>
        <v>no</v>
      </c>
      <c r="K3490" t="str">
        <f t="shared" si="109"/>
        <v>no</v>
      </c>
    </row>
    <row r="3491" spans="1:11" x14ac:dyDescent="0.3">
      <c r="A3491" s="1" t="s">
        <v>55</v>
      </c>
      <c r="B3491" s="2">
        <v>42485</v>
      </c>
      <c r="C3491" t="s">
        <v>25</v>
      </c>
      <c r="D3491" t="s">
        <v>23</v>
      </c>
      <c r="E3491">
        <v>2.0371000000000001</v>
      </c>
      <c r="F3491">
        <v>14091</v>
      </c>
      <c r="G3491">
        <v>628</v>
      </c>
      <c r="H3491" t="s">
        <v>201</v>
      </c>
      <c r="I3491" t="s">
        <v>168</v>
      </c>
      <c r="J3491" t="str">
        <f t="shared" si="108"/>
        <v>yes</v>
      </c>
      <c r="K3491" t="str">
        <f t="shared" si="109"/>
        <v>no</v>
      </c>
    </row>
    <row r="3492" spans="1:11" x14ac:dyDescent="0.3">
      <c r="A3492" s="1" t="s">
        <v>55</v>
      </c>
      <c r="B3492" s="2">
        <v>42485</v>
      </c>
      <c r="C3492" t="s">
        <v>26</v>
      </c>
      <c r="D3492" t="s">
        <v>23</v>
      </c>
      <c r="E3492">
        <v>16.909199999999998</v>
      </c>
      <c r="F3492">
        <v>86470</v>
      </c>
      <c r="G3492">
        <v>6992</v>
      </c>
      <c r="H3492" t="s">
        <v>201</v>
      </c>
      <c r="I3492" t="s">
        <v>168</v>
      </c>
      <c r="J3492" t="str">
        <f t="shared" si="108"/>
        <v>no</v>
      </c>
      <c r="K3492" t="str">
        <f t="shared" si="109"/>
        <v>no</v>
      </c>
    </row>
    <row r="3493" spans="1:11" x14ac:dyDescent="0.3">
      <c r="A3493" s="1" t="s">
        <v>56</v>
      </c>
      <c r="B3493" s="2">
        <v>42430</v>
      </c>
      <c r="C3493" t="s">
        <v>22</v>
      </c>
      <c r="D3493" t="s">
        <v>23</v>
      </c>
      <c r="E3493">
        <v>6.3399999999999998E-2</v>
      </c>
      <c r="F3493">
        <v>59223</v>
      </c>
      <c r="G3493">
        <v>166</v>
      </c>
      <c r="H3493" t="s">
        <v>202</v>
      </c>
      <c r="I3493" t="s">
        <v>181</v>
      </c>
      <c r="J3493" t="str">
        <f t="shared" si="108"/>
        <v>yes</v>
      </c>
      <c r="K3493" t="str">
        <f t="shared" si="109"/>
        <v>no</v>
      </c>
    </row>
    <row r="3494" spans="1:11" x14ac:dyDescent="0.3">
      <c r="A3494" s="1" t="s">
        <v>56</v>
      </c>
      <c r="B3494" s="2">
        <v>42430</v>
      </c>
      <c r="C3494" t="s">
        <v>24</v>
      </c>
      <c r="D3494" t="s">
        <v>23</v>
      </c>
      <c r="E3494">
        <v>14.336</v>
      </c>
      <c r="F3494">
        <v>567096</v>
      </c>
      <c r="G3494">
        <v>34609</v>
      </c>
      <c r="H3494" t="s">
        <v>202</v>
      </c>
      <c r="I3494" t="s">
        <v>181</v>
      </c>
      <c r="J3494" t="str">
        <f t="shared" si="108"/>
        <v>no</v>
      </c>
      <c r="K3494" t="str">
        <f t="shared" si="109"/>
        <v>no</v>
      </c>
    </row>
    <row r="3495" spans="1:11" x14ac:dyDescent="0.3">
      <c r="A3495" s="1" t="s">
        <v>56</v>
      </c>
      <c r="B3495" s="2">
        <v>42430</v>
      </c>
      <c r="C3495" t="s">
        <v>25</v>
      </c>
      <c r="D3495" t="s">
        <v>23</v>
      </c>
      <c r="E3495">
        <v>6.7141000000000002</v>
      </c>
      <c r="F3495">
        <v>180306</v>
      </c>
      <c r="G3495">
        <v>5561</v>
      </c>
      <c r="H3495" t="s">
        <v>202</v>
      </c>
      <c r="I3495" t="s">
        <v>181</v>
      </c>
      <c r="J3495" t="str">
        <f t="shared" si="108"/>
        <v>yes</v>
      </c>
      <c r="K3495" t="str">
        <f t="shared" si="109"/>
        <v>no</v>
      </c>
    </row>
    <row r="3496" spans="1:11" x14ac:dyDescent="0.3">
      <c r="A3496" s="1" t="s">
        <v>56</v>
      </c>
      <c r="B3496" s="2">
        <v>42430</v>
      </c>
      <c r="C3496" t="s">
        <v>26</v>
      </c>
      <c r="D3496" t="s">
        <v>23</v>
      </c>
      <c r="E3496">
        <v>0</v>
      </c>
      <c r="F3496">
        <v>1507</v>
      </c>
      <c r="G3496">
        <v>2</v>
      </c>
      <c r="H3496" t="s">
        <v>202</v>
      </c>
      <c r="I3496" t="s">
        <v>181</v>
      </c>
      <c r="J3496" t="str">
        <f t="shared" si="108"/>
        <v>no</v>
      </c>
      <c r="K3496" t="str">
        <f t="shared" si="109"/>
        <v>no</v>
      </c>
    </row>
    <row r="3497" spans="1:11" x14ac:dyDescent="0.3">
      <c r="A3497" s="1" t="s">
        <v>56</v>
      </c>
      <c r="B3497" s="2">
        <v>42431</v>
      </c>
      <c r="C3497" t="s">
        <v>22</v>
      </c>
      <c r="D3497" t="s">
        <v>23</v>
      </c>
      <c r="E3497">
        <v>3.44E-2</v>
      </c>
      <c r="F3497">
        <v>23279</v>
      </c>
      <c r="G3497">
        <v>88</v>
      </c>
      <c r="H3497" t="s">
        <v>202</v>
      </c>
      <c r="I3497" t="s">
        <v>181</v>
      </c>
      <c r="J3497" t="str">
        <f t="shared" si="108"/>
        <v>yes</v>
      </c>
      <c r="K3497" t="str">
        <f t="shared" si="109"/>
        <v>no</v>
      </c>
    </row>
    <row r="3498" spans="1:11" x14ac:dyDescent="0.3">
      <c r="A3498" s="1" t="s">
        <v>56</v>
      </c>
      <c r="B3498" s="2">
        <v>42431</v>
      </c>
      <c r="C3498" t="s">
        <v>24</v>
      </c>
      <c r="D3498" t="s">
        <v>23</v>
      </c>
      <c r="E3498">
        <v>25.6873</v>
      </c>
      <c r="F3498">
        <v>814463</v>
      </c>
      <c r="G3498">
        <v>74254</v>
      </c>
      <c r="H3498" t="s">
        <v>202</v>
      </c>
      <c r="I3498" t="s">
        <v>181</v>
      </c>
      <c r="J3498" t="str">
        <f t="shared" si="108"/>
        <v>no</v>
      </c>
      <c r="K3498" t="str">
        <f t="shared" si="109"/>
        <v>no</v>
      </c>
    </row>
    <row r="3499" spans="1:11" x14ac:dyDescent="0.3">
      <c r="A3499" s="1" t="s">
        <v>56</v>
      </c>
      <c r="B3499" s="2">
        <v>42431</v>
      </c>
      <c r="C3499" t="s">
        <v>25</v>
      </c>
      <c r="D3499" t="s">
        <v>23</v>
      </c>
      <c r="E3499">
        <v>7.3746999999999998</v>
      </c>
      <c r="F3499">
        <v>166314</v>
      </c>
      <c r="G3499">
        <v>5532</v>
      </c>
      <c r="H3499" t="s">
        <v>202</v>
      </c>
      <c r="I3499" t="s">
        <v>181</v>
      </c>
      <c r="J3499" t="str">
        <f t="shared" si="108"/>
        <v>yes</v>
      </c>
      <c r="K3499" t="str">
        <f t="shared" si="109"/>
        <v>no</v>
      </c>
    </row>
    <row r="3500" spans="1:11" x14ac:dyDescent="0.3">
      <c r="A3500" s="1" t="s">
        <v>56</v>
      </c>
      <c r="B3500" s="2">
        <v>42431</v>
      </c>
      <c r="C3500" t="s">
        <v>26</v>
      </c>
      <c r="D3500" t="s">
        <v>23</v>
      </c>
      <c r="E3500">
        <v>1.67E-2</v>
      </c>
      <c r="F3500">
        <v>10851</v>
      </c>
      <c r="G3500">
        <v>48</v>
      </c>
      <c r="H3500" t="s">
        <v>202</v>
      </c>
      <c r="I3500" t="s">
        <v>181</v>
      </c>
      <c r="J3500" t="str">
        <f t="shared" si="108"/>
        <v>no</v>
      </c>
      <c r="K3500" t="str">
        <f t="shared" si="109"/>
        <v>no</v>
      </c>
    </row>
    <row r="3501" spans="1:11" x14ac:dyDescent="0.3">
      <c r="A3501" s="1" t="s">
        <v>56</v>
      </c>
      <c r="B3501" s="2">
        <v>42432</v>
      </c>
      <c r="C3501" t="s">
        <v>22</v>
      </c>
      <c r="D3501" t="s">
        <v>23</v>
      </c>
      <c r="E3501">
        <v>2.86E-2</v>
      </c>
      <c r="F3501">
        <v>18950</v>
      </c>
      <c r="G3501">
        <v>75</v>
      </c>
      <c r="H3501" t="s">
        <v>202</v>
      </c>
      <c r="I3501" t="s">
        <v>181</v>
      </c>
      <c r="J3501" t="str">
        <f t="shared" si="108"/>
        <v>yes</v>
      </c>
      <c r="K3501" t="str">
        <f t="shared" si="109"/>
        <v>no</v>
      </c>
    </row>
    <row r="3502" spans="1:11" x14ac:dyDescent="0.3">
      <c r="A3502" s="1" t="s">
        <v>56</v>
      </c>
      <c r="B3502" s="2">
        <v>42432</v>
      </c>
      <c r="C3502" t="s">
        <v>24</v>
      </c>
      <c r="D3502" t="s">
        <v>23</v>
      </c>
      <c r="E3502">
        <v>21.1526</v>
      </c>
      <c r="F3502">
        <v>837988</v>
      </c>
      <c r="G3502">
        <v>58484</v>
      </c>
      <c r="H3502" t="s">
        <v>202</v>
      </c>
      <c r="I3502" t="s">
        <v>181</v>
      </c>
      <c r="J3502" t="str">
        <f t="shared" si="108"/>
        <v>no</v>
      </c>
      <c r="K3502" t="str">
        <f t="shared" si="109"/>
        <v>no</v>
      </c>
    </row>
    <row r="3503" spans="1:11" x14ac:dyDescent="0.3">
      <c r="A3503" s="1" t="s">
        <v>56</v>
      </c>
      <c r="B3503" s="2">
        <v>42432</v>
      </c>
      <c r="C3503" t="s">
        <v>25</v>
      </c>
      <c r="D3503" t="s">
        <v>23</v>
      </c>
      <c r="E3503">
        <v>10.094200000000001</v>
      </c>
      <c r="F3503">
        <v>159887</v>
      </c>
      <c r="G3503">
        <v>8350</v>
      </c>
      <c r="H3503" t="s">
        <v>202</v>
      </c>
      <c r="I3503" t="s">
        <v>181</v>
      </c>
      <c r="J3503" t="str">
        <f t="shared" si="108"/>
        <v>yes</v>
      </c>
      <c r="K3503" t="str">
        <f t="shared" si="109"/>
        <v>no</v>
      </c>
    </row>
    <row r="3504" spans="1:11" x14ac:dyDescent="0.3">
      <c r="A3504" s="1" t="s">
        <v>56</v>
      </c>
      <c r="B3504" s="2">
        <v>42432</v>
      </c>
      <c r="C3504" t="s">
        <v>26</v>
      </c>
      <c r="D3504" t="s">
        <v>23</v>
      </c>
      <c r="E3504">
        <v>1.67E-2</v>
      </c>
      <c r="F3504">
        <v>9388</v>
      </c>
      <c r="G3504">
        <v>53</v>
      </c>
      <c r="H3504" t="s">
        <v>202</v>
      </c>
      <c r="I3504" t="s">
        <v>181</v>
      </c>
      <c r="J3504" t="str">
        <f t="shared" si="108"/>
        <v>no</v>
      </c>
      <c r="K3504" t="str">
        <f t="shared" si="109"/>
        <v>no</v>
      </c>
    </row>
    <row r="3505" spans="1:11" x14ac:dyDescent="0.3">
      <c r="A3505" s="1" t="s">
        <v>56</v>
      </c>
      <c r="B3505" s="2">
        <v>42433</v>
      </c>
      <c r="C3505" t="s">
        <v>22</v>
      </c>
      <c r="D3505" t="s">
        <v>23</v>
      </c>
      <c r="E3505">
        <v>1.7100000000000001E-2</v>
      </c>
      <c r="F3505">
        <v>24338</v>
      </c>
      <c r="G3505">
        <v>56</v>
      </c>
      <c r="H3505" t="s">
        <v>202</v>
      </c>
      <c r="I3505" t="s">
        <v>181</v>
      </c>
      <c r="J3505" t="str">
        <f t="shared" si="108"/>
        <v>yes</v>
      </c>
      <c r="K3505" t="str">
        <f t="shared" si="109"/>
        <v>no</v>
      </c>
    </row>
    <row r="3506" spans="1:11" x14ac:dyDescent="0.3">
      <c r="A3506" s="1" t="s">
        <v>56</v>
      </c>
      <c r="B3506" s="2">
        <v>42433</v>
      </c>
      <c r="C3506" t="s">
        <v>24</v>
      </c>
      <c r="D3506" t="s">
        <v>23</v>
      </c>
      <c r="E3506">
        <v>16.224</v>
      </c>
      <c r="F3506">
        <v>562903</v>
      </c>
      <c r="G3506">
        <v>47488</v>
      </c>
      <c r="H3506" t="s">
        <v>202</v>
      </c>
      <c r="I3506" t="s">
        <v>181</v>
      </c>
      <c r="J3506" t="str">
        <f t="shared" si="108"/>
        <v>no</v>
      </c>
      <c r="K3506" t="str">
        <f t="shared" si="109"/>
        <v>no</v>
      </c>
    </row>
    <row r="3507" spans="1:11" x14ac:dyDescent="0.3">
      <c r="A3507" s="1" t="s">
        <v>56</v>
      </c>
      <c r="B3507" s="2">
        <v>42433</v>
      </c>
      <c r="C3507" t="s">
        <v>25</v>
      </c>
      <c r="D3507" t="s">
        <v>23</v>
      </c>
      <c r="E3507">
        <v>6.0534999999999997</v>
      </c>
      <c r="F3507">
        <v>125138</v>
      </c>
      <c r="G3507">
        <v>5637</v>
      </c>
      <c r="H3507" t="s">
        <v>202</v>
      </c>
      <c r="I3507" t="s">
        <v>181</v>
      </c>
      <c r="J3507" t="str">
        <f t="shared" si="108"/>
        <v>yes</v>
      </c>
      <c r="K3507" t="str">
        <f t="shared" si="109"/>
        <v>no</v>
      </c>
    </row>
    <row r="3508" spans="1:11" x14ac:dyDescent="0.3">
      <c r="A3508" s="1" t="s">
        <v>56</v>
      </c>
      <c r="B3508" s="2">
        <v>42433</v>
      </c>
      <c r="C3508" t="s">
        <v>26</v>
      </c>
      <c r="D3508" t="s">
        <v>23</v>
      </c>
      <c r="E3508">
        <v>1.67E-2</v>
      </c>
      <c r="F3508">
        <v>6213</v>
      </c>
      <c r="G3508">
        <v>57</v>
      </c>
      <c r="H3508" t="s">
        <v>202</v>
      </c>
      <c r="I3508" t="s">
        <v>181</v>
      </c>
      <c r="J3508" t="str">
        <f t="shared" si="108"/>
        <v>no</v>
      </c>
      <c r="K3508" t="str">
        <f t="shared" si="109"/>
        <v>no</v>
      </c>
    </row>
    <row r="3509" spans="1:11" x14ac:dyDescent="0.3">
      <c r="A3509" s="1" t="s">
        <v>56</v>
      </c>
      <c r="B3509" s="2">
        <v>42434</v>
      </c>
      <c r="C3509" t="s">
        <v>22</v>
      </c>
      <c r="D3509" t="s">
        <v>23</v>
      </c>
      <c r="E3509">
        <v>1.84E-2</v>
      </c>
      <c r="F3509">
        <v>27834</v>
      </c>
      <c r="G3509">
        <v>56</v>
      </c>
      <c r="H3509" t="s">
        <v>202</v>
      </c>
      <c r="I3509" t="s">
        <v>181</v>
      </c>
      <c r="J3509" t="str">
        <f t="shared" si="108"/>
        <v>yes</v>
      </c>
      <c r="K3509" t="str">
        <f t="shared" si="109"/>
        <v>no</v>
      </c>
    </row>
    <row r="3510" spans="1:11" x14ac:dyDescent="0.3">
      <c r="A3510" s="1" t="s">
        <v>56</v>
      </c>
      <c r="B3510" s="2">
        <v>42434</v>
      </c>
      <c r="C3510" t="s">
        <v>24</v>
      </c>
      <c r="D3510" t="s">
        <v>23</v>
      </c>
      <c r="E3510">
        <v>13.414099999999999</v>
      </c>
      <c r="F3510">
        <v>276898</v>
      </c>
      <c r="G3510">
        <v>42066</v>
      </c>
      <c r="H3510" t="s">
        <v>202</v>
      </c>
      <c r="I3510" t="s">
        <v>181</v>
      </c>
      <c r="J3510" t="str">
        <f t="shared" si="108"/>
        <v>no</v>
      </c>
      <c r="K3510" t="str">
        <f t="shared" si="109"/>
        <v>no</v>
      </c>
    </row>
    <row r="3511" spans="1:11" x14ac:dyDescent="0.3">
      <c r="A3511" s="1" t="s">
        <v>56</v>
      </c>
      <c r="B3511" s="2">
        <v>42434</v>
      </c>
      <c r="C3511" t="s">
        <v>25</v>
      </c>
      <c r="D3511" t="s">
        <v>23</v>
      </c>
      <c r="E3511">
        <v>3.9641999999999999</v>
      </c>
      <c r="F3511">
        <v>91542</v>
      </c>
      <c r="G3511">
        <v>3235</v>
      </c>
      <c r="H3511" t="s">
        <v>202</v>
      </c>
      <c r="I3511" t="s">
        <v>181</v>
      </c>
      <c r="J3511" t="str">
        <f t="shared" si="108"/>
        <v>yes</v>
      </c>
      <c r="K3511" t="str">
        <f t="shared" si="109"/>
        <v>no</v>
      </c>
    </row>
    <row r="3512" spans="1:11" x14ac:dyDescent="0.3">
      <c r="A3512" s="1" t="s">
        <v>56</v>
      </c>
      <c r="B3512" s="2">
        <v>42434</v>
      </c>
      <c r="C3512" t="s">
        <v>26</v>
      </c>
      <c r="D3512" t="s">
        <v>23</v>
      </c>
      <c r="E3512">
        <v>0</v>
      </c>
      <c r="F3512">
        <v>4987</v>
      </c>
      <c r="G3512">
        <v>28</v>
      </c>
      <c r="H3512" t="s">
        <v>202</v>
      </c>
      <c r="I3512" t="s">
        <v>181</v>
      </c>
      <c r="J3512" t="str">
        <f t="shared" si="108"/>
        <v>no</v>
      </c>
      <c r="K3512" t="str">
        <f t="shared" si="109"/>
        <v>no</v>
      </c>
    </row>
    <row r="3513" spans="1:11" x14ac:dyDescent="0.3">
      <c r="A3513" s="1" t="s">
        <v>56</v>
      </c>
      <c r="B3513" s="2">
        <v>42435</v>
      </c>
      <c r="C3513" t="s">
        <v>22</v>
      </c>
      <c r="D3513" t="s">
        <v>23</v>
      </c>
      <c r="E3513">
        <v>4.1099999999999998E-2</v>
      </c>
      <c r="F3513">
        <v>97398</v>
      </c>
      <c r="G3513">
        <v>121</v>
      </c>
      <c r="H3513" t="s">
        <v>202</v>
      </c>
      <c r="I3513" t="s">
        <v>181</v>
      </c>
      <c r="J3513" t="str">
        <f t="shared" si="108"/>
        <v>yes</v>
      </c>
      <c r="K3513" t="str">
        <f t="shared" si="109"/>
        <v>no</v>
      </c>
    </row>
    <row r="3514" spans="1:11" x14ac:dyDescent="0.3">
      <c r="A3514" s="1" t="s">
        <v>56</v>
      </c>
      <c r="B3514" s="2">
        <v>42435</v>
      </c>
      <c r="C3514" t="s">
        <v>24</v>
      </c>
      <c r="D3514" t="s">
        <v>23</v>
      </c>
      <c r="E3514">
        <v>17.5625</v>
      </c>
      <c r="F3514">
        <v>319746</v>
      </c>
      <c r="G3514">
        <v>54414</v>
      </c>
      <c r="H3514" t="s">
        <v>202</v>
      </c>
      <c r="I3514" t="s">
        <v>181</v>
      </c>
      <c r="J3514" t="str">
        <f t="shared" si="108"/>
        <v>no</v>
      </c>
      <c r="K3514" t="str">
        <f t="shared" si="109"/>
        <v>no</v>
      </c>
    </row>
    <row r="3515" spans="1:11" x14ac:dyDescent="0.3">
      <c r="A3515" s="1" t="s">
        <v>56</v>
      </c>
      <c r="B3515" s="2">
        <v>42435</v>
      </c>
      <c r="C3515" t="s">
        <v>25</v>
      </c>
      <c r="D3515" t="s">
        <v>23</v>
      </c>
      <c r="E3515">
        <v>8.3274000000000008</v>
      </c>
      <c r="F3515">
        <v>191587</v>
      </c>
      <c r="G3515">
        <v>5636</v>
      </c>
      <c r="H3515" t="s">
        <v>202</v>
      </c>
      <c r="I3515" t="s">
        <v>181</v>
      </c>
      <c r="J3515" t="str">
        <f t="shared" si="108"/>
        <v>yes</v>
      </c>
      <c r="K3515" t="str">
        <f t="shared" si="109"/>
        <v>no</v>
      </c>
    </row>
    <row r="3516" spans="1:11" x14ac:dyDescent="0.3">
      <c r="A3516" s="1" t="s">
        <v>56</v>
      </c>
      <c r="B3516" s="2">
        <v>42435</v>
      </c>
      <c r="C3516" t="s">
        <v>26</v>
      </c>
      <c r="D3516" t="s">
        <v>23</v>
      </c>
      <c r="E3516">
        <v>1.67E-2</v>
      </c>
      <c r="F3516">
        <v>8587</v>
      </c>
      <c r="G3516">
        <v>51</v>
      </c>
      <c r="H3516" t="s">
        <v>202</v>
      </c>
      <c r="I3516" t="s">
        <v>181</v>
      </c>
      <c r="J3516" t="str">
        <f t="shared" si="108"/>
        <v>no</v>
      </c>
      <c r="K3516" t="str">
        <f t="shared" si="109"/>
        <v>no</v>
      </c>
    </row>
    <row r="3517" spans="1:11" x14ac:dyDescent="0.3">
      <c r="A3517" s="1" t="s">
        <v>56</v>
      </c>
      <c r="B3517" s="2">
        <v>42436</v>
      </c>
      <c r="C3517" t="s">
        <v>22</v>
      </c>
      <c r="D3517" t="s">
        <v>23</v>
      </c>
      <c r="E3517">
        <v>5.2400000000000002E-2</v>
      </c>
      <c r="F3517">
        <v>59657</v>
      </c>
      <c r="G3517">
        <v>150</v>
      </c>
      <c r="H3517" t="s">
        <v>202</v>
      </c>
      <c r="I3517" t="s">
        <v>181</v>
      </c>
      <c r="J3517" t="str">
        <f t="shared" si="108"/>
        <v>yes</v>
      </c>
      <c r="K3517" t="str">
        <f t="shared" si="109"/>
        <v>no</v>
      </c>
    </row>
    <row r="3518" spans="1:11" x14ac:dyDescent="0.3">
      <c r="A3518" s="1" t="s">
        <v>56</v>
      </c>
      <c r="B3518" s="2">
        <v>42436</v>
      </c>
      <c r="C3518" t="s">
        <v>24</v>
      </c>
      <c r="D3518" t="s">
        <v>23</v>
      </c>
      <c r="E3518">
        <v>22.9131</v>
      </c>
      <c r="F3518">
        <v>563272</v>
      </c>
      <c r="G3518">
        <v>59597</v>
      </c>
      <c r="H3518" t="s">
        <v>202</v>
      </c>
      <c r="I3518" t="s">
        <v>181</v>
      </c>
      <c r="J3518" t="str">
        <f t="shared" si="108"/>
        <v>no</v>
      </c>
      <c r="K3518" t="str">
        <f t="shared" si="109"/>
        <v>no</v>
      </c>
    </row>
    <row r="3519" spans="1:11" x14ac:dyDescent="0.3">
      <c r="A3519" s="1" t="s">
        <v>56</v>
      </c>
      <c r="B3519" s="2">
        <v>42436</v>
      </c>
      <c r="C3519" t="s">
        <v>25</v>
      </c>
      <c r="D3519" t="s">
        <v>23</v>
      </c>
      <c r="E3519">
        <v>17.668900000000001</v>
      </c>
      <c r="F3519">
        <v>353039</v>
      </c>
      <c r="G3519">
        <v>15717</v>
      </c>
      <c r="H3519" t="s">
        <v>202</v>
      </c>
      <c r="I3519" t="s">
        <v>181</v>
      </c>
      <c r="J3519" t="str">
        <f t="shared" si="108"/>
        <v>yes</v>
      </c>
      <c r="K3519" t="str">
        <f t="shared" si="109"/>
        <v>no</v>
      </c>
    </row>
    <row r="3520" spans="1:11" x14ac:dyDescent="0.3">
      <c r="A3520" s="1" t="s">
        <v>56</v>
      </c>
      <c r="B3520" s="2">
        <v>42436</v>
      </c>
      <c r="C3520" t="s">
        <v>26</v>
      </c>
      <c r="D3520" t="s">
        <v>23</v>
      </c>
      <c r="E3520">
        <v>5.0099999999999999E-2</v>
      </c>
      <c r="F3520">
        <v>12692</v>
      </c>
      <c r="G3520">
        <v>79</v>
      </c>
      <c r="H3520" t="s">
        <v>202</v>
      </c>
      <c r="I3520" t="s">
        <v>181</v>
      </c>
      <c r="J3520" t="str">
        <f t="shared" si="108"/>
        <v>no</v>
      </c>
      <c r="K3520" t="str">
        <f t="shared" si="109"/>
        <v>no</v>
      </c>
    </row>
    <row r="3521" spans="1:11" x14ac:dyDescent="0.3">
      <c r="A3521" s="1" t="s">
        <v>56</v>
      </c>
      <c r="B3521" s="2">
        <v>42437</v>
      </c>
      <c r="C3521" t="s">
        <v>22</v>
      </c>
      <c r="D3521" t="s">
        <v>23</v>
      </c>
      <c r="E3521">
        <v>3.9800000000000002E-2</v>
      </c>
      <c r="F3521">
        <v>24329</v>
      </c>
      <c r="G3521">
        <v>84</v>
      </c>
      <c r="H3521" t="s">
        <v>202</v>
      </c>
      <c r="I3521" t="s">
        <v>181</v>
      </c>
      <c r="J3521" t="str">
        <f t="shared" si="108"/>
        <v>yes</v>
      </c>
      <c r="K3521" t="str">
        <f t="shared" si="109"/>
        <v>no</v>
      </c>
    </row>
    <row r="3522" spans="1:11" x14ac:dyDescent="0.3">
      <c r="A3522" s="1" t="s">
        <v>56</v>
      </c>
      <c r="B3522" s="2">
        <v>42437</v>
      </c>
      <c r="C3522" t="s">
        <v>24</v>
      </c>
      <c r="D3522" t="s">
        <v>23</v>
      </c>
      <c r="E3522">
        <v>16.1999</v>
      </c>
      <c r="F3522">
        <v>598821</v>
      </c>
      <c r="G3522">
        <v>37633</v>
      </c>
      <c r="H3522" t="s">
        <v>202</v>
      </c>
      <c r="I3522" t="s">
        <v>181</v>
      </c>
      <c r="J3522" t="str">
        <f t="shared" ref="J3522:J3585" si="110">IF(ISERROR(VLOOKUP(C3522,$M$2:$M$6,1,FALSE)),"no","yes")</f>
        <v>no</v>
      </c>
      <c r="K3522" t="str">
        <f t="shared" si="109"/>
        <v>no</v>
      </c>
    </row>
    <row r="3523" spans="1:11" x14ac:dyDescent="0.3">
      <c r="A3523" s="1" t="s">
        <v>56</v>
      </c>
      <c r="B3523" s="2">
        <v>42437</v>
      </c>
      <c r="C3523" t="s">
        <v>25</v>
      </c>
      <c r="D3523" t="s">
        <v>23</v>
      </c>
      <c r="E3523">
        <v>15.6097</v>
      </c>
      <c r="F3523">
        <v>673874</v>
      </c>
      <c r="G3523">
        <v>12682</v>
      </c>
      <c r="H3523" t="s">
        <v>202</v>
      </c>
      <c r="I3523" t="s">
        <v>181</v>
      </c>
      <c r="J3523" t="str">
        <f t="shared" si="110"/>
        <v>yes</v>
      </c>
      <c r="K3523" t="str">
        <f t="shared" ref="K3523:K3586" si="111">IF(ISERROR(VLOOKUP(A3523,$O$2:$O$15,1,FALSE)),"no","yes")</f>
        <v>no</v>
      </c>
    </row>
    <row r="3524" spans="1:11" x14ac:dyDescent="0.3">
      <c r="A3524" s="1" t="s">
        <v>56</v>
      </c>
      <c r="B3524" s="2">
        <v>42437</v>
      </c>
      <c r="C3524" t="s">
        <v>26</v>
      </c>
      <c r="D3524" t="s">
        <v>23</v>
      </c>
      <c r="E3524">
        <v>5.0099999999999999E-2</v>
      </c>
      <c r="F3524">
        <v>17682</v>
      </c>
      <c r="G3524">
        <v>71</v>
      </c>
      <c r="H3524" t="s">
        <v>202</v>
      </c>
      <c r="I3524" t="s">
        <v>181</v>
      </c>
      <c r="J3524" t="str">
        <f t="shared" si="110"/>
        <v>no</v>
      </c>
      <c r="K3524" t="str">
        <f t="shared" si="111"/>
        <v>no</v>
      </c>
    </row>
    <row r="3525" spans="1:11" x14ac:dyDescent="0.3">
      <c r="A3525" s="1" t="s">
        <v>56</v>
      </c>
      <c r="B3525" s="2">
        <v>42438</v>
      </c>
      <c r="C3525" t="s">
        <v>22</v>
      </c>
      <c r="D3525" t="s">
        <v>23</v>
      </c>
      <c r="E3525">
        <v>3.2199999999999999E-2</v>
      </c>
      <c r="F3525">
        <v>16232</v>
      </c>
      <c r="G3525">
        <v>83</v>
      </c>
      <c r="H3525" t="s">
        <v>202</v>
      </c>
      <c r="I3525" t="s">
        <v>181</v>
      </c>
      <c r="J3525" t="str">
        <f t="shared" si="110"/>
        <v>yes</v>
      </c>
      <c r="K3525" t="str">
        <f t="shared" si="111"/>
        <v>no</v>
      </c>
    </row>
    <row r="3526" spans="1:11" x14ac:dyDescent="0.3">
      <c r="A3526" s="1" t="s">
        <v>56</v>
      </c>
      <c r="B3526" s="2">
        <v>42438</v>
      </c>
      <c r="C3526" t="s">
        <v>24</v>
      </c>
      <c r="D3526" t="s">
        <v>23</v>
      </c>
      <c r="E3526">
        <v>15.2065</v>
      </c>
      <c r="F3526">
        <v>428728</v>
      </c>
      <c r="G3526">
        <v>23018</v>
      </c>
      <c r="H3526" t="s">
        <v>202</v>
      </c>
      <c r="I3526" t="s">
        <v>181</v>
      </c>
      <c r="J3526" t="str">
        <f t="shared" si="110"/>
        <v>no</v>
      </c>
      <c r="K3526" t="str">
        <f t="shared" si="111"/>
        <v>no</v>
      </c>
    </row>
    <row r="3527" spans="1:11" x14ac:dyDescent="0.3">
      <c r="A3527" s="1" t="s">
        <v>56</v>
      </c>
      <c r="B3527" s="2">
        <v>42438</v>
      </c>
      <c r="C3527" t="s">
        <v>25</v>
      </c>
      <c r="D3527" t="s">
        <v>23</v>
      </c>
      <c r="E3527">
        <v>32.986400000000003</v>
      </c>
      <c r="F3527">
        <v>372411</v>
      </c>
      <c r="G3527">
        <v>24105</v>
      </c>
      <c r="H3527" t="s">
        <v>202</v>
      </c>
      <c r="I3527" t="s">
        <v>181</v>
      </c>
      <c r="J3527" t="str">
        <f t="shared" si="110"/>
        <v>yes</v>
      </c>
      <c r="K3527" t="str">
        <f t="shared" si="111"/>
        <v>no</v>
      </c>
    </row>
    <row r="3528" spans="1:11" x14ac:dyDescent="0.3">
      <c r="A3528" s="1" t="s">
        <v>56</v>
      </c>
      <c r="B3528" s="2">
        <v>42438</v>
      </c>
      <c r="C3528" t="s">
        <v>26</v>
      </c>
      <c r="D3528" t="s">
        <v>23</v>
      </c>
      <c r="E3528">
        <v>5.0099999999999999E-2</v>
      </c>
      <c r="F3528">
        <v>12391</v>
      </c>
      <c r="G3528">
        <v>114</v>
      </c>
      <c r="H3528" t="s">
        <v>202</v>
      </c>
      <c r="I3528" t="s">
        <v>181</v>
      </c>
      <c r="J3528" t="str">
        <f t="shared" si="110"/>
        <v>no</v>
      </c>
      <c r="K3528" t="str">
        <f t="shared" si="111"/>
        <v>no</v>
      </c>
    </row>
    <row r="3529" spans="1:11" x14ac:dyDescent="0.3">
      <c r="A3529" s="1" t="s">
        <v>56</v>
      </c>
      <c r="B3529" s="2">
        <v>42439</v>
      </c>
      <c r="C3529" t="s">
        <v>22</v>
      </c>
      <c r="D3529" t="s">
        <v>23</v>
      </c>
      <c r="E3529">
        <v>2.29E-2</v>
      </c>
      <c r="F3529">
        <v>14851</v>
      </c>
      <c r="G3529">
        <v>60</v>
      </c>
      <c r="H3529" t="s">
        <v>202</v>
      </c>
      <c r="I3529" t="s">
        <v>181</v>
      </c>
      <c r="J3529" t="str">
        <f t="shared" si="110"/>
        <v>yes</v>
      </c>
      <c r="K3529" t="str">
        <f t="shared" si="111"/>
        <v>no</v>
      </c>
    </row>
    <row r="3530" spans="1:11" x14ac:dyDescent="0.3">
      <c r="A3530" s="1" t="s">
        <v>56</v>
      </c>
      <c r="B3530" s="2">
        <v>42439</v>
      </c>
      <c r="C3530" t="s">
        <v>24</v>
      </c>
      <c r="D3530" t="s">
        <v>23</v>
      </c>
      <c r="E3530">
        <v>16.361599999999999</v>
      </c>
      <c r="F3530">
        <v>592153</v>
      </c>
      <c r="G3530">
        <v>25297</v>
      </c>
      <c r="H3530" t="s">
        <v>202</v>
      </c>
      <c r="I3530" t="s">
        <v>181</v>
      </c>
      <c r="J3530" t="str">
        <f t="shared" si="110"/>
        <v>no</v>
      </c>
      <c r="K3530" t="str">
        <f t="shared" si="111"/>
        <v>no</v>
      </c>
    </row>
    <row r="3531" spans="1:11" x14ac:dyDescent="0.3">
      <c r="A3531" s="1" t="s">
        <v>56</v>
      </c>
      <c r="B3531" s="2">
        <v>42439</v>
      </c>
      <c r="C3531" t="s">
        <v>25</v>
      </c>
      <c r="D3531" t="s">
        <v>23</v>
      </c>
      <c r="E3531">
        <v>11.430899999999999</v>
      </c>
      <c r="F3531">
        <v>329149</v>
      </c>
      <c r="G3531">
        <v>12635</v>
      </c>
      <c r="H3531" t="s">
        <v>202</v>
      </c>
      <c r="I3531" t="s">
        <v>181</v>
      </c>
      <c r="J3531" t="str">
        <f t="shared" si="110"/>
        <v>yes</v>
      </c>
      <c r="K3531" t="str">
        <f t="shared" si="111"/>
        <v>no</v>
      </c>
    </row>
    <row r="3532" spans="1:11" x14ac:dyDescent="0.3">
      <c r="A3532" s="1" t="s">
        <v>56</v>
      </c>
      <c r="B3532" s="2">
        <v>42439</v>
      </c>
      <c r="C3532" t="s">
        <v>26</v>
      </c>
      <c r="D3532" t="s">
        <v>23</v>
      </c>
      <c r="E3532">
        <v>5.0099999999999999E-2</v>
      </c>
      <c r="F3532">
        <v>10462</v>
      </c>
      <c r="G3532">
        <v>108</v>
      </c>
      <c r="H3532" t="s">
        <v>202</v>
      </c>
      <c r="I3532" t="s">
        <v>181</v>
      </c>
      <c r="J3532" t="str">
        <f t="shared" si="110"/>
        <v>no</v>
      </c>
      <c r="K3532" t="str">
        <f t="shared" si="111"/>
        <v>no</v>
      </c>
    </row>
    <row r="3533" spans="1:11" x14ac:dyDescent="0.3">
      <c r="A3533" s="1" t="s">
        <v>56</v>
      </c>
      <c r="B3533" s="2">
        <v>42440</v>
      </c>
      <c r="C3533" t="s">
        <v>22</v>
      </c>
      <c r="D3533" t="s">
        <v>23</v>
      </c>
      <c r="E3533">
        <v>1.43E-2</v>
      </c>
      <c r="F3533">
        <v>7290</v>
      </c>
      <c r="G3533">
        <v>34</v>
      </c>
      <c r="H3533" t="s">
        <v>202</v>
      </c>
      <c r="I3533" t="s">
        <v>181</v>
      </c>
      <c r="J3533" t="str">
        <f t="shared" si="110"/>
        <v>yes</v>
      </c>
      <c r="K3533" t="str">
        <f t="shared" si="111"/>
        <v>no</v>
      </c>
    </row>
    <row r="3534" spans="1:11" x14ac:dyDescent="0.3">
      <c r="A3534" s="1" t="s">
        <v>56</v>
      </c>
      <c r="B3534" s="2">
        <v>42440</v>
      </c>
      <c r="C3534" t="s">
        <v>24</v>
      </c>
      <c r="D3534" t="s">
        <v>23</v>
      </c>
      <c r="E3534">
        <v>13.323</v>
      </c>
      <c r="F3534">
        <v>472953</v>
      </c>
      <c r="G3534">
        <v>27304</v>
      </c>
      <c r="H3534" t="s">
        <v>202</v>
      </c>
      <c r="I3534" t="s">
        <v>181</v>
      </c>
      <c r="J3534" t="str">
        <f t="shared" si="110"/>
        <v>no</v>
      </c>
      <c r="K3534" t="str">
        <f t="shared" si="111"/>
        <v>no</v>
      </c>
    </row>
    <row r="3535" spans="1:11" x14ac:dyDescent="0.3">
      <c r="A3535" s="1" t="s">
        <v>56</v>
      </c>
      <c r="B3535" s="2">
        <v>42440</v>
      </c>
      <c r="C3535" t="s">
        <v>25</v>
      </c>
      <c r="D3535" t="s">
        <v>23</v>
      </c>
      <c r="E3535">
        <v>9.1107999999999993</v>
      </c>
      <c r="F3535">
        <v>174056</v>
      </c>
      <c r="G3535">
        <v>8243</v>
      </c>
      <c r="H3535" t="s">
        <v>202</v>
      </c>
      <c r="I3535" t="s">
        <v>181</v>
      </c>
      <c r="J3535" t="str">
        <f t="shared" si="110"/>
        <v>yes</v>
      </c>
      <c r="K3535" t="str">
        <f t="shared" si="111"/>
        <v>no</v>
      </c>
    </row>
    <row r="3536" spans="1:11" x14ac:dyDescent="0.3">
      <c r="A3536" s="1" t="s">
        <v>56</v>
      </c>
      <c r="B3536" s="2">
        <v>42440</v>
      </c>
      <c r="C3536" t="s">
        <v>26</v>
      </c>
      <c r="D3536" t="s">
        <v>23</v>
      </c>
      <c r="E3536">
        <v>0</v>
      </c>
      <c r="F3536">
        <v>6194</v>
      </c>
      <c r="G3536">
        <v>60</v>
      </c>
      <c r="H3536" t="s">
        <v>202</v>
      </c>
      <c r="I3536" t="s">
        <v>181</v>
      </c>
      <c r="J3536" t="str">
        <f t="shared" si="110"/>
        <v>no</v>
      </c>
      <c r="K3536" t="str">
        <f t="shared" si="111"/>
        <v>no</v>
      </c>
    </row>
    <row r="3537" spans="1:11" x14ac:dyDescent="0.3">
      <c r="A3537" s="1" t="s">
        <v>56</v>
      </c>
      <c r="B3537" s="2">
        <v>42441</v>
      </c>
      <c r="C3537" t="s">
        <v>22</v>
      </c>
      <c r="D3537" t="s">
        <v>23</v>
      </c>
      <c r="E3537">
        <v>1.5299999999999999E-2</v>
      </c>
      <c r="F3537">
        <v>6222</v>
      </c>
      <c r="G3537">
        <v>35</v>
      </c>
      <c r="H3537" t="s">
        <v>202</v>
      </c>
      <c r="I3537" t="s">
        <v>181</v>
      </c>
      <c r="J3537" t="str">
        <f t="shared" si="110"/>
        <v>yes</v>
      </c>
      <c r="K3537" t="str">
        <f t="shared" si="111"/>
        <v>no</v>
      </c>
    </row>
    <row r="3538" spans="1:11" x14ac:dyDescent="0.3">
      <c r="A3538" s="1" t="s">
        <v>56</v>
      </c>
      <c r="B3538" s="2">
        <v>42441</v>
      </c>
      <c r="C3538" t="s">
        <v>24</v>
      </c>
      <c r="D3538" t="s">
        <v>23</v>
      </c>
      <c r="E3538">
        <v>8.4539000000000009</v>
      </c>
      <c r="F3538">
        <v>220056</v>
      </c>
      <c r="G3538">
        <v>18221</v>
      </c>
      <c r="H3538" t="s">
        <v>202</v>
      </c>
      <c r="I3538" t="s">
        <v>181</v>
      </c>
      <c r="J3538" t="str">
        <f t="shared" si="110"/>
        <v>no</v>
      </c>
      <c r="K3538" t="str">
        <f t="shared" si="111"/>
        <v>no</v>
      </c>
    </row>
    <row r="3539" spans="1:11" x14ac:dyDescent="0.3">
      <c r="A3539" s="1" t="s">
        <v>56</v>
      </c>
      <c r="B3539" s="2">
        <v>42441</v>
      </c>
      <c r="C3539" t="s">
        <v>25</v>
      </c>
      <c r="D3539" t="s">
        <v>23</v>
      </c>
      <c r="E3539">
        <v>5.8232999999999997</v>
      </c>
      <c r="F3539">
        <v>132859</v>
      </c>
      <c r="G3539">
        <v>6302</v>
      </c>
      <c r="H3539" t="s">
        <v>202</v>
      </c>
      <c r="I3539" t="s">
        <v>181</v>
      </c>
      <c r="J3539" t="str">
        <f t="shared" si="110"/>
        <v>yes</v>
      </c>
      <c r="K3539" t="str">
        <f t="shared" si="111"/>
        <v>no</v>
      </c>
    </row>
    <row r="3540" spans="1:11" x14ac:dyDescent="0.3">
      <c r="A3540" s="1" t="s">
        <v>56</v>
      </c>
      <c r="B3540" s="2">
        <v>42441</v>
      </c>
      <c r="C3540" t="s">
        <v>26</v>
      </c>
      <c r="D3540" t="s">
        <v>23</v>
      </c>
      <c r="E3540">
        <v>0</v>
      </c>
      <c r="F3540">
        <v>5262</v>
      </c>
      <c r="G3540">
        <v>36</v>
      </c>
      <c r="H3540" t="s">
        <v>202</v>
      </c>
      <c r="I3540" t="s">
        <v>181</v>
      </c>
      <c r="J3540" t="str">
        <f t="shared" si="110"/>
        <v>no</v>
      </c>
      <c r="K3540" t="str">
        <f t="shared" si="111"/>
        <v>no</v>
      </c>
    </row>
    <row r="3541" spans="1:11" x14ac:dyDescent="0.3">
      <c r="A3541" s="1" t="s">
        <v>56</v>
      </c>
      <c r="B3541" s="2">
        <v>42442</v>
      </c>
      <c r="C3541" t="s">
        <v>22</v>
      </c>
      <c r="D3541" t="s">
        <v>23</v>
      </c>
      <c r="E3541">
        <v>2.3599999999999999E-2</v>
      </c>
      <c r="F3541">
        <v>9691</v>
      </c>
      <c r="G3541">
        <v>53</v>
      </c>
      <c r="H3541" t="s">
        <v>202</v>
      </c>
      <c r="I3541" t="s">
        <v>181</v>
      </c>
      <c r="J3541" t="str">
        <f t="shared" si="110"/>
        <v>yes</v>
      </c>
      <c r="K3541" t="str">
        <f t="shared" si="111"/>
        <v>no</v>
      </c>
    </row>
    <row r="3542" spans="1:11" x14ac:dyDescent="0.3">
      <c r="A3542" s="1" t="s">
        <v>56</v>
      </c>
      <c r="B3542" s="2">
        <v>42442</v>
      </c>
      <c r="C3542" t="s">
        <v>24</v>
      </c>
      <c r="D3542" t="s">
        <v>23</v>
      </c>
      <c r="E3542">
        <v>12.434200000000001</v>
      </c>
      <c r="F3542">
        <v>263182</v>
      </c>
      <c r="G3542">
        <v>29836</v>
      </c>
      <c r="H3542" t="s">
        <v>202</v>
      </c>
      <c r="I3542" t="s">
        <v>181</v>
      </c>
      <c r="J3542" t="str">
        <f t="shared" si="110"/>
        <v>no</v>
      </c>
      <c r="K3542" t="str">
        <f t="shared" si="111"/>
        <v>no</v>
      </c>
    </row>
    <row r="3543" spans="1:11" x14ac:dyDescent="0.3">
      <c r="A3543" s="1" t="s">
        <v>56</v>
      </c>
      <c r="B3543" s="2">
        <v>42442</v>
      </c>
      <c r="C3543" t="s">
        <v>25</v>
      </c>
      <c r="D3543" t="s">
        <v>23</v>
      </c>
      <c r="E3543">
        <v>6.8680000000000003</v>
      </c>
      <c r="F3543">
        <v>210478</v>
      </c>
      <c r="G3543">
        <v>8815</v>
      </c>
      <c r="H3543" t="s">
        <v>202</v>
      </c>
      <c r="I3543" t="s">
        <v>181</v>
      </c>
      <c r="J3543" t="str">
        <f t="shared" si="110"/>
        <v>yes</v>
      </c>
      <c r="K3543" t="str">
        <f t="shared" si="111"/>
        <v>no</v>
      </c>
    </row>
    <row r="3544" spans="1:11" x14ac:dyDescent="0.3">
      <c r="A3544" s="1" t="s">
        <v>56</v>
      </c>
      <c r="B3544" s="2">
        <v>42442</v>
      </c>
      <c r="C3544" t="s">
        <v>26</v>
      </c>
      <c r="D3544" t="s">
        <v>23</v>
      </c>
      <c r="E3544">
        <v>0</v>
      </c>
      <c r="F3544">
        <v>6767</v>
      </c>
      <c r="G3544">
        <v>49</v>
      </c>
      <c r="H3544" t="s">
        <v>202</v>
      </c>
      <c r="I3544" t="s">
        <v>181</v>
      </c>
      <c r="J3544" t="str">
        <f t="shared" si="110"/>
        <v>no</v>
      </c>
      <c r="K3544" t="str">
        <f t="shared" si="111"/>
        <v>no</v>
      </c>
    </row>
    <row r="3545" spans="1:11" x14ac:dyDescent="0.3">
      <c r="A3545" s="1" t="s">
        <v>56</v>
      </c>
      <c r="B3545" s="2">
        <v>42443</v>
      </c>
      <c r="C3545" t="s">
        <v>22</v>
      </c>
      <c r="D3545" t="s">
        <v>23</v>
      </c>
      <c r="E3545">
        <v>3.8899999999999997E-2</v>
      </c>
      <c r="F3545">
        <v>11736</v>
      </c>
      <c r="G3545">
        <v>87</v>
      </c>
      <c r="H3545" t="s">
        <v>202</v>
      </c>
      <c r="I3545" t="s">
        <v>181</v>
      </c>
      <c r="J3545" t="str">
        <f t="shared" si="110"/>
        <v>yes</v>
      </c>
      <c r="K3545" t="str">
        <f t="shared" si="111"/>
        <v>no</v>
      </c>
    </row>
    <row r="3546" spans="1:11" x14ac:dyDescent="0.3">
      <c r="A3546" s="1" t="s">
        <v>56</v>
      </c>
      <c r="B3546" s="2">
        <v>42443</v>
      </c>
      <c r="C3546" t="s">
        <v>24</v>
      </c>
      <c r="D3546" t="s">
        <v>23</v>
      </c>
      <c r="E3546">
        <v>15.853899999999999</v>
      </c>
      <c r="F3546">
        <v>472178</v>
      </c>
      <c r="G3546">
        <v>36201</v>
      </c>
      <c r="H3546" t="s">
        <v>202</v>
      </c>
      <c r="I3546" t="s">
        <v>181</v>
      </c>
      <c r="J3546" t="str">
        <f t="shared" si="110"/>
        <v>no</v>
      </c>
      <c r="K3546" t="str">
        <f t="shared" si="111"/>
        <v>no</v>
      </c>
    </row>
    <row r="3547" spans="1:11" x14ac:dyDescent="0.3">
      <c r="A3547" s="1" t="s">
        <v>56</v>
      </c>
      <c r="B3547" s="2">
        <v>42443</v>
      </c>
      <c r="C3547" t="s">
        <v>25</v>
      </c>
      <c r="D3547" t="s">
        <v>23</v>
      </c>
      <c r="E3547">
        <v>13.105499999999999</v>
      </c>
      <c r="F3547">
        <v>376970</v>
      </c>
      <c r="G3547">
        <v>19321</v>
      </c>
      <c r="H3547" t="s">
        <v>202</v>
      </c>
      <c r="I3547" t="s">
        <v>181</v>
      </c>
      <c r="J3547" t="str">
        <f t="shared" si="110"/>
        <v>yes</v>
      </c>
      <c r="K3547" t="str">
        <f t="shared" si="111"/>
        <v>no</v>
      </c>
    </row>
    <row r="3548" spans="1:11" x14ac:dyDescent="0.3">
      <c r="A3548" s="1" t="s">
        <v>56</v>
      </c>
      <c r="B3548" s="2">
        <v>42443</v>
      </c>
      <c r="C3548" t="s">
        <v>26</v>
      </c>
      <c r="D3548" t="s">
        <v>23</v>
      </c>
      <c r="E3548">
        <v>5.0099999999999999E-2</v>
      </c>
      <c r="F3548">
        <v>11041</v>
      </c>
      <c r="G3548">
        <v>113</v>
      </c>
      <c r="H3548" t="s">
        <v>202</v>
      </c>
      <c r="I3548" t="s">
        <v>181</v>
      </c>
      <c r="J3548" t="str">
        <f t="shared" si="110"/>
        <v>no</v>
      </c>
      <c r="K3548" t="str">
        <f t="shared" si="111"/>
        <v>no</v>
      </c>
    </row>
    <row r="3549" spans="1:11" x14ac:dyDescent="0.3">
      <c r="A3549" s="1" t="s">
        <v>56</v>
      </c>
      <c r="B3549" s="2">
        <v>42444</v>
      </c>
      <c r="C3549" t="s">
        <v>22</v>
      </c>
      <c r="D3549" t="s">
        <v>23</v>
      </c>
      <c r="E3549">
        <v>3.7400000000000003E-2</v>
      </c>
      <c r="F3549">
        <v>11912</v>
      </c>
      <c r="G3549">
        <v>65</v>
      </c>
      <c r="H3549" t="s">
        <v>202</v>
      </c>
      <c r="I3549" t="s">
        <v>181</v>
      </c>
      <c r="J3549" t="str">
        <f t="shared" si="110"/>
        <v>yes</v>
      </c>
      <c r="K3549" t="str">
        <f t="shared" si="111"/>
        <v>no</v>
      </c>
    </row>
    <row r="3550" spans="1:11" x14ac:dyDescent="0.3">
      <c r="A3550" s="1" t="s">
        <v>56</v>
      </c>
      <c r="B3550" s="2">
        <v>42444</v>
      </c>
      <c r="C3550" t="s">
        <v>24</v>
      </c>
      <c r="D3550" t="s">
        <v>23</v>
      </c>
      <c r="E3550">
        <v>13.7018</v>
      </c>
      <c r="F3550">
        <v>594847</v>
      </c>
      <c r="G3550">
        <v>28496</v>
      </c>
      <c r="H3550" t="s">
        <v>202</v>
      </c>
      <c r="I3550" t="s">
        <v>181</v>
      </c>
      <c r="J3550" t="str">
        <f t="shared" si="110"/>
        <v>no</v>
      </c>
      <c r="K3550" t="str">
        <f t="shared" si="111"/>
        <v>no</v>
      </c>
    </row>
    <row r="3551" spans="1:11" x14ac:dyDescent="0.3">
      <c r="A3551" s="1" t="s">
        <v>56</v>
      </c>
      <c r="B3551" s="2">
        <v>42444</v>
      </c>
      <c r="C3551" t="s">
        <v>25</v>
      </c>
      <c r="D3551" t="s">
        <v>23</v>
      </c>
      <c r="E3551">
        <v>13.9047</v>
      </c>
      <c r="F3551">
        <v>390790</v>
      </c>
      <c r="G3551">
        <v>20279</v>
      </c>
      <c r="H3551" t="s">
        <v>202</v>
      </c>
      <c r="I3551" t="s">
        <v>181</v>
      </c>
      <c r="J3551" t="str">
        <f t="shared" si="110"/>
        <v>yes</v>
      </c>
      <c r="K3551" t="str">
        <f t="shared" si="111"/>
        <v>no</v>
      </c>
    </row>
    <row r="3552" spans="1:11" x14ac:dyDescent="0.3">
      <c r="A3552" s="1" t="s">
        <v>56</v>
      </c>
      <c r="B3552" s="2">
        <v>42444</v>
      </c>
      <c r="C3552" t="s">
        <v>26</v>
      </c>
      <c r="D3552" t="s">
        <v>23</v>
      </c>
      <c r="E3552">
        <v>8.3500000000000005E-2</v>
      </c>
      <c r="F3552">
        <v>11165</v>
      </c>
      <c r="G3552">
        <v>138</v>
      </c>
      <c r="H3552" t="s">
        <v>202</v>
      </c>
      <c r="I3552" t="s">
        <v>181</v>
      </c>
      <c r="J3552" t="str">
        <f t="shared" si="110"/>
        <v>no</v>
      </c>
      <c r="K3552" t="str">
        <f t="shared" si="111"/>
        <v>no</v>
      </c>
    </row>
    <row r="3553" spans="1:11" x14ac:dyDescent="0.3">
      <c r="A3553" s="1" t="s">
        <v>56</v>
      </c>
      <c r="B3553" s="2">
        <v>42445</v>
      </c>
      <c r="C3553" t="s">
        <v>22</v>
      </c>
      <c r="D3553" t="s">
        <v>23</v>
      </c>
      <c r="E3553">
        <v>4.1200000000000001E-2</v>
      </c>
      <c r="F3553">
        <v>11324</v>
      </c>
      <c r="G3553">
        <v>102</v>
      </c>
      <c r="H3553" t="s">
        <v>202</v>
      </c>
      <c r="I3553" t="s">
        <v>181</v>
      </c>
      <c r="J3553" t="str">
        <f t="shared" si="110"/>
        <v>yes</v>
      </c>
      <c r="K3553" t="str">
        <f t="shared" si="111"/>
        <v>no</v>
      </c>
    </row>
    <row r="3554" spans="1:11" x14ac:dyDescent="0.3">
      <c r="A3554" s="1" t="s">
        <v>56</v>
      </c>
      <c r="B3554" s="2">
        <v>42445</v>
      </c>
      <c r="C3554" t="s">
        <v>24</v>
      </c>
      <c r="D3554" t="s">
        <v>23</v>
      </c>
      <c r="E3554">
        <v>15.140700000000001</v>
      </c>
      <c r="F3554">
        <v>617802</v>
      </c>
      <c r="G3554">
        <v>32572</v>
      </c>
      <c r="H3554" t="s">
        <v>202</v>
      </c>
      <c r="I3554" t="s">
        <v>181</v>
      </c>
      <c r="J3554" t="str">
        <f t="shared" si="110"/>
        <v>no</v>
      </c>
      <c r="K3554" t="str">
        <f t="shared" si="111"/>
        <v>no</v>
      </c>
    </row>
    <row r="3555" spans="1:11" x14ac:dyDescent="0.3">
      <c r="A3555" s="1" t="s">
        <v>56</v>
      </c>
      <c r="B3555" s="2">
        <v>42445</v>
      </c>
      <c r="C3555" t="s">
        <v>25</v>
      </c>
      <c r="D3555" t="s">
        <v>23</v>
      </c>
      <c r="E3555">
        <v>13.7354</v>
      </c>
      <c r="F3555">
        <v>377122</v>
      </c>
      <c r="G3555">
        <v>17238</v>
      </c>
      <c r="H3555" t="s">
        <v>202</v>
      </c>
      <c r="I3555" t="s">
        <v>181</v>
      </c>
      <c r="J3555" t="str">
        <f t="shared" si="110"/>
        <v>yes</v>
      </c>
      <c r="K3555" t="str">
        <f t="shared" si="111"/>
        <v>no</v>
      </c>
    </row>
    <row r="3556" spans="1:11" x14ac:dyDescent="0.3">
      <c r="A3556" s="1" t="s">
        <v>56</v>
      </c>
      <c r="B3556" s="2">
        <v>42445</v>
      </c>
      <c r="C3556" t="s">
        <v>26</v>
      </c>
      <c r="D3556" t="s">
        <v>23</v>
      </c>
      <c r="E3556">
        <v>6.6799999999999998E-2</v>
      </c>
      <c r="F3556">
        <v>11388</v>
      </c>
      <c r="G3556">
        <v>188</v>
      </c>
      <c r="H3556" t="s">
        <v>202</v>
      </c>
      <c r="I3556" t="s">
        <v>181</v>
      </c>
      <c r="J3556" t="str">
        <f t="shared" si="110"/>
        <v>no</v>
      </c>
      <c r="K3556" t="str">
        <f t="shared" si="111"/>
        <v>no</v>
      </c>
    </row>
    <row r="3557" spans="1:11" x14ac:dyDescent="0.3">
      <c r="A3557" s="1" t="s">
        <v>56</v>
      </c>
      <c r="B3557" s="2">
        <v>42446</v>
      </c>
      <c r="C3557" t="s">
        <v>22</v>
      </c>
      <c r="D3557" t="s">
        <v>23</v>
      </c>
      <c r="E3557">
        <v>2.6100000000000002E-2</v>
      </c>
      <c r="F3557">
        <v>10603</v>
      </c>
      <c r="G3557">
        <v>86</v>
      </c>
      <c r="H3557" t="s">
        <v>202</v>
      </c>
      <c r="I3557" t="s">
        <v>181</v>
      </c>
      <c r="J3557" t="str">
        <f t="shared" si="110"/>
        <v>yes</v>
      </c>
      <c r="K3557" t="str">
        <f t="shared" si="111"/>
        <v>no</v>
      </c>
    </row>
    <row r="3558" spans="1:11" x14ac:dyDescent="0.3">
      <c r="A3558" s="1" t="s">
        <v>56</v>
      </c>
      <c r="B3558" s="2">
        <v>42446</v>
      </c>
      <c r="C3558" t="s">
        <v>24</v>
      </c>
      <c r="D3558" t="s">
        <v>23</v>
      </c>
      <c r="E3558">
        <v>17.570399999999999</v>
      </c>
      <c r="F3558">
        <v>537614</v>
      </c>
      <c r="G3558">
        <v>35817</v>
      </c>
      <c r="H3558" t="s">
        <v>202</v>
      </c>
      <c r="I3558" t="s">
        <v>181</v>
      </c>
      <c r="J3558" t="str">
        <f t="shared" si="110"/>
        <v>no</v>
      </c>
      <c r="K3558" t="str">
        <f t="shared" si="111"/>
        <v>no</v>
      </c>
    </row>
    <row r="3559" spans="1:11" x14ac:dyDescent="0.3">
      <c r="A3559" s="1" t="s">
        <v>56</v>
      </c>
      <c r="B3559" s="2">
        <v>42446</v>
      </c>
      <c r="C3559" t="s">
        <v>25</v>
      </c>
      <c r="D3559" t="s">
        <v>23</v>
      </c>
      <c r="E3559">
        <v>29.207000000000001</v>
      </c>
      <c r="F3559">
        <v>277301</v>
      </c>
      <c r="G3559">
        <v>35618</v>
      </c>
      <c r="H3559" t="s">
        <v>202</v>
      </c>
      <c r="I3559" t="s">
        <v>181</v>
      </c>
      <c r="J3559" t="str">
        <f t="shared" si="110"/>
        <v>yes</v>
      </c>
      <c r="K3559" t="str">
        <f t="shared" si="111"/>
        <v>no</v>
      </c>
    </row>
    <row r="3560" spans="1:11" x14ac:dyDescent="0.3">
      <c r="A3560" s="1" t="s">
        <v>56</v>
      </c>
      <c r="B3560" s="2">
        <v>42446</v>
      </c>
      <c r="C3560" t="s">
        <v>26</v>
      </c>
      <c r="D3560" t="s">
        <v>23</v>
      </c>
      <c r="E3560">
        <v>5.0099999999999999E-2</v>
      </c>
      <c r="F3560">
        <v>10010</v>
      </c>
      <c r="G3560">
        <v>152</v>
      </c>
      <c r="H3560" t="s">
        <v>202</v>
      </c>
      <c r="I3560" t="s">
        <v>181</v>
      </c>
      <c r="J3560" t="str">
        <f t="shared" si="110"/>
        <v>no</v>
      </c>
      <c r="K3560" t="str">
        <f t="shared" si="111"/>
        <v>no</v>
      </c>
    </row>
    <row r="3561" spans="1:11" x14ac:dyDescent="0.3">
      <c r="A3561" s="1" t="s">
        <v>56</v>
      </c>
      <c r="B3561" s="2">
        <v>42447</v>
      </c>
      <c r="C3561" t="s">
        <v>22</v>
      </c>
      <c r="D3561" t="s">
        <v>23</v>
      </c>
      <c r="E3561">
        <v>1.8599999999999998E-2</v>
      </c>
      <c r="F3561">
        <v>5376</v>
      </c>
      <c r="G3561">
        <v>47</v>
      </c>
      <c r="H3561" t="s">
        <v>202</v>
      </c>
      <c r="I3561" t="s">
        <v>181</v>
      </c>
      <c r="J3561" t="str">
        <f t="shared" si="110"/>
        <v>yes</v>
      </c>
      <c r="K3561" t="str">
        <f t="shared" si="111"/>
        <v>no</v>
      </c>
    </row>
    <row r="3562" spans="1:11" x14ac:dyDescent="0.3">
      <c r="A3562" s="1" t="s">
        <v>56</v>
      </c>
      <c r="B3562" s="2">
        <v>42447</v>
      </c>
      <c r="C3562" t="s">
        <v>24</v>
      </c>
      <c r="D3562" t="s">
        <v>23</v>
      </c>
      <c r="E3562">
        <v>17.206</v>
      </c>
      <c r="F3562">
        <v>312834</v>
      </c>
      <c r="G3562">
        <v>38953</v>
      </c>
      <c r="H3562" t="s">
        <v>202</v>
      </c>
      <c r="I3562" t="s">
        <v>181</v>
      </c>
      <c r="J3562" t="str">
        <f t="shared" si="110"/>
        <v>no</v>
      </c>
      <c r="K3562" t="str">
        <f t="shared" si="111"/>
        <v>no</v>
      </c>
    </row>
    <row r="3563" spans="1:11" x14ac:dyDescent="0.3">
      <c r="A3563" s="1" t="s">
        <v>56</v>
      </c>
      <c r="B3563" s="2">
        <v>42447</v>
      </c>
      <c r="C3563" t="s">
        <v>25</v>
      </c>
      <c r="D3563" t="s">
        <v>23</v>
      </c>
      <c r="E3563">
        <v>10.6014</v>
      </c>
      <c r="F3563">
        <v>116645</v>
      </c>
      <c r="G3563">
        <v>16271</v>
      </c>
      <c r="H3563" t="s">
        <v>202</v>
      </c>
      <c r="I3563" t="s">
        <v>181</v>
      </c>
      <c r="J3563" t="str">
        <f t="shared" si="110"/>
        <v>yes</v>
      </c>
      <c r="K3563" t="str">
        <f t="shared" si="111"/>
        <v>no</v>
      </c>
    </row>
    <row r="3564" spans="1:11" x14ac:dyDescent="0.3">
      <c r="A3564" s="1" t="s">
        <v>56</v>
      </c>
      <c r="B3564" s="2">
        <v>42447</v>
      </c>
      <c r="C3564" t="s">
        <v>26</v>
      </c>
      <c r="D3564" t="s">
        <v>23</v>
      </c>
      <c r="E3564">
        <v>6.6799999999999998E-2</v>
      </c>
      <c r="F3564">
        <v>5415</v>
      </c>
      <c r="G3564">
        <v>97</v>
      </c>
      <c r="H3564" t="s">
        <v>202</v>
      </c>
      <c r="I3564" t="s">
        <v>181</v>
      </c>
      <c r="J3564" t="str">
        <f t="shared" si="110"/>
        <v>no</v>
      </c>
      <c r="K3564" t="str">
        <f t="shared" si="111"/>
        <v>no</v>
      </c>
    </row>
    <row r="3565" spans="1:11" x14ac:dyDescent="0.3">
      <c r="A3565" s="1" t="s">
        <v>56</v>
      </c>
      <c r="B3565" s="2">
        <v>42448</v>
      </c>
      <c r="C3565" t="s">
        <v>22</v>
      </c>
      <c r="D3565" t="s">
        <v>23</v>
      </c>
      <c r="E3565">
        <v>9.4000000000000004E-3</v>
      </c>
      <c r="F3565">
        <v>2079</v>
      </c>
      <c r="G3565">
        <v>19</v>
      </c>
      <c r="H3565" t="s">
        <v>202</v>
      </c>
      <c r="I3565" t="s">
        <v>181</v>
      </c>
      <c r="J3565" t="str">
        <f t="shared" si="110"/>
        <v>yes</v>
      </c>
      <c r="K3565" t="str">
        <f t="shared" si="111"/>
        <v>no</v>
      </c>
    </row>
    <row r="3566" spans="1:11" x14ac:dyDescent="0.3">
      <c r="A3566" s="1" t="s">
        <v>56</v>
      </c>
      <c r="B3566" s="2">
        <v>42448</v>
      </c>
      <c r="C3566" t="s">
        <v>24</v>
      </c>
      <c r="D3566" t="s">
        <v>23</v>
      </c>
      <c r="E3566">
        <v>6.3667999999999996</v>
      </c>
      <c r="F3566">
        <v>106495</v>
      </c>
      <c r="G3566">
        <v>15874</v>
      </c>
      <c r="H3566" t="s">
        <v>202</v>
      </c>
      <c r="I3566" t="s">
        <v>181</v>
      </c>
      <c r="J3566" t="str">
        <f t="shared" si="110"/>
        <v>no</v>
      </c>
      <c r="K3566" t="str">
        <f t="shared" si="111"/>
        <v>no</v>
      </c>
    </row>
    <row r="3567" spans="1:11" x14ac:dyDescent="0.3">
      <c r="A3567" s="1" t="s">
        <v>56</v>
      </c>
      <c r="B3567" s="2">
        <v>42448</v>
      </c>
      <c r="C3567" t="s">
        <v>25</v>
      </c>
      <c r="D3567" t="s">
        <v>23</v>
      </c>
      <c r="E3567">
        <v>3.7029000000000001</v>
      </c>
      <c r="F3567">
        <v>47413</v>
      </c>
      <c r="G3567">
        <v>6246</v>
      </c>
      <c r="H3567" t="s">
        <v>202</v>
      </c>
      <c r="I3567" t="s">
        <v>181</v>
      </c>
      <c r="J3567" t="str">
        <f t="shared" si="110"/>
        <v>yes</v>
      </c>
      <c r="K3567" t="str">
        <f t="shared" si="111"/>
        <v>no</v>
      </c>
    </row>
    <row r="3568" spans="1:11" x14ac:dyDescent="0.3">
      <c r="A3568" s="1" t="s">
        <v>56</v>
      </c>
      <c r="B3568" s="2">
        <v>42448</v>
      </c>
      <c r="C3568" t="s">
        <v>26</v>
      </c>
      <c r="D3568" t="s">
        <v>23</v>
      </c>
      <c r="E3568">
        <v>1.67E-2</v>
      </c>
      <c r="F3568">
        <v>2233</v>
      </c>
      <c r="G3568">
        <v>36</v>
      </c>
      <c r="H3568" t="s">
        <v>202</v>
      </c>
      <c r="I3568" t="s">
        <v>181</v>
      </c>
      <c r="J3568" t="str">
        <f t="shared" si="110"/>
        <v>no</v>
      </c>
      <c r="K3568" t="str">
        <f t="shared" si="111"/>
        <v>no</v>
      </c>
    </row>
    <row r="3569" spans="1:11" x14ac:dyDescent="0.3">
      <c r="A3569" s="1" t="s">
        <v>56</v>
      </c>
      <c r="B3569" s="2">
        <v>42449</v>
      </c>
      <c r="C3569" t="s">
        <v>22</v>
      </c>
      <c r="D3569" t="s">
        <v>23</v>
      </c>
      <c r="E3569">
        <v>9.4000000000000004E-3</v>
      </c>
      <c r="F3569">
        <v>1455</v>
      </c>
      <c r="G3569">
        <v>14</v>
      </c>
      <c r="H3569" t="s">
        <v>202</v>
      </c>
      <c r="I3569" t="s">
        <v>181</v>
      </c>
      <c r="J3569" t="str">
        <f t="shared" si="110"/>
        <v>yes</v>
      </c>
      <c r="K3569" t="str">
        <f t="shared" si="111"/>
        <v>no</v>
      </c>
    </row>
    <row r="3570" spans="1:11" x14ac:dyDescent="0.3">
      <c r="A3570" s="1" t="s">
        <v>56</v>
      </c>
      <c r="B3570" s="2">
        <v>42449</v>
      </c>
      <c r="C3570" t="s">
        <v>24</v>
      </c>
      <c r="D3570" t="s">
        <v>23</v>
      </c>
      <c r="E3570">
        <v>4.6798000000000002</v>
      </c>
      <c r="F3570">
        <v>56787</v>
      </c>
      <c r="G3570">
        <v>11081</v>
      </c>
      <c r="H3570" t="s">
        <v>202</v>
      </c>
      <c r="I3570" t="s">
        <v>181</v>
      </c>
      <c r="J3570" t="str">
        <f t="shared" si="110"/>
        <v>no</v>
      </c>
      <c r="K3570" t="str">
        <f t="shared" si="111"/>
        <v>no</v>
      </c>
    </row>
    <row r="3571" spans="1:11" x14ac:dyDescent="0.3">
      <c r="A3571" s="1" t="s">
        <v>56</v>
      </c>
      <c r="B3571" s="2">
        <v>42449</v>
      </c>
      <c r="C3571" t="s">
        <v>25</v>
      </c>
      <c r="D3571" t="s">
        <v>23</v>
      </c>
      <c r="E3571">
        <v>2.4430000000000001</v>
      </c>
      <c r="F3571">
        <v>34905</v>
      </c>
      <c r="G3571">
        <v>4086</v>
      </c>
      <c r="H3571" t="s">
        <v>202</v>
      </c>
      <c r="I3571" t="s">
        <v>181</v>
      </c>
      <c r="J3571" t="str">
        <f t="shared" si="110"/>
        <v>yes</v>
      </c>
      <c r="K3571" t="str">
        <f t="shared" si="111"/>
        <v>no</v>
      </c>
    </row>
    <row r="3572" spans="1:11" x14ac:dyDescent="0.3">
      <c r="A3572" s="1" t="s">
        <v>56</v>
      </c>
      <c r="B3572" s="2">
        <v>42449</v>
      </c>
      <c r="C3572" t="s">
        <v>26</v>
      </c>
      <c r="D3572" t="s">
        <v>23</v>
      </c>
      <c r="E3572">
        <v>0</v>
      </c>
      <c r="F3572">
        <v>1583</v>
      </c>
      <c r="G3572">
        <v>17</v>
      </c>
      <c r="H3572" t="s">
        <v>202</v>
      </c>
      <c r="I3572" t="s">
        <v>181</v>
      </c>
      <c r="J3572" t="str">
        <f t="shared" si="110"/>
        <v>no</v>
      </c>
      <c r="K3572" t="str">
        <f t="shared" si="111"/>
        <v>no</v>
      </c>
    </row>
    <row r="3573" spans="1:11" x14ac:dyDescent="0.3">
      <c r="A3573" s="1" t="s">
        <v>56</v>
      </c>
      <c r="B3573" s="2">
        <v>42450</v>
      </c>
      <c r="C3573" t="s">
        <v>22</v>
      </c>
      <c r="D3573" t="s">
        <v>23</v>
      </c>
      <c r="E3573">
        <v>5.3E-3</v>
      </c>
      <c r="F3573">
        <v>2131</v>
      </c>
      <c r="G3573">
        <v>11</v>
      </c>
      <c r="H3573" t="s">
        <v>202</v>
      </c>
      <c r="I3573" t="s">
        <v>181</v>
      </c>
      <c r="J3573" t="str">
        <f t="shared" si="110"/>
        <v>yes</v>
      </c>
      <c r="K3573" t="str">
        <f t="shared" si="111"/>
        <v>no</v>
      </c>
    </row>
    <row r="3574" spans="1:11" x14ac:dyDescent="0.3">
      <c r="A3574" s="1" t="s">
        <v>56</v>
      </c>
      <c r="B3574" s="2">
        <v>42450</v>
      </c>
      <c r="C3574" t="s">
        <v>24</v>
      </c>
      <c r="D3574" t="s">
        <v>23</v>
      </c>
      <c r="E3574">
        <v>5.5128000000000004</v>
      </c>
      <c r="F3574">
        <v>82860</v>
      </c>
      <c r="G3574">
        <v>13330</v>
      </c>
      <c r="H3574" t="s">
        <v>202</v>
      </c>
      <c r="I3574" t="s">
        <v>181</v>
      </c>
      <c r="J3574" t="str">
        <f t="shared" si="110"/>
        <v>no</v>
      </c>
      <c r="K3574" t="str">
        <f t="shared" si="111"/>
        <v>no</v>
      </c>
    </row>
    <row r="3575" spans="1:11" x14ac:dyDescent="0.3">
      <c r="A3575" s="1" t="s">
        <v>56</v>
      </c>
      <c r="B3575" s="2">
        <v>42450</v>
      </c>
      <c r="C3575" t="s">
        <v>25</v>
      </c>
      <c r="D3575" t="s">
        <v>23</v>
      </c>
      <c r="E3575">
        <v>4.6398999999999999</v>
      </c>
      <c r="F3575">
        <v>62082</v>
      </c>
      <c r="G3575">
        <v>7518</v>
      </c>
      <c r="H3575" t="s">
        <v>202</v>
      </c>
      <c r="I3575" t="s">
        <v>181</v>
      </c>
      <c r="J3575" t="str">
        <f t="shared" si="110"/>
        <v>yes</v>
      </c>
      <c r="K3575" t="str">
        <f t="shared" si="111"/>
        <v>no</v>
      </c>
    </row>
    <row r="3576" spans="1:11" x14ac:dyDescent="0.3">
      <c r="A3576" s="1" t="s">
        <v>56</v>
      </c>
      <c r="B3576" s="2">
        <v>42450</v>
      </c>
      <c r="C3576" t="s">
        <v>26</v>
      </c>
      <c r="D3576" t="s">
        <v>23</v>
      </c>
      <c r="E3576">
        <v>0</v>
      </c>
      <c r="F3576">
        <v>2232</v>
      </c>
      <c r="G3576">
        <v>21</v>
      </c>
      <c r="H3576" t="s">
        <v>202</v>
      </c>
      <c r="I3576" t="s">
        <v>181</v>
      </c>
      <c r="J3576" t="str">
        <f t="shared" si="110"/>
        <v>no</v>
      </c>
      <c r="K3576" t="str">
        <f t="shared" si="111"/>
        <v>no</v>
      </c>
    </row>
    <row r="3577" spans="1:11" x14ac:dyDescent="0.3">
      <c r="A3577" s="1" t="s">
        <v>56</v>
      </c>
      <c r="B3577" s="2">
        <v>42451</v>
      </c>
      <c r="C3577" t="s">
        <v>22</v>
      </c>
      <c r="D3577" t="s">
        <v>23</v>
      </c>
      <c r="E3577">
        <v>2.5999999999999999E-3</v>
      </c>
      <c r="F3577">
        <v>2166</v>
      </c>
      <c r="G3577">
        <v>11</v>
      </c>
      <c r="H3577" t="s">
        <v>202</v>
      </c>
      <c r="I3577" t="s">
        <v>181</v>
      </c>
      <c r="J3577" t="str">
        <f t="shared" si="110"/>
        <v>yes</v>
      </c>
      <c r="K3577" t="str">
        <f t="shared" si="111"/>
        <v>no</v>
      </c>
    </row>
    <row r="3578" spans="1:11" x14ac:dyDescent="0.3">
      <c r="A3578" s="1" t="s">
        <v>56</v>
      </c>
      <c r="B3578" s="2">
        <v>42451</v>
      </c>
      <c r="C3578" t="s">
        <v>24</v>
      </c>
      <c r="D3578" t="s">
        <v>23</v>
      </c>
      <c r="E3578">
        <v>4.4729999999999999</v>
      </c>
      <c r="F3578">
        <v>101640</v>
      </c>
      <c r="G3578">
        <v>11195</v>
      </c>
      <c r="H3578" t="s">
        <v>202</v>
      </c>
      <c r="I3578" t="s">
        <v>181</v>
      </c>
      <c r="J3578" t="str">
        <f t="shared" si="110"/>
        <v>no</v>
      </c>
      <c r="K3578" t="str">
        <f t="shared" si="111"/>
        <v>no</v>
      </c>
    </row>
    <row r="3579" spans="1:11" x14ac:dyDescent="0.3">
      <c r="A3579" s="1" t="s">
        <v>56</v>
      </c>
      <c r="B3579" s="2">
        <v>42451</v>
      </c>
      <c r="C3579" t="s">
        <v>25</v>
      </c>
      <c r="D3579" t="s">
        <v>23</v>
      </c>
      <c r="E3579">
        <v>5.6849999999999996</v>
      </c>
      <c r="F3579">
        <v>74288</v>
      </c>
      <c r="G3579">
        <v>9321</v>
      </c>
      <c r="H3579" t="s">
        <v>202</v>
      </c>
      <c r="I3579" t="s">
        <v>181</v>
      </c>
      <c r="J3579" t="str">
        <f t="shared" si="110"/>
        <v>yes</v>
      </c>
      <c r="K3579" t="str">
        <f t="shared" si="111"/>
        <v>no</v>
      </c>
    </row>
    <row r="3580" spans="1:11" x14ac:dyDescent="0.3">
      <c r="A3580" s="1" t="s">
        <v>56</v>
      </c>
      <c r="B3580" s="2">
        <v>42451</v>
      </c>
      <c r="C3580" t="s">
        <v>26</v>
      </c>
      <c r="D3580" t="s">
        <v>23</v>
      </c>
      <c r="E3580">
        <v>0</v>
      </c>
      <c r="F3580">
        <v>1903</v>
      </c>
      <c r="G3580">
        <v>15</v>
      </c>
      <c r="H3580" t="s">
        <v>202</v>
      </c>
      <c r="I3580" t="s">
        <v>181</v>
      </c>
      <c r="J3580" t="str">
        <f t="shared" si="110"/>
        <v>no</v>
      </c>
      <c r="K3580" t="str">
        <f t="shared" si="111"/>
        <v>no</v>
      </c>
    </row>
    <row r="3581" spans="1:11" x14ac:dyDescent="0.3">
      <c r="A3581" s="1" t="s">
        <v>56</v>
      </c>
      <c r="B3581" s="2">
        <v>42452</v>
      </c>
      <c r="C3581" t="s">
        <v>22</v>
      </c>
      <c r="D3581" t="s">
        <v>23</v>
      </c>
      <c r="E3581">
        <v>6.6E-3</v>
      </c>
      <c r="F3581">
        <v>8676</v>
      </c>
      <c r="G3581">
        <v>44</v>
      </c>
      <c r="H3581" t="s">
        <v>202</v>
      </c>
      <c r="I3581" t="s">
        <v>181</v>
      </c>
      <c r="J3581" t="str">
        <f t="shared" si="110"/>
        <v>yes</v>
      </c>
      <c r="K3581" t="str">
        <f t="shared" si="111"/>
        <v>no</v>
      </c>
    </row>
    <row r="3582" spans="1:11" x14ac:dyDescent="0.3">
      <c r="A3582" s="1" t="s">
        <v>56</v>
      </c>
      <c r="B3582" s="2">
        <v>42452</v>
      </c>
      <c r="C3582" t="s">
        <v>24</v>
      </c>
      <c r="D3582" t="s">
        <v>23</v>
      </c>
      <c r="E3582">
        <v>5.1546000000000003</v>
      </c>
      <c r="F3582">
        <v>106881</v>
      </c>
      <c r="G3582">
        <v>14658</v>
      </c>
      <c r="H3582" t="s">
        <v>202</v>
      </c>
      <c r="I3582" t="s">
        <v>181</v>
      </c>
      <c r="J3582" t="str">
        <f t="shared" si="110"/>
        <v>no</v>
      </c>
      <c r="K3582" t="str">
        <f t="shared" si="111"/>
        <v>no</v>
      </c>
    </row>
    <row r="3583" spans="1:11" x14ac:dyDescent="0.3">
      <c r="A3583" s="1" t="s">
        <v>56</v>
      </c>
      <c r="B3583" s="2">
        <v>42452</v>
      </c>
      <c r="C3583" t="s">
        <v>25</v>
      </c>
      <c r="D3583" t="s">
        <v>23</v>
      </c>
      <c r="E3583">
        <v>4.3483000000000001</v>
      </c>
      <c r="F3583">
        <v>49730</v>
      </c>
      <c r="G3583">
        <v>9206</v>
      </c>
      <c r="H3583" t="s">
        <v>202</v>
      </c>
      <c r="I3583" t="s">
        <v>181</v>
      </c>
      <c r="J3583" t="str">
        <f t="shared" si="110"/>
        <v>yes</v>
      </c>
      <c r="K3583" t="str">
        <f t="shared" si="111"/>
        <v>no</v>
      </c>
    </row>
    <row r="3584" spans="1:11" x14ac:dyDescent="0.3">
      <c r="A3584" s="1" t="s">
        <v>56</v>
      </c>
      <c r="B3584" s="2">
        <v>42452</v>
      </c>
      <c r="C3584" t="s">
        <v>26</v>
      </c>
      <c r="D3584" t="s">
        <v>23</v>
      </c>
      <c r="E3584">
        <v>0</v>
      </c>
      <c r="F3584">
        <v>2294</v>
      </c>
      <c r="G3584">
        <v>29</v>
      </c>
      <c r="H3584" t="s">
        <v>202</v>
      </c>
      <c r="I3584" t="s">
        <v>181</v>
      </c>
      <c r="J3584" t="str">
        <f t="shared" si="110"/>
        <v>no</v>
      </c>
      <c r="K3584" t="str">
        <f t="shared" si="111"/>
        <v>no</v>
      </c>
    </row>
    <row r="3585" spans="1:11" x14ac:dyDescent="0.3">
      <c r="A3585" s="1" t="s">
        <v>56</v>
      </c>
      <c r="B3585" s="2">
        <v>42453</v>
      </c>
      <c r="C3585" t="s">
        <v>22</v>
      </c>
      <c r="D3585" t="s">
        <v>23</v>
      </c>
      <c r="E3585">
        <v>1.44E-2</v>
      </c>
      <c r="F3585">
        <v>5075</v>
      </c>
      <c r="G3585">
        <v>50</v>
      </c>
      <c r="H3585" t="s">
        <v>202</v>
      </c>
      <c r="I3585" t="s">
        <v>181</v>
      </c>
      <c r="J3585" t="str">
        <f t="shared" si="110"/>
        <v>yes</v>
      </c>
      <c r="K3585" t="str">
        <f t="shared" si="111"/>
        <v>no</v>
      </c>
    </row>
    <row r="3586" spans="1:11" x14ac:dyDescent="0.3">
      <c r="A3586" s="1" t="s">
        <v>56</v>
      </c>
      <c r="B3586" s="2">
        <v>42453</v>
      </c>
      <c r="C3586" t="s">
        <v>24</v>
      </c>
      <c r="D3586" t="s">
        <v>23</v>
      </c>
      <c r="E3586">
        <v>13.1518</v>
      </c>
      <c r="F3586">
        <v>80176</v>
      </c>
      <c r="G3586">
        <v>21349</v>
      </c>
      <c r="H3586" t="s">
        <v>202</v>
      </c>
      <c r="I3586" t="s">
        <v>181</v>
      </c>
      <c r="J3586" t="str">
        <f t="shared" ref="J3586:J3649" si="112">IF(ISERROR(VLOOKUP(C3586,$M$2:$M$6,1,FALSE)),"no","yes")</f>
        <v>no</v>
      </c>
      <c r="K3586" t="str">
        <f t="shared" si="111"/>
        <v>no</v>
      </c>
    </row>
    <row r="3587" spans="1:11" x14ac:dyDescent="0.3">
      <c r="A3587" s="1" t="s">
        <v>56</v>
      </c>
      <c r="B3587" s="2">
        <v>42453</v>
      </c>
      <c r="C3587" t="s">
        <v>25</v>
      </c>
      <c r="D3587" t="s">
        <v>23</v>
      </c>
      <c r="E3587">
        <v>2.8883999999999999</v>
      </c>
      <c r="F3587">
        <v>31710</v>
      </c>
      <c r="G3587">
        <v>5503</v>
      </c>
      <c r="H3587" t="s">
        <v>202</v>
      </c>
      <c r="I3587" t="s">
        <v>181</v>
      </c>
      <c r="J3587" t="str">
        <f t="shared" si="112"/>
        <v>yes</v>
      </c>
      <c r="K3587" t="str">
        <f t="shared" ref="K3587:K3650" si="113">IF(ISERROR(VLOOKUP(A3587,$O$2:$O$15,1,FALSE)),"no","yes")</f>
        <v>no</v>
      </c>
    </row>
    <row r="3588" spans="1:11" x14ac:dyDescent="0.3">
      <c r="A3588" s="1" t="s">
        <v>56</v>
      </c>
      <c r="B3588" s="2">
        <v>42453</v>
      </c>
      <c r="C3588" t="s">
        <v>26</v>
      </c>
      <c r="D3588" t="s">
        <v>23</v>
      </c>
      <c r="E3588">
        <v>5.0099999999999999E-2</v>
      </c>
      <c r="F3588">
        <v>1874</v>
      </c>
      <c r="G3588">
        <v>71</v>
      </c>
      <c r="H3588" t="s">
        <v>202</v>
      </c>
      <c r="I3588" t="s">
        <v>181</v>
      </c>
      <c r="J3588" t="str">
        <f t="shared" si="112"/>
        <v>no</v>
      </c>
      <c r="K3588" t="str">
        <f t="shared" si="113"/>
        <v>no</v>
      </c>
    </row>
    <row r="3589" spans="1:11" x14ac:dyDescent="0.3">
      <c r="A3589" s="1" t="s">
        <v>56</v>
      </c>
      <c r="B3589" s="2">
        <v>42454</v>
      </c>
      <c r="C3589" t="s">
        <v>22</v>
      </c>
      <c r="D3589" t="s">
        <v>23</v>
      </c>
      <c r="E3589">
        <v>8.6999999999999994E-3</v>
      </c>
      <c r="F3589">
        <v>3695</v>
      </c>
      <c r="G3589">
        <v>30</v>
      </c>
      <c r="H3589" t="s">
        <v>202</v>
      </c>
      <c r="I3589" t="s">
        <v>181</v>
      </c>
      <c r="J3589" t="str">
        <f t="shared" si="112"/>
        <v>yes</v>
      </c>
      <c r="K3589" t="str">
        <f t="shared" si="113"/>
        <v>no</v>
      </c>
    </row>
    <row r="3590" spans="1:11" x14ac:dyDescent="0.3">
      <c r="A3590" s="1" t="s">
        <v>56</v>
      </c>
      <c r="B3590" s="2">
        <v>42454</v>
      </c>
      <c r="C3590" t="s">
        <v>24</v>
      </c>
      <c r="D3590" t="s">
        <v>23</v>
      </c>
      <c r="E3590">
        <v>20.398</v>
      </c>
      <c r="F3590">
        <v>58034</v>
      </c>
      <c r="G3590">
        <v>19427</v>
      </c>
      <c r="H3590" t="s">
        <v>202</v>
      </c>
      <c r="I3590" t="s">
        <v>181</v>
      </c>
      <c r="J3590" t="str">
        <f t="shared" si="112"/>
        <v>no</v>
      </c>
      <c r="K3590" t="str">
        <f t="shared" si="113"/>
        <v>no</v>
      </c>
    </row>
    <row r="3591" spans="1:11" x14ac:dyDescent="0.3">
      <c r="A3591" s="1" t="s">
        <v>56</v>
      </c>
      <c r="B3591" s="2">
        <v>42454</v>
      </c>
      <c r="C3591" t="s">
        <v>25</v>
      </c>
      <c r="D3591" t="s">
        <v>23</v>
      </c>
      <c r="E3591">
        <v>4.5324999999999998</v>
      </c>
      <c r="F3591">
        <v>30002</v>
      </c>
      <c r="G3591">
        <v>6239</v>
      </c>
      <c r="H3591" t="s">
        <v>202</v>
      </c>
      <c r="I3591" t="s">
        <v>181</v>
      </c>
      <c r="J3591" t="str">
        <f t="shared" si="112"/>
        <v>yes</v>
      </c>
      <c r="K3591" t="str">
        <f t="shared" si="113"/>
        <v>no</v>
      </c>
    </row>
    <row r="3592" spans="1:11" x14ac:dyDescent="0.3">
      <c r="A3592" s="1" t="s">
        <v>56</v>
      </c>
      <c r="B3592" s="2">
        <v>42454</v>
      </c>
      <c r="C3592" t="s">
        <v>26</v>
      </c>
      <c r="D3592" t="s">
        <v>23</v>
      </c>
      <c r="E3592">
        <v>0</v>
      </c>
      <c r="F3592">
        <v>1507</v>
      </c>
      <c r="G3592">
        <v>21</v>
      </c>
      <c r="H3592" t="s">
        <v>202</v>
      </c>
      <c r="I3592" t="s">
        <v>181</v>
      </c>
      <c r="J3592" t="str">
        <f t="shared" si="112"/>
        <v>no</v>
      </c>
      <c r="K3592" t="str">
        <f t="shared" si="113"/>
        <v>no</v>
      </c>
    </row>
    <row r="3593" spans="1:11" x14ac:dyDescent="0.3">
      <c r="A3593" s="1" t="s">
        <v>56</v>
      </c>
      <c r="B3593" s="2">
        <v>42455</v>
      </c>
      <c r="C3593" t="s">
        <v>22</v>
      </c>
      <c r="D3593" t="s">
        <v>23</v>
      </c>
      <c r="E3593">
        <v>9.7000000000000003E-3</v>
      </c>
      <c r="F3593">
        <v>3928</v>
      </c>
      <c r="G3593">
        <v>43</v>
      </c>
      <c r="H3593" t="s">
        <v>202</v>
      </c>
      <c r="I3593" t="s">
        <v>181</v>
      </c>
      <c r="J3593" t="str">
        <f t="shared" si="112"/>
        <v>yes</v>
      </c>
      <c r="K3593" t="str">
        <f t="shared" si="113"/>
        <v>no</v>
      </c>
    </row>
    <row r="3594" spans="1:11" x14ac:dyDescent="0.3">
      <c r="A3594" s="1" t="s">
        <v>56</v>
      </c>
      <c r="B3594" s="2">
        <v>42455</v>
      </c>
      <c r="C3594" t="s">
        <v>24</v>
      </c>
      <c r="D3594" t="s">
        <v>23</v>
      </c>
      <c r="E3594">
        <v>13.3765</v>
      </c>
      <c r="F3594">
        <v>69085</v>
      </c>
      <c r="G3594">
        <v>19073</v>
      </c>
      <c r="H3594" t="s">
        <v>202</v>
      </c>
      <c r="I3594" t="s">
        <v>181</v>
      </c>
      <c r="J3594" t="str">
        <f t="shared" si="112"/>
        <v>no</v>
      </c>
      <c r="K3594" t="str">
        <f t="shared" si="113"/>
        <v>no</v>
      </c>
    </row>
    <row r="3595" spans="1:11" x14ac:dyDescent="0.3">
      <c r="A3595" s="1" t="s">
        <v>56</v>
      </c>
      <c r="B3595" s="2">
        <v>42455</v>
      </c>
      <c r="C3595" t="s">
        <v>25</v>
      </c>
      <c r="D3595" t="s">
        <v>23</v>
      </c>
      <c r="E3595">
        <v>9.5259</v>
      </c>
      <c r="F3595">
        <v>37999</v>
      </c>
      <c r="G3595">
        <v>10051</v>
      </c>
      <c r="H3595" t="s">
        <v>202</v>
      </c>
      <c r="I3595" t="s">
        <v>181</v>
      </c>
      <c r="J3595" t="str">
        <f t="shared" si="112"/>
        <v>yes</v>
      </c>
      <c r="K3595" t="str">
        <f t="shared" si="113"/>
        <v>no</v>
      </c>
    </row>
    <row r="3596" spans="1:11" x14ac:dyDescent="0.3">
      <c r="A3596" s="1" t="s">
        <v>56</v>
      </c>
      <c r="B3596" s="2">
        <v>42455</v>
      </c>
      <c r="C3596" t="s">
        <v>26</v>
      </c>
      <c r="D3596" t="s">
        <v>23</v>
      </c>
      <c r="E3596">
        <v>0</v>
      </c>
      <c r="F3596">
        <v>1618</v>
      </c>
      <c r="G3596">
        <v>21</v>
      </c>
      <c r="H3596" t="s">
        <v>202</v>
      </c>
      <c r="I3596" t="s">
        <v>181</v>
      </c>
      <c r="J3596" t="str">
        <f t="shared" si="112"/>
        <v>no</v>
      </c>
      <c r="K3596" t="str">
        <f t="shared" si="113"/>
        <v>no</v>
      </c>
    </row>
    <row r="3597" spans="1:11" x14ac:dyDescent="0.3">
      <c r="A3597" s="1" t="s">
        <v>56</v>
      </c>
      <c r="B3597" s="2">
        <v>42456</v>
      </c>
      <c r="C3597" t="s">
        <v>22</v>
      </c>
      <c r="D3597" t="s">
        <v>23</v>
      </c>
      <c r="E3597">
        <v>1.6899999999999998E-2</v>
      </c>
      <c r="F3597">
        <v>4277</v>
      </c>
      <c r="G3597">
        <v>87</v>
      </c>
      <c r="H3597" t="s">
        <v>202</v>
      </c>
      <c r="I3597" t="s">
        <v>181</v>
      </c>
      <c r="J3597" t="str">
        <f t="shared" si="112"/>
        <v>yes</v>
      </c>
      <c r="K3597" t="str">
        <f t="shared" si="113"/>
        <v>no</v>
      </c>
    </row>
    <row r="3598" spans="1:11" x14ac:dyDescent="0.3">
      <c r="A3598" s="1" t="s">
        <v>56</v>
      </c>
      <c r="B3598" s="2">
        <v>42456</v>
      </c>
      <c r="C3598" t="s">
        <v>24</v>
      </c>
      <c r="D3598" t="s">
        <v>23</v>
      </c>
      <c r="E3598">
        <v>17.3642</v>
      </c>
      <c r="F3598">
        <v>75267</v>
      </c>
      <c r="G3598">
        <v>20550</v>
      </c>
      <c r="H3598" t="s">
        <v>202</v>
      </c>
      <c r="I3598" t="s">
        <v>181</v>
      </c>
      <c r="J3598" t="str">
        <f t="shared" si="112"/>
        <v>no</v>
      </c>
      <c r="K3598" t="str">
        <f t="shared" si="113"/>
        <v>no</v>
      </c>
    </row>
    <row r="3599" spans="1:11" x14ac:dyDescent="0.3">
      <c r="A3599" s="1" t="s">
        <v>56</v>
      </c>
      <c r="B3599" s="2">
        <v>42456</v>
      </c>
      <c r="C3599" t="s">
        <v>25</v>
      </c>
      <c r="D3599" t="s">
        <v>23</v>
      </c>
      <c r="E3599">
        <v>5.8385999999999996</v>
      </c>
      <c r="F3599">
        <v>62873</v>
      </c>
      <c r="G3599">
        <v>10516</v>
      </c>
      <c r="H3599" t="s">
        <v>202</v>
      </c>
      <c r="I3599" t="s">
        <v>181</v>
      </c>
      <c r="J3599" t="str">
        <f t="shared" si="112"/>
        <v>yes</v>
      </c>
      <c r="K3599" t="str">
        <f t="shared" si="113"/>
        <v>no</v>
      </c>
    </row>
    <row r="3600" spans="1:11" x14ac:dyDescent="0.3">
      <c r="A3600" s="1" t="s">
        <v>56</v>
      </c>
      <c r="B3600" s="2">
        <v>42456</v>
      </c>
      <c r="C3600" t="s">
        <v>26</v>
      </c>
      <c r="D3600" t="s">
        <v>23</v>
      </c>
      <c r="E3600">
        <v>0</v>
      </c>
      <c r="F3600">
        <v>2341</v>
      </c>
      <c r="G3600">
        <v>44</v>
      </c>
      <c r="H3600" t="s">
        <v>202</v>
      </c>
      <c r="I3600" t="s">
        <v>181</v>
      </c>
      <c r="J3600" t="str">
        <f t="shared" si="112"/>
        <v>no</v>
      </c>
      <c r="K3600" t="str">
        <f t="shared" si="113"/>
        <v>no</v>
      </c>
    </row>
    <row r="3601" spans="1:11" x14ac:dyDescent="0.3">
      <c r="A3601" s="1" t="s">
        <v>56</v>
      </c>
      <c r="B3601" s="2">
        <v>42457</v>
      </c>
      <c r="C3601" t="s">
        <v>22</v>
      </c>
      <c r="D3601" t="s">
        <v>23</v>
      </c>
      <c r="E3601">
        <v>3.85E-2</v>
      </c>
      <c r="F3601">
        <v>10314</v>
      </c>
      <c r="G3601">
        <v>240</v>
      </c>
      <c r="H3601" t="s">
        <v>202</v>
      </c>
      <c r="I3601" t="s">
        <v>181</v>
      </c>
      <c r="J3601" t="str">
        <f t="shared" si="112"/>
        <v>yes</v>
      </c>
      <c r="K3601" t="str">
        <f t="shared" si="113"/>
        <v>no</v>
      </c>
    </row>
    <row r="3602" spans="1:11" x14ac:dyDescent="0.3">
      <c r="A3602" s="1" t="s">
        <v>56</v>
      </c>
      <c r="B3602" s="2">
        <v>42457</v>
      </c>
      <c r="C3602" t="s">
        <v>24</v>
      </c>
      <c r="D3602" t="s">
        <v>23</v>
      </c>
      <c r="E3602">
        <v>22.927199999999999</v>
      </c>
      <c r="F3602">
        <v>164347</v>
      </c>
      <c r="G3602">
        <v>35150</v>
      </c>
      <c r="H3602" t="s">
        <v>202</v>
      </c>
      <c r="I3602" t="s">
        <v>181</v>
      </c>
      <c r="J3602" t="str">
        <f t="shared" si="112"/>
        <v>no</v>
      </c>
      <c r="K3602" t="str">
        <f t="shared" si="113"/>
        <v>no</v>
      </c>
    </row>
    <row r="3603" spans="1:11" x14ac:dyDescent="0.3">
      <c r="A3603" s="1" t="s">
        <v>56</v>
      </c>
      <c r="B3603" s="2">
        <v>42457</v>
      </c>
      <c r="C3603" t="s">
        <v>25</v>
      </c>
      <c r="D3603" t="s">
        <v>23</v>
      </c>
      <c r="E3603">
        <v>11.768800000000001</v>
      </c>
      <c r="F3603">
        <v>156799</v>
      </c>
      <c r="G3603">
        <v>17334</v>
      </c>
      <c r="H3603" t="s">
        <v>202</v>
      </c>
      <c r="I3603" t="s">
        <v>181</v>
      </c>
      <c r="J3603" t="str">
        <f t="shared" si="112"/>
        <v>yes</v>
      </c>
      <c r="K3603" t="str">
        <f t="shared" si="113"/>
        <v>no</v>
      </c>
    </row>
    <row r="3604" spans="1:11" x14ac:dyDescent="0.3">
      <c r="A3604" s="1" t="s">
        <v>56</v>
      </c>
      <c r="B3604" s="2">
        <v>42457</v>
      </c>
      <c r="C3604" t="s">
        <v>26</v>
      </c>
      <c r="D3604" t="s">
        <v>23</v>
      </c>
      <c r="E3604">
        <v>1.67E-2</v>
      </c>
      <c r="F3604">
        <v>4881</v>
      </c>
      <c r="G3604">
        <v>85</v>
      </c>
      <c r="H3604" t="s">
        <v>202</v>
      </c>
      <c r="I3604" t="s">
        <v>181</v>
      </c>
      <c r="J3604" t="str">
        <f t="shared" si="112"/>
        <v>no</v>
      </c>
      <c r="K3604" t="str">
        <f t="shared" si="113"/>
        <v>no</v>
      </c>
    </row>
    <row r="3605" spans="1:11" x14ac:dyDescent="0.3">
      <c r="A3605" s="1" t="s">
        <v>56</v>
      </c>
      <c r="B3605" s="2">
        <v>42458</v>
      </c>
      <c r="C3605" t="s">
        <v>22</v>
      </c>
      <c r="D3605" t="s">
        <v>23</v>
      </c>
      <c r="E3605">
        <v>4.9000000000000002E-2</v>
      </c>
      <c r="F3605">
        <v>9471</v>
      </c>
      <c r="G3605">
        <v>238</v>
      </c>
      <c r="H3605" t="s">
        <v>202</v>
      </c>
      <c r="I3605" t="s">
        <v>181</v>
      </c>
      <c r="J3605" t="str">
        <f t="shared" si="112"/>
        <v>yes</v>
      </c>
      <c r="K3605" t="str">
        <f t="shared" si="113"/>
        <v>no</v>
      </c>
    </row>
    <row r="3606" spans="1:11" x14ac:dyDescent="0.3">
      <c r="A3606" s="1" t="s">
        <v>56</v>
      </c>
      <c r="B3606" s="2">
        <v>42458</v>
      </c>
      <c r="C3606" t="s">
        <v>24</v>
      </c>
      <c r="D3606" t="s">
        <v>23</v>
      </c>
      <c r="E3606">
        <v>31.010899999999999</v>
      </c>
      <c r="F3606">
        <v>218046</v>
      </c>
      <c r="G3606">
        <v>39081</v>
      </c>
      <c r="H3606" t="s">
        <v>202</v>
      </c>
      <c r="I3606" t="s">
        <v>181</v>
      </c>
      <c r="J3606" t="str">
        <f t="shared" si="112"/>
        <v>no</v>
      </c>
      <c r="K3606" t="str">
        <f t="shared" si="113"/>
        <v>no</v>
      </c>
    </row>
    <row r="3607" spans="1:11" x14ac:dyDescent="0.3">
      <c r="A3607" s="1" t="s">
        <v>56</v>
      </c>
      <c r="B3607" s="2">
        <v>42458</v>
      </c>
      <c r="C3607" t="s">
        <v>25</v>
      </c>
      <c r="D3607" t="s">
        <v>23</v>
      </c>
      <c r="E3607">
        <v>10.6472</v>
      </c>
      <c r="F3607">
        <v>136804</v>
      </c>
      <c r="G3607">
        <v>14737</v>
      </c>
      <c r="H3607" t="s">
        <v>202</v>
      </c>
      <c r="I3607" t="s">
        <v>181</v>
      </c>
      <c r="J3607" t="str">
        <f t="shared" si="112"/>
        <v>yes</v>
      </c>
      <c r="K3607" t="str">
        <f t="shared" si="113"/>
        <v>no</v>
      </c>
    </row>
    <row r="3608" spans="1:11" x14ac:dyDescent="0.3">
      <c r="A3608" s="1" t="s">
        <v>56</v>
      </c>
      <c r="B3608" s="2">
        <v>42458</v>
      </c>
      <c r="C3608" t="s">
        <v>26</v>
      </c>
      <c r="D3608" t="s">
        <v>23</v>
      </c>
      <c r="E3608">
        <v>1.67E-2</v>
      </c>
      <c r="F3608">
        <v>4071</v>
      </c>
      <c r="G3608">
        <v>59</v>
      </c>
      <c r="H3608" t="s">
        <v>202</v>
      </c>
      <c r="I3608" t="s">
        <v>181</v>
      </c>
      <c r="J3608" t="str">
        <f t="shared" si="112"/>
        <v>no</v>
      </c>
      <c r="K3608" t="str">
        <f t="shared" si="113"/>
        <v>no</v>
      </c>
    </row>
    <row r="3609" spans="1:11" x14ac:dyDescent="0.3">
      <c r="A3609" s="1" t="s">
        <v>56</v>
      </c>
      <c r="B3609" s="2">
        <v>42459</v>
      </c>
      <c r="C3609" t="s">
        <v>22</v>
      </c>
      <c r="D3609" t="s">
        <v>23</v>
      </c>
      <c r="E3609">
        <v>3.4500000000000003E-2</v>
      </c>
      <c r="F3609">
        <v>9744</v>
      </c>
      <c r="G3609">
        <v>242</v>
      </c>
      <c r="H3609" t="s">
        <v>202</v>
      </c>
      <c r="I3609" t="s">
        <v>181</v>
      </c>
      <c r="J3609" t="str">
        <f t="shared" si="112"/>
        <v>yes</v>
      </c>
      <c r="K3609" t="str">
        <f t="shared" si="113"/>
        <v>no</v>
      </c>
    </row>
    <row r="3610" spans="1:11" x14ac:dyDescent="0.3">
      <c r="A3610" s="1" t="s">
        <v>56</v>
      </c>
      <c r="B3610" s="2">
        <v>42459</v>
      </c>
      <c r="C3610" t="s">
        <v>24</v>
      </c>
      <c r="D3610" t="s">
        <v>23</v>
      </c>
      <c r="E3610">
        <v>68.269800000000004</v>
      </c>
      <c r="F3610">
        <v>173194</v>
      </c>
      <c r="G3610">
        <v>32359</v>
      </c>
      <c r="H3610" t="s">
        <v>202</v>
      </c>
      <c r="I3610" t="s">
        <v>181</v>
      </c>
      <c r="J3610" t="str">
        <f t="shared" si="112"/>
        <v>no</v>
      </c>
      <c r="K3610" t="str">
        <f t="shared" si="113"/>
        <v>no</v>
      </c>
    </row>
    <row r="3611" spans="1:11" x14ac:dyDescent="0.3">
      <c r="A3611" s="1" t="s">
        <v>56</v>
      </c>
      <c r="B3611" s="2">
        <v>42459</v>
      </c>
      <c r="C3611" t="s">
        <v>25</v>
      </c>
      <c r="D3611" t="s">
        <v>23</v>
      </c>
      <c r="E3611">
        <v>4.2253999999999996</v>
      </c>
      <c r="F3611">
        <v>71534</v>
      </c>
      <c r="G3611">
        <v>5056</v>
      </c>
      <c r="H3611" t="s">
        <v>202</v>
      </c>
      <c r="I3611" t="s">
        <v>181</v>
      </c>
      <c r="J3611" t="str">
        <f t="shared" si="112"/>
        <v>yes</v>
      </c>
      <c r="K3611" t="str">
        <f t="shared" si="113"/>
        <v>no</v>
      </c>
    </row>
    <row r="3612" spans="1:11" x14ac:dyDescent="0.3">
      <c r="A3612" s="1" t="s">
        <v>56</v>
      </c>
      <c r="B3612" s="2">
        <v>42459</v>
      </c>
      <c r="C3612" t="s">
        <v>26</v>
      </c>
      <c r="D3612" t="s">
        <v>23</v>
      </c>
      <c r="E3612">
        <v>0</v>
      </c>
      <c r="F3612">
        <v>2539</v>
      </c>
      <c r="G3612">
        <v>8</v>
      </c>
      <c r="H3612" t="s">
        <v>202</v>
      </c>
      <c r="I3612" t="s">
        <v>181</v>
      </c>
      <c r="J3612" t="str">
        <f t="shared" si="112"/>
        <v>no</v>
      </c>
      <c r="K3612" t="str">
        <f t="shared" si="113"/>
        <v>no</v>
      </c>
    </row>
    <row r="3613" spans="1:11" x14ac:dyDescent="0.3">
      <c r="A3613" s="1" t="s">
        <v>56</v>
      </c>
      <c r="B3613" s="2">
        <v>42460</v>
      </c>
      <c r="C3613" t="s">
        <v>22</v>
      </c>
      <c r="D3613" t="s">
        <v>23</v>
      </c>
      <c r="E3613">
        <v>7.1999999999999998E-3</v>
      </c>
      <c r="F3613">
        <v>2461</v>
      </c>
      <c r="G3613">
        <v>61</v>
      </c>
      <c r="H3613" t="s">
        <v>202</v>
      </c>
      <c r="I3613" t="s">
        <v>181</v>
      </c>
      <c r="J3613" t="str">
        <f t="shared" si="112"/>
        <v>yes</v>
      </c>
      <c r="K3613" t="str">
        <f t="shared" si="113"/>
        <v>no</v>
      </c>
    </row>
    <row r="3614" spans="1:11" x14ac:dyDescent="0.3">
      <c r="A3614" s="1" t="s">
        <v>56</v>
      </c>
      <c r="B3614" s="2">
        <v>42460</v>
      </c>
      <c r="C3614" t="s">
        <v>24</v>
      </c>
      <c r="D3614" t="s">
        <v>23</v>
      </c>
      <c r="E3614">
        <v>8.3543000000000003</v>
      </c>
      <c r="F3614">
        <v>99764</v>
      </c>
      <c r="G3614">
        <v>15624</v>
      </c>
      <c r="H3614" t="s">
        <v>202</v>
      </c>
      <c r="I3614" t="s">
        <v>181</v>
      </c>
      <c r="J3614" t="str">
        <f t="shared" si="112"/>
        <v>no</v>
      </c>
      <c r="K3614" t="str">
        <f t="shared" si="113"/>
        <v>no</v>
      </c>
    </row>
    <row r="3615" spans="1:11" x14ac:dyDescent="0.3">
      <c r="A3615" s="1" t="s">
        <v>56</v>
      </c>
      <c r="B3615" s="2">
        <v>42460</v>
      </c>
      <c r="C3615" t="s">
        <v>25</v>
      </c>
      <c r="D3615" t="s">
        <v>23</v>
      </c>
      <c r="E3615">
        <v>2.3969999999999998</v>
      </c>
      <c r="F3615">
        <v>33858</v>
      </c>
      <c r="G3615">
        <v>2737</v>
      </c>
      <c r="H3615" t="s">
        <v>202</v>
      </c>
      <c r="I3615" t="s">
        <v>181</v>
      </c>
      <c r="J3615" t="str">
        <f t="shared" si="112"/>
        <v>yes</v>
      </c>
      <c r="K3615" t="str">
        <f t="shared" si="113"/>
        <v>no</v>
      </c>
    </row>
    <row r="3616" spans="1:11" x14ac:dyDescent="0.3">
      <c r="A3616" s="1" t="s">
        <v>56</v>
      </c>
      <c r="B3616" s="2">
        <v>42460</v>
      </c>
      <c r="C3616" t="s">
        <v>26</v>
      </c>
      <c r="D3616" t="s">
        <v>23</v>
      </c>
      <c r="E3616">
        <v>0</v>
      </c>
      <c r="F3616">
        <v>1267</v>
      </c>
      <c r="G3616">
        <v>1</v>
      </c>
      <c r="H3616" t="s">
        <v>202</v>
      </c>
      <c r="I3616" t="s">
        <v>181</v>
      </c>
      <c r="J3616" t="str">
        <f t="shared" si="112"/>
        <v>no</v>
      </c>
      <c r="K3616" t="str">
        <f t="shared" si="113"/>
        <v>no</v>
      </c>
    </row>
    <row r="3617" spans="1:11" x14ac:dyDescent="0.3">
      <c r="A3617" s="1" t="s">
        <v>56</v>
      </c>
      <c r="B3617" s="2">
        <v>42461</v>
      </c>
      <c r="C3617" t="s">
        <v>22</v>
      </c>
      <c r="D3617" t="s">
        <v>23</v>
      </c>
      <c r="E3617">
        <v>5.3199999999999997E-2</v>
      </c>
      <c r="F3617">
        <v>22887</v>
      </c>
      <c r="G3617">
        <v>454</v>
      </c>
      <c r="H3617" t="s">
        <v>202</v>
      </c>
      <c r="I3617" t="s">
        <v>181</v>
      </c>
      <c r="J3617" t="str">
        <f t="shared" si="112"/>
        <v>yes</v>
      </c>
      <c r="K3617" t="str">
        <f t="shared" si="113"/>
        <v>no</v>
      </c>
    </row>
    <row r="3618" spans="1:11" x14ac:dyDescent="0.3">
      <c r="A3618" s="1" t="s">
        <v>56</v>
      </c>
      <c r="B3618" s="2">
        <v>42461</v>
      </c>
      <c r="C3618" t="s">
        <v>24</v>
      </c>
      <c r="D3618" t="s">
        <v>23</v>
      </c>
      <c r="E3618">
        <v>9.3937000000000008</v>
      </c>
      <c r="F3618">
        <v>138863</v>
      </c>
      <c r="G3618">
        <v>15997</v>
      </c>
      <c r="H3618" t="s">
        <v>202</v>
      </c>
      <c r="I3618" t="s">
        <v>181</v>
      </c>
      <c r="J3618" t="str">
        <f t="shared" si="112"/>
        <v>no</v>
      </c>
      <c r="K3618" t="str">
        <f t="shared" si="113"/>
        <v>no</v>
      </c>
    </row>
    <row r="3619" spans="1:11" x14ac:dyDescent="0.3">
      <c r="A3619" s="1" t="s">
        <v>56</v>
      </c>
      <c r="B3619" s="2">
        <v>42461</v>
      </c>
      <c r="C3619" t="s">
        <v>25</v>
      </c>
      <c r="D3619" t="s">
        <v>23</v>
      </c>
      <c r="E3619">
        <v>6.8064999999999998</v>
      </c>
      <c r="F3619">
        <v>148358</v>
      </c>
      <c r="G3619">
        <v>9908</v>
      </c>
      <c r="H3619" t="s">
        <v>202</v>
      </c>
      <c r="I3619" t="s">
        <v>181</v>
      </c>
      <c r="J3619" t="str">
        <f t="shared" si="112"/>
        <v>yes</v>
      </c>
      <c r="K3619" t="str">
        <f t="shared" si="113"/>
        <v>no</v>
      </c>
    </row>
    <row r="3620" spans="1:11" x14ac:dyDescent="0.3">
      <c r="A3620" s="1" t="s">
        <v>56</v>
      </c>
      <c r="B3620" s="2">
        <v>42461</v>
      </c>
      <c r="C3620" t="s">
        <v>26</v>
      </c>
      <c r="D3620" t="s">
        <v>23</v>
      </c>
      <c r="E3620">
        <v>0</v>
      </c>
      <c r="F3620">
        <v>3588</v>
      </c>
      <c r="G3620">
        <v>20</v>
      </c>
      <c r="H3620" t="s">
        <v>202</v>
      </c>
      <c r="I3620" t="s">
        <v>181</v>
      </c>
      <c r="J3620" t="str">
        <f t="shared" si="112"/>
        <v>no</v>
      </c>
      <c r="K3620" t="str">
        <f t="shared" si="113"/>
        <v>no</v>
      </c>
    </row>
    <row r="3621" spans="1:11" x14ac:dyDescent="0.3">
      <c r="A3621" s="1" t="s">
        <v>56</v>
      </c>
      <c r="B3621" s="2">
        <v>42462</v>
      </c>
      <c r="C3621" t="s">
        <v>22</v>
      </c>
      <c r="D3621" t="s">
        <v>23</v>
      </c>
      <c r="E3621">
        <v>1.89E-2</v>
      </c>
      <c r="F3621">
        <v>10171</v>
      </c>
      <c r="G3621">
        <v>160</v>
      </c>
      <c r="H3621" t="s">
        <v>202</v>
      </c>
      <c r="I3621" t="s">
        <v>181</v>
      </c>
      <c r="J3621" t="str">
        <f t="shared" si="112"/>
        <v>yes</v>
      </c>
      <c r="K3621" t="str">
        <f t="shared" si="113"/>
        <v>no</v>
      </c>
    </row>
    <row r="3622" spans="1:11" x14ac:dyDescent="0.3">
      <c r="A3622" s="1" t="s">
        <v>56</v>
      </c>
      <c r="B3622" s="2">
        <v>42462</v>
      </c>
      <c r="C3622" t="s">
        <v>24</v>
      </c>
      <c r="D3622" t="s">
        <v>23</v>
      </c>
      <c r="E3622">
        <v>17.955100000000002</v>
      </c>
      <c r="F3622">
        <v>180455</v>
      </c>
      <c r="G3622">
        <v>33067</v>
      </c>
      <c r="H3622" t="s">
        <v>202</v>
      </c>
      <c r="I3622" t="s">
        <v>181</v>
      </c>
      <c r="J3622" t="str">
        <f t="shared" si="112"/>
        <v>no</v>
      </c>
      <c r="K3622" t="str">
        <f t="shared" si="113"/>
        <v>no</v>
      </c>
    </row>
    <row r="3623" spans="1:11" x14ac:dyDescent="0.3">
      <c r="A3623" s="1" t="s">
        <v>56</v>
      </c>
      <c r="B3623" s="2">
        <v>42462</v>
      </c>
      <c r="C3623" t="s">
        <v>25</v>
      </c>
      <c r="D3623" t="s">
        <v>23</v>
      </c>
      <c r="E3623">
        <v>5.3315000000000001</v>
      </c>
      <c r="F3623">
        <v>118649</v>
      </c>
      <c r="G3623">
        <v>6034</v>
      </c>
      <c r="H3623" t="s">
        <v>202</v>
      </c>
      <c r="I3623" t="s">
        <v>181</v>
      </c>
      <c r="J3623" t="str">
        <f t="shared" si="112"/>
        <v>yes</v>
      </c>
      <c r="K3623" t="str">
        <f t="shared" si="113"/>
        <v>no</v>
      </c>
    </row>
    <row r="3624" spans="1:11" x14ac:dyDescent="0.3">
      <c r="A3624" s="1" t="s">
        <v>56</v>
      </c>
      <c r="B3624" s="2">
        <v>42462</v>
      </c>
      <c r="C3624" t="s">
        <v>26</v>
      </c>
      <c r="D3624" t="s">
        <v>23</v>
      </c>
      <c r="E3624">
        <v>0</v>
      </c>
      <c r="F3624">
        <v>3097</v>
      </c>
      <c r="G3624">
        <v>15</v>
      </c>
      <c r="H3624" t="s">
        <v>202</v>
      </c>
      <c r="I3624" t="s">
        <v>181</v>
      </c>
      <c r="J3624" t="str">
        <f t="shared" si="112"/>
        <v>no</v>
      </c>
      <c r="K3624" t="str">
        <f t="shared" si="113"/>
        <v>no</v>
      </c>
    </row>
    <row r="3625" spans="1:11" x14ac:dyDescent="0.3">
      <c r="A3625" s="1" t="s">
        <v>56</v>
      </c>
      <c r="B3625" s="2">
        <v>42463</v>
      </c>
      <c r="C3625" t="s">
        <v>22</v>
      </c>
      <c r="D3625" t="s">
        <v>23</v>
      </c>
      <c r="E3625">
        <v>3.39E-2</v>
      </c>
      <c r="F3625">
        <v>29316</v>
      </c>
      <c r="G3625">
        <v>299</v>
      </c>
      <c r="H3625" t="s">
        <v>202</v>
      </c>
      <c r="I3625" t="s">
        <v>181</v>
      </c>
      <c r="J3625" t="str">
        <f t="shared" si="112"/>
        <v>yes</v>
      </c>
      <c r="K3625" t="str">
        <f t="shared" si="113"/>
        <v>no</v>
      </c>
    </row>
    <row r="3626" spans="1:11" x14ac:dyDescent="0.3">
      <c r="A3626" s="1" t="s">
        <v>56</v>
      </c>
      <c r="B3626" s="2">
        <v>42463</v>
      </c>
      <c r="C3626" t="s">
        <v>24</v>
      </c>
      <c r="D3626" t="s">
        <v>23</v>
      </c>
      <c r="E3626">
        <v>16.4145</v>
      </c>
      <c r="F3626">
        <v>192108</v>
      </c>
      <c r="G3626">
        <v>30468</v>
      </c>
      <c r="H3626" t="s">
        <v>202</v>
      </c>
      <c r="I3626" t="s">
        <v>181</v>
      </c>
      <c r="J3626" t="str">
        <f t="shared" si="112"/>
        <v>no</v>
      </c>
      <c r="K3626" t="str">
        <f t="shared" si="113"/>
        <v>no</v>
      </c>
    </row>
    <row r="3627" spans="1:11" x14ac:dyDescent="0.3">
      <c r="A3627" s="1" t="s">
        <v>56</v>
      </c>
      <c r="B3627" s="2">
        <v>42463</v>
      </c>
      <c r="C3627" t="s">
        <v>25</v>
      </c>
      <c r="D3627" t="s">
        <v>23</v>
      </c>
      <c r="E3627">
        <v>9.6026000000000007</v>
      </c>
      <c r="F3627">
        <v>119568</v>
      </c>
      <c r="G3627">
        <v>11681</v>
      </c>
      <c r="H3627" t="s">
        <v>202</v>
      </c>
      <c r="I3627" t="s">
        <v>181</v>
      </c>
      <c r="J3627" t="str">
        <f t="shared" si="112"/>
        <v>yes</v>
      </c>
      <c r="K3627" t="str">
        <f t="shared" si="113"/>
        <v>no</v>
      </c>
    </row>
    <row r="3628" spans="1:11" x14ac:dyDescent="0.3">
      <c r="A3628" s="1" t="s">
        <v>56</v>
      </c>
      <c r="B3628" s="2">
        <v>42463</v>
      </c>
      <c r="C3628" t="s">
        <v>26</v>
      </c>
      <c r="D3628" t="s">
        <v>23</v>
      </c>
      <c r="E3628">
        <v>0</v>
      </c>
      <c r="F3628">
        <v>4114</v>
      </c>
      <c r="G3628">
        <v>23</v>
      </c>
      <c r="H3628" t="s">
        <v>202</v>
      </c>
      <c r="I3628" t="s">
        <v>181</v>
      </c>
      <c r="J3628" t="str">
        <f t="shared" si="112"/>
        <v>no</v>
      </c>
      <c r="K3628" t="str">
        <f t="shared" si="113"/>
        <v>no</v>
      </c>
    </row>
    <row r="3629" spans="1:11" x14ac:dyDescent="0.3">
      <c r="A3629" s="1" t="s">
        <v>56</v>
      </c>
      <c r="B3629" s="2">
        <v>42464</v>
      </c>
      <c r="C3629" t="s">
        <v>22</v>
      </c>
      <c r="D3629" t="s">
        <v>23</v>
      </c>
      <c r="E3629">
        <v>2.86E-2</v>
      </c>
      <c r="F3629">
        <v>32437</v>
      </c>
      <c r="G3629">
        <v>183</v>
      </c>
      <c r="H3629" t="s">
        <v>202</v>
      </c>
      <c r="I3629" t="s">
        <v>181</v>
      </c>
      <c r="J3629" t="str">
        <f t="shared" si="112"/>
        <v>yes</v>
      </c>
      <c r="K3629" t="str">
        <f t="shared" si="113"/>
        <v>no</v>
      </c>
    </row>
    <row r="3630" spans="1:11" x14ac:dyDescent="0.3">
      <c r="A3630" s="1" t="s">
        <v>56</v>
      </c>
      <c r="B3630" s="2">
        <v>42464</v>
      </c>
      <c r="C3630" t="s">
        <v>24</v>
      </c>
      <c r="D3630" t="s">
        <v>23</v>
      </c>
      <c r="E3630">
        <v>22.331199999999999</v>
      </c>
      <c r="F3630">
        <v>412075</v>
      </c>
      <c r="G3630">
        <v>53788</v>
      </c>
      <c r="H3630" t="s">
        <v>202</v>
      </c>
      <c r="I3630" t="s">
        <v>181</v>
      </c>
      <c r="J3630" t="str">
        <f t="shared" si="112"/>
        <v>no</v>
      </c>
      <c r="K3630" t="str">
        <f t="shared" si="113"/>
        <v>no</v>
      </c>
    </row>
    <row r="3631" spans="1:11" x14ac:dyDescent="0.3">
      <c r="A3631" s="1" t="s">
        <v>56</v>
      </c>
      <c r="B3631" s="2">
        <v>42464</v>
      </c>
      <c r="C3631" t="s">
        <v>25</v>
      </c>
      <c r="D3631" t="s">
        <v>23</v>
      </c>
      <c r="E3631">
        <v>10.355399999999999</v>
      </c>
      <c r="F3631">
        <v>403942</v>
      </c>
      <c r="G3631">
        <v>18413</v>
      </c>
      <c r="H3631" t="s">
        <v>202</v>
      </c>
      <c r="I3631" t="s">
        <v>181</v>
      </c>
      <c r="J3631" t="str">
        <f t="shared" si="112"/>
        <v>yes</v>
      </c>
      <c r="K3631" t="str">
        <f t="shared" si="113"/>
        <v>no</v>
      </c>
    </row>
    <row r="3632" spans="1:11" x14ac:dyDescent="0.3">
      <c r="A3632" s="1" t="s">
        <v>56</v>
      </c>
      <c r="B3632" s="2">
        <v>42464</v>
      </c>
      <c r="C3632" t="s">
        <v>26</v>
      </c>
      <c r="D3632" t="s">
        <v>23</v>
      </c>
      <c r="E3632">
        <v>0</v>
      </c>
      <c r="F3632">
        <v>8826</v>
      </c>
      <c r="G3632">
        <v>34</v>
      </c>
      <c r="H3632" t="s">
        <v>202</v>
      </c>
      <c r="I3632" t="s">
        <v>181</v>
      </c>
      <c r="J3632" t="str">
        <f t="shared" si="112"/>
        <v>no</v>
      </c>
      <c r="K3632" t="str">
        <f t="shared" si="113"/>
        <v>no</v>
      </c>
    </row>
    <row r="3633" spans="1:11" x14ac:dyDescent="0.3">
      <c r="A3633" s="1" t="s">
        <v>56</v>
      </c>
      <c r="B3633" s="2">
        <v>42465</v>
      </c>
      <c r="C3633" t="s">
        <v>22</v>
      </c>
      <c r="D3633" t="s">
        <v>23</v>
      </c>
      <c r="E3633">
        <v>0.1014</v>
      </c>
      <c r="F3633">
        <v>75793</v>
      </c>
      <c r="G3633">
        <v>1038</v>
      </c>
      <c r="H3633" t="s">
        <v>202</v>
      </c>
      <c r="I3633" t="s">
        <v>181</v>
      </c>
      <c r="J3633" t="str">
        <f t="shared" si="112"/>
        <v>yes</v>
      </c>
      <c r="K3633" t="str">
        <f t="shared" si="113"/>
        <v>no</v>
      </c>
    </row>
    <row r="3634" spans="1:11" x14ac:dyDescent="0.3">
      <c r="A3634" s="1" t="s">
        <v>56</v>
      </c>
      <c r="B3634" s="2">
        <v>42465</v>
      </c>
      <c r="C3634" t="s">
        <v>24</v>
      </c>
      <c r="D3634" t="s">
        <v>23</v>
      </c>
      <c r="E3634">
        <v>24.458600000000001</v>
      </c>
      <c r="F3634">
        <v>575380</v>
      </c>
      <c r="G3634">
        <v>73000</v>
      </c>
      <c r="H3634" t="s">
        <v>202</v>
      </c>
      <c r="I3634" t="s">
        <v>181</v>
      </c>
      <c r="J3634" t="str">
        <f t="shared" si="112"/>
        <v>no</v>
      </c>
      <c r="K3634" t="str">
        <f t="shared" si="113"/>
        <v>no</v>
      </c>
    </row>
    <row r="3635" spans="1:11" x14ac:dyDescent="0.3">
      <c r="A3635" s="1" t="s">
        <v>56</v>
      </c>
      <c r="B3635" s="2">
        <v>42465</v>
      </c>
      <c r="C3635" t="s">
        <v>25</v>
      </c>
      <c r="D3635" t="s">
        <v>23</v>
      </c>
      <c r="E3635">
        <v>14.5345</v>
      </c>
      <c r="F3635">
        <v>347554</v>
      </c>
      <c r="G3635">
        <v>29092</v>
      </c>
      <c r="H3635" t="s">
        <v>202</v>
      </c>
      <c r="I3635" t="s">
        <v>181</v>
      </c>
      <c r="J3635" t="str">
        <f t="shared" si="112"/>
        <v>yes</v>
      </c>
      <c r="K3635" t="str">
        <f t="shared" si="113"/>
        <v>no</v>
      </c>
    </row>
    <row r="3636" spans="1:11" x14ac:dyDescent="0.3">
      <c r="A3636" s="1" t="s">
        <v>56</v>
      </c>
      <c r="B3636" s="2">
        <v>42465</v>
      </c>
      <c r="C3636" t="s">
        <v>26</v>
      </c>
      <c r="D3636" t="s">
        <v>23</v>
      </c>
      <c r="E3636">
        <v>1.67E-2</v>
      </c>
      <c r="F3636">
        <v>11899</v>
      </c>
      <c r="G3636">
        <v>74</v>
      </c>
      <c r="H3636" t="s">
        <v>202</v>
      </c>
      <c r="I3636" t="s">
        <v>181</v>
      </c>
      <c r="J3636" t="str">
        <f t="shared" si="112"/>
        <v>no</v>
      </c>
      <c r="K3636" t="str">
        <f t="shared" si="113"/>
        <v>no</v>
      </c>
    </row>
    <row r="3637" spans="1:11" x14ac:dyDescent="0.3">
      <c r="A3637" s="1" t="s">
        <v>56</v>
      </c>
      <c r="B3637" s="2">
        <v>42466</v>
      </c>
      <c r="C3637" t="s">
        <v>22</v>
      </c>
      <c r="D3637" t="s">
        <v>23</v>
      </c>
      <c r="E3637">
        <v>2.7199999999999998E-2</v>
      </c>
      <c r="F3637">
        <v>26873</v>
      </c>
      <c r="G3637">
        <v>164</v>
      </c>
      <c r="H3637" t="s">
        <v>202</v>
      </c>
      <c r="I3637" t="s">
        <v>181</v>
      </c>
      <c r="J3637" t="str">
        <f t="shared" si="112"/>
        <v>yes</v>
      </c>
      <c r="K3637" t="str">
        <f t="shared" si="113"/>
        <v>no</v>
      </c>
    </row>
    <row r="3638" spans="1:11" x14ac:dyDescent="0.3">
      <c r="A3638" s="1" t="s">
        <v>56</v>
      </c>
      <c r="B3638" s="2">
        <v>42466</v>
      </c>
      <c r="C3638" t="s">
        <v>24</v>
      </c>
      <c r="D3638" t="s">
        <v>23</v>
      </c>
      <c r="E3638">
        <v>45.452399999999997</v>
      </c>
      <c r="F3638">
        <v>651782</v>
      </c>
      <c r="G3638">
        <v>113230</v>
      </c>
      <c r="H3638" t="s">
        <v>202</v>
      </c>
      <c r="I3638" t="s">
        <v>181</v>
      </c>
      <c r="J3638" t="str">
        <f t="shared" si="112"/>
        <v>no</v>
      </c>
      <c r="K3638" t="str">
        <f t="shared" si="113"/>
        <v>no</v>
      </c>
    </row>
    <row r="3639" spans="1:11" x14ac:dyDescent="0.3">
      <c r="A3639" s="1" t="s">
        <v>56</v>
      </c>
      <c r="B3639" s="2">
        <v>42466</v>
      </c>
      <c r="C3639" t="s">
        <v>25</v>
      </c>
      <c r="D3639" t="s">
        <v>23</v>
      </c>
      <c r="E3639">
        <v>13.212899999999999</v>
      </c>
      <c r="F3639">
        <v>426666</v>
      </c>
      <c r="G3639">
        <v>22336</v>
      </c>
      <c r="H3639" t="s">
        <v>202</v>
      </c>
      <c r="I3639" t="s">
        <v>181</v>
      </c>
      <c r="J3639" t="str">
        <f t="shared" si="112"/>
        <v>yes</v>
      </c>
      <c r="K3639" t="str">
        <f t="shared" si="113"/>
        <v>no</v>
      </c>
    </row>
    <row r="3640" spans="1:11" x14ac:dyDescent="0.3">
      <c r="A3640" s="1" t="s">
        <v>56</v>
      </c>
      <c r="B3640" s="2">
        <v>42466</v>
      </c>
      <c r="C3640" t="s">
        <v>26</v>
      </c>
      <c r="D3640" t="s">
        <v>23</v>
      </c>
      <c r="E3640">
        <v>0.15029999999999999</v>
      </c>
      <c r="F3640">
        <v>11812</v>
      </c>
      <c r="G3640">
        <v>319</v>
      </c>
      <c r="H3640" t="s">
        <v>202</v>
      </c>
      <c r="I3640" t="s">
        <v>181</v>
      </c>
      <c r="J3640" t="str">
        <f t="shared" si="112"/>
        <v>no</v>
      </c>
      <c r="K3640" t="str">
        <f t="shared" si="113"/>
        <v>no</v>
      </c>
    </row>
    <row r="3641" spans="1:11" x14ac:dyDescent="0.3">
      <c r="A3641" s="1" t="s">
        <v>56</v>
      </c>
      <c r="B3641" s="2">
        <v>42467</v>
      </c>
      <c r="C3641" t="s">
        <v>22</v>
      </c>
      <c r="D3641" t="s">
        <v>23</v>
      </c>
      <c r="E3641">
        <v>2.3199999999999998E-2</v>
      </c>
      <c r="F3641">
        <v>15027</v>
      </c>
      <c r="G3641">
        <v>85</v>
      </c>
      <c r="H3641" t="s">
        <v>202</v>
      </c>
      <c r="I3641" t="s">
        <v>181</v>
      </c>
      <c r="J3641" t="str">
        <f t="shared" si="112"/>
        <v>yes</v>
      </c>
      <c r="K3641" t="str">
        <f t="shared" si="113"/>
        <v>no</v>
      </c>
    </row>
    <row r="3642" spans="1:11" x14ac:dyDescent="0.3">
      <c r="A3642" s="1" t="s">
        <v>56</v>
      </c>
      <c r="B3642" s="2">
        <v>42467</v>
      </c>
      <c r="C3642" t="s">
        <v>24</v>
      </c>
      <c r="D3642" t="s">
        <v>23</v>
      </c>
      <c r="E3642">
        <v>35.7074</v>
      </c>
      <c r="F3642">
        <v>680366</v>
      </c>
      <c r="G3642">
        <v>72269</v>
      </c>
      <c r="H3642" t="s">
        <v>202</v>
      </c>
      <c r="I3642" t="s">
        <v>181</v>
      </c>
      <c r="J3642" t="str">
        <f t="shared" si="112"/>
        <v>no</v>
      </c>
      <c r="K3642" t="str">
        <f t="shared" si="113"/>
        <v>no</v>
      </c>
    </row>
    <row r="3643" spans="1:11" x14ac:dyDescent="0.3">
      <c r="A3643" s="1" t="s">
        <v>56</v>
      </c>
      <c r="B3643" s="2">
        <v>42467</v>
      </c>
      <c r="C3643" t="s">
        <v>25</v>
      </c>
      <c r="D3643" t="s">
        <v>23</v>
      </c>
      <c r="E3643">
        <v>14.872299999999999</v>
      </c>
      <c r="F3643">
        <v>500331</v>
      </c>
      <c r="G3643">
        <v>19115</v>
      </c>
      <c r="H3643" t="s">
        <v>202</v>
      </c>
      <c r="I3643" t="s">
        <v>181</v>
      </c>
      <c r="J3643" t="str">
        <f t="shared" si="112"/>
        <v>yes</v>
      </c>
      <c r="K3643" t="str">
        <f t="shared" si="113"/>
        <v>no</v>
      </c>
    </row>
    <row r="3644" spans="1:11" x14ac:dyDescent="0.3">
      <c r="A3644" s="1" t="s">
        <v>56</v>
      </c>
      <c r="B3644" s="2">
        <v>42467</v>
      </c>
      <c r="C3644" t="s">
        <v>26</v>
      </c>
      <c r="D3644" t="s">
        <v>23</v>
      </c>
      <c r="E3644">
        <v>1.67E-2</v>
      </c>
      <c r="F3644">
        <v>8269</v>
      </c>
      <c r="G3644">
        <v>57</v>
      </c>
      <c r="H3644" t="s">
        <v>202</v>
      </c>
      <c r="I3644" t="s">
        <v>181</v>
      </c>
      <c r="J3644" t="str">
        <f t="shared" si="112"/>
        <v>no</v>
      </c>
      <c r="K3644" t="str">
        <f t="shared" si="113"/>
        <v>no</v>
      </c>
    </row>
    <row r="3645" spans="1:11" x14ac:dyDescent="0.3">
      <c r="A3645" s="1" t="s">
        <v>56</v>
      </c>
      <c r="B3645" s="2">
        <v>42468</v>
      </c>
      <c r="C3645" t="s">
        <v>22</v>
      </c>
      <c r="D3645" t="s">
        <v>23</v>
      </c>
      <c r="E3645">
        <v>5.5999999999999999E-3</v>
      </c>
      <c r="F3645">
        <v>6495</v>
      </c>
      <c r="G3645">
        <v>19</v>
      </c>
      <c r="H3645" t="s">
        <v>202</v>
      </c>
      <c r="I3645" t="s">
        <v>181</v>
      </c>
      <c r="J3645" t="str">
        <f t="shared" si="112"/>
        <v>yes</v>
      </c>
      <c r="K3645" t="str">
        <f t="shared" si="113"/>
        <v>no</v>
      </c>
    </row>
    <row r="3646" spans="1:11" x14ac:dyDescent="0.3">
      <c r="A3646" s="1" t="s">
        <v>56</v>
      </c>
      <c r="B3646" s="2">
        <v>42468</v>
      </c>
      <c r="C3646" t="s">
        <v>24</v>
      </c>
      <c r="D3646" t="s">
        <v>23</v>
      </c>
      <c r="E3646">
        <v>25.443899999999999</v>
      </c>
      <c r="F3646">
        <v>610128</v>
      </c>
      <c r="G3646">
        <v>42941</v>
      </c>
      <c r="H3646" t="s">
        <v>202</v>
      </c>
      <c r="I3646" t="s">
        <v>181</v>
      </c>
      <c r="J3646" t="str">
        <f t="shared" si="112"/>
        <v>no</v>
      </c>
      <c r="K3646" t="str">
        <f t="shared" si="113"/>
        <v>no</v>
      </c>
    </row>
    <row r="3647" spans="1:11" x14ac:dyDescent="0.3">
      <c r="A3647" s="1" t="s">
        <v>56</v>
      </c>
      <c r="B3647" s="2">
        <v>42468</v>
      </c>
      <c r="C3647" t="s">
        <v>25</v>
      </c>
      <c r="D3647" t="s">
        <v>23</v>
      </c>
      <c r="E3647">
        <v>10.97</v>
      </c>
      <c r="F3647">
        <v>227440</v>
      </c>
      <c r="G3647">
        <v>14258</v>
      </c>
      <c r="H3647" t="s">
        <v>202</v>
      </c>
      <c r="I3647" t="s">
        <v>181</v>
      </c>
      <c r="J3647" t="str">
        <f t="shared" si="112"/>
        <v>yes</v>
      </c>
      <c r="K3647" t="str">
        <f t="shared" si="113"/>
        <v>no</v>
      </c>
    </row>
    <row r="3648" spans="1:11" x14ac:dyDescent="0.3">
      <c r="A3648" s="1" t="s">
        <v>56</v>
      </c>
      <c r="B3648" s="2">
        <v>42468</v>
      </c>
      <c r="C3648" t="s">
        <v>26</v>
      </c>
      <c r="D3648" t="s">
        <v>23</v>
      </c>
      <c r="E3648">
        <v>0</v>
      </c>
      <c r="F3648">
        <v>3930</v>
      </c>
      <c r="G3648">
        <v>22</v>
      </c>
      <c r="H3648" t="s">
        <v>202</v>
      </c>
      <c r="I3648" t="s">
        <v>181</v>
      </c>
      <c r="J3648" t="str">
        <f t="shared" si="112"/>
        <v>no</v>
      </c>
      <c r="K3648" t="str">
        <f t="shared" si="113"/>
        <v>no</v>
      </c>
    </row>
    <row r="3649" spans="1:11" x14ac:dyDescent="0.3">
      <c r="A3649" s="1" t="s">
        <v>56</v>
      </c>
      <c r="B3649" s="2">
        <v>42469</v>
      </c>
      <c r="C3649" t="s">
        <v>22</v>
      </c>
      <c r="D3649" t="s">
        <v>23</v>
      </c>
      <c r="E3649">
        <v>7.9000000000000008E-3</v>
      </c>
      <c r="F3649">
        <v>4932</v>
      </c>
      <c r="G3649">
        <v>26</v>
      </c>
      <c r="H3649" t="s">
        <v>202</v>
      </c>
      <c r="I3649" t="s">
        <v>181</v>
      </c>
      <c r="J3649" t="str">
        <f t="shared" si="112"/>
        <v>yes</v>
      </c>
      <c r="K3649" t="str">
        <f t="shared" si="113"/>
        <v>no</v>
      </c>
    </row>
    <row r="3650" spans="1:11" x14ac:dyDescent="0.3">
      <c r="A3650" s="1" t="s">
        <v>56</v>
      </c>
      <c r="B3650" s="2">
        <v>42469</v>
      </c>
      <c r="C3650" t="s">
        <v>24</v>
      </c>
      <c r="D3650" t="s">
        <v>23</v>
      </c>
      <c r="E3650">
        <v>14.876300000000001</v>
      </c>
      <c r="F3650">
        <v>271410</v>
      </c>
      <c r="G3650">
        <v>27750</v>
      </c>
      <c r="H3650" t="s">
        <v>202</v>
      </c>
      <c r="I3650" t="s">
        <v>181</v>
      </c>
      <c r="J3650" t="str">
        <f t="shared" ref="J3650:J3713" si="114">IF(ISERROR(VLOOKUP(C3650,$M$2:$M$6,1,FALSE)),"no","yes")</f>
        <v>no</v>
      </c>
      <c r="K3650" t="str">
        <f t="shared" si="113"/>
        <v>no</v>
      </c>
    </row>
    <row r="3651" spans="1:11" x14ac:dyDescent="0.3">
      <c r="A3651" s="1" t="s">
        <v>56</v>
      </c>
      <c r="B3651" s="2">
        <v>42469</v>
      </c>
      <c r="C3651" t="s">
        <v>25</v>
      </c>
      <c r="D3651" t="s">
        <v>23</v>
      </c>
      <c r="E3651">
        <v>7.7591000000000001</v>
      </c>
      <c r="F3651">
        <v>183306</v>
      </c>
      <c r="G3651">
        <v>9649</v>
      </c>
      <c r="H3651" t="s">
        <v>202</v>
      </c>
      <c r="I3651" t="s">
        <v>181</v>
      </c>
      <c r="J3651" t="str">
        <f t="shared" si="114"/>
        <v>yes</v>
      </c>
      <c r="K3651" t="str">
        <f t="shared" ref="K3651:K3714" si="115">IF(ISERROR(VLOOKUP(A3651,$O$2:$O$15,1,FALSE)),"no","yes")</f>
        <v>no</v>
      </c>
    </row>
    <row r="3652" spans="1:11" x14ac:dyDescent="0.3">
      <c r="A3652" s="1" t="s">
        <v>56</v>
      </c>
      <c r="B3652" s="2">
        <v>42469</v>
      </c>
      <c r="C3652" t="s">
        <v>26</v>
      </c>
      <c r="D3652" t="s">
        <v>23</v>
      </c>
      <c r="E3652">
        <v>0</v>
      </c>
      <c r="F3652">
        <v>2846</v>
      </c>
      <c r="G3652">
        <v>20</v>
      </c>
      <c r="H3652" t="s">
        <v>202</v>
      </c>
      <c r="I3652" t="s">
        <v>181</v>
      </c>
      <c r="J3652" t="str">
        <f t="shared" si="114"/>
        <v>no</v>
      </c>
      <c r="K3652" t="str">
        <f t="shared" si="115"/>
        <v>no</v>
      </c>
    </row>
    <row r="3653" spans="1:11" x14ac:dyDescent="0.3">
      <c r="A3653" s="1" t="s">
        <v>56</v>
      </c>
      <c r="B3653" s="2">
        <v>42470</v>
      </c>
      <c r="C3653" t="s">
        <v>22</v>
      </c>
      <c r="D3653" t="s">
        <v>23</v>
      </c>
      <c r="E3653">
        <v>1.54E-2</v>
      </c>
      <c r="F3653">
        <v>14913</v>
      </c>
      <c r="G3653">
        <v>74</v>
      </c>
      <c r="H3653" t="s">
        <v>202</v>
      </c>
      <c r="I3653" t="s">
        <v>181</v>
      </c>
      <c r="J3653" t="str">
        <f t="shared" si="114"/>
        <v>yes</v>
      </c>
      <c r="K3653" t="str">
        <f t="shared" si="115"/>
        <v>no</v>
      </c>
    </row>
    <row r="3654" spans="1:11" x14ac:dyDescent="0.3">
      <c r="A3654" s="1" t="s">
        <v>56</v>
      </c>
      <c r="B3654" s="2">
        <v>42470</v>
      </c>
      <c r="C3654" t="s">
        <v>24</v>
      </c>
      <c r="D3654" t="s">
        <v>23</v>
      </c>
      <c r="E3654">
        <v>20.29</v>
      </c>
      <c r="F3654">
        <v>369392</v>
      </c>
      <c r="G3654">
        <v>39193</v>
      </c>
      <c r="H3654" t="s">
        <v>202</v>
      </c>
      <c r="I3654" t="s">
        <v>181</v>
      </c>
      <c r="J3654" t="str">
        <f t="shared" si="114"/>
        <v>no</v>
      </c>
      <c r="K3654" t="str">
        <f t="shared" si="115"/>
        <v>no</v>
      </c>
    </row>
    <row r="3655" spans="1:11" x14ac:dyDescent="0.3">
      <c r="A3655" s="1" t="s">
        <v>56</v>
      </c>
      <c r="B3655" s="2">
        <v>42470</v>
      </c>
      <c r="C3655" t="s">
        <v>25</v>
      </c>
      <c r="D3655" t="s">
        <v>23</v>
      </c>
      <c r="E3655">
        <v>13.704599999999999</v>
      </c>
      <c r="F3655">
        <v>344111</v>
      </c>
      <c r="G3655">
        <v>15837</v>
      </c>
      <c r="H3655" t="s">
        <v>202</v>
      </c>
      <c r="I3655" t="s">
        <v>181</v>
      </c>
      <c r="J3655" t="str">
        <f t="shared" si="114"/>
        <v>yes</v>
      </c>
      <c r="K3655" t="str">
        <f t="shared" si="115"/>
        <v>no</v>
      </c>
    </row>
    <row r="3656" spans="1:11" x14ac:dyDescent="0.3">
      <c r="A3656" s="1" t="s">
        <v>56</v>
      </c>
      <c r="B3656" s="2">
        <v>42470</v>
      </c>
      <c r="C3656" t="s">
        <v>26</v>
      </c>
      <c r="D3656" t="s">
        <v>23</v>
      </c>
      <c r="E3656">
        <v>0</v>
      </c>
      <c r="F3656">
        <v>7536</v>
      </c>
      <c r="G3656">
        <v>33</v>
      </c>
      <c r="H3656" t="s">
        <v>202</v>
      </c>
      <c r="I3656" t="s">
        <v>181</v>
      </c>
      <c r="J3656" t="str">
        <f t="shared" si="114"/>
        <v>no</v>
      </c>
      <c r="K3656" t="str">
        <f t="shared" si="115"/>
        <v>no</v>
      </c>
    </row>
    <row r="3657" spans="1:11" x14ac:dyDescent="0.3">
      <c r="A3657" s="1" t="s">
        <v>56</v>
      </c>
      <c r="B3657" s="2">
        <v>42470</v>
      </c>
      <c r="C3657" t="s">
        <v>33</v>
      </c>
      <c r="D3657" t="s">
        <v>23</v>
      </c>
      <c r="E3657">
        <v>0</v>
      </c>
      <c r="F3657">
        <v>1403</v>
      </c>
      <c r="G3657">
        <v>484</v>
      </c>
      <c r="H3657" t="s">
        <v>202</v>
      </c>
      <c r="I3657" t="s">
        <v>181</v>
      </c>
      <c r="J3657" t="str">
        <f t="shared" si="114"/>
        <v>no</v>
      </c>
      <c r="K3657" t="str">
        <f t="shared" si="115"/>
        <v>no</v>
      </c>
    </row>
    <row r="3658" spans="1:11" x14ac:dyDescent="0.3">
      <c r="A3658" s="1" t="s">
        <v>56</v>
      </c>
      <c r="B3658" s="2">
        <v>42471</v>
      </c>
      <c r="C3658" t="s">
        <v>22</v>
      </c>
      <c r="D3658" t="s">
        <v>23</v>
      </c>
      <c r="E3658">
        <v>3.1699999999999999E-2</v>
      </c>
      <c r="F3658">
        <v>19029</v>
      </c>
      <c r="G3658">
        <v>144</v>
      </c>
      <c r="H3658" t="s">
        <v>202</v>
      </c>
      <c r="I3658" t="s">
        <v>181</v>
      </c>
      <c r="J3658" t="str">
        <f t="shared" si="114"/>
        <v>yes</v>
      </c>
      <c r="K3658" t="str">
        <f t="shared" si="115"/>
        <v>no</v>
      </c>
    </row>
    <row r="3659" spans="1:11" x14ac:dyDescent="0.3">
      <c r="A3659" s="1" t="s">
        <v>56</v>
      </c>
      <c r="B3659" s="2">
        <v>42471</v>
      </c>
      <c r="C3659" t="s">
        <v>24</v>
      </c>
      <c r="D3659" t="s">
        <v>23</v>
      </c>
      <c r="E3659">
        <v>25.518899999999999</v>
      </c>
      <c r="F3659">
        <v>613652</v>
      </c>
      <c r="G3659">
        <v>49267</v>
      </c>
      <c r="H3659" t="s">
        <v>202</v>
      </c>
      <c r="I3659" t="s">
        <v>181</v>
      </c>
      <c r="J3659" t="str">
        <f t="shared" si="114"/>
        <v>no</v>
      </c>
      <c r="K3659" t="str">
        <f t="shared" si="115"/>
        <v>no</v>
      </c>
    </row>
    <row r="3660" spans="1:11" x14ac:dyDescent="0.3">
      <c r="A3660" s="1" t="s">
        <v>56</v>
      </c>
      <c r="B3660" s="2">
        <v>42471</v>
      </c>
      <c r="C3660" t="s">
        <v>25</v>
      </c>
      <c r="D3660" t="s">
        <v>23</v>
      </c>
      <c r="E3660">
        <v>23.6145</v>
      </c>
      <c r="F3660">
        <v>457749</v>
      </c>
      <c r="G3660">
        <v>28646</v>
      </c>
      <c r="H3660" t="s">
        <v>202</v>
      </c>
      <c r="I3660" t="s">
        <v>181</v>
      </c>
      <c r="J3660" t="str">
        <f t="shared" si="114"/>
        <v>yes</v>
      </c>
      <c r="K3660" t="str">
        <f t="shared" si="115"/>
        <v>no</v>
      </c>
    </row>
    <row r="3661" spans="1:11" x14ac:dyDescent="0.3">
      <c r="A3661" s="1" t="s">
        <v>56</v>
      </c>
      <c r="B3661" s="2">
        <v>42471</v>
      </c>
      <c r="C3661" t="s">
        <v>26</v>
      </c>
      <c r="D3661" t="s">
        <v>23</v>
      </c>
      <c r="E3661">
        <v>1.67E-2</v>
      </c>
      <c r="F3661">
        <v>10938</v>
      </c>
      <c r="G3661">
        <v>40</v>
      </c>
      <c r="H3661" t="s">
        <v>202</v>
      </c>
      <c r="I3661" t="s">
        <v>181</v>
      </c>
      <c r="J3661" t="str">
        <f t="shared" si="114"/>
        <v>no</v>
      </c>
      <c r="K3661" t="str">
        <f t="shared" si="115"/>
        <v>no</v>
      </c>
    </row>
    <row r="3662" spans="1:11" x14ac:dyDescent="0.3">
      <c r="A3662" s="1" t="s">
        <v>56</v>
      </c>
      <c r="B3662" s="2">
        <v>42471</v>
      </c>
      <c r="C3662" t="s">
        <v>33</v>
      </c>
      <c r="D3662" t="s">
        <v>23</v>
      </c>
      <c r="E3662">
        <v>0</v>
      </c>
      <c r="F3662">
        <v>3043</v>
      </c>
      <c r="G3662">
        <v>577</v>
      </c>
      <c r="H3662" t="s">
        <v>202</v>
      </c>
      <c r="I3662" t="s">
        <v>181</v>
      </c>
      <c r="J3662" t="str">
        <f t="shared" si="114"/>
        <v>no</v>
      </c>
      <c r="K3662" t="str">
        <f t="shared" si="115"/>
        <v>no</v>
      </c>
    </row>
    <row r="3663" spans="1:11" x14ac:dyDescent="0.3">
      <c r="A3663" s="1" t="s">
        <v>56</v>
      </c>
      <c r="B3663" s="2">
        <v>42472</v>
      </c>
      <c r="C3663" t="s">
        <v>22</v>
      </c>
      <c r="D3663" t="s">
        <v>23</v>
      </c>
      <c r="E3663">
        <v>2.2599999999999999E-2</v>
      </c>
      <c r="F3663">
        <v>16146</v>
      </c>
      <c r="G3663">
        <v>86</v>
      </c>
      <c r="H3663" t="s">
        <v>202</v>
      </c>
      <c r="I3663" t="s">
        <v>181</v>
      </c>
      <c r="J3663" t="str">
        <f t="shared" si="114"/>
        <v>yes</v>
      </c>
      <c r="K3663" t="str">
        <f t="shared" si="115"/>
        <v>no</v>
      </c>
    </row>
    <row r="3664" spans="1:11" x14ac:dyDescent="0.3">
      <c r="A3664" s="1" t="s">
        <v>56</v>
      </c>
      <c r="B3664" s="2">
        <v>42472</v>
      </c>
      <c r="C3664" t="s">
        <v>24</v>
      </c>
      <c r="D3664" t="s">
        <v>23</v>
      </c>
      <c r="E3664">
        <v>25.502099999999999</v>
      </c>
      <c r="F3664">
        <v>651579</v>
      </c>
      <c r="G3664">
        <v>58701</v>
      </c>
      <c r="H3664" t="s">
        <v>202</v>
      </c>
      <c r="I3664" t="s">
        <v>181</v>
      </c>
      <c r="J3664" t="str">
        <f t="shared" si="114"/>
        <v>no</v>
      </c>
      <c r="K3664" t="str">
        <f t="shared" si="115"/>
        <v>no</v>
      </c>
    </row>
    <row r="3665" spans="1:11" x14ac:dyDescent="0.3">
      <c r="A3665" s="1" t="s">
        <v>56</v>
      </c>
      <c r="B3665" s="2">
        <v>42472</v>
      </c>
      <c r="C3665" t="s">
        <v>25</v>
      </c>
      <c r="D3665" t="s">
        <v>23</v>
      </c>
      <c r="E3665">
        <v>17.991299999999999</v>
      </c>
      <c r="F3665">
        <v>428367</v>
      </c>
      <c r="G3665">
        <v>23886</v>
      </c>
      <c r="H3665" t="s">
        <v>202</v>
      </c>
      <c r="I3665" t="s">
        <v>181</v>
      </c>
      <c r="J3665" t="str">
        <f t="shared" si="114"/>
        <v>yes</v>
      </c>
      <c r="K3665" t="str">
        <f t="shared" si="115"/>
        <v>no</v>
      </c>
    </row>
    <row r="3666" spans="1:11" x14ac:dyDescent="0.3">
      <c r="A3666" s="1" t="s">
        <v>56</v>
      </c>
      <c r="B3666" s="2">
        <v>42472</v>
      </c>
      <c r="C3666" t="s">
        <v>26</v>
      </c>
      <c r="D3666" t="s">
        <v>23</v>
      </c>
      <c r="E3666">
        <v>0</v>
      </c>
      <c r="F3666">
        <v>10353</v>
      </c>
      <c r="G3666">
        <v>52</v>
      </c>
      <c r="H3666" t="s">
        <v>202</v>
      </c>
      <c r="I3666" t="s">
        <v>181</v>
      </c>
      <c r="J3666" t="str">
        <f t="shared" si="114"/>
        <v>no</v>
      </c>
      <c r="K3666" t="str">
        <f t="shared" si="115"/>
        <v>no</v>
      </c>
    </row>
    <row r="3667" spans="1:11" x14ac:dyDescent="0.3">
      <c r="A3667" s="1" t="s">
        <v>56</v>
      </c>
      <c r="B3667" s="2">
        <v>42472</v>
      </c>
      <c r="C3667" t="s">
        <v>33</v>
      </c>
      <c r="D3667" t="s">
        <v>23</v>
      </c>
      <c r="E3667">
        <v>0</v>
      </c>
      <c r="F3667">
        <v>3747</v>
      </c>
      <c r="G3667">
        <v>278</v>
      </c>
      <c r="H3667" t="s">
        <v>202</v>
      </c>
      <c r="I3667" t="s">
        <v>181</v>
      </c>
      <c r="J3667" t="str">
        <f t="shared" si="114"/>
        <v>no</v>
      </c>
      <c r="K3667" t="str">
        <f t="shared" si="115"/>
        <v>no</v>
      </c>
    </row>
    <row r="3668" spans="1:11" x14ac:dyDescent="0.3">
      <c r="A3668" s="1" t="s">
        <v>56</v>
      </c>
      <c r="B3668" s="2">
        <v>42473</v>
      </c>
      <c r="C3668" t="s">
        <v>22</v>
      </c>
      <c r="D3668" t="s">
        <v>23</v>
      </c>
      <c r="E3668">
        <v>2.07E-2</v>
      </c>
      <c r="F3668">
        <v>12662</v>
      </c>
      <c r="G3668">
        <v>86</v>
      </c>
      <c r="H3668" t="s">
        <v>202</v>
      </c>
      <c r="I3668" t="s">
        <v>181</v>
      </c>
      <c r="J3668" t="str">
        <f t="shared" si="114"/>
        <v>yes</v>
      </c>
      <c r="K3668" t="str">
        <f t="shared" si="115"/>
        <v>no</v>
      </c>
    </row>
    <row r="3669" spans="1:11" x14ac:dyDescent="0.3">
      <c r="A3669" s="1" t="s">
        <v>56</v>
      </c>
      <c r="B3669" s="2">
        <v>42473</v>
      </c>
      <c r="C3669" t="s">
        <v>24</v>
      </c>
      <c r="D3669" t="s">
        <v>23</v>
      </c>
      <c r="E3669">
        <v>26.861000000000001</v>
      </c>
      <c r="F3669">
        <v>606647</v>
      </c>
      <c r="G3669">
        <v>58505</v>
      </c>
      <c r="H3669" t="s">
        <v>202</v>
      </c>
      <c r="I3669" t="s">
        <v>181</v>
      </c>
      <c r="J3669" t="str">
        <f t="shared" si="114"/>
        <v>no</v>
      </c>
      <c r="K3669" t="str">
        <f t="shared" si="115"/>
        <v>no</v>
      </c>
    </row>
    <row r="3670" spans="1:11" x14ac:dyDescent="0.3">
      <c r="A3670" s="1" t="s">
        <v>56</v>
      </c>
      <c r="B3670" s="2">
        <v>42473</v>
      </c>
      <c r="C3670" t="s">
        <v>25</v>
      </c>
      <c r="D3670" t="s">
        <v>23</v>
      </c>
      <c r="E3670">
        <v>24.1676</v>
      </c>
      <c r="F3670">
        <v>391901</v>
      </c>
      <c r="G3670">
        <v>30012</v>
      </c>
      <c r="H3670" t="s">
        <v>202</v>
      </c>
      <c r="I3670" t="s">
        <v>181</v>
      </c>
      <c r="J3670" t="str">
        <f t="shared" si="114"/>
        <v>yes</v>
      </c>
      <c r="K3670" t="str">
        <f t="shared" si="115"/>
        <v>no</v>
      </c>
    </row>
    <row r="3671" spans="1:11" x14ac:dyDescent="0.3">
      <c r="A3671" s="1" t="s">
        <v>56</v>
      </c>
      <c r="B3671" s="2">
        <v>42473</v>
      </c>
      <c r="C3671" t="s">
        <v>26</v>
      </c>
      <c r="D3671" t="s">
        <v>23</v>
      </c>
      <c r="E3671">
        <v>1.67E-2</v>
      </c>
      <c r="F3671">
        <v>10122</v>
      </c>
      <c r="G3671">
        <v>62</v>
      </c>
      <c r="H3671" t="s">
        <v>202</v>
      </c>
      <c r="I3671" t="s">
        <v>181</v>
      </c>
      <c r="J3671" t="str">
        <f t="shared" si="114"/>
        <v>no</v>
      </c>
      <c r="K3671" t="str">
        <f t="shared" si="115"/>
        <v>no</v>
      </c>
    </row>
    <row r="3672" spans="1:11" x14ac:dyDescent="0.3">
      <c r="A3672" s="1" t="s">
        <v>56</v>
      </c>
      <c r="B3672" s="2">
        <v>42473</v>
      </c>
      <c r="C3672" t="s">
        <v>33</v>
      </c>
      <c r="D3672" t="s">
        <v>23</v>
      </c>
      <c r="E3672">
        <v>0.03</v>
      </c>
      <c r="F3672">
        <v>3587</v>
      </c>
      <c r="G3672">
        <v>538</v>
      </c>
      <c r="H3672" t="s">
        <v>202</v>
      </c>
      <c r="I3672" t="s">
        <v>181</v>
      </c>
      <c r="J3672" t="str">
        <f t="shared" si="114"/>
        <v>no</v>
      </c>
      <c r="K3672" t="str">
        <f t="shared" si="115"/>
        <v>no</v>
      </c>
    </row>
    <row r="3673" spans="1:11" x14ac:dyDescent="0.3">
      <c r="A3673" s="1" t="s">
        <v>56</v>
      </c>
      <c r="B3673" s="2">
        <v>42474</v>
      </c>
      <c r="C3673" t="s">
        <v>22</v>
      </c>
      <c r="D3673" t="s">
        <v>23</v>
      </c>
      <c r="E3673">
        <v>4.1500000000000002E-2</v>
      </c>
      <c r="F3673">
        <v>39057</v>
      </c>
      <c r="G3673">
        <v>314</v>
      </c>
      <c r="H3673" t="s">
        <v>202</v>
      </c>
      <c r="I3673" t="s">
        <v>181</v>
      </c>
      <c r="J3673" t="str">
        <f t="shared" si="114"/>
        <v>yes</v>
      </c>
      <c r="K3673" t="str">
        <f t="shared" si="115"/>
        <v>no</v>
      </c>
    </row>
    <row r="3674" spans="1:11" x14ac:dyDescent="0.3">
      <c r="A3674" s="1" t="s">
        <v>56</v>
      </c>
      <c r="B3674" s="2">
        <v>42474</v>
      </c>
      <c r="C3674" t="s">
        <v>24</v>
      </c>
      <c r="D3674" t="s">
        <v>23</v>
      </c>
      <c r="E3674">
        <v>28.970400000000001</v>
      </c>
      <c r="F3674">
        <v>542106</v>
      </c>
      <c r="G3674">
        <v>70145</v>
      </c>
      <c r="H3674" t="s">
        <v>202</v>
      </c>
      <c r="I3674" t="s">
        <v>181</v>
      </c>
      <c r="J3674" t="str">
        <f t="shared" si="114"/>
        <v>no</v>
      </c>
      <c r="K3674" t="str">
        <f t="shared" si="115"/>
        <v>no</v>
      </c>
    </row>
    <row r="3675" spans="1:11" x14ac:dyDescent="0.3">
      <c r="A3675" s="1" t="s">
        <v>56</v>
      </c>
      <c r="B3675" s="2">
        <v>42474</v>
      </c>
      <c r="C3675" t="s">
        <v>25</v>
      </c>
      <c r="D3675" t="s">
        <v>23</v>
      </c>
      <c r="E3675">
        <v>14.8725</v>
      </c>
      <c r="F3675">
        <v>247509</v>
      </c>
      <c r="G3675">
        <v>27762</v>
      </c>
      <c r="H3675" t="s">
        <v>202</v>
      </c>
      <c r="I3675" t="s">
        <v>181</v>
      </c>
      <c r="J3675" t="str">
        <f t="shared" si="114"/>
        <v>yes</v>
      </c>
      <c r="K3675" t="str">
        <f t="shared" si="115"/>
        <v>no</v>
      </c>
    </row>
    <row r="3676" spans="1:11" x14ac:dyDescent="0.3">
      <c r="A3676" s="1" t="s">
        <v>56</v>
      </c>
      <c r="B3676" s="2">
        <v>42474</v>
      </c>
      <c r="C3676" t="s">
        <v>26</v>
      </c>
      <c r="D3676" t="s">
        <v>23</v>
      </c>
      <c r="E3676">
        <v>0</v>
      </c>
      <c r="F3676">
        <v>9152</v>
      </c>
      <c r="G3676">
        <v>70</v>
      </c>
      <c r="H3676" t="s">
        <v>202</v>
      </c>
      <c r="I3676" t="s">
        <v>181</v>
      </c>
      <c r="J3676" t="str">
        <f t="shared" si="114"/>
        <v>no</v>
      </c>
      <c r="K3676" t="str">
        <f t="shared" si="115"/>
        <v>no</v>
      </c>
    </row>
    <row r="3677" spans="1:11" x14ac:dyDescent="0.3">
      <c r="A3677" s="1" t="s">
        <v>56</v>
      </c>
      <c r="B3677" s="2">
        <v>42474</v>
      </c>
      <c r="C3677" t="s">
        <v>33</v>
      </c>
      <c r="D3677" t="s">
        <v>23</v>
      </c>
      <c r="E3677">
        <v>0</v>
      </c>
      <c r="F3677">
        <v>3048</v>
      </c>
      <c r="G3677">
        <v>185</v>
      </c>
      <c r="H3677" t="s">
        <v>202</v>
      </c>
      <c r="I3677" t="s">
        <v>181</v>
      </c>
      <c r="J3677" t="str">
        <f t="shared" si="114"/>
        <v>no</v>
      </c>
      <c r="K3677" t="str">
        <f t="shared" si="115"/>
        <v>no</v>
      </c>
    </row>
    <row r="3678" spans="1:11" x14ac:dyDescent="0.3">
      <c r="A3678" s="1" t="s">
        <v>56</v>
      </c>
      <c r="B3678" s="2">
        <v>42475</v>
      </c>
      <c r="C3678" t="s">
        <v>22</v>
      </c>
      <c r="D3678" t="s">
        <v>23</v>
      </c>
      <c r="E3678">
        <v>3.7400000000000003E-2</v>
      </c>
      <c r="F3678">
        <v>26773</v>
      </c>
      <c r="G3678">
        <v>302</v>
      </c>
      <c r="H3678" t="s">
        <v>202</v>
      </c>
      <c r="I3678" t="s">
        <v>181</v>
      </c>
      <c r="J3678" t="str">
        <f t="shared" si="114"/>
        <v>yes</v>
      </c>
      <c r="K3678" t="str">
        <f t="shared" si="115"/>
        <v>no</v>
      </c>
    </row>
    <row r="3679" spans="1:11" x14ac:dyDescent="0.3">
      <c r="A3679" s="1" t="s">
        <v>56</v>
      </c>
      <c r="B3679" s="2">
        <v>42475</v>
      </c>
      <c r="C3679" t="s">
        <v>24</v>
      </c>
      <c r="D3679" t="s">
        <v>23</v>
      </c>
      <c r="E3679">
        <v>24.747800000000002</v>
      </c>
      <c r="F3679">
        <v>374998</v>
      </c>
      <c r="G3679">
        <v>71018</v>
      </c>
      <c r="H3679" t="s">
        <v>202</v>
      </c>
      <c r="I3679" t="s">
        <v>181</v>
      </c>
      <c r="J3679" t="str">
        <f t="shared" si="114"/>
        <v>no</v>
      </c>
      <c r="K3679" t="str">
        <f t="shared" si="115"/>
        <v>no</v>
      </c>
    </row>
    <row r="3680" spans="1:11" x14ac:dyDescent="0.3">
      <c r="A3680" s="1" t="s">
        <v>56</v>
      </c>
      <c r="B3680" s="2">
        <v>42475</v>
      </c>
      <c r="C3680" t="s">
        <v>25</v>
      </c>
      <c r="D3680" t="s">
        <v>23</v>
      </c>
      <c r="E3680">
        <v>12.045400000000001</v>
      </c>
      <c r="F3680">
        <v>109849</v>
      </c>
      <c r="G3680">
        <v>19899</v>
      </c>
      <c r="H3680" t="s">
        <v>202</v>
      </c>
      <c r="I3680" t="s">
        <v>181</v>
      </c>
      <c r="J3680" t="str">
        <f t="shared" si="114"/>
        <v>yes</v>
      </c>
      <c r="K3680" t="str">
        <f t="shared" si="115"/>
        <v>no</v>
      </c>
    </row>
    <row r="3681" spans="1:11" x14ac:dyDescent="0.3">
      <c r="A3681" s="1" t="s">
        <v>56</v>
      </c>
      <c r="B3681" s="2">
        <v>42475</v>
      </c>
      <c r="C3681" t="s">
        <v>26</v>
      </c>
      <c r="D3681" t="s">
        <v>23</v>
      </c>
      <c r="E3681">
        <v>0</v>
      </c>
      <c r="F3681">
        <v>4467</v>
      </c>
      <c r="G3681">
        <v>53</v>
      </c>
      <c r="H3681" t="s">
        <v>202</v>
      </c>
      <c r="I3681" t="s">
        <v>181</v>
      </c>
      <c r="J3681" t="str">
        <f t="shared" si="114"/>
        <v>no</v>
      </c>
      <c r="K3681" t="str">
        <f t="shared" si="115"/>
        <v>no</v>
      </c>
    </row>
    <row r="3682" spans="1:11" x14ac:dyDescent="0.3">
      <c r="A3682" s="1" t="s">
        <v>56</v>
      </c>
      <c r="B3682" s="2">
        <v>42475</v>
      </c>
      <c r="C3682" t="s">
        <v>33</v>
      </c>
      <c r="D3682" t="s">
        <v>23</v>
      </c>
      <c r="E3682">
        <v>0</v>
      </c>
      <c r="F3682">
        <v>2180</v>
      </c>
      <c r="G3682">
        <v>33</v>
      </c>
      <c r="H3682" t="s">
        <v>202</v>
      </c>
      <c r="I3682" t="s">
        <v>181</v>
      </c>
      <c r="J3682" t="str">
        <f t="shared" si="114"/>
        <v>no</v>
      </c>
      <c r="K3682" t="str">
        <f t="shared" si="115"/>
        <v>no</v>
      </c>
    </row>
    <row r="3683" spans="1:11" x14ac:dyDescent="0.3">
      <c r="A3683" s="1" t="s">
        <v>56</v>
      </c>
      <c r="B3683" s="2">
        <v>42476</v>
      </c>
      <c r="C3683" t="s">
        <v>22</v>
      </c>
      <c r="D3683" t="s">
        <v>23</v>
      </c>
      <c r="E3683">
        <v>3.0099999999999998E-2</v>
      </c>
      <c r="F3683">
        <v>10145</v>
      </c>
      <c r="G3683">
        <v>157</v>
      </c>
      <c r="H3683" t="s">
        <v>202</v>
      </c>
      <c r="I3683" t="s">
        <v>181</v>
      </c>
      <c r="J3683" t="str">
        <f t="shared" si="114"/>
        <v>yes</v>
      </c>
      <c r="K3683" t="str">
        <f t="shared" si="115"/>
        <v>no</v>
      </c>
    </row>
    <row r="3684" spans="1:11" x14ac:dyDescent="0.3">
      <c r="A3684" s="1" t="s">
        <v>56</v>
      </c>
      <c r="B3684" s="2">
        <v>42476</v>
      </c>
      <c r="C3684" t="s">
        <v>24</v>
      </c>
      <c r="D3684" t="s">
        <v>23</v>
      </c>
      <c r="E3684">
        <v>13.8751</v>
      </c>
      <c r="F3684">
        <v>155199</v>
      </c>
      <c r="G3684">
        <v>29718</v>
      </c>
      <c r="H3684" t="s">
        <v>202</v>
      </c>
      <c r="I3684" t="s">
        <v>181</v>
      </c>
      <c r="J3684" t="str">
        <f t="shared" si="114"/>
        <v>no</v>
      </c>
      <c r="K3684" t="str">
        <f t="shared" si="115"/>
        <v>no</v>
      </c>
    </row>
    <row r="3685" spans="1:11" x14ac:dyDescent="0.3">
      <c r="A3685" s="1" t="s">
        <v>56</v>
      </c>
      <c r="B3685" s="2">
        <v>42476</v>
      </c>
      <c r="C3685" t="s">
        <v>25</v>
      </c>
      <c r="D3685" t="s">
        <v>23</v>
      </c>
      <c r="E3685">
        <v>14.304</v>
      </c>
      <c r="F3685">
        <v>80466</v>
      </c>
      <c r="G3685">
        <v>17132</v>
      </c>
      <c r="H3685" t="s">
        <v>202</v>
      </c>
      <c r="I3685" t="s">
        <v>181</v>
      </c>
      <c r="J3685" t="str">
        <f t="shared" si="114"/>
        <v>yes</v>
      </c>
      <c r="K3685" t="str">
        <f t="shared" si="115"/>
        <v>no</v>
      </c>
    </row>
    <row r="3686" spans="1:11" x14ac:dyDescent="0.3">
      <c r="A3686" s="1" t="s">
        <v>56</v>
      </c>
      <c r="B3686" s="2">
        <v>42476</v>
      </c>
      <c r="C3686" t="s">
        <v>26</v>
      </c>
      <c r="D3686" t="s">
        <v>23</v>
      </c>
      <c r="E3686">
        <v>0</v>
      </c>
      <c r="F3686">
        <v>2865</v>
      </c>
      <c r="G3686">
        <v>42</v>
      </c>
      <c r="H3686" t="s">
        <v>202</v>
      </c>
      <c r="I3686" t="s">
        <v>181</v>
      </c>
      <c r="J3686" t="str">
        <f t="shared" si="114"/>
        <v>no</v>
      </c>
      <c r="K3686" t="str">
        <f t="shared" si="115"/>
        <v>no</v>
      </c>
    </row>
    <row r="3687" spans="1:11" x14ac:dyDescent="0.3">
      <c r="A3687" s="1" t="s">
        <v>56</v>
      </c>
      <c r="B3687" s="2">
        <v>42476</v>
      </c>
      <c r="C3687" t="s">
        <v>33</v>
      </c>
      <c r="D3687" t="s">
        <v>23</v>
      </c>
      <c r="E3687">
        <v>0</v>
      </c>
      <c r="F3687">
        <v>893</v>
      </c>
      <c r="G3687">
        <v>14</v>
      </c>
      <c r="H3687" t="s">
        <v>202</v>
      </c>
      <c r="I3687" t="s">
        <v>181</v>
      </c>
      <c r="J3687" t="str">
        <f t="shared" si="114"/>
        <v>no</v>
      </c>
      <c r="K3687" t="str">
        <f t="shared" si="115"/>
        <v>no</v>
      </c>
    </row>
    <row r="3688" spans="1:11" x14ac:dyDescent="0.3">
      <c r="A3688" s="1" t="s">
        <v>56</v>
      </c>
      <c r="B3688" s="2">
        <v>42477</v>
      </c>
      <c r="C3688" t="s">
        <v>22</v>
      </c>
      <c r="D3688" t="s">
        <v>23</v>
      </c>
      <c r="E3688">
        <v>3.0599999999999999E-2</v>
      </c>
      <c r="F3688">
        <v>10640</v>
      </c>
      <c r="G3688">
        <v>157</v>
      </c>
      <c r="H3688" t="s">
        <v>202</v>
      </c>
      <c r="I3688" t="s">
        <v>181</v>
      </c>
      <c r="J3688" t="str">
        <f t="shared" si="114"/>
        <v>yes</v>
      </c>
      <c r="K3688" t="str">
        <f t="shared" si="115"/>
        <v>no</v>
      </c>
    </row>
    <row r="3689" spans="1:11" x14ac:dyDescent="0.3">
      <c r="A3689" s="1" t="s">
        <v>56</v>
      </c>
      <c r="B3689" s="2">
        <v>42477</v>
      </c>
      <c r="C3689" t="s">
        <v>24</v>
      </c>
      <c r="D3689" t="s">
        <v>23</v>
      </c>
      <c r="E3689">
        <v>19.9527</v>
      </c>
      <c r="F3689">
        <v>202179</v>
      </c>
      <c r="G3689">
        <v>33690</v>
      </c>
      <c r="H3689" t="s">
        <v>202</v>
      </c>
      <c r="I3689" t="s">
        <v>181</v>
      </c>
      <c r="J3689" t="str">
        <f t="shared" si="114"/>
        <v>no</v>
      </c>
      <c r="K3689" t="str">
        <f t="shared" si="115"/>
        <v>no</v>
      </c>
    </row>
    <row r="3690" spans="1:11" x14ac:dyDescent="0.3">
      <c r="A3690" s="1" t="s">
        <v>56</v>
      </c>
      <c r="B3690" s="2">
        <v>42477</v>
      </c>
      <c r="C3690" t="s">
        <v>25</v>
      </c>
      <c r="D3690" t="s">
        <v>23</v>
      </c>
      <c r="E3690">
        <v>23.722000000000001</v>
      </c>
      <c r="F3690">
        <v>220289</v>
      </c>
      <c r="G3690">
        <v>36897</v>
      </c>
      <c r="H3690" t="s">
        <v>202</v>
      </c>
      <c r="I3690" t="s">
        <v>181</v>
      </c>
      <c r="J3690" t="str">
        <f t="shared" si="114"/>
        <v>yes</v>
      </c>
      <c r="K3690" t="str">
        <f t="shared" si="115"/>
        <v>no</v>
      </c>
    </row>
    <row r="3691" spans="1:11" x14ac:dyDescent="0.3">
      <c r="A3691" s="1" t="s">
        <v>56</v>
      </c>
      <c r="B3691" s="2">
        <v>42477</v>
      </c>
      <c r="C3691" t="s">
        <v>26</v>
      </c>
      <c r="D3691" t="s">
        <v>23</v>
      </c>
      <c r="E3691">
        <v>0</v>
      </c>
      <c r="F3691">
        <v>5379</v>
      </c>
      <c r="G3691">
        <v>70</v>
      </c>
      <c r="H3691" t="s">
        <v>202</v>
      </c>
      <c r="I3691" t="s">
        <v>181</v>
      </c>
      <c r="J3691" t="str">
        <f t="shared" si="114"/>
        <v>no</v>
      </c>
      <c r="K3691" t="str">
        <f t="shared" si="115"/>
        <v>no</v>
      </c>
    </row>
    <row r="3692" spans="1:11" x14ac:dyDescent="0.3">
      <c r="A3692" s="1" t="s">
        <v>56</v>
      </c>
      <c r="B3692" s="2">
        <v>42477</v>
      </c>
      <c r="C3692" t="s">
        <v>33</v>
      </c>
      <c r="D3692" t="s">
        <v>23</v>
      </c>
      <c r="E3692">
        <v>0</v>
      </c>
      <c r="F3692">
        <v>1379</v>
      </c>
      <c r="G3692">
        <v>31</v>
      </c>
      <c r="H3692" t="s">
        <v>202</v>
      </c>
      <c r="I3692" t="s">
        <v>181</v>
      </c>
      <c r="J3692" t="str">
        <f t="shared" si="114"/>
        <v>no</v>
      </c>
      <c r="K3692" t="str">
        <f t="shared" si="115"/>
        <v>no</v>
      </c>
    </row>
    <row r="3693" spans="1:11" x14ac:dyDescent="0.3">
      <c r="A3693" s="1" t="s">
        <v>56</v>
      </c>
      <c r="B3693" s="2">
        <v>42478</v>
      </c>
      <c r="C3693" t="s">
        <v>22</v>
      </c>
      <c r="D3693" t="s">
        <v>23</v>
      </c>
      <c r="E3693">
        <v>3.4299999999999997E-2</v>
      </c>
      <c r="F3693">
        <v>20084</v>
      </c>
      <c r="G3693">
        <v>168</v>
      </c>
      <c r="H3693" t="s">
        <v>202</v>
      </c>
      <c r="I3693" t="s">
        <v>181</v>
      </c>
      <c r="J3693" t="str">
        <f t="shared" si="114"/>
        <v>yes</v>
      </c>
      <c r="K3693" t="str">
        <f t="shared" si="115"/>
        <v>no</v>
      </c>
    </row>
    <row r="3694" spans="1:11" x14ac:dyDescent="0.3">
      <c r="A3694" s="1" t="s">
        <v>56</v>
      </c>
      <c r="B3694" s="2">
        <v>42478</v>
      </c>
      <c r="C3694" t="s">
        <v>24</v>
      </c>
      <c r="D3694" t="s">
        <v>23</v>
      </c>
      <c r="E3694">
        <v>22.102</v>
      </c>
      <c r="F3694">
        <v>342083</v>
      </c>
      <c r="G3694">
        <v>38254</v>
      </c>
      <c r="H3694" t="s">
        <v>202</v>
      </c>
      <c r="I3694" t="s">
        <v>181</v>
      </c>
      <c r="J3694" t="str">
        <f t="shared" si="114"/>
        <v>no</v>
      </c>
      <c r="K3694" t="str">
        <f t="shared" si="115"/>
        <v>no</v>
      </c>
    </row>
    <row r="3695" spans="1:11" x14ac:dyDescent="0.3">
      <c r="A3695" s="1" t="s">
        <v>56</v>
      </c>
      <c r="B3695" s="2">
        <v>42478</v>
      </c>
      <c r="C3695" t="s">
        <v>25</v>
      </c>
      <c r="D3695" t="s">
        <v>23</v>
      </c>
      <c r="E3695">
        <v>25.181699999999999</v>
      </c>
      <c r="F3695">
        <v>317276</v>
      </c>
      <c r="G3695">
        <v>63431</v>
      </c>
      <c r="H3695" t="s">
        <v>202</v>
      </c>
      <c r="I3695" t="s">
        <v>181</v>
      </c>
      <c r="J3695" t="str">
        <f t="shared" si="114"/>
        <v>yes</v>
      </c>
      <c r="K3695" t="str">
        <f t="shared" si="115"/>
        <v>no</v>
      </c>
    </row>
    <row r="3696" spans="1:11" x14ac:dyDescent="0.3">
      <c r="A3696" s="1" t="s">
        <v>56</v>
      </c>
      <c r="B3696" s="2">
        <v>42478</v>
      </c>
      <c r="C3696" t="s">
        <v>26</v>
      </c>
      <c r="D3696" t="s">
        <v>23</v>
      </c>
      <c r="E3696">
        <v>1.67E-2</v>
      </c>
      <c r="F3696">
        <v>7587</v>
      </c>
      <c r="G3696">
        <v>124</v>
      </c>
      <c r="H3696" t="s">
        <v>202</v>
      </c>
      <c r="I3696" t="s">
        <v>181</v>
      </c>
      <c r="J3696" t="str">
        <f t="shared" si="114"/>
        <v>no</v>
      </c>
      <c r="K3696" t="str">
        <f t="shared" si="115"/>
        <v>no</v>
      </c>
    </row>
    <row r="3697" spans="1:11" x14ac:dyDescent="0.3">
      <c r="A3697" s="1" t="s">
        <v>56</v>
      </c>
      <c r="B3697" s="2">
        <v>42478</v>
      </c>
      <c r="C3697" t="s">
        <v>33</v>
      </c>
      <c r="D3697" t="s">
        <v>23</v>
      </c>
      <c r="E3697">
        <v>0</v>
      </c>
      <c r="F3697">
        <v>2196</v>
      </c>
      <c r="G3697">
        <v>33</v>
      </c>
      <c r="H3697" t="s">
        <v>202</v>
      </c>
      <c r="I3697" t="s">
        <v>181</v>
      </c>
      <c r="J3697" t="str">
        <f t="shared" si="114"/>
        <v>no</v>
      </c>
      <c r="K3697" t="str">
        <f t="shared" si="115"/>
        <v>no</v>
      </c>
    </row>
    <row r="3698" spans="1:11" x14ac:dyDescent="0.3">
      <c r="A3698" s="1" t="s">
        <v>56</v>
      </c>
      <c r="B3698" s="2">
        <v>42479</v>
      </c>
      <c r="C3698" t="s">
        <v>22</v>
      </c>
      <c r="D3698" t="s">
        <v>23</v>
      </c>
      <c r="E3698">
        <v>8.8000000000000005E-3</v>
      </c>
      <c r="F3698">
        <v>7246</v>
      </c>
      <c r="G3698">
        <v>44</v>
      </c>
      <c r="H3698" t="s">
        <v>202</v>
      </c>
      <c r="I3698" t="s">
        <v>181</v>
      </c>
      <c r="J3698" t="str">
        <f t="shared" si="114"/>
        <v>yes</v>
      </c>
      <c r="K3698" t="str">
        <f t="shared" si="115"/>
        <v>no</v>
      </c>
    </row>
    <row r="3699" spans="1:11" x14ac:dyDescent="0.3">
      <c r="A3699" s="1" t="s">
        <v>56</v>
      </c>
      <c r="B3699" s="2">
        <v>42479</v>
      </c>
      <c r="C3699" t="s">
        <v>24</v>
      </c>
      <c r="D3699" t="s">
        <v>23</v>
      </c>
      <c r="E3699">
        <v>14.672800000000001</v>
      </c>
      <c r="F3699">
        <v>319962</v>
      </c>
      <c r="G3699">
        <v>34321</v>
      </c>
      <c r="H3699" t="s">
        <v>202</v>
      </c>
      <c r="I3699" t="s">
        <v>181</v>
      </c>
      <c r="J3699" t="str">
        <f t="shared" si="114"/>
        <v>no</v>
      </c>
      <c r="K3699" t="str">
        <f t="shared" si="115"/>
        <v>no</v>
      </c>
    </row>
    <row r="3700" spans="1:11" x14ac:dyDescent="0.3">
      <c r="A3700" s="1" t="s">
        <v>56</v>
      </c>
      <c r="B3700" s="2">
        <v>42479</v>
      </c>
      <c r="C3700" t="s">
        <v>25</v>
      </c>
      <c r="D3700" t="s">
        <v>23</v>
      </c>
      <c r="E3700">
        <v>11.5694</v>
      </c>
      <c r="F3700">
        <v>171477</v>
      </c>
      <c r="G3700">
        <v>22422</v>
      </c>
      <c r="H3700" t="s">
        <v>202</v>
      </c>
      <c r="I3700" t="s">
        <v>181</v>
      </c>
      <c r="J3700" t="str">
        <f t="shared" si="114"/>
        <v>yes</v>
      </c>
      <c r="K3700" t="str">
        <f t="shared" si="115"/>
        <v>no</v>
      </c>
    </row>
    <row r="3701" spans="1:11" x14ac:dyDescent="0.3">
      <c r="A3701" s="1" t="s">
        <v>56</v>
      </c>
      <c r="B3701" s="2">
        <v>42479</v>
      </c>
      <c r="C3701" t="s">
        <v>26</v>
      </c>
      <c r="D3701" t="s">
        <v>23</v>
      </c>
      <c r="E3701">
        <v>0</v>
      </c>
      <c r="F3701">
        <v>3041</v>
      </c>
      <c r="G3701">
        <v>16</v>
      </c>
      <c r="H3701" t="s">
        <v>202</v>
      </c>
      <c r="I3701" t="s">
        <v>181</v>
      </c>
      <c r="J3701" t="str">
        <f t="shared" si="114"/>
        <v>no</v>
      </c>
      <c r="K3701" t="str">
        <f t="shared" si="115"/>
        <v>no</v>
      </c>
    </row>
    <row r="3702" spans="1:11" x14ac:dyDescent="0.3">
      <c r="A3702" s="1" t="s">
        <v>56</v>
      </c>
      <c r="B3702" s="2">
        <v>42479</v>
      </c>
      <c r="C3702" t="s">
        <v>33</v>
      </c>
      <c r="D3702" t="s">
        <v>23</v>
      </c>
      <c r="E3702">
        <v>0</v>
      </c>
      <c r="F3702">
        <v>2244</v>
      </c>
      <c r="G3702">
        <v>39</v>
      </c>
      <c r="H3702" t="s">
        <v>202</v>
      </c>
      <c r="I3702" t="s">
        <v>181</v>
      </c>
      <c r="J3702" t="str">
        <f t="shared" si="114"/>
        <v>no</v>
      </c>
      <c r="K3702" t="str">
        <f t="shared" si="115"/>
        <v>no</v>
      </c>
    </row>
    <row r="3703" spans="1:11" x14ac:dyDescent="0.3">
      <c r="A3703" s="1" t="s">
        <v>56</v>
      </c>
      <c r="B3703" s="2">
        <v>42480</v>
      </c>
      <c r="C3703" t="s">
        <v>22</v>
      </c>
      <c r="D3703" t="s">
        <v>23</v>
      </c>
      <c r="E3703">
        <v>3.61E-2</v>
      </c>
      <c r="F3703">
        <v>11908</v>
      </c>
      <c r="G3703">
        <v>101</v>
      </c>
      <c r="H3703" t="s">
        <v>202</v>
      </c>
      <c r="I3703" t="s">
        <v>181</v>
      </c>
      <c r="J3703" t="str">
        <f t="shared" si="114"/>
        <v>yes</v>
      </c>
      <c r="K3703" t="str">
        <f t="shared" si="115"/>
        <v>no</v>
      </c>
    </row>
    <row r="3704" spans="1:11" x14ac:dyDescent="0.3">
      <c r="A3704" s="1" t="s">
        <v>56</v>
      </c>
      <c r="B3704" s="2">
        <v>42480</v>
      </c>
      <c r="C3704" t="s">
        <v>24</v>
      </c>
      <c r="D3704" t="s">
        <v>23</v>
      </c>
      <c r="E3704">
        <v>14.4801</v>
      </c>
      <c r="F3704">
        <v>285017</v>
      </c>
      <c r="G3704">
        <v>26780</v>
      </c>
      <c r="H3704" t="s">
        <v>202</v>
      </c>
      <c r="I3704" t="s">
        <v>181</v>
      </c>
      <c r="J3704" t="str">
        <f t="shared" si="114"/>
        <v>no</v>
      </c>
      <c r="K3704" t="str">
        <f t="shared" si="115"/>
        <v>no</v>
      </c>
    </row>
    <row r="3705" spans="1:11" x14ac:dyDescent="0.3">
      <c r="A3705" s="1" t="s">
        <v>56</v>
      </c>
      <c r="B3705" s="2">
        <v>42480</v>
      </c>
      <c r="C3705" t="s">
        <v>25</v>
      </c>
      <c r="D3705" t="s">
        <v>23</v>
      </c>
      <c r="E3705">
        <v>28.654</v>
      </c>
      <c r="F3705">
        <v>287736</v>
      </c>
      <c r="G3705">
        <v>68049</v>
      </c>
      <c r="H3705" t="s">
        <v>202</v>
      </c>
      <c r="I3705" t="s">
        <v>181</v>
      </c>
      <c r="J3705" t="str">
        <f t="shared" si="114"/>
        <v>yes</v>
      </c>
      <c r="K3705" t="str">
        <f t="shared" si="115"/>
        <v>no</v>
      </c>
    </row>
    <row r="3706" spans="1:11" x14ac:dyDescent="0.3">
      <c r="A3706" s="1" t="s">
        <v>56</v>
      </c>
      <c r="B3706" s="2">
        <v>42480</v>
      </c>
      <c r="C3706" t="s">
        <v>26</v>
      </c>
      <c r="D3706" t="s">
        <v>23</v>
      </c>
      <c r="E3706">
        <v>1.67E-2</v>
      </c>
      <c r="F3706">
        <v>6330</v>
      </c>
      <c r="G3706">
        <v>108</v>
      </c>
      <c r="H3706" t="s">
        <v>202</v>
      </c>
      <c r="I3706" t="s">
        <v>181</v>
      </c>
      <c r="J3706" t="str">
        <f t="shared" si="114"/>
        <v>no</v>
      </c>
      <c r="K3706" t="str">
        <f t="shared" si="115"/>
        <v>no</v>
      </c>
    </row>
    <row r="3707" spans="1:11" x14ac:dyDescent="0.3">
      <c r="A3707" s="1" t="s">
        <v>56</v>
      </c>
      <c r="B3707" s="2">
        <v>42480</v>
      </c>
      <c r="C3707" t="s">
        <v>33</v>
      </c>
      <c r="D3707" t="s">
        <v>23</v>
      </c>
      <c r="E3707">
        <v>0</v>
      </c>
      <c r="F3707">
        <v>2223</v>
      </c>
      <c r="G3707">
        <v>33</v>
      </c>
      <c r="H3707" t="s">
        <v>202</v>
      </c>
      <c r="I3707" t="s">
        <v>181</v>
      </c>
      <c r="J3707" t="str">
        <f t="shared" si="114"/>
        <v>no</v>
      </c>
      <c r="K3707" t="str">
        <f t="shared" si="115"/>
        <v>no</v>
      </c>
    </row>
    <row r="3708" spans="1:11" x14ac:dyDescent="0.3">
      <c r="A3708" s="1" t="s">
        <v>56</v>
      </c>
      <c r="B3708" s="2">
        <v>42481</v>
      </c>
      <c r="C3708" t="s">
        <v>22</v>
      </c>
      <c r="D3708" t="s">
        <v>23</v>
      </c>
      <c r="E3708">
        <v>3.8300000000000001E-2</v>
      </c>
      <c r="F3708">
        <v>13873</v>
      </c>
      <c r="G3708">
        <v>132</v>
      </c>
      <c r="H3708" t="s">
        <v>202</v>
      </c>
      <c r="I3708" t="s">
        <v>181</v>
      </c>
      <c r="J3708" t="str">
        <f t="shared" si="114"/>
        <v>yes</v>
      </c>
      <c r="K3708" t="str">
        <f t="shared" si="115"/>
        <v>no</v>
      </c>
    </row>
    <row r="3709" spans="1:11" x14ac:dyDescent="0.3">
      <c r="A3709" s="1" t="s">
        <v>56</v>
      </c>
      <c r="B3709" s="2">
        <v>42481</v>
      </c>
      <c r="C3709" t="s">
        <v>24</v>
      </c>
      <c r="D3709" t="s">
        <v>23</v>
      </c>
      <c r="E3709">
        <v>18.785900000000002</v>
      </c>
      <c r="F3709">
        <v>302324</v>
      </c>
      <c r="G3709">
        <v>48153</v>
      </c>
      <c r="H3709" t="s">
        <v>202</v>
      </c>
      <c r="I3709" t="s">
        <v>181</v>
      </c>
      <c r="J3709" t="str">
        <f t="shared" si="114"/>
        <v>no</v>
      </c>
      <c r="K3709" t="str">
        <f t="shared" si="115"/>
        <v>no</v>
      </c>
    </row>
    <row r="3710" spans="1:11" x14ac:dyDescent="0.3">
      <c r="A3710" s="1" t="s">
        <v>56</v>
      </c>
      <c r="B3710" s="2">
        <v>42481</v>
      </c>
      <c r="C3710" t="s">
        <v>25</v>
      </c>
      <c r="D3710" t="s">
        <v>23</v>
      </c>
      <c r="E3710">
        <v>28.976600000000001</v>
      </c>
      <c r="F3710">
        <v>258148</v>
      </c>
      <c r="G3710">
        <v>65944</v>
      </c>
      <c r="H3710" t="s">
        <v>202</v>
      </c>
      <c r="I3710" t="s">
        <v>181</v>
      </c>
      <c r="J3710" t="str">
        <f t="shared" si="114"/>
        <v>yes</v>
      </c>
      <c r="K3710" t="str">
        <f t="shared" si="115"/>
        <v>no</v>
      </c>
    </row>
    <row r="3711" spans="1:11" x14ac:dyDescent="0.3">
      <c r="A3711" s="1" t="s">
        <v>56</v>
      </c>
      <c r="B3711" s="2">
        <v>42481</v>
      </c>
      <c r="C3711" t="s">
        <v>26</v>
      </c>
      <c r="D3711" t="s">
        <v>23</v>
      </c>
      <c r="E3711">
        <v>0</v>
      </c>
      <c r="F3711">
        <v>6589</v>
      </c>
      <c r="G3711">
        <v>71</v>
      </c>
      <c r="H3711" t="s">
        <v>202</v>
      </c>
      <c r="I3711" t="s">
        <v>181</v>
      </c>
      <c r="J3711" t="str">
        <f t="shared" si="114"/>
        <v>no</v>
      </c>
      <c r="K3711" t="str">
        <f t="shared" si="115"/>
        <v>no</v>
      </c>
    </row>
    <row r="3712" spans="1:11" x14ac:dyDescent="0.3">
      <c r="A3712" s="1" t="s">
        <v>56</v>
      </c>
      <c r="B3712" s="2">
        <v>42481</v>
      </c>
      <c r="C3712" t="s">
        <v>33</v>
      </c>
      <c r="D3712" t="s">
        <v>23</v>
      </c>
      <c r="E3712">
        <v>0</v>
      </c>
      <c r="F3712">
        <v>2217</v>
      </c>
      <c r="G3712">
        <v>42</v>
      </c>
      <c r="H3712" t="s">
        <v>202</v>
      </c>
      <c r="I3712" t="s">
        <v>181</v>
      </c>
      <c r="J3712" t="str">
        <f t="shared" si="114"/>
        <v>no</v>
      </c>
      <c r="K3712" t="str">
        <f t="shared" si="115"/>
        <v>no</v>
      </c>
    </row>
    <row r="3713" spans="1:11" x14ac:dyDescent="0.3">
      <c r="A3713" s="1" t="s">
        <v>56</v>
      </c>
      <c r="B3713" s="2">
        <v>42482</v>
      </c>
      <c r="C3713" t="s">
        <v>22</v>
      </c>
      <c r="D3713" t="s">
        <v>23</v>
      </c>
      <c r="E3713">
        <v>2.0299999999999999E-2</v>
      </c>
      <c r="F3713">
        <v>5403</v>
      </c>
      <c r="G3713">
        <v>45</v>
      </c>
      <c r="H3713" t="s">
        <v>202</v>
      </c>
      <c r="I3713" t="s">
        <v>181</v>
      </c>
      <c r="J3713" t="str">
        <f t="shared" si="114"/>
        <v>yes</v>
      </c>
      <c r="K3713" t="str">
        <f t="shared" si="115"/>
        <v>no</v>
      </c>
    </row>
    <row r="3714" spans="1:11" x14ac:dyDescent="0.3">
      <c r="A3714" s="1" t="s">
        <v>56</v>
      </c>
      <c r="B3714" s="2">
        <v>42482</v>
      </c>
      <c r="C3714" t="s">
        <v>24</v>
      </c>
      <c r="D3714" t="s">
        <v>23</v>
      </c>
      <c r="E3714">
        <v>21.326899999999998</v>
      </c>
      <c r="F3714">
        <v>259540</v>
      </c>
      <c r="G3714">
        <v>44772</v>
      </c>
      <c r="H3714" t="s">
        <v>202</v>
      </c>
      <c r="I3714" t="s">
        <v>181</v>
      </c>
      <c r="J3714" t="str">
        <f t="shared" ref="J3714:J3777" si="116">IF(ISERROR(VLOOKUP(C3714,$M$2:$M$6,1,FALSE)),"no","yes")</f>
        <v>no</v>
      </c>
      <c r="K3714" t="str">
        <f t="shared" si="115"/>
        <v>no</v>
      </c>
    </row>
    <row r="3715" spans="1:11" x14ac:dyDescent="0.3">
      <c r="A3715" s="1" t="s">
        <v>56</v>
      </c>
      <c r="B3715" s="2">
        <v>42482</v>
      </c>
      <c r="C3715" t="s">
        <v>25</v>
      </c>
      <c r="D3715" t="s">
        <v>23</v>
      </c>
      <c r="E3715">
        <v>12.2605</v>
      </c>
      <c r="F3715">
        <v>130599</v>
      </c>
      <c r="G3715">
        <v>21583</v>
      </c>
      <c r="H3715" t="s">
        <v>202</v>
      </c>
      <c r="I3715" t="s">
        <v>181</v>
      </c>
      <c r="J3715" t="str">
        <f t="shared" si="116"/>
        <v>yes</v>
      </c>
      <c r="K3715" t="str">
        <f t="shared" ref="K3715:K3778" si="117">IF(ISERROR(VLOOKUP(A3715,$O$2:$O$15,1,FALSE)),"no","yes")</f>
        <v>no</v>
      </c>
    </row>
    <row r="3716" spans="1:11" x14ac:dyDescent="0.3">
      <c r="A3716" s="1" t="s">
        <v>56</v>
      </c>
      <c r="B3716" s="2">
        <v>42482</v>
      </c>
      <c r="C3716" t="s">
        <v>26</v>
      </c>
      <c r="D3716" t="s">
        <v>23</v>
      </c>
      <c r="E3716">
        <v>0</v>
      </c>
      <c r="F3716">
        <v>3736</v>
      </c>
      <c r="G3716">
        <v>21</v>
      </c>
      <c r="H3716" t="s">
        <v>202</v>
      </c>
      <c r="I3716" t="s">
        <v>181</v>
      </c>
      <c r="J3716" t="str">
        <f t="shared" si="116"/>
        <v>no</v>
      </c>
      <c r="K3716" t="str">
        <f t="shared" si="117"/>
        <v>no</v>
      </c>
    </row>
    <row r="3717" spans="1:11" x14ac:dyDescent="0.3">
      <c r="A3717" s="1" t="s">
        <v>56</v>
      </c>
      <c r="B3717" s="2">
        <v>42482</v>
      </c>
      <c r="C3717" t="s">
        <v>33</v>
      </c>
      <c r="D3717" t="s">
        <v>23</v>
      </c>
      <c r="E3717">
        <v>4.4999999999999998E-2</v>
      </c>
      <c r="F3717">
        <v>1838</v>
      </c>
      <c r="G3717">
        <v>66</v>
      </c>
      <c r="H3717" t="s">
        <v>202</v>
      </c>
      <c r="I3717" t="s">
        <v>181</v>
      </c>
      <c r="J3717" t="str">
        <f t="shared" si="116"/>
        <v>no</v>
      </c>
      <c r="K3717" t="str">
        <f t="shared" si="117"/>
        <v>no</v>
      </c>
    </row>
    <row r="3718" spans="1:11" x14ac:dyDescent="0.3">
      <c r="A3718" s="1" t="s">
        <v>56</v>
      </c>
      <c r="B3718" s="2">
        <v>42483</v>
      </c>
      <c r="C3718" t="s">
        <v>22</v>
      </c>
      <c r="D3718" t="s">
        <v>23</v>
      </c>
      <c r="E3718">
        <v>1.46E-2</v>
      </c>
      <c r="F3718">
        <v>2507</v>
      </c>
      <c r="G3718">
        <v>46</v>
      </c>
      <c r="H3718" t="s">
        <v>202</v>
      </c>
      <c r="I3718" t="s">
        <v>181</v>
      </c>
      <c r="J3718" t="str">
        <f t="shared" si="116"/>
        <v>yes</v>
      </c>
      <c r="K3718" t="str">
        <f t="shared" si="117"/>
        <v>no</v>
      </c>
    </row>
    <row r="3719" spans="1:11" x14ac:dyDescent="0.3">
      <c r="A3719" s="1" t="s">
        <v>56</v>
      </c>
      <c r="B3719" s="2">
        <v>42483</v>
      </c>
      <c r="C3719" t="s">
        <v>24</v>
      </c>
      <c r="D3719" t="s">
        <v>23</v>
      </c>
      <c r="E3719">
        <v>18.060199999999998</v>
      </c>
      <c r="F3719">
        <v>123300</v>
      </c>
      <c r="G3719">
        <v>27324</v>
      </c>
      <c r="H3719" t="s">
        <v>202</v>
      </c>
      <c r="I3719" t="s">
        <v>181</v>
      </c>
      <c r="J3719" t="str">
        <f t="shared" si="116"/>
        <v>no</v>
      </c>
      <c r="K3719" t="str">
        <f t="shared" si="117"/>
        <v>no</v>
      </c>
    </row>
    <row r="3720" spans="1:11" x14ac:dyDescent="0.3">
      <c r="A3720" s="1" t="s">
        <v>56</v>
      </c>
      <c r="B3720" s="2">
        <v>42483</v>
      </c>
      <c r="C3720" t="s">
        <v>25</v>
      </c>
      <c r="D3720" t="s">
        <v>23</v>
      </c>
      <c r="E3720">
        <v>11.016</v>
      </c>
      <c r="F3720">
        <v>88115</v>
      </c>
      <c r="G3720">
        <v>15628</v>
      </c>
      <c r="H3720" t="s">
        <v>202</v>
      </c>
      <c r="I3720" t="s">
        <v>181</v>
      </c>
      <c r="J3720" t="str">
        <f t="shared" si="116"/>
        <v>yes</v>
      </c>
      <c r="K3720" t="str">
        <f t="shared" si="117"/>
        <v>no</v>
      </c>
    </row>
    <row r="3721" spans="1:11" x14ac:dyDescent="0.3">
      <c r="A3721" s="1" t="s">
        <v>56</v>
      </c>
      <c r="B3721" s="2">
        <v>42483</v>
      </c>
      <c r="C3721" t="s">
        <v>26</v>
      </c>
      <c r="D3721" t="s">
        <v>23</v>
      </c>
      <c r="E3721">
        <v>0</v>
      </c>
      <c r="F3721">
        <v>2437</v>
      </c>
      <c r="G3721">
        <v>16</v>
      </c>
      <c r="H3721" t="s">
        <v>202</v>
      </c>
      <c r="I3721" t="s">
        <v>181</v>
      </c>
      <c r="J3721" t="str">
        <f t="shared" si="116"/>
        <v>no</v>
      </c>
      <c r="K3721" t="str">
        <f t="shared" si="117"/>
        <v>no</v>
      </c>
    </row>
    <row r="3722" spans="1:11" x14ac:dyDescent="0.3">
      <c r="A3722" s="1" t="s">
        <v>56</v>
      </c>
      <c r="B3722" s="2">
        <v>42483</v>
      </c>
      <c r="C3722" t="s">
        <v>33</v>
      </c>
      <c r="D3722" t="s">
        <v>23</v>
      </c>
      <c r="E3722">
        <v>1.4999999999999999E-2</v>
      </c>
      <c r="F3722">
        <v>885</v>
      </c>
      <c r="G3722">
        <v>31</v>
      </c>
      <c r="H3722" t="s">
        <v>202</v>
      </c>
      <c r="I3722" t="s">
        <v>181</v>
      </c>
      <c r="J3722" t="str">
        <f t="shared" si="116"/>
        <v>no</v>
      </c>
      <c r="K3722" t="str">
        <f t="shared" si="117"/>
        <v>no</v>
      </c>
    </row>
    <row r="3723" spans="1:11" x14ac:dyDescent="0.3">
      <c r="A3723" s="1" t="s">
        <v>56</v>
      </c>
      <c r="B3723" s="2">
        <v>42484</v>
      </c>
      <c r="C3723" t="s">
        <v>22</v>
      </c>
      <c r="D3723" t="s">
        <v>23</v>
      </c>
      <c r="E3723">
        <v>1.5800000000000002E-2</v>
      </c>
      <c r="F3723">
        <v>4926</v>
      </c>
      <c r="G3723">
        <v>33</v>
      </c>
      <c r="H3723" t="s">
        <v>202</v>
      </c>
      <c r="I3723" t="s">
        <v>181</v>
      </c>
      <c r="J3723" t="str">
        <f t="shared" si="116"/>
        <v>yes</v>
      </c>
      <c r="K3723" t="str">
        <f t="shared" si="117"/>
        <v>no</v>
      </c>
    </row>
    <row r="3724" spans="1:11" x14ac:dyDescent="0.3">
      <c r="A3724" s="1" t="s">
        <v>56</v>
      </c>
      <c r="B3724" s="2">
        <v>42484</v>
      </c>
      <c r="C3724" t="s">
        <v>24</v>
      </c>
      <c r="D3724" t="s">
        <v>23</v>
      </c>
      <c r="E3724">
        <v>16.775300000000001</v>
      </c>
      <c r="F3724">
        <v>136604</v>
      </c>
      <c r="G3724">
        <v>30634</v>
      </c>
      <c r="H3724" t="s">
        <v>202</v>
      </c>
      <c r="I3724" t="s">
        <v>181</v>
      </c>
      <c r="J3724" t="str">
        <f t="shared" si="116"/>
        <v>no</v>
      </c>
      <c r="K3724" t="str">
        <f t="shared" si="117"/>
        <v>no</v>
      </c>
    </row>
    <row r="3725" spans="1:11" x14ac:dyDescent="0.3">
      <c r="A3725" s="1" t="s">
        <v>56</v>
      </c>
      <c r="B3725" s="2">
        <v>42484</v>
      </c>
      <c r="C3725" t="s">
        <v>25</v>
      </c>
      <c r="D3725" t="s">
        <v>23</v>
      </c>
      <c r="E3725">
        <v>13.7201</v>
      </c>
      <c r="F3725">
        <v>188539</v>
      </c>
      <c r="G3725">
        <v>30386</v>
      </c>
      <c r="H3725" t="s">
        <v>202</v>
      </c>
      <c r="I3725" t="s">
        <v>181</v>
      </c>
      <c r="J3725" t="str">
        <f t="shared" si="116"/>
        <v>yes</v>
      </c>
      <c r="K3725" t="str">
        <f t="shared" si="117"/>
        <v>no</v>
      </c>
    </row>
    <row r="3726" spans="1:11" x14ac:dyDescent="0.3">
      <c r="A3726" s="1" t="s">
        <v>56</v>
      </c>
      <c r="B3726" s="2">
        <v>42484</v>
      </c>
      <c r="C3726" t="s">
        <v>26</v>
      </c>
      <c r="D3726" t="s">
        <v>23</v>
      </c>
      <c r="E3726">
        <v>0</v>
      </c>
      <c r="F3726">
        <v>4533</v>
      </c>
      <c r="G3726">
        <v>31</v>
      </c>
      <c r="H3726" t="s">
        <v>202</v>
      </c>
      <c r="I3726" t="s">
        <v>181</v>
      </c>
      <c r="J3726" t="str">
        <f t="shared" si="116"/>
        <v>no</v>
      </c>
      <c r="K3726" t="str">
        <f t="shared" si="117"/>
        <v>no</v>
      </c>
    </row>
    <row r="3727" spans="1:11" x14ac:dyDescent="0.3">
      <c r="A3727" s="1" t="s">
        <v>56</v>
      </c>
      <c r="B3727" s="2">
        <v>42484</v>
      </c>
      <c r="C3727" t="s">
        <v>33</v>
      </c>
      <c r="D3727" t="s">
        <v>23</v>
      </c>
      <c r="E3727">
        <v>0</v>
      </c>
      <c r="F3727">
        <v>1151</v>
      </c>
      <c r="G3727">
        <v>36</v>
      </c>
      <c r="H3727" t="s">
        <v>202</v>
      </c>
      <c r="I3727" t="s">
        <v>181</v>
      </c>
      <c r="J3727" t="str">
        <f t="shared" si="116"/>
        <v>no</v>
      </c>
      <c r="K3727" t="str">
        <f t="shared" si="117"/>
        <v>no</v>
      </c>
    </row>
    <row r="3728" spans="1:11" x14ac:dyDescent="0.3">
      <c r="A3728" s="1" t="s">
        <v>56</v>
      </c>
      <c r="B3728" s="2">
        <v>42485</v>
      </c>
      <c r="C3728" t="s">
        <v>22</v>
      </c>
      <c r="D3728" t="s">
        <v>23</v>
      </c>
      <c r="E3728">
        <v>3.3099999999999997E-2</v>
      </c>
      <c r="F3728">
        <v>6769</v>
      </c>
      <c r="G3728">
        <v>61</v>
      </c>
      <c r="H3728" t="s">
        <v>202</v>
      </c>
      <c r="I3728" t="s">
        <v>181</v>
      </c>
      <c r="J3728" t="str">
        <f t="shared" si="116"/>
        <v>yes</v>
      </c>
      <c r="K3728" t="str">
        <f t="shared" si="117"/>
        <v>no</v>
      </c>
    </row>
    <row r="3729" spans="1:11" x14ac:dyDescent="0.3">
      <c r="A3729" s="1" t="s">
        <v>56</v>
      </c>
      <c r="B3729" s="2">
        <v>42485</v>
      </c>
      <c r="C3729" t="s">
        <v>24</v>
      </c>
      <c r="D3729" t="s">
        <v>23</v>
      </c>
      <c r="E3729">
        <v>22.8048</v>
      </c>
      <c r="F3729">
        <v>349228</v>
      </c>
      <c r="G3729">
        <v>43024</v>
      </c>
      <c r="H3729" t="s">
        <v>202</v>
      </c>
      <c r="I3729" t="s">
        <v>181</v>
      </c>
      <c r="J3729" t="str">
        <f t="shared" si="116"/>
        <v>no</v>
      </c>
      <c r="K3729" t="str">
        <f t="shared" si="117"/>
        <v>no</v>
      </c>
    </row>
    <row r="3730" spans="1:11" x14ac:dyDescent="0.3">
      <c r="A3730" s="1" t="s">
        <v>56</v>
      </c>
      <c r="B3730" s="2">
        <v>42485</v>
      </c>
      <c r="C3730" t="s">
        <v>25</v>
      </c>
      <c r="D3730" t="s">
        <v>23</v>
      </c>
      <c r="E3730">
        <v>7.2519</v>
      </c>
      <c r="F3730">
        <v>149208</v>
      </c>
      <c r="G3730">
        <v>11128</v>
      </c>
      <c r="H3730" t="s">
        <v>202</v>
      </c>
      <c r="I3730" t="s">
        <v>181</v>
      </c>
      <c r="J3730" t="str">
        <f t="shared" si="116"/>
        <v>yes</v>
      </c>
      <c r="K3730" t="str">
        <f t="shared" si="117"/>
        <v>no</v>
      </c>
    </row>
    <row r="3731" spans="1:11" x14ac:dyDescent="0.3">
      <c r="A3731" s="1" t="s">
        <v>56</v>
      </c>
      <c r="B3731" s="2">
        <v>42485</v>
      </c>
      <c r="C3731" t="s">
        <v>26</v>
      </c>
      <c r="D3731" t="s">
        <v>23</v>
      </c>
      <c r="E3731">
        <v>0</v>
      </c>
      <c r="F3731">
        <v>7893</v>
      </c>
      <c r="G3731">
        <v>36</v>
      </c>
      <c r="H3731" t="s">
        <v>202</v>
      </c>
      <c r="I3731" t="s">
        <v>181</v>
      </c>
      <c r="J3731" t="str">
        <f t="shared" si="116"/>
        <v>no</v>
      </c>
      <c r="K3731" t="str">
        <f t="shared" si="117"/>
        <v>no</v>
      </c>
    </row>
    <row r="3732" spans="1:11" x14ac:dyDescent="0.3">
      <c r="A3732" s="1" t="s">
        <v>56</v>
      </c>
      <c r="B3732" s="2">
        <v>42485</v>
      </c>
      <c r="C3732" t="s">
        <v>33</v>
      </c>
      <c r="D3732" t="s">
        <v>23</v>
      </c>
      <c r="E3732">
        <v>4.4999999999999998E-2</v>
      </c>
      <c r="F3732">
        <v>2616</v>
      </c>
      <c r="G3732">
        <v>69</v>
      </c>
      <c r="H3732" t="s">
        <v>202</v>
      </c>
      <c r="I3732" t="s">
        <v>181</v>
      </c>
      <c r="J3732" t="str">
        <f t="shared" si="116"/>
        <v>no</v>
      </c>
      <c r="K3732" t="str">
        <f t="shared" si="117"/>
        <v>no</v>
      </c>
    </row>
    <row r="3733" spans="1:11" x14ac:dyDescent="0.3">
      <c r="A3733" s="1" t="s">
        <v>57</v>
      </c>
      <c r="B3733" s="2">
        <v>42430</v>
      </c>
      <c r="C3733" t="s">
        <v>24</v>
      </c>
      <c r="D3733" t="s">
        <v>23</v>
      </c>
      <c r="E3733">
        <v>2.2917999999999998</v>
      </c>
      <c r="F3733">
        <v>115739</v>
      </c>
      <c r="G3733">
        <v>639</v>
      </c>
      <c r="H3733" t="s">
        <v>203</v>
      </c>
      <c r="I3733" t="s">
        <v>189</v>
      </c>
      <c r="J3733" t="str">
        <f t="shared" si="116"/>
        <v>no</v>
      </c>
      <c r="K3733" t="str">
        <f t="shared" si="117"/>
        <v>no</v>
      </c>
    </row>
    <row r="3734" spans="1:11" x14ac:dyDescent="0.3">
      <c r="A3734" s="1" t="s">
        <v>57</v>
      </c>
      <c r="B3734" s="2">
        <v>42430</v>
      </c>
      <c r="C3734" t="s">
        <v>26</v>
      </c>
      <c r="D3734" t="s">
        <v>23</v>
      </c>
      <c r="E3734">
        <v>0.72150000000000003</v>
      </c>
      <c r="F3734">
        <v>27107</v>
      </c>
      <c r="G3734">
        <v>265</v>
      </c>
      <c r="H3734" t="s">
        <v>203</v>
      </c>
      <c r="I3734" t="s">
        <v>189</v>
      </c>
      <c r="J3734" t="str">
        <f t="shared" si="116"/>
        <v>no</v>
      </c>
      <c r="K3734" t="str">
        <f t="shared" si="117"/>
        <v>no</v>
      </c>
    </row>
    <row r="3735" spans="1:11" x14ac:dyDescent="0.3">
      <c r="A3735" s="1" t="s">
        <v>57</v>
      </c>
      <c r="B3735" s="2">
        <v>42431</v>
      </c>
      <c r="C3735" t="s">
        <v>24</v>
      </c>
      <c r="D3735" t="s">
        <v>23</v>
      </c>
      <c r="E3735">
        <v>2.4510999999999998</v>
      </c>
      <c r="F3735">
        <v>126825</v>
      </c>
      <c r="G3735">
        <v>750</v>
      </c>
      <c r="H3735" t="s">
        <v>203</v>
      </c>
      <c r="I3735" t="s">
        <v>189</v>
      </c>
      <c r="J3735" t="str">
        <f t="shared" si="116"/>
        <v>no</v>
      </c>
      <c r="K3735" t="str">
        <f t="shared" si="117"/>
        <v>no</v>
      </c>
    </row>
    <row r="3736" spans="1:11" x14ac:dyDescent="0.3">
      <c r="A3736" s="1" t="s">
        <v>57</v>
      </c>
      <c r="B3736" s="2">
        <v>42431</v>
      </c>
      <c r="C3736" t="s">
        <v>26</v>
      </c>
      <c r="D3736" t="s">
        <v>23</v>
      </c>
      <c r="E3736">
        <v>2.448</v>
      </c>
      <c r="F3736">
        <v>79318</v>
      </c>
      <c r="G3736">
        <v>927</v>
      </c>
      <c r="H3736" t="s">
        <v>203</v>
      </c>
      <c r="I3736" t="s">
        <v>189</v>
      </c>
      <c r="J3736" t="str">
        <f t="shared" si="116"/>
        <v>no</v>
      </c>
      <c r="K3736" t="str">
        <f t="shared" si="117"/>
        <v>no</v>
      </c>
    </row>
    <row r="3737" spans="1:11" x14ac:dyDescent="0.3">
      <c r="A3737" s="1" t="s">
        <v>57</v>
      </c>
      <c r="B3737" s="2">
        <v>42432</v>
      </c>
      <c r="C3737" t="s">
        <v>24</v>
      </c>
      <c r="D3737" t="s">
        <v>23</v>
      </c>
      <c r="E3737">
        <v>3.3136000000000001</v>
      </c>
      <c r="F3737">
        <v>142742</v>
      </c>
      <c r="G3737">
        <v>967</v>
      </c>
      <c r="H3737" t="s">
        <v>203</v>
      </c>
      <c r="I3737" t="s">
        <v>189</v>
      </c>
      <c r="J3737" t="str">
        <f t="shared" si="116"/>
        <v>no</v>
      </c>
      <c r="K3737" t="str">
        <f t="shared" si="117"/>
        <v>no</v>
      </c>
    </row>
    <row r="3738" spans="1:11" x14ac:dyDescent="0.3">
      <c r="A3738" s="1" t="s">
        <v>57</v>
      </c>
      <c r="B3738" s="2">
        <v>42432</v>
      </c>
      <c r="C3738" t="s">
        <v>26</v>
      </c>
      <c r="D3738" t="s">
        <v>23</v>
      </c>
      <c r="E3738">
        <v>2.6640000000000001</v>
      </c>
      <c r="F3738">
        <v>100325</v>
      </c>
      <c r="G3738">
        <v>1024</v>
      </c>
      <c r="H3738" t="s">
        <v>203</v>
      </c>
      <c r="I3738" t="s">
        <v>189</v>
      </c>
      <c r="J3738" t="str">
        <f t="shared" si="116"/>
        <v>no</v>
      </c>
      <c r="K3738" t="str">
        <f t="shared" si="117"/>
        <v>no</v>
      </c>
    </row>
    <row r="3739" spans="1:11" x14ac:dyDescent="0.3">
      <c r="A3739" s="1" t="s">
        <v>57</v>
      </c>
      <c r="B3739" s="2">
        <v>42433</v>
      </c>
      <c r="C3739" t="s">
        <v>24</v>
      </c>
      <c r="D3739" t="s">
        <v>23</v>
      </c>
      <c r="E3739">
        <v>4.8392999999999997</v>
      </c>
      <c r="F3739">
        <v>192668</v>
      </c>
      <c r="G3739">
        <v>1454</v>
      </c>
      <c r="H3739" t="s">
        <v>203</v>
      </c>
      <c r="I3739" t="s">
        <v>189</v>
      </c>
      <c r="J3739" t="str">
        <f t="shared" si="116"/>
        <v>no</v>
      </c>
      <c r="K3739" t="str">
        <f t="shared" si="117"/>
        <v>no</v>
      </c>
    </row>
    <row r="3740" spans="1:11" x14ac:dyDescent="0.3">
      <c r="A3740" s="1" t="s">
        <v>57</v>
      </c>
      <c r="B3740" s="2">
        <v>42433</v>
      </c>
      <c r="C3740" t="s">
        <v>26</v>
      </c>
      <c r="D3740" t="s">
        <v>23</v>
      </c>
      <c r="E3740">
        <v>4.32</v>
      </c>
      <c r="F3740">
        <v>125383</v>
      </c>
      <c r="G3740">
        <v>1669</v>
      </c>
      <c r="H3740" t="s">
        <v>203</v>
      </c>
      <c r="I3740" t="s">
        <v>189</v>
      </c>
      <c r="J3740" t="str">
        <f t="shared" si="116"/>
        <v>no</v>
      </c>
      <c r="K3740" t="str">
        <f t="shared" si="117"/>
        <v>no</v>
      </c>
    </row>
    <row r="3741" spans="1:11" x14ac:dyDescent="0.3">
      <c r="A3741" s="1" t="s">
        <v>57</v>
      </c>
      <c r="B3741" s="2">
        <v>42434</v>
      </c>
      <c r="C3741" t="s">
        <v>24</v>
      </c>
      <c r="D3741" t="s">
        <v>23</v>
      </c>
      <c r="E3741">
        <v>3.7166000000000001</v>
      </c>
      <c r="F3741">
        <v>132048</v>
      </c>
      <c r="G3741">
        <v>1084</v>
      </c>
      <c r="H3741" t="s">
        <v>203</v>
      </c>
      <c r="I3741" t="s">
        <v>189</v>
      </c>
      <c r="J3741" t="str">
        <f t="shared" si="116"/>
        <v>no</v>
      </c>
      <c r="K3741" t="str">
        <f t="shared" si="117"/>
        <v>no</v>
      </c>
    </row>
    <row r="3742" spans="1:11" x14ac:dyDescent="0.3">
      <c r="A3742" s="1" t="s">
        <v>57</v>
      </c>
      <c r="B3742" s="2">
        <v>42434</v>
      </c>
      <c r="C3742" t="s">
        <v>26</v>
      </c>
      <c r="D3742" t="s">
        <v>23</v>
      </c>
      <c r="E3742">
        <v>1.782</v>
      </c>
      <c r="F3742">
        <v>75140</v>
      </c>
      <c r="G3742">
        <v>708</v>
      </c>
      <c r="H3742" t="s">
        <v>203</v>
      </c>
      <c r="I3742" t="s">
        <v>189</v>
      </c>
      <c r="J3742" t="str">
        <f t="shared" si="116"/>
        <v>no</v>
      </c>
      <c r="K3742" t="str">
        <f t="shared" si="117"/>
        <v>no</v>
      </c>
    </row>
    <row r="3743" spans="1:11" x14ac:dyDescent="0.3">
      <c r="A3743" s="1" t="s">
        <v>57</v>
      </c>
      <c r="B3743" s="2">
        <v>42435</v>
      </c>
      <c r="C3743" t="s">
        <v>24</v>
      </c>
      <c r="D3743" t="s">
        <v>23</v>
      </c>
      <c r="E3743">
        <v>1.7809999999999999</v>
      </c>
      <c r="F3743">
        <v>75766</v>
      </c>
      <c r="G3743">
        <v>529</v>
      </c>
      <c r="H3743" t="s">
        <v>203</v>
      </c>
      <c r="I3743" t="s">
        <v>189</v>
      </c>
      <c r="J3743" t="str">
        <f t="shared" si="116"/>
        <v>no</v>
      </c>
      <c r="K3743" t="str">
        <f t="shared" si="117"/>
        <v>no</v>
      </c>
    </row>
    <row r="3744" spans="1:11" x14ac:dyDescent="0.3">
      <c r="A3744" s="1" t="s">
        <v>57</v>
      </c>
      <c r="B3744" s="2">
        <v>42435</v>
      </c>
      <c r="C3744" t="s">
        <v>26</v>
      </c>
      <c r="D3744" t="s">
        <v>23</v>
      </c>
      <c r="E3744">
        <v>0.79200000000000004</v>
      </c>
      <c r="F3744">
        <v>44552</v>
      </c>
      <c r="G3744">
        <v>312</v>
      </c>
      <c r="H3744" t="s">
        <v>203</v>
      </c>
      <c r="I3744" t="s">
        <v>189</v>
      </c>
      <c r="J3744" t="str">
        <f t="shared" si="116"/>
        <v>no</v>
      </c>
      <c r="K3744" t="str">
        <f t="shared" si="117"/>
        <v>no</v>
      </c>
    </row>
    <row r="3745" spans="1:11" x14ac:dyDescent="0.3">
      <c r="A3745" s="1" t="s">
        <v>57</v>
      </c>
      <c r="B3745" s="2">
        <v>42436</v>
      </c>
      <c r="C3745" t="s">
        <v>24</v>
      </c>
      <c r="D3745" t="s">
        <v>23</v>
      </c>
      <c r="E3745">
        <v>1.4693000000000001</v>
      </c>
      <c r="F3745">
        <v>78039</v>
      </c>
      <c r="G3745">
        <v>431</v>
      </c>
      <c r="H3745" t="s">
        <v>203</v>
      </c>
      <c r="I3745" t="s">
        <v>189</v>
      </c>
      <c r="J3745" t="str">
        <f t="shared" si="116"/>
        <v>no</v>
      </c>
      <c r="K3745" t="str">
        <f t="shared" si="117"/>
        <v>no</v>
      </c>
    </row>
    <row r="3746" spans="1:11" x14ac:dyDescent="0.3">
      <c r="A3746" s="1" t="s">
        <v>57</v>
      </c>
      <c r="B3746" s="2">
        <v>42436</v>
      </c>
      <c r="C3746" t="s">
        <v>26</v>
      </c>
      <c r="D3746" t="s">
        <v>23</v>
      </c>
      <c r="E3746">
        <v>1.17</v>
      </c>
      <c r="F3746">
        <v>60876</v>
      </c>
      <c r="G3746">
        <v>450</v>
      </c>
      <c r="H3746" t="s">
        <v>203</v>
      </c>
      <c r="I3746" t="s">
        <v>189</v>
      </c>
      <c r="J3746" t="str">
        <f t="shared" si="116"/>
        <v>no</v>
      </c>
      <c r="K3746" t="str">
        <f t="shared" si="117"/>
        <v>no</v>
      </c>
    </row>
    <row r="3747" spans="1:11" x14ac:dyDescent="0.3">
      <c r="A3747" s="1" t="s">
        <v>57</v>
      </c>
      <c r="B3747" s="2">
        <v>42437</v>
      </c>
      <c r="C3747" t="s">
        <v>24</v>
      </c>
      <c r="D3747" t="s">
        <v>23</v>
      </c>
      <c r="E3747">
        <v>2.1747000000000001</v>
      </c>
      <c r="F3747">
        <v>134566</v>
      </c>
      <c r="G3747">
        <v>674</v>
      </c>
      <c r="H3747" t="s">
        <v>203</v>
      </c>
      <c r="I3747" t="s">
        <v>189</v>
      </c>
      <c r="J3747" t="str">
        <f t="shared" si="116"/>
        <v>no</v>
      </c>
      <c r="K3747" t="str">
        <f t="shared" si="117"/>
        <v>no</v>
      </c>
    </row>
    <row r="3748" spans="1:11" x14ac:dyDescent="0.3">
      <c r="A3748" s="1" t="s">
        <v>57</v>
      </c>
      <c r="B3748" s="2">
        <v>42437</v>
      </c>
      <c r="C3748" t="s">
        <v>26</v>
      </c>
      <c r="D3748" t="s">
        <v>23</v>
      </c>
      <c r="E3748">
        <v>1.89</v>
      </c>
      <c r="F3748">
        <v>85667</v>
      </c>
      <c r="G3748">
        <v>742</v>
      </c>
      <c r="H3748" t="s">
        <v>203</v>
      </c>
      <c r="I3748" t="s">
        <v>189</v>
      </c>
      <c r="J3748" t="str">
        <f t="shared" si="116"/>
        <v>no</v>
      </c>
      <c r="K3748" t="str">
        <f t="shared" si="117"/>
        <v>no</v>
      </c>
    </row>
    <row r="3749" spans="1:11" x14ac:dyDescent="0.3">
      <c r="A3749" s="1" t="s">
        <v>57</v>
      </c>
      <c r="B3749" s="2">
        <v>42438</v>
      </c>
      <c r="C3749" t="s">
        <v>24</v>
      </c>
      <c r="D3749" t="s">
        <v>23</v>
      </c>
      <c r="E3749">
        <v>1.9281999999999999</v>
      </c>
      <c r="F3749">
        <v>107198</v>
      </c>
      <c r="G3749">
        <v>578</v>
      </c>
      <c r="H3749" t="s">
        <v>203</v>
      </c>
      <c r="I3749" t="s">
        <v>189</v>
      </c>
      <c r="J3749" t="str">
        <f t="shared" si="116"/>
        <v>no</v>
      </c>
      <c r="K3749" t="str">
        <f t="shared" si="117"/>
        <v>no</v>
      </c>
    </row>
    <row r="3750" spans="1:11" x14ac:dyDescent="0.3">
      <c r="A3750" s="1" t="s">
        <v>57</v>
      </c>
      <c r="B3750" s="2">
        <v>42438</v>
      </c>
      <c r="C3750" t="s">
        <v>26</v>
      </c>
      <c r="D3750" t="s">
        <v>23</v>
      </c>
      <c r="E3750">
        <v>1.3140000000000001</v>
      </c>
      <c r="F3750">
        <v>54571</v>
      </c>
      <c r="G3750">
        <v>511</v>
      </c>
      <c r="H3750" t="s">
        <v>203</v>
      </c>
      <c r="I3750" t="s">
        <v>189</v>
      </c>
      <c r="J3750" t="str">
        <f t="shared" si="116"/>
        <v>no</v>
      </c>
      <c r="K3750" t="str">
        <f t="shared" si="117"/>
        <v>no</v>
      </c>
    </row>
    <row r="3751" spans="1:11" x14ac:dyDescent="0.3">
      <c r="A3751" s="1" t="s">
        <v>57</v>
      </c>
      <c r="B3751" s="2">
        <v>42439</v>
      </c>
      <c r="C3751" t="s">
        <v>24</v>
      </c>
      <c r="D3751" t="s">
        <v>23</v>
      </c>
      <c r="E3751">
        <v>1.1275999999999999</v>
      </c>
      <c r="F3751">
        <v>75248</v>
      </c>
      <c r="G3751">
        <v>341</v>
      </c>
      <c r="H3751" t="s">
        <v>203</v>
      </c>
      <c r="I3751" t="s">
        <v>189</v>
      </c>
      <c r="J3751" t="str">
        <f t="shared" si="116"/>
        <v>no</v>
      </c>
      <c r="K3751" t="str">
        <f t="shared" si="117"/>
        <v>no</v>
      </c>
    </row>
    <row r="3752" spans="1:11" x14ac:dyDescent="0.3">
      <c r="A3752" s="1" t="s">
        <v>57</v>
      </c>
      <c r="B3752" s="2">
        <v>42439</v>
      </c>
      <c r="C3752" t="s">
        <v>26</v>
      </c>
      <c r="D3752" t="s">
        <v>23</v>
      </c>
      <c r="E3752">
        <v>1.1160000000000001</v>
      </c>
      <c r="F3752">
        <v>46479</v>
      </c>
      <c r="G3752">
        <v>429</v>
      </c>
      <c r="H3752" t="s">
        <v>203</v>
      </c>
      <c r="I3752" t="s">
        <v>189</v>
      </c>
      <c r="J3752" t="str">
        <f t="shared" si="116"/>
        <v>no</v>
      </c>
      <c r="K3752" t="str">
        <f t="shared" si="117"/>
        <v>no</v>
      </c>
    </row>
    <row r="3753" spans="1:11" x14ac:dyDescent="0.3">
      <c r="A3753" s="1" t="s">
        <v>57</v>
      </c>
      <c r="B3753" s="2">
        <v>42440</v>
      </c>
      <c r="C3753" t="s">
        <v>24</v>
      </c>
      <c r="D3753" t="s">
        <v>23</v>
      </c>
      <c r="E3753">
        <v>0.98309999999999997</v>
      </c>
      <c r="F3753">
        <v>77708</v>
      </c>
      <c r="G3753">
        <v>312</v>
      </c>
      <c r="H3753" t="s">
        <v>203</v>
      </c>
      <c r="I3753" t="s">
        <v>189</v>
      </c>
      <c r="J3753" t="str">
        <f t="shared" si="116"/>
        <v>no</v>
      </c>
      <c r="K3753" t="str">
        <f t="shared" si="117"/>
        <v>no</v>
      </c>
    </row>
    <row r="3754" spans="1:11" x14ac:dyDescent="0.3">
      <c r="A3754" s="1" t="s">
        <v>57</v>
      </c>
      <c r="B3754" s="2">
        <v>42440</v>
      </c>
      <c r="C3754" t="s">
        <v>26</v>
      </c>
      <c r="D3754" t="s">
        <v>23</v>
      </c>
      <c r="E3754">
        <v>0.97199999999999998</v>
      </c>
      <c r="F3754">
        <v>53186</v>
      </c>
      <c r="G3754">
        <v>383</v>
      </c>
      <c r="H3754" t="s">
        <v>203</v>
      </c>
      <c r="I3754" t="s">
        <v>189</v>
      </c>
      <c r="J3754" t="str">
        <f t="shared" si="116"/>
        <v>no</v>
      </c>
      <c r="K3754" t="str">
        <f t="shared" si="117"/>
        <v>no</v>
      </c>
    </row>
    <row r="3755" spans="1:11" x14ac:dyDescent="0.3">
      <c r="A3755" s="1" t="s">
        <v>57</v>
      </c>
      <c r="B3755" s="2">
        <v>42441</v>
      </c>
      <c r="C3755" t="s">
        <v>24</v>
      </c>
      <c r="D3755" t="s">
        <v>23</v>
      </c>
      <c r="E3755">
        <v>1.2705</v>
      </c>
      <c r="F3755">
        <v>82100</v>
      </c>
      <c r="G3755">
        <v>394</v>
      </c>
      <c r="H3755" t="s">
        <v>203</v>
      </c>
      <c r="I3755" t="s">
        <v>189</v>
      </c>
      <c r="J3755" t="str">
        <f t="shared" si="116"/>
        <v>no</v>
      </c>
      <c r="K3755" t="str">
        <f t="shared" si="117"/>
        <v>no</v>
      </c>
    </row>
    <row r="3756" spans="1:11" x14ac:dyDescent="0.3">
      <c r="A3756" s="1" t="s">
        <v>57</v>
      </c>
      <c r="B3756" s="2">
        <v>42441</v>
      </c>
      <c r="C3756" t="s">
        <v>26</v>
      </c>
      <c r="D3756" t="s">
        <v>23</v>
      </c>
      <c r="E3756">
        <v>1.044</v>
      </c>
      <c r="F3756">
        <v>50057</v>
      </c>
      <c r="G3756">
        <v>413</v>
      </c>
      <c r="H3756" t="s">
        <v>203</v>
      </c>
      <c r="I3756" t="s">
        <v>189</v>
      </c>
      <c r="J3756" t="str">
        <f t="shared" si="116"/>
        <v>no</v>
      </c>
      <c r="K3756" t="str">
        <f t="shared" si="117"/>
        <v>no</v>
      </c>
    </row>
    <row r="3757" spans="1:11" x14ac:dyDescent="0.3">
      <c r="A3757" s="1" t="s">
        <v>57</v>
      </c>
      <c r="B3757" s="2">
        <v>42442</v>
      </c>
      <c r="C3757" t="s">
        <v>24</v>
      </c>
      <c r="D3757" t="s">
        <v>23</v>
      </c>
      <c r="E3757">
        <v>1.8523000000000001</v>
      </c>
      <c r="F3757">
        <v>106879</v>
      </c>
      <c r="G3757">
        <v>564</v>
      </c>
      <c r="H3757" t="s">
        <v>203</v>
      </c>
      <c r="I3757" t="s">
        <v>189</v>
      </c>
      <c r="J3757" t="str">
        <f t="shared" si="116"/>
        <v>no</v>
      </c>
      <c r="K3757" t="str">
        <f t="shared" si="117"/>
        <v>no</v>
      </c>
    </row>
    <row r="3758" spans="1:11" x14ac:dyDescent="0.3">
      <c r="A3758" s="1" t="s">
        <v>57</v>
      </c>
      <c r="B3758" s="2">
        <v>42442</v>
      </c>
      <c r="C3758" t="s">
        <v>26</v>
      </c>
      <c r="D3758" t="s">
        <v>23</v>
      </c>
      <c r="E3758">
        <v>1.206</v>
      </c>
      <c r="F3758">
        <v>66388</v>
      </c>
      <c r="G3758">
        <v>466</v>
      </c>
      <c r="H3758" t="s">
        <v>203</v>
      </c>
      <c r="I3758" t="s">
        <v>189</v>
      </c>
      <c r="J3758" t="str">
        <f t="shared" si="116"/>
        <v>no</v>
      </c>
      <c r="K3758" t="str">
        <f t="shared" si="117"/>
        <v>no</v>
      </c>
    </row>
    <row r="3759" spans="1:11" x14ac:dyDescent="0.3">
      <c r="A3759" s="1" t="s">
        <v>57</v>
      </c>
      <c r="B3759" s="2">
        <v>42443</v>
      </c>
      <c r="C3759" t="s">
        <v>24</v>
      </c>
      <c r="D3759" t="s">
        <v>23</v>
      </c>
      <c r="E3759">
        <v>2.0339</v>
      </c>
      <c r="F3759">
        <v>101447</v>
      </c>
      <c r="G3759">
        <v>630</v>
      </c>
      <c r="H3759" t="s">
        <v>203</v>
      </c>
      <c r="I3759" t="s">
        <v>189</v>
      </c>
      <c r="J3759" t="str">
        <f t="shared" si="116"/>
        <v>no</v>
      </c>
      <c r="K3759" t="str">
        <f t="shared" si="117"/>
        <v>no</v>
      </c>
    </row>
    <row r="3760" spans="1:11" x14ac:dyDescent="0.3">
      <c r="A3760" s="1" t="s">
        <v>57</v>
      </c>
      <c r="B3760" s="2">
        <v>42443</v>
      </c>
      <c r="C3760" t="s">
        <v>26</v>
      </c>
      <c r="D3760" t="s">
        <v>23</v>
      </c>
      <c r="E3760">
        <v>1.1339999999999999</v>
      </c>
      <c r="F3760">
        <v>64823</v>
      </c>
      <c r="G3760">
        <v>444</v>
      </c>
      <c r="H3760" t="s">
        <v>203</v>
      </c>
      <c r="I3760" t="s">
        <v>189</v>
      </c>
      <c r="J3760" t="str">
        <f t="shared" si="116"/>
        <v>no</v>
      </c>
      <c r="K3760" t="str">
        <f t="shared" si="117"/>
        <v>no</v>
      </c>
    </row>
    <row r="3761" spans="1:11" x14ac:dyDescent="0.3">
      <c r="A3761" s="1" t="s">
        <v>57</v>
      </c>
      <c r="B3761" s="2">
        <v>42444</v>
      </c>
      <c r="C3761" t="s">
        <v>24</v>
      </c>
      <c r="D3761" t="s">
        <v>23</v>
      </c>
      <c r="E3761">
        <v>1.9112</v>
      </c>
      <c r="F3761">
        <v>99278</v>
      </c>
      <c r="G3761">
        <v>607</v>
      </c>
      <c r="H3761" t="s">
        <v>203</v>
      </c>
      <c r="I3761" t="s">
        <v>189</v>
      </c>
      <c r="J3761" t="str">
        <f t="shared" si="116"/>
        <v>no</v>
      </c>
      <c r="K3761" t="str">
        <f t="shared" si="117"/>
        <v>no</v>
      </c>
    </row>
    <row r="3762" spans="1:11" x14ac:dyDescent="0.3">
      <c r="A3762" s="1" t="s">
        <v>57</v>
      </c>
      <c r="B3762" s="2">
        <v>42444</v>
      </c>
      <c r="C3762" t="s">
        <v>26</v>
      </c>
      <c r="D3762" t="s">
        <v>23</v>
      </c>
      <c r="E3762">
        <v>1.1339999999999999</v>
      </c>
      <c r="F3762">
        <v>60640</v>
      </c>
      <c r="G3762">
        <v>453</v>
      </c>
      <c r="H3762" t="s">
        <v>203</v>
      </c>
      <c r="I3762" t="s">
        <v>189</v>
      </c>
      <c r="J3762" t="str">
        <f t="shared" si="116"/>
        <v>no</v>
      </c>
      <c r="K3762" t="str">
        <f t="shared" si="117"/>
        <v>no</v>
      </c>
    </row>
    <row r="3763" spans="1:11" x14ac:dyDescent="0.3">
      <c r="A3763" s="1" t="s">
        <v>57</v>
      </c>
      <c r="B3763" s="2">
        <v>42445</v>
      </c>
      <c r="C3763" t="s">
        <v>24</v>
      </c>
      <c r="D3763" t="s">
        <v>23</v>
      </c>
      <c r="E3763">
        <v>1.6625000000000001</v>
      </c>
      <c r="F3763">
        <v>99636</v>
      </c>
      <c r="G3763">
        <v>536</v>
      </c>
      <c r="H3763" t="s">
        <v>203</v>
      </c>
      <c r="I3763" t="s">
        <v>189</v>
      </c>
      <c r="J3763" t="str">
        <f t="shared" si="116"/>
        <v>no</v>
      </c>
      <c r="K3763" t="str">
        <f t="shared" si="117"/>
        <v>no</v>
      </c>
    </row>
    <row r="3764" spans="1:11" x14ac:dyDescent="0.3">
      <c r="A3764" s="1" t="s">
        <v>57</v>
      </c>
      <c r="B3764" s="2">
        <v>42445</v>
      </c>
      <c r="C3764" t="s">
        <v>26</v>
      </c>
      <c r="D3764" t="s">
        <v>23</v>
      </c>
      <c r="E3764">
        <v>1.9422999999999999</v>
      </c>
      <c r="F3764">
        <v>68492</v>
      </c>
      <c r="G3764">
        <v>761</v>
      </c>
      <c r="H3764" t="s">
        <v>203</v>
      </c>
      <c r="I3764" t="s">
        <v>189</v>
      </c>
      <c r="J3764" t="str">
        <f t="shared" si="116"/>
        <v>no</v>
      </c>
      <c r="K3764" t="str">
        <f t="shared" si="117"/>
        <v>no</v>
      </c>
    </row>
    <row r="3765" spans="1:11" x14ac:dyDescent="0.3">
      <c r="A3765" s="1" t="s">
        <v>57</v>
      </c>
      <c r="B3765" s="2">
        <v>42446</v>
      </c>
      <c r="C3765" t="s">
        <v>24</v>
      </c>
      <c r="D3765" t="s">
        <v>23</v>
      </c>
      <c r="E3765">
        <v>3.0928</v>
      </c>
      <c r="F3765">
        <v>132418</v>
      </c>
      <c r="G3765">
        <v>970</v>
      </c>
      <c r="H3765" t="s">
        <v>203</v>
      </c>
      <c r="I3765" t="s">
        <v>189</v>
      </c>
      <c r="J3765" t="str">
        <f t="shared" si="116"/>
        <v>no</v>
      </c>
      <c r="K3765" t="str">
        <f t="shared" si="117"/>
        <v>no</v>
      </c>
    </row>
    <row r="3766" spans="1:11" x14ac:dyDescent="0.3">
      <c r="A3766" s="1" t="s">
        <v>57</v>
      </c>
      <c r="B3766" s="2">
        <v>42446</v>
      </c>
      <c r="C3766" t="s">
        <v>26</v>
      </c>
      <c r="D3766" t="s">
        <v>23</v>
      </c>
      <c r="E3766">
        <v>2.52</v>
      </c>
      <c r="F3766">
        <v>89601</v>
      </c>
      <c r="G3766">
        <v>977</v>
      </c>
      <c r="H3766" t="s">
        <v>203</v>
      </c>
      <c r="I3766" t="s">
        <v>189</v>
      </c>
      <c r="J3766" t="str">
        <f t="shared" si="116"/>
        <v>no</v>
      </c>
      <c r="K3766" t="str">
        <f t="shared" si="117"/>
        <v>no</v>
      </c>
    </row>
    <row r="3767" spans="1:11" x14ac:dyDescent="0.3">
      <c r="A3767" s="1" t="s">
        <v>57</v>
      </c>
      <c r="B3767" s="2">
        <v>42447</v>
      </c>
      <c r="C3767" t="s">
        <v>24</v>
      </c>
      <c r="D3767" t="s">
        <v>23</v>
      </c>
      <c r="E3767">
        <v>2.9224999999999999</v>
      </c>
      <c r="F3767">
        <v>124705</v>
      </c>
      <c r="G3767">
        <v>920</v>
      </c>
      <c r="H3767" t="s">
        <v>203</v>
      </c>
      <c r="I3767" t="s">
        <v>189</v>
      </c>
      <c r="J3767" t="str">
        <f t="shared" si="116"/>
        <v>no</v>
      </c>
      <c r="K3767" t="str">
        <f t="shared" si="117"/>
        <v>no</v>
      </c>
    </row>
    <row r="3768" spans="1:11" x14ac:dyDescent="0.3">
      <c r="A3768" s="1" t="s">
        <v>57</v>
      </c>
      <c r="B3768" s="2">
        <v>42447</v>
      </c>
      <c r="C3768" t="s">
        <v>26</v>
      </c>
      <c r="D3768" t="s">
        <v>23</v>
      </c>
      <c r="E3768">
        <v>2.0880000000000001</v>
      </c>
      <c r="F3768">
        <v>78434</v>
      </c>
      <c r="G3768">
        <v>821</v>
      </c>
      <c r="H3768" t="s">
        <v>203</v>
      </c>
      <c r="I3768" t="s">
        <v>189</v>
      </c>
      <c r="J3768" t="str">
        <f t="shared" si="116"/>
        <v>no</v>
      </c>
      <c r="K3768" t="str">
        <f t="shared" si="117"/>
        <v>no</v>
      </c>
    </row>
    <row r="3769" spans="1:11" x14ac:dyDescent="0.3">
      <c r="A3769" s="1" t="s">
        <v>57</v>
      </c>
      <c r="B3769" s="2">
        <v>42448</v>
      </c>
      <c r="C3769" t="s">
        <v>24</v>
      </c>
      <c r="D3769" t="s">
        <v>23</v>
      </c>
      <c r="E3769">
        <v>2.8973</v>
      </c>
      <c r="F3769">
        <v>116857</v>
      </c>
      <c r="G3769">
        <v>922</v>
      </c>
      <c r="H3769" t="s">
        <v>203</v>
      </c>
      <c r="I3769" t="s">
        <v>189</v>
      </c>
      <c r="J3769" t="str">
        <f t="shared" si="116"/>
        <v>no</v>
      </c>
      <c r="K3769" t="str">
        <f t="shared" si="117"/>
        <v>no</v>
      </c>
    </row>
    <row r="3770" spans="1:11" x14ac:dyDescent="0.3">
      <c r="A3770" s="1" t="s">
        <v>57</v>
      </c>
      <c r="B3770" s="2">
        <v>42448</v>
      </c>
      <c r="C3770" t="s">
        <v>26</v>
      </c>
      <c r="D3770" t="s">
        <v>23</v>
      </c>
      <c r="E3770">
        <v>2.5739999999999998</v>
      </c>
      <c r="F3770">
        <v>76758</v>
      </c>
      <c r="G3770">
        <v>1000</v>
      </c>
      <c r="H3770" t="s">
        <v>203</v>
      </c>
      <c r="I3770" t="s">
        <v>189</v>
      </c>
      <c r="J3770" t="str">
        <f t="shared" si="116"/>
        <v>no</v>
      </c>
      <c r="K3770" t="str">
        <f t="shared" si="117"/>
        <v>no</v>
      </c>
    </row>
    <row r="3771" spans="1:11" x14ac:dyDescent="0.3">
      <c r="A3771" s="1" t="s">
        <v>57</v>
      </c>
      <c r="B3771" s="2">
        <v>42449</v>
      </c>
      <c r="C3771" t="s">
        <v>24</v>
      </c>
      <c r="D3771" t="s">
        <v>23</v>
      </c>
      <c r="E3771">
        <v>2.4929000000000001</v>
      </c>
      <c r="F3771">
        <v>110632</v>
      </c>
      <c r="G3771">
        <v>820</v>
      </c>
      <c r="H3771" t="s">
        <v>203</v>
      </c>
      <c r="I3771" t="s">
        <v>189</v>
      </c>
      <c r="J3771" t="str">
        <f t="shared" si="116"/>
        <v>no</v>
      </c>
      <c r="K3771" t="str">
        <f t="shared" si="117"/>
        <v>no</v>
      </c>
    </row>
    <row r="3772" spans="1:11" x14ac:dyDescent="0.3">
      <c r="A3772" s="1" t="s">
        <v>57</v>
      </c>
      <c r="B3772" s="2">
        <v>42449</v>
      </c>
      <c r="C3772" t="s">
        <v>26</v>
      </c>
      <c r="D3772" t="s">
        <v>23</v>
      </c>
      <c r="E3772">
        <v>2.0945999999999998</v>
      </c>
      <c r="F3772">
        <v>74687</v>
      </c>
      <c r="G3772">
        <v>822</v>
      </c>
      <c r="H3772" t="s">
        <v>203</v>
      </c>
      <c r="I3772" t="s">
        <v>189</v>
      </c>
      <c r="J3772" t="str">
        <f t="shared" si="116"/>
        <v>no</v>
      </c>
      <c r="K3772" t="str">
        <f t="shared" si="117"/>
        <v>no</v>
      </c>
    </row>
    <row r="3773" spans="1:11" x14ac:dyDescent="0.3">
      <c r="A3773" s="1" t="s">
        <v>57</v>
      </c>
      <c r="B3773" s="2">
        <v>42450</v>
      </c>
      <c r="C3773" t="s">
        <v>24</v>
      </c>
      <c r="D3773" t="s">
        <v>23</v>
      </c>
      <c r="E3773">
        <v>2.9601999999999999</v>
      </c>
      <c r="F3773">
        <v>135075</v>
      </c>
      <c r="G3773">
        <v>986</v>
      </c>
      <c r="H3773" t="s">
        <v>203</v>
      </c>
      <c r="I3773" t="s">
        <v>189</v>
      </c>
      <c r="J3773" t="str">
        <f t="shared" si="116"/>
        <v>no</v>
      </c>
      <c r="K3773" t="str">
        <f t="shared" si="117"/>
        <v>no</v>
      </c>
    </row>
    <row r="3774" spans="1:11" x14ac:dyDescent="0.3">
      <c r="A3774" s="1" t="s">
        <v>57</v>
      </c>
      <c r="B3774" s="2">
        <v>42450</v>
      </c>
      <c r="C3774" t="s">
        <v>26</v>
      </c>
      <c r="D3774" t="s">
        <v>23</v>
      </c>
      <c r="E3774">
        <v>2.1240000000000001</v>
      </c>
      <c r="F3774">
        <v>93756</v>
      </c>
      <c r="G3774">
        <v>833</v>
      </c>
      <c r="H3774" t="s">
        <v>203</v>
      </c>
      <c r="I3774" t="s">
        <v>189</v>
      </c>
      <c r="J3774" t="str">
        <f t="shared" si="116"/>
        <v>no</v>
      </c>
      <c r="K3774" t="str">
        <f t="shared" si="117"/>
        <v>no</v>
      </c>
    </row>
    <row r="3775" spans="1:11" x14ac:dyDescent="0.3">
      <c r="A3775" s="1" t="s">
        <v>57</v>
      </c>
      <c r="B3775" s="2">
        <v>42451</v>
      </c>
      <c r="C3775" t="s">
        <v>24</v>
      </c>
      <c r="D3775" t="s">
        <v>23</v>
      </c>
      <c r="E3775">
        <v>3.6349999999999998</v>
      </c>
      <c r="F3775">
        <v>152296</v>
      </c>
      <c r="G3775">
        <v>1209</v>
      </c>
      <c r="H3775" t="s">
        <v>203</v>
      </c>
      <c r="I3775" t="s">
        <v>189</v>
      </c>
      <c r="J3775" t="str">
        <f t="shared" si="116"/>
        <v>no</v>
      </c>
      <c r="K3775" t="str">
        <f t="shared" si="117"/>
        <v>no</v>
      </c>
    </row>
    <row r="3776" spans="1:11" x14ac:dyDescent="0.3">
      <c r="A3776" s="1" t="s">
        <v>57</v>
      </c>
      <c r="B3776" s="2">
        <v>42451</v>
      </c>
      <c r="C3776" t="s">
        <v>26</v>
      </c>
      <c r="D3776" t="s">
        <v>23</v>
      </c>
      <c r="E3776">
        <v>2.0699999999999998</v>
      </c>
      <c r="F3776">
        <v>96005</v>
      </c>
      <c r="G3776">
        <v>812</v>
      </c>
      <c r="H3776" t="s">
        <v>203</v>
      </c>
      <c r="I3776" t="s">
        <v>189</v>
      </c>
      <c r="J3776" t="str">
        <f t="shared" si="116"/>
        <v>no</v>
      </c>
      <c r="K3776" t="str">
        <f t="shared" si="117"/>
        <v>no</v>
      </c>
    </row>
    <row r="3777" spans="1:11" x14ac:dyDescent="0.3">
      <c r="A3777" s="1" t="s">
        <v>57</v>
      </c>
      <c r="B3777" s="2">
        <v>42452</v>
      </c>
      <c r="C3777" t="s">
        <v>24</v>
      </c>
      <c r="D3777" t="s">
        <v>23</v>
      </c>
      <c r="E3777">
        <v>3.7801999999999998</v>
      </c>
      <c r="F3777">
        <v>144899</v>
      </c>
      <c r="G3777">
        <v>1286</v>
      </c>
      <c r="H3777" t="s">
        <v>203</v>
      </c>
      <c r="I3777" t="s">
        <v>189</v>
      </c>
      <c r="J3777" t="str">
        <f t="shared" si="116"/>
        <v>no</v>
      </c>
      <c r="K3777" t="str">
        <f t="shared" si="117"/>
        <v>no</v>
      </c>
    </row>
    <row r="3778" spans="1:11" x14ac:dyDescent="0.3">
      <c r="A3778" s="1" t="s">
        <v>57</v>
      </c>
      <c r="B3778" s="2">
        <v>42452</v>
      </c>
      <c r="C3778" t="s">
        <v>26</v>
      </c>
      <c r="D3778" t="s">
        <v>23</v>
      </c>
      <c r="E3778">
        <v>2.016</v>
      </c>
      <c r="F3778">
        <v>93272</v>
      </c>
      <c r="G3778">
        <v>795</v>
      </c>
      <c r="H3778" t="s">
        <v>203</v>
      </c>
      <c r="I3778" t="s">
        <v>189</v>
      </c>
      <c r="J3778" t="str">
        <f t="shared" ref="J3778:J3841" si="118">IF(ISERROR(VLOOKUP(C3778,$M$2:$M$6,1,FALSE)),"no","yes")</f>
        <v>no</v>
      </c>
      <c r="K3778" t="str">
        <f t="shared" si="117"/>
        <v>no</v>
      </c>
    </row>
    <row r="3779" spans="1:11" x14ac:dyDescent="0.3">
      <c r="A3779" s="1" t="s">
        <v>57</v>
      </c>
      <c r="B3779" s="2">
        <v>42453</v>
      </c>
      <c r="C3779" t="s">
        <v>24</v>
      </c>
      <c r="D3779" t="s">
        <v>23</v>
      </c>
      <c r="E3779">
        <v>3.2351000000000001</v>
      </c>
      <c r="F3779">
        <v>117400</v>
      </c>
      <c r="G3779">
        <v>1118</v>
      </c>
      <c r="H3779" t="s">
        <v>203</v>
      </c>
      <c r="I3779" t="s">
        <v>189</v>
      </c>
      <c r="J3779" t="str">
        <f t="shared" si="118"/>
        <v>no</v>
      </c>
      <c r="K3779" t="str">
        <f t="shared" ref="K3779:K3842" si="119">IF(ISERROR(VLOOKUP(A3779,$O$2:$O$15,1,FALSE)),"no","yes")</f>
        <v>no</v>
      </c>
    </row>
    <row r="3780" spans="1:11" x14ac:dyDescent="0.3">
      <c r="A3780" s="1" t="s">
        <v>57</v>
      </c>
      <c r="B3780" s="2">
        <v>42453</v>
      </c>
      <c r="C3780" t="s">
        <v>26</v>
      </c>
      <c r="D3780" t="s">
        <v>23</v>
      </c>
      <c r="E3780">
        <v>1.4039999999999999</v>
      </c>
      <c r="F3780">
        <v>76306</v>
      </c>
      <c r="G3780">
        <v>555</v>
      </c>
      <c r="H3780" t="s">
        <v>203</v>
      </c>
      <c r="I3780" t="s">
        <v>189</v>
      </c>
      <c r="J3780" t="str">
        <f t="shared" si="118"/>
        <v>no</v>
      </c>
      <c r="K3780" t="str">
        <f t="shared" si="119"/>
        <v>no</v>
      </c>
    </row>
    <row r="3781" spans="1:11" x14ac:dyDescent="0.3">
      <c r="A3781" s="1" t="s">
        <v>57</v>
      </c>
      <c r="B3781" s="2">
        <v>42454</v>
      </c>
      <c r="C3781" t="s">
        <v>24</v>
      </c>
      <c r="D3781" t="s">
        <v>23</v>
      </c>
      <c r="E3781">
        <v>3.9548000000000001</v>
      </c>
      <c r="F3781">
        <v>135799</v>
      </c>
      <c r="G3781">
        <v>1382</v>
      </c>
      <c r="H3781" t="s">
        <v>203</v>
      </c>
      <c r="I3781" t="s">
        <v>189</v>
      </c>
      <c r="J3781" t="str">
        <f t="shared" si="118"/>
        <v>no</v>
      </c>
      <c r="K3781" t="str">
        <f t="shared" si="119"/>
        <v>no</v>
      </c>
    </row>
    <row r="3782" spans="1:11" x14ac:dyDescent="0.3">
      <c r="A3782" s="1" t="s">
        <v>57</v>
      </c>
      <c r="B3782" s="2">
        <v>42454</v>
      </c>
      <c r="C3782" t="s">
        <v>26</v>
      </c>
      <c r="D3782" t="s">
        <v>23</v>
      </c>
      <c r="E3782">
        <v>0.99</v>
      </c>
      <c r="F3782">
        <v>103423</v>
      </c>
      <c r="G3782">
        <v>396</v>
      </c>
      <c r="H3782" t="s">
        <v>203</v>
      </c>
      <c r="I3782" t="s">
        <v>189</v>
      </c>
      <c r="J3782" t="str">
        <f t="shared" si="118"/>
        <v>no</v>
      </c>
      <c r="K3782" t="str">
        <f t="shared" si="119"/>
        <v>no</v>
      </c>
    </row>
    <row r="3783" spans="1:11" x14ac:dyDescent="0.3">
      <c r="A3783" s="1" t="s">
        <v>57</v>
      </c>
      <c r="B3783" s="2">
        <v>42455</v>
      </c>
      <c r="C3783" t="s">
        <v>24</v>
      </c>
      <c r="D3783" t="s">
        <v>23</v>
      </c>
      <c r="E3783">
        <v>4.4160000000000004</v>
      </c>
      <c r="F3783">
        <v>169028</v>
      </c>
      <c r="G3783">
        <v>1544</v>
      </c>
      <c r="H3783" t="s">
        <v>203</v>
      </c>
      <c r="I3783" t="s">
        <v>189</v>
      </c>
      <c r="J3783" t="str">
        <f t="shared" si="118"/>
        <v>no</v>
      </c>
      <c r="K3783" t="str">
        <f t="shared" si="119"/>
        <v>no</v>
      </c>
    </row>
    <row r="3784" spans="1:11" x14ac:dyDescent="0.3">
      <c r="A3784" s="1" t="s">
        <v>57</v>
      </c>
      <c r="B3784" s="2">
        <v>42455</v>
      </c>
      <c r="C3784" t="s">
        <v>26</v>
      </c>
      <c r="D3784" t="s">
        <v>23</v>
      </c>
      <c r="E3784">
        <v>1.08</v>
      </c>
      <c r="F3784">
        <v>98925</v>
      </c>
      <c r="G3784">
        <v>416</v>
      </c>
      <c r="H3784" t="s">
        <v>203</v>
      </c>
      <c r="I3784" t="s">
        <v>189</v>
      </c>
      <c r="J3784" t="str">
        <f t="shared" si="118"/>
        <v>no</v>
      </c>
      <c r="K3784" t="str">
        <f t="shared" si="119"/>
        <v>no</v>
      </c>
    </row>
    <row r="3785" spans="1:11" x14ac:dyDescent="0.3">
      <c r="A3785" s="1" t="s">
        <v>57</v>
      </c>
      <c r="B3785" s="2">
        <v>42456</v>
      </c>
      <c r="C3785" t="s">
        <v>24</v>
      </c>
      <c r="D3785" t="s">
        <v>23</v>
      </c>
      <c r="E3785">
        <v>2.9874999999999998</v>
      </c>
      <c r="F3785">
        <v>108219</v>
      </c>
      <c r="G3785">
        <v>1027</v>
      </c>
      <c r="H3785" t="s">
        <v>203</v>
      </c>
      <c r="I3785" t="s">
        <v>189</v>
      </c>
      <c r="J3785" t="str">
        <f t="shared" si="118"/>
        <v>no</v>
      </c>
      <c r="K3785" t="str">
        <f t="shared" si="119"/>
        <v>no</v>
      </c>
    </row>
    <row r="3786" spans="1:11" x14ac:dyDescent="0.3">
      <c r="A3786" s="1" t="s">
        <v>57</v>
      </c>
      <c r="B3786" s="2">
        <v>42456</v>
      </c>
      <c r="C3786" t="s">
        <v>26</v>
      </c>
      <c r="D3786" t="s">
        <v>23</v>
      </c>
      <c r="E3786">
        <v>0.97199999999999998</v>
      </c>
      <c r="F3786">
        <v>73112</v>
      </c>
      <c r="G3786">
        <v>374</v>
      </c>
      <c r="H3786" t="s">
        <v>203</v>
      </c>
      <c r="I3786" t="s">
        <v>189</v>
      </c>
      <c r="J3786" t="str">
        <f t="shared" si="118"/>
        <v>no</v>
      </c>
      <c r="K3786" t="str">
        <f t="shared" si="119"/>
        <v>no</v>
      </c>
    </row>
    <row r="3787" spans="1:11" x14ac:dyDescent="0.3">
      <c r="A3787" s="1" t="s">
        <v>57</v>
      </c>
      <c r="B3787" s="2">
        <v>42457</v>
      </c>
      <c r="C3787" t="s">
        <v>24</v>
      </c>
      <c r="D3787" t="s">
        <v>23</v>
      </c>
      <c r="E3787">
        <v>3.4782999999999999</v>
      </c>
      <c r="F3787">
        <v>122401</v>
      </c>
      <c r="G3787">
        <v>1194</v>
      </c>
      <c r="H3787" t="s">
        <v>203</v>
      </c>
      <c r="I3787" t="s">
        <v>189</v>
      </c>
      <c r="J3787" t="str">
        <f t="shared" si="118"/>
        <v>no</v>
      </c>
      <c r="K3787" t="str">
        <f t="shared" si="119"/>
        <v>no</v>
      </c>
    </row>
    <row r="3788" spans="1:11" x14ac:dyDescent="0.3">
      <c r="A3788" s="1" t="s">
        <v>57</v>
      </c>
      <c r="B3788" s="2">
        <v>42457</v>
      </c>
      <c r="C3788" t="s">
        <v>26</v>
      </c>
      <c r="D3788" t="s">
        <v>23</v>
      </c>
      <c r="E3788">
        <v>1.44</v>
      </c>
      <c r="F3788">
        <v>82957</v>
      </c>
      <c r="G3788">
        <v>560</v>
      </c>
      <c r="H3788" t="s">
        <v>203</v>
      </c>
      <c r="I3788" t="s">
        <v>189</v>
      </c>
      <c r="J3788" t="str">
        <f t="shared" si="118"/>
        <v>no</v>
      </c>
      <c r="K3788" t="str">
        <f t="shared" si="119"/>
        <v>no</v>
      </c>
    </row>
    <row r="3789" spans="1:11" x14ac:dyDescent="0.3">
      <c r="A3789" s="1" t="s">
        <v>57</v>
      </c>
      <c r="B3789" s="2">
        <v>42458</v>
      </c>
      <c r="C3789" t="s">
        <v>24</v>
      </c>
      <c r="D3789" t="s">
        <v>23</v>
      </c>
      <c r="E3789">
        <v>4.3129999999999997</v>
      </c>
      <c r="F3789">
        <v>143580</v>
      </c>
      <c r="G3789">
        <v>1488</v>
      </c>
      <c r="H3789" t="s">
        <v>203</v>
      </c>
      <c r="I3789" t="s">
        <v>189</v>
      </c>
      <c r="J3789" t="str">
        <f t="shared" si="118"/>
        <v>no</v>
      </c>
      <c r="K3789" t="str">
        <f t="shared" si="119"/>
        <v>no</v>
      </c>
    </row>
    <row r="3790" spans="1:11" x14ac:dyDescent="0.3">
      <c r="A3790" s="1" t="s">
        <v>57</v>
      </c>
      <c r="B3790" s="2">
        <v>42458</v>
      </c>
      <c r="C3790" t="s">
        <v>26</v>
      </c>
      <c r="D3790" t="s">
        <v>23</v>
      </c>
      <c r="E3790">
        <v>2.1419999999999999</v>
      </c>
      <c r="F3790">
        <v>109203</v>
      </c>
      <c r="G3790">
        <v>832</v>
      </c>
      <c r="H3790" t="s">
        <v>203</v>
      </c>
      <c r="I3790" t="s">
        <v>189</v>
      </c>
      <c r="J3790" t="str">
        <f t="shared" si="118"/>
        <v>no</v>
      </c>
      <c r="K3790" t="str">
        <f t="shared" si="119"/>
        <v>no</v>
      </c>
    </row>
    <row r="3791" spans="1:11" x14ac:dyDescent="0.3">
      <c r="A3791" s="1" t="s">
        <v>57</v>
      </c>
      <c r="B3791" s="2">
        <v>42459</v>
      </c>
      <c r="C3791" t="s">
        <v>24</v>
      </c>
      <c r="D3791" t="s">
        <v>23</v>
      </c>
      <c r="E3791">
        <v>5.5354999999999999</v>
      </c>
      <c r="F3791">
        <v>204998</v>
      </c>
      <c r="G3791">
        <v>1921</v>
      </c>
      <c r="H3791" t="s">
        <v>203</v>
      </c>
      <c r="I3791" t="s">
        <v>189</v>
      </c>
      <c r="J3791" t="str">
        <f t="shared" si="118"/>
        <v>no</v>
      </c>
      <c r="K3791" t="str">
        <f t="shared" si="119"/>
        <v>no</v>
      </c>
    </row>
    <row r="3792" spans="1:11" x14ac:dyDescent="0.3">
      <c r="A3792" s="1" t="s">
        <v>57</v>
      </c>
      <c r="B3792" s="2">
        <v>42459</v>
      </c>
      <c r="C3792" t="s">
        <v>26</v>
      </c>
      <c r="D3792" t="s">
        <v>23</v>
      </c>
      <c r="E3792">
        <v>1.6020000000000001</v>
      </c>
      <c r="F3792">
        <v>128750</v>
      </c>
      <c r="G3792">
        <v>630</v>
      </c>
      <c r="H3792" t="s">
        <v>203</v>
      </c>
      <c r="I3792" t="s">
        <v>189</v>
      </c>
      <c r="J3792" t="str">
        <f t="shared" si="118"/>
        <v>no</v>
      </c>
      <c r="K3792" t="str">
        <f t="shared" si="119"/>
        <v>no</v>
      </c>
    </row>
    <row r="3793" spans="1:11" x14ac:dyDescent="0.3">
      <c r="A3793" s="1" t="s">
        <v>57</v>
      </c>
      <c r="B3793" s="2">
        <v>42460</v>
      </c>
      <c r="C3793" t="s">
        <v>24</v>
      </c>
      <c r="D3793" t="s">
        <v>23</v>
      </c>
      <c r="E3793">
        <v>4.9249000000000001</v>
      </c>
      <c r="F3793">
        <v>190180</v>
      </c>
      <c r="G3793">
        <v>1686</v>
      </c>
      <c r="H3793" t="s">
        <v>203</v>
      </c>
      <c r="I3793" t="s">
        <v>189</v>
      </c>
      <c r="J3793" t="str">
        <f t="shared" si="118"/>
        <v>no</v>
      </c>
      <c r="K3793" t="str">
        <f t="shared" si="119"/>
        <v>no</v>
      </c>
    </row>
    <row r="3794" spans="1:11" x14ac:dyDescent="0.3">
      <c r="A3794" s="1" t="s">
        <v>57</v>
      </c>
      <c r="B3794" s="2">
        <v>42460</v>
      </c>
      <c r="C3794" t="s">
        <v>26</v>
      </c>
      <c r="D3794" t="s">
        <v>23</v>
      </c>
      <c r="E3794">
        <v>2.6459999999999999</v>
      </c>
      <c r="F3794">
        <v>185900</v>
      </c>
      <c r="G3794">
        <v>1037</v>
      </c>
      <c r="H3794" t="s">
        <v>203</v>
      </c>
      <c r="I3794" t="s">
        <v>189</v>
      </c>
      <c r="J3794" t="str">
        <f t="shared" si="118"/>
        <v>no</v>
      </c>
      <c r="K3794" t="str">
        <f t="shared" si="119"/>
        <v>no</v>
      </c>
    </row>
    <row r="3795" spans="1:11" x14ac:dyDescent="0.3">
      <c r="A3795" s="1" t="s">
        <v>57</v>
      </c>
      <c r="B3795" s="2">
        <v>42461</v>
      </c>
      <c r="C3795" t="s">
        <v>24</v>
      </c>
      <c r="D3795" t="s">
        <v>23</v>
      </c>
      <c r="E3795">
        <v>7.4356999999999998</v>
      </c>
      <c r="F3795">
        <v>331511</v>
      </c>
      <c r="G3795">
        <v>2559</v>
      </c>
      <c r="H3795" t="s">
        <v>203</v>
      </c>
      <c r="I3795" t="s">
        <v>189</v>
      </c>
      <c r="J3795" t="str">
        <f t="shared" si="118"/>
        <v>no</v>
      </c>
      <c r="K3795" t="str">
        <f t="shared" si="119"/>
        <v>no</v>
      </c>
    </row>
    <row r="3796" spans="1:11" x14ac:dyDescent="0.3">
      <c r="A3796" s="1" t="s">
        <v>57</v>
      </c>
      <c r="B3796" s="2">
        <v>42461</v>
      </c>
      <c r="C3796" t="s">
        <v>26</v>
      </c>
      <c r="D3796" t="s">
        <v>23</v>
      </c>
      <c r="E3796">
        <v>3.3119999999999998</v>
      </c>
      <c r="F3796">
        <v>170204</v>
      </c>
      <c r="G3796">
        <v>1313</v>
      </c>
      <c r="H3796" t="s">
        <v>203</v>
      </c>
      <c r="I3796" t="s">
        <v>189</v>
      </c>
      <c r="J3796" t="str">
        <f t="shared" si="118"/>
        <v>no</v>
      </c>
      <c r="K3796" t="str">
        <f t="shared" si="119"/>
        <v>no</v>
      </c>
    </row>
    <row r="3797" spans="1:11" x14ac:dyDescent="0.3">
      <c r="A3797" s="1" t="s">
        <v>57</v>
      </c>
      <c r="B3797" s="2">
        <v>42462</v>
      </c>
      <c r="C3797" t="s">
        <v>24</v>
      </c>
      <c r="D3797" t="s">
        <v>23</v>
      </c>
      <c r="E3797">
        <v>4.4504999999999999</v>
      </c>
      <c r="F3797">
        <v>184011</v>
      </c>
      <c r="G3797">
        <v>1512</v>
      </c>
      <c r="H3797" t="s">
        <v>203</v>
      </c>
      <c r="I3797" t="s">
        <v>189</v>
      </c>
      <c r="J3797" t="str">
        <f t="shared" si="118"/>
        <v>no</v>
      </c>
      <c r="K3797" t="str">
        <f t="shared" si="119"/>
        <v>no</v>
      </c>
    </row>
    <row r="3798" spans="1:11" x14ac:dyDescent="0.3">
      <c r="A3798" s="1" t="s">
        <v>57</v>
      </c>
      <c r="B3798" s="2">
        <v>42462</v>
      </c>
      <c r="C3798" t="s">
        <v>26</v>
      </c>
      <c r="D3798" t="s">
        <v>23</v>
      </c>
      <c r="E3798">
        <v>2.52</v>
      </c>
      <c r="F3798">
        <v>124053</v>
      </c>
      <c r="G3798">
        <v>997</v>
      </c>
      <c r="H3798" t="s">
        <v>203</v>
      </c>
      <c r="I3798" t="s">
        <v>189</v>
      </c>
      <c r="J3798" t="str">
        <f t="shared" si="118"/>
        <v>no</v>
      </c>
      <c r="K3798" t="str">
        <f t="shared" si="119"/>
        <v>no</v>
      </c>
    </row>
    <row r="3799" spans="1:11" x14ac:dyDescent="0.3">
      <c r="A3799" s="1" t="s">
        <v>57</v>
      </c>
      <c r="B3799" s="2">
        <v>42463</v>
      </c>
      <c r="C3799" t="s">
        <v>24</v>
      </c>
      <c r="D3799" t="s">
        <v>23</v>
      </c>
      <c r="E3799">
        <v>4.0026999999999999</v>
      </c>
      <c r="F3799">
        <v>171668</v>
      </c>
      <c r="G3799">
        <v>1343</v>
      </c>
      <c r="H3799" t="s">
        <v>203</v>
      </c>
      <c r="I3799" t="s">
        <v>189</v>
      </c>
      <c r="J3799" t="str">
        <f t="shared" si="118"/>
        <v>no</v>
      </c>
      <c r="K3799" t="str">
        <f t="shared" si="119"/>
        <v>no</v>
      </c>
    </row>
    <row r="3800" spans="1:11" x14ac:dyDescent="0.3">
      <c r="A3800" s="1" t="s">
        <v>57</v>
      </c>
      <c r="B3800" s="2">
        <v>42463</v>
      </c>
      <c r="C3800" t="s">
        <v>26</v>
      </c>
      <c r="D3800" t="s">
        <v>23</v>
      </c>
      <c r="E3800">
        <v>2.4119999999999999</v>
      </c>
      <c r="F3800">
        <v>99431</v>
      </c>
      <c r="G3800">
        <v>936</v>
      </c>
      <c r="H3800" t="s">
        <v>203</v>
      </c>
      <c r="I3800" t="s">
        <v>189</v>
      </c>
      <c r="J3800" t="str">
        <f t="shared" si="118"/>
        <v>no</v>
      </c>
      <c r="K3800" t="str">
        <f t="shared" si="119"/>
        <v>no</v>
      </c>
    </row>
    <row r="3801" spans="1:11" x14ac:dyDescent="0.3">
      <c r="A3801" s="1" t="s">
        <v>57</v>
      </c>
      <c r="B3801" s="2">
        <v>42464</v>
      </c>
      <c r="C3801" t="s">
        <v>24</v>
      </c>
      <c r="D3801" t="s">
        <v>23</v>
      </c>
      <c r="E3801">
        <v>3.1726000000000001</v>
      </c>
      <c r="F3801">
        <v>123967</v>
      </c>
      <c r="G3801">
        <v>1079</v>
      </c>
      <c r="H3801" t="s">
        <v>203</v>
      </c>
      <c r="I3801" t="s">
        <v>189</v>
      </c>
      <c r="J3801" t="str">
        <f t="shared" si="118"/>
        <v>no</v>
      </c>
      <c r="K3801" t="str">
        <f t="shared" si="119"/>
        <v>no</v>
      </c>
    </row>
    <row r="3802" spans="1:11" x14ac:dyDescent="0.3">
      <c r="A3802" s="1" t="s">
        <v>57</v>
      </c>
      <c r="B3802" s="2">
        <v>42464</v>
      </c>
      <c r="C3802" t="s">
        <v>26</v>
      </c>
      <c r="D3802" t="s">
        <v>23</v>
      </c>
      <c r="E3802">
        <v>1.8150999999999999</v>
      </c>
      <c r="F3802">
        <v>81913</v>
      </c>
      <c r="G3802">
        <v>723</v>
      </c>
      <c r="H3802" t="s">
        <v>203</v>
      </c>
      <c r="I3802" t="s">
        <v>189</v>
      </c>
      <c r="J3802" t="str">
        <f t="shared" si="118"/>
        <v>no</v>
      </c>
      <c r="K3802" t="str">
        <f t="shared" si="119"/>
        <v>no</v>
      </c>
    </row>
    <row r="3803" spans="1:11" x14ac:dyDescent="0.3">
      <c r="A3803" s="1" t="s">
        <v>57</v>
      </c>
      <c r="B3803" s="2">
        <v>42465</v>
      </c>
      <c r="C3803" t="s">
        <v>24</v>
      </c>
      <c r="D3803" t="s">
        <v>23</v>
      </c>
      <c r="E3803">
        <v>3.4864999999999999</v>
      </c>
      <c r="F3803">
        <v>115989</v>
      </c>
      <c r="G3803">
        <v>1182</v>
      </c>
      <c r="H3803" t="s">
        <v>203</v>
      </c>
      <c r="I3803" t="s">
        <v>189</v>
      </c>
      <c r="J3803" t="str">
        <f t="shared" si="118"/>
        <v>no</v>
      </c>
      <c r="K3803" t="str">
        <f t="shared" si="119"/>
        <v>no</v>
      </c>
    </row>
    <row r="3804" spans="1:11" x14ac:dyDescent="0.3">
      <c r="A3804" s="1" t="s">
        <v>57</v>
      </c>
      <c r="B3804" s="2">
        <v>42465</v>
      </c>
      <c r="C3804" t="s">
        <v>26</v>
      </c>
      <c r="D3804" t="s">
        <v>23</v>
      </c>
      <c r="E3804">
        <v>1.8</v>
      </c>
      <c r="F3804">
        <v>80190</v>
      </c>
      <c r="G3804">
        <v>715</v>
      </c>
      <c r="H3804" t="s">
        <v>203</v>
      </c>
      <c r="I3804" t="s">
        <v>189</v>
      </c>
      <c r="J3804" t="str">
        <f t="shared" si="118"/>
        <v>no</v>
      </c>
      <c r="K3804" t="str">
        <f t="shared" si="119"/>
        <v>no</v>
      </c>
    </row>
    <row r="3805" spans="1:11" x14ac:dyDescent="0.3">
      <c r="A3805" s="1" t="s">
        <v>57</v>
      </c>
      <c r="B3805" s="2">
        <v>42466</v>
      </c>
      <c r="C3805" t="s">
        <v>24</v>
      </c>
      <c r="D3805" t="s">
        <v>23</v>
      </c>
      <c r="E3805">
        <v>4.585</v>
      </c>
      <c r="F3805">
        <v>163951</v>
      </c>
      <c r="G3805">
        <v>1581</v>
      </c>
      <c r="H3805" t="s">
        <v>203</v>
      </c>
      <c r="I3805" t="s">
        <v>189</v>
      </c>
      <c r="J3805" t="str">
        <f t="shared" si="118"/>
        <v>no</v>
      </c>
      <c r="K3805" t="str">
        <f t="shared" si="119"/>
        <v>no</v>
      </c>
    </row>
    <row r="3806" spans="1:11" x14ac:dyDescent="0.3">
      <c r="A3806" s="1" t="s">
        <v>57</v>
      </c>
      <c r="B3806" s="2">
        <v>42466</v>
      </c>
      <c r="C3806" t="s">
        <v>26</v>
      </c>
      <c r="D3806" t="s">
        <v>23</v>
      </c>
      <c r="E3806">
        <v>3.2040000000000002</v>
      </c>
      <c r="F3806">
        <v>117299</v>
      </c>
      <c r="G3806">
        <v>1232</v>
      </c>
      <c r="H3806" t="s">
        <v>203</v>
      </c>
      <c r="I3806" t="s">
        <v>189</v>
      </c>
      <c r="J3806" t="str">
        <f t="shared" si="118"/>
        <v>no</v>
      </c>
      <c r="K3806" t="str">
        <f t="shared" si="119"/>
        <v>no</v>
      </c>
    </row>
    <row r="3807" spans="1:11" x14ac:dyDescent="0.3">
      <c r="A3807" s="1" t="s">
        <v>57</v>
      </c>
      <c r="B3807" s="2">
        <v>42467</v>
      </c>
      <c r="C3807" t="s">
        <v>24</v>
      </c>
      <c r="D3807" t="s">
        <v>23</v>
      </c>
      <c r="E3807">
        <v>3.7524000000000002</v>
      </c>
      <c r="F3807">
        <v>155164</v>
      </c>
      <c r="G3807">
        <v>1292</v>
      </c>
      <c r="H3807" t="s">
        <v>203</v>
      </c>
      <c r="I3807" t="s">
        <v>189</v>
      </c>
      <c r="J3807" t="str">
        <f t="shared" si="118"/>
        <v>no</v>
      </c>
      <c r="K3807" t="str">
        <f t="shared" si="119"/>
        <v>no</v>
      </c>
    </row>
    <row r="3808" spans="1:11" x14ac:dyDescent="0.3">
      <c r="A3808" s="1" t="s">
        <v>57</v>
      </c>
      <c r="B3808" s="2">
        <v>42467</v>
      </c>
      <c r="C3808" t="s">
        <v>26</v>
      </c>
      <c r="D3808" t="s">
        <v>23</v>
      </c>
      <c r="E3808">
        <v>3.3601000000000001</v>
      </c>
      <c r="F3808">
        <v>98700</v>
      </c>
      <c r="G3808">
        <v>1275</v>
      </c>
      <c r="H3808" t="s">
        <v>203</v>
      </c>
      <c r="I3808" t="s">
        <v>189</v>
      </c>
      <c r="J3808" t="str">
        <f t="shared" si="118"/>
        <v>no</v>
      </c>
      <c r="K3808" t="str">
        <f t="shared" si="119"/>
        <v>no</v>
      </c>
    </row>
    <row r="3809" spans="1:11" x14ac:dyDescent="0.3">
      <c r="A3809" s="1" t="s">
        <v>57</v>
      </c>
      <c r="B3809" s="2">
        <v>42468</v>
      </c>
      <c r="C3809" t="s">
        <v>24</v>
      </c>
      <c r="D3809" t="s">
        <v>23</v>
      </c>
      <c r="E3809">
        <v>4.1833999999999998</v>
      </c>
      <c r="F3809">
        <v>141428</v>
      </c>
      <c r="G3809">
        <v>1434</v>
      </c>
      <c r="H3809" t="s">
        <v>203</v>
      </c>
      <c r="I3809" t="s">
        <v>189</v>
      </c>
      <c r="J3809" t="str">
        <f t="shared" si="118"/>
        <v>no</v>
      </c>
      <c r="K3809" t="str">
        <f t="shared" si="119"/>
        <v>no</v>
      </c>
    </row>
    <row r="3810" spans="1:11" x14ac:dyDescent="0.3">
      <c r="A3810" s="1" t="s">
        <v>57</v>
      </c>
      <c r="B3810" s="2">
        <v>42468</v>
      </c>
      <c r="C3810" t="s">
        <v>26</v>
      </c>
      <c r="D3810" t="s">
        <v>23</v>
      </c>
      <c r="E3810">
        <v>2.4119999999999999</v>
      </c>
      <c r="F3810">
        <v>87359</v>
      </c>
      <c r="G3810">
        <v>934</v>
      </c>
      <c r="H3810" t="s">
        <v>203</v>
      </c>
      <c r="I3810" t="s">
        <v>189</v>
      </c>
      <c r="J3810" t="str">
        <f t="shared" si="118"/>
        <v>no</v>
      </c>
      <c r="K3810" t="str">
        <f t="shared" si="119"/>
        <v>no</v>
      </c>
    </row>
    <row r="3811" spans="1:11" x14ac:dyDescent="0.3">
      <c r="A3811" s="1" t="s">
        <v>57</v>
      </c>
      <c r="B3811" s="2">
        <v>42469</v>
      </c>
      <c r="C3811" t="s">
        <v>24</v>
      </c>
      <c r="D3811" t="s">
        <v>23</v>
      </c>
      <c r="E3811">
        <v>3.1076000000000001</v>
      </c>
      <c r="F3811">
        <v>110889</v>
      </c>
      <c r="G3811">
        <v>1063</v>
      </c>
      <c r="H3811" t="s">
        <v>203</v>
      </c>
      <c r="I3811" t="s">
        <v>189</v>
      </c>
      <c r="J3811" t="str">
        <f t="shared" si="118"/>
        <v>no</v>
      </c>
      <c r="K3811" t="str">
        <f t="shared" si="119"/>
        <v>no</v>
      </c>
    </row>
    <row r="3812" spans="1:11" x14ac:dyDescent="0.3">
      <c r="A3812" s="1" t="s">
        <v>57</v>
      </c>
      <c r="B3812" s="2">
        <v>42469</v>
      </c>
      <c r="C3812" t="s">
        <v>26</v>
      </c>
      <c r="D3812" t="s">
        <v>23</v>
      </c>
      <c r="E3812">
        <v>2.5699000000000001</v>
      </c>
      <c r="F3812">
        <v>67156</v>
      </c>
      <c r="G3812">
        <v>988</v>
      </c>
      <c r="H3812" t="s">
        <v>203</v>
      </c>
      <c r="I3812" t="s">
        <v>189</v>
      </c>
      <c r="J3812" t="str">
        <f t="shared" si="118"/>
        <v>no</v>
      </c>
      <c r="K3812" t="str">
        <f t="shared" si="119"/>
        <v>no</v>
      </c>
    </row>
    <row r="3813" spans="1:11" x14ac:dyDescent="0.3">
      <c r="A3813" s="1" t="s">
        <v>57</v>
      </c>
      <c r="B3813" s="2">
        <v>42470</v>
      </c>
      <c r="C3813" t="s">
        <v>24</v>
      </c>
      <c r="D3813" t="s">
        <v>23</v>
      </c>
      <c r="E3813">
        <v>2.7985000000000002</v>
      </c>
      <c r="F3813">
        <v>91741</v>
      </c>
      <c r="G3813">
        <v>946</v>
      </c>
      <c r="H3813" t="s">
        <v>203</v>
      </c>
      <c r="I3813" t="s">
        <v>189</v>
      </c>
      <c r="J3813" t="str">
        <f t="shared" si="118"/>
        <v>no</v>
      </c>
      <c r="K3813" t="str">
        <f t="shared" si="119"/>
        <v>no</v>
      </c>
    </row>
    <row r="3814" spans="1:11" x14ac:dyDescent="0.3">
      <c r="A3814" s="1" t="s">
        <v>57</v>
      </c>
      <c r="B3814" s="2">
        <v>42470</v>
      </c>
      <c r="C3814" t="s">
        <v>26</v>
      </c>
      <c r="D3814" t="s">
        <v>23</v>
      </c>
      <c r="E3814">
        <v>1.998</v>
      </c>
      <c r="F3814">
        <v>58845</v>
      </c>
      <c r="G3814">
        <v>783</v>
      </c>
      <c r="H3814" t="s">
        <v>203</v>
      </c>
      <c r="I3814" t="s">
        <v>189</v>
      </c>
      <c r="J3814" t="str">
        <f t="shared" si="118"/>
        <v>no</v>
      </c>
      <c r="K3814" t="str">
        <f t="shared" si="119"/>
        <v>no</v>
      </c>
    </row>
    <row r="3815" spans="1:11" x14ac:dyDescent="0.3">
      <c r="A3815" s="1" t="s">
        <v>57</v>
      </c>
      <c r="B3815" s="2">
        <v>42471</v>
      </c>
      <c r="C3815" t="s">
        <v>24</v>
      </c>
      <c r="D3815" t="s">
        <v>23</v>
      </c>
      <c r="E3815">
        <v>2.5602</v>
      </c>
      <c r="F3815">
        <v>97276</v>
      </c>
      <c r="G3815">
        <v>876</v>
      </c>
      <c r="H3815" t="s">
        <v>203</v>
      </c>
      <c r="I3815" t="s">
        <v>189</v>
      </c>
      <c r="J3815" t="str">
        <f t="shared" si="118"/>
        <v>no</v>
      </c>
      <c r="K3815" t="str">
        <f t="shared" si="119"/>
        <v>no</v>
      </c>
    </row>
    <row r="3816" spans="1:11" x14ac:dyDescent="0.3">
      <c r="A3816" s="1" t="s">
        <v>57</v>
      </c>
      <c r="B3816" s="2">
        <v>42471</v>
      </c>
      <c r="C3816" t="s">
        <v>26</v>
      </c>
      <c r="D3816" t="s">
        <v>23</v>
      </c>
      <c r="E3816">
        <v>1.9259999999999999</v>
      </c>
      <c r="F3816">
        <v>70632</v>
      </c>
      <c r="G3816">
        <v>743</v>
      </c>
      <c r="H3816" t="s">
        <v>203</v>
      </c>
      <c r="I3816" t="s">
        <v>189</v>
      </c>
      <c r="J3816" t="str">
        <f t="shared" si="118"/>
        <v>no</v>
      </c>
      <c r="K3816" t="str">
        <f t="shared" si="119"/>
        <v>no</v>
      </c>
    </row>
    <row r="3817" spans="1:11" x14ac:dyDescent="0.3">
      <c r="A3817" s="1" t="s">
        <v>57</v>
      </c>
      <c r="B3817" s="2">
        <v>42472</v>
      </c>
      <c r="C3817" t="s">
        <v>24</v>
      </c>
      <c r="D3817" t="s">
        <v>23</v>
      </c>
      <c r="E3817">
        <v>4.3695000000000004</v>
      </c>
      <c r="F3817">
        <v>123853</v>
      </c>
      <c r="G3817">
        <v>1519</v>
      </c>
      <c r="H3817" t="s">
        <v>203</v>
      </c>
      <c r="I3817" t="s">
        <v>189</v>
      </c>
      <c r="J3817" t="str">
        <f t="shared" si="118"/>
        <v>no</v>
      </c>
      <c r="K3817" t="str">
        <f t="shared" si="119"/>
        <v>no</v>
      </c>
    </row>
    <row r="3818" spans="1:11" x14ac:dyDescent="0.3">
      <c r="A3818" s="1" t="s">
        <v>57</v>
      </c>
      <c r="B3818" s="2">
        <v>42472</v>
      </c>
      <c r="C3818" t="s">
        <v>26</v>
      </c>
      <c r="D3818" t="s">
        <v>23</v>
      </c>
      <c r="E3818">
        <v>1.8360000000000001</v>
      </c>
      <c r="F3818">
        <v>78516</v>
      </c>
      <c r="G3818">
        <v>724</v>
      </c>
      <c r="H3818" t="s">
        <v>203</v>
      </c>
      <c r="I3818" t="s">
        <v>189</v>
      </c>
      <c r="J3818" t="str">
        <f t="shared" si="118"/>
        <v>no</v>
      </c>
      <c r="K3818" t="str">
        <f t="shared" si="119"/>
        <v>no</v>
      </c>
    </row>
    <row r="3819" spans="1:11" x14ac:dyDescent="0.3">
      <c r="A3819" s="1" t="s">
        <v>57</v>
      </c>
      <c r="B3819" s="2">
        <v>42473</v>
      </c>
      <c r="C3819" t="s">
        <v>24</v>
      </c>
      <c r="D3819" t="s">
        <v>23</v>
      </c>
      <c r="E3819">
        <v>3.3603999999999998</v>
      </c>
      <c r="F3819">
        <v>99886</v>
      </c>
      <c r="G3819">
        <v>1174</v>
      </c>
      <c r="H3819" t="s">
        <v>203</v>
      </c>
      <c r="I3819" t="s">
        <v>189</v>
      </c>
      <c r="J3819" t="str">
        <f t="shared" si="118"/>
        <v>no</v>
      </c>
      <c r="K3819" t="str">
        <f t="shared" si="119"/>
        <v>no</v>
      </c>
    </row>
    <row r="3820" spans="1:11" x14ac:dyDescent="0.3">
      <c r="A3820" s="1" t="s">
        <v>57</v>
      </c>
      <c r="B3820" s="2">
        <v>42473</v>
      </c>
      <c r="C3820" t="s">
        <v>26</v>
      </c>
      <c r="D3820" t="s">
        <v>23</v>
      </c>
      <c r="E3820">
        <v>1.3320000000000001</v>
      </c>
      <c r="F3820">
        <v>67419</v>
      </c>
      <c r="G3820">
        <v>534</v>
      </c>
      <c r="H3820" t="s">
        <v>203</v>
      </c>
      <c r="I3820" t="s">
        <v>189</v>
      </c>
      <c r="J3820" t="str">
        <f t="shared" si="118"/>
        <v>no</v>
      </c>
      <c r="K3820" t="str">
        <f t="shared" si="119"/>
        <v>no</v>
      </c>
    </row>
    <row r="3821" spans="1:11" x14ac:dyDescent="0.3">
      <c r="A3821" s="1" t="s">
        <v>57</v>
      </c>
      <c r="B3821" s="2">
        <v>42474</v>
      </c>
      <c r="C3821" t="s">
        <v>24</v>
      </c>
      <c r="D3821" t="s">
        <v>23</v>
      </c>
      <c r="E3821">
        <v>4.6417999999999999</v>
      </c>
      <c r="F3821">
        <v>155904</v>
      </c>
      <c r="G3821">
        <v>1623</v>
      </c>
      <c r="H3821" t="s">
        <v>203</v>
      </c>
      <c r="I3821" t="s">
        <v>189</v>
      </c>
      <c r="J3821" t="str">
        <f t="shared" si="118"/>
        <v>no</v>
      </c>
      <c r="K3821" t="str">
        <f t="shared" si="119"/>
        <v>no</v>
      </c>
    </row>
    <row r="3822" spans="1:11" x14ac:dyDescent="0.3">
      <c r="A3822" s="1" t="s">
        <v>57</v>
      </c>
      <c r="B3822" s="2">
        <v>42474</v>
      </c>
      <c r="C3822" t="s">
        <v>26</v>
      </c>
      <c r="D3822" t="s">
        <v>23</v>
      </c>
      <c r="E3822">
        <v>3.3395999999999999</v>
      </c>
      <c r="F3822">
        <v>110515</v>
      </c>
      <c r="G3822">
        <v>1289</v>
      </c>
      <c r="H3822" t="s">
        <v>203</v>
      </c>
      <c r="I3822" t="s">
        <v>189</v>
      </c>
      <c r="J3822" t="str">
        <f t="shared" si="118"/>
        <v>no</v>
      </c>
      <c r="K3822" t="str">
        <f t="shared" si="119"/>
        <v>no</v>
      </c>
    </row>
    <row r="3823" spans="1:11" x14ac:dyDescent="0.3">
      <c r="A3823" s="1" t="s">
        <v>57</v>
      </c>
      <c r="B3823" s="2">
        <v>42475</v>
      </c>
      <c r="C3823" t="s">
        <v>24</v>
      </c>
      <c r="D3823" t="s">
        <v>23</v>
      </c>
      <c r="E3823">
        <v>5.3616999999999999</v>
      </c>
      <c r="F3823">
        <v>186600</v>
      </c>
      <c r="G3823">
        <v>1867</v>
      </c>
      <c r="H3823" t="s">
        <v>203</v>
      </c>
      <c r="I3823" t="s">
        <v>189</v>
      </c>
      <c r="J3823" t="str">
        <f t="shared" si="118"/>
        <v>no</v>
      </c>
      <c r="K3823" t="str">
        <f t="shared" si="119"/>
        <v>no</v>
      </c>
    </row>
    <row r="3824" spans="1:11" x14ac:dyDescent="0.3">
      <c r="A3824" s="1" t="s">
        <v>57</v>
      </c>
      <c r="B3824" s="2">
        <v>42475</v>
      </c>
      <c r="C3824" t="s">
        <v>26</v>
      </c>
      <c r="D3824" t="s">
        <v>23</v>
      </c>
      <c r="E3824">
        <v>1.998</v>
      </c>
      <c r="F3824">
        <v>127589</v>
      </c>
      <c r="G3824">
        <v>785</v>
      </c>
      <c r="H3824" t="s">
        <v>203</v>
      </c>
      <c r="I3824" t="s">
        <v>189</v>
      </c>
      <c r="J3824" t="str">
        <f t="shared" si="118"/>
        <v>no</v>
      </c>
      <c r="K3824" t="str">
        <f t="shared" si="119"/>
        <v>no</v>
      </c>
    </row>
    <row r="3825" spans="1:11" x14ac:dyDescent="0.3">
      <c r="A3825" s="1" t="s">
        <v>57</v>
      </c>
      <c r="B3825" s="2">
        <v>42476</v>
      </c>
      <c r="C3825" t="s">
        <v>24</v>
      </c>
      <c r="D3825" t="s">
        <v>23</v>
      </c>
      <c r="E3825">
        <v>5.3525999999999998</v>
      </c>
      <c r="F3825">
        <v>210106</v>
      </c>
      <c r="G3825">
        <v>1856</v>
      </c>
      <c r="H3825" t="s">
        <v>203</v>
      </c>
      <c r="I3825" t="s">
        <v>189</v>
      </c>
      <c r="J3825" t="str">
        <f t="shared" si="118"/>
        <v>no</v>
      </c>
      <c r="K3825" t="str">
        <f t="shared" si="119"/>
        <v>no</v>
      </c>
    </row>
    <row r="3826" spans="1:11" x14ac:dyDescent="0.3">
      <c r="A3826" s="1" t="s">
        <v>57</v>
      </c>
      <c r="B3826" s="2">
        <v>42476</v>
      </c>
      <c r="C3826" t="s">
        <v>26</v>
      </c>
      <c r="D3826" t="s">
        <v>23</v>
      </c>
      <c r="E3826">
        <v>1.476</v>
      </c>
      <c r="F3826">
        <v>123114</v>
      </c>
      <c r="G3826">
        <v>576</v>
      </c>
      <c r="H3826" t="s">
        <v>203</v>
      </c>
      <c r="I3826" t="s">
        <v>189</v>
      </c>
      <c r="J3826" t="str">
        <f t="shared" si="118"/>
        <v>no</v>
      </c>
      <c r="K3826" t="str">
        <f t="shared" si="119"/>
        <v>no</v>
      </c>
    </row>
    <row r="3827" spans="1:11" x14ac:dyDescent="0.3">
      <c r="A3827" s="1" t="s">
        <v>57</v>
      </c>
      <c r="B3827" s="2">
        <v>42477</v>
      </c>
      <c r="C3827" t="s">
        <v>24</v>
      </c>
      <c r="D3827" t="s">
        <v>23</v>
      </c>
      <c r="E3827">
        <v>3.8277000000000001</v>
      </c>
      <c r="F3827">
        <v>144450</v>
      </c>
      <c r="G3827">
        <v>1321</v>
      </c>
      <c r="H3827" t="s">
        <v>203</v>
      </c>
      <c r="I3827" t="s">
        <v>189</v>
      </c>
      <c r="J3827" t="str">
        <f t="shared" si="118"/>
        <v>no</v>
      </c>
      <c r="K3827" t="str">
        <f t="shared" si="119"/>
        <v>no</v>
      </c>
    </row>
    <row r="3828" spans="1:11" x14ac:dyDescent="0.3">
      <c r="A3828" s="1" t="s">
        <v>57</v>
      </c>
      <c r="B3828" s="2">
        <v>42477</v>
      </c>
      <c r="C3828" t="s">
        <v>26</v>
      </c>
      <c r="D3828" t="s">
        <v>23</v>
      </c>
      <c r="E3828">
        <v>1.026</v>
      </c>
      <c r="F3828">
        <v>85891</v>
      </c>
      <c r="G3828">
        <v>393</v>
      </c>
      <c r="H3828" t="s">
        <v>203</v>
      </c>
      <c r="I3828" t="s">
        <v>189</v>
      </c>
      <c r="J3828" t="str">
        <f t="shared" si="118"/>
        <v>no</v>
      </c>
      <c r="K3828" t="str">
        <f t="shared" si="119"/>
        <v>no</v>
      </c>
    </row>
    <row r="3829" spans="1:11" x14ac:dyDescent="0.3">
      <c r="A3829" s="1" t="s">
        <v>57</v>
      </c>
      <c r="B3829" s="2">
        <v>42478</v>
      </c>
      <c r="C3829" t="s">
        <v>24</v>
      </c>
      <c r="D3829" t="s">
        <v>23</v>
      </c>
      <c r="E3829">
        <v>2.7641</v>
      </c>
      <c r="F3829">
        <v>90998</v>
      </c>
      <c r="G3829">
        <v>950</v>
      </c>
      <c r="H3829" t="s">
        <v>203</v>
      </c>
      <c r="I3829" t="s">
        <v>189</v>
      </c>
      <c r="J3829" t="str">
        <f t="shared" si="118"/>
        <v>no</v>
      </c>
      <c r="K3829" t="str">
        <f t="shared" si="119"/>
        <v>no</v>
      </c>
    </row>
    <row r="3830" spans="1:11" x14ac:dyDescent="0.3">
      <c r="A3830" s="1" t="s">
        <v>57</v>
      </c>
      <c r="B3830" s="2">
        <v>42478</v>
      </c>
      <c r="C3830" t="s">
        <v>26</v>
      </c>
      <c r="D3830" t="s">
        <v>23</v>
      </c>
      <c r="E3830">
        <v>0.55800000000000005</v>
      </c>
      <c r="F3830">
        <v>41596</v>
      </c>
      <c r="G3830">
        <v>223</v>
      </c>
      <c r="H3830" t="s">
        <v>203</v>
      </c>
      <c r="I3830" t="s">
        <v>189</v>
      </c>
      <c r="J3830" t="str">
        <f t="shared" si="118"/>
        <v>no</v>
      </c>
      <c r="K3830" t="str">
        <f t="shared" si="119"/>
        <v>no</v>
      </c>
    </row>
    <row r="3831" spans="1:11" x14ac:dyDescent="0.3">
      <c r="A3831" s="1" t="s">
        <v>57</v>
      </c>
      <c r="B3831" s="2">
        <v>42479</v>
      </c>
      <c r="C3831" t="s">
        <v>24</v>
      </c>
      <c r="D3831" t="s">
        <v>23</v>
      </c>
      <c r="E3831">
        <v>0</v>
      </c>
      <c r="F3831">
        <v>2</v>
      </c>
      <c r="G3831">
        <v>0</v>
      </c>
      <c r="H3831" t="s">
        <v>203</v>
      </c>
      <c r="I3831" t="s">
        <v>189</v>
      </c>
      <c r="J3831" t="str">
        <f t="shared" si="118"/>
        <v>no</v>
      </c>
      <c r="K3831" t="str">
        <f t="shared" si="119"/>
        <v>no</v>
      </c>
    </row>
    <row r="3832" spans="1:11" x14ac:dyDescent="0.3">
      <c r="A3832" s="1" t="s">
        <v>58</v>
      </c>
      <c r="B3832" s="2">
        <v>42430</v>
      </c>
      <c r="C3832" t="s">
        <v>22</v>
      </c>
      <c r="D3832" t="s">
        <v>23</v>
      </c>
      <c r="E3832">
        <v>4.53E-2</v>
      </c>
      <c r="F3832">
        <v>657</v>
      </c>
      <c r="G3832">
        <v>33</v>
      </c>
      <c r="H3832" t="s">
        <v>204</v>
      </c>
      <c r="I3832" t="s">
        <v>205</v>
      </c>
      <c r="J3832" t="str">
        <f t="shared" si="118"/>
        <v>yes</v>
      </c>
      <c r="K3832" t="str">
        <f t="shared" si="119"/>
        <v>no</v>
      </c>
    </row>
    <row r="3833" spans="1:11" x14ac:dyDescent="0.3">
      <c r="A3833" s="1" t="s">
        <v>58</v>
      </c>
      <c r="B3833" s="2">
        <v>42430</v>
      </c>
      <c r="C3833" t="s">
        <v>25</v>
      </c>
      <c r="D3833" t="s">
        <v>23</v>
      </c>
      <c r="E3833">
        <v>3.4476</v>
      </c>
      <c r="F3833">
        <v>60116</v>
      </c>
      <c r="G3833">
        <v>1433</v>
      </c>
      <c r="H3833" t="s">
        <v>204</v>
      </c>
      <c r="I3833" t="s">
        <v>205</v>
      </c>
      <c r="J3833" t="str">
        <f t="shared" si="118"/>
        <v>yes</v>
      </c>
      <c r="K3833" t="str">
        <f t="shared" si="119"/>
        <v>no</v>
      </c>
    </row>
    <row r="3834" spans="1:11" x14ac:dyDescent="0.3">
      <c r="A3834" s="1" t="s">
        <v>58</v>
      </c>
      <c r="B3834" s="2">
        <v>42430</v>
      </c>
      <c r="C3834" t="s">
        <v>26</v>
      </c>
      <c r="D3834" t="s">
        <v>23</v>
      </c>
      <c r="E3834">
        <v>1.6625000000000001</v>
      </c>
      <c r="F3834">
        <v>21533</v>
      </c>
      <c r="G3834">
        <v>754</v>
      </c>
      <c r="H3834" t="s">
        <v>204</v>
      </c>
      <c r="I3834" t="s">
        <v>205</v>
      </c>
      <c r="J3834" t="str">
        <f t="shared" si="118"/>
        <v>no</v>
      </c>
      <c r="K3834" t="str">
        <f t="shared" si="119"/>
        <v>no</v>
      </c>
    </row>
    <row r="3835" spans="1:11" x14ac:dyDescent="0.3">
      <c r="A3835" s="1" t="s">
        <v>58</v>
      </c>
      <c r="B3835" s="2">
        <v>42431</v>
      </c>
      <c r="C3835" t="s">
        <v>22</v>
      </c>
      <c r="D3835" t="s">
        <v>23</v>
      </c>
      <c r="E3835">
        <v>7.5499999999999998E-2</v>
      </c>
      <c r="F3835">
        <v>625</v>
      </c>
      <c r="G3835">
        <v>34</v>
      </c>
      <c r="H3835" t="s">
        <v>204</v>
      </c>
      <c r="I3835" t="s">
        <v>205</v>
      </c>
      <c r="J3835" t="str">
        <f t="shared" si="118"/>
        <v>yes</v>
      </c>
      <c r="K3835" t="str">
        <f t="shared" si="119"/>
        <v>no</v>
      </c>
    </row>
    <row r="3836" spans="1:11" x14ac:dyDescent="0.3">
      <c r="A3836" s="1" t="s">
        <v>58</v>
      </c>
      <c r="B3836" s="2">
        <v>42431</v>
      </c>
      <c r="C3836" t="s">
        <v>25</v>
      </c>
      <c r="D3836" t="s">
        <v>23</v>
      </c>
      <c r="E3836">
        <v>3.0428999999999999</v>
      </c>
      <c r="F3836">
        <v>58804</v>
      </c>
      <c r="G3836">
        <v>1232</v>
      </c>
      <c r="H3836" t="s">
        <v>204</v>
      </c>
      <c r="I3836" t="s">
        <v>205</v>
      </c>
      <c r="J3836" t="str">
        <f t="shared" si="118"/>
        <v>yes</v>
      </c>
      <c r="K3836" t="str">
        <f t="shared" si="119"/>
        <v>no</v>
      </c>
    </row>
    <row r="3837" spans="1:11" x14ac:dyDescent="0.3">
      <c r="A3837" s="1" t="s">
        <v>58</v>
      </c>
      <c r="B3837" s="2">
        <v>42431</v>
      </c>
      <c r="C3837" t="s">
        <v>26</v>
      </c>
      <c r="D3837" t="s">
        <v>23</v>
      </c>
      <c r="E3837">
        <v>4.4974999999999996</v>
      </c>
      <c r="F3837">
        <v>53231</v>
      </c>
      <c r="G3837">
        <v>1990</v>
      </c>
      <c r="H3837" t="s">
        <v>204</v>
      </c>
      <c r="I3837" t="s">
        <v>205</v>
      </c>
      <c r="J3837" t="str">
        <f t="shared" si="118"/>
        <v>no</v>
      </c>
      <c r="K3837" t="str">
        <f t="shared" si="119"/>
        <v>no</v>
      </c>
    </row>
    <row r="3838" spans="1:11" x14ac:dyDescent="0.3">
      <c r="A3838" s="1" t="s">
        <v>58</v>
      </c>
      <c r="B3838" s="2">
        <v>42432</v>
      </c>
      <c r="C3838" t="s">
        <v>22</v>
      </c>
      <c r="D3838" t="s">
        <v>23</v>
      </c>
      <c r="E3838">
        <v>6.0400000000000002E-2</v>
      </c>
      <c r="F3838">
        <v>638</v>
      </c>
      <c r="G3838">
        <v>34</v>
      </c>
      <c r="H3838" t="s">
        <v>204</v>
      </c>
      <c r="I3838" t="s">
        <v>205</v>
      </c>
      <c r="J3838" t="str">
        <f t="shared" si="118"/>
        <v>yes</v>
      </c>
      <c r="K3838" t="str">
        <f t="shared" si="119"/>
        <v>no</v>
      </c>
    </row>
    <row r="3839" spans="1:11" x14ac:dyDescent="0.3">
      <c r="A3839" s="1" t="s">
        <v>58</v>
      </c>
      <c r="B3839" s="2">
        <v>42432</v>
      </c>
      <c r="C3839" t="s">
        <v>25</v>
      </c>
      <c r="D3839" t="s">
        <v>23</v>
      </c>
      <c r="E3839">
        <v>3.9927999999999999</v>
      </c>
      <c r="F3839">
        <v>59243</v>
      </c>
      <c r="G3839">
        <v>1571</v>
      </c>
      <c r="H3839" t="s">
        <v>204</v>
      </c>
      <c r="I3839" t="s">
        <v>205</v>
      </c>
      <c r="J3839" t="str">
        <f t="shared" si="118"/>
        <v>yes</v>
      </c>
      <c r="K3839" t="str">
        <f t="shared" si="119"/>
        <v>no</v>
      </c>
    </row>
    <row r="3840" spans="1:11" x14ac:dyDescent="0.3">
      <c r="A3840" s="1" t="s">
        <v>58</v>
      </c>
      <c r="B3840" s="2">
        <v>42432</v>
      </c>
      <c r="C3840" t="s">
        <v>26</v>
      </c>
      <c r="D3840" t="s">
        <v>23</v>
      </c>
      <c r="E3840">
        <v>5.1449999999999996</v>
      </c>
      <c r="F3840">
        <v>60560</v>
      </c>
      <c r="G3840">
        <v>2254</v>
      </c>
      <c r="H3840" t="s">
        <v>204</v>
      </c>
      <c r="I3840" t="s">
        <v>205</v>
      </c>
      <c r="J3840" t="str">
        <f t="shared" si="118"/>
        <v>no</v>
      </c>
      <c r="K3840" t="str">
        <f t="shared" si="119"/>
        <v>no</v>
      </c>
    </row>
    <row r="3841" spans="1:11" x14ac:dyDescent="0.3">
      <c r="A3841" s="1" t="s">
        <v>58</v>
      </c>
      <c r="B3841" s="2">
        <v>42433</v>
      </c>
      <c r="C3841" t="s">
        <v>22</v>
      </c>
      <c r="D3841" t="s">
        <v>23</v>
      </c>
      <c r="E3841">
        <v>7.5499999999999998E-2</v>
      </c>
      <c r="F3841">
        <v>706</v>
      </c>
      <c r="G3841">
        <v>44</v>
      </c>
      <c r="H3841" t="s">
        <v>204</v>
      </c>
      <c r="I3841" t="s">
        <v>205</v>
      </c>
      <c r="J3841" t="str">
        <f t="shared" si="118"/>
        <v>yes</v>
      </c>
      <c r="K3841" t="str">
        <f t="shared" si="119"/>
        <v>no</v>
      </c>
    </row>
    <row r="3842" spans="1:11" x14ac:dyDescent="0.3">
      <c r="A3842" s="1" t="s">
        <v>58</v>
      </c>
      <c r="B3842" s="2">
        <v>42433</v>
      </c>
      <c r="C3842" t="s">
        <v>25</v>
      </c>
      <c r="D3842" t="s">
        <v>23</v>
      </c>
      <c r="E3842">
        <v>4.6689999999999996</v>
      </c>
      <c r="F3842">
        <v>72563</v>
      </c>
      <c r="G3842">
        <v>1867</v>
      </c>
      <c r="H3842" t="s">
        <v>204</v>
      </c>
      <c r="I3842" t="s">
        <v>205</v>
      </c>
      <c r="J3842" t="str">
        <f t="shared" ref="J3842:J3905" si="120">IF(ISERROR(VLOOKUP(C3842,$M$2:$M$6,1,FALSE)),"no","yes")</f>
        <v>yes</v>
      </c>
      <c r="K3842" t="str">
        <f t="shared" si="119"/>
        <v>no</v>
      </c>
    </row>
    <row r="3843" spans="1:11" x14ac:dyDescent="0.3">
      <c r="A3843" s="1" t="s">
        <v>58</v>
      </c>
      <c r="B3843" s="2">
        <v>42433</v>
      </c>
      <c r="C3843" t="s">
        <v>26</v>
      </c>
      <c r="D3843" t="s">
        <v>23</v>
      </c>
      <c r="E3843">
        <v>6.3174999999999999</v>
      </c>
      <c r="F3843">
        <v>75871</v>
      </c>
      <c r="G3843">
        <v>2778</v>
      </c>
      <c r="H3843" t="s">
        <v>204</v>
      </c>
      <c r="I3843" t="s">
        <v>205</v>
      </c>
      <c r="J3843" t="str">
        <f t="shared" si="120"/>
        <v>no</v>
      </c>
      <c r="K3843" t="str">
        <f t="shared" ref="K3843:K3906" si="121">IF(ISERROR(VLOOKUP(A3843,$O$2:$O$15,1,FALSE)),"no","yes")</f>
        <v>no</v>
      </c>
    </row>
    <row r="3844" spans="1:11" x14ac:dyDescent="0.3">
      <c r="A3844" s="1" t="s">
        <v>58</v>
      </c>
      <c r="B3844" s="2">
        <v>42434</v>
      </c>
      <c r="C3844" t="s">
        <v>22</v>
      </c>
      <c r="D3844" t="s">
        <v>23</v>
      </c>
      <c r="E3844">
        <v>0.1658</v>
      </c>
      <c r="F3844">
        <v>829</v>
      </c>
      <c r="G3844">
        <v>76</v>
      </c>
      <c r="H3844" t="s">
        <v>204</v>
      </c>
      <c r="I3844" t="s">
        <v>205</v>
      </c>
      <c r="J3844" t="str">
        <f t="shared" si="120"/>
        <v>yes</v>
      </c>
      <c r="K3844" t="str">
        <f t="shared" si="121"/>
        <v>no</v>
      </c>
    </row>
    <row r="3845" spans="1:11" x14ac:dyDescent="0.3">
      <c r="A3845" s="1" t="s">
        <v>58</v>
      </c>
      <c r="B3845" s="2">
        <v>42434</v>
      </c>
      <c r="C3845" t="s">
        <v>25</v>
      </c>
      <c r="D3845" t="s">
        <v>23</v>
      </c>
      <c r="E3845">
        <v>5.4579000000000004</v>
      </c>
      <c r="F3845">
        <v>77209</v>
      </c>
      <c r="G3845">
        <v>2134</v>
      </c>
      <c r="H3845" t="s">
        <v>204</v>
      </c>
      <c r="I3845" t="s">
        <v>205</v>
      </c>
      <c r="J3845" t="str">
        <f t="shared" si="120"/>
        <v>yes</v>
      </c>
      <c r="K3845" t="str">
        <f t="shared" si="121"/>
        <v>no</v>
      </c>
    </row>
    <row r="3846" spans="1:11" x14ac:dyDescent="0.3">
      <c r="A3846" s="1" t="s">
        <v>58</v>
      </c>
      <c r="B3846" s="2">
        <v>42434</v>
      </c>
      <c r="C3846" t="s">
        <v>26</v>
      </c>
      <c r="D3846" t="s">
        <v>23</v>
      </c>
      <c r="E3846">
        <v>7.4550000000000001</v>
      </c>
      <c r="F3846">
        <v>79856</v>
      </c>
      <c r="G3846">
        <v>3246</v>
      </c>
      <c r="H3846" t="s">
        <v>204</v>
      </c>
      <c r="I3846" t="s">
        <v>205</v>
      </c>
      <c r="J3846" t="str">
        <f t="shared" si="120"/>
        <v>no</v>
      </c>
      <c r="K3846" t="str">
        <f t="shared" si="121"/>
        <v>no</v>
      </c>
    </row>
    <row r="3847" spans="1:11" x14ac:dyDescent="0.3">
      <c r="A3847" s="1" t="s">
        <v>58</v>
      </c>
      <c r="B3847" s="2">
        <v>42435</v>
      </c>
      <c r="C3847" t="s">
        <v>22</v>
      </c>
      <c r="D3847" t="s">
        <v>23</v>
      </c>
      <c r="E3847">
        <v>0.1958</v>
      </c>
      <c r="F3847">
        <v>748</v>
      </c>
      <c r="G3847">
        <v>83</v>
      </c>
      <c r="H3847" t="s">
        <v>204</v>
      </c>
      <c r="I3847" t="s">
        <v>205</v>
      </c>
      <c r="J3847" t="str">
        <f t="shared" si="120"/>
        <v>yes</v>
      </c>
      <c r="K3847" t="str">
        <f t="shared" si="121"/>
        <v>no</v>
      </c>
    </row>
    <row r="3848" spans="1:11" x14ac:dyDescent="0.3">
      <c r="A3848" s="1" t="s">
        <v>58</v>
      </c>
      <c r="B3848" s="2">
        <v>42435</v>
      </c>
      <c r="C3848" t="s">
        <v>25</v>
      </c>
      <c r="D3848" t="s">
        <v>23</v>
      </c>
      <c r="E3848">
        <v>5.5867000000000004</v>
      </c>
      <c r="F3848">
        <v>79683</v>
      </c>
      <c r="G3848">
        <v>2235</v>
      </c>
      <c r="H3848" t="s">
        <v>204</v>
      </c>
      <c r="I3848" t="s">
        <v>205</v>
      </c>
      <c r="J3848" t="str">
        <f t="shared" si="120"/>
        <v>yes</v>
      </c>
      <c r="K3848" t="str">
        <f t="shared" si="121"/>
        <v>no</v>
      </c>
    </row>
    <row r="3849" spans="1:11" x14ac:dyDescent="0.3">
      <c r="A3849" s="1" t="s">
        <v>58</v>
      </c>
      <c r="B3849" s="2">
        <v>42435</v>
      </c>
      <c r="C3849" t="s">
        <v>26</v>
      </c>
      <c r="D3849" t="s">
        <v>23</v>
      </c>
      <c r="E3849">
        <v>7.84</v>
      </c>
      <c r="F3849">
        <v>86383</v>
      </c>
      <c r="G3849">
        <v>3534</v>
      </c>
      <c r="H3849" t="s">
        <v>204</v>
      </c>
      <c r="I3849" t="s">
        <v>205</v>
      </c>
      <c r="J3849" t="str">
        <f t="shared" si="120"/>
        <v>no</v>
      </c>
      <c r="K3849" t="str">
        <f t="shared" si="121"/>
        <v>no</v>
      </c>
    </row>
    <row r="3850" spans="1:11" x14ac:dyDescent="0.3">
      <c r="A3850" s="1" t="s">
        <v>58</v>
      </c>
      <c r="B3850" s="2">
        <v>42436</v>
      </c>
      <c r="C3850" t="s">
        <v>22</v>
      </c>
      <c r="D3850" t="s">
        <v>23</v>
      </c>
      <c r="E3850">
        <v>0.13139999999999999</v>
      </c>
      <c r="F3850">
        <v>718</v>
      </c>
      <c r="G3850">
        <v>54</v>
      </c>
      <c r="H3850" t="s">
        <v>204</v>
      </c>
      <c r="I3850" t="s">
        <v>205</v>
      </c>
      <c r="J3850" t="str">
        <f t="shared" si="120"/>
        <v>yes</v>
      </c>
      <c r="K3850" t="str">
        <f t="shared" si="121"/>
        <v>no</v>
      </c>
    </row>
    <row r="3851" spans="1:11" x14ac:dyDescent="0.3">
      <c r="A3851" s="1" t="s">
        <v>58</v>
      </c>
      <c r="B3851" s="2">
        <v>42436</v>
      </c>
      <c r="C3851" t="s">
        <v>25</v>
      </c>
      <c r="D3851" t="s">
        <v>23</v>
      </c>
      <c r="E3851">
        <v>3.8858000000000001</v>
      </c>
      <c r="F3851">
        <v>66927</v>
      </c>
      <c r="G3851">
        <v>1612</v>
      </c>
      <c r="H3851" t="s">
        <v>204</v>
      </c>
      <c r="I3851" t="s">
        <v>205</v>
      </c>
      <c r="J3851" t="str">
        <f t="shared" si="120"/>
        <v>yes</v>
      </c>
      <c r="K3851" t="str">
        <f t="shared" si="121"/>
        <v>no</v>
      </c>
    </row>
    <row r="3852" spans="1:11" x14ac:dyDescent="0.3">
      <c r="A3852" s="1" t="s">
        <v>58</v>
      </c>
      <c r="B3852" s="2">
        <v>42436</v>
      </c>
      <c r="C3852" t="s">
        <v>26</v>
      </c>
      <c r="D3852" t="s">
        <v>23</v>
      </c>
      <c r="E3852">
        <v>6.9320000000000004</v>
      </c>
      <c r="F3852">
        <v>77749</v>
      </c>
      <c r="G3852">
        <v>3151</v>
      </c>
      <c r="H3852" t="s">
        <v>204</v>
      </c>
      <c r="I3852" t="s">
        <v>205</v>
      </c>
      <c r="J3852" t="str">
        <f t="shared" si="120"/>
        <v>no</v>
      </c>
      <c r="K3852" t="str">
        <f t="shared" si="121"/>
        <v>no</v>
      </c>
    </row>
    <row r="3853" spans="1:11" x14ac:dyDescent="0.3">
      <c r="A3853" s="1" t="s">
        <v>58</v>
      </c>
      <c r="B3853" s="2">
        <v>42437</v>
      </c>
      <c r="C3853" t="s">
        <v>22</v>
      </c>
      <c r="D3853" t="s">
        <v>23</v>
      </c>
      <c r="E3853">
        <v>7.2999999999999995E-2</v>
      </c>
      <c r="F3853">
        <v>801</v>
      </c>
      <c r="G3853">
        <v>34</v>
      </c>
      <c r="H3853" t="s">
        <v>204</v>
      </c>
      <c r="I3853" t="s">
        <v>205</v>
      </c>
      <c r="J3853" t="str">
        <f t="shared" si="120"/>
        <v>yes</v>
      </c>
      <c r="K3853" t="str">
        <f t="shared" si="121"/>
        <v>no</v>
      </c>
    </row>
    <row r="3854" spans="1:11" x14ac:dyDescent="0.3">
      <c r="A3854" s="1" t="s">
        <v>58</v>
      </c>
      <c r="B3854" s="2">
        <v>42437</v>
      </c>
      <c r="C3854" t="s">
        <v>25</v>
      </c>
      <c r="D3854" t="s">
        <v>23</v>
      </c>
      <c r="E3854">
        <v>3.8397000000000001</v>
      </c>
      <c r="F3854">
        <v>73166</v>
      </c>
      <c r="G3854">
        <v>1557</v>
      </c>
      <c r="H3854" t="s">
        <v>204</v>
      </c>
      <c r="I3854" t="s">
        <v>205</v>
      </c>
      <c r="J3854" t="str">
        <f t="shared" si="120"/>
        <v>yes</v>
      </c>
      <c r="K3854" t="str">
        <f t="shared" si="121"/>
        <v>no</v>
      </c>
    </row>
    <row r="3855" spans="1:11" x14ac:dyDescent="0.3">
      <c r="A3855" s="1" t="s">
        <v>58</v>
      </c>
      <c r="B3855" s="2">
        <v>42437</v>
      </c>
      <c r="C3855" t="s">
        <v>26</v>
      </c>
      <c r="D3855" t="s">
        <v>23</v>
      </c>
      <c r="E3855">
        <v>6.9298999999999999</v>
      </c>
      <c r="F3855">
        <v>82313</v>
      </c>
      <c r="G3855">
        <v>3143</v>
      </c>
      <c r="H3855" t="s">
        <v>204</v>
      </c>
      <c r="I3855" t="s">
        <v>205</v>
      </c>
      <c r="J3855" t="str">
        <f t="shared" si="120"/>
        <v>no</v>
      </c>
      <c r="K3855" t="str">
        <f t="shared" si="121"/>
        <v>no</v>
      </c>
    </row>
    <row r="3856" spans="1:11" x14ac:dyDescent="0.3">
      <c r="A3856" s="1" t="s">
        <v>58</v>
      </c>
      <c r="B3856" s="2">
        <v>42438</v>
      </c>
      <c r="C3856" t="s">
        <v>22</v>
      </c>
      <c r="D3856" t="s">
        <v>23</v>
      </c>
      <c r="E3856">
        <v>0.20449999999999999</v>
      </c>
      <c r="F3856">
        <v>764</v>
      </c>
      <c r="G3856">
        <v>86</v>
      </c>
      <c r="H3856" t="s">
        <v>204</v>
      </c>
      <c r="I3856" t="s">
        <v>205</v>
      </c>
      <c r="J3856" t="str">
        <f t="shared" si="120"/>
        <v>yes</v>
      </c>
      <c r="K3856" t="str">
        <f t="shared" si="121"/>
        <v>no</v>
      </c>
    </row>
    <row r="3857" spans="1:11" x14ac:dyDescent="0.3">
      <c r="A3857" s="1" t="s">
        <v>58</v>
      </c>
      <c r="B3857" s="2">
        <v>42438</v>
      </c>
      <c r="C3857" t="s">
        <v>25</v>
      </c>
      <c r="D3857" t="s">
        <v>23</v>
      </c>
      <c r="E3857">
        <v>4.2121000000000004</v>
      </c>
      <c r="F3857">
        <v>75055</v>
      </c>
      <c r="G3857">
        <v>1731</v>
      </c>
      <c r="H3857" t="s">
        <v>204</v>
      </c>
      <c r="I3857" t="s">
        <v>205</v>
      </c>
      <c r="J3857" t="str">
        <f t="shared" si="120"/>
        <v>yes</v>
      </c>
      <c r="K3857" t="str">
        <f t="shared" si="121"/>
        <v>no</v>
      </c>
    </row>
    <row r="3858" spans="1:11" x14ac:dyDescent="0.3">
      <c r="A3858" s="1" t="s">
        <v>58</v>
      </c>
      <c r="B3858" s="2">
        <v>42438</v>
      </c>
      <c r="C3858" t="s">
        <v>26</v>
      </c>
      <c r="D3858" t="s">
        <v>23</v>
      </c>
      <c r="E3858">
        <v>7.74</v>
      </c>
      <c r="F3858">
        <v>84005</v>
      </c>
      <c r="G3858">
        <v>3522</v>
      </c>
      <c r="H3858" t="s">
        <v>204</v>
      </c>
      <c r="I3858" t="s">
        <v>205</v>
      </c>
      <c r="J3858" t="str">
        <f t="shared" si="120"/>
        <v>no</v>
      </c>
      <c r="K3858" t="str">
        <f t="shared" si="121"/>
        <v>no</v>
      </c>
    </row>
    <row r="3859" spans="1:11" x14ac:dyDescent="0.3">
      <c r="A3859" s="1" t="s">
        <v>58</v>
      </c>
      <c r="B3859" s="2">
        <v>42439</v>
      </c>
      <c r="C3859" t="s">
        <v>22</v>
      </c>
      <c r="D3859" t="s">
        <v>23</v>
      </c>
      <c r="E3859">
        <v>0.17530000000000001</v>
      </c>
      <c r="F3859">
        <v>764</v>
      </c>
      <c r="G3859">
        <v>74</v>
      </c>
      <c r="H3859" t="s">
        <v>204</v>
      </c>
      <c r="I3859" t="s">
        <v>205</v>
      </c>
      <c r="J3859" t="str">
        <f t="shared" si="120"/>
        <v>yes</v>
      </c>
      <c r="K3859" t="str">
        <f t="shared" si="121"/>
        <v>no</v>
      </c>
    </row>
    <row r="3860" spans="1:11" x14ac:dyDescent="0.3">
      <c r="A3860" s="1" t="s">
        <v>58</v>
      </c>
      <c r="B3860" s="2">
        <v>42439</v>
      </c>
      <c r="C3860" t="s">
        <v>25</v>
      </c>
      <c r="D3860" t="s">
        <v>23</v>
      </c>
      <c r="E3860">
        <v>4.4057000000000004</v>
      </c>
      <c r="F3860">
        <v>67324</v>
      </c>
      <c r="G3860">
        <v>1766</v>
      </c>
      <c r="H3860" t="s">
        <v>204</v>
      </c>
      <c r="I3860" t="s">
        <v>205</v>
      </c>
      <c r="J3860" t="str">
        <f t="shared" si="120"/>
        <v>yes</v>
      </c>
      <c r="K3860" t="str">
        <f t="shared" si="121"/>
        <v>no</v>
      </c>
    </row>
    <row r="3861" spans="1:11" x14ac:dyDescent="0.3">
      <c r="A3861" s="1" t="s">
        <v>58</v>
      </c>
      <c r="B3861" s="2">
        <v>42439</v>
      </c>
      <c r="C3861" t="s">
        <v>26</v>
      </c>
      <c r="D3861" t="s">
        <v>23</v>
      </c>
      <c r="E3861">
        <v>7.7789999999999999</v>
      </c>
      <c r="F3861">
        <v>84253</v>
      </c>
      <c r="G3861">
        <v>3520</v>
      </c>
      <c r="H3861" t="s">
        <v>204</v>
      </c>
      <c r="I3861" t="s">
        <v>205</v>
      </c>
      <c r="J3861" t="str">
        <f t="shared" si="120"/>
        <v>no</v>
      </c>
      <c r="K3861" t="str">
        <f t="shared" si="121"/>
        <v>no</v>
      </c>
    </row>
    <row r="3862" spans="1:11" x14ac:dyDescent="0.3">
      <c r="A3862" s="1" t="s">
        <v>58</v>
      </c>
      <c r="B3862" s="2">
        <v>42440</v>
      </c>
      <c r="C3862" t="s">
        <v>22</v>
      </c>
      <c r="D3862" t="s">
        <v>23</v>
      </c>
      <c r="E3862">
        <v>0.13139999999999999</v>
      </c>
      <c r="F3862">
        <v>821</v>
      </c>
      <c r="G3862">
        <v>64</v>
      </c>
      <c r="H3862" t="s">
        <v>204</v>
      </c>
      <c r="I3862" t="s">
        <v>205</v>
      </c>
      <c r="J3862" t="str">
        <f t="shared" si="120"/>
        <v>yes</v>
      </c>
      <c r="K3862" t="str">
        <f t="shared" si="121"/>
        <v>no</v>
      </c>
    </row>
    <row r="3863" spans="1:11" x14ac:dyDescent="0.3">
      <c r="A3863" s="1" t="s">
        <v>58</v>
      </c>
      <c r="B3863" s="2">
        <v>42440</v>
      </c>
      <c r="C3863" t="s">
        <v>25</v>
      </c>
      <c r="D3863" t="s">
        <v>23</v>
      </c>
      <c r="E3863">
        <v>6.2546999999999997</v>
      </c>
      <c r="F3863">
        <v>68265</v>
      </c>
      <c r="G3863">
        <v>2600</v>
      </c>
      <c r="H3863" t="s">
        <v>204</v>
      </c>
      <c r="I3863" t="s">
        <v>205</v>
      </c>
      <c r="J3863" t="str">
        <f t="shared" si="120"/>
        <v>yes</v>
      </c>
      <c r="K3863" t="str">
        <f t="shared" si="121"/>
        <v>no</v>
      </c>
    </row>
    <row r="3864" spans="1:11" x14ac:dyDescent="0.3">
      <c r="A3864" s="1" t="s">
        <v>58</v>
      </c>
      <c r="B3864" s="2">
        <v>42440</v>
      </c>
      <c r="C3864" t="s">
        <v>26</v>
      </c>
      <c r="D3864" t="s">
        <v>23</v>
      </c>
      <c r="E3864">
        <v>9.0075000000000003</v>
      </c>
      <c r="F3864">
        <v>82664</v>
      </c>
      <c r="G3864">
        <v>4035</v>
      </c>
      <c r="H3864" t="s">
        <v>204</v>
      </c>
      <c r="I3864" t="s">
        <v>205</v>
      </c>
      <c r="J3864" t="str">
        <f t="shared" si="120"/>
        <v>no</v>
      </c>
      <c r="K3864" t="str">
        <f t="shared" si="121"/>
        <v>no</v>
      </c>
    </row>
    <row r="3865" spans="1:11" x14ac:dyDescent="0.3">
      <c r="A3865" s="1" t="s">
        <v>58</v>
      </c>
      <c r="B3865" s="2">
        <v>42441</v>
      </c>
      <c r="C3865" t="s">
        <v>22</v>
      </c>
      <c r="D3865" t="s">
        <v>23</v>
      </c>
      <c r="E3865">
        <v>8.7599999999999997E-2</v>
      </c>
      <c r="F3865">
        <v>746</v>
      </c>
      <c r="G3865">
        <v>46</v>
      </c>
      <c r="H3865" t="s">
        <v>204</v>
      </c>
      <c r="I3865" t="s">
        <v>205</v>
      </c>
      <c r="J3865" t="str">
        <f t="shared" si="120"/>
        <v>yes</v>
      </c>
      <c r="K3865" t="str">
        <f t="shared" si="121"/>
        <v>no</v>
      </c>
    </row>
    <row r="3866" spans="1:11" x14ac:dyDescent="0.3">
      <c r="A3866" s="1" t="s">
        <v>58</v>
      </c>
      <c r="B3866" s="2">
        <v>42441</v>
      </c>
      <c r="C3866" t="s">
        <v>25</v>
      </c>
      <c r="D3866" t="s">
        <v>23</v>
      </c>
      <c r="E3866">
        <v>6.3590999999999998</v>
      </c>
      <c r="F3866">
        <v>65586</v>
      </c>
      <c r="G3866">
        <v>2593</v>
      </c>
      <c r="H3866" t="s">
        <v>204</v>
      </c>
      <c r="I3866" t="s">
        <v>205</v>
      </c>
      <c r="J3866" t="str">
        <f t="shared" si="120"/>
        <v>yes</v>
      </c>
      <c r="K3866" t="str">
        <f t="shared" si="121"/>
        <v>no</v>
      </c>
    </row>
    <row r="3867" spans="1:11" x14ac:dyDescent="0.3">
      <c r="A3867" s="1" t="s">
        <v>58</v>
      </c>
      <c r="B3867" s="2">
        <v>42441</v>
      </c>
      <c r="C3867" t="s">
        <v>26</v>
      </c>
      <c r="D3867" t="s">
        <v>23</v>
      </c>
      <c r="E3867">
        <v>10.5267</v>
      </c>
      <c r="F3867">
        <v>75884</v>
      </c>
      <c r="G3867">
        <v>4712</v>
      </c>
      <c r="H3867" t="s">
        <v>204</v>
      </c>
      <c r="I3867" t="s">
        <v>205</v>
      </c>
      <c r="J3867" t="str">
        <f t="shared" si="120"/>
        <v>no</v>
      </c>
      <c r="K3867" t="str">
        <f t="shared" si="121"/>
        <v>no</v>
      </c>
    </row>
    <row r="3868" spans="1:11" x14ac:dyDescent="0.3">
      <c r="A3868" s="1" t="s">
        <v>58</v>
      </c>
      <c r="B3868" s="2">
        <v>42442</v>
      </c>
      <c r="C3868" t="s">
        <v>22</v>
      </c>
      <c r="D3868" t="s">
        <v>23</v>
      </c>
      <c r="E3868">
        <v>8.7599999999999997E-2</v>
      </c>
      <c r="F3868">
        <v>742</v>
      </c>
      <c r="G3868">
        <v>50</v>
      </c>
      <c r="H3868" t="s">
        <v>204</v>
      </c>
      <c r="I3868" t="s">
        <v>205</v>
      </c>
      <c r="J3868" t="str">
        <f t="shared" si="120"/>
        <v>yes</v>
      </c>
      <c r="K3868" t="str">
        <f t="shared" si="121"/>
        <v>no</v>
      </c>
    </row>
    <row r="3869" spans="1:11" x14ac:dyDescent="0.3">
      <c r="A3869" s="1" t="s">
        <v>58</v>
      </c>
      <c r="B3869" s="2">
        <v>42442</v>
      </c>
      <c r="C3869" t="s">
        <v>25</v>
      </c>
      <c r="D3869" t="s">
        <v>23</v>
      </c>
      <c r="E3869">
        <v>6.6285999999999996</v>
      </c>
      <c r="F3869">
        <v>61410</v>
      </c>
      <c r="G3869">
        <v>2714</v>
      </c>
      <c r="H3869" t="s">
        <v>204</v>
      </c>
      <c r="I3869" t="s">
        <v>205</v>
      </c>
      <c r="J3869" t="str">
        <f t="shared" si="120"/>
        <v>yes</v>
      </c>
      <c r="K3869" t="str">
        <f t="shared" si="121"/>
        <v>no</v>
      </c>
    </row>
    <row r="3870" spans="1:11" x14ac:dyDescent="0.3">
      <c r="A3870" s="1" t="s">
        <v>58</v>
      </c>
      <c r="B3870" s="2">
        <v>42442</v>
      </c>
      <c r="C3870" t="s">
        <v>26</v>
      </c>
      <c r="D3870" t="s">
        <v>23</v>
      </c>
      <c r="E3870">
        <v>10.8606</v>
      </c>
      <c r="F3870">
        <v>72454</v>
      </c>
      <c r="G3870">
        <v>4864</v>
      </c>
      <c r="H3870" t="s">
        <v>204</v>
      </c>
      <c r="I3870" t="s">
        <v>205</v>
      </c>
      <c r="J3870" t="str">
        <f t="shared" si="120"/>
        <v>no</v>
      </c>
      <c r="K3870" t="str">
        <f t="shared" si="121"/>
        <v>no</v>
      </c>
    </row>
    <row r="3871" spans="1:11" x14ac:dyDescent="0.3">
      <c r="A3871" s="1" t="s">
        <v>58</v>
      </c>
      <c r="B3871" s="2">
        <v>42443</v>
      </c>
      <c r="C3871" t="s">
        <v>22</v>
      </c>
      <c r="D3871" t="s">
        <v>23</v>
      </c>
      <c r="E3871">
        <v>0.1168</v>
      </c>
      <c r="F3871">
        <v>770</v>
      </c>
      <c r="G3871">
        <v>65</v>
      </c>
      <c r="H3871" t="s">
        <v>204</v>
      </c>
      <c r="I3871" t="s">
        <v>205</v>
      </c>
      <c r="J3871" t="str">
        <f t="shared" si="120"/>
        <v>yes</v>
      </c>
      <c r="K3871" t="str">
        <f t="shared" si="121"/>
        <v>no</v>
      </c>
    </row>
    <row r="3872" spans="1:11" x14ac:dyDescent="0.3">
      <c r="A3872" s="1" t="s">
        <v>58</v>
      </c>
      <c r="B3872" s="2">
        <v>42443</v>
      </c>
      <c r="C3872" t="s">
        <v>25</v>
      </c>
      <c r="D3872" t="s">
        <v>23</v>
      </c>
      <c r="E3872">
        <v>6.11</v>
      </c>
      <c r="F3872">
        <v>62687</v>
      </c>
      <c r="G3872">
        <v>2549</v>
      </c>
      <c r="H3872" t="s">
        <v>204</v>
      </c>
      <c r="I3872" t="s">
        <v>205</v>
      </c>
      <c r="J3872" t="str">
        <f t="shared" si="120"/>
        <v>yes</v>
      </c>
      <c r="K3872" t="str">
        <f t="shared" si="121"/>
        <v>no</v>
      </c>
    </row>
    <row r="3873" spans="1:11" x14ac:dyDescent="0.3">
      <c r="A3873" s="1" t="s">
        <v>58</v>
      </c>
      <c r="B3873" s="2">
        <v>42443</v>
      </c>
      <c r="C3873" t="s">
        <v>26</v>
      </c>
      <c r="D3873" t="s">
        <v>23</v>
      </c>
      <c r="E3873">
        <v>9.2119999999999997</v>
      </c>
      <c r="F3873">
        <v>71194</v>
      </c>
      <c r="G3873">
        <v>4160</v>
      </c>
      <c r="H3873" t="s">
        <v>204</v>
      </c>
      <c r="I3873" t="s">
        <v>205</v>
      </c>
      <c r="J3873" t="str">
        <f t="shared" si="120"/>
        <v>no</v>
      </c>
      <c r="K3873" t="str">
        <f t="shared" si="121"/>
        <v>no</v>
      </c>
    </row>
    <row r="3874" spans="1:11" x14ac:dyDescent="0.3">
      <c r="A3874" s="1" t="s">
        <v>58</v>
      </c>
      <c r="B3874" s="2">
        <v>42444</v>
      </c>
      <c r="C3874" t="s">
        <v>22</v>
      </c>
      <c r="D3874" t="s">
        <v>23</v>
      </c>
      <c r="E3874">
        <v>0.19</v>
      </c>
      <c r="F3874">
        <v>716</v>
      </c>
      <c r="G3874">
        <v>77</v>
      </c>
      <c r="H3874" t="s">
        <v>204</v>
      </c>
      <c r="I3874" t="s">
        <v>205</v>
      </c>
      <c r="J3874" t="str">
        <f t="shared" si="120"/>
        <v>yes</v>
      </c>
      <c r="K3874" t="str">
        <f t="shared" si="121"/>
        <v>no</v>
      </c>
    </row>
    <row r="3875" spans="1:11" x14ac:dyDescent="0.3">
      <c r="A3875" s="1" t="s">
        <v>58</v>
      </c>
      <c r="B3875" s="2">
        <v>42444</v>
      </c>
      <c r="C3875" t="s">
        <v>25</v>
      </c>
      <c r="D3875" t="s">
        <v>23</v>
      </c>
      <c r="E3875">
        <v>1.2858000000000001</v>
      </c>
      <c r="F3875">
        <v>25561</v>
      </c>
      <c r="G3875">
        <v>535</v>
      </c>
      <c r="H3875" t="s">
        <v>204</v>
      </c>
      <c r="I3875" t="s">
        <v>205</v>
      </c>
      <c r="J3875" t="str">
        <f t="shared" si="120"/>
        <v>yes</v>
      </c>
      <c r="K3875" t="str">
        <f t="shared" si="121"/>
        <v>no</v>
      </c>
    </row>
    <row r="3876" spans="1:11" x14ac:dyDescent="0.3">
      <c r="A3876" s="1" t="s">
        <v>58</v>
      </c>
      <c r="B3876" s="2">
        <v>42444</v>
      </c>
      <c r="C3876" t="s">
        <v>26</v>
      </c>
      <c r="D3876" t="s">
        <v>23</v>
      </c>
      <c r="E3876">
        <v>9.0411999999999999</v>
      </c>
      <c r="F3876">
        <v>71509</v>
      </c>
      <c r="G3876">
        <v>4068</v>
      </c>
      <c r="H3876" t="s">
        <v>204</v>
      </c>
      <c r="I3876" t="s">
        <v>205</v>
      </c>
      <c r="J3876" t="str">
        <f t="shared" si="120"/>
        <v>no</v>
      </c>
      <c r="K3876" t="str">
        <f t="shared" si="121"/>
        <v>no</v>
      </c>
    </row>
    <row r="3877" spans="1:11" x14ac:dyDescent="0.3">
      <c r="A3877" s="1" t="s">
        <v>58</v>
      </c>
      <c r="B3877" s="2">
        <v>42445</v>
      </c>
      <c r="C3877" t="s">
        <v>22</v>
      </c>
      <c r="D3877" t="s">
        <v>23</v>
      </c>
      <c r="E3877">
        <v>0.16070000000000001</v>
      </c>
      <c r="F3877">
        <v>721</v>
      </c>
      <c r="G3877">
        <v>77</v>
      </c>
      <c r="H3877" t="s">
        <v>204</v>
      </c>
      <c r="I3877" t="s">
        <v>205</v>
      </c>
      <c r="J3877" t="str">
        <f t="shared" si="120"/>
        <v>yes</v>
      </c>
      <c r="K3877" t="str">
        <f t="shared" si="121"/>
        <v>no</v>
      </c>
    </row>
    <row r="3878" spans="1:11" x14ac:dyDescent="0.3">
      <c r="A3878" s="1" t="s">
        <v>58</v>
      </c>
      <c r="B3878" s="2">
        <v>42445</v>
      </c>
      <c r="C3878" t="s">
        <v>25</v>
      </c>
      <c r="D3878" t="s">
        <v>23</v>
      </c>
      <c r="E3878">
        <v>5.8815</v>
      </c>
      <c r="F3878">
        <v>46693</v>
      </c>
      <c r="G3878">
        <v>2419</v>
      </c>
      <c r="H3878" t="s">
        <v>204</v>
      </c>
      <c r="I3878" t="s">
        <v>205</v>
      </c>
      <c r="J3878" t="str">
        <f t="shared" si="120"/>
        <v>yes</v>
      </c>
      <c r="K3878" t="str">
        <f t="shared" si="121"/>
        <v>no</v>
      </c>
    </row>
    <row r="3879" spans="1:11" x14ac:dyDescent="0.3">
      <c r="A3879" s="1" t="s">
        <v>58</v>
      </c>
      <c r="B3879" s="2">
        <v>42445</v>
      </c>
      <c r="C3879" t="s">
        <v>26</v>
      </c>
      <c r="D3879" t="s">
        <v>23</v>
      </c>
      <c r="E3879">
        <v>10.8224</v>
      </c>
      <c r="F3879">
        <v>86935</v>
      </c>
      <c r="G3879">
        <v>4710</v>
      </c>
      <c r="H3879" t="s">
        <v>204</v>
      </c>
      <c r="I3879" t="s">
        <v>205</v>
      </c>
      <c r="J3879" t="str">
        <f t="shared" si="120"/>
        <v>no</v>
      </c>
      <c r="K3879" t="str">
        <f t="shared" si="121"/>
        <v>no</v>
      </c>
    </row>
    <row r="3880" spans="1:11" x14ac:dyDescent="0.3">
      <c r="A3880" s="1" t="s">
        <v>58</v>
      </c>
      <c r="B3880" s="2">
        <v>42446</v>
      </c>
      <c r="C3880" t="s">
        <v>22</v>
      </c>
      <c r="D3880" t="s">
        <v>23</v>
      </c>
      <c r="E3880">
        <v>0.26329999999999998</v>
      </c>
      <c r="F3880">
        <v>811</v>
      </c>
      <c r="G3880">
        <v>119</v>
      </c>
      <c r="H3880" t="s">
        <v>204</v>
      </c>
      <c r="I3880" t="s">
        <v>205</v>
      </c>
      <c r="J3880" t="str">
        <f t="shared" si="120"/>
        <v>yes</v>
      </c>
      <c r="K3880" t="str">
        <f t="shared" si="121"/>
        <v>no</v>
      </c>
    </row>
    <row r="3881" spans="1:11" x14ac:dyDescent="0.3">
      <c r="A3881" s="1" t="s">
        <v>58</v>
      </c>
      <c r="B3881" s="2">
        <v>42446</v>
      </c>
      <c r="C3881" t="s">
        <v>25</v>
      </c>
      <c r="D3881" t="s">
        <v>23</v>
      </c>
      <c r="E3881">
        <v>5.5029000000000003</v>
      </c>
      <c r="F3881">
        <v>43649</v>
      </c>
      <c r="G3881">
        <v>2337</v>
      </c>
      <c r="H3881" t="s">
        <v>204</v>
      </c>
      <c r="I3881" t="s">
        <v>205</v>
      </c>
      <c r="J3881" t="str">
        <f t="shared" si="120"/>
        <v>yes</v>
      </c>
      <c r="K3881" t="str">
        <f t="shared" si="121"/>
        <v>no</v>
      </c>
    </row>
    <row r="3882" spans="1:11" x14ac:dyDescent="0.3">
      <c r="A3882" s="1" t="s">
        <v>58</v>
      </c>
      <c r="B3882" s="2">
        <v>42446</v>
      </c>
      <c r="C3882" t="s">
        <v>26</v>
      </c>
      <c r="D3882" t="s">
        <v>23</v>
      </c>
      <c r="E3882">
        <v>11.92</v>
      </c>
      <c r="F3882">
        <v>103092</v>
      </c>
      <c r="G3882">
        <v>4993</v>
      </c>
      <c r="H3882" t="s">
        <v>204</v>
      </c>
      <c r="I3882" t="s">
        <v>205</v>
      </c>
      <c r="J3882" t="str">
        <f t="shared" si="120"/>
        <v>no</v>
      </c>
      <c r="K3882" t="str">
        <f t="shared" si="121"/>
        <v>no</v>
      </c>
    </row>
    <row r="3883" spans="1:11" x14ac:dyDescent="0.3">
      <c r="A3883" s="1" t="s">
        <v>58</v>
      </c>
      <c r="B3883" s="2">
        <v>42447</v>
      </c>
      <c r="C3883" t="s">
        <v>22</v>
      </c>
      <c r="D3883" t="s">
        <v>23</v>
      </c>
      <c r="E3883">
        <v>0.2485</v>
      </c>
      <c r="F3883">
        <v>716</v>
      </c>
      <c r="G3883">
        <v>105</v>
      </c>
      <c r="H3883" t="s">
        <v>204</v>
      </c>
      <c r="I3883" t="s">
        <v>205</v>
      </c>
      <c r="J3883" t="str">
        <f t="shared" si="120"/>
        <v>yes</v>
      </c>
      <c r="K3883" t="str">
        <f t="shared" si="121"/>
        <v>no</v>
      </c>
    </row>
    <row r="3884" spans="1:11" x14ac:dyDescent="0.3">
      <c r="A3884" s="1" t="s">
        <v>58</v>
      </c>
      <c r="B3884" s="2">
        <v>42447</v>
      </c>
      <c r="C3884" t="s">
        <v>25</v>
      </c>
      <c r="D3884" t="s">
        <v>23</v>
      </c>
      <c r="E3884">
        <v>6.1778000000000004</v>
      </c>
      <c r="F3884">
        <v>42832</v>
      </c>
      <c r="G3884">
        <v>2565</v>
      </c>
      <c r="H3884" t="s">
        <v>204</v>
      </c>
      <c r="I3884" t="s">
        <v>205</v>
      </c>
      <c r="J3884" t="str">
        <f t="shared" si="120"/>
        <v>yes</v>
      </c>
      <c r="K3884" t="str">
        <f t="shared" si="121"/>
        <v>no</v>
      </c>
    </row>
    <row r="3885" spans="1:11" x14ac:dyDescent="0.3">
      <c r="A3885" s="1" t="s">
        <v>58</v>
      </c>
      <c r="B3885" s="2">
        <v>42447</v>
      </c>
      <c r="C3885" t="s">
        <v>26</v>
      </c>
      <c r="D3885" t="s">
        <v>23</v>
      </c>
      <c r="E3885">
        <v>13.497999999999999</v>
      </c>
      <c r="F3885">
        <v>111651</v>
      </c>
      <c r="G3885">
        <v>5502</v>
      </c>
      <c r="H3885" t="s">
        <v>204</v>
      </c>
      <c r="I3885" t="s">
        <v>205</v>
      </c>
      <c r="J3885" t="str">
        <f t="shared" si="120"/>
        <v>no</v>
      </c>
      <c r="K3885" t="str">
        <f t="shared" si="121"/>
        <v>no</v>
      </c>
    </row>
    <row r="3886" spans="1:11" x14ac:dyDescent="0.3">
      <c r="A3886" s="1" t="s">
        <v>58</v>
      </c>
      <c r="B3886" s="2">
        <v>42448</v>
      </c>
      <c r="C3886" t="s">
        <v>22</v>
      </c>
      <c r="D3886" t="s">
        <v>23</v>
      </c>
      <c r="E3886">
        <v>0.17530000000000001</v>
      </c>
      <c r="F3886">
        <v>729</v>
      </c>
      <c r="G3886">
        <v>81</v>
      </c>
      <c r="H3886" t="s">
        <v>204</v>
      </c>
      <c r="I3886" t="s">
        <v>205</v>
      </c>
      <c r="J3886" t="str">
        <f t="shared" si="120"/>
        <v>yes</v>
      </c>
      <c r="K3886" t="str">
        <f t="shared" si="121"/>
        <v>no</v>
      </c>
    </row>
    <row r="3887" spans="1:11" x14ac:dyDescent="0.3">
      <c r="A3887" s="1" t="s">
        <v>58</v>
      </c>
      <c r="B3887" s="2">
        <v>42448</v>
      </c>
      <c r="C3887" t="s">
        <v>25</v>
      </c>
      <c r="D3887" t="s">
        <v>23</v>
      </c>
      <c r="E3887">
        <v>7.4290000000000003</v>
      </c>
      <c r="F3887">
        <v>50927</v>
      </c>
      <c r="G3887">
        <v>3142</v>
      </c>
      <c r="H3887" t="s">
        <v>204</v>
      </c>
      <c r="I3887" t="s">
        <v>205</v>
      </c>
      <c r="J3887" t="str">
        <f t="shared" si="120"/>
        <v>yes</v>
      </c>
      <c r="K3887" t="str">
        <f t="shared" si="121"/>
        <v>no</v>
      </c>
    </row>
    <row r="3888" spans="1:11" x14ac:dyDescent="0.3">
      <c r="A3888" s="1" t="s">
        <v>58</v>
      </c>
      <c r="B3888" s="2">
        <v>42448</v>
      </c>
      <c r="C3888" t="s">
        <v>26</v>
      </c>
      <c r="D3888" t="s">
        <v>23</v>
      </c>
      <c r="E3888">
        <v>14.263</v>
      </c>
      <c r="F3888">
        <v>113124</v>
      </c>
      <c r="G3888">
        <v>5664</v>
      </c>
      <c r="H3888" t="s">
        <v>204</v>
      </c>
      <c r="I3888" t="s">
        <v>205</v>
      </c>
      <c r="J3888" t="str">
        <f t="shared" si="120"/>
        <v>no</v>
      </c>
      <c r="K3888" t="str">
        <f t="shared" si="121"/>
        <v>no</v>
      </c>
    </row>
    <row r="3889" spans="1:11" x14ac:dyDescent="0.3">
      <c r="A3889" s="1" t="s">
        <v>58</v>
      </c>
      <c r="B3889" s="2">
        <v>42449</v>
      </c>
      <c r="C3889" t="s">
        <v>22</v>
      </c>
      <c r="D3889" t="s">
        <v>23</v>
      </c>
      <c r="E3889">
        <v>0.26329999999999998</v>
      </c>
      <c r="F3889">
        <v>824</v>
      </c>
      <c r="G3889">
        <v>118</v>
      </c>
      <c r="H3889" t="s">
        <v>204</v>
      </c>
      <c r="I3889" t="s">
        <v>205</v>
      </c>
      <c r="J3889" t="str">
        <f t="shared" si="120"/>
        <v>yes</v>
      </c>
      <c r="K3889" t="str">
        <f t="shared" si="121"/>
        <v>no</v>
      </c>
    </row>
    <row r="3890" spans="1:11" x14ac:dyDescent="0.3">
      <c r="A3890" s="1" t="s">
        <v>58</v>
      </c>
      <c r="B3890" s="2">
        <v>42449</v>
      </c>
      <c r="C3890" t="s">
        <v>25</v>
      </c>
      <c r="D3890" t="s">
        <v>23</v>
      </c>
      <c r="E3890">
        <v>8.3515999999999995</v>
      </c>
      <c r="F3890">
        <v>57544</v>
      </c>
      <c r="G3890">
        <v>3143</v>
      </c>
      <c r="H3890" t="s">
        <v>204</v>
      </c>
      <c r="I3890" t="s">
        <v>205</v>
      </c>
      <c r="J3890" t="str">
        <f t="shared" si="120"/>
        <v>yes</v>
      </c>
      <c r="K3890" t="str">
        <f t="shared" si="121"/>
        <v>no</v>
      </c>
    </row>
    <row r="3891" spans="1:11" x14ac:dyDescent="0.3">
      <c r="A3891" s="1" t="s">
        <v>58</v>
      </c>
      <c r="B3891" s="2">
        <v>42449</v>
      </c>
      <c r="C3891" t="s">
        <v>26</v>
      </c>
      <c r="D3891" t="s">
        <v>23</v>
      </c>
      <c r="E3891">
        <v>16.489999999999998</v>
      </c>
      <c r="F3891">
        <v>115702</v>
      </c>
      <c r="G3891">
        <v>6499</v>
      </c>
      <c r="H3891" t="s">
        <v>204</v>
      </c>
      <c r="I3891" t="s">
        <v>205</v>
      </c>
      <c r="J3891" t="str">
        <f t="shared" si="120"/>
        <v>no</v>
      </c>
      <c r="K3891" t="str">
        <f t="shared" si="121"/>
        <v>no</v>
      </c>
    </row>
    <row r="3892" spans="1:11" x14ac:dyDescent="0.3">
      <c r="A3892" s="1" t="s">
        <v>58</v>
      </c>
      <c r="B3892" s="2">
        <v>42450</v>
      </c>
      <c r="C3892" t="s">
        <v>22</v>
      </c>
      <c r="D3892" t="s">
        <v>23</v>
      </c>
      <c r="E3892">
        <v>0.2485</v>
      </c>
      <c r="F3892">
        <v>775</v>
      </c>
      <c r="G3892">
        <v>105</v>
      </c>
      <c r="H3892" t="s">
        <v>204</v>
      </c>
      <c r="I3892" t="s">
        <v>205</v>
      </c>
      <c r="J3892" t="str">
        <f t="shared" si="120"/>
        <v>yes</v>
      </c>
      <c r="K3892" t="str">
        <f t="shared" si="121"/>
        <v>no</v>
      </c>
    </row>
    <row r="3893" spans="1:11" x14ac:dyDescent="0.3">
      <c r="A3893" s="1" t="s">
        <v>58</v>
      </c>
      <c r="B3893" s="2">
        <v>42450</v>
      </c>
      <c r="C3893" t="s">
        <v>25</v>
      </c>
      <c r="D3893" t="s">
        <v>23</v>
      </c>
      <c r="E3893">
        <v>6.1151999999999997</v>
      </c>
      <c r="F3893">
        <v>50814</v>
      </c>
      <c r="G3893">
        <v>2274</v>
      </c>
      <c r="H3893" t="s">
        <v>204</v>
      </c>
      <c r="I3893" t="s">
        <v>205</v>
      </c>
      <c r="J3893" t="str">
        <f t="shared" si="120"/>
        <v>yes</v>
      </c>
      <c r="K3893" t="str">
        <f t="shared" si="121"/>
        <v>no</v>
      </c>
    </row>
    <row r="3894" spans="1:11" x14ac:dyDescent="0.3">
      <c r="A3894" s="1" t="s">
        <v>58</v>
      </c>
      <c r="B3894" s="2">
        <v>42450</v>
      </c>
      <c r="C3894" t="s">
        <v>26</v>
      </c>
      <c r="D3894" t="s">
        <v>23</v>
      </c>
      <c r="E3894">
        <v>14.365</v>
      </c>
      <c r="F3894">
        <v>113221</v>
      </c>
      <c r="G3894">
        <v>5554</v>
      </c>
      <c r="H3894" t="s">
        <v>204</v>
      </c>
      <c r="I3894" t="s">
        <v>205</v>
      </c>
      <c r="J3894" t="str">
        <f t="shared" si="120"/>
        <v>no</v>
      </c>
      <c r="K3894" t="str">
        <f t="shared" si="121"/>
        <v>no</v>
      </c>
    </row>
    <row r="3895" spans="1:11" x14ac:dyDescent="0.3">
      <c r="A3895" s="1" t="s">
        <v>58</v>
      </c>
      <c r="B3895" s="2">
        <v>42451</v>
      </c>
      <c r="C3895" t="s">
        <v>22</v>
      </c>
      <c r="D3895" t="s">
        <v>23</v>
      </c>
      <c r="E3895">
        <v>0.19009999999999999</v>
      </c>
      <c r="F3895">
        <v>514</v>
      </c>
      <c r="G3895">
        <v>82</v>
      </c>
      <c r="H3895" t="s">
        <v>204</v>
      </c>
      <c r="I3895" t="s">
        <v>205</v>
      </c>
      <c r="J3895" t="str">
        <f t="shared" si="120"/>
        <v>yes</v>
      </c>
      <c r="K3895" t="str">
        <f t="shared" si="121"/>
        <v>no</v>
      </c>
    </row>
    <row r="3896" spans="1:11" x14ac:dyDescent="0.3">
      <c r="A3896" s="1" t="s">
        <v>58</v>
      </c>
      <c r="B3896" s="2">
        <v>42451</v>
      </c>
      <c r="C3896" t="s">
        <v>25</v>
      </c>
      <c r="D3896" t="s">
        <v>23</v>
      </c>
      <c r="E3896">
        <v>4.2538999999999998</v>
      </c>
      <c r="F3896">
        <v>37681</v>
      </c>
      <c r="G3896">
        <v>1706</v>
      </c>
      <c r="H3896" t="s">
        <v>204</v>
      </c>
      <c r="I3896" t="s">
        <v>205</v>
      </c>
      <c r="J3896" t="str">
        <f t="shared" si="120"/>
        <v>yes</v>
      </c>
      <c r="K3896" t="str">
        <f t="shared" si="121"/>
        <v>no</v>
      </c>
    </row>
    <row r="3897" spans="1:11" x14ac:dyDescent="0.3">
      <c r="A3897" s="1" t="s">
        <v>58</v>
      </c>
      <c r="B3897" s="2">
        <v>42451</v>
      </c>
      <c r="C3897" t="s">
        <v>26</v>
      </c>
      <c r="D3897" t="s">
        <v>23</v>
      </c>
      <c r="E3897">
        <v>20.297999999999998</v>
      </c>
      <c r="F3897">
        <v>107932</v>
      </c>
      <c r="G3897">
        <v>7666</v>
      </c>
      <c r="H3897" t="s">
        <v>204</v>
      </c>
      <c r="I3897" t="s">
        <v>205</v>
      </c>
      <c r="J3897" t="str">
        <f t="shared" si="120"/>
        <v>no</v>
      </c>
      <c r="K3897" t="str">
        <f t="shared" si="121"/>
        <v>no</v>
      </c>
    </row>
    <row r="3898" spans="1:11" x14ac:dyDescent="0.3">
      <c r="A3898" s="1" t="s">
        <v>58</v>
      </c>
      <c r="B3898" s="2">
        <v>42452</v>
      </c>
      <c r="C3898" t="s">
        <v>22</v>
      </c>
      <c r="D3898" t="s">
        <v>23</v>
      </c>
      <c r="E3898">
        <v>0.21920000000000001</v>
      </c>
      <c r="F3898">
        <v>593</v>
      </c>
      <c r="G3898">
        <v>104</v>
      </c>
      <c r="H3898" t="s">
        <v>204</v>
      </c>
      <c r="I3898" t="s">
        <v>205</v>
      </c>
      <c r="J3898" t="str">
        <f t="shared" si="120"/>
        <v>yes</v>
      </c>
      <c r="K3898" t="str">
        <f t="shared" si="121"/>
        <v>no</v>
      </c>
    </row>
    <row r="3899" spans="1:11" x14ac:dyDescent="0.3">
      <c r="A3899" s="1" t="s">
        <v>58</v>
      </c>
      <c r="B3899" s="2">
        <v>42452</v>
      </c>
      <c r="C3899" t="s">
        <v>25</v>
      </c>
      <c r="D3899" t="s">
        <v>23</v>
      </c>
      <c r="E3899">
        <v>5.0829000000000004</v>
      </c>
      <c r="F3899">
        <v>38456</v>
      </c>
      <c r="G3899">
        <v>1926</v>
      </c>
      <c r="H3899" t="s">
        <v>204</v>
      </c>
      <c r="I3899" t="s">
        <v>205</v>
      </c>
      <c r="J3899" t="str">
        <f t="shared" si="120"/>
        <v>yes</v>
      </c>
      <c r="K3899" t="str">
        <f t="shared" si="121"/>
        <v>no</v>
      </c>
    </row>
    <row r="3900" spans="1:11" x14ac:dyDescent="0.3">
      <c r="A3900" s="1" t="s">
        <v>58</v>
      </c>
      <c r="B3900" s="2">
        <v>42452</v>
      </c>
      <c r="C3900" t="s">
        <v>26</v>
      </c>
      <c r="D3900" t="s">
        <v>23</v>
      </c>
      <c r="E3900">
        <v>15.47</v>
      </c>
      <c r="F3900">
        <v>120743</v>
      </c>
      <c r="G3900">
        <v>5980</v>
      </c>
      <c r="H3900" t="s">
        <v>204</v>
      </c>
      <c r="I3900" t="s">
        <v>205</v>
      </c>
      <c r="J3900" t="str">
        <f t="shared" si="120"/>
        <v>no</v>
      </c>
      <c r="K3900" t="str">
        <f t="shared" si="121"/>
        <v>no</v>
      </c>
    </row>
    <row r="3901" spans="1:11" x14ac:dyDescent="0.3">
      <c r="A3901" s="1" t="s">
        <v>58</v>
      </c>
      <c r="B3901" s="2">
        <v>42453</v>
      </c>
      <c r="C3901" t="s">
        <v>22</v>
      </c>
      <c r="D3901" t="s">
        <v>23</v>
      </c>
      <c r="E3901">
        <v>0.18990000000000001</v>
      </c>
      <c r="F3901">
        <v>735</v>
      </c>
      <c r="G3901">
        <v>89</v>
      </c>
      <c r="H3901" t="s">
        <v>204</v>
      </c>
      <c r="I3901" t="s">
        <v>205</v>
      </c>
      <c r="J3901" t="str">
        <f t="shared" si="120"/>
        <v>yes</v>
      </c>
      <c r="K3901" t="str">
        <f t="shared" si="121"/>
        <v>no</v>
      </c>
    </row>
    <row r="3902" spans="1:11" x14ac:dyDescent="0.3">
      <c r="A3902" s="1" t="s">
        <v>58</v>
      </c>
      <c r="B3902" s="2">
        <v>42453</v>
      </c>
      <c r="C3902" t="s">
        <v>25</v>
      </c>
      <c r="D3902" t="s">
        <v>23</v>
      </c>
      <c r="E3902">
        <v>6.1151999999999997</v>
      </c>
      <c r="F3902">
        <v>39712</v>
      </c>
      <c r="G3902">
        <v>2325</v>
      </c>
      <c r="H3902" t="s">
        <v>204</v>
      </c>
      <c r="I3902" t="s">
        <v>205</v>
      </c>
      <c r="J3902" t="str">
        <f t="shared" si="120"/>
        <v>yes</v>
      </c>
      <c r="K3902" t="str">
        <f t="shared" si="121"/>
        <v>no</v>
      </c>
    </row>
    <row r="3903" spans="1:11" x14ac:dyDescent="0.3">
      <c r="A3903" s="1" t="s">
        <v>58</v>
      </c>
      <c r="B3903" s="2">
        <v>42453</v>
      </c>
      <c r="C3903" t="s">
        <v>26</v>
      </c>
      <c r="D3903" t="s">
        <v>23</v>
      </c>
      <c r="E3903">
        <v>15.589</v>
      </c>
      <c r="F3903">
        <v>127865</v>
      </c>
      <c r="G3903">
        <v>6139</v>
      </c>
      <c r="H3903" t="s">
        <v>204</v>
      </c>
      <c r="I3903" t="s">
        <v>205</v>
      </c>
      <c r="J3903" t="str">
        <f t="shared" si="120"/>
        <v>no</v>
      </c>
      <c r="K3903" t="str">
        <f t="shared" si="121"/>
        <v>no</v>
      </c>
    </row>
    <row r="3904" spans="1:11" x14ac:dyDescent="0.3">
      <c r="A3904" s="1" t="s">
        <v>58</v>
      </c>
      <c r="B3904" s="2">
        <v>42454</v>
      </c>
      <c r="C3904" t="s">
        <v>22</v>
      </c>
      <c r="D3904" t="s">
        <v>23</v>
      </c>
      <c r="E3904">
        <v>0.1022</v>
      </c>
      <c r="F3904">
        <v>800</v>
      </c>
      <c r="G3904">
        <v>62</v>
      </c>
      <c r="H3904" t="s">
        <v>204</v>
      </c>
      <c r="I3904" t="s">
        <v>205</v>
      </c>
      <c r="J3904" t="str">
        <f t="shared" si="120"/>
        <v>yes</v>
      </c>
      <c r="K3904" t="str">
        <f t="shared" si="121"/>
        <v>no</v>
      </c>
    </row>
    <row r="3905" spans="1:11" x14ac:dyDescent="0.3">
      <c r="A3905" s="1" t="s">
        <v>58</v>
      </c>
      <c r="B3905" s="2">
        <v>42454</v>
      </c>
      <c r="C3905" t="s">
        <v>25</v>
      </c>
      <c r="D3905" t="s">
        <v>23</v>
      </c>
      <c r="E3905">
        <v>7.5227000000000004</v>
      </c>
      <c r="F3905">
        <v>36844</v>
      </c>
      <c r="G3905">
        <v>2997</v>
      </c>
      <c r="H3905" t="s">
        <v>204</v>
      </c>
      <c r="I3905" t="s">
        <v>205</v>
      </c>
      <c r="J3905" t="str">
        <f t="shared" si="120"/>
        <v>yes</v>
      </c>
      <c r="K3905" t="str">
        <f t="shared" si="121"/>
        <v>no</v>
      </c>
    </row>
    <row r="3906" spans="1:11" x14ac:dyDescent="0.3">
      <c r="A3906" s="1" t="s">
        <v>58</v>
      </c>
      <c r="B3906" s="2">
        <v>42454</v>
      </c>
      <c r="C3906" t="s">
        <v>26</v>
      </c>
      <c r="D3906" t="s">
        <v>23</v>
      </c>
      <c r="E3906">
        <v>15.47</v>
      </c>
      <c r="F3906">
        <v>120391</v>
      </c>
      <c r="G3906">
        <v>6115</v>
      </c>
      <c r="H3906" t="s">
        <v>204</v>
      </c>
      <c r="I3906" t="s">
        <v>205</v>
      </c>
      <c r="J3906" t="str">
        <f t="shared" ref="J3906:J3969" si="122">IF(ISERROR(VLOOKUP(C3906,$M$2:$M$6,1,FALSE)),"no","yes")</f>
        <v>no</v>
      </c>
      <c r="K3906" t="str">
        <f t="shared" si="121"/>
        <v>no</v>
      </c>
    </row>
    <row r="3907" spans="1:11" x14ac:dyDescent="0.3">
      <c r="A3907" s="1" t="s">
        <v>58</v>
      </c>
      <c r="B3907" s="2">
        <v>42455</v>
      </c>
      <c r="C3907" t="s">
        <v>22</v>
      </c>
      <c r="D3907" t="s">
        <v>23</v>
      </c>
      <c r="E3907">
        <v>0.14599999999999999</v>
      </c>
      <c r="F3907">
        <v>674</v>
      </c>
      <c r="G3907">
        <v>73</v>
      </c>
      <c r="H3907" t="s">
        <v>204</v>
      </c>
      <c r="I3907" t="s">
        <v>205</v>
      </c>
      <c r="J3907" t="str">
        <f t="shared" si="122"/>
        <v>yes</v>
      </c>
      <c r="K3907" t="str">
        <f t="shared" ref="K3907:K3970" si="123">IF(ISERROR(VLOOKUP(A3907,$O$2:$O$15,1,FALSE)),"no","yes")</f>
        <v>no</v>
      </c>
    </row>
    <row r="3908" spans="1:11" x14ac:dyDescent="0.3">
      <c r="A3908" s="1" t="s">
        <v>58</v>
      </c>
      <c r="B3908" s="2">
        <v>42455</v>
      </c>
      <c r="C3908" t="s">
        <v>25</v>
      </c>
      <c r="D3908" t="s">
        <v>23</v>
      </c>
      <c r="E3908">
        <v>9.4779</v>
      </c>
      <c r="F3908">
        <v>39914</v>
      </c>
      <c r="G3908">
        <v>3707</v>
      </c>
      <c r="H3908" t="s">
        <v>204</v>
      </c>
      <c r="I3908" t="s">
        <v>205</v>
      </c>
      <c r="J3908" t="str">
        <f t="shared" si="122"/>
        <v>yes</v>
      </c>
      <c r="K3908" t="str">
        <f t="shared" si="123"/>
        <v>no</v>
      </c>
    </row>
    <row r="3909" spans="1:11" x14ac:dyDescent="0.3">
      <c r="A3909" s="1" t="s">
        <v>58</v>
      </c>
      <c r="B3909" s="2">
        <v>42455</v>
      </c>
      <c r="C3909" t="s">
        <v>26</v>
      </c>
      <c r="D3909" t="s">
        <v>23</v>
      </c>
      <c r="E3909">
        <v>13.872</v>
      </c>
      <c r="F3909">
        <v>120454</v>
      </c>
      <c r="G3909">
        <v>5374</v>
      </c>
      <c r="H3909" t="s">
        <v>204</v>
      </c>
      <c r="I3909" t="s">
        <v>205</v>
      </c>
      <c r="J3909" t="str">
        <f t="shared" si="122"/>
        <v>no</v>
      </c>
      <c r="K3909" t="str">
        <f t="shared" si="123"/>
        <v>no</v>
      </c>
    </row>
    <row r="3910" spans="1:11" x14ac:dyDescent="0.3">
      <c r="A3910" s="1" t="s">
        <v>58</v>
      </c>
      <c r="B3910" s="2">
        <v>42456</v>
      </c>
      <c r="C3910" t="s">
        <v>22</v>
      </c>
      <c r="D3910" t="s">
        <v>23</v>
      </c>
      <c r="E3910">
        <v>0.27779999999999999</v>
      </c>
      <c r="F3910">
        <v>770</v>
      </c>
      <c r="G3910">
        <v>143</v>
      </c>
      <c r="H3910" t="s">
        <v>204</v>
      </c>
      <c r="I3910" t="s">
        <v>205</v>
      </c>
      <c r="J3910" t="str">
        <f t="shared" si="122"/>
        <v>yes</v>
      </c>
      <c r="K3910" t="str">
        <f t="shared" si="123"/>
        <v>no</v>
      </c>
    </row>
    <row r="3911" spans="1:11" x14ac:dyDescent="0.3">
      <c r="A3911" s="1" t="s">
        <v>58</v>
      </c>
      <c r="B3911" s="2">
        <v>42456</v>
      </c>
      <c r="C3911" t="s">
        <v>25</v>
      </c>
      <c r="D3911" t="s">
        <v>23</v>
      </c>
      <c r="E3911">
        <v>9.0556000000000001</v>
      </c>
      <c r="F3911">
        <v>40486</v>
      </c>
      <c r="G3911">
        <v>3498</v>
      </c>
      <c r="H3911" t="s">
        <v>204</v>
      </c>
      <c r="I3911" t="s">
        <v>205</v>
      </c>
      <c r="J3911" t="str">
        <f t="shared" si="122"/>
        <v>yes</v>
      </c>
      <c r="K3911" t="str">
        <f t="shared" si="123"/>
        <v>no</v>
      </c>
    </row>
    <row r="3912" spans="1:11" x14ac:dyDescent="0.3">
      <c r="A3912" s="1" t="s">
        <v>58</v>
      </c>
      <c r="B3912" s="2">
        <v>42456</v>
      </c>
      <c r="C3912" t="s">
        <v>26</v>
      </c>
      <c r="D3912" t="s">
        <v>23</v>
      </c>
      <c r="E3912">
        <v>14.467000000000001</v>
      </c>
      <c r="F3912">
        <v>124676</v>
      </c>
      <c r="G3912">
        <v>5659</v>
      </c>
      <c r="H3912" t="s">
        <v>204</v>
      </c>
      <c r="I3912" t="s">
        <v>205</v>
      </c>
      <c r="J3912" t="str">
        <f t="shared" si="122"/>
        <v>no</v>
      </c>
      <c r="K3912" t="str">
        <f t="shared" si="123"/>
        <v>no</v>
      </c>
    </row>
    <row r="3913" spans="1:11" x14ac:dyDescent="0.3">
      <c r="A3913" s="1" t="s">
        <v>58</v>
      </c>
      <c r="B3913" s="2">
        <v>42457</v>
      </c>
      <c r="C3913" t="s">
        <v>22</v>
      </c>
      <c r="D3913" t="s">
        <v>23</v>
      </c>
      <c r="E3913">
        <v>0.20449999999999999</v>
      </c>
      <c r="F3913">
        <v>796</v>
      </c>
      <c r="G3913">
        <v>106</v>
      </c>
      <c r="H3913" t="s">
        <v>204</v>
      </c>
      <c r="I3913" t="s">
        <v>205</v>
      </c>
      <c r="J3913" t="str">
        <f t="shared" si="122"/>
        <v>yes</v>
      </c>
      <c r="K3913" t="str">
        <f t="shared" si="123"/>
        <v>no</v>
      </c>
    </row>
    <row r="3914" spans="1:11" x14ac:dyDescent="0.3">
      <c r="A3914" s="1" t="s">
        <v>58</v>
      </c>
      <c r="B3914" s="2">
        <v>42457</v>
      </c>
      <c r="C3914" t="s">
        <v>25</v>
      </c>
      <c r="D3914" t="s">
        <v>23</v>
      </c>
      <c r="E3914">
        <v>7.3034999999999997</v>
      </c>
      <c r="F3914">
        <v>42203</v>
      </c>
      <c r="G3914">
        <v>2925</v>
      </c>
      <c r="H3914" t="s">
        <v>204</v>
      </c>
      <c r="I3914" t="s">
        <v>205</v>
      </c>
      <c r="J3914" t="str">
        <f t="shared" si="122"/>
        <v>yes</v>
      </c>
      <c r="K3914" t="str">
        <f t="shared" si="123"/>
        <v>no</v>
      </c>
    </row>
    <row r="3915" spans="1:11" x14ac:dyDescent="0.3">
      <c r="A3915" s="1" t="s">
        <v>58</v>
      </c>
      <c r="B3915" s="2">
        <v>42457</v>
      </c>
      <c r="C3915" t="s">
        <v>26</v>
      </c>
      <c r="D3915" t="s">
        <v>23</v>
      </c>
      <c r="E3915">
        <v>12.75</v>
      </c>
      <c r="F3915">
        <v>131062</v>
      </c>
      <c r="G3915">
        <v>5025</v>
      </c>
      <c r="H3915" t="s">
        <v>204</v>
      </c>
      <c r="I3915" t="s">
        <v>205</v>
      </c>
      <c r="J3915" t="str">
        <f t="shared" si="122"/>
        <v>no</v>
      </c>
      <c r="K3915" t="str">
        <f t="shared" si="123"/>
        <v>no</v>
      </c>
    </row>
    <row r="3916" spans="1:11" x14ac:dyDescent="0.3">
      <c r="A3916" s="1" t="s">
        <v>58</v>
      </c>
      <c r="B3916" s="2">
        <v>42458</v>
      </c>
      <c r="C3916" t="s">
        <v>22</v>
      </c>
      <c r="D3916" t="s">
        <v>23</v>
      </c>
      <c r="E3916">
        <v>0.17530000000000001</v>
      </c>
      <c r="F3916">
        <v>647</v>
      </c>
      <c r="G3916">
        <v>82</v>
      </c>
      <c r="H3916" t="s">
        <v>204</v>
      </c>
      <c r="I3916" t="s">
        <v>205</v>
      </c>
      <c r="J3916" t="str">
        <f t="shared" si="122"/>
        <v>yes</v>
      </c>
      <c r="K3916" t="str">
        <f t="shared" si="123"/>
        <v>no</v>
      </c>
    </row>
    <row r="3917" spans="1:11" x14ac:dyDescent="0.3">
      <c r="A3917" s="1" t="s">
        <v>58</v>
      </c>
      <c r="B3917" s="2">
        <v>42458</v>
      </c>
      <c r="C3917" t="s">
        <v>25</v>
      </c>
      <c r="D3917" t="s">
        <v>23</v>
      </c>
      <c r="E3917">
        <v>6.4592000000000001</v>
      </c>
      <c r="F3917">
        <v>37970</v>
      </c>
      <c r="G3917">
        <v>2607</v>
      </c>
      <c r="H3917" t="s">
        <v>204</v>
      </c>
      <c r="I3917" t="s">
        <v>205</v>
      </c>
      <c r="J3917" t="str">
        <f t="shared" si="122"/>
        <v>yes</v>
      </c>
      <c r="K3917" t="str">
        <f t="shared" si="123"/>
        <v>no</v>
      </c>
    </row>
    <row r="3918" spans="1:11" x14ac:dyDescent="0.3">
      <c r="A3918" s="1" t="s">
        <v>58</v>
      </c>
      <c r="B3918" s="2">
        <v>42458</v>
      </c>
      <c r="C3918" t="s">
        <v>26</v>
      </c>
      <c r="D3918" t="s">
        <v>23</v>
      </c>
      <c r="E3918">
        <v>9.3840000000000003</v>
      </c>
      <c r="F3918">
        <v>115906</v>
      </c>
      <c r="G3918">
        <v>3766</v>
      </c>
      <c r="H3918" t="s">
        <v>204</v>
      </c>
      <c r="I3918" t="s">
        <v>205</v>
      </c>
      <c r="J3918" t="str">
        <f t="shared" si="122"/>
        <v>no</v>
      </c>
      <c r="K3918" t="str">
        <f t="shared" si="123"/>
        <v>no</v>
      </c>
    </row>
    <row r="3919" spans="1:11" x14ac:dyDescent="0.3">
      <c r="A3919" s="1" t="s">
        <v>58</v>
      </c>
      <c r="B3919" s="2">
        <v>42459</v>
      </c>
      <c r="C3919" t="s">
        <v>22</v>
      </c>
      <c r="D3919" t="s">
        <v>23</v>
      </c>
      <c r="E3919">
        <v>0.2046</v>
      </c>
      <c r="F3919">
        <v>585</v>
      </c>
      <c r="G3919">
        <v>101</v>
      </c>
      <c r="H3919" t="s">
        <v>204</v>
      </c>
      <c r="I3919" t="s">
        <v>205</v>
      </c>
      <c r="J3919" t="str">
        <f t="shared" si="122"/>
        <v>yes</v>
      </c>
      <c r="K3919" t="str">
        <f t="shared" si="123"/>
        <v>no</v>
      </c>
    </row>
    <row r="3920" spans="1:11" x14ac:dyDescent="0.3">
      <c r="A3920" s="1" t="s">
        <v>58</v>
      </c>
      <c r="B3920" s="2">
        <v>42459</v>
      </c>
      <c r="C3920" t="s">
        <v>25</v>
      </c>
      <c r="D3920" t="s">
        <v>23</v>
      </c>
      <c r="E3920">
        <v>9.6811000000000007</v>
      </c>
      <c r="F3920">
        <v>40913</v>
      </c>
      <c r="G3920">
        <v>3793</v>
      </c>
      <c r="H3920" t="s">
        <v>204</v>
      </c>
      <c r="I3920" t="s">
        <v>205</v>
      </c>
      <c r="J3920" t="str">
        <f t="shared" si="122"/>
        <v>yes</v>
      </c>
      <c r="K3920" t="str">
        <f t="shared" si="123"/>
        <v>no</v>
      </c>
    </row>
    <row r="3921" spans="1:11" x14ac:dyDescent="0.3">
      <c r="A3921" s="1" t="s">
        <v>58</v>
      </c>
      <c r="B3921" s="2">
        <v>42459</v>
      </c>
      <c r="C3921" t="s">
        <v>26</v>
      </c>
      <c r="D3921" t="s">
        <v>23</v>
      </c>
      <c r="E3921">
        <v>9.9109999999999996</v>
      </c>
      <c r="F3921">
        <v>110203</v>
      </c>
      <c r="G3921">
        <v>3895</v>
      </c>
      <c r="H3921" t="s">
        <v>204</v>
      </c>
      <c r="I3921" t="s">
        <v>205</v>
      </c>
      <c r="J3921" t="str">
        <f t="shared" si="122"/>
        <v>no</v>
      </c>
      <c r="K3921" t="str">
        <f t="shared" si="123"/>
        <v>no</v>
      </c>
    </row>
    <row r="3922" spans="1:11" x14ac:dyDescent="0.3">
      <c r="A3922" s="1" t="s">
        <v>58</v>
      </c>
      <c r="B3922" s="2">
        <v>42460</v>
      </c>
      <c r="C3922" t="s">
        <v>22</v>
      </c>
      <c r="D3922" t="s">
        <v>23</v>
      </c>
      <c r="E3922">
        <v>0.16070000000000001</v>
      </c>
      <c r="F3922">
        <v>666</v>
      </c>
      <c r="G3922">
        <v>87</v>
      </c>
      <c r="H3922" t="s">
        <v>204</v>
      </c>
      <c r="I3922" t="s">
        <v>205</v>
      </c>
      <c r="J3922" t="str">
        <f t="shared" si="122"/>
        <v>yes</v>
      </c>
      <c r="K3922" t="str">
        <f t="shared" si="123"/>
        <v>no</v>
      </c>
    </row>
    <row r="3923" spans="1:11" x14ac:dyDescent="0.3">
      <c r="A3923" s="1" t="s">
        <v>58</v>
      </c>
      <c r="B3923" s="2">
        <v>42460</v>
      </c>
      <c r="C3923" t="s">
        <v>25</v>
      </c>
      <c r="D3923" t="s">
        <v>23</v>
      </c>
      <c r="E3923">
        <v>4.3788</v>
      </c>
      <c r="F3923">
        <v>49627</v>
      </c>
      <c r="G3923">
        <v>1750</v>
      </c>
      <c r="H3923" t="s">
        <v>204</v>
      </c>
      <c r="I3923" t="s">
        <v>205</v>
      </c>
      <c r="J3923" t="str">
        <f t="shared" si="122"/>
        <v>yes</v>
      </c>
      <c r="K3923" t="str">
        <f t="shared" si="123"/>
        <v>no</v>
      </c>
    </row>
    <row r="3924" spans="1:11" x14ac:dyDescent="0.3">
      <c r="A3924" s="1" t="s">
        <v>58</v>
      </c>
      <c r="B3924" s="2">
        <v>42460</v>
      </c>
      <c r="C3924" t="s">
        <v>26</v>
      </c>
      <c r="D3924" t="s">
        <v>23</v>
      </c>
      <c r="E3924">
        <v>7.7350000000000003</v>
      </c>
      <c r="F3924">
        <v>111816</v>
      </c>
      <c r="G3924">
        <v>3115</v>
      </c>
      <c r="H3924" t="s">
        <v>204</v>
      </c>
      <c r="I3924" t="s">
        <v>205</v>
      </c>
      <c r="J3924" t="str">
        <f t="shared" si="122"/>
        <v>no</v>
      </c>
      <c r="K3924" t="str">
        <f t="shared" si="123"/>
        <v>no</v>
      </c>
    </row>
    <row r="3925" spans="1:11" x14ac:dyDescent="0.3">
      <c r="A3925" s="1" t="s">
        <v>58</v>
      </c>
      <c r="B3925" s="2">
        <v>42461</v>
      </c>
      <c r="C3925" t="s">
        <v>22</v>
      </c>
      <c r="D3925" t="s">
        <v>23</v>
      </c>
      <c r="E3925">
        <v>0.1022</v>
      </c>
      <c r="F3925">
        <v>694</v>
      </c>
      <c r="G3925">
        <v>59</v>
      </c>
      <c r="H3925" t="s">
        <v>204</v>
      </c>
      <c r="I3925" t="s">
        <v>205</v>
      </c>
      <c r="J3925" t="str">
        <f t="shared" si="122"/>
        <v>yes</v>
      </c>
      <c r="K3925" t="str">
        <f t="shared" si="123"/>
        <v>no</v>
      </c>
    </row>
    <row r="3926" spans="1:11" x14ac:dyDescent="0.3">
      <c r="A3926" s="1" t="s">
        <v>58</v>
      </c>
      <c r="B3926" s="2">
        <v>42461</v>
      </c>
      <c r="C3926" t="s">
        <v>25</v>
      </c>
      <c r="D3926" t="s">
        <v>23</v>
      </c>
      <c r="E3926">
        <v>2.7526000000000002</v>
      </c>
      <c r="F3926">
        <v>50394</v>
      </c>
      <c r="G3926">
        <v>1104</v>
      </c>
      <c r="H3926" t="s">
        <v>204</v>
      </c>
      <c r="I3926" t="s">
        <v>205</v>
      </c>
      <c r="J3926" t="str">
        <f t="shared" si="122"/>
        <v>yes</v>
      </c>
      <c r="K3926" t="str">
        <f t="shared" si="123"/>
        <v>no</v>
      </c>
    </row>
    <row r="3927" spans="1:11" x14ac:dyDescent="0.3">
      <c r="A3927" s="1" t="s">
        <v>58</v>
      </c>
      <c r="B3927" s="2">
        <v>42461</v>
      </c>
      <c r="C3927" t="s">
        <v>26</v>
      </c>
      <c r="D3927" t="s">
        <v>23</v>
      </c>
      <c r="E3927">
        <v>7.82</v>
      </c>
      <c r="F3927">
        <v>115643</v>
      </c>
      <c r="G3927">
        <v>3139</v>
      </c>
      <c r="H3927" t="s">
        <v>204</v>
      </c>
      <c r="I3927" t="s">
        <v>205</v>
      </c>
      <c r="J3927" t="str">
        <f t="shared" si="122"/>
        <v>no</v>
      </c>
      <c r="K3927" t="str">
        <f t="shared" si="123"/>
        <v>no</v>
      </c>
    </row>
    <row r="3928" spans="1:11" x14ac:dyDescent="0.3">
      <c r="A3928" s="1" t="s">
        <v>58</v>
      </c>
      <c r="B3928" s="2">
        <v>42462</v>
      </c>
      <c r="C3928" t="s">
        <v>22</v>
      </c>
      <c r="D3928" t="s">
        <v>23</v>
      </c>
      <c r="E3928">
        <v>0.14610000000000001</v>
      </c>
      <c r="F3928">
        <v>653</v>
      </c>
      <c r="G3928">
        <v>69</v>
      </c>
      <c r="H3928" t="s">
        <v>204</v>
      </c>
      <c r="I3928" t="s">
        <v>205</v>
      </c>
      <c r="J3928" t="str">
        <f t="shared" si="122"/>
        <v>yes</v>
      </c>
      <c r="K3928" t="str">
        <f t="shared" si="123"/>
        <v>no</v>
      </c>
    </row>
    <row r="3929" spans="1:11" x14ac:dyDescent="0.3">
      <c r="A3929" s="1" t="s">
        <v>58</v>
      </c>
      <c r="B3929" s="2">
        <v>42462</v>
      </c>
      <c r="C3929" t="s">
        <v>25</v>
      </c>
      <c r="D3929" t="s">
        <v>23</v>
      </c>
      <c r="E3929">
        <v>3.4407999999999999</v>
      </c>
      <c r="F3929">
        <v>51554</v>
      </c>
      <c r="G3929">
        <v>1373</v>
      </c>
      <c r="H3929" t="s">
        <v>204</v>
      </c>
      <c r="I3929" t="s">
        <v>205</v>
      </c>
      <c r="J3929" t="str">
        <f t="shared" si="122"/>
        <v>yes</v>
      </c>
      <c r="K3929" t="str">
        <f t="shared" si="123"/>
        <v>no</v>
      </c>
    </row>
    <row r="3930" spans="1:11" x14ac:dyDescent="0.3">
      <c r="A3930" s="1" t="s">
        <v>58</v>
      </c>
      <c r="B3930" s="2">
        <v>42462</v>
      </c>
      <c r="C3930" t="s">
        <v>26</v>
      </c>
      <c r="D3930" t="s">
        <v>23</v>
      </c>
      <c r="E3930">
        <v>8.7379999999999995</v>
      </c>
      <c r="F3930">
        <v>115809</v>
      </c>
      <c r="G3930">
        <v>3490</v>
      </c>
      <c r="H3930" t="s">
        <v>204</v>
      </c>
      <c r="I3930" t="s">
        <v>205</v>
      </c>
      <c r="J3930" t="str">
        <f t="shared" si="122"/>
        <v>no</v>
      </c>
      <c r="K3930" t="str">
        <f t="shared" si="123"/>
        <v>no</v>
      </c>
    </row>
    <row r="3931" spans="1:11" x14ac:dyDescent="0.3">
      <c r="A3931" s="1" t="s">
        <v>58</v>
      </c>
      <c r="B3931" s="2">
        <v>42463</v>
      </c>
      <c r="C3931" t="s">
        <v>22</v>
      </c>
      <c r="D3931" t="s">
        <v>23</v>
      </c>
      <c r="E3931">
        <v>0.1168</v>
      </c>
      <c r="F3931">
        <v>678</v>
      </c>
      <c r="G3931">
        <v>53</v>
      </c>
      <c r="H3931" t="s">
        <v>204</v>
      </c>
      <c r="I3931" t="s">
        <v>205</v>
      </c>
      <c r="J3931" t="str">
        <f t="shared" si="122"/>
        <v>yes</v>
      </c>
      <c r="K3931" t="str">
        <f t="shared" si="123"/>
        <v>no</v>
      </c>
    </row>
    <row r="3932" spans="1:11" x14ac:dyDescent="0.3">
      <c r="A3932" s="1" t="s">
        <v>58</v>
      </c>
      <c r="B3932" s="2">
        <v>42463</v>
      </c>
      <c r="C3932" t="s">
        <v>25</v>
      </c>
      <c r="D3932" t="s">
        <v>23</v>
      </c>
      <c r="E3932">
        <v>3.1120999999999999</v>
      </c>
      <c r="F3932">
        <v>49888</v>
      </c>
      <c r="G3932">
        <v>1252</v>
      </c>
      <c r="H3932" t="s">
        <v>204</v>
      </c>
      <c r="I3932" t="s">
        <v>205</v>
      </c>
      <c r="J3932" t="str">
        <f t="shared" si="122"/>
        <v>yes</v>
      </c>
      <c r="K3932" t="str">
        <f t="shared" si="123"/>
        <v>no</v>
      </c>
    </row>
    <row r="3933" spans="1:11" x14ac:dyDescent="0.3">
      <c r="A3933" s="1" t="s">
        <v>58</v>
      </c>
      <c r="B3933" s="2">
        <v>42463</v>
      </c>
      <c r="C3933" t="s">
        <v>26</v>
      </c>
      <c r="D3933" t="s">
        <v>23</v>
      </c>
      <c r="E3933">
        <v>8.5679999999999996</v>
      </c>
      <c r="F3933">
        <v>120345</v>
      </c>
      <c r="G3933">
        <v>3504</v>
      </c>
      <c r="H3933" t="s">
        <v>204</v>
      </c>
      <c r="I3933" t="s">
        <v>205</v>
      </c>
      <c r="J3933" t="str">
        <f t="shared" si="122"/>
        <v>no</v>
      </c>
      <c r="K3933" t="str">
        <f t="shared" si="123"/>
        <v>no</v>
      </c>
    </row>
    <row r="3934" spans="1:11" x14ac:dyDescent="0.3">
      <c r="A3934" s="1" t="s">
        <v>58</v>
      </c>
      <c r="B3934" s="2">
        <v>42464</v>
      </c>
      <c r="C3934" t="s">
        <v>22</v>
      </c>
      <c r="D3934" t="s">
        <v>23</v>
      </c>
      <c r="E3934">
        <v>8.7599999999999997E-2</v>
      </c>
      <c r="F3934">
        <v>559</v>
      </c>
      <c r="G3934">
        <v>42</v>
      </c>
      <c r="H3934" t="s">
        <v>204</v>
      </c>
      <c r="I3934" t="s">
        <v>205</v>
      </c>
      <c r="J3934" t="str">
        <f t="shared" si="122"/>
        <v>yes</v>
      </c>
      <c r="K3934" t="str">
        <f t="shared" si="123"/>
        <v>no</v>
      </c>
    </row>
    <row r="3935" spans="1:11" x14ac:dyDescent="0.3">
      <c r="A3935" s="1" t="s">
        <v>58</v>
      </c>
      <c r="B3935" s="2">
        <v>42464</v>
      </c>
      <c r="C3935" t="s">
        <v>25</v>
      </c>
      <c r="D3935" t="s">
        <v>23</v>
      </c>
      <c r="E3935">
        <v>2.5337000000000001</v>
      </c>
      <c r="F3935">
        <v>41936</v>
      </c>
      <c r="G3935">
        <v>958</v>
      </c>
      <c r="H3935" t="s">
        <v>204</v>
      </c>
      <c r="I3935" t="s">
        <v>205</v>
      </c>
      <c r="J3935" t="str">
        <f t="shared" si="122"/>
        <v>yes</v>
      </c>
      <c r="K3935" t="str">
        <f t="shared" si="123"/>
        <v>no</v>
      </c>
    </row>
    <row r="3936" spans="1:11" x14ac:dyDescent="0.3">
      <c r="A3936" s="1" t="s">
        <v>58</v>
      </c>
      <c r="B3936" s="2">
        <v>42464</v>
      </c>
      <c r="C3936" t="s">
        <v>26</v>
      </c>
      <c r="D3936" t="s">
        <v>23</v>
      </c>
      <c r="E3936">
        <v>7.4119999999999999</v>
      </c>
      <c r="F3936">
        <v>118171</v>
      </c>
      <c r="G3936">
        <v>2989</v>
      </c>
      <c r="H3936" t="s">
        <v>204</v>
      </c>
      <c r="I3936" t="s">
        <v>205</v>
      </c>
      <c r="J3936" t="str">
        <f t="shared" si="122"/>
        <v>no</v>
      </c>
      <c r="K3936" t="str">
        <f t="shared" si="123"/>
        <v>no</v>
      </c>
    </row>
    <row r="3937" spans="1:11" x14ac:dyDescent="0.3">
      <c r="A3937" s="1" t="s">
        <v>58</v>
      </c>
      <c r="B3937" s="2">
        <v>42465</v>
      </c>
      <c r="C3937" t="s">
        <v>22</v>
      </c>
      <c r="D3937" t="s">
        <v>23</v>
      </c>
      <c r="E3937">
        <v>8.7599999999999997E-2</v>
      </c>
      <c r="F3937">
        <v>597</v>
      </c>
      <c r="G3937">
        <v>43</v>
      </c>
      <c r="H3937" t="s">
        <v>204</v>
      </c>
      <c r="I3937" t="s">
        <v>205</v>
      </c>
      <c r="J3937" t="str">
        <f t="shared" si="122"/>
        <v>yes</v>
      </c>
      <c r="K3937" t="str">
        <f t="shared" si="123"/>
        <v>no</v>
      </c>
    </row>
    <row r="3938" spans="1:11" x14ac:dyDescent="0.3">
      <c r="A3938" s="1" t="s">
        <v>58</v>
      </c>
      <c r="B3938" s="2">
        <v>42465</v>
      </c>
      <c r="C3938" t="s">
        <v>25</v>
      </c>
      <c r="D3938" t="s">
        <v>23</v>
      </c>
      <c r="E3938">
        <v>2.7833999999999999</v>
      </c>
      <c r="F3938">
        <v>41353</v>
      </c>
      <c r="G3938">
        <v>1093</v>
      </c>
      <c r="H3938" t="s">
        <v>204</v>
      </c>
      <c r="I3938" t="s">
        <v>205</v>
      </c>
      <c r="J3938" t="str">
        <f t="shared" si="122"/>
        <v>yes</v>
      </c>
      <c r="K3938" t="str">
        <f t="shared" si="123"/>
        <v>no</v>
      </c>
    </row>
    <row r="3939" spans="1:11" x14ac:dyDescent="0.3">
      <c r="A3939" s="1" t="s">
        <v>58</v>
      </c>
      <c r="B3939" s="2">
        <v>42465</v>
      </c>
      <c r="C3939" t="s">
        <v>26</v>
      </c>
      <c r="D3939" t="s">
        <v>23</v>
      </c>
      <c r="E3939">
        <v>6.2050000000000001</v>
      </c>
      <c r="F3939">
        <v>115911</v>
      </c>
      <c r="G3939">
        <v>2541</v>
      </c>
      <c r="H3939" t="s">
        <v>204</v>
      </c>
      <c r="I3939" t="s">
        <v>205</v>
      </c>
      <c r="J3939" t="str">
        <f t="shared" si="122"/>
        <v>no</v>
      </c>
      <c r="K3939" t="str">
        <f t="shared" si="123"/>
        <v>no</v>
      </c>
    </row>
    <row r="3940" spans="1:11" x14ac:dyDescent="0.3">
      <c r="A3940" s="1" t="s">
        <v>58</v>
      </c>
      <c r="B3940" s="2">
        <v>42466</v>
      </c>
      <c r="C3940" t="s">
        <v>22</v>
      </c>
      <c r="D3940" t="s">
        <v>23</v>
      </c>
      <c r="E3940">
        <v>5.8400000000000001E-2</v>
      </c>
      <c r="F3940">
        <v>672</v>
      </c>
      <c r="G3940">
        <v>27</v>
      </c>
      <c r="H3940" t="s">
        <v>204</v>
      </c>
      <c r="I3940" t="s">
        <v>205</v>
      </c>
      <c r="J3940" t="str">
        <f t="shared" si="122"/>
        <v>yes</v>
      </c>
      <c r="K3940" t="str">
        <f t="shared" si="123"/>
        <v>no</v>
      </c>
    </row>
    <row r="3941" spans="1:11" x14ac:dyDescent="0.3">
      <c r="A3941" s="1" t="s">
        <v>58</v>
      </c>
      <c r="B3941" s="2">
        <v>42466</v>
      </c>
      <c r="C3941" t="s">
        <v>25</v>
      </c>
      <c r="D3941" t="s">
        <v>23</v>
      </c>
      <c r="E3941">
        <v>3.0182000000000002</v>
      </c>
      <c r="F3941">
        <v>43378</v>
      </c>
      <c r="G3941">
        <v>1152</v>
      </c>
      <c r="H3941" t="s">
        <v>204</v>
      </c>
      <c r="I3941" t="s">
        <v>205</v>
      </c>
      <c r="J3941" t="str">
        <f t="shared" si="122"/>
        <v>yes</v>
      </c>
      <c r="K3941" t="str">
        <f t="shared" si="123"/>
        <v>no</v>
      </c>
    </row>
    <row r="3942" spans="1:11" x14ac:dyDescent="0.3">
      <c r="A3942" s="1" t="s">
        <v>58</v>
      </c>
      <c r="B3942" s="2">
        <v>42466</v>
      </c>
      <c r="C3942" t="s">
        <v>26</v>
      </c>
      <c r="D3942" t="s">
        <v>23</v>
      </c>
      <c r="E3942">
        <v>6.9870000000000001</v>
      </c>
      <c r="F3942">
        <v>110151</v>
      </c>
      <c r="G3942">
        <v>2836</v>
      </c>
      <c r="H3942" t="s">
        <v>204</v>
      </c>
      <c r="I3942" t="s">
        <v>205</v>
      </c>
      <c r="J3942" t="str">
        <f t="shared" si="122"/>
        <v>no</v>
      </c>
      <c r="K3942" t="str">
        <f t="shared" si="123"/>
        <v>no</v>
      </c>
    </row>
    <row r="3943" spans="1:11" x14ac:dyDescent="0.3">
      <c r="A3943" s="1" t="s">
        <v>58</v>
      </c>
      <c r="B3943" s="2">
        <v>42467</v>
      </c>
      <c r="C3943" t="s">
        <v>22</v>
      </c>
      <c r="D3943" t="s">
        <v>23</v>
      </c>
      <c r="E3943">
        <v>4.3799999999999999E-2</v>
      </c>
      <c r="F3943">
        <v>508</v>
      </c>
      <c r="G3943">
        <v>31</v>
      </c>
      <c r="H3943" t="s">
        <v>204</v>
      </c>
      <c r="I3943" t="s">
        <v>205</v>
      </c>
      <c r="J3943" t="str">
        <f t="shared" si="122"/>
        <v>yes</v>
      </c>
      <c r="K3943" t="str">
        <f t="shared" si="123"/>
        <v>no</v>
      </c>
    </row>
    <row r="3944" spans="1:11" x14ac:dyDescent="0.3">
      <c r="A3944" s="1" t="s">
        <v>58</v>
      </c>
      <c r="B3944" s="2">
        <v>42467</v>
      </c>
      <c r="C3944" t="s">
        <v>25</v>
      </c>
      <c r="D3944" t="s">
        <v>23</v>
      </c>
      <c r="E3944">
        <v>4.4882</v>
      </c>
      <c r="F3944">
        <v>51843</v>
      </c>
      <c r="G3944">
        <v>1813</v>
      </c>
      <c r="H3944" t="s">
        <v>204</v>
      </c>
      <c r="I3944" t="s">
        <v>205</v>
      </c>
      <c r="J3944" t="str">
        <f t="shared" si="122"/>
        <v>yes</v>
      </c>
      <c r="K3944" t="str">
        <f t="shared" si="123"/>
        <v>no</v>
      </c>
    </row>
    <row r="3945" spans="1:11" x14ac:dyDescent="0.3">
      <c r="A3945" s="1" t="s">
        <v>58</v>
      </c>
      <c r="B3945" s="2">
        <v>42467</v>
      </c>
      <c r="C3945" t="s">
        <v>26</v>
      </c>
      <c r="D3945" t="s">
        <v>23</v>
      </c>
      <c r="E3945">
        <v>6.97</v>
      </c>
      <c r="F3945">
        <v>97020</v>
      </c>
      <c r="G3945">
        <v>2768</v>
      </c>
      <c r="H3945" t="s">
        <v>204</v>
      </c>
      <c r="I3945" t="s">
        <v>205</v>
      </c>
      <c r="J3945" t="str">
        <f t="shared" si="122"/>
        <v>no</v>
      </c>
      <c r="K3945" t="str">
        <f t="shared" si="123"/>
        <v>no</v>
      </c>
    </row>
    <row r="3946" spans="1:11" x14ac:dyDescent="0.3">
      <c r="A3946" s="1" t="s">
        <v>58</v>
      </c>
      <c r="B3946" s="2">
        <v>42468</v>
      </c>
      <c r="C3946" t="s">
        <v>22</v>
      </c>
      <c r="D3946" t="s">
        <v>23</v>
      </c>
      <c r="E3946">
        <v>5.8400000000000001E-2</v>
      </c>
      <c r="F3946">
        <v>367</v>
      </c>
      <c r="G3946">
        <v>32</v>
      </c>
      <c r="H3946" t="s">
        <v>204</v>
      </c>
      <c r="I3946" t="s">
        <v>205</v>
      </c>
      <c r="J3946" t="str">
        <f t="shared" si="122"/>
        <v>yes</v>
      </c>
      <c r="K3946" t="str">
        <f t="shared" si="123"/>
        <v>no</v>
      </c>
    </row>
    <row r="3947" spans="1:11" x14ac:dyDescent="0.3">
      <c r="A3947" s="1" t="s">
        <v>58</v>
      </c>
      <c r="B3947" s="2">
        <v>42468</v>
      </c>
      <c r="C3947" t="s">
        <v>25</v>
      </c>
      <c r="D3947" t="s">
        <v>23</v>
      </c>
      <c r="E3947">
        <v>1.7042999999999999</v>
      </c>
      <c r="F3947">
        <v>28916</v>
      </c>
      <c r="G3947">
        <v>667</v>
      </c>
      <c r="H3947" t="s">
        <v>204</v>
      </c>
      <c r="I3947" t="s">
        <v>205</v>
      </c>
      <c r="J3947" t="str">
        <f t="shared" si="122"/>
        <v>yes</v>
      </c>
      <c r="K3947" t="str">
        <f t="shared" si="123"/>
        <v>no</v>
      </c>
    </row>
    <row r="3948" spans="1:11" x14ac:dyDescent="0.3">
      <c r="A3948" s="1" t="s">
        <v>58</v>
      </c>
      <c r="B3948" s="2">
        <v>42468</v>
      </c>
      <c r="C3948" t="s">
        <v>26</v>
      </c>
      <c r="D3948" t="s">
        <v>23</v>
      </c>
      <c r="E3948">
        <v>3.7229999999999999</v>
      </c>
      <c r="F3948">
        <v>45114</v>
      </c>
      <c r="G3948">
        <v>1462</v>
      </c>
      <c r="H3948" t="s">
        <v>204</v>
      </c>
      <c r="I3948" t="s">
        <v>205</v>
      </c>
      <c r="J3948" t="str">
        <f t="shared" si="122"/>
        <v>no</v>
      </c>
      <c r="K3948" t="str">
        <f t="shared" si="123"/>
        <v>no</v>
      </c>
    </row>
    <row r="3949" spans="1:11" x14ac:dyDescent="0.3">
      <c r="A3949" s="1" t="s">
        <v>58</v>
      </c>
      <c r="B3949" s="2">
        <v>42469</v>
      </c>
      <c r="C3949" t="s">
        <v>22</v>
      </c>
      <c r="D3949" t="s">
        <v>23</v>
      </c>
      <c r="E3949">
        <v>7.3099999999999998E-2</v>
      </c>
      <c r="F3949">
        <v>188</v>
      </c>
      <c r="G3949">
        <v>45</v>
      </c>
      <c r="H3949" t="s">
        <v>204</v>
      </c>
      <c r="I3949" t="s">
        <v>205</v>
      </c>
      <c r="J3949" t="str">
        <f t="shared" si="122"/>
        <v>yes</v>
      </c>
      <c r="K3949" t="str">
        <f t="shared" si="123"/>
        <v>no</v>
      </c>
    </row>
    <row r="3950" spans="1:11" x14ac:dyDescent="0.3">
      <c r="A3950" s="1" t="s">
        <v>58</v>
      </c>
      <c r="B3950" s="2">
        <v>42469</v>
      </c>
      <c r="C3950" t="s">
        <v>25</v>
      </c>
      <c r="D3950" t="s">
        <v>23</v>
      </c>
      <c r="E3950">
        <v>0.73480000000000001</v>
      </c>
      <c r="F3950">
        <v>6824</v>
      </c>
      <c r="G3950">
        <v>277</v>
      </c>
      <c r="H3950" t="s">
        <v>204</v>
      </c>
      <c r="I3950" t="s">
        <v>205</v>
      </c>
      <c r="J3950" t="str">
        <f t="shared" si="122"/>
        <v>yes</v>
      </c>
      <c r="K3950" t="str">
        <f t="shared" si="123"/>
        <v>no</v>
      </c>
    </row>
    <row r="3951" spans="1:11" x14ac:dyDescent="0.3">
      <c r="A3951" s="1" t="s">
        <v>58</v>
      </c>
      <c r="B3951" s="2">
        <v>42469</v>
      </c>
      <c r="C3951" t="s">
        <v>26</v>
      </c>
      <c r="D3951" t="s">
        <v>23</v>
      </c>
      <c r="E3951">
        <v>2.5840000000000001</v>
      </c>
      <c r="F3951">
        <v>11113</v>
      </c>
      <c r="G3951">
        <v>932</v>
      </c>
      <c r="H3951" t="s">
        <v>204</v>
      </c>
      <c r="I3951" t="s">
        <v>205</v>
      </c>
      <c r="J3951" t="str">
        <f t="shared" si="122"/>
        <v>no</v>
      </c>
      <c r="K3951" t="str">
        <f t="shared" si="123"/>
        <v>no</v>
      </c>
    </row>
    <row r="3952" spans="1:11" x14ac:dyDescent="0.3">
      <c r="A3952" s="1" t="s">
        <v>58</v>
      </c>
      <c r="B3952" s="2">
        <v>42470</v>
      </c>
      <c r="C3952" t="s">
        <v>22</v>
      </c>
      <c r="D3952" t="s">
        <v>23</v>
      </c>
      <c r="E3952">
        <v>0.3216</v>
      </c>
      <c r="F3952">
        <v>374</v>
      </c>
      <c r="G3952">
        <v>177</v>
      </c>
      <c r="H3952" t="s">
        <v>204</v>
      </c>
      <c r="I3952" t="s">
        <v>205</v>
      </c>
      <c r="J3952" t="str">
        <f t="shared" si="122"/>
        <v>yes</v>
      </c>
      <c r="K3952" t="str">
        <f t="shared" si="123"/>
        <v>no</v>
      </c>
    </row>
    <row r="3953" spans="1:11" x14ac:dyDescent="0.3">
      <c r="A3953" s="1" t="s">
        <v>58</v>
      </c>
      <c r="B3953" s="2">
        <v>42470</v>
      </c>
      <c r="C3953" t="s">
        <v>25</v>
      </c>
      <c r="D3953" t="s">
        <v>23</v>
      </c>
      <c r="E3953">
        <v>1.5948</v>
      </c>
      <c r="F3953">
        <v>9882</v>
      </c>
      <c r="G3953">
        <v>556</v>
      </c>
      <c r="H3953" t="s">
        <v>204</v>
      </c>
      <c r="I3953" t="s">
        <v>205</v>
      </c>
      <c r="J3953" t="str">
        <f t="shared" si="122"/>
        <v>yes</v>
      </c>
      <c r="K3953" t="str">
        <f t="shared" si="123"/>
        <v>no</v>
      </c>
    </row>
    <row r="3954" spans="1:11" x14ac:dyDescent="0.3">
      <c r="A3954" s="1" t="s">
        <v>58</v>
      </c>
      <c r="B3954" s="2">
        <v>42470</v>
      </c>
      <c r="C3954" t="s">
        <v>26</v>
      </c>
      <c r="D3954" t="s">
        <v>23</v>
      </c>
      <c r="E3954">
        <v>3.3149999999999999</v>
      </c>
      <c r="F3954">
        <v>19946</v>
      </c>
      <c r="G3954">
        <v>1271</v>
      </c>
      <c r="H3954" t="s">
        <v>204</v>
      </c>
      <c r="I3954" t="s">
        <v>205</v>
      </c>
      <c r="J3954" t="str">
        <f t="shared" si="122"/>
        <v>no</v>
      </c>
      <c r="K3954" t="str">
        <f t="shared" si="123"/>
        <v>no</v>
      </c>
    </row>
    <row r="3955" spans="1:11" x14ac:dyDescent="0.3">
      <c r="A3955" s="1" t="s">
        <v>58</v>
      </c>
      <c r="B3955" s="2">
        <v>42471</v>
      </c>
      <c r="C3955" t="s">
        <v>22</v>
      </c>
      <c r="D3955" t="s">
        <v>23</v>
      </c>
      <c r="E3955">
        <v>0.1462</v>
      </c>
      <c r="F3955">
        <v>265</v>
      </c>
      <c r="G3955">
        <v>92</v>
      </c>
      <c r="H3955" t="s">
        <v>204</v>
      </c>
      <c r="I3955" t="s">
        <v>205</v>
      </c>
      <c r="J3955" t="str">
        <f t="shared" si="122"/>
        <v>yes</v>
      </c>
      <c r="K3955" t="str">
        <f t="shared" si="123"/>
        <v>no</v>
      </c>
    </row>
    <row r="3956" spans="1:11" x14ac:dyDescent="0.3">
      <c r="A3956" s="1" t="s">
        <v>58</v>
      </c>
      <c r="B3956" s="2">
        <v>42471</v>
      </c>
      <c r="C3956" t="s">
        <v>25</v>
      </c>
      <c r="D3956" t="s">
        <v>23</v>
      </c>
      <c r="E3956">
        <v>1.1726000000000001</v>
      </c>
      <c r="F3956">
        <v>36016</v>
      </c>
      <c r="G3956">
        <v>410</v>
      </c>
      <c r="H3956" t="s">
        <v>204</v>
      </c>
      <c r="I3956" t="s">
        <v>205</v>
      </c>
      <c r="J3956" t="str">
        <f t="shared" si="122"/>
        <v>yes</v>
      </c>
      <c r="K3956" t="str">
        <f t="shared" si="123"/>
        <v>no</v>
      </c>
    </row>
    <row r="3957" spans="1:11" x14ac:dyDescent="0.3">
      <c r="A3957" s="1" t="s">
        <v>58</v>
      </c>
      <c r="B3957" s="2">
        <v>42471</v>
      </c>
      <c r="C3957" t="s">
        <v>26</v>
      </c>
      <c r="D3957" t="s">
        <v>23</v>
      </c>
      <c r="E3957">
        <v>2.2610000000000001</v>
      </c>
      <c r="F3957">
        <v>17907</v>
      </c>
      <c r="G3957">
        <v>885</v>
      </c>
      <c r="H3957" t="s">
        <v>204</v>
      </c>
      <c r="I3957" t="s">
        <v>205</v>
      </c>
      <c r="J3957" t="str">
        <f t="shared" si="122"/>
        <v>no</v>
      </c>
      <c r="K3957" t="str">
        <f t="shared" si="123"/>
        <v>no</v>
      </c>
    </row>
    <row r="3958" spans="1:11" x14ac:dyDescent="0.3">
      <c r="A3958" s="1" t="s">
        <v>58</v>
      </c>
      <c r="B3958" s="2">
        <v>42472</v>
      </c>
      <c r="C3958" t="s">
        <v>22</v>
      </c>
      <c r="D3958" t="s">
        <v>23</v>
      </c>
      <c r="E3958">
        <v>0.1023</v>
      </c>
      <c r="F3958">
        <v>291</v>
      </c>
      <c r="G3958">
        <v>75</v>
      </c>
      <c r="H3958" t="s">
        <v>204</v>
      </c>
      <c r="I3958" t="s">
        <v>205</v>
      </c>
      <c r="J3958" t="str">
        <f t="shared" si="122"/>
        <v>yes</v>
      </c>
      <c r="K3958" t="str">
        <f t="shared" si="123"/>
        <v>no</v>
      </c>
    </row>
    <row r="3959" spans="1:11" x14ac:dyDescent="0.3">
      <c r="A3959" s="1" t="s">
        <v>58</v>
      </c>
      <c r="B3959" s="2">
        <v>42472</v>
      </c>
      <c r="C3959" t="s">
        <v>25</v>
      </c>
      <c r="D3959" t="s">
        <v>23</v>
      </c>
      <c r="E3959">
        <v>1.7983</v>
      </c>
      <c r="F3959">
        <v>74447</v>
      </c>
      <c r="G3959">
        <v>543</v>
      </c>
      <c r="H3959" t="s">
        <v>204</v>
      </c>
      <c r="I3959" t="s">
        <v>205</v>
      </c>
      <c r="J3959" t="str">
        <f t="shared" si="122"/>
        <v>yes</v>
      </c>
      <c r="K3959" t="str">
        <f t="shared" si="123"/>
        <v>no</v>
      </c>
    </row>
    <row r="3960" spans="1:11" x14ac:dyDescent="0.3">
      <c r="A3960" s="1" t="s">
        <v>58</v>
      </c>
      <c r="B3960" s="2">
        <v>42472</v>
      </c>
      <c r="C3960" t="s">
        <v>26</v>
      </c>
      <c r="D3960" t="s">
        <v>23</v>
      </c>
      <c r="E3960">
        <v>2.1930000000000001</v>
      </c>
      <c r="F3960">
        <v>18494</v>
      </c>
      <c r="G3960">
        <v>865</v>
      </c>
      <c r="H3960" t="s">
        <v>204</v>
      </c>
      <c r="I3960" t="s">
        <v>205</v>
      </c>
      <c r="J3960" t="str">
        <f t="shared" si="122"/>
        <v>no</v>
      </c>
      <c r="K3960" t="str">
        <f t="shared" si="123"/>
        <v>no</v>
      </c>
    </row>
    <row r="3961" spans="1:11" x14ac:dyDescent="0.3">
      <c r="A3961" s="1" t="s">
        <v>58</v>
      </c>
      <c r="B3961" s="2">
        <v>42473</v>
      </c>
      <c r="C3961" t="s">
        <v>22</v>
      </c>
      <c r="D3961" t="s">
        <v>23</v>
      </c>
      <c r="E3961">
        <v>0.21929999999999999</v>
      </c>
      <c r="F3961">
        <v>302</v>
      </c>
      <c r="G3961">
        <v>124</v>
      </c>
      <c r="H3961" t="s">
        <v>204</v>
      </c>
      <c r="I3961" t="s">
        <v>205</v>
      </c>
      <c r="J3961" t="str">
        <f t="shared" si="122"/>
        <v>yes</v>
      </c>
      <c r="K3961" t="str">
        <f t="shared" si="123"/>
        <v>no</v>
      </c>
    </row>
    <row r="3962" spans="1:11" x14ac:dyDescent="0.3">
      <c r="A3962" s="1" t="s">
        <v>58</v>
      </c>
      <c r="B3962" s="2">
        <v>42473</v>
      </c>
      <c r="C3962" t="s">
        <v>25</v>
      </c>
      <c r="D3962" t="s">
        <v>23</v>
      </c>
      <c r="E3962">
        <v>1.5011000000000001</v>
      </c>
      <c r="F3962">
        <v>71464</v>
      </c>
      <c r="G3962">
        <v>486</v>
      </c>
      <c r="H3962" t="s">
        <v>204</v>
      </c>
      <c r="I3962" t="s">
        <v>205</v>
      </c>
      <c r="J3962" t="str">
        <f t="shared" si="122"/>
        <v>yes</v>
      </c>
      <c r="K3962" t="str">
        <f t="shared" si="123"/>
        <v>no</v>
      </c>
    </row>
    <row r="3963" spans="1:11" x14ac:dyDescent="0.3">
      <c r="A3963" s="1" t="s">
        <v>58</v>
      </c>
      <c r="B3963" s="2">
        <v>42473</v>
      </c>
      <c r="C3963" t="s">
        <v>26</v>
      </c>
      <c r="D3963" t="s">
        <v>23</v>
      </c>
      <c r="E3963">
        <v>2.21</v>
      </c>
      <c r="F3963">
        <v>17035</v>
      </c>
      <c r="G3963">
        <v>869</v>
      </c>
      <c r="H3963" t="s">
        <v>204</v>
      </c>
      <c r="I3963" t="s">
        <v>205</v>
      </c>
      <c r="J3963" t="str">
        <f t="shared" si="122"/>
        <v>no</v>
      </c>
      <c r="K3963" t="str">
        <f t="shared" si="123"/>
        <v>no</v>
      </c>
    </row>
    <row r="3964" spans="1:11" x14ac:dyDescent="0.3">
      <c r="A3964" s="1" t="s">
        <v>58</v>
      </c>
      <c r="B3964" s="2">
        <v>42474</v>
      </c>
      <c r="C3964" t="s">
        <v>22</v>
      </c>
      <c r="D3964" t="s">
        <v>23</v>
      </c>
      <c r="E3964">
        <v>0.21929999999999999</v>
      </c>
      <c r="F3964">
        <v>325</v>
      </c>
      <c r="G3964">
        <v>122</v>
      </c>
      <c r="H3964" t="s">
        <v>204</v>
      </c>
      <c r="I3964" t="s">
        <v>205</v>
      </c>
      <c r="J3964" t="str">
        <f t="shared" si="122"/>
        <v>yes</v>
      </c>
      <c r="K3964" t="str">
        <f t="shared" si="123"/>
        <v>no</v>
      </c>
    </row>
    <row r="3965" spans="1:11" x14ac:dyDescent="0.3">
      <c r="A3965" s="1" t="s">
        <v>58</v>
      </c>
      <c r="B3965" s="2">
        <v>42474</v>
      </c>
      <c r="C3965" t="s">
        <v>25</v>
      </c>
      <c r="D3965" t="s">
        <v>23</v>
      </c>
      <c r="E3965">
        <v>2.4554999999999998</v>
      </c>
      <c r="F3965">
        <v>80128</v>
      </c>
      <c r="G3965">
        <v>742</v>
      </c>
      <c r="H3965" t="s">
        <v>204</v>
      </c>
      <c r="I3965" t="s">
        <v>205</v>
      </c>
      <c r="J3965" t="str">
        <f t="shared" si="122"/>
        <v>yes</v>
      </c>
      <c r="K3965" t="str">
        <f t="shared" si="123"/>
        <v>no</v>
      </c>
    </row>
    <row r="3966" spans="1:11" x14ac:dyDescent="0.3">
      <c r="A3966" s="1" t="s">
        <v>58</v>
      </c>
      <c r="B3966" s="2">
        <v>42474</v>
      </c>
      <c r="C3966" t="s">
        <v>26</v>
      </c>
      <c r="D3966" t="s">
        <v>23</v>
      </c>
      <c r="E3966">
        <v>2.1080000000000001</v>
      </c>
      <c r="F3966">
        <v>19661</v>
      </c>
      <c r="G3966">
        <v>850</v>
      </c>
      <c r="H3966" t="s">
        <v>204</v>
      </c>
      <c r="I3966" t="s">
        <v>205</v>
      </c>
      <c r="J3966" t="str">
        <f t="shared" si="122"/>
        <v>no</v>
      </c>
      <c r="K3966" t="str">
        <f t="shared" si="123"/>
        <v>no</v>
      </c>
    </row>
    <row r="3967" spans="1:11" x14ac:dyDescent="0.3">
      <c r="A3967" s="1" t="s">
        <v>58</v>
      </c>
      <c r="B3967" s="2">
        <v>42475</v>
      </c>
      <c r="C3967" t="s">
        <v>22</v>
      </c>
      <c r="D3967" t="s">
        <v>23</v>
      </c>
      <c r="E3967">
        <v>0.21929999999999999</v>
      </c>
      <c r="F3967">
        <v>330</v>
      </c>
      <c r="G3967">
        <v>133</v>
      </c>
      <c r="H3967" t="s">
        <v>204</v>
      </c>
      <c r="I3967" t="s">
        <v>205</v>
      </c>
      <c r="J3967" t="str">
        <f t="shared" si="122"/>
        <v>yes</v>
      </c>
      <c r="K3967" t="str">
        <f t="shared" si="123"/>
        <v>no</v>
      </c>
    </row>
    <row r="3968" spans="1:11" x14ac:dyDescent="0.3">
      <c r="A3968" s="1" t="s">
        <v>58</v>
      </c>
      <c r="B3968" s="2">
        <v>42475</v>
      </c>
      <c r="C3968" t="s">
        <v>25</v>
      </c>
      <c r="D3968" t="s">
        <v>23</v>
      </c>
      <c r="E3968">
        <v>2.5333000000000001</v>
      </c>
      <c r="F3968">
        <v>81239</v>
      </c>
      <c r="G3968">
        <v>777</v>
      </c>
      <c r="H3968" t="s">
        <v>204</v>
      </c>
      <c r="I3968" t="s">
        <v>205</v>
      </c>
      <c r="J3968" t="str">
        <f t="shared" si="122"/>
        <v>yes</v>
      </c>
      <c r="K3968" t="str">
        <f t="shared" si="123"/>
        <v>no</v>
      </c>
    </row>
    <row r="3969" spans="1:11" x14ac:dyDescent="0.3">
      <c r="A3969" s="1" t="s">
        <v>58</v>
      </c>
      <c r="B3969" s="2">
        <v>42475</v>
      </c>
      <c r="C3969" t="s">
        <v>26</v>
      </c>
      <c r="D3969" t="s">
        <v>23</v>
      </c>
      <c r="E3969">
        <v>2.0910000000000002</v>
      </c>
      <c r="F3969">
        <v>19730</v>
      </c>
      <c r="G3969">
        <v>833</v>
      </c>
      <c r="H3969" t="s">
        <v>204</v>
      </c>
      <c r="I3969" t="s">
        <v>205</v>
      </c>
      <c r="J3969" t="str">
        <f t="shared" si="122"/>
        <v>no</v>
      </c>
      <c r="K3969" t="str">
        <f t="shared" si="123"/>
        <v>no</v>
      </c>
    </row>
    <row r="3970" spans="1:11" x14ac:dyDescent="0.3">
      <c r="A3970" s="1" t="s">
        <v>58</v>
      </c>
      <c r="B3970" s="2">
        <v>42476</v>
      </c>
      <c r="C3970" t="s">
        <v>22</v>
      </c>
      <c r="D3970" t="s">
        <v>23</v>
      </c>
      <c r="E3970">
        <v>0.29239999999999999</v>
      </c>
      <c r="F3970">
        <v>393</v>
      </c>
      <c r="G3970">
        <v>165</v>
      </c>
      <c r="H3970" t="s">
        <v>204</v>
      </c>
      <c r="I3970" t="s">
        <v>205</v>
      </c>
      <c r="J3970" t="str">
        <f t="shared" ref="J3970:J4033" si="124">IF(ISERROR(VLOOKUP(C3970,$M$2:$M$6,1,FALSE)),"no","yes")</f>
        <v>yes</v>
      </c>
      <c r="K3970" t="str">
        <f t="shared" si="123"/>
        <v>no</v>
      </c>
    </row>
    <row r="3971" spans="1:11" x14ac:dyDescent="0.3">
      <c r="A3971" s="1" t="s">
        <v>58</v>
      </c>
      <c r="B3971" s="2">
        <v>42476</v>
      </c>
      <c r="C3971" t="s">
        <v>25</v>
      </c>
      <c r="D3971" t="s">
        <v>23</v>
      </c>
      <c r="E3971">
        <v>3.8315000000000001</v>
      </c>
      <c r="F3971">
        <v>92861</v>
      </c>
      <c r="G3971">
        <v>1088</v>
      </c>
      <c r="H3971" t="s">
        <v>204</v>
      </c>
      <c r="I3971" t="s">
        <v>205</v>
      </c>
      <c r="J3971" t="str">
        <f t="shared" si="124"/>
        <v>yes</v>
      </c>
      <c r="K3971" t="str">
        <f t="shared" ref="K3971:K4034" si="125">IF(ISERROR(VLOOKUP(A3971,$O$2:$O$15,1,FALSE)),"no","yes")</f>
        <v>no</v>
      </c>
    </row>
    <row r="3972" spans="1:11" x14ac:dyDescent="0.3">
      <c r="A3972" s="1" t="s">
        <v>58</v>
      </c>
      <c r="B3972" s="2">
        <v>42476</v>
      </c>
      <c r="C3972" t="s">
        <v>26</v>
      </c>
      <c r="D3972" t="s">
        <v>23</v>
      </c>
      <c r="E3972">
        <v>2.8050000000000002</v>
      </c>
      <c r="F3972">
        <v>22740</v>
      </c>
      <c r="G3972">
        <v>1085</v>
      </c>
      <c r="H3972" t="s">
        <v>204</v>
      </c>
      <c r="I3972" t="s">
        <v>205</v>
      </c>
      <c r="J3972" t="str">
        <f t="shared" si="124"/>
        <v>no</v>
      </c>
      <c r="K3972" t="str">
        <f t="shared" si="125"/>
        <v>no</v>
      </c>
    </row>
    <row r="3973" spans="1:11" x14ac:dyDescent="0.3">
      <c r="A3973" s="1" t="s">
        <v>58</v>
      </c>
      <c r="B3973" s="2">
        <v>42477</v>
      </c>
      <c r="C3973" t="s">
        <v>22</v>
      </c>
      <c r="D3973" t="s">
        <v>23</v>
      </c>
      <c r="E3973">
        <v>0.54090000000000005</v>
      </c>
      <c r="F3973">
        <v>490</v>
      </c>
      <c r="G3973">
        <v>311</v>
      </c>
      <c r="H3973" t="s">
        <v>204</v>
      </c>
      <c r="I3973" t="s">
        <v>205</v>
      </c>
      <c r="J3973" t="str">
        <f t="shared" si="124"/>
        <v>yes</v>
      </c>
      <c r="K3973" t="str">
        <f t="shared" si="125"/>
        <v>no</v>
      </c>
    </row>
    <row r="3974" spans="1:11" x14ac:dyDescent="0.3">
      <c r="A3974" s="1" t="s">
        <v>58</v>
      </c>
      <c r="B3974" s="2">
        <v>42477</v>
      </c>
      <c r="C3974" t="s">
        <v>25</v>
      </c>
      <c r="D3974" t="s">
        <v>23</v>
      </c>
      <c r="E3974">
        <v>2.8304</v>
      </c>
      <c r="F3974">
        <v>73992</v>
      </c>
      <c r="G3974">
        <v>827</v>
      </c>
      <c r="H3974" t="s">
        <v>204</v>
      </c>
      <c r="I3974" t="s">
        <v>205</v>
      </c>
      <c r="J3974" t="str">
        <f t="shared" si="124"/>
        <v>yes</v>
      </c>
      <c r="K3974" t="str">
        <f t="shared" si="125"/>
        <v>no</v>
      </c>
    </row>
    <row r="3975" spans="1:11" x14ac:dyDescent="0.3">
      <c r="A3975" s="1" t="s">
        <v>58</v>
      </c>
      <c r="B3975" s="2">
        <v>42477</v>
      </c>
      <c r="C3975" t="s">
        <v>26</v>
      </c>
      <c r="D3975" t="s">
        <v>23</v>
      </c>
      <c r="E3975">
        <v>2.7370000000000001</v>
      </c>
      <c r="F3975">
        <v>22554</v>
      </c>
      <c r="G3975">
        <v>1062</v>
      </c>
      <c r="H3975" t="s">
        <v>204</v>
      </c>
      <c r="I3975" t="s">
        <v>205</v>
      </c>
      <c r="J3975" t="str">
        <f t="shared" si="124"/>
        <v>no</v>
      </c>
      <c r="K3975" t="str">
        <f t="shared" si="125"/>
        <v>no</v>
      </c>
    </row>
    <row r="3976" spans="1:11" x14ac:dyDescent="0.3">
      <c r="A3976" s="1" t="s">
        <v>58</v>
      </c>
      <c r="B3976" s="2">
        <v>42478</v>
      </c>
      <c r="C3976" t="s">
        <v>22</v>
      </c>
      <c r="D3976" t="s">
        <v>23</v>
      </c>
      <c r="E3976">
        <v>0.20469999999999999</v>
      </c>
      <c r="F3976">
        <v>250</v>
      </c>
      <c r="G3976">
        <v>131</v>
      </c>
      <c r="H3976" t="s">
        <v>204</v>
      </c>
      <c r="I3976" t="s">
        <v>205</v>
      </c>
      <c r="J3976" t="str">
        <f t="shared" si="124"/>
        <v>yes</v>
      </c>
      <c r="K3976" t="str">
        <f t="shared" si="125"/>
        <v>no</v>
      </c>
    </row>
    <row r="3977" spans="1:11" x14ac:dyDescent="0.3">
      <c r="A3977" s="1" t="s">
        <v>58</v>
      </c>
      <c r="B3977" s="2">
        <v>42478</v>
      </c>
      <c r="C3977" t="s">
        <v>25</v>
      </c>
      <c r="D3977" t="s">
        <v>23</v>
      </c>
      <c r="E3977">
        <v>1.9233</v>
      </c>
      <c r="F3977">
        <v>65116</v>
      </c>
      <c r="G3977">
        <v>550</v>
      </c>
      <c r="H3977" t="s">
        <v>204</v>
      </c>
      <c r="I3977" t="s">
        <v>205</v>
      </c>
      <c r="J3977" t="str">
        <f t="shared" si="124"/>
        <v>yes</v>
      </c>
      <c r="K3977" t="str">
        <f t="shared" si="125"/>
        <v>no</v>
      </c>
    </row>
    <row r="3978" spans="1:11" x14ac:dyDescent="0.3">
      <c r="A3978" s="1" t="s">
        <v>58</v>
      </c>
      <c r="B3978" s="2">
        <v>42478</v>
      </c>
      <c r="C3978" t="s">
        <v>26</v>
      </c>
      <c r="D3978" t="s">
        <v>23</v>
      </c>
      <c r="E3978">
        <v>2.2440000000000002</v>
      </c>
      <c r="F3978">
        <v>18381</v>
      </c>
      <c r="G3978">
        <v>881</v>
      </c>
      <c r="H3978" t="s">
        <v>204</v>
      </c>
      <c r="I3978" t="s">
        <v>205</v>
      </c>
      <c r="J3978" t="str">
        <f t="shared" si="124"/>
        <v>no</v>
      </c>
      <c r="K3978" t="str">
        <f t="shared" si="125"/>
        <v>no</v>
      </c>
    </row>
    <row r="3979" spans="1:11" x14ac:dyDescent="0.3">
      <c r="A3979" s="1" t="s">
        <v>58</v>
      </c>
      <c r="B3979" s="2">
        <v>42479</v>
      </c>
      <c r="C3979" t="s">
        <v>22</v>
      </c>
      <c r="D3979" t="s">
        <v>23</v>
      </c>
      <c r="E3979">
        <v>5.8500000000000003E-2</v>
      </c>
      <c r="F3979">
        <v>144</v>
      </c>
      <c r="G3979">
        <v>48</v>
      </c>
      <c r="H3979" t="s">
        <v>204</v>
      </c>
      <c r="I3979" t="s">
        <v>205</v>
      </c>
      <c r="J3979" t="str">
        <f t="shared" si="124"/>
        <v>yes</v>
      </c>
      <c r="K3979" t="str">
        <f t="shared" si="125"/>
        <v>no</v>
      </c>
    </row>
    <row r="3980" spans="1:11" x14ac:dyDescent="0.3">
      <c r="A3980" s="1" t="s">
        <v>58</v>
      </c>
      <c r="B3980" s="2">
        <v>42479</v>
      </c>
      <c r="C3980" t="s">
        <v>25</v>
      </c>
      <c r="D3980" t="s">
        <v>23</v>
      </c>
      <c r="E3980">
        <v>1.3758999999999999</v>
      </c>
      <c r="F3980">
        <v>41062</v>
      </c>
      <c r="G3980">
        <v>422</v>
      </c>
      <c r="H3980" t="s">
        <v>204</v>
      </c>
      <c r="I3980" t="s">
        <v>205</v>
      </c>
      <c r="J3980" t="str">
        <f t="shared" si="124"/>
        <v>yes</v>
      </c>
      <c r="K3980" t="str">
        <f t="shared" si="125"/>
        <v>no</v>
      </c>
    </row>
    <row r="3981" spans="1:11" x14ac:dyDescent="0.3">
      <c r="A3981" s="1" t="s">
        <v>58</v>
      </c>
      <c r="B3981" s="2">
        <v>42479</v>
      </c>
      <c r="C3981" t="s">
        <v>26</v>
      </c>
      <c r="D3981" t="s">
        <v>23</v>
      </c>
      <c r="E3981">
        <v>1.734</v>
      </c>
      <c r="F3981">
        <v>10674</v>
      </c>
      <c r="G3981">
        <v>677</v>
      </c>
      <c r="H3981" t="s">
        <v>204</v>
      </c>
      <c r="I3981" t="s">
        <v>205</v>
      </c>
      <c r="J3981" t="str">
        <f t="shared" si="124"/>
        <v>no</v>
      </c>
      <c r="K3981" t="str">
        <f t="shared" si="125"/>
        <v>no</v>
      </c>
    </row>
    <row r="3982" spans="1:11" x14ac:dyDescent="0.3">
      <c r="A3982" s="1" t="s">
        <v>58</v>
      </c>
      <c r="B3982" s="2">
        <v>42480</v>
      </c>
      <c r="C3982" t="s">
        <v>22</v>
      </c>
      <c r="D3982" t="s">
        <v>23</v>
      </c>
      <c r="E3982">
        <v>0.2339</v>
      </c>
      <c r="F3982">
        <v>229</v>
      </c>
      <c r="G3982">
        <v>142</v>
      </c>
      <c r="H3982" t="s">
        <v>204</v>
      </c>
      <c r="I3982" t="s">
        <v>205</v>
      </c>
      <c r="J3982" t="str">
        <f t="shared" si="124"/>
        <v>yes</v>
      </c>
      <c r="K3982" t="str">
        <f t="shared" si="125"/>
        <v>no</v>
      </c>
    </row>
    <row r="3983" spans="1:11" x14ac:dyDescent="0.3">
      <c r="A3983" s="1" t="s">
        <v>58</v>
      </c>
      <c r="B3983" s="2">
        <v>42480</v>
      </c>
      <c r="C3983" t="s">
        <v>25</v>
      </c>
      <c r="D3983" t="s">
        <v>23</v>
      </c>
      <c r="E3983">
        <v>1.1101000000000001</v>
      </c>
      <c r="F3983">
        <v>54217</v>
      </c>
      <c r="G3983">
        <v>340</v>
      </c>
      <c r="H3983" t="s">
        <v>204</v>
      </c>
      <c r="I3983" t="s">
        <v>205</v>
      </c>
      <c r="J3983" t="str">
        <f t="shared" si="124"/>
        <v>yes</v>
      </c>
      <c r="K3983" t="str">
        <f t="shared" si="125"/>
        <v>no</v>
      </c>
    </row>
    <row r="3984" spans="1:11" x14ac:dyDescent="0.3">
      <c r="A3984" s="1" t="s">
        <v>58</v>
      </c>
      <c r="B3984" s="2">
        <v>42480</v>
      </c>
      <c r="C3984" t="s">
        <v>26</v>
      </c>
      <c r="D3984" t="s">
        <v>23</v>
      </c>
      <c r="E3984">
        <v>1.7849999999999999</v>
      </c>
      <c r="F3984">
        <v>9929</v>
      </c>
      <c r="G3984">
        <v>687</v>
      </c>
      <c r="H3984" t="s">
        <v>204</v>
      </c>
      <c r="I3984" t="s">
        <v>205</v>
      </c>
      <c r="J3984" t="str">
        <f t="shared" si="124"/>
        <v>no</v>
      </c>
      <c r="K3984" t="str">
        <f t="shared" si="125"/>
        <v>no</v>
      </c>
    </row>
    <row r="3985" spans="1:11" x14ac:dyDescent="0.3">
      <c r="A3985" s="1" t="s">
        <v>58</v>
      </c>
      <c r="B3985" s="2">
        <v>42481</v>
      </c>
      <c r="C3985" t="s">
        <v>22</v>
      </c>
      <c r="D3985" t="s">
        <v>23</v>
      </c>
      <c r="E3985">
        <v>0.2339</v>
      </c>
      <c r="F3985">
        <v>270</v>
      </c>
      <c r="G3985">
        <v>143</v>
      </c>
      <c r="H3985" t="s">
        <v>204</v>
      </c>
      <c r="I3985" t="s">
        <v>205</v>
      </c>
      <c r="J3985" t="str">
        <f t="shared" si="124"/>
        <v>yes</v>
      </c>
      <c r="K3985" t="str">
        <f t="shared" si="125"/>
        <v>no</v>
      </c>
    </row>
    <row r="3986" spans="1:11" x14ac:dyDescent="0.3">
      <c r="A3986" s="1" t="s">
        <v>58</v>
      </c>
      <c r="B3986" s="2">
        <v>42481</v>
      </c>
      <c r="C3986" t="s">
        <v>25</v>
      </c>
      <c r="D3986" t="s">
        <v>23</v>
      </c>
      <c r="E3986">
        <v>1.5009999999999999</v>
      </c>
      <c r="F3986">
        <v>76265</v>
      </c>
      <c r="G3986">
        <v>451</v>
      </c>
      <c r="H3986" t="s">
        <v>204</v>
      </c>
      <c r="I3986" t="s">
        <v>205</v>
      </c>
      <c r="J3986" t="str">
        <f t="shared" si="124"/>
        <v>yes</v>
      </c>
      <c r="K3986" t="str">
        <f t="shared" si="125"/>
        <v>no</v>
      </c>
    </row>
    <row r="3987" spans="1:11" x14ac:dyDescent="0.3">
      <c r="A3987" s="1" t="s">
        <v>58</v>
      </c>
      <c r="B3987" s="2">
        <v>42481</v>
      </c>
      <c r="C3987" t="s">
        <v>26</v>
      </c>
      <c r="D3987" t="s">
        <v>23</v>
      </c>
      <c r="E3987">
        <v>1.9039999999999999</v>
      </c>
      <c r="F3987">
        <v>11844</v>
      </c>
      <c r="G3987">
        <v>744</v>
      </c>
      <c r="H3987" t="s">
        <v>204</v>
      </c>
      <c r="I3987" t="s">
        <v>205</v>
      </c>
      <c r="J3987" t="str">
        <f t="shared" si="124"/>
        <v>no</v>
      </c>
      <c r="K3987" t="str">
        <f t="shared" si="125"/>
        <v>no</v>
      </c>
    </row>
    <row r="3988" spans="1:11" x14ac:dyDescent="0.3">
      <c r="A3988" s="1" t="s">
        <v>58</v>
      </c>
      <c r="B3988" s="2">
        <v>42482</v>
      </c>
      <c r="C3988" t="s">
        <v>22</v>
      </c>
      <c r="D3988" t="s">
        <v>23</v>
      </c>
      <c r="E3988">
        <v>0.4093</v>
      </c>
      <c r="F3988">
        <v>368</v>
      </c>
      <c r="G3988">
        <v>242</v>
      </c>
      <c r="H3988" t="s">
        <v>204</v>
      </c>
      <c r="I3988" t="s">
        <v>205</v>
      </c>
      <c r="J3988" t="str">
        <f t="shared" si="124"/>
        <v>yes</v>
      </c>
      <c r="K3988" t="str">
        <f t="shared" si="125"/>
        <v>no</v>
      </c>
    </row>
    <row r="3989" spans="1:11" x14ac:dyDescent="0.3">
      <c r="A3989" s="1" t="s">
        <v>58</v>
      </c>
      <c r="B3989" s="2">
        <v>42482</v>
      </c>
      <c r="C3989" t="s">
        <v>25</v>
      </c>
      <c r="D3989" t="s">
        <v>23</v>
      </c>
      <c r="E3989">
        <v>1.5790999999999999</v>
      </c>
      <c r="F3989">
        <v>84291</v>
      </c>
      <c r="G3989">
        <v>444</v>
      </c>
      <c r="H3989" t="s">
        <v>204</v>
      </c>
      <c r="I3989" t="s">
        <v>205</v>
      </c>
      <c r="J3989" t="str">
        <f t="shared" si="124"/>
        <v>yes</v>
      </c>
      <c r="K3989" t="str">
        <f t="shared" si="125"/>
        <v>no</v>
      </c>
    </row>
    <row r="3990" spans="1:11" x14ac:dyDescent="0.3">
      <c r="A3990" s="1" t="s">
        <v>58</v>
      </c>
      <c r="B3990" s="2">
        <v>42482</v>
      </c>
      <c r="C3990" t="s">
        <v>26</v>
      </c>
      <c r="D3990" t="s">
        <v>23</v>
      </c>
      <c r="E3990">
        <v>2.0569999999999999</v>
      </c>
      <c r="F3990">
        <v>12699</v>
      </c>
      <c r="G3990">
        <v>823</v>
      </c>
      <c r="H3990" t="s">
        <v>204</v>
      </c>
      <c r="I3990" t="s">
        <v>205</v>
      </c>
      <c r="J3990" t="str">
        <f t="shared" si="124"/>
        <v>no</v>
      </c>
      <c r="K3990" t="str">
        <f t="shared" si="125"/>
        <v>no</v>
      </c>
    </row>
    <row r="3991" spans="1:11" x14ac:dyDescent="0.3">
      <c r="A3991" s="1" t="s">
        <v>58</v>
      </c>
      <c r="B3991" s="2">
        <v>42483</v>
      </c>
      <c r="C3991" t="s">
        <v>22</v>
      </c>
      <c r="D3991" t="s">
        <v>23</v>
      </c>
      <c r="E3991">
        <v>0.3508</v>
      </c>
      <c r="F3991">
        <v>333</v>
      </c>
      <c r="G3991">
        <v>185</v>
      </c>
      <c r="H3991" t="s">
        <v>204</v>
      </c>
      <c r="I3991" t="s">
        <v>205</v>
      </c>
      <c r="J3991" t="str">
        <f t="shared" si="124"/>
        <v>yes</v>
      </c>
      <c r="K3991" t="str">
        <f t="shared" si="125"/>
        <v>no</v>
      </c>
    </row>
    <row r="3992" spans="1:11" x14ac:dyDescent="0.3">
      <c r="A3992" s="1" t="s">
        <v>58</v>
      </c>
      <c r="B3992" s="2">
        <v>42483</v>
      </c>
      <c r="C3992" t="s">
        <v>25</v>
      </c>
      <c r="D3992" t="s">
        <v>23</v>
      </c>
      <c r="E3992">
        <v>2.3142999999999998</v>
      </c>
      <c r="F3992">
        <v>98147</v>
      </c>
      <c r="G3992">
        <v>627</v>
      </c>
      <c r="H3992" t="s">
        <v>204</v>
      </c>
      <c r="I3992" t="s">
        <v>205</v>
      </c>
      <c r="J3992" t="str">
        <f t="shared" si="124"/>
        <v>yes</v>
      </c>
      <c r="K3992" t="str">
        <f t="shared" si="125"/>
        <v>no</v>
      </c>
    </row>
    <row r="3993" spans="1:11" x14ac:dyDescent="0.3">
      <c r="A3993" s="1" t="s">
        <v>58</v>
      </c>
      <c r="B3993" s="2">
        <v>42483</v>
      </c>
      <c r="C3993" t="s">
        <v>26</v>
      </c>
      <c r="D3993" t="s">
        <v>23</v>
      </c>
      <c r="E3993">
        <v>2.5329999999999999</v>
      </c>
      <c r="F3993">
        <v>13316</v>
      </c>
      <c r="G3993">
        <v>960</v>
      </c>
      <c r="H3993" t="s">
        <v>204</v>
      </c>
      <c r="I3993" t="s">
        <v>205</v>
      </c>
      <c r="J3993" t="str">
        <f t="shared" si="124"/>
        <v>no</v>
      </c>
      <c r="K3993" t="str">
        <f t="shared" si="125"/>
        <v>no</v>
      </c>
    </row>
    <row r="3994" spans="1:11" x14ac:dyDescent="0.3">
      <c r="A3994" s="1" t="s">
        <v>58</v>
      </c>
      <c r="B3994" s="2">
        <v>42484</v>
      </c>
      <c r="C3994" t="s">
        <v>22</v>
      </c>
      <c r="D3994" t="s">
        <v>23</v>
      </c>
      <c r="E3994">
        <v>0.3216</v>
      </c>
      <c r="F3994">
        <v>441</v>
      </c>
      <c r="G3994">
        <v>183</v>
      </c>
      <c r="H3994" t="s">
        <v>204</v>
      </c>
      <c r="I3994" t="s">
        <v>205</v>
      </c>
      <c r="J3994" t="str">
        <f t="shared" si="124"/>
        <v>yes</v>
      </c>
      <c r="K3994" t="str">
        <f t="shared" si="125"/>
        <v>no</v>
      </c>
    </row>
    <row r="3995" spans="1:11" x14ac:dyDescent="0.3">
      <c r="A3995" s="1" t="s">
        <v>58</v>
      </c>
      <c r="B3995" s="2">
        <v>42484</v>
      </c>
      <c r="C3995" t="s">
        <v>25</v>
      </c>
      <c r="D3995" t="s">
        <v>23</v>
      </c>
      <c r="E3995">
        <v>1.6422000000000001</v>
      </c>
      <c r="F3995">
        <v>102360</v>
      </c>
      <c r="G3995">
        <v>422</v>
      </c>
      <c r="H3995" t="s">
        <v>204</v>
      </c>
      <c r="I3995" t="s">
        <v>205</v>
      </c>
      <c r="J3995" t="str">
        <f t="shared" si="124"/>
        <v>yes</v>
      </c>
      <c r="K3995" t="str">
        <f t="shared" si="125"/>
        <v>no</v>
      </c>
    </row>
    <row r="3996" spans="1:11" x14ac:dyDescent="0.3">
      <c r="A3996" s="1" t="s">
        <v>58</v>
      </c>
      <c r="B3996" s="2">
        <v>42484</v>
      </c>
      <c r="C3996" t="s">
        <v>26</v>
      </c>
      <c r="D3996" t="s">
        <v>23</v>
      </c>
      <c r="E3996">
        <v>2.5329999999999999</v>
      </c>
      <c r="F3996">
        <v>15160</v>
      </c>
      <c r="G3996">
        <v>956</v>
      </c>
      <c r="H3996" t="s">
        <v>204</v>
      </c>
      <c r="I3996" t="s">
        <v>205</v>
      </c>
      <c r="J3996" t="str">
        <f t="shared" si="124"/>
        <v>no</v>
      </c>
      <c r="K3996" t="str">
        <f t="shared" si="125"/>
        <v>no</v>
      </c>
    </row>
    <row r="3997" spans="1:11" x14ac:dyDescent="0.3">
      <c r="A3997" s="1" t="s">
        <v>58</v>
      </c>
      <c r="B3997" s="2">
        <v>42485</v>
      </c>
      <c r="C3997" t="s">
        <v>22</v>
      </c>
      <c r="D3997" t="s">
        <v>23</v>
      </c>
      <c r="E3997">
        <v>0.2339</v>
      </c>
      <c r="F3997">
        <v>317</v>
      </c>
      <c r="G3997">
        <v>129</v>
      </c>
      <c r="H3997" t="s">
        <v>204</v>
      </c>
      <c r="I3997" t="s">
        <v>205</v>
      </c>
      <c r="J3997" t="str">
        <f t="shared" si="124"/>
        <v>yes</v>
      </c>
      <c r="K3997" t="str">
        <f t="shared" si="125"/>
        <v>no</v>
      </c>
    </row>
    <row r="3998" spans="1:11" x14ac:dyDescent="0.3">
      <c r="A3998" s="1" t="s">
        <v>58</v>
      </c>
      <c r="B3998" s="2">
        <v>42485</v>
      </c>
      <c r="C3998" t="s">
        <v>25</v>
      </c>
      <c r="D3998" t="s">
        <v>23</v>
      </c>
      <c r="E3998">
        <v>0.98509999999999998</v>
      </c>
      <c r="F3998">
        <v>2240</v>
      </c>
      <c r="G3998">
        <v>258</v>
      </c>
      <c r="H3998" t="s">
        <v>204</v>
      </c>
      <c r="I3998" t="s">
        <v>205</v>
      </c>
      <c r="J3998" t="str">
        <f t="shared" si="124"/>
        <v>yes</v>
      </c>
      <c r="K3998" t="str">
        <f t="shared" si="125"/>
        <v>no</v>
      </c>
    </row>
    <row r="3999" spans="1:11" x14ac:dyDescent="0.3">
      <c r="A3999" s="1" t="s">
        <v>58</v>
      </c>
      <c r="B3999" s="2">
        <v>42485</v>
      </c>
      <c r="C3999" t="s">
        <v>26</v>
      </c>
      <c r="D3999" t="s">
        <v>23</v>
      </c>
      <c r="E3999">
        <v>1.9039999999999999</v>
      </c>
      <c r="F3999">
        <v>11501</v>
      </c>
      <c r="G3999">
        <v>729</v>
      </c>
      <c r="H3999" t="s">
        <v>204</v>
      </c>
      <c r="I3999" t="s">
        <v>205</v>
      </c>
      <c r="J3999" t="str">
        <f t="shared" si="124"/>
        <v>no</v>
      </c>
      <c r="K3999" t="str">
        <f t="shared" si="125"/>
        <v>no</v>
      </c>
    </row>
    <row r="4000" spans="1:11" x14ac:dyDescent="0.3">
      <c r="A4000" s="1" t="s">
        <v>59</v>
      </c>
      <c r="B4000" s="2">
        <v>42430</v>
      </c>
      <c r="C4000" t="s">
        <v>32</v>
      </c>
      <c r="D4000" t="s">
        <v>23</v>
      </c>
      <c r="E4000">
        <v>0</v>
      </c>
      <c r="F4000">
        <v>2522</v>
      </c>
      <c r="G4000">
        <v>0</v>
      </c>
      <c r="H4000" t="s">
        <v>206</v>
      </c>
      <c r="I4000" t="s">
        <v>207</v>
      </c>
      <c r="J4000" t="str">
        <f t="shared" si="124"/>
        <v>no</v>
      </c>
      <c r="K4000" t="str">
        <f t="shared" si="125"/>
        <v>no</v>
      </c>
    </row>
    <row r="4001" spans="1:11" x14ac:dyDescent="0.3">
      <c r="A4001" s="1" t="s">
        <v>59</v>
      </c>
      <c r="B4001" s="2">
        <v>42430</v>
      </c>
      <c r="C4001" t="s">
        <v>24</v>
      </c>
      <c r="D4001" t="s">
        <v>23</v>
      </c>
      <c r="E4001">
        <v>23.867899999999999</v>
      </c>
      <c r="F4001">
        <v>139780</v>
      </c>
      <c r="G4001">
        <v>3080</v>
      </c>
      <c r="H4001" t="s">
        <v>206</v>
      </c>
      <c r="I4001" t="s">
        <v>207</v>
      </c>
      <c r="J4001" t="str">
        <f t="shared" si="124"/>
        <v>no</v>
      </c>
      <c r="K4001" t="str">
        <f t="shared" si="125"/>
        <v>no</v>
      </c>
    </row>
    <row r="4002" spans="1:11" x14ac:dyDescent="0.3">
      <c r="A4002" s="1" t="s">
        <v>59</v>
      </c>
      <c r="B4002" s="2">
        <v>42430</v>
      </c>
      <c r="C4002" t="s">
        <v>25</v>
      </c>
      <c r="D4002" t="s">
        <v>23</v>
      </c>
      <c r="E4002">
        <v>2.8980000000000001</v>
      </c>
      <c r="F4002">
        <v>81482</v>
      </c>
      <c r="G4002">
        <v>467</v>
      </c>
      <c r="H4002" t="s">
        <v>206</v>
      </c>
      <c r="I4002" t="s">
        <v>207</v>
      </c>
      <c r="J4002" t="str">
        <f t="shared" si="124"/>
        <v>yes</v>
      </c>
      <c r="K4002" t="str">
        <f t="shared" si="125"/>
        <v>no</v>
      </c>
    </row>
    <row r="4003" spans="1:11" x14ac:dyDescent="0.3">
      <c r="A4003" s="1" t="s">
        <v>59</v>
      </c>
      <c r="B4003" s="2">
        <v>42430</v>
      </c>
      <c r="C4003" t="s">
        <v>26</v>
      </c>
      <c r="D4003" t="s">
        <v>23</v>
      </c>
      <c r="E4003">
        <v>3.1150000000000002</v>
      </c>
      <c r="F4003">
        <v>34419</v>
      </c>
      <c r="G4003">
        <v>537</v>
      </c>
      <c r="H4003" t="s">
        <v>206</v>
      </c>
      <c r="I4003" t="s">
        <v>207</v>
      </c>
      <c r="J4003" t="str">
        <f t="shared" si="124"/>
        <v>no</v>
      </c>
      <c r="K4003" t="str">
        <f t="shared" si="125"/>
        <v>no</v>
      </c>
    </row>
    <row r="4004" spans="1:11" x14ac:dyDescent="0.3">
      <c r="A4004" s="1" t="s">
        <v>59</v>
      </c>
      <c r="B4004" s="2">
        <v>42431</v>
      </c>
      <c r="C4004" t="s">
        <v>32</v>
      </c>
      <c r="D4004" t="s">
        <v>23</v>
      </c>
      <c r="E4004">
        <v>0</v>
      </c>
      <c r="F4004">
        <v>3915</v>
      </c>
      <c r="G4004">
        <v>0</v>
      </c>
      <c r="H4004" t="s">
        <v>206</v>
      </c>
      <c r="I4004" t="s">
        <v>207</v>
      </c>
      <c r="J4004" t="str">
        <f t="shared" si="124"/>
        <v>no</v>
      </c>
      <c r="K4004" t="str">
        <f t="shared" si="125"/>
        <v>no</v>
      </c>
    </row>
    <row r="4005" spans="1:11" x14ac:dyDescent="0.3">
      <c r="A4005" s="1" t="s">
        <v>59</v>
      </c>
      <c r="B4005" s="2">
        <v>42431</v>
      </c>
      <c r="C4005" t="s">
        <v>24</v>
      </c>
      <c r="D4005" t="s">
        <v>23</v>
      </c>
      <c r="E4005">
        <v>35.0242</v>
      </c>
      <c r="F4005">
        <v>194501</v>
      </c>
      <c r="G4005">
        <v>4583</v>
      </c>
      <c r="H4005" t="s">
        <v>206</v>
      </c>
      <c r="I4005" t="s">
        <v>207</v>
      </c>
      <c r="J4005" t="str">
        <f t="shared" si="124"/>
        <v>no</v>
      </c>
      <c r="K4005" t="str">
        <f t="shared" si="125"/>
        <v>no</v>
      </c>
    </row>
    <row r="4006" spans="1:11" x14ac:dyDescent="0.3">
      <c r="A4006" s="1" t="s">
        <v>59</v>
      </c>
      <c r="B4006" s="2">
        <v>42431</v>
      </c>
      <c r="C4006" t="s">
        <v>25</v>
      </c>
      <c r="D4006" t="s">
        <v>23</v>
      </c>
      <c r="E4006">
        <v>3.5903</v>
      </c>
      <c r="F4006">
        <v>83784</v>
      </c>
      <c r="G4006">
        <v>614</v>
      </c>
      <c r="H4006" t="s">
        <v>206</v>
      </c>
      <c r="I4006" t="s">
        <v>207</v>
      </c>
      <c r="J4006" t="str">
        <f t="shared" si="124"/>
        <v>yes</v>
      </c>
      <c r="K4006" t="str">
        <f t="shared" si="125"/>
        <v>no</v>
      </c>
    </row>
    <row r="4007" spans="1:11" x14ac:dyDescent="0.3">
      <c r="A4007" s="1" t="s">
        <v>59</v>
      </c>
      <c r="B4007" s="2">
        <v>42431</v>
      </c>
      <c r="C4007" t="s">
        <v>26</v>
      </c>
      <c r="D4007" t="s">
        <v>23</v>
      </c>
      <c r="E4007">
        <v>15.2919</v>
      </c>
      <c r="F4007">
        <v>113622</v>
      </c>
      <c r="G4007">
        <v>2656</v>
      </c>
      <c r="H4007" t="s">
        <v>206</v>
      </c>
      <c r="I4007" t="s">
        <v>207</v>
      </c>
      <c r="J4007" t="str">
        <f t="shared" si="124"/>
        <v>no</v>
      </c>
      <c r="K4007" t="str">
        <f t="shared" si="125"/>
        <v>no</v>
      </c>
    </row>
    <row r="4008" spans="1:11" x14ac:dyDescent="0.3">
      <c r="A4008" s="1" t="s">
        <v>59</v>
      </c>
      <c r="B4008" s="2">
        <v>42432</v>
      </c>
      <c r="C4008" t="s">
        <v>32</v>
      </c>
      <c r="D4008" t="s">
        <v>23</v>
      </c>
      <c r="E4008">
        <v>0</v>
      </c>
      <c r="F4008">
        <v>3420</v>
      </c>
      <c r="G4008">
        <v>0</v>
      </c>
      <c r="H4008" t="s">
        <v>206</v>
      </c>
      <c r="I4008" t="s">
        <v>207</v>
      </c>
      <c r="J4008" t="str">
        <f t="shared" si="124"/>
        <v>no</v>
      </c>
      <c r="K4008" t="str">
        <f t="shared" si="125"/>
        <v>no</v>
      </c>
    </row>
    <row r="4009" spans="1:11" x14ac:dyDescent="0.3">
      <c r="A4009" s="1" t="s">
        <v>59</v>
      </c>
      <c r="B4009" s="2">
        <v>42432</v>
      </c>
      <c r="C4009" t="s">
        <v>24</v>
      </c>
      <c r="D4009" t="s">
        <v>23</v>
      </c>
      <c r="E4009">
        <v>33.452800000000003</v>
      </c>
      <c r="F4009">
        <v>171758</v>
      </c>
      <c r="G4009">
        <v>4215</v>
      </c>
      <c r="H4009" t="s">
        <v>206</v>
      </c>
      <c r="I4009" t="s">
        <v>207</v>
      </c>
      <c r="J4009" t="str">
        <f t="shared" si="124"/>
        <v>no</v>
      </c>
      <c r="K4009" t="str">
        <f t="shared" si="125"/>
        <v>no</v>
      </c>
    </row>
    <row r="4010" spans="1:11" x14ac:dyDescent="0.3">
      <c r="A4010" s="1" t="s">
        <v>59</v>
      </c>
      <c r="B4010" s="2">
        <v>42432</v>
      </c>
      <c r="C4010" t="s">
        <v>25</v>
      </c>
      <c r="D4010" t="s">
        <v>23</v>
      </c>
      <c r="E4010">
        <v>3.3327</v>
      </c>
      <c r="F4010">
        <v>69514</v>
      </c>
      <c r="G4010">
        <v>602</v>
      </c>
      <c r="H4010" t="s">
        <v>206</v>
      </c>
      <c r="I4010" t="s">
        <v>207</v>
      </c>
      <c r="J4010" t="str">
        <f t="shared" si="124"/>
        <v>yes</v>
      </c>
      <c r="K4010" t="str">
        <f t="shared" si="125"/>
        <v>no</v>
      </c>
    </row>
    <row r="4011" spans="1:11" x14ac:dyDescent="0.3">
      <c r="A4011" s="1" t="s">
        <v>59</v>
      </c>
      <c r="B4011" s="2">
        <v>42432</v>
      </c>
      <c r="C4011" t="s">
        <v>26</v>
      </c>
      <c r="D4011" t="s">
        <v>23</v>
      </c>
      <c r="E4011">
        <v>11.0075</v>
      </c>
      <c r="F4011">
        <v>137175</v>
      </c>
      <c r="G4011">
        <v>1936</v>
      </c>
      <c r="H4011" t="s">
        <v>206</v>
      </c>
      <c r="I4011" t="s">
        <v>207</v>
      </c>
      <c r="J4011" t="str">
        <f t="shared" si="124"/>
        <v>no</v>
      </c>
      <c r="K4011" t="str">
        <f t="shared" si="125"/>
        <v>no</v>
      </c>
    </row>
    <row r="4012" spans="1:11" x14ac:dyDescent="0.3">
      <c r="A4012" s="1" t="s">
        <v>59</v>
      </c>
      <c r="B4012" s="2">
        <v>42433</v>
      </c>
      <c r="C4012" t="s">
        <v>32</v>
      </c>
      <c r="D4012" t="s">
        <v>23</v>
      </c>
      <c r="E4012">
        <v>4.36E-2</v>
      </c>
      <c r="F4012">
        <v>2942</v>
      </c>
      <c r="G4012">
        <v>7</v>
      </c>
      <c r="H4012" t="s">
        <v>206</v>
      </c>
      <c r="I4012" t="s">
        <v>207</v>
      </c>
      <c r="J4012" t="str">
        <f t="shared" si="124"/>
        <v>no</v>
      </c>
      <c r="K4012" t="str">
        <f t="shared" si="125"/>
        <v>no</v>
      </c>
    </row>
    <row r="4013" spans="1:11" x14ac:dyDescent="0.3">
      <c r="A4013" s="1" t="s">
        <v>59</v>
      </c>
      <c r="B4013" s="2">
        <v>42433</v>
      </c>
      <c r="C4013" t="s">
        <v>24</v>
      </c>
      <c r="D4013" t="s">
        <v>23</v>
      </c>
      <c r="E4013">
        <v>28.1983</v>
      </c>
      <c r="F4013">
        <v>153134</v>
      </c>
      <c r="G4013">
        <v>3502</v>
      </c>
      <c r="H4013" t="s">
        <v>206</v>
      </c>
      <c r="I4013" t="s">
        <v>207</v>
      </c>
      <c r="J4013" t="str">
        <f t="shared" si="124"/>
        <v>no</v>
      </c>
      <c r="K4013" t="str">
        <f t="shared" si="125"/>
        <v>no</v>
      </c>
    </row>
    <row r="4014" spans="1:11" x14ac:dyDescent="0.3">
      <c r="A4014" s="1" t="s">
        <v>59</v>
      </c>
      <c r="B4014" s="2">
        <v>42433</v>
      </c>
      <c r="C4014" t="s">
        <v>25</v>
      </c>
      <c r="D4014" t="s">
        <v>23</v>
      </c>
      <c r="E4014">
        <v>3.6707999999999998</v>
      </c>
      <c r="F4014">
        <v>74803</v>
      </c>
      <c r="G4014">
        <v>663</v>
      </c>
      <c r="H4014" t="s">
        <v>206</v>
      </c>
      <c r="I4014" t="s">
        <v>207</v>
      </c>
      <c r="J4014" t="str">
        <f t="shared" si="124"/>
        <v>yes</v>
      </c>
      <c r="K4014" t="str">
        <f t="shared" si="125"/>
        <v>no</v>
      </c>
    </row>
    <row r="4015" spans="1:11" x14ac:dyDescent="0.3">
      <c r="A4015" s="1" t="s">
        <v>59</v>
      </c>
      <c r="B4015" s="2">
        <v>42433</v>
      </c>
      <c r="C4015" t="s">
        <v>26</v>
      </c>
      <c r="D4015" t="s">
        <v>23</v>
      </c>
      <c r="E4015">
        <v>8.9774999999999991</v>
      </c>
      <c r="F4015">
        <v>149209</v>
      </c>
      <c r="G4015">
        <v>1590</v>
      </c>
      <c r="H4015" t="s">
        <v>206</v>
      </c>
      <c r="I4015" t="s">
        <v>207</v>
      </c>
      <c r="J4015" t="str">
        <f t="shared" si="124"/>
        <v>no</v>
      </c>
      <c r="K4015" t="str">
        <f t="shared" si="125"/>
        <v>no</v>
      </c>
    </row>
    <row r="4016" spans="1:11" x14ac:dyDescent="0.3">
      <c r="A4016" s="1" t="s">
        <v>59</v>
      </c>
      <c r="B4016" s="2">
        <v>42434</v>
      </c>
      <c r="C4016" t="s">
        <v>32</v>
      </c>
      <c r="D4016" t="s">
        <v>23</v>
      </c>
      <c r="E4016">
        <v>0.13730000000000001</v>
      </c>
      <c r="F4016">
        <v>2958</v>
      </c>
      <c r="G4016">
        <v>22</v>
      </c>
      <c r="H4016" t="s">
        <v>206</v>
      </c>
      <c r="I4016" t="s">
        <v>207</v>
      </c>
      <c r="J4016" t="str">
        <f t="shared" si="124"/>
        <v>no</v>
      </c>
      <c r="K4016" t="str">
        <f t="shared" si="125"/>
        <v>no</v>
      </c>
    </row>
    <row r="4017" spans="1:11" x14ac:dyDescent="0.3">
      <c r="A4017" s="1" t="s">
        <v>59</v>
      </c>
      <c r="B4017" s="2">
        <v>42434</v>
      </c>
      <c r="C4017" t="s">
        <v>24</v>
      </c>
      <c r="D4017" t="s">
        <v>23</v>
      </c>
      <c r="E4017">
        <v>35.453600000000002</v>
      </c>
      <c r="F4017">
        <v>152388</v>
      </c>
      <c r="G4017">
        <v>4313</v>
      </c>
      <c r="H4017" t="s">
        <v>206</v>
      </c>
      <c r="I4017" t="s">
        <v>207</v>
      </c>
      <c r="J4017" t="str">
        <f t="shared" si="124"/>
        <v>no</v>
      </c>
      <c r="K4017" t="str">
        <f t="shared" si="125"/>
        <v>no</v>
      </c>
    </row>
    <row r="4018" spans="1:11" x14ac:dyDescent="0.3">
      <c r="A4018" s="1" t="s">
        <v>59</v>
      </c>
      <c r="B4018" s="2">
        <v>42434</v>
      </c>
      <c r="C4018" t="s">
        <v>25</v>
      </c>
      <c r="D4018" t="s">
        <v>23</v>
      </c>
      <c r="E4018">
        <v>2.9784999999999999</v>
      </c>
      <c r="F4018">
        <v>62460</v>
      </c>
      <c r="G4018">
        <v>541</v>
      </c>
      <c r="H4018" t="s">
        <v>206</v>
      </c>
      <c r="I4018" t="s">
        <v>207</v>
      </c>
      <c r="J4018" t="str">
        <f t="shared" si="124"/>
        <v>yes</v>
      </c>
      <c r="K4018" t="str">
        <f t="shared" si="125"/>
        <v>no</v>
      </c>
    </row>
    <row r="4019" spans="1:11" x14ac:dyDescent="0.3">
      <c r="A4019" s="1" t="s">
        <v>59</v>
      </c>
      <c r="B4019" s="2">
        <v>42434</v>
      </c>
      <c r="C4019" t="s">
        <v>26</v>
      </c>
      <c r="D4019" t="s">
        <v>23</v>
      </c>
      <c r="E4019">
        <v>11.55</v>
      </c>
      <c r="F4019">
        <v>125445</v>
      </c>
      <c r="G4019">
        <v>2039</v>
      </c>
      <c r="H4019" t="s">
        <v>206</v>
      </c>
      <c r="I4019" t="s">
        <v>207</v>
      </c>
      <c r="J4019" t="str">
        <f t="shared" si="124"/>
        <v>no</v>
      </c>
      <c r="K4019" t="str">
        <f t="shared" si="125"/>
        <v>no</v>
      </c>
    </row>
    <row r="4020" spans="1:11" x14ac:dyDescent="0.3">
      <c r="A4020" s="1" t="s">
        <v>59</v>
      </c>
      <c r="B4020" s="2">
        <v>42435</v>
      </c>
      <c r="C4020" t="s">
        <v>32</v>
      </c>
      <c r="D4020" t="s">
        <v>23</v>
      </c>
      <c r="E4020">
        <v>9.4799999999999995E-2</v>
      </c>
      <c r="F4020">
        <v>929</v>
      </c>
      <c r="G4020">
        <v>15</v>
      </c>
      <c r="H4020" t="s">
        <v>206</v>
      </c>
      <c r="I4020" t="s">
        <v>207</v>
      </c>
      <c r="J4020" t="str">
        <f t="shared" si="124"/>
        <v>no</v>
      </c>
      <c r="K4020" t="str">
        <f t="shared" si="125"/>
        <v>no</v>
      </c>
    </row>
    <row r="4021" spans="1:11" x14ac:dyDescent="0.3">
      <c r="A4021" s="1" t="s">
        <v>59</v>
      </c>
      <c r="B4021" s="2">
        <v>42435</v>
      </c>
      <c r="C4021" t="s">
        <v>24</v>
      </c>
      <c r="D4021" t="s">
        <v>23</v>
      </c>
      <c r="E4021">
        <v>31.440200000000001</v>
      </c>
      <c r="F4021">
        <v>146482</v>
      </c>
      <c r="G4021">
        <v>3848</v>
      </c>
      <c r="H4021" t="s">
        <v>206</v>
      </c>
      <c r="I4021" t="s">
        <v>207</v>
      </c>
      <c r="J4021" t="str">
        <f t="shared" si="124"/>
        <v>no</v>
      </c>
      <c r="K4021" t="str">
        <f t="shared" si="125"/>
        <v>no</v>
      </c>
    </row>
    <row r="4022" spans="1:11" x14ac:dyDescent="0.3">
      <c r="A4022" s="1" t="s">
        <v>59</v>
      </c>
      <c r="B4022" s="2">
        <v>42435</v>
      </c>
      <c r="C4022" t="s">
        <v>25</v>
      </c>
      <c r="D4022" t="s">
        <v>23</v>
      </c>
      <c r="E4022">
        <v>2.8014000000000001</v>
      </c>
      <c r="F4022">
        <v>62358</v>
      </c>
      <c r="G4022">
        <v>499</v>
      </c>
      <c r="H4022" t="s">
        <v>206</v>
      </c>
      <c r="I4022" t="s">
        <v>207</v>
      </c>
      <c r="J4022" t="str">
        <f t="shared" si="124"/>
        <v>yes</v>
      </c>
      <c r="K4022" t="str">
        <f t="shared" si="125"/>
        <v>no</v>
      </c>
    </row>
    <row r="4023" spans="1:11" x14ac:dyDescent="0.3">
      <c r="A4023" s="1" t="s">
        <v>59</v>
      </c>
      <c r="B4023" s="2">
        <v>42435</v>
      </c>
      <c r="C4023" t="s">
        <v>26</v>
      </c>
      <c r="D4023" t="s">
        <v>23</v>
      </c>
      <c r="E4023">
        <v>13.317500000000001</v>
      </c>
      <c r="F4023">
        <v>124317</v>
      </c>
      <c r="G4023">
        <v>2342</v>
      </c>
      <c r="H4023" t="s">
        <v>206</v>
      </c>
      <c r="I4023" t="s">
        <v>207</v>
      </c>
      <c r="J4023" t="str">
        <f t="shared" si="124"/>
        <v>no</v>
      </c>
      <c r="K4023" t="str">
        <f t="shared" si="125"/>
        <v>no</v>
      </c>
    </row>
    <row r="4024" spans="1:11" x14ac:dyDescent="0.3">
      <c r="A4024" s="1" t="s">
        <v>59</v>
      </c>
      <c r="B4024" s="2">
        <v>42436</v>
      </c>
      <c r="C4024" t="s">
        <v>24</v>
      </c>
      <c r="D4024" t="s">
        <v>23</v>
      </c>
      <c r="E4024">
        <v>31.891100000000002</v>
      </c>
      <c r="F4024">
        <v>177898</v>
      </c>
      <c r="G4024">
        <v>3938</v>
      </c>
      <c r="H4024" t="s">
        <v>206</v>
      </c>
      <c r="I4024" t="s">
        <v>207</v>
      </c>
      <c r="J4024" t="str">
        <f t="shared" si="124"/>
        <v>no</v>
      </c>
      <c r="K4024" t="str">
        <f t="shared" si="125"/>
        <v>no</v>
      </c>
    </row>
    <row r="4025" spans="1:11" x14ac:dyDescent="0.3">
      <c r="A4025" s="1" t="s">
        <v>59</v>
      </c>
      <c r="B4025" s="2">
        <v>42436</v>
      </c>
      <c r="C4025" t="s">
        <v>25</v>
      </c>
      <c r="D4025" t="s">
        <v>23</v>
      </c>
      <c r="E4025">
        <v>2.9302000000000001</v>
      </c>
      <c r="F4025">
        <v>62296</v>
      </c>
      <c r="G4025">
        <v>533</v>
      </c>
      <c r="H4025" t="s">
        <v>206</v>
      </c>
      <c r="I4025" t="s">
        <v>207</v>
      </c>
      <c r="J4025" t="str">
        <f t="shared" si="124"/>
        <v>yes</v>
      </c>
      <c r="K4025" t="str">
        <f t="shared" si="125"/>
        <v>no</v>
      </c>
    </row>
    <row r="4026" spans="1:11" x14ac:dyDescent="0.3">
      <c r="A4026" s="1" t="s">
        <v>59</v>
      </c>
      <c r="B4026" s="2">
        <v>42436</v>
      </c>
      <c r="C4026" t="s">
        <v>26</v>
      </c>
      <c r="D4026" t="s">
        <v>23</v>
      </c>
      <c r="E4026">
        <v>11.112500000000001</v>
      </c>
      <c r="F4026">
        <v>135452</v>
      </c>
      <c r="G4026">
        <v>1954</v>
      </c>
      <c r="H4026" t="s">
        <v>206</v>
      </c>
      <c r="I4026" t="s">
        <v>207</v>
      </c>
      <c r="J4026" t="str">
        <f t="shared" si="124"/>
        <v>no</v>
      </c>
      <c r="K4026" t="str">
        <f t="shared" si="125"/>
        <v>no</v>
      </c>
    </row>
    <row r="4027" spans="1:11" x14ac:dyDescent="0.3">
      <c r="A4027" s="1" t="s">
        <v>59</v>
      </c>
      <c r="B4027" s="2">
        <v>42437</v>
      </c>
      <c r="C4027" t="s">
        <v>24</v>
      </c>
      <c r="D4027" t="s">
        <v>23</v>
      </c>
      <c r="E4027">
        <v>33.730699999999999</v>
      </c>
      <c r="F4027">
        <v>147143</v>
      </c>
      <c r="G4027">
        <v>4090</v>
      </c>
      <c r="H4027" t="s">
        <v>206</v>
      </c>
      <c r="I4027" t="s">
        <v>207</v>
      </c>
      <c r="J4027" t="str">
        <f t="shared" si="124"/>
        <v>no</v>
      </c>
      <c r="K4027" t="str">
        <f t="shared" si="125"/>
        <v>no</v>
      </c>
    </row>
    <row r="4028" spans="1:11" x14ac:dyDescent="0.3">
      <c r="A4028" s="1" t="s">
        <v>59</v>
      </c>
      <c r="B4028" s="2">
        <v>42437</v>
      </c>
      <c r="C4028" t="s">
        <v>25</v>
      </c>
      <c r="D4028" t="s">
        <v>23</v>
      </c>
      <c r="E4028">
        <v>2.415</v>
      </c>
      <c r="F4028">
        <v>51536</v>
      </c>
      <c r="G4028">
        <v>438</v>
      </c>
      <c r="H4028" t="s">
        <v>206</v>
      </c>
      <c r="I4028" t="s">
        <v>207</v>
      </c>
      <c r="J4028" t="str">
        <f t="shared" si="124"/>
        <v>yes</v>
      </c>
      <c r="K4028" t="str">
        <f t="shared" si="125"/>
        <v>no</v>
      </c>
    </row>
    <row r="4029" spans="1:11" x14ac:dyDescent="0.3">
      <c r="A4029" s="1" t="s">
        <v>59</v>
      </c>
      <c r="B4029" s="2">
        <v>42437</v>
      </c>
      <c r="C4029" t="s">
        <v>26</v>
      </c>
      <c r="D4029" t="s">
        <v>23</v>
      </c>
      <c r="E4029">
        <v>19.565000000000001</v>
      </c>
      <c r="F4029">
        <v>112322</v>
      </c>
      <c r="G4029">
        <v>3437</v>
      </c>
      <c r="H4029" t="s">
        <v>206</v>
      </c>
      <c r="I4029" t="s">
        <v>207</v>
      </c>
      <c r="J4029" t="str">
        <f t="shared" si="124"/>
        <v>no</v>
      </c>
      <c r="K4029" t="str">
        <f t="shared" si="125"/>
        <v>no</v>
      </c>
    </row>
    <row r="4030" spans="1:11" x14ac:dyDescent="0.3">
      <c r="A4030" s="1" t="s">
        <v>59</v>
      </c>
      <c r="B4030" s="2">
        <v>42438</v>
      </c>
      <c r="C4030" t="s">
        <v>24</v>
      </c>
      <c r="D4030" t="s">
        <v>23</v>
      </c>
      <c r="E4030">
        <v>30.683700000000002</v>
      </c>
      <c r="F4030">
        <v>133498</v>
      </c>
      <c r="G4030">
        <v>3714</v>
      </c>
      <c r="H4030" t="s">
        <v>206</v>
      </c>
      <c r="I4030" t="s">
        <v>207</v>
      </c>
      <c r="J4030" t="str">
        <f t="shared" si="124"/>
        <v>no</v>
      </c>
      <c r="K4030" t="str">
        <f t="shared" si="125"/>
        <v>no</v>
      </c>
    </row>
    <row r="4031" spans="1:11" x14ac:dyDescent="0.3">
      <c r="A4031" s="1" t="s">
        <v>59</v>
      </c>
      <c r="B4031" s="2">
        <v>42438</v>
      </c>
      <c r="C4031" t="s">
        <v>25</v>
      </c>
      <c r="D4031" t="s">
        <v>23</v>
      </c>
      <c r="E4031">
        <v>2.6564999999999999</v>
      </c>
      <c r="F4031">
        <v>51399</v>
      </c>
      <c r="G4031">
        <v>469</v>
      </c>
      <c r="H4031" t="s">
        <v>206</v>
      </c>
      <c r="I4031" t="s">
        <v>207</v>
      </c>
      <c r="J4031" t="str">
        <f t="shared" si="124"/>
        <v>yes</v>
      </c>
      <c r="K4031" t="str">
        <f t="shared" si="125"/>
        <v>no</v>
      </c>
    </row>
    <row r="4032" spans="1:11" x14ac:dyDescent="0.3">
      <c r="A4032" s="1" t="s">
        <v>59</v>
      </c>
      <c r="B4032" s="2">
        <v>42438</v>
      </c>
      <c r="C4032" t="s">
        <v>26</v>
      </c>
      <c r="D4032" t="s">
        <v>23</v>
      </c>
      <c r="E4032">
        <v>13.0725</v>
      </c>
      <c r="F4032">
        <v>106606</v>
      </c>
      <c r="G4032">
        <v>2295</v>
      </c>
      <c r="H4032" t="s">
        <v>206</v>
      </c>
      <c r="I4032" t="s">
        <v>207</v>
      </c>
      <c r="J4032" t="str">
        <f t="shared" si="124"/>
        <v>no</v>
      </c>
      <c r="K4032" t="str">
        <f t="shared" si="125"/>
        <v>no</v>
      </c>
    </row>
    <row r="4033" spans="1:11" x14ac:dyDescent="0.3">
      <c r="A4033" s="1" t="s">
        <v>59</v>
      </c>
      <c r="B4033" s="2">
        <v>42439</v>
      </c>
      <c r="C4033" t="s">
        <v>24</v>
      </c>
      <c r="D4033" t="s">
        <v>23</v>
      </c>
      <c r="E4033">
        <v>32.7881</v>
      </c>
      <c r="F4033">
        <v>136199</v>
      </c>
      <c r="G4033">
        <v>3910</v>
      </c>
      <c r="H4033" t="s">
        <v>206</v>
      </c>
      <c r="I4033" t="s">
        <v>207</v>
      </c>
      <c r="J4033" t="str">
        <f t="shared" si="124"/>
        <v>no</v>
      </c>
      <c r="K4033" t="str">
        <f t="shared" si="125"/>
        <v>no</v>
      </c>
    </row>
    <row r="4034" spans="1:11" x14ac:dyDescent="0.3">
      <c r="A4034" s="1" t="s">
        <v>59</v>
      </c>
      <c r="B4034" s="2">
        <v>42439</v>
      </c>
      <c r="C4034" t="s">
        <v>25</v>
      </c>
      <c r="D4034" t="s">
        <v>23</v>
      </c>
      <c r="E4034">
        <v>2.254</v>
      </c>
      <c r="F4034">
        <v>51660</v>
      </c>
      <c r="G4034">
        <v>394</v>
      </c>
      <c r="H4034" t="s">
        <v>206</v>
      </c>
      <c r="I4034" t="s">
        <v>207</v>
      </c>
      <c r="J4034" t="str">
        <f t="shared" ref="J4034:J4097" si="126">IF(ISERROR(VLOOKUP(C4034,$M$2:$M$6,1,FALSE)),"no","yes")</f>
        <v>yes</v>
      </c>
      <c r="K4034" t="str">
        <f t="shared" si="125"/>
        <v>no</v>
      </c>
    </row>
    <row r="4035" spans="1:11" x14ac:dyDescent="0.3">
      <c r="A4035" s="1" t="s">
        <v>59</v>
      </c>
      <c r="B4035" s="2">
        <v>42439</v>
      </c>
      <c r="C4035" t="s">
        <v>26</v>
      </c>
      <c r="D4035" t="s">
        <v>23</v>
      </c>
      <c r="E4035">
        <v>11.3925</v>
      </c>
      <c r="F4035">
        <v>99480</v>
      </c>
      <c r="G4035">
        <v>2012</v>
      </c>
      <c r="H4035" t="s">
        <v>206</v>
      </c>
      <c r="I4035" t="s">
        <v>207</v>
      </c>
      <c r="J4035" t="str">
        <f t="shared" si="126"/>
        <v>no</v>
      </c>
      <c r="K4035" t="str">
        <f t="shared" ref="K4035:K4098" si="127">IF(ISERROR(VLOOKUP(A4035,$O$2:$O$15,1,FALSE)),"no","yes")</f>
        <v>no</v>
      </c>
    </row>
    <row r="4036" spans="1:11" x14ac:dyDescent="0.3">
      <c r="A4036" s="1" t="s">
        <v>59</v>
      </c>
      <c r="B4036" s="2">
        <v>42440</v>
      </c>
      <c r="C4036" t="s">
        <v>24</v>
      </c>
      <c r="D4036" t="s">
        <v>23</v>
      </c>
      <c r="E4036">
        <v>27.500399999999999</v>
      </c>
      <c r="F4036">
        <v>125877</v>
      </c>
      <c r="G4036">
        <v>3267</v>
      </c>
      <c r="H4036" t="s">
        <v>206</v>
      </c>
      <c r="I4036" t="s">
        <v>207</v>
      </c>
      <c r="J4036" t="str">
        <f t="shared" si="126"/>
        <v>no</v>
      </c>
      <c r="K4036" t="str">
        <f t="shared" si="127"/>
        <v>no</v>
      </c>
    </row>
    <row r="4037" spans="1:11" x14ac:dyDescent="0.3">
      <c r="A4037" s="1" t="s">
        <v>59</v>
      </c>
      <c r="B4037" s="2">
        <v>42440</v>
      </c>
      <c r="C4037" t="s">
        <v>25</v>
      </c>
      <c r="D4037" t="s">
        <v>23</v>
      </c>
      <c r="E4037">
        <v>2.7370000000000001</v>
      </c>
      <c r="F4037">
        <v>65065</v>
      </c>
      <c r="G4037">
        <v>494</v>
      </c>
      <c r="H4037" t="s">
        <v>206</v>
      </c>
      <c r="I4037" t="s">
        <v>207</v>
      </c>
      <c r="J4037" t="str">
        <f t="shared" si="126"/>
        <v>yes</v>
      </c>
      <c r="K4037" t="str">
        <f t="shared" si="127"/>
        <v>no</v>
      </c>
    </row>
    <row r="4038" spans="1:11" x14ac:dyDescent="0.3">
      <c r="A4038" s="1" t="s">
        <v>59</v>
      </c>
      <c r="B4038" s="2">
        <v>42440</v>
      </c>
      <c r="C4038" t="s">
        <v>26</v>
      </c>
      <c r="D4038" t="s">
        <v>23</v>
      </c>
      <c r="E4038">
        <v>14.875</v>
      </c>
      <c r="F4038">
        <v>118750</v>
      </c>
      <c r="G4038">
        <v>2623</v>
      </c>
      <c r="H4038" t="s">
        <v>206</v>
      </c>
      <c r="I4038" t="s">
        <v>207</v>
      </c>
      <c r="J4038" t="str">
        <f t="shared" si="126"/>
        <v>no</v>
      </c>
      <c r="K4038" t="str">
        <f t="shared" si="127"/>
        <v>no</v>
      </c>
    </row>
    <row r="4039" spans="1:11" x14ac:dyDescent="0.3">
      <c r="A4039" s="1" t="s">
        <v>59</v>
      </c>
      <c r="B4039" s="2">
        <v>42441</v>
      </c>
      <c r="C4039" t="s">
        <v>24</v>
      </c>
      <c r="D4039" t="s">
        <v>23</v>
      </c>
      <c r="E4039">
        <v>41.035200000000003</v>
      </c>
      <c r="F4039">
        <v>176120</v>
      </c>
      <c r="G4039">
        <v>5102</v>
      </c>
      <c r="H4039" t="s">
        <v>206</v>
      </c>
      <c r="I4039" t="s">
        <v>207</v>
      </c>
      <c r="J4039" t="str">
        <f t="shared" si="126"/>
        <v>no</v>
      </c>
      <c r="K4039" t="str">
        <f t="shared" si="127"/>
        <v>no</v>
      </c>
    </row>
    <row r="4040" spans="1:11" x14ac:dyDescent="0.3">
      <c r="A4040" s="1" t="s">
        <v>59</v>
      </c>
      <c r="B4040" s="2">
        <v>42441</v>
      </c>
      <c r="C4040" t="s">
        <v>25</v>
      </c>
      <c r="D4040" t="s">
        <v>23</v>
      </c>
      <c r="E4040">
        <v>3.0750999999999999</v>
      </c>
      <c r="F4040">
        <v>60874</v>
      </c>
      <c r="G4040">
        <v>549</v>
      </c>
      <c r="H4040" t="s">
        <v>206</v>
      </c>
      <c r="I4040" t="s">
        <v>207</v>
      </c>
      <c r="J4040" t="str">
        <f t="shared" si="126"/>
        <v>yes</v>
      </c>
      <c r="K4040" t="str">
        <f t="shared" si="127"/>
        <v>no</v>
      </c>
    </row>
    <row r="4041" spans="1:11" x14ac:dyDescent="0.3">
      <c r="A4041" s="1" t="s">
        <v>59</v>
      </c>
      <c r="B4041" s="2">
        <v>42441</v>
      </c>
      <c r="C4041" t="s">
        <v>26</v>
      </c>
      <c r="D4041" t="s">
        <v>23</v>
      </c>
      <c r="E4041">
        <v>12.46</v>
      </c>
      <c r="F4041">
        <v>123432</v>
      </c>
      <c r="G4041">
        <v>2200</v>
      </c>
      <c r="H4041" t="s">
        <v>206</v>
      </c>
      <c r="I4041" t="s">
        <v>207</v>
      </c>
      <c r="J4041" t="str">
        <f t="shared" si="126"/>
        <v>no</v>
      </c>
      <c r="K4041" t="str">
        <f t="shared" si="127"/>
        <v>no</v>
      </c>
    </row>
    <row r="4042" spans="1:11" x14ac:dyDescent="0.3">
      <c r="A4042" s="1" t="s">
        <v>59</v>
      </c>
      <c r="B4042" s="2">
        <v>42442</v>
      </c>
      <c r="C4042" t="s">
        <v>24</v>
      </c>
      <c r="D4042" t="s">
        <v>23</v>
      </c>
      <c r="E4042">
        <v>43.894300000000001</v>
      </c>
      <c r="F4042">
        <v>179752</v>
      </c>
      <c r="G4042">
        <v>5191</v>
      </c>
      <c r="H4042" t="s">
        <v>206</v>
      </c>
      <c r="I4042" t="s">
        <v>207</v>
      </c>
      <c r="J4042" t="str">
        <f t="shared" si="126"/>
        <v>no</v>
      </c>
      <c r="K4042" t="str">
        <f t="shared" si="127"/>
        <v>no</v>
      </c>
    </row>
    <row r="4043" spans="1:11" x14ac:dyDescent="0.3">
      <c r="A4043" s="1" t="s">
        <v>59</v>
      </c>
      <c r="B4043" s="2">
        <v>42442</v>
      </c>
      <c r="C4043" t="s">
        <v>25</v>
      </c>
      <c r="D4043" t="s">
        <v>23</v>
      </c>
      <c r="E4043">
        <v>5.5223000000000004</v>
      </c>
      <c r="F4043">
        <v>87568</v>
      </c>
      <c r="G4043">
        <v>997</v>
      </c>
      <c r="H4043" t="s">
        <v>206</v>
      </c>
      <c r="I4043" t="s">
        <v>207</v>
      </c>
      <c r="J4043" t="str">
        <f t="shared" si="126"/>
        <v>yes</v>
      </c>
      <c r="K4043" t="str">
        <f t="shared" si="127"/>
        <v>no</v>
      </c>
    </row>
    <row r="4044" spans="1:11" x14ac:dyDescent="0.3">
      <c r="A4044" s="1" t="s">
        <v>59</v>
      </c>
      <c r="B4044" s="2">
        <v>42442</v>
      </c>
      <c r="C4044" t="s">
        <v>26</v>
      </c>
      <c r="D4044" t="s">
        <v>23</v>
      </c>
      <c r="E4044">
        <v>32.1982</v>
      </c>
      <c r="F4044">
        <v>163625</v>
      </c>
      <c r="G4044">
        <v>5571</v>
      </c>
      <c r="H4044" t="s">
        <v>206</v>
      </c>
      <c r="I4044" t="s">
        <v>207</v>
      </c>
      <c r="J4044" t="str">
        <f t="shared" si="126"/>
        <v>no</v>
      </c>
      <c r="K4044" t="str">
        <f t="shared" si="127"/>
        <v>no</v>
      </c>
    </row>
    <row r="4045" spans="1:11" x14ac:dyDescent="0.3">
      <c r="A4045" s="1" t="s">
        <v>59</v>
      </c>
      <c r="B4045" s="2">
        <v>42443</v>
      </c>
      <c r="C4045" t="s">
        <v>24</v>
      </c>
      <c r="D4045" t="s">
        <v>23</v>
      </c>
      <c r="E4045">
        <v>52.1357</v>
      </c>
      <c r="F4045">
        <v>191591</v>
      </c>
      <c r="G4045">
        <v>6267</v>
      </c>
      <c r="H4045" t="s">
        <v>206</v>
      </c>
      <c r="I4045" t="s">
        <v>207</v>
      </c>
      <c r="J4045" t="str">
        <f t="shared" si="126"/>
        <v>no</v>
      </c>
      <c r="K4045" t="str">
        <f t="shared" si="127"/>
        <v>no</v>
      </c>
    </row>
    <row r="4046" spans="1:11" x14ac:dyDescent="0.3">
      <c r="A4046" s="1" t="s">
        <v>59</v>
      </c>
      <c r="B4046" s="2">
        <v>42443</v>
      </c>
      <c r="C4046" t="s">
        <v>25</v>
      </c>
      <c r="D4046" t="s">
        <v>23</v>
      </c>
      <c r="E4046">
        <v>3.2844000000000002</v>
      </c>
      <c r="F4046">
        <v>66305</v>
      </c>
      <c r="G4046">
        <v>588</v>
      </c>
      <c r="H4046" t="s">
        <v>206</v>
      </c>
      <c r="I4046" t="s">
        <v>207</v>
      </c>
      <c r="J4046" t="str">
        <f t="shared" si="126"/>
        <v>yes</v>
      </c>
      <c r="K4046" t="str">
        <f t="shared" si="127"/>
        <v>no</v>
      </c>
    </row>
    <row r="4047" spans="1:11" x14ac:dyDescent="0.3">
      <c r="A4047" s="1" t="s">
        <v>59</v>
      </c>
      <c r="B4047" s="2">
        <v>42443</v>
      </c>
      <c r="C4047" t="s">
        <v>26</v>
      </c>
      <c r="D4047" t="s">
        <v>23</v>
      </c>
      <c r="E4047">
        <v>21.945</v>
      </c>
      <c r="F4047">
        <v>136884</v>
      </c>
      <c r="G4047">
        <v>3872</v>
      </c>
      <c r="H4047" t="s">
        <v>206</v>
      </c>
      <c r="I4047" t="s">
        <v>207</v>
      </c>
      <c r="J4047" t="str">
        <f t="shared" si="126"/>
        <v>no</v>
      </c>
      <c r="K4047" t="str">
        <f t="shared" si="127"/>
        <v>no</v>
      </c>
    </row>
    <row r="4048" spans="1:11" x14ac:dyDescent="0.3">
      <c r="A4048" s="1" t="s">
        <v>59</v>
      </c>
      <c r="B4048" s="2">
        <v>42444</v>
      </c>
      <c r="C4048" t="s">
        <v>24</v>
      </c>
      <c r="D4048" t="s">
        <v>23</v>
      </c>
      <c r="E4048">
        <v>48.549399999999999</v>
      </c>
      <c r="F4048">
        <v>173921</v>
      </c>
      <c r="G4048">
        <v>5846</v>
      </c>
      <c r="H4048" t="s">
        <v>206</v>
      </c>
      <c r="I4048" t="s">
        <v>207</v>
      </c>
      <c r="J4048" t="str">
        <f t="shared" si="126"/>
        <v>no</v>
      </c>
      <c r="K4048" t="str">
        <f t="shared" si="127"/>
        <v>no</v>
      </c>
    </row>
    <row r="4049" spans="1:11" x14ac:dyDescent="0.3">
      <c r="A4049" s="1" t="s">
        <v>59</v>
      </c>
      <c r="B4049" s="2">
        <v>42444</v>
      </c>
      <c r="C4049" t="s">
        <v>25</v>
      </c>
      <c r="D4049" t="s">
        <v>23</v>
      </c>
      <c r="E4049">
        <v>3.2522000000000002</v>
      </c>
      <c r="F4049">
        <v>68644</v>
      </c>
      <c r="G4049">
        <v>568</v>
      </c>
      <c r="H4049" t="s">
        <v>206</v>
      </c>
      <c r="I4049" t="s">
        <v>207</v>
      </c>
      <c r="J4049" t="str">
        <f t="shared" si="126"/>
        <v>yes</v>
      </c>
      <c r="K4049" t="str">
        <f t="shared" si="127"/>
        <v>no</v>
      </c>
    </row>
    <row r="4050" spans="1:11" x14ac:dyDescent="0.3">
      <c r="A4050" s="1" t="s">
        <v>59</v>
      </c>
      <c r="B4050" s="2">
        <v>42444</v>
      </c>
      <c r="C4050" t="s">
        <v>26</v>
      </c>
      <c r="D4050" t="s">
        <v>23</v>
      </c>
      <c r="E4050">
        <v>24.885000000000002</v>
      </c>
      <c r="F4050">
        <v>133666</v>
      </c>
      <c r="G4050">
        <v>4389</v>
      </c>
      <c r="H4050" t="s">
        <v>206</v>
      </c>
      <c r="I4050" t="s">
        <v>207</v>
      </c>
      <c r="J4050" t="str">
        <f t="shared" si="126"/>
        <v>no</v>
      </c>
      <c r="K4050" t="str">
        <f t="shared" si="127"/>
        <v>no</v>
      </c>
    </row>
    <row r="4051" spans="1:11" x14ac:dyDescent="0.3">
      <c r="A4051" s="1" t="s">
        <v>59</v>
      </c>
      <c r="B4051" s="2">
        <v>42445</v>
      </c>
      <c r="C4051" t="s">
        <v>24</v>
      </c>
      <c r="D4051" t="s">
        <v>23</v>
      </c>
      <c r="E4051">
        <v>44.023200000000003</v>
      </c>
      <c r="F4051">
        <v>156990</v>
      </c>
      <c r="G4051">
        <v>5248</v>
      </c>
      <c r="H4051" t="s">
        <v>206</v>
      </c>
      <c r="I4051" t="s">
        <v>207</v>
      </c>
      <c r="J4051" t="str">
        <f t="shared" si="126"/>
        <v>no</v>
      </c>
      <c r="K4051" t="str">
        <f t="shared" si="127"/>
        <v>no</v>
      </c>
    </row>
    <row r="4052" spans="1:11" x14ac:dyDescent="0.3">
      <c r="A4052" s="1" t="s">
        <v>59</v>
      </c>
      <c r="B4052" s="2">
        <v>42445</v>
      </c>
      <c r="C4052" t="s">
        <v>25</v>
      </c>
      <c r="D4052" t="s">
        <v>23</v>
      </c>
      <c r="E4052">
        <v>2.9946000000000002</v>
      </c>
      <c r="F4052">
        <v>61867</v>
      </c>
      <c r="G4052">
        <v>518</v>
      </c>
      <c r="H4052" t="s">
        <v>206</v>
      </c>
      <c r="I4052" t="s">
        <v>207</v>
      </c>
      <c r="J4052" t="str">
        <f t="shared" si="126"/>
        <v>yes</v>
      </c>
      <c r="K4052" t="str">
        <f t="shared" si="127"/>
        <v>no</v>
      </c>
    </row>
    <row r="4053" spans="1:11" x14ac:dyDescent="0.3">
      <c r="A4053" s="1" t="s">
        <v>59</v>
      </c>
      <c r="B4053" s="2">
        <v>42445</v>
      </c>
      <c r="C4053" t="s">
        <v>26</v>
      </c>
      <c r="D4053" t="s">
        <v>23</v>
      </c>
      <c r="E4053">
        <v>17.0625</v>
      </c>
      <c r="F4053">
        <v>124144</v>
      </c>
      <c r="G4053">
        <v>3005</v>
      </c>
      <c r="H4053" t="s">
        <v>206</v>
      </c>
      <c r="I4053" t="s">
        <v>207</v>
      </c>
      <c r="J4053" t="str">
        <f t="shared" si="126"/>
        <v>no</v>
      </c>
      <c r="K4053" t="str">
        <f t="shared" si="127"/>
        <v>no</v>
      </c>
    </row>
    <row r="4054" spans="1:11" x14ac:dyDescent="0.3">
      <c r="A4054" s="1" t="s">
        <v>59</v>
      </c>
      <c r="B4054" s="2">
        <v>42446</v>
      </c>
      <c r="C4054" t="s">
        <v>24</v>
      </c>
      <c r="D4054" t="s">
        <v>23</v>
      </c>
      <c r="E4054">
        <v>42.723599999999998</v>
      </c>
      <c r="F4054">
        <v>170123</v>
      </c>
      <c r="G4054">
        <v>5325</v>
      </c>
      <c r="H4054" t="s">
        <v>206</v>
      </c>
      <c r="I4054" t="s">
        <v>207</v>
      </c>
      <c r="J4054" t="str">
        <f t="shared" si="126"/>
        <v>no</v>
      </c>
      <c r="K4054" t="str">
        <f t="shared" si="127"/>
        <v>no</v>
      </c>
    </row>
    <row r="4055" spans="1:11" x14ac:dyDescent="0.3">
      <c r="A4055" s="1" t="s">
        <v>59</v>
      </c>
      <c r="B4055" s="2">
        <v>42446</v>
      </c>
      <c r="C4055" t="s">
        <v>25</v>
      </c>
      <c r="D4055" t="s">
        <v>23</v>
      </c>
      <c r="E4055">
        <v>2.3988999999999998</v>
      </c>
      <c r="F4055">
        <v>63107</v>
      </c>
      <c r="G4055">
        <v>403</v>
      </c>
      <c r="H4055" t="s">
        <v>206</v>
      </c>
      <c r="I4055" t="s">
        <v>207</v>
      </c>
      <c r="J4055" t="str">
        <f t="shared" si="126"/>
        <v>yes</v>
      </c>
      <c r="K4055" t="str">
        <f t="shared" si="127"/>
        <v>no</v>
      </c>
    </row>
    <row r="4056" spans="1:11" x14ac:dyDescent="0.3">
      <c r="A4056" s="1" t="s">
        <v>59</v>
      </c>
      <c r="B4056" s="2">
        <v>42446</v>
      </c>
      <c r="C4056" t="s">
        <v>26</v>
      </c>
      <c r="D4056" t="s">
        <v>23</v>
      </c>
      <c r="E4056">
        <v>16.747499999999999</v>
      </c>
      <c r="F4056">
        <v>111378</v>
      </c>
      <c r="G4056">
        <v>2921</v>
      </c>
      <c r="H4056" t="s">
        <v>206</v>
      </c>
      <c r="I4056" t="s">
        <v>207</v>
      </c>
      <c r="J4056" t="str">
        <f t="shared" si="126"/>
        <v>no</v>
      </c>
      <c r="K4056" t="str">
        <f t="shared" si="127"/>
        <v>no</v>
      </c>
    </row>
    <row r="4057" spans="1:11" x14ac:dyDescent="0.3">
      <c r="A4057" s="1" t="s">
        <v>59</v>
      </c>
      <c r="B4057" s="2">
        <v>42447</v>
      </c>
      <c r="C4057" t="s">
        <v>24</v>
      </c>
      <c r="D4057" t="s">
        <v>23</v>
      </c>
      <c r="E4057">
        <v>46.653799999999997</v>
      </c>
      <c r="F4057">
        <v>174874</v>
      </c>
      <c r="G4057">
        <v>6128</v>
      </c>
      <c r="H4057" t="s">
        <v>206</v>
      </c>
      <c r="I4057" t="s">
        <v>207</v>
      </c>
      <c r="J4057" t="str">
        <f t="shared" si="126"/>
        <v>no</v>
      </c>
      <c r="K4057" t="str">
        <f t="shared" si="127"/>
        <v>no</v>
      </c>
    </row>
    <row r="4058" spans="1:11" x14ac:dyDescent="0.3">
      <c r="A4058" s="1" t="s">
        <v>59</v>
      </c>
      <c r="B4058" s="2">
        <v>42447</v>
      </c>
      <c r="C4058" t="s">
        <v>25</v>
      </c>
      <c r="D4058" t="s">
        <v>23</v>
      </c>
      <c r="E4058">
        <v>2.7530999999999999</v>
      </c>
      <c r="F4058">
        <v>50041</v>
      </c>
      <c r="G4058">
        <v>463</v>
      </c>
      <c r="H4058" t="s">
        <v>206</v>
      </c>
      <c r="I4058" t="s">
        <v>207</v>
      </c>
      <c r="J4058" t="str">
        <f t="shared" si="126"/>
        <v>yes</v>
      </c>
      <c r="K4058" t="str">
        <f t="shared" si="127"/>
        <v>no</v>
      </c>
    </row>
    <row r="4059" spans="1:11" x14ac:dyDescent="0.3">
      <c r="A4059" s="1" t="s">
        <v>59</v>
      </c>
      <c r="B4059" s="2">
        <v>42447</v>
      </c>
      <c r="C4059" t="s">
        <v>26</v>
      </c>
      <c r="D4059" t="s">
        <v>23</v>
      </c>
      <c r="E4059">
        <v>14.945</v>
      </c>
      <c r="F4059">
        <v>79357</v>
      </c>
      <c r="G4059">
        <v>2613</v>
      </c>
      <c r="H4059" t="s">
        <v>206</v>
      </c>
      <c r="I4059" t="s">
        <v>207</v>
      </c>
      <c r="J4059" t="str">
        <f t="shared" si="126"/>
        <v>no</v>
      </c>
      <c r="K4059" t="str">
        <f t="shared" si="127"/>
        <v>no</v>
      </c>
    </row>
    <row r="4060" spans="1:11" x14ac:dyDescent="0.3">
      <c r="A4060" s="1" t="s">
        <v>59</v>
      </c>
      <c r="B4060" s="2">
        <v>42448</v>
      </c>
      <c r="C4060" t="s">
        <v>24</v>
      </c>
      <c r="D4060" t="s">
        <v>23</v>
      </c>
      <c r="E4060">
        <v>68.828400000000002</v>
      </c>
      <c r="F4060">
        <v>248208</v>
      </c>
      <c r="G4060">
        <v>9112</v>
      </c>
      <c r="H4060" t="s">
        <v>206</v>
      </c>
      <c r="I4060" t="s">
        <v>207</v>
      </c>
      <c r="J4060" t="str">
        <f t="shared" si="126"/>
        <v>no</v>
      </c>
      <c r="K4060" t="str">
        <f t="shared" si="127"/>
        <v>no</v>
      </c>
    </row>
    <row r="4061" spans="1:11" x14ac:dyDescent="0.3">
      <c r="A4061" s="1" t="s">
        <v>59</v>
      </c>
      <c r="B4061" s="2">
        <v>42448</v>
      </c>
      <c r="C4061" t="s">
        <v>25</v>
      </c>
      <c r="D4061" t="s">
        <v>23</v>
      </c>
      <c r="E4061">
        <v>2.7692000000000001</v>
      </c>
      <c r="F4061">
        <v>58945</v>
      </c>
      <c r="G4061">
        <v>477</v>
      </c>
      <c r="H4061" t="s">
        <v>206</v>
      </c>
      <c r="I4061" t="s">
        <v>207</v>
      </c>
      <c r="J4061" t="str">
        <f t="shared" si="126"/>
        <v>yes</v>
      </c>
      <c r="K4061" t="str">
        <f t="shared" si="127"/>
        <v>no</v>
      </c>
    </row>
    <row r="4062" spans="1:11" x14ac:dyDescent="0.3">
      <c r="A4062" s="1" t="s">
        <v>59</v>
      </c>
      <c r="B4062" s="2">
        <v>42448</v>
      </c>
      <c r="C4062" t="s">
        <v>26</v>
      </c>
      <c r="D4062" t="s">
        <v>23</v>
      </c>
      <c r="E4062">
        <v>28.1113</v>
      </c>
      <c r="F4062">
        <v>129290</v>
      </c>
      <c r="G4062">
        <v>4793</v>
      </c>
      <c r="H4062" t="s">
        <v>206</v>
      </c>
      <c r="I4062" t="s">
        <v>207</v>
      </c>
      <c r="J4062" t="str">
        <f t="shared" si="126"/>
        <v>no</v>
      </c>
      <c r="K4062" t="str">
        <f t="shared" si="127"/>
        <v>no</v>
      </c>
    </row>
    <row r="4063" spans="1:11" x14ac:dyDescent="0.3">
      <c r="A4063" s="1" t="s">
        <v>59</v>
      </c>
      <c r="B4063" s="2">
        <v>42449</v>
      </c>
      <c r="C4063" t="s">
        <v>24</v>
      </c>
      <c r="D4063" t="s">
        <v>23</v>
      </c>
      <c r="E4063">
        <v>43.3369</v>
      </c>
      <c r="F4063">
        <v>164983</v>
      </c>
      <c r="G4063">
        <v>5898</v>
      </c>
      <c r="H4063" t="s">
        <v>206</v>
      </c>
      <c r="I4063" t="s">
        <v>207</v>
      </c>
      <c r="J4063" t="str">
        <f t="shared" si="126"/>
        <v>no</v>
      </c>
      <c r="K4063" t="str">
        <f t="shared" si="127"/>
        <v>no</v>
      </c>
    </row>
    <row r="4064" spans="1:11" x14ac:dyDescent="0.3">
      <c r="A4064" s="1" t="s">
        <v>59</v>
      </c>
      <c r="B4064" s="2">
        <v>42449</v>
      </c>
      <c r="C4064" t="s">
        <v>25</v>
      </c>
      <c r="D4064" t="s">
        <v>23</v>
      </c>
      <c r="E4064">
        <v>3.2522000000000002</v>
      </c>
      <c r="F4064">
        <v>47722</v>
      </c>
      <c r="G4064">
        <v>567</v>
      </c>
      <c r="H4064" t="s">
        <v>206</v>
      </c>
      <c r="I4064" t="s">
        <v>207</v>
      </c>
      <c r="J4064" t="str">
        <f t="shared" si="126"/>
        <v>yes</v>
      </c>
      <c r="K4064" t="str">
        <f t="shared" si="127"/>
        <v>no</v>
      </c>
    </row>
    <row r="4065" spans="1:11" x14ac:dyDescent="0.3">
      <c r="A4065" s="1" t="s">
        <v>59</v>
      </c>
      <c r="B4065" s="2">
        <v>42449</v>
      </c>
      <c r="C4065" t="s">
        <v>26</v>
      </c>
      <c r="D4065" t="s">
        <v>23</v>
      </c>
      <c r="E4065">
        <v>17.899000000000001</v>
      </c>
      <c r="F4065">
        <v>89474</v>
      </c>
      <c r="G4065">
        <v>2985</v>
      </c>
      <c r="H4065" t="s">
        <v>206</v>
      </c>
      <c r="I4065" t="s">
        <v>207</v>
      </c>
      <c r="J4065" t="str">
        <f t="shared" si="126"/>
        <v>no</v>
      </c>
      <c r="K4065" t="str">
        <f t="shared" si="127"/>
        <v>no</v>
      </c>
    </row>
    <row r="4066" spans="1:11" x14ac:dyDescent="0.3">
      <c r="A4066" s="1" t="s">
        <v>59</v>
      </c>
      <c r="B4066" s="2">
        <v>42450</v>
      </c>
      <c r="C4066" t="s">
        <v>24</v>
      </c>
      <c r="D4066" t="s">
        <v>23</v>
      </c>
      <c r="E4066">
        <v>43.969299999999997</v>
      </c>
      <c r="F4066">
        <v>194844</v>
      </c>
      <c r="G4066">
        <v>6089</v>
      </c>
      <c r="H4066" t="s">
        <v>206</v>
      </c>
      <c r="I4066" t="s">
        <v>207</v>
      </c>
      <c r="J4066" t="str">
        <f t="shared" si="126"/>
        <v>no</v>
      </c>
      <c r="K4066" t="str">
        <f t="shared" si="127"/>
        <v>no</v>
      </c>
    </row>
    <row r="4067" spans="1:11" x14ac:dyDescent="0.3">
      <c r="A4067" s="1" t="s">
        <v>59</v>
      </c>
      <c r="B4067" s="2">
        <v>42450</v>
      </c>
      <c r="C4067" t="s">
        <v>25</v>
      </c>
      <c r="D4067" t="s">
        <v>23</v>
      </c>
      <c r="E4067">
        <v>3.3971</v>
      </c>
      <c r="F4067">
        <v>49676</v>
      </c>
      <c r="G4067">
        <v>593</v>
      </c>
      <c r="H4067" t="s">
        <v>206</v>
      </c>
      <c r="I4067" t="s">
        <v>207</v>
      </c>
      <c r="J4067" t="str">
        <f t="shared" si="126"/>
        <v>yes</v>
      </c>
      <c r="K4067" t="str">
        <f t="shared" si="127"/>
        <v>no</v>
      </c>
    </row>
    <row r="4068" spans="1:11" x14ac:dyDescent="0.3">
      <c r="A4068" s="1" t="s">
        <v>59</v>
      </c>
      <c r="B4068" s="2">
        <v>42450</v>
      </c>
      <c r="C4068" t="s">
        <v>26</v>
      </c>
      <c r="D4068" t="s">
        <v>23</v>
      </c>
      <c r="E4068">
        <v>14.763</v>
      </c>
      <c r="F4068">
        <v>107445</v>
      </c>
      <c r="G4068">
        <v>2472</v>
      </c>
      <c r="H4068" t="s">
        <v>206</v>
      </c>
      <c r="I4068" t="s">
        <v>207</v>
      </c>
      <c r="J4068" t="str">
        <f t="shared" si="126"/>
        <v>no</v>
      </c>
      <c r="K4068" t="str">
        <f t="shared" si="127"/>
        <v>no</v>
      </c>
    </row>
    <row r="4069" spans="1:11" x14ac:dyDescent="0.3">
      <c r="A4069" s="1" t="s">
        <v>59</v>
      </c>
      <c r="B4069" s="2">
        <v>42451</v>
      </c>
      <c r="C4069" t="s">
        <v>24</v>
      </c>
      <c r="D4069" t="s">
        <v>23</v>
      </c>
      <c r="E4069">
        <v>52.308900000000001</v>
      </c>
      <c r="F4069">
        <v>235885</v>
      </c>
      <c r="G4069">
        <v>7565</v>
      </c>
      <c r="H4069" t="s">
        <v>206</v>
      </c>
      <c r="I4069" t="s">
        <v>207</v>
      </c>
      <c r="J4069" t="str">
        <f t="shared" si="126"/>
        <v>no</v>
      </c>
      <c r="K4069" t="str">
        <f t="shared" si="127"/>
        <v>no</v>
      </c>
    </row>
    <row r="4070" spans="1:11" x14ac:dyDescent="0.3">
      <c r="A4070" s="1" t="s">
        <v>59</v>
      </c>
      <c r="B4070" s="2">
        <v>42451</v>
      </c>
      <c r="C4070" t="s">
        <v>25</v>
      </c>
      <c r="D4070" t="s">
        <v>23</v>
      </c>
      <c r="E4070">
        <v>3.3971</v>
      </c>
      <c r="F4070">
        <v>52809</v>
      </c>
      <c r="G4070">
        <v>574</v>
      </c>
      <c r="H4070" t="s">
        <v>206</v>
      </c>
      <c r="I4070" t="s">
        <v>207</v>
      </c>
      <c r="J4070" t="str">
        <f t="shared" si="126"/>
        <v>yes</v>
      </c>
      <c r="K4070" t="str">
        <f t="shared" si="127"/>
        <v>no</v>
      </c>
    </row>
    <row r="4071" spans="1:11" x14ac:dyDescent="0.3">
      <c r="A4071" s="1" t="s">
        <v>59</v>
      </c>
      <c r="B4071" s="2">
        <v>42451</v>
      </c>
      <c r="C4071" t="s">
        <v>26</v>
      </c>
      <c r="D4071" t="s">
        <v>23</v>
      </c>
      <c r="E4071">
        <v>26.6935</v>
      </c>
      <c r="F4071">
        <v>123744</v>
      </c>
      <c r="G4071">
        <v>4313</v>
      </c>
      <c r="H4071" t="s">
        <v>206</v>
      </c>
      <c r="I4071" t="s">
        <v>207</v>
      </c>
      <c r="J4071" t="str">
        <f t="shared" si="126"/>
        <v>no</v>
      </c>
      <c r="K4071" t="str">
        <f t="shared" si="127"/>
        <v>no</v>
      </c>
    </row>
    <row r="4072" spans="1:11" x14ac:dyDescent="0.3">
      <c r="A4072" s="1" t="s">
        <v>59</v>
      </c>
      <c r="B4072" s="2">
        <v>42452</v>
      </c>
      <c r="C4072" t="s">
        <v>24</v>
      </c>
      <c r="D4072" t="s">
        <v>23</v>
      </c>
      <c r="E4072">
        <v>44.001600000000003</v>
      </c>
      <c r="F4072">
        <v>184130</v>
      </c>
      <c r="G4072">
        <v>6392</v>
      </c>
      <c r="H4072" t="s">
        <v>206</v>
      </c>
      <c r="I4072" t="s">
        <v>207</v>
      </c>
      <c r="J4072" t="str">
        <f t="shared" si="126"/>
        <v>no</v>
      </c>
      <c r="K4072" t="str">
        <f t="shared" si="127"/>
        <v>no</v>
      </c>
    </row>
    <row r="4073" spans="1:11" x14ac:dyDescent="0.3">
      <c r="A4073" s="1" t="s">
        <v>59</v>
      </c>
      <c r="B4073" s="2">
        <v>42452</v>
      </c>
      <c r="C4073" t="s">
        <v>25</v>
      </c>
      <c r="D4073" t="s">
        <v>23</v>
      </c>
      <c r="E4073">
        <v>2.0769000000000002</v>
      </c>
      <c r="F4073">
        <v>30477</v>
      </c>
      <c r="G4073">
        <v>344</v>
      </c>
      <c r="H4073" t="s">
        <v>206</v>
      </c>
      <c r="I4073" t="s">
        <v>207</v>
      </c>
      <c r="J4073" t="str">
        <f t="shared" si="126"/>
        <v>yes</v>
      </c>
      <c r="K4073" t="str">
        <f t="shared" si="127"/>
        <v>no</v>
      </c>
    </row>
    <row r="4074" spans="1:11" x14ac:dyDescent="0.3">
      <c r="A4074" s="1" t="s">
        <v>59</v>
      </c>
      <c r="B4074" s="2">
        <v>42452</v>
      </c>
      <c r="C4074" t="s">
        <v>26</v>
      </c>
      <c r="D4074" t="s">
        <v>23</v>
      </c>
      <c r="E4074">
        <v>24.29</v>
      </c>
      <c r="F4074">
        <v>89022</v>
      </c>
      <c r="G4074">
        <v>3937</v>
      </c>
      <c r="H4074" t="s">
        <v>206</v>
      </c>
      <c r="I4074" t="s">
        <v>207</v>
      </c>
      <c r="J4074" t="str">
        <f t="shared" si="126"/>
        <v>no</v>
      </c>
      <c r="K4074" t="str">
        <f t="shared" si="127"/>
        <v>no</v>
      </c>
    </row>
    <row r="4075" spans="1:11" x14ac:dyDescent="0.3">
      <c r="A4075" s="1" t="s">
        <v>59</v>
      </c>
      <c r="B4075" s="2">
        <v>42453</v>
      </c>
      <c r="C4075" t="s">
        <v>24</v>
      </c>
      <c r="D4075" t="s">
        <v>23</v>
      </c>
      <c r="E4075">
        <v>70.778300000000002</v>
      </c>
      <c r="F4075">
        <v>206805</v>
      </c>
      <c r="G4075">
        <v>10127</v>
      </c>
      <c r="H4075" t="s">
        <v>206</v>
      </c>
      <c r="I4075" t="s">
        <v>207</v>
      </c>
      <c r="J4075" t="str">
        <f t="shared" si="126"/>
        <v>no</v>
      </c>
      <c r="K4075" t="str">
        <f t="shared" si="127"/>
        <v>no</v>
      </c>
    </row>
    <row r="4076" spans="1:11" x14ac:dyDescent="0.3">
      <c r="A4076" s="1" t="s">
        <v>59</v>
      </c>
      <c r="B4076" s="2">
        <v>42453</v>
      </c>
      <c r="C4076" t="s">
        <v>25</v>
      </c>
      <c r="D4076" t="s">
        <v>23</v>
      </c>
      <c r="E4076">
        <v>3.1878000000000002</v>
      </c>
      <c r="F4076">
        <v>39706</v>
      </c>
      <c r="G4076">
        <v>517</v>
      </c>
      <c r="H4076" t="s">
        <v>206</v>
      </c>
      <c r="I4076" t="s">
        <v>207</v>
      </c>
      <c r="J4076" t="str">
        <f t="shared" si="126"/>
        <v>yes</v>
      </c>
      <c r="K4076" t="str">
        <f t="shared" si="127"/>
        <v>no</v>
      </c>
    </row>
    <row r="4077" spans="1:11" x14ac:dyDescent="0.3">
      <c r="A4077" s="1" t="s">
        <v>59</v>
      </c>
      <c r="B4077" s="2">
        <v>42453</v>
      </c>
      <c r="C4077" t="s">
        <v>26</v>
      </c>
      <c r="D4077" t="s">
        <v>23</v>
      </c>
      <c r="E4077">
        <v>25.253399999999999</v>
      </c>
      <c r="F4077">
        <v>109610</v>
      </c>
      <c r="G4077">
        <v>4156</v>
      </c>
      <c r="H4077" t="s">
        <v>206</v>
      </c>
      <c r="I4077" t="s">
        <v>207</v>
      </c>
      <c r="J4077" t="str">
        <f t="shared" si="126"/>
        <v>no</v>
      </c>
      <c r="K4077" t="str">
        <f t="shared" si="127"/>
        <v>no</v>
      </c>
    </row>
    <row r="4078" spans="1:11" x14ac:dyDescent="0.3">
      <c r="A4078" s="1" t="s">
        <v>59</v>
      </c>
      <c r="B4078" s="2">
        <v>42454</v>
      </c>
      <c r="C4078" t="s">
        <v>24</v>
      </c>
      <c r="D4078" t="s">
        <v>23</v>
      </c>
      <c r="E4078">
        <v>55.060299999999998</v>
      </c>
      <c r="F4078">
        <v>206957</v>
      </c>
      <c r="G4078">
        <v>7960</v>
      </c>
      <c r="H4078" t="s">
        <v>206</v>
      </c>
      <c r="I4078" t="s">
        <v>207</v>
      </c>
      <c r="J4078" t="str">
        <f t="shared" si="126"/>
        <v>no</v>
      </c>
      <c r="K4078" t="str">
        <f t="shared" si="127"/>
        <v>no</v>
      </c>
    </row>
    <row r="4079" spans="1:11" x14ac:dyDescent="0.3">
      <c r="A4079" s="1" t="s">
        <v>59</v>
      </c>
      <c r="B4079" s="2">
        <v>42454</v>
      </c>
      <c r="C4079" t="s">
        <v>25</v>
      </c>
      <c r="D4079" t="s">
        <v>23</v>
      </c>
      <c r="E4079">
        <v>4.1902999999999997</v>
      </c>
      <c r="F4079">
        <v>45485</v>
      </c>
      <c r="G4079">
        <v>646</v>
      </c>
      <c r="H4079" t="s">
        <v>206</v>
      </c>
      <c r="I4079" t="s">
        <v>207</v>
      </c>
      <c r="J4079" t="str">
        <f t="shared" si="126"/>
        <v>yes</v>
      </c>
      <c r="K4079" t="str">
        <f t="shared" si="127"/>
        <v>no</v>
      </c>
    </row>
    <row r="4080" spans="1:11" x14ac:dyDescent="0.3">
      <c r="A4080" s="1" t="s">
        <v>59</v>
      </c>
      <c r="B4080" s="2">
        <v>42454</v>
      </c>
      <c r="C4080" t="s">
        <v>26</v>
      </c>
      <c r="D4080" t="s">
        <v>23</v>
      </c>
      <c r="E4080">
        <v>47.054499999999997</v>
      </c>
      <c r="F4080">
        <v>124112</v>
      </c>
      <c r="G4080">
        <v>7621</v>
      </c>
      <c r="H4080" t="s">
        <v>206</v>
      </c>
      <c r="I4080" t="s">
        <v>207</v>
      </c>
      <c r="J4080" t="str">
        <f t="shared" si="126"/>
        <v>no</v>
      </c>
      <c r="K4080" t="str">
        <f t="shared" si="127"/>
        <v>no</v>
      </c>
    </row>
    <row r="4081" spans="1:11" x14ac:dyDescent="0.3">
      <c r="A4081" s="1" t="s">
        <v>59</v>
      </c>
      <c r="B4081" s="2">
        <v>42455</v>
      </c>
      <c r="C4081" t="s">
        <v>24</v>
      </c>
      <c r="D4081" t="s">
        <v>23</v>
      </c>
      <c r="E4081">
        <v>67.973500000000001</v>
      </c>
      <c r="F4081">
        <v>270025</v>
      </c>
      <c r="G4081">
        <v>9884</v>
      </c>
      <c r="H4081" t="s">
        <v>206</v>
      </c>
      <c r="I4081" t="s">
        <v>207</v>
      </c>
      <c r="J4081" t="str">
        <f t="shared" si="126"/>
        <v>no</v>
      </c>
      <c r="K4081" t="str">
        <f t="shared" si="127"/>
        <v>no</v>
      </c>
    </row>
    <row r="4082" spans="1:11" x14ac:dyDescent="0.3">
      <c r="A4082" s="1" t="s">
        <v>59</v>
      </c>
      <c r="B4082" s="2">
        <v>42455</v>
      </c>
      <c r="C4082" t="s">
        <v>25</v>
      </c>
      <c r="D4082" t="s">
        <v>23</v>
      </c>
      <c r="E4082">
        <v>3.8384</v>
      </c>
      <c r="F4082">
        <v>45532</v>
      </c>
      <c r="G4082">
        <v>580</v>
      </c>
      <c r="H4082" t="s">
        <v>206</v>
      </c>
      <c r="I4082" t="s">
        <v>207</v>
      </c>
      <c r="J4082" t="str">
        <f t="shared" si="126"/>
        <v>yes</v>
      </c>
      <c r="K4082" t="str">
        <f t="shared" si="127"/>
        <v>no</v>
      </c>
    </row>
    <row r="4083" spans="1:11" x14ac:dyDescent="0.3">
      <c r="A4083" s="1" t="s">
        <v>59</v>
      </c>
      <c r="B4083" s="2">
        <v>42455</v>
      </c>
      <c r="C4083" t="s">
        <v>26</v>
      </c>
      <c r="D4083" t="s">
        <v>23</v>
      </c>
      <c r="E4083">
        <v>55.362499999999997</v>
      </c>
      <c r="F4083">
        <v>129478</v>
      </c>
      <c r="G4083">
        <v>8956</v>
      </c>
      <c r="H4083" t="s">
        <v>206</v>
      </c>
      <c r="I4083" t="s">
        <v>207</v>
      </c>
      <c r="J4083" t="str">
        <f t="shared" si="126"/>
        <v>no</v>
      </c>
      <c r="K4083" t="str">
        <f t="shared" si="127"/>
        <v>no</v>
      </c>
    </row>
    <row r="4084" spans="1:11" x14ac:dyDescent="0.3">
      <c r="A4084" s="1" t="s">
        <v>59</v>
      </c>
      <c r="B4084" s="2">
        <v>42456</v>
      </c>
      <c r="C4084" t="s">
        <v>24</v>
      </c>
      <c r="D4084" t="s">
        <v>23</v>
      </c>
      <c r="E4084">
        <v>54.673999999999999</v>
      </c>
      <c r="F4084">
        <v>224614</v>
      </c>
      <c r="G4084">
        <v>7958</v>
      </c>
      <c r="H4084" t="s">
        <v>206</v>
      </c>
      <c r="I4084" t="s">
        <v>207</v>
      </c>
      <c r="J4084" t="str">
        <f t="shared" si="126"/>
        <v>no</v>
      </c>
      <c r="K4084" t="str">
        <f t="shared" si="127"/>
        <v>no</v>
      </c>
    </row>
    <row r="4085" spans="1:11" x14ac:dyDescent="0.3">
      <c r="A4085" s="1" t="s">
        <v>59</v>
      </c>
      <c r="B4085" s="2">
        <v>42456</v>
      </c>
      <c r="C4085" t="s">
        <v>25</v>
      </c>
      <c r="D4085" t="s">
        <v>23</v>
      </c>
      <c r="E4085">
        <v>3.5038999999999998</v>
      </c>
      <c r="F4085">
        <v>40978</v>
      </c>
      <c r="G4085">
        <v>538</v>
      </c>
      <c r="H4085" t="s">
        <v>206</v>
      </c>
      <c r="I4085" t="s">
        <v>207</v>
      </c>
      <c r="J4085" t="str">
        <f t="shared" si="126"/>
        <v>yes</v>
      </c>
      <c r="K4085" t="str">
        <f t="shared" si="127"/>
        <v>no</v>
      </c>
    </row>
    <row r="4086" spans="1:11" x14ac:dyDescent="0.3">
      <c r="A4086" s="1" t="s">
        <v>59</v>
      </c>
      <c r="B4086" s="2">
        <v>42456</v>
      </c>
      <c r="C4086" t="s">
        <v>26</v>
      </c>
      <c r="D4086" t="s">
        <v>23</v>
      </c>
      <c r="E4086">
        <v>60.113199999999999</v>
      </c>
      <c r="F4086">
        <v>153001</v>
      </c>
      <c r="G4086">
        <v>9777</v>
      </c>
      <c r="H4086" t="s">
        <v>206</v>
      </c>
      <c r="I4086" t="s">
        <v>207</v>
      </c>
      <c r="J4086" t="str">
        <f t="shared" si="126"/>
        <v>no</v>
      </c>
      <c r="K4086" t="str">
        <f t="shared" si="127"/>
        <v>no</v>
      </c>
    </row>
    <row r="4087" spans="1:11" x14ac:dyDescent="0.3">
      <c r="A4087" s="1" t="s">
        <v>59</v>
      </c>
      <c r="B4087" s="2">
        <v>42457</v>
      </c>
      <c r="C4087" t="s">
        <v>24</v>
      </c>
      <c r="D4087" t="s">
        <v>23</v>
      </c>
      <c r="E4087">
        <v>49.781799999999997</v>
      </c>
      <c r="F4087">
        <v>220536</v>
      </c>
      <c r="G4087">
        <v>7397</v>
      </c>
      <c r="H4087" t="s">
        <v>206</v>
      </c>
      <c r="I4087" t="s">
        <v>207</v>
      </c>
      <c r="J4087" t="str">
        <f t="shared" si="126"/>
        <v>no</v>
      </c>
      <c r="K4087" t="str">
        <f t="shared" si="127"/>
        <v>no</v>
      </c>
    </row>
    <row r="4088" spans="1:11" x14ac:dyDescent="0.3">
      <c r="A4088" s="1" t="s">
        <v>59</v>
      </c>
      <c r="B4088" s="2">
        <v>42457</v>
      </c>
      <c r="C4088" t="s">
        <v>25</v>
      </c>
      <c r="D4088" t="s">
        <v>23</v>
      </c>
      <c r="E4088">
        <v>2.4672000000000001</v>
      </c>
      <c r="F4088">
        <v>30525</v>
      </c>
      <c r="G4088">
        <v>380</v>
      </c>
      <c r="H4088" t="s">
        <v>206</v>
      </c>
      <c r="I4088" t="s">
        <v>207</v>
      </c>
      <c r="J4088" t="str">
        <f t="shared" si="126"/>
        <v>yes</v>
      </c>
      <c r="K4088" t="str">
        <f t="shared" si="127"/>
        <v>no</v>
      </c>
    </row>
    <row r="4089" spans="1:11" x14ac:dyDescent="0.3">
      <c r="A4089" s="1" t="s">
        <v>59</v>
      </c>
      <c r="B4089" s="2">
        <v>42457</v>
      </c>
      <c r="C4089" t="s">
        <v>26</v>
      </c>
      <c r="D4089" t="s">
        <v>23</v>
      </c>
      <c r="E4089">
        <v>41.678199999999997</v>
      </c>
      <c r="F4089">
        <v>170966</v>
      </c>
      <c r="G4089">
        <v>6768</v>
      </c>
      <c r="H4089" t="s">
        <v>206</v>
      </c>
      <c r="I4089" t="s">
        <v>207</v>
      </c>
      <c r="J4089" t="str">
        <f t="shared" si="126"/>
        <v>no</v>
      </c>
      <c r="K4089" t="str">
        <f t="shared" si="127"/>
        <v>no</v>
      </c>
    </row>
    <row r="4090" spans="1:11" x14ac:dyDescent="0.3">
      <c r="A4090" s="1" t="s">
        <v>59</v>
      </c>
      <c r="B4090" s="2">
        <v>42458</v>
      </c>
      <c r="C4090" t="s">
        <v>24</v>
      </c>
      <c r="D4090" t="s">
        <v>23</v>
      </c>
      <c r="E4090">
        <v>52.1845</v>
      </c>
      <c r="F4090">
        <v>219382</v>
      </c>
      <c r="G4090">
        <v>7696</v>
      </c>
      <c r="H4090" t="s">
        <v>206</v>
      </c>
      <c r="I4090" t="s">
        <v>207</v>
      </c>
      <c r="J4090" t="str">
        <f t="shared" si="126"/>
        <v>no</v>
      </c>
      <c r="K4090" t="str">
        <f t="shared" si="127"/>
        <v>no</v>
      </c>
    </row>
    <row r="4091" spans="1:11" x14ac:dyDescent="0.3">
      <c r="A4091" s="1" t="s">
        <v>59</v>
      </c>
      <c r="B4091" s="2">
        <v>42458</v>
      </c>
      <c r="C4091" t="s">
        <v>25</v>
      </c>
      <c r="D4091" t="s">
        <v>23</v>
      </c>
      <c r="E4091">
        <v>3.2717999999999998</v>
      </c>
      <c r="F4091">
        <v>38416</v>
      </c>
      <c r="G4091">
        <v>497</v>
      </c>
      <c r="H4091" t="s">
        <v>206</v>
      </c>
      <c r="I4091" t="s">
        <v>207</v>
      </c>
      <c r="J4091" t="str">
        <f t="shared" si="126"/>
        <v>yes</v>
      </c>
      <c r="K4091" t="str">
        <f t="shared" si="127"/>
        <v>no</v>
      </c>
    </row>
    <row r="4092" spans="1:11" x14ac:dyDescent="0.3">
      <c r="A4092" s="1" t="s">
        <v>59</v>
      </c>
      <c r="B4092" s="2">
        <v>42458</v>
      </c>
      <c r="C4092" t="s">
        <v>26</v>
      </c>
      <c r="D4092" t="s">
        <v>23</v>
      </c>
      <c r="E4092">
        <v>42.221499999999999</v>
      </c>
      <c r="F4092">
        <v>189645</v>
      </c>
      <c r="G4092">
        <v>6876</v>
      </c>
      <c r="H4092" t="s">
        <v>206</v>
      </c>
      <c r="I4092" t="s">
        <v>207</v>
      </c>
      <c r="J4092" t="str">
        <f t="shared" si="126"/>
        <v>no</v>
      </c>
      <c r="K4092" t="str">
        <f t="shared" si="127"/>
        <v>no</v>
      </c>
    </row>
    <row r="4093" spans="1:11" x14ac:dyDescent="0.3">
      <c r="A4093" s="1" t="s">
        <v>59</v>
      </c>
      <c r="B4093" s="2">
        <v>42459</v>
      </c>
      <c r="C4093" t="s">
        <v>24</v>
      </c>
      <c r="D4093" t="s">
        <v>23</v>
      </c>
      <c r="E4093">
        <v>97.4482</v>
      </c>
      <c r="F4093">
        <v>323521</v>
      </c>
      <c r="G4093">
        <v>14125</v>
      </c>
      <c r="H4093" t="s">
        <v>206</v>
      </c>
      <c r="I4093" t="s">
        <v>207</v>
      </c>
      <c r="J4093" t="str">
        <f t="shared" si="126"/>
        <v>no</v>
      </c>
      <c r="K4093" t="str">
        <f t="shared" si="127"/>
        <v>no</v>
      </c>
    </row>
    <row r="4094" spans="1:11" x14ac:dyDescent="0.3">
      <c r="A4094" s="1" t="s">
        <v>59</v>
      </c>
      <c r="B4094" s="2">
        <v>42459</v>
      </c>
      <c r="C4094" t="s">
        <v>25</v>
      </c>
      <c r="D4094" t="s">
        <v>23</v>
      </c>
      <c r="E4094">
        <v>9.2271999999999998</v>
      </c>
      <c r="F4094">
        <v>60358</v>
      </c>
      <c r="G4094">
        <v>1303</v>
      </c>
      <c r="H4094" t="s">
        <v>206</v>
      </c>
      <c r="I4094" t="s">
        <v>207</v>
      </c>
      <c r="J4094" t="str">
        <f t="shared" si="126"/>
        <v>yes</v>
      </c>
      <c r="K4094" t="str">
        <f t="shared" si="127"/>
        <v>no</v>
      </c>
    </row>
    <row r="4095" spans="1:11" x14ac:dyDescent="0.3">
      <c r="A4095" s="1" t="s">
        <v>59</v>
      </c>
      <c r="B4095" s="2">
        <v>42459</v>
      </c>
      <c r="C4095" t="s">
        <v>26</v>
      </c>
      <c r="D4095" t="s">
        <v>23</v>
      </c>
      <c r="E4095">
        <v>46.118699999999997</v>
      </c>
      <c r="F4095">
        <v>311825</v>
      </c>
      <c r="G4095">
        <v>7646</v>
      </c>
      <c r="H4095" t="s">
        <v>206</v>
      </c>
      <c r="I4095" t="s">
        <v>207</v>
      </c>
      <c r="J4095" t="str">
        <f t="shared" si="126"/>
        <v>no</v>
      </c>
      <c r="K4095" t="str">
        <f t="shared" si="127"/>
        <v>no</v>
      </c>
    </row>
    <row r="4096" spans="1:11" x14ac:dyDescent="0.3">
      <c r="A4096" s="1" t="s">
        <v>59</v>
      </c>
      <c r="B4096" s="2">
        <v>42460</v>
      </c>
      <c r="C4096" t="s">
        <v>24</v>
      </c>
      <c r="D4096" t="s">
        <v>23</v>
      </c>
      <c r="E4096">
        <v>87.809200000000004</v>
      </c>
      <c r="F4096">
        <v>289809</v>
      </c>
      <c r="G4096">
        <v>12773</v>
      </c>
      <c r="H4096" t="s">
        <v>206</v>
      </c>
      <c r="I4096" t="s">
        <v>207</v>
      </c>
      <c r="J4096" t="str">
        <f t="shared" si="126"/>
        <v>no</v>
      </c>
      <c r="K4096" t="str">
        <f t="shared" si="127"/>
        <v>no</v>
      </c>
    </row>
    <row r="4097" spans="1:11" x14ac:dyDescent="0.3">
      <c r="A4097" s="1" t="s">
        <v>59</v>
      </c>
      <c r="B4097" s="2">
        <v>42460</v>
      </c>
      <c r="C4097" t="s">
        <v>25</v>
      </c>
      <c r="D4097" t="s">
        <v>23</v>
      </c>
      <c r="E4097">
        <v>6.8616999999999999</v>
      </c>
      <c r="F4097">
        <v>58919</v>
      </c>
      <c r="G4097">
        <v>1016</v>
      </c>
      <c r="H4097" t="s">
        <v>206</v>
      </c>
      <c r="I4097" t="s">
        <v>207</v>
      </c>
      <c r="J4097" t="str">
        <f t="shared" si="126"/>
        <v>yes</v>
      </c>
      <c r="K4097" t="str">
        <f t="shared" si="127"/>
        <v>no</v>
      </c>
    </row>
    <row r="4098" spans="1:11" x14ac:dyDescent="0.3">
      <c r="A4098" s="1" t="s">
        <v>59</v>
      </c>
      <c r="B4098" s="2">
        <v>42460</v>
      </c>
      <c r="C4098" t="s">
        <v>26</v>
      </c>
      <c r="D4098" t="s">
        <v>23</v>
      </c>
      <c r="E4098">
        <v>33.926499999999997</v>
      </c>
      <c r="F4098">
        <v>235469</v>
      </c>
      <c r="G4098">
        <v>5639</v>
      </c>
      <c r="H4098" t="s">
        <v>206</v>
      </c>
      <c r="I4098" t="s">
        <v>207</v>
      </c>
      <c r="J4098" t="str">
        <f t="shared" ref="J4098:J4161" si="128">IF(ISERROR(VLOOKUP(C4098,$M$2:$M$6,1,FALSE)),"no","yes")</f>
        <v>no</v>
      </c>
      <c r="K4098" t="str">
        <f t="shared" si="127"/>
        <v>no</v>
      </c>
    </row>
    <row r="4099" spans="1:11" x14ac:dyDescent="0.3">
      <c r="A4099" s="1" t="s">
        <v>59</v>
      </c>
      <c r="B4099" s="2">
        <v>42461</v>
      </c>
      <c r="C4099" t="s">
        <v>24</v>
      </c>
      <c r="D4099" t="s">
        <v>23</v>
      </c>
      <c r="E4099">
        <v>65.970200000000006</v>
      </c>
      <c r="F4099">
        <v>319967</v>
      </c>
      <c r="G4099">
        <v>9485</v>
      </c>
      <c r="H4099" t="s">
        <v>206</v>
      </c>
      <c r="I4099" t="s">
        <v>207</v>
      </c>
      <c r="J4099" t="str">
        <f t="shared" si="128"/>
        <v>no</v>
      </c>
      <c r="K4099" t="str">
        <f t="shared" ref="K4099:K4162" si="129">IF(ISERROR(VLOOKUP(A4099,$O$2:$O$15,1,FALSE)),"no","yes")</f>
        <v>no</v>
      </c>
    </row>
    <row r="4100" spans="1:11" x14ac:dyDescent="0.3">
      <c r="A4100" s="1" t="s">
        <v>59</v>
      </c>
      <c r="B4100" s="2">
        <v>42461</v>
      </c>
      <c r="C4100" t="s">
        <v>25</v>
      </c>
      <c r="D4100" t="s">
        <v>23</v>
      </c>
      <c r="E4100">
        <v>7.5134999999999996</v>
      </c>
      <c r="F4100">
        <v>67596</v>
      </c>
      <c r="G4100">
        <v>1083</v>
      </c>
      <c r="H4100" t="s">
        <v>206</v>
      </c>
      <c r="I4100" t="s">
        <v>207</v>
      </c>
      <c r="J4100" t="str">
        <f t="shared" si="128"/>
        <v>yes</v>
      </c>
      <c r="K4100" t="str">
        <f t="shared" si="129"/>
        <v>no</v>
      </c>
    </row>
    <row r="4101" spans="1:11" x14ac:dyDescent="0.3">
      <c r="A4101" s="1" t="s">
        <v>59</v>
      </c>
      <c r="B4101" s="2">
        <v>42461</v>
      </c>
      <c r="C4101" t="s">
        <v>26</v>
      </c>
      <c r="D4101" t="s">
        <v>23</v>
      </c>
      <c r="E4101">
        <v>23.284500000000001</v>
      </c>
      <c r="F4101">
        <v>250450</v>
      </c>
      <c r="G4101">
        <v>3925</v>
      </c>
      <c r="H4101" t="s">
        <v>206</v>
      </c>
      <c r="I4101" t="s">
        <v>207</v>
      </c>
      <c r="J4101" t="str">
        <f t="shared" si="128"/>
        <v>no</v>
      </c>
      <c r="K4101" t="str">
        <f t="shared" si="129"/>
        <v>no</v>
      </c>
    </row>
    <row r="4102" spans="1:11" x14ac:dyDescent="0.3">
      <c r="A4102" s="1" t="s">
        <v>59</v>
      </c>
      <c r="B4102" s="2">
        <v>42462</v>
      </c>
      <c r="C4102" t="s">
        <v>24</v>
      </c>
      <c r="D4102" t="s">
        <v>23</v>
      </c>
      <c r="E4102">
        <v>67.899600000000007</v>
      </c>
      <c r="F4102">
        <v>296105</v>
      </c>
      <c r="G4102">
        <v>9882</v>
      </c>
      <c r="H4102" t="s">
        <v>206</v>
      </c>
      <c r="I4102" t="s">
        <v>207</v>
      </c>
      <c r="J4102" t="str">
        <f t="shared" si="128"/>
        <v>no</v>
      </c>
      <c r="K4102" t="str">
        <f t="shared" si="129"/>
        <v>no</v>
      </c>
    </row>
    <row r="4103" spans="1:11" x14ac:dyDescent="0.3">
      <c r="A4103" s="1" t="s">
        <v>59</v>
      </c>
      <c r="B4103" s="2">
        <v>42462</v>
      </c>
      <c r="C4103" t="s">
        <v>25</v>
      </c>
      <c r="D4103" t="s">
        <v>23</v>
      </c>
      <c r="E4103">
        <v>6.44</v>
      </c>
      <c r="F4103">
        <v>52493</v>
      </c>
      <c r="G4103">
        <v>882</v>
      </c>
      <c r="H4103" t="s">
        <v>206</v>
      </c>
      <c r="I4103" t="s">
        <v>207</v>
      </c>
      <c r="J4103" t="str">
        <f t="shared" si="128"/>
        <v>yes</v>
      </c>
      <c r="K4103" t="str">
        <f t="shared" si="129"/>
        <v>no</v>
      </c>
    </row>
    <row r="4104" spans="1:11" x14ac:dyDescent="0.3">
      <c r="A4104" s="1" t="s">
        <v>59</v>
      </c>
      <c r="B4104" s="2">
        <v>42462</v>
      </c>
      <c r="C4104" t="s">
        <v>26</v>
      </c>
      <c r="D4104" t="s">
        <v>23</v>
      </c>
      <c r="E4104">
        <v>26.380500000000001</v>
      </c>
      <c r="F4104">
        <v>179484</v>
      </c>
      <c r="G4104">
        <v>4365</v>
      </c>
      <c r="H4104" t="s">
        <v>206</v>
      </c>
      <c r="I4104" t="s">
        <v>207</v>
      </c>
      <c r="J4104" t="str">
        <f t="shared" si="128"/>
        <v>no</v>
      </c>
      <c r="K4104" t="str">
        <f t="shared" si="129"/>
        <v>no</v>
      </c>
    </row>
    <row r="4105" spans="1:11" x14ac:dyDescent="0.3">
      <c r="A4105" s="1" t="s">
        <v>59</v>
      </c>
      <c r="B4105" s="2">
        <v>42463</v>
      </c>
      <c r="C4105" t="s">
        <v>24</v>
      </c>
      <c r="D4105" t="s">
        <v>23</v>
      </c>
      <c r="E4105">
        <v>56.743299999999998</v>
      </c>
      <c r="F4105">
        <v>245546</v>
      </c>
      <c r="G4105">
        <v>8090</v>
      </c>
      <c r="H4105" t="s">
        <v>206</v>
      </c>
      <c r="I4105" t="s">
        <v>207</v>
      </c>
      <c r="J4105" t="str">
        <f t="shared" si="128"/>
        <v>no</v>
      </c>
      <c r="K4105" t="str">
        <f t="shared" si="129"/>
        <v>no</v>
      </c>
    </row>
    <row r="4106" spans="1:11" x14ac:dyDescent="0.3">
      <c r="A4106" s="1" t="s">
        <v>59</v>
      </c>
      <c r="B4106" s="2">
        <v>42463</v>
      </c>
      <c r="C4106" t="s">
        <v>25</v>
      </c>
      <c r="D4106" t="s">
        <v>23</v>
      </c>
      <c r="E4106">
        <v>6.1745000000000001</v>
      </c>
      <c r="F4106">
        <v>56473</v>
      </c>
      <c r="G4106">
        <v>866</v>
      </c>
      <c r="H4106" t="s">
        <v>206</v>
      </c>
      <c r="I4106" t="s">
        <v>207</v>
      </c>
      <c r="J4106" t="str">
        <f t="shared" si="128"/>
        <v>yes</v>
      </c>
      <c r="K4106" t="str">
        <f t="shared" si="129"/>
        <v>no</v>
      </c>
    </row>
    <row r="4107" spans="1:11" x14ac:dyDescent="0.3">
      <c r="A4107" s="1" t="s">
        <v>59</v>
      </c>
      <c r="B4107" s="2">
        <v>42463</v>
      </c>
      <c r="C4107" t="s">
        <v>26</v>
      </c>
      <c r="D4107" t="s">
        <v>23</v>
      </c>
      <c r="E4107">
        <v>25.883500000000002</v>
      </c>
      <c r="F4107">
        <v>196748</v>
      </c>
      <c r="G4107">
        <v>4346</v>
      </c>
      <c r="H4107" t="s">
        <v>206</v>
      </c>
      <c r="I4107" t="s">
        <v>207</v>
      </c>
      <c r="J4107" t="str">
        <f t="shared" si="128"/>
        <v>no</v>
      </c>
      <c r="K4107" t="str">
        <f t="shared" si="129"/>
        <v>no</v>
      </c>
    </row>
    <row r="4108" spans="1:11" x14ac:dyDescent="0.3">
      <c r="A4108" s="1" t="s">
        <v>59</v>
      </c>
      <c r="B4108" s="2">
        <v>42464</v>
      </c>
      <c r="C4108" t="s">
        <v>24</v>
      </c>
      <c r="D4108" t="s">
        <v>23</v>
      </c>
      <c r="E4108">
        <v>66.989099999999993</v>
      </c>
      <c r="F4108">
        <v>338934</v>
      </c>
      <c r="G4108">
        <v>9832</v>
      </c>
      <c r="H4108" t="s">
        <v>206</v>
      </c>
      <c r="I4108" t="s">
        <v>207</v>
      </c>
      <c r="J4108" t="str">
        <f t="shared" si="128"/>
        <v>no</v>
      </c>
      <c r="K4108" t="str">
        <f t="shared" si="129"/>
        <v>no</v>
      </c>
    </row>
    <row r="4109" spans="1:11" x14ac:dyDescent="0.3">
      <c r="A4109" s="1" t="s">
        <v>59</v>
      </c>
      <c r="B4109" s="2">
        <v>42464</v>
      </c>
      <c r="C4109" t="s">
        <v>25</v>
      </c>
      <c r="D4109" t="s">
        <v>23</v>
      </c>
      <c r="E4109">
        <v>5.8761000000000001</v>
      </c>
      <c r="F4109">
        <v>62854</v>
      </c>
      <c r="G4109">
        <v>798</v>
      </c>
      <c r="H4109" t="s">
        <v>206</v>
      </c>
      <c r="I4109" t="s">
        <v>207</v>
      </c>
      <c r="J4109" t="str">
        <f t="shared" si="128"/>
        <v>yes</v>
      </c>
      <c r="K4109" t="str">
        <f t="shared" si="129"/>
        <v>no</v>
      </c>
    </row>
    <row r="4110" spans="1:11" x14ac:dyDescent="0.3">
      <c r="A4110" s="1" t="s">
        <v>59</v>
      </c>
      <c r="B4110" s="2">
        <v>42464</v>
      </c>
      <c r="C4110" t="s">
        <v>26</v>
      </c>
      <c r="D4110" t="s">
        <v>23</v>
      </c>
      <c r="E4110">
        <v>27.006699999999999</v>
      </c>
      <c r="F4110">
        <v>236394</v>
      </c>
      <c r="G4110">
        <v>4511</v>
      </c>
      <c r="H4110" t="s">
        <v>206</v>
      </c>
      <c r="I4110" t="s">
        <v>207</v>
      </c>
      <c r="J4110" t="str">
        <f t="shared" si="128"/>
        <v>no</v>
      </c>
      <c r="K4110" t="str">
        <f t="shared" si="129"/>
        <v>no</v>
      </c>
    </row>
    <row r="4111" spans="1:11" x14ac:dyDescent="0.3">
      <c r="A4111" s="1" t="s">
        <v>59</v>
      </c>
      <c r="B4111" s="2">
        <v>42465</v>
      </c>
      <c r="C4111" t="s">
        <v>24</v>
      </c>
      <c r="D4111" t="s">
        <v>23</v>
      </c>
      <c r="E4111">
        <v>61.534100000000002</v>
      </c>
      <c r="F4111">
        <v>312883</v>
      </c>
      <c r="G4111">
        <v>9197</v>
      </c>
      <c r="H4111" t="s">
        <v>206</v>
      </c>
      <c r="I4111" t="s">
        <v>207</v>
      </c>
      <c r="J4111" t="str">
        <f t="shared" si="128"/>
        <v>no</v>
      </c>
      <c r="K4111" t="str">
        <f t="shared" si="129"/>
        <v>no</v>
      </c>
    </row>
    <row r="4112" spans="1:11" x14ac:dyDescent="0.3">
      <c r="A4112" s="1" t="s">
        <v>59</v>
      </c>
      <c r="B4112" s="2">
        <v>42465</v>
      </c>
      <c r="C4112" t="s">
        <v>25</v>
      </c>
      <c r="D4112" t="s">
        <v>23</v>
      </c>
      <c r="E4112">
        <v>3.484</v>
      </c>
      <c r="F4112">
        <v>62741</v>
      </c>
      <c r="G4112">
        <v>469</v>
      </c>
      <c r="H4112" t="s">
        <v>206</v>
      </c>
      <c r="I4112" t="s">
        <v>207</v>
      </c>
      <c r="J4112" t="str">
        <f t="shared" si="128"/>
        <v>yes</v>
      </c>
      <c r="K4112" t="str">
        <f t="shared" si="129"/>
        <v>no</v>
      </c>
    </row>
    <row r="4113" spans="1:11" x14ac:dyDescent="0.3">
      <c r="A4113" s="1" t="s">
        <v>59</v>
      </c>
      <c r="B4113" s="2">
        <v>42465</v>
      </c>
      <c r="C4113" t="s">
        <v>26</v>
      </c>
      <c r="D4113" t="s">
        <v>23</v>
      </c>
      <c r="E4113">
        <v>18.331</v>
      </c>
      <c r="F4113">
        <v>221556</v>
      </c>
      <c r="G4113">
        <v>3090</v>
      </c>
      <c r="H4113" t="s">
        <v>206</v>
      </c>
      <c r="I4113" t="s">
        <v>207</v>
      </c>
      <c r="J4113" t="str">
        <f t="shared" si="128"/>
        <v>no</v>
      </c>
      <c r="K4113" t="str">
        <f t="shared" si="129"/>
        <v>no</v>
      </c>
    </row>
    <row r="4114" spans="1:11" x14ac:dyDescent="0.3">
      <c r="A4114" s="1" t="s">
        <v>59</v>
      </c>
      <c r="B4114" s="2">
        <v>42466</v>
      </c>
      <c r="C4114" t="s">
        <v>24</v>
      </c>
      <c r="D4114" t="s">
        <v>23</v>
      </c>
      <c r="E4114">
        <v>59.0426</v>
      </c>
      <c r="F4114">
        <v>290608</v>
      </c>
      <c r="G4114">
        <v>8858</v>
      </c>
      <c r="H4114" t="s">
        <v>206</v>
      </c>
      <c r="I4114" t="s">
        <v>207</v>
      </c>
      <c r="J4114" t="str">
        <f t="shared" si="128"/>
        <v>no</v>
      </c>
      <c r="K4114" t="str">
        <f t="shared" si="129"/>
        <v>no</v>
      </c>
    </row>
    <row r="4115" spans="1:11" x14ac:dyDescent="0.3">
      <c r="A4115" s="1" t="s">
        <v>59</v>
      </c>
      <c r="B4115" s="2">
        <v>42466</v>
      </c>
      <c r="C4115" t="s">
        <v>25</v>
      </c>
      <c r="D4115" t="s">
        <v>23</v>
      </c>
      <c r="E4115">
        <v>4.9458000000000002</v>
      </c>
      <c r="F4115">
        <v>59070</v>
      </c>
      <c r="G4115">
        <v>669</v>
      </c>
      <c r="H4115" t="s">
        <v>206</v>
      </c>
      <c r="I4115" t="s">
        <v>207</v>
      </c>
      <c r="J4115" t="str">
        <f t="shared" si="128"/>
        <v>yes</v>
      </c>
      <c r="K4115" t="str">
        <f t="shared" si="129"/>
        <v>no</v>
      </c>
    </row>
    <row r="4116" spans="1:11" x14ac:dyDescent="0.3">
      <c r="A4116" s="1" t="s">
        <v>59</v>
      </c>
      <c r="B4116" s="2">
        <v>42466</v>
      </c>
      <c r="C4116" t="s">
        <v>26</v>
      </c>
      <c r="D4116" t="s">
        <v>23</v>
      </c>
      <c r="E4116">
        <v>30.041</v>
      </c>
      <c r="F4116">
        <v>217768</v>
      </c>
      <c r="G4116">
        <v>4965</v>
      </c>
      <c r="H4116" t="s">
        <v>206</v>
      </c>
      <c r="I4116" t="s">
        <v>207</v>
      </c>
      <c r="J4116" t="str">
        <f t="shared" si="128"/>
        <v>no</v>
      </c>
      <c r="K4116" t="str">
        <f t="shared" si="129"/>
        <v>no</v>
      </c>
    </row>
    <row r="4117" spans="1:11" x14ac:dyDescent="0.3">
      <c r="A4117" s="1" t="s">
        <v>59</v>
      </c>
      <c r="B4117" s="2">
        <v>42467</v>
      </c>
      <c r="C4117" t="s">
        <v>24</v>
      </c>
      <c r="D4117" t="s">
        <v>23</v>
      </c>
      <c r="E4117">
        <v>72.438900000000004</v>
      </c>
      <c r="F4117">
        <v>280838</v>
      </c>
      <c r="G4117">
        <v>10886</v>
      </c>
      <c r="H4117" t="s">
        <v>206</v>
      </c>
      <c r="I4117" t="s">
        <v>207</v>
      </c>
      <c r="J4117" t="str">
        <f t="shared" si="128"/>
        <v>no</v>
      </c>
      <c r="K4117" t="str">
        <f t="shared" si="129"/>
        <v>no</v>
      </c>
    </row>
    <row r="4118" spans="1:11" x14ac:dyDescent="0.3">
      <c r="A4118" s="1" t="s">
        <v>59</v>
      </c>
      <c r="B4118" s="2">
        <v>42467</v>
      </c>
      <c r="C4118" t="s">
        <v>25</v>
      </c>
      <c r="D4118" t="s">
        <v>23</v>
      </c>
      <c r="E4118">
        <v>5.6028000000000002</v>
      </c>
      <c r="F4118">
        <v>63065</v>
      </c>
      <c r="G4118">
        <v>705</v>
      </c>
      <c r="H4118" t="s">
        <v>206</v>
      </c>
      <c r="I4118" t="s">
        <v>207</v>
      </c>
      <c r="J4118" t="str">
        <f t="shared" si="128"/>
        <v>yes</v>
      </c>
      <c r="K4118" t="str">
        <f t="shared" si="129"/>
        <v>no</v>
      </c>
    </row>
    <row r="4119" spans="1:11" x14ac:dyDescent="0.3">
      <c r="A4119" s="1" t="s">
        <v>59</v>
      </c>
      <c r="B4119" s="2">
        <v>42467</v>
      </c>
      <c r="C4119" t="s">
        <v>26</v>
      </c>
      <c r="D4119" t="s">
        <v>23</v>
      </c>
      <c r="E4119">
        <v>41.457000000000001</v>
      </c>
      <c r="F4119">
        <v>188914</v>
      </c>
      <c r="G4119">
        <v>6787</v>
      </c>
      <c r="H4119" t="s">
        <v>206</v>
      </c>
      <c r="I4119" t="s">
        <v>207</v>
      </c>
      <c r="J4119" t="str">
        <f t="shared" si="128"/>
        <v>no</v>
      </c>
      <c r="K4119" t="str">
        <f t="shared" si="129"/>
        <v>no</v>
      </c>
    </row>
    <row r="4120" spans="1:11" x14ac:dyDescent="0.3">
      <c r="A4120" s="1" t="s">
        <v>59</v>
      </c>
      <c r="B4120" s="2">
        <v>42468</v>
      </c>
      <c r="C4120" t="s">
        <v>24</v>
      </c>
      <c r="D4120" t="s">
        <v>23</v>
      </c>
      <c r="E4120">
        <v>63.387999999999998</v>
      </c>
      <c r="F4120">
        <v>247745</v>
      </c>
      <c r="G4120">
        <v>9538</v>
      </c>
      <c r="H4120" t="s">
        <v>206</v>
      </c>
      <c r="I4120" t="s">
        <v>207</v>
      </c>
      <c r="J4120" t="str">
        <f t="shared" si="128"/>
        <v>no</v>
      </c>
      <c r="K4120" t="str">
        <f t="shared" si="129"/>
        <v>no</v>
      </c>
    </row>
    <row r="4121" spans="1:11" x14ac:dyDescent="0.3">
      <c r="A4121" s="1" t="s">
        <v>59</v>
      </c>
      <c r="B4121" s="2">
        <v>42468</v>
      </c>
      <c r="C4121" t="s">
        <v>25</v>
      </c>
      <c r="D4121" t="s">
        <v>23</v>
      </c>
      <c r="E4121">
        <v>4.2504</v>
      </c>
      <c r="F4121">
        <v>66536</v>
      </c>
      <c r="G4121">
        <v>553</v>
      </c>
      <c r="H4121" t="s">
        <v>206</v>
      </c>
      <c r="I4121" t="s">
        <v>207</v>
      </c>
      <c r="J4121" t="str">
        <f t="shared" si="128"/>
        <v>yes</v>
      </c>
      <c r="K4121" t="str">
        <f t="shared" si="129"/>
        <v>no</v>
      </c>
    </row>
    <row r="4122" spans="1:11" x14ac:dyDescent="0.3">
      <c r="A4122" s="1" t="s">
        <v>59</v>
      </c>
      <c r="B4122" s="2">
        <v>42468</v>
      </c>
      <c r="C4122" t="s">
        <v>26</v>
      </c>
      <c r="D4122" t="s">
        <v>23</v>
      </c>
      <c r="E4122">
        <v>32.19</v>
      </c>
      <c r="F4122">
        <v>154900</v>
      </c>
      <c r="G4122">
        <v>5168</v>
      </c>
      <c r="H4122" t="s">
        <v>206</v>
      </c>
      <c r="I4122" t="s">
        <v>207</v>
      </c>
      <c r="J4122" t="str">
        <f t="shared" si="128"/>
        <v>no</v>
      </c>
      <c r="K4122" t="str">
        <f t="shared" si="129"/>
        <v>no</v>
      </c>
    </row>
    <row r="4123" spans="1:11" x14ac:dyDescent="0.3">
      <c r="A4123" s="1" t="s">
        <v>59</v>
      </c>
      <c r="B4123" s="2">
        <v>42468</v>
      </c>
      <c r="C4123" t="s">
        <v>33</v>
      </c>
      <c r="D4123" t="s">
        <v>23</v>
      </c>
      <c r="E4123">
        <v>0.1421</v>
      </c>
      <c r="F4123">
        <v>546</v>
      </c>
      <c r="G4123">
        <v>397</v>
      </c>
      <c r="H4123" t="s">
        <v>206</v>
      </c>
      <c r="I4123" t="s">
        <v>207</v>
      </c>
      <c r="J4123" t="str">
        <f t="shared" si="128"/>
        <v>no</v>
      </c>
      <c r="K4123" t="str">
        <f t="shared" si="129"/>
        <v>no</v>
      </c>
    </row>
    <row r="4124" spans="1:11" x14ac:dyDescent="0.3">
      <c r="A4124" s="1" t="s">
        <v>59</v>
      </c>
      <c r="B4124" s="2">
        <v>42469</v>
      </c>
      <c r="C4124" t="s">
        <v>24</v>
      </c>
      <c r="D4124" t="s">
        <v>23</v>
      </c>
      <c r="E4124">
        <v>46.486899999999999</v>
      </c>
      <c r="F4124">
        <v>147073</v>
      </c>
      <c r="G4124">
        <v>6879</v>
      </c>
      <c r="H4124" t="s">
        <v>206</v>
      </c>
      <c r="I4124" t="s">
        <v>207</v>
      </c>
      <c r="J4124" t="str">
        <f t="shared" si="128"/>
        <v>no</v>
      </c>
      <c r="K4124" t="str">
        <f t="shared" si="129"/>
        <v>no</v>
      </c>
    </row>
    <row r="4125" spans="1:11" x14ac:dyDescent="0.3">
      <c r="A4125" s="1" t="s">
        <v>59</v>
      </c>
      <c r="B4125" s="2">
        <v>42469</v>
      </c>
      <c r="C4125" t="s">
        <v>25</v>
      </c>
      <c r="D4125" t="s">
        <v>23</v>
      </c>
      <c r="E4125">
        <v>4.5240999999999998</v>
      </c>
      <c r="F4125">
        <v>56480</v>
      </c>
      <c r="G4125">
        <v>527</v>
      </c>
      <c r="H4125" t="s">
        <v>206</v>
      </c>
      <c r="I4125" t="s">
        <v>207</v>
      </c>
      <c r="J4125" t="str">
        <f t="shared" si="128"/>
        <v>yes</v>
      </c>
      <c r="K4125" t="str">
        <f t="shared" si="129"/>
        <v>no</v>
      </c>
    </row>
    <row r="4126" spans="1:11" x14ac:dyDescent="0.3">
      <c r="A4126" s="1" t="s">
        <v>59</v>
      </c>
      <c r="B4126" s="2">
        <v>42469</v>
      </c>
      <c r="C4126" t="s">
        <v>26</v>
      </c>
      <c r="D4126" t="s">
        <v>23</v>
      </c>
      <c r="E4126">
        <v>27.019500000000001</v>
      </c>
      <c r="F4126">
        <v>93179</v>
      </c>
      <c r="G4126">
        <v>4308</v>
      </c>
      <c r="H4126" t="s">
        <v>206</v>
      </c>
      <c r="I4126" t="s">
        <v>207</v>
      </c>
      <c r="J4126" t="str">
        <f t="shared" si="128"/>
        <v>no</v>
      </c>
      <c r="K4126" t="str">
        <f t="shared" si="129"/>
        <v>no</v>
      </c>
    </row>
    <row r="4127" spans="1:11" x14ac:dyDescent="0.3">
      <c r="A4127" s="1" t="s">
        <v>59</v>
      </c>
      <c r="B4127" s="2">
        <v>42469</v>
      </c>
      <c r="C4127" t="s">
        <v>33</v>
      </c>
      <c r="D4127" t="s">
        <v>23</v>
      </c>
      <c r="E4127">
        <v>1.9229000000000001</v>
      </c>
      <c r="F4127">
        <v>1440</v>
      </c>
      <c r="G4127">
        <v>1070</v>
      </c>
      <c r="H4127" t="s">
        <v>206</v>
      </c>
      <c r="I4127" t="s">
        <v>207</v>
      </c>
      <c r="J4127" t="str">
        <f t="shared" si="128"/>
        <v>no</v>
      </c>
      <c r="K4127" t="str">
        <f t="shared" si="129"/>
        <v>no</v>
      </c>
    </row>
    <row r="4128" spans="1:11" x14ac:dyDescent="0.3">
      <c r="A4128" s="1" t="s">
        <v>59</v>
      </c>
      <c r="B4128" s="2">
        <v>42470</v>
      </c>
      <c r="C4128" t="s">
        <v>24</v>
      </c>
      <c r="D4128" t="s">
        <v>23</v>
      </c>
      <c r="E4128">
        <v>38.508499999999998</v>
      </c>
      <c r="F4128">
        <v>122938</v>
      </c>
      <c r="G4128">
        <v>5690</v>
      </c>
      <c r="H4128" t="s">
        <v>206</v>
      </c>
      <c r="I4128" t="s">
        <v>207</v>
      </c>
      <c r="J4128" t="str">
        <f t="shared" si="128"/>
        <v>no</v>
      </c>
      <c r="K4128" t="str">
        <f t="shared" si="129"/>
        <v>no</v>
      </c>
    </row>
    <row r="4129" spans="1:11" x14ac:dyDescent="0.3">
      <c r="A4129" s="1" t="s">
        <v>59</v>
      </c>
      <c r="B4129" s="2">
        <v>42470</v>
      </c>
      <c r="C4129" t="s">
        <v>25</v>
      </c>
      <c r="D4129" t="s">
        <v>23</v>
      </c>
      <c r="E4129">
        <v>4.4131</v>
      </c>
      <c r="F4129">
        <v>65589</v>
      </c>
      <c r="G4129">
        <v>592</v>
      </c>
      <c r="H4129" t="s">
        <v>206</v>
      </c>
      <c r="I4129" t="s">
        <v>207</v>
      </c>
      <c r="J4129" t="str">
        <f t="shared" si="128"/>
        <v>yes</v>
      </c>
      <c r="K4129" t="str">
        <f t="shared" si="129"/>
        <v>no</v>
      </c>
    </row>
    <row r="4130" spans="1:11" x14ac:dyDescent="0.3">
      <c r="A4130" s="1" t="s">
        <v>59</v>
      </c>
      <c r="B4130" s="2">
        <v>42470</v>
      </c>
      <c r="C4130" t="s">
        <v>26</v>
      </c>
      <c r="D4130" t="s">
        <v>23</v>
      </c>
      <c r="E4130">
        <v>30.004000000000001</v>
      </c>
      <c r="F4130">
        <v>84353</v>
      </c>
      <c r="G4130">
        <v>4794</v>
      </c>
      <c r="H4130" t="s">
        <v>206</v>
      </c>
      <c r="I4130" t="s">
        <v>207</v>
      </c>
      <c r="J4130" t="str">
        <f t="shared" si="128"/>
        <v>no</v>
      </c>
      <c r="K4130" t="str">
        <f t="shared" si="129"/>
        <v>no</v>
      </c>
    </row>
    <row r="4131" spans="1:11" x14ac:dyDescent="0.3">
      <c r="A4131" s="1" t="s">
        <v>59</v>
      </c>
      <c r="B4131" s="2">
        <v>42470</v>
      </c>
      <c r="C4131" t="s">
        <v>33</v>
      </c>
      <c r="D4131" t="s">
        <v>23</v>
      </c>
      <c r="E4131">
        <v>2.0230999999999999</v>
      </c>
      <c r="F4131">
        <v>1395</v>
      </c>
      <c r="G4131">
        <v>985</v>
      </c>
      <c r="H4131" t="s">
        <v>206</v>
      </c>
      <c r="I4131" t="s">
        <v>207</v>
      </c>
      <c r="J4131" t="str">
        <f t="shared" si="128"/>
        <v>no</v>
      </c>
      <c r="K4131" t="str">
        <f t="shared" si="129"/>
        <v>no</v>
      </c>
    </row>
    <row r="4132" spans="1:11" x14ac:dyDescent="0.3">
      <c r="A4132" s="1" t="s">
        <v>59</v>
      </c>
      <c r="B4132" s="2">
        <v>42471</v>
      </c>
      <c r="C4132" t="s">
        <v>24</v>
      </c>
      <c r="D4132" t="s">
        <v>23</v>
      </c>
      <c r="E4132">
        <v>59.029899999999998</v>
      </c>
      <c r="F4132">
        <v>275169</v>
      </c>
      <c r="G4132">
        <v>8654</v>
      </c>
      <c r="H4132" t="s">
        <v>206</v>
      </c>
      <c r="I4132" t="s">
        <v>207</v>
      </c>
      <c r="J4132" t="str">
        <f t="shared" si="128"/>
        <v>no</v>
      </c>
      <c r="K4132" t="str">
        <f t="shared" si="129"/>
        <v>no</v>
      </c>
    </row>
    <row r="4133" spans="1:11" x14ac:dyDescent="0.3">
      <c r="A4133" s="1" t="s">
        <v>59</v>
      </c>
      <c r="B4133" s="2">
        <v>42471</v>
      </c>
      <c r="C4133" t="s">
        <v>25</v>
      </c>
      <c r="D4133" t="s">
        <v>23</v>
      </c>
      <c r="E4133">
        <v>8.9651999999999994</v>
      </c>
      <c r="F4133">
        <v>118005</v>
      </c>
      <c r="G4133">
        <v>1248</v>
      </c>
      <c r="H4133" t="s">
        <v>206</v>
      </c>
      <c r="I4133" t="s">
        <v>207</v>
      </c>
      <c r="J4133" t="str">
        <f t="shared" si="128"/>
        <v>yes</v>
      </c>
      <c r="K4133" t="str">
        <f t="shared" si="129"/>
        <v>no</v>
      </c>
    </row>
    <row r="4134" spans="1:11" x14ac:dyDescent="0.3">
      <c r="A4134" s="1" t="s">
        <v>59</v>
      </c>
      <c r="B4134" s="2">
        <v>42471</v>
      </c>
      <c r="C4134" t="s">
        <v>26</v>
      </c>
      <c r="D4134" t="s">
        <v>23</v>
      </c>
      <c r="E4134">
        <v>49.155500000000004</v>
      </c>
      <c r="F4134">
        <v>211731</v>
      </c>
      <c r="G4134">
        <v>7885</v>
      </c>
      <c r="H4134" t="s">
        <v>206</v>
      </c>
      <c r="I4134" t="s">
        <v>207</v>
      </c>
      <c r="J4134" t="str">
        <f t="shared" si="128"/>
        <v>no</v>
      </c>
      <c r="K4134" t="str">
        <f t="shared" si="129"/>
        <v>no</v>
      </c>
    </row>
    <row r="4135" spans="1:11" x14ac:dyDescent="0.3">
      <c r="A4135" s="1" t="s">
        <v>59</v>
      </c>
      <c r="B4135" s="2">
        <v>42471</v>
      </c>
      <c r="C4135" t="s">
        <v>33</v>
      </c>
      <c r="D4135" t="s">
        <v>23</v>
      </c>
      <c r="E4135">
        <v>5.2801999999999998</v>
      </c>
      <c r="F4135">
        <v>2928</v>
      </c>
      <c r="G4135">
        <v>2224</v>
      </c>
      <c r="H4135" t="s">
        <v>206</v>
      </c>
      <c r="I4135" t="s">
        <v>207</v>
      </c>
      <c r="J4135" t="str">
        <f t="shared" si="128"/>
        <v>no</v>
      </c>
      <c r="K4135" t="str">
        <f t="shared" si="129"/>
        <v>no</v>
      </c>
    </row>
    <row r="4136" spans="1:11" x14ac:dyDescent="0.3">
      <c r="A4136" s="1" t="s">
        <v>59</v>
      </c>
      <c r="B4136" s="2">
        <v>42472</v>
      </c>
      <c r="C4136" t="s">
        <v>24</v>
      </c>
      <c r="D4136" t="s">
        <v>23</v>
      </c>
      <c r="E4136">
        <v>49.863700000000001</v>
      </c>
      <c r="F4136">
        <v>276313</v>
      </c>
      <c r="G4136">
        <v>7087</v>
      </c>
      <c r="H4136" t="s">
        <v>206</v>
      </c>
      <c r="I4136" t="s">
        <v>207</v>
      </c>
      <c r="J4136" t="str">
        <f t="shared" si="128"/>
        <v>no</v>
      </c>
      <c r="K4136" t="str">
        <f t="shared" si="129"/>
        <v>no</v>
      </c>
    </row>
    <row r="4137" spans="1:11" x14ac:dyDescent="0.3">
      <c r="A4137" s="1" t="s">
        <v>59</v>
      </c>
      <c r="B4137" s="2">
        <v>42472</v>
      </c>
      <c r="C4137" t="s">
        <v>25</v>
      </c>
      <c r="D4137" t="s">
        <v>23</v>
      </c>
      <c r="E4137">
        <v>5.8912000000000004</v>
      </c>
      <c r="F4137">
        <v>60491</v>
      </c>
      <c r="G4137">
        <v>763</v>
      </c>
      <c r="H4137" t="s">
        <v>206</v>
      </c>
      <c r="I4137" t="s">
        <v>207</v>
      </c>
      <c r="J4137" t="str">
        <f t="shared" si="128"/>
        <v>yes</v>
      </c>
      <c r="K4137" t="str">
        <f t="shared" si="129"/>
        <v>no</v>
      </c>
    </row>
    <row r="4138" spans="1:11" x14ac:dyDescent="0.3">
      <c r="A4138" s="1" t="s">
        <v>59</v>
      </c>
      <c r="B4138" s="2">
        <v>42472</v>
      </c>
      <c r="C4138" t="s">
        <v>26</v>
      </c>
      <c r="D4138" t="s">
        <v>23</v>
      </c>
      <c r="E4138">
        <v>50.146500000000003</v>
      </c>
      <c r="F4138">
        <v>207449</v>
      </c>
      <c r="G4138">
        <v>8022</v>
      </c>
      <c r="H4138" t="s">
        <v>206</v>
      </c>
      <c r="I4138" t="s">
        <v>207</v>
      </c>
      <c r="J4138" t="str">
        <f t="shared" si="128"/>
        <v>no</v>
      </c>
      <c r="K4138" t="str">
        <f t="shared" si="129"/>
        <v>no</v>
      </c>
    </row>
    <row r="4139" spans="1:11" x14ac:dyDescent="0.3">
      <c r="A4139" s="1" t="s">
        <v>59</v>
      </c>
      <c r="B4139" s="2">
        <v>42472</v>
      </c>
      <c r="C4139" t="s">
        <v>33</v>
      </c>
      <c r="D4139" t="s">
        <v>23</v>
      </c>
      <c r="E4139">
        <v>4.7</v>
      </c>
      <c r="F4139">
        <v>2718</v>
      </c>
      <c r="G4139">
        <v>2056</v>
      </c>
      <c r="H4139" t="s">
        <v>206</v>
      </c>
      <c r="I4139" t="s">
        <v>207</v>
      </c>
      <c r="J4139" t="str">
        <f t="shared" si="128"/>
        <v>no</v>
      </c>
      <c r="K4139" t="str">
        <f t="shared" si="129"/>
        <v>no</v>
      </c>
    </row>
    <row r="4140" spans="1:11" x14ac:dyDescent="0.3">
      <c r="A4140" s="1" t="s">
        <v>59</v>
      </c>
      <c r="B4140" s="2">
        <v>42473</v>
      </c>
      <c r="C4140" t="s">
        <v>24</v>
      </c>
      <c r="D4140" t="s">
        <v>23</v>
      </c>
      <c r="E4140">
        <v>50.001800000000003</v>
      </c>
      <c r="F4140">
        <v>233383</v>
      </c>
      <c r="G4140">
        <v>7413</v>
      </c>
      <c r="H4140" t="s">
        <v>206</v>
      </c>
      <c r="I4140" t="s">
        <v>207</v>
      </c>
      <c r="J4140" t="str">
        <f t="shared" si="128"/>
        <v>no</v>
      </c>
      <c r="K4140" t="str">
        <f t="shared" si="129"/>
        <v>no</v>
      </c>
    </row>
    <row r="4141" spans="1:11" x14ac:dyDescent="0.3">
      <c r="A4141" s="1" t="s">
        <v>59</v>
      </c>
      <c r="B4141" s="2">
        <v>42473</v>
      </c>
      <c r="C4141" t="s">
        <v>25</v>
      </c>
      <c r="D4141" t="s">
        <v>23</v>
      </c>
      <c r="E4141">
        <v>4.7816000000000001</v>
      </c>
      <c r="F4141">
        <v>56111</v>
      </c>
      <c r="G4141">
        <v>595</v>
      </c>
      <c r="H4141" t="s">
        <v>206</v>
      </c>
      <c r="I4141" t="s">
        <v>207</v>
      </c>
      <c r="J4141" t="str">
        <f t="shared" si="128"/>
        <v>yes</v>
      </c>
      <c r="K4141" t="str">
        <f t="shared" si="129"/>
        <v>no</v>
      </c>
    </row>
    <row r="4142" spans="1:11" x14ac:dyDescent="0.3">
      <c r="A4142" s="1" t="s">
        <v>59</v>
      </c>
      <c r="B4142" s="2">
        <v>42473</v>
      </c>
      <c r="C4142" t="s">
        <v>26</v>
      </c>
      <c r="D4142" t="s">
        <v>23</v>
      </c>
      <c r="E4142">
        <v>30.361499999999999</v>
      </c>
      <c r="F4142">
        <v>176086</v>
      </c>
      <c r="G4142">
        <v>4864</v>
      </c>
      <c r="H4142" t="s">
        <v>206</v>
      </c>
      <c r="I4142" t="s">
        <v>207</v>
      </c>
      <c r="J4142" t="str">
        <f t="shared" si="128"/>
        <v>no</v>
      </c>
      <c r="K4142" t="str">
        <f t="shared" si="129"/>
        <v>no</v>
      </c>
    </row>
    <row r="4143" spans="1:11" x14ac:dyDescent="0.3">
      <c r="A4143" s="1" t="s">
        <v>59</v>
      </c>
      <c r="B4143" s="2">
        <v>42473</v>
      </c>
      <c r="C4143" t="s">
        <v>33</v>
      </c>
      <c r="D4143" t="s">
        <v>23</v>
      </c>
      <c r="E4143">
        <v>5.1666999999999996</v>
      </c>
      <c r="F4143">
        <v>2414</v>
      </c>
      <c r="G4143">
        <v>1910</v>
      </c>
      <c r="H4143" t="s">
        <v>206</v>
      </c>
      <c r="I4143" t="s">
        <v>207</v>
      </c>
      <c r="J4143" t="str">
        <f t="shared" si="128"/>
        <v>no</v>
      </c>
      <c r="K4143" t="str">
        <f t="shared" si="129"/>
        <v>no</v>
      </c>
    </row>
    <row r="4144" spans="1:11" x14ac:dyDescent="0.3">
      <c r="A4144" s="1" t="s">
        <v>59</v>
      </c>
      <c r="B4144" s="2">
        <v>42474</v>
      </c>
      <c r="C4144" t="s">
        <v>24</v>
      </c>
      <c r="D4144" t="s">
        <v>23</v>
      </c>
      <c r="E4144">
        <v>50.0578</v>
      </c>
      <c r="F4144">
        <v>183290</v>
      </c>
      <c r="G4144">
        <v>7417</v>
      </c>
      <c r="H4144" t="s">
        <v>206</v>
      </c>
      <c r="I4144" t="s">
        <v>207</v>
      </c>
      <c r="J4144" t="str">
        <f t="shared" si="128"/>
        <v>no</v>
      </c>
      <c r="K4144" t="str">
        <f t="shared" si="129"/>
        <v>no</v>
      </c>
    </row>
    <row r="4145" spans="1:11" x14ac:dyDescent="0.3">
      <c r="A4145" s="1" t="s">
        <v>59</v>
      </c>
      <c r="B4145" s="2">
        <v>42474</v>
      </c>
      <c r="C4145" t="s">
        <v>25</v>
      </c>
      <c r="D4145" t="s">
        <v>23</v>
      </c>
      <c r="E4145">
        <v>4.4829999999999997</v>
      </c>
      <c r="F4145">
        <v>41653</v>
      </c>
      <c r="G4145">
        <v>550</v>
      </c>
      <c r="H4145" t="s">
        <v>206</v>
      </c>
      <c r="I4145" t="s">
        <v>207</v>
      </c>
      <c r="J4145" t="str">
        <f t="shared" si="128"/>
        <v>yes</v>
      </c>
      <c r="K4145" t="str">
        <f t="shared" si="129"/>
        <v>no</v>
      </c>
    </row>
    <row r="4146" spans="1:11" x14ac:dyDescent="0.3">
      <c r="A4146" s="1" t="s">
        <v>59</v>
      </c>
      <c r="B4146" s="2">
        <v>42474</v>
      </c>
      <c r="C4146" t="s">
        <v>26</v>
      </c>
      <c r="D4146" t="s">
        <v>23</v>
      </c>
      <c r="E4146">
        <v>22.788499999999999</v>
      </c>
      <c r="F4146">
        <v>129825</v>
      </c>
      <c r="G4146">
        <v>3644</v>
      </c>
      <c r="H4146" t="s">
        <v>206</v>
      </c>
      <c r="I4146" t="s">
        <v>207</v>
      </c>
      <c r="J4146" t="str">
        <f t="shared" si="128"/>
        <v>no</v>
      </c>
      <c r="K4146" t="str">
        <f t="shared" si="129"/>
        <v>no</v>
      </c>
    </row>
    <row r="4147" spans="1:11" x14ac:dyDescent="0.3">
      <c r="A4147" s="1" t="s">
        <v>59</v>
      </c>
      <c r="B4147" s="2">
        <v>42474</v>
      </c>
      <c r="C4147" t="s">
        <v>33</v>
      </c>
      <c r="D4147" t="s">
        <v>23</v>
      </c>
      <c r="E4147">
        <v>1.0134000000000001</v>
      </c>
      <c r="F4147">
        <v>1967</v>
      </c>
      <c r="G4147">
        <v>695</v>
      </c>
      <c r="H4147" t="s">
        <v>206</v>
      </c>
      <c r="I4147" t="s">
        <v>207</v>
      </c>
      <c r="J4147" t="str">
        <f t="shared" si="128"/>
        <v>no</v>
      </c>
      <c r="K4147" t="str">
        <f t="shared" si="129"/>
        <v>no</v>
      </c>
    </row>
    <row r="4148" spans="1:11" x14ac:dyDescent="0.3">
      <c r="A4148" s="1" t="s">
        <v>59</v>
      </c>
      <c r="B4148" s="2">
        <v>42475</v>
      </c>
      <c r="C4148" t="s">
        <v>24</v>
      </c>
      <c r="D4148" t="s">
        <v>23</v>
      </c>
      <c r="E4148">
        <v>41.119599999999998</v>
      </c>
      <c r="F4148">
        <v>193858</v>
      </c>
      <c r="G4148">
        <v>6089</v>
      </c>
      <c r="H4148" t="s">
        <v>206</v>
      </c>
      <c r="I4148" t="s">
        <v>207</v>
      </c>
      <c r="J4148" t="str">
        <f t="shared" si="128"/>
        <v>no</v>
      </c>
      <c r="K4148" t="str">
        <f t="shared" si="129"/>
        <v>no</v>
      </c>
    </row>
    <row r="4149" spans="1:11" x14ac:dyDescent="0.3">
      <c r="A4149" s="1" t="s">
        <v>59</v>
      </c>
      <c r="B4149" s="2">
        <v>42475</v>
      </c>
      <c r="C4149" t="s">
        <v>25</v>
      </c>
      <c r="D4149" t="s">
        <v>23</v>
      </c>
      <c r="E4149">
        <v>5.7900999999999998</v>
      </c>
      <c r="F4149">
        <v>39415</v>
      </c>
      <c r="G4149">
        <v>779</v>
      </c>
      <c r="H4149" t="s">
        <v>206</v>
      </c>
      <c r="I4149" t="s">
        <v>207</v>
      </c>
      <c r="J4149" t="str">
        <f t="shared" si="128"/>
        <v>yes</v>
      </c>
      <c r="K4149" t="str">
        <f t="shared" si="129"/>
        <v>no</v>
      </c>
    </row>
    <row r="4150" spans="1:11" x14ac:dyDescent="0.3">
      <c r="A4150" s="1" t="s">
        <v>59</v>
      </c>
      <c r="B4150" s="2">
        <v>42475</v>
      </c>
      <c r="C4150" t="s">
        <v>26</v>
      </c>
      <c r="D4150" t="s">
        <v>23</v>
      </c>
      <c r="E4150">
        <v>23.027000000000001</v>
      </c>
      <c r="F4150">
        <v>175423</v>
      </c>
      <c r="G4150">
        <v>3736</v>
      </c>
      <c r="H4150" t="s">
        <v>206</v>
      </c>
      <c r="I4150" t="s">
        <v>207</v>
      </c>
      <c r="J4150" t="str">
        <f t="shared" si="128"/>
        <v>no</v>
      </c>
      <c r="K4150" t="str">
        <f t="shared" si="129"/>
        <v>no</v>
      </c>
    </row>
    <row r="4151" spans="1:11" x14ac:dyDescent="0.3">
      <c r="A4151" s="1" t="s">
        <v>59</v>
      </c>
      <c r="B4151" s="2">
        <v>42475</v>
      </c>
      <c r="C4151" t="s">
        <v>33</v>
      </c>
      <c r="D4151" t="s">
        <v>23</v>
      </c>
      <c r="E4151">
        <v>7.9000000000000001E-2</v>
      </c>
      <c r="F4151">
        <v>2013</v>
      </c>
      <c r="G4151">
        <v>16</v>
      </c>
      <c r="H4151" t="s">
        <v>206</v>
      </c>
      <c r="I4151" t="s">
        <v>207</v>
      </c>
      <c r="J4151" t="str">
        <f t="shared" si="128"/>
        <v>no</v>
      </c>
      <c r="K4151" t="str">
        <f t="shared" si="129"/>
        <v>no</v>
      </c>
    </row>
    <row r="4152" spans="1:11" x14ac:dyDescent="0.3">
      <c r="A4152" s="1" t="s">
        <v>59</v>
      </c>
      <c r="B4152" s="2">
        <v>42476</v>
      </c>
      <c r="C4152" t="s">
        <v>24</v>
      </c>
      <c r="D4152" t="s">
        <v>23</v>
      </c>
      <c r="E4152">
        <v>61.484699999999997</v>
      </c>
      <c r="F4152">
        <v>258154</v>
      </c>
      <c r="G4152">
        <v>8889</v>
      </c>
      <c r="H4152" t="s">
        <v>206</v>
      </c>
      <c r="I4152" t="s">
        <v>207</v>
      </c>
      <c r="J4152" t="str">
        <f t="shared" si="128"/>
        <v>no</v>
      </c>
      <c r="K4152" t="str">
        <f t="shared" si="129"/>
        <v>no</v>
      </c>
    </row>
    <row r="4153" spans="1:11" x14ac:dyDescent="0.3">
      <c r="A4153" s="1" t="s">
        <v>59</v>
      </c>
      <c r="B4153" s="2">
        <v>42476</v>
      </c>
      <c r="C4153" t="s">
        <v>25</v>
      </c>
      <c r="D4153" t="s">
        <v>23</v>
      </c>
      <c r="E4153">
        <v>11.1412</v>
      </c>
      <c r="F4153">
        <v>77332</v>
      </c>
      <c r="G4153">
        <v>1322</v>
      </c>
      <c r="H4153" t="s">
        <v>206</v>
      </c>
      <c r="I4153" t="s">
        <v>207</v>
      </c>
      <c r="J4153" t="str">
        <f t="shared" si="128"/>
        <v>yes</v>
      </c>
      <c r="K4153" t="str">
        <f t="shared" si="129"/>
        <v>no</v>
      </c>
    </row>
    <row r="4154" spans="1:11" x14ac:dyDescent="0.3">
      <c r="A4154" s="1" t="s">
        <v>59</v>
      </c>
      <c r="B4154" s="2">
        <v>42476</v>
      </c>
      <c r="C4154" t="s">
        <v>26</v>
      </c>
      <c r="D4154" t="s">
        <v>23</v>
      </c>
      <c r="E4154">
        <v>33.790799999999997</v>
      </c>
      <c r="F4154">
        <v>198594</v>
      </c>
      <c r="G4154">
        <v>5648</v>
      </c>
      <c r="H4154" t="s">
        <v>206</v>
      </c>
      <c r="I4154" t="s">
        <v>207</v>
      </c>
      <c r="J4154" t="str">
        <f t="shared" si="128"/>
        <v>no</v>
      </c>
      <c r="K4154" t="str">
        <f t="shared" si="129"/>
        <v>no</v>
      </c>
    </row>
    <row r="4155" spans="1:11" x14ac:dyDescent="0.3">
      <c r="A4155" s="1" t="s">
        <v>59</v>
      </c>
      <c r="B4155" s="2">
        <v>42476</v>
      </c>
      <c r="C4155" t="s">
        <v>33</v>
      </c>
      <c r="D4155" t="s">
        <v>23</v>
      </c>
      <c r="E4155">
        <v>6.3100000000000003E-2</v>
      </c>
      <c r="F4155">
        <v>2799</v>
      </c>
      <c r="G4155">
        <v>12</v>
      </c>
      <c r="H4155" t="s">
        <v>206</v>
      </c>
      <c r="I4155" t="s">
        <v>207</v>
      </c>
      <c r="J4155" t="str">
        <f t="shared" si="128"/>
        <v>no</v>
      </c>
      <c r="K4155" t="str">
        <f t="shared" si="129"/>
        <v>no</v>
      </c>
    </row>
    <row r="4156" spans="1:11" x14ac:dyDescent="0.3">
      <c r="A4156" s="1" t="s">
        <v>59</v>
      </c>
      <c r="B4156" s="2">
        <v>42477</v>
      </c>
      <c r="C4156" t="s">
        <v>24</v>
      </c>
      <c r="D4156" t="s">
        <v>23</v>
      </c>
      <c r="E4156">
        <v>35.934899999999999</v>
      </c>
      <c r="F4156">
        <v>165529</v>
      </c>
      <c r="G4156">
        <v>5199</v>
      </c>
      <c r="H4156" t="s">
        <v>206</v>
      </c>
      <c r="I4156" t="s">
        <v>207</v>
      </c>
      <c r="J4156" t="str">
        <f t="shared" si="128"/>
        <v>no</v>
      </c>
      <c r="K4156" t="str">
        <f t="shared" si="129"/>
        <v>no</v>
      </c>
    </row>
    <row r="4157" spans="1:11" x14ac:dyDescent="0.3">
      <c r="A4157" s="1" t="s">
        <v>59</v>
      </c>
      <c r="B4157" s="2">
        <v>42477</v>
      </c>
      <c r="C4157" t="s">
        <v>25</v>
      </c>
      <c r="D4157" t="s">
        <v>23</v>
      </c>
      <c r="E4157">
        <v>6.923</v>
      </c>
      <c r="F4157">
        <v>50974</v>
      </c>
      <c r="G4157">
        <v>824</v>
      </c>
      <c r="H4157" t="s">
        <v>206</v>
      </c>
      <c r="I4157" t="s">
        <v>207</v>
      </c>
      <c r="J4157" t="str">
        <f t="shared" si="128"/>
        <v>yes</v>
      </c>
      <c r="K4157" t="str">
        <f t="shared" si="129"/>
        <v>no</v>
      </c>
    </row>
    <row r="4158" spans="1:11" x14ac:dyDescent="0.3">
      <c r="A4158" s="1" t="s">
        <v>59</v>
      </c>
      <c r="B4158" s="2">
        <v>42477</v>
      </c>
      <c r="C4158" t="s">
        <v>26</v>
      </c>
      <c r="D4158" t="s">
        <v>23</v>
      </c>
      <c r="E4158">
        <v>15.010899999999999</v>
      </c>
      <c r="F4158">
        <v>116109</v>
      </c>
      <c r="G4158">
        <v>2541</v>
      </c>
      <c r="H4158" t="s">
        <v>206</v>
      </c>
      <c r="I4158" t="s">
        <v>207</v>
      </c>
      <c r="J4158" t="str">
        <f t="shared" si="128"/>
        <v>no</v>
      </c>
      <c r="K4158" t="str">
        <f t="shared" si="129"/>
        <v>no</v>
      </c>
    </row>
    <row r="4159" spans="1:11" x14ac:dyDescent="0.3">
      <c r="A4159" s="1" t="s">
        <v>59</v>
      </c>
      <c r="B4159" s="2">
        <v>42477</v>
      </c>
      <c r="C4159" t="s">
        <v>33</v>
      </c>
      <c r="D4159" t="s">
        <v>23</v>
      </c>
      <c r="E4159">
        <v>6.3200000000000006E-2</v>
      </c>
      <c r="F4159">
        <v>1768</v>
      </c>
      <c r="G4159">
        <v>13</v>
      </c>
      <c r="H4159" t="s">
        <v>206</v>
      </c>
      <c r="I4159" t="s">
        <v>207</v>
      </c>
      <c r="J4159" t="str">
        <f t="shared" si="128"/>
        <v>no</v>
      </c>
      <c r="K4159" t="str">
        <f t="shared" si="129"/>
        <v>no</v>
      </c>
    </row>
    <row r="4160" spans="1:11" x14ac:dyDescent="0.3">
      <c r="A4160" s="1" t="s">
        <v>59</v>
      </c>
      <c r="B4160" s="2">
        <v>42478</v>
      </c>
      <c r="C4160" t="s">
        <v>24</v>
      </c>
      <c r="D4160" t="s">
        <v>23</v>
      </c>
      <c r="E4160">
        <v>39.278599999999997</v>
      </c>
      <c r="F4160">
        <v>189004</v>
      </c>
      <c r="G4160">
        <v>5701</v>
      </c>
      <c r="H4160" t="s">
        <v>206</v>
      </c>
      <c r="I4160" t="s">
        <v>207</v>
      </c>
      <c r="J4160" t="str">
        <f t="shared" si="128"/>
        <v>no</v>
      </c>
      <c r="K4160" t="str">
        <f t="shared" si="129"/>
        <v>no</v>
      </c>
    </row>
    <row r="4161" spans="1:11" x14ac:dyDescent="0.3">
      <c r="A4161" s="1" t="s">
        <v>59</v>
      </c>
      <c r="B4161" s="2">
        <v>42478</v>
      </c>
      <c r="C4161" t="s">
        <v>25</v>
      </c>
      <c r="D4161" t="s">
        <v>23</v>
      </c>
      <c r="E4161">
        <v>8.0500000000000007</v>
      </c>
      <c r="F4161">
        <v>67256</v>
      </c>
      <c r="G4161">
        <v>881</v>
      </c>
      <c r="H4161" t="s">
        <v>206</v>
      </c>
      <c r="I4161" t="s">
        <v>207</v>
      </c>
      <c r="J4161" t="str">
        <f t="shared" si="128"/>
        <v>yes</v>
      </c>
      <c r="K4161" t="str">
        <f t="shared" si="129"/>
        <v>no</v>
      </c>
    </row>
    <row r="4162" spans="1:11" x14ac:dyDescent="0.3">
      <c r="A4162" s="1" t="s">
        <v>59</v>
      </c>
      <c r="B4162" s="2">
        <v>42478</v>
      </c>
      <c r="C4162" t="s">
        <v>26</v>
      </c>
      <c r="D4162" t="s">
        <v>23</v>
      </c>
      <c r="E4162">
        <v>21.638500000000001</v>
      </c>
      <c r="F4162">
        <v>151552</v>
      </c>
      <c r="G4162">
        <v>3659</v>
      </c>
      <c r="H4162" t="s">
        <v>206</v>
      </c>
      <c r="I4162" t="s">
        <v>207</v>
      </c>
      <c r="J4162" t="str">
        <f t="shared" ref="J4162:J4225" si="130">IF(ISERROR(VLOOKUP(C4162,$M$2:$M$6,1,FALSE)),"no","yes")</f>
        <v>no</v>
      </c>
      <c r="K4162" t="str">
        <f t="shared" si="129"/>
        <v>no</v>
      </c>
    </row>
    <row r="4163" spans="1:11" x14ac:dyDescent="0.3">
      <c r="A4163" s="1" t="s">
        <v>59</v>
      </c>
      <c r="B4163" s="2">
        <v>42478</v>
      </c>
      <c r="C4163" t="s">
        <v>33</v>
      </c>
      <c r="D4163" t="s">
        <v>23</v>
      </c>
      <c r="E4163">
        <v>4.7399999999999998E-2</v>
      </c>
      <c r="F4163">
        <v>1903</v>
      </c>
      <c r="G4163">
        <v>10</v>
      </c>
      <c r="H4163" t="s">
        <v>206</v>
      </c>
      <c r="I4163" t="s">
        <v>207</v>
      </c>
      <c r="J4163" t="str">
        <f t="shared" si="130"/>
        <v>no</v>
      </c>
      <c r="K4163" t="str">
        <f t="shared" ref="K4163:K4226" si="131">IF(ISERROR(VLOOKUP(A4163,$O$2:$O$15,1,FALSE)),"no","yes")</f>
        <v>no</v>
      </c>
    </row>
    <row r="4164" spans="1:11" x14ac:dyDescent="0.3">
      <c r="A4164" s="1" t="s">
        <v>59</v>
      </c>
      <c r="B4164" s="2">
        <v>42479</v>
      </c>
      <c r="C4164" t="s">
        <v>24</v>
      </c>
      <c r="D4164" t="s">
        <v>23</v>
      </c>
      <c r="E4164">
        <v>56.480800000000002</v>
      </c>
      <c r="F4164">
        <v>236566</v>
      </c>
      <c r="G4164">
        <v>8127</v>
      </c>
      <c r="H4164" t="s">
        <v>206</v>
      </c>
      <c r="I4164" t="s">
        <v>207</v>
      </c>
      <c r="J4164" t="str">
        <f t="shared" si="130"/>
        <v>no</v>
      </c>
      <c r="K4164" t="str">
        <f t="shared" si="131"/>
        <v>no</v>
      </c>
    </row>
    <row r="4165" spans="1:11" x14ac:dyDescent="0.3">
      <c r="A4165" s="1" t="s">
        <v>59</v>
      </c>
      <c r="B4165" s="2">
        <v>42479</v>
      </c>
      <c r="C4165" t="s">
        <v>25</v>
      </c>
      <c r="D4165" t="s">
        <v>23</v>
      </c>
      <c r="E4165">
        <v>11.9945</v>
      </c>
      <c r="F4165">
        <v>84202</v>
      </c>
      <c r="G4165">
        <v>1359</v>
      </c>
      <c r="H4165" t="s">
        <v>206</v>
      </c>
      <c r="I4165" t="s">
        <v>207</v>
      </c>
      <c r="J4165" t="str">
        <f t="shared" si="130"/>
        <v>yes</v>
      </c>
      <c r="K4165" t="str">
        <f t="shared" si="131"/>
        <v>no</v>
      </c>
    </row>
    <row r="4166" spans="1:11" x14ac:dyDescent="0.3">
      <c r="A4166" s="1" t="s">
        <v>59</v>
      </c>
      <c r="B4166" s="2">
        <v>42479</v>
      </c>
      <c r="C4166" t="s">
        <v>26</v>
      </c>
      <c r="D4166" t="s">
        <v>23</v>
      </c>
      <c r="E4166">
        <v>29.235199999999999</v>
      </c>
      <c r="F4166">
        <v>168679</v>
      </c>
      <c r="G4166">
        <v>4906</v>
      </c>
      <c r="H4166" t="s">
        <v>206</v>
      </c>
      <c r="I4166" t="s">
        <v>207</v>
      </c>
      <c r="J4166" t="str">
        <f t="shared" si="130"/>
        <v>no</v>
      </c>
      <c r="K4166" t="str">
        <f t="shared" si="131"/>
        <v>no</v>
      </c>
    </row>
    <row r="4167" spans="1:11" x14ac:dyDescent="0.3">
      <c r="A4167" s="1" t="s">
        <v>59</v>
      </c>
      <c r="B4167" s="2">
        <v>42479</v>
      </c>
      <c r="C4167" t="s">
        <v>33</v>
      </c>
      <c r="D4167" t="s">
        <v>23</v>
      </c>
      <c r="E4167">
        <v>0.22059999999999999</v>
      </c>
      <c r="F4167">
        <v>2019</v>
      </c>
      <c r="G4167">
        <v>36</v>
      </c>
      <c r="H4167" t="s">
        <v>206</v>
      </c>
      <c r="I4167" t="s">
        <v>207</v>
      </c>
      <c r="J4167" t="str">
        <f t="shared" si="130"/>
        <v>no</v>
      </c>
      <c r="K4167" t="str">
        <f t="shared" si="131"/>
        <v>no</v>
      </c>
    </row>
    <row r="4168" spans="1:11" x14ac:dyDescent="0.3">
      <c r="A4168" s="1" t="s">
        <v>59</v>
      </c>
      <c r="B4168" s="2">
        <v>42480</v>
      </c>
      <c r="C4168" t="s">
        <v>24</v>
      </c>
      <c r="D4168" t="s">
        <v>23</v>
      </c>
      <c r="E4168">
        <v>72.178600000000003</v>
      </c>
      <c r="F4168">
        <v>221917</v>
      </c>
      <c r="G4168">
        <v>10274</v>
      </c>
      <c r="H4168" t="s">
        <v>206</v>
      </c>
      <c r="I4168" t="s">
        <v>207</v>
      </c>
      <c r="J4168" t="str">
        <f t="shared" si="130"/>
        <v>no</v>
      </c>
      <c r="K4168" t="str">
        <f t="shared" si="131"/>
        <v>no</v>
      </c>
    </row>
    <row r="4169" spans="1:11" x14ac:dyDescent="0.3">
      <c r="A4169" s="1" t="s">
        <v>59</v>
      </c>
      <c r="B4169" s="2">
        <v>42480</v>
      </c>
      <c r="C4169" t="s">
        <v>25</v>
      </c>
      <c r="D4169" t="s">
        <v>23</v>
      </c>
      <c r="E4169">
        <v>12.0428</v>
      </c>
      <c r="F4169">
        <v>76057</v>
      </c>
      <c r="G4169">
        <v>1350</v>
      </c>
      <c r="H4169" t="s">
        <v>206</v>
      </c>
      <c r="I4169" t="s">
        <v>207</v>
      </c>
      <c r="J4169" t="str">
        <f t="shared" si="130"/>
        <v>yes</v>
      </c>
      <c r="K4169" t="str">
        <f t="shared" si="131"/>
        <v>no</v>
      </c>
    </row>
    <row r="4170" spans="1:11" x14ac:dyDescent="0.3">
      <c r="A4170" s="1" t="s">
        <v>59</v>
      </c>
      <c r="B4170" s="2">
        <v>42480</v>
      </c>
      <c r="C4170" t="s">
        <v>26</v>
      </c>
      <c r="D4170" t="s">
        <v>23</v>
      </c>
      <c r="E4170">
        <v>33.740499999999997</v>
      </c>
      <c r="F4170">
        <v>158227</v>
      </c>
      <c r="G4170">
        <v>5706</v>
      </c>
      <c r="H4170" t="s">
        <v>206</v>
      </c>
      <c r="I4170" t="s">
        <v>207</v>
      </c>
      <c r="J4170" t="str">
        <f t="shared" si="130"/>
        <v>no</v>
      </c>
      <c r="K4170" t="str">
        <f t="shared" si="131"/>
        <v>no</v>
      </c>
    </row>
    <row r="4171" spans="1:11" x14ac:dyDescent="0.3">
      <c r="A4171" s="1" t="s">
        <v>59</v>
      </c>
      <c r="B4171" s="2">
        <v>42480</v>
      </c>
      <c r="C4171" t="s">
        <v>33</v>
      </c>
      <c r="D4171" t="s">
        <v>23</v>
      </c>
      <c r="E4171">
        <v>4.7399999999999998E-2</v>
      </c>
      <c r="F4171">
        <v>1924</v>
      </c>
      <c r="G4171">
        <v>11</v>
      </c>
      <c r="H4171" t="s">
        <v>206</v>
      </c>
      <c r="I4171" t="s">
        <v>207</v>
      </c>
      <c r="J4171" t="str">
        <f t="shared" si="130"/>
        <v>no</v>
      </c>
      <c r="K4171" t="str">
        <f t="shared" si="131"/>
        <v>no</v>
      </c>
    </row>
    <row r="4172" spans="1:11" x14ac:dyDescent="0.3">
      <c r="A4172" s="1" t="s">
        <v>59</v>
      </c>
      <c r="B4172" s="2">
        <v>42481</v>
      </c>
      <c r="C4172" t="s">
        <v>24</v>
      </c>
      <c r="D4172" t="s">
        <v>23</v>
      </c>
      <c r="E4172">
        <v>54.759700000000002</v>
      </c>
      <c r="F4172">
        <v>201600</v>
      </c>
      <c r="G4172">
        <v>7854</v>
      </c>
      <c r="H4172" t="s">
        <v>206</v>
      </c>
      <c r="I4172" t="s">
        <v>207</v>
      </c>
      <c r="J4172" t="str">
        <f t="shared" si="130"/>
        <v>no</v>
      </c>
      <c r="K4172" t="str">
        <f t="shared" si="131"/>
        <v>no</v>
      </c>
    </row>
    <row r="4173" spans="1:11" x14ac:dyDescent="0.3">
      <c r="A4173" s="1" t="s">
        <v>59</v>
      </c>
      <c r="B4173" s="2">
        <v>42481</v>
      </c>
      <c r="C4173" t="s">
        <v>25</v>
      </c>
      <c r="D4173" t="s">
        <v>23</v>
      </c>
      <c r="E4173">
        <v>7.3148</v>
      </c>
      <c r="F4173">
        <v>73883</v>
      </c>
      <c r="G4173">
        <v>1047</v>
      </c>
      <c r="H4173" t="s">
        <v>206</v>
      </c>
      <c r="I4173" t="s">
        <v>207</v>
      </c>
      <c r="J4173" t="str">
        <f t="shared" si="130"/>
        <v>yes</v>
      </c>
      <c r="K4173" t="str">
        <f t="shared" si="131"/>
        <v>no</v>
      </c>
    </row>
    <row r="4174" spans="1:11" x14ac:dyDescent="0.3">
      <c r="A4174" s="1" t="s">
        <v>59</v>
      </c>
      <c r="B4174" s="2">
        <v>42481</v>
      </c>
      <c r="C4174" t="s">
        <v>26</v>
      </c>
      <c r="D4174" t="s">
        <v>23</v>
      </c>
      <c r="E4174">
        <v>38.006</v>
      </c>
      <c r="F4174">
        <v>163102</v>
      </c>
      <c r="G4174">
        <v>6257</v>
      </c>
      <c r="H4174" t="s">
        <v>206</v>
      </c>
      <c r="I4174" t="s">
        <v>207</v>
      </c>
      <c r="J4174" t="str">
        <f t="shared" si="130"/>
        <v>no</v>
      </c>
      <c r="K4174" t="str">
        <f t="shared" si="131"/>
        <v>no</v>
      </c>
    </row>
    <row r="4175" spans="1:11" x14ac:dyDescent="0.3">
      <c r="A4175" s="1" t="s">
        <v>59</v>
      </c>
      <c r="B4175" s="2">
        <v>42481</v>
      </c>
      <c r="C4175" t="s">
        <v>33</v>
      </c>
      <c r="D4175" t="s">
        <v>23</v>
      </c>
      <c r="E4175">
        <v>3.1600000000000003E-2</v>
      </c>
      <c r="F4175">
        <v>1875</v>
      </c>
      <c r="G4175">
        <v>8</v>
      </c>
      <c r="H4175" t="s">
        <v>206</v>
      </c>
      <c r="I4175" t="s">
        <v>207</v>
      </c>
      <c r="J4175" t="str">
        <f t="shared" si="130"/>
        <v>no</v>
      </c>
      <c r="K4175" t="str">
        <f t="shared" si="131"/>
        <v>no</v>
      </c>
    </row>
    <row r="4176" spans="1:11" x14ac:dyDescent="0.3">
      <c r="A4176" s="1" t="s">
        <v>59</v>
      </c>
      <c r="B4176" s="2">
        <v>42482</v>
      </c>
      <c r="C4176" t="s">
        <v>24</v>
      </c>
      <c r="D4176" t="s">
        <v>23</v>
      </c>
      <c r="E4176">
        <v>79.733500000000006</v>
      </c>
      <c r="F4176">
        <v>238519</v>
      </c>
      <c r="G4176">
        <v>11446</v>
      </c>
      <c r="H4176" t="s">
        <v>206</v>
      </c>
      <c r="I4176" t="s">
        <v>207</v>
      </c>
      <c r="J4176" t="str">
        <f t="shared" si="130"/>
        <v>no</v>
      </c>
      <c r="K4176" t="str">
        <f t="shared" si="131"/>
        <v>no</v>
      </c>
    </row>
    <row r="4177" spans="1:11" x14ac:dyDescent="0.3">
      <c r="A4177" s="1" t="s">
        <v>59</v>
      </c>
      <c r="B4177" s="2">
        <v>42482</v>
      </c>
      <c r="C4177" t="s">
        <v>25</v>
      </c>
      <c r="D4177" t="s">
        <v>23</v>
      </c>
      <c r="E4177">
        <v>10.513299999999999</v>
      </c>
      <c r="F4177">
        <v>81457</v>
      </c>
      <c r="G4177">
        <v>1244</v>
      </c>
      <c r="H4177" t="s">
        <v>206</v>
      </c>
      <c r="I4177" t="s">
        <v>207</v>
      </c>
      <c r="J4177" t="str">
        <f t="shared" si="130"/>
        <v>yes</v>
      </c>
      <c r="K4177" t="str">
        <f t="shared" si="131"/>
        <v>no</v>
      </c>
    </row>
    <row r="4178" spans="1:11" x14ac:dyDescent="0.3">
      <c r="A4178" s="1" t="s">
        <v>59</v>
      </c>
      <c r="B4178" s="2">
        <v>42482</v>
      </c>
      <c r="C4178" t="s">
        <v>26</v>
      </c>
      <c r="D4178" t="s">
        <v>23</v>
      </c>
      <c r="E4178">
        <v>45.317</v>
      </c>
      <c r="F4178">
        <v>179711</v>
      </c>
      <c r="G4178">
        <v>7563</v>
      </c>
      <c r="H4178" t="s">
        <v>206</v>
      </c>
      <c r="I4178" t="s">
        <v>207</v>
      </c>
      <c r="J4178" t="str">
        <f t="shared" si="130"/>
        <v>no</v>
      </c>
      <c r="K4178" t="str">
        <f t="shared" si="131"/>
        <v>no</v>
      </c>
    </row>
    <row r="4179" spans="1:11" x14ac:dyDescent="0.3">
      <c r="A4179" s="1" t="s">
        <v>59</v>
      </c>
      <c r="B4179" s="2">
        <v>42482</v>
      </c>
      <c r="C4179" t="s">
        <v>33</v>
      </c>
      <c r="D4179" t="s">
        <v>23</v>
      </c>
      <c r="E4179">
        <v>4.7300000000000002E-2</v>
      </c>
      <c r="F4179">
        <v>2385</v>
      </c>
      <c r="G4179">
        <v>12</v>
      </c>
      <c r="H4179" t="s">
        <v>206</v>
      </c>
      <c r="I4179" t="s">
        <v>207</v>
      </c>
      <c r="J4179" t="str">
        <f t="shared" si="130"/>
        <v>no</v>
      </c>
      <c r="K4179" t="str">
        <f t="shared" si="131"/>
        <v>no</v>
      </c>
    </row>
    <row r="4180" spans="1:11" x14ac:dyDescent="0.3">
      <c r="A4180" s="1" t="s">
        <v>59</v>
      </c>
      <c r="B4180" s="2">
        <v>42483</v>
      </c>
      <c r="C4180" t="s">
        <v>24</v>
      </c>
      <c r="D4180" t="s">
        <v>23</v>
      </c>
      <c r="E4180">
        <v>72.145200000000003</v>
      </c>
      <c r="F4180">
        <v>223559</v>
      </c>
      <c r="G4180">
        <v>10131</v>
      </c>
      <c r="H4180" t="s">
        <v>206</v>
      </c>
      <c r="I4180" t="s">
        <v>207</v>
      </c>
      <c r="J4180" t="str">
        <f t="shared" si="130"/>
        <v>no</v>
      </c>
      <c r="K4180" t="str">
        <f t="shared" si="131"/>
        <v>no</v>
      </c>
    </row>
    <row r="4181" spans="1:11" x14ac:dyDescent="0.3">
      <c r="A4181" s="1" t="s">
        <v>59</v>
      </c>
      <c r="B4181" s="2">
        <v>42483</v>
      </c>
      <c r="C4181" t="s">
        <v>25</v>
      </c>
      <c r="D4181" t="s">
        <v>23</v>
      </c>
      <c r="E4181">
        <v>6.6332000000000004</v>
      </c>
      <c r="F4181">
        <v>64139</v>
      </c>
      <c r="G4181">
        <v>782</v>
      </c>
      <c r="H4181" t="s">
        <v>206</v>
      </c>
      <c r="I4181" t="s">
        <v>207</v>
      </c>
      <c r="J4181" t="str">
        <f t="shared" si="130"/>
        <v>yes</v>
      </c>
      <c r="K4181" t="str">
        <f t="shared" si="131"/>
        <v>no</v>
      </c>
    </row>
    <row r="4182" spans="1:11" x14ac:dyDescent="0.3">
      <c r="A4182" s="1" t="s">
        <v>59</v>
      </c>
      <c r="B4182" s="2">
        <v>42483</v>
      </c>
      <c r="C4182" t="s">
        <v>26</v>
      </c>
      <c r="D4182" t="s">
        <v>23</v>
      </c>
      <c r="E4182">
        <v>39.985199999999999</v>
      </c>
      <c r="F4182">
        <v>145292</v>
      </c>
      <c r="G4182">
        <v>6708</v>
      </c>
      <c r="H4182" t="s">
        <v>206</v>
      </c>
      <c r="I4182" t="s">
        <v>207</v>
      </c>
      <c r="J4182" t="str">
        <f t="shared" si="130"/>
        <v>no</v>
      </c>
      <c r="K4182" t="str">
        <f t="shared" si="131"/>
        <v>no</v>
      </c>
    </row>
    <row r="4183" spans="1:11" x14ac:dyDescent="0.3">
      <c r="A4183" s="1" t="s">
        <v>59</v>
      </c>
      <c r="B4183" s="2">
        <v>42483</v>
      </c>
      <c r="C4183" t="s">
        <v>33</v>
      </c>
      <c r="D4183" t="s">
        <v>23</v>
      </c>
      <c r="E4183">
        <v>1.5800000000000002E-2</v>
      </c>
      <c r="F4183">
        <v>2624</v>
      </c>
      <c r="G4183">
        <v>6</v>
      </c>
      <c r="H4183" t="s">
        <v>206</v>
      </c>
      <c r="I4183" t="s">
        <v>207</v>
      </c>
      <c r="J4183" t="str">
        <f t="shared" si="130"/>
        <v>no</v>
      </c>
      <c r="K4183" t="str">
        <f t="shared" si="131"/>
        <v>no</v>
      </c>
    </row>
    <row r="4184" spans="1:11" x14ac:dyDescent="0.3">
      <c r="A4184" s="1" t="s">
        <v>59</v>
      </c>
      <c r="B4184" s="2">
        <v>42484</v>
      </c>
      <c r="C4184" t="s">
        <v>24</v>
      </c>
      <c r="D4184" t="s">
        <v>23</v>
      </c>
      <c r="E4184">
        <v>45.660299999999999</v>
      </c>
      <c r="F4184">
        <v>142730</v>
      </c>
      <c r="G4184">
        <v>6539</v>
      </c>
      <c r="H4184" t="s">
        <v>206</v>
      </c>
      <c r="I4184" t="s">
        <v>207</v>
      </c>
      <c r="J4184" t="str">
        <f t="shared" si="130"/>
        <v>no</v>
      </c>
      <c r="K4184" t="str">
        <f t="shared" si="131"/>
        <v>no</v>
      </c>
    </row>
    <row r="4185" spans="1:11" x14ac:dyDescent="0.3">
      <c r="A4185" s="1" t="s">
        <v>59</v>
      </c>
      <c r="B4185" s="2">
        <v>42484</v>
      </c>
      <c r="C4185" t="s">
        <v>25</v>
      </c>
      <c r="D4185" t="s">
        <v>23</v>
      </c>
      <c r="E4185">
        <v>4.2504</v>
      </c>
      <c r="F4185">
        <v>43888</v>
      </c>
      <c r="G4185">
        <v>550</v>
      </c>
      <c r="H4185" t="s">
        <v>206</v>
      </c>
      <c r="I4185" t="s">
        <v>207</v>
      </c>
      <c r="J4185" t="str">
        <f t="shared" si="130"/>
        <v>yes</v>
      </c>
      <c r="K4185" t="str">
        <f t="shared" si="131"/>
        <v>no</v>
      </c>
    </row>
    <row r="4186" spans="1:11" x14ac:dyDescent="0.3">
      <c r="A4186" s="1" t="s">
        <v>59</v>
      </c>
      <c r="B4186" s="2">
        <v>42484</v>
      </c>
      <c r="C4186" t="s">
        <v>26</v>
      </c>
      <c r="D4186" t="s">
        <v>23</v>
      </c>
      <c r="E4186">
        <v>17.340199999999999</v>
      </c>
      <c r="F4186">
        <v>85328</v>
      </c>
      <c r="G4186">
        <v>2883</v>
      </c>
      <c r="H4186" t="s">
        <v>206</v>
      </c>
      <c r="I4186" t="s">
        <v>207</v>
      </c>
      <c r="J4186" t="str">
        <f t="shared" si="130"/>
        <v>no</v>
      </c>
      <c r="K4186" t="str">
        <f t="shared" si="131"/>
        <v>no</v>
      </c>
    </row>
    <row r="4187" spans="1:11" x14ac:dyDescent="0.3">
      <c r="A4187" s="1" t="s">
        <v>59</v>
      </c>
      <c r="B4187" s="2">
        <v>42484</v>
      </c>
      <c r="C4187" t="s">
        <v>33</v>
      </c>
      <c r="D4187" t="s">
        <v>23</v>
      </c>
      <c r="E4187">
        <v>6.3100000000000003E-2</v>
      </c>
      <c r="F4187">
        <v>14384</v>
      </c>
      <c r="G4187">
        <v>12</v>
      </c>
      <c r="H4187" t="s">
        <v>206</v>
      </c>
      <c r="I4187" t="s">
        <v>207</v>
      </c>
      <c r="J4187" t="str">
        <f t="shared" si="130"/>
        <v>no</v>
      </c>
      <c r="K4187" t="str">
        <f t="shared" si="131"/>
        <v>no</v>
      </c>
    </row>
    <row r="4188" spans="1:11" x14ac:dyDescent="0.3">
      <c r="A4188" s="1" t="s">
        <v>59</v>
      </c>
      <c r="B4188" s="2">
        <v>42485</v>
      </c>
      <c r="C4188" t="s">
        <v>24</v>
      </c>
      <c r="D4188" t="s">
        <v>23</v>
      </c>
      <c r="E4188">
        <v>39.426900000000003</v>
      </c>
      <c r="F4188">
        <v>140359</v>
      </c>
      <c r="G4188">
        <v>5687</v>
      </c>
      <c r="H4188" t="s">
        <v>206</v>
      </c>
      <c r="I4188" t="s">
        <v>207</v>
      </c>
      <c r="J4188" t="str">
        <f t="shared" si="130"/>
        <v>no</v>
      </c>
      <c r="K4188" t="str">
        <f t="shared" si="131"/>
        <v>no</v>
      </c>
    </row>
    <row r="4189" spans="1:11" x14ac:dyDescent="0.3">
      <c r="A4189" s="1" t="s">
        <v>59</v>
      </c>
      <c r="B4189" s="2">
        <v>42485</v>
      </c>
      <c r="C4189" t="s">
        <v>25</v>
      </c>
      <c r="D4189" t="s">
        <v>23</v>
      </c>
      <c r="E4189">
        <v>2.6082000000000001</v>
      </c>
      <c r="F4189">
        <v>29624</v>
      </c>
      <c r="G4189">
        <v>349</v>
      </c>
      <c r="H4189" t="s">
        <v>206</v>
      </c>
      <c r="I4189" t="s">
        <v>207</v>
      </c>
      <c r="J4189" t="str">
        <f t="shared" si="130"/>
        <v>yes</v>
      </c>
      <c r="K4189" t="str">
        <f t="shared" si="131"/>
        <v>no</v>
      </c>
    </row>
    <row r="4190" spans="1:11" x14ac:dyDescent="0.3">
      <c r="A4190" s="1" t="s">
        <v>59</v>
      </c>
      <c r="B4190" s="2">
        <v>42485</v>
      </c>
      <c r="C4190" t="s">
        <v>26</v>
      </c>
      <c r="D4190" t="s">
        <v>23</v>
      </c>
      <c r="E4190">
        <v>13.9605</v>
      </c>
      <c r="F4190">
        <v>99043</v>
      </c>
      <c r="G4190">
        <v>2302</v>
      </c>
      <c r="H4190" t="s">
        <v>206</v>
      </c>
      <c r="I4190" t="s">
        <v>207</v>
      </c>
      <c r="J4190" t="str">
        <f t="shared" si="130"/>
        <v>no</v>
      </c>
      <c r="K4190" t="str">
        <f t="shared" si="131"/>
        <v>no</v>
      </c>
    </row>
    <row r="4191" spans="1:11" x14ac:dyDescent="0.3">
      <c r="A4191" s="1" t="s">
        <v>59</v>
      </c>
      <c r="B4191" s="2">
        <v>42485</v>
      </c>
      <c r="C4191" t="s">
        <v>33</v>
      </c>
      <c r="D4191" t="s">
        <v>23</v>
      </c>
      <c r="E4191">
        <v>4.7300000000000002E-2</v>
      </c>
      <c r="F4191">
        <v>3980</v>
      </c>
      <c r="G4191">
        <v>15</v>
      </c>
      <c r="H4191" t="s">
        <v>206</v>
      </c>
      <c r="I4191" t="s">
        <v>207</v>
      </c>
      <c r="J4191" t="str">
        <f t="shared" si="130"/>
        <v>no</v>
      </c>
      <c r="K4191" t="str">
        <f t="shared" si="131"/>
        <v>no</v>
      </c>
    </row>
    <row r="4192" spans="1:11" x14ac:dyDescent="0.3">
      <c r="A4192" s="1" t="s">
        <v>60</v>
      </c>
      <c r="B4192" s="2">
        <v>42430</v>
      </c>
      <c r="C4192" t="s">
        <v>32</v>
      </c>
      <c r="D4192" t="s">
        <v>23</v>
      </c>
      <c r="E4192">
        <v>3.214</v>
      </c>
      <c r="F4192">
        <v>62451</v>
      </c>
      <c r="G4192">
        <v>1832</v>
      </c>
      <c r="H4192" t="s">
        <v>208</v>
      </c>
      <c r="I4192" t="s">
        <v>209</v>
      </c>
      <c r="J4192" t="str">
        <f t="shared" si="130"/>
        <v>no</v>
      </c>
      <c r="K4192" t="str">
        <f t="shared" si="131"/>
        <v>no</v>
      </c>
    </row>
    <row r="4193" spans="1:11" x14ac:dyDescent="0.3">
      <c r="A4193" s="1" t="s">
        <v>60</v>
      </c>
      <c r="B4193" s="2">
        <v>42430</v>
      </c>
      <c r="C4193" t="s">
        <v>24</v>
      </c>
      <c r="D4193" t="s">
        <v>23</v>
      </c>
      <c r="E4193">
        <v>3.5966999999999998</v>
      </c>
      <c r="F4193">
        <v>63799</v>
      </c>
      <c r="G4193">
        <v>3604</v>
      </c>
      <c r="H4193" t="s">
        <v>208</v>
      </c>
      <c r="I4193" t="s">
        <v>209</v>
      </c>
      <c r="J4193" t="str">
        <f t="shared" si="130"/>
        <v>no</v>
      </c>
      <c r="K4193" t="str">
        <f t="shared" si="131"/>
        <v>no</v>
      </c>
    </row>
    <row r="4194" spans="1:11" x14ac:dyDescent="0.3">
      <c r="A4194" s="1" t="s">
        <v>60</v>
      </c>
      <c r="B4194" s="2">
        <v>42430</v>
      </c>
      <c r="C4194" t="s">
        <v>25</v>
      </c>
      <c r="D4194" t="s">
        <v>23</v>
      </c>
      <c r="E4194">
        <v>0.66080000000000005</v>
      </c>
      <c r="F4194">
        <v>48539</v>
      </c>
      <c r="G4194">
        <v>416</v>
      </c>
      <c r="H4194" t="s">
        <v>208</v>
      </c>
      <c r="I4194" t="s">
        <v>209</v>
      </c>
      <c r="J4194" t="str">
        <f t="shared" si="130"/>
        <v>yes</v>
      </c>
      <c r="K4194" t="str">
        <f t="shared" si="131"/>
        <v>no</v>
      </c>
    </row>
    <row r="4195" spans="1:11" x14ac:dyDescent="0.3">
      <c r="A4195" s="1" t="s">
        <v>60</v>
      </c>
      <c r="B4195" s="2">
        <v>42430</v>
      </c>
      <c r="C4195" t="s">
        <v>26</v>
      </c>
      <c r="D4195" t="s">
        <v>23</v>
      </c>
      <c r="E4195">
        <v>1.2859</v>
      </c>
      <c r="F4195">
        <v>17586</v>
      </c>
      <c r="G4195">
        <v>1948</v>
      </c>
      <c r="H4195" t="s">
        <v>208</v>
      </c>
      <c r="I4195" t="s">
        <v>209</v>
      </c>
      <c r="J4195" t="str">
        <f t="shared" si="130"/>
        <v>no</v>
      </c>
      <c r="K4195" t="str">
        <f t="shared" si="131"/>
        <v>no</v>
      </c>
    </row>
    <row r="4196" spans="1:11" x14ac:dyDescent="0.3">
      <c r="A4196" s="1" t="s">
        <v>60</v>
      </c>
      <c r="B4196" s="2">
        <v>42431</v>
      </c>
      <c r="C4196" t="s">
        <v>32</v>
      </c>
      <c r="D4196" t="s">
        <v>23</v>
      </c>
      <c r="E4196">
        <v>3.5821999999999998</v>
      </c>
      <c r="F4196">
        <v>68924</v>
      </c>
      <c r="G4196">
        <v>1915</v>
      </c>
      <c r="H4196" t="s">
        <v>208</v>
      </c>
      <c r="I4196" t="s">
        <v>209</v>
      </c>
      <c r="J4196" t="str">
        <f t="shared" si="130"/>
        <v>no</v>
      </c>
      <c r="K4196" t="str">
        <f t="shared" si="131"/>
        <v>no</v>
      </c>
    </row>
    <row r="4197" spans="1:11" x14ac:dyDescent="0.3">
      <c r="A4197" s="1" t="s">
        <v>60</v>
      </c>
      <c r="B4197" s="2">
        <v>42431</v>
      </c>
      <c r="C4197" t="s">
        <v>24</v>
      </c>
      <c r="D4197" t="s">
        <v>23</v>
      </c>
      <c r="E4197">
        <v>3.9495</v>
      </c>
      <c r="F4197">
        <v>73041</v>
      </c>
      <c r="G4197">
        <v>3549</v>
      </c>
      <c r="H4197" t="s">
        <v>208</v>
      </c>
      <c r="I4197" t="s">
        <v>209</v>
      </c>
      <c r="J4197" t="str">
        <f t="shared" si="130"/>
        <v>no</v>
      </c>
      <c r="K4197" t="str">
        <f t="shared" si="131"/>
        <v>no</v>
      </c>
    </row>
    <row r="4198" spans="1:11" x14ac:dyDescent="0.3">
      <c r="A4198" s="1" t="s">
        <v>60</v>
      </c>
      <c r="B4198" s="2">
        <v>42431</v>
      </c>
      <c r="C4198" t="s">
        <v>25</v>
      </c>
      <c r="D4198" t="s">
        <v>23</v>
      </c>
      <c r="E4198">
        <v>0.75309999999999999</v>
      </c>
      <c r="F4198">
        <v>50522</v>
      </c>
      <c r="G4198">
        <v>443</v>
      </c>
      <c r="H4198" t="s">
        <v>208</v>
      </c>
      <c r="I4198" t="s">
        <v>209</v>
      </c>
      <c r="J4198" t="str">
        <f t="shared" si="130"/>
        <v>yes</v>
      </c>
      <c r="K4198" t="str">
        <f t="shared" si="131"/>
        <v>no</v>
      </c>
    </row>
    <row r="4199" spans="1:11" x14ac:dyDescent="0.3">
      <c r="A4199" s="1" t="s">
        <v>60</v>
      </c>
      <c r="B4199" s="2">
        <v>42431</v>
      </c>
      <c r="C4199" t="s">
        <v>26</v>
      </c>
      <c r="D4199" t="s">
        <v>23</v>
      </c>
      <c r="E4199">
        <v>1.8203</v>
      </c>
      <c r="F4199">
        <v>65496</v>
      </c>
      <c r="G4199">
        <v>2671</v>
      </c>
      <c r="H4199" t="s">
        <v>208</v>
      </c>
      <c r="I4199" t="s">
        <v>209</v>
      </c>
      <c r="J4199" t="str">
        <f t="shared" si="130"/>
        <v>no</v>
      </c>
      <c r="K4199" t="str">
        <f t="shared" si="131"/>
        <v>no</v>
      </c>
    </row>
    <row r="4200" spans="1:11" x14ac:dyDescent="0.3">
      <c r="A4200" s="1" t="s">
        <v>60</v>
      </c>
      <c r="B4200" s="2">
        <v>42432</v>
      </c>
      <c r="C4200" t="s">
        <v>32</v>
      </c>
      <c r="D4200" t="s">
        <v>23</v>
      </c>
      <c r="E4200">
        <v>2.7627999999999999</v>
      </c>
      <c r="F4200">
        <v>66038</v>
      </c>
      <c r="G4200">
        <v>1434</v>
      </c>
      <c r="H4200" t="s">
        <v>208</v>
      </c>
      <c r="I4200" t="s">
        <v>209</v>
      </c>
      <c r="J4200" t="str">
        <f t="shared" si="130"/>
        <v>no</v>
      </c>
      <c r="K4200" t="str">
        <f t="shared" si="131"/>
        <v>no</v>
      </c>
    </row>
    <row r="4201" spans="1:11" x14ac:dyDescent="0.3">
      <c r="A4201" s="1" t="s">
        <v>60</v>
      </c>
      <c r="B4201" s="2">
        <v>42432</v>
      </c>
      <c r="C4201" t="s">
        <v>24</v>
      </c>
      <c r="D4201" t="s">
        <v>23</v>
      </c>
      <c r="E4201">
        <v>3.6454</v>
      </c>
      <c r="F4201">
        <v>69148</v>
      </c>
      <c r="G4201">
        <v>3208</v>
      </c>
      <c r="H4201" t="s">
        <v>208</v>
      </c>
      <c r="I4201" t="s">
        <v>209</v>
      </c>
      <c r="J4201" t="str">
        <f t="shared" si="130"/>
        <v>no</v>
      </c>
      <c r="K4201" t="str">
        <f t="shared" si="131"/>
        <v>no</v>
      </c>
    </row>
    <row r="4202" spans="1:11" x14ac:dyDescent="0.3">
      <c r="A4202" s="1" t="s">
        <v>60</v>
      </c>
      <c r="B4202" s="2">
        <v>42432</v>
      </c>
      <c r="C4202" t="s">
        <v>25</v>
      </c>
      <c r="D4202" t="s">
        <v>23</v>
      </c>
      <c r="E4202">
        <v>0.73750000000000004</v>
      </c>
      <c r="F4202">
        <v>45084</v>
      </c>
      <c r="G4202">
        <v>561</v>
      </c>
      <c r="H4202" t="s">
        <v>208</v>
      </c>
      <c r="I4202" t="s">
        <v>209</v>
      </c>
      <c r="J4202" t="str">
        <f t="shared" si="130"/>
        <v>yes</v>
      </c>
      <c r="K4202" t="str">
        <f t="shared" si="131"/>
        <v>no</v>
      </c>
    </row>
    <row r="4203" spans="1:11" x14ac:dyDescent="0.3">
      <c r="A4203" s="1" t="s">
        <v>60</v>
      </c>
      <c r="B4203" s="2">
        <v>42432</v>
      </c>
      <c r="C4203" t="s">
        <v>26</v>
      </c>
      <c r="D4203" t="s">
        <v>23</v>
      </c>
      <c r="E4203">
        <v>3.2397999999999998</v>
      </c>
      <c r="F4203">
        <v>68092</v>
      </c>
      <c r="G4203">
        <v>4786</v>
      </c>
      <c r="H4203" t="s">
        <v>208</v>
      </c>
      <c r="I4203" t="s">
        <v>209</v>
      </c>
      <c r="J4203" t="str">
        <f t="shared" si="130"/>
        <v>no</v>
      </c>
      <c r="K4203" t="str">
        <f t="shared" si="131"/>
        <v>no</v>
      </c>
    </row>
    <row r="4204" spans="1:11" x14ac:dyDescent="0.3">
      <c r="A4204" s="1" t="s">
        <v>60</v>
      </c>
      <c r="B4204" s="2">
        <v>42433</v>
      </c>
      <c r="C4204" t="s">
        <v>32</v>
      </c>
      <c r="D4204" t="s">
        <v>23</v>
      </c>
      <c r="E4204">
        <v>5.0785</v>
      </c>
      <c r="F4204">
        <v>69994</v>
      </c>
      <c r="G4204">
        <v>2657</v>
      </c>
      <c r="H4204" t="s">
        <v>208</v>
      </c>
      <c r="I4204" t="s">
        <v>209</v>
      </c>
      <c r="J4204" t="str">
        <f t="shared" si="130"/>
        <v>no</v>
      </c>
      <c r="K4204" t="str">
        <f t="shared" si="131"/>
        <v>no</v>
      </c>
    </row>
    <row r="4205" spans="1:11" x14ac:dyDescent="0.3">
      <c r="A4205" s="1" t="s">
        <v>60</v>
      </c>
      <c r="B4205" s="2">
        <v>42433</v>
      </c>
      <c r="C4205" t="s">
        <v>24</v>
      </c>
      <c r="D4205" t="s">
        <v>23</v>
      </c>
      <c r="E4205">
        <v>4.4786999999999999</v>
      </c>
      <c r="F4205">
        <v>70583</v>
      </c>
      <c r="G4205">
        <v>4196</v>
      </c>
      <c r="H4205" t="s">
        <v>208</v>
      </c>
      <c r="I4205" t="s">
        <v>209</v>
      </c>
      <c r="J4205" t="str">
        <f t="shared" si="130"/>
        <v>no</v>
      </c>
      <c r="K4205" t="str">
        <f t="shared" si="131"/>
        <v>no</v>
      </c>
    </row>
    <row r="4206" spans="1:11" x14ac:dyDescent="0.3">
      <c r="A4206" s="1" t="s">
        <v>60</v>
      </c>
      <c r="B4206" s="2">
        <v>42433</v>
      </c>
      <c r="C4206" t="s">
        <v>25</v>
      </c>
      <c r="D4206" t="s">
        <v>23</v>
      </c>
      <c r="E4206">
        <v>0.89129999999999998</v>
      </c>
      <c r="F4206">
        <v>36778</v>
      </c>
      <c r="G4206">
        <v>634</v>
      </c>
      <c r="H4206" t="s">
        <v>208</v>
      </c>
      <c r="I4206" t="s">
        <v>209</v>
      </c>
      <c r="J4206" t="str">
        <f t="shared" si="130"/>
        <v>yes</v>
      </c>
      <c r="K4206" t="str">
        <f t="shared" si="131"/>
        <v>no</v>
      </c>
    </row>
    <row r="4207" spans="1:11" x14ac:dyDescent="0.3">
      <c r="A4207" s="1" t="s">
        <v>60</v>
      </c>
      <c r="B4207" s="2">
        <v>42433</v>
      </c>
      <c r="C4207" t="s">
        <v>26</v>
      </c>
      <c r="D4207" t="s">
        <v>23</v>
      </c>
      <c r="E4207">
        <v>2.4716</v>
      </c>
      <c r="F4207">
        <v>75845</v>
      </c>
      <c r="G4207">
        <v>3677</v>
      </c>
      <c r="H4207" t="s">
        <v>208</v>
      </c>
      <c r="I4207" t="s">
        <v>209</v>
      </c>
      <c r="J4207" t="str">
        <f t="shared" si="130"/>
        <v>no</v>
      </c>
      <c r="K4207" t="str">
        <f t="shared" si="131"/>
        <v>no</v>
      </c>
    </row>
    <row r="4208" spans="1:11" x14ac:dyDescent="0.3">
      <c r="A4208" s="1" t="s">
        <v>60</v>
      </c>
      <c r="B4208" s="2">
        <v>42434</v>
      </c>
      <c r="C4208" t="s">
        <v>32</v>
      </c>
      <c r="D4208" t="s">
        <v>23</v>
      </c>
      <c r="E4208">
        <v>6.9722999999999997</v>
      </c>
      <c r="F4208">
        <v>92713</v>
      </c>
      <c r="G4208">
        <v>3920</v>
      </c>
      <c r="H4208" t="s">
        <v>208</v>
      </c>
      <c r="I4208" t="s">
        <v>209</v>
      </c>
      <c r="J4208" t="str">
        <f t="shared" si="130"/>
        <v>no</v>
      </c>
      <c r="K4208" t="str">
        <f t="shared" si="131"/>
        <v>no</v>
      </c>
    </row>
    <row r="4209" spans="1:11" x14ac:dyDescent="0.3">
      <c r="A4209" s="1" t="s">
        <v>60</v>
      </c>
      <c r="B4209" s="2">
        <v>42434</v>
      </c>
      <c r="C4209" t="s">
        <v>24</v>
      </c>
      <c r="D4209" t="s">
        <v>23</v>
      </c>
      <c r="E4209">
        <v>5.3239999999999998</v>
      </c>
      <c r="F4209">
        <v>100567</v>
      </c>
      <c r="G4209">
        <v>4923</v>
      </c>
      <c r="H4209" t="s">
        <v>208</v>
      </c>
      <c r="I4209" t="s">
        <v>209</v>
      </c>
      <c r="J4209" t="str">
        <f t="shared" si="130"/>
        <v>no</v>
      </c>
      <c r="K4209" t="str">
        <f t="shared" si="131"/>
        <v>no</v>
      </c>
    </row>
    <row r="4210" spans="1:11" x14ac:dyDescent="0.3">
      <c r="A4210" s="1" t="s">
        <v>60</v>
      </c>
      <c r="B4210" s="2">
        <v>42434</v>
      </c>
      <c r="C4210" t="s">
        <v>25</v>
      </c>
      <c r="D4210" t="s">
        <v>23</v>
      </c>
      <c r="E4210">
        <v>0.76839999999999997</v>
      </c>
      <c r="F4210">
        <v>39056</v>
      </c>
      <c r="G4210">
        <v>546</v>
      </c>
      <c r="H4210" t="s">
        <v>208</v>
      </c>
      <c r="I4210" t="s">
        <v>209</v>
      </c>
      <c r="J4210" t="str">
        <f t="shared" si="130"/>
        <v>yes</v>
      </c>
      <c r="K4210" t="str">
        <f t="shared" si="131"/>
        <v>no</v>
      </c>
    </row>
    <row r="4211" spans="1:11" x14ac:dyDescent="0.3">
      <c r="A4211" s="1" t="s">
        <v>60</v>
      </c>
      <c r="B4211" s="2">
        <v>42434</v>
      </c>
      <c r="C4211" t="s">
        <v>26</v>
      </c>
      <c r="D4211" t="s">
        <v>23</v>
      </c>
      <c r="E4211">
        <v>2.6553</v>
      </c>
      <c r="F4211">
        <v>78590</v>
      </c>
      <c r="G4211">
        <v>3957</v>
      </c>
      <c r="H4211" t="s">
        <v>208</v>
      </c>
      <c r="I4211" t="s">
        <v>209</v>
      </c>
      <c r="J4211" t="str">
        <f t="shared" si="130"/>
        <v>no</v>
      </c>
      <c r="K4211" t="str">
        <f t="shared" si="131"/>
        <v>no</v>
      </c>
    </row>
    <row r="4212" spans="1:11" x14ac:dyDescent="0.3">
      <c r="A4212" s="1" t="s">
        <v>60</v>
      </c>
      <c r="B4212" s="2">
        <v>42435</v>
      </c>
      <c r="C4212" t="s">
        <v>32</v>
      </c>
      <c r="D4212" t="s">
        <v>23</v>
      </c>
      <c r="E4212">
        <v>6.9028999999999998</v>
      </c>
      <c r="F4212">
        <v>86324</v>
      </c>
      <c r="G4212">
        <v>3829</v>
      </c>
      <c r="H4212" t="s">
        <v>208</v>
      </c>
      <c r="I4212" t="s">
        <v>209</v>
      </c>
      <c r="J4212" t="str">
        <f t="shared" si="130"/>
        <v>no</v>
      </c>
      <c r="K4212" t="str">
        <f t="shared" si="131"/>
        <v>no</v>
      </c>
    </row>
    <row r="4213" spans="1:11" x14ac:dyDescent="0.3">
      <c r="A4213" s="1" t="s">
        <v>60</v>
      </c>
      <c r="B4213" s="2">
        <v>42435</v>
      </c>
      <c r="C4213" t="s">
        <v>24</v>
      </c>
      <c r="D4213" t="s">
        <v>23</v>
      </c>
      <c r="E4213">
        <v>4.2534000000000001</v>
      </c>
      <c r="F4213">
        <v>93202</v>
      </c>
      <c r="G4213">
        <v>3811</v>
      </c>
      <c r="H4213" t="s">
        <v>208</v>
      </c>
      <c r="I4213" t="s">
        <v>209</v>
      </c>
      <c r="J4213" t="str">
        <f t="shared" si="130"/>
        <v>no</v>
      </c>
      <c r="K4213" t="str">
        <f t="shared" si="131"/>
        <v>no</v>
      </c>
    </row>
    <row r="4214" spans="1:11" x14ac:dyDescent="0.3">
      <c r="A4214" s="1" t="s">
        <v>60</v>
      </c>
      <c r="B4214" s="2">
        <v>42435</v>
      </c>
      <c r="C4214" t="s">
        <v>25</v>
      </c>
      <c r="D4214" t="s">
        <v>23</v>
      </c>
      <c r="E4214">
        <v>0.84519999999999995</v>
      </c>
      <c r="F4214">
        <v>41084</v>
      </c>
      <c r="G4214">
        <v>616</v>
      </c>
      <c r="H4214" t="s">
        <v>208</v>
      </c>
      <c r="I4214" t="s">
        <v>209</v>
      </c>
      <c r="J4214" t="str">
        <f t="shared" si="130"/>
        <v>yes</v>
      </c>
      <c r="K4214" t="str">
        <f t="shared" si="131"/>
        <v>no</v>
      </c>
    </row>
    <row r="4215" spans="1:11" x14ac:dyDescent="0.3">
      <c r="A4215" s="1" t="s">
        <v>60</v>
      </c>
      <c r="B4215" s="2">
        <v>42435</v>
      </c>
      <c r="C4215" t="s">
        <v>26</v>
      </c>
      <c r="D4215" t="s">
        <v>23</v>
      </c>
      <c r="E4215">
        <v>1.3694</v>
      </c>
      <c r="F4215">
        <v>68691</v>
      </c>
      <c r="G4215">
        <v>2015</v>
      </c>
      <c r="H4215" t="s">
        <v>208</v>
      </c>
      <c r="I4215" t="s">
        <v>209</v>
      </c>
      <c r="J4215" t="str">
        <f t="shared" si="130"/>
        <v>no</v>
      </c>
      <c r="K4215" t="str">
        <f t="shared" si="131"/>
        <v>no</v>
      </c>
    </row>
    <row r="4216" spans="1:11" x14ac:dyDescent="0.3">
      <c r="A4216" s="1" t="s">
        <v>60</v>
      </c>
      <c r="B4216" s="2">
        <v>42436</v>
      </c>
      <c r="C4216" t="s">
        <v>32</v>
      </c>
      <c r="D4216" t="s">
        <v>23</v>
      </c>
      <c r="E4216">
        <v>2.9127000000000001</v>
      </c>
      <c r="F4216">
        <v>66448</v>
      </c>
      <c r="G4216">
        <v>1578</v>
      </c>
      <c r="H4216" t="s">
        <v>208</v>
      </c>
      <c r="I4216" t="s">
        <v>209</v>
      </c>
      <c r="J4216" t="str">
        <f t="shared" si="130"/>
        <v>no</v>
      </c>
      <c r="K4216" t="str">
        <f t="shared" si="131"/>
        <v>no</v>
      </c>
    </row>
    <row r="4217" spans="1:11" x14ac:dyDescent="0.3">
      <c r="A4217" s="1" t="s">
        <v>60</v>
      </c>
      <c r="B4217" s="2">
        <v>42436</v>
      </c>
      <c r="C4217" t="s">
        <v>24</v>
      </c>
      <c r="D4217" t="s">
        <v>23</v>
      </c>
      <c r="E4217">
        <v>3.4409000000000001</v>
      </c>
      <c r="F4217">
        <v>70866</v>
      </c>
      <c r="G4217">
        <v>3451</v>
      </c>
      <c r="H4217" t="s">
        <v>208</v>
      </c>
      <c r="I4217" t="s">
        <v>209</v>
      </c>
      <c r="J4217" t="str">
        <f t="shared" si="130"/>
        <v>no</v>
      </c>
      <c r="K4217" t="str">
        <f t="shared" si="131"/>
        <v>no</v>
      </c>
    </row>
    <row r="4218" spans="1:11" x14ac:dyDescent="0.3">
      <c r="A4218" s="1" t="s">
        <v>60</v>
      </c>
      <c r="B4218" s="2">
        <v>42436</v>
      </c>
      <c r="C4218" t="s">
        <v>25</v>
      </c>
      <c r="D4218" t="s">
        <v>23</v>
      </c>
      <c r="E4218">
        <v>0.79910000000000003</v>
      </c>
      <c r="F4218">
        <v>21219</v>
      </c>
      <c r="G4218">
        <v>704</v>
      </c>
      <c r="H4218" t="s">
        <v>208</v>
      </c>
      <c r="I4218" t="s">
        <v>209</v>
      </c>
      <c r="J4218" t="str">
        <f t="shared" si="130"/>
        <v>yes</v>
      </c>
      <c r="K4218" t="str">
        <f t="shared" si="131"/>
        <v>no</v>
      </c>
    </row>
    <row r="4219" spans="1:11" x14ac:dyDescent="0.3">
      <c r="A4219" s="1" t="s">
        <v>60</v>
      </c>
      <c r="B4219" s="2">
        <v>42436</v>
      </c>
      <c r="C4219" t="s">
        <v>26</v>
      </c>
      <c r="D4219" t="s">
        <v>23</v>
      </c>
      <c r="E4219">
        <v>1.3192999999999999</v>
      </c>
      <c r="F4219">
        <v>66422</v>
      </c>
      <c r="G4219">
        <v>1977</v>
      </c>
      <c r="H4219" t="s">
        <v>208</v>
      </c>
      <c r="I4219" t="s">
        <v>209</v>
      </c>
      <c r="J4219" t="str">
        <f t="shared" si="130"/>
        <v>no</v>
      </c>
      <c r="K4219" t="str">
        <f t="shared" si="131"/>
        <v>no</v>
      </c>
    </row>
    <row r="4220" spans="1:11" x14ac:dyDescent="0.3">
      <c r="A4220" s="1" t="s">
        <v>60</v>
      </c>
      <c r="B4220" s="2">
        <v>42437</v>
      </c>
      <c r="C4220" t="s">
        <v>32</v>
      </c>
      <c r="D4220" t="s">
        <v>23</v>
      </c>
      <c r="E4220">
        <v>0.28129999999999999</v>
      </c>
      <c r="F4220">
        <v>65506</v>
      </c>
      <c r="G4220">
        <v>180</v>
      </c>
      <c r="H4220" t="s">
        <v>208</v>
      </c>
      <c r="I4220" t="s">
        <v>209</v>
      </c>
      <c r="J4220" t="str">
        <f t="shared" si="130"/>
        <v>no</v>
      </c>
      <c r="K4220" t="str">
        <f t="shared" si="131"/>
        <v>no</v>
      </c>
    </row>
    <row r="4221" spans="1:11" x14ac:dyDescent="0.3">
      <c r="A4221" s="1" t="s">
        <v>60</v>
      </c>
      <c r="B4221" s="2">
        <v>42437</v>
      </c>
      <c r="C4221" t="s">
        <v>24</v>
      </c>
      <c r="D4221" t="s">
        <v>23</v>
      </c>
      <c r="E4221">
        <v>3.7442000000000002</v>
      </c>
      <c r="F4221">
        <v>71033</v>
      </c>
      <c r="G4221">
        <v>3806</v>
      </c>
      <c r="H4221" t="s">
        <v>208</v>
      </c>
      <c r="I4221" t="s">
        <v>209</v>
      </c>
      <c r="J4221" t="str">
        <f t="shared" si="130"/>
        <v>no</v>
      </c>
      <c r="K4221" t="str">
        <f t="shared" si="131"/>
        <v>no</v>
      </c>
    </row>
    <row r="4222" spans="1:11" x14ac:dyDescent="0.3">
      <c r="A4222" s="1" t="s">
        <v>60</v>
      </c>
      <c r="B4222" s="2">
        <v>42437</v>
      </c>
      <c r="C4222" t="s">
        <v>25</v>
      </c>
      <c r="D4222" t="s">
        <v>23</v>
      </c>
      <c r="E4222">
        <v>0.84519999999999995</v>
      </c>
      <c r="F4222">
        <v>28528</v>
      </c>
      <c r="G4222">
        <v>582</v>
      </c>
      <c r="H4222" t="s">
        <v>208</v>
      </c>
      <c r="I4222" t="s">
        <v>209</v>
      </c>
      <c r="J4222" t="str">
        <f t="shared" si="130"/>
        <v>yes</v>
      </c>
      <c r="K4222" t="str">
        <f t="shared" si="131"/>
        <v>no</v>
      </c>
    </row>
    <row r="4223" spans="1:11" x14ac:dyDescent="0.3">
      <c r="A4223" s="1" t="s">
        <v>60</v>
      </c>
      <c r="B4223" s="2">
        <v>42437</v>
      </c>
      <c r="C4223" t="s">
        <v>26</v>
      </c>
      <c r="D4223" t="s">
        <v>23</v>
      </c>
      <c r="E4223">
        <v>1.9873000000000001</v>
      </c>
      <c r="F4223">
        <v>69405</v>
      </c>
      <c r="G4223">
        <v>2924</v>
      </c>
      <c r="H4223" t="s">
        <v>208</v>
      </c>
      <c r="I4223" t="s">
        <v>209</v>
      </c>
      <c r="J4223" t="str">
        <f t="shared" si="130"/>
        <v>no</v>
      </c>
      <c r="K4223" t="str">
        <f t="shared" si="131"/>
        <v>no</v>
      </c>
    </row>
    <row r="4224" spans="1:11" x14ac:dyDescent="0.3">
      <c r="A4224" s="1" t="s">
        <v>60</v>
      </c>
      <c r="B4224" s="2">
        <v>42438</v>
      </c>
      <c r="C4224" t="s">
        <v>32</v>
      </c>
      <c r="D4224" t="s">
        <v>23</v>
      </c>
      <c r="E4224">
        <v>0.25609999999999999</v>
      </c>
      <c r="F4224">
        <v>75068</v>
      </c>
      <c r="G4224">
        <v>167</v>
      </c>
      <c r="H4224" t="s">
        <v>208</v>
      </c>
      <c r="I4224" t="s">
        <v>209</v>
      </c>
      <c r="J4224" t="str">
        <f t="shared" si="130"/>
        <v>no</v>
      </c>
      <c r="K4224" t="str">
        <f t="shared" si="131"/>
        <v>no</v>
      </c>
    </row>
    <row r="4225" spans="1:11" x14ac:dyDescent="0.3">
      <c r="A4225" s="1" t="s">
        <v>60</v>
      </c>
      <c r="B4225" s="2">
        <v>42438</v>
      </c>
      <c r="C4225" t="s">
        <v>24</v>
      </c>
      <c r="D4225" t="s">
        <v>23</v>
      </c>
      <c r="E4225">
        <v>3.9033000000000002</v>
      </c>
      <c r="F4225">
        <v>81666</v>
      </c>
      <c r="G4225">
        <v>3495</v>
      </c>
      <c r="H4225" t="s">
        <v>208</v>
      </c>
      <c r="I4225" t="s">
        <v>209</v>
      </c>
      <c r="J4225" t="str">
        <f t="shared" si="130"/>
        <v>no</v>
      </c>
      <c r="K4225" t="str">
        <f t="shared" si="131"/>
        <v>no</v>
      </c>
    </row>
    <row r="4226" spans="1:11" x14ac:dyDescent="0.3">
      <c r="A4226" s="1" t="s">
        <v>60</v>
      </c>
      <c r="B4226" s="2">
        <v>42438</v>
      </c>
      <c r="C4226" t="s">
        <v>25</v>
      </c>
      <c r="D4226" t="s">
        <v>23</v>
      </c>
      <c r="E4226">
        <v>0.87590000000000001</v>
      </c>
      <c r="F4226">
        <v>31167</v>
      </c>
      <c r="G4226">
        <v>776</v>
      </c>
      <c r="H4226" t="s">
        <v>208</v>
      </c>
      <c r="I4226" t="s">
        <v>209</v>
      </c>
      <c r="J4226" t="str">
        <f t="shared" ref="J4226:J4289" si="132">IF(ISERROR(VLOOKUP(C4226,$M$2:$M$6,1,FALSE)),"no","yes")</f>
        <v>yes</v>
      </c>
      <c r="K4226" t="str">
        <f t="shared" si="131"/>
        <v>no</v>
      </c>
    </row>
    <row r="4227" spans="1:11" x14ac:dyDescent="0.3">
      <c r="A4227" s="1" t="s">
        <v>60</v>
      </c>
      <c r="B4227" s="2">
        <v>42438</v>
      </c>
      <c r="C4227" t="s">
        <v>26</v>
      </c>
      <c r="D4227" t="s">
        <v>23</v>
      </c>
      <c r="E4227">
        <v>2.004</v>
      </c>
      <c r="F4227">
        <v>77452</v>
      </c>
      <c r="G4227">
        <v>2962</v>
      </c>
      <c r="H4227" t="s">
        <v>208</v>
      </c>
      <c r="I4227" t="s">
        <v>209</v>
      </c>
      <c r="J4227" t="str">
        <f t="shared" si="132"/>
        <v>no</v>
      </c>
      <c r="K4227" t="str">
        <f t="shared" ref="K4227:K4290" si="133">IF(ISERROR(VLOOKUP(A4227,$O$2:$O$15,1,FALSE)),"no","yes")</f>
        <v>no</v>
      </c>
    </row>
    <row r="4228" spans="1:11" x14ac:dyDescent="0.3">
      <c r="A4228" s="1" t="s">
        <v>60</v>
      </c>
      <c r="B4228" s="2">
        <v>42439</v>
      </c>
      <c r="C4228" t="s">
        <v>32</v>
      </c>
      <c r="D4228" t="s">
        <v>23</v>
      </c>
      <c r="E4228">
        <v>0.22720000000000001</v>
      </c>
      <c r="F4228">
        <v>71132</v>
      </c>
      <c r="G4228">
        <v>181</v>
      </c>
      <c r="H4228" t="s">
        <v>208</v>
      </c>
      <c r="I4228" t="s">
        <v>209</v>
      </c>
      <c r="J4228" t="str">
        <f t="shared" si="132"/>
        <v>no</v>
      </c>
      <c r="K4228" t="str">
        <f t="shared" si="133"/>
        <v>no</v>
      </c>
    </row>
    <row r="4229" spans="1:11" x14ac:dyDescent="0.3">
      <c r="A4229" s="1" t="s">
        <v>60</v>
      </c>
      <c r="B4229" s="2">
        <v>42439</v>
      </c>
      <c r="C4229" t="s">
        <v>24</v>
      </c>
      <c r="D4229" t="s">
        <v>23</v>
      </c>
      <c r="E4229">
        <v>3.6932</v>
      </c>
      <c r="F4229">
        <v>77772</v>
      </c>
      <c r="G4229">
        <v>3118</v>
      </c>
      <c r="H4229" t="s">
        <v>208</v>
      </c>
      <c r="I4229" t="s">
        <v>209</v>
      </c>
      <c r="J4229" t="str">
        <f t="shared" si="132"/>
        <v>no</v>
      </c>
      <c r="K4229" t="str">
        <f t="shared" si="133"/>
        <v>no</v>
      </c>
    </row>
    <row r="4230" spans="1:11" x14ac:dyDescent="0.3">
      <c r="A4230" s="1" t="s">
        <v>60</v>
      </c>
      <c r="B4230" s="2">
        <v>42439</v>
      </c>
      <c r="C4230" t="s">
        <v>25</v>
      </c>
      <c r="D4230" t="s">
        <v>23</v>
      </c>
      <c r="E4230">
        <v>1.89</v>
      </c>
      <c r="F4230">
        <v>29920</v>
      </c>
      <c r="G4230">
        <v>1863</v>
      </c>
      <c r="H4230" t="s">
        <v>208</v>
      </c>
      <c r="I4230" t="s">
        <v>209</v>
      </c>
      <c r="J4230" t="str">
        <f t="shared" si="132"/>
        <v>yes</v>
      </c>
      <c r="K4230" t="str">
        <f t="shared" si="133"/>
        <v>no</v>
      </c>
    </row>
    <row r="4231" spans="1:11" x14ac:dyDescent="0.3">
      <c r="A4231" s="1" t="s">
        <v>60</v>
      </c>
      <c r="B4231" s="2">
        <v>42439</v>
      </c>
      <c r="C4231" t="s">
        <v>26</v>
      </c>
      <c r="D4231" t="s">
        <v>23</v>
      </c>
      <c r="E4231">
        <v>2.9224999999999999</v>
      </c>
      <c r="F4231">
        <v>70673</v>
      </c>
      <c r="G4231">
        <v>4391</v>
      </c>
      <c r="H4231" t="s">
        <v>208</v>
      </c>
      <c r="I4231" t="s">
        <v>209</v>
      </c>
      <c r="J4231" t="str">
        <f t="shared" si="132"/>
        <v>no</v>
      </c>
      <c r="K4231" t="str">
        <f t="shared" si="133"/>
        <v>no</v>
      </c>
    </row>
    <row r="4232" spans="1:11" x14ac:dyDescent="0.3">
      <c r="A4232" s="1" t="s">
        <v>60</v>
      </c>
      <c r="B4232" s="2">
        <v>42440</v>
      </c>
      <c r="C4232" t="s">
        <v>32</v>
      </c>
      <c r="D4232" t="s">
        <v>23</v>
      </c>
      <c r="E4232">
        <v>0.2576</v>
      </c>
      <c r="F4232">
        <v>90083</v>
      </c>
      <c r="G4232">
        <v>156</v>
      </c>
      <c r="H4232" t="s">
        <v>208</v>
      </c>
      <c r="I4232" t="s">
        <v>209</v>
      </c>
      <c r="J4232" t="str">
        <f t="shared" si="132"/>
        <v>no</v>
      </c>
      <c r="K4232" t="str">
        <f t="shared" si="133"/>
        <v>no</v>
      </c>
    </row>
    <row r="4233" spans="1:11" x14ac:dyDescent="0.3">
      <c r="A4233" s="1" t="s">
        <v>60</v>
      </c>
      <c r="B4233" s="2">
        <v>42440</v>
      </c>
      <c r="C4233" t="s">
        <v>24</v>
      </c>
      <c r="D4233" t="s">
        <v>23</v>
      </c>
      <c r="E4233">
        <v>4.5568999999999997</v>
      </c>
      <c r="F4233">
        <v>98650</v>
      </c>
      <c r="G4233">
        <v>3886</v>
      </c>
      <c r="H4233" t="s">
        <v>208</v>
      </c>
      <c r="I4233" t="s">
        <v>209</v>
      </c>
      <c r="J4233" t="str">
        <f t="shared" si="132"/>
        <v>no</v>
      </c>
      <c r="K4233" t="str">
        <f t="shared" si="133"/>
        <v>no</v>
      </c>
    </row>
    <row r="4234" spans="1:11" x14ac:dyDescent="0.3">
      <c r="A4234" s="1" t="s">
        <v>60</v>
      </c>
      <c r="B4234" s="2">
        <v>42440</v>
      </c>
      <c r="C4234" t="s">
        <v>25</v>
      </c>
      <c r="D4234" t="s">
        <v>23</v>
      </c>
      <c r="E4234">
        <v>1.3208</v>
      </c>
      <c r="F4234">
        <v>33677</v>
      </c>
      <c r="G4234">
        <v>1224</v>
      </c>
      <c r="H4234" t="s">
        <v>208</v>
      </c>
      <c r="I4234" t="s">
        <v>209</v>
      </c>
      <c r="J4234" t="str">
        <f t="shared" si="132"/>
        <v>yes</v>
      </c>
      <c r="K4234" t="str">
        <f t="shared" si="133"/>
        <v>no</v>
      </c>
    </row>
    <row r="4235" spans="1:11" x14ac:dyDescent="0.3">
      <c r="A4235" s="1" t="s">
        <v>60</v>
      </c>
      <c r="B4235" s="2">
        <v>42440</v>
      </c>
      <c r="C4235" t="s">
        <v>26</v>
      </c>
      <c r="D4235" t="s">
        <v>23</v>
      </c>
      <c r="E4235">
        <v>7.8869999999999996</v>
      </c>
      <c r="F4235">
        <v>90597</v>
      </c>
      <c r="G4235">
        <v>11663</v>
      </c>
      <c r="H4235" t="s">
        <v>208</v>
      </c>
      <c r="I4235" t="s">
        <v>209</v>
      </c>
      <c r="J4235" t="str">
        <f t="shared" si="132"/>
        <v>no</v>
      </c>
      <c r="K4235" t="str">
        <f t="shared" si="133"/>
        <v>no</v>
      </c>
    </row>
    <row r="4236" spans="1:11" x14ac:dyDescent="0.3">
      <c r="A4236" s="1" t="s">
        <v>60</v>
      </c>
      <c r="B4236" s="2">
        <v>42441</v>
      </c>
      <c r="C4236" t="s">
        <v>32</v>
      </c>
      <c r="D4236" t="s">
        <v>23</v>
      </c>
      <c r="E4236">
        <v>0.38169999999999998</v>
      </c>
      <c r="F4236">
        <v>97881</v>
      </c>
      <c r="G4236">
        <v>231</v>
      </c>
      <c r="H4236" t="s">
        <v>208</v>
      </c>
      <c r="I4236" t="s">
        <v>209</v>
      </c>
      <c r="J4236" t="str">
        <f t="shared" si="132"/>
        <v>no</v>
      </c>
      <c r="K4236" t="str">
        <f t="shared" si="133"/>
        <v>no</v>
      </c>
    </row>
    <row r="4237" spans="1:11" x14ac:dyDescent="0.3">
      <c r="A4237" s="1" t="s">
        <v>60</v>
      </c>
      <c r="B4237" s="2">
        <v>42441</v>
      </c>
      <c r="C4237" t="s">
        <v>24</v>
      </c>
      <c r="D4237" t="s">
        <v>23</v>
      </c>
      <c r="E4237">
        <v>5.0321999999999996</v>
      </c>
      <c r="F4237">
        <v>100855</v>
      </c>
      <c r="G4237">
        <v>3861</v>
      </c>
      <c r="H4237" t="s">
        <v>208</v>
      </c>
      <c r="I4237" t="s">
        <v>209</v>
      </c>
      <c r="J4237" t="str">
        <f t="shared" si="132"/>
        <v>no</v>
      </c>
      <c r="K4237" t="str">
        <f t="shared" si="133"/>
        <v>no</v>
      </c>
    </row>
    <row r="4238" spans="1:11" x14ac:dyDescent="0.3">
      <c r="A4238" s="1" t="s">
        <v>60</v>
      </c>
      <c r="B4238" s="2">
        <v>42441</v>
      </c>
      <c r="C4238" t="s">
        <v>25</v>
      </c>
      <c r="D4238" t="s">
        <v>23</v>
      </c>
      <c r="E4238">
        <v>0.88070000000000004</v>
      </c>
      <c r="F4238">
        <v>32146</v>
      </c>
      <c r="G4238">
        <v>677</v>
      </c>
      <c r="H4238" t="s">
        <v>208</v>
      </c>
      <c r="I4238" t="s">
        <v>209</v>
      </c>
      <c r="J4238" t="str">
        <f t="shared" si="132"/>
        <v>yes</v>
      </c>
      <c r="K4238" t="str">
        <f t="shared" si="133"/>
        <v>no</v>
      </c>
    </row>
    <row r="4239" spans="1:11" x14ac:dyDescent="0.3">
      <c r="A4239" s="1" t="s">
        <v>60</v>
      </c>
      <c r="B4239" s="2">
        <v>42441</v>
      </c>
      <c r="C4239" t="s">
        <v>26</v>
      </c>
      <c r="D4239" t="s">
        <v>23</v>
      </c>
      <c r="E4239">
        <v>8.3324999999999996</v>
      </c>
      <c r="F4239">
        <v>93726</v>
      </c>
      <c r="G4239">
        <v>12297</v>
      </c>
      <c r="H4239" t="s">
        <v>208</v>
      </c>
      <c r="I4239" t="s">
        <v>209</v>
      </c>
      <c r="J4239" t="str">
        <f t="shared" si="132"/>
        <v>no</v>
      </c>
      <c r="K4239" t="str">
        <f t="shared" si="133"/>
        <v>no</v>
      </c>
    </row>
    <row r="4240" spans="1:11" x14ac:dyDescent="0.3">
      <c r="A4240" s="1" t="s">
        <v>60</v>
      </c>
      <c r="B4240" s="2">
        <v>42442</v>
      </c>
      <c r="C4240" t="s">
        <v>32</v>
      </c>
      <c r="D4240" t="s">
        <v>23</v>
      </c>
      <c r="E4240">
        <v>0.89039999999999997</v>
      </c>
      <c r="F4240">
        <v>83680</v>
      </c>
      <c r="G4240">
        <v>495</v>
      </c>
      <c r="H4240" t="s">
        <v>208</v>
      </c>
      <c r="I4240" t="s">
        <v>209</v>
      </c>
      <c r="J4240" t="str">
        <f t="shared" si="132"/>
        <v>no</v>
      </c>
      <c r="K4240" t="str">
        <f t="shared" si="133"/>
        <v>no</v>
      </c>
    </row>
    <row r="4241" spans="1:11" x14ac:dyDescent="0.3">
      <c r="A4241" s="1" t="s">
        <v>60</v>
      </c>
      <c r="B4241" s="2">
        <v>42442</v>
      </c>
      <c r="C4241" t="s">
        <v>24</v>
      </c>
      <c r="D4241" t="s">
        <v>23</v>
      </c>
      <c r="E4241">
        <v>3.5992999999999999</v>
      </c>
      <c r="F4241">
        <v>93624</v>
      </c>
      <c r="G4241">
        <v>2772</v>
      </c>
      <c r="H4241" t="s">
        <v>208</v>
      </c>
      <c r="I4241" t="s">
        <v>209</v>
      </c>
      <c r="J4241" t="str">
        <f t="shared" si="132"/>
        <v>no</v>
      </c>
      <c r="K4241" t="str">
        <f t="shared" si="133"/>
        <v>no</v>
      </c>
    </row>
    <row r="4242" spans="1:11" x14ac:dyDescent="0.3">
      <c r="A4242" s="1" t="s">
        <v>60</v>
      </c>
      <c r="B4242" s="2">
        <v>42442</v>
      </c>
      <c r="C4242" t="s">
        <v>25</v>
      </c>
      <c r="D4242" t="s">
        <v>23</v>
      </c>
      <c r="E4242">
        <v>0.59219999999999995</v>
      </c>
      <c r="F4242">
        <v>29575</v>
      </c>
      <c r="G4242">
        <v>426</v>
      </c>
      <c r="H4242" t="s">
        <v>208</v>
      </c>
      <c r="I4242" t="s">
        <v>209</v>
      </c>
      <c r="J4242" t="str">
        <f t="shared" si="132"/>
        <v>yes</v>
      </c>
      <c r="K4242" t="str">
        <f t="shared" si="133"/>
        <v>no</v>
      </c>
    </row>
    <row r="4243" spans="1:11" x14ac:dyDescent="0.3">
      <c r="A4243" s="1" t="s">
        <v>60</v>
      </c>
      <c r="B4243" s="2">
        <v>42442</v>
      </c>
      <c r="C4243" t="s">
        <v>26</v>
      </c>
      <c r="D4243" t="s">
        <v>23</v>
      </c>
      <c r="E4243">
        <v>6.5834999999999999</v>
      </c>
      <c r="F4243">
        <v>89810</v>
      </c>
      <c r="G4243">
        <v>9697</v>
      </c>
      <c r="H4243" t="s">
        <v>208</v>
      </c>
      <c r="I4243" t="s">
        <v>209</v>
      </c>
      <c r="J4243" t="str">
        <f t="shared" si="132"/>
        <v>no</v>
      </c>
      <c r="K4243" t="str">
        <f t="shared" si="133"/>
        <v>no</v>
      </c>
    </row>
    <row r="4244" spans="1:11" x14ac:dyDescent="0.3">
      <c r="A4244" s="1" t="s">
        <v>60</v>
      </c>
      <c r="B4244" s="2">
        <v>42443</v>
      </c>
      <c r="C4244" t="s">
        <v>32</v>
      </c>
      <c r="D4244" t="s">
        <v>23</v>
      </c>
      <c r="E4244">
        <v>0.83260000000000001</v>
      </c>
      <c r="F4244">
        <v>70223</v>
      </c>
      <c r="G4244">
        <v>450</v>
      </c>
      <c r="H4244" t="s">
        <v>208</v>
      </c>
      <c r="I4244" t="s">
        <v>209</v>
      </c>
      <c r="J4244" t="str">
        <f t="shared" si="132"/>
        <v>no</v>
      </c>
      <c r="K4244" t="str">
        <f t="shared" si="133"/>
        <v>no</v>
      </c>
    </row>
    <row r="4245" spans="1:11" x14ac:dyDescent="0.3">
      <c r="A4245" s="1" t="s">
        <v>60</v>
      </c>
      <c r="B4245" s="2">
        <v>42443</v>
      </c>
      <c r="C4245" t="s">
        <v>24</v>
      </c>
      <c r="D4245" t="s">
        <v>23</v>
      </c>
      <c r="E4245">
        <v>2.8593000000000002</v>
      </c>
      <c r="F4245">
        <v>75174</v>
      </c>
      <c r="G4245">
        <v>2191</v>
      </c>
      <c r="H4245" t="s">
        <v>208</v>
      </c>
      <c r="I4245" t="s">
        <v>209</v>
      </c>
      <c r="J4245" t="str">
        <f t="shared" si="132"/>
        <v>no</v>
      </c>
      <c r="K4245" t="str">
        <f t="shared" si="133"/>
        <v>no</v>
      </c>
    </row>
    <row r="4246" spans="1:11" x14ac:dyDescent="0.3">
      <c r="A4246" s="1" t="s">
        <v>60</v>
      </c>
      <c r="B4246" s="2">
        <v>42443</v>
      </c>
      <c r="C4246" t="s">
        <v>25</v>
      </c>
      <c r="D4246" t="s">
        <v>23</v>
      </c>
      <c r="E4246">
        <v>0.65280000000000005</v>
      </c>
      <c r="F4246">
        <v>18272</v>
      </c>
      <c r="G4246">
        <v>472</v>
      </c>
      <c r="H4246" t="s">
        <v>208</v>
      </c>
      <c r="I4246" t="s">
        <v>209</v>
      </c>
      <c r="J4246" t="str">
        <f t="shared" si="132"/>
        <v>yes</v>
      </c>
      <c r="K4246" t="str">
        <f t="shared" si="133"/>
        <v>no</v>
      </c>
    </row>
    <row r="4247" spans="1:11" x14ac:dyDescent="0.3">
      <c r="A4247" s="1" t="s">
        <v>60</v>
      </c>
      <c r="B4247" s="2">
        <v>42443</v>
      </c>
      <c r="C4247" t="s">
        <v>26</v>
      </c>
      <c r="D4247" t="s">
        <v>23</v>
      </c>
      <c r="E4247">
        <v>6.3029999999999999</v>
      </c>
      <c r="F4247">
        <v>82756</v>
      </c>
      <c r="G4247">
        <v>9217</v>
      </c>
      <c r="H4247" t="s">
        <v>208</v>
      </c>
      <c r="I4247" t="s">
        <v>209</v>
      </c>
      <c r="J4247" t="str">
        <f t="shared" si="132"/>
        <v>no</v>
      </c>
      <c r="K4247" t="str">
        <f t="shared" si="133"/>
        <v>no</v>
      </c>
    </row>
    <row r="4248" spans="1:11" x14ac:dyDescent="0.3">
      <c r="A4248" s="1" t="s">
        <v>60</v>
      </c>
      <c r="B4248" s="2">
        <v>42444</v>
      </c>
      <c r="C4248" t="s">
        <v>32</v>
      </c>
      <c r="D4248" t="s">
        <v>23</v>
      </c>
      <c r="E4248">
        <v>0.78259999999999996</v>
      </c>
      <c r="F4248">
        <v>71024</v>
      </c>
      <c r="G4248">
        <v>406</v>
      </c>
      <c r="H4248" t="s">
        <v>208</v>
      </c>
      <c r="I4248" t="s">
        <v>209</v>
      </c>
      <c r="J4248" t="str">
        <f t="shared" si="132"/>
        <v>no</v>
      </c>
      <c r="K4248" t="str">
        <f t="shared" si="133"/>
        <v>no</v>
      </c>
    </row>
    <row r="4249" spans="1:11" x14ac:dyDescent="0.3">
      <c r="A4249" s="1" t="s">
        <v>60</v>
      </c>
      <c r="B4249" s="2">
        <v>42444</v>
      </c>
      <c r="C4249" t="s">
        <v>24</v>
      </c>
      <c r="D4249" t="s">
        <v>23</v>
      </c>
      <c r="E4249">
        <v>2.9315000000000002</v>
      </c>
      <c r="F4249">
        <v>77020</v>
      </c>
      <c r="G4249">
        <v>2382</v>
      </c>
      <c r="H4249" t="s">
        <v>208</v>
      </c>
      <c r="I4249" t="s">
        <v>209</v>
      </c>
      <c r="J4249" t="str">
        <f t="shared" si="132"/>
        <v>no</v>
      </c>
      <c r="K4249" t="str">
        <f t="shared" si="133"/>
        <v>no</v>
      </c>
    </row>
    <row r="4250" spans="1:11" x14ac:dyDescent="0.3">
      <c r="A4250" s="1" t="s">
        <v>60</v>
      </c>
      <c r="B4250" s="2">
        <v>42444</v>
      </c>
      <c r="C4250" t="s">
        <v>25</v>
      </c>
      <c r="D4250" t="s">
        <v>23</v>
      </c>
      <c r="E4250">
        <v>0.54659999999999997</v>
      </c>
      <c r="F4250">
        <v>24082</v>
      </c>
      <c r="G4250">
        <v>406</v>
      </c>
      <c r="H4250" t="s">
        <v>208</v>
      </c>
      <c r="I4250" t="s">
        <v>209</v>
      </c>
      <c r="J4250" t="str">
        <f t="shared" si="132"/>
        <v>yes</v>
      </c>
      <c r="K4250" t="str">
        <f t="shared" si="133"/>
        <v>no</v>
      </c>
    </row>
    <row r="4251" spans="1:11" x14ac:dyDescent="0.3">
      <c r="A4251" s="1" t="s">
        <v>60</v>
      </c>
      <c r="B4251" s="2">
        <v>42444</v>
      </c>
      <c r="C4251" t="s">
        <v>26</v>
      </c>
      <c r="D4251" t="s">
        <v>23</v>
      </c>
      <c r="E4251">
        <v>6.2865000000000002</v>
      </c>
      <c r="F4251">
        <v>88532</v>
      </c>
      <c r="G4251">
        <v>9200</v>
      </c>
      <c r="H4251" t="s">
        <v>208</v>
      </c>
      <c r="I4251" t="s">
        <v>209</v>
      </c>
      <c r="J4251" t="str">
        <f t="shared" si="132"/>
        <v>no</v>
      </c>
      <c r="K4251" t="str">
        <f t="shared" si="133"/>
        <v>no</v>
      </c>
    </row>
    <row r="4252" spans="1:11" x14ac:dyDescent="0.3">
      <c r="A4252" s="1" t="s">
        <v>60</v>
      </c>
      <c r="B4252" s="2">
        <v>42445</v>
      </c>
      <c r="C4252" t="s">
        <v>32</v>
      </c>
      <c r="D4252" t="s">
        <v>23</v>
      </c>
      <c r="E4252">
        <v>1.9514</v>
      </c>
      <c r="F4252">
        <v>77661</v>
      </c>
      <c r="G4252">
        <v>1025</v>
      </c>
      <c r="H4252" t="s">
        <v>208</v>
      </c>
      <c r="I4252" t="s">
        <v>209</v>
      </c>
      <c r="J4252" t="str">
        <f t="shared" si="132"/>
        <v>no</v>
      </c>
      <c r="K4252" t="str">
        <f t="shared" si="133"/>
        <v>no</v>
      </c>
    </row>
    <row r="4253" spans="1:11" x14ac:dyDescent="0.3">
      <c r="A4253" s="1" t="s">
        <v>60</v>
      </c>
      <c r="B4253" s="2">
        <v>42445</v>
      </c>
      <c r="C4253" t="s">
        <v>24</v>
      </c>
      <c r="D4253" t="s">
        <v>23</v>
      </c>
      <c r="E4253">
        <v>3.4264999999999999</v>
      </c>
      <c r="F4253">
        <v>84489</v>
      </c>
      <c r="G4253">
        <v>2810</v>
      </c>
      <c r="H4253" t="s">
        <v>208</v>
      </c>
      <c r="I4253" t="s">
        <v>209</v>
      </c>
      <c r="J4253" t="str">
        <f t="shared" si="132"/>
        <v>no</v>
      </c>
      <c r="K4253" t="str">
        <f t="shared" si="133"/>
        <v>no</v>
      </c>
    </row>
    <row r="4254" spans="1:11" x14ac:dyDescent="0.3">
      <c r="A4254" s="1" t="s">
        <v>60</v>
      </c>
      <c r="B4254" s="2">
        <v>42445</v>
      </c>
      <c r="C4254" t="s">
        <v>25</v>
      </c>
      <c r="D4254" t="s">
        <v>23</v>
      </c>
      <c r="E4254">
        <v>0.69840000000000002</v>
      </c>
      <c r="F4254">
        <v>21793</v>
      </c>
      <c r="G4254">
        <v>542</v>
      </c>
      <c r="H4254" t="s">
        <v>208</v>
      </c>
      <c r="I4254" t="s">
        <v>209</v>
      </c>
      <c r="J4254" t="str">
        <f t="shared" si="132"/>
        <v>yes</v>
      </c>
      <c r="K4254" t="str">
        <f t="shared" si="133"/>
        <v>no</v>
      </c>
    </row>
    <row r="4255" spans="1:11" x14ac:dyDescent="0.3">
      <c r="A4255" s="1" t="s">
        <v>60</v>
      </c>
      <c r="B4255" s="2">
        <v>42445</v>
      </c>
      <c r="C4255" t="s">
        <v>26</v>
      </c>
      <c r="D4255" t="s">
        <v>23</v>
      </c>
      <c r="E4255">
        <v>7.7054999999999998</v>
      </c>
      <c r="F4255">
        <v>90731</v>
      </c>
      <c r="G4255">
        <v>11766</v>
      </c>
      <c r="H4255" t="s">
        <v>208</v>
      </c>
      <c r="I4255" t="s">
        <v>209</v>
      </c>
      <c r="J4255" t="str">
        <f t="shared" si="132"/>
        <v>no</v>
      </c>
      <c r="K4255" t="str">
        <f t="shared" si="133"/>
        <v>no</v>
      </c>
    </row>
    <row r="4256" spans="1:11" x14ac:dyDescent="0.3">
      <c r="A4256" s="1" t="s">
        <v>60</v>
      </c>
      <c r="B4256" s="2">
        <v>42446</v>
      </c>
      <c r="C4256" t="s">
        <v>32</v>
      </c>
      <c r="D4256" t="s">
        <v>23</v>
      </c>
      <c r="E4256">
        <v>4.9085999999999999</v>
      </c>
      <c r="F4256">
        <v>63666</v>
      </c>
      <c r="G4256">
        <v>3279</v>
      </c>
      <c r="H4256" t="s">
        <v>208</v>
      </c>
      <c r="I4256" t="s">
        <v>209</v>
      </c>
      <c r="J4256" t="str">
        <f t="shared" si="132"/>
        <v>no</v>
      </c>
      <c r="K4256" t="str">
        <f t="shared" si="133"/>
        <v>no</v>
      </c>
    </row>
    <row r="4257" spans="1:11" x14ac:dyDescent="0.3">
      <c r="A4257" s="1" t="s">
        <v>60</v>
      </c>
      <c r="B4257" s="2">
        <v>42446</v>
      </c>
      <c r="C4257" t="s">
        <v>24</v>
      </c>
      <c r="D4257" t="s">
        <v>23</v>
      </c>
      <c r="E4257">
        <v>3.3260999999999998</v>
      </c>
      <c r="F4257">
        <v>74261</v>
      </c>
      <c r="G4257">
        <v>2650</v>
      </c>
      <c r="H4257" t="s">
        <v>208</v>
      </c>
      <c r="I4257" t="s">
        <v>209</v>
      </c>
      <c r="J4257" t="str">
        <f t="shared" si="132"/>
        <v>no</v>
      </c>
      <c r="K4257" t="str">
        <f t="shared" si="133"/>
        <v>no</v>
      </c>
    </row>
    <row r="4258" spans="1:11" x14ac:dyDescent="0.3">
      <c r="A4258" s="1" t="s">
        <v>60</v>
      </c>
      <c r="B4258" s="2">
        <v>42446</v>
      </c>
      <c r="C4258" t="s">
        <v>25</v>
      </c>
      <c r="D4258" t="s">
        <v>23</v>
      </c>
      <c r="E4258">
        <v>3.6734</v>
      </c>
      <c r="F4258">
        <v>19977</v>
      </c>
      <c r="G4258">
        <v>2902</v>
      </c>
      <c r="H4258" t="s">
        <v>208</v>
      </c>
      <c r="I4258" t="s">
        <v>209</v>
      </c>
      <c r="J4258" t="str">
        <f t="shared" si="132"/>
        <v>yes</v>
      </c>
      <c r="K4258" t="str">
        <f t="shared" si="133"/>
        <v>no</v>
      </c>
    </row>
    <row r="4259" spans="1:11" x14ac:dyDescent="0.3">
      <c r="A4259" s="1" t="s">
        <v>60</v>
      </c>
      <c r="B4259" s="2">
        <v>42446</v>
      </c>
      <c r="C4259" t="s">
        <v>26</v>
      </c>
      <c r="D4259" t="s">
        <v>23</v>
      </c>
      <c r="E4259">
        <v>6.6165000000000003</v>
      </c>
      <c r="F4259">
        <v>83810</v>
      </c>
      <c r="G4259">
        <v>10308</v>
      </c>
      <c r="H4259" t="s">
        <v>208</v>
      </c>
      <c r="I4259" t="s">
        <v>209</v>
      </c>
      <c r="J4259" t="str">
        <f t="shared" si="132"/>
        <v>no</v>
      </c>
      <c r="K4259" t="str">
        <f t="shared" si="133"/>
        <v>no</v>
      </c>
    </row>
    <row r="4260" spans="1:11" x14ac:dyDescent="0.3">
      <c r="A4260" s="1" t="s">
        <v>60</v>
      </c>
      <c r="B4260" s="2">
        <v>42447</v>
      </c>
      <c r="C4260" t="s">
        <v>32</v>
      </c>
      <c r="D4260" t="s">
        <v>23</v>
      </c>
      <c r="E4260">
        <v>5.7899000000000003</v>
      </c>
      <c r="F4260">
        <v>69566</v>
      </c>
      <c r="G4260">
        <v>3674</v>
      </c>
      <c r="H4260" t="s">
        <v>208</v>
      </c>
      <c r="I4260" t="s">
        <v>209</v>
      </c>
      <c r="J4260" t="str">
        <f t="shared" si="132"/>
        <v>no</v>
      </c>
      <c r="K4260" t="str">
        <f t="shared" si="133"/>
        <v>no</v>
      </c>
    </row>
    <row r="4261" spans="1:11" x14ac:dyDescent="0.3">
      <c r="A4261" s="1" t="s">
        <v>60</v>
      </c>
      <c r="B4261" s="2">
        <v>42447</v>
      </c>
      <c r="C4261" t="s">
        <v>24</v>
      </c>
      <c r="D4261" t="s">
        <v>23</v>
      </c>
      <c r="E4261">
        <v>2.9499</v>
      </c>
      <c r="F4261">
        <v>73590</v>
      </c>
      <c r="G4261">
        <v>2446</v>
      </c>
      <c r="H4261" t="s">
        <v>208</v>
      </c>
      <c r="I4261" t="s">
        <v>209</v>
      </c>
      <c r="J4261" t="str">
        <f t="shared" si="132"/>
        <v>no</v>
      </c>
      <c r="K4261" t="str">
        <f t="shared" si="133"/>
        <v>no</v>
      </c>
    </row>
    <row r="4262" spans="1:11" x14ac:dyDescent="0.3">
      <c r="A4262" s="1" t="s">
        <v>60</v>
      </c>
      <c r="B4262" s="2">
        <v>42447</v>
      </c>
      <c r="C4262" t="s">
        <v>25</v>
      </c>
      <c r="D4262" t="s">
        <v>23</v>
      </c>
      <c r="E4262">
        <v>2.8538999999999999</v>
      </c>
      <c r="F4262">
        <v>18369</v>
      </c>
      <c r="G4262">
        <v>2241</v>
      </c>
      <c r="H4262" t="s">
        <v>208</v>
      </c>
      <c r="I4262" t="s">
        <v>209</v>
      </c>
      <c r="J4262" t="str">
        <f t="shared" si="132"/>
        <v>yes</v>
      </c>
      <c r="K4262" t="str">
        <f t="shared" si="133"/>
        <v>no</v>
      </c>
    </row>
    <row r="4263" spans="1:11" x14ac:dyDescent="0.3">
      <c r="A4263" s="1" t="s">
        <v>60</v>
      </c>
      <c r="B4263" s="2">
        <v>42447</v>
      </c>
      <c r="C4263" t="s">
        <v>26</v>
      </c>
      <c r="D4263" t="s">
        <v>23</v>
      </c>
      <c r="E4263">
        <v>6.6989999999999998</v>
      </c>
      <c r="F4263">
        <v>92363</v>
      </c>
      <c r="G4263">
        <v>10116</v>
      </c>
      <c r="H4263" t="s">
        <v>208</v>
      </c>
      <c r="I4263" t="s">
        <v>209</v>
      </c>
      <c r="J4263" t="str">
        <f t="shared" si="132"/>
        <v>no</v>
      </c>
      <c r="K4263" t="str">
        <f t="shared" si="133"/>
        <v>no</v>
      </c>
    </row>
    <row r="4264" spans="1:11" x14ac:dyDescent="0.3">
      <c r="A4264" s="1" t="s">
        <v>60</v>
      </c>
      <c r="B4264" s="2">
        <v>42448</v>
      </c>
      <c r="C4264" t="s">
        <v>32</v>
      </c>
      <c r="D4264" t="s">
        <v>23</v>
      </c>
      <c r="E4264">
        <v>6.2544000000000004</v>
      </c>
      <c r="F4264">
        <v>87654</v>
      </c>
      <c r="G4264">
        <v>4317</v>
      </c>
      <c r="H4264" t="s">
        <v>208</v>
      </c>
      <c r="I4264" t="s">
        <v>209</v>
      </c>
      <c r="J4264" t="str">
        <f t="shared" si="132"/>
        <v>no</v>
      </c>
      <c r="K4264" t="str">
        <f t="shared" si="133"/>
        <v>no</v>
      </c>
    </row>
    <row r="4265" spans="1:11" x14ac:dyDescent="0.3">
      <c r="A4265" s="1" t="s">
        <v>60</v>
      </c>
      <c r="B4265" s="2">
        <v>42448</v>
      </c>
      <c r="C4265" t="s">
        <v>24</v>
      </c>
      <c r="D4265" t="s">
        <v>23</v>
      </c>
      <c r="E4265">
        <v>3.2381000000000002</v>
      </c>
      <c r="F4265">
        <v>95601</v>
      </c>
      <c r="G4265">
        <v>3019</v>
      </c>
      <c r="H4265" t="s">
        <v>208</v>
      </c>
      <c r="I4265" t="s">
        <v>209</v>
      </c>
      <c r="J4265" t="str">
        <f t="shared" si="132"/>
        <v>no</v>
      </c>
      <c r="K4265" t="str">
        <f t="shared" si="133"/>
        <v>no</v>
      </c>
    </row>
    <row r="4266" spans="1:11" x14ac:dyDescent="0.3">
      <c r="A4266" s="1" t="s">
        <v>60</v>
      </c>
      <c r="B4266" s="2">
        <v>42448</v>
      </c>
      <c r="C4266" t="s">
        <v>25</v>
      </c>
      <c r="D4266" t="s">
        <v>23</v>
      </c>
      <c r="E4266">
        <v>3.0968</v>
      </c>
      <c r="F4266">
        <v>19831</v>
      </c>
      <c r="G4266">
        <v>2420</v>
      </c>
      <c r="H4266" t="s">
        <v>208</v>
      </c>
      <c r="I4266" t="s">
        <v>209</v>
      </c>
      <c r="J4266" t="str">
        <f t="shared" si="132"/>
        <v>yes</v>
      </c>
      <c r="K4266" t="str">
        <f t="shared" si="133"/>
        <v>no</v>
      </c>
    </row>
    <row r="4267" spans="1:11" x14ac:dyDescent="0.3">
      <c r="A4267" s="1" t="s">
        <v>60</v>
      </c>
      <c r="B4267" s="2">
        <v>42448</v>
      </c>
      <c r="C4267" t="s">
        <v>26</v>
      </c>
      <c r="D4267" t="s">
        <v>23</v>
      </c>
      <c r="E4267">
        <v>6.5670000000000002</v>
      </c>
      <c r="F4267">
        <v>119119</v>
      </c>
      <c r="G4267">
        <v>9579</v>
      </c>
      <c r="H4267" t="s">
        <v>208</v>
      </c>
      <c r="I4267" t="s">
        <v>209</v>
      </c>
      <c r="J4267" t="str">
        <f t="shared" si="132"/>
        <v>no</v>
      </c>
      <c r="K4267" t="str">
        <f t="shared" si="133"/>
        <v>no</v>
      </c>
    </row>
    <row r="4268" spans="1:11" x14ac:dyDescent="0.3">
      <c r="A4268" s="1" t="s">
        <v>60</v>
      </c>
      <c r="B4268" s="2">
        <v>42449</v>
      </c>
      <c r="C4268" t="s">
        <v>32</v>
      </c>
      <c r="D4268" t="s">
        <v>23</v>
      </c>
      <c r="E4268">
        <v>6.0898000000000003</v>
      </c>
      <c r="F4268">
        <v>86068</v>
      </c>
      <c r="G4268">
        <v>3758</v>
      </c>
      <c r="H4268" t="s">
        <v>208</v>
      </c>
      <c r="I4268" t="s">
        <v>209</v>
      </c>
      <c r="J4268" t="str">
        <f t="shared" si="132"/>
        <v>no</v>
      </c>
      <c r="K4268" t="str">
        <f t="shared" si="133"/>
        <v>no</v>
      </c>
    </row>
    <row r="4269" spans="1:11" x14ac:dyDescent="0.3">
      <c r="A4269" s="1" t="s">
        <v>60</v>
      </c>
      <c r="B4269" s="2">
        <v>42449</v>
      </c>
      <c r="C4269" t="s">
        <v>24</v>
      </c>
      <c r="D4269" t="s">
        <v>23</v>
      </c>
      <c r="E4269">
        <v>2.5398999999999998</v>
      </c>
      <c r="F4269">
        <v>96406</v>
      </c>
      <c r="G4269">
        <v>2702</v>
      </c>
      <c r="H4269" t="s">
        <v>208</v>
      </c>
      <c r="I4269" t="s">
        <v>209</v>
      </c>
      <c r="J4269" t="str">
        <f t="shared" si="132"/>
        <v>no</v>
      </c>
      <c r="K4269" t="str">
        <f t="shared" si="133"/>
        <v>no</v>
      </c>
    </row>
    <row r="4270" spans="1:11" x14ac:dyDescent="0.3">
      <c r="A4270" s="1" t="s">
        <v>60</v>
      </c>
      <c r="B4270" s="2">
        <v>42449</v>
      </c>
      <c r="C4270" t="s">
        <v>25</v>
      </c>
      <c r="D4270" t="s">
        <v>23</v>
      </c>
      <c r="E4270">
        <v>3.0966999999999998</v>
      </c>
      <c r="F4270">
        <v>20444</v>
      </c>
      <c r="G4270">
        <v>2400</v>
      </c>
      <c r="H4270" t="s">
        <v>208</v>
      </c>
      <c r="I4270" t="s">
        <v>209</v>
      </c>
      <c r="J4270" t="str">
        <f t="shared" si="132"/>
        <v>yes</v>
      </c>
      <c r="K4270" t="str">
        <f t="shared" si="133"/>
        <v>no</v>
      </c>
    </row>
    <row r="4271" spans="1:11" x14ac:dyDescent="0.3">
      <c r="A4271" s="1" t="s">
        <v>60</v>
      </c>
      <c r="B4271" s="2">
        <v>42449</v>
      </c>
      <c r="C4271" t="s">
        <v>26</v>
      </c>
      <c r="D4271" t="s">
        <v>23</v>
      </c>
      <c r="E4271">
        <v>5.4779999999999998</v>
      </c>
      <c r="F4271">
        <v>124946</v>
      </c>
      <c r="G4271">
        <v>7961</v>
      </c>
      <c r="H4271" t="s">
        <v>208</v>
      </c>
      <c r="I4271" t="s">
        <v>209</v>
      </c>
      <c r="J4271" t="str">
        <f t="shared" si="132"/>
        <v>no</v>
      </c>
      <c r="K4271" t="str">
        <f t="shared" si="133"/>
        <v>no</v>
      </c>
    </row>
    <row r="4272" spans="1:11" x14ac:dyDescent="0.3">
      <c r="A4272" s="1" t="s">
        <v>60</v>
      </c>
      <c r="B4272" s="2">
        <v>42450</v>
      </c>
      <c r="C4272" t="s">
        <v>32</v>
      </c>
      <c r="D4272" t="s">
        <v>23</v>
      </c>
      <c r="E4272">
        <v>0.29680000000000001</v>
      </c>
      <c r="F4272">
        <v>60134</v>
      </c>
      <c r="G4272">
        <v>206</v>
      </c>
      <c r="H4272" t="s">
        <v>208</v>
      </c>
      <c r="I4272" t="s">
        <v>209</v>
      </c>
      <c r="J4272" t="str">
        <f t="shared" si="132"/>
        <v>no</v>
      </c>
      <c r="K4272" t="str">
        <f t="shared" si="133"/>
        <v>no</v>
      </c>
    </row>
    <row r="4273" spans="1:11" x14ac:dyDescent="0.3">
      <c r="A4273" s="1" t="s">
        <v>60</v>
      </c>
      <c r="B4273" s="2">
        <v>42450</v>
      </c>
      <c r="C4273" t="s">
        <v>24</v>
      </c>
      <c r="D4273" t="s">
        <v>23</v>
      </c>
      <c r="E4273">
        <v>1.9517</v>
      </c>
      <c r="F4273">
        <v>67981</v>
      </c>
      <c r="G4273">
        <v>2220</v>
      </c>
      <c r="H4273" t="s">
        <v>208</v>
      </c>
      <c r="I4273" t="s">
        <v>209</v>
      </c>
      <c r="J4273" t="str">
        <f t="shared" si="132"/>
        <v>no</v>
      </c>
      <c r="K4273" t="str">
        <f t="shared" si="133"/>
        <v>no</v>
      </c>
    </row>
    <row r="4274" spans="1:11" x14ac:dyDescent="0.3">
      <c r="A4274" s="1" t="s">
        <v>60</v>
      </c>
      <c r="B4274" s="2">
        <v>42450</v>
      </c>
      <c r="C4274" t="s">
        <v>25</v>
      </c>
      <c r="D4274" t="s">
        <v>23</v>
      </c>
      <c r="E4274">
        <v>2.1859999999999999</v>
      </c>
      <c r="F4274">
        <v>16061</v>
      </c>
      <c r="G4274">
        <v>1681</v>
      </c>
      <c r="H4274" t="s">
        <v>208</v>
      </c>
      <c r="I4274" t="s">
        <v>209</v>
      </c>
      <c r="J4274" t="str">
        <f t="shared" si="132"/>
        <v>yes</v>
      </c>
      <c r="K4274" t="str">
        <f t="shared" si="133"/>
        <v>no</v>
      </c>
    </row>
    <row r="4275" spans="1:11" x14ac:dyDescent="0.3">
      <c r="A4275" s="1" t="s">
        <v>60</v>
      </c>
      <c r="B4275" s="2">
        <v>42450</v>
      </c>
      <c r="C4275" t="s">
        <v>26</v>
      </c>
      <c r="D4275" t="s">
        <v>23</v>
      </c>
      <c r="E4275">
        <v>6.6</v>
      </c>
      <c r="F4275">
        <v>113635</v>
      </c>
      <c r="G4275">
        <v>8720</v>
      </c>
      <c r="H4275" t="s">
        <v>208</v>
      </c>
      <c r="I4275" t="s">
        <v>209</v>
      </c>
      <c r="J4275" t="str">
        <f t="shared" si="132"/>
        <v>no</v>
      </c>
      <c r="K4275" t="str">
        <f t="shared" si="133"/>
        <v>no</v>
      </c>
    </row>
    <row r="4276" spans="1:11" x14ac:dyDescent="0.3">
      <c r="A4276" s="1" t="s">
        <v>60</v>
      </c>
      <c r="B4276" s="2">
        <v>42451</v>
      </c>
      <c r="C4276" t="s">
        <v>32</v>
      </c>
      <c r="D4276" t="s">
        <v>23</v>
      </c>
      <c r="E4276">
        <v>0.38829999999999998</v>
      </c>
      <c r="F4276">
        <v>56591</v>
      </c>
      <c r="G4276">
        <v>220</v>
      </c>
      <c r="H4276" t="s">
        <v>208</v>
      </c>
      <c r="I4276" t="s">
        <v>209</v>
      </c>
      <c r="J4276" t="str">
        <f t="shared" si="132"/>
        <v>no</v>
      </c>
      <c r="K4276" t="str">
        <f t="shared" si="133"/>
        <v>no</v>
      </c>
    </row>
    <row r="4277" spans="1:11" x14ac:dyDescent="0.3">
      <c r="A4277" s="1" t="s">
        <v>60</v>
      </c>
      <c r="B4277" s="2">
        <v>42451</v>
      </c>
      <c r="C4277" t="s">
        <v>24</v>
      </c>
      <c r="D4277" t="s">
        <v>23</v>
      </c>
      <c r="E4277">
        <v>2.2136999999999998</v>
      </c>
      <c r="F4277">
        <v>71931</v>
      </c>
      <c r="G4277">
        <v>2447</v>
      </c>
      <c r="H4277" t="s">
        <v>208</v>
      </c>
      <c r="I4277" t="s">
        <v>209</v>
      </c>
      <c r="J4277" t="str">
        <f t="shared" si="132"/>
        <v>no</v>
      </c>
      <c r="K4277" t="str">
        <f t="shared" si="133"/>
        <v>no</v>
      </c>
    </row>
    <row r="4278" spans="1:11" x14ac:dyDescent="0.3">
      <c r="A4278" s="1" t="s">
        <v>60</v>
      </c>
      <c r="B4278" s="2">
        <v>42451</v>
      </c>
      <c r="C4278" t="s">
        <v>25</v>
      </c>
      <c r="D4278" t="s">
        <v>23</v>
      </c>
      <c r="E4278">
        <v>4.6147</v>
      </c>
      <c r="F4278">
        <v>27093</v>
      </c>
      <c r="G4278">
        <v>3548</v>
      </c>
      <c r="H4278" t="s">
        <v>208</v>
      </c>
      <c r="I4278" t="s">
        <v>209</v>
      </c>
      <c r="J4278" t="str">
        <f t="shared" si="132"/>
        <v>yes</v>
      </c>
      <c r="K4278" t="str">
        <f t="shared" si="133"/>
        <v>no</v>
      </c>
    </row>
    <row r="4279" spans="1:11" x14ac:dyDescent="0.3">
      <c r="A4279" s="1" t="s">
        <v>60</v>
      </c>
      <c r="B4279" s="2">
        <v>42451</v>
      </c>
      <c r="C4279" t="s">
        <v>26</v>
      </c>
      <c r="D4279" t="s">
        <v>23</v>
      </c>
      <c r="E4279">
        <v>7.1280000000000001</v>
      </c>
      <c r="F4279">
        <v>93834</v>
      </c>
      <c r="G4279">
        <v>9096</v>
      </c>
      <c r="H4279" t="s">
        <v>208</v>
      </c>
      <c r="I4279" t="s">
        <v>209</v>
      </c>
      <c r="J4279" t="str">
        <f t="shared" si="132"/>
        <v>no</v>
      </c>
      <c r="K4279" t="str">
        <f t="shared" si="133"/>
        <v>no</v>
      </c>
    </row>
    <row r="4280" spans="1:11" x14ac:dyDescent="0.3">
      <c r="A4280" s="1" t="s">
        <v>60</v>
      </c>
      <c r="B4280" s="2">
        <v>42452</v>
      </c>
      <c r="C4280" t="s">
        <v>32</v>
      </c>
      <c r="D4280" t="s">
        <v>23</v>
      </c>
      <c r="E4280">
        <v>0.28189999999999998</v>
      </c>
      <c r="F4280">
        <v>55033</v>
      </c>
      <c r="G4280">
        <v>208</v>
      </c>
      <c r="H4280" t="s">
        <v>208</v>
      </c>
      <c r="I4280" t="s">
        <v>209</v>
      </c>
      <c r="J4280" t="str">
        <f t="shared" si="132"/>
        <v>no</v>
      </c>
      <c r="K4280" t="str">
        <f t="shared" si="133"/>
        <v>no</v>
      </c>
    </row>
    <row r="4281" spans="1:11" x14ac:dyDescent="0.3">
      <c r="A4281" s="1" t="s">
        <v>60</v>
      </c>
      <c r="B4281" s="2">
        <v>42452</v>
      </c>
      <c r="C4281" t="s">
        <v>24</v>
      </c>
      <c r="D4281" t="s">
        <v>23</v>
      </c>
      <c r="E4281">
        <v>3.3317000000000001</v>
      </c>
      <c r="F4281">
        <v>91975</v>
      </c>
      <c r="G4281">
        <v>4236</v>
      </c>
      <c r="H4281" t="s">
        <v>208</v>
      </c>
      <c r="I4281" t="s">
        <v>209</v>
      </c>
      <c r="J4281" t="str">
        <f t="shared" si="132"/>
        <v>no</v>
      </c>
      <c r="K4281" t="str">
        <f t="shared" si="133"/>
        <v>no</v>
      </c>
    </row>
    <row r="4282" spans="1:11" x14ac:dyDescent="0.3">
      <c r="A4282" s="1" t="s">
        <v>60</v>
      </c>
      <c r="B4282" s="2">
        <v>42452</v>
      </c>
      <c r="C4282" t="s">
        <v>25</v>
      </c>
      <c r="D4282" t="s">
        <v>23</v>
      </c>
      <c r="E4282">
        <v>5.8746</v>
      </c>
      <c r="F4282">
        <v>34862</v>
      </c>
      <c r="G4282">
        <v>4748</v>
      </c>
      <c r="H4282" t="s">
        <v>208</v>
      </c>
      <c r="I4282" t="s">
        <v>209</v>
      </c>
      <c r="J4282" t="str">
        <f t="shared" si="132"/>
        <v>yes</v>
      </c>
      <c r="K4282" t="str">
        <f t="shared" si="133"/>
        <v>no</v>
      </c>
    </row>
    <row r="4283" spans="1:11" x14ac:dyDescent="0.3">
      <c r="A4283" s="1" t="s">
        <v>60</v>
      </c>
      <c r="B4283" s="2">
        <v>42452</v>
      </c>
      <c r="C4283" t="s">
        <v>26</v>
      </c>
      <c r="D4283" t="s">
        <v>23</v>
      </c>
      <c r="E4283">
        <v>7.524</v>
      </c>
      <c r="F4283">
        <v>83968</v>
      </c>
      <c r="G4283">
        <v>10183</v>
      </c>
      <c r="H4283" t="s">
        <v>208</v>
      </c>
      <c r="I4283" t="s">
        <v>209</v>
      </c>
      <c r="J4283" t="str">
        <f t="shared" si="132"/>
        <v>no</v>
      </c>
      <c r="K4283" t="str">
        <f t="shared" si="133"/>
        <v>no</v>
      </c>
    </row>
    <row r="4284" spans="1:11" x14ac:dyDescent="0.3">
      <c r="A4284" s="1" t="s">
        <v>60</v>
      </c>
      <c r="B4284" s="2">
        <v>42453</v>
      </c>
      <c r="C4284" t="s">
        <v>32</v>
      </c>
      <c r="D4284" t="s">
        <v>23</v>
      </c>
      <c r="E4284">
        <v>0.47949999999999998</v>
      </c>
      <c r="F4284">
        <v>49034</v>
      </c>
      <c r="G4284">
        <v>294</v>
      </c>
      <c r="H4284" t="s">
        <v>208</v>
      </c>
      <c r="I4284" t="s">
        <v>209</v>
      </c>
      <c r="J4284" t="str">
        <f t="shared" si="132"/>
        <v>no</v>
      </c>
      <c r="K4284" t="str">
        <f t="shared" si="133"/>
        <v>no</v>
      </c>
    </row>
    <row r="4285" spans="1:11" x14ac:dyDescent="0.3">
      <c r="A4285" s="1" t="s">
        <v>60</v>
      </c>
      <c r="B4285" s="2">
        <v>42453</v>
      </c>
      <c r="C4285" t="s">
        <v>24</v>
      </c>
      <c r="D4285" t="s">
        <v>23</v>
      </c>
      <c r="E4285">
        <v>4.7530000000000001</v>
      </c>
      <c r="F4285">
        <v>86265</v>
      </c>
      <c r="G4285">
        <v>6504</v>
      </c>
      <c r="H4285" t="s">
        <v>208</v>
      </c>
      <c r="I4285" t="s">
        <v>209</v>
      </c>
      <c r="J4285" t="str">
        <f t="shared" si="132"/>
        <v>no</v>
      </c>
      <c r="K4285" t="str">
        <f t="shared" si="133"/>
        <v>no</v>
      </c>
    </row>
    <row r="4286" spans="1:11" x14ac:dyDescent="0.3">
      <c r="A4286" s="1" t="s">
        <v>60</v>
      </c>
      <c r="B4286" s="2">
        <v>42453</v>
      </c>
      <c r="C4286" t="s">
        <v>25</v>
      </c>
      <c r="D4286" t="s">
        <v>23</v>
      </c>
      <c r="E4286">
        <v>5.7683</v>
      </c>
      <c r="F4286">
        <v>30649</v>
      </c>
      <c r="G4286">
        <v>4653</v>
      </c>
      <c r="H4286" t="s">
        <v>208</v>
      </c>
      <c r="I4286" t="s">
        <v>209</v>
      </c>
      <c r="J4286" t="str">
        <f t="shared" si="132"/>
        <v>yes</v>
      </c>
      <c r="K4286" t="str">
        <f t="shared" si="133"/>
        <v>no</v>
      </c>
    </row>
    <row r="4287" spans="1:11" x14ac:dyDescent="0.3">
      <c r="A4287" s="1" t="s">
        <v>60</v>
      </c>
      <c r="B4287" s="2">
        <v>42453</v>
      </c>
      <c r="C4287" t="s">
        <v>26</v>
      </c>
      <c r="D4287" t="s">
        <v>23</v>
      </c>
      <c r="E4287">
        <v>6.8475000000000001</v>
      </c>
      <c r="F4287">
        <v>75232</v>
      </c>
      <c r="G4287">
        <v>9455</v>
      </c>
      <c r="H4287" t="s">
        <v>208</v>
      </c>
      <c r="I4287" t="s">
        <v>209</v>
      </c>
      <c r="J4287" t="str">
        <f t="shared" si="132"/>
        <v>no</v>
      </c>
      <c r="K4287" t="str">
        <f t="shared" si="133"/>
        <v>no</v>
      </c>
    </row>
    <row r="4288" spans="1:11" x14ac:dyDescent="0.3">
      <c r="A4288" s="1" t="s">
        <v>60</v>
      </c>
      <c r="B4288" s="2">
        <v>42454</v>
      </c>
      <c r="C4288" t="s">
        <v>32</v>
      </c>
      <c r="D4288" t="s">
        <v>23</v>
      </c>
      <c r="E4288">
        <v>0.53469999999999995</v>
      </c>
      <c r="F4288">
        <v>47807</v>
      </c>
      <c r="G4288">
        <v>350</v>
      </c>
      <c r="H4288" t="s">
        <v>208</v>
      </c>
      <c r="I4288" t="s">
        <v>209</v>
      </c>
      <c r="J4288" t="str">
        <f t="shared" si="132"/>
        <v>no</v>
      </c>
      <c r="K4288" t="str">
        <f t="shared" si="133"/>
        <v>no</v>
      </c>
    </row>
    <row r="4289" spans="1:11" x14ac:dyDescent="0.3">
      <c r="A4289" s="1" t="s">
        <v>60</v>
      </c>
      <c r="B4289" s="2">
        <v>42454</v>
      </c>
      <c r="C4289" t="s">
        <v>24</v>
      </c>
      <c r="D4289" t="s">
        <v>23</v>
      </c>
      <c r="E4289">
        <v>5.8083</v>
      </c>
      <c r="F4289">
        <v>84303</v>
      </c>
      <c r="G4289">
        <v>7731</v>
      </c>
      <c r="H4289" t="s">
        <v>208</v>
      </c>
      <c r="I4289" t="s">
        <v>209</v>
      </c>
      <c r="J4289" t="str">
        <f t="shared" si="132"/>
        <v>no</v>
      </c>
      <c r="K4289" t="str">
        <f t="shared" si="133"/>
        <v>no</v>
      </c>
    </row>
    <row r="4290" spans="1:11" x14ac:dyDescent="0.3">
      <c r="A4290" s="1" t="s">
        <v>60</v>
      </c>
      <c r="B4290" s="2">
        <v>42454</v>
      </c>
      <c r="C4290" t="s">
        <v>25</v>
      </c>
      <c r="D4290" t="s">
        <v>23</v>
      </c>
      <c r="E4290">
        <v>5.2371999999999996</v>
      </c>
      <c r="F4290">
        <v>25570</v>
      </c>
      <c r="G4290">
        <v>4089</v>
      </c>
      <c r="H4290" t="s">
        <v>208</v>
      </c>
      <c r="I4290" t="s">
        <v>209</v>
      </c>
      <c r="J4290" t="str">
        <f t="shared" ref="J4290:J4353" si="134">IF(ISERROR(VLOOKUP(C4290,$M$2:$M$6,1,FALSE)),"no","yes")</f>
        <v>yes</v>
      </c>
      <c r="K4290" t="str">
        <f t="shared" si="133"/>
        <v>no</v>
      </c>
    </row>
    <row r="4291" spans="1:11" x14ac:dyDescent="0.3">
      <c r="A4291" s="1" t="s">
        <v>60</v>
      </c>
      <c r="B4291" s="2">
        <v>42454</v>
      </c>
      <c r="C4291" t="s">
        <v>26</v>
      </c>
      <c r="D4291" t="s">
        <v>23</v>
      </c>
      <c r="E4291">
        <v>9.9</v>
      </c>
      <c r="F4291">
        <v>111545</v>
      </c>
      <c r="G4291">
        <v>11246</v>
      </c>
      <c r="H4291" t="s">
        <v>208</v>
      </c>
      <c r="I4291" t="s">
        <v>209</v>
      </c>
      <c r="J4291" t="str">
        <f t="shared" si="134"/>
        <v>no</v>
      </c>
      <c r="K4291" t="str">
        <f t="shared" ref="K4291:K4354" si="135">IF(ISERROR(VLOOKUP(A4291,$O$2:$O$15,1,FALSE)),"no","yes")</f>
        <v>no</v>
      </c>
    </row>
    <row r="4292" spans="1:11" x14ac:dyDescent="0.3">
      <c r="A4292" s="1" t="s">
        <v>60</v>
      </c>
      <c r="B4292" s="2">
        <v>42455</v>
      </c>
      <c r="C4292" t="s">
        <v>32</v>
      </c>
      <c r="D4292" t="s">
        <v>23</v>
      </c>
      <c r="E4292">
        <v>0.48859999999999998</v>
      </c>
      <c r="F4292">
        <v>50036</v>
      </c>
      <c r="G4292">
        <v>350</v>
      </c>
      <c r="H4292" t="s">
        <v>208</v>
      </c>
      <c r="I4292" t="s">
        <v>209</v>
      </c>
      <c r="J4292" t="str">
        <f t="shared" si="134"/>
        <v>no</v>
      </c>
      <c r="K4292" t="str">
        <f t="shared" si="135"/>
        <v>no</v>
      </c>
    </row>
    <row r="4293" spans="1:11" x14ac:dyDescent="0.3">
      <c r="A4293" s="1" t="s">
        <v>60</v>
      </c>
      <c r="B4293" s="2">
        <v>42455</v>
      </c>
      <c r="C4293" t="s">
        <v>24</v>
      </c>
      <c r="D4293" t="s">
        <v>23</v>
      </c>
      <c r="E4293">
        <v>5.7595000000000001</v>
      </c>
      <c r="F4293">
        <v>102413</v>
      </c>
      <c r="G4293">
        <v>7099</v>
      </c>
      <c r="H4293" t="s">
        <v>208</v>
      </c>
      <c r="I4293" t="s">
        <v>209</v>
      </c>
      <c r="J4293" t="str">
        <f t="shared" si="134"/>
        <v>no</v>
      </c>
      <c r="K4293" t="str">
        <f t="shared" si="135"/>
        <v>no</v>
      </c>
    </row>
    <row r="4294" spans="1:11" x14ac:dyDescent="0.3">
      <c r="A4294" s="1" t="s">
        <v>60</v>
      </c>
      <c r="B4294" s="2">
        <v>42455</v>
      </c>
      <c r="C4294" t="s">
        <v>25</v>
      </c>
      <c r="D4294" t="s">
        <v>23</v>
      </c>
      <c r="E4294">
        <v>6.5427</v>
      </c>
      <c r="F4294">
        <v>31629</v>
      </c>
      <c r="G4294">
        <v>5150</v>
      </c>
      <c r="H4294" t="s">
        <v>208</v>
      </c>
      <c r="I4294" t="s">
        <v>209</v>
      </c>
      <c r="J4294" t="str">
        <f t="shared" si="134"/>
        <v>yes</v>
      </c>
      <c r="K4294" t="str">
        <f t="shared" si="135"/>
        <v>no</v>
      </c>
    </row>
    <row r="4295" spans="1:11" x14ac:dyDescent="0.3">
      <c r="A4295" s="1" t="s">
        <v>60</v>
      </c>
      <c r="B4295" s="2">
        <v>42455</v>
      </c>
      <c r="C4295" t="s">
        <v>26</v>
      </c>
      <c r="D4295" t="s">
        <v>23</v>
      </c>
      <c r="E4295">
        <v>14.355</v>
      </c>
      <c r="F4295">
        <v>161260</v>
      </c>
      <c r="G4295">
        <v>13765</v>
      </c>
      <c r="H4295" t="s">
        <v>208</v>
      </c>
      <c r="I4295" t="s">
        <v>209</v>
      </c>
      <c r="J4295" t="str">
        <f t="shared" si="134"/>
        <v>no</v>
      </c>
      <c r="K4295" t="str">
        <f t="shared" si="135"/>
        <v>no</v>
      </c>
    </row>
    <row r="4296" spans="1:11" x14ac:dyDescent="0.3">
      <c r="A4296" s="1" t="s">
        <v>60</v>
      </c>
      <c r="B4296" s="2">
        <v>42456</v>
      </c>
      <c r="C4296" t="s">
        <v>32</v>
      </c>
      <c r="D4296" t="s">
        <v>23</v>
      </c>
      <c r="E4296">
        <v>0.48530000000000001</v>
      </c>
      <c r="F4296">
        <v>52965</v>
      </c>
      <c r="G4296">
        <v>360</v>
      </c>
      <c r="H4296" t="s">
        <v>208</v>
      </c>
      <c r="I4296" t="s">
        <v>209</v>
      </c>
      <c r="J4296" t="str">
        <f t="shared" si="134"/>
        <v>no</v>
      </c>
      <c r="K4296" t="str">
        <f t="shared" si="135"/>
        <v>no</v>
      </c>
    </row>
    <row r="4297" spans="1:11" x14ac:dyDescent="0.3">
      <c r="A4297" s="1" t="s">
        <v>60</v>
      </c>
      <c r="B4297" s="2">
        <v>42456</v>
      </c>
      <c r="C4297" t="s">
        <v>24</v>
      </c>
      <c r="D4297" t="s">
        <v>23</v>
      </c>
      <c r="E4297">
        <v>5.0831</v>
      </c>
      <c r="F4297">
        <v>98836</v>
      </c>
      <c r="G4297">
        <v>6442</v>
      </c>
      <c r="H4297" t="s">
        <v>208</v>
      </c>
      <c r="I4297" t="s">
        <v>209</v>
      </c>
      <c r="J4297" t="str">
        <f t="shared" si="134"/>
        <v>no</v>
      </c>
      <c r="K4297" t="str">
        <f t="shared" si="135"/>
        <v>no</v>
      </c>
    </row>
    <row r="4298" spans="1:11" x14ac:dyDescent="0.3">
      <c r="A4298" s="1" t="s">
        <v>60</v>
      </c>
      <c r="B4298" s="2">
        <v>42456</v>
      </c>
      <c r="C4298" t="s">
        <v>25</v>
      </c>
      <c r="D4298" t="s">
        <v>23</v>
      </c>
      <c r="E4298">
        <v>8.2579999999999991</v>
      </c>
      <c r="F4298">
        <v>39601</v>
      </c>
      <c r="G4298">
        <v>6633</v>
      </c>
      <c r="H4298" t="s">
        <v>208</v>
      </c>
      <c r="I4298" t="s">
        <v>209</v>
      </c>
      <c r="J4298" t="str">
        <f t="shared" si="134"/>
        <v>yes</v>
      </c>
      <c r="K4298" t="str">
        <f t="shared" si="135"/>
        <v>no</v>
      </c>
    </row>
    <row r="4299" spans="1:11" x14ac:dyDescent="0.3">
      <c r="A4299" s="1" t="s">
        <v>60</v>
      </c>
      <c r="B4299" s="2">
        <v>42456</v>
      </c>
      <c r="C4299" t="s">
        <v>26</v>
      </c>
      <c r="D4299" t="s">
        <v>23</v>
      </c>
      <c r="E4299">
        <v>12.638999999999999</v>
      </c>
      <c r="F4299">
        <v>145840</v>
      </c>
      <c r="G4299">
        <v>12645</v>
      </c>
      <c r="H4299" t="s">
        <v>208</v>
      </c>
      <c r="I4299" t="s">
        <v>209</v>
      </c>
      <c r="J4299" t="str">
        <f t="shared" si="134"/>
        <v>no</v>
      </c>
      <c r="K4299" t="str">
        <f t="shared" si="135"/>
        <v>no</v>
      </c>
    </row>
    <row r="4300" spans="1:11" x14ac:dyDescent="0.3">
      <c r="A4300" s="1" t="s">
        <v>60</v>
      </c>
      <c r="B4300" s="2">
        <v>42457</v>
      </c>
      <c r="C4300" t="s">
        <v>32</v>
      </c>
      <c r="D4300" t="s">
        <v>23</v>
      </c>
      <c r="E4300">
        <v>0.5373</v>
      </c>
      <c r="F4300">
        <v>61289</v>
      </c>
      <c r="G4300">
        <v>352</v>
      </c>
      <c r="H4300" t="s">
        <v>208</v>
      </c>
      <c r="I4300" t="s">
        <v>209</v>
      </c>
      <c r="J4300" t="str">
        <f t="shared" si="134"/>
        <v>no</v>
      </c>
      <c r="K4300" t="str">
        <f t="shared" si="135"/>
        <v>no</v>
      </c>
    </row>
    <row r="4301" spans="1:11" x14ac:dyDescent="0.3">
      <c r="A4301" s="1" t="s">
        <v>60</v>
      </c>
      <c r="B4301" s="2">
        <v>42457</v>
      </c>
      <c r="C4301" t="s">
        <v>24</v>
      </c>
      <c r="D4301" t="s">
        <v>23</v>
      </c>
      <c r="E4301">
        <v>5.6443000000000003</v>
      </c>
      <c r="F4301">
        <v>91967</v>
      </c>
      <c r="G4301">
        <v>7435</v>
      </c>
      <c r="H4301" t="s">
        <v>208</v>
      </c>
      <c r="I4301" t="s">
        <v>209</v>
      </c>
      <c r="J4301" t="str">
        <f t="shared" si="134"/>
        <v>no</v>
      </c>
      <c r="K4301" t="str">
        <f t="shared" si="135"/>
        <v>no</v>
      </c>
    </row>
    <row r="4302" spans="1:11" x14ac:dyDescent="0.3">
      <c r="A4302" s="1" t="s">
        <v>60</v>
      </c>
      <c r="B4302" s="2">
        <v>42457</v>
      </c>
      <c r="C4302" t="s">
        <v>25</v>
      </c>
      <c r="D4302" t="s">
        <v>23</v>
      </c>
      <c r="E4302">
        <v>9.2902000000000005</v>
      </c>
      <c r="F4302">
        <v>41451</v>
      </c>
      <c r="G4302">
        <v>7947</v>
      </c>
      <c r="H4302" t="s">
        <v>208</v>
      </c>
      <c r="I4302" t="s">
        <v>209</v>
      </c>
      <c r="J4302" t="str">
        <f t="shared" si="134"/>
        <v>yes</v>
      </c>
      <c r="K4302" t="str">
        <f t="shared" si="135"/>
        <v>no</v>
      </c>
    </row>
    <row r="4303" spans="1:11" x14ac:dyDescent="0.3">
      <c r="A4303" s="1" t="s">
        <v>60</v>
      </c>
      <c r="B4303" s="2">
        <v>42457</v>
      </c>
      <c r="C4303" t="s">
        <v>26</v>
      </c>
      <c r="D4303" t="s">
        <v>23</v>
      </c>
      <c r="E4303">
        <v>8.1344999999999992</v>
      </c>
      <c r="F4303">
        <v>98670</v>
      </c>
      <c r="G4303">
        <v>10298</v>
      </c>
      <c r="H4303" t="s">
        <v>208</v>
      </c>
      <c r="I4303" t="s">
        <v>209</v>
      </c>
      <c r="J4303" t="str">
        <f t="shared" si="134"/>
        <v>no</v>
      </c>
      <c r="K4303" t="str">
        <f t="shared" si="135"/>
        <v>no</v>
      </c>
    </row>
    <row r="4304" spans="1:11" x14ac:dyDescent="0.3">
      <c r="A4304" s="1" t="s">
        <v>60</v>
      </c>
      <c r="B4304" s="2">
        <v>42458</v>
      </c>
      <c r="C4304" t="s">
        <v>32</v>
      </c>
      <c r="D4304" t="s">
        <v>23</v>
      </c>
      <c r="E4304">
        <v>0.3553</v>
      </c>
      <c r="F4304">
        <v>44653</v>
      </c>
      <c r="G4304">
        <v>219</v>
      </c>
      <c r="H4304" t="s">
        <v>208</v>
      </c>
      <c r="I4304" t="s">
        <v>209</v>
      </c>
      <c r="J4304" t="str">
        <f t="shared" si="134"/>
        <v>no</v>
      </c>
      <c r="K4304" t="str">
        <f t="shared" si="135"/>
        <v>no</v>
      </c>
    </row>
    <row r="4305" spans="1:11" x14ac:dyDescent="0.3">
      <c r="A4305" s="1" t="s">
        <v>60</v>
      </c>
      <c r="B4305" s="2">
        <v>42458</v>
      </c>
      <c r="C4305" t="s">
        <v>24</v>
      </c>
      <c r="D4305" t="s">
        <v>23</v>
      </c>
      <c r="E4305">
        <v>4.5541</v>
      </c>
      <c r="F4305">
        <v>72025</v>
      </c>
      <c r="G4305">
        <v>6316</v>
      </c>
      <c r="H4305" t="s">
        <v>208</v>
      </c>
      <c r="I4305" t="s">
        <v>209</v>
      </c>
      <c r="J4305" t="str">
        <f t="shared" si="134"/>
        <v>no</v>
      </c>
      <c r="K4305" t="str">
        <f t="shared" si="135"/>
        <v>no</v>
      </c>
    </row>
    <row r="4306" spans="1:11" x14ac:dyDescent="0.3">
      <c r="A4306" s="1" t="s">
        <v>60</v>
      </c>
      <c r="B4306" s="2">
        <v>42458</v>
      </c>
      <c r="C4306" t="s">
        <v>25</v>
      </c>
      <c r="D4306" t="s">
        <v>23</v>
      </c>
      <c r="E4306">
        <v>6.5426000000000002</v>
      </c>
      <c r="F4306">
        <v>31512</v>
      </c>
      <c r="G4306">
        <v>5801</v>
      </c>
      <c r="H4306" t="s">
        <v>208</v>
      </c>
      <c r="I4306" t="s">
        <v>209</v>
      </c>
      <c r="J4306" t="str">
        <f t="shared" si="134"/>
        <v>yes</v>
      </c>
      <c r="K4306" t="str">
        <f t="shared" si="135"/>
        <v>no</v>
      </c>
    </row>
    <row r="4307" spans="1:11" x14ac:dyDescent="0.3">
      <c r="A4307" s="1" t="s">
        <v>60</v>
      </c>
      <c r="B4307" s="2">
        <v>42458</v>
      </c>
      <c r="C4307" t="s">
        <v>26</v>
      </c>
      <c r="D4307" t="s">
        <v>23</v>
      </c>
      <c r="E4307">
        <v>7.9530000000000003</v>
      </c>
      <c r="F4307">
        <v>90925</v>
      </c>
      <c r="G4307">
        <v>9058</v>
      </c>
      <c r="H4307" t="s">
        <v>208</v>
      </c>
      <c r="I4307" t="s">
        <v>209</v>
      </c>
      <c r="J4307" t="str">
        <f t="shared" si="134"/>
        <v>no</v>
      </c>
      <c r="K4307" t="str">
        <f t="shared" si="135"/>
        <v>no</v>
      </c>
    </row>
    <row r="4308" spans="1:11" x14ac:dyDescent="0.3">
      <c r="A4308" s="1" t="s">
        <v>60</v>
      </c>
      <c r="B4308" s="2">
        <v>42459</v>
      </c>
      <c r="C4308" t="s">
        <v>32</v>
      </c>
      <c r="D4308" t="s">
        <v>23</v>
      </c>
      <c r="E4308">
        <v>0.31680000000000003</v>
      </c>
      <c r="F4308">
        <v>41238</v>
      </c>
      <c r="G4308">
        <v>203</v>
      </c>
      <c r="H4308" t="s">
        <v>208</v>
      </c>
      <c r="I4308" t="s">
        <v>209</v>
      </c>
      <c r="J4308" t="str">
        <f t="shared" si="134"/>
        <v>no</v>
      </c>
      <c r="K4308" t="str">
        <f t="shared" si="135"/>
        <v>no</v>
      </c>
    </row>
    <row r="4309" spans="1:11" x14ac:dyDescent="0.3">
      <c r="A4309" s="1" t="s">
        <v>60</v>
      </c>
      <c r="B4309" s="2">
        <v>42459</v>
      </c>
      <c r="C4309" t="s">
        <v>24</v>
      </c>
      <c r="D4309" t="s">
        <v>23</v>
      </c>
      <c r="E4309">
        <v>4.5077999999999996</v>
      </c>
      <c r="F4309">
        <v>70124</v>
      </c>
      <c r="G4309">
        <v>6501</v>
      </c>
      <c r="H4309" t="s">
        <v>208</v>
      </c>
      <c r="I4309" t="s">
        <v>209</v>
      </c>
      <c r="J4309" t="str">
        <f t="shared" si="134"/>
        <v>no</v>
      </c>
      <c r="K4309" t="str">
        <f t="shared" si="135"/>
        <v>no</v>
      </c>
    </row>
    <row r="4310" spans="1:11" x14ac:dyDescent="0.3">
      <c r="A4310" s="1" t="s">
        <v>60</v>
      </c>
      <c r="B4310" s="2">
        <v>42459</v>
      </c>
      <c r="C4310" t="s">
        <v>25</v>
      </c>
      <c r="D4310" t="s">
        <v>23</v>
      </c>
      <c r="E4310">
        <v>4.9335000000000004</v>
      </c>
      <c r="F4310">
        <v>21505</v>
      </c>
      <c r="G4310">
        <v>4385</v>
      </c>
      <c r="H4310" t="s">
        <v>208</v>
      </c>
      <c r="I4310" t="s">
        <v>209</v>
      </c>
      <c r="J4310" t="str">
        <f t="shared" si="134"/>
        <v>yes</v>
      </c>
      <c r="K4310" t="str">
        <f t="shared" si="135"/>
        <v>no</v>
      </c>
    </row>
    <row r="4311" spans="1:11" x14ac:dyDescent="0.3">
      <c r="A4311" s="1" t="s">
        <v>60</v>
      </c>
      <c r="B4311" s="2">
        <v>42459</v>
      </c>
      <c r="C4311" t="s">
        <v>26</v>
      </c>
      <c r="D4311" t="s">
        <v>23</v>
      </c>
      <c r="E4311">
        <v>16.549499999999998</v>
      </c>
      <c r="F4311">
        <v>111522</v>
      </c>
      <c r="G4311">
        <v>19481</v>
      </c>
      <c r="H4311" t="s">
        <v>208</v>
      </c>
      <c r="I4311" t="s">
        <v>209</v>
      </c>
      <c r="J4311" t="str">
        <f t="shared" si="134"/>
        <v>no</v>
      </c>
      <c r="K4311" t="str">
        <f t="shared" si="135"/>
        <v>no</v>
      </c>
    </row>
    <row r="4312" spans="1:11" x14ac:dyDescent="0.3">
      <c r="A4312" s="1" t="s">
        <v>60</v>
      </c>
      <c r="B4312" s="2">
        <v>42460</v>
      </c>
      <c r="C4312" t="s">
        <v>32</v>
      </c>
      <c r="D4312" t="s">
        <v>23</v>
      </c>
      <c r="E4312">
        <v>0.29609999999999997</v>
      </c>
      <c r="F4312">
        <v>28437</v>
      </c>
      <c r="G4312">
        <v>207</v>
      </c>
      <c r="H4312" t="s">
        <v>208</v>
      </c>
      <c r="I4312" t="s">
        <v>209</v>
      </c>
      <c r="J4312" t="str">
        <f t="shared" si="134"/>
        <v>no</v>
      </c>
      <c r="K4312" t="str">
        <f t="shared" si="135"/>
        <v>no</v>
      </c>
    </row>
    <row r="4313" spans="1:11" x14ac:dyDescent="0.3">
      <c r="A4313" s="1" t="s">
        <v>60</v>
      </c>
      <c r="B4313" s="2">
        <v>42460</v>
      </c>
      <c r="C4313" t="s">
        <v>24</v>
      </c>
      <c r="D4313" t="s">
        <v>23</v>
      </c>
      <c r="E4313">
        <v>4.9908999999999999</v>
      </c>
      <c r="F4313">
        <v>66746</v>
      </c>
      <c r="G4313">
        <v>7881</v>
      </c>
      <c r="H4313" t="s">
        <v>208</v>
      </c>
      <c r="I4313" t="s">
        <v>209</v>
      </c>
      <c r="J4313" t="str">
        <f t="shared" si="134"/>
        <v>no</v>
      </c>
      <c r="K4313" t="str">
        <f t="shared" si="135"/>
        <v>no</v>
      </c>
    </row>
    <row r="4314" spans="1:11" x14ac:dyDescent="0.3">
      <c r="A4314" s="1" t="s">
        <v>60</v>
      </c>
      <c r="B4314" s="2">
        <v>42460</v>
      </c>
      <c r="C4314" t="s">
        <v>25</v>
      </c>
      <c r="D4314" t="s">
        <v>23</v>
      </c>
      <c r="E4314">
        <v>2.5350999999999999</v>
      </c>
      <c r="F4314">
        <v>17664</v>
      </c>
      <c r="G4314">
        <v>2188</v>
      </c>
      <c r="H4314" t="s">
        <v>208</v>
      </c>
      <c r="I4314" t="s">
        <v>209</v>
      </c>
      <c r="J4314" t="str">
        <f t="shared" si="134"/>
        <v>yes</v>
      </c>
      <c r="K4314" t="str">
        <f t="shared" si="135"/>
        <v>no</v>
      </c>
    </row>
    <row r="4315" spans="1:11" x14ac:dyDescent="0.3">
      <c r="A4315" s="1" t="s">
        <v>60</v>
      </c>
      <c r="B4315" s="2">
        <v>42460</v>
      </c>
      <c r="C4315" t="s">
        <v>26</v>
      </c>
      <c r="D4315" t="s">
        <v>23</v>
      </c>
      <c r="E4315">
        <v>17.358000000000001</v>
      </c>
      <c r="F4315">
        <v>149534</v>
      </c>
      <c r="G4315">
        <v>16703</v>
      </c>
      <c r="H4315" t="s">
        <v>208</v>
      </c>
      <c r="I4315" t="s">
        <v>209</v>
      </c>
      <c r="J4315" t="str">
        <f t="shared" si="134"/>
        <v>no</v>
      </c>
      <c r="K4315" t="str">
        <f t="shared" si="135"/>
        <v>no</v>
      </c>
    </row>
    <row r="4316" spans="1:11" x14ac:dyDescent="0.3">
      <c r="A4316" s="1" t="s">
        <v>60</v>
      </c>
      <c r="B4316" s="2">
        <v>42461</v>
      </c>
      <c r="C4316" t="s">
        <v>32</v>
      </c>
      <c r="D4316" t="s">
        <v>23</v>
      </c>
      <c r="E4316">
        <v>0.1101</v>
      </c>
      <c r="F4316">
        <v>18643</v>
      </c>
      <c r="G4316">
        <v>65</v>
      </c>
      <c r="H4316" t="s">
        <v>208</v>
      </c>
      <c r="I4316" t="s">
        <v>209</v>
      </c>
      <c r="J4316" t="str">
        <f t="shared" si="134"/>
        <v>no</v>
      </c>
      <c r="K4316" t="str">
        <f t="shared" si="135"/>
        <v>no</v>
      </c>
    </row>
    <row r="4317" spans="1:11" x14ac:dyDescent="0.3">
      <c r="A4317" s="1" t="s">
        <v>60</v>
      </c>
      <c r="B4317" s="2">
        <v>42461</v>
      </c>
      <c r="C4317" t="s">
        <v>24</v>
      </c>
      <c r="D4317" t="s">
        <v>23</v>
      </c>
      <c r="E4317">
        <v>2.0508000000000002</v>
      </c>
      <c r="F4317">
        <v>66948</v>
      </c>
      <c r="G4317">
        <v>2680</v>
      </c>
      <c r="H4317" t="s">
        <v>208</v>
      </c>
      <c r="I4317" t="s">
        <v>209</v>
      </c>
      <c r="J4317" t="str">
        <f t="shared" si="134"/>
        <v>no</v>
      </c>
      <c r="K4317" t="str">
        <f t="shared" si="135"/>
        <v>no</v>
      </c>
    </row>
    <row r="4318" spans="1:11" x14ac:dyDescent="0.3">
      <c r="A4318" s="1" t="s">
        <v>60</v>
      </c>
      <c r="B4318" s="2">
        <v>42461</v>
      </c>
      <c r="C4318" t="s">
        <v>25</v>
      </c>
      <c r="D4318" t="s">
        <v>23</v>
      </c>
      <c r="E4318">
        <v>1.8822000000000001</v>
      </c>
      <c r="F4318">
        <v>13712</v>
      </c>
      <c r="G4318">
        <v>1638</v>
      </c>
      <c r="H4318" t="s">
        <v>208</v>
      </c>
      <c r="I4318" t="s">
        <v>209</v>
      </c>
      <c r="J4318" t="str">
        <f t="shared" si="134"/>
        <v>yes</v>
      </c>
      <c r="K4318" t="str">
        <f t="shared" si="135"/>
        <v>no</v>
      </c>
    </row>
    <row r="4319" spans="1:11" x14ac:dyDescent="0.3">
      <c r="A4319" s="1" t="s">
        <v>60</v>
      </c>
      <c r="B4319" s="2">
        <v>42461</v>
      </c>
      <c r="C4319" t="s">
        <v>26</v>
      </c>
      <c r="D4319" t="s">
        <v>23</v>
      </c>
      <c r="E4319">
        <v>19.849499999999999</v>
      </c>
      <c r="F4319">
        <v>187383</v>
      </c>
      <c r="G4319">
        <v>14622</v>
      </c>
      <c r="H4319" t="s">
        <v>208</v>
      </c>
      <c r="I4319" t="s">
        <v>209</v>
      </c>
      <c r="J4319" t="str">
        <f t="shared" si="134"/>
        <v>no</v>
      </c>
      <c r="K4319" t="str">
        <f t="shared" si="135"/>
        <v>no</v>
      </c>
    </row>
    <row r="4320" spans="1:11" x14ac:dyDescent="0.3">
      <c r="A4320" s="1" t="s">
        <v>60</v>
      </c>
      <c r="B4320" s="2">
        <v>42462</v>
      </c>
      <c r="C4320" t="s">
        <v>32</v>
      </c>
      <c r="D4320" t="s">
        <v>23</v>
      </c>
      <c r="E4320">
        <v>9.1300000000000006E-2</v>
      </c>
      <c r="F4320">
        <v>14377</v>
      </c>
      <c r="G4320">
        <v>49</v>
      </c>
      <c r="H4320" t="s">
        <v>208</v>
      </c>
      <c r="I4320" t="s">
        <v>209</v>
      </c>
      <c r="J4320" t="str">
        <f t="shared" si="134"/>
        <v>no</v>
      </c>
      <c r="K4320" t="str">
        <f t="shared" si="135"/>
        <v>no</v>
      </c>
    </row>
    <row r="4321" spans="1:11" x14ac:dyDescent="0.3">
      <c r="A4321" s="1" t="s">
        <v>60</v>
      </c>
      <c r="B4321" s="2">
        <v>42462</v>
      </c>
      <c r="C4321" t="s">
        <v>24</v>
      </c>
      <c r="D4321" t="s">
        <v>23</v>
      </c>
      <c r="E4321">
        <v>2.2222</v>
      </c>
      <c r="F4321">
        <v>79202</v>
      </c>
      <c r="G4321">
        <v>3124</v>
      </c>
      <c r="H4321" t="s">
        <v>208</v>
      </c>
      <c r="I4321" t="s">
        <v>209</v>
      </c>
      <c r="J4321" t="str">
        <f t="shared" si="134"/>
        <v>no</v>
      </c>
      <c r="K4321" t="str">
        <f t="shared" si="135"/>
        <v>no</v>
      </c>
    </row>
    <row r="4322" spans="1:11" x14ac:dyDescent="0.3">
      <c r="A4322" s="1" t="s">
        <v>60</v>
      </c>
      <c r="B4322" s="2">
        <v>42462</v>
      </c>
      <c r="C4322" t="s">
        <v>25</v>
      </c>
      <c r="D4322" t="s">
        <v>23</v>
      </c>
      <c r="E4322">
        <v>1.3052999999999999</v>
      </c>
      <c r="F4322">
        <v>11084</v>
      </c>
      <c r="G4322">
        <v>1137</v>
      </c>
      <c r="H4322" t="s">
        <v>208</v>
      </c>
      <c r="I4322" t="s">
        <v>209</v>
      </c>
      <c r="J4322" t="str">
        <f t="shared" si="134"/>
        <v>yes</v>
      </c>
      <c r="K4322" t="str">
        <f t="shared" si="135"/>
        <v>no</v>
      </c>
    </row>
    <row r="4323" spans="1:11" x14ac:dyDescent="0.3">
      <c r="A4323" s="1" t="s">
        <v>60</v>
      </c>
      <c r="B4323" s="2">
        <v>42462</v>
      </c>
      <c r="C4323" t="s">
        <v>26</v>
      </c>
      <c r="D4323" t="s">
        <v>23</v>
      </c>
      <c r="E4323">
        <v>27.158999999999999</v>
      </c>
      <c r="F4323">
        <v>267153</v>
      </c>
      <c r="G4323">
        <v>18742</v>
      </c>
      <c r="H4323" t="s">
        <v>208</v>
      </c>
      <c r="I4323" t="s">
        <v>209</v>
      </c>
      <c r="J4323" t="str">
        <f t="shared" si="134"/>
        <v>no</v>
      </c>
      <c r="K4323" t="str">
        <f t="shared" si="135"/>
        <v>no</v>
      </c>
    </row>
    <row r="4324" spans="1:11" x14ac:dyDescent="0.3">
      <c r="A4324" s="1" t="s">
        <v>60</v>
      </c>
      <c r="B4324" s="2">
        <v>42463</v>
      </c>
      <c r="C4324" t="s">
        <v>32</v>
      </c>
      <c r="D4324" t="s">
        <v>23</v>
      </c>
      <c r="E4324">
        <v>0.1361</v>
      </c>
      <c r="F4324">
        <v>10752</v>
      </c>
      <c r="G4324">
        <v>80</v>
      </c>
      <c r="H4324" t="s">
        <v>208</v>
      </c>
      <c r="I4324" t="s">
        <v>209</v>
      </c>
      <c r="J4324" t="str">
        <f t="shared" si="134"/>
        <v>no</v>
      </c>
      <c r="K4324" t="str">
        <f t="shared" si="135"/>
        <v>no</v>
      </c>
    </row>
    <row r="4325" spans="1:11" x14ac:dyDescent="0.3">
      <c r="A4325" s="1" t="s">
        <v>60</v>
      </c>
      <c r="B4325" s="2">
        <v>42463</v>
      </c>
      <c r="C4325" t="s">
        <v>24</v>
      </c>
      <c r="D4325" t="s">
        <v>23</v>
      </c>
      <c r="E4325">
        <v>1.6244000000000001</v>
      </c>
      <c r="F4325">
        <v>63088</v>
      </c>
      <c r="G4325">
        <v>1926</v>
      </c>
      <c r="H4325" t="s">
        <v>208</v>
      </c>
      <c r="I4325" t="s">
        <v>209</v>
      </c>
      <c r="J4325" t="str">
        <f t="shared" si="134"/>
        <v>no</v>
      </c>
      <c r="K4325" t="str">
        <f t="shared" si="135"/>
        <v>no</v>
      </c>
    </row>
    <row r="4326" spans="1:11" x14ac:dyDescent="0.3">
      <c r="A4326" s="1" t="s">
        <v>60</v>
      </c>
      <c r="B4326" s="2">
        <v>42463</v>
      </c>
      <c r="C4326" t="s">
        <v>25</v>
      </c>
      <c r="D4326" t="s">
        <v>23</v>
      </c>
      <c r="E4326">
        <v>0.92589999999999995</v>
      </c>
      <c r="F4326">
        <v>7238</v>
      </c>
      <c r="G4326">
        <v>833</v>
      </c>
      <c r="H4326" t="s">
        <v>208</v>
      </c>
      <c r="I4326" t="s">
        <v>209</v>
      </c>
      <c r="J4326" t="str">
        <f t="shared" si="134"/>
        <v>yes</v>
      </c>
      <c r="K4326" t="str">
        <f t="shared" si="135"/>
        <v>no</v>
      </c>
    </row>
    <row r="4327" spans="1:11" x14ac:dyDescent="0.3">
      <c r="A4327" s="1" t="s">
        <v>60</v>
      </c>
      <c r="B4327" s="2">
        <v>42463</v>
      </c>
      <c r="C4327" t="s">
        <v>26</v>
      </c>
      <c r="D4327" t="s">
        <v>23</v>
      </c>
      <c r="E4327">
        <v>32.868000000000002</v>
      </c>
      <c r="F4327">
        <v>227082</v>
      </c>
      <c r="G4327">
        <v>26916</v>
      </c>
      <c r="H4327" t="s">
        <v>208</v>
      </c>
      <c r="I4327" t="s">
        <v>209</v>
      </c>
      <c r="J4327" t="str">
        <f t="shared" si="134"/>
        <v>no</v>
      </c>
      <c r="K4327" t="str">
        <f t="shared" si="135"/>
        <v>no</v>
      </c>
    </row>
    <row r="4328" spans="1:11" x14ac:dyDescent="0.3">
      <c r="A4328" s="1" t="s">
        <v>60</v>
      </c>
      <c r="B4328" s="2">
        <v>42464</v>
      </c>
      <c r="C4328" t="s">
        <v>32</v>
      </c>
      <c r="D4328" t="s">
        <v>23</v>
      </c>
      <c r="E4328">
        <v>0.13159999999999999</v>
      </c>
      <c r="F4328">
        <v>8985</v>
      </c>
      <c r="G4328">
        <v>89</v>
      </c>
      <c r="H4328" t="s">
        <v>208</v>
      </c>
      <c r="I4328" t="s">
        <v>209</v>
      </c>
      <c r="J4328" t="str">
        <f t="shared" si="134"/>
        <v>no</v>
      </c>
      <c r="K4328" t="str">
        <f t="shared" si="135"/>
        <v>no</v>
      </c>
    </row>
    <row r="4329" spans="1:11" x14ac:dyDescent="0.3">
      <c r="A4329" s="1" t="s">
        <v>60</v>
      </c>
      <c r="B4329" s="2">
        <v>42464</v>
      </c>
      <c r="C4329" t="s">
        <v>24</v>
      </c>
      <c r="D4329" t="s">
        <v>23</v>
      </c>
      <c r="E4329">
        <v>4.2112999999999996</v>
      </c>
      <c r="F4329">
        <v>61481</v>
      </c>
      <c r="G4329">
        <v>5951</v>
      </c>
      <c r="H4329" t="s">
        <v>208</v>
      </c>
      <c r="I4329" t="s">
        <v>209</v>
      </c>
      <c r="J4329" t="str">
        <f t="shared" si="134"/>
        <v>no</v>
      </c>
      <c r="K4329" t="str">
        <f t="shared" si="135"/>
        <v>no</v>
      </c>
    </row>
    <row r="4330" spans="1:11" x14ac:dyDescent="0.3">
      <c r="A4330" s="1" t="s">
        <v>60</v>
      </c>
      <c r="B4330" s="2">
        <v>42464</v>
      </c>
      <c r="C4330" t="s">
        <v>25</v>
      </c>
      <c r="D4330" t="s">
        <v>23</v>
      </c>
      <c r="E4330">
        <v>0.31890000000000002</v>
      </c>
      <c r="F4330">
        <v>7093</v>
      </c>
      <c r="G4330">
        <v>307</v>
      </c>
      <c r="H4330" t="s">
        <v>208</v>
      </c>
      <c r="I4330" t="s">
        <v>209</v>
      </c>
      <c r="J4330" t="str">
        <f t="shared" si="134"/>
        <v>yes</v>
      </c>
      <c r="K4330" t="str">
        <f t="shared" si="135"/>
        <v>no</v>
      </c>
    </row>
    <row r="4331" spans="1:11" x14ac:dyDescent="0.3">
      <c r="A4331" s="1" t="s">
        <v>60</v>
      </c>
      <c r="B4331" s="2">
        <v>42464</v>
      </c>
      <c r="C4331" t="s">
        <v>26</v>
      </c>
      <c r="D4331" t="s">
        <v>23</v>
      </c>
      <c r="E4331">
        <v>22.869</v>
      </c>
      <c r="F4331">
        <v>205894</v>
      </c>
      <c r="G4331">
        <v>15793</v>
      </c>
      <c r="H4331" t="s">
        <v>208</v>
      </c>
      <c r="I4331" t="s">
        <v>209</v>
      </c>
      <c r="J4331" t="str">
        <f t="shared" si="134"/>
        <v>no</v>
      </c>
      <c r="K4331" t="str">
        <f t="shared" si="135"/>
        <v>no</v>
      </c>
    </row>
    <row r="4332" spans="1:11" x14ac:dyDescent="0.3">
      <c r="A4332" s="1" t="s">
        <v>60</v>
      </c>
      <c r="B4332" s="2">
        <v>42465</v>
      </c>
      <c r="C4332" t="s">
        <v>32</v>
      </c>
      <c r="D4332" t="s">
        <v>23</v>
      </c>
      <c r="E4332">
        <v>5.3100000000000001E-2</v>
      </c>
      <c r="F4332">
        <v>8178</v>
      </c>
      <c r="G4332">
        <v>47</v>
      </c>
      <c r="H4332" t="s">
        <v>208</v>
      </c>
      <c r="I4332" t="s">
        <v>209</v>
      </c>
      <c r="J4332" t="str">
        <f t="shared" si="134"/>
        <v>no</v>
      </c>
      <c r="K4332" t="str">
        <f t="shared" si="135"/>
        <v>no</v>
      </c>
    </row>
    <row r="4333" spans="1:11" x14ac:dyDescent="0.3">
      <c r="A4333" s="1" t="s">
        <v>60</v>
      </c>
      <c r="B4333" s="2">
        <v>42465</v>
      </c>
      <c r="C4333" t="s">
        <v>24</v>
      </c>
      <c r="D4333" t="s">
        <v>23</v>
      </c>
      <c r="E4333">
        <v>3.1175999999999999</v>
      </c>
      <c r="F4333">
        <v>59897</v>
      </c>
      <c r="G4333">
        <v>4092</v>
      </c>
      <c r="H4333" t="s">
        <v>208</v>
      </c>
      <c r="I4333" t="s">
        <v>209</v>
      </c>
      <c r="J4333" t="str">
        <f t="shared" si="134"/>
        <v>no</v>
      </c>
      <c r="K4333" t="str">
        <f t="shared" si="135"/>
        <v>no</v>
      </c>
    </row>
    <row r="4334" spans="1:11" x14ac:dyDescent="0.3">
      <c r="A4334" s="1" t="s">
        <v>60</v>
      </c>
      <c r="B4334" s="2">
        <v>42465</v>
      </c>
      <c r="C4334" t="s">
        <v>25</v>
      </c>
      <c r="D4334" t="s">
        <v>23</v>
      </c>
      <c r="E4334">
        <v>0.72850000000000004</v>
      </c>
      <c r="F4334">
        <v>5190</v>
      </c>
      <c r="G4334">
        <v>644</v>
      </c>
      <c r="H4334" t="s">
        <v>208</v>
      </c>
      <c r="I4334" t="s">
        <v>209</v>
      </c>
      <c r="J4334" t="str">
        <f t="shared" si="134"/>
        <v>yes</v>
      </c>
      <c r="K4334" t="str">
        <f t="shared" si="135"/>
        <v>no</v>
      </c>
    </row>
    <row r="4335" spans="1:11" x14ac:dyDescent="0.3">
      <c r="A4335" s="1" t="s">
        <v>60</v>
      </c>
      <c r="B4335" s="2">
        <v>42465</v>
      </c>
      <c r="C4335" t="s">
        <v>26</v>
      </c>
      <c r="D4335" t="s">
        <v>23</v>
      </c>
      <c r="E4335">
        <v>26.9115</v>
      </c>
      <c r="F4335">
        <v>200431</v>
      </c>
      <c r="G4335">
        <v>23663</v>
      </c>
      <c r="H4335" t="s">
        <v>208</v>
      </c>
      <c r="I4335" t="s">
        <v>209</v>
      </c>
      <c r="J4335" t="str">
        <f t="shared" si="134"/>
        <v>no</v>
      </c>
      <c r="K4335" t="str">
        <f t="shared" si="135"/>
        <v>no</v>
      </c>
    </row>
    <row r="4336" spans="1:11" x14ac:dyDescent="0.3">
      <c r="A4336" s="1" t="s">
        <v>60</v>
      </c>
      <c r="B4336" s="2">
        <v>42466</v>
      </c>
      <c r="C4336" t="s">
        <v>24</v>
      </c>
      <c r="D4336" t="s">
        <v>23</v>
      </c>
      <c r="E4336">
        <v>1.9333</v>
      </c>
      <c r="F4336">
        <v>59994</v>
      </c>
      <c r="G4336">
        <v>1862</v>
      </c>
      <c r="H4336" t="s">
        <v>208</v>
      </c>
      <c r="I4336" t="s">
        <v>209</v>
      </c>
      <c r="J4336" t="str">
        <f t="shared" si="134"/>
        <v>no</v>
      </c>
      <c r="K4336" t="str">
        <f t="shared" si="135"/>
        <v>no</v>
      </c>
    </row>
    <row r="4337" spans="1:11" x14ac:dyDescent="0.3">
      <c r="A4337" s="1" t="s">
        <v>60</v>
      </c>
      <c r="B4337" s="2">
        <v>42466</v>
      </c>
      <c r="C4337" t="s">
        <v>25</v>
      </c>
      <c r="D4337" t="s">
        <v>23</v>
      </c>
      <c r="E4337">
        <v>0.77390000000000003</v>
      </c>
      <c r="F4337">
        <v>5542</v>
      </c>
      <c r="G4337">
        <v>662</v>
      </c>
      <c r="H4337" t="s">
        <v>208</v>
      </c>
      <c r="I4337" t="s">
        <v>209</v>
      </c>
      <c r="J4337" t="str">
        <f t="shared" si="134"/>
        <v>yes</v>
      </c>
      <c r="K4337" t="str">
        <f t="shared" si="135"/>
        <v>no</v>
      </c>
    </row>
    <row r="4338" spans="1:11" x14ac:dyDescent="0.3">
      <c r="A4338" s="1" t="s">
        <v>60</v>
      </c>
      <c r="B4338" s="2">
        <v>42466</v>
      </c>
      <c r="C4338" t="s">
        <v>26</v>
      </c>
      <c r="D4338" t="s">
        <v>23</v>
      </c>
      <c r="E4338">
        <v>24.700500000000002</v>
      </c>
      <c r="F4338">
        <v>200923</v>
      </c>
      <c r="G4338">
        <v>20918</v>
      </c>
      <c r="H4338" t="s">
        <v>208</v>
      </c>
      <c r="I4338" t="s">
        <v>209</v>
      </c>
      <c r="J4338" t="str">
        <f t="shared" si="134"/>
        <v>no</v>
      </c>
      <c r="K4338" t="str">
        <f t="shared" si="135"/>
        <v>no</v>
      </c>
    </row>
    <row r="4339" spans="1:11" x14ac:dyDescent="0.3">
      <c r="A4339" s="1" t="s">
        <v>60</v>
      </c>
      <c r="B4339" s="2">
        <v>42467</v>
      </c>
      <c r="C4339" t="s">
        <v>32</v>
      </c>
      <c r="D4339" t="s">
        <v>23</v>
      </c>
      <c r="E4339">
        <v>7.3899999999999993E-2</v>
      </c>
      <c r="F4339">
        <v>8838</v>
      </c>
      <c r="G4339">
        <v>38</v>
      </c>
      <c r="H4339" t="s">
        <v>208</v>
      </c>
      <c r="I4339" t="s">
        <v>209</v>
      </c>
      <c r="J4339" t="str">
        <f t="shared" si="134"/>
        <v>no</v>
      </c>
      <c r="K4339" t="str">
        <f t="shared" si="135"/>
        <v>no</v>
      </c>
    </row>
    <row r="4340" spans="1:11" x14ac:dyDescent="0.3">
      <c r="A4340" s="1" t="s">
        <v>60</v>
      </c>
      <c r="B4340" s="2">
        <v>42467</v>
      </c>
      <c r="C4340" t="s">
        <v>24</v>
      </c>
      <c r="D4340" t="s">
        <v>23</v>
      </c>
      <c r="E4340">
        <v>1.7847</v>
      </c>
      <c r="F4340">
        <v>56968</v>
      </c>
      <c r="G4340">
        <v>1380</v>
      </c>
      <c r="H4340" t="s">
        <v>208</v>
      </c>
      <c r="I4340" t="s">
        <v>209</v>
      </c>
      <c r="J4340" t="str">
        <f t="shared" si="134"/>
        <v>no</v>
      </c>
      <c r="K4340" t="str">
        <f t="shared" si="135"/>
        <v>no</v>
      </c>
    </row>
    <row r="4341" spans="1:11" x14ac:dyDescent="0.3">
      <c r="A4341" s="1" t="s">
        <v>60</v>
      </c>
      <c r="B4341" s="2">
        <v>42467</v>
      </c>
      <c r="C4341" t="s">
        <v>25</v>
      </c>
      <c r="D4341" t="s">
        <v>23</v>
      </c>
      <c r="E4341">
        <v>0.89559999999999995</v>
      </c>
      <c r="F4341">
        <v>6862</v>
      </c>
      <c r="G4341">
        <v>755</v>
      </c>
      <c r="H4341" t="s">
        <v>208</v>
      </c>
      <c r="I4341" t="s">
        <v>209</v>
      </c>
      <c r="J4341" t="str">
        <f t="shared" si="134"/>
        <v>yes</v>
      </c>
      <c r="K4341" t="str">
        <f t="shared" si="135"/>
        <v>no</v>
      </c>
    </row>
    <row r="4342" spans="1:11" x14ac:dyDescent="0.3">
      <c r="A4342" s="1" t="s">
        <v>60</v>
      </c>
      <c r="B4342" s="2">
        <v>42467</v>
      </c>
      <c r="C4342" t="s">
        <v>26</v>
      </c>
      <c r="D4342" t="s">
        <v>23</v>
      </c>
      <c r="E4342">
        <v>20.938500000000001</v>
      </c>
      <c r="F4342">
        <v>179671</v>
      </c>
      <c r="G4342">
        <v>16156</v>
      </c>
      <c r="H4342" t="s">
        <v>208</v>
      </c>
      <c r="I4342" t="s">
        <v>209</v>
      </c>
      <c r="J4342" t="str">
        <f t="shared" si="134"/>
        <v>no</v>
      </c>
      <c r="K4342" t="str">
        <f t="shared" si="135"/>
        <v>no</v>
      </c>
    </row>
    <row r="4343" spans="1:11" x14ac:dyDescent="0.3">
      <c r="A4343" s="1" t="s">
        <v>60</v>
      </c>
      <c r="B4343" s="2">
        <v>42468</v>
      </c>
      <c r="C4343" t="s">
        <v>32</v>
      </c>
      <c r="D4343" t="s">
        <v>23</v>
      </c>
      <c r="E4343">
        <v>0.1014</v>
      </c>
      <c r="F4343">
        <v>12054</v>
      </c>
      <c r="G4343">
        <v>57</v>
      </c>
      <c r="H4343" t="s">
        <v>208</v>
      </c>
      <c r="I4343" t="s">
        <v>209</v>
      </c>
      <c r="J4343" t="str">
        <f t="shared" si="134"/>
        <v>no</v>
      </c>
      <c r="K4343" t="str">
        <f t="shared" si="135"/>
        <v>no</v>
      </c>
    </row>
    <row r="4344" spans="1:11" x14ac:dyDescent="0.3">
      <c r="A4344" s="1" t="s">
        <v>60</v>
      </c>
      <c r="B4344" s="2">
        <v>42468</v>
      </c>
      <c r="C4344" t="s">
        <v>24</v>
      </c>
      <c r="D4344" t="s">
        <v>23</v>
      </c>
      <c r="E4344">
        <v>3.0070999999999999</v>
      </c>
      <c r="F4344">
        <v>69482</v>
      </c>
      <c r="G4344">
        <v>2249</v>
      </c>
      <c r="H4344" t="s">
        <v>208</v>
      </c>
      <c r="I4344" t="s">
        <v>209</v>
      </c>
      <c r="J4344" t="str">
        <f t="shared" si="134"/>
        <v>no</v>
      </c>
      <c r="K4344" t="str">
        <f t="shared" si="135"/>
        <v>no</v>
      </c>
    </row>
    <row r="4345" spans="1:11" x14ac:dyDescent="0.3">
      <c r="A4345" s="1" t="s">
        <v>60</v>
      </c>
      <c r="B4345" s="2">
        <v>42468</v>
      </c>
      <c r="C4345" t="s">
        <v>25</v>
      </c>
      <c r="D4345" t="s">
        <v>23</v>
      </c>
      <c r="E4345">
        <v>1.3205</v>
      </c>
      <c r="F4345">
        <v>8399</v>
      </c>
      <c r="G4345">
        <v>1123</v>
      </c>
      <c r="H4345" t="s">
        <v>208</v>
      </c>
      <c r="I4345" t="s">
        <v>209</v>
      </c>
      <c r="J4345" t="str">
        <f t="shared" si="134"/>
        <v>yes</v>
      </c>
      <c r="K4345" t="str">
        <f t="shared" si="135"/>
        <v>no</v>
      </c>
    </row>
    <row r="4346" spans="1:11" x14ac:dyDescent="0.3">
      <c r="A4346" s="1" t="s">
        <v>60</v>
      </c>
      <c r="B4346" s="2">
        <v>42468</v>
      </c>
      <c r="C4346" t="s">
        <v>26</v>
      </c>
      <c r="D4346" t="s">
        <v>23</v>
      </c>
      <c r="E4346">
        <v>25.954499999999999</v>
      </c>
      <c r="F4346">
        <v>220119</v>
      </c>
      <c r="G4346">
        <v>20069</v>
      </c>
      <c r="H4346" t="s">
        <v>208</v>
      </c>
      <c r="I4346" t="s">
        <v>209</v>
      </c>
      <c r="J4346" t="str">
        <f t="shared" si="134"/>
        <v>no</v>
      </c>
      <c r="K4346" t="str">
        <f t="shared" si="135"/>
        <v>no</v>
      </c>
    </row>
    <row r="4347" spans="1:11" x14ac:dyDescent="0.3">
      <c r="A4347" s="1" t="s">
        <v>60</v>
      </c>
      <c r="B4347" s="2">
        <v>42469</v>
      </c>
      <c r="C4347" t="s">
        <v>32</v>
      </c>
      <c r="D4347" t="s">
        <v>23</v>
      </c>
      <c r="E4347">
        <v>0.19650000000000001</v>
      </c>
      <c r="F4347">
        <v>14152</v>
      </c>
      <c r="G4347">
        <v>102</v>
      </c>
      <c r="H4347" t="s">
        <v>208</v>
      </c>
      <c r="I4347" t="s">
        <v>209</v>
      </c>
      <c r="J4347" t="str">
        <f t="shared" si="134"/>
        <v>no</v>
      </c>
      <c r="K4347" t="str">
        <f t="shared" si="135"/>
        <v>no</v>
      </c>
    </row>
    <row r="4348" spans="1:11" x14ac:dyDescent="0.3">
      <c r="A4348" s="1" t="s">
        <v>60</v>
      </c>
      <c r="B4348" s="2">
        <v>42469</v>
      </c>
      <c r="C4348" t="s">
        <v>24</v>
      </c>
      <c r="D4348" t="s">
        <v>23</v>
      </c>
      <c r="E4348">
        <v>2.4569999999999999</v>
      </c>
      <c r="F4348">
        <v>83859</v>
      </c>
      <c r="G4348">
        <v>1878</v>
      </c>
      <c r="H4348" t="s">
        <v>208</v>
      </c>
      <c r="I4348" t="s">
        <v>209</v>
      </c>
      <c r="J4348" t="str">
        <f t="shared" si="134"/>
        <v>no</v>
      </c>
      <c r="K4348" t="str">
        <f t="shared" si="135"/>
        <v>no</v>
      </c>
    </row>
    <row r="4349" spans="1:11" x14ac:dyDescent="0.3">
      <c r="A4349" s="1" t="s">
        <v>60</v>
      </c>
      <c r="B4349" s="2">
        <v>42469</v>
      </c>
      <c r="C4349" t="s">
        <v>25</v>
      </c>
      <c r="D4349" t="s">
        <v>23</v>
      </c>
      <c r="E4349">
        <v>1.6395</v>
      </c>
      <c r="F4349">
        <v>10169</v>
      </c>
      <c r="G4349">
        <v>1428</v>
      </c>
      <c r="H4349" t="s">
        <v>208</v>
      </c>
      <c r="I4349" t="s">
        <v>209</v>
      </c>
      <c r="J4349" t="str">
        <f t="shared" si="134"/>
        <v>yes</v>
      </c>
      <c r="K4349" t="str">
        <f t="shared" si="135"/>
        <v>no</v>
      </c>
    </row>
    <row r="4350" spans="1:11" x14ac:dyDescent="0.3">
      <c r="A4350" s="1" t="s">
        <v>60</v>
      </c>
      <c r="B4350" s="2">
        <v>42469</v>
      </c>
      <c r="C4350" t="s">
        <v>26</v>
      </c>
      <c r="D4350" t="s">
        <v>23</v>
      </c>
      <c r="E4350">
        <v>27.39</v>
      </c>
      <c r="F4350">
        <v>267076</v>
      </c>
      <c r="G4350">
        <v>20817</v>
      </c>
      <c r="H4350" t="s">
        <v>208</v>
      </c>
      <c r="I4350" t="s">
        <v>209</v>
      </c>
      <c r="J4350" t="str">
        <f t="shared" si="134"/>
        <v>no</v>
      </c>
      <c r="K4350" t="str">
        <f t="shared" si="135"/>
        <v>no</v>
      </c>
    </row>
    <row r="4351" spans="1:11" x14ac:dyDescent="0.3">
      <c r="A4351" s="1" t="s">
        <v>60</v>
      </c>
      <c r="B4351" s="2">
        <v>42470</v>
      </c>
      <c r="C4351" t="s">
        <v>32</v>
      </c>
      <c r="D4351" t="s">
        <v>23</v>
      </c>
      <c r="E4351">
        <v>0.156</v>
      </c>
      <c r="F4351">
        <v>12888</v>
      </c>
      <c r="G4351">
        <v>84</v>
      </c>
      <c r="H4351" t="s">
        <v>208</v>
      </c>
      <c r="I4351" t="s">
        <v>209</v>
      </c>
      <c r="J4351" t="str">
        <f t="shared" si="134"/>
        <v>no</v>
      </c>
      <c r="K4351" t="str">
        <f t="shared" si="135"/>
        <v>no</v>
      </c>
    </row>
    <row r="4352" spans="1:11" x14ac:dyDescent="0.3">
      <c r="A4352" s="1" t="s">
        <v>60</v>
      </c>
      <c r="B4352" s="2">
        <v>42470</v>
      </c>
      <c r="C4352" t="s">
        <v>24</v>
      </c>
      <c r="D4352" t="s">
        <v>23</v>
      </c>
      <c r="E4352">
        <v>2.1806000000000001</v>
      </c>
      <c r="F4352">
        <v>76665</v>
      </c>
      <c r="G4352">
        <v>1650</v>
      </c>
      <c r="H4352" t="s">
        <v>208</v>
      </c>
      <c r="I4352" t="s">
        <v>209</v>
      </c>
      <c r="J4352" t="str">
        <f t="shared" si="134"/>
        <v>no</v>
      </c>
      <c r="K4352" t="str">
        <f t="shared" si="135"/>
        <v>no</v>
      </c>
    </row>
    <row r="4353" spans="1:11" x14ac:dyDescent="0.3">
      <c r="A4353" s="1" t="s">
        <v>60</v>
      </c>
      <c r="B4353" s="2">
        <v>42470</v>
      </c>
      <c r="C4353" t="s">
        <v>25</v>
      </c>
      <c r="D4353" t="s">
        <v>23</v>
      </c>
      <c r="E4353">
        <v>1.3814</v>
      </c>
      <c r="F4353">
        <v>8759</v>
      </c>
      <c r="G4353">
        <v>1274</v>
      </c>
      <c r="H4353" t="s">
        <v>208</v>
      </c>
      <c r="I4353" t="s">
        <v>209</v>
      </c>
      <c r="J4353" t="str">
        <f t="shared" si="134"/>
        <v>yes</v>
      </c>
      <c r="K4353" t="str">
        <f t="shared" si="135"/>
        <v>no</v>
      </c>
    </row>
    <row r="4354" spans="1:11" x14ac:dyDescent="0.3">
      <c r="A4354" s="1" t="s">
        <v>60</v>
      </c>
      <c r="B4354" s="2">
        <v>42470</v>
      </c>
      <c r="C4354" t="s">
        <v>26</v>
      </c>
      <c r="D4354" t="s">
        <v>23</v>
      </c>
      <c r="E4354">
        <v>27.2745</v>
      </c>
      <c r="F4354">
        <v>232235</v>
      </c>
      <c r="G4354">
        <v>20655</v>
      </c>
      <c r="H4354" t="s">
        <v>208</v>
      </c>
      <c r="I4354" t="s">
        <v>209</v>
      </c>
      <c r="J4354" t="str">
        <f t="shared" ref="J4354:J4417" si="136">IF(ISERROR(VLOOKUP(C4354,$M$2:$M$6,1,FALSE)),"no","yes")</f>
        <v>no</v>
      </c>
      <c r="K4354" t="str">
        <f t="shared" si="135"/>
        <v>no</v>
      </c>
    </row>
    <row r="4355" spans="1:11" x14ac:dyDescent="0.3">
      <c r="A4355" s="1" t="s">
        <v>60</v>
      </c>
      <c r="B4355" s="2">
        <v>42470</v>
      </c>
      <c r="C4355" t="s">
        <v>33</v>
      </c>
      <c r="D4355" t="s">
        <v>23</v>
      </c>
      <c r="E4355">
        <v>0</v>
      </c>
      <c r="F4355">
        <v>31</v>
      </c>
      <c r="G4355">
        <v>18</v>
      </c>
      <c r="H4355" t="s">
        <v>208</v>
      </c>
      <c r="I4355" t="s">
        <v>209</v>
      </c>
      <c r="J4355" t="str">
        <f t="shared" si="136"/>
        <v>no</v>
      </c>
      <c r="K4355" t="str">
        <f t="shared" ref="K4355:K4418" si="137">IF(ISERROR(VLOOKUP(A4355,$O$2:$O$15,1,FALSE)),"no","yes")</f>
        <v>no</v>
      </c>
    </row>
    <row r="4356" spans="1:11" x14ac:dyDescent="0.3">
      <c r="A4356" s="1" t="s">
        <v>60</v>
      </c>
      <c r="B4356" s="2">
        <v>42471</v>
      </c>
      <c r="C4356" t="s">
        <v>32</v>
      </c>
      <c r="D4356" t="s">
        <v>23</v>
      </c>
      <c r="E4356">
        <v>2.01E-2</v>
      </c>
      <c r="F4356">
        <v>4704</v>
      </c>
      <c r="G4356">
        <v>14</v>
      </c>
      <c r="H4356" t="s">
        <v>208</v>
      </c>
      <c r="I4356" t="s">
        <v>209</v>
      </c>
      <c r="J4356" t="str">
        <f t="shared" si="136"/>
        <v>no</v>
      </c>
      <c r="K4356" t="str">
        <f t="shared" si="137"/>
        <v>no</v>
      </c>
    </row>
    <row r="4357" spans="1:11" x14ac:dyDescent="0.3">
      <c r="A4357" s="1" t="s">
        <v>60</v>
      </c>
      <c r="B4357" s="2">
        <v>42471</v>
      </c>
      <c r="C4357" t="s">
        <v>24</v>
      </c>
      <c r="D4357" t="s">
        <v>23</v>
      </c>
      <c r="E4357">
        <v>2.0966</v>
      </c>
      <c r="F4357">
        <v>62040</v>
      </c>
      <c r="G4357">
        <v>1492</v>
      </c>
      <c r="H4357" t="s">
        <v>208</v>
      </c>
      <c r="I4357" t="s">
        <v>209</v>
      </c>
      <c r="J4357" t="str">
        <f t="shared" si="136"/>
        <v>no</v>
      </c>
      <c r="K4357" t="str">
        <f t="shared" si="137"/>
        <v>no</v>
      </c>
    </row>
    <row r="4358" spans="1:11" x14ac:dyDescent="0.3">
      <c r="A4358" s="1" t="s">
        <v>60</v>
      </c>
      <c r="B4358" s="2">
        <v>42471</v>
      </c>
      <c r="C4358" t="s">
        <v>25</v>
      </c>
      <c r="D4358" t="s">
        <v>23</v>
      </c>
      <c r="E4358">
        <v>1.3966000000000001</v>
      </c>
      <c r="F4358">
        <v>9071</v>
      </c>
      <c r="G4358">
        <v>1410</v>
      </c>
      <c r="H4358" t="s">
        <v>208</v>
      </c>
      <c r="I4358" t="s">
        <v>209</v>
      </c>
      <c r="J4358" t="str">
        <f t="shared" si="136"/>
        <v>yes</v>
      </c>
      <c r="K4358" t="str">
        <f t="shared" si="137"/>
        <v>no</v>
      </c>
    </row>
    <row r="4359" spans="1:11" x14ac:dyDescent="0.3">
      <c r="A4359" s="1" t="s">
        <v>60</v>
      </c>
      <c r="B4359" s="2">
        <v>42471</v>
      </c>
      <c r="C4359" t="s">
        <v>26</v>
      </c>
      <c r="D4359" t="s">
        <v>23</v>
      </c>
      <c r="E4359">
        <v>33.313499999999998</v>
      </c>
      <c r="F4359">
        <v>205652</v>
      </c>
      <c r="G4359">
        <v>24599</v>
      </c>
      <c r="H4359" t="s">
        <v>208</v>
      </c>
      <c r="I4359" t="s">
        <v>209</v>
      </c>
      <c r="J4359" t="str">
        <f t="shared" si="136"/>
        <v>no</v>
      </c>
      <c r="K4359" t="str">
        <f t="shared" si="137"/>
        <v>no</v>
      </c>
    </row>
    <row r="4360" spans="1:11" x14ac:dyDescent="0.3">
      <c r="A4360" s="1" t="s">
        <v>60</v>
      </c>
      <c r="B4360" s="2">
        <v>42471</v>
      </c>
      <c r="C4360" t="s">
        <v>33</v>
      </c>
      <c r="D4360" t="s">
        <v>23</v>
      </c>
      <c r="E4360">
        <v>0.37159999999999999</v>
      </c>
      <c r="F4360">
        <v>1967</v>
      </c>
      <c r="G4360">
        <v>1319</v>
      </c>
      <c r="H4360" t="s">
        <v>208</v>
      </c>
      <c r="I4360" t="s">
        <v>209</v>
      </c>
      <c r="J4360" t="str">
        <f t="shared" si="136"/>
        <v>no</v>
      </c>
      <c r="K4360" t="str">
        <f t="shared" si="137"/>
        <v>no</v>
      </c>
    </row>
    <row r="4361" spans="1:11" x14ac:dyDescent="0.3">
      <c r="A4361" s="1" t="s">
        <v>60</v>
      </c>
      <c r="B4361" s="2">
        <v>42472</v>
      </c>
      <c r="C4361" t="s">
        <v>32</v>
      </c>
      <c r="D4361" t="s">
        <v>23</v>
      </c>
      <c r="E4361">
        <v>1.5299999999999999E-2</v>
      </c>
      <c r="F4361">
        <v>4035</v>
      </c>
      <c r="G4361">
        <v>13</v>
      </c>
      <c r="H4361" t="s">
        <v>208</v>
      </c>
      <c r="I4361" t="s">
        <v>209</v>
      </c>
      <c r="J4361" t="str">
        <f t="shared" si="136"/>
        <v>no</v>
      </c>
      <c r="K4361" t="str">
        <f t="shared" si="137"/>
        <v>no</v>
      </c>
    </row>
    <row r="4362" spans="1:11" x14ac:dyDescent="0.3">
      <c r="A4362" s="1" t="s">
        <v>60</v>
      </c>
      <c r="B4362" s="2">
        <v>42472</v>
      </c>
      <c r="C4362" t="s">
        <v>24</v>
      </c>
      <c r="D4362" t="s">
        <v>23</v>
      </c>
      <c r="E4362">
        <v>2.0908000000000002</v>
      </c>
      <c r="F4362">
        <v>53686</v>
      </c>
      <c r="G4362">
        <v>1436</v>
      </c>
      <c r="H4362" t="s">
        <v>208</v>
      </c>
      <c r="I4362" t="s">
        <v>209</v>
      </c>
      <c r="J4362" t="str">
        <f t="shared" si="136"/>
        <v>no</v>
      </c>
      <c r="K4362" t="str">
        <f t="shared" si="137"/>
        <v>no</v>
      </c>
    </row>
    <row r="4363" spans="1:11" x14ac:dyDescent="0.3">
      <c r="A4363" s="1" t="s">
        <v>60</v>
      </c>
      <c r="B4363" s="2">
        <v>42472</v>
      </c>
      <c r="C4363" t="s">
        <v>25</v>
      </c>
      <c r="D4363" t="s">
        <v>23</v>
      </c>
      <c r="E4363">
        <v>1.8671</v>
      </c>
      <c r="F4363">
        <v>7297</v>
      </c>
      <c r="G4363">
        <v>1785</v>
      </c>
      <c r="H4363" t="s">
        <v>208</v>
      </c>
      <c r="I4363" t="s">
        <v>209</v>
      </c>
      <c r="J4363" t="str">
        <f t="shared" si="136"/>
        <v>yes</v>
      </c>
      <c r="K4363" t="str">
        <f t="shared" si="137"/>
        <v>no</v>
      </c>
    </row>
    <row r="4364" spans="1:11" x14ac:dyDescent="0.3">
      <c r="A4364" s="1" t="s">
        <v>60</v>
      </c>
      <c r="B4364" s="2">
        <v>42472</v>
      </c>
      <c r="C4364" t="s">
        <v>26</v>
      </c>
      <c r="D4364" t="s">
        <v>23</v>
      </c>
      <c r="E4364">
        <v>30.492000000000001</v>
      </c>
      <c r="F4364">
        <v>171216</v>
      </c>
      <c r="G4364">
        <v>22656</v>
      </c>
      <c r="H4364" t="s">
        <v>208</v>
      </c>
      <c r="I4364" t="s">
        <v>209</v>
      </c>
      <c r="J4364" t="str">
        <f t="shared" si="136"/>
        <v>no</v>
      </c>
      <c r="K4364" t="str">
        <f t="shared" si="137"/>
        <v>no</v>
      </c>
    </row>
    <row r="4365" spans="1:11" x14ac:dyDescent="0.3">
      <c r="A4365" s="1" t="s">
        <v>60</v>
      </c>
      <c r="B4365" s="2">
        <v>42472</v>
      </c>
      <c r="C4365" t="s">
        <v>33</v>
      </c>
      <c r="D4365" t="s">
        <v>23</v>
      </c>
      <c r="E4365">
        <v>0.23760000000000001</v>
      </c>
      <c r="F4365">
        <v>1727</v>
      </c>
      <c r="G4365">
        <v>842</v>
      </c>
      <c r="H4365" t="s">
        <v>208</v>
      </c>
      <c r="I4365" t="s">
        <v>209</v>
      </c>
      <c r="J4365" t="str">
        <f t="shared" si="136"/>
        <v>no</v>
      </c>
      <c r="K4365" t="str">
        <f t="shared" si="137"/>
        <v>no</v>
      </c>
    </row>
    <row r="4366" spans="1:11" x14ac:dyDescent="0.3">
      <c r="A4366" s="1" t="s">
        <v>60</v>
      </c>
      <c r="B4366" s="2">
        <v>42473</v>
      </c>
      <c r="C4366" t="s">
        <v>32</v>
      </c>
      <c r="D4366" t="s">
        <v>23</v>
      </c>
      <c r="E4366">
        <v>2.3599999999999999E-2</v>
      </c>
      <c r="F4366">
        <v>3649</v>
      </c>
      <c r="G4366">
        <v>24</v>
      </c>
      <c r="H4366" t="s">
        <v>208</v>
      </c>
      <c r="I4366" t="s">
        <v>209</v>
      </c>
      <c r="J4366" t="str">
        <f t="shared" si="136"/>
        <v>no</v>
      </c>
      <c r="K4366" t="str">
        <f t="shared" si="137"/>
        <v>no</v>
      </c>
    </row>
    <row r="4367" spans="1:11" x14ac:dyDescent="0.3">
      <c r="A4367" s="1" t="s">
        <v>60</v>
      </c>
      <c r="B4367" s="2">
        <v>42473</v>
      </c>
      <c r="C4367" t="s">
        <v>24</v>
      </c>
      <c r="D4367" t="s">
        <v>23</v>
      </c>
      <c r="E4367">
        <v>2.2740999999999998</v>
      </c>
      <c r="F4367">
        <v>51158</v>
      </c>
      <c r="G4367">
        <v>1458</v>
      </c>
      <c r="H4367" t="s">
        <v>208</v>
      </c>
      <c r="I4367" t="s">
        <v>209</v>
      </c>
      <c r="J4367" t="str">
        <f t="shared" si="136"/>
        <v>no</v>
      </c>
      <c r="K4367" t="str">
        <f t="shared" si="137"/>
        <v>no</v>
      </c>
    </row>
    <row r="4368" spans="1:11" x14ac:dyDescent="0.3">
      <c r="A4368" s="1" t="s">
        <v>60</v>
      </c>
      <c r="B4368" s="2">
        <v>42473</v>
      </c>
      <c r="C4368" t="s">
        <v>25</v>
      </c>
      <c r="D4368" t="s">
        <v>23</v>
      </c>
      <c r="E4368">
        <v>2.0948000000000002</v>
      </c>
      <c r="F4368">
        <v>7795</v>
      </c>
      <c r="G4368">
        <v>1879</v>
      </c>
      <c r="H4368" t="s">
        <v>208</v>
      </c>
      <c r="I4368" t="s">
        <v>209</v>
      </c>
      <c r="J4368" t="str">
        <f t="shared" si="136"/>
        <v>yes</v>
      </c>
      <c r="K4368" t="str">
        <f t="shared" si="137"/>
        <v>no</v>
      </c>
    </row>
    <row r="4369" spans="1:11" x14ac:dyDescent="0.3">
      <c r="A4369" s="1" t="s">
        <v>60</v>
      </c>
      <c r="B4369" s="2">
        <v>42473</v>
      </c>
      <c r="C4369" t="s">
        <v>26</v>
      </c>
      <c r="D4369" t="s">
        <v>23</v>
      </c>
      <c r="E4369">
        <v>22.373999999999999</v>
      </c>
      <c r="F4369">
        <v>166099</v>
      </c>
      <c r="G4369">
        <v>17025</v>
      </c>
      <c r="H4369" t="s">
        <v>208</v>
      </c>
      <c r="I4369" t="s">
        <v>209</v>
      </c>
      <c r="J4369" t="str">
        <f t="shared" si="136"/>
        <v>no</v>
      </c>
      <c r="K4369" t="str">
        <f t="shared" si="137"/>
        <v>no</v>
      </c>
    </row>
    <row r="4370" spans="1:11" x14ac:dyDescent="0.3">
      <c r="A4370" s="1" t="s">
        <v>60</v>
      </c>
      <c r="B4370" s="2">
        <v>42473</v>
      </c>
      <c r="C4370" t="s">
        <v>33</v>
      </c>
      <c r="D4370" t="s">
        <v>23</v>
      </c>
      <c r="E4370">
        <v>0.2228</v>
      </c>
      <c r="F4370">
        <v>1574</v>
      </c>
      <c r="G4370">
        <v>669</v>
      </c>
      <c r="H4370" t="s">
        <v>208</v>
      </c>
      <c r="I4370" t="s">
        <v>209</v>
      </c>
      <c r="J4370" t="str">
        <f t="shared" si="136"/>
        <v>no</v>
      </c>
      <c r="K4370" t="str">
        <f t="shared" si="137"/>
        <v>no</v>
      </c>
    </row>
    <row r="4371" spans="1:11" x14ac:dyDescent="0.3">
      <c r="A4371" s="1" t="s">
        <v>60</v>
      </c>
      <c r="B4371" s="2">
        <v>42474</v>
      </c>
      <c r="C4371" t="s">
        <v>32</v>
      </c>
      <c r="D4371" t="s">
        <v>23</v>
      </c>
      <c r="E4371">
        <v>7.1400000000000005E-2</v>
      </c>
      <c r="F4371">
        <v>3501</v>
      </c>
      <c r="G4371">
        <v>71</v>
      </c>
      <c r="H4371" t="s">
        <v>208</v>
      </c>
      <c r="I4371" t="s">
        <v>209</v>
      </c>
      <c r="J4371" t="str">
        <f t="shared" si="136"/>
        <v>no</v>
      </c>
      <c r="K4371" t="str">
        <f t="shared" si="137"/>
        <v>no</v>
      </c>
    </row>
    <row r="4372" spans="1:11" x14ac:dyDescent="0.3">
      <c r="A4372" s="1" t="s">
        <v>60</v>
      </c>
      <c r="B4372" s="2">
        <v>42474</v>
      </c>
      <c r="C4372" t="s">
        <v>24</v>
      </c>
      <c r="D4372" t="s">
        <v>23</v>
      </c>
      <c r="E4372">
        <v>2.0983000000000001</v>
      </c>
      <c r="F4372">
        <v>49934</v>
      </c>
      <c r="G4372">
        <v>1373</v>
      </c>
      <c r="H4372" t="s">
        <v>208</v>
      </c>
      <c r="I4372" t="s">
        <v>209</v>
      </c>
      <c r="J4372" t="str">
        <f t="shared" si="136"/>
        <v>no</v>
      </c>
      <c r="K4372" t="str">
        <f t="shared" si="137"/>
        <v>no</v>
      </c>
    </row>
    <row r="4373" spans="1:11" x14ac:dyDescent="0.3">
      <c r="A4373" s="1" t="s">
        <v>60</v>
      </c>
      <c r="B4373" s="2">
        <v>42474</v>
      </c>
      <c r="C4373" t="s">
        <v>25</v>
      </c>
      <c r="D4373" t="s">
        <v>23</v>
      </c>
      <c r="E4373">
        <v>2.8841000000000001</v>
      </c>
      <c r="F4373">
        <v>10602</v>
      </c>
      <c r="G4373">
        <v>2574</v>
      </c>
      <c r="H4373" t="s">
        <v>208</v>
      </c>
      <c r="I4373" t="s">
        <v>209</v>
      </c>
      <c r="J4373" t="str">
        <f t="shared" si="136"/>
        <v>yes</v>
      </c>
      <c r="K4373" t="str">
        <f t="shared" si="137"/>
        <v>no</v>
      </c>
    </row>
    <row r="4374" spans="1:11" x14ac:dyDescent="0.3">
      <c r="A4374" s="1" t="s">
        <v>60</v>
      </c>
      <c r="B4374" s="2">
        <v>42474</v>
      </c>
      <c r="C4374" t="s">
        <v>26</v>
      </c>
      <c r="D4374" t="s">
        <v>23</v>
      </c>
      <c r="E4374">
        <v>8.4314999999999998</v>
      </c>
      <c r="F4374">
        <v>169391</v>
      </c>
      <c r="G4374">
        <v>5811</v>
      </c>
      <c r="H4374" t="s">
        <v>208</v>
      </c>
      <c r="I4374" t="s">
        <v>209</v>
      </c>
      <c r="J4374" t="str">
        <f t="shared" si="136"/>
        <v>no</v>
      </c>
      <c r="K4374" t="str">
        <f t="shared" si="137"/>
        <v>no</v>
      </c>
    </row>
    <row r="4375" spans="1:11" x14ac:dyDescent="0.3">
      <c r="A4375" s="1" t="s">
        <v>60</v>
      </c>
      <c r="B4375" s="2">
        <v>42474</v>
      </c>
      <c r="C4375" t="s">
        <v>33</v>
      </c>
      <c r="D4375" t="s">
        <v>23</v>
      </c>
      <c r="E4375">
        <v>8.9399999999999993E-2</v>
      </c>
      <c r="F4375">
        <v>1385</v>
      </c>
      <c r="G4375">
        <v>193</v>
      </c>
      <c r="H4375" t="s">
        <v>208</v>
      </c>
      <c r="I4375" t="s">
        <v>209</v>
      </c>
      <c r="J4375" t="str">
        <f t="shared" si="136"/>
        <v>no</v>
      </c>
      <c r="K4375" t="str">
        <f t="shared" si="137"/>
        <v>no</v>
      </c>
    </row>
    <row r="4376" spans="1:11" x14ac:dyDescent="0.3">
      <c r="A4376" s="1" t="s">
        <v>60</v>
      </c>
      <c r="B4376" s="2">
        <v>42475</v>
      </c>
      <c r="C4376" t="s">
        <v>32</v>
      </c>
      <c r="D4376" t="s">
        <v>23</v>
      </c>
      <c r="E4376">
        <v>4.3999999999999997E-2</v>
      </c>
      <c r="F4376">
        <v>3935</v>
      </c>
      <c r="G4376">
        <v>36</v>
      </c>
      <c r="H4376" t="s">
        <v>208</v>
      </c>
      <c r="I4376" t="s">
        <v>209</v>
      </c>
      <c r="J4376" t="str">
        <f t="shared" si="136"/>
        <v>no</v>
      </c>
      <c r="K4376" t="str">
        <f t="shared" si="137"/>
        <v>no</v>
      </c>
    </row>
    <row r="4377" spans="1:11" x14ac:dyDescent="0.3">
      <c r="A4377" s="1" t="s">
        <v>60</v>
      </c>
      <c r="B4377" s="2">
        <v>42475</v>
      </c>
      <c r="C4377" t="s">
        <v>24</v>
      </c>
      <c r="D4377" t="s">
        <v>23</v>
      </c>
      <c r="E4377">
        <v>2.2185000000000001</v>
      </c>
      <c r="F4377">
        <v>57163</v>
      </c>
      <c r="G4377">
        <v>1427</v>
      </c>
      <c r="H4377" t="s">
        <v>208</v>
      </c>
      <c r="I4377" t="s">
        <v>209</v>
      </c>
      <c r="J4377" t="str">
        <f t="shared" si="136"/>
        <v>no</v>
      </c>
      <c r="K4377" t="str">
        <f t="shared" si="137"/>
        <v>no</v>
      </c>
    </row>
    <row r="4378" spans="1:11" x14ac:dyDescent="0.3">
      <c r="A4378" s="1" t="s">
        <v>60</v>
      </c>
      <c r="B4378" s="2">
        <v>42475</v>
      </c>
      <c r="C4378" t="s">
        <v>25</v>
      </c>
      <c r="D4378" t="s">
        <v>23</v>
      </c>
      <c r="E4378">
        <v>3.2484999999999999</v>
      </c>
      <c r="F4378">
        <v>13985</v>
      </c>
      <c r="G4378">
        <v>2902</v>
      </c>
      <c r="H4378" t="s">
        <v>208</v>
      </c>
      <c r="I4378" t="s">
        <v>209</v>
      </c>
      <c r="J4378" t="str">
        <f t="shared" si="136"/>
        <v>yes</v>
      </c>
      <c r="K4378" t="str">
        <f t="shared" si="137"/>
        <v>no</v>
      </c>
    </row>
    <row r="4379" spans="1:11" x14ac:dyDescent="0.3">
      <c r="A4379" s="1" t="s">
        <v>60</v>
      </c>
      <c r="B4379" s="2">
        <v>42475</v>
      </c>
      <c r="C4379" t="s">
        <v>26</v>
      </c>
      <c r="D4379" t="s">
        <v>23</v>
      </c>
      <c r="E4379">
        <v>10.015499999999999</v>
      </c>
      <c r="F4379">
        <v>195723</v>
      </c>
      <c r="G4379">
        <v>6880</v>
      </c>
      <c r="H4379" t="s">
        <v>208</v>
      </c>
      <c r="I4379" t="s">
        <v>209</v>
      </c>
      <c r="J4379" t="str">
        <f t="shared" si="136"/>
        <v>no</v>
      </c>
      <c r="K4379" t="str">
        <f t="shared" si="137"/>
        <v>no</v>
      </c>
    </row>
    <row r="4380" spans="1:11" x14ac:dyDescent="0.3">
      <c r="A4380" s="1" t="s">
        <v>60</v>
      </c>
      <c r="B4380" s="2">
        <v>42475</v>
      </c>
      <c r="C4380" t="s">
        <v>33</v>
      </c>
      <c r="D4380" t="s">
        <v>23</v>
      </c>
      <c r="E4380">
        <v>0.11890000000000001</v>
      </c>
      <c r="F4380">
        <v>1641</v>
      </c>
      <c r="G4380">
        <v>201</v>
      </c>
      <c r="H4380" t="s">
        <v>208</v>
      </c>
      <c r="I4380" t="s">
        <v>209</v>
      </c>
      <c r="J4380" t="str">
        <f t="shared" si="136"/>
        <v>no</v>
      </c>
      <c r="K4380" t="str">
        <f t="shared" si="137"/>
        <v>no</v>
      </c>
    </row>
    <row r="4381" spans="1:11" x14ac:dyDescent="0.3">
      <c r="A4381" s="1" t="s">
        <v>60</v>
      </c>
      <c r="B4381" s="2">
        <v>42476</v>
      </c>
      <c r="C4381" t="s">
        <v>32</v>
      </c>
      <c r="D4381" t="s">
        <v>23</v>
      </c>
      <c r="E4381">
        <v>5.5E-2</v>
      </c>
      <c r="F4381">
        <v>4967</v>
      </c>
      <c r="G4381">
        <v>44</v>
      </c>
      <c r="H4381" t="s">
        <v>208</v>
      </c>
      <c r="I4381" t="s">
        <v>209</v>
      </c>
      <c r="J4381" t="str">
        <f t="shared" si="136"/>
        <v>no</v>
      </c>
      <c r="K4381" t="str">
        <f t="shared" si="137"/>
        <v>no</v>
      </c>
    </row>
    <row r="4382" spans="1:11" x14ac:dyDescent="0.3">
      <c r="A4382" s="1" t="s">
        <v>60</v>
      </c>
      <c r="B4382" s="2">
        <v>42476</v>
      </c>
      <c r="C4382" t="s">
        <v>24</v>
      </c>
      <c r="D4382" t="s">
        <v>23</v>
      </c>
      <c r="E4382">
        <v>2.5468999999999999</v>
      </c>
      <c r="F4382">
        <v>67600</v>
      </c>
      <c r="G4382">
        <v>1621</v>
      </c>
      <c r="H4382" t="s">
        <v>208</v>
      </c>
      <c r="I4382" t="s">
        <v>209</v>
      </c>
      <c r="J4382" t="str">
        <f t="shared" si="136"/>
        <v>no</v>
      </c>
      <c r="K4382" t="str">
        <f t="shared" si="137"/>
        <v>no</v>
      </c>
    </row>
    <row r="4383" spans="1:11" x14ac:dyDescent="0.3">
      <c r="A4383" s="1" t="s">
        <v>60</v>
      </c>
      <c r="B4383" s="2">
        <v>42476</v>
      </c>
      <c r="C4383" t="s">
        <v>25</v>
      </c>
      <c r="D4383" t="s">
        <v>23</v>
      </c>
      <c r="E4383">
        <v>4.0227000000000004</v>
      </c>
      <c r="F4383">
        <v>14902</v>
      </c>
      <c r="G4383">
        <v>3598</v>
      </c>
      <c r="H4383" t="s">
        <v>208</v>
      </c>
      <c r="I4383" t="s">
        <v>209</v>
      </c>
      <c r="J4383" t="str">
        <f t="shared" si="136"/>
        <v>yes</v>
      </c>
      <c r="K4383" t="str">
        <f t="shared" si="137"/>
        <v>no</v>
      </c>
    </row>
    <row r="4384" spans="1:11" x14ac:dyDescent="0.3">
      <c r="A4384" s="1" t="s">
        <v>60</v>
      </c>
      <c r="B4384" s="2">
        <v>42476</v>
      </c>
      <c r="C4384" t="s">
        <v>26</v>
      </c>
      <c r="D4384" t="s">
        <v>23</v>
      </c>
      <c r="E4384">
        <v>12.276</v>
      </c>
      <c r="F4384">
        <v>228416</v>
      </c>
      <c r="G4384">
        <v>8361</v>
      </c>
      <c r="H4384" t="s">
        <v>208</v>
      </c>
      <c r="I4384" t="s">
        <v>209</v>
      </c>
      <c r="J4384" t="str">
        <f t="shared" si="136"/>
        <v>no</v>
      </c>
      <c r="K4384" t="str">
        <f t="shared" si="137"/>
        <v>no</v>
      </c>
    </row>
    <row r="4385" spans="1:11" x14ac:dyDescent="0.3">
      <c r="A4385" s="1" t="s">
        <v>60</v>
      </c>
      <c r="B4385" s="2">
        <v>42476</v>
      </c>
      <c r="C4385" t="s">
        <v>33</v>
      </c>
      <c r="D4385" t="s">
        <v>23</v>
      </c>
      <c r="E4385">
        <v>0.1042</v>
      </c>
      <c r="F4385">
        <v>1915</v>
      </c>
      <c r="G4385">
        <v>151</v>
      </c>
      <c r="H4385" t="s">
        <v>208</v>
      </c>
      <c r="I4385" t="s">
        <v>209</v>
      </c>
      <c r="J4385" t="str">
        <f t="shared" si="136"/>
        <v>no</v>
      </c>
      <c r="K4385" t="str">
        <f t="shared" si="137"/>
        <v>no</v>
      </c>
    </row>
    <row r="4386" spans="1:11" x14ac:dyDescent="0.3">
      <c r="A4386" s="1" t="s">
        <v>60</v>
      </c>
      <c r="B4386" s="2">
        <v>42477</v>
      </c>
      <c r="C4386" t="s">
        <v>32</v>
      </c>
      <c r="D4386" t="s">
        <v>23</v>
      </c>
      <c r="E4386">
        <v>5.2200000000000003E-2</v>
      </c>
      <c r="F4386">
        <v>5089</v>
      </c>
      <c r="G4386">
        <v>37</v>
      </c>
      <c r="H4386" t="s">
        <v>208</v>
      </c>
      <c r="I4386" t="s">
        <v>209</v>
      </c>
      <c r="J4386" t="str">
        <f t="shared" si="136"/>
        <v>no</v>
      </c>
      <c r="K4386" t="str">
        <f t="shared" si="137"/>
        <v>no</v>
      </c>
    </row>
    <row r="4387" spans="1:11" x14ac:dyDescent="0.3">
      <c r="A4387" s="1" t="s">
        <v>60</v>
      </c>
      <c r="B4387" s="2">
        <v>42477</v>
      </c>
      <c r="C4387" t="s">
        <v>24</v>
      </c>
      <c r="D4387" t="s">
        <v>23</v>
      </c>
      <c r="E4387">
        <v>2.4188999999999998</v>
      </c>
      <c r="F4387">
        <v>64709</v>
      </c>
      <c r="G4387">
        <v>1575</v>
      </c>
      <c r="H4387" t="s">
        <v>208</v>
      </c>
      <c r="I4387" t="s">
        <v>209</v>
      </c>
      <c r="J4387" t="str">
        <f t="shared" si="136"/>
        <v>no</v>
      </c>
      <c r="K4387" t="str">
        <f t="shared" si="137"/>
        <v>no</v>
      </c>
    </row>
    <row r="4388" spans="1:11" x14ac:dyDescent="0.3">
      <c r="A4388" s="1" t="s">
        <v>60</v>
      </c>
      <c r="B4388" s="2">
        <v>42477</v>
      </c>
      <c r="C4388" t="s">
        <v>25</v>
      </c>
      <c r="D4388" t="s">
        <v>23</v>
      </c>
      <c r="E4388">
        <v>3.7949000000000002</v>
      </c>
      <c r="F4388">
        <v>15428</v>
      </c>
      <c r="G4388">
        <v>3393</v>
      </c>
      <c r="H4388" t="s">
        <v>208</v>
      </c>
      <c r="I4388" t="s">
        <v>209</v>
      </c>
      <c r="J4388" t="str">
        <f t="shared" si="136"/>
        <v>yes</v>
      </c>
      <c r="K4388" t="str">
        <f t="shared" si="137"/>
        <v>no</v>
      </c>
    </row>
    <row r="4389" spans="1:11" x14ac:dyDescent="0.3">
      <c r="A4389" s="1" t="s">
        <v>60</v>
      </c>
      <c r="B4389" s="2">
        <v>42477</v>
      </c>
      <c r="C4389" t="s">
        <v>26</v>
      </c>
      <c r="D4389" t="s">
        <v>23</v>
      </c>
      <c r="E4389">
        <v>10.015499999999999</v>
      </c>
      <c r="F4389">
        <v>202685</v>
      </c>
      <c r="G4389">
        <v>6995</v>
      </c>
      <c r="H4389" t="s">
        <v>208</v>
      </c>
      <c r="I4389" t="s">
        <v>209</v>
      </c>
      <c r="J4389" t="str">
        <f t="shared" si="136"/>
        <v>no</v>
      </c>
      <c r="K4389" t="str">
        <f t="shared" si="137"/>
        <v>no</v>
      </c>
    </row>
    <row r="4390" spans="1:11" x14ac:dyDescent="0.3">
      <c r="A4390" s="1" t="s">
        <v>60</v>
      </c>
      <c r="B4390" s="2">
        <v>42477</v>
      </c>
      <c r="C4390" t="s">
        <v>33</v>
      </c>
      <c r="D4390" t="s">
        <v>23</v>
      </c>
      <c r="E4390">
        <v>0.104</v>
      </c>
      <c r="F4390">
        <v>1790</v>
      </c>
      <c r="G4390">
        <v>186</v>
      </c>
      <c r="H4390" t="s">
        <v>208</v>
      </c>
      <c r="I4390" t="s">
        <v>209</v>
      </c>
      <c r="J4390" t="str">
        <f t="shared" si="136"/>
        <v>no</v>
      </c>
      <c r="K4390" t="str">
        <f t="shared" si="137"/>
        <v>no</v>
      </c>
    </row>
    <row r="4391" spans="1:11" x14ac:dyDescent="0.3">
      <c r="A4391" s="1" t="s">
        <v>60</v>
      </c>
      <c r="B4391" s="2">
        <v>42478</v>
      </c>
      <c r="C4391" t="s">
        <v>32</v>
      </c>
      <c r="D4391" t="s">
        <v>23</v>
      </c>
      <c r="E4391">
        <v>2.0899999999999998E-2</v>
      </c>
      <c r="F4391">
        <v>4994</v>
      </c>
      <c r="G4391">
        <v>16</v>
      </c>
      <c r="H4391" t="s">
        <v>208</v>
      </c>
      <c r="I4391" t="s">
        <v>209</v>
      </c>
      <c r="J4391" t="str">
        <f t="shared" si="136"/>
        <v>no</v>
      </c>
      <c r="K4391" t="str">
        <f t="shared" si="137"/>
        <v>no</v>
      </c>
    </row>
    <row r="4392" spans="1:11" x14ac:dyDescent="0.3">
      <c r="A4392" s="1" t="s">
        <v>60</v>
      </c>
      <c r="B4392" s="2">
        <v>42478</v>
      </c>
      <c r="C4392" t="s">
        <v>24</v>
      </c>
      <c r="D4392" t="s">
        <v>23</v>
      </c>
      <c r="E4392">
        <v>1.5851999999999999</v>
      </c>
      <c r="F4392">
        <v>53154</v>
      </c>
      <c r="G4392">
        <v>1182</v>
      </c>
      <c r="H4392" t="s">
        <v>208</v>
      </c>
      <c r="I4392" t="s">
        <v>209</v>
      </c>
      <c r="J4392" t="str">
        <f t="shared" si="136"/>
        <v>no</v>
      </c>
      <c r="K4392" t="str">
        <f t="shared" si="137"/>
        <v>no</v>
      </c>
    </row>
    <row r="4393" spans="1:11" x14ac:dyDescent="0.3">
      <c r="A4393" s="1" t="s">
        <v>60</v>
      </c>
      <c r="B4393" s="2">
        <v>42478</v>
      </c>
      <c r="C4393" t="s">
        <v>25</v>
      </c>
      <c r="D4393" t="s">
        <v>23</v>
      </c>
      <c r="E4393">
        <v>5.1612999999999998</v>
      </c>
      <c r="F4393">
        <v>18135</v>
      </c>
      <c r="G4393">
        <v>4760</v>
      </c>
      <c r="H4393" t="s">
        <v>208</v>
      </c>
      <c r="I4393" t="s">
        <v>209</v>
      </c>
      <c r="J4393" t="str">
        <f t="shared" si="136"/>
        <v>yes</v>
      </c>
      <c r="K4393" t="str">
        <f t="shared" si="137"/>
        <v>no</v>
      </c>
    </row>
    <row r="4394" spans="1:11" x14ac:dyDescent="0.3">
      <c r="A4394" s="1" t="s">
        <v>60</v>
      </c>
      <c r="B4394" s="2">
        <v>42478</v>
      </c>
      <c r="C4394" t="s">
        <v>26</v>
      </c>
      <c r="D4394" t="s">
        <v>23</v>
      </c>
      <c r="E4394">
        <v>9.7185000000000006</v>
      </c>
      <c r="F4394">
        <v>175222</v>
      </c>
      <c r="G4394">
        <v>7015</v>
      </c>
      <c r="H4394" t="s">
        <v>208</v>
      </c>
      <c r="I4394" t="s">
        <v>209</v>
      </c>
      <c r="J4394" t="str">
        <f t="shared" si="136"/>
        <v>no</v>
      </c>
      <c r="K4394" t="str">
        <f t="shared" si="137"/>
        <v>no</v>
      </c>
    </row>
    <row r="4395" spans="1:11" x14ac:dyDescent="0.3">
      <c r="A4395" s="1" t="s">
        <v>60</v>
      </c>
      <c r="B4395" s="2">
        <v>42478</v>
      </c>
      <c r="C4395" t="s">
        <v>33</v>
      </c>
      <c r="D4395" t="s">
        <v>23</v>
      </c>
      <c r="E4395">
        <v>0.11899999999999999</v>
      </c>
      <c r="F4395">
        <v>1760</v>
      </c>
      <c r="G4395">
        <v>166</v>
      </c>
      <c r="H4395" t="s">
        <v>208</v>
      </c>
      <c r="I4395" t="s">
        <v>209</v>
      </c>
      <c r="J4395" t="str">
        <f t="shared" si="136"/>
        <v>no</v>
      </c>
      <c r="K4395" t="str">
        <f t="shared" si="137"/>
        <v>no</v>
      </c>
    </row>
    <row r="4396" spans="1:11" x14ac:dyDescent="0.3">
      <c r="A4396" s="1" t="s">
        <v>60</v>
      </c>
      <c r="B4396" s="2">
        <v>42479</v>
      </c>
      <c r="C4396" t="s">
        <v>32</v>
      </c>
      <c r="D4396" t="s">
        <v>23</v>
      </c>
      <c r="E4396">
        <v>0.13289999999999999</v>
      </c>
      <c r="F4396">
        <v>4967</v>
      </c>
      <c r="G4396">
        <v>96</v>
      </c>
      <c r="H4396" t="s">
        <v>208</v>
      </c>
      <c r="I4396" t="s">
        <v>209</v>
      </c>
      <c r="J4396" t="str">
        <f t="shared" si="136"/>
        <v>no</v>
      </c>
      <c r="K4396" t="str">
        <f t="shared" si="137"/>
        <v>no</v>
      </c>
    </row>
    <row r="4397" spans="1:11" x14ac:dyDescent="0.3">
      <c r="A4397" s="1" t="s">
        <v>60</v>
      </c>
      <c r="B4397" s="2">
        <v>42479</v>
      </c>
      <c r="C4397" t="s">
        <v>24</v>
      </c>
      <c r="D4397" t="s">
        <v>23</v>
      </c>
      <c r="E4397">
        <v>1.0949</v>
      </c>
      <c r="F4397">
        <v>33468</v>
      </c>
      <c r="G4397">
        <v>971</v>
      </c>
      <c r="H4397" t="s">
        <v>208</v>
      </c>
      <c r="I4397" t="s">
        <v>209</v>
      </c>
      <c r="J4397" t="str">
        <f t="shared" si="136"/>
        <v>no</v>
      </c>
      <c r="K4397" t="str">
        <f t="shared" si="137"/>
        <v>no</v>
      </c>
    </row>
    <row r="4398" spans="1:11" x14ac:dyDescent="0.3">
      <c r="A4398" s="1" t="s">
        <v>60</v>
      </c>
      <c r="B4398" s="2">
        <v>42479</v>
      </c>
      <c r="C4398" t="s">
        <v>25</v>
      </c>
      <c r="D4398" t="s">
        <v>23</v>
      </c>
      <c r="E4398">
        <v>6.3907999999999996</v>
      </c>
      <c r="F4398">
        <v>19130</v>
      </c>
      <c r="G4398">
        <v>5798</v>
      </c>
      <c r="H4398" t="s">
        <v>208</v>
      </c>
      <c r="I4398" t="s">
        <v>209</v>
      </c>
      <c r="J4398" t="str">
        <f t="shared" si="136"/>
        <v>yes</v>
      </c>
      <c r="K4398" t="str">
        <f t="shared" si="137"/>
        <v>no</v>
      </c>
    </row>
    <row r="4399" spans="1:11" x14ac:dyDescent="0.3">
      <c r="A4399" s="1" t="s">
        <v>60</v>
      </c>
      <c r="B4399" s="2">
        <v>42479</v>
      </c>
      <c r="C4399" t="s">
        <v>26</v>
      </c>
      <c r="D4399" t="s">
        <v>23</v>
      </c>
      <c r="E4399">
        <v>6.9465000000000003</v>
      </c>
      <c r="F4399">
        <v>111055</v>
      </c>
      <c r="G4399">
        <v>5530</v>
      </c>
      <c r="H4399" t="s">
        <v>208</v>
      </c>
      <c r="I4399" t="s">
        <v>209</v>
      </c>
      <c r="J4399" t="str">
        <f t="shared" si="136"/>
        <v>no</v>
      </c>
      <c r="K4399" t="str">
        <f t="shared" si="137"/>
        <v>no</v>
      </c>
    </row>
    <row r="4400" spans="1:11" x14ac:dyDescent="0.3">
      <c r="A4400" s="1" t="s">
        <v>60</v>
      </c>
      <c r="B4400" s="2">
        <v>42479</v>
      </c>
      <c r="C4400" t="s">
        <v>33</v>
      </c>
      <c r="D4400" t="s">
        <v>23</v>
      </c>
      <c r="E4400">
        <v>0.13389999999999999</v>
      </c>
      <c r="F4400">
        <v>1681</v>
      </c>
      <c r="G4400">
        <v>214</v>
      </c>
      <c r="H4400" t="s">
        <v>208</v>
      </c>
      <c r="I4400" t="s">
        <v>209</v>
      </c>
      <c r="J4400" t="str">
        <f t="shared" si="136"/>
        <v>no</v>
      </c>
      <c r="K4400" t="str">
        <f t="shared" si="137"/>
        <v>no</v>
      </c>
    </row>
    <row r="4401" spans="1:11" x14ac:dyDescent="0.3">
      <c r="A4401" s="1" t="s">
        <v>60</v>
      </c>
      <c r="B4401" s="2">
        <v>42480</v>
      </c>
      <c r="C4401" t="s">
        <v>32</v>
      </c>
      <c r="D4401" t="s">
        <v>23</v>
      </c>
      <c r="E4401">
        <v>0.10929999999999999</v>
      </c>
      <c r="F4401">
        <v>9839</v>
      </c>
      <c r="G4401">
        <v>74</v>
      </c>
      <c r="H4401" t="s">
        <v>208</v>
      </c>
      <c r="I4401" t="s">
        <v>209</v>
      </c>
      <c r="J4401" t="str">
        <f t="shared" si="136"/>
        <v>no</v>
      </c>
      <c r="K4401" t="str">
        <f t="shared" si="137"/>
        <v>no</v>
      </c>
    </row>
    <row r="4402" spans="1:11" x14ac:dyDescent="0.3">
      <c r="A4402" s="1" t="s">
        <v>60</v>
      </c>
      <c r="B4402" s="2">
        <v>42480</v>
      </c>
      <c r="C4402" t="s">
        <v>24</v>
      </c>
      <c r="D4402" t="s">
        <v>23</v>
      </c>
      <c r="E4402">
        <v>1.0469999999999999</v>
      </c>
      <c r="F4402">
        <v>39881</v>
      </c>
      <c r="G4402">
        <v>1120</v>
      </c>
      <c r="H4402" t="s">
        <v>208</v>
      </c>
      <c r="I4402" t="s">
        <v>209</v>
      </c>
      <c r="J4402" t="str">
        <f t="shared" si="136"/>
        <v>no</v>
      </c>
      <c r="K4402" t="str">
        <f t="shared" si="137"/>
        <v>no</v>
      </c>
    </row>
    <row r="4403" spans="1:11" x14ac:dyDescent="0.3">
      <c r="A4403" s="1" t="s">
        <v>60</v>
      </c>
      <c r="B4403" s="2">
        <v>42480</v>
      </c>
      <c r="C4403" t="s">
        <v>25</v>
      </c>
      <c r="D4403" t="s">
        <v>23</v>
      </c>
      <c r="E4403">
        <v>11.5824</v>
      </c>
      <c r="F4403">
        <v>35822</v>
      </c>
      <c r="G4403">
        <v>10533</v>
      </c>
      <c r="H4403" t="s">
        <v>208</v>
      </c>
      <c r="I4403" t="s">
        <v>209</v>
      </c>
      <c r="J4403" t="str">
        <f t="shared" si="136"/>
        <v>yes</v>
      </c>
      <c r="K4403" t="str">
        <f t="shared" si="137"/>
        <v>no</v>
      </c>
    </row>
    <row r="4404" spans="1:11" x14ac:dyDescent="0.3">
      <c r="A4404" s="1" t="s">
        <v>60</v>
      </c>
      <c r="B4404" s="2">
        <v>42480</v>
      </c>
      <c r="C4404" t="s">
        <v>26</v>
      </c>
      <c r="D4404" t="s">
        <v>23</v>
      </c>
      <c r="E4404">
        <v>3.9104999999999999</v>
      </c>
      <c r="F4404">
        <v>111618</v>
      </c>
      <c r="G4404">
        <v>3923</v>
      </c>
      <c r="H4404" t="s">
        <v>208</v>
      </c>
      <c r="I4404" t="s">
        <v>209</v>
      </c>
      <c r="J4404" t="str">
        <f t="shared" si="136"/>
        <v>no</v>
      </c>
      <c r="K4404" t="str">
        <f t="shared" si="137"/>
        <v>no</v>
      </c>
    </row>
    <row r="4405" spans="1:11" x14ac:dyDescent="0.3">
      <c r="A4405" s="1" t="s">
        <v>60</v>
      </c>
      <c r="B4405" s="2">
        <v>42480</v>
      </c>
      <c r="C4405" t="s">
        <v>33</v>
      </c>
      <c r="D4405" t="s">
        <v>23</v>
      </c>
      <c r="E4405">
        <v>0.14860000000000001</v>
      </c>
      <c r="F4405">
        <v>1543</v>
      </c>
      <c r="G4405">
        <v>215</v>
      </c>
      <c r="H4405" t="s">
        <v>208</v>
      </c>
      <c r="I4405" t="s">
        <v>209</v>
      </c>
      <c r="J4405" t="str">
        <f t="shared" si="136"/>
        <v>no</v>
      </c>
      <c r="K4405" t="str">
        <f t="shared" si="137"/>
        <v>no</v>
      </c>
    </row>
    <row r="4406" spans="1:11" x14ac:dyDescent="0.3">
      <c r="A4406" s="1" t="s">
        <v>60</v>
      </c>
      <c r="B4406" s="2">
        <v>42481</v>
      </c>
      <c r="C4406" t="s">
        <v>32</v>
      </c>
      <c r="D4406" t="s">
        <v>23</v>
      </c>
      <c r="E4406">
        <v>0.12909999999999999</v>
      </c>
      <c r="F4406">
        <v>14801</v>
      </c>
      <c r="G4406">
        <v>91</v>
      </c>
      <c r="H4406" t="s">
        <v>208</v>
      </c>
      <c r="I4406" t="s">
        <v>209</v>
      </c>
      <c r="J4406" t="str">
        <f t="shared" si="136"/>
        <v>no</v>
      </c>
      <c r="K4406" t="str">
        <f t="shared" si="137"/>
        <v>no</v>
      </c>
    </row>
    <row r="4407" spans="1:11" x14ac:dyDescent="0.3">
      <c r="A4407" s="1" t="s">
        <v>60</v>
      </c>
      <c r="B4407" s="2">
        <v>42481</v>
      </c>
      <c r="C4407" t="s">
        <v>24</v>
      </c>
      <c r="D4407" t="s">
        <v>23</v>
      </c>
      <c r="E4407">
        <v>1.1002000000000001</v>
      </c>
      <c r="F4407">
        <v>41781</v>
      </c>
      <c r="G4407">
        <v>1614</v>
      </c>
      <c r="H4407" t="s">
        <v>208</v>
      </c>
      <c r="I4407" t="s">
        <v>209</v>
      </c>
      <c r="J4407" t="str">
        <f t="shared" si="136"/>
        <v>no</v>
      </c>
      <c r="K4407" t="str">
        <f t="shared" si="137"/>
        <v>no</v>
      </c>
    </row>
    <row r="4408" spans="1:11" x14ac:dyDescent="0.3">
      <c r="A4408" s="1" t="s">
        <v>60</v>
      </c>
      <c r="B4408" s="2">
        <v>42481</v>
      </c>
      <c r="C4408" t="s">
        <v>25</v>
      </c>
      <c r="D4408" t="s">
        <v>23</v>
      </c>
      <c r="E4408">
        <v>13.525499999999999</v>
      </c>
      <c r="F4408">
        <v>51507</v>
      </c>
      <c r="G4408">
        <v>12226</v>
      </c>
      <c r="H4408" t="s">
        <v>208</v>
      </c>
      <c r="I4408" t="s">
        <v>209</v>
      </c>
      <c r="J4408" t="str">
        <f t="shared" si="136"/>
        <v>yes</v>
      </c>
      <c r="K4408" t="str">
        <f t="shared" si="137"/>
        <v>no</v>
      </c>
    </row>
    <row r="4409" spans="1:11" x14ac:dyDescent="0.3">
      <c r="A4409" s="1" t="s">
        <v>60</v>
      </c>
      <c r="B4409" s="2">
        <v>42481</v>
      </c>
      <c r="C4409" t="s">
        <v>26</v>
      </c>
      <c r="D4409" t="s">
        <v>23</v>
      </c>
      <c r="E4409">
        <v>3.9929999999999999</v>
      </c>
      <c r="F4409">
        <v>102848</v>
      </c>
      <c r="G4409">
        <v>5683</v>
      </c>
      <c r="H4409" t="s">
        <v>208</v>
      </c>
      <c r="I4409" t="s">
        <v>209</v>
      </c>
      <c r="J4409" t="str">
        <f t="shared" si="136"/>
        <v>no</v>
      </c>
      <c r="K4409" t="str">
        <f t="shared" si="137"/>
        <v>no</v>
      </c>
    </row>
    <row r="4410" spans="1:11" x14ac:dyDescent="0.3">
      <c r="A4410" s="1" t="s">
        <v>60</v>
      </c>
      <c r="B4410" s="2">
        <v>42481</v>
      </c>
      <c r="C4410" t="s">
        <v>33</v>
      </c>
      <c r="D4410" t="s">
        <v>23</v>
      </c>
      <c r="E4410">
        <v>0.1338</v>
      </c>
      <c r="F4410">
        <v>1714</v>
      </c>
      <c r="G4410">
        <v>192</v>
      </c>
      <c r="H4410" t="s">
        <v>208</v>
      </c>
      <c r="I4410" t="s">
        <v>209</v>
      </c>
      <c r="J4410" t="str">
        <f t="shared" si="136"/>
        <v>no</v>
      </c>
      <c r="K4410" t="str">
        <f t="shared" si="137"/>
        <v>no</v>
      </c>
    </row>
    <row r="4411" spans="1:11" x14ac:dyDescent="0.3">
      <c r="A4411" s="1" t="s">
        <v>60</v>
      </c>
      <c r="B4411" s="2">
        <v>42482</v>
      </c>
      <c r="C4411" t="s">
        <v>32</v>
      </c>
      <c r="D4411" t="s">
        <v>23</v>
      </c>
      <c r="E4411">
        <v>0.14360000000000001</v>
      </c>
      <c r="F4411">
        <v>14164</v>
      </c>
      <c r="G4411">
        <v>103</v>
      </c>
      <c r="H4411" t="s">
        <v>208</v>
      </c>
      <c r="I4411" t="s">
        <v>209</v>
      </c>
      <c r="J4411" t="str">
        <f t="shared" si="136"/>
        <v>no</v>
      </c>
      <c r="K4411" t="str">
        <f t="shared" si="137"/>
        <v>no</v>
      </c>
    </row>
    <row r="4412" spans="1:11" x14ac:dyDescent="0.3">
      <c r="A4412" s="1" t="s">
        <v>60</v>
      </c>
      <c r="B4412" s="2">
        <v>42482</v>
      </c>
      <c r="C4412" t="s">
        <v>24</v>
      </c>
      <c r="D4412" t="s">
        <v>23</v>
      </c>
      <c r="E4412">
        <v>1.2807999999999999</v>
      </c>
      <c r="F4412">
        <v>44757</v>
      </c>
      <c r="G4412">
        <v>1945</v>
      </c>
      <c r="H4412" t="s">
        <v>208</v>
      </c>
      <c r="I4412" t="s">
        <v>209</v>
      </c>
      <c r="J4412" t="str">
        <f t="shared" si="136"/>
        <v>no</v>
      </c>
      <c r="K4412" t="str">
        <f t="shared" si="137"/>
        <v>no</v>
      </c>
    </row>
    <row r="4413" spans="1:11" x14ac:dyDescent="0.3">
      <c r="A4413" s="1" t="s">
        <v>60</v>
      </c>
      <c r="B4413" s="2">
        <v>42482</v>
      </c>
      <c r="C4413" t="s">
        <v>25</v>
      </c>
      <c r="D4413" t="s">
        <v>23</v>
      </c>
      <c r="E4413">
        <v>14.997999999999999</v>
      </c>
      <c r="F4413">
        <v>54920</v>
      </c>
      <c r="G4413">
        <v>13516</v>
      </c>
      <c r="H4413" t="s">
        <v>208</v>
      </c>
      <c r="I4413" t="s">
        <v>209</v>
      </c>
      <c r="J4413" t="str">
        <f t="shared" si="136"/>
        <v>yes</v>
      </c>
      <c r="K4413" t="str">
        <f t="shared" si="137"/>
        <v>no</v>
      </c>
    </row>
    <row r="4414" spans="1:11" x14ac:dyDescent="0.3">
      <c r="A4414" s="1" t="s">
        <v>60</v>
      </c>
      <c r="B4414" s="2">
        <v>42482</v>
      </c>
      <c r="C4414" t="s">
        <v>26</v>
      </c>
      <c r="D4414" t="s">
        <v>23</v>
      </c>
      <c r="E4414">
        <v>3.6960000000000002</v>
      </c>
      <c r="F4414">
        <v>114127</v>
      </c>
      <c r="G4414">
        <v>4465</v>
      </c>
      <c r="H4414" t="s">
        <v>208</v>
      </c>
      <c r="I4414" t="s">
        <v>209</v>
      </c>
      <c r="J4414" t="str">
        <f t="shared" si="136"/>
        <v>no</v>
      </c>
      <c r="K4414" t="str">
        <f t="shared" si="137"/>
        <v>no</v>
      </c>
    </row>
    <row r="4415" spans="1:11" x14ac:dyDescent="0.3">
      <c r="A4415" s="1" t="s">
        <v>60</v>
      </c>
      <c r="B4415" s="2">
        <v>42482</v>
      </c>
      <c r="C4415" t="s">
        <v>33</v>
      </c>
      <c r="D4415" t="s">
        <v>23</v>
      </c>
      <c r="E4415">
        <v>0.16350000000000001</v>
      </c>
      <c r="F4415">
        <v>1866</v>
      </c>
      <c r="G4415">
        <v>252</v>
      </c>
      <c r="H4415" t="s">
        <v>208</v>
      </c>
      <c r="I4415" t="s">
        <v>209</v>
      </c>
      <c r="J4415" t="str">
        <f t="shared" si="136"/>
        <v>no</v>
      </c>
      <c r="K4415" t="str">
        <f t="shared" si="137"/>
        <v>no</v>
      </c>
    </row>
    <row r="4416" spans="1:11" x14ac:dyDescent="0.3">
      <c r="A4416" s="1" t="s">
        <v>60</v>
      </c>
      <c r="B4416" s="2">
        <v>42483</v>
      </c>
      <c r="C4416" t="s">
        <v>32</v>
      </c>
      <c r="D4416" t="s">
        <v>23</v>
      </c>
      <c r="E4416">
        <v>0.1726</v>
      </c>
      <c r="F4416">
        <v>21165</v>
      </c>
      <c r="G4416">
        <v>119</v>
      </c>
      <c r="H4416" t="s">
        <v>208</v>
      </c>
      <c r="I4416" t="s">
        <v>209</v>
      </c>
      <c r="J4416" t="str">
        <f t="shared" si="136"/>
        <v>no</v>
      </c>
      <c r="K4416" t="str">
        <f t="shared" si="137"/>
        <v>no</v>
      </c>
    </row>
    <row r="4417" spans="1:11" x14ac:dyDescent="0.3">
      <c r="A4417" s="1" t="s">
        <v>60</v>
      </c>
      <c r="B4417" s="2">
        <v>42483</v>
      </c>
      <c r="C4417" t="s">
        <v>24</v>
      </c>
      <c r="D4417" t="s">
        <v>23</v>
      </c>
      <c r="E4417">
        <v>1.238</v>
      </c>
      <c r="F4417">
        <v>51235</v>
      </c>
      <c r="G4417">
        <v>1681</v>
      </c>
      <c r="H4417" t="s">
        <v>208</v>
      </c>
      <c r="I4417" t="s">
        <v>209</v>
      </c>
      <c r="J4417" t="str">
        <f t="shared" si="136"/>
        <v>no</v>
      </c>
      <c r="K4417" t="str">
        <f t="shared" si="137"/>
        <v>no</v>
      </c>
    </row>
    <row r="4418" spans="1:11" x14ac:dyDescent="0.3">
      <c r="A4418" s="1" t="s">
        <v>60</v>
      </c>
      <c r="B4418" s="2">
        <v>42483</v>
      </c>
      <c r="C4418" t="s">
        <v>25</v>
      </c>
      <c r="D4418" t="s">
        <v>23</v>
      </c>
      <c r="E4418">
        <v>17.1081</v>
      </c>
      <c r="F4418">
        <v>87918</v>
      </c>
      <c r="G4418">
        <v>15147</v>
      </c>
      <c r="H4418" t="s">
        <v>208</v>
      </c>
      <c r="I4418" t="s">
        <v>209</v>
      </c>
      <c r="J4418" t="str">
        <f t="shared" ref="J4418:J4481" si="138">IF(ISERROR(VLOOKUP(C4418,$M$2:$M$6,1,FALSE)),"no","yes")</f>
        <v>yes</v>
      </c>
      <c r="K4418" t="str">
        <f t="shared" si="137"/>
        <v>no</v>
      </c>
    </row>
    <row r="4419" spans="1:11" x14ac:dyDescent="0.3">
      <c r="A4419" s="1" t="s">
        <v>60</v>
      </c>
      <c r="B4419" s="2">
        <v>42483</v>
      </c>
      <c r="C4419" t="s">
        <v>26</v>
      </c>
      <c r="D4419" t="s">
        <v>23</v>
      </c>
      <c r="E4419">
        <v>4.1580000000000004</v>
      </c>
      <c r="F4419">
        <v>134511</v>
      </c>
      <c r="G4419">
        <v>4573</v>
      </c>
      <c r="H4419" t="s">
        <v>208</v>
      </c>
      <c r="I4419" t="s">
        <v>209</v>
      </c>
      <c r="J4419" t="str">
        <f t="shared" si="138"/>
        <v>no</v>
      </c>
      <c r="K4419" t="str">
        <f t="shared" ref="K4419:K4482" si="139">IF(ISERROR(VLOOKUP(A4419,$O$2:$O$15,1,FALSE)),"no","yes")</f>
        <v>no</v>
      </c>
    </row>
    <row r="4420" spans="1:11" x14ac:dyDescent="0.3">
      <c r="A4420" s="1" t="s">
        <v>60</v>
      </c>
      <c r="B4420" s="2">
        <v>42483</v>
      </c>
      <c r="C4420" t="s">
        <v>33</v>
      </c>
      <c r="D4420" t="s">
        <v>23</v>
      </c>
      <c r="E4420">
        <v>0.3715</v>
      </c>
      <c r="F4420">
        <v>3699</v>
      </c>
      <c r="G4420">
        <v>957</v>
      </c>
      <c r="H4420" t="s">
        <v>208</v>
      </c>
      <c r="I4420" t="s">
        <v>209</v>
      </c>
      <c r="J4420" t="str">
        <f t="shared" si="138"/>
        <v>no</v>
      </c>
      <c r="K4420" t="str">
        <f t="shared" si="139"/>
        <v>no</v>
      </c>
    </row>
    <row r="4421" spans="1:11" x14ac:dyDescent="0.3">
      <c r="A4421" s="1" t="s">
        <v>60</v>
      </c>
      <c r="B4421" s="2">
        <v>42484</v>
      </c>
      <c r="C4421" t="s">
        <v>32</v>
      </c>
      <c r="D4421" t="s">
        <v>23</v>
      </c>
      <c r="E4421">
        <v>0.12670000000000001</v>
      </c>
      <c r="F4421">
        <v>26415</v>
      </c>
      <c r="G4421">
        <v>92</v>
      </c>
      <c r="H4421" t="s">
        <v>208</v>
      </c>
      <c r="I4421" t="s">
        <v>209</v>
      </c>
      <c r="J4421" t="str">
        <f t="shared" si="138"/>
        <v>no</v>
      </c>
      <c r="K4421" t="str">
        <f t="shared" si="139"/>
        <v>no</v>
      </c>
    </row>
    <row r="4422" spans="1:11" x14ac:dyDescent="0.3">
      <c r="A4422" s="1" t="s">
        <v>60</v>
      </c>
      <c r="B4422" s="2">
        <v>42484</v>
      </c>
      <c r="C4422" t="s">
        <v>24</v>
      </c>
      <c r="D4422" t="s">
        <v>23</v>
      </c>
      <c r="E4422">
        <v>1.2404999999999999</v>
      </c>
      <c r="F4422">
        <v>48566</v>
      </c>
      <c r="G4422">
        <v>1605</v>
      </c>
      <c r="H4422" t="s">
        <v>208</v>
      </c>
      <c r="I4422" t="s">
        <v>209</v>
      </c>
      <c r="J4422" t="str">
        <f t="shared" si="138"/>
        <v>no</v>
      </c>
      <c r="K4422" t="str">
        <f t="shared" si="139"/>
        <v>no</v>
      </c>
    </row>
    <row r="4423" spans="1:11" x14ac:dyDescent="0.3">
      <c r="A4423" s="1" t="s">
        <v>60</v>
      </c>
      <c r="B4423" s="2">
        <v>42484</v>
      </c>
      <c r="C4423" t="s">
        <v>25</v>
      </c>
      <c r="D4423" t="s">
        <v>23</v>
      </c>
      <c r="E4423">
        <v>11.430400000000001</v>
      </c>
      <c r="F4423">
        <v>87327</v>
      </c>
      <c r="G4423">
        <v>10001</v>
      </c>
      <c r="H4423" t="s">
        <v>208</v>
      </c>
      <c r="I4423" t="s">
        <v>209</v>
      </c>
      <c r="J4423" t="str">
        <f t="shared" si="138"/>
        <v>yes</v>
      </c>
      <c r="K4423" t="str">
        <f t="shared" si="139"/>
        <v>no</v>
      </c>
    </row>
    <row r="4424" spans="1:11" x14ac:dyDescent="0.3">
      <c r="A4424" s="1" t="s">
        <v>60</v>
      </c>
      <c r="B4424" s="2">
        <v>42484</v>
      </c>
      <c r="C4424" t="s">
        <v>26</v>
      </c>
      <c r="D4424" t="s">
        <v>23</v>
      </c>
      <c r="E4424">
        <v>2.5409999999999999</v>
      </c>
      <c r="F4424">
        <v>97320</v>
      </c>
      <c r="G4424">
        <v>3139</v>
      </c>
      <c r="H4424" t="s">
        <v>208</v>
      </c>
      <c r="I4424" t="s">
        <v>209</v>
      </c>
      <c r="J4424" t="str">
        <f t="shared" si="138"/>
        <v>no</v>
      </c>
      <c r="K4424" t="str">
        <f t="shared" si="139"/>
        <v>no</v>
      </c>
    </row>
    <row r="4425" spans="1:11" x14ac:dyDescent="0.3">
      <c r="A4425" s="1" t="s">
        <v>60</v>
      </c>
      <c r="B4425" s="2">
        <v>42484</v>
      </c>
      <c r="C4425" t="s">
        <v>33</v>
      </c>
      <c r="D4425" t="s">
        <v>23</v>
      </c>
      <c r="E4425">
        <v>0.41610000000000003</v>
      </c>
      <c r="F4425">
        <v>4097</v>
      </c>
      <c r="G4425">
        <v>1152</v>
      </c>
      <c r="H4425" t="s">
        <v>208</v>
      </c>
      <c r="I4425" t="s">
        <v>209</v>
      </c>
      <c r="J4425" t="str">
        <f t="shared" si="138"/>
        <v>no</v>
      </c>
      <c r="K4425" t="str">
        <f t="shared" si="139"/>
        <v>no</v>
      </c>
    </row>
    <row r="4426" spans="1:11" x14ac:dyDescent="0.3">
      <c r="A4426" s="1" t="s">
        <v>60</v>
      </c>
      <c r="B4426" s="2">
        <v>42485</v>
      </c>
      <c r="C4426" t="s">
        <v>32</v>
      </c>
      <c r="D4426" t="s">
        <v>23</v>
      </c>
      <c r="E4426">
        <v>0.21360000000000001</v>
      </c>
      <c r="F4426">
        <v>28082</v>
      </c>
      <c r="G4426">
        <v>144</v>
      </c>
      <c r="H4426" t="s">
        <v>208</v>
      </c>
      <c r="I4426" t="s">
        <v>209</v>
      </c>
      <c r="J4426" t="str">
        <f t="shared" si="138"/>
        <v>no</v>
      </c>
      <c r="K4426" t="str">
        <f t="shared" si="139"/>
        <v>no</v>
      </c>
    </row>
    <row r="4427" spans="1:11" x14ac:dyDescent="0.3">
      <c r="A4427" s="1" t="s">
        <v>60</v>
      </c>
      <c r="B4427" s="2">
        <v>42485</v>
      </c>
      <c r="C4427" t="s">
        <v>24</v>
      </c>
      <c r="D4427" t="s">
        <v>23</v>
      </c>
      <c r="E4427">
        <v>0.87590000000000001</v>
      </c>
      <c r="F4427">
        <v>37711</v>
      </c>
      <c r="G4427">
        <v>1319</v>
      </c>
      <c r="H4427" t="s">
        <v>208</v>
      </c>
      <c r="I4427" t="s">
        <v>209</v>
      </c>
      <c r="J4427" t="str">
        <f t="shared" si="138"/>
        <v>no</v>
      </c>
      <c r="K4427" t="str">
        <f t="shared" si="139"/>
        <v>no</v>
      </c>
    </row>
    <row r="4428" spans="1:11" x14ac:dyDescent="0.3">
      <c r="A4428" s="1" t="s">
        <v>60</v>
      </c>
      <c r="B4428" s="2">
        <v>42485</v>
      </c>
      <c r="C4428" t="s">
        <v>25</v>
      </c>
      <c r="D4428" t="s">
        <v>23</v>
      </c>
      <c r="E4428">
        <v>11.8405</v>
      </c>
      <c r="F4428">
        <v>65079</v>
      </c>
      <c r="G4428">
        <v>10587</v>
      </c>
      <c r="H4428" t="s">
        <v>208</v>
      </c>
      <c r="I4428" t="s">
        <v>209</v>
      </c>
      <c r="J4428" t="str">
        <f t="shared" si="138"/>
        <v>yes</v>
      </c>
      <c r="K4428" t="str">
        <f t="shared" si="139"/>
        <v>no</v>
      </c>
    </row>
    <row r="4429" spans="1:11" x14ac:dyDescent="0.3">
      <c r="A4429" s="1" t="s">
        <v>60</v>
      </c>
      <c r="B4429" s="2">
        <v>42485</v>
      </c>
      <c r="C4429" t="s">
        <v>26</v>
      </c>
      <c r="D4429" t="s">
        <v>23</v>
      </c>
      <c r="E4429">
        <v>2.2934999999999999</v>
      </c>
      <c r="F4429">
        <v>62515</v>
      </c>
      <c r="G4429">
        <v>3212</v>
      </c>
      <c r="H4429" t="s">
        <v>208</v>
      </c>
      <c r="I4429" t="s">
        <v>209</v>
      </c>
      <c r="J4429" t="str">
        <f t="shared" si="138"/>
        <v>no</v>
      </c>
      <c r="K4429" t="str">
        <f t="shared" si="139"/>
        <v>no</v>
      </c>
    </row>
    <row r="4430" spans="1:11" x14ac:dyDescent="0.3">
      <c r="A4430" s="1" t="s">
        <v>60</v>
      </c>
      <c r="B4430" s="2">
        <v>42485</v>
      </c>
      <c r="C4430" t="s">
        <v>33</v>
      </c>
      <c r="D4430" t="s">
        <v>23</v>
      </c>
      <c r="E4430">
        <v>0.34179999999999999</v>
      </c>
      <c r="F4430">
        <v>3113</v>
      </c>
      <c r="G4430">
        <v>863</v>
      </c>
      <c r="H4430" t="s">
        <v>208</v>
      </c>
      <c r="I4430" t="s">
        <v>209</v>
      </c>
      <c r="J4430" t="str">
        <f t="shared" si="138"/>
        <v>no</v>
      </c>
      <c r="K4430" t="str">
        <f t="shared" si="139"/>
        <v>no</v>
      </c>
    </row>
    <row r="4431" spans="1:11" x14ac:dyDescent="0.3">
      <c r="A4431" s="1" t="s">
        <v>61</v>
      </c>
      <c r="B4431" s="2">
        <v>42430</v>
      </c>
      <c r="C4431" t="s">
        <v>32</v>
      </c>
      <c r="D4431" t="s">
        <v>23</v>
      </c>
      <c r="E4431">
        <v>28.537800000000001</v>
      </c>
      <c r="F4431">
        <v>251993</v>
      </c>
      <c r="G4431">
        <v>14178</v>
      </c>
      <c r="H4431" t="s">
        <v>210</v>
      </c>
      <c r="I4431" t="s">
        <v>166</v>
      </c>
      <c r="J4431" t="str">
        <f t="shared" si="138"/>
        <v>no</v>
      </c>
      <c r="K4431" t="str">
        <f t="shared" si="139"/>
        <v>no</v>
      </c>
    </row>
    <row r="4432" spans="1:11" x14ac:dyDescent="0.3">
      <c r="A4432" s="1" t="s">
        <v>61</v>
      </c>
      <c r="B4432" s="2">
        <v>42430</v>
      </c>
      <c r="C4432" t="s">
        <v>25</v>
      </c>
      <c r="D4432" t="s">
        <v>23</v>
      </c>
      <c r="E4432">
        <v>24.049299999999999</v>
      </c>
      <c r="F4432">
        <v>110401</v>
      </c>
      <c r="G4432">
        <v>10027</v>
      </c>
      <c r="H4432" t="s">
        <v>210</v>
      </c>
      <c r="I4432" t="s">
        <v>166</v>
      </c>
      <c r="J4432" t="str">
        <f t="shared" si="138"/>
        <v>yes</v>
      </c>
      <c r="K4432" t="str">
        <f t="shared" si="139"/>
        <v>no</v>
      </c>
    </row>
    <row r="4433" spans="1:11" x14ac:dyDescent="0.3">
      <c r="A4433" s="1" t="s">
        <v>61</v>
      </c>
      <c r="B4433" s="2">
        <v>42430</v>
      </c>
      <c r="C4433" t="s">
        <v>26</v>
      </c>
      <c r="D4433" t="s">
        <v>23</v>
      </c>
      <c r="E4433">
        <v>4.2549999999999999</v>
      </c>
      <c r="F4433">
        <v>23943</v>
      </c>
      <c r="G4433">
        <v>2066</v>
      </c>
      <c r="H4433" t="s">
        <v>210</v>
      </c>
      <c r="I4433" t="s">
        <v>166</v>
      </c>
      <c r="J4433" t="str">
        <f t="shared" si="138"/>
        <v>no</v>
      </c>
      <c r="K4433" t="str">
        <f t="shared" si="139"/>
        <v>no</v>
      </c>
    </row>
    <row r="4434" spans="1:11" x14ac:dyDescent="0.3">
      <c r="A4434" s="1" t="s">
        <v>61</v>
      </c>
      <c r="B4434" s="2">
        <v>42431</v>
      </c>
      <c r="C4434" t="s">
        <v>32</v>
      </c>
      <c r="D4434" t="s">
        <v>23</v>
      </c>
      <c r="E4434">
        <v>25.1465</v>
      </c>
      <c r="F4434">
        <v>254543</v>
      </c>
      <c r="G4434">
        <v>12211</v>
      </c>
      <c r="H4434" t="s">
        <v>210</v>
      </c>
      <c r="I4434" t="s">
        <v>166</v>
      </c>
      <c r="J4434" t="str">
        <f t="shared" si="138"/>
        <v>no</v>
      </c>
      <c r="K4434" t="str">
        <f t="shared" si="139"/>
        <v>no</v>
      </c>
    </row>
    <row r="4435" spans="1:11" x14ac:dyDescent="0.3">
      <c r="A4435" s="1" t="s">
        <v>61</v>
      </c>
      <c r="B4435" s="2">
        <v>42431</v>
      </c>
      <c r="C4435" t="s">
        <v>25</v>
      </c>
      <c r="D4435" t="s">
        <v>23</v>
      </c>
      <c r="E4435">
        <v>22.126100000000001</v>
      </c>
      <c r="F4435">
        <v>90479</v>
      </c>
      <c r="G4435">
        <v>9226</v>
      </c>
      <c r="H4435" t="s">
        <v>210</v>
      </c>
      <c r="I4435" t="s">
        <v>166</v>
      </c>
      <c r="J4435" t="str">
        <f t="shared" si="138"/>
        <v>yes</v>
      </c>
      <c r="K4435" t="str">
        <f t="shared" si="139"/>
        <v>no</v>
      </c>
    </row>
    <row r="4436" spans="1:11" x14ac:dyDescent="0.3">
      <c r="A4436" s="1" t="s">
        <v>61</v>
      </c>
      <c r="B4436" s="2">
        <v>42431</v>
      </c>
      <c r="C4436" t="s">
        <v>26</v>
      </c>
      <c r="D4436" t="s">
        <v>23</v>
      </c>
      <c r="E4436">
        <v>14.134</v>
      </c>
      <c r="F4436">
        <v>101130</v>
      </c>
      <c r="G4436">
        <v>7042</v>
      </c>
      <c r="H4436" t="s">
        <v>210</v>
      </c>
      <c r="I4436" t="s">
        <v>166</v>
      </c>
      <c r="J4436" t="str">
        <f t="shared" si="138"/>
        <v>no</v>
      </c>
      <c r="K4436" t="str">
        <f t="shared" si="139"/>
        <v>no</v>
      </c>
    </row>
    <row r="4437" spans="1:11" x14ac:dyDescent="0.3">
      <c r="A4437" s="1" t="s">
        <v>61</v>
      </c>
      <c r="B4437" s="2">
        <v>42432</v>
      </c>
      <c r="C4437" t="s">
        <v>32</v>
      </c>
      <c r="D4437" t="s">
        <v>23</v>
      </c>
      <c r="E4437">
        <v>28.087</v>
      </c>
      <c r="F4437">
        <v>238881</v>
      </c>
      <c r="G4437">
        <v>13596</v>
      </c>
      <c r="H4437" t="s">
        <v>210</v>
      </c>
      <c r="I4437" t="s">
        <v>166</v>
      </c>
      <c r="J4437" t="str">
        <f t="shared" si="138"/>
        <v>no</v>
      </c>
      <c r="K4437" t="str">
        <f t="shared" si="139"/>
        <v>no</v>
      </c>
    </row>
    <row r="4438" spans="1:11" x14ac:dyDescent="0.3">
      <c r="A4438" s="1" t="s">
        <v>61</v>
      </c>
      <c r="B4438" s="2">
        <v>42432</v>
      </c>
      <c r="C4438" t="s">
        <v>25</v>
      </c>
      <c r="D4438" t="s">
        <v>23</v>
      </c>
      <c r="E4438">
        <v>24.2364</v>
      </c>
      <c r="F4438">
        <v>82401</v>
      </c>
      <c r="G4438">
        <v>10207</v>
      </c>
      <c r="H4438" t="s">
        <v>210</v>
      </c>
      <c r="I4438" t="s">
        <v>166</v>
      </c>
      <c r="J4438" t="str">
        <f t="shared" si="138"/>
        <v>yes</v>
      </c>
      <c r="K4438" t="str">
        <f t="shared" si="139"/>
        <v>no</v>
      </c>
    </row>
    <row r="4439" spans="1:11" x14ac:dyDescent="0.3">
      <c r="A4439" s="1" t="s">
        <v>61</v>
      </c>
      <c r="B4439" s="2">
        <v>42432</v>
      </c>
      <c r="C4439" t="s">
        <v>26</v>
      </c>
      <c r="D4439" t="s">
        <v>23</v>
      </c>
      <c r="E4439">
        <v>12.617000000000001</v>
      </c>
      <c r="F4439">
        <v>94153</v>
      </c>
      <c r="G4439">
        <v>6396</v>
      </c>
      <c r="H4439" t="s">
        <v>210</v>
      </c>
      <c r="I4439" t="s">
        <v>166</v>
      </c>
      <c r="J4439" t="str">
        <f t="shared" si="138"/>
        <v>no</v>
      </c>
      <c r="K4439" t="str">
        <f t="shared" si="139"/>
        <v>no</v>
      </c>
    </row>
    <row r="4440" spans="1:11" x14ac:dyDescent="0.3">
      <c r="A4440" s="1" t="s">
        <v>61</v>
      </c>
      <c r="B4440" s="2">
        <v>42433</v>
      </c>
      <c r="C4440" t="s">
        <v>32</v>
      </c>
      <c r="D4440" t="s">
        <v>23</v>
      </c>
      <c r="E4440">
        <v>24.0364</v>
      </c>
      <c r="F4440">
        <v>217835</v>
      </c>
      <c r="G4440">
        <v>11653</v>
      </c>
      <c r="H4440" t="s">
        <v>210</v>
      </c>
      <c r="I4440" t="s">
        <v>166</v>
      </c>
      <c r="J4440" t="str">
        <f t="shared" si="138"/>
        <v>no</v>
      </c>
      <c r="K4440" t="str">
        <f t="shared" si="139"/>
        <v>no</v>
      </c>
    </row>
    <row r="4441" spans="1:11" x14ac:dyDescent="0.3">
      <c r="A4441" s="1" t="s">
        <v>61</v>
      </c>
      <c r="B4441" s="2">
        <v>42433</v>
      </c>
      <c r="C4441" t="s">
        <v>25</v>
      </c>
      <c r="D4441" t="s">
        <v>23</v>
      </c>
      <c r="E4441">
        <v>23.6068</v>
      </c>
      <c r="F4441">
        <v>79396</v>
      </c>
      <c r="G4441">
        <v>9800</v>
      </c>
      <c r="H4441" t="s">
        <v>210</v>
      </c>
      <c r="I4441" t="s">
        <v>166</v>
      </c>
      <c r="J4441" t="str">
        <f t="shared" si="138"/>
        <v>yes</v>
      </c>
      <c r="K4441" t="str">
        <f t="shared" si="139"/>
        <v>no</v>
      </c>
    </row>
    <row r="4442" spans="1:11" x14ac:dyDescent="0.3">
      <c r="A4442" s="1" t="s">
        <v>61</v>
      </c>
      <c r="B4442" s="2">
        <v>42433</v>
      </c>
      <c r="C4442" t="s">
        <v>26</v>
      </c>
      <c r="D4442" t="s">
        <v>23</v>
      </c>
      <c r="E4442">
        <v>10.8965</v>
      </c>
      <c r="F4442">
        <v>88816</v>
      </c>
      <c r="G4442">
        <v>5463</v>
      </c>
      <c r="H4442" t="s">
        <v>210</v>
      </c>
      <c r="I4442" t="s">
        <v>166</v>
      </c>
      <c r="J4442" t="str">
        <f t="shared" si="138"/>
        <v>no</v>
      </c>
      <c r="K4442" t="str">
        <f t="shared" si="139"/>
        <v>no</v>
      </c>
    </row>
    <row r="4443" spans="1:11" x14ac:dyDescent="0.3">
      <c r="A4443" s="1" t="s">
        <v>61</v>
      </c>
      <c r="B4443" s="2">
        <v>42434</v>
      </c>
      <c r="C4443" t="s">
        <v>32</v>
      </c>
      <c r="D4443" t="s">
        <v>23</v>
      </c>
      <c r="E4443">
        <v>20.2681</v>
      </c>
      <c r="F4443">
        <v>200416</v>
      </c>
      <c r="G4443">
        <v>9738</v>
      </c>
      <c r="H4443" t="s">
        <v>210</v>
      </c>
      <c r="I4443" t="s">
        <v>166</v>
      </c>
      <c r="J4443" t="str">
        <f t="shared" si="138"/>
        <v>no</v>
      </c>
      <c r="K4443" t="str">
        <f t="shared" si="139"/>
        <v>no</v>
      </c>
    </row>
    <row r="4444" spans="1:11" x14ac:dyDescent="0.3">
      <c r="A4444" s="1" t="s">
        <v>61</v>
      </c>
      <c r="B4444" s="2">
        <v>42434</v>
      </c>
      <c r="C4444" t="s">
        <v>25</v>
      </c>
      <c r="D4444" t="s">
        <v>23</v>
      </c>
      <c r="E4444">
        <v>18.841100000000001</v>
      </c>
      <c r="F4444">
        <v>73116</v>
      </c>
      <c r="G4444">
        <v>7904</v>
      </c>
      <c r="H4444" t="s">
        <v>210</v>
      </c>
      <c r="I4444" t="s">
        <v>166</v>
      </c>
      <c r="J4444" t="str">
        <f t="shared" si="138"/>
        <v>yes</v>
      </c>
      <c r="K4444" t="str">
        <f t="shared" si="139"/>
        <v>no</v>
      </c>
    </row>
    <row r="4445" spans="1:11" x14ac:dyDescent="0.3">
      <c r="A4445" s="1" t="s">
        <v>61</v>
      </c>
      <c r="B4445" s="2">
        <v>42434</v>
      </c>
      <c r="C4445" t="s">
        <v>26</v>
      </c>
      <c r="D4445" t="s">
        <v>23</v>
      </c>
      <c r="E4445">
        <v>8.9354999999999993</v>
      </c>
      <c r="F4445">
        <v>86531</v>
      </c>
      <c r="G4445">
        <v>4402</v>
      </c>
      <c r="H4445" t="s">
        <v>210</v>
      </c>
      <c r="I4445" t="s">
        <v>166</v>
      </c>
      <c r="J4445" t="str">
        <f t="shared" si="138"/>
        <v>no</v>
      </c>
      <c r="K4445" t="str">
        <f t="shared" si="139"/>
        <v>no</v>
      </c>
    </row>
    <row r="4446" spans="1:11" x14ac:dyDescent="0.3">
      <c r="A4446" s="1" t="s">
        <v>61</v>
      </c>
      <c r="B4446" s="2">
        <v>42435</v>
      </c>
      <c r="C4446" t="s">
        <v>32</v>
      </c>
      <c r="D4446" t="s">
        <v>23</v>
      </c>
      <c r="E4446">
        <v>19.897200000000002</v>
      </c>
      <c r="F4446">
        <v>207668</v>
      </c>
      <c r="G4446">
        <v>9664</v>
      </c>
      <c r="H4446" t="s">
        <v>210</v>
      </c>
      <c r="I4446" t="s">
        <v>166</v>
      </c>
      <c r="J4446" t="str">
        <f t="shared" si="138"/>
        <v>no</v>
      </c>
      <c r="K4446" t="str">
        <f t="shared" si="139"/>
        <v>no</v>
      </c>
    </row>
    <row r="4447" spans="1:11" x14ac:dyDescent="0.3">
      <c r="A4447" s="1" t="s">
        <v>61</v>
      </c>
      <c r="B4447" s="2">
        <v>42435</v>
      </c>
      <c r="C4447" t="s">
        <v>25</v>
      </c>
      <c r="D4447" t="s">
        <v>23</v>
      </c>
      <c r="E4447">
        <v>21.087599999999998</v>
      </c>
      <c r="F4447">
        <v>80378</v>
      </c>
      <c r="G4447">
        <v>8766</v>
      </c>
      <c r="H4447" t="s">
        <v>210</v>
      </c>
      <c r="I4447" t="s">
        <v>166</v>
      </c>
      <c r="J4447" t="str">
        <f t="shared" si="138"/>
        <v>yes</v>
      </c>
      <c r="K4447" t="str">
        <f t="shared" si="139"/>
        <v>no</v>
      </c>
    </row>
    <row r="4448" spans="1:11" x14ac:dyDescent="0.3">
      <c r="A4448" s="1" t="s">
        <v>61</v>
      </c>
      <c r="B4448" s="2">
        <v>42435</v>
      </c>
      <c r="C4448" t="s">
        <v>26</v>
      </c>
      <c r="D4448" t="s">
        <v>23</v>
      </c>
      <c r="E4448">
        <v>8.5839999999999996</v>
      </c>
      <c r="F4448">
        <v>90158</v>
      </c>
      <c r="G4448">
        <v>4327</v>
      </c>
      <c r="H4448" t="s">
        <v>210</v>
      </c>
      <c r="I4448" t="s">
        <v>166</v>
      </c>
      <c r="J4448" t="str">
        <f t="shared" si="138"/>
        <v>no</v>
      </c>
      <c r="K4448" t="str">
        <f t="shared" si="139"/>
        <v>no</v>
      </c>
    </row>
    <row r="4449" spans="1:11" x14ac:dyDescent="0.3">
      <c r="A4449" s="1" t="s">
        <v>61</v>
      </c>
      <c r="B4449" s="2">
        <v>42436</v>
      </c>
      <c r="C4449" t="s">
        <v>32</v>
      </c>
      <c r="D4449" t="s">
        <v>23</v>
      </c>
      <c r="E4449">
        <v>25.0762</v>
      </c>
      <c r="F4449">
        <v>239391</v>
      </c>
      <c r="G4449">
        <v>12262</v>
      </c>
      <c r="H4449" t="s">
        <v>210</v>
      </c>
      <c r="I4449" t="s">
        <v>166</v>
      </c>
      <c r="J4449" t="str">
        <f t="shared" si="138"/>
        <v>no</v>
      </c>
      <c r="K4449" t="str">
        <f t="shared" si="139"/>
        <v>no</v>
      </c>
    </row>
    <row r="4450" spans="1:11" x14ac:dyDescent="0.3">
      <c r="A4450" s="1" t="s">
        <v>61</v>
      </c>
      <c r="B4450" s="2">
        <v>42436</v>
      </c>
      <c r="C4450" t="s">
        <v>25</v>
      </c>
      <c r="D4450" t="s">
        <v>23</v>
      </c>
      <c r="E4450">
        <v>25.683299999999999</v>
      </c>
      <c r="F4450">
        <v>91042</v>
      </c>
      <c r="G4450">
        <v>10783</v>
      </c>
      <c r="H4450" t="s">
        <v>210</v>
      </c>
      <c r="I4450" t="s">
        <v>166</v>
      </c>
      <c r="J4450" t="str">
        <f t="shared" si="138"/>
        <v>yes</v>
      </c>
      <c r="K4450" t="str">
        <f t="shared" si="139"/>
        <v>no</v>
      </c>
    </row>
    <row r="4451" spans="1:11" x14ac:dyDescent="0.3">
      <c r="A4451" s="1" t="s">
        <v>61</v>
      </c>
      <c r="B4451" s="2">
        <v>42436</v>
      </c>
      <c r="C4451" t="s">
        <v>26</v>
      </c>
      <c r="D4451" t="s">
        <v>23</v>
      </c>
      <c r="E4451">
        <v>12.0435</v>
      </c>
      <c r="F4451">
        <v>102058</v>
      </c>
      <c r="G4451">
        <v>5983</v>
      </c>
      <c r="H4451" t="s">
        <v>210</v>
      </c>
      <c r="I4451" t="s">
        <v>166</v>
      </c>
      <c r="J4451" t="str">
        <f t="shared" si="138"/>
        <v>no</v>
      </c>
      <c r="K4451" t="str">
        <f t="shared" si="139"/>
        <v>no</v>
      </c>
    </row>
    <row r="4452" spans="1:11" x14ac:dyDescent="0.3">
      <c r="A4452" s="1" t="s">
        <v>61</v>
      </c>
      <c r="B4452" s="2">
        <v>42437</v>
      </c>
      <c r="C4452" t="s">
        <v>32</v>
      </c>
      <c r="D4452" t="s">
        <v>23</v>
      </c>
      <c r="E4452">
        <v>26.563199999999998</v>
      </c>
      <c r="F4452">
        <v>229078</v>
      </c>
      <c r="G4452">
        <v>12840</v>
      </c>
      <c r="H4452" t="s">
        <v>210</v>
      </c>
      <c r="I4452" t="s">
        <v>166</v>
      </c>
      <c r="J4452" t="str">
        <f t="shared" si="138"/>
        <v>no</v>
      </c>
      <c r="K4452" t="str">
        <f t="shared" si="139"/>
        <v>no</v>
      </c>
    </row>
    <row r="4453" spans="1:11" x14ac:dyDescent="0.3">
      <c r="A4453" s="1" t="s">
        <v>61</v>
      </c>
      <c r="B4453" s="2">
        <v>42437</v>
      </c>
      <c r="C4453" t="s">
        <v>25</v>
      </c>
      <c r="D4453" t="s">
        <v>23</v>
      </c>
      <c r="E4453">
        <v>26.6876</v>
      </c>
      <c r="F4453">
        <v>88251</v>
      </c>
      <c r="G4453">
        <v>11212</v>
      </c>
      <c r="H4453" t="s">
        <v>210</v>
      </c>
      <c r="I4453" t="s">
        <v>166</v>
      </c>
      <c r="J4453" t="str">
        <f t="shared" si="138"/>
        <v>yes</v>
      </c>
      <c r="K4453" t="str">
        <f t="shared" si="139"/>
        <v>no</v>
      </c>
    </row>
    <row r="4454" spans="1:11" x14ac:dyDescent="0.3">
      <c r="A4454" s="1" t="s">
        <v>61</v>
      </c>
      <c r="B4454" s="2">
        <v>42437</v>
      </c>
      <c r="C4454" t="s">
        <v>26</v>
      </c>
      <c r="D4454" t="s">
        <v>23</v>
      </c>
      <c r="E4454">
        <v>13.579000000000001</v>
      </c>
      <c r="F4454">
        <v>94723</v>
      </c>
      <c r="G4454">
        <v>6718</v>
      </c>
      <c r="H4454" t="s">
        <v>210</v>
      </c>
      <c r="I4454" t="s">
        <v>166</v>
      </c>
      <c r="J4454" t="str">
        <f t="shared" si="138"/>
        <v>no</v>
      </c>
      <c r="K4454" t="str">
        <f t="shared" si="139"/>
        <v>no</v>
      </c>
    </row>
    <row r="4455" spans="1:11" x14ac:dyDescent="0.3">
      <c r="A4455" s="1" t="s">
        <v>61</v>
      </c>
      <c r="B4455" s="2">
        <v>42438</v>
      </c>
      <c r="C4455" t="s">
        <v>32</v>
      </c>
      <c r="D4455" t="s">
        <v>23</v>
      </c>
      <c r="E4455">
        <v>24.110600000000002</v>
      </c>
      <c r="F4455">
        <v>210374</v>
      </c>
      <c r="G4455">
        <v>11855</v>
      </c>
      <c r="H4455" t="s">
        <v>210</v>
      </c>
      <c r="I4455" t="s">
        <v>166</v>
      </c>
      <c r="J4455" t="str">
        <f t="shared" si="138"/>
        <v>no</v>
      </c>
      <c r="K4455" t="str">
        <f t="shared" si="139"/>
        <v>no</v>
      </c>
    </row>
    <row r="4456" spans="1:11" x14ac:dyDescent="0.3">
      <c r="A4456" s="1" t="s">
        <v>61</v>
      </c>
      <c r="B4456" s="2">
        <v>42438</v>
      </c>
      <c r="C4456" t="s">
        <v>25</v>
      </c>
      <c r="D4456" t="s">
        <v>23</v>
      </c>
      <c r="E4456">
        <v>26.1938</v>
      </c>
      <c r="F4456">
        <v>82093</v>
      </c>
      <c r="G4456">
        <v>10889</v>
      </c>
      <c r="H4456" t="s">
        <v>210</v>
      </c>
      <c r="I4456" t="s">
        <v>166</v>
      </c>
      <c r="J4456" t="str">
        <f t="shared" si="138"/>
        <v>yes</v>
      </c>
      <c r="K4456" t="str">
        <f t="shared" si="139"/>
        <v>no</v>
      </c>
    </row>
    <row r="4457" spans="1:11" x14ac:dyDescent="0.3">
      <c r="A4457" s="1" t="s">
        <v>61</v>
      </c>
      <c r="B4457" s="2">
        <v>42438</v>
      </c>
      <c r="C4457" t="s">
        <v>26</v>
      </c>
      <c r="D4457" t="s">
        <v>23</v>
      </c>
      <c r="E4457">
        <v>12.358000000000001</v>
      </c>
      <c r="F4457">
        <v>86884</v>
      </c>
      <c r="G4457">
        <v>6096</v>
      </c>
      <c r="H4457" t="s">
        <v>210</v>
      </c>
      <c r="I4457" t="s">
        <v>166</v>
      </c>
      <c r="J4457" t="str">
        <f t="shared" si="138"/>
        <v>no</v>
      </c>
      <c r="K4457" t="str">
        <f t="shared" si="139"/>
        <v>no</v>
      </c>
    </row>
    <row r="4458" spans="1:11" x14ac:dyDescent="0.3">
      <c r="A4458" s="1" t="s">
        <v>61</v>
      </c>
      <c r="B4458" s="2">
        <v>42439</v>
      </c>
      <c r="C4458" t="s">
        <v>32</v>
      </c>
      <c r="D4458" t="s">
        <v>23</v>
      </c>
      <c r="E4458">
        <v>22.080500000000001</v>
      </c>
      <c r="F4458">
        <v>207641</v>
      </c>
      <c r="G4458">
        <v>10837</v>
      </c>
      <c r="H4458" t="s">
        <v>210</v>
      </c>
      <c r="I4458" t="s">
        <v>166</v>
      </c>
      <c r="J4458" t="str">
        <f t="shared" si="138"/>
        <v>no</v>
      </c>
      <c r="K4458" t="str">
        <f t="shared" si="139"/>
        <v>no</v>
      </c>
    </row>
    <row r="4459" spans="1:11" x14ac:dyDescent="0.3">
      <c r="A4459" s="1" t="s">
        <v>61</v>
      </c>
      <c r="B4459" s="2">
        <v>42439</v>
      </c>
      <c r="C4459" t="s">
        <v>25</v>
      </c>
      <c r="D4459" t="s">
        <v>23</v>
      </c>
      <c r="E4459">
        <v>23.045300000000001</v>
      </c>
      <c r="F4459">
        <v>81076</v>
      </c>
      <c r="G4459">
        <v>9552</v>
      </c>
      <c r="H4459" t="s">
        <v>210</v>
      </c>
      <c r="I4459" t="s">
        <v>166</v>
      </c>
      <c r="J4459" t="str">
        <f t="shared" si="138"/>
        <v>yes</v>
      </c>
      <c r="K4459" t="str">
        <f t="shared" si="139"/>
        <v>no</v>
      </c>
    </row>
    <row r="4460" spans="1:11" x14ac:dyDescent="0.3">
      <c r="A4460" s="1" t="s">
        <v>61</v>
      </c>
      <c r="B4460" s="2">
        <v>42439</v>
      </c>
      <c r="C4460" t="s">
        <v>26</v>
      </c>
      <c r="D4460" t="s">
        <v>23</v>
      </c>
      <c r="E4460">
        <v>12.987</v>
      </c>
      <c r="F4460">
        <v>87583</v>
      </c>
      <c r="G4460">
        <v>6427</v>
      </c>
      <c r="H4460" t="s">
        <v>210</v>
      </c>
      <c r="I4460" t="s">
        <v>166</v>
      </c>
      <c r="J4460" t="str">
        <f t="shared" si="138"/>
        <v>no</v>
      </c>
      <c r="K4460" t="str">
        <f t="shared" si="139"/>
        <v>no</v>
      </c>
    </row>
    <row r="4461" spans="1:11" x14ac:dyDescent="0.3">
      <c r="A4461" s="1" t="s">
        <v>61</v>
      </c>
      <c r="B4461" s="2">
        <v>42440</v>
      </c>
      <c r="C4461" t="s">
        <v>32</v>
      </c>
      <c r="D4461" t="s">
        <v>23</v>
      </c>
      <c r="E4461">
        <v>23.584299999999999</v>
      </c>
      <c r="F4461">
        <v>198603</v>
      </c>
      <c r="G4461">
        <v>11426</v>
      </c>
      <c r="H4461" t="s">
        <v>210</v>
      </c>
      <c r="I4461" t="s">
        <v>166</v>
      </c>
      <c r="J4461" t="str">
        <f t="shared" si="138"/>
        <v>no</v>
      </c>
      <c r="K4461" t="str">
        <f t="shared" si="139"/>
        <v>no</v>
      </c>
    </row>
    <row r="4462" spans="1:11" x14ac:dyDescent="0.3">
      <c r="A4462" s="1" t="s">
        <v>61</v>
      </c>
      <c r="B4462" s="2">
        <v>42440</v>
      </c>
      <c r="C4462" t="s">
        <v>25</v>
      </c>
      <c r="D4462" t="s">
        <v>23</v>
      </c>
      <c r="E4462">
        <v>24.764099999999999</v>
      </c>
      <c r="F4462">
        <v>75703</v>
      </c>
      <c r="G4462">
        <v>10162</v>
      </c>
      <c r="H4462" t="s">
        <v>210</v>
      </c>
      <c r="I4462" t="s">
        <v>166</v>
      </c>
      <c r="J4462" t="str">
        <f t="shared" si="138"/>
        <v>yes</v>
      </c>
      <c r="K4462" t="str">
        <f t="shared" si="139"/>
        <v>no</v>
      </c>
    </row>
    <row r="4463" spans="1:11" x14ac:dyDescent="0.3">
      <c r="A4463" s="1" t="s">
        <v>61</v>
      </c>
      <c r="B4463" s="2">
        <v>42440</v>
      </c>
      <c r="C4463" t="s">
        <v>26</v>
      </c>
      <c r="D4463" t="s">
        <v>23</v>
      </c>
      <c r="E4463">
        <v>13.542</v>
      </c>
      <c r="F4463">
        <v>83260</v>
      </c>
      <c r="G4463">
        <v>6768</v>
      </c>
      <c r="H4463" t="s">
        <v>210</v>
      </c>
      <c r="I4463" t="s">
        <v>166</v>
      </c>
      <c r="J4463" t="str">
        <f t="shared" si="138"/>
        <v>no</v>
      </c>
      <c r="K4463" t="str">
        <f t="shared" si="139"/>
        <v>no</v>
      </c>
    </row>
    <row r="4464" spans="1:11" x14ac:dyDescent="0.3">
      <c r="A4464" s="1" t="s">
        <v>61</v>
      </c>
      <c r="B4464" s="2">
        <v>42441</v>
      </c>
      <c r="C4464" t="s">
        <v>32</v>
      </c>
      <c r="D4464" t="s">
        <v>23</v>
      </c>
      <c r="E4464">
        <v>21.0396</v>
      </c>
      <c r="F4464">
        <v>184340</v>
      </c>
      <c r="G4464">
        <v>9970</v>
      </c>
      <c r="H4464" t="s">
        <v>210</v>
      </c>
      <c r="I4464" t="s">
        <v>166</v>
      </c>
      <c r="J4464" t="str">
        <f t="shared" si="138"/>
        <v>no</v>
      </c>
      <c r="K4464" t="str">
        <f t="shared" si="139"/>
        <v>no</v>
      </c>
    </row>
    <row r="4465" spans="1:11" x14ac:dyDescent="0.3">
      <c r="A4465" s="1" t="s">
        <v>61</v>
      </c>
      <c r="B4465" s="2">
        <v>42441</v>
      </c>
      <c r="C4465" t="s">
        <v>25</v>
      </c>
      <c r="D4465" t="s">
        <v>23</v>
      </c>
      <c r="E4465">
        <v>19.6068</v>
      </c>
      <c r="F4465">
        <v>67711</v>
      </c>
      <c r="G4465">
        <v>7935</v>
      </c>
      <c r="H4465" t="s">
        <v>210</v>
      </c>
      <c r="I4465" t="s">
        <v>166</v>
      </c>
      <c r="J4465" t="str">
        <f t="shared" si="138"/>
        <v>yes</v>
      </c>
      <c r="K4465" t="str">
        <f t="shared" si="139"/>
        <v>no</v>
      </c>
    </row>
    <row r="4466" spans="1:11" x14ac:dyDescent="0.3">
      <c r="A4466" s="1" t="s">
        <v>61</v>
      </c>
      <c r="B4466" s="2">
        <v>42441</v>
      </c>
      <c r="C4466" t="s">
        <v>26</v>
      </c>
      <c r="D4466" t="s">
        <v>23</v>
      </c>
      <c r="E4466">
        <v>8.4175000000000004</v>
      </c>
      <c r="F4466">
        <v>72019</v>
      </c>
      <c r="G4466">
        <v>4195</v>
      </c>
      <c r="H4466" t="s">
        <v>210</v>
      </c>
      <c r="I4466" t="s">
        <v>166</v>
      </c>
      <c r="J4466" t="str">
        <f t="shared" si="138"/>
        <v>no</v>
      </c>
      <c r="K4466" t="str">
        <f t="shared" si="139"/>
        <v>no</v>
      </c>
    </row>
    <row r="4467" spans="1:11" x14ac:dyDescent="0.3">
      <c r="A4467" s="1" t="s">
        <v>61</v>
      </c>
      <c r="B4467" s="2">
        <v>42442</v>
      </c>
      <c r="C4467" t="s">
        <v>32</v>
      </c>
      <c r="D4467" t="s">
        <v>23</v>
      </c>
      <c r="E4467">
        <v>20.249099999999999</v>
      </c>
      <c r="F4467">
        <v>160659</v>
      </c>
      <c r="G4467">
        <v>9529</v>
      </c>
      <c r="H4467" t="s">
        <v>210</v>
      </c>
      <c r="I4467" t="s">
        <v>166</v>
      </c>
      <c r="J4467" t="str">
        <f t="shared" si="138"/>
        <v>no</v>
      </c>
      <c r="K4467" t="str">
        <f t="shared" si="139"/>
        <v>no</v>
      </c>
    </row>
    <row r="4468" spans="1:11" x14ac:dyDescent="0.3">
      <c r="A4468" s="1" t="s">
        <v>61</v>
      </c>
      <c r="B4468" s="2">
        <v>42442</v>
      </c>
      <c r="C4468" t="s">
        <v>25</v>
      </c>
      <c r="D4468" t="s">
        <v>23</v>
      </c>
      <c r="E4468">
        <v>22.517299999999999</v>
      </c>
      <c r="F4468">
        <v>72235</v>
      </c>
      <c r="G4468">
        <v>9079</v>
      </c>
      <c r="H4468" t="s">
        <v>210</v>
      </c>
      <c r="I4468" t="s">
        <v>166</v>
      </c>
      <c r="J4468" t="str">
        <f t="shared" si="138"/>
        <v>yes</v>
      </c>
      <c r="K4468" t="str">
        <f t="shared" si="139"/>
        <v>no</v>
      </c>
    </row>
    <row r="4469" spans="1:11" x14ac:dyDescent="0.3">
      <c r="A4469" s="1" t="s">
        <v>61</v>
      </c>
      <c r="B4469" s="2">
        <v>42442</v>
      </c>
      <c r="C4469" t="s">
        <v>26</v>
      </c>
      <c r="D4469" t="s">
        <v>23</v>
      </c>
      <c r="E4469">
        <v>9.2129999999999992</v>
      </c>
      <c r="F4469">
        <v>71483</v>
      </c>
      <c r="G4469">
        <v>4531</v>
      </c>
      <c r="H4469" t="s">
        <v>210</v>
      </c>
      <c r="I4469" t="s">
        <v>166</v>
      </c>
      <c r="J4469" t="str">
        <f t="shared" si="138"/>
        <v>no</v>
      </c>
      <c r="K4469" t="str">
        <f t="shared" si="139"/>
        <v>no</v>
      </c>
    </row>
    <row r="4470" spans="1:11" x14ac:dyDescent="0.3">
      <c r="A4470" s="1" t="s">
        <v>61</v>
      </c>
      <c r="B4470" s="2">
        <v>42443</v>
      </c>
      <c r="C4470" t="s">
        <v>32</v>
      </c>
      <c r="D4470" t="s">
        <v>23</v>
      </c>
      <c r="E4470">
        <v>23.835999999999999</v>
      </c>
      <c r="F4470">
        <v>216727</v>
      </c>
      <c r="G4470">
        <v>11689</v>
      </c>
      <c r="H4470" t="s">
        <v>210</v>
      </c>
      <c r="I4470" t="s">
        <v>166</v>
      </c>
      <c r="J4470" t="str">
        <f t="shared" si="138"/>
        <v>no</v>
      </c>
      <c r="K4470" t="str">
        <f t="shared" si="139"/>
        <v>no</v>
      </c>
    </row>
    <row r="4471" spans="1:11" x14ac:dyDescent="0.3">
      <c r="A4471" s="1" t="s">
        <v>61</v>
      </c>
      <c r="B4471" s="2">
        <v>42443</v>
      </c>
      <c r="C4471" t="s">
        <v>25</v>
      </c>
      <c r="D4471" t="s">
        <v>23</v>
      </c>
      <c r="E4471">
        <v>30.891500000000001</v>
      </c>
      <c r="F4471">
        <v>88170</v>
      </c>
      <c r="G4471">
        <v>12494</v>
      </c>
      <c r="H4471" t="s">
        <v>210</v>
      </c>
      <c r="I4471" t="s">
        <v>166</v>
      </c>
      <c r="J4471" t="str">
        <f t="shared" si="138"/>
        <v>yes</v>
      </c>
      <c r="K4471" t="str">
        <f t="shared" si="139"/>
        <v>no</v>
      </c>
    </row>
    <row r="4472" spans="1:11" x14ac:dyDescent="0.3">
      <c r="A4472" s="1" t="s">
        <v>61</v>
      </c>
      <c r="B4472" s="2">
        <v>42443</v>
      </c>
      <c r="C4472" t="s">
        <v>26</v>
      </c>
      <c r="D4472" t="s">
        <v>23</v>
      </c>
      <c r="E4472">
        <v>15.262499999999999</v>
      </c>
      <c r="F4472">
        <v>89123</v>
      </c>
      <c r="G4472">
        <v>7730</v>
      </c>
      <c r="H4472" t="s">
        <v>210</v>
      </c>
      <c r="I4472" t="s">
        <v>166</v>
      </c>
      <c r="J4472" t="str">
        <f t="shared" si="138"/>
        <v>no</v>
      </c>
      <c r="K4472" t="str">
        <f t="shared" si="139"/>
        <v>no</v>
      </c>
    </row>
    <row r="4473" spans="1:11" x14ac:dyDescent="0.3">
      <c r="A4473" s="1" t="s">
        <v>61</v>
      </c>
      <c r="B4473" s="2">
        <v>42444</v>
      </c>
      <c r="C4473" t="s">
        <v>32</v>
      </c>
      <c r="D4473" t="s">
        <v>23</v>
      </c>
      <c r="E4473">
        <v>24.854399999999998</v>
      </c>
      <c r="F4473">
        <v>213571</v>
      </c>
      <c r="G4473">
        <v>12139</v>
      </c>
      <c r="H4473" t="s">
        <v>210</v>
      </c>
      <c r="I4473" t="s">
        <v>166</v>
      </c>
      <c r="J4473" t="str">
        <f t="shared" si="138"/>
        <v>no</v>
      </c>
      <c r="K4473" t="str">
        <f t="shared" si="139"/>
        <v>no</v>
      </c>
    </row>
    <row r="4474" spans="1:11" x14ac:dyDescent="0.3">
      <c r="A4474" s="1" t="s">
        <v>61</v>
      </c>
      <c r="B4474" s="2">
        <v>42444</v>
      </c>
      <c r="C4474" t="s">
        <v>25</v>
      </c>
      <c r="D4474" t="s">
        <v>23</v>
      </c>
      <c r="E4474">
        <v>28.9</v>
      </c>
      <c r="F4474">
        <v>85880</v>
      </c>
      <c r="G4474">
        <v>11687</v>
      </c>
      <c r="H4474" t="s">
        <v>210</v>
      </c>
      <c r="I4474" t="s">
        <v>166</v>
      </c>
      <c r="J4474" t="str">
        <f t="shared" si="138"/>
        <v>yes</v>
      </c>
      <c r="K4474" t="str">
        <f t="shared" si="139"/>
        <v>no</v>
      </c>
    </row>
    <row r="4475" spans="1:11" x14ac:dyDescent="0.3">
      <c r="A4475" s="1" t="s">
        <v>61</v>
      </c>
      <c r="B4475" s="2">
        <v>42444</v>
      </c>
      <c r="C4475" t="s">
        <v>26</v>
      </c>
      <c r="D4475" t="s">
        <v>23</v>
      </c>
      <c r="E4475">
        <v>15.9285</v>
      </c>
      <c r="F4475">
        <v>86473</v>
      </c>
      <c r="G4475">
        <v>8000</v>
      </c>
      <c r="H4475" t="s">
        <v>210</v>
      </c>
      <c r="I4475" t="s">
        <v>166</v>
      </c>
      <c r="J4475" t="str">
        <f t="shared" si="138"/>
        <v>no</v>
      </c>
      <c r="K4475" t="str">
        <f t="shared" si="139"/>
        <v>no</v>
      </c>
    </row>
    <row r="4476" spans="1:11" x14ac:dyDescent="0.3">
      <c r="A4476" s="1" t="s">
        <v>61</v>
      </c>
      <c r="B4476" s="2">
        <v>42445</v>
      </c>
      <c r="C4476" t="s">
        <v>32</v>
      </c>
      <c r="D4476" t="s">
        <v>23</v>
      </c>
      <c r="E4476">
        <v>27.282299999999999</v>
      </c>
      <c r="F4476">
        <v>200309</v>
      </c>
      <c r="G4476">
        <v>13225</v>
      </c>
      <c r="H4476" t="s">
        <v>210</v>
      </c>
      <c r="I4476" t="s">
        <v>166</v>
      </c>
      <c r="J4476" t="str">
        <f t="shared" si="138"/>
        <v>no</v>
      </c>
      <c r="K4476" t="str">
        <f t="shared" si="139"/>
        <v>no</v>
      </c>
    </row>
    <row r="4477" spans="1:11" x14ac:dyDescent="0.3">
      <c r="A4477" s="1" t="s">
        <v>61</v>
      </c>
      <c r="B4477" s="2">
        <v>42445</v>
      </c>
      <c r="C4477" t="s">
        <v>25</v>
      </c>
      <c r="D4477" t="s">
        <v>23</v>
      </c>
      <c r="E4477">
        <v>28.4574</v>
      </c>
      <c r="F4477">
        <v>80642</v>
      </c>
      <c r="G4477">
        <v>11633</v>
      </c>
      <c r="H4477" t="s">
        <v>210</v>
      </c>
      <c r="I4477" t="s">
        <v>166</v>
      </c>
      <c r="J4477" t="str">
        <f t="shared" si="138"/>
        <v>yes</v>
      </c>
      <c r="K4477" t="str">
        <f t="shared" si="139"/>
        <v>no</v>
      </c>
    </row>
    <row r="4478" spans="1:11" x14ac:dyDescent="0.3">
      <c r="A4478" s="1" t="s">
        <v>61</v>
      </c>
      <c r="B4478" s="2">
        <v>42445</v>
      </c>
      <c r="C4478" t="s">
        <v>26</v>
      </c>
      <c r="D4478" t="s">
        <v>23</v>
      </c>
      <c r="E4478">
        <v>13.8195</v>
      </c>
      <c r="F4478">
        <v>78414</v>
      </c>
      <c r="G4478">
        <v>6887</v>
      </c>
      <c r="H4478" t="s">
        <v>210</v>
      </c>
      <c r="I4478" t="s">
        <v>166</v>
      </c>
      <c r="J4478" t="str">
        <f t="shared" si="138"/>
        <v>no</v>
      </c>
      <c r="K4478" t="str">
        <f t="shared" si="139"/>
        <v>no</v>
      </c>
    </row>
    <row r="4479" spans="1:11" x14ac:dyDescent="0.3">
      <c r="A4479" s="1" t="s">
        <v>61</v>
      </c>
      <c r="B4479" s="2">
        <v>42446</v>
      </c>
      <c r="C4479" t="s">
        <v>32</v>
      </c>
      <c r="D4479" t="s">
        <v>23</v>
      </c>
      <c r="E4479">
        <v>23.171500000000002</v>
      </c>
      <c r="F4479">
        <v>161062</v>
      </c>
      <c r="G4479">
        <v>10921</v>
      </c>
      <c r="H4479" t="s">
        <v>210</v>
      </c>
      <c r="I4479" t="s">
        <v>166</v>
      </c>
      <c r="J4479" t="str">
        <f t="shared" si="138"/>
        <v>no</v>
      </c>
      <c r="K4479" t="str">
        <f t="shared" si="139"/>
        <v>no</v>
      </c>
    </row>
    <row r="4480" spans="1:11" x14ac:dyDescent="0.3">
      <c r="A4480" s="1" t="s">
        <v>61</v>
      </c>
      <c r="B4480" s="2">
        <v>42446</v>
      </c>
      <c r="C4480" t="s">
        <v>25</v>
      </c>
      <c r="D4480" t="s">
        <v>23</v>
      </c>
      <c r="E4480">
        <v>25.1554</v>
      </c>
      <c r="F4480">
        <v>70935</v>
      </c>
      <c r="G4480">
        <v>10371</v>
      </c>
      <c r="H4480" t="s">
        <v>210</v>
      </c>
      <c r="I4480" t="s">
        <v>166</v>
      </c>
      <c r="J4480" t="str">
        <f t="shared" si="138"/>
        <v>yes</v>
      </c>
      <c r="K4480" t="str">
        <f t="shared" si="139"/>
        <v>no</v>
      </c>
    </row>
    <row r="4481" spans="1:11" x14ac:dyDescent="0.3">
      <c r="A4481" s="1" t="s">
        <v>61</v>
      </c>
      <c r="B4481" s="2">
        <v>42446</v>
      </c>
      <c r="C4481" t="s">
        <v>26</v>
      </c>
      <c r="D4481" t="s">
        <v>23</v>
      </c>
      <c r="E4481">
        <v>13.301500000000001</v>
      </c>
      <c r="F4481">
        <v>79380</v>
      </c>
      <c r="G4481">
        <v>6659</v>
      </c>
      <c r="H4481" t="s">
        <v>210</v>
      </c>
      <c r="I4481" t="s">
        <v>166</v>
      </c>
      <c r="J4481" t="str">
        <f t="shared" si="138"/>
        <v>no</v>
      </c>
      <c r="K4481" t="str">
        <f t="shared" si="139"/>
        <v>no</v>
      </c>
    </row>
    <row r="4482" spans="1:11" x14ac:dyDescent="0.3">
      <c r="A4482" s="1" t="s">
        <v>61</v>
      </c>
      <c r="B4482" s="2">
        <v>42447</v>
      </c>
      <c r="C4482" t="s">
        <v>32</v>
      </c>
      <c r="D4482" t="s">
        <v>23</v>
      </c>
      <c r="E4482">
        <v>25.070499999999999</v>
      </c>
      <c r="F4482">
        <v>168439</v>
      </c>
      <c r="G4482">
        <v>11707</v>
      </c>
      <c r="H4482" t="s">
        <v>210</v>
      </c>
      <c r="I4482" t="s">
        <v>166</v>
      </c>
      <c r="J4482" t="str">
        <f t="shared" ref="J4482:J4545" si="140">IF(ISERROR(VLOOKUP(C4482,$M$2:$M$6,1,FALSE)),"no","yes")</f>
        <v>no</v>
      </c>
      <c r="K4482" t="str">
        <f t="shared" si="139"/>
        <v>no</v>
      </c>
    </row>
    <row r="4483" spans="1:11" x14ac:dyDescent="0.3">
      <c r="A4483" s="1" t="s">
        <v>61</v>
      </c>
      <c r="B4483" s="2">
        <v>42447</v>
      </c>
      <c r="C4483" t="s">
        <v>25</v>
      </c>
      <c r="D4483" t="s">
        <v>23</v>
      </c>
      <c r="E4483">
        <v>28.117100000000001</v>
      </c>
      <c r="F4483">
        <v>78892</v>
      </c>
      <c r="G4483">
        <v>11498</v>
      </c>
      <c r="H4483" t="s">
        <v>210</v>
      </c>
      <c r="I4483" t="s">
        <v>166</v>
      </c>
      <c r="J4483" t="str">
        <f t="shared" si="140"/>
        <v>yes</v>
      </c>
      <c r="K4483" t="str">
        <f t="shared" ref="K4483:K4546" si="141">IF(ISERROR(VLOOKUP(A4483,$O$2:$O$15,1,FALSE)),"no","yes")</f>
        <v>no</v>
      </c>
    </row>
    <row r="4484" spans="1:11" x14ac:dyDescent="0.3">
      <c r="A4484" s="1" t="s">
        <v>61</v>
      </c>
      <c r="B4484" s="2">
        <v>42447</v>
      </c>
      <c r="C4484" t="s">
        <v>26</v>
      </c>
      <c r="D4484" t="s">
        <v>23</v>
      </c>
      <c r="E4484">
        <v>12.154500000000001</v>
      </c>
      <c r="F4484">
        <v>80565</v>
      </c>
      <c r="G4484">
        <v>5951</v>
      </c>
      <c r="H4484" t="s">
        <v>210</v>
      </c>
      <c r="I4484" t="s">
        <v>166</v>
      </c>
      <c r="J4484" t="str">
        <f t="shared" si="140"/>
        <v>no</v>
      </c>
      <c r="K4484" t="str">
        <f t="shared" si="141"/>
        <v>no</v>
      </c>
    </row>
    <row r="4485" spans="1:11" x14ac:dyDescent="0.3">
      <c r="A4485" s="1" t="s">
        <v>61</v>
      </c>
      <c r="B4485" s="2">
        <v>42448</v>
      </c>
      <c r="C4485" t="s">
        <v>32</v>
      </c>
      <c r="D4485" t="s">
        <v>23</v>
      </c>
      <c r="E4485">
        <v>26.8642</v>
      </c>
      <c r="F4485">
        <v>185990</v>
      </c>
      <c r="G4485">
        <v>12460</v>
      </c>
      <c r="H4485" t="s">
        <v>210</v>
      </c>
      <c r="I4485" t="s">
        <v>166</v>
      </c>
      <c r="J4485" t="str">
        <f t="shared" si="140"/>
        <v>no</v>
      </c>
      <c r="K4485" t="str">
        <f t="shared" si="141"/>
        <v>no</v>
      </c>
    </row>
    <row r="4486" spans="1:11" x14ac:dyDescent="0.3">
      <c r="A4486" s="1" t="s">
        <v>61</v>
      </c>
      <c r="B4486" s="2">
        <v>42448</v>
      </c>
      <c r="C4486" t="s">
        <v>25</v>
      </c>
      <c r="D4486" t="s">
        <v>23</v>
      </c>
      <c r="E4486">
        <v>26.6874</v>
      </c>
      <c r="F4486">
        <v>83532</v>
      </c>
      <c r="G4486">
        <v>10863</v>
      </c>
      <c r="H4486" t="s">
        <v>210</v>
      </c>
      <c r="I4486" t="s">
        <v>166</v>
      </c>
      <c r="J4486" t="str">
        <f t="shared" si="140"/>
        <v>yes</v>
      </c>
      <c r="K4486" t="str">
        <f t="shared" si="141"/>
        <v>no</v>
      </c>
    </row>
    <row r="4487" spans="1:11" x14ac:dyDescent="0.3">
      <c r="A4487" s="1" t="s">
        <v>61</v>
      </c>
      <c r="B4487" s="2">
        <v>42448</v>
      </c>
      <c r="C4487" t="s">
        <v>26</v>
      </c>
      <c r="D4487" t="s">
        <v>23</v>
      </c>
      <c r="E4487">
        <v>9.9715000000000007</v>
      </c>
      <c r="F4487">
        <v>86071</v>
      </c>
      <c r="G4487">
        <v>4820</v>
      </c>
      <c r="H4487" t="s">
        <v>210</v>
      </c>
      <c r="I4487" t="s">
        <v>166</v>
      </c>
      <c r="J4487" t="str">
        <f t="shared" si="140"/>
        <v>no</v>
      </c>
      <c r="K4487" t="str">
        <f t="shared" si="141"/>
        <v>no</v>
      </c>
    </row>
    <row r="4488" spans="1:11" x14ac:dyDescent="0.3">
      <c r="A4488" s="1" t="s">
        <v>61</v>
      </c>
      <c r="B4488" s="2">
        <v>42449</v>
      </c>
      <c r="C4488" t="s">
        <v>32</v>
      </c>
      <c r="D4488" t="s">
        <v>23</v>
      </c>
      <c r="E4488">
        <v>29.177299999999999</v>
      </c>
      <c r="F4488">
        <v>206069</v>
      </c>
      <c r="G4488">
        <v>13335</v>
      </c>
      <c r="H4488" t="s">
        <v>210</v>
      </c>
      <c r="I4488" t="s">
        <v>166</v>
      </c>
      <c r="J4488" t="str">
        <f t="shared" si="140"/>
        <v>no</v>
      </c>
      <c r="K4488" t="str">
        <f t="shared" si="141"/>
        <v>no</v>
      </c>
    </row>
    <row r="4489" spans="1:11" x14ac:dyDescent="0.3">
      <c r="A4489" s="1" t="s">
        <v>61</v>
      </c>
      <c r="B4489" s="2">
        <v>42449</v>
      </c>
      <c r="C4489" t="s">
        <v>25</v>
      </c>
      <c r="D4489" t="s">
        <v>23</v>
      </c>
      <c r="E4489">
        <v>27.657399999999999</v>
      </c>
      <c r="F4489">
        <v>86807</v>
      </c>
      <c r="G4489">
        <v>11205</v>
      </c>
      <c r="H4489" t="s">
        <v>210</v>
      </c>
      <c r="I4489" t="s">
        <v>166</v>
      </c>
      <c r="J4489" t="str">
        <f t="shared" si="140"/>
        <v>yes</v>
      </c>
      <c r="K4489" t="str">
        <f t="shared" si="141"/>
        <v>no</v>
      </c>
    </row>
    <row r="4490" spans="1:11" x14ac:dyDescent="0.3">
      <c r="A4490" s="1" t="s">
        <v>61</v>
      </c>
      <c r="B4490" s="2">
        <v>42449</v>
      </c>
      <c r="C4490" t="s">
        <v>26</v>
      </c>
      <c r="D4490" t="s">
        <v>23</v>
      </c>
      <c r="E4490">
        <v>12.0435</v>
      </c>
      <c r="F4490">
        <v>99030</v>
      </c>
      <c r="G4490">
        <v>5900</v>
      </c>
      <c r="H4490" t="s">
        <v>210</v>
      </c>
      <c r="I4490" t="s">
        <v>166</v>
      </c>
      <c r="J4490" t="str">
        <f t="shared" si="140"/>
        <v>no</v>
      </c>
      <c r="K4490" t="str">
        <f t="shared" si="141"/>
        <v>no</v>
      </c>
    </row>
    <row r="4491" spans="1:11" x14ac:dyDescent="0.3">
      <c r="A4491" s="1" t="s">
        <v>61</v>
      </c>
      <c r="B4491" s="2">
        <v>42450</v>
      </c>
      <c r="C4491" t="s">
        <v>32</v>
      </c>
      <c r="D4491" t="s">
        <v>23</v>
      </c>
      <c r="E4491">
        <v>35.142600000000002</v>
      </c>
      <c r="F4491">
        <v>225220</v>
      </c>
      <c r="G4491">
        <v>16281</v>
      </c>
      <c r="H4491" t="s">
        <v>210</v>
      </c>
      <c r="I4491" t="s">
        <v>166</v>
      </c>
      <c r="J4491" t="str">
        <f t="shared" si="140"/>
        <v>no</v>
      </c>
      <c r="K4491" t="str">
        <f t="shared" si="141"/>
        <v>no</v>
      </c>
    </row>
    <row r="4492" spans="1:11" x14ac:dyDescent="0.3">
      <c r="A4492" s="1" t="s">
        <v>61</v>
      </c>
      <c r="B4492" s="2">
        <v>42450</v>
      </c>
      <c r="C4492" t="s">
        <v>25</v>
      </c>
      <c r="D4492" t="s">
        <v>23</v>
      </c>
      <c r="E4492">
        <v>36.201599999999999</v>
      </c>
      <c r="F4492">
        <v>99362</v>
      </c>
      <c r="G4492">
        <v>14833</v>
      </c>
      <c r="H4492" t="s">
        <v>210</v>
      </c>
      <c r="I4492" t="s">
        <v>166</v>
      </c>
      <c r="J4492" t="str">
        <f t="shared" si="140"/>
        <v>yes</v>
      </c>
      <c r="K4492" t="str">
        <f t="shared" si="141"/>
        <v>no</v>
      </c>
    </row>
    <row r="4493" spans="1:11" x14ac:dyDescent="0.3">
      <c r="A4493" s="1" t="s">
        <v>61</v>
      </c>
      <c r="B4493" s="2">
        <v>42450</v>
      </c>
      <c r="C4493" t="s">
        <v>26</v>
      </c>
      <c r="D4493" t="s">
        <v>23</v>
      </c>
      <c r="E4493">
        <v>17.186499999999999</v>
      </c>
      <c r="F4493">
        <v>106928</v>
      </c>
      <c r="G4493">
        <v>8384</v>
      </c>
      <c r="H4493" t="s">
        <v>210</v>
      </c>
      <c r="I4493" t="s">
        <v>166</v>
      </c>
      <c r="J4493" t="str">
        <f t="shared" si="140"/>
        <v>no</v>
      </c>
      <c r="K4493" t="str">
        <f t="shared" si="141"/>
        <v>no</v>
      </c>
    </row>
    <row r="4494" spans="1:11" x14ac:dyDescent="0.3">
      <c r="A4494" s="1" t="s">
        <v>61</v>
      </c>
      <c r="B4494" s="2">
        <v>42451</v>
      </c>
      <c r="C4494" t="s">
        <v>32</v>
      </c>
      <c r="D4494" t="s">
        <v>23</v>
      </c>
      <c r="E4494">
        <v>30.8551</v>
      </c>
      <c r="F4494">
        <v>223824</v>
      </c>
      <c r="G4494">
        <v>14812</v>
      </c>
      <c r="H4494" t="s">
        <v>210</v>
      </c>
      <c r="I4494" t="s">
        <v>166</v>
      </c>
      <c r="J4494" t="str">
        <f t="shared" si="140"/>
        <v>no</v>
      </c>
      <c r="K4494" t="str">
        <f t="shared" si="141"/>
        <v>no</v>
      </c>
    </row>
    <row r="4495" spans="1:11" x14ac:dyDescent="0.3">
      <c r="A4495" s="1" t="s">
        <v>61</v>
      </c>
      <c r="B4495" s="2">
        <v>42451</v>
      </c>
      <c r="C4495" t="s">
        <v>25</v>
      </c>
      <c r="D4495" t="s">
        <v>23</v>
      </c>
      <c r="E4495">
        <v>33.325000000000003</v>
      </c>
      <c r="F4495">
        <v>90864</v>
      </c>
      <c r="G4495">
        <v>13597</v>
      </c>
      <c r="H4495" t="s">
        <v>210</v>
      </c>
      <c r="I4495" t="s">
        <v>166</v>
      </c>
      <c r="J4495" t="str">
        <f t="shared" si="140"/>
        <v>yes</v>
      </c>
      <c r="K4495" t="str">
        <f t="shared" si="141"/>
        <v>no</v>
      </c>
    </row>
    <row r="4496" spans="1:11" x14ac:dyDescent="0.3">
      <c r="A4496" s="1" t="s">
        <v>61</v>
      </c>
      <c r="B4496" s="2">
        <v>42451</v>
      </c>
      <c r="C4496" t="s">
        <v>26</v>
      </c>
      <c r="D4496" t="s">
        <v>23</v>
      </c>
      <c r="E4496">
        <v>15.5215</v>
      </c>
      <c r="F4496">
        <v>89585</v>
      </c>
      <c r="G4496">
        <v>7840</v>
      </c>
      <c r="H4496" t="s">
        <v>210</v>
      </c>
      <c r="I4496" t="s">
        <v>166</v>
      </c>
      <c r="J4496" t="str">
        <f t="shared" si="140"/>
        <v>no</v>
      </c>
      <c r="K4496" t="str">
        <f t="shared" si="141"/>
        <v>no</v>
      </c>
    </row>
    <row r="4497" spans="1:11" x14ac:dyDescent="0.3">
      <c r="A4497" s="1" t="s">
        <v>61</v>
      </c>
      <c r="B4497" s="2">
        <v>42452</v>
      </c>
      <c r="C4497" t="s">
        <v>32</v>
      </c>
      <c r="D4497" t="s">
        <v>23</v>
      </c>
      <c r="E4497">
        <v>40.192999999999998</v>
      </c>
      <c r="F4497">
        <v>198949</v>
      </c>
      <c r="G4497">
        <v>18669</v>
      </c>
      <c r="H4497" t="s">
        <v>210</v>
      </c>
      <c r="I4497" t="s">
        <v>166</v>
      </c>
      <c r="J4497" t="str">
        <f t="shared" si="140"/>
        <v>no</v>
      </c>
      <c r="K4497" t="str">
        <f t="shared" si="141"/>
        <v>no</v>
      </c>
    </row>
    <row r="4498" spans="1:11" x14ac:dyDescent="0.3">
      <c r="A4498" s="1" t="s">
        <v>61</v>
      </c>
      <c r="B4498" s="2">
        <v>42452</v>
      </c>
      <c r="C4498" t="s">
        <v>25</v>
      </c>
      <c r="D4498" t="s">
        <v>23</v>
      </c>
      <c r="E4498">
        <v>36.252699999999997</v>
      </c>
      <c r="F4498">
        <v>86762</v>
      </c>
      <c r="G4498">
        <v>14604</v>
      </c>
      <c r="H4498" t="s">
        <v>210</v>
      </c>
      <c r="I4498" t="s">
        <v>166</v>
      </c>
      <c r="J4498" t="str">
        <f t="shared" si="140"/>
        <v>yes</v>
      </c>
      <c r="K4498" t="str">
        <f t="shared" si="141"/>
        <v>no</v>
      </c>
    </row>
    <row r="4499" spans="1:11" x14ac:dyDescent="0.3">
      <c r="A4499" s="1" t="s">
        <v>61</v>
      </c>
      <c r="B4499" s="2">
        <v>42452</v>
      </c>
      <c r="C4499" t="s">
        <v>26</v>
      </c>
      <c r="D4499" t="s">
        <v>23</v>
      </c>
      <c r="E4499">
        <v>14.8</v>
      </c>
      <c r="F4499">
        <v>87111</v>
      </c>
      <c r="G4499">
        <v>7185</v>
      </c>
      <c r="H4499" t="s">
        <v>210</v>
      </c>
      <c r="I4499" t="s">
        <v>166</v>
      </c>
      <c r="J4499" t="str">
        <f t="shared" si="140"/>
        <v>no</v>
      </c>
      <c r="K4499" t="str">
        <f t="shared" si="141"/>
        <v>no</v>
      </c>
    </row>
    <row r="4500" spans="1:11" x14ac:dyDescent="0.3">
      <c r="A4500" s="1" t="s">
        <v>61</v>
      </c>
      <c r="B4500" s="2">
        <v>42453</v>
      </c>
      <c r="C4500" t="s">
        <v>32</v>
      </c>
      <c r="D4500" t="s">
        <v>23</v>
      </c>
      <c r="E4500">
        <v>35.110799999999998</v>
      </c>
      <c r="F4500">
        <v>180834</v>
      </c>
      <c r="G4500">
        <v>16010</v>
      </c>
      <c r="H4500" t="s">
        <v>210</v>
      </c>
      <c r="I4500" t="s">
        <v>166</v>
      </c>
      <c r="J4500" t="str">
        <f t="shared" si="140"/>
        <v>no</v>
      </c>
      <c r="K4500" t="str">
        <f t="shared" si="141"/>
        <v>no</v>
      </c>
    </row>
    <row r="4501" spans="1:11" x14ac:dyDescent="0.3">
      <c r="A4501" s="1" t="s">
        <v>61</v>
      </c>
      <c r="B4501" s="2">
        <v>42453</v>
      </c>
      <c r="C4501" t="s">
        <v>24</v>
      </c>
      <c r="D4501" t="s">
        <v>23</v>
      </c>
      <c r="E4501">
        <v>0</v>
      </c>
      <c r="F4501">
        <v>3</v>
      </c>
      <c r="G4501">
        <v>0</v>
      </c>
      <c r="H4501" t="s">
        <v>210</v>
      </c>
      <c r="I4501" t="s">
        <v>166</v>
      </c>
      <c r="J4501" t="str">
        <f t="shared" si="140"/>
        <v>no</v>
      </c>
      <c r="K4501" t="str">
        <f t="shared" si="141"/>
        <v>no</v>
      </c>
    </row>
    <row r="4502" spans="1:11" x14ac:dyDescent="0.3">
      <c r="A4502" s="1" t="s">
        <v>61</v>
      </c>
      <c r="B4502" s="2">
        <v>42453</v>
      </c>
      <c r="C4502" t="s">
        <v>25</v>
      </c>
      <c r="D4502" t="s">
        <v>23</v>
      </c>
      <c r="E4502">
        <v>36.627200000000002</v>
      </c>
      <c r="F4502">
        <v>81472</v>
      </c>
      <c r="G4502">
        <v>14840</v>
      </c>
      <c r="H4502" t="s">
        <v>210</v>
      </c>
      <c r="I4502" t="s">
        <v>166</v>
      </c>
      <c r="J4502" t="str">
        <f t="shared" si="140"/>
        <v>yes</v>
      </c>
      <c r="K4502" t="str">
        <f t="shared" si="141"/>
        <v>no</v>
      </c>
    </row>
    <row r="4503" spans="1:11" x14ac:dyDescent="0.3">
      <c r="A4503" s="1" t="s">
        <v>61</v>
      </c>
      <c r="B4503" s="2">
        <v>42453</v>
      </c>
      <c r="C4503" t="s">
        <v>26</v>
      </c>
      <c r="D4503" t="s">
        <v>23</v>
      </c>
      <c r="E4503">
        <v>12.339499999999999</v>
      </c>
      <c r="F4503">
        <v>83084</v>
      </c>
      <c r="G4503">
        <v>5978</v>
      </c>
      <c r="H4503" t="s">
        <v>210</v>
      </c>
      <c r="I4503" t="s">
        <v>166</v>
      </c>
      <c r="J4503" t="str">
        <f t="shared" si="140"/>
        <v>no</v>
      </c>
      <c r="K4503" t="str">
        <f t="shared" si="141"/>
        <v>no</v>
      </c>
    </row>
    <row r="4504" spans="1:11" x14ac:dyDescent="0.3">
      <c r="A4504" s="1" t="s">
        <v>61</v>
      </c>
      <c r="B4504" s="2">
        <v>42454</v>
      </c>
      <c r="C4504" t="s">
        <v>32</v>
      </c>
      <c r="D4504" t="s">
        <v>23</v>
      </c>
      <c r="E4504">
        <v>34.314700000000002</v>
      </c>
      <c r="F4504">
        <v>179686</v>
      </c>
      <c r="G4504">
        <v>15677</v>
      </c>
      <c r="H4504" t="s">
        <v>210</v>
      </c>
      <c r="I4504" t="s">
        <v>166</v>
      </c>
      <c r="J4504" t="str">
        <f t="shared" si="140"/>
        <v>no</v>
      </c>
      <c r="K4504" t="str">
        <f t="shared" si="141"/>
        <v>no</v>
      </c>
    </row>
    <row r="4505" spans="1:11" x14ac:dyDescent="0.3">
      <c r="A4505" s="1" t="s">
        <v>61</v>
      </c>
      <c r="B4505" s="2">
        <v>42454</v>
      </c>
      <c r="C4505" t="s">
        <v>25</v>
      </c>
      <c r="D4505" t="s">
        <v>23</v>
      </c>
      <c r="E4505">
        <v>32.797800000000002</v>
      </c>
      <c r="F4505">
        <v>84089</v>
      </c>
      <c r="G4505">
        <v>13281</v>
      </c>
      <c r="H4505" t="s">
        <v>210</v>
      </c>
      <c r="I4505" t="s">
        <v>166</v>
      </c>
      <c r="J4505" t="str">
        <f t="shared" si="140"/>
        <v>yes</v>
      </c>
      <c r="K4505" t="str">
        <f t="shared" si="141"/>
        <v>no</v>
      </c>
    </row>
    <row r="4506" spans="1:11" x14ac:dyDescent="0.3">
      <c r="A4506" s="1" t="s">
        <v>61</v>
      </c>
      <c r="B4506" s="2">
        <v>42454</v>
      </c>
      <c r="C4506" t="s">
        <v>26</v>
      </c>
      <c r="D4506" t="s">
        <v>23</v>
      </c>
      <c r="E4506">
        <v>9.5274999999999999</v>
      </c>
      <c r="F4506">
        <v>86284</v>
      </c>
      <c r="G4506">
        <v>4526</v>
      </c>
      <c r="H4506" t="s">
        <v>210</v>
      </c>
      <c r="I4506" t="s">
        <v>166</v>
      </c>
      <c r="J4506" t="str">
        <f t="shared" si="140"/>
        <v>no</v>
      </c>
      <c r="K4506" t="str">
        <f t="shared" si="141"/>
        <v>no</v>
      </c>
    </row>
    <row r="4507" spans="1:11" x14ac:dyDescent="0.3">
      <c r="A4507" s="1" t="s">
        <v>61</v>
      </c>
      <c r="B4507" s="2">
        <v>42455</v>
      </c>
      <c r="C4507" t="s">
        <v>32</v>
      </c>
      <c r="D4507" t="s">
        <v>23</v>
      </c>
      <c r="E4507">
        <v>35.671100000000003</v>
      </c>
      <c r="F4507">
        <v>191940</v>
      </c>
      <c r="G4507">
        <v>16004</v>
      </c>
      <c r="H4507" t="s">
        <v>210</v>
      </c>
      <c r="I4507" t="s">
        <v>166</v>
      </c>
      <c r="J4507" t="str">
        <f t="shared" si="140"/>
        <v>no</v>
      </c>
      <c r="K4507" t="str">
        <f t="shared" si="141"/>
        <v>no</v>
      </c>
    </row>
    <row r="4508" spans="1:11" x14ac:dyDescent="0.3">
      <c r="A4508" s="1" t="s">
        <v>61</v>
      </c>
      <c r="B4508" s="2">
        <v>42455</v>
      </c>
      <c r="C4508" t="s">
        <v>25</v>
      </c>
      <c r="D4508" t="s">
        <v>23</v>
      </c>
      <c r="E4508">
        <v>39.333300000000001</v>
      </c>
      <c r="F4508">
        <v>94301</v>
      </c>
      <c r="G4508">
        <v>15945</v>
      </c>
      <c r="H4508" t="s">
        <v>210</v>
      </c>
      <c r="I4508" t="s">
        <v>166</v>
      </c>
      <c r="J4508" t="str">
        <f t="shared" si="140"/>
        <v>yes</v>
      </c>
      <c r="K4508" t="str">
        <f t="shared" si="141"/>
        <v>no</v>
      </c>
    </row>
    <row r="4509" spans="1:11" x14ac:dyDescent="0.3">
      <c r="A4509" s="1" t="s">
        <v>61</v>
      </c>
      <c r="B4509" s="2">
        <v>42455</v>
      </c>
      <c r="C4509" t="s">
        <v>26</v>
      </c>
      <c r="D4509" t="s">
        <v>23</v>
      </c>
      <c r="E4509">
        <v>8.2324999999999999</v>
      </c>
      <c r="F4509">
        <v>90023</v>
      </c>
      <c r="G4509">
        <v>4072</v>
      </c>
      <c r="H4509" t="s">
        <v>210</v>
      </c>
      <c r="I4509" t="s">
        <v>166</v>
      </c>
      <c r="J4509" t="str">
        <f t="shared" si="140"/>
        <v>no</v>
      </c>
      <c r="K4509" t="str">
        <f t="shared" si="141"/>
        <v>no</v>
      </c>
    </row>
    <row r="4510" spans="1:11" x14ac:dyDescent="0.3">
      <c r="A4510" s="1" t="s">
        <v>61</v>
      </c>
      <c r="B4510" s="2">
        <v>42456</v>
      </c>
      <c r="C4510" t="s">
        <v>32</v>
      </c>
      <c r="D4510" t="s">
        <v>23</v>
      </c>
      <c r="E4510">
        <v>33.256799999999998</v>
      </c>
      <c r="F4510">
        <v>192941</v>
      </c>
      <c r="G4510">
        <v>14758</v>
      </c>
      <c r="H4510" t="s">
        <v>210</v>
      </c>
      <c r="I4510" t="s">
        <v>166</v>
      </c>
      <c r="J4510" t="str">
        <f t="shared" si="140"/>
        <v>no</v>
      </c>
      <c r="K4510" t="str">
        <f t="shared" si="141"/>
        <v>no</v>
      </c>
    </row>
    <row r="4511" spans="1:11" x14ac:dyDescent="0.3">
      <c r="A4511" s="1" t="s">
        <v>61</v>
      </c>
      <c r="B4511" s="2">
        <v>42456</v>
      </c>
      <c r="C4511" t="s">
        <v>25</v>
      </c>
      <c r="D4511" t="s">
        <v>23</v>
      </c>
      <c r="E4511">
        <v>35.299399999999999</v>
      </c>
      <c r="F4511">
        <v>92971</v>
      </c>
      <c r="G4511">
        <v>14105</v>
      </c>
      <c r="H4511" t="s">
        <v>210</v>
      </c>
      <c r="I4511" t="s">
        <v>166</v>
      </c>
      <c r="J4511" t="str">
        <f t="shared" si="140"/>
        <v>yes</v>
      </c>
      <c r="K4511" t="str">
        <f t="shared" si="141"/>
        <v>no</v>
      </c>
    </row>
    <row r="4512" spans="1:11" x14ac:dyDescent="0.3">
      <c r="A4512" s="1" t="s">
        <v>61</v>
      </c>
      <c r="B4512" s="2">
        <v>42456</v>
      </c>
      <c r="C4512" t="s">
        <v>26</v>
      </c>
      <c r="D4512" t="s">
        <v>23</v>
      </c>
      <c r="E4512">
        <v>7.8070000000000004</v>
      </c>
      <c r="F4512">
        <v>92761</v>
      </c>
      <c r="G4512">
        <v>3936</v>
      </c>
      <c r="H4512" t="s">
        <v>210</v>
      </c>
      <c r="I4512" t="s">
        <v>166</v>
      </c>
      <c r="J4512" t="str">
        <f t="shared" si="140"/>
        <v>no</v>
      </c>
      <c r="K4512" t="str">
        <f t="shared" si="141"/>
        <v>no</v>
      </c>
    </row>
    <row r="4513" spans="1:11" x14ac:dyDescent="0.3">
      <c r="A4513" s="1" t="s">
        <v>61</v>
      </c>
      <c r="B4513" s="2">
        <v>42457</v>
      </c>
      <c r="C4513" t="s">
        <v>32</v>
      </c>
      <c r="D4513" t="s">
        <v>23</v>
      </c>
      <c r="E4513">
        <v>43.545099999999998</v>
      </c>
      <c r="F4513">
        <v>239820</v>
      </c>
      <c r="G4513">
        <v>20392</v>
      </c>
      <c r="H4513" t="s">
        <v>210</v>
      </c>
      <c r="I4513" t="s">
        <v>166</v>
      </c>
      <c r="J4513" t="str">
        <f t="shared" si="140"/>
        <v>no</v>
      </c>
      <c r="K4513" t="str">
        <f t="shared" si="141"/>
        <v>no</v>
      </c>
    </row>
    <row r="4514" spans="1:11" x14ac:dyDescent="0.3">
      <c r="A4514" s="1" t="s">
        <v>61</v>
      </c>
      <c r="B4514" s="2">
        <v>42457</v>
      </c>
      <c r="C4514" t="s">
        <v>25</v>
      </c>
      <c r="D4514" t="s">
        <v>23</v>
      </c>
      <c r="E4514">
        <v>44.3202</v>
      </c>
      <c r="F4514">
        <v>108926</v>
      </c>
      <c r="G4514">
        <v>17822</v>
      </c>
      <c r="H4514" t="s">
        <v>210</v>
      </c>
      <c r="I4514" t="s">
        <v>166</v>
      </c>
      <c r="J4514" t="str">
        <f t="shared" si="140"/>
        <v>yes</v>
      </c>
      <c r="K4514" t="str">
        <f t="shared" si="141"/>
        <v>no</v>
      </c>
    </row>
    <row r="4515" spans="1:11" x14ac:dyDescent="0.3">
      <c r="A4515" s="1" t="s">
        <v>61</v>
      </c>
      <c r="B4515" s="2">
        <v>42457</v>
      </c>
      <c r="C4515" t="s">
        <v>26</v>
      </c>
      <c r="D4515" t="s">
        <v>23</v>
      </c>
      <c r="E4515">
        <v>13.5975</v>
      </c>
      <c r="F4515">
        <v>103644</v>
      </c>
      <c r="G4515">
        <v>6905</v>
      </c>
      <c r="H4515" t="s">
        <v>210</v>
      </c>
      <c r="I4515" t="s">
        <v>166</v>
      </c>
      <c r="J4515" t="str">
        <f t="shared" si="140"/>
        <v>no</v>
      </c>
      <c r="K4515" t="str">
        <f t="shared" si="141"/>
        <v>no</v>
      </c>
    </row>
    <row r="4516" spans="1:11" x14ac:dyDescent="0.3">
      <c r="A4516" s="1" t="s">
        <v>61</v>
      </c>
      <c r="B4516" s="2">
        <v>42458</v>
      </c>
      <c r="C4516" t="s">
        <v>32</v>
      </c>
      <c r="D4516" t="s">
        <v>23</v>
      </c>
      <c r="E4516">
        <v>47.614400000000003</v>
      </c>
      <c r="F4516">
        <v>239574</v>
      </c>
      <c r="G4516">
        <v>22475</v>
      </c>
      <c r="H4516" t="s">
        <v>210</v>
      </c>
      <c r="I4516" t="s">
        <v>166</v>
      </c>
      <c r="J4516" t="str">
        <f t="shared" si="140"/>
        <v>no</v>
      </c>
      <c r="K4516" t="str">
        <f t="shared" si="141"/>
        <v>no</v>
      </c>
    </row>
    <row r="4517" spans="1:11" x14ac:dyDescent="0.3">
      <c r="A4517" s="1" t="s">
        <v>61</v>
      </c>
      <c r="B4517" s="2">
        <v>42458</v>
      </c>
      <c r="C4517" t="s">
        <v>25</v>
      </c>
      <c r="D4517" t="s">
        <v>23</v>
      </c>
      <c r="E4517">
        <v>47.723999999999997</v>
      </c>
      <c r="F4517">
        <v>107758</v>
      </c>
      <c r="G4517">
        <v>19050</v>
      </c>
      <c r="H4517" t="s">
        <v>210</v>
      </c>
      <c r="I4517" t="s">
        <v>166</v>
      </c>
      <c r="J4517" t="str">
        <f t="shared" si="140"/>
        <v>yes</v>
      </c>
      <c r="K4517" t="str">
        <f t="shared" si="141"/>
        <v>no</v>
      </c>
    </row>
    <row r="4518" spans="1:11" x14ac:dyDescent="0.3">
      <c r="A4518" s="1" t="s">
        <v>61</v>
      </c>
      <c r="B4518" s="2">
        <v>42458</v>
      </c>
      <c r="C4518" t="s">
        <v>26</v>
      </c>
      <c r="D4518" t="s">
        <v>23</v>
      </c>
      <c r="E4518">
        <v>12.875999999999999</v>
      </c>
      <c r="F4518">
        <v>94790</v>
      </c>
      <c r="G4518">
        <v>6581</v>
      </c>
      <c r="H4518" t="s">
        <v>210</v>
      </c>
      <c r="I4518" t="s">
        <v>166</v>
      </c>
      <c r="J4518" t="str">
        <f t="shared" si="140"/>
        <v>no</v>
      </c>
      <c r="K4518" t="str">
        <f t="shared" si="141"/>
        <v>no</v>
      </c>
    </row>
    <row r="4519" spans="1:11" x14ac:dyDescent="0.3">
      <c r="A4519" s="1" t="s">
        <v>61</v>
      </c>
      <c r="B4519" s="2">
        <v>42459</v>
      </c>
      <c r="C4519" t="s">
        <v>32</v>
      </c>
      <c r="D4519" t="s">
        <v>23</v>
      </c>
      <c r="E4519">
        <v>45.066400000000002</v>
      </c>
      <c r="F4519">
        <v>196150</v>
      </c>
      <c r="G4519">
        <v>20606</v>
      </c>
      <c r="H4519" t="s">
        <v>210</v>
      </c>
      <c r="I4519" t="s">
        <v>166</v>
      </c>
      <c r="J4519" t="str">
        <f t="shared" si="140"/>
        <v>no</v>
      </c>
      <c r="K4519" t="str">
        <f t="shared" si="141"/>
        <v>no</v>
      </c>
    </row>
    <row r="4520" spans="1:11" x14ac:dyDescent="0.3">
      <c r="A4520" s="1" t="s">
        <v>61</v>
      </c>
      <c r="B4520" s="2">
        <v>42459</v>
      </c>
      <c r="C4520" t="s">
        <v>25</v>
      </c>
      <c r="D4520" t="s">
        <v>23</v>
      </c>
      <c r="E4520">
        <v>56.217100000000002</v>
      </c>
      <c r="F4520">
        <v>148314</v>
      </c>
      <c r="G4520">
        <v>21634</v>
      </c>
      <c r="H4520" t="s">
        <v>210</v>
      </c>
      <c r="I4520" t="s">
        <v>166</v>
      </c>
      <c r="J4520" t="str">
        <f t="shared" si="140"/>
        <v>yes</v>
      </c>
      <c r="K4520" t="str">
        <f t="shared" si="141"/>
        <v>no</v>
      </c>
    </row>
    <row r="4521" spans="1:11" x14ac:dyDescent="0.3">
      <c r="A4521" s="1" t="s">
        <v>61</v>
      </c>
      <c r="B4521" s="2">
        <v>42459</v>
      </c>
      <c r="C4521" t="s">
        <v>26</v>
      </c>
      <c r="D4521" t="s">
        <v>23</v>
      </c>
      <c r="E4521">
        <v>11.0075</v>
      </c>
      <c r="F4521">
        <v>94196</v>
      </c>
      <c r="G4521">
        <v>5548</v>
      </c>
      <c r="H4521" t="s">
        <v>210</v>
      </c>
      <c r="I4521" t="s">
        <v>166</v>
      </c>
      <c r="J4521" t="str">
        <f t="shared" si="140"/>
        <v>no</v>
      </c>
      <c r="K4521" t="str">
        <f t="shared" si="141"/>
        <v>no</v>
      </c>
    </row>
    <row r="4522" spans="1:11" x14ac:dyDescent="0.3">
      <c r="A4522" s="1" t="s">
        <v>61</v>
      </c>
      <c r="B4522" s="2">
        <v>42460</v>
      </c>
      <c r="C4522" t="s">
        <v>32</v>
      </c>
      <c r="D4522" t="s">
        <v>23</v>
      </c>
      <c r="E4522">
        <v>36.270499999999998</v>
      </c>
      <c r="F4522">
        <v>149551</v>
      </c>
      <c r="G4522">
        <v>16327</v>
      </c>
      <c r="H4522" t="s">
        <v>210</v>
      </c>
      <c r="I4522" t="s">
        <v>166</v>
      </c>
      <c r="J4522" t="str">
        <f t="shared" si="140"/>
        <v>no</v>
      </c>
      <c r="K4522" t="str">
        <f t="shared" si="141"/>
        <v>no</v>
      </c>
    </row>
    <row r="4523" spans="1:11" x14ac:dyDescent="0.3">
      <c r="A4523" s="1" t="s">
        <v>61</v>
      </c>
      <c r="B4523" s="2">
        <v>42460</v>
      </c>
      <c r="C4523" t="s">
        <v>25</v>
      </c>
      <c r="D4523" t="s">
        <v>23</v>
      </c>
      <c r="E4523">
        <v>36.150399999999998</v>
      </c>
      <c r="F4523">
        <v>135737</v>
      </c>
      <c r="G4523">
        <v>13932</v>
      </c>
      <c r="H4523" t="s">
        <v>210</v>
      </c>
      <c r="I4523" t="s">
        <v>166</v>
      </c>
      <c r="J4523" t="str">
        <f t="shared" si="140"/>
        <v>yes</v>
      </c>
      <c r="K4523" t="str">
        <f t="shared" si="141"/>
        <v>no</v>
      </c>
    </row>
    <row r="4524" spans="1:11" x14ac:dyDescent="0.3">
      <c r="A4524" s="1" t="s">
        <v>61</v>
      </c>
      <c r="B4524" s="2">
        <v>42460</v>
      </c>
      <c r="C4524" t="s">
        <v>26</v>
      </c>
      <c r="D4524" t="s">
        <v>23</v>
      </c>
      <c r="E4524">
        <v>8.2695000000000007</v>
      </c>
      <c r="F4524">
        <v>95923</v>
      </c>
      <c r="G4524">
        <v>4242</v>
      </c>
      <c r="H4524" t="s">
        <v>210</v>
      </c>
      <c r="I4524" t="s">
        <v>166</v>
      </c>
      <c r="J4524" t="str">
        <f t="shared" si="140"/>
        <v>no</v>
      </c>
      <c r="K4524" t="str">
        <f t="shared" si="141"/>
        <v>no</v>
      </c>
    </row>
    <row r="4525" spans="1:11" x14ac:dyDescent="0.3">
      <c r="A4525" s="1" t="s">
        <v>61</v>
      </c>
      <c r="B4525" s="2">
        <v>42461</v>
      </c>
      <c r="C4525" t="s">
        <v>32</v>
      </c>
      <c r="D4525" t="s">
        <v>23</v>
      </c>
      <c r="E4525">
        <v>20.691299999999998</v>
      </c>
      <c r="F4525">
        <v>156057</v>
      </c>
      <c r="G4525">
        <v>9672</v>
      </c>
      <c r="H4525" t="s">
        <v>210</v>
      </c>
      <c r="I4525" t="s">
        <v>166</v>
      </c>
      <c r="J4525" t="str">
        <f t="shared" si="140"/>
        <v>no</v>
      </c>
      <c r="K4525" t="str">
        <f t="shared" si="141"/>
        <v>no</v>
      </c>
    </row>
    <row r="4526" spans="1:11" x14ac:dyDescent="0.3">
      <c r="A4526" s="1" t="s">
        <v>61</v>
      </c>
      <c r="B4526" s="2">
        <v>42461</v>
      </c>
      <c r="C4526" t="s">
        <v>25</v>
      </c>
      <c r="D4526" t="s">
        <v>23</v>
      </c>
      <c r="E4526">
        <v>23.93</v>
      </c>
      <c r="F4526">
        <v>104753</v>
      </c>
      <c r="G4526">
        <v>9069</v>
      </c>
      <c r="H4526" t="s">
        <v>210</v>
      </c>
      <c r="I4526" t="s">
        <v>166</v>
      </c>
      <c r="J4526" t="str">
        <f t="shared" si="140"/>
        <v>yes</v>
      </c>
      <c r="K4526" t="str">
        <f t="shared" si="141"/>
        <v>no</v>
      </c>
    </row>
    <row r="4527" spans="1:11" x14ac:dyDescent="0.3">
      <c r="A4527" s="1" t="s">
        <v>61</v>
      </c>
      <c r="B4527" s="2">
        <v>42461</v>
      </c>
      <c r="C4527" t="s">
        <v>26</v>
      </c>
      <c r="D4527" t="s">
        <v>23</v>
      </c>
      <c r="E4527">
        <v>6.4565000000000001</v>
      </c>
      <c r="F4527">
        <v>88740</v>
      </c>
      <c r="G4527">
        <v>3371</v>
      </c>
      <c r="H4527" t="s">
        <v>210</v>
      </c>
      <c r="I4527" t="s">
        <v>166</v>
      </c>
      <c r="J4527" t="str">
        <f t="shared" si="140"/>
        <v>no</v>
      </c>
      <c r="K4527" t="str">
        <f t="shared" si="141"/>
        <v>no</v>
      </c>
    </row>
    <row r="4528" spans="1:11" x14ac:dyDescent="0.3">
      <c r="A4528" s="1" t="s">
        <v>61</v>
      </c>
      <c r="B4528" s="2">
        <v>42462</v>
      </c>
      <c r="C4528" t="s">
        <v>32</v>
      </c>
      <c r="D4528" t="s">
        <v>23</v>
      </c>
      <c r="E4528">
        <v>15.200799999999999</v>
      </c>
      <c r="F4528">
        <v>160085</v>
      </c>
      <c r="G4528">
        <v>7323</v>
      </c>
      <c r="H4528" t="s">
        <v>210</v>
      </c>
      <c r="I4528" t="s">
        <v>166</v>
      </c>
      <c r="J4528" t="str">
        <f t="shared" si="140"/>
        <v>no</v>
      </c>
      <c r="K4528" t="str">
        <f t="shared" si="141"/>
        <v>no</v>
      </c>
    </row>
    <row r="4529" spans="1:11" x14ac:dyDescent="0.3">
      <c r="A4529" s="1" t="s">
        <v>61</v>
      </c>
      <c r="B4529" s="2">
        <v>42462</v>
      </c>
      <c r="C4529" t="s">
        <v>25</v>
      </c>
      <c r="D4529" t="s">
        <v>23</v>
      </c>
      <c r="E4529">
        <v>17.598500000000001</v>
      </c>
      <c r="F4529">
        <v>78809</v>
      </c>
      <c r="G4529">
        <v>6940</v>
      </c>
      <c r="H4529" t="s">
        <v>210</v>
      </c>
      <c r="I4529" t="s">
        <v>166</v>
      </c>
      <c r="J4529" t="str">
        <f t="shared" si="140"/>
        <v>yes</v>
      </c>
      <c r="K4529" t="str">
        <f t="shared" si="141"/>
        <v>no</v>
      </c>
    </row>
    <row r="4530" spans="1:11" x14ac:dyDescent="0.3">
      <c r="A4530" s="1" t="s">
        <v>61</v>
      </c>
      <c r="B4530" s="2">
        <v>42462</v>
      </c>
      <c r="C4530" t="s">
        <v>26</v>
      </c>
      <c r="D4530" t="s">
        <v>23</v>
      </c>
      <c r="E4530">
        <v>5.8090000000000002</v>
      </c>
      <c r="F4530">
        <v>102077</v>
      </c>
      <c r="G4530">
        <v>3091</v>
      </c>
      <c r="H4530" t="s">
        <v>210</v>
      </c>
      <c r="I4530" t="s">
        <v>166</v>
      </c>
      <c r="J4530" t="str">
        <f t="shared" si="140"/>
        <v>no</v>
      </c>
      <c r="K4530" t="str">
        <f t="shared" si="141"/>
        <v>no</v>
      </c>
    </row>
    <row r="4531" spans="1:11" x14ac:dyDescent="0.3">
      <c r="A4531" s="1" t="s">
        <v>61</v>
      </c>
      <c r="B4531" s="2">
        <v>42463</v>
      </c>
      <c r="C4531" t="s">
        <v>32</v>
      </c>
      <c r="D4531" t="s">
        <v>23</v>
      </c>
      <c r="E4531">
        <v>16.144400000000001</v>
      </c>
      <c r="F4531">
        <v>169708</v>
      </c>
      <c r="G4531">
        <v>7659</v>
      </c>
      <c r="H4531" t="s">
        <v>210</v>
      </c>
      <c r="I4531" t="s">
        <v>166</v>
      </c>
      <c r="J4531" t="str">
        <f t="shared" si="140"/>
        <v>no</v>
      </c>
      <c r="K4531" t="str">
        <f t="shared" si="141"/>
        <v>no</v>
      </c>
    </row>
    <row r="4532" spans="1:11" x14ac:dyDescent="0.3">
      <c r="A4532" s="1" t="s">
        <v>61</v>
      </c>
      <c r="B4532" s="2">
        <v>42463</v>
      </c>
      <c r="C4532" t="s">
        <v>25</v>
      </c>
      <c r="D4532" t="s">
        <v>23</v>
      </c>
      <c r="E4532">
        <v>20.100200000000001</v>
      </c>
      <c r="F4532">
        <v>88402</v>
      </c>
      <c r="G4532">
        <v>7724</v>
      </c>
      <c r="H4532" t="s">
        <v>210</v>
      </c>
      <c r="I4532" t="s">
        <v>166</v>
      </c>
      <c r="J4532" t="str">
        <f t="shared" si="140"/>
        <v>yes</v>
      </c>
      <c r="K4532" t="str">
        <f t="shared" si="141"/>
        <v>no</v>
      </c>
    </row>
    <row r="4533" spans="1:11" x14ac:dyDescent="0.3">
      <c r="A4533" s="1" t="s">
        <v>61</v>
      </c>
      <c r="B4533" s="2">
        <v>42463</v>
      </c>
      <c r="C4533" t="s">
        <v>26</v>
      </c>
      <c r="D4533" t="s">
        <v>23</v>
      </c>
      <c r="E4533">
        <v>7.8070000000000004</v>
      </c>
      <c r="F4533">
        <v>109115</v>
      </c>
      <c r="G4533">
        <v>4137</v>
      </c>
      <c r="H4533" t="s">
        <v>210</v>
      </c>
      <c r="I4533" t="s">
        <v>166</v>
      </c>
      <c r="J4533" t="str">
        <f t="shared" si="140"/>
        <v>no</v>
      </c>
      <c r="K4533" t="str">
        <f t="shared" si="141"/>
        <v>no</v>
      </c>
    </row>
    <row r="4534" spans="1:11" x14ac:dyDescent="0.3">
      <c r="A4534" s="1" t="s">
        <v>61</v>
      </c>
      <c r="B4534" s="2">
        <v>42464</v>
      </c>
      <c r="C4534" t="s">
        <v>32</v>
      </c>
      <c r="D4534" t="s">
        <v>23</v>
      </c>
      <c r="E4534">
        <v>20.747199999999999</v>
      </c>
      <c r="F4534">
        <v>218071</v>
      </c>
      <c r="G4534">
        <v>10270</v>
      </c>
      <c r="H4534" t="s">
        <v>210</v>
      </c>
      <c r="I4534" t="s">
        <v>166</v>
      </c>
      <c r="J4534" t="str">
        <f t="shared" si="140"/>
        <v>no</v>
      </c>
      <c r="K4534" t="str">
        <f t="shared" si="141"/>
        <v>no</v>
      </c>
    </row>
    <row r="4535" spans="1:11" x14ac:dyDescent="0.3">
      <c r="A4535" s="1" t="s">
        <v>61</v>
      </c>
      <c r="B4535" s="2">
        <v>42464</v>
      </c>
      <c r="C4535" t="s">
        <v>25</v>
      </c>
      <c r="D4535" t="s">
        <v>23</v>
      </c>
      <c r="E4535">
        <v>26.381</v>
      </c>
      <c r="F4535">
        <v>103954</v>
      </c>
      <c r="G4535">
        <v>9789</v>
      </c>
      <c r="H4535" t="s">
        <v>210</v>
      </c>
      <c r="I4535" t="s">
        <v>166</v>
      </c>
      <c r="J4535" t="str">
        <f t="shared" si="140"/>
        <v>yes</v>
      </c>
      <c r="K4535" t="str">
        <f t="shared" si="141"/>
        <v>no</v>
      </c>
    </row>
    <row r="4536" spans="1:11" x14ac:dyDescent="0.3">
      <c r="A4536" s="1" t="s">
        <v>61</v>
      </c>
      <c r="B4536" s="2">
        <v>42464</v>
      </c>
      <c r="C4536" t="s">
        <v>26</v>
      </c>
      <c r="D4536" t="s">
        <v>23</v>
      </c>
      <c r="E4536">
        <v>11.359</v>
      </c>
      <c r="F4536">
        <v>118597</v>
      </c>
      <c r="G4536">
        <v>6065</v>
      </c>
      <c r="H4536" t="s">
        <v>210</v>
      </c>
      <c r="I4536" t="s">
        <v>166</v>
      </c>
      <c r="J4536" t="str">
        <f t="shared" si="140"/>
        <v>no</v>
      </c>
      <c r="K4536" t="str">
        <f t="shared" si="141"/>
        <v>no</v>
      </c>
    </row>
    <row r="4537" spans="1:11" x14ac:dyDescent="0.3">
      <c r="A4537" s="1" t="s">
        <v>61</v>
      </c>
      <c r="B4537" s="2">
        <v>42465</v>
      </c>
      <c r="C4537" t="s">
        <v>32</v>
      </c>
      <c r="D4537" t="s">
        <v>23</v>
      </c>
      <c r="E4537">
        <v>22.252099999999999</v>
      </c>
      <c r="F4537">
        <v>203504</v>
      </c>
      <c r="G4537">
        <v>10762</v>
      </c>
      <c r="H4537" t="s">
        <v>210</v>
      </c>
      <c r="I4537" t="s">
        <v>166</v>
      </c>
      <c r="J4537" t="str">
        <f t="shared" si="140"/>
        <v>no</v>
      </c>
      <c r="K4537" t="str">
        <f t="shared" si="141"/>
        <v>no</v>
      </c>
    </row>
    <row r="4538" spans="1:11" x14ac:dyDescent="0.3">
      <c r="A4538" s="1" t="s">
        <v>61</v>
      </c>
      <c r="B4538" s="2">
        <v>42465</v>
      </c>
      <c r="C4538" t="s">
        <v>25</v>
      </c>
      <c r="D4538" t="s">
        <v>23</v>
      </c>
      <c r="E4538">
        <v>23.317399999999999</v>
      </c>
      <c r="F4538">
        <v>101983</v>
      </c>
      <c r="G4538">
        <v>9174</v>
      </c>
      <c r="H4538" t="s">
        <v>210</v>
      </c>
      <c r="I4538" t="s">
        <v>166</v>
      </c>
      <c r="J4538" t="str">
        <f t="shared" si="140"/>
        <v>yes</v>
      </c>
      <c r="K4538" t="str">
        <f t="shared" si="141"/>
        <v>no</v>
      </c>
    </row>
    <row r="4539" spans="1:11" x14ac:dyDescent="0.3">
      <c r="A4539" s="1" t="s">
        <v>61</v>
      </c>
      <c r="B4539" s="2">
        <v>42465</v>
      </c>
      <c r="C4539" t="s">
        <v>26</v>
      </c>
      <c r="D4539" t="s">
        <v>23</v>
      </c>
      <c r="E4539">
        <v>8.1769999999999996</v>
      </c>
      <c r="F4539">
        <v>117225</v>
      </c>
      <c r="G4539">
        <v>4350</v>
      </c>
      <c r="H4539" t="s">
        <v>210</v>
      </c>
      <c r="I4539" t="s">
        <v>166</v>
      </c>
      <c r="J4539" t="str">
        <f t="shared" si="140"/>
        <v>no</v>
      </c>
      <c r="K4539" t="str">
        <f t="shared" si="141"/>
        <v>no</v>
      </c>
    </row>
    <row r="4540" spans="1:11" x14ac:dyDescent="0.3">
      <c r="A4540" s="1" t="s">
        <v>61</v>
      </c>
      <c r="B4540" s="2">
        <v>42466</v>
      </c>
      <c r="C4540" t="s">
        <v>25</v>
      </c>
      <c r="D4540" t="s">
        <v>23</v>
      </c>
      <c r="E4540">
        <v>26.9254</v>
      </c>
      <c r="F4540">
        <v>101094</v>
      </c>
      <c r="G4540">
        <v>10383</v>
      </c>
      <c r="H4540" t="s">
        <v>210</v>
      </c>
      <c r="I4540" t="s">
        <v>166</v>
      </c>
      <c r="J4540" t="str">
        <f t="shared" si="140"/>
        <v>yes</v>
      </c>
      <c r="K4540" t="str">
        <f t="shared" si="141"/>
        <v>no</v>
      </c>
    </row>
    <row r="4541" spans="1:11" x14ac:dyDescent="0.3">
      <c r="A4541" s="1" t="s">
        <v>61</v>
      </c>
      <c r="B4541" s="2">
        <v>42466</v>
      </c>
      <c r="C4541" t="s">
        <v>26</v>
      </c>
      <c r="D4541" t="s">
        <v>23</v>
      </c>
      <c r="E4541">
        <v>9.0465</v>
      </c>
      <c r="F4541">
        <v>115390</v>
      </c>
      <c r="G4541">
        <v>4791</v>
      </c>
      <c r="H4541" t="s">
        <v>210</v>
      </c>
      <c r="I4541" t="s">
        <v>166</v>
      </c>
      <c r="J4541" t="str">
        <f t="shared" si="140"/>
        <v>no</v>
      </c>
      <c r="K4541" t="str">
        <f t="shared" si="141"/>
        <v>no</v>
      </c>
    </row>
    <row r="4542" spans="1:11" x14ac:dyDescent="0.3">
      <c r="A4542" s="1" t="s">
        <v>61</v>
      </c>
      <c r="B4542" s="2">
        <v>42467</v>
      </c>
      <c r="C4542" t="s">
        <v>32</v>
      </c>
      <c r="D4542" t="s">
        <v>23</v>
      </c>
      <c r="E4542">
        <v>24.823499999999999</v>
      </c>
      <c r="F4542">
        <v>228966</v>
      </c>
      <c r="G4542">
        <v>12302</v>
      </c>
      <c r="H4542" t="s">
        <v>210</v>
      </c>
      <c r="I4542" t="s">
        <v>166</v>
      </c>
      <c r="J4542" t="str">
        <f t="shared" si="140"/>
        <v>no</v>
      </c>
      <c r="K4542" t="str">
        <f t="shared" si="141"/>
        <v>no</v>
      </c>
    </row>
    <row r="4543" spans="1:11" x14ac:dyDescent="0.3">
      <c r="A4543" s="1" t="s">
        <v>61</v>
      </c>
      <c r="B4543" s="2">
        <v>42467</v>
      </c>
      <c r="C4543" t="s">
        <v>25</v>
      </c>
      <c r="D4543" t="s">
        <v>23</v>
      </c>
      <c r="E4543">
        <v>30.9422</v>
      </c>
      <c r="F4543">
        <v>124202</v>
      </c>
      <c r="G4543">
        <v>12045</v>
      </c>
      <c r="H4543" t="s">
        <v>210</v>
      </c>
      <c r="I4543" t="s">
        <v>166</v>
      </c>
      <c r="J4543" t="str">
        <f t="shared" si="140"/>
        <v>yes</v>
      </c>
      <c r="K4543" t="str">
        <f t="shared" si="141"/>
        <v>no</v>
      </c>
    </row>
    <row r="4544" spans="1:11" x14ac:dyDescent="0.3">
      <c r="A4544" s="1" t="s">
        <v>61</v>
      </c>
      <c r="B4544" s="2">
        <v>42467</v>
      </c>
      <c r="C4544" t="s">
        <v>26</v>
      </c>
      <c r="D4544" t="s">
        <v>23</v>
      </c>
      <c r="E4544">
        <v>8.9354999999999993</v>
      </c>
      <c r="F4544">
        <v>114357</v>
      </c>
      <c r="G4544">
        <v>4720</v>
      </c>
      <c r="H4544" t="s">
        <v>210</v>
      </c>
      <c r="I4544" t="s">
        <v>166</v>
      </c>
      <c r="J4544" t="str">
        <f t="shared" si="140"/>
        <v>no</v>
      </c>
      <c r="K4544" t="str">
        <f t="shared" si="141"/>
        <v>no</v>
      </c>
    </row>
    <row r="4545" spans="1:11" x14ac:dyDescent="0.3">
      <c r="A4545" s="1" t="s">
        <v>61</v>
      </c>
      <c r="B4545" s="2">
        <v>42468</v>
      </c>
      <c r="C4545" t="s">
        <v>32</v>
      </c>
      <c r="D4545" t="s">
        <v>23</v>
      </c>
      <c r="E4545">
        <v>23.1692</v>
      </c>
      <c r="F4545">
        <v>252367</v>
      </c>
      <c r="G4545">
        <v>11572</v>
      </c>
      <c r="H4545" t="s">
        <v>210</v>
      </c>
      <c r="I4545" t="s">
        <v>166</v>
      </c>
      <c r="J4545" t="str">
        <f t="shared" si="140"/>
        <v>no</v>
      </c>
      <c r="K4545" t="str">
        <f t="shared" si="141"/>
        <v>no</v>
      </c>
    </row>
    <row r="4546" spans="1:11" x14ac:dyDescent="0.3">
      <c r="A4546" s="1" t="s">
        <v>61</v>
      </c>
      <c r="B4546" s="2">
        <v>42468</v>
      </c>
      <c r="C4546" t="s">
        <v>25</v>
      </c>
      <c r="D4546" t="s">
        <v>23</v>
      </c>
      <c r="E4546">
        <v>22.653500000000001</v>
      </c>
      <c r="F4546">
        <v>102056</v>
      </c>
      <c r="G4546">
        <v>8573</v>
      </c>
      <c r="H4546" t="s">
        <v>210</v>
      </c>
      <c r="I4546" t="s">
        <v>166</v>
      </c>
      <c r="J4546" t="str">
        <f t="shared" ref="J4546:J4609" si="142">IF(ISERROR(VLOOKUP(C4546,$M$2:$M$6,1,FALSE)),"no","yes")</f>
        <v>yes</v>
      </c>
      <c r="K4546" t="str">
        <f t="shared" si="141"/>
        <v>no</v>
      </c>
    </row>
    <row r="4547" spans="1:11" x14ac:dyDescent="0.3">
      <c r="A4547" s="1" t="s">
        <v>61</v>
      </c>
      <c r="B4547" s="2">
        <v>42468</v>
      </c>
      <c r="C4547" t="s">
        <v>26</v>
      </c>
      <c r="D4547" t="s">
        <v>23</v>
      </c>
      <c r="E4547">
        <v>8.0474999999999994</v>
      </c>
      <c r="F4547">
        <v>98324</v>
      </c>
      <c r="G4547">
        <v>4311</v>
      </c>
      <c r="H4547" t="s">
        <v>210</v>
      </c>
      <c r="I4547" t="s">
        <v>166</v>
      </c>
      <c r="J4547" t="str">
        <f t="shared" si="142"/>
        <v>no</v>
      </c>
      <c r="K4547" t="str">
        <f t="shared" ref="K4547:K4610" si="143">IF(ISERROR(VLOOKUP(A4547,$O$2:$O$15,1,FALSE)),"no","yes")</f>
        <v>no</v>
      </c>
    </row>
    <row r="4548" spans="1:11" x14ac:dyDescent="0.3">
      <c r="A4548" s="1" t="s">
        <v>61</v>
      </c>
      <c r="B4548" s="2">
        <v>42469</v>
      </c>
      <c r="C4548" t="s">
        <v>32</v>
      </c>
      <c r="D4548" t="s">
        <v>23</v>
      </c>
      <c r="E4548">
        <v>23.3962</v>
      </c>
      <c r="F4548">
        <v>254036</v>
      </c>
      <c r="G4548">
        <v>11435</v>
      </c>
      <c r="H4548" t="s">
        <v>210</v>
      </c>
      <c r="I4548" t="s">
        <v>166</v>
      </c>
      <c r="J4548" t="str">
        <f t="shared" si="142"/>
        <v>no</v>
      </c>
      <c r="K4548" t="str">
        <f t="shared" si="143"/>
        <v>no</v>
      </c>
    </row>
    <row r="4549" spans="1:11" x14ac:dyDescent="0.3">
      <c r="A4549" s="1" t="s">
        <v>61</v>
      </c>
      <c r="B4549" s="2">
        <v>42469</v>
      </c>
      <c r="C4549" t="s">
        <v>25</v>
      </c>
      <c r="D4549" t="s">
        <v>23</v>
      </c>
      <c r="E4549">
        <v>23.623699999999999</v>
      </c>
      <c r="F4549">
        <v>126666</v>
      </c>
      <c r="G4549">
        <v>8950</v>
      </c>
      <c r="H4549" t="s">
        <v>210</v>
      </c>
      <c r="I4549" t="s">
        <v>166</v>
      </c>
      <c r="J4549" t="str">
        <f t="shared" si="142"/>
        <v>yes</v>
      </c>
      <c r="K4549" t="str">
        <f t="shared" si="143"/>
        <v>no</v>
      </c>
    </row>
    <row r="4550" spans="1:11" x14ac:dyDescent="0.3">
      <c r="A4550" s="1" t="s">
        <v>61</v>
      </c>
      <c r="B4550" s="2">
        <v>42469</v>
      </c>
      <c r="C4550" t="s">
        <v>26</v>
      </c>
      <c r="D4550" t="s">
        <v>23</v>
      </c>
      <c r="E4550">
        <v>7.8994999999999997</v>
      </c>
      <c r="F4550">
        <v>117683</v>
      </c>
      <c r="G4550">
        <v>4214</v>
      </c>
      <c r="H4550" t="s">
        <v>210</v>
      </c>
      <c r="I4550" t="s">
        <v>166</v>
      </c>
      <c r="J4550" t="str">
        <f t="shared" si="142"/>
        <v>no</v>
      </c>
      <c r="K4550" t="str">
        <f t="shared" si="143"/>
        <v>no</v>
      </c>
    </row>
    <row r="4551" spans="1:11" x14ac:dyDescent="0.3">
      <c r="A4551" s="1" t="s">
        <v>61</v>
      </c>
      <c r="B4551" s="2">
        <v>42470</v>
      </c>
      <c r="C4551" t="s">
        <v>32</v>
      </c>
      <c r="D4551" t="s">
        <v>23</v>
      </c>
      <c r="E4551">
        <v>25.0304</v>
      </c>
      <c r="F4551">
        <v>260768</v>
      </c>
      <c r="G4551">
        <v>12011</v>
      </c>
      <c r="H4551" t="s">
        <v>210</v>
      </c>
      <c r="I4551" t="s">
        <v>166</v>
      </c>
      <c r="J4551" t="str">
        <f t="shared" si="142"/>
        <v>no</v>
      </c>
      <c r="K4551" t="str">
        <f t="shared" si="143"/>
        <v>no</v>
      </c>
    </row>
    <row r="4552" spans="1:11" x14ac:dyDescent="0.3">
      <c r="A4552" s="1" t="s">
        <v>61</v>
      </c>
      <c r="B4552" s="2">
        <v>42470</v>
      </c>
      <c r="C4552" t="s">
        <v>25</v>
      </c>
      <c r="D4552" t="s">
        <v>23</v>
      </c>
      <c r="E4552">
        <v>19.419799999999999</v>
      </c>
      <c r="F4552">
        <v>108566</v>
      </c>
      <c r="G4552">
        <v>7307</v>
      </c>
      <c r="H4552" t="s">
        <v>210</v>
      </c>
      <c r="I4552" t="s">
        <v>166</v>
      </c>
      <c r="J4552" t="str">
        <f t="shared" si="142"/>
        <v>yes</v>
      </c>
      <c r="K4552" t="str">
        <f t="shared" si="143"/>
        <v>no</v>
      </c>
    </row>
    <row r="4553" spans="1:11" x14ac:dyDescent="0.3">
      <c r="A4553" s="1" t="s">
        <v>61</v>
      </c>
      <c r="B4553" s="2">
        <v>42470</v>
      </c>
      <c r="C4553" t="s">
        <v>26</v>
      </c>
      <c r="D4553" t="s">
        <v>23</v>
      </c>
      <c r="E4553">
        <v>8.6950000000000003</v>
      </c>
      <c r="F4553">
        <v>121966</v>
      </c>
      <c r="G4553">
        <v>4594</v>
      </c>
      <c r="H4553" t="s">
        <v>210</v>
      </c>
      <c r="I4553" t="s">
        <v>166</v>
      </c>
      <c r="J4553" t="str">
        <f t="shared" si="142"/>
        <v>no</v>
      </c>
      <c r="K4553" t="str">
        <f t="shared" si="143"/>
        <v>no</v>
      </c>
    </row>
    <row r="4554" spans="1:11" x14ac:dyDescent="0.3">
      <c r="A4554" s="1" t="s">
        <v>61</v>
      </c>
      <c r="B4554" s="2">
        <v>42471</v>
      </c>
      <c r="C4554" t="s">
        <v>32</v>
      </c>
      <c r="D4554" t="s">
        <v>23</v>
      </c>
      <c r="E4554">
        <v>28.120699999999999</v>
      </c>
      <c r="F4554">
        <v>240226</v>
      </c>
      <c r="G4554">
        <v>13564</v>
      </c>
      <c r="H4554" t="s">
        <v>210</v>
      </c>
      <c r="I4554" t="s">
        <v>166</v>
      </c>
      <c r="J4554" t="str">
        <f t="shared" si="142"/>
        <v>no</v>
      </c>
      <c r="K4554" t="str">
        <f t="shared" si="143"/>
        <v>no</v>
      </c>
    </row>
    <row r="4555" spans="1:11" x14ac:dyDescent="0.3">
      <c r="A4555" s="1" t="s">
        <v>61</v>
      </c>
      <c r="B4555" s="2">
        <v>42471</v>
      </c>
      <c r="C4555" t="s">
        <v>24</v>
      </c>
      <c r="D4555" t="s">
        <v>23</v>
      </c>
      <c r="E4555">
        <v>0</v>
      </c>
      <c r="F4555">
        <v>5</v>
      </c>
      <c r="G4555">
        <v>0</v>
      </c>
      <c r="H4555" t="s">
        <v>210</v>
      </c>
      <c r="I4555" t="s">
        <v>166</v>
      </c>
      <c r="J4555" t="str">
        <f t="shared" si="142"/>
        <v>no</v>
      </c>
      <c r="K4555" t="str">
        <f t="shared" si="143"/>
        <v>no</v>
      </c>
    </row>
    <row r="4556" spans="1:11" x14ac:dyDescent="0.3">
      <c r="A4556" s="1" t="s">
        <v>61</v>
      </c>
      <c r="B4556" s="2">
        <v>42471</v>
      </c>
      <c r="C4556" t="s">
        <v>25</v>
      </c>
      <c r="D4556" t="s">
        <v>23</v>
      </c>
      <c r="E4556">
        <v>23.283300000000001</v>
      </c>
      <c r="F4556">
        <v>122685</v>
      </c>
      <c r="G4556">
        <v>9017</v>
      </c>
      <c r="H4556" t="s">
        <v>210</v>
      </c>
      <c r="I4556" t="s">
        <v>166</v>
      </c>
      <c r="J4556" t="str">
        <f t="shared" si="142"/>
        <v>yes</v>
      </c>
      <c r="K4556" t="str">
        <f t="shared" si="143"/>
        <v>no</v>
      </c>
    </row>
    <row r="4557" spans="1:11" x14ac:dyDescent="0.3">
      <c r="A4557" s="1" t="s">
        <v>61</v>
      </c>
      <c r="B4557" s="2">
        <v>42471</v>
      </c>
      <c r="C4557" t="s">
        <v>26</v>
      </c>
      <c r="D4557" t="s">
        <v>23</v>
      </c>
      <c r="E4557">
        <v>13.023999999999999</v>
      </c>
      <c r="F4557">
        <v>134655</v>
      </c>
      <c r="G4557">
        <v>6974</v>
      </c>
      <c r="H4557" t="s">
        <v>210</v>
      </c>
      <c r="I4557" t="s">
        <v>166</v>
      </c>
      <c r="J4557" t="str">
        <f t="shared" si="142"/>
        <v>no</v>
      </c>
      <c r="K4557" t="str">
        <f t="shared" si="143"/>
        <v>no</v>
      </c>
    </row>
    <row r="4558" spans="1:11" x14ac:dyDescent="0.3">
      <c r="A4558" s="1" t="s">
        <v>61</v>
      </c>
      <c r="B4558" s="2">
        <v>42472</v>
      </c>
      <c r="C4558" t="s">
        <v>32</v>
      </c>
      <c r="D4558" t="s">
        <v>23</v>
      </c>
      <c r="E4558">
        <v>30.1646</v>
      </c>
      <c r="F4558">
        <v>222110</v>
      </c>
      <c r="G4558">
        <v>14382</v>
      </c>
      <c r="H4558" t="s">
        <v>210</v>
      </c>
      <c r="I4558" t="s">
        <v>166</v>
      </c>
      <c r="J4558" t="str">
        <f t="shared" si="142"/>
        <v>no</v>
      </c>
      <c r="K4558" t="str">
        <f t="shared" si="143"/>
        <v>no</v>
      </c>
    </row>
    <row r="4559" spans="1:11" x14ac:dyDescent="0.3">
      <c r="A4559" s="1" t="s">
        <v>61</v>
      </c>
      <c r="B4559" s="2">
        <v>42472</v>
      </c>
      <c r="C4559" t="s">
        <v>25</v>
      </c>
      <c r="D4559" t="s">
        <v>23</v>
      </c>
      <c r="E4559">
        <v>23.555900000000001</v>
      </c>
      <c r="F4559">
        <v>121204</v>
      </c>
      <c r="G4559">
        <v>9157</v>
      </c>
      <c r="H4559" t="s">
        <v>210</v>
      </c>
      <c r="I4559" t="s">
        <v>166</v>
      </c>
      <c r="J4559" t="str">
        <f t="shared" si="142"/>
        <v>yes</v>
      </c>
      <c r="K4559" t="str">
        <f t="shared" si="143"/>
        <v>no</v>
      </c>
    </row>
    <row r="4560" spans="1:11" x14ac:dyDescent="0.3">
      <c r="A4560" s="1" t="s">
        <v>61</v>
      </c>
      <c r="B4560" s="2">
        <v>42472</v>
      </c>
      <c r="C4560" t="s">
        <v>26</v>
      </c>
      <c r="D4560" t="s">
        <v>23</v>
      </c>
      <c r="E4560">
        <v>12.432</v>
      </c>
      <c r="F4560">
        <v>124043</v>
      </c>
      <c r="G4560">
        <v>6626</v>
      </c>
      <c r="H4560" t="s">
        <v>210</v>
      </c>
      <c r="I4560" t="s">
        <v>166</v>
      </c>
      <c r="J4560" t="str">
        <f t="shared" si="142"/>
        <v>no</v>
      </c>
      <c r="K4560" t="str">
        <f t="shared" si="143"/>
        <v>no</v>
      </c>
    </row>
    <row r="4561" spans="1:11" x14ac:dyDescent="0.3">
      <c r="A4561" s="1" t="s">
        <v>61</v>
      </c>
      <c r="B4561" s="2">
        <v>42473</v>
      </c>
      <c r="C4561" t="s">
        <v>32</v>
      </c>
      <c r="D4561" t="s">
        <v>23</v>
      </c>
      <c r="E4561">
        <v>19.265799999999999</v>
      </c>
      <c r="F4561">
        <v>203411</v>
      </c>
      <c r="G4561">
        <v>9534</v>
      </c>
      <c r="H4561" t="s">
        <v>210</v>
      </c>
      <c r="I4561" t="s">
        <v>166</v>
      </c>
      <c r="J4561" t="str">
        <f t="shared" si="142"/>
        <v>no</v>
      </c>
      <c r="K4561" t="str">
        <f t="shared" si="143"/>
        <v>no</v>
      </c>
    </row>
    <row r="4562" spans="1:11" x14ac:dyDescent="0.3">
      <c r="A4562" s="1" t="s">
        <v>61</v>
      </c>
      <c r="B4562" s="2">
        <v>42473</v>
      </c>
      <c r="C4562" t="s">
        <v>25</v>
      </c>
      <c r="D4562" t="s">
        <v>23</v>
      </c>
      <c r="E4562">
        <v>24.900200000000002</v>
      </c>
      <c r="F4562">
        <v>455814</v>
      </c>
      <c r="G4562">
        <v>8839</v>
      </c>
      <c r="H4562" t="s">
        <v>210</v>
      </c>
      <c r="I4562" t="s">
        <v>166</v>
      </c>
      <c r="J4562" t="str">
        <f t="shared" si="142"/>
        <v>yes</v>
      </c>
      <c r="K4562" t="str">
        <f t="shared" si="143"/>
        <v>no</v>
      </c>
    </row>
    <row r="4563" spans="1:11" x14ac:dyDescent="0.3">
      <c r="A4563" s="1" t="s">
        <v>61</v>
      </c>
      <c r="B4563" s="2">
        <v>42473</v>
      </c>
      <c r="C4563" t="s">
        <v>26</v>
      </c>
      <c r="D4563" t="s">
        <v>23</v>
      </c>
      <c r="E4563">
        <v>11.692</v>
      </c>
      <c r="F4563">
        <v>106947</v>
      </c>
      <c r="G4563">
        <v>6207</v>
      </c>
      <c r="H4563" t="s">
        <v>210</v>
      </c>
      <c r="I4563" t="s">
        <v>166</v>
      </c>
      <c r="J4563" t="str">
        <f t="shared" si="142"/>
        <v>no</v>
      </c>
      <c r="K4563" t="str">
        <f t="shared" si="143"/>
        <v>no</v>
      </c>
    </row>
    <row r="4564" spans="1:11" x14ac:dyDescent="0.3">
      <c r="A4564" s="1" t="s">
        <v>61</v>
      </c>
      <c r="B4564" s="2">
        <v>42474</v>
      </c>
      <c r="C4564" t="s">
        <v>32</v>
      </c>
      <c r="D4564" t="s">
        <v>23</v>
      </c>
      <c r="E4564">
        <v>10.368399999999999</v>
      </c>
      <c r="F4564">
        <v>171127</v>
      </c>
      <c r="G4564">
        <v>5311</v>
      </c>
      <c r="H4564" t="s">
        <v>210</v>
      </c>
      <c r="I4564" t="s">
        <v>166</v>
      </c>
      <c r="J4564" t="str">
        <f t="shared" si="142"/>
        <v>no</v>
      </c>
      <c r="K4564" t="str">
        <f t="shared" si="143"/>
        <v>no</v>
      </c>
    </row>
    <row r="4565" spans="1:11" x14ac:dyDescent="0.3">
      <c r="A4565" s="1" t="s">
        <v>61</v>
      </c>
      <c r="B4565" s="2">
        <v>42474</v>
      </c>
      <c r="C4565" t="s">
        <v>25</v>
      </c>
      <c r="D4565" t="s">
        <v>23</v>
      </c>
      <c r="E4565">
        <v>27.708500000000001</v>
      </c>
      <c r="F4565">
        <v>597765</v>
      </c>
      <c r="G4565">
        <v>8579</v>
      </c>
      <c r="H4565" t="s">
        <v>210</v>
      </c>
      <c r="I4565" t="s">
        <v>166</v>
      </c>
      <c r="J4565" t="str">
        <f t="shared" si="142"/>
        <v>yes</v>
      </c>
      <c r="K4565" t="str">
        <f t="shared" si="143"/>
        <v>no</v>
      </c>
    </row>
    <row r="4566" spans="1:11" x14ac:dyDescent="0.3">
      <c r="A4566" s="1" t="s">
        <v>61</v>
      </c>
      <c r="B4566" s="2">
        <v>42474</v>
      </c>
      <c r="C4566" t="s">
        <v>26</v>
      </c>
      <c r="D4566" t="s">
        <v>23</v>
      </c>
      <c r="E4566">
        <v>10.101000000000001</v>
      </c>
      <c r="F4566">
        <v>92080</v>
      </c>
      <c r="G4566">
        <v>5338</v>
      </c>
      <c r="H4566" t="s">
        <v>210</v>
      </c>
      <c r="I4566" t="s">
        <v>166</v>
      </c>
      <c r="J4566" t="str">
        <f t="shared" si="142"/>
        <v>no</v>
      </c>
      <c r="K4566" t="str">
        <f t="shared" si="143"/>
        <v>no</v>
      </c>
    </row>
    <row r="4567" spans="1:11" x14ac:dyDescent="0.3">
      <c r="A4567" s="1" t="s">
        <v>61</v>
      </c>
      <c r="B4567" s="2">
        <v>42475</v>
      </c>
      <c r="C4567" t="s">
        <v>32</v>
      </c>
      <c r="D4567" t="s">
        <v>23</v>
      </c>
      <c r="E4567">
        <v>9.3745999999999992</v>
      </c>
      <c r="F4567">
        <v>168387</v>
      </c>
      <c r="G4567">
        <v>4780</v>
      </c>
      <c r="H4567" t="s">
        <v>210</v>
      </c>
      <c r="I4567" t="s">
        <v>166</v>
      </c>
      <c r="J4567" t="str">
        <f t="shared" si="142"/>
        <v>no</v>
      </c>
      <c r="K4567" t="str">
        <f t="shared" si="143"/>
        <v>no</v>
      </c>
    </row>
    <row r="4568" spans="1:11" x14ac:dyDescent="0.3">
      <c r="A4568" s="1" t="s">
        <v>61</v>
      </c>
      <c r="B4568" s="2">
        <v>42475</v>
      </c>
      <c r="C4568" t="s">
        <v>25</v>
      </c>
      <c r="D4568" t="s">
        <v>23</v>
      </c>
      <c r="E4568">
        <v>25.308700000000002</v>
      </c>
      <c r="F4568">
        <v>572332</v>
      </c>
      <c r="G4568">
        <v>7727</v>
      </c>
      <c r="H4568" t="s">
        <v>210</v>
      </c>
      <c r="I4568" t="s">
        <v>166</v>
      </c>
      <c r="J4568" t="str">
        <f t="shared" si="142"/>
        <v>yes</v>
      </c>
      <c r="K4568" t="str">
        <f t="shared" si="143"/>
        <v>no</v>
      </c>
    </row>
    <row r="4569" spans="1:11" x14ac:dyDescent="0.3">
      <c r="A4569" s="1" t="s">
        <v>61</v>
      </c>
      <c r="B4569" s="2">
        <v>42475</v>
      </c>
      <c r="C4569" t="s">
        <v>26</v>
      </c>
      <c r="D4569" t="s">
        <v>23</v>
      </c>
      <c r="E4569">
        <v>7.0114999999999998</v>
      </c>
      <c r="F4569">
        <v>90883</v>
      </c>
      <c r="G4569">
        <v>3709</v>
      </c>
      <c r="H4569" t="s">
        <v>210</v>
      </c>
      <c r="I4569" t="s">
        <v>166</v>
      </c>
      <c r="J4569" t="str">
        <f t="shared" si="142"/>
        <v>no</v>
      </c>
      <c r="K4569" t="str">
        <f t="shared" si="143"/>
        <v>no</v>
      </c>
    </row>
    <row r="4570" spans="1:11" x14ac:dyDescent="0.3">
      <c r="A4570" s="1" t="s">
        <v>61</v>
      </c>
      <c r="B4570" s="2">
        <v>42476</v>
      </c>
      <c r="C4570" t="s">
        <v>32</v>
      </c>
      <c r="D4570" t="s">
        <v>23</v>
      </c>
      <c r="E4570">
        <v>7.0425000000000004</v>
      </c>
      <c r="F4570">
        <v>151296</v>
      </c>
      <c r="G4570">
        <v>3629</v>
      </c>
      <c r="H4570" t="s">
        <v>210</v>
      </c>
      <c r="I4570" t="s">
        <v>166</v>
      </c>
      <c r="J4570" t="str">
        <f t="shared" si="142"/>
        <v>no</v>
      </c>
      <c r="K4570" t="str">
        <f t="shared" si="143"/>
        <v>no</v>
      </c>
    </row>
    <row r="4571" spans="1:11" x14ac:dyDescent="0.3">
      <c r="A4571" s="1" t="s">
        <v>61</v>
      </c>
      <c r="B4571" s="2">
        <v>42476</v>
      </c>
      <c r="C4571" t="s">
        <v>25</v>
      </c>
      <c r="D4571" t="s">
        <v>23</v>
      </c>
      <c r="E4571">
        <v>24.270600000000002</v>
      </c>
      <c r="F4571">
        <v>515852</v>
      </c>
      <c r="G4571">
        <v>6749</v>
      </c>
      <c r="H4571" t="s">
        <v>210</v>
      </c>
      <c r="I4571" t="s">
        <v>166</v>
      </c>
      <c r="J4571" t="str">
        <f t="shared" si="142"/>
        <v>yes</v>
      </c>
      <c r="K4571" t="str">
        <f t="shared" si="143"/>
        <v>no</v>
      </c>
    </row>
    <row r="4572" spans="1:11" x14ac:dyDescent="0.3">
      <c r="A4572" s="1" t="s">
        <v>61</v>
      </c>
      <c r="B4572" s="2">
        <v>42476</v>
      </c>
      <c r="C4572" t="s">
        <v>26</v>
      </c>
      <c r="D4572" t="s">
        <v>23</v>
      </c>
      <c r="E4572">
        <v>4.8654999999999999</v>
      </c>
      <c r="F4572">
        <v>85632</v>
      </c>
      <c r="G4572">
        <v>2536</v>
      </c>
      <c r="H4572" t="s">
        <v>210</v>
      </c>
      <c r="I4572" t="s">
        <v>166</v>
      </c>
      <c r="J4572" t="str">
        <f t="shared" si="142"/>
        <v>no</v>
      </c>
      <c r="K4572" t="str">
        <f t="shared" si="143"/>
        <v>no</v>
      </c>
    </row>
    <row r="4573" spans="1:11" x14ac:dyDescent="0.3">
      <c r="A4573" s="1" t="s">
        <v>61</v>
      </c>
      <c r="B4573" s="2">
        <v>42477</v>
      </c>
      <c r="C4573" t="s">
        <v>32</v>
      </c>
      <c r="D4573" t="s">
        <v>23</v>
      </c>
      <c r="E4573">
        <v>6.8973000000000004</v>
      </c>
      <c r="F4573">
        <v>154078</v>
      </c>
      <c r="G4573">
        <v>3629</v>
      </c>
      <c r="H4573" t="s">
        <v>210</v>
      </c>
      <c r="I4573" t="s">
        <v>166</v>
      </c>
      <c r="J4573" t="str">
        <f t="shared" si="142"/>
        <v>no</v>
      </c>
      <c r="K4573" t="str">
        <f t="shared" si="143"/>
        <v>no</v>
      </c>
    </row>
    <row r="4574" spans="1:11" x14ac:dyDescent="0.3">
      <c r="A4574" s="1" t="s">
        <v>61</v>
      </c>
      <c r="B4574" s="2">
        <v>42477</v>
      </c>
      <c r="C4574" t="s">
        <v>25</v>
      </c>
      <c r="D4574" t="s">
        <v>23</v>
      </c>
      <c r="E4574">
        <v>22.092099999999999</v>
      </c>
      <c r="F4574">
        <v>547432</v>
      </c>
      <c r="G4574">
        <v>6279</v>
      </c>
      <c r="H4574" t="s">
        <v>210</v>
      </c>
      <c r="I4574" t="s">
        <v>166</v>
      </c>
      <c r="J4574" t="str">
        <f t="shared" si="142"/>
        <v>yes</v>
      </c>
      <c r="K4574" t="str">
        <f t="shared" si="143"/>
        <v>no</v>
      </c>
    </row>
    <row r="4575" spans="1:11" x14ac:dyDescent="0.3">
      <c r="A4575" s="1" t="s">
        <v>61</v>
      </c>
      <c r="B4575" s="2">
        <v>42477</v>
      </c>
      <c r="C4575" t="s">
        <v>26</v>
      </c>
      <c r="D4575" t="s">
        <v>23</v>
      </c>
      <c r="E4575">
        <v>5.2169999999999996</v>
      </c>
      <c r="F4575">
        <v>97156</v>
      </c>
      <c r="G4575">
        <v>2744</v>
      </c>
      <c r="H4575" t="s">
        <v>210</v>
      </c>
      <c r="I4575" t="s">
        <v>166</v>
      </c>
      <c r="J4575" t="str">
        <f t="shared" si="142"/>
        <v>no</v>
      </c>
      <c r="K4575" t="str">
        <f t="shared" si="143"/>
        <v>no</v>
      </c>
    </row>
    <row r="4576" spans="1:11" x14ac:dyDescent="0.3">
      <c r="A4576" s="1" t="s">
        <v>61</v>
      </c>
      <c r="B4576" s="2">
        <v>42478</v>
      </c>
      <c r="C4576" t="s">
        <v>32</v>
      </c>
      <c r="D4576" t="s">
        <v>23</v>
      </c>
      <c r="E4576">
        <v>11.486000000000001</v>
      </c>
      <c r="F4576">
        <v>150070</v>
      </c>
      <c r="G4576">
        <v>5617</v>
      </c>
      <c r="H4576" t="s">
        <v>210</v>
      </c>
      <c r="I4576" t="s">
        <v>166</v>
      </c>
      <c r="J4576" t="str">
        <f t="shared" si="142"/>
        <v>no</v>
      </c>
      <c r="K4576" t="str">
        <f t="shared" si="143"/>
        <v>no</v>
      </c>
    </row>
    <row r="4577" spans="1:11" x14ac:dyDescent="0.3">
      <c r="A4577" s="1" t="s">
        <v>61</v>
      </c>
      <c r="B4577" s="2">
        <v>42478</v>
      </c>
      <c r="C4577" t="s">
        <v>25</v>
      </c>
      <c r="D4577" t="s">
        <v>23</v>
      </c>
      <c r="E4577">
        <v>24.661899999999999</v>
      </c>
      <c r="F4577">
        <v>460956</v>
      </c>
      <c r="G4577">
        <v>7819</v>
      </c>
      <c r="H4577" t="s">
        <v>210</v>
      </c>
      <c r="I4577" t="s">
        <v>166</v>
      </c>
      <c r="J4577" t="str">
        <f t="shared" si="142"/>
        <v>yes</v>
      </c>
      <c r="K4577" t="str">
        <f t="shared" si="143"/>
        <v>no</v>
      </c>
    </row>
    <row r="4578" spans="1:11" x14ac:dyDescent="0.3">
      <c r="A4578" s="1" t="s">
        <v>61</v>
      </c>
      <c r="B4578" s="2">
        <v>42478</v>
      </c>
      <c r="C4578" t="s">
        <v>26</v>
      </c>
      <c r="D4578" t="s">
        <v>23</v>
      </c>
      <c r="E4578">
        <v>6.4749999999999996</v>
      </c>
      <c r="F4578">
        <v>85697</v>
      </c>
      <c r="G4578">
        <v>3343</v>
      </c>
      <c r="H4578" t="s">
        <v>210</v>
      </c>
      <c r="I4578" t="s">
        <v>166</v>
      </c>
      <c r="J4578" t="str">
        <f t="shared" si="142"/>
        <v>no</v>
      </c>
      <c r="K4578" t="str">
        <f t="shared" si="143"/>
        <v>no</v>
      </c>
    </row>
    <row r="4579" spans="1:11" x14ac:dyDescent="0.3">
      <c r="A4579" s="1" t="s">
        <v>61</v>
      </c>
      <c r="B4579" s="2">
        <v>42479</v>
      </c>
      <c r="C4579" t="s">
        <v>32</v>
      </c>
      <c r="D4579" t="s">
        <v>23</v>
      </c>
      <c r="E4579">
        <v>10.1343</v>
      </c>
      <c r="F4579">
        <v>139631</v>
      </c>
      <c r="G4579">
        <v>4822</v>
      </c>
      <c r="H4579" t="s">
        <v>210</v>
      </c>
      <c r="I4579" t="s">
        <v>166</v>
      </c>
      <c r="J4579" t="str">
        <f t="shared" si="142"/>
        <v>no</v>
      </c>
      <c r="K4579" t="str">
        <f t="shared" si="143"/>
        <v>no</v>
      </c>
    </row>
    <row r="4580" spans="1:11" x14ac:dyDescent="0.3">
      <c r="A4580" s="1" t="s">
        <v>61</v>
      </c>
      <c r="B4580" s="2">
        <v>42479</v>
      </c>
      <c r="C4580" t="s">
        <v>25</v>
      </c>
      <c r="D4580" t="s">
        <v>23</v>
      </c>
      <c r="E4580">
        <v>22.7897</v>
      </c>
      <c r="F4580">
        <v>361400</v>
      </c>
      <c r="G4580">
        <v>8366</v>
      </c>
      <c r="H4580" t="s">
        <v>210</v>
      </c>
      <c r="I4580" t="s">
        <v>166</v>
      </c>
      <c r="J4580" t="str">
        <f t="shared" si="142"/>
        <v>yes</v>
      </c>
      <c r="K4580" t="str">
        <f t="shared" si="143"/>
        <v>no</v>
      </c>
    </row>
    <row r="4581" spans="1:11" x14ac:dyDescent="0.3">
      <c r="A4581" s="1" t="s">
        <v>61</v>
      </c>
      <c r="B4581" s="2">
        <v>42479</v>
      </c>
      <c r="C4581" t="s">
        <v>26</v>
      </c>
      <c r="D4581" t="s">
        <v>23</v>
      </c>
      <c r="E4581">
        <v>4.5880000000000001</v>
      </c>
      <c r="F4581">
        <v>62266</v>
      </c>
      <c r="G4581">
        <v>2312</v>
      </c>
      <c r="H4581" t="s">
        <v>210</v>
      </c>
      <c r="I4581" t="s">
        <v>166</v>
      </c>
      <c r="J4581" t="str">
        <f t="shared" si="142"/>
        <v>no</v>
      </c>
      <c r="K4581" t="str">
        <f t="shared" si="143"/>
        <v>no</v>
      </c>
    </row>
    <row r="4582" spans="1:11" x14ac:dyDescent="0.3">
      <c r="A4582" s="1" t="s">
        <v>61</v>
      </c>
      <c r="B4582" s="2">
        <v>42480</v>
      </c>
      <c r="C4582" t="s">
        <v>32</v>
      </c>
      <c r="D4582" t="s">
        <v>23</v>
      </c>
      <c r="E4582">
        <v>9.9614999999999991</v>
      </c>
      <c r="F4582">
        <v>131610</v>
      </c>
      <c r="G4582">
        <v>4842</v>
      </c>
      <c r="H4582" t="s">
        <v>210</v>
      </c>
      <c r="I4582" t="s">
        <v>166</v>
      </c>
      <c r="J4582" t="str">
        <f t="shared" si="142"/>
        <v>no</v>
      </c>
      <c r="K4582" t="str">
        <f t="shared" si="143"/>
        <v>no</v>
      </c>
    </row>
    <row r="4583" spans="1:11" x14ac:dyDescent="0.3">
      <c r="A4583" s="1" t="s">
        <v>61</v>
      </c>
      <c r="B4583" s="2">
        <v>42480</v>
      </c>
      <c r="C4583" t="s">
        <v>25</v>
      </c>
      <c r="D4583" t="s">
        <v>23</v>
      </c>
      <c r="E4583">
        <v>21.4621</v>
      </c>
      <c r="F4583">
        <v>389480</v>
      </c>
      <c r="G4583">
        <v>7167</v>
      </c>
      <c r="H4583" t="s">
        <v>210</v>
      </c>
      <c r="I4583" t="s">
        <v>166</v>
      </c>
      <c r="J4583" t="str">
        <f t="shared" si="142"/>
        <v>yes</v>
      </c>
      <c r="K4583" t="str">
        <f t="shared" si="143"/>
        <v>no</v>
      </c>
    </row>
    <row r="4584" spans="1:11" x14ac:dyDescent="0.3">
      <c r="A4584" s="1" t="s">
        <v>61</v>
      </c>
      <c r="B4584" s="2">
        <v>42480</v>
      </c>
      <c r="C4584" t="s">
        <v>26</v>
      </c>
      <c r="D4584" t="s">
        <v>23</v>
      </c>
      <c r="E4584">
        <v>5.7720000000000002</v>
      </c>
      <c r="F4584">
        <v>75729</v>
      </c>
      <c r="G4584">
        <v>2929</v>
      </c>
      <c r="H4584" t="s">
        <v>210</v>
      </c>
      <c r="I4584" t="s">
        <v>166</v>
      </c>
      <c r="J4584" t="str">
        <f t="shared" si="142"/>
        <v>no</v>
      </c>
      <c r="K4584" t="str">
        <f t="shared" si="143"/>
        <v>no</v>
      </c>
    </row>
    <row r="4585" spans="1:11" x14ac:dyDescent="0.3">
      <c r="A4585" s="1" t="s">
        <v>61</v>
      </c>
      <c r="B4585" s="2">
        <v>42481</v>
      </c>
      <c r="C4585" t="s">
        <v>32</v>
      </c>
      <c r="D4585" t="s">
        <v>23</v>
      </c>
      <c r="E4585">
        <v>8.5637000000000008</v>
      </c>
      <c r="F4585">
        <v>143456</v>
      </c>
      <c r="G4585">
        <v>4101</v>
      </c>
      <c r="H4585" t="s">
        <v>210</v>
      </c>
      <c r="I4585" t="s">
        <v>166</v>
      </c>
      <c r="J4585" t="str">
        <f t="shared" si="142"/>
        <v>no</v>
      </c>
      <c r="K4585" t="str">
        <f t="shared" si="143"/>
        <v>no</v>
      </c>
    </row>
    <row r="4586" spans="1:11" x14ac:dyDescent="0.3">
      <c r="A4586" s="1" t="s">
        <v>61</v>
      </c>
      <c r="B4586" s="2">
        <v>42481</v>
      </c>
      <c r="C4586" t="s">
        <v>25</v>
      </c>
      <c r="D4586" t="s">
        <v>23</v>
      </c>
      <c r="E4586">
        <v>24.4407</v>
      </c>
      <c r="F4586">
        <v>553962</v>
      </c>
      <c r="G4586">
        <v>7758</v>
      </c>
      <c r="H4586" t="s">
        <v>210</v>
      </c>
      <c r="I4586" t="s">
        <v>166</v>
      </c>
      <c r="J4586" t="str">
        <f t="shared" si="142"/>
        <v>yes</v>
      </c>
      <c r="K4586" t="str">
        <f t="shared" si="143"/>
        <v>no</v>
      </c>
    </row>
    <row r="4587" spans="1:11" x14ac:dyDescent="0.3">
      <c r="A4587" s="1" t="s">
        <v>61</v>
      </c>
      <c r="B4587" s="2">
        <v>42481</v>
      </c>
      <c r="C4587" t="s">
        <v>26</v>
      </c>
      <c r="D4587" t="s">
        <v>23</v>
      </c>
      <c r="E4587">
        <v>6.4935</v>
      </c>
      <c r="F4587">
        <v>103703</v>
      </c>
      <c r="G4587">
        <v>3264</v>
      </c>
      <c r="H4587" t="s">
        <v>210</v>
      </c>
      <c r="I4587" t="s">
        <v>166</v>
      </c>
      <c r="J4587" t="str">
        <f t="shared" si="142"/>
        <v>no</v>
      </c>
      <c r="K4587" t="str">
        <f t="shared" si="143"/>
        <v>no</v>
      </c>
    </row>
    <row r="4588" spans="1:11" x14ac:dyDescent="0.3">
      <c r="A4588" s="1" t="s">
        <v>61</v>
      </c>
      <c r="B4588" s="2">
        <v>42482</v>
      </c>
      <c r="C4588" t="s">
        <v>32</v>
      </c>
      <c r="D4588" t="s">
        <v>23</v>
      </c>
      <c r="E4588">
        <v>7.7477999999999998</v>
      </c>
      <c r="F4588">
        <v>142308</v>
      </c>
      <c r="G4588">
        <v>3752</v>
      </c>
      <c r="H4588" t="s">
        <v>210</v>
      </c>
      <c r="I4588" t="s">
        <v>166</v>
      </c>
      <c r="J4588" t="str">
        <f t="shared" si="142"/>
        <v>no</v>
      </c>
      <c r="K4588" t="str">
        <f t="shared" si="143"/>
        <v>no</v>
      </c>
    </row>
    <row r="4589" spans="1:11" x14ac:dyDescent="0.3">
      <c r="A4589" s="1" t="s">
        <v>61</v>
      </c>
      <c r="B4589" s="2">
        <v>42482</v>
      </c>
      <c r="C4589" t="s">
        <v>25</v>
      </c>
      <c r="D4589" t="s">
        <v>23</v>
      </c>
      <c r="E4589">
        <v>23.3172</v>
      </c>
      <c r="F4589">
        <v>503746</v>
      </c>
      <c r="G4589">
        <v>7198</v>
      </c>
      <c r="H4589" t="s">
        <v>210</v>
      </c>
      <c r="I4589" t="s">
        <v>166</v>
      </c>
      <c r="J4589" t="str">
        <f t="shared" si="142"/>
        <v>yes</v>
      </c>
      <c r="K4589" t="str">
        <f t="shared" si="143"/>
        <v>no</v>
      </c>
    </row>
    <row r="4590" spans="1:11" x14ac:dyDescent="0.3">
      <c r="A4590" s="1" t="s">
        <v>61</v>
      </c>
      <c r="B4590" s="2">
        <v>42482</v>
      </c>
      <c r="C4590" t="s">
        <v>26</v>
      </c>
      <c r="D4590" t="s">
        <v>23</v>
      </c>
      <c r="E4590">
        <v>5.3650000000000002</v>
      </c>
      <c r="F4590">
        <v>96463</v>
      </c>
      <c r="G4590">
        <v>2669</v>
      </c>
      <c r="H4590" t="s">
        <v>210</v>
      </c>
      <c r="I4590" t="s">
        <v>166</v>
      </c>
      <c r="J4590" t="str">
        <f t="shared" si="142"/>
        <v>no</v>
      </c>
      <c r="K4590" t="str">
        <f t="shared" si="143"/>
        <v>no</v>
      </c>
    </row>
    <row r="4591" spans="1:11" x14ac:dyDescent="0.3">
      <c r="A4591" s="1" t="s">
        <v>61</v>
      </c>
      <c r="B4591" s="2">
        <v>42483</v>
      </c>
      <c r="C4591" t="s">
        <v>32</v>
      </c>
      <c r="D4591" t="s">
        <v>23</v>
      </c>
      <c r="E4591">
        <v>5.5500999999999996</v>
      </c>
      <c r="F4591">
        <v>127063</v>
      </c>
      <c r="G4591">
        <v>2549</v>
      </c>
      <c r="H4591" t="s">
        <v>210</v>
      </c>
      <c r="I4591" t="s">
        <v>166</v>
      </c>
      <c r="J4591" t="str">
        <f t="shared" si="142"/>
        <v>no</v>
      </c>
      <c r="K4591" t="str">
        <f t="shared" si="143"/>
        <v>no</v>
      </c>
    </row>
    <row r="4592" spans="1:11" x14ac:dyDescent="0.3">
      <c r="A4592" s="1" t="s">
        <v>61</v>
      </c>
      <c r="B4592" s="2">
        <v>42483</v>
      </c>
      <c r="C4592" t="s">
        <v>25</v>
      </c>
      <c r="D4592" t="s">
        <v>23</v>
      </c>
      <c r="E4592">
        <v>16.305099999999999</v>
      </c>
      <c r="F4592">
        <v>494945</v>
      </c>
      <c r="G4592">
        <v>4872</v>
      </c>
      <c r="H4592" t="s">
        <v>210</v>
      </c>
      <c r="I4592" t="s">
        <v>166</v>
      </c>
      <c r="J4592" t="str">
        <f t="shared" si="142"/>
        <v>yes</v>
      </c>
      <c r="K4592" t="str">
        <f t="shared" si="143"/>
        <v>no</v>
      </c>
    </row>
    <row r="4593" spans="1:11" x14ac:dyDescent="0.3">
      <c r="A4593" s="1" t="s">
        <v>61</v>
      </c>
      <c r="B4593" s="2">
        <v>42483</v>
      </c>
      <c r="C4593" t="s">
        <v>26</v>
      </c>
      <c r="D4593" t="s">
        <v>23</v>
      </c>
      <c r="E4593">
        <v>4.625</v>
      </c>
      <c r="F4593">
        <v>105383</v>
      </c>
      <c r="G4593">
        <v>2320</v>
      </c>
      <c r="H4593" t="s">
        <v>210</v>
      </c>
      <c r="I4593" t="s">
        <v>166</v>
      </c>
      <c r="J4593" t="str">
        <f t="shared" si="142"/>
        <v>no</v>
      </c>
      <c r="K4593" t="str">
        <f t="shared" si="143"/>
        <v>no</v>
      </c>
    </row>
    <row r="4594" spans="1:11" x14ac:dyDescent="0.3">
      <c r="A4594" s="1" t="s">
        <v>61</v>
      </c>
      <c r="B4594" s="2">
        <v>42484</v>
      </c>
      <c r="C4594" t="s">
        <v>32</v>
      </c>
      <c r="D4594" t="s">
        <v>23</v>
      </c>
      <c r="E4594">
        <v>5.9265999999999996</v>
      </c>
      <c r="F4594">
        <v>145504</v>
      </c>
      <c r="G4594">
        <v>2802</v>
      </c>
      <c r="H4594" t="s">
        <v>210</v>
      </c>
      <c r="I4594" t="s">
        <v>166</v>
      </c>
      <c r="J4594" t="str">
        <f t="shared" si="142"/>
        <v>no</v>
      </c>
      <c r="K4594" t="str">
        <f t="shared" si="143"/>
        <v>no</v>
      </c>
    </row>
    <row r="4595" spans="1:11" x14ac:dyDescent="0.3">
      <c r="A4595" s="1" t="s">
        <v>61</v>
      </c>
      <c r="B4595" s="2">
        <v>42484</v>
      </c>
      <c r="C4595" t="s">
        <v>25</v>
      </c>
      <c r="D4595" t="s">
        <v>23</v>
      </c>
      <c r="E4595">
        <v>19.317699999999999</v>
      </c>
      <c r="F4595">
        <v>605249</v>
      </c>
      <c r="G4595">
        <v>5801</v>
      </c>
      <c r="H4595" t="s">
        <v>210</v>
      </c>
      <c r="I4595" t="s">
        <v>166</v>
      </c>
      <c r="J4595" t="str">
        <f t="shared" si="142"/>
        <v>yes</v>
      </c>
      <c r="K4595" t="str">
        <f t="shared" si="143"/>
        <v>no</v>
      </c>
    </row>
    <row r="4596" spans="1:11" x14ac:dyDescent="0.3">
      <c r="A4596" s="1" t="s">
        <v>61</v>
      </c>
      <c r="B4596" s="2">
        <v>42484</v>
      </c>
      <c r="C4596" t="s">
        <v>26</v>
      </c>
      <c r="D4596" t="s">
        <v>23</v>
      </c>
      <c r="E4596">
        <v>4.9950000000000001</v>
      </c>
      <c r="F4596">
        <v>115371</v>
      </c>
      <c r="G4596">
        <v>2527</v>
      </c>
      <c r="H4596" t="s">
        <v>210</v>
      </c>
      <c r="I4596" t="s">
        <v>166</v>
      </c>
      <c r="J4596" t="str">
        <f t="shared" si="142"/>
        <v>no</v>
      </c>
      <c r="K4596" t="str">
        <f t="shared" si="143"/>
        <v>no</v>
      </c>
    </row>
    <row r="4597" spans="1:11" x14ac:dyDescent="0.3">
      <c r="A4597" s="1" t="s">
        <v>61</v>
      </c>
      <c r="B4597" s="2">
        <v>42485</v>
      </c>
      <c r="C4597" t="s">
        <v>32</v>
      </c>
      <c r="D4597" t="s">
        <v>23</v>
      </c>
      <c r="E4597">
        <v>9.2598000000000003</v>
      </c>
      <c r="F4597">
        <v>187850</v>
      </c>
      <c r="G4597">
        <v>4529</v>
      </c>
      <c r="H4597" t="s">
        <v>210</v>
      </c>
      <c r="I4597" t="s">
        <v>166</v>
      </c>
      <c r="J4597" t="str">
        <f t="shared" si="142"/>
        <v>no</v>
      </c>
      <c r="K4597" t="str">
        <f t="shared" si="143"/>
        <v>no</v>
      </c>
    </row>
    <row r="4598" spans="1:11" x14ac:dyDescent="0.3">
      <c r="A4598" s="1" t="s">
        <v>61</v>
      </c>
      <c r="B4598" s="2">
        <v>42485</v>
      </c>
      <c r="C4598" t="s">
        <v>25</v>
      </c>
      <c r="D4598" t="s">
        <v>23</v>
      </c>
      <c r="E4598">
        <v>22.432300000000001</v>
      </c>
      <c r="F4598">
        <v>57397</v>
      </c>
      <c r="G4598">
        <v>6693</v>
      </c>
      <c r="H4598" t="s">
        <v>210</v>
      </c>
      <c r="I4598" t="s">
        <v>166</v>
      </c>
      <c r="J4598" t="str">
        <f t="shared" si="142"/>
        <v>yes</v>
      </c>
      <c r="K4598" t="str">
        <f t="shared" si="143"/>
        <v>no</v>
      </c>
    </row>
    <row r="4599" spans="1:11" x14ac:dyDescent="0.3">
      <c r="A4599" s="1" t="s">
        <v>61</v>
      </c>
      <c r="B4599" s="2">
        <v>42485</v>
      </c>
      <c r="C4599" t="s">
        <v>26</v>
      </c>
      <c r="D4599" t="s">
        <v>23</v>
      </c>
      <c r="E4599">
        <v>5.8460000000000001</v>
      </c>
      <c r="F4599">
        <v>106274</v>
      </c>
      <c r="G4599">
        <v>2934</v>
      </c>
      <c r="H4599" t="s">
        <v>210</v>
      </c>
      <c r="I4599" t="s">
        <v>166</v>
      </c>
      <c r="J4599" t="str">
        <f t="shared" si="142"/>
        <v>no</v>
      </c>
      <c r="K4599" t="str">
        <f t="shared" si="143"/>
        <v>no</v>
      </c>
    </row>
    <row r="4600" spans="1:11" x14ac:dyDescent="0.3">
      <c r="A4600" s="1" t="s">
        <v>62</v>
      </c>
      <c r="B4600" s="2">
        <v>42430</v>
      </c>
      <c r="C4600" t="s">
        <v>22</v>
      </c>
      <c r="D4600" t="s">
        <v>23</v>
      </c>
      <c r="E4600">
        <v>41.432899999999997</v>
      </c>
      <c r="F4600">
        <v>221266</v>
      </c>
      <c r="G4600">
        <v>32316</v>
      </c>
      <c r="H4600" t="s">
        <v>211</v>
      </c>
      <c r="I4600" t="s">
        <v>212</v>
      </c>
      <c r="J4600" t="str">
        <f t="shared" si="142"/>
        <v>yes</v>
      </c>
      <c r="K4600" t="str">
        <f t="shared" si="143"/>
        <v>yes</v>
      </c>
    </row>
    <row r="4601" spans="1:11" x14ac:dyDescent="0.3">
      <c r="A4601" s="1" t="s">
        <v>62</v>
      </c>
      <c r="B4601" s="2">
        <v>42430</v>
      </c>
      <c r="C4601" t="s">
        <v>32</v>
      </c>
      <c r="D4601" t="s">
        <v>23</v>
      </c>
      <c r="E4601">
        <v>0</v>
      </c>
      <c r="F4601">
        <v>4</v>
      </c>
      <c r="G4601">
        <v>0</v>
      </c>
      <c r="H4601" t="s">
        <v>211</v>
      </c>
      <c r="I4601" t="s">
        <v>212</v>
      </c>
      <c r="J4601" t="str">
        <f t="shared" si="142"/>
        <v>no</v>
      </c>
      <c r="K4601" t="str">
        <f t="shared" si="143"/>
        <v>yes</v>
      </c>
    </row>
    <row r="4602" spans="1:11" x14ac:dyDescent="0.3">
      <c r="A4602" s="1" t="s">
        <v>62</v>
      </c>
      <c r="B4602" s="2">
        <v>42430</v>
      </c>
      <c r="C4602" t="s">
        <v>24</v>
      </c>
      <c r="D4602" t="s">
        <v>23</v>
      </c>
      <c r="E4602">
        <v>1185.8278</v>
      </c>
      <c r="F4602">
        <v>4629904</v>
      </c>
      <c r="G4602">
        <v>545958</v>
      </c>
      <c r="H4602" t="s">
        <v>211</v>
      </c>
      <c r="I4602" t="s">
        <v>212</v>
      </c>
      <c r="J4602" t="str">
        <f t="shared" si="142"/>
        <v>no</v>
      </c>
      <c r="K4602" t="str">
        <f t="shared" si="143"/>
        <v>yes</v>
      </c>
    </row>
    <row r="4603" spans="1:11" x14ac:dyDescent="0.3">
      <c r="A4603" s="1" t="s">
        <v>62</v>
      </c>
      <c r="B4603" s="2">
        <v>42430</v>
      </c>
      <c r="C4603" t="s">
        <v>25</v>
      </c>
      <c r="D4603" t="s">
        <v>23</v>
      </c>
      <c r="E4603">
        <v>36.273299999999999</v>
      </c>
      <c r="F4603">
        <v>212017</v>
      </c>
      <c r="G4603">
        <v>18914</v>
      </c>
      <c r="H4603" t="s">
        <v>211</v>
      </c>
      <c r="I4603" t="s">
        <v>212</v>
      </c>
      <c r="J4603" t="str">
        <f t="shared" si="142"/>
        <v>yes</v>
      </c>
      <c r="K4603" t="str">
        <f t="shared" si="143"/>
        <v>yes</v>
      </c>
    </row>
    <row r="4604" spans="1:11" x14ac:dyDescent="0.3">
      <c r="A4604" s="1" t="s">
        <v>62</v>
      </c>
      <c r="B4604" s="2">
        <v>42430</v>
      </c>
      <c r="C4604" t="s">
        <v>26</v>
      </c>
      <c r="D4604" t="s">
        <v>23</v>
      </c>
      <c r="E4604">
        <v>28.087499999999999</v>
      </c>
      <c r="F4604">
        <v>100826</v>
      </c>
      <c r="G4604">
        <v>18510</v>
      </c>
      <c r="H4604" t="s">
        <v>211</v>
      </c>
      <c r="I4604" t="s">
        <v>212</v>
      </c>
      <c r="J4604" t="str">
        <f t="shared" si="142"/>
        <v>no</v>
      </c>
      <c r="K4604" t="str">
        <f t="shared" si="143"/>
        <v>yes</v>
      </c>
    </row>
    <row r="4605" spans="1:11" x14ac:dyDescent="0.3">
      <c r="A4605" s="1" t="s">
        <v>62</v>
      </c>
      <c r="B4605" s="2">
        <v>42431</v>
      </c>
      <c r="C4605" t="s">
        <v>22</v>
      </c>
      <c r="D4605" t="s">
        <v>23</v>
      </c>
      <c r="E4605">
        <v>62.734299999999998</v>
      </c>
      <c r="F4605">
        <v>381812</v>
      </c>
      <c r="G4605">
        <v>54537</v>
      </c>
      <c r="H4605" t="s">
        <v>211</v>
      </c>
      <c r="I4605" t="s">
        <v>212</v>
      </c>
      <c r="J4605" t="str">
        <f t="shared" si="142"/>
        <v>yes</v>
      </c>
      <c r="K4605" t="str">
        <f t="shared" si="143"/>
        <v>yes</v>
      </c>
    </row>
    <row r="4606" spans="1:11" x14ac:dyDescent="0.3">
      <c r="A4606" s="1" t="s">
        <v>62</v>
      </c>
      <c r="B4606" s="2">
        <v>42431</v>
      </c>
      <c r="C4606" t="s">
        <v>24</v>
      </c>
      <c r="D4606" t="s">
        <v>23</v>
      </c>
      <c r="E4606">
        <v>506.81349999999998</v>
      </c>
      <c r="F4606">
        <v>1819896</v>
      </c>
      <c r="G4606">
        <v>260664</v>
      </c>
      <c r="H4606" t="s">
        <v>211</v>
      </c>
      <c r="I4606" t="s">
        <v>212</v>
      </c>
      <c r="J4606" t="str">
        <f t="shared" si="142"/>
        <v>no</v>
      </c>
      <c r="K4606" t="str">
        <f t="shared" si="143"/>
        <v>yes</v>
      </c>
    </row>
    <row r="4607" spans="1:11" x14ac:dyDescent="0.3">
      <c r="A4607" s="1" t="s">
        <v>62</v>
      </c>
      <c r="B4607" s="2">
        <v>42431</v>
      </c>
      <c r="C4607" t="s">
        <v>25</v>
      </c>
      <c r="D4607" t="s">
        <v>23</v>
      </c>
      <c r="E4607">
        <v>20.457100000000001</v>
      </c>
      <c r="F4607">
        <v>186910</v>
      </c>
      <c r="G4607">
        <v>11617</v>
      </c>
      <c r="H4607" t="s">
        <v>211</v>
      </c>
      <c r="I4607" t="s">
        <v>212</v>
      </c>
      <c r="J4607" t="str">
        <f t="shared" si="142"/>
        <v>yes</v>
      </c>
      <c r="K4607" t="str">
        <f t="shared" si="143"/>
        <v>yes</v>
      </c>
    </row>
    <row r="4608" spans="1:11" x14ac:dyDescent="0.3">
      <c r="A4608" s="1" t="s">
        <v>62</v>
      </c>
      <c r="B4608" s="2">
        <v>42431</v>
      </c>
      <c r="C4608" t="s">
        <v>26</v>
      </c>
      <c r="D4608" t="s">
        <v>23</v>
      </c>
      <c r="E4608">
        <v>74.748999999999995</v>
      </c>
      <c r="F4608">
        <v>306093</v>
      </c>
      <c r="G4608">
        <v>63399</v>
      </c>
      <c r="H4608" t="s">
        <v>211</v>
      </c>
      <c r="I4608" t="s">
        <v>212</v>
      </c>
      <c r="J4608" t="str">
        <f t="shared" si="142"/>
        <v>no</v>
      </c>
      <c r="K4608" t="str">
        <f t="shared" si="143"/>
        <v>yes</v>
      </c>
    </row>
    <row r="4609" spans="1:11" x14ac:dyDescent="0.3">
      <c r="A4609" s="1" t="s">
        <v>62</v>
      </c>
      <c r="B4609" s="2">
        <v>42432</v>
      </c>
      <c r="C4609" t="s">
        <v>22</v>
      </c>
      <c r="D4609" t="s">
        <v>23</v>
      </c>
      <c r="E4609">
        <v>55.468200000000003</v>
      </c>
      <c r="F4609">
        <v>320813</v>
      </c>
      <c r="G4609">
        <v>47843</v>
      </c>
      <c r="H4609" t="s">
        <v>211</v>
      </c>
      <c r="I4609" t="s">
        <v>212</v>
      </c>
      <c r="J4609" t="str">
        <f t="shared" si="142"/>
        <v>yes</v>
      </c>
      <c r="K4609" t="str">
        <f t="shared" si="143"/>
        <v>yes</v>
      </c>
    </row>
    <row r="4610" spans="1:11" x14ac:dyDescent="0.3">
      <c r="A4610" s="1" t="s">
        <v>62</v>
      </c>
      <c r="B4610" s="2">
        <v>42432</v>
      </c>
      <c r="C4610" t="s">
        <v>24</v>
      </c>
      <c r="D4610" t="s">
        <v>23</v>
      </c>
      <c r="E4610">
        <v>301.42700000000002</v>
      </c>
      <c r="F4610">
        <v>950856</v>
      </c>
      <c r="G4610">
        <v>161502</v>
      </c>
      <c r="H4610" t="s">
        <v>211</v>
      </c>
      <c r="I4610" t="s">
        <v>212</v>
      </c>
      <c r="J4610" t="str">
        <f t="shared" ref="J4610:J4673" si="144">IF(ISERROR(VLOOKUP(C4610,$M$2:$M$6,1,FALSE)),"no","yes")</f>
        <v>no</v>
      </c>
      <c r="K4610" t="str">
        <f t="shared" si="143"/>
        <v>yes</v>
      </c>
    </row>
    <row r="4611" spans="1:11" x14ac:dyDescent="0.3">
      <c r="A4611" s="1" t="s">
        <v>62</v>
      </c>
      <c r="B4611" s="2">
        <v>42432</v>
      </c>
      <c r="C4611" t="s">
        <v>25</v>
      </c>
      <c r="D4611" t="s">
        <v>23</v>
      </c>
      <c r="E4611">
        <v>18.220600000000001</v>
      </c>
      <c r="F4611">
        <v>161724</v>
      </c>
      <c r="G4611">
        <v>10289</v>
      </c>
      <c r="H4611" t="s">
        <v>211</v>
      </c>
      <c r="I4611" t="s">
        <v>212</v>
      </c>
      <c r="J4611" t="str">
        <f t="shared" si="144"/>
        <v>yes</v>
      </c>
      <c r="K4611" t="str">
        <f t="shared" ref="K4611:K4674" si="145">IF(ISERROR(VLOOKUP(A4611,$O$2:$O$15,1,FALSE)),"no","yes")</f>
        <v>yes</v>
      </c>
    </row>
    <row r="4612" spans="1:11" x14ac:dyDescent="0.3">
      <c r="A4612" s="1" t="s">
        <v>62</v>
      </c>
      <c r="B4612" s="2">
        <v>42432</v>
      </c>
      <c r="C4612" t="s">
        <v>26</v>
      </c>
      <c r="D4612" t="s">
        <v>23</v>
      </c>
      <c r="E4612">
        <v>36.329000000000001</v>
      </c>
      <c r="F4612">
        <v>238505</v>
      </c>
      <c r="G4612">
        <v>31355</v>
      </c>
      <c r="H4612" t="s">
        <v>211</v>
      </c>
      <c r="I4612" t="s">
        <v>212</v>
      </c>
      <c r="J4612" t="str">
        <f t="shared" si="144"/>
        <v>no</v>
      </c>
      <c r="K4612" t="str">
        <f t="shared" si="145"/>
        <v>yes</v>
      </c>
    </row>
    <row r="4613" spans="1:11" x14ac:dyDescent="0.3">
      <c r="A4613" s="1" t="s">
        <v>62</v>
      </c>
      <c r="B4613" s="2">
        <v>42433</v>
      </c>
      <c r="C4613" t="s">
        <v>22</v>
      </c>
      <c r="D4613" t="s">
        <v>23</v>
      </c>
      <c r="E4613">
        <v>49.444899999999997</v>
      </c>
      <c r="F4613">
        <v>268113</v>
      </c>
      <c r="G4613">
        <v>43360</v>
      </c>
      <c r="H4613" t="s">
        <v>211</v>
      </c>
      <c r="I4613" t="s">
        <v>212</v>
      </c>
      <c r="J4613" t="str">
        <f t="shared" si="144"/>
        <v>yes</v>
      </c>
      <c r="K4613" t="str">
        <f t="shared" si="145"/>
        <v>yes</v>
      </c>
    </row>
    <row r="4614" spans="1:11" x14ac:dyDescent="0.3">
      <c r="A4614" s="1" t="s">
        <v>62</v>
      </c>
      <c r="B4614" s="2">
        <v>42433</v>
      </c>
      <c r="C4614" t="s">
        <v>24</v>
      </c>
      <c r="D4614" t="s">
        <v>23</v>
      </c>
      <c r="E4614">
        <v>233.53360000000001</v>
      </c>
      <c r="F4614">
        <v>736105</v>
      </c>
      <c r="G4614">
        <v>126978</v>
      </c>
      <c r="H4614" t="s">
        <v>211</v>
      </c>
      <c r="I4614" t="s">
        <v>212</v>
      </c>
      <c r="J4614" t="str">
        <f t="shared" si="144"/>
        <v>no</v>
      </c>
      <c r="K4614" t="str">
        <f t="shared" si="145"/>
        <v>yes</v>
      </c>
    </row>
    <row r="4615" spans="1:11" x14ac:dyDescent="0.3">
      <c r="A4615" s="1" t="s">
        <v>62</v>
      </c>
      <c r="B4615" s="2">
        <v>42433</v>
      </c>
      <c r="C4615" t="s">
        <v>25</v>
      </c>
      <c r="D4615" t="s">
        <v>23</v>
      </c>
      <c r="E4615">
        <v>19.049299999999999</v>
      </c>
      <c r="F4615">
        <v>149319</v>
      </c>
      <c r="G4615">
        <v>11100</v>
      </c>
      <c r="H4615" t="s">
        <v>211</v>
      </c>
      <c r="I4615" t="s">
        <v>212</v>
      </c>
      <c r="J4615" t="str">
        <f t="shared" si="144"/>
        <v>yes</v>
      </c>
      <c r="K4615" t="str">
        <f t="shared" si="145"/>
        <v>yes</v>
      </c>
    </row>
    <row r="4616" spans="1:11" x14ac:dyDescent="0.3">
      <c r="A4616" s="1" t="s">
        <v>62</v>
      </c>
      <c r="B4616" s="2">
        <v>42433</v>
      </c>
      <c r="C4616" t="s">
        <v>26</v>
      </c>
      <c r="D4616" t="s">
        <v>23</v>
      </c>
      <c r="E4616">
        <v>24.292999999999999</v>
      </c>
      <c r="F4616">
        <v>221587</v>
      </c>
      <c r="G4616">
        <v>21154</v>
      </c>
      <c r="H4616" t="s">
        <v>211</v>
      </c>
      <c r="I4616" t="s">
        <v>212</v>
      </c>
      <c r="J4616" t="str">
        <f t="shared" si="144"/>
        <v>no</v>
      </c>
      <c r="K4616" t="str">
        <f t="shared" si="145"/>
        <v>yes</v>
      </c>
    </row>
    <row r="4617" spans="1:11" x14ac:dyDescent="0.3">
      <c r="A4617" s="1" t="s">
        <v>62</v>
      </c>
      <c r="B4617" s="2">
        <v>42434</v>
      </c>
      <c r="C4617" t="s">
        <v>22</v>
      </c>
      <c r="D4617" t="s">
        <v>23</v>
      </c>
      <c r="E4617">
        <v>46.140799999999999</v>
      </c>
      <c r="F4617">
        <v>226991</v>
      </c>
      <c r="G4617">
        <v>39697</v>
      </c>
      <c r="H4617" t="s">
        <v>211</v>
      </c>
      <c r="I4617" t="s">
        <v>212</v>
      </c>
      <c r="J4617" t="str">
        <f t="shared" si="144"/>
        <v>yes</v>
      </c>
      <c r="K4617" t="str">
        <f t="shared" si="145"/>
        <v>yes</v>
      </c>
    </row>
    <row r="4618" spans="1:11" x14ac:dyDescent="0.3">
      <c r="A4618" s="1" t="s">
        <v>62</v>
      </c>
      <c r="B4618" s="2">
        <v>42434</v>
      </c>
      <c r="C4618" t="s">
        <v>24</v>
      </c>
      <c r="D4618" t="s">
        <v>23</v>
      </c>
      <c r="E4618">
        <v>200.3151</v>
      </c>
      <c r="F4618">
        <v>595761</v>
      </c>
      <c r="G4618">
        <v>112556</v>
      </c>
      <c r="H4618" t="s">
        <v>211</v>
      </c>
      <c r="I4618" t="s">
        <v>212</v>
      </c>
      <c r="J4618" t="str">
        <f t="shared" si="144"/>
        <v>no</v>
      </c>
      <c r="K4618" t="str">
        <f t="shared" si="145"/>
        <v>yes</v>
      </c>
    </row>
    <row r="4619" spans="1:11" x14ac:dyDescent="0.3">
      <c r="A4619" s="1" t="s">
        <v>62</v>
      </c>
      <c r="B4619" s="2">
        <v>42434</v>
      </c>
      <c r="C4619" t="s">
        <v>25</v>
      </c>
      <c r="D4619" t="s">
        <v>23</v>
      </c>
      <c r="E4619">
        <v>14.075799999999999</v>
      </c>
      <c r="F4619">
        <v>124929</v>
      </c>
      <c r="G4619">
        <v>8332</v>
      </c>
      <c r="H4619" t="s">
        <v>211</v>
      </c>
      <c r="I4619" t="s">
        <v>212</v>
      </c>
      <c r="J4619" t="str">
        <f t="shared" si="144"/>
        <v>yes</v>
      </c>
      <c r="K4619" t="str">
        <f t="shared" si="145"/>
        <v>yes</v>
      </c>
    </row>
    <row r="4620" spans="1:11" x14ac:dyDescent="0.3">
      <c r="A4620" s="1" t="s">
        <v>62</v>
      </c>
      <c r="B4620" s="2">
        <v>42434</v>
      </c>
      <c r="C4620" t="s">
        <v>26</v>
      </c>
      <c r="D4620" t="s">
        <v>23</v>
      </c>
      <c r="E4620">
        <v>18.36</v>
      </c>
      <c r="F4620">
        <v>187242</v>
      </c>
      <c r="G4620">
        <v>15832</v>
      </c>
      <c r="H4620" t="s">
        <v>211</v>
      </c>
      <c r="I4620" t="s">
        <v>212</v>
      </c>
      <c r="J4620" t="str">
        <f t="shared" si="144"/>
        <v>no</v>
      </c>
      <c r="K4620" t="str">
        <f t="shared" si="145"/>
        <v>yes</v>
      </c>
    </row>
    <row r="4621" spans="1:11" x14ac:dyDescent="0.3">
      <c r="A4621" s="1" t="s">
        <v>62</v>
      </c>
      <c r="B4621" s="2">
        <v>42435</v>
      </c>
      <c r="C4621" t="s">
        <v>22</v>
      </c>
      <c r="D4621" t="s">
        <v>23</v>
      </c>
      <c r="E4621">
        <v>36.228299999999997</v>
      </c>
      <c r="F4621">
        <v>182104</v>
      </c>
      <c r="G4621">
        <v>31146</v>
      </c>
      <c r="H4621" t="s">
        <v>211</v>
      </c>
      <c r="I4621" t="s">
        <v>212</v>
      </c>
      <c r="J4621" t="str">
        <f t="shared" si="144"/>
        <v>yes</v>
      </c>
      <c r="K4621" t="str">
        <f t="shared" si="145"/>
        <v>yes</v>
      </c>
    </row>
    <row r="4622" spans="1:11" x14ac:dyDescent="0.3">
      <c r="A4622" s="1" t="s">
        <v>62</v>
      </c>
      <c r="B4622" s="2">
        <v>42435</v>
      </c>
      <c r="C4622" t="s">
        <v>24</v>
      </c>
      <c r="D4622" t="s">
        <v>23</v>
      </c>
      <c r="E4622">
        <v>179.79679999999999</v>
      </c>
      <c r="F4622">
        <v>569707</v>
      </c>
      <c r="G4622">
        <v>102024</v>
      </c>
      <c r="H4622" t="s">
        <v>211</v>
      </c>
      <c r="I4622" t="s">
        <v>212</v>
      </c>
      <c r="J4622" t="str">
        <f t="shared" si="144"/>
        <v>no</v>
      </c>
      <c r="K4622" t="str">
        <f t="shared" si="145"/>
        <v>yes</v>
      </c>
    </row>
    <row r="4623" spans="1:11" x14ac:dyDescent="0.3">
      <c r="A4623" s="1" t="s">
        <v>62</v>
      </c>
      <c r="B4623" s="2">
        <v>42435</v>
      </c>
      <c r="C4623" t="s">
        <v>25</v>
      </c>
      <c r="D4623" t="s">
        <v>23</v>
      </c>
      <c r="E4623">
        <v>13.4818</v>
      </c>
      <c r="F4623">
        <v>121433</v>
      </c>
      <c r="G4623">
        <v>7704</v>
      </c>
      <c r="H4623" t="s">
        <v>211</v>
      </c>
      <c r="I4623" t="s">
        <v>212</v>
      </c>
      <c r="J4623" t="str">
        <f t="shared" si="144"/>
        <v>yes</v>
      </c>
      <c r="K4623" t="str">
        <f t="shared" si="145"/>
        <v>yes</v>
      </c>
    </row>
    <row r="4624" spans="1:11" x14ac:dyDescent="0.3">
      <c r="A4624" s="1" t="s">
        <v>62</v>
      </c>
      <c r="B4624" s="2">
        <v>42435</v>
      </c>
      <c r="C4624" t="s">
        <v>26</v>
      </c>
      <c r="D4624" t="s">
        <v>23</v>
      </c>
      <c r="E4624">
        <v>15.657</v>
      </c>
      <c r="F4624">
        <v>182813</v>
      </c>
      <c r="G4624">
        <v>13579</v>
      </c>
      <c r="H4624" t="s">
        <v>211</v>
      </c>
      <c r="I4624" t="s">
        <v>212</v>
      </c>
      <c r="J4624" t="str">
        <f t="shared" si="144"/>
        <v>no</v>
      </c>
      <c r="K4624" t="str">
        <f t="shared" si="145"/>
        <v>yes</v>
      </c>
    </row>
    <row r="4625" spans="1:11" x14ac:dyDescent="0.3">
      <c r="A4625" s="1" t="s">
        <v>62</v>
      </c>
      <c r="B4625" s="2">
        <v>42436</v>
      </c>
      <c r="C4625" t="s">
        <v>22</v>
      </c>
      <c r="D4625" t="s">
        <v>23</v>
      </c>
      <c r="E4625">
        <v>54.137700000000002</v>
      </c>
      <c r="F4625">
        <v>341788</v>
      </c>
      <c r="G4625">
        <v>47806</v>
      </c>
      <c r="H4625" t="s">
        <v>211</v>
      </c>
      <c r="I4625" t="s">
        <v>212</v>
      </c>
      <c r="J4625" t="str">
        <f t="shared" si="144"/>
        <v>yes</v>
      </c>
      <c r="K4625" t="str">
        <f t="shared" si="145"/>
        <v>yes</v>
      </c>
    </row>
    <row r="4626" spans="1:11" x14ac:dyDescent="0.3">
      <c r="A4626" s="1" t="s">
        <v>62</v>
      </c>
      <c r="B4626" s="2">
        <v>42436</v>
      </c>
      <c r="C4626" t="s">
        <v>24</v>
      </c>
      <c r="D4626" t="s">
        <v>23</v>
      </c>
      <c r="E4626">
        <v>249.95910000000001</v>
      </c>
      <c r="F4626">
        <v>852444</v>
      </c>
      <c r="G4626">
        <v>139991</v>
      </c>
      <c r="H4626" t="s">
        <v>211</v>
      </c>
      <c r="I4626" t="s">
        <v>212</v>
      </c>
      <c r="J4626" t="str">
        <f t="shared" si="144"/>
        <v>no</v>
      </c>
      <c r="K4626" t="str">
        <f t="shared" si="145"/>
        <v>yes</v>
      </c>
    </row>
    <row r="4627" spans="1:11" x14ac:dyDescent="0.3">
      <c r="A4627" s="1" t="s">
        <v>62</v>
      </c>
      <c r="B4627" s="2">
        <v>42436</v>
      </c>
      <c r="C4627" t="s">
        <v>25</v>
      </c>
      <c r="D4627" t="s">
        <v>23</v>
      </c>
      <c r="E4627">
        <v>20.816800000000001</v>
      </c>
      <c r="F4627">
        <v>183376</v>
      </c>
      <c r="G4627">
        <v>12463</v>
      </c>
      <c r="H4627" t="s">
        <v>211</v>
      </c>
      <c r="I4627" t="s">
        <v>212</v>
      </c>
      <c r="J4627" t="str">
        <f t="shared" si="144"/>
        <v>yes</v>
      </c>
      <c r="K4627" t="str">
        <f t="shared" si="145"/>
        <v>yes</v>
      </c>
    </row>
    <row r="4628" spans="1:11" x14ac:dyDescent="0.3">
      <c r="A4628" s="1" t="s">
        <v>62</v>
      </c>
      <c r="B4628" s="2">
        <v>42436</v>
      </c>
      <c r="C4628" t="s">
        <v>26</v>
      </c>
      <c r="D4628" t="s">
        <v>23</v>
      </c>
      <c r="E4628">
        <v>36.430999999999997</v>
      </c>
      <c r="F4628">
        <v>285717</v>
      </c>
      <c r="G4628">
        <v>32160</v>
      </c>
      <c r="H4628" t="s">
        <v>211</v>
      </c>
      <c r="I4628" t="s">
        <v>212</v>
      </c>
      <c r="J4628" t="str">
        <f t="shared" si="144"/>
        <v>no</v>
      </c>
      <c r="K4628" t="str">
        <f t="shared" si="145"/>
        <v>yes</v>
      </c>
    </row>
    <row r="4629" spans="1:11" x14ac:dyDescent="0.3">
      <c r="A4629" s="1" t="s">
        <v>62</v>
      </c>
      <c r="B4629" s="2">
        <v>42437</v>
      </c>
      <c r="C4629" t="s">
        <v>22</v>
      </c>
      <c r="D4629" t="s">
        <v>23</v>
      </c>
      <c r="E4629">
        <v>55.731299999999997</v>
      </c>
      <c r="F4629">
        <v>325835</v>
      </c>
      <c r="G4629">
        <v>49335</v>
      </c>
      <c r="H4629" t="s">
        <v>211</v>
      </c>
      <c r="I4629" t="s">
        <v>212</v>
      </c>
      <c r="J4629" t="str">
        <f t="shared" si="144"/>
        <v>yes</v>
      </c>
      <c r="K4629" t="str">
        <f t="shared" si="145"/>
        <v>yes</v>
      </c>
    </row>
    <row r="4630" spans="1:11" x14ac:dyDescent="0.3">
      <c r="A4630" s="1" t="s">
        <v>62</v>
      </c>
      <c r="B4630" s="2">
        <v>42437</v>
      </c>
      <c r="C4630" t="s">
        <v>24</v>
      </c>
      <c r="D4630" t="s">
        <v>23</v>
      </c>
      <c r="E4630">
        <v>213.78980000000001</v>
      </c>
      <c r="F4630">
        <v>699432</v>
      </c>
      <c r="G4630">
        <v>122799</v>
      </c>
      <c r="H4630" t="s">
        <v>211</v>
      </c>
      <c r="I4630" t="s">
        <v>212</v>
      </c>
      <c r="J4630" t="str">
        <f t="shared" si="144"/>
        <v>no</v>
      </c>
      <c r="K4630" t="str">
        <f t="shared" si="145"/>
        <v>yes</v>
      </c>
    </row>
    <row r="4631" spans="1:11" x14ac:dyDescent="0.3">
      <c r="A4631" s="1" t="s">
        <v>62</v>
      </c>
      <c r="B4631" s="2">
        <v>42437</v>
      </c>
      <c r="C4631" t="s">
        <v>25</v>
      </c>
      <c r="D4631" t="s">
        <v>23</v>
      </c>
      <c r="E4631">
        <v>19.190300000000001</v>
      </c>
      <c r="F4631">
        <v>171313</v>
      </c>
      <c r="G4631">
        <v>11675</v>
      </c>
      <c r="H4631" t="s">
        <v>211</v>
      </c>
      <c r="I4631" t="s">
        <v>212</v>
      </c>
      <c r="J4631" t="str">
        <f t="shared" si="144"/>
        <v>yes</v>
      </c>
      <c r="K4631" t="str">
        <f t="shared" si="145"/>
        <v>yes</v>
      </c>
    </row>
    <row r="4632" spans="1:11" x14ac:dyDescent="0.3">
      <c r="A4632" s="1" t="s">
        <v>62</v>
      </c>
      <c r="B4632" s="2">
        <v>42437</v>
      </c>
      <c r="C4632" t="s">
        <v>26</v>
      </c>
      <c r="D4632" t="s">
        <v>23</v>
      </c>
      <c r="E4632">
        <v>34.798999999999999</v>
      </c>
      <c r="F4632">
        <v>237066</v>
      </c>
      <c r="G4632">
        <v>31479</v>
      </c>
      <c r="H4632" t="s">
        <v>211</v>
      </c>
      <c r="I4632" t="s">
        <v>212</v>
      </c>
      <c r="J4632" t="str">
        <f t="shared" si="144"/>
        <v>no</v>
      </c>
      <c r="K4632" t="str">
        <f t="shared" si="145"/>
        <v>yes</v>
      </c>
    </row>
    <row r="4633" spans="1:11" x14ac:dyDescent="0.3">
      <c r="A4633" s="1" t="s">
        <v>62</v>
      </c>
      <c r="B4633" s="2">
        <v>42438</v>
      </c>
      <c r="C4633" t="s">
        <v>22</v>
      </c>
      <c r="D4633" t="s">
        <v>23</v>
      </c>
      <c r="E4633">
        <v>237.16569999999999</v>
      </c>
      <c r="F4633">
        <v>1381168</v>
      </c>
      <c r="G4633">
        <v>207934</v>
      </c>
      <c r="H4633" t="s">
        <v>211</v>
      </c>
      <c r="I4633" t="s">
        <v>212</v>
      </c>
      <c r="J4633" t="str">
        <f t="shared" si="144"/>
        <v>yes</v>
      </c>
      <c r="K4633" t="str">
        <f t="shared" si="145"/>
        <v>yes</v>
      </c>
    </row>
    <row r="4634" spans="1:11" x14ac:dyDescent="0.3">
      <c r="A4634" s="1" t="s">
        <v>62</v>
      </c>
      <c r="B4634" s="2">
        <v>42438</v>
      </c>
      <c r="C4634" t="s">
        <v>24</v>
      </c>
      <c r="D4634" t="s">
        <v>23</v>
      </c>
      <c r="E4634">
        <v>437.05720000000002</v>
      </c>
      <c r="F4634">
        <v>1406519</v>
      </c>
      <c r="G4634">
        <v>235560</v>
      </c>
      <c r="H4634" t="s">
        <v>211</v>
      </c>
      <c r="I4634" t="s">
        <v>212</v>
      </c>
      <c r="J4634" t="str">
        <f t="shared" si="144"/>
        <v>no</v>
      </c>
      <c r="K4634" t="str">
        <f t="shared" si="145"/>
        <v>yes</v>
      </c>
    </row>
    <row r="4635" spans="1:11" x14ac:dyDescent="0.3">
      <c r="A4635" s="1" t="s">
        <v>62</v>
      </c>
      <c r="B4635" s="2">
        <v>42438</v>
      </c>
      <c r="C4635" t="s">
        <v>25</v>
      </c>
      <c r="D4635" t="s">
        <v>23</v>
      </c>
      <c r="E4635">
        <v>66.907799999999995</v>
      </c>
      <c r="F4635">
        <v>680329</v>
      </c>
      <c r="G4635">
        <v>41341</v>
      </c>
      <c r="H4635" t="s">
        <v>211</v>
      </c>
      <c r="I4635" t="s">
        <v>212</v>
      </c>
      <c r="J4635" t="str">
        <f t="shared" si="144"/>
        <v>yes</v>
      </c>
      <c r="K4635" t="str">
        <f t="shared" si="145"/>
        <v>yes</v>
      </c>
    </row>
    <row r="4636" spans="1:11" x14ac:dyDescent="0.3">
      <c r="A4636" s="1" t="s">
        <v>62</v>
      </c>
      <c r="B4636" s="2">
        <v>42438</v>
      </c>
      <c r="C4636" t="s">
        <v>26</v>
      </c>
      <c r="D4636" t="s">
        <v>23</v>
      </c>
      <c r="E4636">
        <v>247.333</v>
      </c>
      <c r="F4636">
        <v>1028569</v>
      </c>
      <c r="G4636">
        <v>223275</v>
      </c>
      <c r="H4636" t="s">
        <v>211</v>
      </c>
      <c r="I4636" t="s">
        <v>212</v>
      </c>
      <c r="J4636" t="str">
        <f t="shared" si="144"/>
        <v>no</v>
      </c>
      <c r="K4636" t="str">
        <f t="shared" si="145"/>
        <v>yes</v>
      </c>
    </row>
    <row r="4637" spans="1:11" x14ac:dyDescent="0.3">
      <c r="A4637" s="1" t="s">
        <v>62</v>
      </c>
      <c r="B4637" s="2">
        <v>42439</v>
      </c>
      <c r="C4637" t="s">
        <v>22</v>
      </c>
      <c r="D4637" t="s">
        <v>23</v>
      </c>
      <c r="E4637">
        <v>216.65379999999999</v>
      </c>
      <c r="F4637">
        <v>1179240</v>
      </c>
      <c r="G4637">
        <v>190550</v>
      </c>
      <c r="H4637" t="s">
        <v>211</v>
      </c>
      <c r="I4637" t="s">
        <v>212</v>
      </c>
      <c r="J4637" t="str">
        <f t="shared" si="144"/>
        <v>yes</v>
      </c>
      <c r="K4637" t="str">
        <f t="shared" si="145"/>
        <v>yes</v>
      </c>
    </row>
    <row r="4638" spans="1:11" x14ac:dyDescent="0.3">
      <c r="A4638" s="1" t="s">
        <v>62</v>
      </c>
      <c r="B4638" s="2">
        <v>42439</v>
      </c>
      <c r="C4638" t="s">
        <v>24</v>
      </c>
      <c r="D4638" t="s">
        <v>23</v>
      </c>
      <c r="E4638">
        <v>1195.377</v>
      </c>
      <c r="F4638">
        <v>4129724</v>
      </c>
      <c r="G4638">
        <v>650310</v>
      </c>
      <c r="H4638" t="s">
        <v>211</v>
      </c>
      <c r="I4638" t="s">
        <v>212</v>
      </c>
      <c r="J4638" t="str">
        <f t="shared" si="144"/>
        <v>no</v>
      </c>
      <c r="K4638" t="str">
        <f t="shared" si="145"/>
        <v>yes</v>
      </c>
    </row>
    <row r="4639" spans="1:11" x14ac:dyDescent="0.3">
      <c r="A4639" s="1" t="s">
        <v>62</v>
      </c>
      <c r="B4639" s="2">
        <v>42439</v>
      </c>
      <c r="C4639" t="s">
        <v>25</v>
      </c>
      <c r="D4639" t="s">
        <v>23</v>
      </c>
      <c r="E4639">
        <v>69.613600000000005</v>
      </c>
      <c r="F4639">
        <v>581442</v>
      </c>
      <c r="G4639">
        <v>43357</v>
      </c>
      <c r="H4639" t="s">
        <v>211</v>
      </c>
      <c r="I4639" t="s">
        <v>212</v>
      </c>
      <c r="J4639" t="str">
        <f t="shared" si="144"/>
        <v>yes</v>
      </c>
      <c r="K4639" t="str">
        <f t="shared" si="145"/>
        <v>yes</v>
      </c>
    </row>
    <row r="4640" spans="1:11" x14ac:dyDescent="0.3">
      <c r="A4640" s="1" t="s">
        <v>62</v>
      </c>
      <c r="B4640" s="2">
        <v>42439</v>
      </c>
      <c r="C4640" t="s">
        <v>26</v>
      </c>
      <c r="D4640" t="s">
        <v>23</v>
      </c>
      <c r="E4640">
        <v>121.39700000000001</v>
      </c>
      <c r="F4640">
        <v>877083</v>
      </c>
      <c r="G4640">
        <v>110715</v>
      </c>
      <c r="H4640" t="s">
        <v>211</v>
      </c>
      <c r="I4640" t="s">
        <v>212</v>
      </c>
      <c r="J4640" t="str">
        <f t="shared" si="144"/>
        <v>no</v>
      </c>
      <c r="K4640" t="str">
        <f t="shared" si="145"/>
        <v>yes</v>
      </c>
    </row>
    <row r="4641" spans="1:11" x14ac:dyDescent="0.3">
      <c r="A4641" s="1" t="s">
        <v>62</v>
      </c>
      <c r="B4641" s="2">
        <v>42440</v>
      </c>
      <c r="C4641" t="s">
        <v>22</v>
      </c>
      <c r="D4641" t="s">
        <v>23</v>
      </c>
      <c r="E4641">
        <v>109.9104</v>
      </c>
      <c r="F4641">
        <v>565250</v>
      </c>
      <c r="G4641">
        <v>94769</v>
      </c>
      <c r="H4641" t="s">
        <v>211</v>
      </c>
      <c r="I4641" t="s">
        <v>212</v>
      </c>
      <c r="J4641" t="str">
        <f t="shared" si="144"/>
        <v>yes</v>
      </c>
      <c r="K4641" t="str">
        <f t="shared" si="145"/>
        <v>yes</v>
      </c>
    </row>
    <row r="4642" spans="1:11" x14ac:dyDescent="0.3">
      <c r="A4642" s="1" t="s">
        <v>62</v>
      </c>
      <c r="B4642" s="2">
        <v>42440</v>
      </c>
      <c r="C4642" t="s">
        <v>24</v>
      </c>
      <c r="D4642" t="s">
        <v>23</v>
      </c>
      <c r="E4642">
        <v>580.4597</v>
      </c>
      <c r="F4642">
        <v>1853484</v>
      </c>
      <c r="G4642">
        <v>320152</v>
      </c>
      <c r="H4642" t="s">
        <v>211</v>
      </c>
      <c r="I4642" t="s">
        <v>212</v>
      </c>
      <c r="J4642" t="str">
        <f t="shared" si="144"/>
        <v>no</v>
      </c>
      <c r="K4642" t="str">
        <f t="shared" si="145"/>
        <v>yes</v>
      </c>
    </row>
    <row r="4643" spans="1:11" x14ac:dyDescent="0.3">
      <c r="A4643" s="1" t="s">
        <v>62</v>
      </c>
      <c r="B4643" s="2">
        <v>42440</v>
      </c>
      <c r="C4643" t="s">
        <v>25</v>
      </c>
      <c r="D4643" t="s">
        <v>23</v>
      </c>
      <c r="E4643">
        <v>34.019300000000001</v>
      </c>
      <c r="F4643">
        <v>251984</v>
      </c>
      <c r="G4643">
        <v>22374</v>
      </c>
      <c r="H4643" t="s">
        <v>211</v>
      </c>
      <c r="I4643" t="s">
        <v>212</v>
      </c>
      <c r="J4643" t="str">
        <f t="shared" si="144"/>
        <v>yes</v>
      </c>
      <c r="K4643" t="str">
        <f t="shared" si="145"/>
        <v>yes</v>
      </c>
    </row>
    <row r="4644" spans="1:11" x14ac:dyDescent="0.3">
      <c r="A4644" s="1" t="s">
        <v>62</v>
      </c>
      <c r="B4644" s="2">
        <v>42440</v>
      </c>
      <c r="C4644" t="s">
        <v>26</v>
      </c>
      <c r="D4644" t="s">
        <v>23</v>
      </c>
      <c r="E4644">
        <v>82.67</v>
      </c>
      <c r="F4644">
        <v>376416</v>
      </c>
      <c r="G4644">
        <v>75162</v>
      </c>
      <c r="H4644" t="s">
        <v>211</v>
      </c>
      <c r="I4644" t="s">
        <v>212</v>
      </c>
      <c r="J4644" t="str">
        <f t="shared" si="144"/>
        <v>no</v>
      </c>
      <c r="K4644" t="str">
        <f t="shared" si="145"/>
        <v>yes</v>
      </c>
    </row>
    <row r="4645" spans="1:11" x14ac:dyDescent="0.3">
      <c r="A4645" s="1" t="s">
        <v>62</v>
      </c>
      <c r="B4645" s="2">
        <v>42441</v>
      </c>
      <c r="C4645" t="s">
        <v>22</v>
      </c>
      <c r="D4645" t="s">
        <v>23</v>
      </c>
      <c r="E4645">
        <v>75.626800000000003</v>
      </c>
      <c r="F4645">
        <v>324775</v>
      </c>
      <c r="G4645">
        <v>63750</v>
      </c>
      <c r="H4645" t="s">
        <v>211</v>
      </c>
      <c r="I4645" t="s">
        <v>212</v>
      </c>
      <c r="J4645" t="str">
        <f t="shared" si="144"/>
        <v>yes</v>
      </c>
      <c r="K4645" t="str">
        <f t="shared" si="145"/>
        <v>yes</v>
      </c>
    </row>
    <row r="4646" spans="1:11" x14ac:dyDescent="0.3">
      <c r="A4646" s="1" t="s">
        <v>62</v>
      </c>
      <c r="B4646" s="2">
        <v>42441</v>
      </c>
      <c r="C4646" t="s">
        <v>24</v>
      </c>
      <c r="D4646" t="s">
        <v>23</v>
      </c>
      <c r="E4646">
        <v>255.68610000000001</v>
      </c>
      <c r="F4646">
        <v>553764</v>
      </c>
      <c r="G4646">
        <v>137885</v>
      </c>
      <c r="H4646" t="s">
        <v>211</v>
      </c>
      <c r="I4646" t="s">
        <v>212</v>
      </c>
      <c r="J4646" t="str">
        <f t="shared" si="144"/>
        <v>no</v>
      </c>
      <c r="K4646" t="str">
        <f t="shared" si="145"/>
        <v>yes</v>
      </c>
    </row>
    <row r="4647" spans="1:11" x14ac:dyDescent="0.3">
      <c r="A4647" s="1" t="s">
        <v>62</v>
      </c>
      <c r="B4647" s="2">
        <v>42441</v>
      </c>
      <c r="C4647" t="s">
        <v>25</v>
      </c>
      <c r="D4647" t="s">
        <v>23</v>
      </c>
      <c r="E4647">
        <v>23.860199999999999</v>
      </c>
      <c r="F4647">
        <v>175479</v>
      </c>
      <c r="G4647">
        <v>15984</v>
      </c>
      <c r="H4647" t="s">
        <v>211</v>
      </c>
      <c r="I4647" t="s">
        <v>212</v>
      </c>
      <c r="J4647" t="str">
        <f t="shared" si="144"/>
        <v>yes</v>
      </c>
      <c r="K4647" t="str">
        <f t="shared" si="145"/>
        <v>yes</v>
      </c>
    </row>
    <row r="4648" spans="1:11" x14ac:dyDescent="0.3">
      <c r="A4648" s="1" t="s">
        <v>62</v>
      </c>
      <c r="B4648" s="2">
        <v>42441</v>
      </c>
      <c r="C4648" t="s">
        <v>26</v>
      </c>
      <c r="D4648" t="s">
        <v>23</v>
      </c>
      <c r="E4648">
        <v>41.072499999999998</v>
      </c>
      <c r="F4648">
        <v>221832</v>
      </c>
      <c r="G4648">
        <v>38206</v>
      </c>
      <c r="H4648" t="s">
        <v>211</v>
      </c>
      <c r="I4648" t="s">
        <v>212</v>
      </c>
      <c r="J4648" t="str">
        <f t="shared" si="144"/>
        <v>no</v>
      </c>
      <c r="K4648" t="str">
        <f t="shared" si="145"/>
        <v>yes</v>
      </c>
    </row>
    <row r="4649" spans="1:11" x14ac:dyDescent="0.3">
      <c r="A4649" s="1" t="s">
        <v>62</v>
      </c>
      <c r="B4649" s="2">
        <v>42442</v>
      </c>
      <c r="C4649" t="s">
        <v>22</v>
      </c>
      <c r="D4649" t="s">
        <v>23</v>
      </c>
      <c r="E4649">
        <v>197.83260000000001</v>
      </c>
      <c r="F4649">
        <v>831907</v>
      </c>
      <c r="G4649">
        <v>148523</v>
      </c>
      <c r="H4649" t="s">
        <v>211</v>
      </c>
      <c r="I4649" t="s">
        <v>212</v>
      </c>
      <c r="J4649" t="str">
        <f t="shared" si="144"/>
        <v>yes</v>
      </c>
      <c r="K4649" t="str">
        <f t="shared" si="145"/>
        <v>yes</v>
      </c>
    </row>
    <row r="4650" spans="1:11" x14ac:dyDescent="0.3">
      <c r="A4650" s="1" t="s">
        <v>62</v>
      </c>
      <c r="B4650" s="2">
        <v>42442</v>
      </c>
      <c r="C4650" t="s">
        <v>24</v>
      </c>
      <c r="D4650" t="s">
        <v>23</v>
      </c>
      <c r="E4650">
        <v>942.66719999999998</v>
      </c>
      <c r="F4650">
        <v>2226843</v>
      </c>
      <c r="G4650">
        <v>546499</v>
      </c>
      <c r="H4650" t="s">
        <v>211</v>
      </c>
      <c r="I4650" t="s">
        <v>212</v>
      </c>
      <c r="J4650" t="str">
        <f t="shared" si="144"/>
        <v>no</v>
      </c>
      <c r="K4650" t="str">
        <f t="shared" si="145"/>
        <v>yes</v>
      </c>
    </row>
    <row r="4651" spans="1:11" x14ac:dyDescent="0.3">
      <c r="A4651" s="1" t="s">
        <v>62</v>
      </c>
      <c r="B4651" s="2">
        <v>42442</v>
      </c>
      <c r="C4651" t="s">
        <v>25</v>
      </c>
      <c r="D4651" t="s">
        <v>23</v>
      </c>
      <c r="E4651">
        <v>372.58620000000002</v>
      </c>
      <c r="F4651">
        <v>534251</v>
      </c>
      <c r="G4651">
        <v>175755</v>
      </c>
      <c r="H4651" t="s">
        <v>211</v>
      </c>
      <c r="I4651" t="s">
        <v>212</v>
      </c>
      <c r="J4651" t="str">
        <f t="shared" si="144"/>
        <v>yes</v>
      </c>
      <c r="K4651" t="str">
        <f t="shared" si="145"/>
        <v>yes</v>
      </c>
    </row>
    <row r="4652" spans="1:11" x14ac:dyDescent="0.3">
      <c r="A4652" s="1" t="s">
        <v>62</v>
      </c>
      <c r="B4652" s="2">
        <v>42442</v>
      </c>
      <c r="C4652" t="s">
        <v>26</v>
      </c>
      <c r="D4652" t="s">
        <v>23</v>
      </c>
      <c r="E4652">
        <v>139.70249999999999</v>
      </c>
      <c r="F4652">
        <v>610001</v>
      </c>
      <c r="G4652">
        <v>123538</v>
      </c>
      <c r="H4652" t="s">
        <v>211</v>
      </c>
      <c r="I4652" t="s">
        <v>212</v>
      </c>
      <c r="J4652" t="str">
        <f t="shared" si="144"/>
        <v>no</v>
      </c>
      <c r="K4652" t="str">
        <f t="shared" si="145"/>
        <v>yes</v>
      </c>
    </row>
    <row r="4653" spans="1:11" x14ac:dyDescent="0.3">
      <c r="A4653" s="1" t="s">
        <v>62</v>
      </c>
      <c r="B4653" s="2">
        <v>42443</v>
      </c>
      <c r="C4653" t="s">
        <v>22</v>
      </c>
      <c r="D4653" t="s">
        <v>23</v>
      </c>
      <c r="E4653">
        <v>182.70740000000001</v>
      </c>
      <c r="F4653">
        <v>977623</v>
      </c>
      <c r="G4653">
        <v>143185</v>
      </c>
      <c r="H4653" t="s">
        <v>211</v>
      </c>
      <c r="I4653" t="s">
        <v>212</v>
      </c>
      <c r="J4653" t="str">
        <f t="shared" si="144"/>
        <v>yes</v>
      </c>
      <c r="K4653" t="str">
        <f t="shared" si="145"/>
        <v>yes</v>
      </c>
    </row>
    <row r="4654" spans="1:11" x14ac:dyDescent="0.3">
      <c r="A4654" s="1" t="s">
        <v>62</v>
      </c>
      <c r="B4654" s="2">
        <v>42443</v>
      </c>
      <c r="C4654" t="s">
        <v>24</v>
      </c>
      <c r="D4654" t="s">
        <v>23</v>
      </c>
      <c r="E4654">
        <v>1083.2944</v>
      </c>
      <c r="F4654">
        <v>3223291</v>
      </c>
      <c r="G4654">
        <v>601662</v>
      </c>
      <c r="H4654" t="s">
        <v>211</v>
      </c>
      <c r="I4654" t="s">
        <v>212</v>
      </c>
      <c r="J4654" t="str">
        <f t="shared" si="144"/>
        <v>no</v>
      </c>
      <c r="K4654" t="str">
        <f t="shared" si="145"/>
        <v>yes</v>
      </c>
    </row>
    <row r="4655" spans="1:11" x14ac:dyDescent="0.3">
      <c r="A4655" s="1" t="s">
        <v>62</v>
      </c>
      <c r="B4655" s="2">
        <v>42443</v>
      </c>
      <c r="C4655" t="s">
        <v>25</v>
      </c>
      <c r="D4655" t="s">
        <v>23</v>
      </c>
      <c r="E4655">
        <v>890.66809999999998</v>
      </c>
      <c r="F4655">
        <v>815207</v>
      </c>
      <c r="G4655">
        <v>453467</v>
      </c>
      <c r="H4655" t="s">
        <v>211</v>
      </c>
      <c r="I4655" t="s">
        <v>212</v>
      </c>
      <c r="J4655" t="str">
        <f t="shared" si="144"/>
        <v>yes</v>
      </c>
      <c r="K4655" t="str">
        <f t="shared" si="145"/>
        <v>yes</v>
      </c>
    </row>
    <row r="4656" spans="1:11" x14ac:dyDescent="0.3">
      <c r="A4656" s="1" t="s">
        <v>62</v>
      </c>
      <c r="B4656" s="2">
        <v>42443</v>
      </c>
      <c r="C4656" t="s">
        <v>26</v>
      </c>
      <c r="D4656" t="s">
        <v>23</v>
      </c>
      <c r="E4656">
        <v>194.7225</v>
      </c>
      <c r="F4656">
        <v>963041</v>
      </c>
      <c r="G4656">
        <v>172839</v>
      </c>
      <c r="H4656" t="s">
        <v>211</v>
      </c>
      <c r="I4656" t="s">
        <v>212</v>
      </c>
      <c r="J4656" t="str">
        <f t="shared" si="144"/>
        <v>no</v>
      </c>
      <c r="K4656" t="str">
        <f t="shared" si="145"/>
        <v>yes</v>
      </c>
    </row>
    <row r="4657" spans="1:11" x14ac:dyDescent="0.3">
      <c r="A4657" s="1" t="s">
        <v>62</v>
      </c>
      <c r="B4657" s="2">
        <v>42444</v>
      </c>
      <c r="C4657" t="s">
        <v>22</v>
      </c>
      <c r="D4657" t="s">
        <v>23</v>
      </c>
      <c r="E4657">
        <v>176.8528</v>
      </c>
      <c r="F4657">
        <v>803696</v>
      </c>
      <c r="G4657">
        <v>137594</v>
      </c>
      <c r="H4657" t="s">
        <v>211</v>
      </c>
      <c r="I4657" t="s">
        <v>212</v>
      </c>
      <c r="J4657" t="str">
        <f t="shared" si="144"/>
        <v>yes</v>
      </c>
      <c r="K4657" t="str">
        <f t="shared" si="145"/>
        <v>yes</v>
      </c>
    </row>
    <row r="4658" spans="1:11" x14ac:dyDescent="0.3">
      <c r="A4658" s="1" t="s">
        <v>62</v>
      </c>
      <c r="B4658" s="2">
        <v>42444</v>
      </c>
      <c r="C4658" t="s">
        <v>24</v>
      </c>
      <c r="D4658" t="s">
        <v>23</v>
      </c>
      <c r="E4658">
        <v>1089.6786999999999</v>
      </c>
      <c r="F4658">
        <v>3165546</v>
      </c>
      <c r="G4658">
        <v>599396</v>
      </c>
      <c r="H4658" t="s">
        <v>211</v>
      </c>
      <c r="I4658" t="s">
        <v>212</v>
      </c>
      <c r="J4658" t="str">
        <f t="shared" si="144"/>
        <v>no</v>
      </c>
      <c r="K4658" t="str">
        <f t="shared" si="145"/>
        <v>yes</v>
      </c>
    </row>
    <row r="4659" spans="1:11" x14ac:dyDescent="0.3">
      <c r="A4659" s="1" t="s">
        <v>62</v>
      </c>
      <c r="B4659" s="2">
        <v>42444</v>
      </c>
      <c r="C4659" t="s">
        <v>25</v>
      </c>
      <c r="D4659" t="s">
        <v>23</v>
      </c>
      <c r="E4659">
        <v>789.88210000000004</v>
      </c>
      <c r="F4659">
        <v>604459</v>
      </c>
      <c r="G4659">
        <v>410790</v>
      </c>
      <c r="H4659" t="s">
        <v>211</v>
      </c>
      <c r="I4659" t="s">
        <v>212</v>
      </c>
      <c r="J4659" t="str">
        <f t="shared" si="144"/>
        <v>yes</v>
      </c>
      <c r="K4659" t="str">
        <f t="shared" si="145"/>
        <v>yes</v>
      </c>
    </row>
    <row r="4660" spans="1:11" x14ac:dyDescent="0.3">
      <c r="A4660" s="1" t="s">
        <v>62</v>
      </c>
      <c r="B4660" s="2">
        <v>42444</v>
      </c>
      <c r="C4660" t="s">
        <v>26</v>
      </c>
      <c r="D4660" t="s">
        <v>23</v>
      </c>
      <c r="E4660">
        <v>178.55250000000001</v>
      </c>
      <c r="F4660">
        <v>759460</v>
      </c>
      <c r="G4660">
        <v>157933</v>
      </c>
      <c r="H4660" t="s">
        <v>211</v>
      </c>
      <c r="I4660" t="s">
        <v>212</v>
      </c>
      <c r="J4660" t="str">
        <f t="shared" si="144"/>
        <v>no</v>
      </c>
      <c r="K4660" t="str">
        <f t="shared" si="145"/>
        <v>yes</v>
      </c>
    </row>
    <row r="4661" spans="1:11" x14ac:dyDescent="0.3">
      <c r="A4661" s="1" t="s">
        <v>62</v>
      </c>
      <c r="B4661" s="2">
        <v>42445</v>
      </c>
      <c r="C4661" t="s">
        <v>22</v>
      </c>
      <c r="D4661" t="s">
        <v>23</v>
      </c>
      <c r="E4661">
        <v>80.698499999999996</v>
      </c>
      <c r="F4661">
        <v>333356</v>
      </c>
      <c r="G4661">
        <v>58664</v>
      </c>
      <c r="H4661" t="s">
        <v>211</v>
      </c>
      <c r="I4661" t="s">
        <v>212</v>
      </c>
      <c r="J4661" t="str">
        <f t="shared" si="144"/>
        <v>yes</v>
      </c>
      <c r="K4661" t="str">
        <f t="shared" si="145"/>
        <v>yes</v>
      </c>
    </row>
    <row r="4662" spans="1:11" x14ac:dyDescent="0.3">
      <c r="A4662" s="1" t="s">
        <v>62</v>
      </c>
      <c r="B4662" s="2">
        <v>42445</v>
      </c>
      <c r="C4662" t="s">
        <v>24</v>
      </c>
      <c r="D4662" t="s">
        <v>23</v>
      </c>
      <c r="E4662">
        <v>466.92380000000003</v>
      </c>
      <c r="F4662">
        <v>1315656</v>
      </c>
      <c r="G4662">
        <v>261329</v>
      </c>
      <c r="H4662" t="s">
        <v>211</v>
      </c>
      <c r="I4662" t="s">
        <v>212</v>
      </c>
      <c r="J4662" t="str">
        <f t="shared" si="144"/>
        <v>no</v>
      </c>
      <c r="K4662" t="str">
        <f t="shared" si="145"/>
        <v>yes</v>
      </c>
    </row>
    <row r="4663" spans="1:11" x14ac:dyDescent="0.3">
      <c r="A4663" s="1" t="s">
        <v>62</v>
      </c>
      <c r="B4663" s="2">
        <v>42445</v>
      </c>
      <c r="C4663" t="s">
        <v>25</v>
      </c>
      <c r="D4663" t="s">
        <v>23</v>
      </c>
      <c r="E4663">
        <v>361.52550000000002</v>
      </c>
      <c r="F4663">
        <v>272944</v>
      </c>
      <c r="G4663">
        <v>185137</v>
      </c>
      <c r="H4663" t="s">
        <v>211</v>
      </c>
      <c r="I4663" t="s">
        <v>212</v>
      </c>
      <c r="J4663" t="str">
        <f t="shared" si="144"/>
        <v>yes</v>
      </c>
      <c r="K4663" t="str">
        <f t="shared" si="145"/>
        <v>yes</v>
      </c>
    </row>
    <row r="4664" spans="1:11" x14ac:dyDescent="0.3">
      <c r="A4664" s="1" t="s">
        <v>62</v>
      </c>
      <c r="B4664" s="2">
        <v>42445</v>
      </c>
      <c r="C4664" t="s">
        <v>26</v>
      </c>
      <c r="D4664" t="s">
        <v>23</v>
      </c>
      <c r="E4664">
        <v>78.837500000000006</v>
      </c>
      <c r="F4664">
        <v>319233</v>
      </c>
      <c r="G4664">
        <v>69740</v>
      </c>
      <c r="H4664" t="s">
        <v>211</v>
      </c>
      <c r="I4664" t="s">
        <v>212</v>
      </c>
      <c r="J4664" t="str">
        <f t="shared" si="144"/>
        <v>no</v>
      </c>
      <c r="K4664" t="str">
        <f t="shared" si="145"/>
        <v>yes</v>
      </c>
    </row>
    <row r="4665" spans="1:11" x14ac:dyDescent="0.3">
      <c r="A4665" s="1" t="s">
        <v>62</v>
      </c>
      <c r="B4665" s="2">
        <v>42446</v>
      </c>
      <c r="C4665" t="s">
        <v>22</v>
      </c>
      <c r="D4665" t="s">
        <v>23</v>
      </c>
      <c r="E4665">
        <v>105.0643</v>
      </c>
      <c r="F4665">
        <v>419668</v>
      </c>
      <c r="G4665">
        <v>104355</v>
      </c>
      <c r="H4665" t="s">
        <v>211</v>
      </c>
      <c r="I4665" t="s">
        <v>212</v>
      </c>
      <c r="J4665" t="str">
        <f t="shared" si="144"/>
        <v>yes</v>
      </c>
      <c r="K4665" t="str">
        <f t="shared" si="145"/>
        <v>yes</v>
      </c>
    </row>
    <row r="4666" spans="1:11" x14ac:dyDescent="0.3">
      <c r="A4666" s="1" t="s">
        <v>62</v>
      </c>
      <c r="B4666" s="2">
        <v>42446</v>
      </c>
      <c r="C4666" t="s">
        <v>24</v>
      </c>
      <c r="D4666" t="s">
        <v>23</v>
      </c>
      <c r="E4666">
        <v>418.13639999999998</v>
      </c>
      <c r="F4666">
        <v>1138867</v>
      </c>
      <c r="G4666">
        <v>299571</v>
      </c>
      <c r="H4666" t="s">
        <v>211</v>
      </c>
      <c r="I4666" t="s">
        <v>212</v>
      </c>
      <c r="J4666" t="str">
        <f t="shared" si="144"/>
        <v>no</v>
      </c>
      <c r="K4666" t="str">
        <f t="shared" si="145"/>
        <v>yes</v>
      </c>
    </row>
    <row r="4667" spans="1:11" x14ac:dyDescent="0.3">
      <c r="A4667" s="1" t="s">
        <v>62</v>
      </c>
      <c r="B4667" s="2">
        <v>42446</v>
      </c>
      <c r="C4667" t="s">
        <v>25</v>
      </c>
      <c r="D4667" t="s">
        <v>23</v>
      </c>
      <c r="E4667">
        <v>925.65340000000003</v>
      </c>
      <c r="F4667">
        <v>669718</v>
      </c>
      <c r="G4667">
        <v>633599</v>
      </c>
      <c r="H4667" t="s">
        <v>211</v>
      </c>
      <c r="I4667" t="s">
        <v>212</v>
      </c>
      <c r="J4667" t="str">
        <f t="shared" si="144"/>
        <v>yes</v>
      </c>
      <c r="K4667" t="str">
        <f t="shared" si="145"/>
        <v>yes</v>
      </c>
    </row>
    <row r="4668" spans="1:11" x14ac:dyDescent="0.3">
      <c r="A4668" s="1" t="s">
        <v>62</v>
      </c>
      <c r="B4668" s="2">
        <v>42446</v>
      </c>
      <c r="C4668" t="s">
        <v>26</v>
      </c>
      <c r="D4668" t="s">
        <v>23</v>
      </c>
      <c r="E4668">
        <v>52.85</v>
      </c>
      <c r="F4668">
        <v>201937</v>
      </c>
      <c r="G4668">
        <v>57064</v>
      </c>
      <c r="H4668" t="s">
        <v>211</v>
      </c>
      <c r="I4668" t="s">
        <v>212</v>
      </c>
      <c r="J4668" t="str">
        <f t="shared" si="144"/>
        <v>no</v>
      </c>
      <c r="K4668" t="str">
        <f t="shared" si="145"/>
        <v>yes</v>
      </c>
    </row>
    <row r="4669" spans="1:11" x14ac:dyDescent="0.3">
      <c r="A4669" s="1" t="s">
        <v>62</v>
      </c>
      <c r="B4669" s="2">
        <v>42447</v>
      </c>
      <c r="C4669" t="s">
        <v>22</v>
      </c>
      <c r="D4669" t="s">
        <v>23</v>
      </c>
      <c r="E4669">
        <v>65.799099999999996</v>
      </c>
      <c r="F4669">
        <v>227481</v>
      </c>
      <c r="G4669">
        <v>64979</v>
      </c>
      <c r="H4669" t="s">
        <v>211</v>
      </c>
      <c r="I4669" t="s">
        <v>212</v>
      </c>
      <c r="J4669" t="str">
        <f t="shared" si="144"/>
        <v>yes</v>
      </c>
      <c r="K4669" t="str">
        <f t="shared" si="145"/>
        <v>yes</v>
      </c>
    </row>
    <row r="4670" spans="1:11" x14ac:dyDescent="0.3">
      <c r="A4670" s="1" t="s">
        <v>62</v>
      </c>
      <c r="B4670" s="2">
        <v>42447</v>
      </c>
      <c r="C4670" t="s">
        <v>24</v>
      </c>
      <c r="D4670" t="s">
        <v>23</v>
      </c>
      <c r="E4670">
        <v>118.322</v>
      </c>
      <c r="F4670">
        <v>477127</v>
      </c>
      <c r="G4670">
        <v>127824</v>
      </c>
      <c r="H4670" t="s">
        <v>211</v>
      </c>
      <c r="I4670" t="s">
        <v>212</v>
      </c>
      <c r="J4670" t="str">
        <f t="shared" si="144"/>
        <v>no</v>
      </c>
      <c r="K4670" t="str">
        <f t="shared" si="145"/>
        <v>yes</v>
      </c>
    </row>
    <row r="4671" spans="1:11" x14ac:dyDescent="0.3">
      <c r="A4671" s="1" t="s">
        <v>62</v>
      </c>
      <c r="B4671" s="2">
        <v>42447</v>
      </c>
      <c r="C4671" t="s">
        <v>25</v>
      </c>
      <c r="D4671" t="s">
        <v>23</v>
      </c>
      <c r="E4671">
        <v>602.63909999999998</v>
      </c>
      <c r="F4671">
        <v>414283</v>
      </c>
      <c r="G4671">
        <v>399951</v>
      </c>
      <c r="H4671" t="s">
        <v>211</v>
      </c>
      <c r="I4671" t="s">
        <v>212</v>
      </c>
      <c r="J4671" t="str">
        <f t="shared" si="144"/>
        <v>yes</v>
      </c>
      <c r="K4671" t="str">
        <f t="shared" si="145"/>
        <v>yes</v>
      </c>
    </row>
    <row r="4672" spans="1:11" x14ac:dyDescent="0.3">
      <c r="A4672" s="1" t="s">
        <v>62</v>
      </c>
      <c r="B4672" s="2">
        <v>42447</v>
      </c>
      <c r="C4672" t="s">
        <v>26</v>
      </c>
      <c r="D4672" t="s">
        <v>23</v>
      </c>
      <c r="E4672">
        <v>17.9725</v>
      </c>
      <c r="F4672">
        <v>90014</v>
      </c>
      <c r="G4672">
        <v>24408</v>
      </c>
      <c r="H4672" t="s">
        <v>211</v>
      </c>
      <c r="I4672" t="s">
        <v>212</v>
      </c>
      <c r="J4672" t="str">
        <f t="shared" si="144"/>
        <v>no</v>
      </c>
      <c r="K4672" t="str">
        <f t="shared" si="145"/>
        <v>yes</v>
      </c>
    </row>
    <row r="4673" spans="1:11" x14ac:dyDescent="0.3">
      <c r="A4673" s="1" t="s">
        <v>62</v>
      </c>
      <c r="B4673" s="2">
        <v>42448</v>
      </c>
      <c r="C4673" t="s">
        <v>22</v>
      </c>
      <c r="D4673" t="s">
        <v>23</v>
      </c>
      <c r="E4673">
        <v>76.213499999999996</v>
      </c>
      <c r="F4673">
        <v>278678</v>
      </c>
      <c r="G4673">
        <v>68635</v>
      </c>
      <c r="H4673" t="s">
        <v>211</v>
      </c>
      <c r="I4673" t="s">
        <v>212</v>
      </c>
      <c r="J4673" t="str">
        <f t="shared" si="144"/>
        <v>yes</v>
      </c>
      <c r="K4673" t="str">
        <f t="shared" si="145"/>
        <v>yes</v>
      </c>
    </row>
    <row r="4674" spans="1:11" x14ac:dyDescent="0.3">
      <c r="A4674" s="1" t="s">
        <v>62</v>
      </c>
      <c r="B4674" s="2">
        <v>42448</v>
      </c>
      <c r="C4674" t="s">
        <v>24</v>
      </c>
      <c r="D4674" t="s">
        <v>23</v>
      </c>
      <c r="E4674">
        <v>95.222099999999998</v>
      </c>
      <c r="F4674">
        <v>454876</v>
      </c>
      <c r="G4674">
        <v>93486</v>
      </c>
      <c r="H4674" t="s">
        <v>211</v>
      </c>
      <c r="I4674" t="s">
        <v>212</v>
      </c>
      <c r="J4674" t="str">
        <f t="shared" ref="J4674:J4737" si="146">IF(ISERROR(VLOOKUP(C4674,$M$2:$M$6,1,FALSE)),"no","yes")</f>
        <v>no</v>
      </c>
      <c r="K4674" t="str">
        <f t="shared" si="145"/>
        <v>yes</v>
      </c>
    </row>
    <row r="4675" spans="1:11" x14ac:dyDescent="0.3">
      <c r="A4675" s="1" t="s">
        <v>62</v>
      </c>
      <c r="B4675" s="2">
        <v>42448</v>
      </c>
      <c r="C4675" t="s">
        <v>25</v>
      </c>
      <c r="D4675" t="s">
        <v>23</v>
      </c>
      <c r="E4675">
        <v>904.11159999999995</v>
      </c>
      <c r="F4675">
        <v>565448</v>
      </c>
      <c r="G4675">
        <v>533798</v>
      </c>
      <c r="H4675" t="s">
        <v>211</v>
      </c>
      <c r="I4675" t="s">
        <v>212</v>
      </c>
      <c r="J4675" t="str">
        <f t="shared" si="146"/>
        <v>yes</v>
      </c>
      <c r="K4675" t="str">
        <f t="shared" ref="K4675:K4738" si="147">IF(ISERROR(VLOOKUP(A4675,$O$2:$O$15,1,FALSE)),"no","yes")</f>
        <v>yes</v>
      </c>
    </row>
    <row r="4676" spans="1:11" x14ac:dyDescent="0.3">
      <c r="A4676" s="1" t="s">
        <v>62</v>
      </c>
      <c r="B4676" s="2">
        <v>42448</v>
      </c>
      <c r="C4676" t="s">
        <v>26</v>
      </c>
      <c r="D4676" t="s">
        <v>23</v>
      </c>
      <c r="E4676">
        <v>32.130000000000003</v>
      </c>
      <c r="F4676">
        <v>318146</v>
      </c>
      <c r="G4676">
        <v>46721</v>
      </c>
      <c r="H4676" t="s">
        <v>211</v>
      </c>
      <c r="I4676" t="s">
        <v>212</v>
      </c>
      <c r="J4676" t="str">
        <f t="shared" si="146"/>
        <v>no</v>
      </c>
      <c r="K4676" t="str">
        <f t="shared" si="147"/>
        <v>yes</v>
      </c>
    </row>
    <row r="4677" spans="1:11" x14ac:dyDescent="0.3">
      <c r="A4677" s="1" t="s">
        <v>62</v>
      </c>
      <c r="B4677" s="2">
        <v>42449</v>
      </c>
      <c r="C4677" t="s">
        <v>22</v>
      </c>
      <c r="D4677" t="s">
        <v>23</v>
      </c>
      <c r="E4677">
        <v>89.743600000000001</v>
      </c>
      <c r="F4677">
        <v>271859</v>
      </c>
      <c r="G4677">
        <v>73167</v>
      </c>
      <c r="H4677" t="s">
        <v>211</v>
      </c>
      <c r="I4677" t="s">
        <v>212</v>
      </c>
      <c r="J4677" t="str">
        <f t="shared" si="146"/>
        <v>yes</v>
      </c>
      <c r="K4677" t="str">
        <f t="shared" si="147"/>
        <v>yes</v>
      </c>
    </row>
    <row r="4678" spans="1:11" x14ac:dyDescent="0.3">
      <c r="A4678" s="1" t="s">
        <v>62</v>
      </c>
      <c r="B4678" s="2">
        <v>42449</v>
      </c>
      <c r="C4678" t="s">
        <v>24</v>
      </c>
      <c r="D4678" t="s">
        <v>23</v>
      </c>
      <c r="E4678">
        <v>209.9485</v>
      </c>
      <c r="F4678">
        <v>1505601</v>
      </c>
      <c r="G4678">
        <v>240819</v>
      </c>
      <c r="H4678" t="s">
        <v>211</v>
      </c>
      <c r="I4678" t="s">
        <v>212</v>
      </c>
      <c r="J4678" t="str">
        <f t="shared" si="146"/>
        <v>no</v>
      </c>
      <c r="K4678" t="str">
        <f t="shared" si="147"/>
        <v>yes</v>
      </c>
    </row>
    <row r="4679" spans="1:11" x14ac:dyDescent="0.3">
      <c r="A4679" s="1" t="s">
        <v>62</v>
      </c>
      <c r="B4679" s="2">
        <v>42449</v>
      </c>
      <c r="C4679" t="s">
        <v>25</v>
      </c>
      <c r="D4679" t="s">
        <v>23</v>
      </c>
      <c r="E4679">
        <v>693.28210000000001</v>
      </c>
      <c r="F4679">
        <v>416080</v>
      </c>
      <c r="G4679">
        <v>400564</v>
      </c>
      <c r="H4679" t="s">
        <v>211</v>
      </c>
      <c r="I4679" t="s">
        <v>212</v>
      </c>
      <c r="J4679" t="str">
        <f t="shared" si="146"/>
        <v>yes</v>
      </c>
      <c r="K4679" t="str">
        <f t="shared" si="147"/>
        <v>yes</v>
      </c>
    </row>
    <row r="4680" spans="1:11" x14ac:dyDescent="0.3">
      <c r="A4680" s="1" t="s">
        <v>62</v>
      </c>
      <c r="B4680" s="2">
        <v>42449</v>
      </c>
      <c r="C4680" t="s">
        <v>26</v>
      </c>
      <c r="D4680" t="s">
        <v>23</v>
      </c>
      <c r="E4680">
        <v>24.307500000000001</v>
      </c>
      <c r="F4680">
        <v>192185</v>
      </c>
      <c r="G4680">
        <v>32261</v>
      </c>
      <c r="H4680" t="s">
        <v>211</v>
      </c>
      <c r="I4680" t="s">
        <v>212</v>
      </c>
      <c r="J4680" t="str">
        <f t="shared" si="146"/>
        <v>no</v>
      </c>
      <c r="K4680" t="str">
        <f t="shared" si="147"/>
        <v>yes</v>
      </c>
    </row>
    <row r="4681" spans="1:11" x14ac:dyDescent="0.3">
      <c r="A4681" s="1" t="s">
        <v>62</v>
      </c>
      <c r="B4681" s="2">
        <v>42450</v>
      </c>
      <c r="C4681" t="s">
        <v>22</v>
      </c>
      <c r="D4681" t="s">
        <v>23</v>
      </c>
      <c r="E4681">
        <v>87.726799999999997</v>
      </c>
      <c r="F4681">
        <v>283960</v>
      </c>
      <c r="G4681">
        <v>87916</v>
      </c>
      <c r="H4681" t="s">
        <v>211</v>
      </c>
      <c r="I4681" t="s">
        <v>212</v>
      </c>
      <c r="J4681" t="str">
        <f t="shared" si="146"/>
        <v>yes</v>
      </c>
      <c r="K4681" t="str">
        <f t="shared" si="147"/>
        <v>yes</v>
      </c>
    </row>
    <row r="4682" spans="1:11" x14ac:dyDescent="0.3">
      <c r="A4682" s="1" t="s">
        <v>62</v>
      </c>
      <c r="B4682" s="2">
        <v>42450</v>
      </c>
      <c r="C4682" t="s">
        <v>24</v>
      </c>
      <c r="D4682" t="s">
        <v>23</v>
      </c>
      <c r="E4682">
        <v>139.68029999999999</v>
      </c>
      <c r="F4682">
        <v>537018</v>
      </c>
      <c r="G4682">
        <v>152267</v>
      </c>
      <c r="H4682" t="s">
        <v>211</v>
      </c>
      <c r="I4682" t="s">
        <v>212</v>
      </c>
      <c r="J4682" t="str">
        <f t="shared" si="146"/>
        <v>no</v>
      </c>
      <c r="K4682" t="str">
        <f t="shared" si="147"/>
        <v>yes</v>
      </c>
    </row>
    <row r="4683" spans="1:11" x14ac:dyDescent="0.3">
      <c r="A4683" s="1" t="s">
        <v>62</v>
      </c>
      <c r="B4683" s="2">
        <v>42450</v>
      </c>
      <c r="C4683" t="s">
        <v>25</v>
      </c>
      <c r="D4683" t="s">
        <v>23</v>
      </c>
      <c r="E4683">
        <v>656.46140000000003</v>
      </c>
      <c r="F4683">
        <v>418104</v>
      </c>
      <c r="G4683">
        <v>399404</v>
      </c>
      <c r="H4683" t="s">
        <v>211</v>
      </c>
      <c r="I4683" t="s">
        <v>212</v>
      </c>
      <c r="J4683" t="str">
        <f t="shared" si="146"/>
        <v>yes</v>
      </c>
      <c r="K4683" t="str">
        <f t="shared" si="147"/>
        <v>yes</v>
      </c>
    </row>
    <row r="4684" spans="1:11" x14ac:dyDescent="0.3">
      <c r="A4684" s="1" t="s">
        <v>62</v>
      </c>
      <c r="B4684" s="2">
        <v>42450</v>
      </c>
      <c r="C4684" t="s">
        <v>26</v>
      </c>
      <c r="D4684" t="s">
        <v>23</v>
      </c>
      <c r="E4684">
        <v>27.65</v>
      </c>
      <c r="F4684">
        <v>133025</v>
      </c>
      <c r="G4684">
        <v>31308</v>
      </c>
      <c r="H4684" t="s">
        <v>211</v>
      </c>
      <c r="I4684" t="s">
        <v>212</v>
      </c>
      <c r="J4684" t="str">
        <f t="shared" si="146"/>
        <v>no</v>
      </c>
      <c r="K4684" t="str">
        <f t="shared" si="147"/>
        <v>yes</v>
      </c>
    </row>
    <row r="4685" spans="1:11" x14ac:dyDescent="0.3">
      <c r="A4685" s="1" t="s">
        <v>62</v>
      </c>
      <c r="B4685" s="2">
        <v>42451</v>
      </c>
      <c r="C4685" t="s">
        <v>22</v>
      </c>
      <c r="D4685" t="s">
        <v>23</v>
      </c>
      <c r="E4685">
        <v>84.882300000000001</v>
      </c>
      <c r="F4685">
        <v>277307</v>
      </c>
      <c r="G4685">
        <v>108297</v>
      </c>
      <c r="H4685" t="s">
        <v>211</v>
      </c>
      <c r="I4685" t="s">
        <v>212</v>
      </c>
      <c r="J4685" t="str">
        <f t="shared" si="146"/>
        <v>yes</v>
      </c>
      <c r="K4685" t="str">
        <f t="shared" si="147"/>
        <v>yes</v>
      </c>
    </row>
    <row r="4686" spans="1:11" x14ac:dyDescent="0.3">
      <c r="A4686" s="1" t="s">
        <v>62</v>
      </c>
      <c r="B4686" s="2">
        <v>42451</v>
      </c>
      <c r="C4686" t="s">
        <v>24</v>
      </c>
      <c r="D4686" t="s">
        <v>23</v>
      </c>
      <c r="E4686">
        <v>189.62389999999999</v>
      </c>
      <c r="F4686">
        <v>606330</v>
      </c>
      <c r="G4686">
        <v>161168</v>
      </c>
      <c r="H4686" t="s">
        <v>211</v>
      </c>
      <c r="I4686" t="s">
        <v>212</v>
      </c>
      <c r="J4686" t="str">
        <f t="shared" si="146"/>
        <v>no</v>
      </c>
      <c r="K4686" t="str">
        <f t="shared" si="147"/>
        <v>yes</v>
      </c>
    </row>
    <row r="4687" spans="1:11" x14ac:dyDescent="0.3">
      <c r="A4687" s="1" t="s">
        <v>62</v>
      </c>
      <c r="B4687" s="2">
        <v>42451</v>
      </c>
      <c r="C4687" t="s">
        <v>25</v>
      </c>
      <c r="D4687" t="s">
        <v>23</v>
      </c>
      <c r="E4687">
        <v>354.52199999999999</v>
      </c>
      <c r="F4687">
        <v>229687</v>
      </c>
      <c r="G4687">
        <v>217691</v>
      </c>
      <c r="H4687" t="s">
        <v>211</v>
      </c>
      <c r="I4687" t="s">
        <v>212</v>
      </c>
      <c r="J4687" t="str">
        <f t="shared" si="146"/>
        <v>yes</v>
      </c>
      <c r="K4687" t="str">
        <f t="shared" si="147"/>
        <v>yes</v>
      </c>
    </row>
    <row r="4688" spans="1:11" x14ac:dyDescent="0.3">
      <c r="A4688" s="1" t="s">
        <v>62</v>
      </c>
      <c r="B4688" s="2">
        <v>42451</v>
      </c>
      <c r="C4688" t="s">
        <v>26</v>
      </c>
      <c r="D4688" t="s">
        <v>23</v>
      </c>
      <c r="E4688">
        <v>78.19</v>
      </c>
      <c r="F4688">
        <v>222836</v>
      </c>
      <c r="G4688">
        <v>59366</v>
      </c>
      <c r="H4688" t="s">
        <v>211</v>
      </c>
      <c r="I4688" t="s">
        <v>212</v>
      </c>
      <c r="J4688" t="str">
        <f t="shared" si="146"/>
        <v>no</v>
      </c>
      <c r="K4688" t="str">
        <f t="shared" si="147"/>
        <v>yes</v>
      </c>
    </row>
    <row r="4689" spans="1:11" x14ac:dyDescent="0.3">
      <c r="A4689" s="1" t="s">
        <v>62</v>
      </c>
      <c r="B4689" s="2">
        <v>42452</v>
      </c>
      <c r="C4689" t="s">
        <v>22</v>
      </c>
      <c r="D4689" t="s">
        <v>23</v>
      </c>
      <c r="E4689">
        <v>79.870800000000003</v>
      </c>
      <c r="F4689">
        <v>259754</v>
      </c>
      <c r="G4689">
        <v>90525</v>
      </c>
      <c r="H4689" t="s">
        <v>211</v>
      </c>
      <c r="I4689" t="s">
        <v>212</v>
      </c>
      <c r="J4689" t="str">
        <f t="shared" si="146"/>
        <v>yes</v>
      </c>
      <c r="K4689" t="str">
        <f t="shared" si="147"/>
        <v>yes</v>
      </c>
    </row>
    <row r="4690" spans="1:11" x14ac:dyDescent="0.3">
      <c r="A4690" s="1" t="s">
        <v>62</v>
      </c>
      <c r="B4690" s="2">
        <v>42452</v>
      </c>
      <c r="C4690" t="s">
        <v>24</v>
      </c>
      <c r="D4690" t="s">
        <v>23</v>
      </c>
      <c r="E4690">
        <v>213.0976</v>
      </c>
      <c r="F4690">
        <v>663777</v>
      </c>
      <c r="G4690">
        <v>199803</v>
      </c>
      <c r="H4690" t="s">
        <v>211</v>
      </c>
      <c r="I4690" t="s">
        <v>212</v>
      </c>
      <c r="J4690" t="str">
        <f t="shared" si="146"/>
        <v>no</v>
      </c>
      <c r="K4690" t="str">
        <f t="shared" si="147"/>
        <v>yes</v>
      </c>
    </row>
    <row r="4691" spans="1:11" x14ac:dyDescent="0.3">
      <c r="A4691" s="1" t="s">
        <v>62</v>
      </c>
      <c r="B4691" s="2">
        <v>42452</v>
      </c>
      <c r="C4691" t="s">
        <v>25</v>
      </c>
      <c r="D4691" t="s">
        <v>23</v>
      </c>
      <c r="E4691">
        <v>257.19749999999999</v>
      </c>
      <c r="F4691">
        <v>141531</v>
      </c>
      <c r="G4691">
        <v>128762</v>
      </c>
      <c r="H4691" t="s">
        <v>211</v>
      </c>
      <c r="I4691" t="s">
        <v>212</v>
      </c>
      <c r="J4691" t="str">
        <f t="shared" si="146"/>
        <v>yes</v>
      </c>
      <c r="K4691" t="str">
        <f t="shared" si="147"/>
        <v>yes</v>
      </c>
    </row>
    <row r="4692" spans="1:11" x14ac:dyDescent="0.3">
      <c r="A4692" s="1" t="s">
        <v>62</v>
      </c>
      <c r="B4692" s="2">
        <v>42452</v>
      </c>
      <c r="C4692" t="s">
        <v>26</v>
      </c>
      <c r="D4692" t="s">
        <v>23</v>
      </c>
      <c r="E4692">
        <v>57.015000000000001</v>
      </c>
      <c r="F4692">
        <v>147390</v>
      </c>
      <c r="G4692">
        <v>47588</v>
      </c>
      <c r="H4692" t="s">
        <v>211</v>
      </c>
      <c r="I4692" t="s">
        <v>212</v>
      </c>
      <c r="J4692" t="str">
        <f t="shared" si="146"/>
        <v>no</v>
      </c>
      <c r="K4692" t="str">
        <f t="shared" si="147"/>
        <v>yes</v>
      </c>
    </row>
    <row r="4693" spans="1:11" x14ac:dyDescent="0.3">
      <c r="A4693" s="1" t="s">
        <v>62</v>
      </c>
      <c r="B4693" s="2">
        <v>42453</v>
      </c>
      <c r="C4693" t="s">
        <v>22</v>
      </c>
      <c r="D4693" t="s">
        <v>23</v>
      </c>
      <c r="E4693">
        <v>37.911499999999997</v>
      </c>
      <c r="F4693">
        <v>184272</v>
      </c>
      <c r="G4693">
        <v>45067</v>
      </c>
      <c r="H4693" t="s">
        <v>211</v>
      </c>
      <c r="I4693" t="s">
        <v>212</v>
      </c>
      <c r="J4693" t="str">
        <f t="shared" si="146"/>
        <v>yes</v>
      </c>
      <c r="K4693" t="str">
        <f t="shared" si="147"/>
        <v>yes</v>
      </c>
    </row>
    <row r="4694" spans="1:11" x14ac:dyDescent="0.3">
      <c r="A4694" s="1" t="s">
        <v>62</v>
      </c>
      <c r="B4694" s="2">
        <v>42453</v>
      </c>
      <c r="C4694" t="s">
        <v>24</v>
      </c>
      <c r="D4694" t="s">
        <v>23</v>
      </c>
      <c r="E4694">
        <v>148.18020000000001</v>
      </c>
      <c r="F4694">
        <v>480991</v>
      </c>
      <c r="G4694">
        <v>155441</v>
      </c>
      <c r="H4694" t="s">
        <v>211</v>
      </c>
      <c r="I4694" t="s">
        <v>212</v>
      </c>
      <c r="J4694" t="str">
        <f t="shared" si="146"/>
        <v>no</v>
      </c>
      <c r="K4694" t="str">
        <f t="shared" si="147"/>
        <v>yes</v>
      </c>
    </row>
    <row r="4695" spans="1:11" x14ac:dyDescent="0.3">
      <c r="A4695" s="1" t="s">
        <v>62</v>
      </c>
      <c r="B4695" s="2">
        <v>42453</v>
      </c>
      <c r="C4695" t="s">
        <v>25</v>
      </c>
      <c r="D4695" t="s">
        <v>23</v>
      </c>
      <c r="E4695">
        <v>93.428299999999993</v>
      </c>
      <c r="F4695">
        <v>68416</v>
      </c>
      <c r="G4695">
        <v>49882</v>
      </c>
      <c r="H4695" t="s">
        <v>211</v>
      </c>
      <c r="I4695" t="s">
        <v>212</v>
      </c>
      <c r="J4695" t="str">
        <f t="shared" si="146"/>
        <v>yes</v>
      </c>
      <c r="K4695" t="str">
        <f t="shared" si="147"/>
        <v>yes</v>
      </c>
    </row>
    <row r="4696" spans="1:11" x14ac:dyDescent="0.3">
      <c r="A4696" s="1" t="s">
        <v>62</v>
      </c>
      <c r="B4696" s="2">
        <v>42453</v>
      </c>
      <c r="C4696" t="s">
        <v>26</v>
      </c>
      <c r="D4696" t="s">
        <v>23</v>
      </c>
      <c r="E4696">
        <v>35.454999999999998</v>
      </c>
      <c r="F4696">
        <v>128866</v>
      </c>
      <c r="G4696">
        <v>32135</v>
      </c>
      <c r="H4696" t="s">
        <v>211</v>
      </c>
      <c r="I4696" t="s">
        <v>212</v>
      </c>
      <c r="J4696" t="str">
        <f t="shared" si="146"/>
        <v>no</v>
      </c>
      <c r="K4696" t="str">
        <f t="shared" si="147"/>
        <v>yes</v>
      </c>
    </row>
    <row r="4697" spans="1:11" x14ac:dyDescent="0.3">
      <c r="A4697" s="1" t="s">
        <v>62</v>
      </c>
      <c r="B4697" s="2">
        <v>42454</v>
      </c>
      <c r="C4697" t="s">
        <v>22</v>
      </c>
      <c r="D4697" t="s">
        <v>23</v>
      </c>
      <c r="E4697">
        <v>31.921500000000002</v>
      </c>
      <c r="F4697">
        <v>138515</v>
      </c>
      <c r="G4697">
        <v>32525</v>
      </c>
      <c r="H4697" t="s">
        <v>211</v>
      </c>
      <c r="I4697" t="s">
        <v>212</v>
      </c>
      <c r="J4697" t="str">
        <f t="shared" si="146"/>
        <v>yes</v>
      </c>
      <c r="K4697" t="str">
        <f t="shared" si="147"/>
        <v>yes</v>
      </c>
    </row>
    <row r="4698" spans="1:11" x14ac:dyDescent="0.3">
      <c r="A4698" s="1" t="s">
        <v>62</v>
      </c>
      <c r="B4698" s="2">
        <v>42454</v>
      </c>
      <c r="C4698" t="s">
        <v>24</v>
      </c>
      <c r="D4698" t="s">
        <v>23</v>
      </c>
      <c r="E4698">
        <v>275.62599999999998</v>
      </c>
      <c r="F4698">
        <v>561898</v>
      </c>
      <c r="G4698">
        <v>276011</v>
      </c>
      <c r="H4698" t="s">
        <v>211</v>
      </c>
      <c r="I4698" t="s">
        <v>212</v>
      </c>
      <c r="J4698" t="str">
        <f t="shared" si="146"/>
        <v>no</v>
      </c>
      <c r="K4698" t="str">
        <f t="shared" si="147"/>
        <v>yes</v>
      </c>
    </row>
    <row r="4699" spans="1:11" x14ac:dyDescent="0.3">
      <c r="A4699" s="1" t="s">
        <v>62</v>
      </c>
      <c r="B4699" s="2">
        <v>42454</v>
      </c>
      <c r="C4699" t="s">
        <v>25</v>
      </c>
      <c r="D4699" t="s">
        <v>23</v>
      </c>
      <c r="E4699">
        <v>157.10380000000001</v>
      </c>
      <c r="F4699">
        <v>93587</v>
      </c>
      <c r="G4699">
        <v>81559</v>
      </c>
      <c r="H4699" t="s">
        <v>211</v>
      </c>
      <c r="I4699" t="s">
        <v>212</v>
      </c>
      <c r="J4699" t="str">
        <f t="shared" si="146"/>
        <v>yes</v>
      </c>
      <c r="K4699" t="str">
        <f t="shared" si="147"/>
        <v>yes</v>
      </c>
    </row>
    <row r="4700" spans="1:11" x14ac:dyDescent="0.3">
      <c r="A4700" s="1" t="s">
        <v>62</v>
      </c>
      <c r="B4700" s="2">
        <v>42454</v>
      </c>
      <c r="C4700" t="s">
        <v>26</v>
      </c>
      <c r="D4700" t="s">
        <v>23</v>
      </c>
      <c r="E4700">
        <v>16.975000000000001</v>
      </c>
      <c r="F4700">
        <v>89043</v>
      </c>
      <c r="G4700">
        <v>16841</v>
      </c>
      <c r="H4700" t="s">
        <v>211</v>
      </c>
      <c r="I4700" t="s">
        <v>212</v>
      </c>
      <c r="J4700" t="str">
        <f t="shared" si="146"/>
        <v>no</v>
      </c>
      <c r="K4700" t="str">
        <f t="shared" si="147"/>
        <v>yes</v>
      </c>
    </row>
    <row r="4701" spans="1:11" x14ac:dyDescent="0.3">
      <c r="A4701" s="1" t="s">
        <v>62</v>
      </c>
      <c r="B4701" s="2">
        <v>42455</v>
      </c>
      <c r="C4701" t="s">
        <v>22</v>
      </c>
      <c r="D4701" t="s">
        <v>23</v>
      </c>
      <c r="E4701">
        <v>30.7775</v>
      </c>
      <c r="F4701">
        <v>140001</v>
      </c>
      <c r="G4701">
        <v>29104</v>
      </c>
      <c r="H4701" t="s">
        <v>211</v>
      </c>
      <c r="I4701" t="s">
        <v>212</v>
      </c>
      <c r="J4701" t="str">
        <f t="shared" si="146"/>
        <v>yes</v>
      </c>
      <c r="K4701" t="str">
        <f t="shared" si="147"/>
        <v>yes</v>
      </c>
    </row>
    <row r="4702" spans="1:11" x14ac:dyDescent="0.3">
      <c r="A4702" s="1" t="s">
        <v>62</v>
      </c>
      <c r="B4702" s="2">
        <v>42455</v>
      </c>
      <c r="C4702" t="s">
        <v>24</v>
      </c>
      <c r="D4702" t="s">
        <v>23</v>
      </c>
      <c r="E4702">
        <v>239.44220000000001</v>
      </c>
      <c r="F4702">
        <v>543384</v>
      </c>
      <c r="G4702">
        <v>246585</v>
      </c>
      <c r="H4702" t="s">
        <v>211</v>
      </c>
      <c r="I4702" t="s">
        <v>212</v>
      </c>
      <c r="J4702" t="str">
        <f t="shared" si="146"/>
        <v>no</v>
      </c>
      <c r="K4702" t="str">
        <f t="shared" si="147"/>
        <v>yes</v>
      </c>
    </row>
    <row r="4703" spans="1:11" x14ac:dyDescent="0.3">
      <c r="A4703" s="1" t="s">
        <v>62</v>
      </c>
      <c r="B4703" s="2">
        <v>42455</v>
      </c>
      <c r="C4703" t="s">
        <v>25</v>
      </c>
      <c r="D4703" t="s">
        <v>23</v>
      </c>
      <c r="E4703">
        <v>190.73670000000001</v>
      </c>
      <c r="F4703">
        <v>462382</v>
      </c>
      <c r="G4703">
        <v>91606</v>
      </c>
      <c r="H4703" t="s">
        <v>211</v>
      </c>
      <c r="I4703" t="s">
        <v>212</v>
      </c>
      <c r="J4703" t="str">
        <f t="shared" si="146"/>
        <v>yes</v>
      </c>
      <c r="K4703" t="str">
        <f t="shared" si="147"/>
        <v>yes</v>
      </c>
    </row>
    <row r="4704" spans="1:11" x14ac:dyDescent="0.3">
      <c r="A4704" s="1" t="s">
        <v>62</v>
      </c>
      <c r="B4704" s="2">
        <v>42455</v>
      </c>
      <c r="C4704" t="s">
        <v>26</v>
      </c>
      <c r="D4704" t="s">
        <v>23</v>
      </c>
      <c r="E4704">
        <v>13.824999999999999</v>
      </c>
      <c r="F4704">
        <v>89202</v>
      </c>
      <c r="G4704">
        <v>14947</v>
      </c>
      <c r="H4704" t="s">
        <v>211</v>
      </c>
      <c r="I4704" t="s">
        <v>212</v>
      </c>
      <c r="J4704" t="str">
        <f t="shared" si="146"/>
        <v>no</v>
      </c>
      <c r="K4704" t="str">
        <f t="shared" si="147"/>
        <v>yes</v>
      </c>
    </row>
    <row r="4705" spans="1:11" x14ac:dyDescent="0.3">
      <c r="A4705" s="1" t="s">
        <v>62</v>
      </c>
      <c r="B4705" s="2">
        <v>42456</v>
      </c>
      <c r="C4705" t="s">
        <v>22</v>
      </c>
      <c r="D4705" t="s">
        <v>23</v>
      </c>
      <c r="E4705">
        <v>22.680800000000001</v>
      </c>
      <c r="F4705">
        <v>151919</v>
      </c>
      <c r="G4705">
        <v>19802</v>
      </c>
      <c r="H4705" t="s">
        <v>211</v>
      </c>
      <c r="I4705" t="s">
        <v>212</v>
      </c>
      <c r="J4705" t="str">
        <f t="shared" si="146"/>
        <v>yes</v>
      </c>
      <c r="K4705" t="str">
        <f t="shared" si="147"/>
        <v>yes</v>
      </c>
    </row>
    <row r="4706" spans="1:11" x14ac:dyDescent="0.3">
      <c r="A4706" s="1" t="s">
        <v>62</v>
      </c>
      <c r="B4706" s="2">
        <v>42456</v>
      </c>
      <c r="C4706" t="s">
        <v>24</v>
      </c>
      <c r="D4706" t="s">
        <v>23</v>
      </c>
      <c r="E4706">
        <v>273.35669999999999</v>
      </c>
      <c r="F4706">
        <v>573564</v>
      </c>
      <c r="G4706">
        <v>234172</v>
      </c>
      <c r="H4706" t="s">
        <v>211</v>
      </c>
      <c r="I4706" t="s">
        <v>212</v>
      </c>
      <c r="J4706" t="str">
        <f t="shared" si="146"/>
        <v>no</v>
      </c>
      <c r="K4706" t="str">
        <f t="shared" si="147"/>
        <v>yes</v>
      </c>
    </row>
    <row r="4707" spans="1:11" x14ac:dyDescent="0.3">
      <c r="A4707" s="1" t="s">
        <v>62</v>
      </c>
      <c r="B4707" s="2">
        <v>42456</v>
      </c>
      <c r="C4707" t="s">
        <v>25</v>
      </c>
      <c r="D4707" t="s">
        <v>23</v>
      </c>
      <c r="E4707">
        <v>134.2901</v>
      </c>
      <c r="F4707">
        <v>552619</v>
      </c>
      <c r="G4707">
        <v>55640</v>
      </c>
      <c r="H4707" t="s">
        <v>211</v>
      </c>
      <c r="I4707" t="s">
        <v>212</v>
      </c>
      <c r="J4707" t="str">
        <f t="shared" si="146"/>
        <v>yes</v>
      </c>
      <c r="K4707" t="str">
        <f t="shared" si="147"/>
        <v>yes</v>
      </c>
    </row>
    <row r="4708" spans="1:11" x14ac:dyDescent="0.3">
      <c r="A4708" s="1" t="s">
        <v>62</v>
      </c>
      <c r="B4708" s="2">
        <v>42456</v>
      </c>
      <c r="C4708" t="s">
        <v>26</v>
      </c>
      <c r="D4708" t="s">
        <v>23</v>
      </c>
      <c r="E4708">
        <v>36.522500000000001</v>
      </c>
      <c r="F4708">
        <v>182029</v>
      </c>
      <c r="G4708">
        <v>31138</v>
      </c>
      <c r="H4708" t="s">
        <v>211</v>
      </c>
      <c r="I4708" t="s">
        <v>212</v>
      </c>
      <c r="J4708" t="str">
        <f t="shared" si="146"/>
        <v>no</v>
      </c>
      <c r="K4708" t="str">
        <f t="shared" si="147"/>
        <v>yes</v>
      </c>
    </row>
    <row r="4709" spans="1:11" x14ac:dyDescent="0.3">
      <c r="A4709" s="1" t="s">
        <v>62</v>
      </c>
      <c r="B4709" s="2">
        <v>42457</v>
      </c>
      <c r="C4709" t="s">
        <v>22</v>
      </c>
      <c r="D4709" t="s">
        <v>23</v>
      </c>
      <c r="E4709">
        <v>27.1204</v>
      </c>
      <c r="F4709">
        <v>216016</v>
      </c>
      <c r="G4709">
        <v>24915</v>
      </c>
      <c r="H4709" t="s">
        <v>211</v>
      </c>
      <c r="I4709" t="s">
        <v>212</v>
      </c>
      <c r="J4709" t="str">
        <f t="shared" si="146"/>
        <v>yes</v>
      </c>
      <c r="K4709" t="str">
        <f t="shared" si="147"/>
        <v>yes</v>
      </c>
    </row>
    <row r="4710" spans="1:11" x14ac:dyDescent="0.3">
      <c r="A4710" s="1" t="s">
        <v>62</v>
      </c>
      <c r="B4710" s="2">
        <v>42457</v>
      </c>
      <c r="C4710" t="s">
        <v>24</v>
      </c>
      <c r="D4710" t="s">
        <v>23</v>
      </c>
      <c r="E4710">
        <v>330.91930000000002</v>
      </c>
      <c r="F4710">
        <v>797299</v>
      </c>
      <c r="G4710">
        <v>230043</v>
      </c>
      <c r="H4710" t="s">
        <v>211</v>
      </c>
      <c r="I4710" t="s">
        <v>212</v>
      </c>
      <c r="J4710" t="str">
        <f t="shared" si="146"/>
        <v>no</v>
      </c>
      <c r="K4710" t="str">
        <f t="shared" si="147"/>
        <v>yes</v>
      </c>
    </row>
    <row r="4711" spans="1:11" x14ac:dyDescent="0.3">
      <c r="A4711" s="1" t="s">
        <v>62</v>
      </c>
      <c r="B4711" s="2">
        <v>42457</v>
      </c>
      <c r="C4711" t="s">
        <v>25</v>
      </c>
      <c r="D4711" t="s">
        <v>23</v>
      </c>
      <c r="E4711">
        <v>105.76090000000001</v>
      </c>
      <c r="F4711">
        <v>666835</v>
      </c>
      <c r="G4711">
        <v>44892</v>
      </c>
      <c r="H4711" t="s">
        <v>211</v>
      </c>
      <c r="I4711" t="s">
        <v>212</v>
      </c>
      <c r="J4711" t="str">
        <f t="shared" si="146"/>
        <v>yes</v>
      </c>
      <c r="K4711" t="str">
        <f t="shared" si="147"/>
        <v>yes</v>
      </c>
    </row>
    <row r="4712" spans="1:11" x14ac:dyDescent="0.3">
      <c r="A4712" s="1" t="s">
        <v>62</v>
      </c>
      <c r="B4712" s="2">
        <v>42457</v>
      </c>
      <c r="C4712" t="s">
        <v>26</v>
      </c>
      <c r="D4712" t="s">
        <v>23</v>
      </c>
      <c r="E4712">
        <v>73.325000000000003</v>
      </c>
      <c r="F4712">
        <v>309429</v>
      </c>
      <c r="G4712">
        <v>60778</v>
      </c>
      <c r="H4712" t="s">
        <v>211</v>
      </c>
      <c r="I4712" t="s">
        <v>212</v>
      </c>
      <c r="J4712" t="str">
        <f t="shared" si="146"/>
        <v>no</v>
      </c>
      <c r="K4712" t="str">
        <f t="shared" si="147"/>
        <v>yes</v>
      </c>
    </row>
    <row r="4713" spans="1:11" x14ac:dyDescent="0.3">
      <c r="A4713" s="1" t="s">
        <v>62</v>
      </c>
      <c r="B4713" s="2">
        <v>42458</v>
      </c>
      <c r="C4713" t="s">
        <v>22</v>
      </c>
      <c r="D4713" t="s">
        <v>23</v>
      </c>
      <c r="E4713">
        <v>19.5503</v>
      </c>
      <c r="F4713">
        <v>154276</v>
      </c>
      <c r="G4713">
        <v>19810</v>
      </c>
      <c r="H4713" t="s">
        <v>211</v>
      </c>
      <c r="I4713" t="s">
        <v>212</v>
      </c>
      <c r="J4713" t="str">
        <f t="shared" si="146"/>
        <v>yes</v>
      </c>
      <c r="K4713" t="str">
        <f t="shared" si="147"/>
        <v>yes</v>
      </c>
    </row>
    <row r="4714" spans="1:11" x14ac:dyDescent="0.3">
      <c r="A4714" s="1" t="s">
        <v>62</v>
      </c>
      <c r="B4714" s="2">
        <v>42458</v>
      </c>
      <c r="C4714" t="s">
        <v>24</v>
      </c>
      <c r="D4714" t="s">
        <v>23</v>
      </c>
      <c r="E4714">
        <v>242.15299999999999</v>
      </c>
      <c r="F4714">
        <v>606420</v>
      </c>
      <c r="G4714">
        <v>167161</v>
      </c>
      <c r="H4714" t="s">
        <v>211</v>
      </c>
      <c r="I4714" t="s">
        <v>212</v>
      </c>
      <c r="J4714" t="str">
        <f t="shared" si="146"/>
        <v>no</v>
      </c>
      <c r="K4714" t="str">
        <f t="shared" si="147"/>
        <v>yes</v>
      </c>
    </row>
    <row r="4715" spans="1:11" x14ac:dyDescent="0.3">
      <c r="A4715" s="1" t="s">
        <v>62</v>
      </c>
      <c r="B4715" s="2">
        <v>42458</v>
      </c>
      <c r="C4715" t="s">
        <v>25</v>
      </c>
      <c r="D4715" t="s">
        <v>23</v>
      </c>
      <c r="E4715">
        <v>52.566499999999998</v>
      </c>
      <c r="F4715">
        <v>520388</v>
      </c>
      <c r="G4715">
        <v>22271</v>
      </c>
      <c r="H4715" t="s">
        <v>211</v>
      </c>
      <c r="I4715" t="s">
        <v>212</v>
      </c>
      <c r="J4715" t="str">
        <f t="shared" si="146"/>
        <v>yes</v>
      </c>
      <c r="K4715" t="str">
        <f t="shared" si="147"/>
        <v>yes</v>
      </c>
    </row>
    <row r="4716" spans="1:11" x14ac:dyDescent="0.3">
      <c r="A4716" s="1" t="s">
        <v>62</v>
      </c>
      <c r="B4716" s="2">
        <v>42458</v>
      </c>
      <c r="C4716" t="s">
        <v>26</v>
      </c>
      <c r="D4716" t="s">
        <v>23</v>
      </c>
      <c r="E4716">
        <v>53.41</v>
      </c>
      <c r="F4716">
        <v>253559</v>
      </c>
      <c r="G4716">
        <v>43566</v>
      </c>
      <c r="H4716" t="s">
        <v>211</v>
      </c>
      <c r="I4716" t="s">
        <v>212</v>
      </c>
      <c r="J4716" t="str">
        <f t="shared" si="146"/>
        <v>no</v>
      </c>
      <c r="K4716" t="str">
        <f t="shared" si="147"/>
        <v>yes</v>
      </c>
    </row>
    <row r="4717" spans="1:11" x14ac:dyDescent="0.3">
      <c r="A4717" s="1" t="s">
        <v>62</v>
      </c>
      <c r="B4717" s="2">
        <v>42459</v>
      </c>
      <c r="C4717" t="s">
        <v>22</v>
      </c>
      <c r="D4717" t="s">
        <v>23</v>
      </c>
      <c r="E4717">
        <v>15.367699999999999</v>
      </c>
      <c r="F4717">
        <v>113497</v>
      </c>
      <c r="G4717">
        <v>15839</v>
      </c>
      <c r="H4717" t="s">
        <v>211</v>
      </c>
      <c r="I4717" t="s">
        <v>212</v>
      </c>
      <c r="J4717" t="str">
        <f t="shared" si="146"/>
        <v>yes</v>
      </c>
      <c r="K4717" t="str">
        <f t="shared" si="147"/>
        <v>yes</v>
      </c>
    </row>
    <row r="4718" spans="1:11" x14ac:dyDescent="0.3">
      <c r="A4718" s="1" t="s">
        <v>62</v>
      </c>
      <c r="B4718" s="2">
        <v>42459</v>
      </c>
      <c r="C4718" t="s">
        <v>24</v>
      </c>
      <c r="D4718" t="s">
        <v>23</v>
      </c>
      <c r="E4718">
        <v>220.1123</v>
      </c>
      <c r="F4718">
        <v>535221</v>
      </c>
      <c r="G4718">
        <v>151984</v>
      </c>
      <c r="H4718" t="s">
        <v>211</v>
      </c>
      <c r="I4718" t="s">
        <v>212</v>
      </c>
      <c r="J4718" t="str">
        <f t="shared" si="146"/>
        <v>no</v>
      </c>
      <c r="K4718" t="str">
        <f t="shared" si="147"/>
        <v>yes</v>
      </c>
    </row>
    <row r="4719" spans="1:11" x14ac:dyDescent="0.3">
      <c r="A4719" s="1" t="s">
        <v>62</v>
      </c>
      <c r="B4719" s="2">
        <v>42459</v>
      </c>
      <c r="C4719" t="s">
        <v>25</v>
      </c>
      <c r="D4719" t="s">
        <v>23</v>
      </c>
      <c r="E4719">
        <v>42.306699999999999</v>
      </c>
      <c r="F4719">
        <v>374732</v>
      </c>
      <c r="G4719">
        <v>19921</v>
      </c>
      <c r="H4719" t="s">
        <v>211</v>
      </c>
      <c r="I4719" t="s">
        <v>212</v>
      </c>
      <c r="J4719" t="str">
        <f t="shared" si="146"/>
        <v>yes</v>
      </c>
      <c r="K4719" t="str">
        <f t="shared" si="147"/>
        <v>yes</v>
      </c>
    </row>
    <row r="4720" spans="1:11" x14ac:dyDescent="0.3">
      <c r="A4720" s="1" t="s">
        <v>62</v>
      </c>
      <c r="B4720" s="2">
        <v>42459</v>
      </c>
      <c r="C4720" t="s">
        <v>26</v>
      </c>
      <c r="D4720" t="s">
        <v>23</v>
      </c>
      <c r="E4720">
        <v>42.107999999999997</v>
      </c>
      <c r="F4720">
        <v>186424</v>
      </c>
      <c r="G4720">
        <v>35741</v>
      </c>
      <c r="H4720" t="s">
        <v>211</v>
      </c>
      <c r="I4720" t="s">
        <v>212</v>
      </c>
      <c r="J4720" t="str">
        <f t="shared" si="146"/>
        <v>no</v>
      </c>
      <c r="K4720" t="str">
        <f t="shared" si="147"/>
        <v>yes</v>
      </c>
    </row>
    <row r="4721" spans="1:11" x14ac:dyDescent="0.3">
      <c r="A4721" s="1" t="s">
        <v>62</v>
      </c>
      <c r="B4721" s="2">
        <v>42460</v>
      </c>
      <c r="C4721" t="s">
        <v>22</v>
      </c>
      <c r="D4721" t="s">
        <v>23</v>
      </c>
      <c r="E4721">
        <v>13.0548</v>
      </c>
      <c r="F4721">
        <v>154737</v>
      </c>
      <c r="G4721">
        <v>14817</v>
      </c>
      <c r="H4721" t="s">
        <v>211</v>
      </c>
      <c r="I4721" t="s">
        <v>212</v>
      </c>
      <c r="J4721" t="str">
        <f t="shared" si="146"/>
        <v>yes</v>
      </c>
      <c r="K4721" t="str">
        <f t="shared" si="147"/>
        <v>yes</v>
      </c>
    </row>
    <row r="4722" spans="1:11" x14ac:dyDescent="0.3">
      <c r="A4722" s="1" t="s">
        <v>62</v>
      </c>
      <c r="B4722" s="2">
        <v>42460</v>
      </c>
      <c r="C4722" t="s">
        <v>24</v>
      </c>
      <c r="D4722" t="s">
        <v>23</v>
      </c>
      <c r="E4722">
        <v>187.78280000000001</v>
      </c>
      <c r="F4722">
        <v>498933</v>
      </c>
      <c r="G4722">
        <v>135753</v>
      </c>
      <c r="H4722" t="s">
        <v>211</v>
      </c>
      <c r="I4722" t="s">
        <v>212</v>
      </c>
      <c r="J4722" t="str">
        <f t="shared" si="146"/>
        <v>no</v>
      </c>
      <c r="K4722" t="str">
        <f t="shared" si="147"/>
        <v>yes</v>
      </c>
    </row>
    <row r="4723" spans="1:11" x14ac:dyDescent="0.3">
      <c r="A4723" s="1" t="s">
        <v>62</v>
      </c>
      <c r="B4723" s="2">
        <v>42460</v>
      </c>
      <c r="C4723" t="s">
        <v>25</v>
      </c>
      <c r="D4723" t="s">
        <v>23</v>
      </c>
      <c r="E4723">
        <v>43.930999999999997</v>
      </c>
      <c r="F4723">
        <v>411956</v>
      </c>
      <c r="G4723">
        <v>26008</v>
      </c>
      <c r="H4723" t="s">
        <v>211</v>
      </c>
      <c r="I4723" t="s">
        <v>212</v>
      </c>
      <c r="J4723" t="str">
        <f t="shared" si="146"/>
        <v>yes</v>
      </c>
      <c r="K4723" t="str">
        <f t="shared" si="147"/>
        <v>yes</v>
      </c>
    </row>
    <row r="4724" spans="1:11" x14ac:dyDescent="0.3">
      <c r="A4724" s="1" t="s">
        <v>62</v>
      </c>
      <c r="B4724" s="2">
        <v>42460</v>
      </c>
      <c r="C4724" t="s">
        <v>26</v>
      </c>
      <c r="D4724" t="s">
        <v>23</v>
      </c>
      <c r="E4724">
        <v>44.962499999999999</v>
      </c>
      <c r="F4724">
        <v>222048</v>
      </c>
      <c r="G4724">
        <v>39151</v>
      </c>
      <c r="H4724" t="s">
        <v>211</v>
      </c>
      <c r="I4724" t="s">
        <v>212</v>
      </c>
      <c r="J4724" t="str">
        <f t="shared" si="146"/>
        <v>no</v>
      </c>
      <c r="K4724" t="str">
        <f t="shared" si="147"/>
        <v>yes</v>
      </c>
    </row>
    <row r="4725" spans="1:11" x14ac:dyDescent="0.3">
      <c r="A4725" s="1" t="s">
        <v>62</v>
      </c>
      <c r="B4725" s="2">
        <v>42461</v>
      </c>
      <c r="C4725" t="s">
        <v>22</v>
      </c>
      <c r="D4725" t="s">
        <v>23</v>
      </c>
      <c r="E4725">
        <v>13.5375</v>
      </c>
      <c r="F4725">
        <v>215751</v>
      </c>
      <c r="G4725">
        <v>16252</v>
      </c>
      <c r="H4725" t="s">
        <v>211</v>
      </c>
      <c r="I4725" t="s">
        <v>212</v>
      </c>
      <c r="J4725" t="str">
        <f t="shared" si="146"/>
        <v>yes</v>
      </c>
      <c r="K4725" t="str">
        <f t="shared" si="147"/>
        <v>yes</v>
      </c>
    </row>
    <row r="4726" spans="1:11" x14ac:dyDescent="0.3">
      <c r="A4726" s="1" t="s">
        <v>62</v>
      </c>
      <c r="B4726" s="2">
        <v>42461</v>
      </c>
      <c r="C4726" t="s">
        <v>24</v>
      </c>
      <c r="D4726" t="s">
        <v>23</v>
      </c>
      <c r="E4726">
        <v>172.0735</v>
      </c>
      <c r="F4726">
        <v>726896</v>
      </c>
      <c r="G4726">
        <v>131569</v>
      </c>
      <c r="H4726" t="s">
        <v>211</v>
      </c>
      <c r="I4726" t="s">
        <v>212</v>
      </c>
      <c r="J4726" t="str">
        <f t="shared" si="146"/>
        <v>no</v>
      </c>
      <c r="K4726" t="str">
        <f t="shared" si="147"/>
        <v>yes</v>
      </c>
    </row>
    <row r="4727" spans="1:11" x14ac:dyDescent="0.3">
      <c r="A4727" s="1" t="s">
        <v>62</v>
      </c>
      <c r="B4727" s="2">
        <v>42461</v>
      </c>
      <c r="C4727" t="s">
        <v>25</v>
      </c>
      <c r="D4727" t="s">
        <v>23</v>
      </c>
      <c r="E4727">
        <v>57.183100000000003</v>
      </c>
      <c r="F4727">
        <v>608202</v>
      </c>
      <c r="G4727">
        <v>29953</v>
      </c>
      <c r="H4727" t="s">
        <v>211</v>
      </c>
      <c r="I4727" t="s">
        <v>212</v>
      </c>
      <c r="J4727" t="str">
        <f t="shared" si="146"/>
        <v>yes</v>
      </c>
      <c r="K4727" t="str">
        <f t="shared" si="147"/>
        <v>yes</v>
      </c>
    </row>
    <row r="4728" spans="1:11" x14ac:dyDescent="0.3">
      <c r="A4728" s="1" t="s">
        <v>62</v>
      </c>
      <c r="B4728" s="2">
        <v>42461</v>
      </c>
      <c r="C4728" t="s">
        <v>26</v>
      </c>
      <c r="D4728" t="s">
        <v>23</v>
      </c>
      <c r="E4728">
        <v>61.116</v>
      </c>
      <c r="F4728">
        <v>357755</v>
      </c>
      <c r="G4728">
        <v>55732</v>
      </c>
      <c r="H4728" t="s">
        <v>211</v>
      </c>
      <c r="I4728" t="s">
        <v>212</v>
      </c>
      <c r="J4728" t="str">
        <f t="shared" si="146"/>
        <v>no</v>
      </c>
      <c r="K4728" t="str">
        <f t="shared" si="147"/>
        <v>yes</v>
      </c>
    </row>
    <row r="4729" spans="1:11" x14ac:dyDescent="0.3">
      <c r="A4729" s="1" t="s">
        <v>62</v>
      </c>
      <c r="B4729" s="2">
        <v>42462</v>
      </c>
      <c r="C4729" t="s">
        <v>22</v>
      </c>
      <c r="D4729" t="s">
        <v>23</v>
      </c>
      <c r="E4729">
        <v>10.4442</v>
      </c>
      <c r="F4729">
        <v>129795</v>
      </c>
      <c r="G4729">
        <v>14028</v>
      </c>
      <c r="H4729" t="s">
        <v>211</v>
      </c>
      <c r="I4729" t="s">
        <v>212</v>
      </c>
      <c r="J4729" t="str">
        <f t="shared" si="146"/>
        <v>yes</v>
      </c>
      <c r="K4729" t="str">
        <f t="shared" si="147"/>
        <v>yes</v>
      </c>
    </row>
    <row r="4730" spans="1:11" x14ac:dyDescent="0.3">
      <c r="A4730" s="1" t="s">
        <v>62</v>
      </c>
      <c r="B4730" s="2">
        <v>42462</v>
      </c>
      <c r="C4730" t="s">
        <v>24</v>
      </c>
      <c r="D4730" t="s">
        <v>23</v>
      </c>
      <c r="E4730">
        <v>105.6968</v>
      </c>
      <c r="F4730">
        <v>427239</v>
      </c>
      <c r="G4730">
        <v>92429</v>
      </c>
      <c r="H4730" t="s">
        <v>211</v>
      </c>
      <c r="I4730" t="s">
        <v>212</v>
      </c>
      <c r="J4730" t="str">
        <f t="shared" si="146"/>
        <v>no</v>
      </c>
      <c r="K4730" t="str">
        <f t="shared" si="147"/>
        <v>yes</v>
      </c>
    </row>
    <row r="4731" spans="1:11" x14ac:dyDescent="0.3">
      <c r="A4731" s="1" t="s">
        <v>62</v>
      </c>
      <c r="B4731" s="2">
        <v>42462</v>
      </c>
      <c r="C4731" t="s">
        <v>25</v>
      </c>
      <c r="D4731" t="s">
        <v>23</v>
      </c>
      <c r="E4731">
        <v>82.427400000000006</v>
      </c>
      <c r="F4731">
        <v>748583</v>
      </c>
      <c r="G4731">
        <v>62558</v>
      </c>
      <c r="H4731" t="s">
        <v>211</v>
      </c>
      <c r="I4731" t="s">
        <v>212</v>
      </c>
      <c r="J4731" t="str">
        <f t="shared" si="146"/>
        <v>yes</v>
      </c>
      <c r="K4731" t="str">
        <f t="shared" si="147"/>
        <v>yes</v>
      </c>
    </row>
    <row r="4732" spans="1:11" x14ac:dyDescent="0.3">
      <c r="A4732" s="1" t="s">
        <v>62</v>
      </c>
      <c r="B4732" s="2">
        <v>42462</v>
      </c>
      <c r="C4732" t="s">
        <v>26</v>
      </c>
      <c r="D4732" t="s">
        <v>23</v>
      </c>
      <c r="E4732">
        <v>47.371499999999997</v>
      </c>
      <c r="F4732">
        <v>329349</v>
      </c>
      <c r="G4732">
        <v>81845</v>
      </c>
      <c r="H4732" t="s">
        <v>211</v>
      </c>
      <c r="I4732" t="s">
        <v>212</v>
      </c>
      <c r="J4732" t="str">
        <f t="shared" si="146"/>
        <v>no</v>
      </c>
      <c r="K4732" t="str">
        <f t="shared" si="147"/>
        <v>yes</v>
      </c>
    </row>
    <row r="4733" spans="1:11" x14ac:dyDescent="0.3">
      <c r="A4733" s="1" t="s">
        <v>62</v>
      </c>
      <c r="B4733" s="2">
        <v>42463</v>
      </c>
      <c r="C4733" t="s">
        <v>22</v>
      </c>
      <c r="D4733" t="s">
        <v>23</v>
      </c>
      <c r="E4733">
        <v>15.183299999999999</v>
      </c>
      <c r="F4733">
        <v>162246</v>
      </c>
      <c r="G4733">
        <v>21765</v>
      </c>
      <c r="H4733" t="s">
        <v>211</v>
      </c>
      <c r="I4733" t="s">
        <v>212</v>
      </c>
      <c r="J4733" t="str">
        <f t="shared" si="146"/>
        <v>yes</v>
      </c>
      <c r="K4733" t="str">
        <f t="shared" si="147"/>
        <v>yes</v>
      </c>
    </row>
    <row r="4734" spans="1:11" x14ac:dyDescent="0.3">
      <c r="A4734" s="1" t="s">
        <v>62</v>
      </c>
      <c r="B4734" s="2">
        <v>42463</v>
      </c>
      <c r="C4734" t="s">
        <v>24</v>
      </c>
      <c r="D4734" t="s">
        <v>23</v>
      </c>
      <c r="E4734">
        <v>148.15539999999999</v>
      </c>
      <c r="F4734">
        <v>644722</v>
      </c>
      <c r="G4734">
        <v>144179</v>
      </c>
      <c r="H4734" t="s">
        <v>211</v>
      </c>
      <c r="I4734" t="s">
        <v>212</v>
      </c>
      <c r="J4734" t="str">
        <f t="shared" si="146"/>
        <v>no</v>
      </c>
      <c r="K4734" t="str">
        <f t="shared" si="147"/>
        <v>yes</v>
      </c>
    </row>
    <row r="4735" spans="1:11" x14ac:dyDescent="0.3">
      <c r="A4735" s="1" t="s">
        <v>62</v>
      </c>
      <c r="B4735" s="2">
        <v>42463</v>
      </c>
      <c r="C4735" t="s">
        <v>25</v>
      </c>
      <c r="D4735" t="s">
        <v>23</v>
      </c>
      <c r="E4735">
        <v>128.45320000000001</v>
      </c>
      <c r="F4735">
        <v>941958</v>
      </c>
      <c r="G4735">
        <v>97121</v>
      </c>
      <c r="H4735" t="s">
        <v>211</v>
      </c>
      <c r="I4735" t="s">
        <v>212</v>
      </c>
      <c r="J4735" t="str">
        <f t="shared" si="146"/>
        <v>yes</v>
      </c>
      <c r="K4735" t="str">
        <f t="shared" si="147"/>
        <v>yes</v>
      </c>
    </row>
    <row r="4736" spans="1:11" x14ac:dyDescent="0.3">
      <c r="A4736" s="1" t="s">
        <v>62</v>
      </c>
      <c r="B4736" s="2">
        <v>42463</v>
      </c>
      <c r="C4736" t="s">
        <v>26</v>
      </c>
      <c r="D4736" t="s">
        <v>23</v>
      </c>
      <c r="E4736">
        <v>50.292000000000002</v>
      </c>
      <c r="F4736">
        <v>452690</v>
      </c>
      <c r="G4736">
        <v>129025</v>
      </c>
      <c r="H4736" t="s">
        <v>211</v>
      </c>
      <c r="I4736" t="s">
        <v>212</v>
      </c>
      <c r="J4736" t="str">
        <f t="shared" si="146"/>
        <v>no</v>
      </c>
      <c r="K4736" t="str">
        <f t="shared" si="147"/>
        <v>yes</v>
      </c>
    </row>
    <row r="4737" spans="1:11" x14ac:dyDescent="0.3">
      <c r="A4737" s="1" t="s">
        <v>62</v>
      </c>
      <c r="B4737" s="2">
        <v>42464</v>
      </c>
      <c r="C4737" t="s">
        <v>22</v>
      </c>
      <c r="D4737" t="s">
        <v>23</v>
      </c>
      <c r="E4737">
        <v>23.328499999999998</v>
      </c>
      <c r="F4737">
        <v>264761</v>
      </c>
      <c r="G4737">
        <v>36925</v>
      </c>
      <c r="H4737" t="s">
        <v>211</v>
      </c>
      <c r="I4737" t="s">
        <v>212</v>
      </c>
      <c r="J4737" t="str">
        <f t="shared" si="146"/>
        <v>yes</v>
      </c>
      <c r="K4737" t="str">
        <f t="shared" si="147"/>
        <v>yes</v>
      </c>
    </row>
    <row r="4738" spans="1:11" x14ac:dyDescent="0.3">
      <c r="A4738" s="1" t="s">
        <v>62</v>
      </c>
      <c r="B4738" s="2">
        <v>42464</v>
      </c>
      <c r="C4738" t="s">
        <v>24</v>
      </c>
      <c r="D4738" t="s">
        <v>23</v>
      </c>
      <c r="E4738">
        <v>272.60969999999998</v>
      </c>
      <c r="F4738">
        <v>1129155</v>
      </c>
      <c r="G4738">
        <v>287246</v>
      </c>
      <c r="H4738" t="s">
        <v>211</v>
      </c>
      <c r="I4738" t="s">
        <v>212</v>
      </c>
      <c r="J4738" t="str">
        <f t="shared" ref="J4738:J4801" si="148">IF(ISERROR(VLOOKUP(C4738,$M$2:$M$6,1,FALSE)),"no","yes")</f>
        <v>no</v>
      </c>
      <c r="K4738" t="str">
        <f t="shared" si="147"/>
        <v>yes</v>
      </c>
    </row>
    <row r="4739" spans="1:11" x14ac:dyDescent="0.3">
      <c r="A4739" s="1" t="s">
        <v>62</v>
      </c>
      <c r="B4739" s="2">
        <v>42464</v>
      </c>
      <c r="C4739" t="s">
        <v>25</v>
      </c>
      <c r="D4739" t="s">
        <v>23</v>
      </c>
      <c r="E4739">
        <v>197.7499</v>
      </c>
      <c r="F4739">
        <v>1291880</v>
      </c>
      <c r="G4739">
        <v>135063</v>
      </c>
      <c r="H4739" t="s">
        <v>211</v>
      </c>
      <c r="I4739" t="s">
        <v>212</v>
      </c>
      <c r="J4739" t="str">
        <f t="shared" si="148"/>
        <v>yes</v>
      </c>
      <c r="K4739" t="str">
        <f t="shared" ref="K4739:K4802" si="149">IF(ISERROR(VLOOKUP(A4739,$O$2:$O$15,1,FALSE)),"no","yes")</f>
        <v>yes</v>
      </c>
    </row>
    <row r="4740" spans="1:11" x14ac:dyDescent="0.3">
      <c r="A4740" s="1" t="s">
        <v>62</v>
      </c>
      <c r="B4740" s="2">
        <v>42464</v>
      </c>
      <c r="C4740" t="s">
        <v>26</v>
      </c>
      <c r="D4740" t="s">
        <v>23</v>
      </c>
      <c r="E4740">
        <v>89.743499999999997</v>
      </c>
      <c r="F4740">
        <v>695060</v>
      </c>
      <c r="G4740">
        <v>212851</v>
      </c>
      <c r="H4740" t="s">
        <v>211</v>
      </c>
      <c r="I4740" t="s">
        <v>212</v>
      </c>
      <c r="J4740" t="str">
        <f t="shared" si="148"/>
        <v>no</v>
      </c>
      <c r="K4740" t="str">
        <f t="shared" si="149"/>
        <v>yes</v>
      </c>
    </row>
    <row r="4741" spans="1:11" x14ac:dyDescent="0.3">
      <c r="A4741" s="1" t="s">
        <v>62</v>
      </c>
      <c r="B4741" s="2">
        <v>42465</v>
      </c>
      <c r="C4741" t="s">
        <v>22</v>
      </c>
      <c r="D4741" t="s">
        <v>23</v>
      </c>
      <c r="E4741">
        <v>15.4389</v>
      </c>
      <c r="F4741">
        <v>129273</v>
      </c>
      <c r="G4741">
        <v>23193</v>
      </c>
      <c r="H4741" t="s">
        <v>211</v>
      </c>
      <c r="I4741" t="s">
        <v>212</v>
      </c>
      <c r="J4741" t="str">
        <f t="shared" si="148"/>
        <v>yes</v>
      </c>
      <c r="K4741" t="str">
        <f t="shared" si="149"/>
        <v>yes</v>
      </c>
    </row>
    <row r="4742" spans="1:11" x14ac:dyDescent="0.3">
      <c r="A4742" s="1" t="s">
        <v>62</v>
      </c>
      <c r="B4742" s="2">
        <v>42465</v>
      </c>
      <c r="C4742" t="s">
        <v>24</v>
      </c>
      <c r="D4742" t="s">
        <v>23</v>
      </c>
      <c r="E4742">
        <v>166.97139999999999</v>
      </c>
      <c r="F4742">
        <v>680867</v>
      </c>
      <c r="G4742">
        <v>188648</v>
      </c>
      <c r="H4742" t="s">
        <v>211</v>
      </c>
      <c r="I4742" t="s">
        <v>212</v>
      </c>
      <c r="J4742" t="str">
        <f t="shared" si="148"/>
        <v>no</v>
      </c>
      <c r="K4742" t="str">
        <f t="shared" si="149"/>
        <v>yes</v>
      </c>
    </row>
    <row r="4743" spans="1:11" x14ac:dyDescent="0.3">
      <c r="A4743" s="1" t="s">
        <v>62</v>
      </c>
      <c r="B4743" s="2">
        <v>42465</v>
      </c>
      <c r="C4743" t="s">
        <v>25</v>
      </c>
      <c r="D4743" t="s">
        <v>23</v>
      </c>
      <c r="E4743">
        <v>114.1687</v>
      </c>
      <c r="F4743">
        <v>782776</v>
      </c>
      <c r="G4743">
        <v>81217</v>
      </c>
      <c r="H4743" t="s">
        <v>211</v>
      </c>
      <c r="I4743" t="s">
        <v>212</v>
      </c>
      <c r="J4743" t="str">
        <f t="shared" si="148"/>
        <v>yes</v>
      </c>
      <c r="K4743" t="str">
        <f t="shared" si="149"/>
        <v>yes</v>
      </c>
    </row>
    <row r="4744" spans="1:11" x14ac:dyDescent="0.3">
      <c r="A4744" s="1" t="s">
        <v>62</v>
      </c>
      <c r="B4744" s="2">
        <v>42465</v>
      </c>
      <c r="C4744" t="s">
        <v>26</v>
      </c>
      <c r="D4744" t="s">
        <v>23</v>
      </c>
      <c r="E4744">
        <v>63.013500000000001</v>
      </c>
      <c r="F4744">
        <v>331375</v>
      </c>
      <c r="G4744">
        <v>107839</v>
      </c>
      <c r="H4744" t="s">
        <v>211</v>
      </c>
      <c r="I4744" t="s">
        <v>212</v>
      </c>
      <c r="J4744" t="str">
        <f t="shared" si="148"/>
        <v>no</v>
      </c>
      <c r="K4744" t="str">
        <f t="shared" si="149"/>
        <v>yes</v>
      </c>
    </row>
    <row r="4745" spans="1:11" x14ac:dyDescent="0.3">
      <c r="A4745" s="1" t="s">
        <v>62</v>
      </c>
      <c r="B4745" s="2">
        <v>42466</v>
      </c>
      <c r="C4745" t="s">
        <v>22</v>
      </c>
      <c r="D4745" t="s">
        <v>23</v>
      </c>
      <c r="E4745">
        <v>11.65</v>
      </c>
      <c r="F4745">
        <v>122288</v>
      </c>
      <c r="G4745">
        <v>17674</v>
      </c>
      <c r="H4745" t="s">
        <v>211</v>
      </c>
      <c r="I4745" t="s">
        <v>212</v>
      </c>
      <c r="J4745" t="str">
        <f t="shared" si="148"/>
        <v>yes</v>
      </c>
      <c r="K4745" t="str">
        <f t="shared" si="149"/>
        <v>yes</v>
      </c>
    </row>
    <row r="4746" spans="1:11" x14ac:dyDescent="0.3">
      <c r="A4746" s="1" t="s">
        <v>62</v>
      </c>
      <c r="B4746" s="2">
        <v>42466</v>
      </c>
      <c r="C4746" t="s">
        <v>24</v>
      </c>
      <c r="D4746" t="s">
        <v>23</v>
      </c>
      <c r="E4746">
        <v>119.3485</v>
      </c>
      <c r="F4746">
        <v>544866</v>
      </c>
      <c r="G4746">
        <v>164206</v>
      </c>
      <c r="H4746" t="s">
        <v>211</v>
      </c>
      <c r="I4746" t="s">
        <v>212</v>
      </c>
      <c r="J4746" t="str">
        <f t="shared" si="148"/>
        <v>no</v>
      </c>
      <c r="K4746" t="str">
        <f t="shared" si="149"/>
        <v>yes</v>
      </c>
    </row>
    <row r="4747" spans="1:11" x14ac:dyDescent="0.3">
      <c r="A4747" s="1" t="s">
        <v>62</v>
      </c>
      <c r="B4747" s="2">
        <v>42466</v>
      </c>
      <c r="C4747" t="s">
        <v>25</v>
      </c>
      <c r="D4747" t="s">
        <v>23</v>
      </c>
      <c r="E4747">
        <v>80.605699999999999</v>
      </c>
      <c r="F4747">
        <v>731313</v>
      </c>
      <c r="G4747">
        <v>61205</v>
      </c>
      <c r="H4747" t="s">
        <v>211</v>
      </c>
      <c r="I4747" t="s">
        <v>212</v>
      </c>
      <c r="J4747" t="str">
        <f t="shared" si="148"/>
        <v>yes</v>
      </c>
      <c r="K4747" t="str">
        <f t="shared" si="149"/>
        <v>yes</v>
      </c>
    </row>
    <row r="4748" spans="1:11" x14ac:dyDescent="0.3">
      <c r="A4748" s="1" t="s">
        <v>62</v>
      </c>
      <c r="B4748" s="2">
        <v>42466</v>
      </c>
      <c r="C4748" t="s">
        <v>26</v>
      </c>
      <c r="D4748" t="s">
        <v>23</v>
      </c>
      <c r="E4748">
        <v>48.311999999999998</v>
      </c>
      <c r="F4748">
        <v>267767</v>
      </c>
      <c r="G4748">
        <v>78412</v>
      </c>
      <c r="H4748" t="s">
        <v>211</v>
      </c>
      <c r="I4748" t="s">
        <v>212</v>
      </c>
      <c r="J4748" t="str">
        <f t="shared" si="148"/>
        <v>no</v>
      </c>
      <c r="K4748" t="str">
        <f t="shared" si="149"/>
        <v>yes</v>
      </c>
    </row>
    <row r="4749" spans="1:11" x14ac:dyDescent="0.3">
      <c r="A4749" s="1" t="s">
        <v>62</v>
      </c>
      <c r="B4749" s="2">
        <v>42467</v>
      </c>
      <c r="C4749" t="s">
        <v>22</v>
      </c>
      <c r="D4749" t="s">
        <v>23</v>
      </c>
      <c r="E4749">
        <v>6.1445999999999996</v>
      </c>
      <c r="F4749">
        <v>45827</v>
      </c>
      <c r="G4749">
        <v>7517</v>
      </c>
      <c r="H4749" t="s">
        <v>211</v>
      </c>
      <c r="I4749" t="s">
        <v>212</v>
      </c>
      <c r="J4749" t="str">
        <f t="shared" si="148"/>
        <v>yes</v>
      </c>
      <c r="K4749" t="str">
        <f t="shared" si="149"/>
        <v>yes</v>
      </c>
    </row>
    <row r="4750" spans="1:11" x14ac:dyDescent="0.3">
      <c r="A4750" s="1" t="s">
        <v>62</v>
      </c>
      <c r="B4750" s="2">
        <v>42467</v>
      </c>
      <c r="C4750" t="s">
        <v>24</v>
      </c>
      <c r="D4750" t="s">
        <v>23</v>
      </c>
      <c r="E4750">
        <v>122.50530000000001</v>
      </c>
      <c r="F4750">
        <v>485702</v>
      </c>
      <c r="G4750">
        <v>140775</v>
      </c>
      <c r="H4750" t="s">
        <v>211</v>
      </c>
      <c r="I4750" t="s">
        <v>212</v>
      </c>
      <c r="J4750" t="str">
        <f t="shared" si="148"/>
        <v>no</v>
      </c>
      <c r="K4750" t="str">
        <f t="shared" si="149"/>
        <v>yes</v>
      </c>
    </row>
    <row r="4751" spans="1:11" x14ac:dyDescent="0.3">
      <c r="A4751" s="1" t="s">
        <v>62</v>
      </c>
      <c r="B4751" s="2">
        <v>42467</v>
      </c>
      <c r="C4751" t="s">
        <v>25</v>
      </c>
      <c r="D4751" t="s">
        <v>23</v>
      </c>
      <c r="E4751">
        <v>45.494500000000002</v>
      </c>
      <c r="F4751">
        <v>239084</v>
      </c>
      <c r="G4751">
        <v>34776</v>
      </c>
      <c r="H4751" t="s">
        <v>211</v>
      </c>
      <c r="I4751" t="s">
        <v>212</v>
      </c>
      <c r="J4751" t="str">
        <f t="shared" si="148"/>
        <v>yes</v>
      </c>
      <c r="K4751" t="str">
        <f t="shared" si="149"/>
        <v>yes</v>
      </c>
    </row>
    <row r="4752" spans="1:11" x14ac:dyDescent="0.3">
      <c r="A4752" s="1" t="s">
        <v>62</v>
      </c>
      <c r="B4752" s="2">
        <v>42467</v>
      </c>
      <c r="C4752" t="s">
        <v>26</v>
      </c>
      <c r="D4752" t="s">
        <v>23</v>
      </c>
      <c r="E4752">
        <v>45.143999999999998</v>
      </c>
      <c r="F4752">
        <v>161369</v>
      </c>
      <c r="G4752">
        <v>51868</v>
      </c>
      <c r="H4752" t="s">
        <v>211</v>
      </c>
      <c r="I4752" t="s">
        <v>212</v>
      </c>
      <c r="J4752" t="str">
        <f t="shared" si="148"/>
        <v>no</v>
      </c>
      <c r="K4752" t="str">
        <f t="shared" si="149"/>
        <v>yes</v>
      </c>
    </row>
    <row r="4753" spans="1:11" x14ac:dyDescent="0.3">
      <c r="A4753" s="1" t="s">
        <v>62</v>
      </c>
      <c r="B4753" s="2">
        <v>42468</v>
      </c>
      <c r="C4753" t="s">
        <v>22</v>
      </c>
      <c r="D4753" t="s">
        <v>23</v>
      </c>
      <c r="E4753">
        <v>3.1362000000000001</v>
      </c>
      <c r="F4753">
        <v>24683</v>
      </c>
      <c r="G4753">
        <v>5046</v>
      </c>
      <c r="H4753" t="s">
        <v>211</v>
      </c>
      <c r="I4753" t="s">
        <v>212</v>
      </c>
      <c r="J4753" t="str">
        <f t="shared" si="148"/>
        <v>yes</v>
      </c>
      <c r="K4753" t="str">
        <f t="shared" si="149"/>
        <v>yes</v>
      </c>
    </row>
    <row r="4754" spans="1:11" x14ac:dyDescent="0.3">
      <c r="A4754" s="1" t="s">
        <v>62</v>
      </c>
      <c r="B4754" s="2">
        <v>42468</v>
      </c>
      <c r="C4754" t="s">
        <v>24</v>
      </c>
      <c r="D4754" t="s">
        <v>23</v>
      </c>
      <c r="E4754">
        <v>100.2568</v>
      </c>
      <c r="F4754">
        <v>353542</v>
      </c>
      <c r="G4754">
        <v>90427</v>
      </c>
      <c r="H4754" t="s">
        <v>211</v>
      </c>
      <c r="I4754" t="s">
        <v>212</v>
      </c>
      <c r="J4754" t="str">
        <f t="shared" si="148"/>
        <v>no</v>
      </c>
      <c r="K4754" t="str">
        <f t="shared" si="149"/>
        <v>yes</v>
      </c>
    </row>
    <row r="4755" spans="1:11" x14ac:dyDescent="0.3">
      <c r="A4755" s="1" t="s">
        <v>62</v>
      </c>
      <c r="B4755" s="2">
        <v>42468</v>
      </c>
      <c r="C4755" t="s">
        <v>25</v>
      </c>
      <c r="D4755" t="s">
        <v>23</v>
      </c>
      <c r="E4755">
        <v>17.912400000000002</v>
      </c>
      <c r="F4755">
        <v>108990</v>
      </c>
      <c r="G4755">
        <v>15436</v>
      </c>
      <c r="H4755" t="s">
        <v>211</v>
      </c>
      <c r="I4755" t="s">
        <v>212</v>
      </c>
      <c r="J4755" t="str">
        <f t="shared" si="148"/>
        <v>yes</v>
      </c>
      <c r="K4755" t="str">
        <f t="shared" si="149"/>
        <v>yes</v>
      </c>
    </row>
    <row r="4756" spans="1:11" x14ac:dyDescent="0.3">
      <c r="A4756" s="1" t="s">
        <v>62</v>
      </c>
      <c r="B4756" s="2">
        <v>42468</v>
      </c>
      <c r="C4756" t="s">
        <v>26</v>
      </c>
      <c r="D4756" t="s">
        <v>23</v>
      </c>
      <c r="E4756">
        <v>23.545500000000001</v>
      </c>
      <c r="F4756">
        <v>88863</v>
      </c>
      <c r="G4756">
        <v>24156</v>
      </c>
      <c r="H4756" t="s">
        <v>211</v>
      </c>
      <c r="I4756" t="s">
        <v>212</v>
      </c>
      <c r="J4756" t="str">
        <f t="shared" si="148"/>
        <v>no</v>
      </c>
      <c r="K4756" t="str">
        <f t="shared" si="149"/>
        <v>yes</v>
      </c>
    </row>
    <row r="4757" spans="1:11" x14ac:dyDescent="0.3">
      <c r="A4757" s="1" t="s">
        <v>62</v>
      </c>
      <c r="B4757" s="2">
        <v>42469</v>
      </c>
      <c r="C4757" t="s">
        <v>22</v>
      </c>
      <c r="D4757" t="s">
        <v>23</v>
      </c>
      <c r="E4757">
        <v>2.0859999999999999</v>
      </c>
      <c r="F4757">
        <v>20014</v>
      </c>
      <c r="G4757">
        <v>3667</v>
      </c>
      <c r="H4757" t="s">
        <v>211</v>
      </c>
      <c r="I4757" t="s">
        <v>212</v>
      </c>
      <c r="J4757" t="str">
        <f t="shared" si="148"/>
        <v>yes</v>
      </c>
      <c r="K4757" t="str">
        <f t="shared" si="149"/>
        <v>yes</v>
      </c>
    </row>
    <row r="4758" spans="1:11" x14ac:dyDescent="0.3">
      <c r="A4758" s="1" t="s">
        <v>62</v>
      </c>
      <c r="B4758" s="2">
        <v>42469</v>
      </c>
      <c r="C4758" t="s">
        <v>24</v>
      </c>
      <c r="D4758" t="s">
        <v>23</v>
      </c>
      <c r="E4758">
        <v>45.914299999999997</v>
      </c>
      <c r="F4758">
        <v>195227</v>
      </c>
      <c r="G4758">
        <v>52341</v>
      </c>
      <c r="H4758" t="s">
        <v>211</v>
      </c>
      <c r="I4758" t="s">
        <v>212</v>
      </c>
      <c r="J4758" t="str">
        <f t="shared" si="148"/>
        <v>no</v>
      </c>
      <c r="K4758" t="str">
        <f t="shared" si="149"/>
        <v>yes</v>
      </c>
    </row>
    <row r="4759" spans="1:11" x14ac:dyDescent="0.3">
      <c r="A4759" s="1" t="s">
        <v>62</v>
      </c>
      <c r="B4759" s="2">
        <v>42469</v>
      </c>
      <c r="C4759" t="s">
        <v>25</v>
      </c>
      <c r="D4759" t="s">
        <v>23</v>
      </c>
      <c r="E4759">
        <v>9.5176999999999996</v>
      </c>
      <c r="F4759">
        <v>105599</v>
      </c>
      <c r="G4759">
        <v>8029</v>
      </c>
      <c r="H4759" t="s">
        <v>211</v>
      </c>
      <c r="I4759" t="s">
        <v>212</v>
      </c>
      <c r="J4759" t="str">
        <f t="shared" si="148"/>
        <v>yes</v>
      </c>
      <c r="K4759" t="str">
        <f t="shared" si="149"/>
        <v>yes</v>
      </c>
    </row>
    <row r="4760" spans="1:11" x14ac:dyDescent="0.3">
      <c r="A4760" s="1" t="s">
        <v>62</v>
      </c>
      <c r="B4760" s="2">
        <v>42469</v>
      </c>
      <c r="C4760" t="s">
        <v>26</v>
      </c>
      <c r="D4760" t="s">
        <v>23</v>
      </c>
      <c r="E4760">
        <v>10.065</v>
      </c>
      <c r="F4760">
        <v>56027</v>
      </c>
      <c r="G4760">
        <v>11585</v>
      </c>
      <c r="H4760" t="s">
        <v>211</v>
      </c>
      <c r="I4760" t="s">
        <v>212</v>
      </c>
      <c r="J4760" t="str">
        <f t="shared" si="148"/>
        <v>no</v>
      </c>
      <c r="K4760" t="str">
        <f t="shared" si="149"/>
        <v>yes</v>
      </c>
    </row>
    <row r="4761" spans="1:11" x14ac:dyDescent="0.3">
      <c r="A4761" s="1" t="s">
        <v>62</v>
      </c>
      <c r="B4761" s="2">
        <v>42470</v>
      </c>
      <c r="C4761" t="s">
        <v>22</v>
      </c>
      <c r="D4761" t="s">
        <v>23</v>
      </c>
      <c r="E4761">
        <v>2.6962999999999999</v>
      </c>
      <c r="F4761">
        <v>44498</v>
      </c>
      <c r="G4761">
        <v>4915</v>
      </c>
      <c r="H4761" t="s">
        <v>211</v>
      </c>
      <c r="I4761" t="s">
        <v>212</v>
      </c>
      <c r="J4761" t="str">
        <f t="shared" si="148"/>
        <v>yes</v>
      </c>
      <c r="K4761" t="str">
        <f t="shared" si="149"/>
        <v>yes</v>
      </c>
    </row>
    <row r="4762" spans="1:11" x14ac:dyDescent="0.3">
      <c r="A4762" s="1" t="s">
        <v>62</v>
      </c>
      <c r="B4762" s="2">
        <v>42470</v>
      </c>
      <c r="C4762" t="s">
        <v>24</v>
      </c>
      <c r="D4762" t="s">
        <v>23</v>
      </c>
      <c r="E4762">
        <v>42.642099999999999</v>
      </c>
      <c r="F4762">
        <v>221394</v>
      </c>
      <c r="G4762">
        <v>63562</v>
      </c>
      <c r="H4762" t="s">
        <v>211</v>
      </c>
      <c r="I4762" t="s">
        <v>212</v>
      </c>
      <c r="J4762" t="str">
        <f t="shared" si="148"/>
        <v>no</v>
      </c>
      <c r="K4762" t="str">
        <f t="shared" si="149"/>
        <v>yes</v>
      </c>
    </row>
    <row r="4763" spans="1:11" x14ac:dyDescent="0.3">
      <c r="A4763" s="1" t="s">
        <v>62</v>
      </c>
      <c r="B4763" s="2">
        <v>42470</v>
      </c>
      <c r="C4763" t="s">
        <v>25</v>
      </c>
      <c r="D4763" t="s">
        <v>23</v>
      </c>
      <c r="E4763">
        <v>21.0396</v>
      </c>
      <c r="F4763">
        <v>353492</v>
      </c>
      <c r="G4763">
        <v>16954</v>
      </c>
      <c r="H4763" t="s">
        <v>211</v>
      </c>
      <c r="I4763" t="s">
        <v>212</v>
      </c>
      <c r="J4763" t="str">
        <f t="shared" si="148"/>
        <v>yes</v>
      </c>
      <c r="K4763" t="str">
        <f t="shared" si="149"/>
        <v>yes</v>
      </c>
    </row>
    <row r="4764" spans="1:11" x14ac:dyDescent="0.3">
      <c r="A4764" s="1" t="s">
        <v>62</v>
      </c>
      <c r="B4764" s="2">
        <v>42470</v>
      </c>
      <c r="C4764" t="s">
        <v>26</v>
      </c>
      <c r="D4764" t="s">
        <v>23</v>
      </c>
      <c r="E4764">
        <v>11.7315</v>
      </c>
      <c r="F4764">
        <v>94958</v>
      </c>
      <c r="G4764">
        <v>20773</v>
      </c>
      <c r="H4764" t="s">
        <v>211</v>
      </c>
      <c r="I4764" t="s">
        <v>212</v>
      </c>
      <c r="J4764" t="str">
        <f t="shared" si="148"/>
        <v>no</v>
      </c>
      <c r="K4764" t="str">
        <f t="shared" si="149"/>
        <v>yes</v>
      </c>
    </row>
    <row r="4765" spans="1:11" x14ac:dyDescent="0.3">
      <c r="A4765" s="1" t="s">
        <v>62</v>
      </c>
      <c r="B4765" s="2">
        <v>42471</v>
      </c>
      <c r="C4765" t="s">
        <v>22</v>
      </c>
      <c r="D4765" t="s">
        <v>23</v>
      </c>
      <c r="E4765">
        <v>3.6614</v>
      </c>
      <c r="F4765">
        <v>57301</v>
      </c>
      <c r="G4765">
        <v>6935</v>
      </c>
      <c r="H4765" t="s">
        <v>211</v>
      </c>
      <c r="I4765" t="s">
        <v>212</v>
      </c>
      <c r="J4765" t="str">
        <f t="shared" si="148"/>
        <v>yes</v>
      </c>
      <c r="K4765" t="str">
        <f t="shared" si="149"/>
        <v>yes</v>
      </c>
    </row>
    <row r="4766" spans="1:11" x14ac:dyDescent="0.3">
      <c r="A4766" s="1" t="s">
        <v>62</v>
      </c>
      <c r="B4766" s="2">
        <v>42471</v>
      </c>
      <c r="C4766" t="s">
        <v>24</v>
      </c>
      <c r="D4766" t="s">
        <v>23</v>
      </c>
      <c r="E4766">
        <v>51.774299999999997</v>
      </c>
      <c r="F4766">
        <v>315427</v>
      </c>
      <c r="G4766">
        <v>108515</v>
      </c>
      <c r="H4766" t="s">
        <v>211</v>
      </c>
      <c r="I4766" t="s">
        <v>212</v>
      </c>
      <c r="J4766" t="str">
        <f t="shared" si="148"/>
        <v>no</v>
      </c>
      <c r="K4766" t="str">
        <f t="shared" si="149"/>
        <v>yes</v>
      </c>
    </row>
    <row r="4767" spans="1:11" x14ac:dyDescent="0.3">
      <c r="A4767" s="1" t="s">
        <v>62</v>
      </c>
      <c r="B4767" s="2">
        <v>42471</v>
      </c>
      <c r="C4767" t="s">
        <v>25</v>
      </c>
      <c r="D4767" t="s">
        <v>23</v>
      </c>
      <c r="E4767">
        <v>23.073899999999998</v>
      </c>
      <c r="F4767">
        <v>346845</v>
      </c>
      <c r="G4767">
        <v>19922</v>
      </c>
      <c r="H4767" t="s">
        <v>211</v>
      </c>
      <c r="I4767" t="s">
        <v>212</v>
      </c>
      <c r="J4767" t="str">
        <f t="shared" si="148"/>
        <v>yes</v>
      </c>
      <c r="K4767" t="str">
        <f t="shared" si="149"/>
        <v>yes</v>
      </c>
    </row>
    <row r="4768" spans="1:11" x14ac:dyDescent="0.3">
      <c r="A4768" s="1" t="s">
        <v>62</v>
      </c>
      <c r="B4768" s="2">
        <v>42471</v>
      </c>
      <c r="C4768" t="s">
        <v>26</v>
      </c>
      <c r="D4768" t="s">
        <v>23</v>
      </c>
      <c r="E4768">
        <v>13.249499999999999</v>
      </c>
      <c r="F4768">
        <v>94178</v>
      </c>
      <c r="G4768">
        <v>28393</v>
      </c>
      <c r="H4768" t="s">
        <v>211</v>
      </c>
      <c r="I4768" t="s">
        <v>212</v>
      </c>
      <c r="J4768" t="str">
        <f t="shared" si="148"/>
        <v>no</v>
      </c>
      <c r="K4768" t="str">
        <f t="shared" si="149"/>
        <v>yes</v>
      </c>
    </row>
    <row r="4769" spans="1:11" x14ac:dyDescent="0.3">
      <c r="A4769" s="1" t="s">
        <v>62</v>
      </c>
      <c r="B4769" s="2">
        <v>42471</v>
      </c>
      <c r="C4769" t="s">
        <v>33</v>
      </c>
      <c r="D4769" t="s">
        <v>23</v>
      </c>
      <c r="E4769">
        <v>0.1043</v>
      </c>
      <c r="F4769">
        <v>856</v>
      </c>
      <c r="G4769">
        <v>548</v>
      </c>
      <c r="H4769" t="s">
        <v>211</v>
      </c>
      <c r="I4769" t="s">
        <v>212</v>
      </c>
      <c r="J4769" t="str">
        <f t="shared" si="148"/>
        <v>no</v>
      </c>
      <c r="K4769" t="str">
        <f t="shared" si="149"/>
        <v>yes</v>
      </c>
    </row>
    <row r="4770" spans="1:11" x14ac:dyDescent="0.3">
      <c r="A4770" s="1" t="s">
        <v>62</v>
      </c>
      <c r="B4770" s="2">
        <v>42472</v>
      </c>
      <c r="C4770" t="s">
        <v>22</v>
      </c>
      <c r="D4770" t="s">
        <v>23</v>
      </c>
      <c r="E4770">
        <v>9.1526999999999994</v>
      </c>
      <c r="F4770">
        <v>91042</v>
      </c>
      <c r="G4770">
        <v>15481</v>
      </c>
      <c r="H4770" t="s">
        <v>211</v>
      </c>
      <c r="I4770" t="s">
        <v>212</v>
      </c>
      <c r="J4770" t="str">
        <f t="shared" si="148"/>
        <v>yes</v>
      </c>
      <c r="K4770" t="str">
        <f t="shared" si="149"/>
        <v>yes</v>
      </c>
    </row>
    <row r="4771" spans="1:11" x14ac:dyDescent="0.3">
      <c r="A4771" s="1" t="s">
        <v>62</v>
      </c>
      <c r="B4771" s="2">
        <v>42472</v>
      </c>
      <c r="C4771" t="s">
        <v>24</v>
      </c>
      <c r="D4771" t="s">
        <v>23</v>
      </c>
      <c r="E4771">
        <v>70.465299999999999</v>
      </c>
      <c r="F4771">
        <v>391749</v>
      </c>
      <c r="G4771">
        <v>138918</v>
      </c>
      <c r="H4771" t="s">
        <v>211</v>
      </c>
      <c r="I4771" t="s">
        <v>212</v>
      </c>
      <c r="J4771" t="str">
        <f t="shared" si="148"/>
        <v>no</v>
      </c>
      <c r="K4771" t="str">
        <f t="shared" si="149"/>
        <v>yes</v>
      </c>
    </row>
    <row r="4772" spans="1:11" x14ac:dyDescent="0.3">
      <c r="A4772" s="1" t="s">
        <v>62</v>
      </c>
      <c r="B4772" s="2">
        <v>42472</v>
      </c>
      <c r="C4772" t="s">
        <v>25</v>
      </c>
      <c r="D4772" t="s">
        <v>23</v>
      </c>
      <c r="E4772">
        <v>102.9659</v>
      </c>
      <c r="F4772">
        <v>375961</v>
      </c>
      <c r="G4772">
        <v>103585</v>
      </c>
      <c r="H4772" t="s">
        <v>211</v>
      </c>
      <c r="I4772" t="s">
        <v>212</v>
      </c>
      <c r="J4772" t="str">
        <f t="shared" si="148"/>
        <v>yes</v>
      </c>
      <c r="K4772" t="str">
        <f t="shared" si="149"/>
        <v>yes</v>
      </c>
    </row>
    <row r="4773" spans="1:11" x14ac:dyDescent="0.3">
      <c r="A4773" s="1" t="s">
        <v>62</v>
      </c>
      <c r="B4773" s="2">
        <v>42472</v>
      </c>
      <c r="C4773" t="s">
        <v>26</v>
      </c>
      <c r="D4773" t="s">
        <v>23</v>
      </c>
      <c r="E4773">
        <v>26.433</v>
      </c>
      <c r="F4773">
        <v>122567</v>
      </c>
      <c r="G4773">
        <v>42071</v>
      </c>
      <c r="H4773" t="s">
        <v>211</v>
      </c>
      <c r="I4773" t="s">
        <v>212</v>
      </c>
      <c r="J4773" t="str">
        <f t="shared" si="148"/>
        <v>no</v>
      </c>
      <c r="K4773" t="str">
        <f t="shared" si="149"/>
        <v>yes</v>
      </c>
    </row>
    <row r="4774" spans="1:11" x14ac:dyDescent="0.3">
      <c r="A4774" s="1" t="s">
        <v>62</v>
      </c>
      <c r="B4774" s="2">
        <v>42472</v>
      </c>
      <c r="C4774" t="s">
        <v>33</v>
      </c>
      <c r="D4774" t="s">
        <v>23</v>
      </c>
      <c r="E4774">
        <v>0.14879999999999999</v>
      </c>
      <c r="F4774">
        <v>1126</v>
      </c>
      <c r="G4774">
        <v>730</v>
      </c>
      <c r="H4774" t="s">
        <v>211</v>
      </c>
      <c r="I4774" t="s">
        <v>212</v>
      </c>
      <c r="J4774" t="str">
        <f t="shared" si="148"/>
        <v>no</v>
      </c>
      <c r="K4774" t="str">
        <f t="shared" si="149"/>
        <v>yes</v>
      </c>
    </row>
    <row r="4775" spans="1:11" x14ac:dyDescent="0.3">
      <c r="A4775" s="1" t="s">
        <v>62</v>
      </c>
      <c r="B4775" s="2">
        <v>42473</v>
      </c>
      <c r="C4775" t="s">
        <v>22</v>
      </c>
      <c r="D4775" t="s">
        <v>23</v>
      </c>
      <c r="E4775">
        <v>7.9462999999999999</v>
      </c>
      <c r="F4775">
        <v>110029</v>
      </c>
      <c r="G4775">
        <v>14101</v>
      </c>
      <c r="H4775" t="s">
        <v>211</v>
      </c>
      <c r="I4775" t="s">
        <v>212</v>
      </c>
      <c r="J4775" t="str">
        <f t="shared" si="148"/>
        <v>yes</v>
      </c>
      <c r="K4775" t="str">
        <f t="shared" si="149"/>
        <v>yes</v>
      </c>
    </row>
    <row r="4776" spans="1:11" x14ac:dyDescent="0.3">
      <c r="A4776" s="1" t="s">
        <v>62</v>
      </c>
      <c r="B4776" s="2">
        <v>42473</v>
      </c>
      <c r="C4776" t="s">
        <v>24</v>
      </c>
      <c r="D4776" t="s">
        <v>23</v>
      </c>
      <c r="E4776">
        <v>65.879000000000005</v>
      </c>
      <c r="F4776">
        <v>385895</v>
      </c>
      <c r="G4776">
        <v>125828</v>
      </c>
      <c r="H4776" t="s">
        <v>211</v>
      </c>
      <c r="I4776" t="s">
        <v>212</v>
      </c>
      <c r="J4776" t="str">
        <f t="shared" si="148"/>
        <v>no</v>
      </c>
      <c r="K4776" t="str">
        <f t="shared" si="149"/>
        <v>yes</v>
      </c>
    </row>
    <row r="4777" spans="1:11" x14ac:dyDescent="0.3">
      <c r="A4777" s="1" t="s">
        <v>62</v>
      </c>
      <c r="B4777" s="2">
        <v>42473</v>
      </c>
      <c r="C4777" t="s">
        <v>25</v>
      </c>
      <c r="D4777" t="s">
        <v>23</v>
      </c>
      <c r="E4777">
        <v>57.714399999999998</v>
      </c>
      <c r="F4777">
        <v>434651</v>
      </c>
      <c r="G4777">
        <v>48308</v>
      </c>
      <c r="H4777" t="s">
        <v>211</v>
      </c>
      <c r="I4777" t="s">
        <v>212</v>
      </c>
      <c r="J4777" t="str">
        <f t="shared" si="148"/>
        <v>yes</v>
      </c>
      <c r="K4777" t="str">
        <f t="shared" si="149"/>
        <v>yes</v>
      </c>
    </row>
    <row r="4778" spans="1:11" x14ac:dyDescent="0.3">
      <c r="A4778" s="1" t="s">
        <v>62</v>
      </c>
      <c r="B4778" s="2">
        <v>42473</v>
      </c>
      <c r="C4778" t="s">
        <v>26</v>
      </c>
      <c r="D4778" t="s">
        <v>23</v>
      </c>
      <c r="E4778">
        <v>24.815999999999999</v>
      </c>
      <c r="F4778">
        <v>139063</v>
      </c>
      <c r="G4778">
        <v>44894</v>
      </c>
      <c r="H4778" t="s">
        <v>211</v>
      </c>
      <c r="I4778" t="s">
        <v>212</v>
      </c>
      <c r="J4778" t="str">
        <f t="shared" si="148"/>
        <v>no</v>
      </c>
      <c r="K4778" t="str">
        <f t="shared" si="149"/>
        <v>yes</v>
      </c>
    </row>
    <row r="4779" spans="1:11" x14ac:dyDescent="0.3">
      <c r="A4779" s="1" t="s">
        <v>62</v>
      </c>
      <c r="B4779" s="2">
        <v>42473</v>
      </c>
      <c r="C4779" t="s">
        <v>33</v>
      </c>
      <c r="D4779" t="s">
        <v>23</v>
      </c>
      <c r="E4779">
        <v>0.23769999999999999</v>
      </c>
      <c r="F4779">
        <v>1847</v>
      </c>
      <c r="G4779">
        <v>1161</v>
      </c>
      <c r="H4779" t="s">
        <v>211</v>
      </c>
      <c r="I4779" t="s">
        <v>212</v>
      </c>
      <c r="J4779" t="str">
        <f t="shared" si="148"/>
        <v>no</v>
      </c>
      <c r="K4779" t="str">
        <f t="shared" si="149"/>
        <v>yes</v>
      </c>
    </row>
    <row r="4780" spans="1:11" x14ac:dyDescent="0.3">
      <c r="A4780" s="1" t="s">
        <v>62</v>
      </c>
      <c r="B4780" s="2">
        <v>42474</v>
      </c>
      <c r="C4780" t="s">
        <v>22</v>
      </c>
      <c r="D4780" t="s">
        <v>23</v>
      </c>
      <c r="E4780">
        <v>6.4279000000000002</v>
      </c>
      <c r="F4780">
        <v>101528</v>
      </c>
      <c r="G4780">
        <v>12346</v>
      </c>
      <c r="H4780" t="s">
        <v>211</v>
      </c>
      <c r="I4780" t="s">
        <v>212</v>
      </c>
      <c r="J4780" t="str">
        <f t="shared" si="148"/>
        <v>yes</v>
      </c>
      <c r="K4780" t="str">
        <f t="shared" si="149"/>
        <v>yes</v>
      </c>
    </row>
    <row r="4781" spans="1:11" x14ac:dyDescent="0.3">
      <c r="A4781" s="1" t="s">
        <v>62</v>
      </c>
      <c r="B4781" s="2">
        <v>42474</v>
      </c>
      <c r="C4781" t="s">
        <v>24</v>
      </c>
      <c r="D4781" t="s">
        <v>23</v>
      </c>
      <c r="E4781">
        <v>54.083100000000002</v>
      </c>
      <c r="F4781">
        <v>366868</v>
      </c>
      <c r="G4781">
        <v>104594</v>
      </c>
      <c r="H4781" t="s">
        <v>211</v>
      </c>
      <c r="I4781" t="s">
        <v>212</v>
      </c>
      <c r="J4781" t="str">
        <f t="shared" si="148"/>
        <v>no</v>
      </c>
      <c r="K4781" t="str">
        <f t="shared" si="149"/>
        <v>yes</v>
      </c>
    </row>
    <row r="4782" spans="1:11" x14ac:dyDescent="0.3">
      <c r="A4782" s="1" t="s">
        <v>62</v>
      </c>
      <c r="B4782" s="2">
        <v>42474</v>
      </c>
      <c r="C4782" t="s">
        <v>25</v>
      </c>
      <c r="D4782" t="s">
        <v>23</v>
      </c>
      <c r="E4782">
        <v>45.297199999999997</v>
      </c>
      <c r="F4782">
        <v>455425</v>
      </c>
      <c r="G4782">
        <v>34816</v>
      </c>
      <c r="H4782" t="s">
        <v>211</v>
      </c>
      <c r="I4782" t="s">
        <v>212</v>
      </c>
      <c r="J4782" t="str">
        <f t="shared" si="148"/>
        <v>yes</v>
      </c>
      <c r="K4782" t="str">
        <f t="shared" si="149"/>
        <v>yes</v>
      </c>
    </row>
    <row r="4783" spans="1:11" x14ac:dyDescent="0.3">
      <c r="A4783" s="1" t="s">
        <v>62</v>
      </c>
      <c r="B4783" s="2">
        <v>42474</v>
      </c>
      <c r="C4783" t="s">
        <v>26</v>
      </c>
      <c r="D4783" t="s">
        <v>23</v>
      </c>
      <c r="E4783">
        <v>25.822500000000002</v>
      </c>
      <c r="F4783">
        <v>163030</v>
      </c>
      <c r="G4783">
        <v>50731</v>
      </c>
      <c r="H4783" t="s">
        <v>211</v>
      </c>
      <c r="I4783" t="s">
        <v>212</v>
      </c>
      <c r="J4783" t="str">
        <f t="shared" si="148"/>
        <v>no</v>
      </c>
      <c r="K4783" t="str">
        <f t="shared" si="149"/>
        <v>yes</v>
      </c>
    </row>
    <row r="4784" spans="1:11" x14ac:dyDescent="0.3">
      <c r="A4784" s="1" t="s">
        <v>62</v>
      </c>
      <c r="B4784" s="2">
        <v>42474</v>
      </c>
      <c r="C4784" t="s">
        <v>33</v>
      </c>
      <c r="D4784" t="s">
        <v>23</v>
      </c>
      <c r="E4784">
        <v>0.2228</v>
      </c>
      <c r="F4784">
        <v>2228</v>
      </c>
      <c r="G4784">
        <v>925</v>
      </c>
      <c r="H4784" t="s">
        <v>211</v>
      </c>
      <c r="I4784" t="s">
        <v>212</v>
      </c>
      <c r="J4784" t="str">
        <f t="shared" si="148"/>
        <v>no</v>
      </c>
      <c r="K4784" t="str">
        <f t="shared" si="149"/>
        <v>yes</v>
      </c>
    </row>
    <row r="4785" spans="1:11" x14ac:dyDescent="0.3">
      <c r="A4785" s="1" t="s">
        <v>62</v>
      </c>
      <c r="B4785" s="2">
        <v>42475</v>
      </c>
      <c r="C4785" t="s">
        <v>22</v>
      </c>
      <c r="D4785" t="s">
        <v>23</v>
      </c>
      <c r="E4785">
        <v>8.8402999999999992</v>
      </c>
      <c r="F4785">
        <v>122478</v>
      </c>
      <c r="G4785">
        <v>15957</v>
      </c>
      <c r="H4785" t="s">
        <v>211</v>
      </c>
      <c r="I4785" t="s">
        <v>212</v>
      </c>
      <c r="J4785" t="str">
        <f t="shared" si="148"/>
        <v>yes</v>
      </c>
      <c r="K4785" t="str">
        <f t="shared" si="149"/>
        <v>yes</v>
      </c>
    </row>
    <row r="4786" spans="1:11" x14ac:dyDescent="0.3">
      <c r="A4786" s="1" t="s">
        <v>62</v>
      </c>
      <c r="B4786" s="2">
        <v>42475</v>
      </c>
      <c r="C4786" t="s">
        <v>24</v>
      </c>
      <c r="D4786" t="s">
        <v>23</v>
      </c>
      <c r="E4786">
        <v>62.587299999999999</v>
      </c>
      <c r="F4786">
        <v>421571</v>
      </c>
      <c r="G4786">
        <v>132010</v>
      </c>
      <c r="H4786" t="s">
        <v>211</v>
      </c>
      <c r="I4786" t="s">
        <v>212</v>
      </c>
      <c r="J4786" t="str">
        <f t="shared" si="148"/>
        <v>no</v>
      </c>
      <c r="K4786" t="str">
        <f t="shared" si="149"/>
        <v>yes</v>
      </c>
    </row>
    <row r="4787" spans="1:11" x14ac:dyDescent="0.3">
      <c r="A4787" s="1" t="s">
        <v>62</v>
      </c>
      <c r="B4787" s="2">
        <v>42475</v>
      </c>
      <c r="C4787" t="s">
        <v>25</v>
      </c>
      <c r="D4787" t="s">
        <v>23</v>
      </c>
      <c r="E4787">
        <v>56.150799999999997</v>
      </c>
      <c r="F4787">
        <v>520737</v>
      </c>
      <c r="G4787">
        <v>40998</v>
      </c>
      <c r="H4787" t="s">
        <v>211</v>
      </c>
      <c r="I4787" t="s">
        <v>212</v>
      </c>
      <c r="J4787" t="str">
        <f t="shared" si="148"/>
        <v>yes</v>
      </c>
      <c r="K4787" t="str">
        <f t="shared" si="149"/>
        <v>yes</v>
      </c>
    </row>
    <row r="4788" spans="1:11" x14ac:dyDescent="0.3">
      <c r="A4788" s="1" t="s">
        <v>62</v>
      </c>
      <c r="B4788" s="2">
        <v>42475</v>
      </c>
      <c r="C4788" t="s">
        <v>26</v>
      </c>
      <c r="D4788" t="s">
        <v>23</v>
      </c>
      <c r="E4788">
        <v>26.086500000000001</v>
      </c>
      <c r="F4788">
        <v>176423</v>
      </c>
      <c r="G4788">
        <v>60543</v>
      </c>
      <c r="H4788" t="s">
        <v>211</v>
      </c>
      <c r="I4788" t="s">
        <v>212</v>
      </c>
      <c r="J4788" t="str">
        <f t="shared" si="148"/>
        <v>no</v>
      </c>
      <c r="K4788" t="str">
        <f t="shared" si="149"/>
        <v>yes</v>
      </c>
    </row>
    <row r="4789" spans="1:11" x14ac:dyDescent="0.3">
      <c r="A4789" s="1" t="s">
        <v>62</v>
      </c>
      <c r="B4789" s="2">
        <v>42475</v>
      </c>
      <c r="C4789" t="s">
        <v>33</v>
      </c>
      <c r="D4789" t="s">
        <v>23</v>
      </c>
      <c r="E4789">
        <v>0.1636</v>
      </c>
      <c r="F4789">
        <v>2249</v>
      </c>
      <c r="G4789">
        <v>214</v>
      </c>
      <c r="H4789" t="s">
        <v>211</v>
      </c>
      <c r="I4789" t="s">
        <v>212</v>
      </c>
      <c r="J4789" t="str">
        <f t="shared" si="148"/>
        <v>no</v>
      </c>
      <c r="K4789" t="str">
        <f t="shared" si="149"/>
        <v>yes</v>
      </c>
    </row>
    <row r="4790" spans="1:11" x14ac:dyDescent="0.3">
      <c r="A4790" s="1" t="s">
        <v>62</v>
      </c>
      <c r="B4790" s="2">
        <v>42476</v>
      </c>
      <c r="C4790" t="s">
        <v>22</v>
      </c>
      <c r="D4790" t="s">
        <v>23</v>
      </c>
      <c r="E4790">
        <v>8.7126000000000001</v>
      </c>
      <c r="F4790">
        <v>105871</v>
      </c>
      <c r="G4790">
        <v>16119</v>
      </c>
      <c r="H4790" t="s">
        <v>211</v>
      </c>
      <c r="I4790" t="s">
        <v>212</v>
      </c>
      <c r="J4790" t="str">
        <f t="shared" si="148"/>
        <v>yes</v>
      </c>
      <c r="K4790" t="str">
        <f t="shared" si="149"/>
        <v>yes</v>
      </c>
    </row>
    <row r="4791" spans="1:11" x14ac:dyDescent="0.3">
      <c r="A4791" s="1" t="s">
        <v>62</v>
      </c>
      <c r="B4791" s="2">
        <v>42476</v>
      </c>
      <c r="C4791" t="s">
        <v>24</v>
      </c>
      <c r="D4791" t="s">
        <v>23</v>
      </c>
      <c r="E4791">
        <v>54.323799999999999</v>
      </c>
      <c r="F4791">
        <v>397021</v>
      </c>
      <c r="G4791">
        <v>110311</v>
      </c>
      <c r="H4791" t="s">
        <v>211</v>
      </c>
      <c r="I4791" t="s">
        <v>212</v>
      </c>
      <c r="J4791" t="str">
        <f t="shared" si="148"/>
        <v>no</v>
      </c>
      <c r="K4791" t="str">
        <f t="shared" si="149"/>
        <v>yes</v>
      </c>
    </row>
    <row r="4792" spans="1:11" x14ac:dyDescent="0.3">
      <c r="A4792" s="1" t="s">
        <v>62</v>
      </c>
      <c r="B4792" s="2">
        <v>42476</v>
      </c>
      <c r="C4792" t="s">
        <v>25</v>
      </c>
      <c r="D4792" t="s">
        <v>23</v>
      </c>
      <c r="E4792">
        <v>44.629300000000001</v>
      </c>
      <c r="F4792">
        <v>481130</v>
      </c>
      <c r="G4792">
        <v>29760</v>
      </c>
      <c r="H4792" t="s">
        <v>211</v>
      </c>
      <c r="I4792" t="s">
        <v>212</v>
      </c>
      <c r="J4792" t="str">
        <f t="shared" si="148"/>
        <v>yes</v>
      </c>
      <c r="K4792" t="str">
        <f t="shared" si="149"/>
        <v>yes</v>
      </c>
    </row>
    <row r="4793" spans="1:11" x14ac:dyDescent="0.3">
      <c r="A4793" s="1" t="s">
        <v>62</v>
      </c>
      <c r="B4793" s="2">
        <v>42476</v>
      </c>
      <c r="C4793" t="s">
        <v>26</v>
      </c>
      <c r="D4793" t="s">
        <v>23</v>
      </c>
      <c r="E4793">
        <v>30.607500000000002</v>
      </c>
      <c r="F4793">
        <v>219345</v>
      </c>
      <c r="G4793">
        <v>68870</v>
      </c>
      <c r="H4793" t="s">
        <v>211</v>
      </c>
      <c r="I4793" t="s">
        <v>212</v>
      </c>
      <c r="J4793" t="str">
        <f t="shared" si="148"/>
        <v>no</v>
      </c>
      <c r="K4793" t="str">
        <f t="shared" si="149"/>
        <v>yes</v>
      </c>
    </row>
    <row r="4794" spans="1:11" x14ac:dyDescent="0.3">
      <c r="A4794" s="1" t="s">
        <v>62</v>
      </c>
      <c r="B4794" s="2">
        <v>42476</v>
      </c>
      <c r="C4794" t="s">
        <v>33</v>
      </c>
      <c r="D4794" t="s">
        <v>23</v>
      </c>
      <c r="E4794">
        <v>0.19320000000000001</v>
      </c>
      <c r="F4794">
        <v>2482</v>
      </c>
      <c r="G4794">
        <v>245</v>
      </c>
      <c r="H4794" t="s">
        <v>211</v>
      </c>
      <c r="I4794" t="s">
        <v>212</v>
      </c>
      <c r="J4794" t="str">
        <f t="shared" si="148"/>
        <v>no</v>
      </c>
      <c r="K4794" t="str">
        <f t="shared" si="149"/>
        <v>yes</v>
      </c>
    </row>
    <row r="4795" spans="1:11" x14ac:dyDescent="0.3">
      <c r="A4795" s="1" t="s">
        <v>62</v>
      </c>
      <c r="B4795" s="2">
        <v>42477</v>
      </c>
      <c r="C4795" t="s">
        <v>22</v>
      </c>
      <c r="D4795" t="s">
        <v>23</v>
      </c>
      <c r="E4795">
        <v>6.8112000000000004</v>
      </c>
      <c r="F4795">
        <v>107176</v>
      </c>
      <c r="G4795">
        <v>12858</v>
      </c>
      <c r="H4795" t="s">
        <v>211</v>
      </c>
      <c r="I4795" t="s">
        <v>212</v>
      </c>
      <c r="J4795" t="str">
        <f t="shared" si="148"/>
        <v>yes</v>
      </c>
      <c r="K4795" t="str">
        <f t="shared" si="149"/>
        <v>yes</v>
      </c>
    </row>
    <row r="4796" spans="1:11" x14ac:dyDescent="0.3">
      <c r="A4796" s="1" t="s">
        <v>62</v>
      </c>
      <c r="B4796" s="2">
        <v>42477</v>
      </c>
      <c r="C4796" t="s">
        <v>24</v>
      </c>
      <c r="D4796" t="s">
        <v>23</v>
      </c>
      <c r="E4796">
        <v>43.5184</v>
      </c>
      <c r="F4796">
        <v>393850</v>
      </c>
      <c r="G4796">
        <v>82503</v>
      </c>
      <c r="H4796" t="s">
        <v>211</v>
      </c>
      <c r="I4796" t="s">
        <v>212</v>
      </c>
      <c r="J4796" t="str">
        <f t="shared" si="148"/>
        <v>no</v>
      </c>
      <c r="K4796" t="str">
        <f t="shared" si="149"/>
        <v>yes</v>
      </c>
    </row>
    <row r="4797" spans="1:11" x14ac:dyDescent="0.3">
      <c r="A4797" s="1" t="s">
        <v>62</v>
      </c>
      <c r="B4797" s="2">
        <v>42477</v>
      </c>
      <c r="C4797" t="s">
        <v>25</v>
      </c>
      <c r="D4797" t="s">
        <v>23</v>
      </c>
      <c r="E4797">
        <v>30.906500000000001</v>
      </c>
      <c r="F4797">
        <v>430805</v>
      </c>
      <c r="G4797">
        <v>21786</v>
      </c>
      <c r="H4797" t="s">
        <v>211</v>
      </c>
      <c r="I4797" t="s">
        <v>212</v>
      </c>
      <c r="J4797" t="str">
        <f t="shared" si="148"/>
        <v>yes</v>
      </c>
      <c r="K4797" t="str">
        <f t="shared" si="149"/>
        <v>yes</v>
      </c>
    </row>
    <row r="4798" spans="1:11" x14ac:dyDescent="0.3">
      <c r="A4798" s="1" t="s">
        <v>62</v>
      </c>
      <c r="B4798" s="2">
        <v>42477</v>
      </c>
      <c r="C4798" t="s">
        <v>26</v>
      </c>
      <c r="D4798" t="s">
        <v>23</v>
      </c>
      <c r="E4798">
        <v>26.383500000000002</v>
      </c>
      <c r="F4798">
        <v>240430</v>
      </c>
      <c r="G4798">
        <v>60227</v>
      </c>
      <c r="H4798" t="s">
        <v>211</v>
      </c>
      <c r="I4798" t="s">
        <v>212</v>
      </c>
      <c r="J4798" t="str">
        <f t="shared" si="148"/>
        <v>no</v>
      </c>
      <c r="K4798" t="str">
        <f t="shared" si="149"/>
        <v>yes</v>
      </c>
    </row>
    <row r="4799" spans="1:11" x14ac:dyDescent="0.3">
      <c r="A4799" s="1" t="s">
        <v>62</v>
      </c>
      <c r="B4799" s="2">
        <v>42477</v>
      </c>
      <c r="C4799" t="s">
        <v>33</v>
      </c>
      <c r="D4799" t="s">
        <v>23</v>
      </c>
      <c r="E4799">
        <v>0.20799999999999999</v>
      </c>
      <c r="F4799">
        <v>3041</v>
      </c>
      <c r="G4799">
        <v>270</v>
      </c>
      <c r="H4799" t="s">
        <v>211</v>
      </c>
      <c r="I4799" t="s">
        <v>212</v>
      </c>
      <c r="J4799" t="str">
        <f t="shared" si="148"/>
        <v>no</v>
      </c>
      <c r="K4799" t="str">
        <f t="shared" si="149"/>
        <v>yes</v>
      </c>
    </row>
    <row r="4800" spans="1:11" x14ac:dyDescent="0.3">
      <c r="A4800" s="1" t="s">
        <v>62</v>
      </c>
      <c r="B4800" s="2">
        <v>42478</v>
      </c>
      <c r="C4800" t="s">
        <v>22</v>
      </c>
      <c r="D4800" t="s">
        <v>23</v>
      </c>
      <c r="E4800">
        <v>11.6073</v>
      </c>
      <c r="F4800">
        <v>168384</v>
      </c>
      <c r="G4800">
        <v>24220</v>
      </c>
      <c r="H4800" t="s">
        <v>211</v>
      </c>
      <c r="I4800" t="s">
        <v>212</v>
      </c>
      <c r="J4800" t="str">
        <f t="shared" si="148"/>
        <v>yes</v>
      </c>
      <c r="K4800" t="str">
        <f t="shared" si="149"/>
        <v>yes</v>
      </c>
    </row>
    <row r="4801" spans="1:11" x14ac:dyDescent="0.3">
      <c r="A4801" s="1" t="s">
        <v>62</v>
      </c>
      <c r="B4801" s="2">
        <v>42478</v>
      </c>
      <c r="C4801" t="s">
        <v>24</v>
      </c>
      <c r="D4801" t="s">
        <v>23</v>
      </c>
      <c r="E4801">
        <v>101.05540000000001</v>
      </c>
      <c r="F4801">
        <v>884240</v>
      </c>
      <c r="G4801">
        <v>206757</v>
      </c>
      <c r="H4801" t="s">
        <v>211</v>
      </c>
      <c r="I4801" t="s">
        <v>212</v>
      </c>
      <c r="J4801" t="str">
        <f t="shared" si="148"/>
        <v>no</v>
      </c>
      <c r="K4801" t="str">
        <f t="shared" si="149"/>
        <v>yes</v>
      </c>
    </row>
    <row r="4802" spans="1:11" x14ac:dyDescent="0.3">
      <c r="A4802" s="1" t="s">
        <v>62</v>
      </c>
      <c r="B4802" s="2">
        <v>42478</v>
      </c>
      <c r="C4802" t="s">
        <v>25</v>
      </c>
      <c r="D4802" t="s">
        <v>23</v>
      </c>
      <c r="E4802">
        <v>42.002899999999997</v>
      </c>
      <c r="F4802">
        <v>714513</v>
      </c>
      <c r="G4802">
        <v>29516</v>
      </c>
      <c r="H4802" t="s">
        <v>211</v>
      </c>
      <c r="I4802" t="s">
        <v>212</v>
      </c>
      <c r="J4802" t="str">
        <f t="shared" ref="J4802:J4865" si="150">IF(ISERROR(VLOOKUP(C4802,$M$2:$M$6,1,FALSE)),"no","yes")</f>
        <v>yes</v>
      </c>
      <c r="K4802" t="str">
        <f t="shared" si="149"/>
        <v>yes</v>
      </c>
    </row>
    <row r="4803" spans="1:11" x14ac:dyDescent="0.3">
      <c r="A4803" s="1" t="s">
        <v>62</v>
      </c>
      <c r="B4803" s="2">
        <v>42478</v>
      </c>
      <c r="C4803" t="s">
        <v>26</v>
      </c>
      <c r="D4803" t="s">
        <v>23</v>
      </c>
      <c r="E4803">
        <v>53.328000000000003</v>
      </c>
      <c r="F4803">
        <v>403263</v>
      </c>
      <c r="G4803">
        <v>113498</v>
      </c>
      <c r="H4803" t="s">
        <v>211</v>
      </c>
      <c r="I4803" t="s">
        <v>212</v>
      </c>
      <c r="J4803" t="str">
        <f t="shared" si="150"/>
        <v>no</v>
      </c>
      <c r="K4803" t="str">
        <f t="shared" ref="K4803:K4866" si="151">IF(ISERROR(VLOOKUP(A4803,$O$2:$O$15,1,FALSE)),"no","yes")</f>
        <v>yes</v>
      </c>
    </row>
    <row r="4804" spans="1:11" x14ac:dyDescent="0.3">
      <c r="A4804" s="1" t="s">
        <v>62</v>
      </c>
      <c r="B4804" s="2">
        <v>42478</v>
      </c>
      <c r="C4804" t="s">
        <v>33</v>
      </c>
      <c r="D4804" t="s">
        <v>23</v>
      </c>
      <c r="E4804">
        <v>0.1192</v>
      </c>
      <c r="F4804">
        <v>3643</v>
      </c>
      <c r="G4804">
        <v>165</v>
      </c>
      <c r="H4804" t="s">
        <v>211</v>
      </c>
      <c r="I4804" t="s">
        <v>212</v>
      </c>
      <c r="J4804" t="str">
        <f t="shared" si="150"/>
        <v>no</v>
      </c>
      <c r="K4804" t="str">
        <f t="shared" si="151"/>
        <v>yes</v>
      </c>
    </row>
    <row r="4805" spans="1:11" x14ac:dyDescent="0.3">
      <c r="A4805" s="1" t="s">
        <v>62</v>
      </c>
      <c r="B4805" s="2">
        <v>42479</v>
      </c>
      <c r="C4805" t="s">
        <v>22</v>
      </c>
      <c r="D4805" t="s">
        <v>23</v>
      </c>
      <c r="E4805">
        <v>9.4222000000000001</v>
      </c>
      <c r="F4805">
        <v>100615</v>
      </c>
      <c r="G4805">
        <v>19530</v>
      </c>
      <c r="H4805" t="s">
        <v>211</v>
      </c>
      <c r="I4805" t="s">
        <v>212</v>
      </c>
      <c r="J4805" t="str">
        <f t="shared" si="150"/>
        <v>yes</v>
      </c>
      <c r="K4805" t="str">
        <f t="shared" si="151"/>
        <v>yes</v>
      </c>
    </row>
    <row r="4806" spans="1:11" x14ac:dyDescent="0.3">
      <c r="A4806" s="1" t="s">
        <v>62</v>
      </c>
      <c r="B4806" s="2">
        <v>42479</v>
      </c>
      <c r="C4806" t="s">
        <v>24</v>
      </c>
      <c r="D4806" t="s">
        <v>23</v>
      </c>
      <c r="E4806">
        <v>131.4118</v>
      </c>
      <c r="F4806">
        <v>736620</v>
      </c>
      <c r="G4806">
        <v>270929</v>
      </c>
      <c r="H4806" t="s">
        <v>211</v>
      </c>
      <c r="I4806" t="s">
        <v>212</v>
      </c>
      <c r="J4806" t="str">
        <f t="shared" si="150"/>
        <v>no</v>
      </c>
      <c r="K4806" t="str">
        <f t="shared" si="151"/>
        <v>yes</v>
      </c>
    </row>
    <row r="4807" spans="1:11" x14ac:dyDescent="0.3">
      <c r="A4807" s="1" t="s">
        <v>62</v>
      </c>
      <c r="B4807" s="2">
        <v>42479</v>
      </c>
      <c r="C4807" t="s">
        <v>25</v>
      </c>
      <c r="D4807" t="s">
        <v>23</v>
      </c>
      <c r="E4807">
        <v>25.047000000000001</v>
      </c>
      <c r="F4807">
        <v>295297</v>
      </c>
      <c r="G4807">
        <v>20154</v>
      </c>
      <c r="H4807" t="s">
        <v>211</v>
      </c>
      <c r="I4807" t="s">
        <v>212</v>
      </c>
      <c r="J4807" t="str">
        <f t="shared" si="150"/>
        <v>yes</v>
      </c>
      <c r="K4807" t="str">
        <f t="shared" si="151"/>
        <v>yes</v>
      </c>
    </row>
    <row r="4808" spans="1:11" x14ac:dyDescent="0.3">
      <c r="A4808" s="1" t="s">
        <v>62</v>
      </c>
      <c r="B4808" s="2">
        <v>42479</v>
      </c>
      <c r="C4808" t="s">
        <v>26</v>
      </c>
      <c r="D4808" t="s">
        <v>23</v>
      </c>
      <c r="E4808">
        <v>36.151499999999999</v>
      </c>
      <c r="F4808">
        <v>187266</v>
      </c>
      <c r="G4808">
        <v>68795</v>
      </c>
      <c r="H4808" t="s">
        <v>211</v>
      </c>
      <c r="I4808" t="s">
        <v>212</v>
      </c>
      <c r="J4808" t="str">
        <f t="shared" si="150"/>
        <v>no</v>
      </c>
      <c r="K4808" t="str">
        <f t="shared" si="151"/>
        <v>yes</v>
      </c>
    </row>
    <row r="4809" spans="1:11" x14ac:dyDescent="0.3">
      <c r="A4809" s="1" t="s">
        <v>62</v>
      </c>
      <c r="B4809" s="2">
        <v>42479</v>
      </c>
      <c r="C4809" t="s">
        <v>33</v>
      </c>
      <c r="D4809" t="s">
        <v>23</v>
      </c>
      <c r="E4809">
        <v>7.4499999999999997E-2</v>
      </c>
      <c r="F4809">
        <v>1781</v>
      </c>
      <c r="G4809">
        <v>100</v>
      </c>
      <c r="H4809" t="s">
        <v>211</v>
      </c>
      <c r="I4809" t="s">
        <v>212</v>
      </c>
      <c r="J4809" t="str">
        <f t="shared" si="150"/>
        <v>no</v>
      </c>
      <c r="K4809" t="str">
        <f t="shared" si="151"/>
        <v>yes</v>
      </c>
    </row>
    <row r="4810" spans="1:11" x14ac:dyDescent="0.3">
      <c r="A4810" s="1" t="s">
        <v>62</v>
      </c>
      <c r="B4810" s="2">
        <v>42480</v>
      </c>
      <c r="C4810" t="s">
        <v>22</v>
      </c>
      <c r="D4810" t="s">
        <v>23</v>
      </c>
      <c r="E4810">
        <v>12.5867</v>
      </c>
      <c r="F4810">
        <v>115871</v>
      </c>
      <c r="G4810">
        <v>26663</v>
      </c>
      <c r="H4810" t="s">
        <v>211</v>
      </c>
      <c r="I4810" t="s">
        <v>212</v>
      </c>
      <c r="J4810" t="str">
        <f t="shared" si="150"/>
        <v>yes</v>
      </c>
      <c r="K4810" t="str">
        <f t="shared" si="151"/>
        <v>yes</v>
      </c>
    </row>
    <row r="4811" spans="1:11" x14ac:dyDescent="0.3">
      <c r="A4811" s="1" t="s">
        <v>62</v>
      </c>
      <c r="B4811" s="2">
        <v>42480</v>
      </c>
      <c r="C4811" t="s">
        <v>24</v>
      </c>
      <c r="D4811" t="s">
        <v>23</v>
      </c>
      <c r="E4811">
        <v>113.7372</v>
      </c>
      <c r="F4811">
        <v>561264</v>
      </c>
      <c r="G4811">
        <v>245055</v>
      </c>
      <c r="H4811" t="s">
        <v>211</v>
      </c>
      <c r="I4811" t="s">
        <v>212</v>
      </c>
      <c r="J4811" t="str">
        <f t="shared" si="150"/>
        <v>no</v>
      </c>
      <c r="K4811" t="str">
        <f t="shared" si="151"/>
        <v>yes</v>
      </c>
    </row>
    <row r="4812" spans="1:11" x14ac:dyDescent="0.3">
      <c r="A4812" s="1" t="s">
        <v>62</v>
      </c>
      <c r="B4812" s="2">
        <v>42480</v>
      </c>
      <c r="C4812" t="s">
        <v>25</v>
      </c>
      <c r="D4812" t="s">
        <v>23</v>
      </c>
      <c r="E4812">
        <v>37.843699999999998</v>
      </c>
      <c r="F4812">
        <v>324434</v>
      </c>
      <c r="G4812">
        <v>30411</v>
      </c>
      <c r="H4812" t="s">
        <v>211</v>
      </c>
      <c r="I4812" t="s">
        <v>212</v>
      </c>
      <c r="J4812" t="str">
        <f t="shared" si="150"/>
        <v>yes</v>
      </c>
      <c r="K4812" t="str">
        <f t="shared" si="151"/>
        <v>yes</v>
      </c>
    </row>
    <row r="4813" spans="1:11" x14ac:dyDescent="0.3">
      <c r="A4813" s="1" t="s">
        <v>62</v>
      </c>
      <c r="B4813" s="2">
        <v>42480</v>
      </c>
      <c r="C4813" t="s">
        <v>26</v>
      </c>
      <c r="D4813" t="s">
        <v>23</v>
      </c>
      <c r="E4813">
        <v>23.495999999999999</v>
      </c>
      <c r="F4813">
        <v>169665</v>
      </c>
      <c r="G4813">
        <v>54610</v>
      </c>
      <c r="H4813" t="s">
        <v>211</v>
      </c>
      <c r="I4813" t="s">
        <v>212</v>
      </c>
      <c r="J4813" t="str">
        <f t="shared" si="150"/>
        <v>no</v>
      </c>
      <c r="K4813" t="str">
        <f t="shared" si="151"/>
        <v>yes</v>
      </c>
    </row>
    <row r="4814" spans="1:11" x14ac:dyDescent="0.3">
      <c r="A4814" s="1" t="s">
        <v>62</v>
      </c>
      <c r="B4814" s="2">
        <v>42480</v>
      </c>
      <c r="C4814" t="s">
        <v>33</v>
      </c>
      <c r="D4814" t="s">
        <v>23</v>
      </c>
      <c r="E4814">
        <v>8.9399999999999993E-2</v>
      </c>
      <c r="F4814">
        <v>1338</v>
      </c>
      <c r="G4814">
        <v>149</v>
      </c>
      <c r="H4814" t="s">
        <v>211</v>
      </c>
      <c r="I4814" t="s">
        <v>212</v>
      </c>
      <c r="J4814" t="str">
        <f t="shared" si="150"/>
        <v>no</v>
      </c>
      <c r="K4814" t="str">
        <f t="shared" si="151"/>
        <v>yes</v>
      </c>
    </row>
    <row r="4815" spans="1:11" x14ac:dyDescent="0.3">
      <c r="A4815" s="1" t="s">
        <v>62</v>
      </c>
      <c r="B4815" s="2">
        <v>42481</v>
      </c>
      <c r="C4815" t="s">
        <v>42</v>
      </c>
      <c r="D4815" t="s">
        <v>23</v>
      </c>
      <c r="E4815">
        <v>3.3000000000000002E-2</v>
      </c>
      <c r="F4815">
        <v>219</v>
      </c>
      <c r="G4815">
        <v>61</v>
      </c>
      <c r="H4815" t="s">
        <v>211</v>
      </c>
      <c r="I4815" t="s">
        <v>212</v>
      </c>
      <c r="J4815" t="str">
        <f t="shared" si="150"/>
        <v>no</v>
      </c>
      <c r="K4815" t="str">
        <f t="shared" si="151"/>
        <v>yes</v>
      </c>
    </row>
    <row r="4816" spans="1:11" x14ac:dyDescent="0.3">
      <c r="A4816" s="1" t="s">
        <v>62</v>
      </c>
      <c r="B4816" s="2">
        <v>42481</v>
      </c>
      <c r="C4816" t="s">
        <v>22</v>
      </c>
      <c r="D4816" t="s">
        <v>23</v>
      </c>
      <c r="E4816">
        <v>14.3604</v>
      </c>
      <c r="F4816">
        <v>148113</v>
      </c>
      <c r="G4816">
        <v>30413</v>
      </c>
      <c r="H4816" t="s">
        <v>211</v>
      </c>
      <c r="I4816" t="s">
        <v>212</v>
      </c>
      <c r="J4816" t="str">
        <f t="shared" si="150"/>
        <v>yes</v>
      </c>
      <c r="K4816" t="str">
        <f t="shared" si="151"/>
        <v>yes</v>
      </c>
    </row>
    <row r="4817" spans="1:11" x14ac:dyDescent="0.3">
      <c r="A4817" s="1" t="s">
        <v>62</v>
      </c>
      <c r="B4817" s="2">
        <v>42481</v>
      </c>
      <c r="C4817" t="s">
        <v>24</v>
      </c>
      <c r="D4817" t="s">
        <v>23</v>
      </c>
      <c r="E4817">
        <v>96.469700000000003</v>
      </c>
      <c r="F4817">
        <v>485621</v>
      </c>
      <c r="G4817">
        <v>176541</v>
      </c>
      <c r="H4817" t="s">
        <v>211</v>
      </c>
      <c r="I4817" t="s">
        <v>212</v>
      </c>
      <c r="J4817" t="str">
        <f t="shared" si="150"/>
        <v>no</v>
      </c>
      <c r="K4817" t="str">
        <f t="shared" si="151"/>
        <v>yes</v>
      </c>
    </row>
    <row r="4818" spans="1:11" x14ac:dyDescent="0.3">
      <c r="A4818" s="1" t="s">
        <v>62</v>
      </c>
      <c r="B4818" s="2">
        <v>42481</v>
      </c>
      <c r="C4818" t="s">
        <v>25</v>
      </c>
      <c r="D4818" t="s">
        <v>23</v>
      </c>
      <c r="E4818">
        <v>50.002800000000001</v>
      </c>
      <c r="F4818">
        <v>555128</v>
      </c>
      <c r="G4818">
        <v>39909</v>
      </c>
      <c r="H4818" t="s">
        <v>211</v>
      </c>
      <c r="I4818" t="s">
        <v>212</v>
      </c>
      <c r="J4818" t="str">
        <f t="shared" si="150"/>
        <v>yes</v>
      </c>
      <c r="K4818" t="str">
        <f t="shared" si="151"/>
        <v>yes</v>
      </c>
    </row>
    <row r="4819" spans="1:11" x14ac:dyDescent="0.3">
      <c r="A4819" s="1" t="s">
        <v>62</v>
      </c>
      <c r="B4819" s="2">
        <v>42481</v>
      </c>
      <c r="C4819" t="s">
        <v>26</v>
      </c>
      <c r="D4819" t="s">
        <v>23</v>
      </c>
      <c r="E4819">
        <v>30.541499999999999</v>
      </c>
      <c r="F4819">
        <v>264046</v>
      </c>
      <c r="G4819">
        <v>61278</v>
      </c>
      <c r="H4819" t="s">
        <v>211</v>
      </c>
      <c r="I4819" t="s">
        <v>212</v>
      </c>
      <c r="J4819" t="str">
        <f t="shared" si="150"/>
        <v>no</v>
      </c>
      <c r="K4819" t="str">
        <f t="shared" si="151"/>
        <v>yes</v>
      </c>
    </row>
    <row r="4820" spans="1:11" x14ac:dyDescent="0.3">
      <c r="A4820" s="1" t="s">
        <v>62</v>
      </c>
      <c r="B4820" s="2">
        <v>42481</v>
      </c>
      <c r="C4820" t="s">
        <v>33</v>
      </c>
      <c r="D4820" t="s">
        <v>23</v>
      </c>
      <c r="E4820">
        <v>0.2525</v>
      </c>
      <c r="F4820">
        <v>2074</v>
      </c>
      <c r="G4820">
        <v>343</v>
      </c>
      <c r="H4820" t="s">
        <v>211</v>
      </c>
      <c r="I4820" t="s">
        <v>212</v>
      </c>
      <c r="J4820" t="str">
        <f t="shared" si="150"/>
        <v>no</v>
      </c>
      <c r="K4820" t="str">
        <f t="shared" si="151"/>
        <v>yes</v>
      </c>
    </row>
    <row r="4821" spans="1:11" x14ac:dyDescent="0.3">
      <c r="A4821" s="1" t="s">
        <v>62</v>
      </c>
      <c r="B4821" s="2">
        <v>42482</v>
      </c>
      <c r="C4821" t="s">
        <v>42</v>
      </c>
      <c r="D4821" t="s">
        <v>23</v>
      </c>
      <c r="E4821">
        <v>0.33</v>
      </c>
      <c r="F4821">
        <v>2168</v>
      </c>
      <c r="G4821">
        <v>623</v>
      </c>
      <c r="H4821" t="s">
        <v>211</v>
      </c>
      <c r="I4821" t="s">
        <v>212</v>
      </c>
      <c r="J4821" t="str">
        <f t="shared" si="150"/>
        <v>no</v>
      </c>
      <c r="K4821" t="str">
        <f t="shared" si="151"/>
        <v>yes</v>
      </c>
    </row>
    <row r="4822" spans="1:11" x14ac:dyDescent="0.3">
      <c r="A4822" s="1" t="s">
        <v>62</v>
      </c>
      <c r="B4822" s="2">
        <v>42482</v>
      </c>
      <c r="C4822" t="s">
        <v>22</v>
      </c>
      <c r="D4822" t="s">
        <v>23</v>
      </c>
      <c r="E4822">
        <v>5.0800999999999998</v>
      </c>
      <c r="F4822">
        <v>27372</v>
      </c>
      <c r="G4822">
        <v>10245</v>
      </c>
      <c r="H4822" t="s">
        <v>211</v>
      </c>
      <c r="I4822" t="s">
        <v>212</v>
      </c>
      <c r="J4822" t="str">
        <f t="shared" si="150"/>
        <v>yes</v>
      </c>
      <c r="K4822" t="str">
        <f t="shared" si="151"/>
        <v>yes</v>
      </c>
    </row>
    <row r="4823" spans="1:11" x14ac:dyDescent="0.3">
      <c r="A4823" s="1" t="s">
        <v>62</v>
      </c>
      <c r="B4823" s="2">
        <v>42482</v>
      </c>
      <c r="C4823" t="s">
        <v>24</v>
      </c>
      <c r="D4823" t="s">
        <v>23</v>
      </c>
      <c r="E4823">
        <v>59.488100000000003</v>
      </c>
      <c r="F4823">
        <v>330520</v>
      </c>
      <c r="G4823">
        <v>111675</v>
      </c>
      <c r="H4823" t="s">
        <v>211</v>
      </c>
      <c r="I4823" t="s">
        <v>212</v>
      </c>
      <c r="J4823" t="str">
        <f t="shared" si="150"/>
        <v>no</v>
      </c>
      <c r="K4823" t="str">
        <f t="shared" si="151"/>
        <v>yes</v>
      </c>
    </row>
    <row r="4824" spans="1:11" x14ac:dyDescent="0.3">
      <c r="A4824" s="1" t="s">
        <v>62</v>
      </c>
      <c r="B4824" s="2">
        <v>42482</v>
      </c>
      <c r="C4824" t="s">
        <v>25</v>
      </c>
      <c r="D4824" t="s">
        <v>23</v>
      </c>
      <c r="E4824">
        <v>36.067799999999998</v>
      </c>
      <c r="F4824">
        <v>359371</v>
      </c>
      <c r="G4824">
        <v>28814</v>
      </c>
      <c r="H4824" t="s">
        <v>211</v>
      </c>
      <c r="I4824" t="s">
        <v>212</v>
      </c>
      <c r="J4824" t="str">
        <f t="shared" si="150"/>
        <v>yes</v>
      </c>
      <c r="K4824" t="str">
        <f t="shared" si="151"/>
        <v>yes</v>
      </c>
    </row>
    <row r="4825" spans="1:11" x14ac:dyDescent="0.3">
      <c r="A4825" s="1" t="s">
        <v>62</v>
      </c>
      <c r="B4825" s="2">
        <v>42482</v>
      </c>
      <c r="C4825" t="s">
        <v>26</v>
      </c>
      <c r="D4825" t="s">
        <v>23</v>
      </c>
      <c r="E4825">
        <v>28.891500000000001</v>
      </c>
      <c r="F4825">
        <v>236602</v>
      </c>
      <c r="G4825">
        <v>68530</v>
      </c>
      <c r="H4825" t="s">
        <v>211</v>
      </c>
      <c r="I4825" t="s">
        <v>212</v>
      </c>
      <c r="J4825" t="str">
        <f t="shared" si="150"/>
        <v>no</v>
      </c>
      <c r="K4825" t="str">
        <f t="shared" si="151"/>
        <v>yes</v>
      </c>
    </row>
    <row r="4826" spans="1:11" x14ac:dyDescent="0.3">
      <c r="A4826" s="1" t="s">
        <v>62</v>
      </c>
      <c r="B4826" s="2">
        <v>42482</v>
      </c>
      <c r="C4826" t="s">
        <v>33</v>
      </c>
      <c r="D4826" t="s">
        <v>23</v>
      </c>
      <c r="E4826">
        <v>0.3417</v>
      </c>
      <c r="F4826">
        <v>3320</v>
      </c>
      <c r="G4826">
        <v>600</v>
      </c>
      <c r="H4826" t="s">
        <v>211</v>
      </c>
      <c r="I4826" t="s">
        <v>212</v>
      </c>
      <c r="J4826" t="str">
        <f t="shared" si="150"/>
        <v>no</v>
      </c>
      <c r="K4826" t="str">
        <f t="shared" si="151"/>
        <v>yes</v>
      </c>
    </row>
    <row r="4827" spans="1:11" x14ac:dyDescent="0.3">
      <c r="A4827" s="1" t="s">
        <v>62</v>
      </c>
      <c r="B4827" s="2">
        <v>42483</v>
      </c>
      <c r="C4827" t="s">
        <v>42</v>
      </c>
      <c r="D4827" t="s">
        <v>23</v>
      </c>
      <c r="E4827">
        <v>0.2145</v>
      </c>
      <c r="F4827">
        <v>1366</v>
      </c>
      <c r="G4827">
        <v>393</v>
      </c>
      <c r="H4827" t="s">
        <v>211</v>
      </c>
      <c r="I4827" t="s">
        <v>212</v>
      </c>
      <c r="J4827" t="str">
        <f t="shared" si="150"/>
        <v>no</v>
      </c>
      <c r="K4827" t="str">
        <f t="shared" si="151"/>
        <v>yes</v>
      </c>
    </row>
    <row r="4828" spans="1:11" x14ac:dyDescent="0.3">
      <c r="A4828" s="1" t="s">
        <v>62</v>
      </c>
      <c r="B4828" s="2">
        <v>42483</v>
      </c>
      <c r="C4828" t="s">
        <v>22</v>
      </c>
      <c r="D4828" t="s">
        <v>23</v>
      </c>
      <c r="E4828">
        <v>2.6962999999999999</v>
      </c>
      <c r="F4828">
        <v>18566</v>
      </c>
      <c r="G4828">
        <v>4971</v>
      </c>
      <c r="H4828" t="s">
        <v>211</v>
      </c>
      <c r="I4828" t="s">
        <v>212</v>
      </c>
      <c r="J4828" t="str">
        <f t="shared" si="150"/>
        <v>yes</v>
      </c>
      <c r="K4828" t="str">
        <f t="shared" si="151"/>
        <v>yes</v>
      </c>
    </row>
    <row r="4829" spans="1:11" x14ac:dyDescent="0.3">
      <c r="A4829" s="1" t="s">
        <v>62</v>
      </c>
      <c r="B4829" s="2">
        <v>42483</v>
      </c>
      <c r="C4829" t="s">
        <v>24</v>
      </c>
      <c r="D4829" t="s">
        <v>23</v>
      </c>
      <c r="E4829">
        <v>25.889700000000001</v>
      </c>
      <c r="F4829">
        <v>141322</v>
      </c>
      <c r="G4829">
        <v>47934</v>
      </c>
      <c r="H4829" t="s">
        <v>211</v>
      </c>
      <c r="I4829" t="s">
        <v>212</v>
      </c>
      <c r="J4829" t="str">
        <f t="shared" si="150"/>
        <v>no</v>
      </c>
      <c r="K4829" t="str">
        <f t="shared" si="151"/>
        <v>yes</v>
      </c>
    </row>
    <row r="4830" spans="1:11" x14ac:dyDescent="0.3">
      <c r="A4830" s="1" t="s">
        <v>62</v>
      </c>
      <c r="B4830" s="2">
        <v>42483</v>
      </c>
      <c r="C4830" t="s">
        <v>25</v>
      </c>
      <c r="D4830" t="s">
        <v>23</v>
      </c>
      <c r="E4830">
        <v>19.5215</v>
      </c>
      <c r="F4830">
        <v>272641</v>
      </c>
      <c r="G4830">
        <v>14098</v>
      </c>
      <c r="H4830" t="s">
        <v>211</v>
      </c>
      <c r="I4830" t="s">
        <v>212</v>
      </c>
      <c r="J4830" t="str">
        <f t="shared" si="150"/>
        <v>yes</v>
      </c>
      <c r="K4830" t="str">
        <f t="shared" si="151"/>
        <v>yes</v>
      </c>
    </row>
    <row r="4831" spans="1:11" x14ac:dyDescent="0.3">
      <c r="A4831" s="1" t="s">
        <v>62</v>
      </c>
      <c r="B4831" s="2">
        <v>42483</v>
      </c>
      <c r="C4831" t="s">
        <v>26</v>
      </c>
      <c r="D4831" t="s">
        <v>23</v>
      </c>
      <c r="E4831">
        <v>17.4405</v>
      </c>
      <c r="F4831">
        <v>152617</v>
      </c>
      <c r="G4831">
        <v>39809</v>
      </c>
      <c r="H4831" t="s">
        <v>211</v>
      </c>
      <c r="I4831" t="s">
        <v>212</v>
      </c>
      <c r="J4831" t="str">
        <f t="shared" si="150"/>
        <v>no</v>
      </c>
      <c r="K4831" t="str">
        <f t="shared" si="151"/>
        <v>yes</v>
      </c>
    </row>
    <row r="4832" spans="1:11" x14ac:dyDescent="0.3">
      <c r="A4832" s="1" t="s">
        <v>62</v>
      </c>
      <c r="B4832" s="2">
        <v>42483</v>
      </c>
      <c r="C4832" t="s">
        <v>33</v>
      </c>
      <c r="D4832" t="s">
        <v>23</v>
      </c>
      <c r="E4832">
        <v>0.1487</v>
      </c>
      <c r="F4832">
        <v>1513</v>
      </c>
      <c r="G4832">
        <v>219</v>
      </c>
      <c r="H4832" t="s">
        <v>211</v>
      </c>
      <c r="I4832" t="s">
        <v>212</v>
      </c>
      <c r="J4832" t="str">
        <f t="shared" si="150"/>
        <v>no</v>
      </c>
      <c r="K4832" t="str">
        <f t="shared" si="151"/>
        <v>yes</v>
      </c>
    </row>
    <row r="4833" spans="1:11" x14ac:dyDescent="0.3">
      <c r="A4833" s="1" t="s">
        <v>62</v>
      </c>
      <c r="B4833" s="2">
        <v>42484</v>
      </c>
      <c r="C4833" t="s">
        <v>42</v>
      </c>
      <c r="D4833" t="s">
        <v>23</v>
      </c>
      <c r="E4833">
        <v>0.33</v>
      </c>
      <c r="F4833">
        <v>1856</v>
      </c>
      <c r="G4833">
        <v>575</v>
      </c>
      <c r="H4833" t="s">
        <v>211</v>
      </c>
      <c r="I4833" t="s">
        <v>212</v>
      </c>
      <c r="J4833" t="str">
        <f t="shared" si="150"/>
        <v>no</v>
      </c>
      <c r="K4833" t="str">
        <f t="shared" si="151"/>
        <v>yes</v>
      </c>
    </row>
    <row r="4834" spans="1:11" x14ac:dyDescent="0.3">
      <c r="A4834" s="1" t="s">
        <v>62</v>
      </c>
      <c r="B4834" s="2">
        <v>42484</v>
      </c>
      <c r="C4834" t="s">
        <v>22</v>
      </c>
      <c r="D4834" t="s">
        <v>23</v>
      </c>
      <c r="E4834">
        <v>4.8531000000000004</v>
      </c>
      <c r="F4834">
        <v>31369</v>
      </c>
      <c r="G4834">
        <v>9430</v>
      </c>
      <c r="H4834" t="s">
        <v>211</v>
      </c>
      <c r="I4834" t="s">
        <v>212</v>
      </c>
      <c r="J4834" t="str">
        <f t="shared" si="150"/>
        <v>yes</v>
      </c>
      <c r="K4834" t="str">
        <f t="shared" si="151"/>
        <v>yes</v>
      </c>
    </row>
    <row r="4835" spans="1:11" x14ac:dyDescent="0.3">
      <c r="A4835" s="1" t="s">
        <v>62</v>
      </c>
      <c r="B4835" s="2">
        <v>42484</v>
      </c>
      <c r="C4835" t="s">
        <v>24</v>
      </c>
      <c r="D4835" t="s">
        <v>23</v>
      </c>
      <c r="E4835">
        <v>99.992099999999994</v>
      </c>
      <c r="F4835">
        <v>307200</v>
      </c>
      <c r="G4835">
        <v>131963</v>
      </c>
      <c r="H4835" t="s">
        <v>211</v>
      </c>
      <c r="I4835" t="s">
        <v>212</v>
      </c>
      <c r="J4835" t="str">
        <f t="shared" si="150"/>
        <v>no</v>
      </c>
      <c r="K4835" t="str">
        <f t="shared" si="151"/>
        <v>yes</v>
      </c>
    </row>
    <row r="4836" spans="1:11" x14ac:dyDescent="0.3">
      <c r="A4836" s="1" t="s">
        <v>62</v>
      </c>
      <c r="B4836" s="2">
        <v>42484</v>
      </c>
      <c r="C4836" t="s">
        <v>25</v>
      </c>
      <c r="D4836" t="s">
        <v>23</v>
      </c>
      <c r="E4836">
        <v>21.889700000000001</v>
      </c>
      <c r="F4836">
        <v>421559</v>
      </c>
      <c r="G4836">
        <v>14457</v>
      </c>
      <c r="H4836" t="s">
        <v>211</v>
      </c>
      <c r="I4836" t="s">
        <v>212</v>
      </c>
      <c r="J4836" t="str">
        <f t="shared" si="150"/>
        <v>yes</v>
      </c>
      <c r="K4836" t="str">
        <f t="shared" si="151"/>
        <v>yes</v>
      </c>
    </row>
    <row r="4837" spans="1:11" x14ac:dyDescent="0.3">
      <c r="A4837" s="1" t="s">
        <v>62</v>
      </c>
      <c r="B4837" s="2">
        <v>42484</v>
      </c>
      <c r="C4837" t="s">
        <v>26</v>
      </c>
      <c r="D4837" t="s">
        <v>23</v>
      </c>
      <c r="E4837">
        <v>34.847999999999999</v>
      </c>
      <c r="F4837">
        <v>253162</v>
      </c>
      <c r="G4837">
        <v>80249</v>
      </c>
      <c r="H4837" t="s">
        <v>211</v>
      </c>
      <c r="I4837" t="s">
        <v>212</v>
      </c>
      <c r="J4837" t="str">
        <f t="shared" si="150"/>
        <v>no</v>
      </c>
      <c r="K4837" t="str">
        <f t="shared" si="151"/>
        <v>yes</v>
      </c>
    </row>
    <row r="4838" spans="1:11" x14ac:dyDescent="0.3">
      <c r="A4838" s="1" t="s">
        <v>62</v>
      </c>
      <c r="B4838" s="2">
        <v>42484</v>
      </c>
      <c r="C4838" t="s">
        <v>33</v>
      </c>
      <c r="D4838" t="s">
        <v>23</v>
      </c>
      <c r="E4838">
        <v>0.1636</v>
      </c>
      <c r="F4838">
        <v>1709</v>
      </c>
      <c r="G4838">
        <v>238</v>
      </c>
      <c r="H4838" t="s">
        <v>211</v>
      </c>
      <c r="I4838" t="s">
        <v>212</v>
      </c>
      <c r="J4838" t="str">
        <f t="shared" si="150"/>
        <v>no</v>
      </c>
      <c r="K4838" t="str">
        <f t="shared" si="151"/>
        <v>yes</v>
      </c>
    </row>
    <row r="4839" spans="1:11" x14ac:dyDescent="0.3">
      <c r="A4839" s="1" t="s">
        <v>62</v>
      </c>
      <c r="B4839" s="2">
        <v>42485</v>
      </c>
      <c r="C4839" t="s">
        <v>42</v>
      </c>
      <c r="D4839" t="s">
        <v>23</v>
      </c>
      <c r="E4839">
        <v>0.2145</v>
      </c>
      <c r="F4839">
        <v>1450</v>
      </c>
      <c r="G4839">
        <v>458</v>
      </c>
      <c r="H4839" t="s">
        <v>211</v>
      </c>
      <c r="I4839" t="s">
        <v>212</v>
      </c>
      <c r="J4839" t="str">
        <f t="shared" si="150"/>
        <v>no</v>
      </c>
      <c r="K4839" t="str">
        <f t="shared" si="151"/>
        <v>yes</v>
      </c>
    </row>
    <row r="4840" spans="1:11" x14ac:dyDescent="0.3">
      <c r="A4840" s="1" t="s">
        <v>62</v>
      </c>
      <c r="B4840" s="2">
        <v>42485</v>
      </c>
      <c r="C4840" t="s">
        <v>22</v>
      </c>
      <c r="D4840" t="s">
        <v>23</v>
      </c>
      <c r="E4840">
        <v>3.0653999999999999</v>
      </c>
      <c r="F4840">
        <v>20326</v>
      </c>
      <c r="G4840">
        <v>6040</v>
      </c>
      <c r="H4840" t="s">
        <v>211</v>
      </c>
      <c r="I4840" t="s">
        <v>212</v>
      </c>
      <c r="J4840" t="str">
        <f t="shared" si="150"/>
        <v>yes</v>
      </c>
      <c r="K4840" t="str">
        <f t="shared" si="151"/>
        <v>yes</v>
      </c>
    </row>
    <row r="4841" spans="1:11" x14ac:dyDescent="0.3">
      <c r="A4841" s="1" t="s">
        <v>62</v>
      </c>
      <c r="B4841" s="2">
        <v>42485</v>
      </c>
      <c r="C4841" t="s">
        <v>24</v>
      </c>
      <c r="D4841" t="s">
        <v>23</v>
      </c>
      <c r="E4841">
        <v>36.334099999999999</v>
      </c>
      <c r="F4841">
        <v>204795</v>
      </c>
      <c r="G4841">
        <v>64895</v>
      </c>
      <c r="H4841" t="s">
        <v>211</v>
      </c>
      <c r="I4841" t="s">
        <v>212</v>
      </c>
      <c r="J4841" t="str">
        <f t="shared" si="150"/>
        <v>no</v>
      </c>
      <c r="K4841" t="str">
        <f t="shared" si="151"/>
        <v>yes</v>
      </c>
    </row>
    <row r="4842" spans="1:11" x14ac:dyDescent="0.3">
      <c r="A4842" s="1" t="s">
        <v>62</v>
      </c>
      <c r="B4842" s="2">
        <v>42485</v>
      </c>
      <c r="C4842" t="s">
        <v>25</v>
      </c>
      <c r="D4842" t="s">
        <v>23</v>
      </c>
      <c r="E4842">
        <v>14.8004</v>
      </c>
      <c r="F4842">
        <v>20675</v>
      </c>
      <c r="G4842">
        <v>9418</v>
      </c>
      <c r="H4842" t="s">
        <v>211</v>
      </c>
      <c r="I4842" t="s">
        <v>212</v>
      </c>
      <c r="J4842" t="str">
        <f t="shared" si="150"/>
        <v>yes</v>
      </c>
      <c r="K4842" t="str">
        <f t="shared" si="151"/>
        <v>yes</v>
      </c>
    </row>
    <row r="4843" spans="1:11" x14ac:dyDescent="0.3">
      <c r="A4843" s="1" t="s">
        <v>62</v>
      </c>
      <c r="B4843" s="2">
        <v>42485</v>
      </c>
      <c r="C4843" t="s">
        <v>26</v>
      </c>
      <c r="D4843" t="s">
        <v>23</v>
      </c>
      <c r="E4843">
        <v>38.709000000000003</v>
      </c>
      <c r="F4843">
        <v>202978</v>
      </c>
      <c r="G4843">
        <v>82360</v>
      </c>
      <c r="H4843" t="s">
        <v>211</v>
      </c>
      <c r="I4843" t="s">
        <v>212</v>
      </c>
      <c r="J4843" t="str">
        <f t="shared" si="150"/>
        <v>no</v>
      </c>
      <c r="K4843" t="str">
        <f t="shared" si="151"/>
        <v>yes</v>
      </c>
    </row>
    <row r="4844" spans="1:11" x14ac:dyDescent="0.3">
      <c r="A4844" s="1" t="s">
        <v>62</v>
      </c>
      <c r="B4844" s="2">
        <v>42485</v>
      </c>
      <c r="C4844" t="s">
        <v>33</v>
      </c>
      <c r="D4844" t="s">
        <v>23</v>
      </c>
      <c r="E4844">
        <v>0.13389999999999999</v>
      </c>
      <c r="F4844">
        <v>1468</v>
      </c>
      <c r="G4844">
        <v>174</v>
      </c>
      <c r="H4844" t="s">
        <v>211</v>
      </c>
      <c r="I4844" t="s">
        <v>212</v>
      </c>
      <c r="J4844" t="str">
        <f t="shared" si="150"/>
        <v>no</v>
      </c>
      <c r="K4844" t="str">
        <f t="shared" si="151"/>
        <v>yes</v>
      </c>
    </row>
    <row r="4845" spans="1:11" x14ac:dyDescent="0.3">
      <c r="A4845" s="1" t="s">
        <v>63</v>
      </c>
      <c r="B4845" s="2">
        <v>42430</v>
      </c>
      <c r="C4845" t="s">
        <v>32</v>
      </c>
      <c r="D4845" t="s">
        <v>23</v>
      </c>
      <c r="E4845">
        <v>0</v>
      </c>
      <c r="F4845">
        <v>5029</v>
      </c>
      <c r="G4845">
        <v>0</v>
      </c>
      <c r="H4845" t="s">
        <v>213</v>
      </c>
      <c r="I4845" t="s">
        <v>207</v>
      </c>
      <c r="J4845" t="str">
        <f t="shared" si="150"/>
        <v>no</v>
      </c>
      <c r="K4845" t="str">
        <f t="shared" si="151"/>
        <v>no</v>
      </c>
    </row>
    <row r="4846" spans="1:11" x14ac:dyDescent="0.3">
      <c r="A4846" s="1" t="s">
        <v>63</v>
      </c>
      <c r="B4846" s="2">
        <v>42430</v>
      </c>
      <c r="C4846" t="s">
        <v>24</v>
      </c>
      <c r="D4846" t="s">
        <v>23</v>
      </c>
      <c r="E4846">
        <v>25.860800000000001</v>
      </c>
      <c r="F4846">
        <v>283465</v>
      </c>
      <c r="G4846">
        <v>3549</v>
      </c>
      <c r="H4846" t="s">
        <v>213</v>
      </c>
      <c r="I4846" t="s">
        <v>207</v>
      </c>
      <c r="J4846" t="str">
        <f t="shared" si="150"/>
        <v>no</v>
      </c>
      <c r="K4846" t="str">
        <f t="shared" si="151"/>
        <v>no</v>
      </c>
    </row>
    <row r="4847" spans="1:11" x14ac:dyDescent="0.3">
      <c r="A4847" s="1" t="s">
        <v>63</v>
      </c>
      <c r="B4847" s="2">
        <v>42430</v>
      </c>
      <c r="C4847" t="s">
        <v>25</v>
      </c>
      <c r="D4847" t="s">
        <v>23</v>
      </c>
      <c r="E4847">
        <v>5.7154999999999996</v>
      </c>
      <c r="F4847">
        <v>164123</v>
      </c>
      <c r="G4847">
        <v>1056</v>
      </c>
      <c r="H4847" t="s">
        <v>213</v>
      </c>
      <c r="I4847" t="s">
        <v>207</v>
      </c>
      <c r="J4847" t="str">
        <f t="shared" si="150"/>
        <v>yes</v>
      </c>
      <c r="K4847" t="str">
        <f t="shared" si="151"/>
        <v>no</v>
      </c>
    </row>
    <row r="4848" spans="1:11" x14ac:dyDescent="0.3">
      <c r="A4848" s="1" t="s">
        <v>63</v>
      </c>
      <c r="B4848" s="2">
        <v>42430</v>
      </c>
      <c r="C4848" t="s">
        <v>26</v>
      </c>
      <c r="D4848" t="s">
        <v>23</v>
      </c>
      <c r="E4848">
        <v>3.3774999999999999</v>
      </c>
      <c r="F4848">
        <v>71548</v>
      </c>
      <c r="G4848">
        <v>499</v>
      </c>
      <c r="H4848" t="s">
        <v>213</v>
      </c>
      <c r="I4848" t="s">
        <v>207</v>
      </c>
      <c r="J4848" t="str">
        <f t="shared" si="150"/>
        <v>no</v>
      </c>
      <c r="K4848" t="str">
        <f t="shared" si="151"/>
        <v>no</v>
      </c>
    </row>
    <row r="4849" spans="1:11" x14ac:dyDescent="0.3">
      <c r="A4849" s="1" t="s">
        <v>63</v>
      </c>
      <c r="B4849" s="2">
        <v>42431</v>
      </c>
      <c r="C4849" t="s">
        <v>32</v>
      </c>
      <c r="D4849" t="s">
        <v>23</v>
      </c>
      <c r="E4849">
        <v>0</v>
      </c>
      <c r="F4849">
        <v>7764</v>
      </c>
      <c r="G4849">
        <v>0</v>
      </c>
      <c r="H4849" t="s">
        <v>213</v>
      </c>
      <c r="I4849" t="s">
        <v>207</v>
      </c>
      <c r="J4849" t="str">
        <f t="shared" si="150"/>
        <v>no</v>
      </c>
      <c r="K4849" t="str">
        <f t="shared" si="151"/>
        <v>no</v>
      </c>
    </row>
    <row r="4850" spans="1:11" x14ac:dyDescent="0.3">
      <c r="A4850" s="1" t="s">
        <v>63</v>
      </c>
      <c r="B4850" s="2">
        <v>42431</v>
      </c>
      <c r="C4850" t="s">
        <v>24</v>
      </c>
      <c r="D4850" t="s">
        <v>23</v>
      </c>
      <c r="E4850">
        <v>42.182400000000001</v>
      </c>
      <c r="F4850">
        <v>401840</v>
      </c>
      <c r="G4850">
        <v>5959</v>
      </c>
      <c r="H4850" t="s">
        <v>213</v>
      </c>
      <c r="I4850" t="s">
        <v>207</v>
      </c>
      <c r="J4850" t="str">
        <f t="shared" si="150"/>
        <v>no</v>
      </c>
      <c r="K4850" t="str">
        <f t="shared" si="151"/>
        <v>no</v>
      </c>
    </row>
    <row r="4851" spans="1:11" x14ac:dyDescent="0.3">
      <c r="A4851" s="1" t="s">
        <v>63</v>
      </c>
      <c r="B4851" s="2">
        <v>42431</v>
      </c>
      <c r="C4851" t="s">
        <v>25</v>
      </c>
      <c r="D4851" t="s">
        <v>23</v>
      </c>
      <c r="E4851">
        <v>5.3935000000000004</v>
      </c>
      <c r="F4851">
        <v>168185</v>
      </c>
      <c r="G4851">
        <v>996</v>
      </c>
      <c r="H4851" t="s">
        <v>213</v>
      </c>
      <c r="I4851" t="s">
        <v>207</v>
      </c>
      <c r="J4851" t="str">
        <f t="shared" si="150"/>
        <v>yes</v>
      </c>
      <c r="K4851" t="str">
        <f t="shared" si="151"/>
        <v>no</v>
      </c>
    </row>
    <row r="4852" spans="1:11" x14ac:dyDescent="0.3">
      <c r="A4852" s="1" t="s">
        <v>63</v>
      </c>
      <c r="B4852" s="2">
        <v>42431</v>
      </c>
      <c r="C4852" t="s">
        <v>26</v>
      </c>
      <c r="D4852" t="s">
        <v>23</v>
      </c>
      <c r="E4852">
        <v>10.744999999999999</v>
      </c>
      <c r="F4852">
        <v>151526</v>
      </c>
      <c r="G4852">
        <v>1586</v>
      </c>
      <c r="H4852" t="s">
        <v>213</v>
      </c>
      <c r="I4852" t="s">
        <v>207</v>
      </c>
      <c r="J4852" t="str">
        <f t="shared" si="150"/>
        <v>no</v>
      </c>
      <c r="K4852" t="str">
        <f t="shared" si="151"/>
        <v>no</v>
      </c>
    </row>
    <row r="4853" spans="1:11" x14ac:dyDescent="0.3">
      <c r="A4853" s="1" t="s">
        <v>63</v>
      </c>
      <c r="B4853" s="2">
        <v>42432</v>
      </c>
      <c r="C4853" t="s">
        <v>32</v>
      </c>
      <c r="D4853" t="s">
        <v>23</v>
      </c>
      <c r="E4853">
        <v>0</v>
      </c>
      <c r="F4853">
        <v>6864</v>
      </c>
      <c r="G4853">
        <v>0</v>
      </c>
      <c r="H4853" t="s">
        <v>213</v>
      </c>
      <c r="I4853" t="s">
        <v>207</v>
      </c>
      <c r="J4853" t="str">
        <f t="shared" si="150"/>
        <v>no</v>
      </c>
      <c r="K4853" t="str">
        <f t="shared" si="151"/>
        <v>no</v>
      </c>
    </row>
    <row r="4854" spans="1:11" x14ac:dyDescent="0.3">
      <c r="A4854" s="1" t="s">
        <v>63</v>
      </c>
      <c r="B4854" s="2">
        <v>42432</v>
      </c>
      <c r="C4854" t="s">
        <v>24</v>
      </c>
      <c r="D4854" t="s">
        <v>23</v>
      </c>
      <c r="E4854">
        <v>37.780299999999997</v>
      </c>
      <c r="F4854">
        <v>357046</v>
      </c>
      <c r="G4854">
        <v>5260</v>
      </c>
      <c r="H4854" t="s">
        <v>213</v>
      </c>
      <c r="I4854" t="s">
        <v>207</v>
      </c>
      <c r="J4854" t="str">
        <f t="shared" si="150"/>
        <v>no</v>
      </c>
      <c r="K4854" t="str">
        <f t="shared" si="151"/>
        <v>no</v>
      </c>
    </row>
    <row r="4855" spans="1:11" x14ac:dyDescent="0.3">
      <c r="A4855" s="1" t="s">
        <v>63</v>
      </c>
      <c r="B4855" s="2">
        <v>42432</v>
      </c>
      <c r="C4855" t="s">
        <v>25</v>
      </c>
      <c r="D4855" t="s">
        <v>23</v>
      </c>
      <c r="E4855">
        <v>5.1359000000000004</v>
      </c>
      <c r="F4855">
        <v>139532</v>
      </c>
      <c r="G4855">
        <v>946</v>
      </c>
      <c r="H4855" t="s">
        <v>213</v>
      </c>
      <c r="I4855" t="s">
        <v>207</v>
      </c>
      <c r="J4855" t="str">
        <f t="shared" si="150"/>
        <v>yes</v>
      </c>
      <c r="K4855" t="str">
        <f t="shared" si="151"/>
        <v>no</v>
      </c>
    </row>
    <row r="4856" spans="1:11" x14ac:dyDescent="0.3">
      <c r="A4856" s="1" t="s">
        <v>63</v>
      </c>
      <c r="B4856" s="2">
        <v>42432</v>
      </c>
      <c r="C4856" t="s">
        <v>26</v>
      </c>
      <c r="D4856" t="s">
        <v>23</v>
      </c>
      <c r="E4856">
        <v>11.97</v>
      </c>
      <c r="F4856">
        <v>155689</v>
      </c>
      <c r="G4856">
        <v>1765</v>
      </c>
      <c r="H4856" t="s">
        <v>213</v>
      </c>
      <c r="I4856" t="s">
        <v>207</v>
      </c>
      <c r="J4856" t="str">
        <f t="shared" si="150"/>
        <v>no</v>
      </c>
      <c r="K4856" t="str">
        <f t="shared" si="151"/>
        <v>no</v>
      </c>
    </row>
    <row r="4857" spans="1:11" x14ac:dyDescent="0.3">
      <c r="A4857" s="1" t="s">
        <v>63</v>
      </c>
      <c r="B4857" s="2">
        <v>42433</v>
      </c>
      <c r="C4857" t="s">
        <v>32</v>
      </c>
      <c r="D4857" t="s">
        <v>23</v>
      </c>
      <c r="E4857">
        <v>3.9300000000000002E-2</v>
      </c>
      <c r="F4857">
        <v>6097</v>
      </c>
      <c r="G4857">
        <v>6</v>
      </c>
      <c r="H4857" t="s">
        <v>213</v>
      </c>
      <c r="I4857" t="s">
        <v>207</v>
      </c>
      <c r="J4857" t="str">
        <f t="shared" si="150"/>
        <v>no</v>
      </c>
      <c r="K4857" t="str">
        <f t="shared" si="151"/>
        <v>no</v>
      </c>
    </row>
    <row r="4858" spans="1:11" x14ac:dyDescent="0.3">
      <c r="A4858" s="1" t="s">
        <v>63</v>
      </c>
      <c r="B4858" s="2">
        <v>42433</v>
      </c>
      <c r="C4858" t="s">
        <v>24</v>
      </c>
      <c r="D4858" t="s">
        <v>23</v>
      </c>
      <c r="E4858">
        <v>35.857700000000001</v>
      </c>
      <c r="F4858">
        <v>318623</v>
      </c>
      <c r="G4858">
        <v>4909</v>
      </c>
      <c r="H4858" t="s">
        <v>213</v>
      </c>
      <c r="I4858" t="s">
        <v>207</v>
      </c>
      <c r="J4858" t="str">
        <f t="shared" si="150"/>
        <v>no</v>
      </c>
      <c r="K4858" t="str">
        <f t="shared" si="151"/>
        <v>no</v>
      </c>
    </row>
    <row r="4859" spans="1:11" x14ac:dyDescent="0.3">
      <c r="A4859" s="1" t="s">
        <v>63</v>
      </c>
      <c r="B4859" s="2">
        <v>42433</v>
      </c>
      <c r="C4859" t="s">
        <v>25</v>
      </c>
      <c r="D4859" t="s">
        <v>23</v>
      </c>
      <c r="E4859">
        <v>5.8604000000000003</v>
      </c>
      <c r="F4859">
        <v>151691</v>
      </c>
      <c r="G4859">
        <v>1065</v>
      </c>
      <c r="H4859" t="s">
        <v>213</v>
      </c>
      <c r="I4859" t="s">
        <v>207</v>
      </c>
      <c r="J4859" t="str">
        <f t="shared" si="150"/>
        <v>yes</v>
      </c>
      <c r="K4859" t="str">
        <f t="shared" si="151"/>
        <v>no</v>
      </c>
    </row>
    <row r="4860" spans="1:11" x14ac:dyDescent="0.3">
      <c r="A4860" s="1" t="s">
        <v>63</v>
      </c>
      <c r="B4860" s="2">
        <v>42433</v>
      </c>
      <c r="C4860" t="s">
        <v>26</v>
      </c>
      <c r="D4860" t="s">
        <v>23</v>
      </c>
      <c r="E4860">
        <v>14.115</v>
      </c>
      <c r="F4860">
        <v>167606</v>
      </c>
      <c r="G4860">
        <v>2058</v>
      </c>
      <c r="H4860" t="s">
        <v>213</v>
      </c>
      <c r="I4860" t="s">
        <v>207</v>
      </c>
      <c r="J4860" t="str">
        <f t="shared" si="150"/>
        <v>no</v>
      </c>
      <c r="K4860" t="str">
        <f t="shared" si="151"/>
        <v>no</v>
      </c>
    </row>
    <row r="4861" spans="1:11" x14ac:dyDescent="0.3">
      <c r="A4861" s="1" t="s">
        <v>63</v>
      </c>
      <c r="B4861" s="2">
        <v>42434</v>
      </c>
      <c r="C4861" t="s">
        <v>32</v>
      </c>
      <c r="D4861" t="s">
        <v>23</v>
      </c>
      <c r="E4861">
        <v>0.28070000000000001</v>
      </c>
      <c r="F4861">
        <v>6084</v>
      </c>
      <c r="G4861">
        <v>47</v>
      </c>
      <c r="H4861" t="s">
        <v>213</v>
      </c>
      <c r="I4861" t="s">
        <v>207</v>
      </c>
      <c r="J4861" t="str">
        <f t="shared" si="150"/>
        <v>no</v>
      </c>
      <c r="K4861" t="str">
        <f t="shared" si="151"/>
        <v>no</v>
      </c>
    </row>
    <row r="4862" spans="1:11" x14ac:dyDescent="0.3">
      <c r="A4862" s="1" t="s">
        <v>63</v>
      </c>
      <c r="B4862" s="2">
        <v>42434</v>
      </c>
      <c r="C4862" t="s">
        <v>24</v>
      </c>
      <c r="D4862" t="s">
        <v>23</v>
      </c>
      <c r="E4862">
        <v>38.975499999999997</v>
      </c>
      <c r="F4862">
        <v>323017</v>
      </c>
      <c r="G4862">
        <v>5368</v>
      </c>
      <c r="H4862" t="s">
        <v>213</v>
      </c>
      <c r="I4862" t="s">
        <v>207</v>
      </c>
      <c r="J4862" t="str">
        <f t="shared" si="150"/>
        <v>no</v>
      </c>
      <c r="K4862" t="str">
        <f t="shared" si="151"/>
        <v>no</v>
      </c>
    </row>
    <row r="4863" spans="1:11" x14ac:dyDescent="0.3">
      <c r="A4863" s="1" t="s">
        <v>63</v>
      </c>
      <c r="B4863" s="2">
        <v>42434</v>
      </c>
      <c r="C4863" t="s">
        <v>25</v>
      </c>
      <c r="D4863" t="s">
        <v>23</v>
      </c>
      <c r="E4863">
        <v>4.7012</v>
      </c>
      <c r="F4863">
        <v>127360</v>
      </c>
      <c r="G4863">
        <v>856</v>
      </c>
      <c r="H4863" t="s">
        <v>213</v>
      </c>
      <c r="I4863" t="s">
        <v>207</v>
      </c>
      <c r="J4863" t="str">
        <f t="shared" si="150"/>
        <v>yes</v>
      </c>
      <c r="K4863" t="str">
        <f t="shared" si="151"/>
        <v>no</v>
      </c>
    </row>
    <row r="4864" spans="1:11" x14ac:dyDescent="0.3">
      <c r="A4864" s="1" t="s">
        <v>63</v>
      </c>
      <c r="B4864" s="2">
        <v>42434</v>
      </c>
      <c r="C4864" t="s">
        <v>26</v>
      </c>
      <c r="D4864" t="s">
        <v>23</v>
      </c>
      <c r="E4864">
        <v>19.3795</v>
      </c>
      <c r="F4864">
        <v>141694</v>
      </c>
      <c r="G4864">
        <v>2830</v>
      </c>
      <c r="H4864" t="s">
        <v>213</v>
      </c>
      <c r="I4864" t="s">
        <v>207</v>
      </c>
      <c r="J4864" t="str">
        <f t="shared" si="150"/>
        <v>no</v>
      </c>
      <c r="K4864" t="str">
        <f t="shared" si="151"/>
        <v>no</v>
      </c>
    </row>
    <row r="4865" spans="1:11" x14ac:dyDescent="0.3">
      <c r="A4865" s="1" t="s">
        <v>63</v>
      </c>
      <c r="B4865" s="2">
        <v>42435</v>
      </c>
      <c r="C4865" t="s">
        <v>32</v>
      </c>
      <c r="D4865" t="s">
        <v>23</v>
      </c>
      <c r="E4865">
        <v>0.12909999999999999</v>
      </c>
      <c r="F4865">
        <v>1926</v>
      </c>
      <c r="G4865">
        <v>21</v>
      </c>
      <c r="H4865" t="s">
        <v>213</v>
      </c>
      <c r="I4865" t="s">
        <v>207</v>
      </c>
      <c r="J4865" t="str">
        <f t="shared" si="150"/>
        <v>no</v>
      </c>
      <c r="K4865" t="str">
        <f t="shared" si="151"/>
        <v>no</v>
      </c>
    </row>
    <row r="4866" spans="1:11" x14ac:dyDescent="0.3">
      <c r="A4866" s="1" t="s">
        <v>63</v>
      </c>
      <c r="B4866" s="2">
        <v>42435</v>
      </c>
      <c r="C4866" t="s">
        <v>24</v>
      </c>
      <c r="D4866" t="s">
        <v>23</v>
      </c>
      <c r="E4866">
        <v>38.458799999999997</v>
      </c>
      <c r="F4866">
        <v>304821</v>
      </c>
      <c r="G4866">
        <v>5268</v>
      </c>
      <c r="H4866" t="s">
        <v>213</v>
      </c>
      <c r="I4866" t="s">
        <v>207</v>
      </c>
      <c r="J4866" t="str">
        <f t="shared" ref="J4866:J4929" si="152">IF(ISERROR(VLOOKUP(C4866,$M$2:$M$6,1,FALSE)),"no","yes")</f>
        <v>no</v>
      </c>
      <c r="K4866" t="str">
        <f t="shared" si="151"/>
        <v>no</v>
      </c>
    </row>
    <row r="4867" spans="1:11" x14ac:dyDescent="0.3">
      <c r="A4867" s="1" t="s">
        <v>63</v>
      </c>
      <c r="B4867" s="2">
        <v>42435</v>
      </c>
      <c r="C4867" t="s">
        <v>25</v>
      </c>
      <c r="D4867" t="s">
        <v>23</v>
      </c>
      <c r="E4867">
        <v>4.7816999999999998</v>
      </c>
      <c r="F4867">
        <v>127440</v>
      </c>
      <c r="G4867">
        <v>882</v>
      </c>
      <c r="H4867" t="s">
        <v>213</v>
      </c>
      <c r="I4867" t="s">
        <v>207</v>
      </c>
      <c r="J4867" t="str">
        <f t="shared" si="152"/>
        <v>yes</v>
      </c>
      <c r="K4867" t="str">
        <f t="shared" ref="K4867:K4930" si="153">IF(ISERROR(VLOOKUP(A4867,$O$2:$O$15,1,FALSE)),"no","yes")</f>
        <v>no</v>
      </c>
    </row>
    <row r="4868" spans="1:11" x14ac:dyDescent="0.3">
      <c r="A4868" s="1" t="s">
        <v>63</v>
      </c>
      <c r="B4868" s="2">
        <v>42435</v>
      </c>
      <c r="C4868" t="s">
        <v>26</v>
      </c>
      <c r="D4868" t="s">
        <v>23</v>
      </c>
      <c r="E4868">
        <v>17.453499999999998</v>
      </c>
      <c r="F4868">
        <v>153182</v>
      </c>
      <c r="G4868">
        <v>2552</v>
      </c>
      <c r="H4868" t="s">
        <v>213</v>
      </c>
      <c r="I4868" t="s">
        <v>207</v>
      </c>
      <c r="J4868" t="str">
        <f t="shared" si="152"/>
        <v>no</v>
      </c>
      <c r="K4868" t="str">
        <f t="shared" si="153"/>
        <v>no</v>
      </c>
    </row>
    <row r="4869" spans="1:11" x14ac:dyDescent="0.3">
      <c r="A4869" s="1" t="s">
        <v>63</v>
      </c>
      <c r="B4869" s="2">
        <v>42436</v>
      </c>
      <c r="C4869" t="s">
        <v>24</v>
      </c>
      <c r="D4869" t="s">
        <v>23</v>
      </c>
      <c r="E4869">
        <v>39.957799999999999</v>
      </c>
      <c r="F4869">
        <v>353268</v>
      </c>
      <c r="G4869">
        <v>5531</v>
      </c>
      <c r="H4869" t="s">
        <v>213</v>
      </c>
      <c r="I4869" t="s">
        <v>207</v>
      </c>
      <c r="J4869" t="str">
        <f t="shared" si="152"/>
        <v>no</v>
      </c>
      <c r="K4869" t="str">
        <f t="shared" si="153"/>
        <v>no</v>
      </c>
    </row>
    <row r="4870" spans="1:11" x14ac:dyDescent="0.3">
      <c r="A4870" s="1" t="s">
        <v>63</v>
      </c>
      <c r="B4870" s="2">
        <v>42436</v>
      </c>
      <c r="C4870" t="s">
        <v>25</v>
      </c>
      <c r="D4870" t="s">
        <v>23</v>
      </c>
      <c r="E4870">
        <v>5.3613</v>
      </c>
      <c r="F4870">
        <v>128718</v>
      </c>
      <c r="G4870">
        <v>991</v>
      </c>
      <c r="H4870" t="s">
        <v>213</v>
      </c>
      <c r="I4870" t="s">
        <v>207</v>
      </c>
      <c r="J4870" t="str">
        <f t="shared" si="152"/>
        <v>yes</v>
      </c>
      <c r="K4870" t="str">
        <f t="shared" si="153"/>
        <v>no</v>
      </c>
    </row>
    <row r="4871" spans="1:11" x14ac:dyDescent="0.3">
      <c r="A4871" s="1" t="s">
        <v>63</v>
      </c>
      <c r="B4871" s="2">
        <v>42436</v>
      </c>
      <c r="C4871" t="s">
        <v>26</v>
      </c>
      <c r="D4871" t="s">
        <v>23</v>
      </c>
      <c r="E4871">
        <v>16.6905</v>
      </c>
      <c r="F4871">
        <v>174396</v>
      </c>
      <c r="G4871">
        <v>2447</v>
      </c>
      <c r="H4871" t="s">
        <v>213</v>
      </c>
      <c r="I4871" t="s">
        <v>207</v>
      </c>
      <c r="J4871" t="str">
        <f t="shared" si="152"/>
        <v>no</v>
      </c>
      <c r="K4871" t="str">
        <f t="shared" si="153"/>
        <v>no</v>
      </c>
    </row>
    <row r="4872" spans="1:11" x14ac:dyDescent="0.3">
      <c r="A4872" s="1" t="s">
        <v>63</v>
      </c>
      <c r="B4872" s="2">
        <v>42437</v>
      </c>
      <c r="C4872" t="s">
        <v>24</v>
      </c>
      <c r="D4872" t="s">
        <v>23</v>
      </c>
      <c r="E4872">
        <v>37.858400000000003</v>
      </c>
      <c r="F4872">
        <v>276222</v>
      </c>
      <c r="G4872">
        <v>5160</v>
      </c>
      <c r="H4872" t="s">
        <v>213</v>
      </c>
      <c r="I4872" t="s">
        <v>207</v>
      </c>
      <c r="J4872" t="str">
        <f t="shared" si="152"/>
        <v>no</v>
      </c>
      <c r="K4872" t="str">
        <f t="shared" si="153"/>
        <v>no</v>
      </c>
    </row>
    <row r="4873" spans="1:11" x14ac:dyDescent="0.3">
      <c r="A4873" s="1" t="s">
        <v>63</v>
      </c>
      <c r="B4873" s="2">
        <v>42437</v>
      </c>
      <c r="C4873" t="s">
        <v>25</v>
      </c>
      <c r="D4873" t="s">
        <v>23</v>
      </c>
      <c r="E4873">
        <v>5.1197999999999997</v>
      </c>
      <c r="F4873">
        <v>107530</v>
      </c>
      <c r="G4873">
        <v>947</v>
      </c>
      <c r="H4873" t="s">
        <v>213</v>
      </c>
      <c r="I4873" t="s">
        <v>207</v>
      </c>
      <c r="J4873" t="str">
        <f t="shared" si="152"/>
        <v>yes</v>
      </c>
      <c r="K4873" t="str">
        <f t="shared" si="153"/>
        <v>no</v>
      </c>
    </row>
    <row r="4874" spans="1:11" x14ac:dyDescent="0.3">
      <c r="A4874" s="1" t="s">
        <v>63</v>
      </c>
      <c r="B4874" s="2">
        <v>42437</v>
      </c>
      <c r="C4874" t="s">
        <v>26</v>
      </c>
      <c r="D4874" t="s">
        <v>23</v>
      </c>
      <c r="E4874">
        <v>21.514500000000002</v>
      </c>
      <c r="F4874">
        <v>147177</v>
      </c>
      <c r="G4874">
        <v>3154</v>
      </c>
      <c r="H4874" t="s">
        <v>213</v>
      </c>
      <c r="I4874" t="s">
        <v>207</v>
      </c>
      <c r="J4874" t="str">
        <f t="shared" si="152"/>
        <v>no</v>
      </c>
      <c r="K4874" t="str">
        <f t="shared" si="153"/>
        <v>no</v>
      </c>
    </row>
    <row r="4875" spans="1:11" x14ac:dyDescent="0.3">
      <c r="A4875" s="1" t="s">
        <v>63</v>
      </c>
      <c r="B4875" s="2">
        <v>42438</v>
      </c>
      <c r="C4875" t="s">
        <v>24</v>
      </c>
      <c r="D4875" t="s">
        <v>23</v>
      </c>
      <c r="E4875">
        <v>35.348700000000001</v>
      </c>
      <c r="F4875">
        <v>253859</v>
      </c>
      <c r="G4875">
        <v>4806</v>
      </c>
      <c r="H4875" t="s">
        <v>213</v>
      </c>
      <c r="I4875" t="s">
        <v>207</v>
      </c>
      <c r="J4875" t="str">
        <f t="shared" si="152"/>
        <v>no</v>
      </c>
      <c r="K4875" t="str">
        <f t="shared" si="153"/>
        <v>no</v>
      </c>
    </row>
    <row r="4876" spans="1:11" x14ac:dyDescent="0.3">
      <c r="A4876" s="1" t="s">
        <v>63</v>
      </c>
      <c r="B4876" s="2">
        <v>42438</v>
      </c>
      <c r="C4876" t="s">
        <v>25</v>
      </c>
      <c r="D4876" t="s">
        <v>23</v>
      </c>
      <c r="E4876">
        <v>4.508</v>
      </c>
      <c r="F4876">
        <v>109788</v>
      </c>
      <c r="G4876">
        <v>829</v>
      </c>
      <c r="H4876" t="s">
        <v>213</v>
      </c>
      <c r="I4876" t="s">
        <v>207</v>
      </c>
      <c r="J4876" t="str">
        <f t="shared" si="152"/>
        <v>yes</v>
      </c>
      <c r="K4876" t="str">
        <f t="shared" si="153"/>
        <v>no</v>
      </c>
    </row>
    <row r="4877" spans="1:11" x14ac:dyDescent="0.3">
      <c r="A4877" s="1" t="s">
        <v>63</v>
      </c>
      <c r="B4877" s="2">
        <v>42438</v>
      </c>
      <c r="C4877" t="s">
        <v>26</v>
      </c>
      <c r="D4877" t="s">
        <v>23</v>
      </c>
      <c r="E4877">
        <v>15.717499999999999</v>
      </c>
      <c r="F4877">
        <v>133147</v>
      </c>
      <c r="G4877">
        <v>2318</v>
      </c>
      <c r="H4877" t="s">
        <v>213</v>
      </c>
      <c r="I4877" t="s">
        <v>207</v>
      </c>
      <c r="J4877" t="str">
        <f t="shared" si="152"/>
        <v>no</v>
      </c>
      <c r="K4877" t="str">
        <f t="shared" si="153"/>
        <v>no</v>
      </c>
    </row>
    <row r="4878" spans="1:11" x14ac:dyDescent="0.3">
      <c r="A4878" s="1" t="s">
        <v>63</v>
      </c>
      <c r="B4878" s="2">
        <v>42439</v>
      </c>
      <c r="C4878" t="s">
        <v>24</v>
      </c>
      <c r="D4878" t="s">
        <v>23</v>
      </c>
      <c r="E4878">
        <v>42.069899999999997</v>
      </c>
      <c r="F4878">
        <v>282296</v>
      </c>
      <c r="G4878">
        <v>5637</v>
      </c>
      <c r="H4878" t="s">
        <v>213</v>
      </c>
      <c r="I4878" t="s">
        <v>207</v>
      </c>
      <c r="J4878" t="str">
        <f t="shared" si="152"/>
        <v>no</v>
      </c>
      <c r="K4878" t="str">
        <f t="shared" si="153"/>
        <v>no</v>
      </c>
    </row>
    <row r="4879" spans="1:11" x14ac:dyDescent="0.3">
      <c r="A4879" s="1" t="s">
        <v>63</v>
      </c>
      <c r="B4879" s="2">
        <v>42439</v>
      </c>
      <c r="C4879" t="s">
        <v>25</v>
      </c>
      <c r="D4879" t="s">
        <v>23</v>
      </c>
      <c r="E4879">
        <v>5.0392999999999999</v>
      </c>
      <c r="F4879">
        <v>120156</v>
      </c>
      <c r="G4879">
        <v>910</v>
      </c>
      <c r="H4879" t="s">
        <v>213</v>
      </c>
      <c r="I4879" t="s">
        <v>207</v>
      </c>
      <c r="J4879" t="str">
        <f t="shared" si="152"/>
        <v>yes</v>
      </c>
      <c r="K4879" t="str">
        <f t="shared" si="153"/>
        <v>no</v>
      </c>
    </row>
    <row r="4880" spans="1:11" x14ac:dyDescent="0.3">
      <c r="A4880" s="1" t="s">
        <v>63</v>
      </c>
      <c r="B4880" s="2">
        <v>42439</v>
      </c>
      <c r="C4880" t="s">
        <v>26</v>
      </c>
      <c r="D4880" t="s">
        <v>23</v>
      </c>
      <c r="E4880">
        <v>13.79</v>
      </c>
      <c r="F4880">
        <v>134171</v>
      </c>
      <c r="G4880">
        <v>2055</v>
      </c>
      <c r="H4880" t="s">
        <v>213</v>
      </c>
      <c r="I4880" t="s">
        <v>207</v>
      </c>
      <c r="J4880" t="str">
        <f t="shared" si="152"/>
        <v>no</v>
      </c>
      <c r="K4880" t="str">
        <f t="shared" si="153"/>
        <v>no</v>
      </c>
    </row>
    <row r="4881" spans="1:11" x14ac:dyDescent="0.3">
      <c r="A4881" s="1" t="s">
        <v>63</v>
      </c>
      <c r="B4881" s="2">
        <v>42440</v>
      </c>
      <c r="C4881" t="s">
        <v>24</v>
      </c>
      <c r="D4881" t="s">
        <v>23</v>
      </c>
      <c r="E4881">
        <v>38.785299999999999</v>
      </c>
      <c r="F4881">
        <v>275821</v>
      </c>
      <c r="G4881">
        <v>5210</v>
      </c>
      <c r="H4881" t="s">
        <v>213</v>
      </c>
      <c r="I4881" t="s">
        <v>207</v>
      </c>
      <c r="J4881" t="str">
        <f t="shared" si="152"/>
        <v>no</v>
      </c>
      <c r="K4881" t="str">
        <f t="shared" si="153"/>
        <v>no</v>
      </c>
    </row>
    <row r="4882" spans="1:11" x14ac:dyDescent="0.3">
      <c r="A4882" s="1" t="s">
        <v>63</v>
      </c>
      <c r="B4882" s="2">
        <v>42440</v>
      </c>
      <c r="C4882" t="s">
        <v>25</v>
      </c>
      <c r="D4882" t="s">
        <v>23</v>
      </c>
      <c r="E4882">
        <v>8.8719000000000001</v>
      </c>
      <c r="F4882">
        <v>139263</v>
      </c>
      <c r="G4882">
        <v>1604</v>
      </c>
      <c r="H4882" t="s">
        <v>213</v>
      </c>
      <c r="I4882" t="s">
        <v>207</v>
      </c>
      <c r="J4882" t="str">
        <f t="shared" si="152"/>
        <v>yes</v>
      </c>
      <c r="K4882" t="str">
        <f t="shared" si="153"/>
        <v>no</v>
      </c>
    </row>
    <row r="4883" spans="1:11" x14ac:dyDescent="0.3">
      <c r="A4883" s="1" t="s">
        <v>63</v>
      </c>
      <c r="B4883" s="2">
        <v>42440</v>
      </c>
      <c r="C4883" t="s">
        <v>26</v>
      </c>
      <c r="D4883" t="s">
        <v>23</v>
      </c>
      <c r="E4883">
        <v>18.927499999999998</v>
      </c>
      <c r="F4883">
        <v>177625</v>
      </c>
      <c r="G4883">
        <v>2806</v>
      </c>
      <c r="H4883" t="s">
        <v>213</v>
      </c>
      <c r="I4883" t="s">
        <v>207</v>
      </c>
      <c r="J4883" t="str">
        <f t="shared" si="152"/>
        <v>no</v>
      </c>
      <c r="K4883" t="str">
        <f t="shared" si="153"/>
        <v>no</v>
      </c>
    </row>
    <row r="4884" spans="1:11" x14ac:dyDescent="0.3">
      <c r="A4884" s="1" t="s">
        <v>63</v>
      </c>
      <c r="B4884" s="2">
        <v>42441</v>
      </c>
      <c r="C4884" t="s">
        <v>24</v>
      </c>
      <c r="D4884" t="s">
        <v>23</v>
      </c>
      <c r="E4884">
        <v>52.460599999999999</v>
      </c>
      <c r="F4884">
        <v>376840</v>
      </c>
      <c r="G4884">
        <v>7088</v>
      </c>
      <c r="H4884" t="s">
        <v>213</v>
      </c>
      <c r="I4884" t="s">
        <v>207</v>
      </c>
      <c r="J4884" t="str">
        <f t="shared" si="152"/>
        <v>no</v>
      </c>
      <c r="K4884" t="str">
        <f t="shared" si="153"/>
        <v>no</v>
      </c>
    </row>
    <row r="4885" spans="1:11" x14ac:dyDescent="0.3">
      <c r="A4885" s="1" t="s">
        <v>63</v>
      </c>
      <c r="B4885" s="2">
        <v>42441</v>
      </c>
      <c r="C4885" t="s">
        <v>25</v>
      </c>
      <c r="D4885" t="s">
        <v>23</v>
      </c>
      <c r="E4885">
        <v>8.7744999999999997</v>
      </c>
      <c r="F4885">
        <v>129511</v>
      </c>
      <c r="G4885">
        <v>1596</v>
      </c>
      <c r="H4885" t="s">
        <v>213</v>
      </c>
      <c r="I4885" t="s">
        <v>207</v>
      </c>
      <c r="J4885" t="str">
        <f t="shared" si="152"/>
        <v>yes</v>
      </c>
      <c r="K4885" t="str">
        <f t="shared" si="153"/>
        <v>no</v>
      </c>
    </row>
    <row r="4886" spans="1:11" x14ac:dyDescent="0.3">
      <c r="A4886" s="1" t="s">
        <v>63</v>
      </c>
      <c r="B4886" s="2">
        <v>42441</v>
      </c>
      <c r="C4886" t="s">
        <v>26</v>
      </c>
      <c r="D4886" t="s">
        <v>23</v>
      </c>
      <c r="E4886">
        <v>19.352</v>
      </c>
      <c r="F4886">
        <v>186492</v>
      </c>
      <c r="G4886">
        <v>2865</v>
      </c>
      <c r="H4886" t="s">
        <v>213</v>
      </c>
      <c r="I4886" t="s">
        <v>207</v>
      </c>
      <c r="J4886" t="str">
        <f t="shared" si="152"/>
        <v>no</v>
      </c>
      <c r="K4886" t="str">
        <f t="shared" si="153"/>
        <v>no</v>
      </c>
    </row>
    <row r="4887" spans="1:11" x14ac:dyDescent="0.3">
      <c r="A4887" s="1" t="s">
        <v>63</v>
      </c>
      <c r="B4887" s="2">
        <v>42442</v>
      </c>
      <c r="C4887" t="s">
        <v>24</v>
      </c>
      <c r="D4887" t="s">
        <v>23</v>
      </c>
      <c r="E4887">
        <v>57.3521</v>
      </c>
      <c r="F4887">
        <v>381619</v>
      </c>
      <c r="G4887">
        <v>7719</v>
      </c>
      <c r="H4887" t="s">
        <v>213</v>
      </c>
      <c r="I4887" t="s">
        <v>207</v>
      </c>
      <c r="J4887" t="str">
        <f t="shared" si="152"/>
        <v>no</v>
      </c>
      <c r="K4887" t="str">
        <f t="shared" si="153"/>
        <v>no</v>
      </c>
    </row>
    <row r="4888" spans="1:11" x14ac:dyDescent="0.3">
      <c r="A4888" s="1" t="s">
        <v>63</v>
      </c>
      <c r="B4888" s="2">
        <v>42442</v>
      </c>
      <c r="C4888" t="s">
        <v>25</v>
      </c>
      <c r="D4888" t="s">
        <v>23</v>
      </c>
      <c r="E4888">
        <v>19.209</v>
      </c>
      <c r="F4888">
        <v>178708</v>
      </c>
      <c r="G4888">
        <v>3289</v>
      </c>
      <c r="H4888" t="s">
        <v>213</v>
      </c>
      <c r="I4888" t="s">
        <v>207</v>
      </c>
      <c r="J4888" t="str">
        <f t="shared" si="152"/>
        <v>yes</v>
      </c>
      <c r="K4888" t="str">
        <f t="shared" si="153"/>
        <v>no</v>
      </c>
    </row>
    <row r="4889" spans="1:11" x14ac:dyDescent="0.3">
      <c r="A4889" s="1" t="s">
        <v>63</v>
      </c>
      <c r="B4889" s="2">
        <v>42442</v>
      </c>
      <c r="C4889" t="s">
        <v>26</v>
      </c>
      <c r="D4889" t="s">
        <v>23</v>
      </c>
      <c r="E4889">
        <v>34.047499999999999</v>
      </c>
      <c r="F4889">
        <v>250631</v>
      </c>
      <c r="G4889">
        <v>5066</v>
      </c>
      <c r="H4889" t="s">
        <v>213</v>
      </c>
      <c r="I4889" t="s">
        <v>207</v>
      </c>
      <c r="J4889" t="str">
        <f t="shared" si="152"/>
        <v>no</v>
      </c>
      <c r="K4889" t="str">
        <f t="shared" si="153"/>
        <v>no</v>
      </c>
    </row>
    <row r="4890" spans="1:11" x14ac:dyDescent="0.3">
      <c r="A4890" s="1" t="s">
        <v>63</v>
      </c>
      <c r="B4890" s="2">
        <v>42443</v>
      </c>
      <c r="C4890" t="s">
        <v>24</v>
      </c>
      <c r="D4890" t="s">
        <v>23</v>
      </c>
      <c r="E4890">
        <v>64.024699999999996</v>
      </c>
      <c r="F4890">
        <v>403884</v>
      </c>
      <c r="G4890">
        <v>8669</v>
      </c>
      <c r="H4890" t="s">
        <v>213</v>
      </c>
      <c r="I4890" t="s">
        <v>207</v>
      </c>
      <c r="J4890" t="str">
        <f t="shared" si="152"/>
        <v>no</v>
      </c>
      <c r="K4890" t="str">
        <f t="shared" si="153"/>
        <v>no</v>
      </c>
    </row>
    <row r="4891" spans="1:11" x14ac:dyDescent="0.3">
      <c r="A4891" s="1" t="s">
        <v>63</v>
      </c>
      <c r="B4891" s="2">
        <v>42443</v>
      </c>
      <c r="C4891" t="s">
        <v>25</v>
      </c>
      <c r="D4891" t="s">
        <v>23</v>
      </c>
      <c r="E4891">
        <v>9.66</v>
      </c>
      <c r="F4891">
        <v>137593</v>
      </c>
      <c r="G4891">
        <v>1745</v>
      </c>
      <c r="H4891" t="s">
        <v>213</v>
      </c>
      <c r="I4891" t="s">
        <v>207</v>
      </c>
      <c r="J4891" t="str">
        <f t="shared" si="152"/>
        <v>yes</v>
      </c>
      <c r="K4891" t="str">
        <f t="shared" si="153"/>
        <v>no</v>
      </c>
    </row>
    <row r="4892" spans="1:11" x14ac:dyDescent="0.3">
      <c r="A4892" s="1" t="s">
        <v>63</v>
      </c>
      <c r="B4892" s="2">
        <v>42443</v>
      </c>
      <c r="C4892" t="s">
        <v>26</v>
      </c>
      <c r="D4892" t="s">
        <v>23</v>
      </c>
      <c r="E4892">
        <v>29.943999999999999</v>
      </c>
      <c r="F4892">
        <v>217434</v>
      </c>
      <c r="G4892">
        <v>4445</v>
      </c>
      <c r="H4892" t="s">
        <v>213</v>
      </c>
      <c r="I4892" t="s">
        <v>207</v>
      </c>
      <c r="J4892" t="str">
        <f t="shared" si="152"/>
        <v>no</v>
      </c>
      <c r="K4892" t="str">
        <f t="shared" si="153"/>
        <v>no</v>
      </c>
    </row>
    <row r="4893" spans="1:11" x14ac:dyDescent="0.3">
      <c r="A4893" s="1" t="s">
        <v>63</v>
      </c>
      <c r="B4893" s="2">
        <v>42444</v>
      </c>
      <c r="C4893" t="s">
        <v>24</v>
      </c>
      <c r="D4893" t="s">
        <v>23</v>
      </c>
      <c r="E4893">
        <v>60.418900000000001</v>
      </c>
      <c r="F4893">
        <v>391181</v>
      </c>
      <c r="G4893">
        <v>8039</v>
      </c>
      <c r="H4893" t="s">
        <v>213</v>
      </c>
      <c r="I4893" t="s">
        <v>207</v>
      </c>
      <c r="J4893" t="str">
        <f t="shared" si="152"/>
        <v>no</v>
      </c>
      <c r="K4893" t="str">
        <f t="shared" si="153"/>
        <v>no</v>
      </c>
    </row>
    <row r="4894" spans="1:11" x14ac:dyDescent="0.3">
      <c r="A4894" s="1" t="s">
        <v>63</v>
      </c>
      <c r="B4894" s="2">
        <v>42444</v>
      </c>
      <c r="C4894" t="s">
        <v>25</v>
      </c>
      <c r="D4894" t="s">
        <v>23</v>
      </c>
      <c r="E4894">
        <v>5.7960000000000003</v>
      </c>
      <c r="F4894">
        <v>78567</v>
      </c>
      <c r="G4894">
        <v>1018</v>
      </c>
      <c r="H4894" t="s">
        <v>213</v>
      </c>
      <c r="I4894" t="s">
        <v>207</v>
      </c>
      <c r="J4894" t="str">
        <f t="shared" si="152"/>
        <v>yes</v>
      </c>
      <c r="K4894" t="str">
        <f t="shared" si="153"/>
        <v>no</v>
      </c>
    </row>
    <row r="4895" spans="1:11" x14ac:dyDescent="0.3">
      <c r="A4895" s="1" t="s">
        <v>63</v>
      </c>
      <c r="B4895" s="2">
        <v>42444</v>
      </c>
      <c r="C4895" t="s">
        <v>26</v>
      </c>
      <c r="D4895" t="s">
        <v>23</v>
      </c>
      <c r="E4895">
        <v>29.5245</v>
      </c>
      <c r="F4895">
        <v>255871</v>
      </c>
      <c r="G4895">
        <v>4705</v>
      </c>
      <c r="H4895" t="s">
        <v>213</v>
      </c>
      <c r="I4895" t="s">
        <v>207</v>
      </c>
      <c r="J4895" t="str">
        <f t="shared" si="152"/>
        <v>no</v>
      </c>
      <c r="K4895" t="str">
        <f t="shared" si="153"/>
        <v>no</v>
      </c>
    </row>
    <row r="4896" spans="1:11" x14ac:dyDescent="0.3">
      <c r="A4896" s="1" t="s">
        <v>63</v>
      </c>
      <c r="B4896" s="2">
        <v>42445</v>
      </c>
      <c r="C4896" t="s">
        <v>24</v>
      </c>
      <c r="D4896" t="s">
        <v>23</v>
      </c>
      <c r="E4896">
        <v>58.567799999999998</v>
      </c>
      <c r="F4896">
        <v>432037</v>
      </c>
      <c r="G4896">
        <v>8027</v>
      </c>
      <c r="H4896" t="s">
        <v>213</v>
      </c>
      <c r="I4896" t="s">
        <v>207</v>
      </c>
      <c r="J4896" t="str">
        <f t="shared" si="152"/>
        <v>no</v>
      </c>
      <c r="K4896" t="str">
        <f t="shared" si="153"/>
        <v>no</v>
      </c>
    </row>
    <row r="4897" spans="1:11" x14ac:dyDescent="0.3">
      <c r="A4897" s="1" t="s">
        <v>63</v>
      </c>
      <c r="B4897" s="2">
        <v>42445</v>
      </c>
      <c r="C4897" t="s">
        <v>25</v>
      </c>
      <c r="D4897" t="s">
        <v>23</v>
      </c>
      <c r="E4897">
        <v>2.3828</v>
      </c>
      <c r="F4897">
        <v>31224</v>
      </c>
      <c r="G4897">
        <v>408</v>
      </c>
      <c r="H4897" t="s">
        <v>213</v>
      </c>
      <c r="I4897" t="s">
        <v>207</v>
      </c>
      <c r="J4897" t="str">
        <f t="shared" si="152"/>
        <v>yes</v>
      </c>
      <c r="K4897" t="str">
        <f t="shared" si="153"/>
        <v>no</v>
      </c>
    </row>
    <row r="4898" spans="1:11" x14ac:dyDescent="0.3">
      <c r="A4898" s="1" t="s">
        <v>63</v>
      </c>
      <c r="B4898" s="2">
        <v>42445</v>
      </c>
      <c r="C4898" t="s">
        <v>26</v>
      </c>
      <c r="D4898" t="s">
        <v>23</v>
      </c>
      <c r="E4898">
        <v>27.967500000000001</v>
      </c>
      <c r="F4898">
        <v>298462</v>
      </c>
      <c r="G4898">
        <v>4557</v>
      </c>
      <c r="H4898" t="s">
        <v>213</v>
      </c>
      <c r="I4898" t="s">
        <v>207</v>
      </c>
      <c r="J4898" t="str">
        <f t="shared" si="152"/>
        <v>no</v>
      </c>
      <c r="K4898" t="str">
        <f t="shared" si="153"/>
        <v>no</v>
      </c>
    </row>
    <row r="4899" spans="1:11" x14ac:dyDescent="0.3">
      <c r="A4899" s="1" t="s">
        <v>63</v>
      </c>
      <c r="B4899" s="2">
        <v>42446</v>
      </c>
      <c r="C4899" t="s">
        <v>24</v>
      </c>
      <c r="D4899" t="s">
        <v>23</v>
      </c>
      <c r="E4899">
        <v>63.616700000000002</v>
      </c>
      <c r="F4899">
        <v>446680</v>
      </c>
      <c r="G4899">
        <v>8732</v>
      </c>
      <c r="H4899" t="s">
        <v>213</v>
      </c>
      <c r="I4899" t="s">
        <v>207</v>
      </c>
      <c r="J4899" t="str">
        <f t="shared" si="152"/>
        <v>no</v>
      </c>
      <c r="K4899" t="str">
        <f t="shared" si="153"/>
        <v>no</v>
      </c>
    </row>
    <row r="4900" spans="1:11" x14ac:dyDescent="0.3">
      <c r="A4900" s="1" t="s">
        <v>63</v>
      </c>
      <c r="B4900" s="2">
        <v>42446</v>
      </c>
      <c r="C4900" t="s">
        <v>25</v>
      </c>
      <c r="D4900" t="s">
        <v>23</v>
      </c>
      <c r="E4900">
        <v>2.6082000000000001</v>
      </c>
      <c r="F4900">
        <v>38469</v>
      </c>
      <c r="G4900">
        <v>448</v>
      </c>
      <c r="H4900" t="s">
        <v>213</v>
      </c>
      <c r="I4900" t="s">
        <v>207</v>
      </c>
      <c r="J4900" t="str">
        <f t="shared" si="152"/>
        <v>yes</v>
      </c>
      <c r="K4900" t="str">
        <f t="shared" si="153"/>
        <v>no</v>
      </c>
    </row>
    <row r="4901" spans="1:11" x14ac:dyDescent="0.3">
      <c r="A4901" s="1" t="s">
        <v>63</v>
      </c>
      <c r="B4901" s="2">
        <v>42446</v>
      </c>
      <c r="C4901" t="s">
        <v>26</v>
      </c>
      <c r="D4901" t="s">
        <v>23</v>
      </c>
      <c r="E4901">
        <v>24.7425</v>
      </c>
      <c r="F4901">
        <v>327745</v>
      </c>
      <c r="G4901">
        <v>3996</v>
      </c>
      <c r="H4901" t="s">
        <v>213</v>
      </c>
      <c r="I4901" t="s">
        <v>207</v>
      </c>
      <c r="J4901" t="str">
        <f t="shared" si="152"/>
        <v>no</v>
      </c>
      <c r="K4901" t="str">
        <f t="shared" si="153"/>
        <v>no</v>
      </c>
    </row>
    <row r="4902" spans="1:11" x14ac:dyDescent="0.3">
      <c r="A4902" s="1" t="s">
        <v>63</v>
      </c>
      <c r="B4902" s="2">
        <v>42447</v>
      </c>
      <c r="C4902" t="s">
        <v>24</v>
      </c>
      <c r="D4902" t="s">
        <v>23</v>
      </c>
      <c r="E4902">
        <v>72.370999999999995</v>
      </c>
      <c r="F4902">
        <v>410720</v>
      </c>
      <c r="G4902">
        <v>9717</v>
      </c>
      <c r="H4902" t="s">
        <v>213</v>
      </c>
      <c r="I4902" t="s">
        <v>207</v>
      </c>
      <c r="J4902" t="str">
        <f t="shared" si="152"/>
        <v>no</v>
      </c>
      <c r="K4902" t="str">
        <f t="shared" si="153"/>
        <v>no</v>
      </c>
    </row>
    <row r="4903" spans="1:11" x14ac:dyDescent="0.3">
      <c r="A4903" s="1" t="s">
        <v>63</v>
      </c>
      <c r="B4903" s="2">
        <v>42447</v>
      </c>
      <c r="C4903" t="s">
        <v>25</v>
      </c>
      <c r="D4903" t="s">
        <v>23</v>
      </c>
      <c r="E4903">
        <v>3.2361</v>
      </c>
      <c r="F4903">
        <v>37865</v>
      </c>
      <c r="G4903">
        <v>543</v>
      </c>
      <c r="H4903" t="s">
        <v>213</v>
      </c>
      <c r="I4903" t="s">
        <v>207</v>
      </c>
      <c r="J4903" t="str">
        <f t="shared" si="152"/>
        <v>yes</v>
      </c>
      <c r="K4903" t="str">
        <f t="shared" si="153"/>
        <v>no</v>
      </c>
    </row>
    <row r="4904" spans="1:11" x14ac:dyDescent="0.3">
      <c r="A4904" s="1" t="s">
        <v>63</v>
      </c>
      <c r="B4904" s="2">
        <v>42447</v>
      </c>
      <c r="C4904" t="s">
        <v>26</v>
      </c>
      <c r="D4904" t="s">
        <v>23</v>
      </c>
      <c r="E4904">
        <v>28.081099999999999</v>
      </c>
      <c r="F4904">
        <v>270640</v>
      </c>
      <c r="G4904">
        <v>4608</v>
      </c>
      <c r="H4904" t="s">
        <v>213</v>
      </c>
      <c r="I4904" t="s">
        <v>207</v>
      </c>
      <c r="J4904" t="str">
        <f t="shared" si="152"/>
        <v>no</v>
      </c>
      <c r="K4904" t="str">
        <f t="shared" si="153"/>
        <v>no</v>
      </c>
    </row>
    <row r="4905" spans="1:11" x14ac:dyDescent="0.3">
      <c r="A4905" s="1" t="s">
        <v>63</v>
      </c>
      <c r="B4905" s="2">
        <v>42448</v>
      </c>
      <c r="C4905" t="s">
        <v>24</v>
      </c>
      <c r="D4905" t="s">
        <v>23</v>
      </c>
      <c r="E4905">
        <v>92.396500000000003</v>
      </c>
      <c r="F4905">
        <v>555371</v>
      </c>
      <c r="G4905">
        <v>12536</v>
      </c>
      <c r="H4905" t="s">
        <v>213</v>
      </c>
      <c r="I4905" t="s">
        <v>207</v>
      </c>
      <c r="J4905" t="str">
        <f t="shared" si="152"/>
        <v>no</v>
      </c>
      <c r="K4905" t="str">
        <f t="shared" si="153"/>
        <v>no</v>
      </c>
    </row>
    <row r="4906" spans="1:11" x14ac:dyDescent="0.3">
      <c r="A4906" s="1" t="s">
        <v>63</v>
      </c>
      <c r="B4906" s="2">
        <v>42448</v>
      </c>
      <c r="C4906" t="s">
        <v>25</v>
      </c>
      <c r="D4906" t="s">
        <v>23</v>
      </c>
      <c r="E4906">
        <v>3.5259</v>
      </c>
      <c r="F4906">
        <v>48215</v>
      </c>
      <c r="G4906">
        <v>605</v>
      </c>
      <c r="H4906" t="s">
        <v>213</v>
      </c>
      <c r="I4906" t="s">
        <v>207</v>
      </c>
      <c r="J4906" t="str">
        <f t="shared" si="152"/>
        <v>yes</v>
      </c>
      <c r="K4906" t="str">
        <f t="shared" si="153"/>
        <v>no</v>
      </c>
    </row>
    <row r="4907" spans="1:11" x14ac:dyDescent="0.3">
      <c r="A4907" s="1" t="s">
        <v>63</v>
      </c>
      <c r="B4907" s="2">
        <v>42448</v>
      </c>
      <c r="C4907" t="s">
        <v>26</v>
      </c>
      <c r="D4907" t="s">
        <v>23</v>
      </c>
      <c r="E4907">
        <v>51.2057</v>
      </c>
      <c r="F4907">
        <v>388686</v>
      </c>
      <c r="G4907">
        <v>8213</v>
      </c>
      <c r="H4907" t="s">
        <v>213</v>
      </c>
      <c r="I4907" t="s">
        <v>207</v>
      </c>
      <c r="J4907" t="str">
        <f t="shared" si="152"/>
        <v>no</v>
      </c>
      <c r="K4907" t="str">
        <f t="shared" si="153"/>
        <v>no</v>
      </c>
    </row>
    <row r="4908" spans="1:11" x14ac:dyDescent="0.3">
      <c r="A4908" s="1" t="s">
        <v>63</v>
      </c>
      <c r="B4908" s="2">
        <v>42449</v>
      </c>
      <c r="C4908" t="s">
        <v>24</v>
      </c>
      <c r="D4908" t="s">
        <v>23</v>
      </c>
      <c r="E4908">
        <v>62.240900000000003</v>
      </c>
      <c r="F4908">
        <v>372878</v>
      </c>
      <c r="G4908">
        <v>8804</v>
      </c>
      <c r="H4908" t="s">
        <v>213</v>
      </c>
      <c r="I4908" t="s">
        <v>207</v>
      </c>
      <c r="J4908" t="str">
        <f t="shared" si="152"/>
        <v>no</v>
      </c>
      <c r="K4908" t="str">
        <f t="shared" si="153"/>
        <v>no</v>
      </c>
    </row>
    <row r="4909" spans="1:11" x14ac:dyDescent="0.3">
      <c r="A4909" s="1" t="s">
        <v>63</v>
      </c>
      <c r="B4909" s="2">
        <v>42449</v>
      </c>
      <c r="C4909" t="s">
        <v>25</v>
      </c>
      <c r="D4909" t="s">
        <v>23</v>
      </c>
      <c r="E4909">
        <v>3.5741999999999998</v>
      </c>
      <c r="F4909">
        <v>41059</v>
      </c>
      <c r="G4909">
        <v>589</v>
      </c>
      <c r="H4909" t="s">
        <v>213</v>
      </c>
      <c r="I4909" t="s">
        <v>207</v>
      </c>
      <c r="J4909" t="str">
        <f t="shared" si="152"/>
        <v>yes</v>
      </c>
      <c r="K4909" t="str">
        <f t="shared" si="153"/>
        <v>no</v>
      </c>
    </row>
    <row r="4910" spans="1:11" x14ac:dyDescent="0.3">
      <c r="A4910" s="1" t="s">
        <v>63</v>
      </c>
      <c r="B4910" s="2">
        <v>42449</v>
      </c>
      <c r="C4910" t="s">
        <v>26</v>
      </c>
      <c r="D4910" t="s">
        <v>23</v>
      </c>
      <c r="E4910">
        <v>33.965000000000003</v>
      </c>
      <c r="F4910">
        <v>257346</v>
      </c>
      <c r="G4910">
        <v>5270</v>
      </c>
      <c r="H4910" t="s">
        <v>213</v>
      </c>
      <c r="I4910" t="s">
        <v>207</v>
      </c>
      <c r="J4910" t="str">
        <f t="shared" si="152"/>
        <v>no</v>
      </c>
      <c r="K4910" t="str">
        <f t="shared" si="153"/>
        <v>no</v>
      </c>
    </row>
    <row r="4911" spans="1:11" x14ac:dyDescent="0.3">
      <c r="A4911" s="1" t="s">
        <v>63</v>
      </c>
      <c r="B4911" s="2">
        <v>42450</v>
      </c>
      <c r="C4911" t="s">
        <v>24</v>
      </c>
      <c r="D4911" t="s">
        <v>23</v>
      </c>
      <c r="E4911">
        <v>60.640700000000002</v>
      </c>
      <c r="F4911">
        <v>415503</v>
      </c>
      <c r="G4911">
        <v>8567</v>
      </c>
      <c r="H4911" t="s">
        <v>213</v>
      </c>
      <c r="I4911" t="s">
        <v>207</v>
      </c>
      <c r="J4911" t="str">
        <f t="shared" si="152"/>
        <v>no</v>
      </c>
      <c r="K4911" t="str">
        <f t="shared" si="153"/>
        <v>no</v>
      </c>
    </row>
    <row r="4912" spans="1:11" x14ac:dyDescent="0.3">
      <c r="A4912" s="1" t="s">
        <v>63</v>
      </c>
      <c r="B4912" s="2">
        <v>42450</v>
      </c>
      <c r="C4912" t="s">
        <v>25</v>
      </c>
      <c r="D4912" t="s">
        <v>23</v>
      </c>
      <c r="E4912">
        <v>3.5741999999999998</v>
      </c>
      <c r="F4912">
        <v>47968</v>
      </c>
      <c r="G4912">
        <v>600</v>
      </c>
      <c r="H4912" t="s">
        <v>213</v>
      </c>
      <c r="I4912" t="s">
        <v>207</v>
      </c>
      <c r="J4912" t="str">
        <f t="shared" si="152"/>
        <v>yes</v>
      </c>
      <c r="K4912" t="str">
        <f t="shared" si="153"/>
        <v>no</v>
      </c>
    </row>
    <row r="4913" spans="1:11" x14ac:dyDescent="0.3">
      <c r="A4913" s="1" t="s">
        <v>63</v>
      </c>
      <c r="B4913" s="2">
        <v>42450</v>
      </c>
      <c r="C4913" t="s">
        <v>26</v>
      </c>
      <c r="D4913" t="s">
        <v>23</v>
      </c>
      <c r="E4913">
        <v>27.0093</v>
      </c>
      <c r="F4913">
        <v>327068</v>
      </c>
      <c r="G4913">
        <v>4220</v>
      </c>
      <c r="H4913" t="s">
        <v>213</v>
      </c>
      <c r="I4913" t="s">
        <v>207</v>
      </c>
      <c r="J4913" t="str">
        <f t="shared" si="152"/>
        <v>no</v>
      </c>
      <c r="K4913" t="str">
        <f t="shared" si="153"/>
        <v>no</v>
      </c>
    </row>
    <row r="4914" spans="1:11" x14ac:dyDescent="0.3">
      <c r="A4914" s="1" t="s">
        <v>63</v>
      </c>
      <c r="B4914" s="2">
        <v>42451</v>
      </c>
      <c r="C4914" t="s">
        <v>24</v>
      </c>
      <c r="D4914" t="s">
        <v>23</v>
      </c>
      <c r="E4914">
        <v>57.768700000000003</v>
      </c>
      <c r="F4914">
        <v>479365</v>
      </c>
      <c r="G4914">
        <v>8319</v>
      </c>
      <c r="H4914" t="s">
        <v>213</v>
      </c>
      <c r="I4914" t="s">
        <v>207</v>
      </c>
      <c r="J4914" t="str">
        <f t="shared" si="152"/>
        <v>no</v>
      </c>
      <c r="K4914" t="str">
        <f t="shared" si="153"/>
        <v>no</v>
      </c>
    </row>
    <row r="4915" spans="1:11" x14ac:dyDescent="0.3">
      <c r="A4915" s="1" t="s">
        <v>63</v>
      </c>
      <c r="B4915" s="2">
        <v>42451</v>
      </c>
      <c r="C4915" t="s">
        <v>25</v>
      </c>
      <c r="D4915" t="s">
        <v>23</v>
      </c>
      <c r="E4915">
        <v>5.3776000000000002</v>
      </c>
      <c r="F4915">
        <v>64382</v>
      </c>
      <c r="G4915">
        <v>887</v>
      </c>
      <c r="H4915" t="s">
        <v>213</v>
      </c>
      <c r="I4915" t="s">
        <v>207</v>
      </c>
      <c r="J4915" t="str">
        <f t="shared" si="152"/>
        <v>yes</v>
      </c>
      <c r="K4915" t="str">
        <f t="shared" si="153"/>
        <v>no</v>
      </c>
    </row>
    <row r="4916" spans="1:11" x14ac:dyDescent="0.3">
      <c r="A4916" s="1" t="s">
        <v>63</v>
      </c>
      <c r="B4916" s="2">
        <v>42451</v>
      </c>
      <c r="C4916" t="s">
        <v>26</v>
      </c>
      <c r="D4916" t="s">
        <v>23</v>
      </c>
      <c r="E4916">
        <v>41.878399999999999</v>
      </c>
      <c r="F4916">
        <v>371801</v>
      </c>
      <c r="G4916">
        <v>6427</v>
      </c>
      <c r="H4916" t="s">
        <v>213</v>
      </c>
      <c r="I4916" t="s">
        <v>207</v>
      </c>
      <c r="J4916" t="str">
        <f t="shared" si="152"/>
        <v>no</v>
      </c>
      <c r="K4916" t="str">
        <f t="shared" si="153"/>
        <v>no</v>
      </c>
    </row>
    <row r="4917" spans="1:11" x14ac:dyDescent="0.3">
      <c r="A4917" s="1" t="s">
        <v>63</v>
      </c>
      <c r="B4917" s="2">
        <v>42452</v>
      </c>
      <c r="C4917" t="s">
        <v>24</v>
      </c>
      <c r="D4917" t="s">
        <v>23</v>
      </c>
      <c r="E4917">
        <v>45.929099999999998</v>
      </c>
      <c r="F4917">
        <v>373769</v>
      </c>
      <c r="G4917">
        <v>6737</v>
      </c>
      <c r="H4917" t="s">
        <v>213</v>
      </c>
      <c r="I4917" t="s">
        <v>207</v>
      </c>
      <c r="J4917" t="str">
        <f t="shared" si="152"/>
        <v>no</v>
      </c>
      <c r="K4917" t="str">
        <f t="shared" si="153"/>
        <v>no</v>
      </c>
    </row>
    <row r="4918" spans="1:11" x14ac:dyDescent="0.3">
      <c r="A4918" s="1" t="s">
        <v>63</v>
      </c>
      <c r="B4918" s="2">
        <v>42452</v>
      </c>
      <c r="C4918" t="s">
        <v>25</v>
      </c>
      <c r="D4918" t="s">
        <v>23</v>
      </c>
      <c r="E4918">
        <v>2.8431999999999999</v>
      </c>
      <c r="F4918">
        <v>37244</v>
      </c>
      <c r="G4918">
        <v>481</v>
      </c>
      <c r="H4918" t="s">
        <v>213</v>
      </c>
      <c r="I4918" t="s">
        <v>207</v>
      </c>
      <c r="J4918" t="str">
        <f t="shared" si="152"/>
        <v>yes</v>
      </c>
      <c r="K4918" t="str">
        <f t="shared" si="153"/>
        <v>no</v>
      </c>
    </row>
    <row r="4919" spans="1:11" x14ac:dyDescent="0.3">
      <c r="A4919" s="1" t="s">
        <v>63</v>
      </c>
      <c r="B4919" s="2">
        <v>42452</v>
      </c>
      <c r="C4919" t="s">
        <v>26</v>
      </c>
      <c r="D4919" t="s">
        <v>23</v>
      </c>
      <c r="E4919">
        <v>36.414999999999999</v>
      </c>
      <c r="F4919">
        <v>278576</v>
      </c>
      <c r="G4919">
        <v>5559</v>
      </c>
      <c r="H4919" t="s">
        <v>213</v>
      </c>
      <c r="I4919" t="s">
        <v>207</v>
      </c>
      <c r="J4919" t="str">
        <f t="shared" si="152"/>
        <v>no</v>
      </c>
      <c r="K4919" t="str">
        <f t="shared" si="153"/>
        <v>no</v>
      </c>
    </row>
    <row r="4920" spans="1:11" x14ac:dyDescent="0.3">
      <c r="A4920" s="1" t="s">
        <v>63</v>
      </c>
      <c r="B4920" s="2">
        <v>42453</v>
      </c>
      <c r="C4920" t="s">
        <v>24</v>
      </c>
      <c r="D4920" t="s">
        <v>23</v>
      </c>
      <c r="E4920">
        <v>57.637900000000002</v>
      </c>
      <c r="F4920">
        <v>408025</v>
      </c>
      <c r="G4920">
        <v>8483</v>
      </c>
      <c r="H4920" t="s">
        <v>213</v>
      </c>
      <c r="I4920" t="s">
        <v>207</v>
      </c>
      <c r="J4920" t="str">
        <f t="shared" si="152"/>
        <v>no</v>
      </c>
      <c r="K4920" t="str">
        <f t="shared" si="153"/>
        <v>no</v>
      </c>
    </row>
    <row r="4921" spans="1:11" x14ac:dyDescent="0.3">
      <c r="A4921" s="1" t="s">
        <v>63</v>
      </c>
      <c r="B4921" s="2">
        <v>42453</v>
      </c>
      <c r="C4921" t="s">
        <v>25</v>
      </c>
      <c r="D4921" t="s">
        <v>23</v>
      </c>
      <c r="E4921">
        <v>4.4850000000000003</v>
      </c>
      <c r="F4921">
        <v>52232</v>
      </c>
      <c r="G4921">
        <v>716</v>
      </c>
      <c r="H4921" t="s">
        <v>213</v>
      </c>
      <c r="I4921" t="s">
        <v>207</v>
      </c>
      <c r="J4921" t="str">
        <f t="shared" si="152"/>
        <v>yes</v>
      </c>
      <c r="K4921" t="str">
        <f t="shared" si="153"/>
        <v>no</v>
      </c>
    </row>
    <row r="4922" spans="1:11" x14ac:dyDescent="0.3">
      <c r="A4922" s="1" t="s">
        <v>63</v>
      </c>
      <c r="B4922" s="2">
        <v>42453</v>
      </c>
      <c r="C4922" t="s">
        <v>26</v>
      </c>
      <c r="D4922" t="s">
        <v>23</v>
      </c>
      <c r="E4922">
        <v>31.5091</v>
      </c>
      <c r="F4922">
        <v>342433</v>
      </c>
      <c r="G4922">
        <v>4818</v>
      </c>
      <c r="H4922" t="s">
        <v>213</v>
      </c>
      <c r="I4922" t="s">
        <v>207</v>
      </c>
      <c r="J4922" t="str">
        <f t="shared" si="152"/>
        <v>no</v>
      </c>
      <c r="K4922" t="str">
        <f t="shared" si="153"/>
        <v>no</v>
      </c>
    </row>
    <row r="4923" spans="1:11" x14ac:dyDescent="0.3">
      <c r="A4923" s="1" t="s">
        <v>63</v>
      </c>
      <c r="B4923" s="2">
        <v>42454</v>
      </c>
      <c r="C4923" t="s">
        <v>24</v>
      </c>
      <c r="D4923" t="s">
        <v>23</v>
      </c>
      <c r="E4923">
        <v>62.923299999999998</v>
      </c>
      <c r="F4923">
        <v>431779</v>
      </c>
      <c r="G4923">
        <v>9227</v>
      </c>
      <c r="H4923" t="s">
        <v>213</v>
      </c>
      <c r="I4923" t="s">
        <v>207</v>
      </c>
      <c r="J4923" t="str">
        <f t="shared" si="152"/>
        <v>no</v>
      </c>
      <c r="K4923" t="str">
        <f t="shared" si="153"/>
        <v>no</v>
      </c>
    </row>
    <row r="4924" spans="1:11" x14ac:dyDescent="0.3">
      <c r="A4924" s="1" t="s">
        <v>63</v>
      </c>
      <c r="B4924" s="2">
        <v>42454</v>
      </c>
      <c r="C4924" t="s">
        <v>25</v>
      </c>
      <c r="D4924" t="s">
        <v>23</v>
      </c>
      <c r="E4924">
        <v>4.3883999999999999</v>
      </c>
      <c r="F4924">
        <v>51015</v>
      </c>
      <c r="G4924">
        <v>681</v>
      </c>
      <c r="H4924" t="s">
        <v>213</v>
      </c>
      <c r="I4924" t="s">
        <v>207</v>
      </c>
      <c r="J4924" t="str">
        <f t="shared" si="152"/>
        <v>yes</v>
      </c>
      <c r="K4924" t="str">
        <f t="shared" si="153"/>
        <v>no</v>
      </c>
    </row>
    <row r="4925" spans="1:11" x14ac:dyDescent="0.3">
      <c r="A4925" s="1" t="s">
        <v>63</v>
      </c>
      <c r="B4925" s="2">
        <v>42454</v>
      </c>
      <c r="C4925" t="s">
        <v>26</v>
      </c>
      <c r="D4925" t="s">
        <v>23</v>
      </c>
      <c r="E4925">
        <v>44.753</v>
      </c>
      <c r="F4925">
        <v>370017</v>
      </c>
      <c r="G4925">
        <v>6841</v>
      </c>
      <c r="H4925" t="s">
        <v>213</v>
      </c>
      <c r="I4925" t="s">
        <v>207</v>
      </c>
      <c r="J4925" t="str">
        <f t="shared" si="152"/>
        <v>no</v>
      </c>
      <c r="K4925" t="str">
        <f t="shared" si="153"/>
        <v>no</v>
      </c>
    </row>
    <row r="4926" spans="1:11" x14ac:dyDescent="0.3">
      <c r="A4926" s="1" t="s">
        <v>63</v>
      </c>
      <c r="B4926" s="2">
        <v>42455</v>
      </c>
      <c r="C4926" t="s">
        <v>24</v>
      </c>
      <c r="D4926" t="s">
        <v>23</v>
      </c>
      <c r="E4926">
        <v>84.305499999999995</v>
      </c>
      <c r="F4926">
        <v>570481</v>
      </c>
      <c r="G4926">
        <v>12338</v>
      </c>
      <c r="H4926" t="s">
        <v>213</v>
      </c>
      <c r="I4926" t="s">
        <v>207</v>
      </c>
      <c r="J4926" t="str">
        <f t="shared" si="152"/>
        <v>no</v>
      </c>
      <c r="K4926" t="str">
        <f t="shared" si="153"/>
        <v>no</v>
      </c>
    </row>
    <row r="4927" spans="1:11" x14ac:dyDescent="0.3">
      <c r="A4927" s="1" t="s">
        <v>63</v>
      </c>
      <c r="B4927" s="2">
        <v>42455</v>
      </c>
      <c r="C4927" t="s">
        <v>25</v>
      </c>
      <c r="D4927" t="s">
        <v>23</v>
      </c>
      <c r="E4927">
        <v>4.0857000000000001</v>
      </c>
      <c r="F4927">
        <v>48159</v>
      </c>
      <c r="G4927">
        <v>635</v>
      </c>
      <c r="H4927" t="s">
        <v>213</v>
      </c>
      <c r="I4927" t="s">
        <v>207</v>
      </c>
      <c r="J4927" t="str">
        <f t="shared" si="152"/>
        <v>yes</v>
      </c>
      <c r="K4927" t="str">
        <f t="shared" si="153"/>
        <v>no</v>
      </c>
    </row>
    <row r="4928" spans="1:11" x14ac:dyDescent="0.3">
      <c r="A4928" s="1" t="s">
        <v>63</v>
      </c>
      <c r="B4928" s="2">
        <v>42455</v>
      </c>
      <c r="C4928" t="s">
        <v>26</v>
      </c>
      <c r="D4928" t="s">
        <v>23</v>
      </c>
      <c r="E4928">
        <v>50.196300000000001</v>
      </c>
      <c r="F4928">
        <v>390723</v>
      </c>
      <c r="G4928">
        <v>7705</v>
      </c>
      <c r="H4928" t="s">
        <v>213</v>
      </c>
      <c r="I4928" t="s">
        <v>207</v>
      </c>
      <c r="J4928" t="str">
        <f t="shared" si="152"/>
        <v>no</v>
      </c>
      <c r="K4928" t="str">
        <f t="shared" si="153"/>
        <v>no</v>
      </c>
    </row>
    <row r="4929" spans="1:11" x14ac:dyDescent="0.3">
      <c r="A4929" s="1" t="s">
        <v>63</v>
      </c>
      <c r="B4929" s="2">
        <v>42456</v>
      </c>
      <c r="C4929" t="s">
        <v>24</v>
      </c>
      <c r="D4929" t="s">
        <v>23</v>
      </c>
      <c r="E4929">
        <v>66.304400000000001</v>
      </c>
      <c r="F4929">
        <v>480084</v>
      </c>
      <c r="G4929">
        <v>9759</v>
      </c>
      <c r="H4929" t="s">
        <v>213</v>
      </c>
      <c r="I4929" t="s">
        <v>207</v>
      </c>
      <c r="J4929" t="str">
        <f t="shared" si="152"/>
        <v>no</v>
      </c>
      <c r="K4929" t="str">
        <f t="shared" si="153"/>
        <v>no</v>
      </c>
    </row>
    <row r="4930" spans="1:11" x14ac:dyDescent="0.3">
      <c r="A4930" s="1" t="s">
        <v>63</v>
      </c>
      <c r="B4930" s="2">
        <v>42456</v>
      </c>
      <c r="C4930" t="s">
        <v>25</v>
      </c>
      <c r="D4930" t="s">
        <v>23</v>
      </c>
      <c r="E4930">
        <v>5.0743</v>
      </c>
      <c r="F4930">
        <v>67192</v>
      </c>
      <c r="G4930">
        <v>806</v>
      </c>
      <c r="H4930" t="s">
        <v>213</v>
      </c>
      <c r="I4930" t="s">
        <v>207</v>
      </c>
      <c r="J4930" t="str">
        <f t="shared" ref="J4930:J4993" si="154">IF(ISERROR(VLOOKUP(C4930,$M$2:$M$6,1,FALSE)),"no","yes")</f>
        <v>yes</v>
      </c>
      <c r="K4930" t="str">
        <f t="shared" si="153"/>
        <v>no</v>
      </c>
    </row>
    <row r="4931" spans="1:11" x14ac:dyDescent="0.3">
      <c r="A4931" s="1" t="s">
        <v>63</v>
      </c>
      <c r="B4931" s="2">
        <v>42456</v>
      </c>
      <c r="C4931" t="s">
        <v>26</v>
      </c>
      <c r="D4931" t="s">
        <v>23</v>
      </c>
      <c r="E4931">
        <v>60.393000000000001</v>
      </c>
      <c r="F4931">
        <v>417148</v>
      </c>
      <c r="G4931">
        <v>9011</v>
      </c>
      <c r="H4931" t="s">
        <v>213</v>
      </c>
      <c r="I4931" t="s">
        <v>207</v>
      </c>
      <c r="J4931" t="str">
        <f t="shared" si="154"/>
        <v>no</v>
      </c>
      <c r="K4931" t="str">
        <f t="shared" ref="K4931:K4994" si="155">IF(ISERROR(VLOOKUP(A4931,$O$2:$O$15,1,FALSE)),"no","yes")</f>
        <v>no</v>
      </c>
    </row>
    <row r="4932" spans="1:11" x14ac:dyDescent="0.3">
      <c r="A4932" s="1" t="s">
        <v>63</v>
      </c>
      <c r="B4932" s="2">
        <v>42457</v>
      </c>
      <c r="C4932" t="s">
        <v>24</v>
      </c>
      <c r="D4932" t="s">
        <v>23</v>
      </c>
      <c r="E4932">
        <v>58.957099999999997</v>
      </c>
      <c r="F4932">
        <v>444608</v>
      </c>
      <c r="G4932">
        <v>8567</v>
      </c>
      <c r="H4932" t="s">
        <v>213</v>
      </c>
      <c r="I4932" t="s">
        <v>207</v>
      </c>
      <c r="J4932" t="str">
        <f t="shared" si="154"/>
        <v>no</v>
      </c>
      <c r="K4932" t="str">
        <f t="shared" si="155"/>
        <v>no</v>
      </c>
    </row>
    <row r="4933" spans="1:11" x14ac:dyDescent="0.3">
      <c r="A4933" s="1" t="s">
        <v>63</v>
      </c>
      <c r="B4933" s="2">
        <v>42457</v>
      </c>
      <c r="C4933" t="s">
        <v>25</v>
      </c>
      <c r="D4933" t="s">
        <v>23</v>
      </c>
      <c r="E4933">
        <v>5.7023999999999999</v>
      </c>
      <c r="F4933">
        <v>67198</v>
      </c>
      <c r="G4933">
        <v>876</v>
      </c>
      <c r="H4933" t="s">
        <v>213</v>
      </c>
      <c r="I4933" t="s">
        <v>207</v>
      </c>
      <c r="J4933" t="str">
        <f t="shared" si="154"/>
        <v>yes</v>
      </c>
      <c r="K4933" t="str">
        <f t="shared" si="155"/>
        <v>no</v>
      </c>
    </row>
    <row r="4934" spans="1:11" x14ac:dyDescent="0.3">
      <c r="A4934" s="1" t="s">
        <v>63</v>
      </c>
      <c r="B4934" s="2">
        <v>42457</v>
      </c>
      <c r="C4934" t="s">
        <v>26</v>
      </c>
      <c r="D4934" t="s">
        <v>23</v>
      </c>
      <c r="E4934">
        <v>36.831200000000003</v>
      </c>
      <c r="F4934">
        <v>412819</v>
      </c>
      <c r="G4934">
        <v>5445</v>
      </c>
      <c r="H4934" t="s">
        <v>213</v>
      </c>
      <c r="I4934" t="s">
        <v>207</v>
      </c>
      <c r="J4934" t="str">
        <f t="shared" si="154"/>
        <v>no</v>
      </c>
      <c r="K4934" t="str">
        <f t="shared" si="155"/>
        <v>no</v>
      </c>
    </row>
    <row r="4935" spans="1:11" x14ac:dyDescent="0.3">
      <c r="A4935" s="1" t="s">
        <v>63</v>
      </c>
      <c r="B4935" s="2">
        <v>42458</v>
      </c>
      <c r="C4935" t="s">
        <v>24</v>
      </c>
      <c r="D4935" t="s">
        <v>23</v>
      </c>
      <c r="E4935">
        <v>55.093299999999999</v>
      </c>
      <c r="F4935">
        <v>463563</v>
      </c>
      <c r="G4935">
        <v>8025</v>
      </c>
      <c r="H4935" t="s">
        <v>213</v>
      </c>
      <c r="I4935" t="s">
        <v>207</v>
      </c>
      <c r="J4935" t="str">
        <f t="shared" si="154"/>
        <v>no</v>
      </c>
      <c r="K4935" t="str">
        <f t="shared" si="155"/>
        <v>no</v>
      </c>
    </row>
    <row r="4936" spans="1:11" x14ac:dyDescent="0.3">
      <c r="A4936" s="1" t="s">
        <v>63</v>
      </c>
      <c r="B4936" s="2">
        <v>42458</v>
      </c>
      <c r="C4936" t="s">
        <v>25</v>
      </c>
      <c r="D4936" t="s">
        <v>23</v>
      </c>
      <c r="E4936">
        <v>9.1153999999999993</v>
      </c>
      <c r="F4936">
        <v>111120</v>
      </c>
      <c r="G4936">
        <v>1416</v>
      </c>
      <c r="H4936" t="s">
        <v>213</v>
      </c>
      <c r="I4936" t="s">
        <v>207</v>
      </c>
      <c r="J4936" t="str">
        <f t="shared" si="154"/>
        <v>yes</v>
      </c>
      <c r="K4936" t="str">
        <f t="shared" si="155"/>
        <v>no</v>
      </c>
    </row>
    <row r="4937" spans="1:11" x14ac:dyDescent="0.3">
      <c r="A4937" s="1" t="s">
        <v>63</v>
      </c>
      <c r="B4937" s="2">
        <v>42458</v>
      </c>
      <c r="C4937" t="s">
        <v>26</v>
      </c>
      <c r="D4937" t="s">
        <v>23</v>
      </c>
      <c r="E4937">
        <v>32.763500000000001</v>
      </c>
      <c r="F4937">
        <v>421234</v>
      </c>
      <c r="G4937">
        <v>4945</v>
      </c>
      <c r="H4937" t="s">
        <v>213</v>
      </c>
      <c r="I4937" t="s">
        <v>207</v>
      </c>
      <c r="J4937" t="str">
        <f t="shared" si="154"/>
        <v>no</v>
      </c>
      <c r="K4937" t="str">
        <f t="shared" si="155"/>
        <v>no</v>
      </c>
    </row>
    <row r="4938" spans="1:11" x14ac:dyDescent="0.3">
      <c r="A4938" s="1" t="s">
        <v>63</v>
      </c>
      <c r="B4938" s="2">
        <v>42459</v>
      </c>
      <c r="C4938" t="s">
        <v>24</v>
      </c>
      <c r="D4938" t="s">
        <v>23</v>
      </c>
      <c r="E4938">
        <v>83.210499999999996</v>
      </c>
      <c r="F4938">
        <v>783076</v>
      </c>
      <c r="G4938">
        <v>12243</v>
      </c>
      <c r="H4938" t="s">
        <v>213</v>
      </c>
      <c r="I4938" t="s">
        <v>207</v>
      </c>
      <c r="J4938" t="str">
        <f t="shared" si="154"/>
        <v>no</v>
      </c>
      <c r="K4938" t="str">
        <f t="shared" si="155"/>
        <v>no</v>
      </c>
    </row>
    <row r="4939" spans="1:11" x14ac:dyDescent="0.3">
      <c r="A4939" s="1" t="s">
        <v>63</v>
      </c>
      <c r="B4939" s="2">
        <v>42459</v>
      </c>
      <c r="C4939" t="s">
        <v>25</v>
      </c>
      <c r="D4939" t="s">
        <v>23</v>
      </c>
      <c r="E4939">
        <v>35.097999999999999</v>
      </c>
      <c r="F4939">
        <v>188362</v>
      </c>
      <c r="G4939">
        <v>4564</v>
      </c>
      <c r="H4939" t="s">
        <v>213</v>
      </c>
      <c r="I4939" t="s">
        <v>207</v>
      </c>
      <c r="J4939" t="str">
        <f t="shared" si="154"/>
        <v>yes</v>
      </c>
      <c r="K4939" t="str">
        <f t="shared" si="155"/>
        <v>no</v>
      </c>
    </row>
    <row r="4940" spans="1:11" x14ac:dyDescent="0.3">
      <c r="A4940" s="1" t="s">
        <v>63</v>
      </c>
      <c r="B4940" s="2">
        <v>42459</v>
      </c>
      <c r="C4940" t="s">
        <v>26</v>
      </c>
      <c r="D4940" t="s">
        <v>23</v>
      </c>
      <c r="E4940">
        <v>68.634900000000002</v>
      </c>
      <c r="F4940">
        <v>622434</v>
      </c>
      <c r="G4940">
        <v>10644</v>
      </c>
      <c r="H4940" t="s">
        <v>213</v>
      </c>
      <c r="I4940" t="s">
        <v>207</v>
      </c>
      <c r="J4940" t="str">
        <f t="shared" si="154"/>
        <v>no</v>
      </c>
      <c r="K4940" t="str">
        <f t="shared" si="155"/>
        <v>no</v>
      </c>
    </row>
    <row r="4941" spans="1:11" x14ac:dyDescent="0.3">
      <c r="A4941" s="1" t="s">
        <v>63</v>
      </c>
      <c r="B4941" s="2">
        <v>42460</v>
      </c>
      <c r="C4941" t="s">
        <v>24</v>
      </c>
      <c r="D4941" t="s">
        <v>23</v>
      </c>
      <c r="E4941">
        <v>59.953699999999998</v>
      </c>
      <c r="F4941">
        <v>583035</v>
      </c>
      <c r="G4941">
        <v>8602</v>
      </c>
      <c r="H4941" t="s">
        <v>213</v>
      </c>
      <c r="I4941" t="s">
        <v>207</v>
      </c>
      <c r="J4941" t="str">
        <f t="shared" si="154"/>
        <v>no</v>
      </c>
      <c r="K4941" t="str">
        <f t="shared" si="155"/>
        <v>no</v>
      </c>
    </row>
    <row r="4942" spans="1:11" x14ac:dyDescent="0.3">
      <c r="A4942" s="1" t="s">
        <v>63</v>
      </c>
      <c r="B4942" s="2">
        <v>42460</v>
      </c>
      <c r="C4942" t="s">
        <v>25</v>
      </c>
      <c r="D4942" t="s">
        <v>23</v>
      </c>
      <c r="E4942">
        <v>7.4851000000000001</v>
      </c>
      <c r="F4942">
        <v>148353</v>
      </c>
      <c r="G4942">
        <v>1071</v>
      </c>
      <c r="H4942" t="s">
        <v>213</v>
      </c>
      <c r="I4942" t="s">
        <v>207</v>
      </c>
      <c r="J4942" t="str">
        <f t="shared" si="154"/>
        <v>yes</v>
      </c>
      <c r="K4942" t="str">
        <f t="shared" si="155"/>
        <v>no</v>
      </c>
    </row>
    <row r="4943" spans="1:11" x14ac:dyDescent="0.3">
      <c r="A4943" s="1" t="s">
        <v>63</v>
      </c>
      <c r="B4943" s="2">
        <v>42460</v>
      </c>
      <c r="C4943" t="s">
        <v>26</v>
      </c>
      <c r="D4943" t="s">
        <v>23</v>
      </c>
      <c r="E4943">
        <v>43.718000000000004</v>
      </c>
      <c r="F4943">
        <v>415023</v>
      </c>
      <c r="G4943">
        <v>6786</v>
      </c>
      <c r="H4943" t="s">
        <v>213</v>
      </c>
      <c r="I4943" t="s">
        <v>207</v>
      </c>
      <c r="J4943" t="str">
        <f t="shared" si="154"/>
        <v>no</v>
      </c>
      <c r="K4943" t="str">
        <f t="shared" si="155"/>
        <v>no</v>
      </c>
    </row>
    <row r="4944" spans="1:11" x14ac:dyDescent="0.3">
      <c r="A4944" s="1" t="s">
        <v>63</v>
      </c>
      <c r="B4944" s="2">
        <v>42461</v>
      </c>
      <c r="C4944" t="s">
        <v>24</v>
      </c>
      <c r="D4944" t="s">
        <v>23</v>
      </c>
      <c r="E4944">
        <v>43.374400000000001</v>
      </c>
      <c r="F4944">
        <v>545678</v>
      </c>
      <c r="G4944">
        <v>6238</v>
      </c>
      <c r="H4944" t="s">
        <v>213</v>
      </c>
      <c r="I4944" t="s">
        <v>207</v>
      </c>
      <c r="J4944" t="str">
        <f t="shared" si="154"/>
        <v>no</v>
      </c>
      <c r="K4944" t="str">
        <f t="shared" si="155"/>
        <v>no</v>
      </c>
    </row>
    <row r="4945" spans="1:11" x14ac:dyDescent="0.3">
      <c r="A4945" s="1" t="s">
        <v>63</v>
      </c>
      <c r="B4945" s="2">
        <v>42461</v>
      </c>
      <c r="C4945" t="s">
        <v>25</v>
      </c>
      <c r="D4945" t="s">
        <v>23</v>
      </c>
      <c r="E4945">
        <v>2.6362000000000001</v>
      </c>
      <c r="F4945">
        <v>99179</v>
      </c>
      <c r="G4945">
        <v>423</v>
      </c>
      <c r="H4945" t="s">
        <v>213</v>
      </c>
      <c r="I4945" t="s">
        <v>207</v>
      </c>
      <c r="J4945" t="str">
        <f t="shared" si="154"/>
        <v>yes</v>
      </c>
      <c r="K4945" t="str">
        <f t="shared" si="155"/>
        <v>no</v>
      </c>
    </row>
    <row r="4946" spans="1:11" x14ac:dyDescent="0.3">
      <c r="A4946" s="1" t="s">
        <v>63</v>
      </c>
      <c r="B4946" s="2">
        <v>42461</v>
      </c>
      <c r="C4946" t="s">
        <v>26</v>
      </c>
      <c r="D4946" t="s">
        <v>23</v>
      </c>
      <c r="E4946">
        <v>24.919499999999999</v>
      </c>
      <c r="F4946">
        <v>400227</v>
      </c>
      <c r="G4946">
        <v>3856</v>
      </c>
      <c r="H4946" t="s">
        <v>213</v>
      </c>
      <c r="I4946" t="s">
        <v>207</v>
      </c>
      <c r="J4946" t="str">
        <f t="shared" si="154"/>
        <v>no</v>
      </c>
      <c r="K4946" t="str">
        <f t="shared" si="155"/>
        <v>no</v>
      </c>
    </row>
    <row r="4947" spans="1:11" x14ac:dyDescent="0.3">
      <c r="A4947" s="1" t="s">
        <v>63</v>
      </c>
      <c r="B4947" s="2">
        <v>42462</v>
      </c>
      <c r="C4947" t="s">
        <v>24</v>
      </c>
      <c r="D4947" t="s">
        <v>23</v>
      </c>
      <c r="E4947">
        <v>66.123699999999999</v>
      </c>
      <c r="F4947">
        <v>669570</v>
      </c>
      <c r="G4947">
        <v>9789</v>
      </c>
      <c r="H4947" t="s">
        <v>213</v>
      </c>
      <c r="I4947" t="s">
        <v>207</v>
      </c>
      <c r="J4947" t="str">
        <f t="shared" si="154"/>
        <v>no</v>
      </c>
      <c r="K4947" t="str">
        <f t="shared" si="155"/>
        <v>no</v>
      </c>
    </row>
    <row r="4948" spans="1:11" x14ac:dyDescent="0.3">
      <c r="A4948" s="1" t="s">
        <v>63</v>
      </c>
      <c r="B4948" s="2">
        <v>42462</v>
      </c>
      <c r="C4948" t="s">
        <v>25</v>
      </c>
      <c r="D4948" t="s">
        <v>23</v>
      </c>
      <c r="E4948">
        <v>3.3115000000000001</v>
      </c>
      <c r="F4948">
        <v>68527</v>
      </c>
      <c r="G4948">
        <v>513</v>
      </c>
      <c r="H4948" t="s">
        <v>213</v>
      </c>
      <c r="I4948" t="s">
        <v>207</v>
      </c>
      <c r="J4948" t="str">
        <f t="shared" si="154"/>
        <v>yes</v>
      </c>
      <c r="K4948" t="str">
        <f t="shared" si="155"/>
        <v>no</v>
      </c>
    </row>
    <row r="4949" spans="1:11" x14ac:dyDescent="0.3">
      <c r="A4949" s="1" t="s">
        <v>63</v>
      </c>
      <c r="B4949" s="2">
        <v>42462</v>
      </c>
      <c r="C4949" t="s">
        <v>26</v>
      </c>
      <c r="D4949" t="s">
        <v>23</v>
      </c>
      <c r="E4949">
        <v>20.938400000000001</v>
      </c>
      <c r="F4949">
        <v>292518</v>
      </c>
      <c r="G4949">
        <v>3253</v>
      </c>
      <c r="H4949" t="s">
        <v>213</v>
      </c>
      <c r="I4949" t="s">
        <v>207</v>
      </c>
      <c r="J4949" t="str">
        <f t="shared" si="154"/>
        <v>no</v>
      </c>
      <c r="K4949" t="str">
        <f t="shared" si="155"/>
        <v>no</v>
      </c>
    </row>
    <row r="4950" spans="1:11" x14ac:dyDescent="0.3">
      <c r="A4950" s="1" t="s">
        <v>63</v>
      </c>
      <c r="B4950" s="2">
        <v>42463</v>
      </c>
      <c r="C4950" t="s">
        <v>24</v>
      </c>
      <c r="D4950" t="s">
        <v>23</v>
      </c>
      <c r="E4950">
        <v>50.821800000000003</v>
      </c>
      <c r="F4950">
        <v>436774</v>
      </c>
      <c r="G4950">
        <v>7234</v>
      </c>
      <c r="H4950" t="s">
        <v>213</v>
      </c>
      <c r="I4950" t="s">
        <v>207</v>
      </c>
      <c r="J4950" t="str">
        <f t="shared" si="154"/>
        <v>no</v>
      </c>
      <c r="K4950" t="str">
        <f t="shared" si="155"/>
        <v>no</v>
      </c>
    </row>
    <row r="4951" spans="1:11" x14ac:dyDescent="0.3">
      <c r="A4951" s="1" t="s">
        <v>63</v>
      </c>
      <c r="B4951" s="2">
        <v>42463</v>
      </c>
      <c r="C4951" t="s">
        <v>25</v>
      </c>
      <c r="D4951" t="s">
        <v>23</v>
      </c>
      <c r="E4951">
        <v>3.8096000000000001</v>
      </c>
      <c r="F4951">
        <v>90801</v>
      </c>
      <c r="G4951">
        <v>609</v>
      </c>
      <c r="H4951" t="s">
        <v>213</v>
      </c>
      <c r="I4951" t="s">
        <v>207</v>
      </c>
      <c r="J4951" t="str">
        <f t="shared" si="154"/>
        <v>yes</v>
      </c>
      <c r="K4951" t="str">
        <f t="shared" si="155"/>
        <v>no</v>
      </c>
    </row>
    <row r="4952" spans="1:11" x14ac:dyDescent="0.3">
      <c r="A4952" s="1" t="s">
        <v>63</v>
      </c>
      <c r="B4952" s="2">
        <v>42463</v>
      </c>
      <c r="C4952" t="s">
        <v>26</v>
      </c>
      <c r="D4952" t="s">
        <v>23</v>
      </c>
      <c r="E4952">
        <v>27.273</v>
      </c>
      <c r="F4952">
        <v>359341</v>
      </c>
      <c r="G4952">
        <v>4208</v>
      </c>
      <c r="H4952" t="s">
        <v>213</v>
      </c>
      <c r="I4952" t="s">
        <v>207</v>
      </c>
      <c r="J4952" t="str">
        <f t="shared" si="154"/>
        <v>no</v>
      </c>
      <c r="K4952" t="str">
        <f t="shared" si="155"/>
        <v>no</v>
      </c>
    </row>
    <row r="4953" spans="1:11" x14ac:dyDescent="0.3">
      <c r="A4953" s="1" t="s">
        <v>63</v>
      </c>
      <c r="B4953" s="2">
        <v>42464</v>
      </c>
      <c r="C4953" t="s">
        <v>24</v>
      </c>
      <c r="D4953" t="s">
        <v>23</v>
      </c>
      <c r="E4953">
        <v>63.4572</v>
      </c>
      <c r="F4953">
        <v>591078</v>
      </c>
      <c r="G4953">
        <v>9233</v>
      </c>
      <c r="H4953" t="s">
        <v>213</v>
      </c>
      <c r="I4953" t="s">
        <v>207</v>
      </c>
      <c r="J4953" t="str">
        <f t="shared" si="154"/>
        <v>no</v>
      </c>
      <c r="K4953" t="str">
        <f t="shared" si="155"/>
        <v>no</v>
      </c>
    </row>
    <row r="4954" spans="1:11" x14ac:dyDescent="0.3">
      <c r="A4954" s="1" t="s">
        <v>63</v>
      </c>
      <c r="B4954" s="2">
        <v>42464</v>
      </c>
      <c r="C4954" t="s">
        <v>25</v>
      </c>
      <c r="D4954" t="s">
        <v>23</v>
      </c>
      <c r="E4954">
        <v>4.0632999999999999</v>
      </c>
      <c r="F4954">
        <v>106326</v>
      </c>
      <c r="G4954">
        <v>629</v>
      </c>
      <c r="H4954" t="s">
        <v>213</v>
      </c>
      <c r="I4954" t="s">
        <v>207</v>
      </c>
      <c r="J4954" t="str">
        <f t="shared" si="154"/>
        <v>yes</v>
      </c>
      <c r="K4954" t="str">
        <f t="shared" si="155"/>
        <v>no</v>
      </c>
    </row>
    <row r="4955" spans="1:11" x14ac:dyDescent="0.3">
      <c r="A4955" s="1" t="s">
        <v>63</v>
      </c>
      <c r="B4955" s="2">
        <v>42464</v>
      </c>
      <c r="C4955" t="s">
        <v>26</v>
      </c>
      <c r="D4955" t="s">
        <v>23</v>
      </c>
      <c r="E4955">
        <v>25.512499999999999</v>
      </c>
      <c r="F4955">
        <v>414075</v>
      </c>
      <c r="G4955">
        <v>3933</v>
      </c>
      <c r="H4955" t="s">
        <v>213</v>
      </c>
      <c r="I4955" t="s">
        <v>207</v>
      </c>
      <c r="J4955" t="str">
        <f t="shared" si="154"/>
        <v>no</v>
      </c>
      <c r="K4955" t="str">
        <f t="shared" si="155"/>
        <v>no</v>
      </c>
    </row>
    <row r="4956" spans="1:11" x14ac:dyDescent="0.3">
      <c r="A4956" s="1" t="s">
        <v>63</v>
      </c>
      <c r="B4956" s="2">
        <v>42465</v>
      </c>
      <c r="C4956" t="s">
        <v>24</v>
      </c>
      <c r="D4956" t="s">
        <v>23</v>
      </c>
      <c r="E4956">
        <v>73.1678</v>
      </c>
      <c r="F4956">
        <v>652480</v>
      </c>
      <c r="G4956">
        <v>10510</v>
      </c>
      <c r="H4956" t="s">
        <v>213</v>
      </c>
      <c r="I4956" t="s">
        <v>207</v>
      </c>
      <c r="J4956" t="str">
        <f t="shared" si="154"/>
        <v>no</v>
      </c>
      <c r="K4956" t="str">
        <f t="shared" si="155"/>
        <v>no</v>
      </c>
    </row>
    <row r="4957" spans="1:11" x14ac:dyDescent="0.3">
      <c r="A4957" s="1" t="s">
        <v>63</v>
      </c>
      <c r="B4957" s="2">
        <v>42465</v>
      </c>
      <c r="C4957" t="s">
        <v>25</v>
      </c>
      <c r="D4957" t="s">
        <v>23</v>
      </c>
      <c r="E4957">
        <v>4.1199000000000003</v>
      </c>
      <c r="F4957">
        <v>124290</v>
      </c>
      <c r="G4957">
        <v>633</v>
      </c>
      <c r="H4957" t="s">
        <v>213</v>
      </c>
      <c r="I4957" t="s">
        <v>207</v>
      </c>
      <c r="J4957" t="str">
        <f t="shared" si="154"/>
        <v>yes</v>
      </c>
      <c r="K4957" t="str">
        <f t="shared" si="155"/>
        <v>no</v>
      </c>
    </row>
    <row r="4958" spans="1:11" x14ac:dyDescent="0.3">
      <c r="A4958" s="1" t="s">
        <v>63</v>
      </c>
      <c r="B4958" s="2">
        <v>42465</v>
      </c>
      <c r="C4958" t="s">
        <v>26</v>
      </c>
      <c r="D4958" t="s">
        <v>23</v>
      </c>
      <c r="E4958">
        <v>41.613100000000003</v>
      </c>
      <c r="F4958">
        <v>489823</v>
      </c>
      <c r="G4958">
        <v>6401</v>
      </c>
      <c r="H4958" t="s">
        <v>213</v>
      </c>
      <c r="I4958" t="s">
        <v>207</v>
      </c>
      <c r="J4958" t="str">
        <f t="shared" si="154"/>
        <v>no</v>
      </c>
      <c r="K4958" t="str">
        <f t="shared" si="155"/>
        <v>no</v>
      </c>
    </row>
    <row r="4959" spans="1:11" x14ac:dyDescent="0.3">
      <c r="A4959" s="1" t="s">
        <v>63</v>
      </c>
      <c r="B4959" s="2">
        <v>42466</v>
      </c>
      <c r="C4959" t="s">
        <v>24</v>
      </c>
      <c r="D4959" t="s">
        <v>23</v>
      </c>
      <c r="E4959">
        <v>68.068299999999994</v>
      </c>
      <c r="F4959">
        <v>536842</v>
      </c>
      <c r="G4959">
        <v>9833</v>
      </c>
      <c r="H4959" t="s">
        <v>213</v>
      </c>
      <c r="I4959" t="s">
        <v>207</v>
      </c>
      <c r="J4959" t="str">
        <f t="shared" si="154"/>
        <v>no</v>
      </c>
      <c r="K4959" t="str">
        <f t="shared" si="155"/>
        <v>no</v>
      </c>
    </row>
    <row r="4960" spans="1:11" x14ac:dyDescent="0.3">
      <c r="A4960" s="1" t="s">
        <v>63</v>
      </c>
      <c r="B4960" s="2">
        <v>42466</v>
      </c>
      <c r="C4960" t="s">
        <v>25</v>
      </c>
      <c r="D4960" t="s">
        <v>23</v>
      </c>
      <c r="E4960">
        <v>3.6756000000000002</v>
      </c>
      <c r="F4960">
        <v>102444</v>
      </c>
      <c r="G4960">
        <v>539</v>
      </c>
      <c r="H4960" t="s">
        <v>213</v>
      </c>
      <c r="I4960" t="s">
        <v>207</v>
      </c>
      <c r="J4960" t="str">
        <f t="shared" si="154"/>
        <v>yes</v>
      </c>
      <c r="K4960" t="str">
        <f t="shared" si="155"/>
        <v>no</v>
      </c>
    </row>
    <row r="4961" spans="1:11" x14ac:dyDescent="0.3">
      <c r="A4961" s="1" t="s">
        <v>63</v>
      </c>
      <c r="B4961" s="2">
        <v>42466</v>
      </c>
      <c r="C4961" t="s">
        <v>26</v>
      </c>
      <c r="D4961" t="s">
        <v>23</v>
      </c>
      <c r="E4961">
        <v>43.315600000000003</v>
      </c>
      <c r="F4961">
        <v>400492</v>
      </c>
      <c r="G4961">
        <v>6619</v>
      </c>
      <c r="H4961" t="s">
        <v>213</v>
      </c>
      <c r="I4961" t="s">
        <v>207</v>
      </c>
      <c r="J4961" t="str">
        <f t="shared" si="154"/>
        <v>no</v>
      </c>
      <c r="K4961" t="str">
        <f t="shared" si="155"/>
        <v>no</v>
      </c>
    </row>
    <row r="4962" spans="1:11" x14ac:dyDescent="0.3">
      <c r="A4962" s="1" t="s">
        <v>63</v>
      </c>
      <c r="B4962" s="2">
        <v>42467</v>
      </c>
      <c r="C4962" t="s">
        <v>24</v>
      </c>
      <c r="D4962" t="s">
        <v>23</v>
      </c>
      <c r="E4962">
        <v>69.566800000000001</v>
      </c>
      <c r="F4962">
        <v>484977</v>
      </c>
      <c r="G4962">
        <v>9945</v>
      </c>
      <c r="H4962" t="s">
        <v>213</v>
      </c>
      <c r="I4962" t="s">
        <v>207</v>
      </c>
      <c r="J4962" t="str">
        <f t="shared" si="154"/>
        <v>no</v>
      </c>
      <c r="K4962" t="str">
        <f t="shared" si="155"/>
        <v>no</v>
      </c>
    </row>
    <row r="4963" spans="1:11" x14ac:dyDescent="0.3">
      <c r="A4963" s="1" t="s">
        <v>63</v>
      </c>
      <c r="B4963" s="2">
        <v>42467</v>
      </c>
      <c r="C4963" t="s">
        <v>25</v>
      </c>
      <c r="D4963" t="s">
        <v>23</v>
      </c>
      <c r="E4963">
        <v>3.7755999999999998</v>
      </c>
      <c r="F4963">
        <v>114530</v>
      </c>
      <c r="G4963">
        <v>575</v>
      </c>
      <c r="H4963" t="s">
        <v>213</v>
      </c>
      <c r="I4963" t="s">
        <v>207</v>
      </c>
      <c r="J4963" t="str">
        <f t="shared" si="154"/>
        <v>yes</v>
      </c>
      <c r="K4963" t="str">
        <f t="shared" si="155"/>
        <v>no</v>
      </c>
    </row>
    <row r="4964" spans="1:11" x14ac:dyDescent="0.3">
      <c r="A4964" s="1" t="s">
        <v>63</v>
      </c>
      <c r="B4964" s="2">
        <v>42467</v>
      </c>
      <c r="C4964" t="s">
        <v>26</v>
      </c>
      <c r="D4964" t="s">
        <v>23</v>
      </c>
      <c r="E4964">
        <v>50.349200000000003</v>
      </c>
      <c r="F4964">
        <v>354755</v>
      </c>
      <c r="G4964">
        <v>7640</v>
      </c>
      <c r="H4964" t="s">
        <v>213</v>
      </c>
      <c r="I4964" t="s">
        <v>207</v>
      </c>
      <c r="J4964" t="str">
        <f t="shared" si="154"/>
        <v>no</v>
      </c>
      <c r="K4964" t="str">
        <f t="shared" si="155"/>
        <v>no</v>
      </c>
    </row>
    <row r="4965" spans="1:11" x14ac:dyDescent="0.3">
      <c r="A4965" s="1" t="s">
        <v>63</v>
      </c>
      <c r="B4965" s="2">
        <v>42468</v>
      </c>
      <c r="C4965" t="s">
        <v>24</v>
      </c>
      <c r="D4965" t="s">
        <v>23</v>
      </c>
      <c r="E4965">
        <v>71.392300000000006</v>
      </c>
      <c r="F4965">
        <v>495293</v>
      </c>
      <c r="G4965">
        <v>10194</v>
      </c>
      <c r="H4965" t="s">
        <v>213</v>
      </c>
      <c r="I4965" t="s">
        <v>207</v>
      </c>
      <c r="J4965" t="str">
        <f t="shared" si="154"/>
        <v>no</v>
      </c>
      <c r="K4965" t="str">
        <f t="shared" si="155"/>
        <v>no</v>
      </c>
    </row>
    <row r="4966" spans="1:11" x14ac:dyDescent="0.3">
      <c r="A4966" s="1" t="s">
        <v>63</v>
      </c>
      <c r="B4966" s="2">
        <v>42468</v>
      </c>
      <c r="C4966" t="s">
        <v>25</v>
      </c>
      <c r="D4966" t="s">
        <v>23</v>
      </c>
      <c r="E4966">
        <v>5.3543000000000003</v>
      </c>
      <c r="F4966">
        <v>121558</v>
      </c>
      <c r="G4966">
        <v>814</v>
      </c>
      <c r="H4966" t="s">
        <v>213</v>
      </c>
      <c r="I4966" t="s">
        <v>207</v>
      </c>
      <c r="J4966" t="str">
        <f t="shared" si="154"/>
        <v>yes</v>
      </c>
      <c r="K4966" t="str">
        <f t="shared" si="155"/>
        <v>no</v>
      </c>
    </row>
    <row r="4967" spans="1:11" x14ac:dyDescent="0.3">
      <c r="A4967" s="1" t="s">
        <v>63</v>
      </c>
      <c r="B4967" s="2">
        <v>42468</v>
      </c>
      <c r="C4967" t="s">
        <v>26</v>
      </c>
      <c r="D4967" t="s">
        <v>23</v>
      </c>
      <c r="E4967">
        <v>60.502299999999998</v>
      </c>
      <c r="F4967">
        <v>362114</v>
      </c>
      <c r="G4967">
        <v>9158</v>
      </c>
      <c r="H4967" t="s">
        <v>213</v>
      </c>
      <c r="I4967" t="s">
        <v>207</v>
      </c>
      <c r="J4967" t="str">
        <f t="shared" si="154"/>
        <v>no</v>
      </c>
      <c r="K4967" t="str">
        <f t="shared" si="155"/>
        <v>no</v>
      </c>
    </row>
    <row r="4968" spans="1:11" x14ac:dyDescent="0.3">
      <c r="A4968" s="1" t="s">
        <v>63</v>
      </c>
      <c r="B4968" s="2">
        <v>42469</v>
      </c>
      <c r="C4968" t="s">
        <v>24</v>
      </c>
      <c r="D4968" t="s">
        <v>23</v>
      </c>
      <c r="E4968">
        <v>75.424800000000005</v>
      </c>
      <c r="F4968">
        <v>363671</v>
      </c>
      <c r="G4968">
        <v>10720</v>
      </c>
      <c r="H4968" t="s">
        <v>213</v>
      </c>
      <c r="I4968" t="s">
        <v>207</v>
      </c>
      <c r="J4968" t="str">
        <f t="shared" si="154"/>
        <v>no</v>
      </c>
      <c r="K4968" t="str">
        <f t="shared" si="155"/>
        <v>no</v>
      </c>
    </row>
    <row r="4969" spans="1:11" x14ac:dyDescent="0.3">
      <c r="A4969" s="1" t="s">
        <v>63</v>
      </c>
      <c r="B4969" s="2">
        <v>42469</v>
      </c>
      <c r="C4969" t="s">
        <v>25</v>
      </c>
      <c r="D4969" t="s">
        <v>23</v>
      </c>
      <c r="E4969">
        <v>4.4596999999999998</v>
      </c>
      <c r="F4969">
        <v>92145</v>
      </c>
      <c r="G4969">
        <v>677</v>
      </c>
      <c r="H4969" t="s">
        <v>213</v>
      </c>
      <c r="I4969" t="s">
        <v>207</v>
      </c>
      <c r="J4969" t="str">
        <f t="shared" si="154"/>
        <v>yes</v>
      </c>
      <c r="K4969" t="str">
        <f t="shared" si="155"/>
        <v>no</v>
      </c>
    </row>
    <row r="4970" spans="1:11" x14ac:dyDescent="0.3">
      <c r="A4970" s="1" t="s">
        <v>63</v>
      </c>
      <c r="B4970" s="2">
        <v>42469</v>
      </c>
      <c r="C4970" t="s">
        <v>26</v>
      </c>
      <c r="D4970" t="s">
        <v>23</v>
      </c>
      <c r="E4970">
        <v>57.610999999999997</v>
      </c>
      <c r="F4970">
        <v>258053</v>
      </c>
      <c r="G4970">
        <v>8690</v>
      </c>
      <c r="H4970" t="s">
        <v>213</v>
      </c>
      <c r="I4970" t="s">
        <v>207</v>
      </c>
      <c r="J4970" t="str">
        <f t="shared" si="154"/>
        <v>no</v>
      </c>
      <c r="K4970" t="str">
        <f t="shared" si="155"/>
        <v>no</v>
      </c>
    </row>
    <row r="4971" spans="1:11" x14ac:dyDescent="0.3">
      <c r="A4971" s="1" t="s">
        <v>63</v>
      </c>
      <c r="B4971" s="2">
        <v>42470</v>
      </c>
      <c r="C4971" t="s">
        <v>24</v>
      </c>
      <c r="D4971" t="s">
        <v>23</v>
      </c>
      <c r="E4971">
        <v>61.857399999999998</v>
      </c>
      <c r="F4971">
        <v>300549</v>
      </c>
      <c r="G4971">
        <v>8804</v>
      </c>
      <c r="H4971" t="s">
        <v>213</v>
      </c>
      <c r="I4971" t="s">
        <v>207</v>
      </c>
      <c r="J4971" t="str">
        <f t="shared" si="154"/>
        <v>no</v>
      </c>
      <c r="K4971" t="str">
        <f t="shared" si="155"/>
        <v>no</v>
      </c>
    </row>
    <row r="4972" spans="1:11" x14ac:dyDescent="0.3">
      <c r="A4972" s="1" t="s">
        <v>63</v>
      </c>
      <c r="B4972" s="2">
        <v>42470</v>
      </c>
      <c r="C4972" t="s">
        <v>25</v>
      </c>
      <c r="D4972" t="s">
        <v>23</v>
      </c>
      <c r="E4972">
        <v>4.9265999999999996</v>
      </c>
      <c r="F4972">
        <v>103550</v>
      </c>
      <c r="G4972">
        <v>756</v>
      </c>
      <c r="H4972" t="s">
        <v>213</v>
      </c>
      <c r="I4972" t="s">
        <v>207</v>
      </c>
      <c r="J4972" t="str">
        <f t="shared" si="154"/>
        <v>yes</v>
      </c>
      <c r="K4972" t="str">
        <f t="shared" si="155"/>
        <v>no</v>
      </c>
    </row>
    <row r="4973" spans="1:11" x14ac:dyDescent="0.3">
      <c r="A4973" s="1" t="s">
        <v>63</v>
      </c>
      <c r="B4973" s="2">
        <v>42470</v>
      </c>
      <c r="C4973" t="s">
        <v>26</v>
      </c>
      <c r="D4973" t="s">
        <v>23</v>
      </c>
      <c r="E4973">
        <v>55.1815</v>
      </c>
      <c r="F4973">
        <v>249672</v>
      </c>
      <c r="G4973">
        <v>8277</v>
      </c>
      <c r="H4973" t="s">
        <v>213</v>
      </c>
      <c r="I4973" t="s">
        <v>207</v>
      </c>
      <c r="J4973" t="str">
        <f t="shared" si="154"/>
        <v>no</v>
      </c>
      <c r="K4973" t="str">
        <f t="shared" si="155"/>
        <v>no</v>
      </c>
    </row>
    <row r="4974" spans="1:11" x14ac:dyDescent="0.3">
      <c r="A4974" s="1" t="s">
        <v>63</v>
      </c>
      <c r="B4974" s="2">
        <v>42471</v>
      </c>
      <c r="C4974" t="s">
        <v>24</v>
      </c>
      <c r="D4974" t="s">
        <v>23</v>
      </c>
      <c r="E4974">
        <v>69.360299999999995</v>
      </c>
      <c r="F4974">
        <v>554871</v>
      </c>
      <c r="G4974">
        <v>9909</v>
      </c>
      <c r="H4974" t="s">
        <v>213</v>
      </c>
      <c r="I4974" t="s">
        <v>207</v>
      </c>
      <c r="J4974" t="str">
        <f t="shared" si="154"/>
        <v>no</v>
      </c>
      <c r="K4974" t="str">
        <f t="shared" si="155"/>
        <v>no</v>
      </c>
    </row>
    <row r="4975" spans="1:11" x14ac:dyDescent="0.3">
      <c r="A4975" s="1" t="s">
        <v>63</v>
      </c>
      <c r="B4975" s="2">
        <v>42471</v>
      </c>
      <c r="C4975" t="s">
        <v>25</v>
      </c>
      <c r="D4975" t="s">
        <v>23</v>
      </c>
      <c r="E4975">
        <v>5.6189</v>
      </c>
      <c r="F4975">
        <v>167683</v>
      </c>
      <c r="G4975">
        <v>895</v>
      </c>
      <c r="H4975" t="s">
        <v>213</v>
      </c>
      <c r="I4975" t="s">
        <v>207</v>
      </c>
      <c r="J4975" t="str">
        <f t="shared" si="154"/>
        <v>yes</v>
      </c>
      <c r="K4975" t="str">
        <f t="shared" si="155"/>
        <v>no</v>
      </c>
    </row>
    <row r="4976" spans="1:11" x14ac:dyDescent="0.3">
      <c r="A4976" s="1" t="s">
        <v>63</v>
      </c>
      <c r="B4976" s="2">
        <v>42471</v>
      </c>
      <c r="C4976" t="s">
        <v>26</v>
      </c>
      <c r="D4976" t="s">
        <v>23</v>
      </c>
      <c r="E4976">
        <v>64.118600000000001</v>
      </c>
      <c r="F4976">
        <v>508897</v>
      </c>
      <c r="G4976">
        <v>9704</v>
      </c>
      <c r="H4976" t="s">
        <v>213</v>
      </c>
      <c r="I4976" t="s">
        <v>207</v>
      </c>
      <c r="J4976" t="str">
        <f t="shared" si="154"/>
        <v>no</v>
      </c>
      <c r="K4976" t="str">
        <f t="shared" si="155"/>
        <v>no</v>
      </c>
    </row>
    <row r="4977" spans="1:11" x14ac:dyDescent="0.3">
      <c r="A4977" s="1" t="s">
        <v>63</v>
      </c>
      <c r="B4977" s="2">
        <v>42472</v>
      </c>
      <c r="C4977" t="s">
        <v>24</v>
      </c>
      <c r="D4977" t="s">
        <v>23</v>
      </c>
      <c r="E4977">
        <v>51.466500000000003</v>
      </c>
      <c r="F4977">
        <v>485247</v>
      </c>
      <c r="G4977">
        <v>7366</v>
      </c>
      <c r="H4977" t="s">
        <v>213</v>
      </c>
      <c r="I4977" t="s">
        <v>207</v>
      </c>
      <c r="J4977" t="str">
        <f t="shared" si="154"/>
        <v>no</v>
      </c>
      <c r="K4977" t="str">
        <f t="shared" si="155"/>
        <v>no</v>
      </c>
    </row>
    <row r="4978" spans="1:11" x14ac:dyDescent="0.3">
      <c r="A4978" s="1" t="s">
        <v>63</v>
      </c>
      <c r="B4978" s="2">
        <v>42472</v>
      </c>
      <c r="C4978" t="s">
        <v>25</v>
      </c>
      <c r="D4978" t="s">
        <v>23</v>
      </c>
      <c r="E4978">
        <v>5.1197999999999997</v>
      </c>
      <c r="F4978">
        <v>126198</v>
      </c>
      <c r="G4978">
        <v>745</v>
      </c>
      <c r="H4978" t="s">
        <v>213</v>
      </c>
      <c r="I4978" t="s">
        <v>207</v>
      </c>
      <c r="J4978" t="str">
        <f t="shared" si="154"/>
        <v>yes</v>
      </c>
      <c r="K4978" t="str">
        <f t="shared" si="155"/>
        <v>no</v>
      </c>
    </row>
    <row r="4979" spans="1:11" x14ac:dyDescent="0.3">
      <c r="A4979" s="1" t="s">
        <v>63</v>
      </c>
      <c r="B4979" s="2">
        <v>42472</v>
      </c>
      <c r="C4979" t="s">
        <v>26</v>
      </c>
      <c r="D4979" t="s">
        <v>23</v>
      </c>
      <c r="E4979">
        <v>50.124099999999999</v>
      </c>
      <c r="F4979">
        <v>438613</v>
      </c>
      <c r="G4979">
        <v>7517</v>
      </c>
      <c r="H4979" t="s">
        <v>213</v>
      </c>
      <c r="I4979" t="s">
        <v>207</v>
      </c>
      <c r="J4979" t="str">
        <f t="shared" si="154"/>
        <v>no</v>
      </c>
      <c r="K4979" t="str">
        <f t="shared" si="155"/>
        <v>no</v>
      </c>
    </row>
    <row r="4980" spans="1:11" x14ac:dyDescent="0.3">
      <c r="A4980" s="1" t="s">
        <v>63</v>
      </c>
      <c r="B4980" s="2">
        <v>42473</v>
      </c>
      <c r="C4980" t="s">
        <v>24</v>
      </c>
      <c r="D4980" t="s">
        <v>23</v>
      </c>
      <c r="E4980">
        <v>48.676299999999998</v>
      </c>
      <c r="F4980">
        <v>418337</v>
      </c>
      <c r="G4980">
        <v>6839</v>
      </c>
      <c r="H4980" t="s">
        <v>213</v>
      </c>
      <c r="I4980" t="s">
        <v>207</v>
      </c>
      <c r="J4980" t="str">
        <f t="shared" si="154"/>
        <v>no</v>
      </c>
      <c r="K4980" t="str">
        <f t="shared" si="155"/>
        <v>no</v>
      </c>
    </row>
    <row r="4981" spans="1:11" x14ac:dyDescent="0.3">
      <c r="A4981" s="1" t="s">
        <v>63</v>
      </c>
      <c r="B4981" s="2">
        <v>42473</v>
      </c>
      <c r="C4981" t="s">
        <v>25</v>
      </c>
      <c r="D4981" t="s">
        <v>23</v>
      </c>
      <c r="E4981">
        <v>4.8783000000000003</v>
      </c>
      <c r="F4981">
        <v>126958</v>
      </c>
      <c r="G4981">
        <v>707</v>
      </c>
      <c r="H4981" t="s">
        <v>213</v>
      </c>
      <c r="I4981" t="s">
        <v>207</v>
      </c>
      <c r="J4981" t="str">
        <f t="shared" si="154"/>
        <v>yes</v>
      </c>
      <c r="K4981" t="str">
        <f t="shared" si="155"/>
        <v>no</v>
      </c>
    </row>
    <row r="4982" spans="1:11" x14ac:dyDescent="0.3">
      <c r="A4982" s="1" t="s">
        <v>63</v>
      </c>
      <c r="B4982" s="2">
        <v>42473</v>
      </c>
      <c r="C4982" t="s">
        <v>26</v>
      </c>
      <c r="D4982" t="s">
        <v>23</v>
      </c>
      <c r="E4982">
        <v>81.612300000000005</v>
      </c>
      <c r="F4982">
        <v>353592</v>
      </c>
      <c r="G4982">
        <v>12292</v>
      </c>
      <c r="H4982" t="s">
        <v>213</v>
      </c>
      <c r="I4982" t="s">
        <v>207</v>
      </c>
      <c r="J4982" t="str">
        <f t="shared" si="154"/>
        <v>no</v>
      </c>
      <c r="K4982" t="str">
        <f t="shared" si="155"/>
        <v>no</v>
      </c>
    </row>
    <row r="4983" spans="1:11" x14ac:dyDescent="0.3">
      <c r="A4983" s="1" t="s">
        <v>63</v>
      </c>
      <c r="B4983" s="2">
        <v>42474</v>
      </c>
      <c r="C4983" t="s">
        <v>24</v>
      </c>
      <c r="D4983" t="s">
        <v>23</v>
      </c>
      <c r="E4983">
        <v>42.323</v>
      </c>
      <c r="F4983">
        <v>331831</v>
      </c>
      <c r="G4983">
        <v>5899</v>
      </c>
      <c r="H4983" t="s">
        <v>213</v>
      </c>
      <c r="I4983" t="s">
        <v>207</v>
      </c>
      <c r="J4983" t="str">
        <f t="shared" si="154"/>
        <v>no</v>
      </c>
      <c r="K4983" t="str">
        <f t="shared" si="155"/>
        <v>no</v>
      </c>
    </row>
    <row r="4984" spans="1:11" x14ac:dyDescent="0.3">
      <c r="A4984" s="1" t="s">
        <v>63</v>
      </c>
      <c r="B4984" s="2">
        <v>42474</v>
      </c>
      <c r="C4984" t="s">
        <v>25</v>
      </c>
      <c r="D4984" t="s">
        <v>23</v>
      </c>
      <c r="E4984">
        <v>3.8479000000000001</v>
      </c>
      <c r="F4984">
        <v>87475</v>
      </c>
      <c r="G4984">
        <v>528</v>
      </c>
      <c r="H4984" t="s">
        <v>213</v>
      </c>
      <c r="I4984" t="s">
        <v>207</v>
      </c>
      <c r="J4984" t="str">
        <f t="shared" si="154"/>
        <v>yes</v>
      </c>
      <c r="K4984" t="str">
        <f t="shared" si="155"/>
        <v>no</v>
      </c>
    </row>
    <row r="4985" spans="1:11" x14ac:dyDescent="0.3">
      <c r="A4985" s="1" t="s">
        <v>63</v>
      </c>
      <c r="B4985" s="2">
        <v>42474</v>
      </c>
      <c r="C4985" t="s">
        <v>26</v>
      </c>
      <c r="D4985" t="s">
        <v>23</v>
      </c>
      <c r="E4985">
        <v>55.9255</v>
      </c>
      <c r="F4985">
        <v>283045</v>
      </c>
      <c r="G4985">
        <v>8495</v>
      </c>
      <c r="H4985" t="s">
        <v>213</v>
      </c>
      <c r="I4985" t="s">
        <v>207</v>
      </c>
      <c r="J4985" t="str">
        <f t="shared" si="154"/>
        <v>no</v>
      </c>
      <c r="K4985" t="str">
        <f t="shared" si="155"/>
        <v>no</v>
      </c>
    </row>
    <row r="4986" spans="1:11" x14ac:dyDescent="0.3">
      <c r="A4986" s="1" t="s">
        <v>63</v>
      </c>
      <c r="B4986" s="2">
        <v>42475</v>
      </c>
      <c r="C4986" t="s">
        <v>24</v>
      </c>
      <c r="D4986" t="s">
        <v>23</v>
      </c>
      <c r="E4986">
        <v>38.543900000000001</v>
      </c>
      <c r="F4986">
        <v>359002</v>
      </c>
      <c r="G4986">
        <v>5478</v>
      </c>
      <c r="H4986" t="s">
        <v>213</v>
      </c>
      <c r="I4986" t="s">
        <v>207</v>
      </c>
      <c r="J4986" t="str">
        <f t="shared" si="154"/>
        <v>no</v>
      </c>
      <c r="K4986" t="str">
        <f t="shared" si="155"/>
        <v>no</v>
      </c>
    </row>
    <row r="4987" spans="1:11" x14ac:dyDescent="0.3">
      <c r="A4987" s="1" t="s">
        <v>63</v>
      </c>
      <c r="B4987" s="2">
        <v>42475</v>
      </c>
      <c r="C4987" t="s">
        <v>25</v>
      </c>
      <c r="D4987" t="s">
        <v>23</v>
      </c>
      <c r="E4987">
        <v>4.2826000000000004</v>
      </c>
      <c r="F4987">
        <v>81950</v>
      </c>
      <c r="G4987">
        <v>632</v>
      </c>
      <c r="H4987" t="s">
        <v>213</v>
      </c>
      <c r="I4987" t="s">
        <v>207</v>
      </c>
      <c r="J4987" t="str">
        <f t="shared" si="154"/>
        <v>yes</v>
      </c>
      <c r="K4987" t="str">
        <f t="shared" si="155"/>
        <v>no</v>
      </c>
    </row>
    <row r="4988" spans="1:11" x14ac:dyDescent="0.3">
      <c r="A4988" s="1" t="s">
        <v>63</v>
      </c>
      <c r="B4988" s="2">
        <v>42475</v>
      </c>
      <c r="C4988" t="s">
        <v>26</v>
      </c>
      <c r="D4988" t="s">
        <v>23</v>
      </c>
      <c r="E4988">
        <v>28.122</v>
      </c>
      <c r="F4988">
        <v>377665</v>
      </c>
      <c r="G4988">
        <v>4223</v>
      </c>
      <c r="H4988" t="s">
        <v>213</v>
      </c>
      <c r="I4988" t="s">
        <v>207</v>
      </c>
      <c r="J4988" t="str">
        <f t="shared" si="154"/>
        <v>no</v>
      </c>
      <c r="K4988" t="str">
        <f t="shared" si="155"/>
        <v>no</v>
      </c>
    </row>
    <row r="4989" spans="1:11" x14ac:dyDescent="0.3">
      <c r="A4989" s="1" t="s">
        <v>63</v>
      </c>
      <c r="B4989" s="2">
        <v>42476</v>
      </c>
      <c r="C4989" t="s">
        <v>24</v>
      </c>
      <c r="D4989" t="s">
        <v>23</v>
      </c>
      <c r="E4989">
        <v>61.522500000000001</v>
      </c>
      <c r="F4989">
        <v>468393</v>
      </c>
      <c r="G4989">
        <v>8705</v>
      </c>
      <c r="H4989" t="s">
        <v>213</v>
      </c>
      <c r="I4989" t="s">
        <v>207</v>
      </c>
      <c r="J4989" t="str">
        <f t="shared" si="154"/>
        <v>no</v>
      </c>
      <c r="K4989" t="str">
        <f t="shared" si="155"/>
        <v>no</v>
      </c>
    </row>
    <row r="4990" spans="1:11" x14ac:dyDescent="0.3">
      <c r="A4990" s="1" t="s">
        <v>63</v>
      </c>
      <c r="B4990" s="2">
        <v>42476</v>
      </c>
      <c r="C4990" t="s">
        <v>25</v>
      </c>
      <c r="D4990" t="s">
        <v>23</v>
      </c>
      <c r="E4990">
        <v>7.5509000000000004</v>
      </c>
      <c r="F4990">
        <v>110304</v>
      </c>
      <c r="G4990">
        <v>1026</v>
      </c>
      <c r="H4990" t="s">
        <v>213</v>
      </c>
      <c r="I4990" t="s">
        <v>207</v>
      </c>
      <c r="J4990" t="str">
        <f t="shared" si="154"/>
        <v>yes</v>
      </c>
      <c r="K4990" t="str">
        <f t="shared" si="155"/>
        <v>no</v>
      </c>
    </row>
    <row r="4991" spans="1:11" x14ac:dyDescent="0.3">
      <c r="A4991" s="1" t="s">
        <v>63</v>
      </c>
      <c r="B4991" s="2">
        <v>42476</v>
      </c>
      <c r="C4991" t="s">
        <v>26</v>
      </c>
      <c r="D4991" t="s">
        <v>23</v>
      </c>
      <c r="E4991">
        <v>42.073599999999999</v>
      </c>
      <c r="F4991">
        <v>485379</v>
      </c>
      <c r="G4991">
        <v>6378</v>
      </c>
      <c r="H4991" t="s">
        <v>213</v>
      </c>
      <c r="I4991" t="s">
        <v>207</v>
      </c>
      <c r="J4991" t="str">
        <f t="shared" si="154"/>
        <v>no</v>
      </c>
      <c r="K4991" t="str">
        <f t="shared" si="155"/>
        <v>no</v>
      </c>
    </row>
    <row r="4992" spans="1:11" x14ac:dyDescent="0.3">
      <c r="A4992" s="1" t="s">
        <v>63</v>
      </c>
      <c r="B4992" s="2">
        <v>42477</v>
      </c>
      <c r="C4992" t="s">
        <v>24</v>
      </c>
      <c r="D4992" t="s">
        <v>23</v>
      </c>
      <c r="E4992">
        <v>36.253599999999999</v>
      </c>
      <c r="F4992">
        <v>303053</v>
      </c>
      <c r="G4992">
        <v>5139</v>
      </c>
      <c r="H4992" t="s">
        <v>213</v>
      </c>
      <c r="I4992" t="s">
        <v>207</v>
      </c>
      <c r="J4992" t="str">
        <f t="shared" si="154"/>
        <v>no</v>
      </c>
      <c r="K4992" t="str">
        <f t="shared" si="155"/>
        <v>no</v>
      </c>
    </row>
    <row r="4993" spans="1:11" x14ac:dyDescent="0.3">
      <c r="A4993" s="1" t="s">
        <v>63</v>
      </c>
      <c r="B4993" s="2">
        <v>42477</v>
      </c>
      <c r="C4993" t="s">
        <v>25</v>
      </c>
      <c r="D4993" t="s">
        <v>23</v>
      </c>
      <c r="E4993">
        <v>4.4275000000000002</v>
      </c>
      <c r="F4993">
        <v>75585</v>
      </c>
      <c r="G4993">
        <v>599</v>
      </c>
      <c r="H4993" t="s">
        <v>213</v>
      </c>
      <c r="I4993" t="s">
        <v>207</v>
      </c>
      <c r="J4993" t="str">
        <f t="shared" si="154"/>
        <v>yes</v>
      </c>
      <c r="K4993" t="str">
        <f t="shared" si="155"/>
        <v>no</v>
      </c>
    </row>
    <row r="4994" spans="1:11" x14ac:dyDescent="0.3">
      <c r="A4994" s="1" t="s">
        <v>63</v>
      </c>
      <c r="B4994" s="2">
        <v>42477</v>
      </c>
      <c r="C4994" t="s">
        <v>26</v>
      </c>
      <c r="D4994" t="s">
        <v>23</v>
      </c>
      <c r="E4994">
        <v>21.337399999999999</v>
      </c>
      <c r="F4994">
        <v>290767</v>
      </c>
      <c r="G4994">
        <v>3214</v>
      </c>
      <c r="H4994" t="s">
        <v>213</v>
      </c>
      <c r="I4994" t="s">
        <v>207</v>
      </c>
      <c r="J4994" t="str">
        <f t="shared" ref="J4994:J5057" si="156">IF(ISERROR(VLOOKUP(C4994,$M$2:$M$6,1,FALSE)),"no","yes")</f>
        <v>no</v>
      </c>
      <c r="K4994" t="str">
        <f t="shared" si="155"/>
        <v>no</v>
      </c>
    </row>
    <row r="4995" spans="1:11" x14ac:dyDescent="0.3">
      <c r="A4995" s="1" t="s">
        <v>63</v>
      </c>
      <c r="B4995" s="2">
        <v>42478</v>
      </c>
      <c r="C4995" t="s">
        <v>24</v>
      </c>
      <c r="D4995" t="s">
        <v>23</v>
      </c>
      <c r="E4995">
        <v>35.456299999999999</v>
      </c>
      <c r="F4995">
        <v>341803</v>
      </c>
      <c r="G4995">
        <v>4982</v>
      </c>
      <c r="H4995" t="s">
        <v>213</v>
      </c>
      <c r="I4995" t="s">
        <v>207</v>
      </c>
      <c r="J4995" t="str">
        <f t="shared" si="156"/>
        <v>no</v>
      </c>
      <c r="K4995" t="str">
        <f t="shared" ref="K4995:K5058" si="157">IF(ISERROR(VLOOKUP(A4995,$O$2:$O$15,1,FALSE)),"no","yes")</f>
        <v>no</v>
      </c>
    </row>
    <row r="4996" spans="1:11" x14ac:dyDescent="0.3">
      <c r="A4996" s="1" t="s">
        <v>63</v>
      </c>
      <c r="B4996" s="2">
        <v>42478</v>
      </c>
      <c r="C4996" t="s">
        <v>25</v>
      </c>
      <c r="D4996" t="s">
        <v>23</v>
      </c>
      <c r="E4996">
        <v>4.3631000000000002</v>
      </c>
      <c r="F4996">
        <v>100604</v>
      </c>
      <c r="G4996">
        <v>622</v>
      </c>
      <c r="H4996" t="s">
        <v>213</v>
      </c>
      <c r="I4996" t="s">
        <v>207</v>
      </c>
      <c r="J4996" t="str">
        <f t="shared" si="156"/>
        <v>yes</v>
      </c>
      <c r="K4996" t="str">
        <f t="shared" si="157"/>
        <v>no</v>
      </c>
    </row>
    <row r="4997" spans="1:11" x14ac:dyDescent="0.3">
      <c r="A4997" s="1" t="s">
        <v>63</v>
      </c>
      <c r="B4997" s="2">
        <v>42478</v>
      </c>
      <c r="C4997" t="s">
        <v>26</v>
      </c>
      <c r="D4997" t="s">
        <v>23</v>
      </c>
      <c r="E4997">
        <v>29.8795</v>
      </c>
      <c r="F4997">
        <v>365201</v>
      </c>
      <c r="G4997">
        <v>4499</v>
      </c>
      <c r="H4997" t="s">
        <v>213</v>
      </c>
      <c r="I4997" t="s">
        <v>207</v>
      </c>
      <c r="J4997" t="str">
        <f t="shared" si="156"/>
        <v>no</v>
      </c>
      <c r="K4997" t="str">
        <f t="shared" si="157"/>
        <v>no</v>
      </c>
    </row>
    <row r="4998" spans="1:11" x14ac:dyDescent="0.3">
      <c r="A4998" s="1" t="s">
        <v>63</v>
      </c>
      <c r="B4998" s="2">
        <v>42479</v>
      </c>
      <c r="C4998" t="s">
        <v>24</v>
      </c>
      <c r="D4998" t="s">
        <v>23</v>
      </c>
      <c r="E4998">
        <v>46.884500000000003</v>
      </c>
      <c r="F4998">
        <v>407545</v>
      </c>
      <c r="G4998">
        <v>6598</v>
      </c>
      <c r="H4998" t="s">
        <v>213</v>
      </c>
      <c r="I4998" t="s">
        <v>207</v>
      </c>
      <c r="J4998" t="str">
        <f t="shared" si="156"/>
        <v>no</v>
      </c>
      <c r="K4998" t="str">
        <f t="shared" si="157"/>
        <v>no</v>
      </c>
    </row>
    <row r="4999" spans="1:11" x14ac:dyDescent="0.3">
      <c r="A4999" s="1" t="s">
        <v>63</v>
      </c>
      <c r="B4999" s="2">
        <v>42479</v>
      </c>
      <c r="C4999" t="s">
        <v>25</v>
      </c>
      <c r="D4999" t="s">
        <v>23</v>
      </c>
      <c r="E4999">
        <v>7.8085000000000004</v>
      </c>
      <c r="F4999">
        <v>122070</v>
      </c>
      <c r="G4999">
        <v>1098</v>
      </c>
      <c r="H4999" t="s">
        <v>213</v>
      </c>
      <c r="I4999" t="s">
        <v>207</v>
      </c>
      <c r="J4999" t="str">
        <f t="shared" si="156"/>
        <v>yes</v>
      </c>
      <c r="K4999" t="str">
        <f t="shared" si="157"/>
        <v>no</v>
      </c>
    </row>
    <row r="5000" spans="1:11" x14ac:dyDescent="0.3">
      <c r="A5000" s="1" t="s">
        <v>63</v>
      </c>
      <c r="B5000" s="2">
        <v>42479</v>
      </c>
      <c r="C5000" t="s">
        <v>26</v>
      </c>
      <c r="D5000" t="s">
        <v>23</v>
      </c>
      <c r="E5000">
        <v>42.610999999999997</v>
      </c>
      <c r="F5000">
        <v>383203</v>
      </c>
      <c r="G5000">
        <v>6380</v>
      </c>
      <c r="H5000" t="s">
        <v>213</v>
      </c>
      <c r="I5000" t="s">
        <v>207</v>
      </c>
      <c r="J5000" t="str">
        <f t="shared" si="156"/>
        <v>no</v>
      </c>
      <c r="K5000" t="str">
        <f t="shared" si="157"/>
        <v>no</v>
      </c>
    </row>
    <row r="5001" spans="1:11" x14ac:dyDescent="0.3">
      <c r="A5001" s="1" t="s">
        <v>63</v>
      </c>
      <c r="B5001" s="2">
        <v>42480</v>
      </c>
      <c r="C5001" t="s">
        <v>24</v>
      </c>
      <c r="D5001" t="s">
        <v>23</v>
      </c>
      <c r="E5001">
        <v>55.168599999999998</v>
      </c>
      <c r="F5001">
        <v>378697</v>
      </c>
      <c r="G5001">
        <v>7775</v>
      </c>
      <c r="H5001" t="s">
        <v>213</v>
      </c>
      <c r="I5001" t="s">
        <v>207</v>
      </c>
      <c r="J5001" t="str">
        <f t="shared" si="156"/>
        <v>no</v>
      </c>
      <c r="K5001" t="str">
        <f t="shared" si="157"/>
        <v>no</v>
      </c>
    </row>
    <row r="5002" spans="1:11" x14ac:dyDescent="0.3">
      <c r="A5002" s="1" t="s">
        <v>63</v>
      </c>
      <c r="B5002" s="2">
        <v>42480</v>
      </c>
      <c r="C5002" t="s">
        <v>25</v>
      </c>
      <c r="D5002" t="s">
        <v>23</v>
      </c>
      <c r="E5002">
        <v>7.0518000000000001</v>
      </c>
      <c r="F5002">
        <v>104069</v>
      </c>
      <c r="G5002">
        <v>986</v>
      </c>
      <c r="H5002" t="s">
        <v>213</v>
      </c>
      <c r="I5002" t="s">
        <v>207</v>
      </c>
      <c r="J5002" t="str">
        <f t="shared" si="156"/>
        <v>yes</v>
      </c>
      <c r="K5002" t="str">
        <f t="shared" si="157"/>
        <v>no</v>
      </c>
    </row>
    <row r="5003" spans="1:11" x14ac:dyDescent="0.3">
      <c r="A5003" s="1" t="s">
        <v>63</v>
      </c>
      <c r="B5003" s="2">
        <v>42480</v>
      </c>
      <c r="C5003" t="s">
        <v>26</v>
      </c>
      <c r="D5003" t="s">
        <v>23</v>
      </c>
      <c r="E5003">
        <v>46.817700000000002</v>
      </c>
      <c r="F5003">
        <v>357704</v>
      </c>
      <c r="G5003">
        <v>7077</v>
      </c>
      <c r="H5003" t="s">
        <v>213</v>
      </c>
      <c r="I5003" t="s">
        <v>207</v>
      </c>
      <c r="J5003" t="str">
        <f t="shared" si="156"/>
        <v>no</v>
      </c>
      <c r="K5003" t="str">
        <f t="shared" si="157"/>
        <v>no</v>
      </c>
    </row>
    <row r="5004" spans="1:11" x14ac:dyDescent="0.3">
      <c r="A5004" s="1" t="s">
        <v>63</v>
      </c>
      <c r="B5004" s="2">
        <v>42481</v>
      </c>
      <c r="C5004" t="s">
        <v>24</v>
      </c>
      <c r="D5004" t="s">
        <v>23</v>
      </c>
      <c r="E5004">
        <v>47.427</v>
      </c>
      <c r="F5004">
        <v>336025</v>
      </c>
      <c r="G5004">
        <v>6661</v>
      </c>
      <c r="H5004" t="s">
        <v>213</v>
      </c>
      <c r="I5004" t="s">
        <v>207</v>
      </c>
      <c r="J5004" t="str">
        <f t="shared" si="156"/>
        <v>no</v>
      </c>
      <c r="K5004" t="str">
        <f t="shared" si="157"/>
        <v>no</v>
      </c>
    </row>
    <row r="5005" spans="1:11" x14ac:dyDescent="0.3">
      <c r="A5005" s="1" t="s">
        <v>63</v>
      </c>
      <c r="B5005" s="2">
        <v>42481</v>
      </c>
      <c r="C5005" t="s">
        <v>25</v>
      </c>
      <c r="D5005" t="s">
        <v>23</v>
      </c>
      <c r="E5005">
        <v>5.2324999999999999</v>
      </c>
      <c r="F5005">
        <v>97896</v>
      </c>
      <c r="G5005">
        <v>818</v>
      </c>
      <c r="H5005" t="s">
        <v>213</v>
      </c>
      <c r="I5005" t="s">
        <v>207</v>
      </c>
      <c r="J5005" t="str">
        <f t="shared" si="156"/>
        <v>yes</v>
      </c>
      <c r="K5005" t="str">
        <f t="shared" si="157"/>
        <v>no</v>
      </c>
    </row>
    <row r="5006" spans="1:11" x14ac:dyDescent="0.3">
      <c r="A5006" s="1" t="s">
        <v>63</v>
      </c>
      <c r="B5006" s="2">
        <v>42481</v>
      </c>
      <c r="C5006" t="s">
        <v>26</v>
      </c>
      <c r="D5006" t="s">
        <v>23</v>
      </c>
      <c r="E5006">
        <v>43.221200000000003</v>
      </c>
      <c r="F5006">
        <v>374003</v>
      </c>
      <c r="G5006">
        <v>6493</v>
      </c>
      <c r="H5006" t="s">
        <v>213</v>
      </c>
      <c r="I5006" t="s">
        <v>207</v>
      </c>
      <c r="J5006" t="str">
        <f t="shared" si="156"/>
        <v>no</v>
      </c>
      <c r="K5006" t="str">
        <f t="shared" si="157"/>
        <v>no</v>
      </c>
    </row>
    <row r="5007" spans="1:11" x14ac:dyDescent="0.3">
      <c r="A5007" s="1" t="s">
        <v>63</v>
      </c>
      <c r="B5007" s="2">
        <v>42482</v>
      </c>
      <c r="C5007" t="s">
        <v>24</v>
      </c>
      <c r="D5007" t="s">
        <v>23</v>
      </c>
      <c r="E5007">
        <v>71.459900000000005</v>
      </c>
      <c r="F5007">
        <v>403706</v>
      </c>
      <c r="G5007">
        <v>10038</v>
      </c>
      <c r="H5007" t="s">
        <v>213</v>
      </c>
      <c r="I5007" t="s">
        <v>207</v>
      </c>
      <c r="J5007" t="str">
        <f t="shared" si="156"/>
        <v>no</v>
      </c>
      <c r="K5007" t="str">
        <f t="shared" si="157"/>
        <v>no</v>
      </c>
    </row>
    <row r="5008" spans="1:11" x14ac:dyDescent="0.3">
      <c r="A5008" s="1" t="s">
        <v>63</v>
      </c>
      <c r="B5008" s="2">
        <v>42482</v>
      </c>
      <c r="C5008" t="s">
        <v>25</v>
      </c>
      <c r="D5008" t="s">
        <v>23</v>
      </c>
      <c r="E5008">
        <v>7.9695</v>
      </c>
      <c r="F5008">
        <v>127523</v>
      </c>
      <c r="G5008">
        <v>1155</v>
      </c>
      <c r="H5008" t="s">
        <v>213</v>
      </c>
      <c r="I5008" t="s">
        <v>207</v>
      </c>
      <c r="J5008" t="str">
        <f t="shared" si="156"/>
        <v>yes</v>
      </c>
      <c r="K5008" t="str">
        <f t="shared" si="157"/>
        <v>no</v>
      </c>
    </row>
    <row r="5009" spans="1:11" x14ac:dyDescent="0.3">
      <c r="A5009" s="1" t="s">
        <v>63</v>
      </c>
      <c r="B5009" s="2">
        <v>42482</v>
      </c>
      <c r="C5009" t="s">
        <v>26</v>
      </c>
      <c r="D5009" t="s">
        <v>23</v>
      </c>
      <c r="E5009">
        <v>43.709499999999998</v>
      </c>
      <c r="F5009">
        <v>385998</v>
      </c>
      <c r="G5009">
        <v>6655</v>
      </c>
      <c r="H5009" t="s">
        <v>213</v>
      </c>
      <c r="I5009" t="s">
        <v>207</v>
      </c>
      <c r="J5009" t="str">
        <f t="shared" si="156"/>
        <v>no</v>
      </c>
      <c r="K5009" t="str">
        <f t="shared" si="157"/>
        <v>no</v>
      </c>
    </row>
    <row r="5010" spans="1:11" x14ac:dyDescent="0.3">
      <c r="A5010" s="1" t="s">
        <v>63</v>
      </c>
      <c r="B5010" s="2">
        <v>42483</v>
      </c>
      <c r="C5010" t="s">
        <v>24</v>
      </c>
      <c r="D5010" t="s">
        <v>23</v>
      </c>
      <c r="E5010">
        <v>65.526700000000005</v>
      </c>
      <c r="F5010">
        <v>375211</v>
      </c>
      <c r="G5010">
        <v>9139</v>
      </c>
      <c r="H5010" t="s">
        <v>213</v>
      </c>
      <c r="I5010" t="s">
        <v>207</v>
      </c>
      <c r="J5010" t="str">
        <f t="shared" si="156"/>
        <v>no</v>
      </c>
      <c r="K5010" t="str">
        <f t="shared" si="157"/>
        <v>no</v>
      </c>
    </row>
    <row r="5011" spans="1:11" x14ac:dyDescent="0.3">
      <c r="A5011" s="1" t="s">
        <v>63</v>
      </c>
      <c r="B5011" s="2">
        <v>42483</v>
      </c>
      <c r="C5011" t="s">
        <v>25</v>
      </c>
      <c r="D5011" t="s">
        <v>23</v>
      </c>
      <c r="E5011">
        <v>4.8139000000000003</v>
      </c>
      <c r="F5011">
        <v>105191</v>
      </c>
      <c r="G5011">
        <v>699</v>
      </c>
      <c r="H5011" t="s">
        <v>213</v>
      </c>
      <c r="I5011" t="s">
        <v>207</v>
      </c>
      <c r="J5011" t="str">
        <f t="shared" si="156"/>
        <v>yes</v>
      </c>
      <c r="K5011" t="str">
        <f t="shared" si="157"/>
        <v>no</v>
      </c>
    </row>
    <row r="5012" spans="1:11" x14ac:dyDescent="0.3">
      <c r="A5012" s="1" t="s">
        <v>63</v>
      </c>
      <c r="B5012" s="2">
        <v>42483</v>
      </c>
      <c r="C5012" t="s">
        <v>26</v>
      </c>
      <c r="D5012" t="s">
        <v>23</v>
      </c>
      <c r="E5012">
        <v>41.0685</v>
      </c>
      <c r="F5012">
        <v>310435</v>
      </c>
      <c r="G5012">
        <v>6205</v>
      </c>
      <c r="H5012" t="s">
        <v>213</v>
      </c>
      <c r="I5012" t="s">
        <v>207</v>
      </c>
      <c r="J5012" t="str">
        <f t="shared" si="156"/>
        <v>no</v>
      </c>
      <c r="K5012" t="str">
        <f t="shared" si="157"/>
        <v>no</v>
      </c>
    </row>
    <row r="5013" spans="1:11" x14ac:dyDescent="0.3">
      <c r="A5013" s="1" t="s">
        <v>63</v>
      </c>
      <c r="B5013" s="2">
        <v>42484</v>
      </c>
      <c r="C5013" t="s">
        <v>24</v>
      </c>
      <c r="D5013" t="s">
        <v>23</v>
      </c>
      <c r="E5013">
        <v>46.299799999999998</v>
      </c>
      <c r="F5013">
        <v>275409</v>
      </c>
      <c r="G5013">
        <v>6453</v>
      </c>
      <c r="H5013" t="s">
        <v>213</v>
      </c>
      <c r="I5013" t="s">
        <v>207</v>
      </c>
      <c r="J5013" t="str">
        <f t="shared" si="156"/>
        <v>no</v>
      </c>
      <c r="K5013" t="str">
        <f t="shared" si="157"/>
        <v>no</v>
      </c>
    </row>
    <row r="5014" spans="1:11" x14ac:dyDescent="0.3">
      <c r="A5014" s="1" t="s">
        <v>63</v>
      </c>
      <c r="B5014" s="2">
        <v>42484</v>
      </c>
      <c r="C5014" t="s">
        <v>25</v>
      </c>
      <c r="D5014" t="s">
        <v>23</v>
      </c>
      <c r="E5014">
        <v>3.1234000000000002</v>
      </c>
      <c r="F5014">
        <v>78059</v>
      </c>
      <c r="G5014">
        <v>482</v>
      </c>
      <c r="H5014" t="s">
        <v>213</v>
      </c>
      <c r="I5014" t="s">
        <v>207</v>
      </c>
      <c r="J5014" t="str">
        <f t="shared" si="156"/>
        <v>yes</v>
      </c>
      <c r="K5014" t="str">
        <f t="shared" si="157"/>
        <v>no</v>
      </c>
    </row>
    <row r="5015" spans="1:11" x14ac:dyDescent="0.3">
      <c r="A5015" s="1" t="s">
        <v>63</v>
      </c>
      <c r="B5015" s="2">
        <v>42484</v>
      </c>
      <c r="C5015" t="s">
        <v>26</v>
      </c>
      <c r="D5015" t="s">
        <v>23</v>
      </c>
      <c r="E5015">
        <v>27.122900000000001</v>
      </c>
      <c r="F5015">
        <v>231311</v>
      </c>
      <c r="G5015">
        <v>4151</v>
      </c>
      <c r="H5015" t="s">
        <v>213</v>
      </c>
      <c r="I5015" t="s">
        <v>207</v>
      </c>
      <c r="J5015" t="str">
        <f t="shared" si="156"/>
        <v>no</v>
      </c>
      <c r="K5015" t="str">
        <f t="shared" si="157"/>
        <v>no</v>
      </c>
    </row>
    <row r="5016" spans="1:11" x14ac:dyDescent="0.3">
      <c r="A5016" s="1" t="s">
        <v>63</v>
      </c>
      <c r="B5016" s="2">
        <v>42485</v>
      </c>
      <c r="C5016" t="s">
        <v>24</v>
      </c>
      <c r="D5016" t="s">
        <v>23</v>
      </c>
      <c r="E5016">
        <v>37.859200000000001</v>
      </c>
      <c r="F5016">
        <v>250100</v>
      </c>
      <c r="G5016">
        <v>5326</v>
      </c>
      <c r="H5016" t="s">
        <v>213</v>
      </c>
      <c r="I5016" t="s">
        <v>207</v>
      </c>
      <c r="J5016" t="str">
        <f t="shared" si="156"/>
        <v>no</v>
      </c>
      <c r="K5016" t="str">
        <f t="shared" si="157"/>
        <v>no</v>
      </c>
    </row>
    <row r="5017" spans="1:11" x14ac:dyDescent="0.3">
      <c r="A5017" s="1" t="s">
        <v>63</v>
      </c>
      <c r="B5017" s="2">
        <v>42485</v>
      </c>
      <c r="C5017" t="s">
        <v>25</v>
      </c>
      <c r="D5017" t="s">
        <v>23</v>
      </c>
      <c r="E5017">
        <v>1.8514999999999999</v>
      </c>
      <c r="F5017">
        <v>53457</v>
      </c>
      <c r="G5017">
        <v>269</v>
      </c>
      <c r="H5017" t="s">
        <v>213</v>
      </c>
      <c r="I5017" t="s">
        <v>207</v>
      </c>
      <c r="J5017" t="str">
        <f t="shared" si="156"/>
        <v>yes</v>
      </c>
      <c r="K5017" t="str">
        <f t="shared" si="157"/>
        <v>no</v>
      </c>
    </row>
    <row r="5018" spans="1:11" x14ac:dyDescent="0.3">
      <c r="A5018" s="1" t="s">
        <v>63</v>
      </c>
      <c r="B5018" s="2">
        <v>42485</v>
      </c>
      <c r="C5018" t="s">
        <v>26</v>
      </c>
      <c r="D5018" t="s">
        <v>23</v>
      </c>
      <c r="E5018">
        <v>24.720099999999999</v>
      </c>
      <c r="F5018">
        <v>252292</v>
      </c>
      <c r="G5018">
        <v>3749</v>
      </c>
      <c r="H5018" t="s">
        <v>213</v>
      </c>
      <c r="I5018" t="s">
        <v>207</v>
      </c>
      <c r="J5018" t="str">
        <f t="shared" si="156"/>
        <v>no</v>
      </c>
      <c r="K5018" t="str">
        <f t="shared" si="157"/>
        <v>no</v>
      </c>
    </row>
    <row r="5019" spans="1:11" x14ac:dyDescent="0.3">
      <c r="A5019" s="1" t="s">
        <v>64</v>
      </c>
      <c r="B5019" s="2">
        <v>42430</v>
      </c>
      <c r="C5019" t="s">
        <v>22</v>
      </c>
      <c r="D5019" t="s">
        <v>23</v>
      </c>
      <c r="E5019">
        <v>27.899000000000001</v>
      </c>
      <c r="F5019">
        <v>50369</v>
      </c>
      <c r="G5019">
        <v>5537</v>
      </c>
      <c r="H5019" t="s">
        <v>214</v>
      </c>
      <c r="I5019" t="s">
        <v>215</v>
      </c>
      <c r="J5019" t="str">
        <f t="shared" si="156"/>
        <v>yes</v>
      </c>
      <c r="K5019" t="str">
        <f t="shared" si="157"/>
        <v>no</v>
      </c>
    </row>
    <row r="5020" spans="1:11" x14ac:dyDescent="0.3">
      <c r="A5020" s="1" t="s">
        <v>64</v>
      </c>
      <c r="B5020" s="2">
        <v>42430</v>
      </c>
      <c r="C5020" t="s">
        <v>24</v>
      </c>
      <c r="D5020" t="s">
        <v>23</v>
      </c>
      <c r="E5020">
        <v>21.086300000000001</v>
      </c>
      <c r="F5020">
        <v>83502</v>
      </c>
      <c r="G5020">
        <v>4048</v>
      </c>
      <c r="H5020" t="s">
        <v>214</v>
      </c>
      <c r="I5020" t="s">
        <v>215</v>
      </c>
      <c r="J5020" t="str">
        <f t="shared" si="156"/>
        <v>no</v>
      </c>
      <c r="K5020" t="str">
        <f t="shared" si="157"/>
        <v>no</v>
      </c>
    </row>
    <row r="5021" spans="1:11" x14ac:dyDescent="0.3">
      <c r="A5021" s="1" t="s">
        <v>64</v>
      </c>
      <c r="B5021" s="2">
        <v>42430</v>
      </c>
      <c r="C5021" t="s">
        <v>25</v>
      </c>
      <c r="D5021" t="s">
        <v>23</v>
      </c>
      <c r="E5021">
        <v>6.383</v>
      </c>
      <c r="F5021">
        <v>31320</v>
      </c>
      <c r="G5021">
        <v>1411</v>
      </c>
      <c r="H5021" t="s">
        <v>214</v>
      </c>
      <c r="I5021" t="s">
        <v>215</v>
      </c>
      <c r="J5021" t="str">
        <f t="shared" si="156"/>
        <v>yes</v>
      </c>
      <c r="K5021" t="str">
        <f t="shared" si="157"/>
        <v>no</v>
      </c>
    </row>
    <row r="5022" spans="1:11" x14ac:dyDescent="0.3">
      <c r="A5022" s="1" t="s">
        <v>64</v>
      </c>
      <c r="B5022" s="2">
        <v>42430</v>
      </c>
      <c r="C5022" t="s">
        <v>26</v>
      </c>
      <c r="D5022" t="s">
        <v>23</v>
      </c>
      <c r="E5022">
        <v>5.9031000000000002</v>
      </c>
      <c r="F5022">
        <v>15669</v>
      </c>
      <c r="G5022">
        <v>1293</v>
      </c>
      <c r="H5022" t="s">
        <v>214</v>
      </c>
      <c r="I5022" t="s">
        <v>215</v>
      </c>
      <c r="J5022" t="str">
        <f t="shared" si="156"/>
        <v>no</v>
      </c>
      <c r="K5022" t="str">
        <f t="shared" si="157"/>
        <v>no</v>
      </c>
    </row>
    <row r="5023" spans="1:11" x14ac:dyDescent="0.3">
      <c r="A5023" s="1" t="s">
        <v>64</v>
      </c>
      <c r="B5023" s="2">
        <v>42431</v>
      </c>
      <c r="C5023" t="s">
        <v>22</v>
      </c>
      <c r="D5023" t="s">
        <v>23</v>
      </c>
      <c r="E5023">
        <v>32.851999999999997</v>
      </c>
      <c r="F5023">
        <v>63931</v>
      </c>
      <c r="G5023">
        <v>6732</v>
      </c>
      <c r="H5023" t="s">
        <v>214</v>
      </c>
      <c r="I5023" t="s">
        <v>215</v>
      </c>
      <c r="J5023" t="str">
        <f t="shared" si="156"/>
        <v>yes</v>
      </c>
      <c r="K5023" t="str">
        <f t="shared" si="157"/>
        <v>no</v>
      </c>
    </row>
    <row r="5024" spans="1:11" x14ac:dyDescent="0.3">
      <c r="A5024" s="1" t="s">
        <v>64</v>
      </c>
      <c r="B5024" s="2">
        <v>42431</v>
      </c>
      <c r="C5024" t="s">
        <v>24</v>
      </c>
      <c r="D5024" t="s">
        <v>23</v>
      </c>
      <c r="E5024">
        <v>24.1693</v>
      </c>
      <c r="F5024">
        <v>80188</v>
      </c>
      <c r="G5024">
        <v>4720</v>
      </c>
      <c r="H5024" t="s">
        <v>214</v>
      </c>
      <c r="I5024" t="s">
        <v>215</v>
      </c>
      <c r="J5024" t="str">
        <f t="shared" si="156"/>
        <v>no</v>
      </c>
      <c r="K5024" t="str">
        <f t="shared" si="157"/>
        <v>no</v>
      </c>
    </row>
    <row r="5025" spans="1:11" x14ac:dyDescent="0.3">
      <c r="A5025" s="1" t="s">
        <v>64</v>
      </c>
      <c r="B5025" s="2">
        <v>42431</v>
      </c>
      <c r="C5025" t="s">
        <v>25</v>
      </c>
      <c r="D5025" t="s">
        <v>23</v>
      </c>
      <c r="E5025">
        <v>6.2746000000000004</v>
      </c>
      <c r="F5025">
        <v>30216</v>
      </c>
      <c r="G5025">
        <v>1397</v>
      </c>
      <c r="H5025" t="s">
        <v>214</v>
      </c>
      <c r="I5025" t="s">
        <v>215</v>
      </c>
      <c r="J5025" t="str">
        <f t="shared" si="156"/>
        <v>yes</v>
      </c>
      <c r="K5025" t="str">
        <f t="shared" si="157"/>
        <v>no</v>
      </c>
    </row>
    <row r="5026" spans="1:11" x14ac:dyDescent="0.3">
      <c r="A5026" s="1" t="s">
        <v>64</v>
      </c>
      <c r="B5026" s="2">
        <v>42431</v>
      </c>
      <c r="C5026" t="s">
        <v>26</v>
      </c>
      <c r="D5026" t="s">
        <v>23</v>
      </c>
      <c r="E5026">
        <v>18.7087</v>
      </c>
      <c r="F5026">
        <v>62960</v>
      </c>
      <c r="G5026">
        <v>3953</v>
      </c>
      <c r="H5026" t="s">
        <v>214</v>
      </c>
      <c r="I5026" t="s">
        <v>215</v>
      </c>
      <c r="J5026" t="str">
        <f t="shared" si="156"/>
        <v>no</v>
      </c>
      <c r="K5026" t="str">
        <f t="shared" si="157"/>
        <v>no</v>
      </c>
    </row>
    <row r="5027" spans="1:11" x14ac:dyDescent="0.3">
      <c r="A5027" s="1" t="s">
        <v>64</v>
      </c>
      <c r="B5027" s="2">
        <v>42432</v>
      </c>
      <c r="C5027" t="s">
        <v>22</v>
      </c>
      <c r="D5027" t="s">
        <v>23</v>
      </c>
      <c r="E5027">
        <v>22.650700000000001</v>
      </c>
      <c r="F5027">
        <v>53526</v>
      </c>
      <c r="G5027">
        <v>4652</v>
      </c>
      <c r="H5027" t="s">
        <v>214</v>
      </c>
      <c r="I5027" t="s">
        <v>215</v>
      </c>
      <c r="J5027" t="str">
        <f t="shared" si="156"/>
        <v>yes</v>
      </c>
      <c r="K5027" t="str">
        <f t="shared" si="157"/>
        <v>no</v>
      </c>
    </row>
    <row r="5028" spans="1:11" x14ac:dyDescent="0.3">
      <c r="A5028" s="1" t="s">
        <v>64</v>
      </c>
      <c r="B5028" s="2">
        <v>42432</v>
      </c>
      <c r="C5028" t="s">
        <v>24</v>
      </c>
      <c r="D5028" t="s">
        <v>23</v>
      </c>
      <c r="E5028">
        <v>27.958500000000001</v>
      </c>
      <c r="F5028">
        <v>64410</v>
      </c>
      <c r="G5028">
        <v>5332</v>
      </c>
      <c r="H5028" t="s">
        <v>214</v>
      </c>
      <c r="I5028" t="s">
        <v>215</v>
      </c>
      <c r="J5028" t="str">
        <f t="shared" si="156"/>
        <v>no</v>
      </c>
      <c r="K5028" t="str">
        <f t="shared" si="157"/>
        <v>no</v>
      </c>
    </row>
    <row r="5029" spans="1:11" x14ac:dyDescent="0.3">
      <c r="A5029" s="1" t="s">
        <v>64</v>
      </c>
      <c r="B5029" s="2">
        <v>42432</v>
      </c>
      <c r="C5029" t="s">
        <v>25</v>
      </c>
      <c r="D5029" t="s">
        <v>23</v>
      </c>
      <c r="E5029">
        <v>5.8078000000000003</v>
      </c>
      <c r="F5029">
        <v>25247</v>
      </c>
      <c r="G5029">
        <v>1295</v>
      </c>
      <c r="H5029" t="s">
        <v>214</v>
      </c>
      <c r="I5029" t="s">
        <v>215</v>
      </c>
      <c r="J5029" t="str">
        <f t="shared" si="156"/>
        <v>yes</v>
      </c>
      <c r="K5029" t="str">
        <f t="shared" si="157"/>
        <v>no</v>
      </c>
    </row>
    <row r="5030" spans="1:11" x14ac:dyDescent="0.3">
      <c r="A5030" s="1" t="s">
        <v>64</v>
      </c>
      <c r="B5030" s="2">
        <v>42432</v>
      </c>
      <c r="C5030" t="s">
        <v>26</v>
      </c>
      <c r="D5030" t="s">
        <v>23</v>
      </c>
      <c r="E5030">
        <v>16.429099999999998</v>
      </c>
      <c r="F5030">
        <v>62025</v>
      </c>
      <c r="G5030">
        <v>3448</v>
      </c>
      <c r="H5030" t="s">
        <v>214</v>
      </c>
      <c r="I5030" t="s">
        <v>215</v>
      </c>
      <c r="J5030" t="str">
        <f t="shared" si="156"/>
        <v>no</v>
      </c>
      <c r="K5030" t="str">
        <f t="shared" si="157"/>
        <v>no</v>
      </c>
    </row>
    <row r="5031" spans="1:11" x14ac:dyDescent="0.3">
      <c r="A5031" s="1" t="s">
        <v>64</v>
      </c>
      <c r="B5031" s="2">
        <v>42433</v>
      </c>
      <c r="C5031" t="s">
        <v>22</v>
      </c>
      <c r="D5031" t="s">
        <v>23</v>
      </c>
      <c r="E5031">
        <v>30.660499999999999</v>
      </c>
      <c r="F5031">
        <v>64206</v>
      </c>
      <c r="G5031">
        <v>6271</v>
      </c>
      <c r="H5031" t="s">
        <v>214</v>
      </c>
      <c r="I5031" t="s">
        <v>215</v>
      </c>
      <c r="J5031" t="str">
        <f t="shared" si="156"/>
        <v>yes</v>
      </c>
      <c r="K5031" t="str">
        <f t="shared" si="157"/>
        <v>no</v>
      </c>
    </row>
    <row r="5032" spans="1:11" x14ac:dyDescent="0.3">
      <c r="A5032" s="1" t="s">
        <v>64</v>
      </c>
      <c r="B5032" s="2">
        <v>42433</v>
      </c>
      <c r="C5032" t="s">
        <v>24</v>
      </c>
      <c r="D5032" t="s">
        <v>23</v>
      </c>
      <c r="E5032">
        <v>28.195599999999999</v>
      </c>
      <c r="F5032">
        <v>74285</v>
      </c>
      <c r="G5032">
        <v>5287</v>
      </c>
      <c r="H5032" t="s">
        <v>214</v>
      </c>
      <c r="I5032" t="s">
        <v>215</v>
      </c>
      <c r="J5032" t="str">
        <f t="shared" si="156"/>
        <v>no</v>
      </c>
      <c r="K5032" t="str">
        <f t="shared" si="157"/>
        <v>no</v>
      </c>
    </row>
    <row r="5033" spans="1:11" x14ac:dyDescent="0.3">
      <c r="A5033" s="1" t="s">
        <v>64</v>
      </c>
      <c r="B5033" s="2">
        <v>42433</v>
      </c>
      <c r="C5033" t="s">
        <v>25</v>
      </c>
      <c r="D5033" t="s">
        <v>23</v>
      </c>
      <c r="E5033">
        <v>6.4302000000000001</v>
      </c>
      <c r="F5033">
        <v>30104</v>
      </c>
      <c r="G5033">
        <v>1436</v>
      </c>
      <c r="H5033" t="s">
        <v>214</v>
      </c>
      <c r="I5033" t="s">
        <v>215</v>
      </c>
      <c r="J5033" t="str">
        <f t="shared" si="156"/>
        <v>yes</v>
      </c>
      <c r="K5033" t="str">
        <f t="shared" si="157"/>
        <v>no</v>
      </c>
    </row>
    <row r="5034" spans="1:11" x14ac:dyDescent="0.3">
      <c r="A5034" s="1" t="s">
        <v>64</v>
      </c>
      <c r="B5034" s="2">
        <v>42433</v>
      </c>
      <c r="C5034" t="s">
        <v>26</v>
      </c>
      <c r="D5034" t="s">
        <v>23</v>
      </c>
      <c r="E5034">
        <v>19.954999999999998</v>
      </c>
      <c r="F5034">
        <v>67290</v>
      </c>
      <c r="G5034">
        <v>4265</v>
      </c>
      <c r="H5034" t="s">
        <v>214</v>
      </c>
      <c r="I5034" t="s">
        <v>215</v>
      </c>
      <c r="J5034" t="str">
        <f t="shared" si="156"/>
        <v>no</v>
      </c>
      <c r="K5034" t="str">
        <f t="shared" si="157"/>
        <v>no</v>
      </c>
    </row>
    <row r="5035" spans="1:11" x14ac:dyDescent="0.3">
      <c r="A5035" s="1" t="s">
        <v>64</v>
      </c>
      <c r="B5035" s="2">
        <v>42434</v>
      </c>
      <c r="C5035" t="s">
        <v>22</v>
      </c>
      <c r="D5035" t="s">
        <v>23</v>
      </c>
      <c r="E5035">
        <v>17.947700000000001</v>
      </c>
      <c r="F5035">
        <v>38849</v>
      </c>
      <c r="G5035">
        <v>3682</v>
      </c>
      <c r="H5035" t="s">
        <v>214</v>
      </c>
      <c r="I5035" t="s">
        <v>215</v>
      </c>
      <c r="J5035" t="str">
        <f t="shared" si="156"/>
        <v>yes</v>
      </c>
      <c r="K5035" t="str">
        <f t="shared" si="157"/>
        <v>no</v>
      </c>
    </row>
    <row r="5036" spans="1:11" x14ac:dyDescent="0.3">
      <c r="A5036" s="1" t="s">
        <v>64</v>
      </c>
      <c r="B5036" s="2">
        <v>42434</v>
      </c>
      <c r="C5036" t="s">
        <v>24</v>
      </c>
      <c r="D5036" t="s">
        <v>23</v>
      </c>
      <c r="E5036">
        <v>20.9877</v>
      </c>
      <c r="F5036">
        <v>52397</v>
      </c>
      <c r="G5036">
        <v>3972</v>
      </c>
      <c r="H5036" t="s">
        <v>214</v>
      </c>
      <c r="I5036" t="s">
        <v>215</v>
      </c>
      <c r="J5036" t="str">
        <f t="shared" si="156"/>
        <v>no</v>
      </c>
      <c r="K5036" t="str">
        <f t="shared" si="157"/>
        <v>no</v>
      </c>
    </row>
    <row r="5037" spans="1:11" x14ac:dyDescent="0.3">
      <c r="A5037" s="1" t="s">
        <v>64</v>
      </c>
      <c r="B5037" s="2">
        <v>42434</v>
      </c>
      <c r="C5037" t="s">
        <v>25</v>
      </c>
      <c r="D5037" t="s">
        <v>23</v>
      </c>
      <c r="E5037">
        <v>3.6021999999999998</v>
      </c>
      <c r="F5037">
        <v>19339</v>
      </c>
      <c r="G5037">
        <v>805</v>
      </c>
      <c r="H5037" t="s">
        <v>214</v>
      </c>
      <c r="I5037" t="s">
        <v>215</v>
      </c>
      <c r="J5037" t="str">
        <f t="shared" si="156"/>
        <v>yes</v>
      </c>
      <c r="K5037" t="str">
        <f t="shared" si="157"/>
        <v>no</v>
      </c>
    </row>
    <row r="5038" spans="1:11" x14ac:dyDescent="0.3">
      <c r="A5038" s="1" t="s">
        <v>64</v>
      </c>
      <c r="B5038" s="2">
        <v>42434</v>
      </c>
      <c r="C5038" t="s">
        <v>26</v>
      </c>
      <c r="D5038" t="s">
        <v>23</v>
      </c>
      <c r="E5038">
        <v>9.5576000000000008</v>
      </c>
      <c r="F5038">
        <v>40531</v>
      </c>
      <c r="G5038">
        <v>2044</v>
      </c>
      <c r="H5038" t="s">
        <v>214</v>
      </c>
      <c r="I5038" t="s">
        <v>215</v>
      </c>
      <c r="J5038" t="str">
        <f t="shared" si="156"/>
        <v>no</v>
      </c>
      <c r="K5038" t="str">
        <f t="shared" si="157"/>
        <v>no</v>
      </c>
    </row>
    <row r="5039" spans="1:11" x14ac:dyDescent="0.3">
      <c r="A5039" s="1" t="s">
        <v>64</v>
      </c>
      <c r="B5039" s="2">
        <v>42435</v>
      </c>
      <c r="C5039" t="s">
        <v>22</v>
      </c>
      <c r="D5039" t="s">
        <v>23</v>
      </c>
      <c r="E5039">
        <v>12.36</v>
      </c>
      <c r="F5039">
        <v>29928</v>
      </c>
      <c r="G5039">
        <v>2483</v>
      </c>
      <c r="H5039" t="s">
        <v>214</v>
      </c>
      <c r="I5039" t="s">
        <v>215</v>
      </c>
      <c r="J5039" t="str">
        <f t="shared" si="156"/>
        <v>yes</v>
      </c>
      <c r="K5039" t="str">
        <f t="shared" si="157"/>
        <v>no</v>
      </c>
    </row>
    <row r="5040" spans="1:11" x14ac:dyDescent="0.3">
      <c r="A5040" s="1" t="s">
        <v>64</v>
      </c>
      <c r="B5040" s="2">
        <v>42435</v>
      </c>
      <c r="C5040" t="s">
        <v>24</v>
      </c>
      <c r="D5040" t="s">
        <v>23</v>
      </c>
      <c r="E5040">
        <v>15.3065</v>
      </c>
      <c r="F5040">
        <v>47126</v>
      </c>
      <c r="G5040">
        <v>2922</v>
      </c>
      <c r="H5040" t="s">
        <v>214</v>
      </c>
      <c r="I5040" t="s">
        <v>215</v>
      </c>
      <c r="J5040" t="str">
        <f t="shared" si="156"/>
        <v>no</v>
      </c>
      <c r="K5040" t="str">
        <f t="shared" si="157"/>
        <v>no</v>
      </c>
    </row>
    <row r="5041" spans="1:11" x14ac:dyDescent="0.3">
      <c r="A5041" s="1" t="s">
        <v>64</v>
      </c>
      <c r="B5041" s="2">
        <v>42435</v>
      </c>
      <c r="C5041" t="s">
        <v>25</v>
      </c>
      <c r="D5041" t="s">
        <v>23</v>
      </c>
      <c r="E5041">
        <v>3.7109999999999999</v>
      </c>
      <c r="F5041">
        <v>24292</v>
      </c>
      <c r="G5041">
        <v>824</v>
      </c>
      <c r="H5041" t="s">
        <v>214</v>
      </c>
      <c r="I5041" t="s">
        <v>215</v>
      </c>
      <c r="J5041" t="str">
        <f t="shared" si="156"/>
        <v>yes</v>
      </c>
      <c r="K5041" t="str">
        <f t="shared" si="157"/>
        <v>no</v>
      </c>
    </row>
    <row r="5042" spans="1:11" x14ac:dyDescent="0.3">
      <c r="A5042" s="1" t="s">
        <v>64</v>
      </c>
      <c r="B5042" s="2">
        <v>42435</v>
      </c>
      <c r="C5042" t="s">
        <v>26</v>
      </c>
      <c r="D5042" t="s">
        <v>23</v>
      </c>
      <c r="E5042">
        <v>6.6783000000000001</v>
      </c>
      <c r="F5042">
        <v>38446</v>
      </c>
      <c r="G5042">
        <v>1446</v>
      </c>
      <c r="H5042" t="s">
        <v>214</v>
      </c>
      <c r="I5042" t="s">
        <v>215</v>
      </c>
      <c r="J5042" t="str">
        <f t="shared" si="156"/>
        <v>no</v>
      </c>
      <c r="K5042" t="str">
        <f t="shared" si="157"/>
        <v>no</v>
      </c>
    </row>
    <row r="5043" spans="1:11" x14ac:dyDescent="0.3">
      <c r="A5043" s="1" t="s">
        <v>64</v>
      </c>
      <c r="B5043" s="2">
        <v>42436</v>
      </c>
      <c r="C5043" t="s">
        <v>22</v>
      </c>
      <c r="D5043" t="s">
        <v>23</v>
      </c>
      <c r="E5043">
        <v>34.570399999999999</v>
      </c>
      <c r="F5043">
        <v>77282</v>
      </c>
      <c r="G5043">
        <v>7064</v>
      </c>
      <c r="H5043" t="s">
        <v>214</v>
      </c>
      <c r="I5043" t="s">
        <v>215</v>
      </c>
      <c r="J5043" t="str">
        <f t="shared" si="156"/>
        <v>yes</v>
      </c>
      <c r="K5043" t="str">
        <f t="shared" si="157"/>
        <v>no</v>
      </c>
    </row>
    <row r="5044" spans="1:11" x14ac:dyDescent="0.3">
      <c r="A5044" s="1" t="s">
        <v>64</v>
      </c>
      <c r="B5044" s="2">
        <v>42436</v>
      </c>
      <c r="C5044" t="s">
        <v>32</v>
      </c>
      <c r="D5044" t="s">
        <v>23</v>
      </c>
      <c r="E5044">
        <v>0</v>
      </c>
      <c r="F5044">
        <v>892</v>
      </c>
      <c r="G5044">
        <v>0</v>
      </c>
      <c r="H5044" t="s">
        <v>214</v>
      </c>
      <c r="I5044" t="s">
        <v>215</v>
      </c>
      <c r="J5044" t="str">
        <f t="shared" si="156"/>
        <v>no</v>
      </c>
      <c r="K5044" t="str">
        <f t="shared" si="157"/>
        <v>no</v>
      </c>
    </row>
    <row r="5045" spans="1:11" x14ac:dyDescent="0.3">
      <c r="A5045" s="1" t="s">
        <v>64</v>
      </c>
      <c r="B5045" s="2">
        <v>42436</v>
      </c>
      <c r="C5045" t="s">
        <v>24</v>
      </c>
      <c r="D5045" t="s">
        <v>23</v>
      </c>
      <c r="E5045">
        <v>30.285699999999999</v>
      </c>
      <c r="F5045">
        <v>101300</v>
      </c>
      <c r="G5045">
        <v>5697</v>
      </c>
      <c r="H5045" t="s">
        <v>214</v>
      </c>
      <c r="I5045" t="s">
        <v>215</v>
      </c>
      <c r="J5045" t="str">
        <f t="shared" si="156"/>
        <v>no</v>
      </c>
      <c r="K5045" t="str">
        <f t="shared" si="157"/>
        <v>no</v>
      </c>
    </row>
    <row r="5046" spans="1:11" x14ac:dyDescent="0.3">
      <c r="A5046" s="1" t="s">
        <v>64</v>
      </c>
      <c r="B5046" s="2">
        <v>42436</v>
      </c>
      <c r="C5046" t="s">
        <v>25</v>
      </c>
      <c r="D5046" t="s">
        <v>23</v>
      </c>
      <c r="E5046">
        <v>8.5757999999999992</v>
      </c>
      <c r="F5046">
        <v>39074</v>
      </c>
      <c r="G5046">
        <v>1899</v>
      </c>
      <c r="H5046" t="s">
        <v>214</v>
      </c>
      <c r="I5046" t="s">
        <v>215</v>
      </c>
      <c r="J5046" t="str">
        <f t="shared" si="156"/>
        <v>yes</v>
      </c>
      <c r="K5046" t="str">
        <f t="shared" si="157"/>
        <v>no</v>
      </c>
    </row>
    <row r="5047" spans="1:11" x14ac:dyDescent="0.3">
      <c r="A5047" s="1" t="s">
        <v>64</v>
      </c>
      <c r="B5047" s="2">
        <v>42436</v>
      </c>
      <c r="C5047" t="s">
        <v>26</v>
      </c>
      <c r="D5047" t="s">
        <v>23</v>
      </c>
      <c r="E5047">
        <v>15.9018</v>
      </c>
      <c r="F5047">
        <v>69377</v>
      </c>
      <c r="G5047">
        <v>3447</v>
      </c>
      <c r="H5047" t="s">
        <v>214</v>
      </c>
      <c r="I5047" t="s">
        <v>215</v>
      </c>
      <c r="J5047" t="str">
        <f t="shared" si="156"/>
        <v>no</v>
      </c>
      <c r="K5047" t="str">
        <f t="shared" si="157"/>
        <v>no</v>
      </c>
    </row>
    <row r="5048" spans="1:11" x14ac:dyDescent="0.3">
      <c r="A5048" s="1" t="s">
        <v>64</v>
      </c>
      <c r="B5048" s="2">
        <v>42437</v>
      </c>
      <c r="C5048" t="s">
        <v>22</v>
      </c>
      <c r="D5048" t="s">
        <v>23</v>
      </c>
      <c r="E5048">
        <v>25.869499999999999</v>
      </c>
      <c r="F5048">
        <v>57429</v>
      </c>
      <c r="G5048">
        <v>5367</v>
      </c>
      <c r="H5048" t="s">
        <v>214</v>
      </c>
      <c r="I5048" t="s">
        <v>215</v>
      </c>
      <c r="J5048" t="str">
        <f t="shared" si="156"/>
        <v>yes</v>
      </c>
      <c r="K5048" t="str">
        <f t="shared" si="157"/>
        <v>no</v>
      </c>
    </row>
    <row r="5049" spans="1:11" x14ac:dyDescent="0.3">
      <c r="A5049" s="1" t="s">
        <v>64</v>
      </c>
      <c r="B5049" s="2">
        <v>42437</v>
      </c>
      <c r="C5049" t="s">
        <v>32</v>
      </c>
      <c r="D5049" t="s">
        <v>23</v>
      </c>
      <c r="E5049">
        <v>0</v>
      </c>
      <c r="F5049">
        <v>1471</v>
      </c>
      <c r="G5049">
        <v>0</v>
      </c>
      <c r="H5049" t="s">
        <v>214</v>
      </c>
      <c r="I5049" t="s">
        <v>215</v>
      </c>
      <c r="J5049" t="str">
        <f t="shared" si="156"/>
        <v>no</v>
      </c>
      <c r="K5049" t="str">
        <f t="shared" si="157"/>
        <v>no</v>
      </c>
    </row>
    <row r="5050" spans="1:11" x14ac:dyDescent="0.3">
      <c r="A5050" s="1" t="s">
        <v>64</v>
      </c>
      <c r="B5050" s="2">
        <v>42437</v>
      </c>
      <c r="C5050" t="s">
        <v>24</v>
      </c>
      <c r="D5050" t="s">
        <v>23</v>
      </c>
      <c r="E5050">
        <v>23.783200000000001</v>
      </c>
      <c r="F5050">
        <v>82783</v>
      </c>
      <c r="G5050">
        <v>4614</v>
      </c>
      <c r="H5050" t="s">
        <v>214</v>
      </c>
      <c r="I5050" t="s">
        <v>215</v>
      </c>
      <c r="J5050" t="str">
        <f t="shared" si="156"/>
        <v>no</v>
      </c>
      <c r="K5050" t="str">
        <f t="shared" si="157"/>
        <v>no</v>
      </c>
    </row>
    <row r="5051" spans="1:11" x14ac:dyDescent="0.3">
      <c r="A5051" s="1" t="s">
        <v>64</v>
      </c>
      <c r="B5051" s="2">
        <v>42437</v>
      </c>
      <c r="C5051" t="s">
        <v>25</v>
      </c>
      <c r="D5051" t="s">
        <v>23</v>
      </c>
      <c r="E5051">
        <v>6.1673</v>
      </c>
      <c r="F5051">
        <v>27806</v>
      </c>
      <c r="G5051">
        <v>1363</v>
      </c>
      <c r="H5051" t="s">
        <v>214</v>
      </c>
      <c r="I5051" t="s">
        <v>215</v>
      </c>
      <c r="J5051" t="str">
        <f t="shared" si="156"/>
        <v>yes</v>
      </c>
      <c r="K5051" t="str">
        <f t="shared" si="157"/>
        <v>no</v>
      </c>
    </row>
    <row r="5052" spans="1:11" x14ac:dyDescent="0.3">
      <c r="A5052" s="1" t="s">
        <v>64</v>
      </c>
      <c r="B5052" s="2">
        <v>42437</v>
      </c>
      <c r="C5052" t="s">
        <v>26</v>
      </c>
      <c r="D5052" t="s">
        <v>23</v>
      </c>
      <c r="E5052">
        <v>13.145099999999999</v>
      </c>
      <c r="F5052">
        <v>46754</v>
      </c>
      <c r="G5052">
        <v>2832</v>
      </c>
      <c r="H5052" t="s">
        <v>214</v>
      </c>
      <c r="I5052" t="s">
        <v>215</v>
      </c>
      <c r="J5052" t="str">
        <f t="shared" si="156"/>
        <v>no</v>
      </c>
      <c r="K5052" t="str">
        <f t="shared" si="157"/>
        <v>no</v>
      </c>
    </row>
    <row r="5053" spans="1:11" x14ac:dyDescent="0.3">
      <c r="A5053" s="1" t="s">
        <v>64</v>
      </c>
      <c r="B5053" s="2">
        <v>42438</v>
      </c>
      <c r="C5053" t="s">
        <v>22</v>
      </c>
      <c r="D5053" t="s">
        <v>23</v>
      </c>
      <c r="E5053">
        <v>28.008400000000002</v>
      </c>
      <c r="F5053">
        <v>64707</v>
      </c>
      <c r="G5053">
        <v>6132</v>
      </c>
      <c r="H5053" t="s">
        <v>214</v>
      </c>
      <c r="I5053" t="s">
        <v>215</v>
      </c>
      <c r="J5053" t="str">
        <f t="shared" si="156"/>
        <v>yes</v>
      </c>
      <c r="K5053" t="str">
        <f t="shared" si="157"/>
        <v>no</v>
      </c>
    </row>
    <row r="5054" spans="1:11" x14ac:dyDescent="0.3">
      <c r="A5054" s="1" t="s">
        <v>64</v>
      </c>
      <c r="B5054" s="2">
        <v>42438</v>
      </c>
      <c r="C5054" t="s">
        <v>32</v>
      </c>
      <c r="D5054" t="s">
        <v>23</v>
      </c>
      <c r="E5054">
        <v>0</v>
      </c>
      <c r="F5054">
        <v>1729</v>
      </c>
      <c r="G5054">
        <v>0</v>
      </c>
      <c r="H5054" t="s">
        <v>214</v>
      </c>
      <c r="I5054" t="s">
        <v>215</v>
      </c>
      <c r="J5054" t="str">
        <f t="shared" si="156"/>
        <v>no</v>
      </c>
      <c r="K5054" t="str">
        <f t="shared" si="157"/>
        <v>no</v>
      </c>
    </row>
    <row r="5055" spans="1:11" x14ac:dyDescent="0.3">
      <c r="A5055" s="1" t="s">
        <v>64</v>
      </c>
      <c r="B5055" s="2">
        <v>42438</v>
      </c>
      <c r="C5055" t="s">
        <v>24</v>
      </c>
      <c r="D5055" t="s">
        <v>23</v>
      </c>
      <c r="E5055">
        <v>25.8612</v>
      </c>
      <c r="F5055">
        <v>89718</v>
      </c>
      <c r="G5055">
        <v>5183</v>
      </c>
      <c r="H5055" t="s">
        <v>214</v>
      </c>
      <c r="I5055" t="s">
        <v>215</v>
      </c>
      <c r="J5055" t="str">
        <f t="shared" si="156"/>
        <v>no</v>
      </c>
      <c r="K5055" t="str">
        <f t="shared" si="157"/>
        <v>no</v>
      </c>
    </row>
    <row r="5056" spans="1:11" x14ac:dyDescent="0.3">
      <c r="A5056" s="1" t="s">
        <v>64</v>
      </c>
      <c r="B5056" s="2">
        <v>42438</v>
      </c>
      <c r="C5056" t="s">
        <v>25</v>
      </c>
      <c r="D5056" t="s">
        <v>23</v>
      </c>
      <c r="E5056">
        <v>7.0839999999999996</v>
      </c>
      <c r="F5056">
        <v>33235</v>
      </c>
      <c r="G5056">
        <v>1737</v>
      </c>
      <c r="H5056" t="s">
        <v>214</v>
      </c>
      <c r="I5056" t="s">
        <v>215</v>
      </c>
      <c r="J5056" t="str">
        <f t="shared" si="156"/>
        <v>yes</v>
      </c>
      <c r="K5056" t="str">
        <f t="shared" si="157"/>
        <v>no</v>
      </c>
    </row>
    <row r="5057" spans="1:11" x14ac:dyDescent="0.3">
      <c r="A5057" s="1" t="s">
        <v>64</v>
      </c>
      <c r="B5057" s="2">
        <v>42438</v>
      </c>
      <c r="C5057" t="s">
        <v>26</v>
      </c>
      <c r="D5057" t="s">
        <v>23</v>
      </c>
      <c r="E5057">
        <v>13.9475</v>
      </c>
      <c r="F5057">
        <v>54096</v>
      </c>
      <c r="G5057">
        <v>3346</v>
      </c>
      <c r="H5057" t="s">
        <v>214</v>
      </c>
      <c r="I5057" t="s">
        <v>215</v>
      </c>
      <c r="J5057" t="str">
        <f t="shared" si="156"/>
        <v>no</v>
      </c>
      <c r="K5057" t="str">
        <f t="shared" si="157"/>
        <v>no</v>
      </c>
    </row>
    <row r="5058" spans="1:11" x14ac:dyDescent="0.3">
      <c r="A5058" s="1" t="s">
        <v>64</v>
      </c>
      <c r="B5058" s="2">
        <v>42439</v>
      </c>
      <c r="C5058" t="s">
        <v>22</v>
      </c>
      <c r="D5058" t="s">
        <v>23</v>
      </c>
      <c r="E5058">
        <v>25.807700000000001</v>
      </c>
      <c r="F5058">
        <v>55155</v>
      </c>
      <c r="G5058">
        <v>5289</v>
      </c>
      <c r="H5058" t="s">
        <v>214</v>
      </c>
      <c r="I5058" t="s">
        <v>215</v>
      </c>
      <c r="J5058" t="str">
        <f t="shared" ref="J5058:J5121" si="158">IF(ISERROR(VLOOKUP(C5058,$M$2:$M$6,1,FALSE)),"no","yes")</f>
        <v>yes</v>
      </c>
      <c r="K5058" t="str">
        <f t="shared" si="157"/>
        <v>no</v>
      </c>
    </row>
    <row r="5059" spans="1:11" x14ac:dyDescent="0.3">
      <c r="A5059" s="1" t="s">
        <v>64</v>
      </c>
      <c r="B5059" s="2">
        <v>42439</v>
      </c>
      <c r="C5059" t="s">
        <v>32</v>
      </c>
      <c r="D5059" t="s">
        <v>23</v>
      </c>
      <c r="E5059">
        <v>0</v>
      </c>
      <c r="F5059">
        <v>1507</v>
      </c>
      <c r="G5059">
        <v>0</v>
      </c>
      <c r="H5059" t="s">
        <v>214</v>
      </c>
      <c r="I5059" t="s">
        <v>215</v>
      </c>
      <c r="J5059" t="str">
        <f t="shared" si="158"/>
        <v>no</v>
      </c>
      <c r="K5059" t="str">
        <f t="shared" ref="K5059:K5122" si="159">IF(ISERROR(VLOOKUP(A5059,$O$2:$O$15,1,FALSE)),"no","yes")</f>
        <v>no</v>
      </c>
    </row>
    <row r="5060" spans="1:11" x14ac:dyDescent="0.3">
      <c r="A5060" s="1" t="s">
        <v>64</v>
      </c>
      <c r="B5060" s="2">
        <v>42439</v>
      </c>
      <c r="C5060" t="s">
        <v>24</v>
      </c>
      <c r="D5060" t="s">
        <v>23</v>
      </c>
      <c r="E5060">
        <v>24.0915</v>
      </c>
      <c r="F5060">
        <v>75603</v>
      </c>
      <c r="G5060">
        <v>4684</v>
      </c>
      <c r="H5060" t="s">
        <v>214</v>
      </c>
      <c r="I5060" t="s">
        <v>215</v>
      </c>
      <c r="J5060" t="str">
        <f t="shared" si="158"/>
        <v>no</v>
      </c>
      <c r="K5060" t="str">
        <f t="shared" si="159"/>
        <v>no</v>
      </c>
    </row>
    <row r="5061" spans="1:11" x14ac:dyDescent="0.3">
      <c r="A5061" s="1" t="s">
        <v>64</v>
      </c>
      <c r="B5061" s="2">
        <v>42439</v>
      </c>
      <c r="C5061" t="s">
        <v>25</v>
      </c>
      <c r="D5061" t="s">
        <v>23</v>
      </c>
      <c r="E5061">
        <v>6.3093000000000004</v>
      </c>
      <c r="F5061">
        <v>26546</v>
      </c>
      <c r="G5061">
        <v>1399</v>
      </c>
      <c r="H5061" t="s">
        <v>214</v>
      </c>
      <c r="I5061" t="s">
        <v>215</v>
      </c>
      <c r="J5061" t="str">
        <f t="shared" si="158"/>
        <v>yes</v>
      </c>
      <c r="K5061" t="str">
        <f t="shared" si="159"/>
        <v>no</v>
      </c>
    </row>
    <row r="5062" spans="1:11" x14ac:dyDescent="0.3">
      <c r="A5062" s="1" t="s">
        <v>64</v>
      </c>
      <c r="B5062" s="2">
        <v>42439</v>
      </c>
      <c r="C5062" t="s">
        <v>26</v>
      </c>
      <c r="D5062" t="s">
        <v>23</v>
      </c>
      <c r="E5062">
        <v>14.9078</v>
      </c>
      <c r="F5062">
        <v>54136</v>
      </c>
      <c r="G5062">
        <v>3189</v>
      </c>
      <c r="H5062" t="s">
        <v>214</v>
      </c>
      <c r="I5062" t="s">
        <v>215</v>
      </c>
      <c r="J5062" t="str">
        <f t="shared" si="158"/>
        <v>no</v>
      </c>
      <c r="K5062" t="str">
        <f t="shared" si="159"/>
        <v>no</v>
      </c>
    </row>
    <row r="5063" spans="1:11" x14ac:dyDescent="0.3">
      <c r="A5063" s="1" t="s">
        <v>64</v>
      </c>
      <c r="B5063" s="2">
        <v>42440</v>
      </c>
      <c r="C5063" t="s">
        <v>22</v>
      </c>
      <c r="D5063" t="s">
        <v>23</v>
      </c>
      <c r="E5063">
        <v>24.351099999999999</v>
      </c>
      <c r="F5063">
        <v>48748</v>
      </c>
      <c r="G5063">
        <v>5584</v>
      </c>
      <c r="H5063" t="s">
        <v>214</v>
      </c>
      <c r="I5063" t="s">
        <v>215</v>
      </c>
      <c r="J5063" t="str">
        <f t="shared" si="158"/>
        <v>yes</v>
      </c>
      <c r="K5063" t="str">
        <f t="shared" si="159"/>
        <v>no</v>
      </c>
    </row>
    <row r="5064" spans="1:11" x14ac:dyDescent="0.3">
      <c r="A5064" s="1" t="s">
        <v>64</v>
      </c>
      <c r="B5064" s="2">
        <v>42440</v>
      </c>
      <c r="C5064" t="s">
        <v>32</v>
      </c>
      <c r="D5064" t="s">
        <v>23</v>
      </c>
      <c r="E5064">
        <v>0</v>
      </c>
      <c r="F5064">
        <v>1297</v>
      </c>
      <c r="G5064">
        <v>0</v>
      </c>
      <c r="H5064" t="s">
        <v>214</v>
      </c>
      <c r="I5064" t="s">
        <v>215</v>
      </c>
      <c r="J5064" t="str">
        <f t="shared" si="158"/>
        <v>no</v>
      </c>
      <c r="K5064" t="str">
        <f t="shared" si="159"/>
        <v>no</v>
      </c>
    </row>
    <row r="5065" spans="1:11" x14ac:dyDescent="0.3">
      <c r="A5065" s="1" t="s">
        <v>64</v>
      </c>
      <c r="B5065" s="2">
        <v>42440</v>
      </c>
      <c r="C5065" t="s">
        <v>24</v>
      </c>
      <c r="D5065" t="s">
        <v>23</v>
      </c>
      <c r="E5065">
        <v>36.168900000000001</v>
      </c>
      <c r="F5065">
        <v>87862</v>
      </c>
      <c r="G5065">
        <v>7420</v>
      </c>
      <c r="H5065" t="s">
        <v>214</v>
      </c>
      <c r="I5065" t="s">
        <v>215</v>
      </c>
      <c r="J5065" t="str">
        <f t="shared" si="158"/>
        <v>no</v>
      </c>
      <c r="K5065" t="str">
        <f t="shared" si="159"/>
        <v>no</v>
      </c>
    </row>
    <row r="5066" spans="1:11" x14ac:dyDescent="0.3">
      <c r="A5066" s="1" t="s">
        <v>64</v>
      </c>
      <c r="B5066" s="2">
        <v>42440</v>
      </c>
      <c r="C5066" t="s">
        <v>25</v>
      </c>
      <c r="D5066" t="s">
        <v>23</v>
      </c>
      <c r="E5066">
        <v>6.1824000000000003</v>
      </c>
      <c r="F5066">
        <v>22582</v>
      </c>
      <c r="G5066">
        <v>1732</v>
      </c>
      <c r="H5066" t="s">
        <v>214</v>
      </c>
      <c r="I5066" t="s">
        <v>215</v>
      </c>
      <c r="J5066" t="str">
        <f t="shared" si="158"/>
        <v>yes</v>
      </c>
      <c r="K5066" t="str">
        <f t="shared" si="159"/>
        <v>no</v>
      </c>
    </row>
    <row r="5067" spans="1:11" x14ac:dyDescent="0.3">
      <c r="A5067" s="1" t="s">
        <v>64</v>
      </c>
      <c r="B5067" s="2">
        <v>42440</v>
      </c>
      <c r="C5067" t="s">
        <v>26</v>
      </c>
      <c r="D5067" t="s">
        <v>23</v>
      </c>
      <c r="E5067">
        <v>14.8925</v>
      </c>
      <c r="F5067">
        <v>48118</v>
      </c>
      <c r="G5067">
        <v>3844</v>
      </c>
      <c r="H5067" t="s">
        <v>214</v>
      </c>
      <c r="I5067" t="s">
        <v>215</v>
      </c>
      <c r="J5067" t="str">
        <f t="shared" si="158"/>
        <v>no</v>
      </c>
      <c r="K5067" t="str">
        <f t="shared" si="159"/>
        <v>no</v>
      </c>
    </row>
    <row r="5068" spans="1:11" x14ac:dyDescent="0.3">
      <c r="A5068" s="1" t="s">
        <v>64</v>
      </c>
      <c r="B5068" s="2">
        <v>42441</v>
      </c>
      <c r="C5068" t="s">
        <v>22</v>
      </c>
      <c r="D5068" t="s">
        <v>23</v>
      </c>
      <c r="E5068">
        <v>12.7928</v>
      </c>
      <c r="F5068">
        <v>29047</v>
      </c>
      <c r="G5068">
        <v>3115</v>
      </c>
      <c r="H5068" t="s">
        <v>214</v>
      </c>
      <c r="I5068" t="s">
        <v>215</v>
      </c>
      <c r="J5068" t="str">
        <f t="shared" si="158"/>
        <v>yes</v>
      </c>
      <c r="K5068" t="str">
        <f t="shared" si="159"/>
        <v>no</v>
      </c>
    </row>
    <row r="5069" spans="1:11" x14ac:dyDescent="0.3">
      <c r="A5069" s="1" t="s">
        <v>64</v>
      </c>
      <c r="B5069" s="2">
        <v>42441</v>
      </c>
      <c r="C5069" t="s">
        <v>32</v>
      </c>
      <c r="D5069" t="s">
        <v>23</v>
      </c>
      <c r="E5069">
        <v>0</v>
      </c>
      <c r="F5069">
        <v>884</v>
      </c>
      <c r="G5069">
        <v>0</v>
      </c>
      <c r="H5069" t="s">
        <v>214</v>
      </c>
      <c r="I5069" t="s">
        <v>215</v>
      </c>
      <c r="J5069" t="str">
        <f t="shared" si="158"/>
        <v>no</v>
      </c>
      <c r="K5069" t="str">
        <f t="shared" si="159"/>
        <v>no</v>
      </c>
    </row>
    <row r="5070" spans="1:11" x14ac:dyDescent="0.3">
      <c r="A5070" s="1" t="s">
        <v>64</v>
      </c>
      <c r="B5070" s="2">
        <v>42441</v>
      </c>
      <c r="C5070" t="s">
        <v>24</v>
      </c>
      <c r="D5070" t="s">
        <v>23</v>
      </c>
      <c r="E5070">
        <v>24.532599999999999</v>
      </c>
      <c r="F5070">
        <v>60609</v>
      </c>
      <c r="G5070">
        <v>5506</v>
      </c>
      <c r="H5070" t="s">
        <v>214</v>
      </c>
      <c r="I5070" t="s">
        <v>215</v>
      </c>
      <c r="J5070" t="str">
        <f t="shared" si="158"/>
        <v>no</v>
      </c>
      <c r="K5070" t="str">
        <f t="shared" si="159"/>
        <v>no</v>
      </c>
    </row>
    <row r="5071" spans="1:11" x14ac:dyDescent="0.3">
      <c r="A5071" s="1" t="s">
        <v>64</v>
      </c>
      <c r="B5071" s="2">
        <v>42441</v>
      </c>
      <c r="C5071" t="s">
        <v>25</v>
      </c>
      <c r="D5071" t="s">
        <v>23</v>
      </c>
      <c r="E5071">
        <v>3.0750999999999999</v>
      </c>
      <c r="F5071">
        <v>16866</v>
      </c>
      <c r="G5071">
        <v>880</v>
      </c>
      <c r="H5071" t="s">
        <v>214</v>
      </c>
      <c r="I5071" t="s">
        <v>215</v>
      </c>
      <c r="J5071" t="str">
        <f t="shared" si="158"/>
        <v>yes</v>
      </c>
      <c r="K5071" t="str">
        <f t="shared" si="159"/>
        <v>no</v>
      </c>
    </row>
    <row r="5072" spans="1:11" x14ac:dyDescent="0.3">
      <c r="A5072" s="1" t="s">
        <v>64</v>
      </c>
      <c r="B5072" s="2">
        <v>42441</v>
      </c>
      <c r="C5072" t="s">
        <v>26</v>
      </c>
      <c r="D5072" t="s">
        <v>23</v>
      </c>
      <c r="E5072">
        <v>6.1425000000000001</v>
      </c>
      <c r="F5072">
        <v>25809</v>
      </c>
      <c r="G5072">
        <v>1744</v>
      </c>
      <c r="H5072" t="s">
        <v>214</v>
      </c>
      <c r="I5072" t="s">
        <v>215</v>
      </c>
      <c r="J5072" t="str">
        <f t="shared" si="158"/>
        <v>no</v>
      </c>
      <c r="K5072" t="str">
        <f t="shared" si="159"/>
        <v>no</v>
      </c>
    </row>
    <row r="5073" spans="1:11" x14ac:dyDescent="0.3">
      <c r="A5073" s="1" t="s">
        <v>64</v>
      </c>
      <c r="B5073" s="2">
        <v>42442</v>
      </c>
      <c r="C5073" t="s">
        <v>22</v>
      </c>
      <c r="D5073" t="s">
        <v>23</v>
      </c>
      <c r="E5073">
        <v>14.2226</v>
      </c>
      <c r="F5073">
        <v>31265</v>
      </c>
      <c r="G5073">
        <v>3286</v>
      </c>
      <c r="H5073" t="s">
        <v>214</v>
      </c>
      <c r="I5073" t="s">
        <v>215</v>
      </c>
      <c r="J5073" t="str">
        <f t="shared" si="158"/>
        <v>yes</v>
      </c>
      <c r="K5073" t="str">
        <f t="shared" si="159"/>
        <v>no</v>
      </c>
    </row>
    <row r="5074" spans="1:11" x14ac:dyDescent="0.3">
      <c r="A5074" s="1" t="s">
        <v>64</v>
      </c>
      <c r="B5074" s="2">
        <v>42442</v>
      </c>
      <c r="C5074" t="s">
        <v>32</v>
      </c>
      <c r="D5074" t="s">
        <v>23</v>
      </c>
      <c r="E5074">
        <v>0</v>
      </c>
      <c r="F5074">
        <v>816</v>
      </c>
      <c r="G5074">
        <v>0</v>
      </c>
      <c r="H5074" t="s">
        <v>214</v>
      </c>
      <c r="I5074" t="s">
        <v>215</v>
      </c>
      <c r="J5074" t="str">
        <f t="shared" si="158"/>
        <v>no</v>
      </c>
      <c r="K5074" t="str">
        <f t="shared" si="159"/>
        <v>no</v>
      </c>
    </row>
    <row r="5075" spans="1:11" x14ac:dyDescent="0.3">
      <c r="A5075" s="1" t="s">
        <v>64</v>
      </c>
      <c r="B5075" s="2">
        <v>42442</v>
      </c>
      <c r="C5075" t="s">
        <v>24</v>
      </c>
      <c r="D5075" t="s">
        <v>23</v>
      </c>
      <c r="E5075">
        <v>15.0627</v>
      </c>
      <c r="F5075">
        <v>52033</v>
      </c>
      <c r="G5075">
        <v>3556</v>
      </c>
      <c r="H5075" t="s">
        <v>214</v>
      </c>
      <c r="I5075" t="s">
        <v>215</v>
      </c>
      <c r="J5075" t="str">
        <f t="shared" si="158"/>
        <v>no</v>
      </c>
      <c r="K5075" t="str">
        <f t="shared" si="159"/>
        <v>no</v>
      </c>
    </row>
    <row r="5076" spans="1:11" x14ac:dyDescent="0.3">
      <c r="A5076" s="1" t="s">
        <v>64</v>
      </c>
      <c r="B5076" s="2">
        <v>42442</v>
      </c>
      <c r="C5076" t="s">
        <v>25</v>
      </c>
      <c r="D5076" t="s">
        <v>23</v>
      </c>
      <c r="E5076">
        <v>3.2683</v>
      </c>
      <c r="F5076">
        <v>19984</v>
      </c>
      <c r="G5076">
        <v>913</v>
      </c>
      <c r="H5076" t="s">
        <v>214</v>
      </c>
      <c r="I5076" t="s">
        <v>215</v>
      </c>
      <c r="J5076" t="str">
        <f t="shared" si="158"/>
        <v>yes</v>
      </c>
      <c r="K5076" t="str">
        <f t="shared" si="159"/>
        <v>no</v>
      </c>
    </row>
    <row r="5077" spans="1:11" x14ac:dyDescent="0.3">
      <c r="A5077" s="1" t="s">
        <v>64</v>
      </c>
      <c r="B5077" s="2">
        <v>42442</v>
      </c>
      <c r="C5077" t="s">
        <v>26</v>
      </c>
      <c r="D5077" t="s">
        <v>23</v>
      </c>
      <c r="E5077">
        <v>5.8975</v>
      </c>
      <c r="F5077">
        <v>26996</v>
      </c>
      <c r="G5077">
        <v>1672</v>
      </c>
      <c r="H5077" t="s">
        <v>214</v>
      </c>
      <c r="I5077" t="s">
        <v>215</v>
      </c>
      <c r="J5077" t="str">
        <f t="shared" si="158"/>
        <v>no</v>
      </c>
      <c r="K5077" t="str">
        <f t="shared" si="159"/>
        <v>no</v>
      </c>
    </row>
    <row r="5078" spans="1:11" x14ac:dyDescent="0.3">
      <c r="A5078" s="1" t="s">
        <v>64</v>
      </c>
      <c r="B5078" s="2">
        <v>42443</v>
      </c>
      <c r="C5078" t="s">
        <v>22</v>
      </c>
      <c r="D5078" t="s">
        <v>23</v>
      </c>
      <c r="E5078">
        <v>32.478099999999998</v>
      </c>
      <c r="F5078">
        <v>57241</v>
      </c>
      <c r="G5078">
        <v>7485</v>
      </c>
      <c r="H5078" t="s">
        <v>214</v>
      </c>
      <c r="I5078" t="s">
        <v>215</v>
      </c>
      <c r="J5078" t="str">
        <f t="shared" si="158"/>
        <v>yes</v>
      </c>
      <c r="K5078" t="str">
        <f t="shared" si="159"/>
        <v>no</v>
      </c>
    </row>
    <row r="5079" spans="1:11" x14ac:dyDescent="0.3">
      <c r="A5079" s="1" t="s">
        <v>64</v>
      </c>
      <c r="B5079" s="2">
        <v>42443</v>
      </c>
      <c r="C5079" t="s">
        <v>32</v>
      </c>
      <c r="D5079" t="s">
        <v>23</v>
      </c>
      <c r="E5079">
        <v>0</v>
      </c>
      <c r="F5079">
        <v>1588</v>
      </c>
      <c r="G5079">
        <v>0</v>
      </c>
      <c r="H5079" t="s">
        <v>214</v>
      </c>
      <c r="I5079" t="s">
        <v>215</v>
      </c>
      <c r="J5079" t="str">
        <f t="shared" si="158"/>
        <v>no</v>
      </c>
      <c r="K5079" t="str">
        <f t="shared" si="159"/>
        <v>no</v>
      </c>
    </row>
    <row r="5080" spans="1:11" x14ac:dyDescent="0.3">
      <c r="A5080" s="1" t="s">
        <v>64</v>
      </c>
      <c r="B5080" s="2">
        <v>42443</v>
      </c>
      <c r="C5080" t="s">
        <v>24</v>
      </c>
      <c r="D5080" t="s">
        <v>23</v>
      </c>
      <c r="E5080">
        <v>36.103099999999998</v>
      </c>
      <c r="F5080">
        <v>88529</v>
      </c>
      <c r="G5080">
        <v>8156</v>
      </c>
      <c r="H5080" t="s">
        <v>214</v>
      </c>
      <c r="I5080" t="s">
        <v>215</v>
      </c>
      <c r="J5080" t="str">
        <f t="shared" si="158"/>
        <v>no</v>
      </c>
      <c r="K5080" t="str">
        <f t="shared" si="159"/>
        <v>no</v>
      </c>
    </row>
    <row r="5081" spans="1:11" x14ac:dyDescent="0.3">
      <c r="A5081" s="1" t="s">
        <v>64</v>
      </c>
      <c r="B5081" s="2">
        <v>42443</v>
      </c>
      <c r="C5081" t="s">
        <v>25</v>
      </c>
      <c r="D5081" t="s">
        <v>23</v>
      </c>
      <c r="E5081">
        <v>8.4525000000000006</v>
      </c>
      <c r="F5081">
        <v>34668</v>
      </c>
      <c r="G5081">
        <v>2389</v>
      </c>
      <c r="H5081" t="s">
        <v>214</v>
      </c>
      <c r="I5081" t="s">
        <v>215</v>
      </c>
      <c r="J5081" t="str">
        <f t="shared" si="158"/>
        <v>yes</v>
      </c>
      <c r="K5081" t="str">
        <f t="shared" si="159"/>
        <v>no</v>
      </c>
    </row>
    <row r="5082" spans="1:11" x14ac:dyDescent="0.3">
      <c r="A5082" s="1" t="s">
        <v>64</v>
      </c>
      <c r="B5082" s="2">
        <v>42443</v>
      </c>
      <c r="C5082" t="s">
        <v>26</v>
      </c>
      <c r="D5082" t="s">
        <v>23</v>
      </c>
      <c r="E5082">
        <v>13.72</v>
      </c>
      <c r="F5082">
        <v>44939</v>
      </c>
      <c r="G5082">
        <v>3829</v>
      </c>
      <c r="H5082" t="s">
        <v>214</v>
      </c>
      <c r="I5082" t="s">
        <v>215</v>
      </c>
      <c r="J5082" t="str">
        <f t="shared" si="158"/>
        <v>no</v>
      </c>
      <c r="K5082" t="str">
        <f t="shared" si="159"/>
        <v>no</v>
      </c>
    </row>
    <row r="5083" spans="1:11" x14ac:dyDescent="0.3">
      <c r="A5083" s="1" t="s">
        <v>64</v>
      </c>
      <c r="B5083" s="2">
        <v>42444</v>
      </c>
      <c r="C5083" t="s">
        <v>22</v>
      </c>
      <c r="D5083" t="s">
        <v>23</v>
      </c>
      <c r="E5083">
        <v>25.735800000000001</v>
      </c>
      <c r="F5083">
        <v>46817</v>
      </c>
      <c r="G5083">
        <v>5711</v>
      </c>
      <c r="H5083" t="s">
        <v>214</v>
      </c>
      <c r="I5083" t="s">
        <v>215</v>
      </c>
      <c r="J5083" t="str">
        <f t="shared" si="158"/>
        <v>yes</v>
      </c>
      <c r="K5083" t="str">
        <f t="shared" si="159"/>
        <v>no</v>
      </c>
    </row>
    <row r="5084" spans="1:11" x14ac:dyDescent="0.3">
      <c r="A5084" s="1" t="s">
        <v>64</v>
      </c>
      <c r="B5084" s="2">
        <v>42444</v>
      </c>
      <c r="C5084" t="s">
        <v>32</v>
      </c>
      <c r="D5084" t="s">
        <v>23</v>
      </c>
      <c r="E5084">
        <v>0</v>
      </c>
      <c r="F5084">
        <v>1371</v>
      </c>
      <c r="G5084">
        <v>0</v>
      </c>
      <c r="H5084" t="s">
        <v>214</v>
      </c>
      <c r="I5084" t="s">
        <v>215</v>
      </c>
      <c r="J5084" t="str">
        <f t="shared" si="158"/>
        <v>no</v>
      </c>
      <c r="K5084" t="str">
        <f t="shared" si="159"/>
        <v>no</v>
      </c>
    </row>
    <row r="5085" spans="1:11" x14ac:dyDescent="0.3">
      <c r="A5085" s="1" t="s">
        <v>64</v>
      </c>
      <c r="B5085" s="2">
        <v>42444</v>
      </c>
      <c r="C5085" t="s">
        <v>24</v>
      </c>
      <c r="D5085" t="s">
        <v>23</v>
      </c>
      <c r="E5085">
        <v>28.740300000000001</v>
      </c>
      <c r="F5085">
        <v>75622</v>
      </c>
      <c r="G5085">
        <v>6419</v>
      </c>
      <c r="H5085" t="s">
        <v>214</v>
      </c>
      <c r="I5085" t="s">
        <v>215</v>
      </c>
      <c r="J5085" t="str">
        <f t="shared" si="158"/>
        <v>no</v>
      </c>
      <c r="K5085" t="str">
        <f t="shared" si="159"/>
        <v>no</v>
      </c>
    </row>
    <row r="5086" spans="1:11" x14ac:dyDescent="0.3">
      <c r="A5086" s="1" t="s">
        <v>64</v>
      </c>
      <c r="B5086" s="2">
        <v>42444</v>
      </c>
      <c r="C5086" t="s">
        <v>25</v>
      </c>
      <c r="D5086" t="s">
        <v>23</v>
      </c>
      <c r="E5086">
        <v>8.4525000000000006</v>
      </c>
      <c r="F5086">
        <v>28631</v>
      </c>
      <c r="G5086">
        <v>2304</v>
      </c>
      <c r="H5086" t="s">
        <v>214</v>
      </c>
      <c r="I5086" t="s">
        <v>215</v>
      </c>
      <c r="J5086" t="str">
        <f t="shared" si="158"/>
        <v>yes</v>
      </c>
      <c r="K5086" t="str">
        <f t="shared" si="159"/>
        <v>no</v>
      </c>
    </row>
    <row r="5087" spans="1:11" x14ac:dyDescent="0.3">
      <c r="A5087" s="1" t="s">
        <v>64</v>
      </c>
      <c r="B5087" s="2">
        <v>42444</v>
      </c>
      <c r="C5087" t="s">
        <v>26</v>
      </c>
      <c r="D5087" t="s">
        <v>23</v>
      </c>
      <c r="E5087">
        <v>9.625</v>
      </c>
      <c r="F5087">
        <v>36991</v>
      </c>
      <c r="G5087">
        <v>2631</v>
      </c>
      <c r="H5087" t="s">
        <v>214</v>
      </c>
      <c r="I5087" t="s">
        <v>215</v>
      </c>
      <c r="J5087" t="str">
        <f t="shared" si="158"/>
        <v>no</v>
      </c>
      <c r="K5087" t="str">
        <f t="shared" si="159"/>
        <v>no</v>
      </c>
    </row>
    <row r="5088" spans="1:11" x14ac:dyDescent="0.3">
      <c r="A5088" s="1" t="s">
        <v>64</v>
      </c>
      <c r="B5088" s="2">
        <v>42445</v>
      </c>
      <c r="C5088" t="s">
        <v>22</v>
      </c>
      <c r="D5088" t="s">
        <v>23</v>
      </c>
      <c r="E5088">
        <v>37.6404</v>
      </c>
      <c r="F5088">
        <v>52016</v>
      </c>
      <c r="G5088">
        <v>8433</v>
      </c>
      <c r="H5088" t="s">
        <v>214</v>
      </c>
      <c r="I5088" t="s">
        <v>215</v>
      </c>
      <c r="J5088" t="str">
        <f t="shared" si="158"/>
        <v>yes</v>
      </c>
      <c r="K5088" t="str">
        <f t="shared" si="159"/>
        <v>no</v>
      </c>
    </row>
    <row r="5089" spans="1:11" x14ac:dyDescent="0.3">
      <c r="A5089" s="1" t="s">
        <v>64</v>
      </c>
      <c r="B5089" s="2">
        <v>42445</v>
      </c>
      <c r="C5089" t="s">
        <v>32</v>
      </c>
      <c r="D5089" t="s">
        <v>23</v>
      </c>
      <c r="E5089">
        <v>0</v>
      </c>
      <c r="F5089">
        <v>593</v>
      </c>
      <c r="G5089">
        <v>0</v>
      </c>
      <c r="H5089" t="s">
        <v>214</v>
      </c>
      <c r="I5089" t="s">
        <v>215</v>
      </c>
      <c r="J5089" t="str">
        <f t="shared" si="158"/>
        <v>no</v>
      </c>
      <c r="K5089" t="str">
        <f t="shared" si="159"/>
        <v>no</v>
      </c>
    </row>
    <row r="5090" spans="1:11" x14ac:dyDescent="0.3">
      <c r="A5090" s="1" t="s">
        <v>64</v>
      </c>
      <c r="B5090" s="2">
        <v>42445</v>
      </c>
      <c r="C5090" t="s">
        <v>24</v>
      </c>
      <c r="D5090" t="s">
        <v>23</v>
      </c>
      <c r="E5090">
        <v>36.606099999999998</v>
      </c>
      <c r="F5090">
        <v>80841</v>
      </c>
      <c r="G5090">
        <v>7805</v>
      </c>
      <c r="H5090" t="s">
        <v>214</v>
      </c>
      <c r="I5090" t="s">
        <v>215</v>
      </c>
      <c r="J5090" t="str">
        <f t="shared" si="158"/>
        <v>no</v>
      </c>
      <c r="K5090" t="str">
        <f t="shared" si="159"/>
        <v>no</v>
      </c>
    </row>
    <row r="5091" spans="1:11" x14ac:dyDescent="0.3">
      <c r="A5091" s="1" t="s">
        <v>64</v>
      </c>
      <c r="B5091" s="2">
        <v>42445</v>
      </c>
      <c r="C5091" t="s">
        <v>25</v>
      </c>
      <c r="D5091" t="s">
        <v>23</v>
      </c>
      <c r="E5091">
        <v>8.2914999999999992</v>
      </c>
      <c r="F5091">
        <v>29654</v>
      </c>
      <c r="G5091">
        <v>2266</v>
      </c>
      <c r="H5091" t="s">
        <v>214</v>
      </c>
      <c r="I5091" t="s">
        <v>215</v>
      </c>
      <c r="J5091" t="str">
        <f t="shared" si="158"/>
        <v>yes</v>
      </c>
      <c r="K5091" t="str">
        <f t="shared" si="159"/>
        <v>no</v>
      </c>
    </row>
    <row r="5092" spans="1:11" x14ac:dyDescent="0.3">
      <c r="A5092" s="1" t="s">
        <v>64</v>
      </c>
      <c r="B5092" s="2">
        <v>42445</v>
      </c>
      <c r="C5092" t="s">
        <v>26</v>
      </c>
      <c r="D5092" t="s">
        <v>23</v>
      </c>
      <c r="E5092">
        <v>11.8125</v>
      </c>
      <c r="F5092">
        <v>37845</v>
      </c>
      <c r="G5092">
        <v>3232</v>
      </c>
      <c r="H5092" t="s">
        <v>214</v>
      </c>
      <c r="I5092" t="s">
        <v>215</v>
      </c>
      <c r="J5092" t="str">
        <f t="shared" si="158"/>
        <v>no</v>
      </c>
      <c r="K5092" t="str">
        <f t="shared" si="159"/>
        <v>no</v>
      </c>
    </row>
    <row r="5093" spans="1:11" x14ac:dyDescent="0.3">
      <c r="A5093" s="1" t="s">
        <v>64</v>
      </c>
      <c r="B5093" s="2">
        <v>42446</v>
      </c>
      <c r="C5093" t="s">
        <v>22</v>
      </c>
      <c r="D5093" t="s">
        <v>23</v>
      </c>
      <c r="E5093">
        <v>30.852799999999998</v>
      </c>
      <c r="F5093">
        <v>41476</v>
      </c>
      <c r="G5093">
        <v>6831</v>
      </c>
      <c r="H5093" t="s">
        <v>214</v>
      </c>
      <c r="I5093" t="s">
        <v>215</v>
      </c>
      <c r="J5093" t="str">
        <f t="shared" si="158"/>
        <v>yes</v>
      </c>
      <c r="K5093" t="str">
        <f t="shared" si="159"/>
        <v>no</v>
      </c>
    </row>
    <row r="5094" spans="1:11" x14ac:dyDescent="0.3">
      <c r="A5094" s="1" t="s">
        <v>64</v>
      </c>
      <c r="B5094" s="2">
        <v>42446</v>
      </c>
      <c r="C5094" t="s">
        <v>24</v>
      </c>
      <c r="D5094" t="s">
        <v>23</v>
      </c>
      <c r="E5094">
        <v>28.628499999999999</v>
      </c>
      <c r="F5094">
        <v>61108</v>
      </c>
      <c r="G5094">
        <v>6178</v>
      </c>
      <c r="H5094" t="s">
        <v>214</v>
      </c>
      <c r="I5094" t="s">
        <v>215</v>
      </c>
      <c r="J5094" t="str">
        <f t="shared" si="158"/>
        <v>no</v>
      </c>
      <c r="K5094" t="str">
        <f t="shared" si="159"/>
        <v>no</v>
      </c>
    </row>
    <row r="5095" spans="1:11" x14ac:dyDescent="0.3">
      <c r="A5095" s="1" t="s">
        <v>64</v>
      </c>
      <c r="B5095" s="2">
        <v>42446</v>
      </c>
      <c r="C5095" t="s">
        <v>25</v>
      </c>
      <c r="D5095" t="s">
        <v>23</v>
      </c>
      <c r="E5095">
        <v>5.7637999999999998</v>
      </c>
      <c r="F5095">
        <v>20303</v>
      </c>
      <c r="G5095">
        <v>1609</v>
      </c>
      <c r="H5095" t="s">
        <v>214</v>
      </c>
      <c r="I5095" t="s">
        <v>215</v>
      </c>
      <c r="J5095" t="str">
        <f t="shared" si="158"/>
        <v>yes</v>
      </c>
      <c r="K5095" t="str">
        <f t="shared" si="159"/>
        <v>no</v>
      </c>
    </row>
    <row r="5096" spans="1:11" x14ac:dyDescent="0.3">
      <c r="A5096" s="1" t="s">
        <v>64</v>
      </c>
      <c r="B5096" s="2">
        <v>42446</v>
      </c>
      <c r="C5096" t="s">
        <v>26</v>
      </c>
      <c r="D5096" t="s">
        <v>23</v>
      </c>
      <c r="E5096">
        <v>8.7149999999999999</v>
      </c>
      <c r="F5096">
        <v>31456</v>
      </c>
      <c r="G5096">
        <v>2424</v>
      </c>
      <c r="H5096" t="s">
        <v>214</v>
      </c>
      <c r="I5096" t="s">
        <v>215</v>
      </c>
      <c r="J5096" t="str">
        <f t="shared" si="158"/>
        <v>no</v>
      </c>
      <c r="K5096" t="str">
        <f t="shared" si="159"/>
        <v>no</v>
      </c>
    </row>
    <row r="5097" spans="1:11" x14ac:dyDescent="0.3">
      <c r="A5097" s="1" t="s">
        <v>64</v>
      </c>
      <c r="B5097" s="2">
        <v>42447</v>
      </c>
      <c r="C5097" t="s">
        <v>22</v>
      </c>
      <c r="D5097" t="s">
        <v>23</v>
      </c>
      <c r="E5097">
        <v>38.212299999999999</v>
      </c>
      <c r="F5097">
        <v>66002</v>
      </c>
      <c r="G5097">
        <v>7981</v>
      </c>
      <c r="H5097" t="s">
        <v>214</v>
      </c>
      <c r="I5097" t="s">
        <v>215</v>
      </c>
      <c r="J5097" t="str">
        <f t="shared" si="158"/>
        <v>yes</v>
      </c>
      <c r="K5097" t="str">
        <f t="shared" si="159"/>
        <v>no</v>
      </c>
    </row>
    <row r="5098" spans="1:11" x14ac:dyDescent="0.3">
      <c r="A5098" s="1" t="s">
        <v>64</v>
      </c>
      <c r="B5098" s="2">
        <v>42447</v>
      </c>
      <c r="C5098" t="s">
        <v>24</v>
      </c>
      <c r="D5098" t="s">
        <v>23</v>
      </c>
      <c r="E5098">
        <v>31.244</v>
      </c>
      <c r="F5098">
        <v>57295</v>
      </c>
      <c r="G5098">
        <v>7142</v>
      </c>
      <c r="H5098" t="s">
        <v>214</v>
      </c>
      <c r="I5098" t="s">
        <v>215</v>
      </c>
      <c r="J5098" t="str">
        <f t="shared" si="158"/>
        <v>no</v>
      </c>
      <c r="K5098" t="str">
        <f t="shared" si="159"/>
        <v>no</v>
      </c>
    </row>
    <row r="5099" spans="1:11" x14ac:dyDescent="0.3">
      <c r="A5099" s="1" t="s">
        <v>64</v>
      </c>
      <c r="B5099" s="2">
        <v>42447</v>
      </c>
      <c r="C5099" t="s">
        <v>25</v>
      </c>
      <c r="D5099" t="s">
        <v>23</v>
      </c>
      <c r="E5099">
        <v>3.3488000000000002</v>
      </c>
      <c r="F5099">
        <v>9861</v>
      </c>
      <c r="G5099">
        <v>1076</v>
      </c>
      <c r="H5099" t="s">
        <v>214</v>
      </c>
      <c r="I5099" t="s">
        <v>215</v>
      </c>
      <c r="J5099" t="str">
        <f t="shared" si="158"/>
        <v>yes</v>
      </c>
      <c r="K5099" t="str">
        <f t="shared" si="159"/>
        <v>no</v>
      </c>
    </row>
    <row r="5100" spans="1:11" x14ac:dyDescent="0.3">
      <c r="A5100" s="1" t="s">
        <v>64</v>
      </c>
      <c r="B5100" s="2">
        <v>42447</v>
      </c>
      <c r="C5100" t="s">
        <v>26</v>
      </c>
      <c r="D5100" t="s">
        <v>23</v>
      </c>
      <c r="E5100">
        <v>16.135000000000002</v>
      </c>
      <c r="F5100">
        <v>55607</v>
      </c>
      <c r="G5100">
        <v>4193</v>
      </c>
      <c r="H5100" t="s">
        <v>214</v>
      </c>
      <c r="I5100" t="s">
        <v>215</v>
      </c>
      <c r="J5100" t="str">
        <f t="shared" si="158"/>
        <v>no</v>
      </c>
      <c r="K5100" t="str">
        <f t="shared" si="159"/>
        <v>no</v>
      </c>
    </row>
    <row r="5101" spans="1:11" x14ac:dyDescent="0.3">
      <c r="A5101" s="1" t="s">
        <v>64</v>
      </c>
      <c r="B5101" s="2">
        <v>42448</v>
      </c>
      <c r="C5101" t="s">
        <v>22</v>
      </c>
      <c r="D5101" t="s">
        <v>23</v>
      </c>
      <c r="E5101">
        <v>24.3813</v>
      </c>
      <c r="F5101">
        <v>55158</v>
      </c>
      <c r="G5101">
        <v>5179</v>
      </c>
      <c r="H5101" t="s">
        <v>214</v>
      </c>
      <c r="I5101" t="s">
        <v>215</v>
      </c>
      <c r="J5101" t="str">
        <f t="shared" si="158"/>
        <v>yes</v>
      </c>
      <c r="K5101" t="str">
        <f t="shared" si="159"/>
        <v>no</v>
      </c>
    </row>
    <row r="5102" spans="1:11" x14ac:dyDescent="0.3">
      <c r="A5102" s="1" t="s">
        <v>64</v>
      </c>
      <c r="B5102" s="2">
        <v>42448</v>
      </c>
      <c r="C5102" t="s">
        <v>24</v>
      </c>
      <c r="D5102" t="s">
        <v>23</v>
      </c>
      <c r="E5102">
        <v>26.3672</v>
      </c>
      <c r="F5102">
        <v>50107</v>
      </c>
      <c r="G5102">
        <v>6412</v>
      </c>
      <c r="H5102" t="s">
        <v>214</v>
      </c>
      <c r="I5102" t="s">
        <v>215</v>
      </c>
      <c r="J5102" t="str">
        <f t="shared" si="158"/>
        <v>no</v>
      </c>
      <c r="K5102" t="str">
        <f t="shared" si="159"/>
        <v>no</v>
      </c>
    </row>
    <row r="5103" spans="1:11" x14ac:dyDescent="0.3">
      <c r="A5103" s="1" t="s">
        <v>64</v>
      </c>
      <c r="B5103" s="2">
        <v>42448</v>
      </c>
      <c r="C5103" t="s">
        <v>25</v>
      </c>
      <c r="D5103" t="s">
        <v>23</v>
      </c>
      <c r="E5103">
        <v>2.0447000000000002</v>
      </c>
      <c r="F5103">
        <v>7957</v>
      </c>
      <c r="G5103">
        <v>676</v>
      </c>
      <c r="H5103" t="s">
        <v>214</v>
      </c>
      <c r="I5103" t="s">
        <v>215</v>
      </c>
      <c r="J5103" t="str">
        <f t="shared" si="158"/>
        <v>yes</v>
      </c>
      <c r="K5103" t="str">
        <f t="shared" si="159"/>
        <v>no</v>
      </c>
    </row>
    <row r="5104" spans="1:11" x14ac:dyDescent="0.3">
      <c r="A5104" s="1" t="s">
        <v>64</v>
      </c>
      <c r="B5104" s="2">
        <v>42448</v>
      </c>
      <c r="C5104" t="s">
        <v>26</v>
      </c>
      <c r="D5104" t="s">
        <v>23</v>
      </c>
      <c r="E5104">
        <v>14.0525</v>
      </c>
      <c r="F5104">
        <v>48627</v>
      </c>
      <c r="G5104">
        <v>3596</v>
      </c>
      <c r="H5104" t="s">
        <v>214</v>
      </c>
      <c r="I5104" t="s">
        <v>215</v>
      </c>
      <c r="J5104" t="str">
        <f t="shared" si="158"/>
        <v>no</v>
      </c>
      <c r="K5104" t="str">
        <f t="shared" si="159"/>
        <v>no</v>
      </c>
    </row>
    <row r="5105" spans="1:11" x14ac:dyDescent="0.3">
      <c r="A5105" s="1" t="s">
        <v>64</v>
      </c>
      <c r="B5105" s="2">
        <v>42449</v>
      </c>
      <c r="C5105" t="s">
        <v>22</v>
      </c>
      <c r="D5105" t="s">
        <v>23</v>
      </c>
      <c r="E5105">
        <v>23.538499999999999</v>
      </c>
      <c r="F5105">
        <v>48298</v>
      </c>
      <c r="G5105">
        <v>5050</v>
      </c>
      <c r="H5105" t="s">
        <v>214</v>
      </c>
      <c r="I5105" t="s">
        <v>215</v>
      </c>
      <c r="J5105" t="str">
        <f t="shared" si="158"/>
        <v>yes</v>
      </c>
      <c r="K5105" t="str">
        <f t="shared" si="159"/>
        <v>no</v>
      </c>
    </row>
    <row r="5106" spans="1:11" x14ac:dyDescent="0.3">
      <c r="A5106" s="1" t="s">
        <v>64</v>
      </c>
      <c r="B5106" s="2">
        <v>42449</v>
      </c>
      <c r="C5106" t="s">
        <v>24</v>
      </c>
      <c r="D5106" t="s">
        <v>23</v>
      </c>
      <c r="E5106">
        <v>19.02</v>
      </c>
      <c r="F5106">
        <v>43929</v>
      </c>
      <c r="G5106">
        <v>4955</v>
      </c>
      <c r="H5106" t="s">
        <v>214</v>
      </c>
      <c r="I5106" t="s">
        <v>215</v>
      </c>
      <c r="J5106" t="str">
        <f t="shared" si="158"/>
        <v>no</v>
      </c>
      <c r="K5106" t="str">
        <f t="shared" si="159"/>
        <v>no</v>
      </c>
    </row>
    <row r="5107" spans="1:11" x14ac:dyDescent="0.3">
      <c r="A5107" s="1" t="s">
        <v>64</v>
      </c>
      <c r="B5107" s="2">
        <v>42449</v>
      </c>
      <c r="C5107" t="s">
        <v>25</v>
      </c>
      <c r="D5107" t="s">
        <v>23</v>
      </c>
      <c r="E5107">
        <v>2.0447000000000002</v>
      </c>
      <c r="F5107">
        <v>7718</v>
      </c>
      <c r="G5107">
        <v>669</v>
      </c>
      <c r="H5107" t="s">
        <v>214</v>
      </c>
      <c r="I5107" t="s">
        <v>215</v>
      </c>
      <c r="J5107" t="str">
        <f t="shared" si="158"/>
        <v>yes</v>
      </c>
      <c r="K5107" t="str">
        <f t="shared" si="159"/>
        <v>no</v>
      </c>
    </row>
    <row r="5108" spans="1:11" x14ac:dyDescent="0.3">
      <c r="A5108" s="1" t="s">
        <v>64</v>
      </c>
      <c r="B5108" s="2">
        <v>42449</v>
      </c>
      <c r="C5108" t="s">
        <v>26</v>
      </c>
      <c r="D5108" t="s">
        <v>23</v>
      </c>
      <c r="E5108">
        <v>11.147500000000001</v>
      </c>
      <c r="F5108">
        <v>41634</v>
      </c>
      <c r="G5108">
        <v>2866</v>
      </c>
      <c r="H5108" t="s">
        <v>214</v>
      </c>
      <c r="I5108" t="s">
        <v>215</v>
      </c>
      <c r="J5108" t="str">
        <f t="shared" si="158"/>
        <v>no</v>
      </c>
      <c r="K5108" t="str">
        <f t="shared" si="159"/>
        <v>no</v>
      </c>
    </row>
    <row r="5109" spans="1:11" x14ac:dyDescent="0.3">
      <c r="A5109" s="1" t="s">
        <v>64</v>
      </c>
      <c r="B5109" s="2">
        <v>42450</v>
      </c>
      <c r="C5109" t="s">
        <v>22</v>
      </c>
      <c r="D5109" t="s">
        <v>23</v>
      </c>
      <c r="E5109">
        <v>44.939799999999998</v>
      </c>
      <c r="F5109">
        <v>78936</v>
      </c>
      <c r="G5109">
        <v>9487</v>
      </c>
      <c r="H5109" t="s">
        <v>214</v>
      </c>
      <c r="I5109" t="s">
        <v>215</v>
      </c>
      <c r="J5109" t="str">
        <f t="shared" si="158"/>
        <v>yes</v>
      </c>
      <c r="K5109" t="str">
        <f t="shared" si="159"/>
        <v>no</v>
      </c>
    </row>
    <row r="5110" spans="1:11" x14ac:dyDescent="0.3">
      <c r="A5110" s="1" t="s">
        <v>64</v>
      </c>
      <c r="B5110" s="2">
        <v>42450</v>
      </c>
      <c r="C5110" t="s">
        <v>24</v>
      </c>
      <c r="D5110" t="s">
        <v>23</v>
      </c>
      <c r="E5110">
        <v>36.0623</v>
      </c>
      <c r="F5110">
        <v>68762</v>
      </c>
      <c r="G5110">
        <v>9213</v>
      </c>
      <c r="H5110" t="s">
        <v>214</v>
      </c>
      <c r="I5110" t="s">
        <v>215</v>
      </c>
      <c r="J5110" t="str">
        <f t="shared" si="158"/>
        <v>no</v>
      </c>
      <c r="K5110" t="str">
        <f t="shared" si="159"/>
        <v>no</v>
      </c>
    </row>
    <row r="5111" spans="1:11" x14ac:dyDescent="0.3">
      <c r="A5111" s="1" t="s">
        <v>64</v>
      </c>
      <c r="B5111" s="2">
        <v>42450</v>
      </c>
      <c r="C5111" t="s">
        <v>25</v>
      </c>
      <c r="D5111" t="s">
        <v>23</v>
      </c>
      <c r="E5111">
        <v>4.0894000000000004</v>
      </c>
      <c r="F5111">
        <v>12341</v>
      </c>
      <c r="G5111">
        <v>1299</v>
      </c>
      <c r="H5111" t="s">
        <v>214</v>
      </c>
      <c r="I5111" t="s">
        <v>215</v>
      </c>
      <c r="J5111" t="str">
        <f t="shared" si="158"/>
        <v>yes</v>
      </c>
      <c r="K5111" t="str">
        <f t="shared" si="159"/>
        <v>no</v>
      </c>
    </row>
    <row r="5112" spans="1:11" x14ac:dyDescent="0.3">
      <c r="A5112" s="1" t="s">
        <v>64</v>
      </c>
      <c r="B5112" s="2">
        <v>42450</v>
      </c>
      <c r="C5112" t="s">
        <v>26</v>
      </c>
      <c r="D5112" t="s">
        <v>23</v>
      </c>
      <c r="E5112">
        <v>23.887499999999999</v>
      </c>
      <c r="F5112">
        <v>65657</v>
      </c>
      <c r="G5112">
        <v>6035</v>
      </c>
      <c r="H5112" t="s">
        <v>214</v>
      </c>
      <c r="I5112" t="s">
        <v>215</v>
      </c>
      <c r="J5112" t="str">
        <f t="shared" si="158"/>
        <v>no</v>
      </c>
      <c r="K5112" t="str">
        <f t="shared" si="159"/>
        <v>no</v>
      </c>
    </row>
    <row r="5113" spans="1:11" x14ac:dyDescent="0.3">
      <c r="A5113" s="1" t="s">
        <v>64</v>
      </c>
      <c r="B5113" s="2">
        <v>42451</v>
      </c>
      <c r="C5113" t="s">
        <v>22</v>
      </c>
      <c r="D5113" t="s">
        <v>23</v>
      </c>
      <c r="E5113">
        <v>26.97</v>
      </c>
      <c r="F5113">
        <v>47218</v>
      </c>
      <c r="G5113">
        <v>5768</v>
      </c>
      <c r="H5113" t="s">
        <v>214</v>
      </c>
      <c r="I5113" t="s">
        <v>215</v>
      </c>
      <c r="J5113" t="str">
        <f t="shared" si="158"/>
        <v>yes</v>
      </c>
      <c r="K5113" t="str">
        <f t="shared" si="159"/>
        <v>no</v>
      </c>
    </row>
    <row r="5114" spans="1:11" x14ac:dyDescent="0.3">
      <c r="A5114" s="1" t="s">
        <v>64</v>
      </c>
      <c r="B5114" s="2">
        <v>42451</v>
      </c>
      <c r="C5114" t="s">
        <v>24</v>
      </c>
      <c r="D5114" t="s">
        <v>23</v>
      </c>
      <c r="E5114">
        <v>30.629100000000001</v>
      </c>
      <c r="F5114">
        <v>55745</v>
      </c>
      <c r="G5114">
        <v>9308</v>
      </c>
      <c r="H5114" t="s">
        <v>214</v>
      </c>
      <c r="I5114" t="s">
        <v>215</v>
      </c>
      <c r="J5114" t="str">
        <f t="shared" si="158"/>
        <v>no</v>
      </c>
      <c r="K5114" t="str">
        <f t="shared" si="159"/>
        <v>no</v>
      </c>
    </row>
    <row r="5115" spans="1:11" x14ac:dyDescent="0.3">
      <c r="A5115" s="1" t="s">
        <v>64</v>
      </c>
      <c r="B5115" s="2">
        <v>42451</v>
      </c>
      <c r="C5115" t="s">
        <v>25</v>
      </c>
      <c r="D5115" t="s">
        <v>23</v>
      </c>
      <c r="E5115">
        <v>4.8621999999999996</v>
      </c>
      <c r="F5115">
        <v>16649</v>
      </c>
      <c r="G5115">
        <v>1767</v>
      </c>
      <c r="H5115" t="s">
        <v>214</v>
      </c>
      <c r="I5115" t="s">
        <v>215</v>
      </c>
      <c r="J5115" t="str">
        <f t="shared" si="158"/>
        <v>yes</v>
      </c>
      <c r="K5115" t="str">
        <f t="shared" si="159"/>
        <v>no</v>
      </c>
    </row>
    <row r="5116" spans="1:11" x14ac:dyDescent="0.3">
      <c r="A5116" s="1" t="s">
        <v>64</v>
      </c>
      <c r="B5116" s="2">
        <v>42451</v>
      </c>
      <c r="C5116" t="s">
        <v>26</v>
      </c>
      <c r="D5116" t="s">
        <v>23</v>
      </c>
      <c r="E5116">
        <v>13.51</v>
      </c>
      <c r="F5116">
        <v>43145</v>
      </c>
      <c r="G5116">
        <v>3627</v>
      </c>
      <c r="H5116" t="s">
        <v>214</v>
      </c>
      <c r="I5116" t="s">
        <v>215</v>
      </c>
      <c r="J5116" t="str">
        <f t="shared" si="158"/>
        <v>no</v>
      </c>
      <c r="K5116" t="str">
        <f t="shared" si="159"/>
        <v>no</v>
      </c>
    </row>
    <row r="5117" spans="1:11" x14ac:dyDescent="0.3">
      <c r="A5117" s="1" t="s">
        <v>64</v>
      </c>
      <c r="B5117" s="2">
        <v>42452</v>
      </c>
      <c r="C5117" t="s">
        <v>22</v>
      </c>
      <c r="D5117" t="s">
        <v>23</v>
      </c>
      <c r="E5117">
        <v>51.5015</v>
      </c>
      <c r="F5117">
        <v>67469</v>
      </c>
      <c r="G5117">
        <v>10939</v>
      </c>
      <c r="H5117" t="s">
        <v>214</v>
      </c>
      <c r="I5117" t="s">
        <v>215</v>
      </c>
      <c r="J5117" t="str">
        <f t="shared" si="158"/>
        <v>yes</v>
      </c>
      <c r="K5117" t="str">
        <f t="shared" si="159"/>
        <v>no</v>
      </c>
    </row>
    <row r="5118" spans="1:11" x14ac:dyDescent="0.3">
      <c r="A5118" s="1" t="s">
        <v>64</v>
      </c>
      <c r="B5118" s="2">
        <v>42452</v>
      </c>
      <c r="C5118" t="s">
        <v>24</v>
      </c>
      <c r="D5118" t="s">
        <v>23</v>
      </c>
      <c r="E5118">
        <v>40.308599999999998</v>
      </c>
      <c r="F5118">
        <v>65806</v>
      </c>
      <c r="G5118">
        <v>11917</v>
      </c>
      <c r="H5118" t="s">
        <v>214</v>
      </c>
      <c r="I5118" t="s">
        <v>215</v>
      </c>
      <c r="J5118" t="str">
        <f t="shared" si="158"/>
        <v>no</v>
      </c>
      <c r="K5118" t="str">
        <f t="shared" si="159"/>
        <v>no</v>
      </c>
    </row>
    <row r="5119" spans="1:11" x14ac:dyDescent="0.3">
      <c r="A5119" s="1" t="s">
        <v>64</v>
      </c>
      <c r="B5119" s="2">
        <v>42452</v>
      </c>
      <c r="C5119" t="s">
        <v>25</v>
      </c>
      <c r="D5119" t="s">
        <v>23</v>
      </c>
      <c r="E5119">
        <v>3.9605999999999999</v>
      </c>
      <c r="F5119">
        <v>12596</v>
      </c>
      <c r="G5119">
        <v>1313</v>
      </c>
      <c r="H5119" t="s">
        <v>214</v>
      </c>
      <c r="I5119" t="s">
        <v>215</v>
      </c>
      <c r="J5119" t="str">
        <f t="shared" si="158"/>
        <v>yes</v>
      </c>
      <c r="K5119" t="str">
        <f t="shared" si="159"/>
        <v>no</v>
      </c>
    </row>
    <row r="5120" spans="1:11" x14ac:dyDescent="0.3">
      <c r="A5120" s="1" t="s">
        <v>64</v>
      </c>
      <c r="B5120" s="2">
        <v>42452</v>
      </c>
      <c r="C5120" t="s">
        <v>26</v>
      </c>
      <c r="D5120" t="s">
        <v>23</v>
      </c>
      <c r="E5120">
        <v>22.855</v>
      </c>
      <c r="F5120">
        <v>55466</v>
      </c>
      <c r="G5120">
        <v>5888</v>
      </c>
      <c r="H5120" t="s">
        <v>214</v>
      </c>
      <c r="I5120" t="s">
        <v>215</v>
      </c>
      <c r="J5120" t="str">
        <f t="shared" si="158"/>
        <v>no</v>
      </c>
      <c r="K5120" t="str">
        <f t="shared" si="159"/>
        <v>no</v>
      </c>
    </row>
    <row r="5121" spans="1:11" x14ac:dyDescent="0.3">
      <c r="A5121" s="1" t="s">
        <v>64</v>
      </c>
      <c r="B5121" s="2">
        <v>42453</v>
      </c>
      <c r="C5121" t="s">
        <v>22</v>
      </c>
      <c r="D5121" t="s">
        <v>23</v>
      </c>
      <c r="E5121">
        <v>39.897799999999997</v>
      </c>
      <c r="F5121">
        <v>50369</v>
      </c>
      <c r="G5121">
        <v>8319</v>
      </c>
      <c r="H5121" t="s">
        <v>214</v>
      </c>
      <c r="I5121" t="s">
        <v>215</v>
      </c>
      <c r="J5121" t="str">
        <f t="shared" si="158"/>
        <v>yes</v>
      </c>
      <c r="K5121" t="str">
        <f t="shared" si="159"/>
        <v>no</v>
      </c>
    </row>
    <row r="5122" spans="1:11" x14ac:dyDescent="0.3">
      <c r="A5122" s="1" t="s">
        <v>64</v>
      </c>
      <c r="B5122" s="2">
        <v>42453</v>
      </c>
      <c r="C5122" t="s">
        <v>24</v>
      </c>
      <c r="D5122" t="s">
        <v>23</v>
      </c>
      <c r="E5122">
        <v>28.233499999999999</v>
      </c>
      <c r="F5122">
        <v>52305</v>
      </c>
      <c r="G5122">
        <v>7627</v>
      </c>
      <c r="H5122" t="s">
        <v>214</v>
      </c>
      <c r="I5122" t="s">
        <v>215</v>
      </c>
      <c r="J5122" t="str">
        <f t="shared" ref="J5122:J5185" si="160">IF(ISERROR(VLOOKUP(C5122,$M$2:$M$6,1,FALSE)),"no","yes")</f>
        <v>no</v>
      </c>
      <c r="K5122" t="str">
        <f t="shared" si="159"/>
        <v>no</v>
      </c>
    </row>
    <row r="5123" spans="1:11" x14ac:dyDescent="0.3">
      <c r="A5123" s="1" t="s">
        <v>64</v>
      </c>
      <c r="B5123" s="2">
        <v>42453</v>
      </c>
      <c r="C5123" t="s">
        <v>25</v>
      </c>
      <c r="D5123" t="s">
        <v>23</v>
      </c>
      <c r="E5123">
        <v>3.7351999999999999</v>
      </c>
      <c r="F5123">
        <v>11744</v>
      </c>
      <c r="G5123">
        <v>1123</v>
      </c>
      <c r="H5123" t="s">
        <v>214</v>
      </c>
      <c r="I5123" t="s">
        <v>215</v>
      </c>
      <c r="J5123" t="str">
        <f t="shared" si="160"/>
        <v>yes</v>
      </c>
      <c r="K5123" t="str">
        <f t="shared" ref="K5123:K5186" si="161">IF(ISERROR(VLOOKUP(A5123,$O$2:$O$15,1,FALSE)),"no","yes")</f>
        <v>no</v>
      </c>
    </row>
    <row r="5124" spans="1:11" x14ac:dyDescent="0.3">
      <c r="A5124" s="1" t="s">
        <v>64</v>
      </c>
      <c r="B5124" s="2">
        <v>42453</v>
      </c>
      <c r="C5124" t="s">
        <v>26</v>
      </c>
      <c r="D5124" t="s">
        <v>23</v>
      </c>
      <c r="E5124">
        <v>14.4025</v>
      </c>
      <c r="F5124">
        <v>41150</v>
      </c>
      <c r="G5124">
        <v>3746</v>
      </c>
      <c r="H5124" t="s">
        <v>214</v>
      </c>
      <c r="I5124" t="s">
        <v>215</v>
      </c>
      <c r="J5124" t="str">
        <f t="shared" si="160"/>
        <v>no</v>
      </c>
      <c r="K5124" t="str">
        <f t="shared" si="161"/>
        <v>no</v>
      </c>
    </row>
    <row r="5125" spans="1:11" x14ac:dyDescent="0.3">
      <c r="A5125" s="1" t="s">
        <v>64</v>
      </c>
      <c r="B5125" s="2">
        <v>42454</v>
      </c>
      <c r="C5125" t="s">
        <v>22</v>
      </c>
      <c r="D5125" t="s">
        <v>23</v>
      </c>
      <c r="E5125">
        <v>51.606699999999996</v>
      </c>
      <c r="F5125">
        <v>54929</v>
      </c>
      <c r="G5125">
        <v>10813</v>
      </c>
      <c r="H5125" t="s">
        <v>214</v>
      </c>
      <c r="I5125" t="s">
        <v>215</v>
      </c>
      <c r="J5125" t="str">
        <f t="shared" si="160"/>
        <v>yes</v>
      </c>
      <c r="K5125" t="str">
        <f t="shared" si="161"/>
        <v>no</v>
      </c>
    </row>
    <row r="5126" spans="1:11" x14ac:dyDescent="0.3">
      <c r="A5126" s="1" t="s">
        <v>64</v>
      </c>
      <c r="B5126" s="2">
        <v>42454</v>
      </c>
      <c r="C5126" t="s">
        <v>24</v>
      </c>
      <c r="D5126" t="s">
        <v>23</v>
      </c>
      <c r="E5126">
        <v>34.1325</v>
      </c>
      <c r="F5126">
        <v>59856</v>
      </c>
      <c r="G5126">
        <v>9217</v>
      </c>
      <c r="H5126" t="s">
        <v>214</v>
      </c>
      <c r="I5126" t="s">
        <v>215</v>
      </c>
      <c r="J5126" t="str">
        <f t="shared" si="160"/>
        <v>no</v>
      </c>
      <c r="K5126" t="str">
        <f t="shared" si="161"/>
        <v>no</v>
      </c>
    </row>
    <row r="5127" spans="1:11" x14ac:dyDescent="0.3">
      <c r="A5127" s="1" t="s">
        <v>64</v>
      </c>
      <c r="B5127" s="2">
        <v>42454</v>
      </c>
      <c r="C5127" t="s">
        <v>25</v>
      </c>
      <c r="D5127" t="s">
        <v>23</v>
      </c>
      <c r="E5127">
        <v>4.9748999999999999</v>
      </c>
      <c r="F5127">
        <v>15670</v>
      </c>
      <c r="G5127">
        <v>1453</v>
      </c>
      <c r="H5127" t="s">
        <v>214</v>
      </c>
      <c r="I5127" t="s">
        <v>215</v>
      </c>
      <c r="J5127" t="str">
        <f t="shared" si="160"/>
        <v>yes</v>
      </c>
      <c r="K5127" t="str">
        <f t="shared" si="161"/>
        <v>no</v>
      </c>
    </row>
    <row r="5128" spans="1:11" x14ac:dyDescent="0.3">
      <c r="A5128" s="1" t="s">
        <v>64</v>
      </c>
      <c r="B5128" s="2">
        <v>42454</v>
      </c>
      <c r="C5128" t="s">
        <v>26</v>
      </c>
      <c r="D5128" t="s">
        <v>23</v>
      </c>
      <c r="E5128">
        <v>15.05</v>
      </c>
      <c r="F5128">
        <v>42348</v>
      </c>
      <c r="G5128">
        <v>3999</v>
      </c>
      <c r="H5128" t="s">
        <v>214</v>
      </c>
      <c r="I5128" t="s">
        <v>215</v>
      </c>
      <c r="J5128" t="str">
        <f t="shared" si="160"/>
        <v>no</v>
      </c>
      <c r="K5128" t="str">
        <f t="shared" si="161"/>
        <v>no</v>
      </c>
    </row>
    <row r="5129" spans="1:11" x14ac:dyDescent="0.3">
      <c r="A5129" s="1" t="s">
        <v>64</v>
      </c>
      <c r="B5129" s="2">
        <v>42455</v>
      </c>
      <c r="C5129" t="s">
        <v>22</v>
      </c>
      <c r="D5129" t="s">
        <v>23</v>
      </c>
      <c r="E5129">
        <v>29.438199999999998</v>
      </c>
      <c r="F5129">
        <v>36456</v>
      </c>
      <c r="G5129">
        <v>6123</v>
      </c>
      <c r="H5129" t="s">
        <v>214</v>
      </c>
      <c r="I5129" t="s">
        <v>215</v>
      </c>
      <c r="J5129" t="str">
        <f t="shared" si="160"/>
        <v>yes</v>
      </c>
      <c r="K5129" t="str">
        <f t="shared" si="161"/>
        <v>no</v>
      </c>
    </row>
    <row r="5130" spans="1:11" x14ac:dyDescent="0.3">
      <c r="A5130" s="1" t="s">
        <v>64</v>
      </c>
      <c r="B5130" s="2">
        <v>42455</v>
      </c>
      <c r="C5130" t="s">
        <v>24</v>
      </c>
      <c r="D5130" t="s">
        <v>23</v>
      </c>
      <c r="E5130">
        <v>22.833100000000002</v>
      </c>
      <c r="F5130">
        <v>44782</v>
      </c>
      <c r="G5130">
        <v>6178</v>
      </c>
      <c r="H5130" t="s">
        <v>214</v>
      </c>
      <c r="I5130" t="s">
        <v>215</v>
      </c>
      <c r="J5130" t="str">
        <f t="shared" si="160"/>
        <v>no</v>
      </c>
      <c r="K5130" t="str">
        <f t="shared" si="161"/>
        <v>no</v>
      </c>
    </row>
    <row r="5131" spans="1:11" x14ac:dyDescent="0.3">
      <c r="A5131" s="1" t="s">
        <v>64</v>
      </c>
      <c r="B5131" s="2">
        <v>42455</v>
      </c>
      <c r="C5131" t="s">
        <v>25</v>
      </c>
      <c r="D5131" t="s">
        <v>23</v>
      </c>
      <c r="E5131">
        <v>2.7370000000000001</v>
      </c>
      <c r="F5131">
        <v>12900</v>
      </c>
      <c r="G5131">
        <v>818</v>
      </c>
      <c r="H5131" t="s">
        <v>214</v>
      </c>
      <c r="I5131" t="s">
        <v>215</v>
      </c>
      <c r="J5131" t="str">
        <f t="shared" si="160"/>
        <v>yes</v>
      </c>
      <c r="K5131" t="str">
        <f t="shared" si="161"/>
        <v>no</v>
      </c>
    </row>
    <row r="5132" spans="1:11" x14ac:dyDescent="0.3">
      <c r="A5132" s="1" t="s">
        <v>64</v>
      </c>
      <c r="B5132" s="2">
        <v>42455</v>
      </c>
      <c r="C5132" t="s">
        <v>26</v>
      </c>
      <c r="D5132" t="s">
        <v>23</v>
      </c>
      <c r="E5132">
        <v>8.6624999999999996</v>
      </c>
      <c r="F5132">
        <v>30465</v>
      </c>
      <c r="G5132">
        <v>2334</v>
      </c>
      <c r="H5132" t="s">
        <v>214</v>
      </c>
      <c r="I5132" t="s">
        <v>215</v>
      </c>
      <c r="J5132" t="str">
        <f t="shared" si="160"/>
        <v>no</v>
      </c>
      <c r="K5132" t="str">
        <f t="shared" si="161"/>
        <v>no</v>
      </c>
    </row>
    <row r="5133" spans="1:11" x14ac:dyDescent="0.3">
      <c r="A5133" s="1" t="s">
        <v>64</v>
      </c>
      <c r="B5133" s="2">
        <v>42456</v>
      </c>
      <c r="C5133" t="s">
        <v>22</v>
      </c>
      <c r="D5133" t="s">
        <v>23</v>
      </c>
      <c r="E5133">
        <v>26.563700000000001</v>
      </c>
      <c r="F5133">
        <v>36009</v>
      </c>
      <c r="G5133">
        <v>5421</v>
      </c>
      <c r="H5133" t="s">
        <v>214</v>
      </c>
      <c r="I5133" t="s">
        <v>215</v>
      </c>
      <c r="J5133" t="str">
        <f t="shared" si="160"/>
        <v>yes</v>
      </c>
      <c r="K5133" t="str">
        <f t="shared" si="161"/>
        <v>no</v>
      </c>
    </row>
    <row r="5134" spans="1:11" x14ac:dyDescent="0.3">
      <c r="A5134" s="1" t="s">
        <v>64</v>
      </c>
      <c r="B5134" s="2">
        <v>42456</v>
      </c>
      <c r="C5134" t="s">
        <v>24</v>
      </c>
      <c r="D5134" t="s">
        <v>23</v>
      </c>
      <c r="E5134">
        <v>18.703499999999998</v>
      </c>
      <c r="F5134">
        <v>42377</v>
      </c>
      <c r="G5134">
        <v>5164</v>
      </c>
      <c r="H5134" t="s">
        <v>214</v>
      </c>
      <c r="I5134" t="s">
        <v>215</v>
      </c>
      <c r="J5134" t="str">
        <f t="shared" si="160"/>
        <v>no</v>
      </c>
      <c r="K5134" t="str">
        <f t="shared" si="161"/>
        <v>no</v>
      </c>
    </row>
    <row r="5135" spans="1:11" x14ac:dyDescent="0.3">
      <c r="A5135" s="1" t="s">
        <v>64</v>
      </c>
      <c r="B5135" s="2">
        <v>42456</v>
      </c>
      <c r="C5135" t="s">
        <v>25</v>
      </c>
      <c r="D5135" t="s">
        <v>23</v>
      </c>
      <c r="E5135">
        <v>2.3506</v>
      </c>
      <c r="F5135">
        <v>13270</v>
      </c>
      <c r="G5135">
        <v>708</v>
      </c>
      <c r="H5135" t="s">
        <v>214</v>
      </c>
      <c r="I5135" t="s">
        <v>215</v>
      </c>
      <c r="J5135" t="str">
        <f t="shared" si="160"/>
        <v>yes</v>
      </c>
      <c r="K5135" t="str">
        <f t="shared" si="161"/>
        <v>no</v>
      </c>
    </row>
    <row r="5136" spans="1:11" x14ac:dyDescent="0.3">
      <c r="A5136" s="1" t="s">
        <v>64</v>
      </c>
      <c r="B5136" s="2">
        <v>42456</v>
      </c>
      <c r="C5136" t="s">
        <v>26</v>
      </c>
      <c r="D5136" t="s">
        <v>23</v>
      </c>
      <c r="E5136">
        <v>10.15</v>
      </c>
      <c r="F5136">
        <v>31188</v>
      </c>
      <c r="G5136">
        <v>2663</v>
      </c>
      <c r="H5136" t="s">
        <v>214</v>
      </c>
      <c r="I5136" t="s">
        <v>215</v>
      </c>
      <c r="J5136" t="str">
        <f t="shared" si="160"/>
        <v>no</v>
      </c>
      <c r="K5136" t="str">
        <f t="shared" si="161"/>
        <v>no</v>
      </c>
    </row>
    <row r="5137" spans="1:11" x14ac:dyDescent="0.3">
      <c r="A5137" s="1" t="s">
        <v>64</v>
      </c>
      <c r="B5137" s="2">
        <v>42457</v>
      </c>
      <c r="C5137" t="s">
        <v>22</v>
      </c>
      <c r="D5137" t="s">
        <v>23</v>
      </c>
      <c r="E5137">
        <v>61.630099999999999</v>
      </c>
      <c r="F5137">
        <v>74299</v>
      </c>
      <c r="G5137">
        <v>14179</v>
      </c>
      <c r="H5137" t="s">
        <v>214</v>
      </c>
      <c r="I5137" t="s">
        <v>215</v>
      </c>
      <c r="J5137" t="str">
        <f t="shared" si="160"/>
        <v>yes</v>
      </c>
      <c r="K5137" t="str">
        <f t="shared" si="161"/>
        <v>no</v>
      </c>
    </row>
    <row r="5138" spans="1:11" x14ac:dyDescent="0.3">
      <c r="A5138" s="1" t="s">
        <v>64</v>
      </c>
      <c r="B5138" s="2">
        <v>42457</v>
      </c>
      <c r="C5138" t="s">
        <v>32</v>
      </c>
      <c r="D5138" t="s">
        <v>23</v>
      </c>
      <c r="E5138">
        <v>0</v>
      </c>
      <c r="F5138">
        <v>68</v>
      </c>
      <c r="G5138">
        <v>0</v>
      </c>
      <c r="H5138" t="s">
        <v>214</v>
      </c>
      <c r="I5138" t="s">
        <v>215</v>
      </c>
      <c r="J5138" t="str">
        <f t="shared" si="160"/>
        <v>no</v>
      </c>
      <c r="K5138" t="str">
        <f t="shared" si="161"/>
        <v>no</v>
      </c>
    </row>
    <row r="5139" spans="1:11" x14ac:dyDescent="0.3">
      <c r="A5139" s="1" t="s">
        <v>64</v>
      </c>
      <c r="B5139" s="2">
        <v>42457</v>
      </c>
      <c r="C5139" t="s">
        <v>24</v>
      </c>
      <c r="D5139" t="s">
        <v>23</v>
      </c>
      <c r="E5139">
        <v>42.8855</v>
      </c>
      <c r="F5139">
        <v>66747</v>
      </c>
      <c r="G5139">
        <v>11485</v>
      </c>
      <c r="H5139" t="s">
        <v>214</v>
      </c>
      <c r="I5139" t="s">
        <v>215</v>
      </c>
      <c r="J5139" t="str">
        <f t="shared" si="160"/>
        <v>no</v>
      </c>
      <c r="K5139" t="str">
        <f t="shared" si="161"/>
        <v>no</v>
      </c>
    </row>
    <row r="5140" spans="1:11" x14ac:dyDescent="0.3">
      <c r="A5140" s="1" t="s">
        <v>64</v>
      </c>
      <c r="B5140" s="2">
        <v>42457</v>
      </c>
      <c r="C5140" t="s">
        <v>25</v>
      </c>
      <c r="D5140" t="s">
        <v>23</v>
      </c>
      <c r="E5140">
        <v>3.1073</v>
      </c>
      <c r="F5140">
        <v>13026</v>
      </c>
      <c r="G5140">
        <v>1026</v>
      </c>
      <c r="H5140" t="s">
        <v>214</v>
      </c>
      <c r="I5140" t="s">
        <v>215</v>
      </c>
      <c r="J5140" t="str">
        <f t="shared" si="160"/>
        <v>yes</v>
      </c>
      <c r="K5140" t="str">
        <f t="shared" si="161"/>
        <v>no</v>
      </c>
    </row>
    <row r="5141" spans="1:11" x14ac:dyDescent="0.3">
      <c r="A5141" s="1" t="s">
        <v>64</v>
      </c>
      <c r="B5141" s="2">
        <v>42457</v>
      </c>
      <c r="C5141" t="s">
        <v>26</v>
      </c>
      <c r="D5141" t="s">
        <v>23</v>
      </c>
      <c r="E5141">
        <v>16.66</v>
      </c>
      <c r="F5141">
        <v>54342</v>
      </c>
      <c r="G5141">
        <v>4633</v>
      </c>
      <c r="H5141" t="s">
        <v>214</v>
      </c>
      <c r="I5141" t="s">
        <v>215</v>
      </c>
      <c r="J5141" t="str">
        <f t="shared" si="160"/>
        <v>no</v>
      </c>
      <c r="K5141" t="str">
        <f t="shared" si="161"/>
        <v>no</v>
      </c>
    </row>
    <row r="5142" spans="1:11" x14ac:dyDescent="0.3">
      <c r="A5142" s="1" t="s">
        <v>64</v>
      </c>
      <c r="B5142" s="2">
        <v>42458</v>
      </c>
      <c r="C5142" t="s">
        <v>22</v>
      </c>
      <c r="D5142" t="s">
        <v>23</v>
      </c>
      <c r="E5142">
        <v>44.999899999999997</v>
      </c>
      <c r="F5142">
        <v>67187</v>
      </c>
      <c r="G5142">
        <v>11857</v>
      </c>
      <c r="H5142" t="s">
        <v>214</v>
      </c>
      <c r="I5142" t="s">
        <v>215</v>
      </c>
      <c r="J5142" t="str">
        <f t="shared" si="160"/>
        <v>yes</v>
      </c>
      <c r="K5142" t="str">
        <f t="shared" si="161"/>
        <v>no</v>
      </c>
    </row>
    <row r="5143" spans="1:11" x14ac:dyDescent="0.3">
      <c r="A5143" s="1" t="s">
        <v>64</v>
      </c>
      <c r="B5143" s="2">
        <v>42458</v>
      </c>
      <c r="C5143" t="s">
        <v>32</v>
      </c>
      <c r="D5143" t="s">
        <v>23</v>
      </c>
      <c r="E5143">
        <v>0</v>
      </c>
      <c r="F5143">
        <v>1157</v>
      </c>
      <c r="G5143">
        <v>0</v>
      </c>
      <c r="H5143" t="s">
        <v>214</v>
      </c>
      <c r="I5143" t="s">
        <v>215</v>
      </c>
      <c r="J5143" t="str">
        <f t="shared" si="160"/>
        <v>no</v>
      </c>
      <c r="K5143" t="str">
        <f t="shared" si="161"/>
        <v>no</v>
      </c>
    </row>
    <row r="5144" spans="1:11" x14ac:dyDescent="0.3">
      <c r="A5144" s="1" t="s">
        <v>64</v>
      </c>
      <c r="B5144" s="2">
        <v>42458</v>
      </c>
      <c r="C5144" t="s">
        <v>24</v>
      </c>
      <c r="D5144" t="s">
        <v>23</v>
      </c>
      <c r="E5144">
        <v>39.262799999999999</v>
      </c>
      <c r="F5144">
        <v>65845</v>
      </c>
      <c r="G5144">
        <v>11696</v>
      </c>
      <c r="H5144" t="s">
        <v>214</v>
      </c>
      <c r="I5144" t="s">
        <v>215</v>
      </c>
      <c r="J5144" t="str">
        <f t="shared" si="160"/>
        <v>no</v>
      </c>
      <c r="K5144" t="str">
        <f t="shared" si="161"/>
        <v>no</v>
      </c>
    </row>
    <row r="5145" spans="1:11" x14ac:dyDescent="0.3">
      <c r="A5145" s="1" t="s">
        <v>64</v>
      </c>
      <c r="B5145" s="2">
        <v>42458</v>
      </c>
      <c r="C5145" t="s">
        <v>25</v>
      </c>
      <c r="D5145" t="s">
        <v>23</v>
      </c>
      <c r="E5145">
        <v>1.9480999999999999</v>
      </c>
      <c r="F5145">
        <v>6814</v>
      </c>
      <c r="G5145">
        <v>800</v>
      </c>
      <c r="H5145" t="s">
        <v>214</v>
      </c>
      <c r="I5145" t="s">
        <v>215</v>
      </c>
      <c r="J5145" t="str">
        <f t="shared" si="160"/>
        <v>yes</v>
      </c>
      <c r="K5145" t="str">
        <f t="shared" si="161"/>
        <v>no</v>
      </c>
    </row>
    <row r="5146" spans="1:11" x14ac:dyDescent="0.3">
      <c r="A5146" s="1" t="s">
        <v>64</v>
      </c>
      <c r="B5146" s="2">
        <v>42458</v>
      </c>
      <c r="C5146" t="s">
        <v>26</v>
      </c>
      <c r="D5146" t="s">
        <v>23</v>
      </c>
      <c r="E5146">
        <v>11.637499999999999</v>
      </c>
      <c r="F5146">
        <v>43995</v>
      </c>
      <c r="G5146">
        <v>3332</v>
      </c>
      <c r="H5146" t="s">
        <v>214</v>
      </c>
      <c r="I5146" t="s">
        <v>215</v>
      </c>
      <c r="J5146" t="str">
        <f t="shared" si="160"/>
        <v>no</v>
      </c>
      <c r="K5146" t="str">
        <f t="shared" si="161"/>
        <v>no</v>
      </c>
    </row>
    <row r="5147" spans="1:11" x14ac:dyDescent="0.3">
      <c r="A5147" s="1" t="s">
        <v>64</v>
      </c>
      <c r="B5147" s="2">
        <v>42459</v>
      </c>
      <c r="C5147" t="s">
        <v>22</v>
      </c>
      <c r="D5147" t="s">
        <v>23</v>
      </c>
      <c r="E5147">
        <v>45.521599999999999</v>
      </c>
      <c r="F5147">
        <v>75988</v>
      </c>
      <c r="G5147">
        <v>12906</v>
      </c>
      <c r="H5147" t="s">
        <v>214</v>
      </c>
      <c r="I5147" t="s">
        <v>215</v>
      </c>
      <c r="J5147" t="str">
        <f t="shared" si="160"/>
        <v>yes</v>
      </c>
      <c r="K5147" t="str">
        <f t="shared" si="161"/>
        <v>no</v>
      </c>
    </row>
    <row r="5148" spans="1:11" x14ac:dyDescent="0.3">
      <c r="A5148" s="1" t="s">
        <v>64</v>
      </c>
      <c r="B5148" s="2">
        <v>42459</v>
      </c>
      <c r="C5148" t="s">
        <v>32</v>
      </c>
      <c r="D5148" t="s">
        <v>23</v>
      </c>
      <c r="E5148">
        <v>0</v>
      </c>
      <c r="F5148">
        <v>1172</v>
      </c>
      <c r="G5148">
        <v>0</v>
      </c>
      <c r="H5148" t="s">
        <v>214</v>
      </c>
      <c r="I5148" t="s">
        <v>215</v>
      </c>
      <c r="J5148" t="str">
        <f t="shared" si="160"/>
        <v>no</v>
      </c>
      <c r="K5148" t="str">
        <f t="shared" si="161"/>
        <v>no</v>
      </c>
    </row>
    <row r="5149" spans="1:11" x14ac:dyDescent="0.3">
      <c r="A5149" s="1" t="s">
        <v>64</v>
      </c>
      <c r="B5149" s="2">
        <v>42459</v>
      </c>
      <c r="C5149" t="s">
        <v>24</v>
      </c>
      <c r="D5149" t="s">
        <v>23</v>
      </c>
      <c r="E5149">
        <v>36.020499999999998</v>
      </c>
      <c r="F5149">
        <v>67519</v>
      </c>
      <c r="G5149">
        <v>12881</v>
      </c>
      <c r="H5149" t="s">
        <v>214</v>
      </c>
      <c r="I5149" t="s">
        <v>215</v>
      </c>
      <c r="J5149" t="str">
        <f t="shared" si="160"/>
        <v>no</v>
      </c>
      <c r="K5149" t="str">
        <f t="shared" si="161"/>
        <v>no</v>
      </c>
    </row>
    <row r="5150" spans="1:11" x14ac:dyDescent="0.3">
      <c r="A5150" s="1" t="s">
        <v>64</v>
      </c>
      <c r="B5150" s="2">
        <v>42459</v>
      </c>
      <c r="C5150" t="s">
        <v>25</v>
      </c>
      <c r="D5150" t="s">
        <v>23</v>
      </c>
      <c r="E5150">
        <v>2.9144999999999999</v>
      </c>
      <c r="F5150">
        <v>9713</v>
      </c>
      <c r="G5150">
        <v>1419</v>
      </c>
      <c r="H5150" t="s">
        <v>214</v>
      </c>
      <c r="I5150" t="s">
        <v>215</v>
      </c>
      <c r="J5150" t="str">
        <f t="shared" si="160"/>
        <v>yes</v>
      </c>
      <c r="K5150" t="str">
        <f t="shared" si="161"/>
        <v>no</v>
      </c>
    </row>
    <row r="5151" spans="1:11" x14ac:dyDescent="0.3">
      <c r="A5151" s="1" t="s">
        <v>64</v>
      </c>
      <c r="B5151" s="2">
        <v>42459</v>
      </c>
      <c r="C5151" t="s">
        <v>26</v>
      </c>
      <c r="D5151" t="s">
        <v>23</v>
      </c>
      <c r="E5151">
        <v>14.321999999999999</v>
      </c>
      <c r="F5151">
        <v>56790</v>
      </c>
      <c r="G5151">
        <v>4629</v>
      </c>
      <c r="H5151" t="s">
        <v>214</v>
      </c>
      <c r="I5151" t="s">
        <v>215</v>
      </c>
      <c r="J5151" t="str">
        <f t="shared" si="160"/>
        <v>no</v>
      </c>
      <c r="K5151" t="str">
        <f t="shared" si="161"/>
        <v>no</v>
      </c>
    </row>
    <row r="5152" spans="1:11" x14ac:dyDescent="0.3">
      <c r="A5152" s="1" t="s">
        <v>64</v>
      </c>
      <c r="B5152" s="2">
        <v>42460</v>
      </c>
      <c r="C5152" t="s">
        <v>22</v>
      </c>
      <c r="D5152" t="s">
        <v>23</v>
      </c>
      <c r="E5152">
        <v>35.759099999999997</v>
      </c>
      <c r="F5152">
        <v>58062</v>
      </c>
      <c r="G5152">
        <v>8739</v>
      </c>
      <c r="H5152" t="s">
        <v>214</v>
      </c>
      <c r="I5152" t="s">
        <v>215</v>
      </c>
      <c r="J5152" t="str">
        <f t="shared" si="160"/>
        <v>yes</v>
      </c>
      <c r="K5152" t="str">
        <f t="shared" si="161"/>
        <v>no</v>
      </c>
    </row>
    <row r="5153" spans="1:11" x14ac:dyDescent="0.3">
      <c r="A5153" s="1" t="s">
        <v>64</v>
      </c>
      <c r="B5153" s="2">
        <v>42460</v>
      </c>
      <c r="C5153" t="s">
        <v>32</v>
      </c>
      <c r="D5153" t="s">
        <v>23</v>
      </c>
      <c r="E5153">
        <v>0</v>
      </c>
      <c r="F5153">
        <v>918</v>
      </c>
      <c r="G5153">
        <v>0</v>
      </c>
      <c r="H5153" t="s">
        <v>214</v>
      </c>
      <c r="I5153" t="s">
        <v>215</v>
      </c>
      <c r="J5153" t="str">
        <f t="shared" si="160"/>
        <v>no</v>
      </c>
      <c r="K5153" t="str">
        <f t="shared" si="161"/>
        <v>no</v>
      </c>
    </row>
    <row r="5154" spans="1:11" x14ac:dyDescent="0.3">
      <c r="A5154" s="1" t="s">
        <v>64</v>
      </c>
      <c r="B5154" s="2">
        <v>42460</v>
      </c>
      <c r="C5154" t="s">
        <v>24</v>
      </c>
      <c r="D5154" t="s">
        <v>23</v>
      </c>
      <c r="E5154">
        <v>25.4923</v>
      </c>
      <c r="F5154">
        <v>47560</v>
      </c>
      <c r="G5154">
        <v>9166</v>
      </c>
      <c r="H5154" t="s">
        <v>214</v>
      </c>
      <c r="I5154" t="s">
        <v>215</v>
      </c>
      <c r="J5154" t="str">
        <f t="shared" si="160"/>
        <v>no</v>
      </c>
      <c r="K5154" t="str">
        <f t="shared" si="161"/>
        <v>no</v>
      </c>
    </row>
    <row r="5155" spans="1:11" x14ac:dyDescent="0.3">
      <c r="A5155" s="1" t="s">
        <v>64</v>
      </c>
      <c r="B5155" s="2">
        <v>42460</v>
      </c>
      <c r="C5155" t="s">
        <v>25</v>
      </c>
      <c r="D5155" t="s">
        <v>23</v>
      </c>
      <c r="E5155">
        <v>1.8367</v>
      </c>
      <c r="F5155">
        <v>7772</v>
      </c>
      <c r="G5155">
        <v>957</v>
      </c>
      <c r="H5155" t="s">
        <v>214</v>
      </c>
      <c r="I5155" t="s">
        <v>215</v>
      </c>
      <c r="J5155" t="str">
        <f t="shared" si="160"/>
        <v>yes</v>
      </c>
      <c r="K5155" t="str">
        <f t="shared" si="161"/>
        <v>no</v>
      </c>
    </row>
    <row r="5156" spans="1:11" x14ac:dyDescent="0.3">
      <c r="A5156" s="1" t="s">
        <v>64</v>
      </c>
      <c r="B5156" s="2">
        <v>42460</v>
      </c>
      <c r="C5156" t="s">
        <v>26</v>
      </c>
      <c r="D5156" t="s">
        <v>23</v>
      </c>
      <c r="E5156">
        <v>12.243</v>
      </c>
      <c r="F5156">
        <v>47847</v>
      </c>
      <c r="G5156">
        <v>3586</v>
      </c>
      <c r="H5156" t="s">
        <v>214</v>
      </c>
      <c r="I5156" t="s">
        <v>215</v>
      </c>
      <c r="J5156" t="str">
        <f t="shared" si="160"/>
        <v>no</v>
      </c>
      <c r="K5156" t="str">
        <f t="shared" si="161"/>
        <v>no</v>
      </c>
    </row>
    <row r="5157" spans="1:11" x14ac:dyDescent="0.3">
      <c r="A5157" s="1" t="s">
        <v>64</v>
      </c>
      <c r="B5157" s="2">
        <v>42461</v>
      </c>
      <c r="C5157" t="s">
        <v>22</v>
      </c>
      <c r="D5157" t="s">
        <v>23</v>
      </c>
      <c r="E5157">
        <v>31.9559</v>
      </c>
      <c r="F5157">
        <v>80659</v>
      </c>
      <c r="G5157">
        <v>8320</v>
      </c>
      <c r="H5157" t="s">
        <v>214</v>
      </c>
      <c r="I5157" t="s">
        <v>215</v>
      </c>
      <c r="J5157" t="str">
        <f t="shared" si="160"/>
        <v>yes</v>
      </c>
      <c r="K5157" t="str">
        <f t="shared" si="161"/>
        <v>no</v>
      </c>
    </row>
    <row r="5158" spans="1:11" x14ac:dyDescent="0.3">
      <c r="A5158" s="1" t="s">
        <v>64</v>
      </c>
      <c r="B5158" s="2">
        <v>42461</v>
      </c>
      <c r="C5158" t="s">
        <v>32</v>
      </c>
      <c r="D5158" t="s">
        <v>23</v>
      </c>
      <c r="E5158">
        <v>0</v>
      </c>
      <c r="F5158">
        <v>1048</v>
      </c>
      <c r="G5158">
        <v>0</v>
      </c>
      <c r="H5158" t="s">
        <v>214</v>
      </c>
      <c r="I5158" t="s">
        <v>215</v>
      </c>
      <c r="J5158" t="str">
        <f t="shared" si="160"/>
        <v>no</v>
      </c>
      <c r="K5158" t="str">
        <f t="shared" si="161"/>
        <v>no</v>
      </c>
    </row>
    <row r="5159" spans="1:11" x14ac:dyDescent="0.3">
      <c r="A5159" s="1" t="s">
        <v>64</v>
      </c>
      <c r="B5159" s="2">
        <v>42461</v>
      </c>
      <c r="C5159" t="s">
        <v>24</v>
      </c>
      <c r="D5159" t="s">
        <v>23</v>
      </c>
      <c r="E5159">
        <v>23.129100000000001</v>
      </c>
      <c r="F5159">
        <v>58601</v>
      </c>
      <c r="G5159">
        <v>8363</v>
      </c>
      <c r="H5159" t="s">
        <v>214</v>
      </c>
      <c r="I5159" t="s">
        <v>215</v>
      </c>
      <c r="J5159" t="str">
        <f t="shared" si="160"/>
        <v>no</v>
      </c>
      <c r="K5159" t="str">
        <f t="shared" si="161"/>
        <v>no</v>
      </c>
    </row>
    <row r="5160" spans="1:11" x14ac:dyDescent="0.3">
      <c r="A5160" s="1" t="s">
        <v>64</v>
      </c>
      <c r="B5160" s="2">
        <v>42461</v>
      </c>
      <c r="C5160" t="s">
        <v>25</v>
      </c>
      <c r="D5160" t="s">
        <v>23</v>
      </c>
      <c r="E5160">
        <v>2.5047999999999999</v>
      </c>
      <c r="F5160">
        <v>12305</v>
      </c>
      <c r="G5160">
        <v>1351</v>
      </c>
      <c r="H5160" t="s">
        <v>214</v>
      </c>
      <c r="I5160" t="s">
        <v>215</v>
      </c>
      <c r="J5160" t="str">
        <f t="shared" si="160"/>
        <v>yes</v>
      </c>
      <c r="K5160" t="str">
        <f t="shared" si="161"/>
        <v>no</v>
      </c>
    </row>
    <row r="5161" spans="1:11" x14ac:dyDescent="0.3">
      <c r="A5161" s="1" t="s">
        <v>64</v>
      </c>
      <c r="B5161" s="2">
        <v>42461</v>
      </c>
      <c r="C5161" t="s">
        <v>26</v>
      </c>
      <c r="D5161" t="s">
        <v>23</v>
      </c>
      <c r="E5161">
        <v>15.031499999999999</v>
      </c>
      <c r="F5161">
        <v>71327</v>
      </c>
      <c r="G5161">
        <v>4426</v>
      </c>
      <c r="H5161" t="s">
        <v>214</v>
      </c>
      <c r="I5161" t="s">
        <v>215</v>
      </c>
      <c r="J5161" t="str">
        <f t="shared" si="160"/>
        <v>no</v>
      </c>
      <c r="K5161" t="str">
        <f t="shared" si="161"/>
        <v>no</v>
      </c>
    </row>
    <row r="5162" spans="1:11" x14ac:dyDescent="0.3">
      <c r="A5162" s="1" t="s">
        <v>64</v>
      </c>
      <c r="B5162" s="2">
        <v>42462</v>
      </c>
      <c r="C5162" t="s">
        <v>22</v>
      </c>
      <c r="D5162" t="s">
        <v>23</v>
      </c>
      <c r="E5162">
        <v>15.367800000000001</v>
      </c>
      <c r="F5162">
        <v>39203</v>
      </c>
      <c r="G5162">
        <v>6583</v>
      </c>
      <c r="H5162" t="s">
        <v>214</v>
      </c>
      <c r="I5162" t="s">
        <v>215</v>
      </c>
      <c r="J5162" t="str">
        <f t="shared" si="160"/>
        <v>yes</v>
      </c>
      <c r="K5162" t="str">
        <f t="shared" si="161"/>
        <v>no</v>
      </c>
    </row>
    <row r="5163" spans="1:11" x14ac:dyDescent="0.3">
      <c r="A5163" s="1" t="s">
        <v>64</v>
      </c>
      <c r="B5163" s="2">
        <v>42462</v>
      </c>
      <c r="C5163" t="s">
        <v>32</v>
      </c>
      <c r="D5163" t="s">
        <v>23</v>
      </c>
      <c r="E5163">
        <v>0</v>
      </c>
      <c r="F5163">
        <v>660</v>
      </c>
      <c r="G5163">
        <v>0</v>
      </c>
      <c r="H5163" t="s">
        <v>214</v>
      </c>
      <c r="I5163" t="s">
        <v>215</v>
      </c>
      <c r="J5163" t="str">
        <f t="shared" si="160"/>
        <v>no</v>
      </c>
      <c r="K5163" t="str">
        <f t="shared" si="161"/>
        <v>no</v>
      </c>
    </row>
    <row r="5164" spans="1:11" x14ac:dyDescent="0.3">
      <c r="A5164" s="1" t="s">
        <v>64</v>
      </c>
      <c r="B5164" s="2">
        <v>42462</v>
      </c>
      <c r="C5164" t="s">
        <v>24</v>
      </c>
      <c r="D5164" t="s">
        <v>23</v>
      </c>
      <c r="E5164">
        <v>17.7148</v>
      </c>
      <c r="F5164">
        <v>40373</v>
      </c>
      <c r="G5164">
        <v>6336</v>
      </c>
      <c r="H5164" t="s">
        <v>214</v>
      </c>
      <c r="I5164" t="s">
        <v>215</v>
      </c>
      <c r="J5164" t="str">
        <f t="shared" si="160"/>
        <v>no</v>
      </c>
      <c r="K5164" t="str">
        <f t="shared" si="161"/>
        <v>no</v>
      </c>
    </row>
    <row r="5165" spans="1:11" x14ac:dyDescent="0.3">
      <c r="A5165" s="1" t="s">
        <v>64</v>
      </c>
      <c r="B5165" s="2">
        <v>42462</v>
      </c>
      <c r="C5165" t="s">
        <v>25</v>
      </c>
      <c r="D5165" t="s">
        <v>23</v>
      </c>
      <c r="E5165">
        <v>1.427</v>
      </c>
      <c r="F5165">
        <v>7254</v>
      </c>
      <c r="G5165">
        <v>789</v>
      </c>
      <c r="H5165" t="s">
        <v>214</v>
      </c>
      <c r="I5165" t="s">
        <v>215</v>
      </c>
      <c r="J5165" t="str">
        <f t="shared" si="160"/>
        <v>yes</v>
      </c>
      <c r="K5165" t="str">
        <f t="shared" si="161"/>
        <v>no</v>
      </c>
    </row>
    <row r="5166" spans="1:11" x14ac:dyDescent="0.3">
      <c r="A5166" s="1" t="s">
        <v>64</v>
      </c>
      <c r="B5166" s="2">
        <v>42462</v>
      </c>
      <c r="C5166" t="s">
        <v>26</v>
      </c>
      <c r="D5166" t="s">
        <v>23</v>
      </c>
      <c r="E5166">
        <v>12.721500000000001</v>
      </c>
      <c r="F5166">
        <v>43273</v>
      </c>
      <c r="G5166">
        <v>3668</v>
      </c>
      <c r="H5166" t="s">
        <v>214</v>
      </c>
      <c r="I5166" t="s">
        <v>215</v>
      </c>
      <c r="J5166" t="str">
        <f t="shared" si="160"/>
        <v>no</v>
      </c>
      <c r="K5166" t="str">
        <f t="shared" si="161"/>
        <v>no</v>
      </c>
    </row>
    <row r="5167" spans="1:11" x14ac:dyDescent="0.3">
      <c r="A5167" s="1" t="s">
        <v>64</v>
      </c>
      <c r="B5167" s="2">
        <v>42463</v>
      </c>
      <c r="C5167" t="s">
        <v>22</v>
      </c>
      <c r="D5167" t="s">
        <v>23</v>
      </c>
      <c r="E5167">
        <v>12.1609</v>
      </c>
      <c r="F5167">
        <v>39557</v>
      </c>
      <c r="G5167">
        <v>5492</v>
      </c>
      <c r="H5167" t="s">
        <v>214</v>
      </c>
      <c r="I5167" t="s">
        <v>215</v>
      </c>
      <c r="J5167" t="str">
        <f t="shared" si="160"/>
        <v>yes</v>
      </c>
      <c r="K5167" t="str">
        <f t="shared" si="161"/>
        <v>no</v>
      </c>
    </row>
    <row r="5168" spans="1:11" x14ac:dyDescent="0.3">
      <c r="A5168" s="1" t="s">
        <v>64</v>
      </c>
      <c r="B5168" s="2">
        <v>42463</v>
      </c>
      <c r="C5168" t="s">
        <v>32</v>
      </c>
      <c r="D5168" t="s">
        <v>23</v>
      </c>
      <c r="E5168">
        <v>0</v>
      </c>
      <c r="F5168">
        <v>654</v>
      </c>
      <c r="G5168">
        <v>0</v>
      </c>
      <c r="H5168" t="s">
        <v>214</v>
      </c>
      <c r="I5168" t="s">
        <v>215</v>
      </c>
      <c r="J5168" t="str">
        <f t="shared" si="160"/>
        <v>no</v>
      </c>
      <c r="K5168" t="str">
        <f t="shared" si="161"/>
        <v>no</v>
      </c>
    </row>
    <row r="5169" spans="1:11" x14ac:dyDescent="0.3">
      <c r="A5169" s="1" t="s">
        <v>64</v>
      </c>
      <c r="B5169" s="2">
        <v>42463</v>
      </c>
      <c r="C5169" t="s">
        <v>24</v>
      </c>
      <c r="D5169" t="s">
        <v>23</v>
      </c>
      <c r="E5169">
        <v>14.6799</v>
      </c>
      <c r="F5169">
        <v>36345</v>
      </c>
      <c r="G5169">
        <v>5405</v>
      </c>
      <c r="H5169" t="s">
        <v>214</v>
      </c>
      <c r="I5169" t="s">
        <v>215</v>
      </c>
      <c r="J5169" t="str">
        <f t="shared" si="160"/>
        <v>no</v>
      </c>
      <c r="K5169" t="str">
        <f t="shared" si="161"/>
        <v>no</v>
      </c>
    </row>
    <row r="5170" spans="1:11" x14ac:dyDescent="0.3">
      <c r="A5170" s="1" t="s">
        <v>64</v>
      </c>
      <c r="B5170" s="2">
        <v>42463</v>
      </c>
      <c r="C5170" t="s">
        <v>25</v>
      </c>
      <c r="D5170" t="s">
        <v>23</v>
      </c>
      <c r="E5170">
        <v>1.2903</v>
      </c>
      <c r="F5170">
        <v>5666</v>
      </c>
      <c r="G5170">
        <v>713</v>
      </c>
      <c r="H5170" t="s">
        <v>214</v>
      </c>
      <c r="I5170" t="s">
        <v>215</v>
      </c>
      <c r="J5170" t="str">
        <f t="shared" si="160"/>
        <v>yes</v>
      </c>
      <c r="K5170" t="str">
        <f t="shared" si="161"/>
        <v>no</v>
      </c>
    </row>
    <row r="5171" spans="1:11" x14ac:dyDescent="0.3">
      <c r="A5171" s="1" t="s">
        <v>64</v>
      </c>
      <c r="B5171" s="2">
        <v>42463</v>
      </c>
      <c r="C5171" t="s">
        <v>26</v>
      </c>
      <c r="D5171" t="s">
        <v>23</v>
      </c>
      <c r="E5171">
        <v>12.407999999999999</v>
      </c>
      <c r="F5171">
        <v>44300</v>
      </c>
      <c r="G5171">
        <v>3663</v>
      </c>
      <c r="H5171" t="s">
        <v>214</v>
      </c>
      <c r="I5171" t="s">
        <v>215</v>
      </c>
      <c r="J5171" t="str">
        <f t="shared" si="160"/>
        <v>no</v>
      </c>
      <c r="K5171" t="str">
        <f t="shared" si="161"/>
        <v>no</v>
      </c>
    </row>
    <row r="5172" spans="1:11" x14ac:dyDescent="0.3">
      <c r="A5172" s="1" t="s">
        <v>64</v>
      </c>
      <c r="B5172" s="2">
        <v>42464</v>
      </c>
      <c r="C5172" t="s">
        <v>22</v>
      </c>
      <c r="D5172" t="s">
        <v>23</v>
      </c>
      <c r="E5172">
        <v>33.162100000000002</v>
      </c>
      <c r="F5172">
        <v>68287</v>
      </c>
      <c r="G5172">
        <v>11626</v>
      </c>
      <c r="H5172" t="s">
        <v>214</v>
      </c>
      <c r="I5172" t="s">
        <v>215</v>
      </c>
      <c r="J5172" t="str">
        <f t="shared" si="160"/>
        <v>yes</v>
      </c>
      <c r="K5172" t="str">
        <f t="shared" si="161"/>
        <v>no</v>
      </c>
    </row>
    <row r="5173" spans="1:11" x14ac:dyDescent="0.3">
      <c r="A5173" s="1" t="s">
        <v>64</v>
      </c>
      <c r="B5173" s="2">
        <v>42464</v>
      </c>
      <c r="C5173" t="s">
        <v>32</v>
      </c>
      <c r="D5173" t="s">
        <v>23</v>
      </c>
      <c r="E5173">
        <v>0</v>
      </c>
      <c r="F5173">
        <v>1206</v>
      </c>
      <c r="G5173">
        <v>0</v>
      </c>
      <c r="H5173" t="s">
        <v>214</v>
      </c>
      <c r="I5173" t="s">
        <v>215</v>
      </c>
      <c r="J5173" t="str">
        <f t="shared" si="160"/>
        <v>no</v>
      </c>
      <c r="K5173" t="str">
        <f t="shared" si="161"/>
        <v>no</v>
      </c>
    </row>
    <row r="5174" spans="1:11" x14ac:dyDescent="0.3">
      <c r="A5174" s="1" t="s">
        <v>64</v>
      </c>
      <c r="B5174" s="2">
        <v>42464</v>
      </c>
      <c r="C5174" t="s">
        <v>24</v>
      </c>
      <c r="D5174" t="s">
        <v>23</v>
      </c>
      <c r="E5174">
        <v>29.419799999999999</v>
      </c>
      <c r="F5174">
        <v>64246</v>
      </c>
      <c r="G5174">
        <v>9787</v>
      </c>
      <c r="H5174" t="s">
        <v>214</v>
      </c>
      <c r="I5174" t="s">
        <v>215</v>
      </c>
      <c r="J5174" t="str">
        <f t="shared" si="160"/>
        <v>no</v>
      </c>
      <c r="K5174" t="str">
        <f t="shared" si="161"/>
        <v>no</v>
      </c>
    </row>
    <row r="5175" spans="1:11" x14ac:dyDescent="0.3">
      <c r="A5175" s="1" t="s">
        <v>64</v>
      </c>
      <c r="B5175" s="2">
        <v>42464</v>
      </c>
      <c r="C5175" t="s">
        <v>25</v>
      </c>
      <c r="D5175" t="s">
        <v>23</v>
      </c>
      <c r="E5175">
        <v>2.8995000000000002</v>
      </c>
      <c r="F5175">
        <v>11486</v>
      </c>
      <c r="G5175">
        <v>1477</v>
      </c>
      <c r="H5175" t="s">
        <v>214</v>
      </c>
      <c r="I5175" t="s">
        <v>215</v>
      </c>
      <c r="J5175" t="str">
        <f t="shared" si="160"/>
        <v>yes</v>
      </c>
      <c r="K5175" t="str">
        <f t="shared" si="161"/>
        <v>no</v>
      </c>
    </row>
    <row r="5176" spans="1:11" x14ac:dyDescent="0.3">
      <c r="A5176" s="1" t="s">
        <v>64</v>
      </c>
      <c r="B5176" s="2">
        <v>42464</v>
      </c>
      <c r="C5176" t="s">
        <v>26</v>
      </c>
      <c r="D5176" t="s">
        <v>23</v>
      </c>
      <c r="E5176">
        <v>20.690999999999999</v>
      </c>
      <c r="F5176">
        <v>74341</v>
      </c>
      <c r="G5176">
        <v>6074</v>
      </c>
      <c r="H5176" t="s">
        <v>214</v>
      </c>
      <c r="I5176" t="s">
        <v>215</v>
      </c>
      <c r="J5176" t="str">
        <f t="shared" si="160"/>
        <v>no</v>
      </c>
      <c r="K5176" t="str">
        <f t="shared" si="161"/>
        <v>no</v>
      </c>
    </row>
    <row r="5177" spans="1:11" x14ac:dyDescent="0.3">
      <c r="A5177" s="1" t="s">
        <v>64</v>
      </c>
      <c r="B5177" s="2">
        <v>42465</v>
      </c>
      <c r="C5177" t="s">
        <v>22</v>
      </c>
      <c r="D5177" t="s">
        <v>23</v>
      </c>
      <c r="E5177">
        <v>17.808499999999999</v>
      </c>
      <c r="F5177">
        <v>51819</v>
      </c>
      <c r="G5177">
        <v>7517</v>
      </c>
      <c r="H5177" t="s">
        <v>214</v>
      </c>
      <c r="I5177" t="s">
        <v>215</v>
      </c>
      <c r="J5177" t="str">
        <f t="shared" si="160"/>
        <v>yes</v>
      </c>
      <c r="K5177" t="str">
        <f t="shared" si="161"/>
        <v>no</v>
      </c>
    </row>
    <row r="5178" spans="1:11" x14ac:dyDescent="0.3">
      <c r="A5178" s="1" t="s">
        <v>64</v>
      </c>
      <c r="B5178" s="2">
        <v>42465</v>
      </c>
      <c r="C5178" t="s">
        <v>32</v>
      </c>
      <c r="D5178" t="s">
        <v>23</v>
      </c>
      <c r="E5178">
        <v>0</v>
      </c>
      <c r="F5178">
        <v>708</v>
      </c>
      <c r="G5178">
        <v>0</v>
      </c>
      <c r="H5178" t="s">
        <v>214</v>
      </c>
      <c r="I5178" t="s">
        <v>215</v>
      </c>
      <c r="J5178" t="str">
        <f t="shared" si="160"/>
        <v>no</v>
      </c>
      <c r="K5178" t="str">
        <f t="shared" si="161"/>
        <v>no</v>
      </c>
    </row>
    <row r="5179" spans="1:11" x14ac:dyDescent="0.3">
      <c r="A5179" s="1" t="s">
        <v>64</v>
      </c>
      <c r="B5179" s="2">
        <v>42465</v>
      </c>
      <c r="C5179" t="s">
        <v>24</v>
      </c>
      <c r="D5179" t="s">
        <v>23</v>
      </c>
      <c r="E5179">
        <v>24.613900000000001</v>
      </c>
      <c r="F5179">
        <v>54524</v>
      </c>
      <c r="G5179">
        <v>7796</v>
      </c>
      <c r="H5179" t="s">
        <v>214</v>
      </c>
      <c r="I5179" t="s">
        <v>215</v>
      </c>
      <c r="J5179" t="str">
        <f t="shared" si="160"/>
        <v>no</v>
      </c>
      <c r="K5179" t="str">
        <f t="shared" si="161"/>
        <v>no</v>
      </c>
    </row>
    <row r="5180" spans="1:11" x14ac:dyDescent="0.3">
      <c r="A5180" s="1" t="s">
        <v>64</v>
      </c>
      <c r="B5180" s="2">
        <v>42465</v>
      </c>
      <c r="C5180" t="s">
        <v>25</v>
      </c>
      <c r="D5180" t="s">
        <v>23</v>
      </c>
      <c r="E5180">
        <v>2.0190999999999999</v>
      </c>
      <c r="F5180">
        <v>8161</v>
      </c>
      <c r="G5180">
        <v>1058</v>
      </c>
      <c r="H5180" t="s">
        <v>214</v>
      </c>
      <c r="I5180" t="s">
        <v>215</v>
      </c>
      <c r="J5180" t="str">
        <f t="shared" si="160"/>
        <v>yes</v>
      </c>
      <c r="K5180" t="str">
        <f t="shared" si="161"/>
        <v>no</v>
      </c>
    </row>
    <row r="5181" spans="1:11" x14ac:dyDescent="0.3">
      <c r="A5181" s="1" t="s">
        <v>64</v>
      </c>
      <c r="B5181" s="2">
        <v>42465</v>
      </c>
      <c r="C5181" t="s">
        <v>26</v>
      </c>
      <c r="D5181" t="s">
        <v>23</v>
      </c>
      <c r="E5181">
        <v>17.027999999999999</v>
      </c>
      <c r="F5181">
        <v>59896</v>
      </c>
      <c r="G5181">
        <v>4932</v>
      </c>
      <c r="H5181" t="s">
        <v>214</v>
      </c>
      <c r="I5181" t="s">
        <v>215</v>
      </c>
      <c r="J5181" t="str">
        <f t="shared" si="160"/>
        <v>no</v>
      </c>
      <c r="K5181" t="str">
        <f t="shared" si="161"/>
        <v>no</v>
      </c>
    </row>
    <row r="5182" spans="1:11" x14ac:dyDescent="0.3">
      <c r="A5182" s="1" t="s">
        <v>64</v>
      </c>
      <c r="B5182" s="2">
        <v>42466</v>
      </c>
      <c r="C5182" t="s">
        <v>22</v>
      </c>
      <c r="D5182" t="s">
        <v>23</v>
      </c>
      <c r="E5182">
        <v>27.230799999999999</v>
      </c>
      <c r="F5182">
        <v>69242</v>
      </c>
      <c r="G5182">
        <v>10350</v>
      </c>
      <c r="H5182" t="s">
        <v>214</v>
      </c>
      <c r="I5182" t="s">
        <v>215</v>
      </c>
      <c r="J5182" t="str">
        <f t="shared" si="160"/>
        <v>yes</v>
      </c>
      <c r="K5182" t="str">
        <f t="shared" si="161"/>
        <v>no</v>
      </c>
    </row>
    <row r="5183" spans="1:11" x14ac:dyDescent="0.3">
      <c r="A5183" s="1" t="s">
        <v>64</v>
      </c>
      <c r="B5183" s="2">
        <v>42466</v>
      </c>
      <c r="C5183" t="s">
        <v>24</v>
      </c>
      <c r="D5183" t="s">
        <v>23</v>
      </c>
      <c r="E5183">
        <v>27.015699999999999</v>
      </c>
      <c r="F5183">
        <v>59732</v>
      </c>
      <c r="G5183">
        <v>9024</v>
      </c>
      <c r="H5183" t="s">
        <v>214</v>
      </c>
      <c r="I5183" t="s">
        <v>215</v>
      </c>
      <c r="J5183" t="str">
        <f t="shared" si="160"/>
        <v>no</v>
      </c>
      <c r="K5183" t="str">
        <f t="shared" si="161"/>
        <v>no</v>
      </c>
    </row>
    <row r="5184" spans="1:11" x14ac:dyDescent="0.3">
      <c r="A5184" s="1" t="s">
        <v>64</v>
      </c>
      <c r="B5184" s="2">
        <v>42466</v>
      </c>
      <c r="C5184" t="s">
        <v>25</v>
      </c>
      <c r="D5184" t="s">
        <v>23</v>
      </c>
      <c r="E5184">
        <v>2.5960000000000001</v>
      </c>
      <c r="F5184">
        <v>9613</v>
      </c>
      <c r="G5184">
        <v>1380</v>
      </c>
      <c r="H5184" t="s">
        <v>214</v>
      </c>
      <c r="I5184" t="s">
        <v>215</v>
      </c>
      <c r="J5184" t="str">
        <f t="shared" si="160"/>
        <v>yes</v>
      </c>
      <c r="K5184" t="str">
        <f t="shared" si="161"/>
        <v>no</v>
      </c>
    </row>
    <row r="5185" spans="1:11" x14ac:dyDescent="0.3">
      <c r="A5185" s="1" t="s">
        <v>64</v>
      </c>
      <c r="B5185" s="2">
        <v>42466</v>
      </c>
      <c r="C5185" t="s">
        <v>26</v>
      </c>
      <c r="D5185" t="s">
        <v>23</v>
      </c>
      <c r="E5185">
        <v>22.1265</v>
      </c>
      <c r="F5185">
        <v>70769</v>
      </c>
      <c r="G5185">
        <v>6622</v>
      </c>
      <c r="H5185" t="s">
        <v>214</v>
      </c>
      <c r="I5185" t="s">
        <v>215</v>
      </c>
      <c r="J5185" t="str">
        <f t="shared" si="160"/>
        <v>no</v>
      </c>
      <c r="K5185" t="str">
        <f t="shared" si="161"/>
        <v>no</v>
      </c>
    </row>
    <row r="5186" spans="1:11" x14ac:dyDescent="0.3">
      <c r="A5186" s="1" t="s">
        <v>64</v>
      </c>
      <c r="B5186" s="2">
        <v>42467</v>
      </c>
      <c r="C5186" t="s">
        <v>22</v>
      </c>
      <c r="D5186" t="s">
        <v>23</v>
      </c>
      <c r="E5186">
        <v>14.1333</v>
      </c>
      <c r="F5186">
        <v>39000</v>
      </c>
      <c r="G5186">
        <v>5330</v>
      </c>
      <c r="H5186" t="s">
        <v>214</v>
      </c>
      <c r="I5186" t="s">
        <v>215</v>
      </c>
      <c r="J5186" t="str">
        <f t="shared" ref="J5186:J5249" si="162">IF(ISERROR(VLOOKUP(C5186,$M$2:$M$6,1,FALSE)),"no","yes")</f>
        <v>yes</v>
      </c>
      <c r="K5186" t="str">
        <f t="shared" si="161"/>
        <v>no</v>
      </c>
    </row>
    <row r="5187" spans="1:11" x14ac:dyDescent="0.3">
      <c r="A5187" s="1" t="s">
        <v>64</v>
      </c>
      <c r="B5187" s="2">
        <v>42467</v>
      </c>
      <c r="C5187" t="s">
        <v>24</v>
      </c>
      <c r="D5187" t="s">
        <v>23</v>
      </c>
      <c r="E5187">
        <v>20.5108</v>
      </c>
      <c r="F5187">
        <v>52952</v>
      </c>
      <c r="G5187">
        <v>5906</v>
      </c>
      <c r="H5187" t="s">
        <v>214</v>
      </c>
      <c r="I5187" t="s">
        <v>215</v>
      </c>
      <c r="J5187" t="str">
        <f t="shared" si="162"/>
        <v>no</v>
      </c>
      <c r="K5187" t="str">
        <f t="shared" ref="K5187:K5250" si="163">IF(ISERROR(VLOOKUP(A5187,$O$2:$O$15,1,FALSE)),"no","yes")</f>
        <v>no</v>
      </c>
    </row>
    <row r="5188" spans="1:11" x14ac:dyDescent="0.3">
      <c r="A5188" s="1" t="s">
        <v>64</v>
      </c>
      <c r="B5188" s="2">
        <v>42467</v>
      </c>
      <c r="C5188" t="s">
        <v>25</v>
      </c>
      <c r="D5188" t="s">
        <v>23</v>
      </c>
      <c r="E5188">
        <v>2.1709000000000001</v>
      </c>
      <c r="F5188">
        <v>13693</v>
      </c>
      <c r="G5188">
        <v>1002</v>
      </c>
      <c r="H5188" t="s">
        <v>214</v>
      </c>
      <c r="I5188" t="s">
        <v>215</v>
      </c>
      <c r="J5188" t="str">
        <f t="shared" si="162"/>
        <v>yes</v>
      </c>
      <c r="K5188" t="str">
        <f t="shared" si="163"/>
        <v>no</v>
      </c>
    </row>
    <row r="5189" spans="1:11" x14ac:dyDescent="0.3">
      <c r="A5189" s="1" t="s">
        <v>64</v>
      </c>
      <c r="B5189" s="2">
        <v>42467</v>
      </c>
      <c r="C5189" t="s">
        <v>26</v>
      </c>
      <c r="D5189" t="s">
        <v>23</v>
      </c>
      <c r="E5189">
        <v>14.8005</v>
      </c>
      <c r="F5189">
        <v>46222</v>
      </c>
      <c r="G5189">
        <v>4507</v>
      </c>
      <c r="H5189" t="s">
        <v>214</v>
      </c>
      <c r="I5189" t="s">
        <v>215</v>
      </c>
      <c r="J5189" t="str">
        <f t="shared" si="162"/>
        <v>no</v>
      </c>
      <c r="K5189" t="str">
        <f t="shared" si="163"/>
        <v>no</v>
      </c>
    </row>
    <row r="5190" spans="1:11" x14ac:dyDescent="0.3">
      <c r="A5190" s="1" t="s">
        <v>64</v>
      </c>
      <c r="B5190" s="2">
        <v>42467</v>
      </c>
      <c r="C5190" t="s">
        <v>33</v>
      </c>
      <c r="D5190" t="s">
        <v>23</v>
      </c>
      <c r="E5190">
        <v>0</v>
      </c>
      <c r="F5190">
        <v>11</v>
      </c>
      <c r="G5190">
        <v>7</v>
      </c>
      <c r="H5190" t="s">
        <v>214</v>
      </c>
      <c r="I5190" t="s">
        <v>215</v>
      </c>
      <c r="J5190" t="str">
        <f t="shared" si="162"/>
        <v>no</v>
      </c>
      <c r="K5190" t="str">
        <f t="shared" si="163"/>
        <v>no</v>
      </c>
    </row>
    <row r="5191" spans="1:11" x14ac:dyDescent="0.3">
      <c r="A5191" s="1" t="s">
        <v>64</v>
      </c>
      <c r="B5191" s="2">
        <v>42468</v>
      </c>
      <c r="C5191" t="s">
        <v>22</v>
      </c>
      <c r="D5191" t="s">
        <v>23</v>
      </c>
      <c r="E5191">
        <v>14.1191</v>
      </c>
      <c r="F5191">
        <v>34183</v>
      </c>
      <c r="G5191">
        <v>5399</v>
      </c>
      <c r="H5191" t="s">
        <v>214</v>
      </c>
      <c r="I5191" t="s">
        <v>215</v>
      </c>
      <c r="J5191" t="str">
        <f t="shared" si="162"/>
        <v>yes</v>
      </c>
      <c r="K5191" t="str">
        <f t="shared" si="163"/>
        <v>no</v>
      </c>
    </row>
    <row r="5192" spans="1:11" x14ac:dyDescent="0.3">
      <c r="A5192" s="1" t="s">
        <v>64</v>
      </c>
      <c r="B5192" s="2">
        <v>42468</v>
      </c>
      <c r="C5192" t="s">
        <v>24</v>
      </c>
      <c r="D5192" t="s">
        <v>23</v>
      </c>
      <c r="E5192">
        <v>29.893000000000001</v>
      </c>
      <c r="F5192">
        <v>69947</v>
      </c>
      <c r="G5192">
        <v>7492</v>
      </c>
      <c r="H5192" t="s">
        <v>214</v>
      </c>
      <c r="I5192" t="s">
        <v>215</v>
      </c>
      <c r="J5192" t="str">
        <f t="shared" si="162"/>
        <v>no</v>
      </c>
      <c r="K5192" t="str">
        <f t="shared" si="163"/>
        <v>no</v>
      </c>
    </row>
    <row r="5193" spans="1:11" x14ac:dyDescent="0.3">
      <c r="A5193" s="1" t="s">
        <v>64</v>
      </c>
      <c r="B5193" s="2">
        <v>42468</v>
      </c>
      <c r="C5193" t="s">
        <v>25</v>
      </c>
      <c r="D5193" t="s">
        <v>23</v>
      </c>
      <c r="E5193">
        <v>3.2486000000000002</v>
      </c>
      <c r="F5193">
        <v>22120</v>
      </c>
      <c r="G5193">
        <v>1275</v>
      </c>
      <c r="H5193" t="s">
        <v>214</v>
      </c>
      <c r="I5193" t="s">
        <v>215</v>
      </c>
      <c r="J5193" t="str">
        <f t="shared" si="162"/>
        <v>yes</v>
      </c>
      <c r="K5193" t="str">
        <f t="shared" si="163"/>
        <v>no</v>
      </c>
    </row>
    <row r="5194" spans="1:11" x14ac:dyDescent="0.3">
      <c r="A5194" s="1" t="s">
        <v>64</v>
      </c>
      <c r="B5194" s="2">
        <v>42468</v>
      </c>
      <c r="C5194" t="s">
        <v>26</v>
      </c>
      <c r="D5194" t="s">
        <v>23</v>
      </c>
      <c r="E5194">
        <v>21.846</v>
      </c>
      <c r="F5194">
        <v>52660</v>
      </c>
      <c r="G5194">
        <v>6346</v>
      </c>
      <c r="H5194" t="s">
        <v>214</v>
      </c>
      <c r="I5194" t="s">
        <v>215</v>
      </c>
      <c r="J5194" t="str">
        <f t="shared" si="162"/>
        <v>no</v>
      </c>
      <c r="K5194" t="str">
        <f t="shared" si="163"/>
        <v>no</v>
      </c>
    </row>
    <row r="5195" spans="1:11" x14ac:dyDescent="0.3">
      <c r="A5195" s="1" t="s">
        <v>64</v>
      </c>
      <c r="B5195" s="2">
        <v>42469</v>
      </c>
      <c r="C5195" t="s">
        <v>22</v>
      </c>
      <c r="D5195" t="s">
        <v>23</v>
      </c>
      <c r="E5195">
        <v>8.8545999999999996</v>
      </c>
      <c r="F5195">
        <v>22495</v>
      </c>
      <c r="G5195">
        <v>3451</v>
      </c>
      <c r="H5195" t="s">
        <v>214</v>
      </c>
      <c r="I5195" t="s">
        <v>215</v>
      </c>
      <c r="J5195" t="str">
        <f t="shared" si="162"/>
        <v>yes</v>
      </c>
      <c r="K5195" t="str">
        <f t="shared" si="163"/>
        <v>no</v>
      </c>
    </row>
    <row r="5196" spans="1:11" x14ac:dyDescent="0.3">
      <c r="A5196" s="1" t="s">
        <v>64</v>
      </c>
      <c r="B5196" s="2">
        <v>42469</v>
      </c>
      <c r="C5196" t="s">
        <v>24</v>
      </c>
      <c r="D5196" t="s">
        <v>23</v>
      </c>
      <c r="E5196">
        <v>23.3504</v>
      </c>
      <c r="F5196">
        <v>51091</v>
      </c>
      <c r="G5196">
        <v>5849</v>
      </c>
      <c r="H5196" t="s">
        <v>214</v>
      </c>
      <c r="I5196" t="s">
        <v>215</v>
      </c>
      <c r="J5196" t="str">
        <f t="shared" si="162"/>
        <v>no</v>
      </c>
      <c r="K5196" t="str">
        <f t="shared" si="163"/>
        <v>no</v>
      </c>
    </row>
    <row r="5197" spans="1:11" x14ac:dyDescent="0.3">
      <c r="A5197" s="1" t="s">
        <v>64</v>
      </c>
      <c r="B5197" s="2">
        <v>42469</v>
      </c>
      <c r="C5197" t="s">
        <v>25</v>
      </c>
      <c r="D5197" t="s">
        <v>23</v>
      </c>
      <c r="E5197">
        <v>2.1252</v>
      </c>
      <c r="F5197">
        <v>12877</v>
      </c>
      <c r="G5197">
        <v>837</v>
      </c>
      <c r="H5197" t="s">
        <v>214</v>
      </c>
      <c r="I5197" t="s">
        <v>215</v>
      </c>
      <c r="J5197" t="str">
        <f t="shared" si="162"/>
        <v>yes</v>
      </c>
      <c r="K5197" t="str">
        <f t="shared" si="163"/>
        <v>no</v>
      </c>
    </row>
    <row r="5198" spans="1:11" x14ac:dyDescent="0.3">
      <c r="A5198" s="1" t="s">
        <v>64</v>
      </c>
      <c r="B5198" s="2">
        <v>42469</v>
      </c>
      <c r="C5198" t="s">
        <v>26</v>
      </c>
      <c r="D5198" t="s">
        <v>23</v>
      </c>
      <c r="E5198">
        <v>11.500500000000001</v>
      </c>
      <c r="F5198">
        <v>34677</v>
      </c>
      <c r="G5198">
        <v>3522</v>
      </c>
      <c r="H5198" t="s">
        <v>214</v>
      </c>
      <c r="I5198" t="s">
        <v>215</v>
      </c>
      <c r="J5198" t="str">
        <f t="shared" si="162"/>
        <v>no</v>
      </c>
      <c r="K5198" t="str">
        <f t="shared" si="163"/>
        <v>no</v>
      </c>
    </row>
    <row r="5199" spans="1:11" x14ac:dyDescent="0.3">
      <c r="A5199" s="1" t="s">
        <v>64</v>
      </c>
      <c r="B5199" s="2">
        <v>42470</v>
      </c>
      <c r="C5199" t="s">
        <v>22</v>
      </c>
      <c r="D5199" t="s">
        <v>23</v>
      </c>
      <c r="E5199">
        <v>10.898</v>
      </c>
      <c r="F5199">
        <v>28556</v>
      </c>
      <c r="G5199">
        <v>3906</v>
      </c>
      <c r="H5199" t="s">
        <v>214</v>
      </c>
      <c r="I5199" t="s">
        <v>215</v>
      </c>
      <c r="J5199" t="str">
        <f t="shared" si="162"/>
        <v>yes</v>
      </c>
      <c r="K5199" t="str">
        <f t="shared" si="163"/>
        <v>no</v>
      </c>
    </row>
    <row r="5200" spans="1:11" x14ac:dyDescent="0.3">
      <c r="A5200" s="1" t="s">
        <v>64</v>
      </c>
      <c r="B5200" s="2">
        <v>42470</v>
      </c>
      <c r="C5200" t="s">
        <v>24</v>
      </c>
      <c r="D5200" t="s">
        <v>23</v>
      </c>
      <c r="E5200">
        <v>16.761199999999999</v>
      </c>
      <c r="F5200">
        <v>42935</v>
      </c>
      <c r="G5200">
        <v>4336</v>
      </c>
      <c r="H5200" t="s">
        <v>214</v>
      </c>
      <c r="I5200" t="s">
        <v>215</v>
      </c>
      <c r="J5200" t="str">
        <f t="shared" si="162"/>
        <v>no</v>
      </c>
      <c r="K5200" t="str">
        <f t="shared" si="163"/>
        <v>no</v>
      </c>
    </row>
    <row r="5201" spans="1:11" x14ac:dyDescent="0.3">
      <c r="A5201" s="1" t="s">
        <v>64</v>
      </c>
      <c r="B5201" s="2">
        <v>42470</v>
      </c>
      <c r="C5201" t="s">
        <v>25</v>
      </c>
      <c r="D5201" t="s">
        <v>23</v>
      </c>
      <c r="E5201">
        <v>2.0644999999999998</v>
      </c>
      <c r="F5201">
        <v>11324</v>
      </c>
      <c r="G5201">
        <v>908</v>
      </c>
      <c r="H5201" t="s">
        <v>214</v>
      </c>
      <c r="I5201" t="s">
        <v>215</v>
      </c>
      <c r="J5201" t="str">
        <f t="shared" si="162"/>
        <v>yes</v>
      </c>
      <c r="K5201" t="str">
        <f t="shared" si="163"/>
        <v>no</v>
      </c>
    </row>
    <row r="5202" spans="1:11" x14ac:dyDescent="0.3">
      <c r="A5202" s="1" t="s">
        <v>64</v>
      </c>
      <c r="B5202" s="2">
        <v>42470</v>
      </c>
      <c r="C5202" t="s">
        <v>26</v>
      </c>
      <c r="D5202" t="s">
        <v>23</v>
      </c>
      <c r="E5202">
        <v>9.5370000000000008</v>
      </c>
      <c r="F5202">
        <v>34664</v>
      </c>
      <c r="G5202">
        <v>3212</v>
      </c>
      <c r="H5202" t="s">
        <v>214</v>
      </c>
      <c r="I5202" t="s">
        <v>215</v>
      </c>
      <c r="J5202" t="str">
        <f t="shared" si="162"/>
        <v>no</v>
      </c>
      <c r="K5202" t="str">
        <f t="shared" si="163"/>
        <v>no</v>
      </c>
    </row>
    <row r="5203" spans="1:11" x14ac:dyDescent="0.3">
      <c r="A5203" s="1" t="s">
        <v>64</v>
      </c>
      <c r="B5203" s="2">
        <v>42471</v>
      </c>
      <c r="C5203" t="s">
        <v>22</v>
      </c>
      <c r="D5203" t="s">
        <v>23</v>
      </c>
      <c r="E5203">
        <v>22.5198</v>
      </c>
      <c r="F5203">
        <v>56084</v>
      </c>
      <c r="G5203">
        <v>9775</v>
      </c>
      <c r="H5203" t="s">
        <v>214</v>
      </c>
      <c r="I5203" t="s">
        <v>215</v>
      </c>
      <c r="J5203" t="str">
        <f t="shared" si="162"/>
        <v>yes</v>
      </c>
      <c r="K5203" t="str">
        <f t="shared" si="163"/>
        <v>no</v>
      </c>
    </row>
    <row r="5204" spans="1:11" x14ac:dyDescent="0.3">
      <c r="A5204" s="1" t="s">
        <v>64</v>
      </c>
      <c r="B5204" s="2">
        <v>42471</v>
      </c>
      <c r="C5204" t="s">
        <v>24</v>
      </c>
      <c r="D5204" t="s">
        <v>23</v>
      </c>
      <c r="E5204">
        <v>35.085099999999997</v>
      </c>
      <c r="F5204">
        <v>73370</v>
      </c>
      <c r="G5204">
        <v>9066</v>
      </c>
      <c r="H5204" t="s">
        <v>214</v>
      </c>
      <c r="I5204" t="s">
        <v>215</v>
      </c>
      <c r="J5204" t="str">
        <f t="shared" si="162"/>
        <v>no</v>
      </c>
      <c r="K5204" t="str">
        <f t="shared" si="163"/>
        <v>no</v>
      </c>
    </row>
    <row r="5205" spans="1:11" x14ac:dyDescent="0.3">
      <c r="A5205" s="1" t="s">
        <v>64</v>
      </c>
      <c r="B5205" s="2">
        <v>42471</v>
      </c>
      <c r="C5205" t="s">
        <v>25</v>
      </c>
      <c r="D5205" t="s">
        <v>23</v>
      </c>
      <c r="E5205">
        <v>5.45</v>
      </c>
      <c r="F5205">
        <v>23521</v>
      </c>
      <c r="G5205">
        <v>3203</v>
      </c>
      <c r="H5205" t="s">
        <v>214</v>
      </c>
      <c r="I5205" t="s">
        <v>215</v>
      </c>
      <c r="J5205" t="str">
        <f t="shared" si="162"/>
        <v>yes</v>
      </c>
      <c r="K5205" t="str">
        <f t="shared" si="163"/>
        <v>no</v>
      </c>
    </row>
    <row r="5206" spans="1:11" x14ac:dyDescent="0.3">
      <c r="A5206" s="1" t="s">
        <v>64</v>
      </c>
      <c r="B5206" s="2">
        <v>42471</v>
      </c>
      <c r="C5206" t="s">
        <v>26</v>
      </c>
      <c r="D5206" t="s">
        <v>23</v>
      </c>
      <c r="E5206">
        <v>20.690999999999999</v>
      </c>
      <c r="F5206">
        <v>53736</v>
      </c>
      <c r="G5206">
        <v>6909</v>
      </c>
      <c r="H5206" t="s">
        <v>214</v>
      </c>
      <c r="I5206" t="s">
        <v>215</v>
      </c>
      <c r="J5206" t="str">
        <f t="shared" si="162"/>
        <v>no</v>
      </c>
      <c r="K5206" t="str">
        <f t="shared" si="163"/>
        <v>no</v>
      </c>
    </row>
    <row r="5207" spans="1:11" x14ac:dyDescent="0.3">
      <c r="A5207" s="1" t="s">
        <v>64</v>
      </c>
      <c r="B5207" s="2">
        <v>42472</v>
      </c>
      <c r="C5207" t="s">
        <v>22</v>
      </c>
      <c r="D5207" t="s">
        <v>23</v>
      </c>
      <c r="E5207">
        <v>18.290900000000001</v>
      </c>
      <c r="F5207">
        <v>38760</v>
      </c>
      <c r="G5207">
        <v>7152</v>
      </c>
      <c r="H5207" t="s">
        <v>214</v>
      </c>
      <c r="I5207" t="s">
        <v>215</v>
      </c>
      <c r="J5207" t="str">
        <f t="shared" si="162"/>
        <v>yes</v>
      </c>
      <c r="K5207" t="str">
        <f t="shared" si="163"/>
        <v>no</v>
      </c>
    </row>
    <row r="5208" spans="1:11" x14ac:dyDescent="0.3">
      <c r="A5208" s="1" t="s">
        <v>64</v>
      </c>
      <c r="B5208" s="2">
        <v>42472</v>
      </c>
      <c r="C5208" t="s">
        <v>24</v>
      </c>
      <c r="D5208" t="s">
        <v>23</v>
      </c>
      <c r="E5208">
        <v>26.3733</v>
      </c>
      <c r="F5208">
        <v>54766</v>
      </c>
      <c r="G5208">
        <v>7104</v>
      </c>
      <c r="H5208" t="s">
        <v>214</v>
      </c>
      <c r="I5208" t="s">
        <v>215</v>
      </c>
      <c r="J5208" t="str">
        <f t="shared" si="162"/>
        <v>no</v>
      </c>
      <c r="K5208" t="str">
        <f t="shared" si="163"/>
        <v>no</v>
      </c>
    </row>
    <row r="5209" spans="1:11" x14ac:dyDescent="0.3">
      <c r="A5209" s="1" t="s">
        <v>64</v>
      </c>
      <c r="B5209" s="2">
        <v>42472</v>
      </c>
      <c r="C5209" t="s">
        <v>25</v>
      </c>
      <c r="D5209" t="s">
        <v>23</v>
      </c>
      <c r="E5209">
        <v>3.2183999999999999</v>
      </c>
      <c r="F5209">
        <v>14873</v>
      </c>
      <c r="G5209">
        <v>1785</v>
      </c>
      <c r="H5209" t="s">
        <v>214</v>
      </c>
      <c r="I5209" t="s">
        <v>215</v>
      </c>
      <c r="J5209" t="str">
        <f t="shared" si="162"/>
        <v>yes</v>
      </c>
      <c r="K5209" t="str">
        <f t="shared" si="163"/>
        <v>no</v>
      </c>
    </row>
    <row r="5210" spans="1:11" x14ac:dyDescent="0.3">
      <c r="A5210" s="1" t="s">
        <v>64</v>
      </c>
      <c r="B5210" s="2">
        <v>42472</v>
      </c>
      <c r="C5210" t="s">
        <v>26</v>
      </c>
      <c r="D5210" t="s">
        <v>23</v>
      </c>
      <c r="E5210">
        <v>12.3255</v>
      </c>
      <c r="F5210">
        <v>35146</v>
      </c>
      <c r="G5210">
        <v>4414</v>
      </c>
      <c r="H5210" t="s">
        <v>214</v>
      </c>
      <c r="I5210" t="s">
        <v>215</v>
      </c>
      <c r="J5210" t="str">
        <f t="shared" si="162"/>
        <v>no</v>
      </c>
      <c r="K5210" t="str">
        <f t="shared" si="163"/>
        <v>no</v>
      </c>
    </row>
    <row r="5211" spans="1:11" x14ac:dyDescent="0.3">
      <c r="A5211" s="1" t="s">
        <v>64</v>
      </c>
      <c r="B5211" s="2">
        <v>42473</v>
      </c>
      <c r="C5211" t="s">
        <v>22</v>
      </c>
      <c r="D5211" t="s">
        <v>23</v>
      </c>
      <c r="E5211">
        <v>20.0365</v>
      </c>
      <c r="F5211">
        <v>43235</v>
      </c>
      <c r="G5211">
        <v>8499</v>
      </c>
      <c r="H5211" t="s">
        <v>214</v>
      </c>
      <c r="I5211" t="s">
        <v>215</v>
      </c>
      <c r="J5211" t="str">
        <f t="shared" si="162"/>
        <v>yes</v>
      </c>
      <c r="K5211" t="str">
        <f t="shared" si="163"/>
        <v>no</v>
      </c>
    </row>
    <row r="5212" spans="1:11" x14ac:dyDescent="0.3">
      <c r="A5212" s="1" t="s">
        <v>64</v>
      </c>
      <c r="B5212" s="2">
        <v>42473</v>
      </c>
      <c r="C5212" t="s">
        <v>24</v>
      </c>
      <c r="D5212" t="s">
        <v>23</v>
      </c>
      <c r="E5212">
        <v>24.855899999999998</v>
      </c>
      <c r="F5212">
        <v>51962</v>
      </c>
      <c r="G5212">
        <v>6731</v>
      </c>
      <c r="H5212" t="s">
        <v>214</v>
      </c>
      <c r="I5212" t="s">
        <v>215</v>
      </c>
      <c r="J5212" t="str">
        <f t="shared" si="162"/>
        <v>no</v>
      </c>
      <c r="K5212" t="str">
        <f t="shared" si="163"/>
        <v>no</v>
      </c>
    </row>
    <row r="5213" spans="1:11" x14ac:dyDescent="0.3">
      <c r="A5213" s="1" t="s">
        <v>64</v>
      </c>
      <c r="B5213" s="2">
        <v>42473</v>
      </c>
      <c r="C5213" t="s">
        <v>25</v>
      </c>
      <c r="D5213" t="s">
        <v>23</v>
      </c>
      <c r="E5213">
        <v>3.8561000000000001</v>
      </c>
      <c r="F5213">
        <v>18189</v>
      </c>
      <c r="G5213">
        <v>2573</v>
      </c>
      <c r="H5213" t="s">
        <v>214</v>
      </c>
      <c r="I5213" t="s">
        <v>215</v>
      </c>
      <c r="J5213" t="str">
        <f t="shared" si="162"/>
        <v>yes</v>
      </c>
      <c r="K5213" t="str">
        <f t="shared" si="163"/>
        <v>no</v>
      </c>
    </row>
    <row r="5214" spans="1:11" x14ac:dyDescent="0.3">
      <c r="A5214" s="1" t="s">
        <v>64</v>
      </c>
      <c r="B5214" s="2">
        <v>42473</v>
      </c>
      <c r="C5214" t="s">
        <v>26</v>
      </c>
      <c r="D5214" t="s">
        <v>23</v>
      </c>
      <c r="E5214">
        <v>12.507</v>
      </c>
      <c r="F5214">
        <v>34729</v>
      </c>
      <c r="G5214">
        <v>4580</v>
      </c>
      <c r="H5214" t="s">
        <v>214</v>
      </c>
      <c r="I5214" t="s">
        <v>215</v>
      </c>
      <c r="J5214" t="str">
        <f t="shared" si="162"/>
        <v>no</v>
      </c>
      <c r="K5214" t="str">
        <f t="shared" si="163"/>
        <v>no</v>
      </c>
    </row>
    <row r="5215" spans="1:11" x14ac:dyDescent="0.3">
      <c r="A5215" s="1" t="s">
        <v>64</v>
      </c>
      <c r="B5215" s="2">
        <v>42474</v>
      </c>
      <c r="C5215" t="s">
        <v>22</v>
      </c>
      <c r="D5215" t="s">
        <v>23</v>
      </c>
      <c r="E5215">
        <v>18.191600000000001</v>
      </c>
      <c r="F5215">
        <v>36612</v>
      </c>
      <c r="G5215">
        <v>7204</v>
      </c>
      <c r="H5215" t="s">
        <v>214</v>
      </c>
      <c r="I5215" t="s">
        <v>215</v>
      </c>
      <c r="J5215" t="str">
        <f t="shared" si="162"/>
        <v>yes</v>
      </c>
      <c r="K5215" t="str">
        <f t="shared" si="163"/>
        <v>no</v>
      </c>
    </row>
    <row r="5216" spans="1:11" x14ac:dyDescent="0.3">
      <c r="A5216" s="1" t="s">
        <v>64</v>
      </c>
      <c r="B5216" s="2">
        <v>42474</v>
      </c>
      <c r="C5216" t="s">
        <v>24</v>
      </c>
      <c r="D5216" t="s">
        <v>23</v>
      </c>
      <c r="E5216">
        <v>23.6052</v>
      </c>
      <c r="F5216">
        <v>48865</v>
      </c>
      <c r="G5216">
        <v>6589</v>
      </c>
      <c r="H5216" t="s">
        <v>214</v>
      </c>
      <c r="I5216" t="s">
        <v>215</v>
      </c>
      <c r="J5216" t="str">
        <f t="shared" si="162"/>
        <v>no</v>
      </c>
      <c r="K5216" t="str">
        <f t="shared" si="163"/>
        <v>no</v>
      </c>
    </row>
    <row r="5217" spans="1:11" x14ac:dyDescent="0.3">
      <c r="A5217" s="1" t="s">
        <v>64</v>
      </c>
      <c r="B5217" s="2">
        <v>42474</v>
      </c>
      <c r="C5217" t="s">
        <v>25</v>
      </c>
      <c r="D5217" t="s">
        <v>23</v>
      </c>
      <c r="E5217">
        <v>2.3075000000000001</v>
      </c>
      <c r="F5217">
        <v>12348</v>
      </c>
      <c r="G5217">
        <v>1624</v>
      </c>
      <c r="H5217" t="s">
        <v>214</v>
      </c>
      <c r="I5217" t="s">
        <v>215</v>
      </c>
      <c r="J5217" t="str">
        <f t="shared" si="162"/>
        <v>yes</v>
      </c>
      <c r="K5217" t="str">
        <f t="shared" si="163"/>
        <v>no</v>
      </c>
    </row>
    <row r="5218" spans="1:11" x14ac:dyDescent="0.3">
      <c r="A5218" s="1" t="s">
        <v>64</v>
      </c>
      <c r="B5218" s="2">
        <v>42474</v>
      </c>
      <c r="C5218" t="s">
        <v>26</v>
      </c>
      <c r="D5218" t="s">
        <v>23</v>
      </c>
      <c r="E5218">
        <v>7.8704999999999998</v>
      </c>
      <c r="F5218">
        <v>28924</v>
      </c>
      <c r="G5218">
        <v>3068</v>
      </c>
      <c r="H5218" t="s">
        <v>214</v>
      </c>
      <c r="I5218" t="s">
        <v>215</v>
      </c>
      <c r="J5218" t="str">
        <f t="shared" si="162"/>
        <v>no</v>
      </c>
      <c r="K5218" t="str">
        <f t="shared" si="163"/>
        <v>no</v>
      </c>
    </row>
    <row r="5219" spans="1:11" x14ac:dyDescent="0.3">
      <c r="A5219" s="1" t="s">
        <v>64</v>
      </c>
      <c r="B5219" s="2">
        <v>42475</v>
      </c>
      <c r="C5219" t="s">
        <v>22</v>
      </c>
      <c r="D5219" t="s">
        <v>23</v>
      </c>
      <c r="E5219">
        <v>0</v>
      </c>
      <c r="F5219">
        <v>10</v>
      </c>
      <c r="G5219">
        <v>3</v>
      </c>
      <c r="H5219" t="s">
        <v>214</v>
      </c>
      <c r="I5219" t="s">
        <v>215</v>
      </c>
      <c r="J5219" t="str">
        <f t="shared" si="162"/>
        <v>yes</v>
      </c>
      <c r="K5219" t="str">
        <f t="shared" si="163"/>
        <v>no</v>
      </c>
    </row>
    <row r="5220" spans="1:11" x14ac:dyDescent="0.3">
      <c r="A5220" s="1" t="s">
        <v>64</v>
      </c>
      <c r="B5220" s="2">
        <v>42475</v>
      </c>
      <c r="C5220" t="s">
        <v>24</v>
      </c>
      <c r="D5220" t="s">
        <v>23</v>
      </c>
      <c r="E5220">
        <v>2.7465000000000002</v>
      </c>
      <c r="F5220">
        <v>7246</v>
      </c>
      <c r="G5220">
        <v>808</v>
      </c>
      <c r="H5220" t="s">
        <v>214</v>
      </c>
      <c r="I5220" t="s">
        <v>215</v>
      </c>
      <c r="J5220" t="str">
        <f t="shared" si="162"/>
        <v>no</v>
      </c>
      <c r="K5220" t="str">
        <f t="shared" si="163"/>
        <v>no</v>
      </c>
    </row>
    <row r="5221" spans="1:11" x14ac:dyDescent="0.3">
      <c r="A5221" s="1" t="s">
        <v>64</v>
      </c>
      <c r="B5221" s="2">
        <v>42475</v>
      </c>
      <c r="C5221" t="s">
        <v>25</v>
      </c>
      <c r="D5221" t="s">
        <v>23</v>
      </c>
      <c r="E5221">
        <v>0</v>
      </c>
      <c r="F5221">
        <v>3</v>
      </c>
      <c r="G5221">
        <v>0</v>
      </c>
      <c r="H5221" t="s">
        <v>214</v>
      </c>
      <c r="I5221" t="s">
        <v>215</v>
      </c>
      <c r="J5221" t="str">
        <f t="shared" si="162"/>
        <v>yes</v>
      </c>
      <c r="K5221" t="str">
        <f t="shared" si="163"/>
        <v>no</v>
      </c>
    </row>
    <row r="5222" spans="1:11" x14ac:dyDescent="0.3">
      <c r="A5222" s="1" t="s">
        <v>64</v>
      </c>
      <c r="B5222" s="2">
        <v>42475</v>
      </c>
      <c r="C5222" t="s">
        <v>26</v>
      </c>
      <c r="D5222" t="s">
        <v>23</v>
      </c>
      <c r="E5222">
        <v>0</v>
      </c>
      <c r="F5222">
        <v>12</v>
      </c>
      <c r="G5222">
        <v>1</v>
      </c>
      <c r="H5222" t="s">
        <v>214</v>
      </c>
      <c r="I5222" t="s">
        <v>215</v>
      </c>
      <c r="J5222" t="str">
        <f t="shared" si="162"/>
        <v>no</v>
      </c>
      <c r="K5222" t="str">
        <f t="shared" si="163"/>
        <v>no</v>
      </c>
    </row>
    <row r="5223" spans="1:11" x14ac:dyDescent="0.3">
      <c r="A5223" s="1" t="s">
        <v>64</v>
      </c>
      <c r="B5223" s="2">
        <v>42476</v>
      </c>
      <c r="C5223" t="s">
        <v>22</v>
      </c>
      <c r="D5223" t="s">
        <v>23</v>
      </c>
      <c r="E5223">
        <v>0</v>
      </c>
      <c r="F5223">
        <v>6</v>
      </c>
      <c r="G5223">
        <v>1</v>
      </c>
      <c r="H5223" t="s">
        <v>214</v>
      </c>
      <c r="I5223" t="s">
        <v>215</v>
      </c>
      <c r="J5223" t="str">
        <f t="shared" si="162"/>
        <v>yes</v>
      </c>
      <c r="K5223" t="str">
        <f t="shared" si="163"/>
        <v>no</v>
      </c>
    </row>
    <row r="5224" spans="1:11" x14ac:dyDescent="0.3">
      <c r="A5224" s="1" t="s">
        <v>64</v>
      </c>
      <c r="B5224" s="2">
        <v>42476</v>
      </c>
      <c r="C5224" t="s">
        <v>24</v>
      </c>
      <c r="D5224" t="s">
        <v>23</v>
      </c>
      <c r="E5224">
        <v>0</v>
      </c>
      <c r="F5224">
        <v>4</v>
      </c>
      <c r="G5224">
        <v>0</v>
      </c>
      <c r="H5224" t="s">
        <v>214</v>
      </c>
      <c r="I5224" t="s">
        <v>215</v>
      </c>
      <c r="J5224" t="str">
        <f t="shared" si="162"/>
        <v>no</v>
      </c>
      <c r="K5224" t="str">
        <f t="shared" si="163"/>
        <v>no</v>
      </c>
    </row>
    <row r="5225" spans="1:11" x14ac:dyDescent="0.3">
      <c r="A5225" s="1" t="s">
        <v>64</v>
      </c>
      <c r="B5225" s="2">
        <v>42476</v>
      </c>
      <c r="C5225" t="s">
        <v>25</v>
      </c>
      <c r="D5225" t="s">
        <v>23</v>
      </c>
      <c r="E5225">
        <v>0</v>
      </c>
      <c r="F5225">
        <v>1</v>
      </c>
      <c r="G5225">
        <v>1</v>
      </c>
      <c r="H5225" t="s">
        <v>214</v>
      </c>
      <c r="I5225" t="s">
        <v>215</v>
      </c>
      <c r="J5225" t="str">
        <f t="shared" si="162"/>
        <v>yes</v>
      </c>
      <c r="K5225" t="str">
        <f t="shared" si="163"/>
        <v>no</v>
      </c>
    </row>
    <row r="5226" spans="1:11" x14ac:dyDescent="0.3">
      <c r="A5226" s="1" t="s">
        <v>64</v>
      </c>
      <c r="B5226" s="2">
        <v>42476</v>
      </c>
      <c r="C5226" t="s">
        <v>26</v>
      </c>
      <c r="D5226" t="s">
        <v>23</v>
      </c>
      <c r="E5226">
        <v>0</v>
      </c>
      <c r="F5226">
        <v>2</v>
      </c>
      <c r="G5226">
        <v>0</v>
      </c>
      <c r="H5226" t="s">
        <v>214</v>
      </c>
      <c r="I5226" t="s">
        <v>215</v>
      </c>
      <c r="J5226" t="str">
        <f t="shared" si="162"/>
        <v>no</v>
      </c>
      <c r="K5226" t="str">
        <f t="shared" si="163"/>
        <v>no</v>
      </c>
    </row>
    <row r="5227" spans="1:11" x14ac:dyDescent="0.3">
      <c r="A5227" s="1" t="s">
        <v>64</v>
      </c>
      <c r="B5227" s="2">
        <v>42477</v>
      </c>
      <c r="C5227" t="s">
        <v>22</v>
      </c>
      <c r="D5227" t="s">
        <v>23</v>
      </c>
      <c r="E5227">
        <v>1.0785</v>
      </c>
      <c r="F5227">
        <v>7546</v>
      </c>
      <c r="G5227">
        <v>1199</v>
      </c>
      <c r="H5227" t="s">
        <v>214</v>
      </c>
      <c r="I5227" t="s">
        <v>215</v>
      </c>
      <c r="J5227" t="str">
        <f t="shared" si="162"/>
        <v>yes</v>
      </c>
      <c r="K5227" t="str">
        <f t="shared" si="163"/>
        <v>no</v>
      </c>
    </row>
    <row r="5228" spans="1:11" x14ac:dyDescent="0.3">
      <c r="A5228" s="1" t="s">
        <v>64</v>
      </c>
      <c r="B5228" s="2">
        <v>42477</v>
      </c>
      <c r="C5228" t="s">
        <v>24</v>
      </c>
      <c r="D5228" t="s">
        <v>23</v>
      </c>
      <c r="E5228">
        <v>0.30320000000000003</v>
      </c>
      <c r="F5228">
        <v>5210</v>
      </c>
      <c r="G5228">
        <v>166</v>
      </c>
      <c r="H5228" t="s">
        <v>214</v>
      </c>
      <c r="I5228" t="s">
        <v>215</v>
      </c>
      <c r="J5228" t="str">
        <f t="shared" si="162"/>
        <v>no</v>
      </c>
      <c r="K5228" t="str">
        <f t="shared" si="163"/>
        <v>no</v>
      </c>
    </row>
    <row r="5229" spans="1:11" x14ac:dyDescent="0.3">
      <c r="A5229" s="1" t="s">
        <v>64</v>
      </c>
      <c r="B5229" s="2">
        <v>42477</v>
      </c>
      <c r="C5229" t="s">
        <v>25</v>
      </c>
      <c r="D5229" t="s">
        <v>23</v>
      </c>
      <c r="E5229">
        <v>0.2278</v>
      </c>
      <c r="F5229">
        <v>3552</v>
      </c>
      <c r="G5229">
        <v>196</v>
      </c>
      <c r="H5229" t="s">
        <v>214</v>
      </c>
      <c r="I5229" t="s">
        <v>215</v>
      </c>
      <c r="J5229" t="str">
        <f t="shared" si="162"/>
        <v>yes</v>
      </c>
      <c r="K5229" t="str">
        <f t="shared" si="163"/>
        <v>no</v>
      </c>
    </row>
    <row r="5230" spans="1:11" x14ac:dyDescent="0.3">
      <c r="A5230" s="1" t="s">
        <v>64</v>
      </c>
      <c r="B5230" s="2">
        <v>42477</v>
      </c>
      <c r="C5230" t="s">
        <v>26</v>
      </c>
      <c r="D5230" t="s">
        <v>23</v>
      </c>
      <c r="E5230">
        <v>0.95699999999999996</v>
      </c>
      <c r="F5230">
        <v>8363</v>
      </c>
      <c r="G5230">
        <v>498</v>
      </c>
      <c r="H5230" t="s">
        <v>214</v>
      </c>
      <c r="I5230" t="s">
        <v>215</v>
      </c>
      <c r="J5230" t="str">
        <f t="shared" si="162"/>
        <v>no</v>
      </c>
      <c r="K5230" t="str">
        <f t="shared" si="163"/>
        <v>no</v>
      </c>
    </row>
    <row r="5231" spans="1:11" x14ac:dyDescent="0.3">
      <c r="A5231" s="1" t="s">
        <v>64</v>
      </c>
      <c r="B5231" s="2">
        <v>42478</v>
      </c>
      <c r="C5231" t="s">
        <v>22</v>
      </c>
      <c r="D5231" t="s">
        <v>23</v>
      </c>
      <c r="E5231">
        <v>4.5978000000000003</v>
      </c>
      <c r="F5231">
        <v>22268</v>
      </c>
      <c r="G5231">
        <v>3349</v>
      </c>
      <c r="H5231" t="s">
        <v>214</v>
      </c>
      <c r="I5231" t="s">
        <v>215</v>
      </c>
      <c r="J5231" t="str">
        <f t="shared" si="162"/>
        <v>yes</v>
      </c>
      <c r="K5231" t="str">
        <f t="shared" si="163"/>
        <v>no</v>
      </c>
    </row>
    <row r="5232" spans="1:11" x14ac:dyDescent="0.3">
      <c r="A5232" s="1" t="s">
        <v>64</v>
      </c>
      <c r="B5232" s="2">
        <v>42478</v>
      </c>
      <c r="C5232" t="s">
        <v>24</v>
      </c>
      <c r="D5232" t="s">
        <v>23</v>
      </c>
      <c r="E5232">
        <v>2.3068</v>
      </c>
      <c r="F5232">
        <v>30874</v>
      </c>
      <c r="G5232">
        <v>1045</v>
      </c>
      <c r="H5232" t="s">
        <v>214</v>
      </c>
      <c r="I5232" t="s">
        <v>215</v>
      </c>
      <c r="J5232" t="str">
        <f t="shared" si="162"/>
        <v>no</v>
      </c>
      <c r="K5232" t="str">
        <f t="shared" si="163"/>
        <v>no</v>
      </c>
    </row>
    <row r="5233" spans="1:11" x14ac:dyDescent="0.3">
      <c r="A5233" s="1" t="s">
        <v>64</v>
      </c>
      <c r="B5233" s="2">
        <v>42478</v>
      </c>
      <c r="C5233" t="s">
        <v>25</v>
      </c>
      <c r="D5233" t="s">
        <v>23</v>
      </c>
      <c r="E5233">
        <v>1.1841999999999999</v>
      </c>
      <c r="F5233">
        <v>10185</v>
      </c>
      <c r="G5233">
        <v>1790</v>
      </c>
      <c r="H5233" t="s">
        <v>214</v>
      </c>
      <c r="I5233" t="s">
        <v>215</v>
      </c>
      <c r="J5233" t="str">
        <f t="shared" si="162"/>
        <v>yes</v>
      </c>
      <c r="K5233" t="str">
        <f t="shared" si="163"/>
        <v>no</v>
      </c>
    </row>
    <row r="5234" spans="1:11" x14ac:dyDescent="0.3">
      <c r="A5234" s="1" t="s">
        <v>64</v>
      </c>
      <c r="B5234" s="2">
        <v>42478</v>
      </c>
      <c r="C5234" t="s">
        <v>26</v>
      </c>
      <c r="D5234" t="s">
        <v>23</v>
      </c>
      <c r="E5234">
        <v>3.3494999999999999</v>
      </c>
      <c r="F5234">
        <v>18837</v>
      </c>
      <c r="G5234">
        <v>1501</v>
      </c>
      <c r="H5234" t="s">
        <v>214</v>
      </c>
      <c r="I5234" t="s">
        <v>215</v>
      </c>
      <c r="J5234" t="str">
        <f t="shared" si="162"/>
        <v>no</v>
      </c>
      <c r="K5234" t="str">
        <f t="shared" si="163"/>
        <v>no</v>
      </c>
    </row>
    <row r="5235" spans="1:11" x14ac:dyDescent="0.3">
      <c r="A5235" s="1" t="s">
        <v>64</v>
      </c>
      <c r="B5235" s="2">
        <v>42479</v>
      </c>
      <c r="C5235" t="s">
        <v>22</v>
      </c>
      <c r="D5235" t="s">
        <v>23</v>
      </c>
      <c r="E5235">
        <v>1.8307</v>
      </c>
      <c r="F5235">
        <v>15842</v>
      </c>
      <c r="G5235">
        <v>2017</v>
      </c>
      <c r="H5235" t="s">
        <v>214</v>
      </c>
      <c r="I5235" t="s">
        <v>215</v>
      </c>
      <c r="J5235" t="str">
        <f t="shared" si="162"/>
        <v>yes</v>
      </c>
      <c r="K5235" t="str">
        <f t="shared" si="163"/>
        <v>no</v>
      </c>
    </row>
    <row r="5236" spans="1:11" x14ac:dyDescent="0.3">
      <c r="A5236" s="1" t="s">
        <v>64</v>
      </c>
      <c r="B5236" s="2">
        <v>42479</v>
      </c>
      <c r="C5236" t="s">
        <v>24</v>
      </c>
      <c r="D5236" t="s">
        <v>23</v>
      </c>
      <c r="E5236">
        <v>0.67130000000000001</v>
      </c>
      <c r="F5236">
        <v>11665</v>
      </c>
      <c r="G5236">
        <v>369</v>
      </c>
      <c r="H5236" t="s">
        <v>214</v>
      </c>
      <c r="I5236" t="s">
        <v>215</v>
      </c>
      <c r="J5236" t="str">
        <f t="shared" si="162"/>
        <v>no</v>
      </c>
      <c r="K5236" t="str">
        <f t="shared" si="163"/>
        <v>no</v>
      </c>
    </row>
    <row r="5237" spans="1:11" x14ac:dyDescent="0.3">
      <c r="A5237" s="1" t="s">
        <v>64</v>
      </c>
      <c r="B5237" s="2">
        <v>42479</v>
      </c>
      <c r="C5237" t="s">
        <v>25</v>
      </c>
      <c r="D5237" t="s">
        <v>23</v>
      </c>
      <c r="E5237">
        <v>0.85009999999999997</v>
      </c>
      <c r="F5237">
        <v>10495</v>
      </c>
      <c r="G5237">
        <v>1481</v>
      </c>
      <c r="H5237" t="s">
        <v>214</v>
      </c>
      <c r="I5237" t="s">
        <v>215</v>
      </c>
      <c r="J5237" t="str">
        <f t="shared" si="162"/>
        <v>yes</v>
      </c>
      <c r="K5237" t="str">
        <f t="shared" si="163"/>
        <v>no</v>
      </c>
    </row>
    <row r="5238" spans="1:11" x14ac:dyDescent="0.3">
      <c r="A5238" s="1" t="s">
        <v>64</v>
      </c>
      <c r="B5238" s="2">
        <v>42479</v>
      </c>
      <c r="C5238" t="s">
        <v>26</v>
      </c>
      <c r="D5238" t="s">
        <v>23</v>
      </c>
      <c r="E5238">
        <v>1.6005</v>
      </c>
      <c r="F5238">
        <v>10747</v>
      </c>
      <c r="G5238">
        <v>783</v>
      </c>
      <c r="H5238" t="s">
        <v>214</v>
      </c>
      <c r="I5238" t="s">
        <v>215</v>
      </c>
      <c r="J5238" t="str">
        <f t="shared" si="162"/>
        <v>no</v>
      </c>
      <c r="K5238" t="str">
        <f t="shared" si="163"/>
        <v>no</v>
      </c>
    </row>
    <row r="5239" spans="1:11" x14ac:dyDescent="0.3">
      <c r="A5239" s="1" t="s">
        <v>64</v>
      </c>
      <c r="B5239" s="2">
        <v>42480</v>
      </c>
      <c r="C5239" t="s">
        <v>22</v>
      </c>
      <c r="D5239" t="s">
        <v>23</v>
      </c>
      <c r="E5239">
        <v>3.6753999999999998</v>
      </c>
      <c r="F5239">
        <v>25023</v>
      </c>
      <c r="G5239">
        <v>3753</v>
      </c>
      <c r="H5239" t="s">
        <v>214</v>
      </c>
      <c r="I5239" t="s">
        <v>215</v>
      </c>
      <c r="J5239" t="str">
        <f t="shared" si="162"/>
        <v>yes</v>
      </c>
      <c r="K5239" t="str">
        <f t="shared" si="163"/>
        <v>no</v>
      </c>
    </row>
    <row r="5240" spans="1:11" x14ac:dyDescent="0.3">
      <c r="A5240" s="1" t="s">
        <v>64</v>
      </c>
      <c r="B5240" s="2">
        <v>42480</v>
      </c>
      <c r="C5240" t="s">
        <v>24</v>
      </c>
      <c r="D5240" t="s">
        <v>23</v>
      </c>
      <c r="E5240">
        <v>2.4085000000000001</v>
      </c>
      <c r="F5240">
        <v>29993</v>
      </c>
      <c r="G5240">
        <v>1072</v>
      </c>
      <c r="H5240" t="s">
        <v>214</v>
      </c>
      <c r="I5240" t="s">
        <v>215</v>
      </c>
      <c r="J5240" t="str">
        <f t="shared" si="162"/>
        <v>no</v>
      </c>
      <c r="K5240" t="str">
        <f t="shared" si="163"/>
        <v>no</v>
      </c>
    </row>
    <row r="5241" spans="1:11" x14ac:dyDescent="0.3">
      <c r="A5241" s="1" t="s">
        <v>64</v>
      </c>
      <c r="B5241" s="2">
        <v>42480</v>
      </c>
      <c r="C5241" t="s">
        <v>25</v>
      </c>
      <c r="D5241" t="s">
        <v>23</v>
      </c>
      <c r="E5241">
        <v>1.7003999999999999</v>
      </c>
      <c r="F5241">
        <v>11836</v>
      </c>
      <c r="G5241">
        <v>2535</v>
      </c>
      <c r="H5241" t="s">
        <v>214</v>
      </c>
      <c r="I5241" t="s">
        <v>215</v>
      </c>
      <c r="J5241" t="str">
        <f t="shared" si="162"/>
        <v>yes</v>
      </c>
      <c r="K5241" t="str">
        <f t="shared" si="163"/>
        <v>no</v>
      </c>
    </row>
    <row r="5242" spans="1:11" x14ac:dyDescent="0.3">
      <c r="A5242" s="1" t="s">
        <v>64</v>
      </c>
      <c r="B5242" s="2">
        <v>42480</v>
      </c>
      <c r="C5242" t="s">
        <v>26</v>
      </c>
      <c r="D5242" t="s">
        <v>23</v>
      </c>
      <c r="E5242">
        <v>2.5409999999999999</v>
      </c>
      <c r="F5242">
        <v>14689</v>
      </c>
      <c r="G5242">
        <v>1195</v>
      </c>
      <c r="H5242" t="s">
        <v>214</v>
      </c>
      <c r="I5242" t="s">
        <v>215</v>
      </c>
      <c r="J5242" t="str">
        <f t="shared" si="162"/>
        <v>no</v>
      </c>
      <c r="K5242" t="str">
        <f t="shared" si="163"/>
        <v>no</v>
      </c>
    </row>
    <row r="5243" spans="1:11" x14ac:dyDescent="0.3">
      <c r="A5243" s="1" t="s">
        <v>64</v>
      </c>
      <c r="B5243" s="2">
        <v>42481</v>
      </c>
      <c r="C5243" t="s">
        <v>22</v>
      </c>
      <c r="D5243" t="s">
        <v>23</v>
      </c>
      <c r="E5243">
        <v>3.9449000000000001</v>
      </c>
      <c r="F5243">
        <v>30686</v>
      </c>
      <c r="G5243">
        <v>4469</v>
      </c>
      <c r="H5243" t="s">
        <v>214</v>
      </c>
      <c r="I5243" t="s">
        <v>215</v>
      </c>
      <c r="J5243" t="str">
        <f t="shared" si="162"/>
        <v>yes</v>
      </c>
      <c r="K5243" t="str">
        <f t="shared" si="163"/>
        <v>no</v>
      </c>
    </row>
    <row r="5244" spans="1:11" x14ac:dyDescent="0.3">
      <c r="A5244" s="1" t="s">
        <v>64</v>
      </c>
      <c r="B5244" s="2">
        <v>42481</v>
      </c>
      <c r="C5244" t="s">
        <v>24</v>
      </c>
      <c r="D5244" t="s">
        <v>23</v>
      </c>
      <c r="E5244">
        <v>1.4739</v>
      </c>
      <c r="F5244">
        <v>23045</v>
      </c>
      <c r="G5244">
        <v>963</v>
      </c>
      <c r="H5244" t="s">
        <v>214</v>
      </c>
      <c r="I5244" t="s">
        <v>215</v>
      </c>
      <c r="J5244" t="str">
        <f t="shared" si="162"/>
        <v>no</v>
      </c>
      <c r="K5244" t="str">
        <f t="shared" si="163"/>
        <v>no</v>
      </c>
    </row>
    <row r="5245" spans="1:11" x14ac:dyDescent="0.3">
      <c r="A5245" s="1" t="s">
        <v>64</v>
      </c>
      <c r="B5245" s="2">
        <v>42481</v>
      </c>
      <c r="C5245" t="s">
        <v>25</v>
      </c>
      <c r="D5245" t="s">
        <v>23</v>
      </c>
      <c r="E5245">
        <v>2.004</v>
      </c>
      <c r="F5245">
        <v>11635</v>
      </c>
      <c r="G5245">
        <v>3557</v>
      </c>
      <c r="H5245" t="s">
        <v>214</v>
      </c>
      <c r="I5245" t="s">
        <v>215</v>
      </c>
      <c r="J5245" t="str">
        <f t="shared" si="162"/>
        <v>yes</v>
      </c>
      <c r="K5245" t="str">
        <f t="shared" si="163"/>
        <v>no</v>
      </c>
    </row>
    <row r="5246" spans="1:11" x14ac:dyDescent="0.3">
      <c r="A5246" s="1" t="s">
        <v>64</v>
      </c>
      <c r="B5246" s="2">
        <v>42481</v>
      </c>
      <c r="C5246" t="s">
        <v>26</v>
      </c>
      <c r="D5246" t="s">
        <v>23</v>
      </c>
      <c r="E5246">
        <v>1.3859999999999999</v>
      </c>
      <c r="F5246">
        <v>12761</v>
      </c>
      <c r="G5246">
        <v>938</v>
      </c>
      <c r="H5246" t="s">
        <v>214</v>
      </c>
      <c r="I5246" t="s">
        <v>215</v>
      </c>
      <c r="J5246" t="str">
        <f t="shared" si="162"/>
        <v>no</v>
      </c>
      <c r="K5246" t="str">
        <f t="shared" si="163"/>
        <v>no</v>
      </c>
    </row>
    <row r="5247" spans="1:11" x14ac:dyDescent="0.3">
      <c r="A5247" s="1" t="s">
        <v>64</v>
      </c>
      <c r="B5247" s="2">
        <v>42482</v>
      </c>
      <c r="C5247" t="s">
        <v>22</v>
      </c>
      <c r="D5247" t="s">
        <v>23</v>
      </c>
      <c r="E5247">
        <v>4.4275000000000002</v>
      </c>
      <c r="F5247">
        <v>39468</v>
      </c>
      <c r="G5247">
        <v>5268</v>
      </c>
      <c r="H5247" t="s">
        <v>214</v>
      </c>
      <c r="I5247" t="s">
        <v>215</v>
      </c>
      <c r="J5247" t="str">
        <f t="shared" si="162"/>
        <v>yes</v>
      </c>
      <c r="K5247" t="str">
        <f t="shared" si="163"/>
        <v>no</v>
      </c>
    </row>
    <row r="5248" spans="1:11" x14ac:dyDescent="0.3">
      <c r="A5248" s="1" t="s">
        <v>64</v>
      </c>
      <c r="B5248" s="2">
        <v>42482</v>
      </c>
      <c r="C5248" t="s">
        <v>24</v>
      </c>
      <c r="D5248" t="s">
        <v>23</v>
      </c>
      <c r="E5248">
        <v>1.9472</v>
      </c>
      <c r="F5248">
        <v>26145</v>
      </c>
      <c r="G5248">
        <v>1134</v>
      </c>
      <c r="H5248" t="s">
        <v>214</v>
      </c>
      <c r="I5248" t="s">
        <v>215</v>
      </c>
      <c r="J5248" t="str">
        <f t="shared" si="162"/>
        <v>no</v>
      </c>
      <c r="K5248" t="str">
        <f t="shared" si="163"/>
        <v>no</v>
      </c>
    </row>
    <row r="5249" spans="1:11" x14ac:dyDescent="0.3">
      <c r="A5249" s="1" t="s">
        <v>64</v>
      </c>
      <c r="B5249" s="2">
        <v>42482</v>
      </c>
      <c r="C5249" t="s">
        <v>25</v>
      </c>
      <c r="D5249" t="s">
        <v>23</v>
      </c>
      <c r="E5249">
        <v>2.8690000000000002</v>
      </c>
      <c r="F5249">
        <v>13934</v>
      </c>
      <c r="G5249">
        <v>3869</v>
      </c>
      <c r="H5249" t="s">
        <v>214</v>
      </c>
      <c r="I5249" t="s">
        <v>215</v>
      </c>
      <c r="J5249" t="str">
        <f t="shared" si="162"/>
        <v>yes</v>
      </c>
      <c r="K5249" t="str">
        <f t="shared" si="163"/>
        <v>no</v>
      </c>
    </row>
    <row r="5250" spans="1:11" x14ac:dyDescent="0.3">
      <c r="A5250" s="1" t="s">
        <v>64</v>
      </c>
      <c r="B5250" s="2">
        <v>42482</v>
      </c>
      <c r="C5250" t="s">
        <v>26</v>
      </c>
      <c r="D5250" t="s">
        <v>23</v>
      </c>
      <c r="E5250">
        <v>1.4355</v>
      </c>
      <c r="F5250">
        <v>15166</v>
      </c>
      <c r="G5250">
        <v>1159</v>
      </c>
      <c r="H5250" t="s">
        <v>214</v>
      </c>
      <c r="I5250" t="s">
        <v>215</v>
      </c>
      <c r="J5250" t="str">
        <f t="shared" ref="J5250:J5313" si="164">IF(ISERROR(VLOOKUP(C5250,$M$2:$M$6,1,FALSE)),"no","yes")</f>
        <v>no</v>
      </c>
      <c r="K5250" t="str">
        <f t="shared" si="163"/>
        <v>no</v>
      </c>
    </row>
    <row r="5251" spans="1:11" x14ac:dyDescent="0.3">
      <c r="A5251" s="1" t="s">
        <v>64</v>
      </c>
      <c r="B5251" s="2">
        <v>42483</v>
      </c>
      <c r="C5251" t="s">
        <v>22</v>
      </c>
      <c r="D5251" t="s">
        <v>23</v>
      </c>
      <c r="E5251">
        <v>2.6678999999999999</v>
      </c>
      <c r="F5251">
        <v>22269</v>
      </c>
      <c r="G5251">
        <v>3506</v>
      </c>
      <c r="H5251" t="s">
        <v>214</v>
      </c>
      <c r="I5251" t="s">
        <v>215</v>
      </c>
      <c r="J5251" t="str">
        <f t="shared" si="164"/>
        <v>yes</v>
      </c>
      <c r="K5251" t="str">
        <f t="shared" ref="K5251:K5314" si="165">IF(ISERROR(VLOOKUP(A5251,$O$2:$O$15,1,FALSE)),"no","yes")</f>
        <v>no</v>
      </c>
    </row>
    <row r="5252" spans="1:11" x14ac:dyDescent="0.3">
      <c r="A5252" s="1" t="s">
        <v>64</v>
      </c>
      <c r="B5252" s="2">
        <v>42483</v>
      </c>
      <c r="C5252" t="s">
        <v>24</v>
      </c>
      <c r="D5252" t="s">
        <v>23</v>
      </c>
      <c r="E5252">
        <v>1.4873000000000001</v>
      </c>
      <c r="F5252">
        <v>17914</v>
      </c>
      <c r="G5252">
        <v>1035</v>
      </c>
      <c r="H5252" t="s">
        <v>214</v>
      </c>
      <c r="I5252" t="s">
        <v>215</v>
      </c>
      <c r="J5252" t="str">
        <f t="shared" si="164"/>
        <v>no</v>
      </c>
      <c r="K5252" t="str">
        <f t="shared" si="165"/>
        <v>no</v>
      </c>
    </row>
    <row r="5253" spans="1:11" x14ac:dyDescent="0.3">
      <c r="A5253" s="1" t="s">
        <v>64</v>
      </c>
      <c r="B5253" s="2">
        <v>42483</v>
      </c>
      <c r="C5253" t="s">
        <v>25</v>
      </c>
      <c r="D5253" t="s">
        <v>23</v>
      </c>
      <c r="E5253">
        <v>1.1840999999999999</v>
      </c>
      <c r="F5253">
        <v>7290</v>
      </c>
      <c r="G5253">
        <v>1742</v>
      </c>
      <c r="H5253" t="s">
        <v>214</v>
      </c>
      <c r="I5253" t="s">
        <v>215</v>
      </c>
      <c r="J5253" t="str">
        <f t="shared" si="164"/>
        <v>yes</v>
      </c>
      <c r="K5253" t="str">
        <f t="shared" si="165"/>
        <v>no</v>
      </c>
    </row>
    <row r="5254" spans="1:11" x14ac:dyDescent="0.3">
      <c r="A5254" s="1" t="s">
        <v>64</v>
      </c>
      <c r="B5254" s="2">
        <v>42483</v>
      </c>
      <c r="C5254" t="s">
        <v>26</v>
      </c>
      <c r="D5254" t="s">
        <v>23</v>
      </c>
      <c r="E5254">
        <v>0.84150000000000003</v>
      </c>
      <c r="F5254">
        <v>7808</v>
      </c>
      <c r="G5254">
        <v>718</v>
      </c>
      <c r="H5254" t="s">
        <v>214</v>
      </c>
      <c r="I5254" t="s">
        <v>215</v>
      </c>
      <c r="J5254" t="str">
        <f t="shared" si="164"/>
        <v>no</v>
      </c>
      <c r="K5254" t="str">
        <f t="shared" si="165"/>
        <v>no</v>
      </c>
    </row>
    <row r="5255" spans="1:11" x14ac:dyDescent="0.3">
      <c r="A5255" s="1" t="s">
        <v>64</v>
      </c>
      <c r="B5255" s="2">
        <v>42484</v>
      </c>
      <c r="C5255" t="s">
        <v>22</v>
      </c>
      <c r="D5255" t="s">
        <v>23</v>
      </c>
      <c r="E5255">
        <v>0.66700000000000004</v>
      </c>
      <c r="F5255">
        <v>4993</v>
      </c>
      <c r="G5255">
        <v>774</v>
      </c>
      <c r="H5255" t="s">
        <v>214</v>
      </c>
      <c r="I5255" t="s">
        <v>215</v>
      </c>
      <c r="J5255" t="str">
        <f t="shared" si="164"/>
        <v>yes</v>
      </c>
      <c r="K5255" t="str">
        <f t="shared" si="165"/>
        <v>no</v>
      </c>
    </row>
    <row r="5256" spans="1:11" x14ac:dyDescent="0.3">
      <c r="A5256" s="1" t="s">
        <v>64</v>
      </c>
      <c r="B5256" s="2">
        <v>42484</v>
      </c>
      <c r="C5256" t="s">
        <v>24</v>
      </c>
      <c r="D5256" t="s">
        <v>23</v>
      </c>
      <c r="E5256">
        <v>0.73350000000000004</v>
      </c>
      <c r="F5256">
        <v>7686</v>
      </c>
      <c r="G5256">
        <v>424</v>
      </c>
      <c r="H5256" t="s">
        <v>214</v>
      </c>
      <c r="I5256" t="s">
        <v>215</v>
      </c>
      <c r="J5256" t="str">
        <f t="shared" si="164"/>
        <v>no</v>
      </c>
      <c r="K5256" t="str">
        <f t="shared" si="165"/>
        <v>no</v>
      </c>
    </row>
    <row r="5257" spans="1:11" x14ac:dyDescent="0.3">
      <c r="A5257" s="1" t="s">
        <v>64</v>
      </c>
      <c r="B5257" s="2">
        <v>42484</v>
      </c>
      <c r="C5257" t="s">
        <v>25</v>
      </c>
      <c r="D5257" t="s">
        <v>23</v>
      </c>
      <c r="E5257">
        <v>0.1822</v>
      </c>
      <c r="F5257">
        <v>1256</v>
      </c>
      <c r="G5257">
        <v>304</v>
      </c>
      <c r="H5257" t="s">
        <v>214</v>
      </c>
      <c r="I5257" t="s">
        <v>215</v>
      </c>
      <c r="J5257" t="str">
        <f t="shared" si="164"/>
        <v>yes</v>
      </c>
      <c r="K5257" t="str">
        <f t="shared" si="165"/>
        <v>no</v>
      </c>
    </row>
    <row r="5258" spans="1:11" x14ac:dyDescent="0.3">
      <c r="A5258" s="1" t="s">
        <v>64</v>
      </c>
      <c r="B5258" s="2">
        <v>42484</v>
      </c>
      <c r="C5258" t="s">
        <v>26</v>
      </c>
      <c r="D5258" t="s">
        <v>23</v>
      </c>
      <c r="E5258">
        <v>0.2475</v>
      </c>
      <c r="F5258">
        <v>1656</v>
      </c>
      <c r="G5258">
        <v>182</v>
      </c>
      <c r="H5258" t="s">
        <v>214</v>
      </c>
      <c r="I5258" t="s">
        <v>215</v>
      </c>
      <c r="J5258" t="str">
        <f t="shared" si="164"/>
        <v>no</v>
      </c>
      <c r="K5258" t="str">
        <f t="shared" si="165"/>
        <v>no</v>
      </c>
    </row>
    <row r="5259" spans="1:11" x14ac:dyDescent="0.3">
      <c r="A5259" s="1" t="s">
        <v>64</v>
      </c>
      <c r="B5259" s="2">
        <v>42485</v>
      </c>
      <c r="C5259" t="s">
        <v>22</v>
      </c>
      <c r="D5259" t="s">
        <v>23</v>
      </c>
      <c r="E5259">
        <v>0</v>
      </c>
      <c r="F5259">
        <v>3</v>
      </c>
      <c r="G5259">
        <v>0</v>
      </c>
      <c r="H5259" t="s">
        <v>214</v>
      </c>
      <c r="I5259" t="s">
        <v>215</v>
      </c>
      <c r="J5259" t="str">
        <f t="shared" si="164"/>
        <v>yes</v>
      </c>
      <c r="K5259" t="str">
        <f t="shared" si="165"/>
        <v>no</v>
      </c>
    </row>
    <row r="5260" spans="1:11" x14ac:dyDescent="0.3">
      <c r="A5260" s="1" t="s">
        <v>64</v>
      </c>
      <c r="B5260" s="2">
        <v>42485</v>
      </c>
      <c r="C5260" t="s">
        <v>24</v>
      </c>
      <c r="D5260" t="s">
        <v>23</v>
      </c>
      <c r="E5260">
        <v>0</v>
      </c>
      <c r="F5260">
        <v>2</v>
      </c>
      <c r="G5260">
        <v>0</v>
      </c>
      <c r="H5260" t="s">
        <v>214</v>
      </c>
      <c r="I5260" t="s">
        <v>215</v>
      </c>
      <c r="J5260" t="str">
        <f t="shared" si="164"/>
        <v>no</v>
      </c>
      <c r="K5260" t="str">
        <f t="shared" si="165"/>
        <v>no</v>
      </c>
    </row>
    <row r="5261" spans="1:11" x14ac:dyDescent="0.3">
      <c r="A5261" s="1" t="s">
        <v>65</v>
      </c>
      <c r="B5261" s="2">
        <v>42430</v>
      </c>
      <c r="C5261" t="s">
        <v>25</v>
      </c>
      <c r="D5261" t="s">
        <v>23</v>
      </c>
      <c r="E5261">
        <v>2.6928000000000001</v>
      </c>
      <c r="F5261">
        <v>36630</v>
      </c>
      <c r="G5261">
        <v>1112</v>
      </c>
      <c r="H5261" t="s">
        <v>216</v>
      </c>
      <c r="I5261" t="s">
        <v>217</v>
      </c>
      <c r="J5261" t="str">
        <f t="shared" si="164"/>
        <v>yes</v>
      </c>
      <c r="K5261" t="str">
        <f t="shared" si="165"/>
        <v>no</v>
      </c>
    </row>
    <row r="5262" spans="1:11" x14ac:dyDescent="0.3">
      <c r="A5262" s="1" t="s">
        <v>65</v>
      </c>
      <c r="B5262" s="2">
        <v>42430</v>
      </c>
      <c r="C5262" t="s">
        <v>26</v>
      </c>
      <c r="D5262" t="s">
        <v>23</v>
      </c>
      <c r="E5262">
        <v>5.6677999999999997</v>
      </c>
      <c r="F5262">
        <v>21134</v>
      </c>
      <c r="G5262">
        <v>2387</v>
      </c>
      <c r="H5262" t="s">
        <v>216</v>
      </c>
      <c r="I5262" t="s">
        <v>217</v>
      </c>
      <c r="J5262" t="str">
        <f t="shared" si="164"/>
        <v>no</v>
      </c>
      <c r="K5262" t="str">
        <f t="shared" si="165"/>
        <v>no</v>
      </c>
    </row>
    <row r="5263" spans="1:11" x14ac:dyDescent="0.3">
      <c r="A5263" s="1" t="s">
        <v>65</v>
      </c>
      <c r="B5263" s="2">
        <v>42431</v>
      </c>
      <c r="C5263" t="s">
        <v>25</v>
      </c>
      <c r="D5263" t="s">
        <v>23</v>
      </c>
      <c r="E5263">
        <v>2.8372000000000002</v>
      </c>
      <c r="F5263">
        <v>39234</v>
      </c>
      <c r="G5263">
        <v>1174</v>
      </c>
      <c r="H5263" t="s">
        <v>216</v>
      </c>
      <c r="I5263" t="s">
        <v>217</v>
      </c>
      <c r="J5263" t="str">
        <f t="shared" si="164"/>
        <v>yes</v>
      </c>
      <c r="K5263" t="str">
        <f t="shared" si="165"/>
        <v>no</v>
      </c>
    </row>
    <row r="5264" spans="1:11" x14ac:dyDescent="0.3">
      <c r="A5264" s="1" t="s">
        <v>65</v>
      </c>
      <c r="B5264" s="2">
        <v>42431</v>
      </c>
      <c r="C5264" t="s">
        <v>26</v>
      </c>
      <c r="D5264" t="s">
        <v>23</v>
      </c>
      <c r="E5264">
        <v>9.3222000000000005</v>
      </c>
      <c r="F5264">
        <v>39914</v>
      </c>
      <c r="G5264">
        <v>3961</v>
      </c>
      <c r="H5264" t="s">
        <v>216</v>
      </c>
      <c r="I5264" t="s">
        <v>217</v>
      </c>
      <c r="J5264" t="str">
        <f t="shared" si="164"/>
        <v>no</v>
      </c>
      <c r="K5264" t="str">
        <f t="shared" si="165"/>
        <v>no</v>
      </c>
    </row>
    <row r="5265" spans="1:11" x14ac:dyDescent="0.3">
      <c r="A5265" s="1" t="s">
        <v>65</v>
      </c>
      <c r="B5265" s="2">
        <v>42432</v>
      </c>
      <c r="C5265" t="s">
        <v>25</v>
      </c>
      <c r="D5265" t="s">
        <v>23</v>
      </c>
      <c r="E5265">
        <v>3.1111</v>
      </c>
      <c r="F5265">
        <v>39062</v>
      </c>
      <c r="G5265">
        <v>1284</v>
      </c>
      <c r="H5265" t="s">
        <v>216</v>
      </c>
      <c r="I5265" t="s">
        <v>217</v>
      </c>
      <c r="J5265" t="str">
        <f t="shared" si="164"/>
        <v>yes</v>
      </c>
      <c r="K5265" t="str">
        <f t="shared" si="165"/>
        <v>no</v>
      </c>
    </row>
    <row r="5266" spans="1:11" x14ac:dyDescent="0.3">
      <c r="A5266" s="1" t="s">
        <v>65</v>
      </c>
      <c r="B5266" s="2">
        <v>42432</v>
      </c>
      <c r="C5266" t="s">
        <v>26</v>
      </c>
      <c r="D5266" t="s">
        <v>23</v>
      </c>
      <c r="E5266">
        <v>9.8158999999999992</v>
      </c>
      <c r="F5266">
        <v>42452</v>
      </c>
      <c r="G5266">
        <v>4193</v>
      </c>
      <c r="H5266" t="s">
        <v>216</v>
      </c>
      <c r="I5266" t="s">
        <v>217</v>
      </c>
      <c r="J5266" t="str">
        <f t="shared" si="164"/>
        <v>no</v>
      </c>
      <c r="K5266" t="str">
        <f t="shared" si="165"/>
        <v>no</v>
      </c>
    </row>
    <row r="5267" spans="1:11" x14ac:dyDescent="0.3">
      <c r="A5267" s="1" t="s">
        <v>65</v>
      </c>
      <c r="B5267" s="2">
        <v>42433</v>
      </c>
      <c r="C5267" t="s">
        <v>25</v>
      </c>
      <c r="D5267" t="s">
        <v>23</v>
      </c>
      <c r="E5267">
        <v>2.9445999999999999</v>
      </c>
      <c r="F5267">
        <v>36763</v>
      </c>
      <c r="G5267">
        <v>1216</v>
      </c>
      <c r="H5267" t="s">
        <v>216</v>
      </c>
      <c r="I5267" t="s">
        <v>217</v>
      </c>
      <c r="J5267" t="str">
        <f t="shared" si="164"/>
        <v>yes</v>
      </c>
      <c r="K5267" t="str">
        <f t="shared" si="165"/>
        <v>no</v>
      </c>
    </row>
    <row r="5268" spans="1:11" x14ac:dyDescent="0.3">
      <c r="A5268" s="1" t="s">
        <v>65</v>
      </c>
      <c r="B5268" s="2">
        <v>42433</v>
      </c>
      <c r="C5268" t="s">
        <v>26</v>
      </c>
      <c r="D5268" t="s">
        <v>23</v>
      </c>
      <c r="E5268">
        <v>11.145</v>
      </c>
      <c r="F5268">
        <v>41857</v>
      </c>
      <c r="G5268">
        <v>4744</v>
      </c>
      <c r="H5268" t="s">
        <v>216</v>
      </c>
      <c r="I5268" t="s">
        <v>217</v>
      </c>
      <c r="J5268" t="str">
        <f t="shared" si="164"/>
        <v>no</v>
      </c>
      <c r="K5268" t="str">
        <f t="shared" si="165"/>
        <v>no</v>
      </c>
    </row>
    <row r="5269" spans="1:11" x14ac:dyDescent="0.3">
      <c r="A5269" s="1" t="s">
        <v>65</v>
      </c>
      <c r="B5269" s="2">
        <v>42434</v>
      </c>
      <c r="C5269" t="s">
        <v>25</v>
      </c>
      <c r="D5269" t="s">
        <v>23</v>
      </c>
      <c r="E5269">
        <v>3.6280999999999999</v>
      </c>
      <c r="F5269">
        <v>43820</v>
      </c>
      <c r="G5269">
        <v>1474</v>
      </c>
      <c r="H5269" t="s">
        <v>216</v>
      </c>
      <c r="I5269" t="s">
        <v>217</v>
      </c>
      <c r="J5269" t="str">
        <f t="shared" si="164"/>
        <v>yes</v>
      </c>
      <c r="K5269" t="str">
        <f t="shared" si="165"/>
        <v>no</v>
      </c>
    </row>
    <row r="5270" spans="1:11" x14ac:dyDescent="0.3">
      <c r="A5270" s="1" t="s">
        <v>65</v>
      </c>
      <c r="B5270" s="2">
        <v>42434</v>
      </c>
      <c r="C5270" t="s">
        <v>26</v>
      </c>
      <c r="D5270" t="s">
        <v>23</v>
      </c>
      <c r="E5270">
        <v>10.9253</v>
      </c>
      <c r="F5270">
        <v>61902</v>
      </c>
      <c r="G5270">
        <v>4658</v>
      </c>
      <c r="H5270" t="s">
        <v>216</v>
      </c>
      <c r="I5270" t="s">
        <v>217</v>
      </c>
      <c r="J5270" t="str">
        <f t="shared" si="164"/>
        <v>no</v>
      </c>
      <c r="K5270" t="str">
        <f t="shared" si="165"/>
        <v>no</v>
      </c>
    </row>
    <row r="5271" spans="1:11" x14ac:dyDescent="0.3">
      <c r="A5271" s="1" t="s">
        <v>65</v>
      </c>
      <c r="B5271" s="2">
        <v>42434</v>
      </c>
      <c r="C5271" t="s">
        <v>33</v>
      </c>
      <c r="D5271" t="s">
        <v>23</v>
      </c>
      <c r="E5271">
        <v>4.4999999999999998E-2</v>
      </c>
      <c r="F5271">
        <v>935</v>
      </c>
      <c r="G5271">
        <v>15</v>
      </c>
      <c r="H5271" t="s">
        <v>216</v>
      </c>
      <c r="I5271" t="s">
        <v>217</v>
      </c>
      <c r="J5271" t="str">
        <f t="shared" si="164"/>
        <v>no</v>
      </c>
      <c r="K5271" t="str">
        <f t="shared" si="165"/>
        <v>no</v>
      </c>
    </row>
    <row r="5272" spans="1:11" x14ac:dyDescent="0.3">
      <c r="A5272" s="1" t="s">
        <v>65</v>
      </c>
      <c r="B5272" s="2">
        <v>42435</v>
      </c>
      <c r="C5272" t="s">
        <v>25</v>
      </c>
      <c r="D5272" t="s">
        <v>23</v>
      </c>
      <c r="E5272">
        <v>3.2094</v>
      </c>
      <c r="F5272">
        <v>39531</v>
      </c>
      <c r="G5272">
        <v>1307</v>
      </c>
      <c r="H5272" t="s">
        <v>216</v>
      </c>
      <c r="I5272" t="s">
        <v>217</v>
      </c>
      <c r="J5272" t="str">
        <f t="shared" si="164"/>
        <v>yes</v>
      </c>
      <c r="K5272" t="str">
        <f t="shared" si="165"/>
        <v>no</v>
      </c>
    </row>
    <row r="5273" spans="1:11" x14ac:dyDescent="0.3">
      <c r="A5273" s="1" t="s">
        <v>65</v>
      </c>
      <c r="B5273" s="2">
        <v>42435</v>
      </c>
      <c r="C5273" t="s">
        <v>26</v>
      </c>
      <c r="D5273" t="s">
        <v>23</v>
      </c>
      <c r="E5273">
        <v>8.9385999999999992</v>
      </c>
      <c r="F5273">
        <v>53832</v>
      </c>
      <c r="G5273">
        <v>3817</v>
      </c>
      <c r="H5273" t="s">
        <v>216</v>
      </c>
      <c r="I5273" t="s">
        <v>217</v>
      </c>
      <c r="J5273" t="str">
        <f t="shared" si="164"/>
        <v>no</v>
      </c>
      <c r="K5273" t="str">
        <f t="shared" si="165"/>
        <v>no</v>
      </c>
    </row>
    <row r="5274" spans="1:11" x14ac:dyDescent="0.3">
      <c r="A5274" s="1" t="s">
        <v>65</v>
      </c>
      <c r="B5274" s="2">
        <v>42435</v>
      </c>
      <c r="C5274" t="s">
        <v>33</v>
      </c>
      <c r="D5274" t="s">
        <v>23</v>
      </c>
      <c r="E5274">
        <v>4.4999999999999998E-2</v>
      </c>
      <c r="F5274">
        <v>989</v>
      </c>
      <c r="G5274">
        <v>16</v>
      </c>
      <c r="H5274" t="s">
        <v>216</v>
      </c>
      <c r="I5274" t="s">
        <v>217</v>
      </c>
      <c r="J5274" t="str">
        <f t="shared" si="164"/>
        <v>no</v>
      </c>
      <c r="K5274" t="str">
        <f t="shared" si="165"/>
        <v>no</v>
      </c>
    </row>
    <row r="5275" spans="1:11" x14ac:dyDescent="0.3">
      <c r="A5275" s="1" t="s">
        <v>65</v>
      </c>
      <c r="B5275" s="2">
        <v>42436</v>
      </c>
      <c r="C5275" t="s">
        <v>25</v>
      </c>
      <c r="D5275" t="s">
        <v>23</v>
      </c>
      <c r="E5275">
        <v>3.464</v>
      </c>
      <c r="F5275">
        <v>34149</v>
      </c>
      <c r="G5275">
        <v>1398</v>
      </c>
      <c r="H5275" t="s">
        <v>216</v>
      </c>
      <c r="I5275" t="s">
        <v>217</v>
      </c>
      <c r="J5275" t="str">
        <f t="shared" si="164"/>
        <v>yes</v>
      </c>
      <c r="K5275" t="str">
        <f t="shared" si="165"/>
        <v>no</v>
      </c>
    </row>
    <row r="5276" spans="1:11" x14ac:dyDescent="0.3">
      <c r="A5276" s="1" t="s">
        <v>65</v>
      </c>
      <c r="B5276" s="2">
        <v>42436</v>
      </c>
      <c r="C5276" t="s">
        <v>26</v>
      </c>
      <c r="D5276" t="s">
        <v>23</v>
      </c>
      <c r="E5276">
        <v>6.3045999999999998</v>
      </c>
      <c r="F5276">
        <v>40209</v>
      </c>
      <c r="G5276">
        <v>2726</v>
      </c>
      <c r="H5276" t="s">
        <v>216</v>
      </c>
      <c r="I5276" t="s">
        <v>217</v>
      </c>
      <c r="J5276" t="str">
        <f t="shared" si="164"/>
        <v>no</v>
      </c>
      <c r="K5276" t="str">
        <f t="shared" si="165"/>
        <v>no</v>
      </c>
    </row>
    <row r="5277" spans="1:11" x14ac:dyDescent="0.3">
      <c r="A5277" s="1" t="s">
        <v>65</v>
      </c>
      <c r="B5277" s="2">
        <v>42436</v>
      </c>
      <c r="C5277" t="s">
        <v>33</v>
      </c>
      <c r="D5277" t="s">
        <v>23</v>
      </c>
      <c r="E5277">
        <v>0.03</v>
      </c>
      <c r="F5277">
        <v>564</v>
      </c>
      <c r="G5277">
        <v>15</v>
      </c>
      <c r="H5277" t="s">
        <v>216</v>
      </c>
      <c r="I5277" t="s">
        <v>217</v>
      </c>
      <c r="J5277" t="str">
        <f t="shared" si="164"/>
        <v>no</v>
      </c>
      <c r="K5277" t="str">
        <f t="shared" si="165"/>
        <v>no</v>
      </c>
    </row>
    <row r="5278" spans="1:11" x14ac:dyDescent="0.3">
      <c r="A5278" s="1" t="s">
        <v>65</v>
      </c>
      <c r="B5278" s="2">
        <v>42437</v>
      </c>
      <c r="C5278" t="s">
        <v>25</v>
      </c>
      <c r="D5278" t="s">
        <v>23</v>
      </c>
      <c r="E5278">
        <v>1.6641999999999999</v>
      </c>
      <c r="F5278">
        <v>17970</v>
      </c>
      <c r="G5278">
        <v>635</v>
      </c>
      <c r="H5278" t="s">
        <v>216</v>
      </c>
      <c r="I5278" t="s">
        <v>217</v>
      </c>
      <c r="J5278" t="str">
        <f t="shared" si="164"/>
        <v>yes</v>
      </c>
      <c r="K5278" t="str">
        <f t="shared" si="165"/>
        <v>no</v>
      </c>
    </row>
    <row r="5279" spans="1:11" x14ac:dyDescent="0.3">
      <c r="A5279" s="1" t="s">
        <v>65</v>
      </c>
      <c r="B5279" s="2">
        <v>42437</v>
      </c>
      <c r="C5279" t="s">
        <v>26</v>
      </c>
      <c r="D5279" t="s">
        <v>23</v>
      </c>
      <c r="E5279">
        <v>8.4963999999999995</v>
      </c>
      <c r="F5279">
        <v>62573</v>
      </c>
      <c r="G5279">
        <v>3652</v>
      </c>
      <c r="H5279" t="s">
        <v>216</v>
      </c>
      <c r="I5279" t="s">
        <v>217</v>
      </c>
      <c r="J5279" t="str">
        <f t="shared" si="164"/>
        <v>no</v>
      </c>
      <c r="K5279" t="str">
        <f t="shared" si="165"/>
        <v>no</v>
      </c>
    </row>
    <row r="5280" spans="1:11" x14ac:dyDescent="0.3">
      <c r="A5280" s="1" t="s">
        <v>65</v>
      </c>
      <c r="B5280" s="2">
        <v>42437</v>
      </c>
      <c r="C5280" t="s">
        <v>33</v>
      </c>
      <c r="D5280" t="s">
        <v>23</v>
      </c>
      <c r="E5280">
        <v>1.4999999999999999E-2</v>
      </c>
      <c r="F5280">
        <v>620</v>
      </c>
      <c r="G5280">
        <v>6</v>
      </c>
      <c r="H5280" t="s">
        <v>216</v>
      </c>
      <c r="I5280" t="s">
        <v>217</v>
      </c>
      <c r="J5280" t="str">
        <f t="shared" si="164"/>
        <v>no</v>
      </c>
      <c r="K5280" t="str">
        <f t="shared" si="165"/>
        <v>no</v>
      </c>
    </row>
    <row r="5281" spans="1:11" x14ac:dyDescent="0.3">
      <c r="A5281" s="1" t="s">
        <v>65</v>
      </c>
      <c r="B5281" s="2">
        <v>42438</v>
      </c>
      <c r="C5281" t="s">
        <v>25</v>
      </c>
      <c r="D5281" t="s">
        <v>23</v>
      </c>
      <c r="E5281">
        <v>1.2753000000000001</v>
      </c>
      <c r="F5281">
        <v>9839</v>
      </c>
      <c r="G5281">
        <v>432</v>
      </c>
      <c r="H5281" t="s">
        <v>216</v>
      </c>
      <c r="I5281" t="s">
        <v>217</v>
      </c>
      <c r="J5281" t="str">
        <f t="shared" si="164"/>
        <v>yes</v>
      </c>
      <c r="K5281" t="str">
        <f t="shared" si="165"/>
        <v>no</v>
      </c>
    </row>
    <row r="5282" spans="1:11" x14ac:dyDescent="0.3">
      <c r="A5282" s="1" t="s">
        <v>65</v>
      </c>
      <c r="B5282" s="2">
        <v>42438</v>
      </c>
      <c r="C5282" t="s">
        <v>26</v>
      </c>
      <c r="D5282" t="s">
        <v>23</v>
      </c>
      <c r="E5282">
        <v>8.5442999999999998</v>
      </c>
      <c r="F5282">
        <v>60866</v>
      </c>
      <c r="G5282">
        <v>3667</v>
      </c>
      <c r="H5282" t="s">
        <v>216</v>
      </c>
      <c r="I5282" t="s">
        <v>217</v>
      </c>
      <c r="J5282" t="str">
        <f t="shared" si="164"/>
        <v>no</v>
      </c>
      <c r="K5282" t="str">
        <f t="shared" si="165"/>
        <v>no</v>
      </c>
    </row>
    <row r="5283" spans="1:11" x14ac:dyDescent="0.3">
      <c r="A5283" s="1" t="s">
        <v>65</v>
      </c>
      <c r="B5283" s="2">
        <v>42438</v>
      </c>
      <c r="C5283" t="s">
        <v>33</v>
      </c>
      <c r="D5283" t="s">
        <v>23</v>
      </c>
      <c r="E5283">
        <v>0</v>
      </c>
      <c r="F5283">
        <v>577</v>
      </c>
      <c r="G5283">
        <v>7</v>
      </c>
      <c r="H5283" t="s">
        <v>216</v>
      </c>
      <c r="I5283" t="s">
        <v>217</v>
      </c>
      <c r="J5283" t="str">
        <f t="shared" si="164"/>
        <v>no</v>
      </c>
      <c r="K5283" t="str">
        <f t="shared" si="165"/>
        <v>no</v>
      </c>
    </row>
    <row r="5284" spans="1:11" x14ac:dyDescent="0.3">
      <c r="A5284" s="1" t="s">
        <v>65</v>
      </c>
      <c r="B5284" s="2">
        <v>42439</v>
      </c>
      <c r="C5284" t="s">
        <v>25</v>
      </c>
      <c r="D5284" t="s">
        <v>23</v>
      </c>
      <c r="E5284">
        <v>1.3828</v>
      </c>
      <c r="F5284">
        <v>12348</v>
      </c>
      <c r="G5284">
        <v>437</v>
      </c>
      <c r="H5284" t="s">
        <v>216</v>
      </c>
      <c r="I5284" t="s">
        <v>217</v>
      </c>
      <c r="J5284" t="str">
        <f t="shared" si="164"/>
        <v>yes</v>
      </c>
      <c r="K5284" t="str">
        <f t="shared" si="165"/>
        <v>no</v>
      </c>
    </row>
    <row r="5285" spans="1:11" x14ac:dyDescent="0.3">
      <c r="A5285" s="1" t="s">
        <v>65</v>
      </c>
      <c r="B5285" s="2">
        <v>42439</v>
      </c>
      <c r="C5285" t="s">
        <v>26</v>
      </c>
      <c r="D5285" t="s">
        <v>23</v>
      </c>
      <c r="E5285">
        <v>7.7872000000000003</v>
      </c>
      <c r="F5285">
        <v>50317</v>
      </c>
      <c r="G5285">
        <v>3381</v>
      </c>
      <c r="H5285" t="s">
        <v>216</v>
      </c>
      <c r="I5285" t="s">
        <v>217</v>
      </c>
      <c r="J5285" t="str">
        <f t="shared" si="164"/>
        <v>no</v>
      </c>
      <c r="K5285" t="str">
        <f t="shared" si="165"/>
        <v>no</v>
      </c>
    </row>
    <row r="5286" spans="1:11" x14ac:dyDescent="0.3">
      <c r="A5286" s="1" t="s">
        <v>65</v>
      </c>
      <c r="B5286" s="2">
        <v>42439</v>
      </c>
      <c r="C5286" t="s">
        <v>33</v>
      </c>
      <c r="D5286" t="s">
        <v>23</v>
      </c>
      <c r="E5286">
        <v>1.4999999999999999E-2</v>
      </c>
      <c r="F5286">
        <v>502</v>
      </c>
      <c r="G5286">
        <v>10</v>
      </c>
      <c r="H5286" t="s">
        <v>216</v>
      </c>
      <c r="I5286" t="s">
        <v>217</v>
      </c>
      <c r="J5286" t="str">
        <f t="shared" si="164"/>
        <v>no</v>
      </c>
      <c r="K5286" t="str">
        <f t="shared" si="165"/>
        <v>no</v>
      </c>
    </row>
    <row r="5287" spans="1:11" x14ac:dyDescent="0.3">
      <c r="A5287" s="1" t="s">
        <v>65</v>
      </c>
      <c r="B5287" s="2">
        <v>42440</v>
      </c>
      <c r="C5287" t="s">
        <v>25</v>
      </c>
      <c r="D5287" t="s">
        <v>23</v>
      </c>
      <c r="E5287">
        <v>3.7949999999999999</v>
      </c>
      <c r="F5287">
        <v>19297</v>
      </c>
      <c r="G5287">
        <v>1105</v>
      </c>
      <c r="H5287" t="s">
        <v>216</v>
      </c>
      <c r="I5287" t="s">
        <v>217</v>
      </c>
      <c r="J5287" t="str">
        <f t="shared" si="164"/>
        <v>yes</v>
      </c>
      <c r="K5287" t="str">
        <f t="shared" si="165"/>
        <v>no</v>
      </c>
    </row>
    <row r="5288" spans="1:11" x14ac:dyDescent="0.3">
      <c r="A5288" s="1" t="s">
        <v>65</v>
      </c>
      <c r="B5288" s="2">
        <v>42440</v>
      </c>
      <c r="C5288" t="s">
        <v>26</v>
      </c>
      <c r="D5288" t="s">
        <v>23</v>
      </c>
      <c r="E5288">
        <v>9.2851999999999997</v>
      </c>
      <c r="F5288">
        <v>58472</v>
      </c>
      <c r="G5288">
        <v>3951</v>
      </c>
      <c r="H5288" t="s">
        <v>216</v>
      </c>
      <c r="I5288" t="s">
        <v>217</v>
      </c>
      <c r="J5288" t="str">
        <f t="shared" si="164"/>
        <v>no</v>
      </c>
      <c r="K5288" t="str">
        <f t="shared" si="165"/>
        <v>no</v>
      </c>
    </row>
    <row r="5289" spans="1:11" x14ac:dyDescent="0.3">
      <c r="A5289" s="1" t="s">
        <v>65</v>
      </c>
      <c r="B5289" s="2">
        <v>42440</v>
      </c>
      <c r="C5289" t="s">
        <v>33</v>
      </c>
      <c r="D5289" t="s">
        <v>23</v>
      </c>
      <c r="E5289">
        <v>0</v>
      </c>
      <c r="F5289">
        <v>622</v>
      </c>
      <c r="G5289">
        <v>4</v>
      </c>
      <c r="H5289" t="s">
        <v>216</v>
      </c>
      <c r="I5289" t="s">
        <v>217</v>
      </c>
      <c r="J5289" t="str">
        <f t="shared" si="164"/>
        <v>no</v>
      </c>
      <c r="K5289" t="str">
        <f t="shared" si="165"/>
        <v>no</v>
      </c>
    </row>
    <row r="5290" spans="1:11" x14ac:dyDescent="0.3">
      <c r="A5290" s="1" t="s">
        <v>65</v>
      </c>
      <c r="B5290" s="2">
        <v>42441</v>
      </c>
      <c r="C5290" t="s">
        <v>25</v>
      </c>
      <c r="D5290" t="s">
        <v>23</v>
      </c>
      <c r="E5290">
        <v>3.2879</v>
      </c>
      <c r="F5290">
        <v>30405</v>
      </c>
      <c r="G5290">
        <v>950</v>
      </c>
      <c r="H5290" t="s">
        <v>216</v>
      </c>
      <c r="I5290" t="s">
        <v>217</v>
      </c>
      <c r="J5290" t="str">
        <f t="shared" si="164"/>
        <v>yes</v>
      </c>
      <c r="K5290" t="str">
        <f t="shared" si="165"/>
        <v>no</v>
      </c>
    </row>
    <row r="5291" spans="1:11" x14ac:dyDescent="0.3">
      <c r="A5291" s="1" t="s">
        <v>65</v>
      </c>
      <c r="B5291" s="2">
        <v>42441</v>
      </c>
      <c r="C5291" t="s">
        <v>26</v>
      </c>
      <c r="D5291" t="s">
        <v>23</v>
      </c>
      <c r="E5291">
        <v>19.188300000000002</v>
      </c>
      <c r="F5291">
        <v>107673</v>
      </c>
      <c r="G5291">
        <v>8052</v>
      </c>
      <c r="H5291" t="s">
        <v>216</v>
      </c>
      <c r="I5291" t="s">
        <v>217</v>
      </c>
      <c r="J5291" t="str">
        <f t="shared" si="164"/>
        <v>no</v>
      </c>
      <c r="K5291" t="str">
        <f t="shared" si="165"/>
        <v>no</v>
      </c>
    </row>
    <row r="5292" spans="1:11" x14ac:dyDescent="0.3">
      <c r="A5292" s="1" t="s">
        <v>65</v>
      </c>
      <c r="B5292" s="2">
        <v>42441</v>
      </c>
      <c r="C5292" t="s">
        <v>33</v>
      </c>
      <c r="D5292" t="s">
        <v>23</v>
      </c>
      <c r="E5292">
        <v>4.4999999999999998E-2</v>
      </c>
      <c r="F5292">
        <v>1409</v>
      </c>
      <c r="G5292">
        <v>17</v>
      </c>
      <c r="H5292" t="s">
        <v>216</v>
      </c>
      <c r="I5292" t="s">
        <v>217</v>
      </c>
      <c r="J5292" t="str">
        <f t="shared" si="164"/>
        <v>no</v>
      </c>
      <c r="K5292" t="str">
        <f t="shared" si="165"/>
        <v>no</v>
      </c>
    </row>
    <row r="5293" spans="1:11" x14ac:dyDescent="0.3">
      <c r="A5293" s="1" t="s">
        <v>65</v>
      </c>
      <c r="B5293" s="2">
        <v>42442</v>
      </c>
      <c r="C5293" t="s">
        <v>25</v>
      </c>
      <c r="D5293" t="s">
        <v>23</v>
      </c>
      <c r="E5293">
        <v>4.1791999999999998</v>
      </c>
      <c r="F5293">
        <v>29640</v>
      </c>
      <c r="G5293">
        <v>1206</v>
      </c>
      <c r="H5293" t="s">
        <v>216</v>
      </c>
      <c r="I5293" t="s">
        <v>217</v>
      </c>
      <c r="J5293" t="str">
        <f t="shared" si="164"/>
        <v>yes</v>
      </c>
      <c r="K5293" t="str">
        <f t="shared" si="165"/>
        <v>no</v>
      </c>
    </row>
    <row r="5294" spans="1:11" x14ac:dyDescent="0.3">
      <c r="A5294" s="1" t="s">
        <v>65</v>
      </c>
      <c r="B5294" s="2">
        <v>42442</v>
      </c>
      <c r="C5294" t="s">
        <v>26</v>
      </c>
      <c r="D5294" t="s">
        <v>23</v>
      </c>
      <c r="E5294">
        <v>16.3827</v>
      </c>
      <c r="F5294">
        <v>94825</v>
      </c>
      <c r="G5294">
        <v>6911</v>
      </c>
      <c r="H5294" t="s">
        <v>216</v>
      </c>
      <c r="I5294" t="s">
        <v>217</v>
      </c>
      <c r="J5294" t="str">
        <f t="shared" si="164"/>
        <v>no</v>
      </c>
      <c r="K5294" t="str">
        <f t="shared" si="165"/>
        <v>no</v>
      </c>
    </row>
    <row r="5295" spans="1:11" x14ac:dyDescent="0.3">
      <c r="A5295" s="1" t="s">
        <v>65</v>
      </c>
      <c r="B5295" s="2">
        <v>42442</v>
      </c>
      <c r="C5295" t="s">
        <v>33</v>
      </c>
      <c r="D5295" t="s">
        <v>23</v>
      </c>
      <c r="E5295">
        <v>4.4999999999999998E-2</v>
      </c>
      <c r="F5295">
        <v>1702</v>
      </c>
      <c r="G5295">
        <v>21</v>
      </c>
      <c r="H5295" t="s">
        <v>216</v>
      </c>
      <c r="I5295" t="s">
        <v>217</v>
      </c>
      <c r="J5295" t="str">
        <f t="shared" si="164"/>
        <v>no</v>
      </c>
      <c r="K5295" t="str">
        <f t="shared" si="165"/>
        <v>no</v>
      </c>
    </row>
    <row r="5296" spans="1:11" x14ac:dyDescent="0.3">
      <c r="A5296" s="1" t="s">
        <v>65</v>
      </c>
      <c r="B5296" s="2">
        <v>42443</v>
      </c>
      <c r="C5296" t="s">
        <v>25</v>
      </c>
      <c r="D5296" t="s">
        <v>23</v>
      </c>
      <c r="E5296">
        <v>1.982</v>
      </c>
      <c r="F5296">
        <v>13464</v>
      </c>
      <c r="G5296">
        <v>581</v>
      </c>
      <c r="H5296" t="s">
        <v>216</v>
      </c>
      <c r="I5296" t="s">
        <v>217</v>
      </c>
      <c r="J5296" t="str">
        <f t="shared" si="164"/>
        <v>yes</v>
      </c>
      <c r="K5296" t="str">
        <f t="shared" si="165"/>
        <v>no</v>
      </c>
    </row>
    <row r="5297" spans="1:11" x14ac:dyDescent="0.3">
      <c r="A5297" s="1" t="s">
        <v>65</v>
      </c>
      <c r="B5297" s="2">
        <v>42443</v>
      </c>
      <c r="C5297" t="s">
        <v>26</v>
      </c>
      <c r="D5297" t="s">
        <v>23</v>
      </c>
      <c r="E5297">
        <v>9.0847999999999995</v>
      </c>
      <c r="F5297">
        <v>52076</v>
      </c>
      <c r="G5297">
        <v>3796</v>
      </c>
      <c r="H5297" t="s">
        <v>216</v>
      </c>
      <c r="I5297" t="s">
        <v>217</v>
      </c>
      <c r="J5297" t="str">
        <f t="shared" si="164"/>
        <v>no</v>
      </c>
      <c r="K5297" t="str">
        <f t="shared" si="165"/>
        <v>no</v>
      </c>
    </row>
    <row r="5298" spans="1:11" x14ac:dyDescent="0.3">
      <c r="A5298" s="1" t="s">
        <v>65</v>
      </c>
      <c r="B5298" s="2">
        <v>42443</v>
      </c>
      <c r="C5298" t="s">
        <v>33</v>
      </c>
      <c r="D5298" t="s">
        <v>23</v>
      </c>
      <c r="E5298">
        <v>0.06</v>
      </c>
      <c r="F5298">
        <v>980</v>
      </c>
      <c r="G5298">
        <v>20</v>
      </c>
      <c r="H5298" t="s">
        <v>216</v>
      </c>
      <c r="I5298" t="s">
        <v>217</v>
      </c>
      <c r="J5298" t="str">
        <f t="shared" si="164"/>
        <v>no</v>
      </c>
      <c r="K5298" t="str">
        <f t="shared" si="165"/>
        <v>no</v>
      </c>
    </row>
    <row r="5299" spans="1:11" x14ac:dyDescent="0.3">
      <c r="A5299" s="1" t="s">
        <v>65</v>
      </c>
      <c r="B5299" s="2">
        <v>42444</v>
      </c>
      <c r="C5299" t="s">
        <v>25</v>
      </c>
      <c r="D5299" t="s">
        <v>23</v>
      </c>
      <c r="E5299">
        <v>0.93720000000000003</v>
      </c>
      <c r="F5299">
        <v>6600</v>
      </c>
      <c r="G5299">
        <v>286</v>
      </c>
      <c r="H5299" t="s">
        <v>216</v>
      </c>
      <c r="I5299" t="s">
        <v>217</v>
      </c>
      <c r="J5299" t="str">
        <f t="shared" si="164"/>
        <v>yes</v>
      </c>
      <c r="K5299" t="str">
        <f t="shared" si="165"/>
        <v>no</v>
      </c>
    </row>
    <row r="5300" spans="1:11" x14ac:dyDescent="0.3">
      <c r="A5300" s="1" t="s">
        <v>65</v>
      </c>
      <c r="B5300" s="2">
        <v>42444</v>
      </c>
      <c r="C5300" t="s">
        <v>26</v>
      </c>
      <c r="D5300" t="s">
        <v>23</v>
      </c>
      <c r="E5300">
        <v>5.6112000000000002</v>
      </c>
      <c r="F5300">
        <v>33217</v>
      </c>
      <c r="G5300">
        <v>2212</v>
      </c>
      <c r="H5300" t="s">
        <v>216</v>
      </c>
      <c r="I5300" t="s">
        <v>217</v>
      </c>
      <c r="J5300" t="str">
        <f t="shared" si="164"/>
        <v>no</v>
      </c>
      <c r="K5300" t="str">
        <f t="shared" si="165"/>
        <v>no</v>
      </c>
    </row>
    <row r="5301" spans="1:11" x14ac:dyDescent="0.3">
      <c r="A5301" s="1" t="s">
        <v>65</v>
      </c>
      <c r="B5301" s="2">
        <v>42444</v>
      </c>
      <c r="C5301" t="s">
        <v>33</v>
      </c>
      <c r="D5301" t="s">
        <v>23</v>
      </c>
      <c r="E5301">
        <v>1.4999999999999999E-2</v>
      </c>
      <c r="F5301">
        <v>663</v>
      </c>
      <c r="G5301">
        <v>7</v>
      </c>
      <c r="H5301" t="s">
        <v>216</v>
      </c>
      <c r="I5301" t="s">
        <v>217</v>
      </c>
      <c r="J5301" t="str">
        <f t="shared" si="164"/>
        <v>no</v>
      </c>
      <c r="K5301" t="str">
        <f t="shared" si="165"/>
        <v>no</v>
      </c>
    </row>
    <row r="5302" spans="1:11" x14ac:dyDescent="0.3">
      <c r="A5302" s="1" t="s">
        <v>65</v>
      </c>
      <c r="B5302" s="2">
        <v>42445</v>
      </c>
      <c r="C5302" t="s">
        <v>25</v>
      </c>
      <c r="D5302" t="s">
        <v>23</v>
      </c>
      <c r="E5302">
        <v>0.92190000000000005</v>
      </c>
      <c r="F5302">
        <v>6363</v>
      </c>
      <c r="G5302">
        <v>262</v>
      </c>
      <c r="H5302" t="s">
        <v>216</v>
      </c>
      <c r="I5302" t="s">
        <v>217</v>
      </c>
      <c r="J5302" t="str">
        <f t="shared" si="164"/>
        <v>yes</v>
      </c>
      <c r="K5302" t="str">
        <f t="shared" si="165"/>
        <v>no</v>
      </c>
    </row>
    <row r="5303" spans="1:11" x14ac:dyDescent="0.3">
      <c r="A5303" s="1" t="s">
        <v>65</v>
      </c>
      <c r="B5303" s="2">
        <v>42445</v>
      </c>
      <c r="C5303" t="s">
        <v>26</v>
      </c>
      <c r="D5303" t="s">
        <v>23</v>
      </c>
      <c r="E5303">
        <v>6.7801999999999998</v>
      </c>
      <c r="F5303">
        <v>37370</v>
      </c>
      <c r="G5303">
        <v>2582</v>
      </c>
      <c r="H5303" t="s">
        <v>216</v>
      </c>
      <c r="I5303" t="s">
        <v>217</v>
      </c>
      <c r="J5303" t="str">
        <f t="shared" si="164"/>
        <v>no</v>
      </c>
      <c r="K5303" t="str">
        <f t="shared" si="165"/>
        <v>no</v>
      </c>
    </row>
    <row r="5304" spans="1:11" x14ac:dyDescent="0.3">
      <c r="A5304" s="1" t="s">
        <v>65</v>
      </c>
      <c r="B5304" s="2">
        <v>42445</v>
      </c>
      <c r="C5304" t="s">
        <v>33</v>
      </c>
      <c r="D5304" t="s">
        <v>23</v>
      </c>
      <c r="E5304">
        <v>0</v>
      </c>
      <c r="F5304">
        <v>665</v>
      </c>
      <c r="G5304">
        <v>6</v>
      </c>
      <c r="H5304" t="s">
        <v>216</v>
      </c>
      <c r="I5304" t="s">
        <v>217</v>
      </c>
      <c r="J5304" t="str">
        <f t="shared" si="164"/>
        <v>no</v>
      </c>
      <c r="K5304" t="str">
        <f t="shared" si="165"/>
        <v>no</v>
      </c>
    </row>
    <row r="5305" spans="1:11" x14ac:dyDescent="0.3">
      <c r="A5305" s="1" t="s">
        <v>65</v>
      </c>
      <c r="B5305" s="2">
        <v>42446</v>
      </c>
      <c r="C5305" t="s">
        <v>25</v>
      </c>
      <c r="D5305" t="s">
        <v>23</v>
      </c>
      <c r="E5305">
        <v>1.1369</v>
      </c>
      <c r="F5305">
        <v>8026</v>
      </c>
      <c r="G5305">
        <v>335</v>
      </c>
      <c r="H5305" t="s">
        <v>216</v>
      </c>
      <c r="I5305" t="s">
        <v>217</v>
      </c>
      <c r="J5305" t="str">
        <f t="shared" si="164"/>
        <v>yes</v>
      </c>
      <c r="K5305" t="str">
        <f t="shared" si="165"/>
        <v>no</v>
      </c>
    </row>
    <row r="5306" spans="1:11" x14ac:dyDescent="0.3">
      <c r="A5306" s="1" t="s">
        <v>65</v>
      </c>
      <c r="B5306" s="2">
        <v>42446</v>
      </c>
      <c r="C5306" t="s">
        <v>26</v>
      </c>
      <c r="D5306" t="s">
        <v>23</v>
      </c>
      <c r="E5306">
        <v>10.170299999999999</v>
      </c>
      <c r="F5306">
        <v>49304</v>
      </c>
      <c r="G5306">
        <v>3907</v>
      </c>
      <c r="H5306" t="s">
        <v>216</v>
      </c>
      <c r="I5306" t="s">
        <v>217</v>
      </c>
      <c r="J5306" t="str">
        <f t="shared" si="164"/>
        <v>no</v>
      </c>
      <c r="K5306" t="str">
        <f t="shared" si="165"/>
        <v>no</v>
      </c>
    </row>
    <row r="5307" spans="1:11" x14ac:dyDescent="0.3">
      <c r="A5307" s="1" t="s">
        <v>65</v>
      </c>
      <c r="B5307" s="2">
        <v>42446</v>
      </c>
      <c r="C5307" t="s">
        <v>33</v>
      </c>
      <c r="D5307" t="s">
        <v>23</v>
      </c>
      <c r="E5307">
        <v>1.4999999999999999E-2</v>
      </c>
      <c r="F5307">
        <v>869</v>
      </c>
      <c r="G5307">
        <v>11</v>
      </c>
      <c r="H5307" t="s">
        <v>216</v>
      </c>
      <c r="I5307" t="s">
        <v>217</v>
      </c>
      <c r="J5307" t="str">
        <f t="shared" si="164"/>
        <v>no</v>
      </c>
      <c r="K5307" t="str">
        <f t="shared" si="165"/>
        <v>no</v>
      </c>
    </row>
    <row r="5308" spans="1:11" x14ac:dyDescent="0.3">
      <c r="A5308" s="1" t="s">
        <v>65</v>
      </c>
      <c r="B5308" s="2">
        <v>42447</v>
      </c>
      <c r="C5308" t="s">
        <v>25</v>
      </c>
      <c r="D5308" t="s">
        <v>23</v>
      </c>
      <c r="E5308">
        <v>1.7362</v>
      </c>
      <c r="F5308">
        <v>23803</v>
      </c>
      <c r="G5308">
        <v>702</v>
      </c>
      <c r="H5308" t="s">
        <v>216</v>
      </c>
      <c r="I5308" t="s">
        <v>217</v>
      </c>
      <c r="J5308" t="str">
        <f t="shared" si="164"/>
        <v>yes</v>
      </c>
      <c r="K5308" t="str">
        <f t="shared" si="165"/>
        <v>no</v>
      </c>
    </row>
    <row r="5309" spans="1:11" x14ac:dyDescent="0.3">
      <c r="A5309" s="1" t="s">
        <v>65</v>
      </c>
      <c r="B5309" s="2">
        <v>42447</v>
      </c>
      <c r="C5309" t="s">
        <v>26</v>
      </c>
      <c r="D5309" t="s">
        <v>23</v>
      </c>
      <c r="E5309">
        <v>9.2824000000000009</v>
      </c>
      <c r="F5309">
        <v>35595</v>
      </c>
      <c r="G5309">
        <v>3832</v>
      </c>
      <c r="H5309" t="s">
        <v>216</v>
      </c>
      <c r="I5309" t="s">
        <v>217</v>
      </c>
      <c r="J5309" t="str">
        <f t="shared" si="164"/>
        <v>no</v>
      </c>
      <c r="K5309" t="str">
        <f t="shared" si="165"/>
        <v>no</v>
      </c>
    </row>
    <row r="5310" spans="1:11" x14ac:dyDescent="0.3">
      <c r="A5310" s="1" t="s">
        <v>65</v>
      </c>
      <c r="B5310" s="2">
        <v>42447</v>
      </c>
      <c r="C5310" t="s">
        <v>33</v>
      </c>
      <c r="D5310" t="s">
        <v>23</v>
      </c>
      <c r="E5310">
        <v>0</v>
      </c>
      <c r="F5310">
        <v>281</v>
      </c>
      <c r="G5310">
        <v>5</v>
      </c>
      <c r="H5310" t="s">
        <v>216</v>
      </c>
      <c r="I5310" t="s">
        <v>217</v>
      </c>
      <c r="J5310" t="str">
        <f t="shared" si="164"/>
        <v>no</v>
      </c>
      <c r="K5310" t="str">
        <f t="shared" si="165"/>
        <v>no</v>
      </c>
    </row>
    <row r="5311" spans="1:11" x14ac:dyDescent="0.3">
      <c r="A5311" s="1" t="s">
        <v>65</v>
      </c>
      <c r="B5311" s="2">
        <v>42448</v>
      </c>
      <c r="C5311" t="s">
        <v>25</v>
      </c>
      <c r="D5311" t="s">
        <v>23</v>
      </c>
      <c r="E5311">
        <v>2.2431000000000001</v>
      </c>
      <c r="F5311">
        <v>41453</v>
      </c>
      <c r="G5311">
        <v>958</v>
      </c>
      <c r="H5311" t="s">
        <v>216</v>
      </c>
      <c r="I5311" t="s">
        <v>217</v>
      </c>
      <c r="J5311" t="str">
        <f t="shared" si="164"/>
        <v>yes</v>
      </c>
      <c r="K5311" t="str">
        <f t="shared" si="165"/>
        <v>no</v>
      </c>
    </row>
    <row r="5312" spans="1:11" x14ac:dyDescent="0.3">
      <c r="A5312" s="1" t="s">
        <v>65</v>
      </c>
      <c r="B5312" s="2">
        <v>42448</v>
      </c>
      <c r="C5312" t="s">
        <v>26</v>
      </c>
      <c r="D5312" t="s">
        <v>23</v>
      </c>
      <c r="E5312">
        <v>14.3261</v>
      </c>
      <c r="F5312">
        <v>57323</v>
      </c>
      <c r="G5312">
        <v>5980</v>
      </c>
      <c r="H5312" t="s">
        <v>216</v>
      </c>
      <c r="I5312" t="s">
        <v>217</v>
      </c>
      <c r="J5312" t="str">
        <f t="shared" si="164"/>
        <v>no</v>
      </c>
      <c r="K5312" t="str">
        <f t="shared" si="165"/>
        <v>no</v>
      </c>
    </row>
    <row r="5313" spans="1:11" x14ac:dyDescent="0.3">
      <c r="A5313" s="1" t="s">
        <v>65</v>
      </c>
      <c r="B5313" s="2">
        <v>42448</v>
      </c>
      <c r="C5313" t="s">
        <v>33</v>
      </c>
      <c r="D5313" t="s">
        <v>23</v>
      </c>
      <c r="E5313">
        <v>0</v>
      </c>
      <c r="F5313">
        <v>232</v>
      </c>
      <c r="G5313">
        <v>8</v>
      </c>
      <c r="H5313" t="s">
        <v>216</v>
      </c>
      <c r="I5313" t="s">
        <v>217</v>
      </c>
      <c r="J5313" t="str">
        <f t="shared" si="164"/>
        <v>no</v>
      </c>
      <c r="K5313" t="str">
        <f t="shared" si="165"/>
        <v>no</v>
      </c>
    </row>
    <row r="5314" spans="1:11" x14ac:dyDescent="0.3">
      <c r="A5314" s="1" t="s">
        <v>65</v>
      </c>
      <c r="B5314" s="2">
        <v>42449</v>
      </c>
      <c r="C5314" t="s">
        <v>25</v>
      </c>
      <c r="D5314" t="s">
        <v>23</v>
      </c>
      <c r="E5314">
        <v>2.1663999999999999</v>
      </c>
      <c r="F5314">
        <v>48706</v>
      </c>
      <c r="G5314">
        <v>922</v>
      </c>
      <c r="H5314" t="s">
        <v>216</v>
      </c>
      <c r="I5314" t="s">
        <v>217</v>
      </c>
      <c r="J5314" t="str">
        <f t="shared" ref="J5314:J5377" si="166">IF(ISERROR(VLOOKUP(C5314,$M$2:$M$6,1,FALSE)),"no","yes")</f>
        <v>yes</v>
      </c>
      <c r="K5314" t="str">
        <f t="shared" si="165"/>
        <v>no</v>
      </c>
    </row>
    <row r="5315" spans="1:11" x14ac:dyDescent="0.3">
      <c r="A5315" s="1" t="s">
        <v>65</v>
      </c>
      <c r="B5315" s="2">
        <v>42449</v>
      </c>
      <c r="C5315" t="s">
        <v>26</v>
      </c>
      <c r="D5315" t="s">
        <v>23</v>
      </c>
      <c r="E5315">
        <v>18.250800000000002</v>
      </c>
      <c r="F5315">
        <v>74733</v>
      </c>
      <c r="G5315">
        <v>7628</v>
      </c>
      <c r="H5315" t="s">
        <v>216</v>
      </c>
      <c r="I5315" t="s">
        <v>217</v>
      </c>
      <c r="J5315" t="str">
        <f t="shared" si="166"/>
        <v>no</v>
      </c>
      <c r="K5315" t="str">
        <f t="shared" ref="K5315:K5378" si="167">IF(ISERROR(VLOOKUP(A5315,$O$2:$O$15,1,FALSE)),"no","yes")</f>
        <v>no</v>
      </c>
    </row>
    <row r="5316" spans="1:11" x14ac:dyDescent="0.3">
      <c r="A5316" s="1" t="s">
        <v>65</v>
      </c>
      <c r="B5316" s="2">
        <v>42449</v>
      </c>
      <c r="C5316" t="s">
        <v>33</v>
      </c>
      <c r="D5316" t="s">
        <v>23</v>
      </c>
      <c r="E5316">
        <v>0.03</v>
      </c>
      <c r="F5316">
        <v>321</v>
      </c>
      <c r="G5316">
        <v>12</v>
      </c>
      <c r="H5316" t="s">
        <v>216</v>
      </c>
      <c r="I5316" t="s">
        <v>217</v>
      </c>
      <c r="J5316" t="str">
        <f t="shared" si="166"/>
        <v>no</v>
      </c>
      <c r="K5316" t="str">
        <f t="shared" si="167"/>
        <v>no</v>
      </c>
    </row>
    <row r="5317" spans="1:11" x14ac:dyDescent="0.3">
      <c r="A5317" s="1" t="s">
        <v>65</v>
      </c>
      <c r="B5317" s="2">
        <v>42450</v>
      </c>
      <c r="C5317" t="s">
        <v>25</v>
      </c>
      <c r="D5317" t="s">
        <v>23</v>
      </c>
      <c r="E5317">
        <v>1.5057</v>
      </c>
      <c r="F5317">
        <v>26500</v>
      </c>
      <c r="G5317">
        <v>632</v>
      </c>
      <c r="H5317" t="s">
        <v>216</v>
      </c>
      <c r="I5317" t="s">
        <v>217</v>
      </c>
      <c r="J5317" t="str">
        <f t="shared" si="166"/>
        <v>yes</v>
      </c>
      <c r="K5317" t="str">
        <f t="shared" si="167"/>
        <v>no</v>
      </c>
    </row>
    <row r="5318" spans="1:11" x14ac:dyDescent="0.3">
      <c r="A5318" s="1" t="s">
        <v>65</v>
      </c>
      <c r="B5318" s="2">
        <v>42450</v>
      </c>
      <c r="C5318" t="s">
        <v>26</v>
      </c>
      <c r="D5318" t="s">
        <v>23</v>
      </c>
      <c r="E5318">
        <v>8.1149000000000004</v>
      </c>
      <c r="F5318">
        <v>36628</v>
      </c>
      <c r="G5318">
        <v>3430</v>
      </c>
      <c r="H5318" t="s">
        <v>216</v>
      </c>
      <c r="I5318" t="s">
        <v>217</v>
      </c>
      <c r="J5318" t="str">
        <f t="shared" si="166"/>
        <v>no</v>
      </c>
      <c r="K5318" t="str">
        <f t="shared" si="167"/>
        <v>no</v>
      </c>
    </row>
    <row r="5319" spans="1:11" x14ac:dyDescent="0.3">
      <c r="A5319" s="1" t="s">
        <v>65</v>
      </c>
      <c r="B5319" s="2">
        <v>42450</v>
      </c>
      <c r="C5319" t="s">
        <v>33</v>
      </c>
      <c r="D5319" t="s">
        <v>23</v>
      </c>
      <c r="E5319">
        <v>0</v>
      </c>
      <c r="F5319">
        <v>213</v>
      </c>
      <c r="G5319">
        <v>7</v>
      </c>
      <c r="H5319" t="s">
        <v>216</v>
      </c>
      <c r="I5319" t="s">
        <v>217</v>
      </c>
      <c r="J5319" t="str">
        <f t="shared" si="166"/>
        <v>no</v>
      </c>
      <c r="K5319" t="str">
        <f t="shared" si="167"/>
        <v>no</v>
      </c>
    </row>
    <row r="5320" spans="1:11" x14ac:dyDescent="0.3">
      <c r="A5320" s="1" t="s">
        <v>65</v>
      </c>
      <c r="B5320" s="2">
        <v>42451</v>
      </c>
      <c r="C5320" t="s">
        <v>25</v>
      </c>
      <c r="D5320" t="s">
        <v>23</v>
      </c>
      <c r="E5320">
        <v>2.2364999999999999</v>
      </c>
      <c r="F5320">
        <v>36038</v>
      </c>
      <c r="G5320">
        <v>951</v>
      </c>
      <c r="H5320" t="s">
        <v>216</v>
      </c>
      <c r="I5320" t="s">
        <v>217</v>
      </c>
      <c r="J5320" t="str">
        <f t="shared" si="166"/>
        <v>yes</v>
      </c>
      <c r="K5320" t="str">
        <f t="shared" si="167"/>
        <v>no</v>
      </c>
    </row>
    <row r="5321" spans="1:11" x14ac:dyDescent="0.3">
      <c r="A5321" s="1" t="s">
        <v>65</v>
      </c>
      <c r="B5321" s="2">
        <v>42451</v>
      </c>
      <c r="C5321" t="s">
        <v>26</v>
      </c>
      <c r="D5321" t="s">
        <v>23</v>
      </c>
      <c r="E5321">
        <v>12.270300000000001</v>
      </c>
      <c r="F5321">
        <v>39578</v>
      </c>
      <c r="G5321">
        <v>5238</v>
      </c>
      <c r="H5321" t="s">
        <v>216</v>
      </c>
      <c r="I5321" t="s">
        <v>217</v>
      </c>
      <c r="J5321" t="str">
        <f t="shared" si="166"/>
        <v>no</v>
      </c>
      <c r="K5321" t="str">
        <f t="shared" si="167"/>
        <v>no</v>
      </c>
    </row>
    <row r="5322" spans="1:11" x14ac:dyDescent="0.3">
      <c r="A5322" s="1" t="s">
        <v>65</v>
      </c>
      <c r="B5322" s="2">
        <v>42451</v>
      </c>
      <c r="C5322" t="s">
        <v>33</v>
      </c>
      <c r="D5322" t="s">
        <v>23</v>
      </c>
      <c r="E5322">
        <v>0</v>
      </c>
      <c r="F5322">
        <v>109</v>
      </c>
      <c r="G5322">
        <v>3</v>
      </c>
      <c r="H5322" t="s">
        <v>216</v>
      </c>
      <c r="I5322" t="s">
        <v>217</v>
      </c>
      <c r="J5322" t="str">
        <f t="shared" si="166"/>
        <v>no</v>
      </c>
      <c r="K5322" t="str">
        <f t="shared" si="167"/>
        <v>no</v>
      </c>
    </row>
    <row r="5323" spans="1:11" x14ac:dyDescent="0.3">
      <c r="A5323" s="1" t="s">
        <v>65</v>
      </c>
      <c r="B5323" s="2">
        <v>42452</v>
      </c>
      <c r="C5323" t="s">
        <v>25</v>
      </c>
      <c r="D5323" t="s">
        <v>23</v>
      </c>
      <c r="E5323">
        <v>2.4719000000000002</v>
      </c>
      <c r="F5323">
        <v>30273</v>
      </c>
      <c r="G5323">
        <v>1021</v>
      </c>
      <c r="H5323" t="s">
        <v>216</v>
      </c>
      <c r="I5323" t="s">
        <v>217</v>
      </c>
      <c r="J5323" t="str">
        <f t="shared" si="166"/>
        <v>yes</v>
      </c>
      <c r="K5323" t="str">
        <f t="shared" si="167"/>
        <v>no</v>
      </c>
    </row>
    <row r="5324" spans="1:11" x14ac:dyDescent="0.3">
      <c r="A5324" s="1" t="s">
        <v>65</v>
      </c>
      <c r="B5324" s="2">
        <v>42452</v>
      </c>
      <c r="C5324" t="s">
        <v>26</v>
      </c>
      <c r="D5324" t="s">
        <v>23</v>
      </c>
      <c r="E5324">
        <v>12.7441</v>
      </c>
      <c r="F5324">
        <v>37748</v>
      </c>
      <c r="G5324">
        <v>5473</v>
      </c>
      <c r="H5324" t="s">
        <v>216</v>
      </c>
      <c r="I5324" t="s">
        <v>217</v>
      </c>
      <c r="J5324" t="str">
        <f t="shared" si="166"/>
        <v>no</v>
      </c>
      <c r="K5324" t="str">
        <f t="shared" si="167"/>
        <v>no</v>
      </c>
    </row>
    <row r="5325" spans="1:11" x14ac:dyDescent="0.3">
      <c r="A5325" s="1" t="s">
        <v>65</v>
      </c>
      <c r="B5325" s="2">
        <v>42453</v>
      </c>
      <c r="C5325" t="s">
        <v>25</v>
      </c>
      <c r="D5325" t="s">
        <v>23</v>
      </c>
      <c r="E5325">
        <v>2.0110999999999999</v>
      </c>
      <c r="F5325">
        <v>32001</v>
      </c>
      <c r="G5325">
        <v>833</v>
      </c>
      <c r="H5325" t="s">
        <v>216</v>
      </c>
      <c r="I5325" t="s">
        <v>217</v>
      </c>
      <c r="J5325" t="str">
        <f t="shared" si="166"/>
        <v>yes</v>
      </c>
      <c r="K5325" t="str">
        <f t="shared" si="167"/>
        <v>no</v>
      </c>
    </row>
    <row r="5326" spans="1:11" x14ac:dyDescent="0.3">
      <c r="A5326" s="1" t="s">
        <v>65</v>
      </c>
      <c r="B5326" s="2">
        <v>42453</v>
      </c>
      <c r="C5326" t="s">
        <v>26</v>
      </c>
      <c r="D5326" t="s">
        <v>23</v>
      </c>
      <c r="E5326">
        <v>12.3619</v>
      </c>
      <c r="F5326">
        <v>36233</v>
      </c>
      <c r="G5326">
        <v>5324</v>
      </c>
      <c r="H5326" t="s">
        <v>216</v>
      </c>
      <c r="I5326" t="s">
        <v>217</v>
      </c>
      <c r="J5326" t="str">
        <f t="shared" si="166"/>
        <v>no</v>
      </c>
      <c r="K5326" t="str">
        <f t="shared" si="167"/>
        <v>no</v>
      </c>
    </row>
    <row r="5327" spans="1:11" x14ac:dyDescent="0.3">
      <c r="A5327" s="1" t="s">
        <v>65</v>
      </c>
      <c r="B5327" s="2">
        <v>42454</v>
      </c>
      <c r="C5327" t="s">
        <v>25</v>
      </c>
      <c r="D5327" t="s">
        <v>23</v>
      </c>
      <c r="E5327">
        <v>2.5977000000000001</v>
      </c>
      <c r="F5327">
        <v>35873</v>
      </c>
      <c r="G5327">
        <v>1057</v>
      </c>
      <c r="H5327" t="s">
        <v>216</v>
      </c>
      <c r="I5327" t="s">
        <v>217</v>
      </c>
      <c r="J5327" t="str">
        <f t="shared" si="166"/>
        <v>yes</v>
      </c>
      <c r="K5327" t="str">
        <f t="shared" si="167"/>
        <v>no</v>
      </c>
    </row>
    <row r="5328" spans="1:11" x14ac:dyDescent="0.3">
      <c r="A5328" s="1" t="s">
        <v>65</v>
      </c>
      <c r="B5328" s="2">
        <v>42454</v>
      </c>
      <c r="C5328" t="s">
        <v>26</v>
      </c>
      <c r="D5328" t="s">
        <v>23</v>
      </c>
      <c r="E5328">
        <v>11.815099999999999</v>
      </c>
      <c r="F5328">
        <v>40812</v>
      </c>
      <c r="G5328">
        <v>5131</v>
      </c>
      <c r="H5328" t="s">
        <v>216</v>
      </c>
      <c r="I5328" t="s">
        <v>217</v>
      </c>
      <c r="J5328" t="str">
        <f t="shared" si="166"/>
        <v>no</v>
      </c>
      <c r="K5328" t="str">
        <f t="shared" si="167"/>
        <v>no</v>
      </c>
    </row>
    <row r="5329" spans="1:11" x14ac:dyDescent="0.3">
      <c r="A5329" s="1" t="s">
        <v>65</v>
      </c>
      <c r="B5329" s="2">
        <v>42455</v>
      </c>
      <c r="C5329" t="s">
        <v>25</v>
      </c>
      <c r="D5329" t="s">
        <v>23</v>
      </c>
      <c r="E5329">
        <v>2.2345000000000002</v>
      </c>
      <c r="F5329">
        <v>62683</v>
      </c>
      <c r="G5329">
        <v>919</v>
      </c>
      <c r="H5329" t="s">
        <v>216</v>
      </c>
      <c r="I5329" t="s">
        <v>217</v>
      </c>
      <c r="J5329" t="str">
        <f t="shared" si="166"/>
        <v>yes</v>
      </c>
      <c r="K5329" t="str">
        <f t="shared" si="167"/>
        <v>no</v>
      </c>
    </row>
    <row r="5330" spans="1:11" x14ac:dyDescent="0.3">
      <c r="A5330" s="1" t="s">
        <v>65</v>
      </c>
      <c r="B5330" s="2">
        <v>42455</v>
      </c>
      <c r="C5330" t="s">
        <v>26</v>
      </c>
      <c r="D5330" t="s">
        <v>23</v>
      </c>
      <c r="E5330">
        <v>14.6485</v>
      </c>
      <c r="F5330">
        <v>41986</v>
      </c>
      <c r="G5330">
        <v>6340</v>
      </c>
      <c r="H5330" t="s">
        <v>216</v>
      </c>
      <c r="I5330" t="s">
        <v>217</v>
      </c>
      <c r="J5330" t="str">
        <f t="shared" si="166"/>
        <v>no</v>
      </c>
      <c r="K5330" t="str">
        <f t="shared" si="167"/>
        <v>no</v>
      </c>
    </row>
    <row r="5331" spans="1:11" x14ac:dyDescent="0.3">
      <c r="A5331" s="1" t="s">
        <v>65</v>
      </c>
      <c r="B5331" s="2">
        <v>42456</v>
      </c>
      <c r="C5331" t="s">
        <v>25</v>
      </c>
      <c r="D5331" t="s">
        <v>23</v>
      </c>
      <c r="E5331">
        <v>2.4359000000000002</v>
      </c>
      <c r="F5331">
        <v>87853</v>
      </c>
      <c r="G5331">
        <v>1005</v>
      </c>
      <c r="H5331" t="s">
        <v>216</v>
      </c>
      <c r="I5331" t="s">
        <v>217</v>
      </c>
      <c r="J5331" t="str">
        <f t="shared" si="166"/>
        <v>yes</v>
      </c>
      <c r="K5331" t="str">
        <f t="shared" si="167"/>
        <v>no</v>
      </c>
    </row>
    <row r="5332" spans="1:11" x14ac:dyDescent="0.3">
      <c r="A5332" s="1" t="s">
        <v>65</v>
      </c>
      <c r="B5332" s="2">
        <v>42456</v>
      </c>
      <c r="C5332" t="s">
        <v>26</v>
      </c>
      <c r="D5332" t="s">
        <v>23</v>
      </c>
      <c r="E5332">
        <v>17.406700000000001</v>
      </c>
      <c r="F5332">
        <v>57691</v>
      </c>
      <c r="G5332">
        <v>7524</v>
      </c>
      <c r="H5332" t="s">
        <v>216</v>
      </c>
      <c r="I5332" t="s">
        <v>217</v>
      </c>
      <c r="J5332" t="str">
        <f t="shared" si="166"/>
        <v>no</v>
      </c>
      <c r="K5332" t="str">
        <f t="shared" si="167"/>
        <v>no</v>
      </c>
    </row>
    <row r="5333" spans="1:11" x14ac:dyDescent="0.3">
      <c r="A5333" s="1" t="s">
        <v>65</v>
      </c>
      <c r="B5333" s="2">
        <v>42457</v>
      </c>
      <c r="C5333" t="s">
        <v>25</v>
      </c>
      <c r="D5333" t="s">
        <v>23</v>
      </c>
      <c r="E5333">
        <v>2.5350000000000001</v>
      </c>
      <c r="F5333">
        <v>71642</v>
      </c>
      <c r="G5333">
        <v>1007</v>
      </c>
      <c r="H5333" t="s">
        <v>216</v>
      </c>
      <c r="I5333" t="s">
        <v>217</v>
      </c>
      <c r="J5333" t="str">
        <f t="shared" si="166"/>
        <v>yes</v>
      </c>
      <c r="K5333" t="str">
        <f t="shared" si="167"/>
        <v>no</v>
      </c>
    </row>
    <row r="5334" spans="1:11" x14ac:dyDescent="0.3">
      <c r="A5334" s="1" t="s">
        <v>65</v>
      </c>
      <c r="B5334" s="2">
        <v>42457</v>
      </c>
      <c r="C5334" t="s">
        <v>26</v>
      </c>
      <c r="D5334" t="s">
        <v>23</v>
      </c>
      <c r="E5334">
        <v>13.212</v>
      </c>
      <c r="F5334">
        <v>49775</v>
      </c>
      <c r="G5334">
        <v>5722</v>
      </c>
      <c r="H5334" t="s">
        <v>216</v>
      </c>
      <c r="I5334" t="s">
        <v>217</v>
      </c>
      <c r="J5334" t="str">
        <f t="shared" si="166"/>
        <v>no</v>
      </c>
      <c r="K5334" t="str">
        <f t="shared" si="167"/>
        <v>no</v>
      </c>
    </row>
    <row r="5335" spans="1:11" x14ac:dyDescent="0.3">
      <c r="A5335" s="1" t="s">
        <v>65</v>
      </c>
      <c r="B5335" s="2">
        <v>42458</v>
      </c>
      <c r="C5335" t="s">
        <v>32</v>
      </c>
      <c r="D5335" t="s">
        <v>23</v>
      </c>
      <c r="E5335">
        <v>0</v>
      </c>
      <c r="F5335">
        <v>10083</v>
      </c>
      <c r="G5335">
        <v>0</v>
      </c>
      <c r="H5335" t="s">
        <v>216</v>
      </c>
      <c r="I5335" t="s">
        <v>217</v>
      </c>
      <c r="J5335" t="str">
        <f t="shared" si="166"/>
        <v>no</v>
      </c>
      <c r="K5335" t="str">
        <f t="shared" si="167"/>
        <v>no</v>
      </c>
    </row>
    <row r="5336" spans="1:11" x14ac:dyDescent="0.3">
      <c r="A5336" s="1" t="s">
        <v>65</v>
      </c>
      <c r="B5336" s="2">
        <v>42458</v>
      </c>
      <c r="C5336" t="s">
        <v>25</v>
      </c>
      <c r="D5336" t="s">
        <v>23</v>
      </c>
      <c r="E5336">
        <v>1.8368</v>
      </c>
      <c r="F5336">
        <v>32548</v>
      </c>
      <c r="G5336">
        <v>744</v>
      </c>
      <c r="H5336" t="s">
        <v>216</v>
      </c>
      <c r="I5336" t="s">
        <v>217</v>
      </c>
      <c r="J5336" t="str">
        <f t="shared" si="166"/>
        <v>yes</v>
      </c>
      <c r="K5336" t="str">
        <f t="shared" si="167"/>
        <v>no</v>
      </c>
    </row>
    <row r="5337" spans="1:11" x14ac:dyDescent="0.3">
      <c r="A5337" s="1" t="s">
        <v>65</v>
      </c>
      <c r="B5337" s="2">
        <v>42458</v>
      </c>
      <c r="C5337" t="s">
        <v>26</v>
      </c>
      <c r="D5337" t="s">
        <v>23</v>
      </c>
      <c r="E5337">
        <v>9.359</v>
      </c>
      <c r="F5337">
        <v>33051</v>
      </c>
      <c r="G5337">
        <v>4027</v>
      </c>
      <c r="H5337" t="s">
        <v>216</v>
      </c>
      <c r="I5337" t="s">
        <v>217</v>
      </c>
      <c r="J5337" t="str">
        <f t="shared" si="166"/>
        <v>no</v>
      </c>
      <c r="K5337" t="str">
        <f t="shared" si="167"/>
        <v>no</v>
      </c>
    </row>
    <row r="5338" spans="1:11" x14ac:dyDescent="0.3">
      <c r="A5338" s="1" t="s">
        <v>65</v>
      </c>
      <c r="B5338" s="2">
        <v>42459</v>
      </c>
      <c r="C5338" t="s">
        <v>32</v>
      </c>
      <c r="D5338" t="s">
        <v>23</v>
      </c>
      <c r="E5338">
        <v>0</v>
      </c>
      <c r="F5338">
        <v>13100</v>
      </c>
      <c r="G5338">
        <v>0</v>
      </c>
      <c r="H5338" t="s">
        <v>216</v>
      </c>
      <c r="I5338" t="s">
        <v>217</v>
      </c>
      <c r="J5338" t="str">
        <f t="shared" si="166"/>
        <v>no</v>
      </c>
      <c r="K5338" t="str">
        <f t="shared" si="167"/>
        <v>no</v>
      </c>
    </row>
    <row r="5339" spans="1:11" x14ac:dyDescent="0.3">
      <c r="A5339" s="1" t="s">
        <v>65</v>
      </c>
      <c r="B5339" s="2">
        <v>42459</v>
      </c>
      <c r="C5339" t="s">
        <v>25</v>
      </c>
      <c r="D5339" t="s">
        <v>23</v>
      </c>
      <c r="E5339">
        <v>2.0127000000000002</v>
      </c>
      <c r="F5339">
        <v>24796</v>
      </c>
      <c r="G5339">
        <v>779</v>
      </c>
      <c r="H5339" t="s">
        <v>216</v>
      </c>
      <c r="I5339" t="s">
        <v>217</v>
      </c>
      <c r="J5339" t="str">
        <f t="shared" si="166"/>
        <v>yes</v>
      </c>
      <c r="K5339" t="str">
        <f t="shared" si="167"/>
        <v>no</v>
      </c>
    </row>
    <row r="5340" spans="1:11" x14ac:dyDescent="0.3">
      <c r="A5340" s="1" t="s">
        <v>65</v>
      </c>
      <c r="B5340" s="2">
        <v>42459</v>
      </c>
      <c r="C5340" t="s">
        <v>26</v>
      </c>
      <c r="D5340" t="s">
        <v>23</v>
      </c>
      <c r="E5340">
        <v>8.5664999999999996</v>
      </c>
      <c r="F5340">
        <v>28787</v>
      </c>
      <c r="G5340">
        <v>3725</v>
      </c>
      <c r="H5340" t="s">
        <v>216</v>
      </c>
      <c r="I5340" t="s">
        <v>217</v>
      </c>
      <c r="J5340" t="str">
        <f t="shared" si="166"/>
        <v>no</v>
      </c>
      <c r="K5340" t="str">
        <f t="shared" si="167"/>
        <v>no</v>
      </c>
    </row>
    <row r="5341" spans="1:11" x14ac:dyDescent="0.3">
      <c r="A5341" s="1" t="s">
        <v>65</v>
      </c>
      <c r="B5341" s="2">
        <v>42460</v>
      </c>
      <c r="C5341" t="s">
        <v>32</v>
      </c>
      <c r="D5341" t="s">
        <v>23</v>
      </c>
      <c r="E5341">
        <v>0</v>
      </c>
      <c r="F5341">
        <v>11967</v>
      </c>
      <c r="G5341">
        <v>0</v>
      </c>
      <c r="H5341" t="s">
        <v>216</v>
      </c>
      <c r="I5341" t="s">
        <v>217</v>
      </c>
      <c r="J5341" t="str">
        <f t="shared" si="166"/>
        <v>no</v>
      </c>
      <c r="K5341" t="str">
        <f t="shared" si="167"/>
        <v>no</v>
      </c>
    </row>
    <row r="5342" spans="1:11" x14ac:dyDescent="0.3">
      <c r="A5342" s="1" t="s">
        <v>65</v>
      </c>
      <c r="B5342" s="2">
        <v>42460</v>
      </c>
      <c r="C5342" t="s">
        <v>25</v>
      </c>
      <c r="D5342" t="s">
        <v>23</v>
      </c>
      <c r="E5342">
        <v>1.5825</v>
      </c>
      <c r="F5342">
        <v>25398</v>
      </c>
      <c r="G5342">
        <v>621</v>
      </c>
      <c r="H5342" t="s">
        <v>216</v>
      </c>
      <c r="I5342" t="s">
        <v>217</v>
      </c>
      <c r="J5342" t="str">
        <f t="shared" si="166"/>
        <v>yes</v>
      </c>
      <c r="K5342" t="str">
        <f t="shared" si="167"/>
        <v>no</v>
      </c>
    </row>
    <row r="5343" spans="1:11" x14ac:dyDescent="0.3">
      <c r="A5343" s="1" t="s">
        <v>65</v>
      </c>
      <c r="B5343" s="2">
        <v>42460</v>
      </c>
      <c r="C5343" t="s">
        <v>26</v>
      </c>
      <c r="D5343" t="s">
        <v>23</v>
      </c>
      <c r="E5343">
        <v>6.6551</v>
      </c>
      <c r="F5343">
        <v>28177</v>
      </c>
      <c r="G5343">
        <v>2879</v>
      </c>
      <c r="H5343" t="s">
        <v>216</v>
      </c>
      <c r="I5343" t="s">
        <v>217</v>
      </c>
      <c r="J5343" t="str">
        <f t="shared" si="166"/>
        <v>no</v>
      </c>
      <c r="K5343" t="str">
        <f t="shared" si="167"/>
        <v>no</v>
      </c>
    </row>
    <row r="5344" spans="1:11" x14ac:dyDescent="0.3">
      <c r="A5344" s="1" t="s">
        <v>65</v>
      </c>
      <c r="B5344" s="2">
        <v>42461</v>
      </c>
      <c r="C5344" t="s">
        <v>32</v>
      </c>
      <c r="D5344" t="s">
        <v>23</v>
      </c>
      <c r="E5344">
        <v>0</v>
      </c>
      <c r="F5344">
        <v>13744</v>
      </c>
      <c r="G5344">
        <v>0</v>
      </c>
      <c r="H5344" t="s">
        <v>216</v>
      </c>
      <c r="I5344" t="s">
        <v>217</v>
      </c>
      <c r="J5344" t="str">
        <f t="shared" si="166"/>
        <v>no</v>
      </c>
      <c r="K5344" t="str">
        <f t="shared" si="167"/>
        <v>no</v>
      </c>
    </row>
    <row r="5345" spans="1:11" x14ac:dyDescent="0.3">
      <c r="A5345" s="1" t="s">
        <v>65</v>
      </c>
      <c r="B5345" s="2">
        <v>42461</v>
      </c>
      <c r="C5345" t="s">
        <v>25</v>
      </c>
      <c r="D5345" t="s">
        <v>23</v>
      </c>
      <c r="E5345">
        <v>1.1369</v>
      </c>
      <c r="F5345">
        <v>27763</v>
      </c>
      <c r="G5345">
        <v>451</v>
      </c>
      <c r="H5345" t="s">
        <v>216</v>
      </c>
      <c r="I5345" t="s">
        <v>217</v>
      </c>
      <c r="J5345" t="str">
        <f t="shared" si="166"/>
        <v>yes</v>
      </c>
      <c r="K5345" t="str">
        <f t="shared" si="167"/>
        <v>no</v>
      </c>
    </row>
    <row r="5346" spans="1:11" x14ac:dyDescent="0.3">
      <c r="A5346" s="1" t="s">
        <v>65</v>
      </c>
      <c r="B5346" s="2">
        <v>42461</v>
      </c>
      <c r="C5346" t="s">
        <v>26</v>
      </c>
      <c r="D5346" t="s">
        <v>23</v>
      </c>
      <c r="E5346">
        <v>5.3278999999999996</v>
      </c>
      <c r="F5346">
        <v>27849</v>
      </c>
      <c r="G5346">
        <v>2313</v>
      </c>
      <c r="H5346" t="s">
        <v>216</v>
      </c>
      <c r="I5346" t="s">
        <v>217</v>
      </c>
      <c r="J5346" t="str">
        <f t="shared" si="166"/>
        <v>no</v>
      </c>
      <c r="K5346" t="str">
        <f t="shared" si="167"/>
        <v>no</v>
      </c>
    </row>
    <row r="5347" spans="1:11" x14ac:dyDescent="0.3">
      <c r="A5347" s="1" t="s">
        <v>65</v>
      </c>
      <c r="B5347" s="2">
        <v>42462</v>
      </c>
      <c r="C5347" t="s">
        <v>32</v>
      </c>
      <c r="D5347" t="s">
        <v>23</v>
      </c>
      <c r="E5347">
        <v>0</v>
      </c>
      <c r="F5347">
        <v>18678</v>
      </c>
      <c r="G5347">
        <v>0</v>
      </c>
      <c r="H5347" t="s">
        <v>216</v>
      </c>
      <c r="I5347" t="s">
        <v>217</v>
      </c>
      <c r="J5347" t="str">
        <f t="shared" si="166"/>
        <v>no</v>
      </c>
      <c r="K5347" t="str">
        <f t="shared" si="167"/>
        <v>no</v>
      </c>
    </row>
    <row r="5348" spans="1:11" x14ac:dyDescent="0.3">
      <c r="A5348" s="1" t="s">
        <v>65</v>
      </c>
      <c r="B5348" s="2">
        <v>42462</v>
      </c>
      <c r="C5348" t="s">
        <v>25</v>
      </c>
      <c r="D5348" t="s">
        <v>23</v>
      </c>
      <c r="E5348">
        <v>1.6593</v>
      </c>
      <c r="F5348">
        <v>42845</v>
      </c>
      <c r="G5348">
        <v>653</v>
      </c>
      <c r="H5348" t="s">
        <v>216</v>
      </c>
      <c r="I5348" t="s">
        <v>217</v>
      </c>
      <c r="J5348" t="str">
        <f t="shared" si="166"/>
        <v>yes</v>
      </c>
      <c r="K5348" t="str">
        <f t="shared" si="167"/>
        <v>no</v>
      </c>
    </row>
    <row r="5349" spans="1:11" x14ac:dyDescent="0.3">
      <c r="A5349" s="1" t="s">
        <v>65</v>
      </c>
      <c r="B5349" s="2">
        <v>42462</v>
      </c>
      <c r="C5349" t="s">
        <v>26</v>
      </c>
      <c r="D5349" t="s">
        <v>23</v>
      </c>
      <c r="E5349">
        <v>9.8933</v>
      </c>
      <c r="F5349">
        <v>44448</v>
      </c>
      <c r="G5349">
        <v>4256</v>
      </c>
      <c r="H5349" t="s">
        <v>216</v>
      </c>
      <c r="I5349" t="s">
        <v>217</v>
      </c>
      <c r="J5349" t="str">
        <f t="shared" si="166"/>
        <v>no</v>
      </c>
      <c r="K5349" t="str">
        <f t="shared" si="167"/>
        <v>no</v>
      </c>
    </row>
    <row r="5350" spans="1:11" x14ac:dyDescent="0.3">
      <c r="A5350" s="1" t="s">
        <v>65</v>
      </c>
      <c r="B5350" s="2">
        <v>42463</v>
      </c>
      <c r="C5350" t="s">
        <v>32</v>
      </c>
      <c r="D5350" t="s">
        <v>23</v>
      </c>
      <c r="E5350">
        <v>0</v>
      </c>
      <c r="F5350">
        <v>22397</v>
      </c>
      <c r="G5350">
        <v>0</v>
      </c>
      <c r="H5350" t="s">
        <v>216</v>
      </c>
      <c r="I5350" t="s">
        <v>217</v>
      </c>
      <c r="J5350" t="str">
        <f t="shared" si="166"/>
        <v>no</v>
      </c>
      <c r="K5350" t="str">
        <f t="shared" si="167"/>
        <v>no</v>
      </c>
    </row>
    <row r="5351" spans="1:11" x14ac:dyDescent="0.3">
      <c r="A5351" s="1" t="s">
        <v>65</v>
      </c>
      <c r="B5351" s="2">
        <v>42463</v>
      </c>
      <c r="C5351" t="s">
        <v>25</v>
      </c>
      <c r="D5351" t="s">
        <v>23</v>
      </c>
      <c r="E5351">
        <v>2.1970999999999998</v>
      </c>
      <c r="F5351">
        <v>48256</v>
      </c>
      <c r="G5351">
        <v>828</v>
      </c>
      <c r="H5351" t="s">
        <v>216</v>
      </c>
      <c r="I5351" t="s">
        <v>217</v>
      </c>
      <c r="J5351" t="str">
        <f t="shared" si="166"/>
        <v>yes</v>
      </c>
      <c r="K5351" t="str">
        <f t="shared" si="167"/>
        <v>no</v>
      </c>
    </row>
    <row r="5352" spans="1:11" x14ac:dyDescent="0.3">
      <c r="A5352" s="1" t="s">
        <v>65</v>
      </c>
      <c r="B5352" s="2">
        <v>42463</v>
      </c>
      <c r="C5352" t="s">
        <v>26</v>
      </c>
      <c r="D5352" t="s">
        <v>23</v>
      </c>
      <c r="E5352">
        <v>10.0015</v>
      </c>
      <c r="F5352">
        <v>51071</v>
      </c>
      <c r="G5352">
        <v>4295</v>
      </c>
      <c r="H5352" t="s">
        <v>216</v>
      </c>
      <c r="I5352" t="s">
        <v>217</v>
      </c>
      <c r="J5352" t="str">
        <f t="shared" si="166"/>
        <v>no</v>
      </c>
      <c r="K5352" t="str">
        <f t="shared" si="167"/>
        <v>no</v>
      </c>
    </row>
    <row r="5353" spans="1:11" x14ac:dyDescent="0.3">
      <c r="A5353" s="1" t="s">
        <v>65</v>
      </c>
      <c r="B5353" s="2">
        <v>42464</v>
      </c>
      <c r="C5353" t="s">
        <v>32</v>
      </c>
      <c r="D5353" t="s">
        <v>23</v>
      </c>
      <c r="E5353">
        <v>0</v>
      </c>
      <c r="F5353">
        <v>17168</v>
      </c>
      <c r="G5353">
        <v>0</v>
      </c>
      <c r="H5353" t="s">
        <v>216</v>
      </c>
      <c r="I5353" t="s">
        <v>217</v>
      </c>
      <c r="J5353" t="str">
        <f t="shared" si="166"/>
        <v>no</v>
      </c>
      <c r="K5353" t="str">
        <f t="shared" si="167"/>
        <v>no</v>
      </c>
    </row>
    <row r="5354" spans="1:11" x14ac:dyDescent="0.3">
      <c r="A5354" s="1" t="s">
        <v>65</v>
      </c>
      <c r="B5354" s="2">
        <v>42464</v>
      </c>
      <c r="C5354" t="s">
        <v>25</v>
      </c>
      <c r="D5354" t="s">
        <v>23</v>
      </c>
      <c r="E5354">
        <v>1.7668999999999999</v>
      </c>
      <c r="F5354">
        <v>32653</v>
      </c>
      <c r="G5354">
        <v>654</v>
      </c>
      <c r="H5354" t="s">
        <v>216</v>
      </c>
      <c r="I5354" t="s">
        <v>217</v>
      </c>
      <c r="J5354" t="str">
        <f t="shared" si="166"/>
        <v>yes</v>
      </c>
      <c r="K5354" t="str">
        <f t="shared" si="167"/>
        <v>no</v>
      </c>
    </row>
    <row r="5355" spans="1:11" x14ac:dyDescent="0.3">
      <c r="A5355" s="1" t="s">
        <v>65</v>
      </c>
      <c r="B5355" s="2">
        <v>42464</v>
      </c>
      <c r="C5355" t="s">
        <v>26</v>
      </c>
      <c r="D5355" t="s">
        <v>23</v>
      </c>
      <c r="E5355">
        <v>6.7321</v>
      </c>
      <c r="F5355">
        <v>35761</v>
      </c>
      <c r="G5355">
        <v>2927</v>
      </c>
      <c r="H5355" t="s">
        <v>216</v>
      </c>
      <c r="I5355" t="s">
        <v>217</v>
      </c>
      <c r="J5355" t="str">
        <f t="shared" si="166"/>
        <v>no</v>
      </c>
      <c r="K5355" t="str">
        <f t="shared" si="167"/>
        <v>no</v>
      </c>
    </row>
    <row r="5356" spans="1:11" x14ac:dyDescent="0.3">
      <c r="A5356" s="1" t="s">
        <v>65</v>
      </c>
      <c r="B5356" s="2">
        <v>42465</v>
      </c>
      <c r="C5356" t="s">
        <v>32</v>
      </c>
      <c r="D5356" t="s">
        <v>23</v>
      </c>
      <c r="E5356">
        <v>0</v>
      </c>
      <c r="F5356">
        <v>15436</v>
      </c>
      <c r="G5356">
        <v>0</v>
      </c>
      <c r="H5356" t="s">
        <v>216</v>
      </c>
      <c r="I5356" t="s">
        <v>217</v>
      </c>
      <c r="J5356" t="str">
        <f t="shared" si="166"/>
        <v>no</v>
      </c>
      <c r="K5356" t="str">
        <f t="shared" si="167"/>
        <v>no</v>
      </c>
    </row>
    <row r="5357" spans="1:11" x14ac:dyDescent="0.3">
      <c r="A5357" s="1" t="s">
        <v>65</v>
      </c>
      <c r="B5357" s="2">
        <v>42465</v>
      </c>
      <c r="C5357" t="s">
        <v>25</v>
      </c>
      <c r="D5357" t="s">
        <v>23</v>
      </c>
      <c r="E5357">
        <v>2.7347999999999999</v>
      </c>
      <c r="F5357">
        <v>33133</v>
      </c>
      <c r="G5357">
        <v>1003</v>
      </c>
      <c r="H5357" t="s">
        <v>216</v>
      </c>
      <c r="I5357" t="s">
        <v>217</v>
      </c>
      <c r="J5357" t="str">
        <f t="shared" si="166"/>
        <v>yes</v>
      </c>
      <c r="K5357" t="str">
        <f t="shared" si="167"/>
        <v>no</v>
      </c>
    </row>
    <row r="5358" spans="1:11" x14ac:dyDescent="0.3">
      <c r="A5358" s="1" t="s">
        <v>65</v>
      </c>
      <c r="B5358" s="2">
        <v>42465</v>
      </c>
      <c r="C5358" t="s">
        <v>26</v>
      </c>
      <c r="D5358" t="s">
        <v>23</v>
      </c>
      <c r="E5358">
        <v>9.2018000000000004</v>
      </c>
      <c r="F5358">
        <v>37098</v>
      </c>
      <c r="G5358">
        <v>3976</v>
      </c>
      <c r="H5358" t="s">
        <v>216</v>
      </c>
      <c r="I5358" t="s">
        <v>217</v>
      </c>
      <c r="J5358" t="str">
        <f t="shared" si="166"/>
        <v>no</v>
      </c>
      <c r="K5358" t="str">
        <f t="shared" si="167"/>
        <v>no</v>
      </c>
    </row>
    <row r="5359" spans="1:11" x14ac:dyDescent="0.3">
      <c r="A5359" s="1" t="s">
        <v>65</v>
      </c>
      <c r="B5359" s="2">
        <v>42466</v>
      </c>
      <c r="C5359" t="s">
        <v>25</v>
      </c>
      <c r="D5359" t="s">
        <v>23</v>
      </c>
      <c r="E5359">
        <v>1.859</v>
      </c>
      <c r="F5359">
        <v>28981</v>
      </c>
      <c r="G5359">
        <v>693</v>
      </c>
      <c r="H5359" t="s">
        <v>216</v>
      </c>
      <c r="I5359" t="s">
        <v>217</v>
      </c>
      <c r="J5359" t="str">
        <f t="shared" si="166"/>
        <v>yes</v>
      </c>
      <c r="K5359" t="str">
        <f t="shared" si="167"/>
        <v>no</v>
      </c>
    </row>
    <row r="5360" spans="1:11" x14ac:dyDescent="0.3">
      <c r="A5360" s="1" t="s">
        <v>65</v>
      </c>
      <c r="B5360" s="2">
        <v>42466</v>
      </c>
      <c r="C5360" t="s">
        <v>26</v>
      </c>
      <c r="D5360" t="s">
        <v>23</v>
      </c>
      <c r="E5360">
        <v>8.5402000000000005</v>
      </c>
      <c r="F5360">
        <v>33995</v>
      </c>
      <c r="G5360">
        <v>3713</v>
      </c>
      <c r="H5360" t="s">
        <v>216</v>
      </c>
      <c r="I5360" t="s">
        <v>217</v>
      </c>
      <c r="J5360" t="str">
        <f t="shared" si="166"/>
        <v>no</v>
      </c>
      <c r="K5360" t="str">
        <f t="shared" si="167"/>
        <v>no</v>
      </c>
    </row>
    <row r="5361" spans="1:11" x14ac:dyDescent="0.3">
      <c r="A5361" s="1" t="s">
        <v>65</v>
      </c>
      <c r="B5361" s="2">
        <v>42467</v>
      </c>
      <c r="C5361" t="s">
        <v>32</v>
      </c>
      <c r="D5361" t="s">
        <v>23</v>
      </c>
      <c r="E5361">
        <v>0</v>
      </c>
      <c r="F5361">
        <v>10469</v>
      </c>
      <c r="G5361">
        <v>0</v>
      </c>
      <c r="H5361" t="s">
        <v>216</v>
      </c>
      <c r="I5361" t="s">
        <v>217</v>
      </c>
      <c r="J5361" t="str">
        <f t="shared" si="166"/>
        <v>no</v>
      </c>
      <c r="K5361" t="str">
        <f t="shared" si="167"/>
        <v>no</v>
      </c>
    </row>
    <row r="5362" spans="1:11" x14ac:dyDescent="0.3">
      <c r="A5362" s="1" t="s">
        <v>65</v>
      </c>
      <c r="B5362" s="2">
        <v>42467</v>
      </c>
      <c r="C5362" t="s">
        <v>25</v>
      </c>
      <c r="D5362" t="s">
        <v>23</v>
      </c>
      <c r="E5362">
        <v>1.5057</v>
      </c>
      <c r="F5362">
        <v>14906</v>
      </c>
      <c r="G5362">
        <v>523</v>
      </c>
      <c r="H5362" t="s">
        <v>216</v>
      </c>
      <c r="I5362" t="s">
        <v>217</v>
      </c>
      <c r="J5362" t="str">
        <f t="shared" si="166"/>
        <v>yes</v>
      </c>
      <c r="K5362" t="str">
        <f t="shared" si="167"/>
        <v>no</v>
      </c>
    </row>
    <row r="5363" spans="1:11" x14ac:dyDescent="0.3">
      <c r="A5363" s="1" t="s">
        <v>65</v>
      </c>
      <c r="B5363" s="2">
        <v>42467</v>
      </c>
      <c r="C5363" t="s">
        <v>26</v>
      </c>
      <c r="D5363" t="s">
        <v>23</v>
      </c>
      <c r="E5363">
        <v>5.4878999999999998</v>
      </c>
      <c r="F5363">
        <v>22398</v>
      </c>
      <c r="G5363">
        <v>2369</v>
      </c>
      <c r="H5363" t="s">
        <v>216</v>
      </c>
      <c r="I5363" t="s">
        <v>217</v>
      </c>
      <c r="J5363" t="str">
        <f t="shared" si="166"/>
        <v>no</v>
      </c>
      <c r="K5363" t="str">
        <f t="shared" si="167"/>
        <v>no</v>
      </c>
    </row>
    <row r="5364" spans="1:11" x14ac:dyDescent="0.3">
      <c r="A5364" s="1" t="s">
        <v>65</v>
      </c>
      <c r="B5364" s="2">
        <v>42468</v>
      </c>
      <c r="C5364" t="s">
        <v>32</v>
      </c>
      <c r="D5364" t="s">
        <v>23</v>
      </c>
      <c r="E5364">
        <v>0</v>
      </c>
      <c r="F5364">
        <v>11733</v>
      </c>
      <c r="G5364">
        <v>0</v>
      </c>
      <c r="H5364" t="s">
        <v>216</v>
      </c>
      <c r="I5364" t="s">
        <v>217</v>
      </c>
      <c r="J5364" t="str">
        <f t="shared" si="166"/>
        <v>no</v>
      </c>
      <c r="K5364" t="str">
        <f t="shared" si="167"/>
        <v>no</v>
      </c>
    </row>
    <row r="5365" spans="1:11" x14ac:dyDescent="0.3">
      <c r="A5365" s="1" t="s">
        <v>65</v>
      </c>
      <c r="B5365" s="2">
        <v>42468</v>
      </c>
      <c r="C5365" t="s">
        <v>25</v>
      </c>
      <c r="D5365" t="s">
        <v>23</v>
      </c>
      <c r="E5365">
        <v>1.5670999999999999</v>
      </c>
      <c r="F5365">
        <v>17180</v>
      </c>
      <c r="G5365">
        <v>565</v>
      </c>
      <c r="H5365" t="s">
        <v>216</v>
      </c>
      <c r="I5365" t="s">
        <v>217</v>
      </c>
      <c r="J5365" t="str">
        <f t="shared" si="166"/>
        <v>yes</v>
      </c>
      <c r="K5365" t="str">
        <f t="shared" si="167"/>
        <v>no</v>
      </c>
    </row>
    <row r="5366" spans="1:11" x14ac:dyDescent="0.3">
      <c r="A5366" s="1" t="s">
        <v>65</v>
      </c>
      <c r="B5366" s="2">
        <v>42468</v>
      </c>
      <c r="C5366" t="s">
        <v>26</v>
      </c>
      <c r="D5366" t="s">
        <v>23</v>
      </c>
      <c r="E5366">
        <v>6.9032999999999998</v>
      </c>
      <c r="F5366">
        <v>27922</v>
      </c>
      <c r="G5366">
        <v>2997</v>
      </c>
      <c r="H5366" t="s">
        <v>216</v>
      </c>
      <c r="I5366" t="s">
        <v>217</v>
      </c>
      <c r="J5366" t="str">
        <f t="shared" si="166"/>
        <v>no</v>
      </c>
      <c r="K5366" t="str">
        <f t="shared" si="167"/>
        <v>no</v>
      </c>
    </row>
    <row r="5367" spans="1:11" x14ac:dyDescent="0.3">
      <c r="A5367" s="1" t="s">
        <v>65</v>
      </c>
      <c r="B5367" s="2">
        <v>42469</v>
      </c>
      <c r="C5367" t="s">
        <v>32</v>
      </c>
      <c r="D5367" t="s">
        <v>23</v>
      </c>
      <c r="E5367">
        <v>0</v>
      </c>
      <c r="F5367">
        <v>16149</v>
      </c>
      <c r="G5367">
        <v>0</v>
      </c>
      <c r="H5367" t="s">
        <v>216</v>
      </c>
      <c r="I5367" t="s">
        <v>217</v>
      </c>
      <c r="J5367" t="str">
        <f t="shared" si="166"/>
        <v>no</v>
      </c>
      <c r="K5367" t="str">
        <f t="shared" si="167"/>
        <v>no</v>
      </c>
    </row>
    <row r="5368" spans="1:11" x14ac:dyDescent="0.3">
      <c r="A5368" s="1" t="s">
        <v>65</v>
      </c>
      <c r="B5368" s="2">
        <v>42469</v>
      </c>
      <c r="C5368" t="s">
        <v>25</v>
      </c>
      <c r="D5368" t="s">
        <v>23</v>
      </c>
      <c r="E5368">
        <v>2.028</v>
      </c>
      <c r="F5368">
        <v>23857</v>
      </c>
      <c r="G5368">
        <v>755</v>
      </c>
      <c r="H5368" t="s">
        <v>216</v>
      </c>
      <c r="I5368" t="s">
        <v>217</v>
      </c>
      <c r="J5368" t="str">
        <f t="shared" si="166"/>
        <v>yes</v>
      </c>
      <c r="K5368" t="str">
        <f t="shared" si="167"/>
        <v>no</v>
      </c>
    </row>
    <row r="5369" spans="1:11" x14ac:dyDescent="0.3">
      <c r="A5369" s="1" t="s">
        <v>65</v>
      </c>
      <c r="B5369" s="2">
        <v>42469</v>
      </c>
      <c r="C5369" t="s">
        <v>26</v>
      </c>
      <c r="D5369" t="s">
        <v>23</v>
      </c>
      <c r="E5369">
        <v>10.394399999999999</v>
      </c>
      <c r="F5369">
        <v>37855</v>
      </c>
      <c r="G5369">
        <v>4453</v>
      </c>
      <c r="H5369" t="s">
        <v>216</v>
      </c>
      <c r="I5369" t="s">
        <v>217</v>
      </c>
      <c r="J5369" t="str">
        <f t="shared" si="166"/>
        <v>no</v>
      </c>
      <c r="K5369" t="str">
        <f t="shared" si="167"/>
        <v>no</v>
      </c>
    </row>
    <row r="5370" spans="1:11" x14ac:dyDescent="0.3">
      <c r="A5370" s="1" t="s">
        <v>65</v>
      </c>
      <c r="B5370" s="2">
        <v>42470</v>
      </c>
      <c r="C5370" t="s">
        <v>32</v>
      </c>
      <c r="D5370" t="s">
        <v>23</v>
      </c>
      <c r="E5370">
        <v>0</v>
      </c>
      <c r="F5370">
        <v>29184</v>
      </c>
      <c r="G5370">
        <v>0</v>
      </c>
      <c r="H5370" t="s">
        <v>216</v>
      </c>
      <c r="I5370" t="s">
        <v>217</v>
      </c>
      <c r="J5370" t="str">
        <f t="shared" si="166"/>
        <v>no</v>
      </c>
      <c r="K5370" t="str">
        <f t="shared" si="167"/>
        <v>no</v>
      </c>
    </row>
    <row r="5371" spans="1:11" x14ac:dyDescent="0.3">
      <c r="A5371" s="1" t="s">
        <v>65</v>
      </c>
      <c r="B5371" s="2">
        <v>42470</v>
      </c>
      <c r="C5371" t="s">
        <v>25</v>
      </c>
      <c r="D5371" t="s">
        <v>23</v>
      </c>
      <c r="E5371">
        <v>2.5503999999999998</v>
      </c>
      <c r="F5371">
        <v>38559</v>
      </c>
      <c r="G5371">
        <v>914</v>
      </c>
      <c r="H5371" t="s">
        <v>216</v>
      </c>
      <c r="I5371" t="s">
        <v>217</v>
      </c>
      <c r="J5371" t="str">
        <f t="shared" si="166"/>
        <v>yes</v>
      </c>
      <c r="K5371" t="str">
        <f t="shared" si="167"/>
        <v>no</v>
      </c>
    </row>
    <row r="5372" spans="1:11" x14ac:dyDescent="0.3">
      <c r="A5372" s="1" t="s">
        <v>65</v>
      </c>
      <c r="B5372" s="2">
        <v>42470</v>
      </c>
      <c r="C5372" t="s">
        <v>26</v>
      </c>
      <c r="D5372" t="s">
        <v>23</v>
      </c>
      <c r="E5372">
        <v>12.911799999999999</v>
      </c>
      <c r="F5372">
        <v>61233</v>
      </c>
      <c r="G5372">
        <v>5601</v>
      </c>
      <c r="H5372" t="s">
        <v>216</v>
      </c>
      <c r="I5372" t="s">
        <v>217</v>
      </c>
      <c r="J5372" t="str">
        <f t="shared" si="166"/>
        <v>no</v>
      </c>
      <c r="K5372" t="str">
        <f t="shared" si="167"/>
        <v>no</v>
      </c>
    </row>
    <row r="5373" spans="1:11" x14ac:dyDescent="0.3">
      <c r="A5373" s="1" t="s">
        <v>65</v>
      </c>
      <c r="B5373" s="2">
        <v>42471</v>
      </c>
      <c r="C5373" t="s">
        <v>32</v>
      </c>
      <c r="D5373" t="s">
        <v>23</v>
      </c>
      <c r="E5373">
        <v>0</v>
      </c>
      <c r="F5373">
        <v>7566</v>
      </c>
      <c r="G5373">
        <v>0</v>
      </c>
      <c r="H5373" t="s">
        <v>216</v>
      </c>
      <c r="I5373" t="s">
        <v>217</v>
      </c>
      <c r="J5373" t="str">
        <f t="shared" si="166"/>
        <v>no</v>
      </c>
      <c r="K5373" t="str">
        <f t="shared" si="167"/>
        <v>no</v>
      </c>
    </row>
    <row r="5374" spans="1:11" x14ac:dyDescent="0.3">
      <c r="A5374" s="1" t="s">
        <v>65</v>
      </c>
      <c r="B5374" s="2">
        <v>42471</v>
      </c>
      <c r="C5374" t="s">
        <v>25</v>
      </c>
      <c r="D5374" t="s">
        <v>23</v>
      </c>
      <c r="E5374">
        <v>2.1509999999999998</v>
      </c>
      <c r="F5374">
        <v>29695</v>
      </c>
      <c r="G5374">
        <v>819</v>
      </c>
      <c r="H5374" t="s">
        <v>216</v>
      </c>
      <c r="I5374" t="s">
        <v>217</v>
      </c>
      <c r="J5374" t="str">
        <f t="shared" si="166"/>
        <v>yes</v>
      </c>
      <c r="K5374" t="str">
        <f t="shared" si="167"/>
        <v>no</v>
      </c>
    </row>
    <row r="5375" spans="1:11" x14ac:dyDescent="0.3">
      <c r="A5375" s="1" t="s">
        <v>65</v>
      </c>
      <c r="B5375" s="2">
        <v>42471</v>
      </c>
      <c r="C5375" t="s">
        <v>26</v>
      </c>
      <c r="D5375" t="s">
        <v>23</v>
      </c>
      <c r="E5375">
        <v>7.9749999999999996</v>
      </c>
      <c r="F5375">
        <v>42085</v>
      </c>
      <c r="G5375">
        <v>3419</v>
      </c>
      <c r="H5375" t="s">
        <v>216</v>
      </c>
      <c r="I5375" t="s">
        <v>217</v>
      </c>
      <c r="J5375" t="str">
        <f t="shared" si="166"/>
        <v>no</v>
      </c>
      <c r="K5375" t="str">
        <f t="shared" si="167"/>
        <v>no</v>
      </c>
    </row>
    <row r="5376" spans="1:11" x14ac:dyDescent="0.3">
      <c r="A5376" s="1" t="s">
        <v>65</v>
      </c>
      <c r="B5376" s="2">
        <v>42472</v>
      </c>
      <c r="C5376" t="s">
        <v>25</v>
      </c>
      <c r="D5376" t="s">
        <v>23</v>
      </c>
      <c r="E5376">
        <v>2.9805999999999999</v>
      </c>
      <c r="F5376">
        <v>49152</v>
      </c>
      <c r="G5376">
        <v>1149</v>
      </c>
      <c r="H5376" t="s">
        <v>216</v>
      </c>
      <c r="I5376" t="s">
        <v>217</v>
      </c>
      <c r="J5376" t="str">
        <f t="shared" si="166"/>
        <v>yes</v>
      </c>
      <c r="K5376" t="str">
        <f t="shared" si="167"/>
        <v>no</v>
      </c>
    </row>
    <row r="5377" spans="1:11" x14ac:dyDescent="0.3">
      <c r="A5377" s="1" t="s">
        <v>65</v>
      </c>
      <c r="B5377" s="2">
        <v>42472</v>
      </c>
      <c r="C5377" t="s">
        <v>26</v>
      </c>
      <c r="D5377" t="s">
        <v>23</v>
      </c>
      <c r="E5377">
        <v>9.2172000000000001</v>
      </c>
      <c r="F5377">
        <v>45086</v>
      </c>
      <c r="G5377">
        <v>3924</v>
      </c>
      <c r="H5377" t="s">
        <v>216</v>
      </c>
      <c r="I5377" t="s">
        <v>217</v>
      </c>
      <c r="J5377" t="str">
        <f t="shared" si="166"/>
        <v>no</v>
      </c>
      <c r="K5377" t="str">
        <f t="shared" si="167"/>
        <v>no</v>
      </c>
    </row>
    <row r="5378" spans="1:11" x14ac:dyDescent="0.3">
      <c r="A5378" s="1" t="s">
        <v>65</v>
      </c>
      <c r="B5378" s="2">
        <v>42473</v>
      </c>
      <c r="C5378" t="s">
        <v>25</v>
      </c>
      <c r="D5378" t="s">
        <v>23</v>
      </c>
      <c r="E5378">
        <v>3.1187999999999998</v>
      </c>
      <c r="F5378">
        <v>63995</v>
      </c>
      <c r="G5378">
        <v>1226</v>
      </c>
      <c r="H5378" t="s">
        <v>216</v>
      </c>
      <c r="I5378" t="s">
        <v>217</v>
      </c>
      <c r="J5378" t="str">
        <f t="shared" ref="J5378:J5441" si="168">IF(ISERROR(VLOOKUP(C5378,$M$2:$M$6,1,FALSE)),"no","yes")</f>
        <v>yes</v>
      </c>
      <c r="K5378" t="str">
        <f t="shared" si="167"/>
        <v>no</v>
      </c>
    </row>
    <row r="5379" spans="1:11" x14ac:dyDescent="0.3">
      <c r="A5379" s="1" t="s">
        <v>65</v>
      </c>
      <c r="B5379" s="2">
        <v>42473</v>
      </c>
      <c r="C5379" t="s">
        <v>26</v>
      </c>
      <c r="D5379" t="s">
        <v>23</v>
      </c>
      <c r="E5379">
        <v>10.2148</v>
      </c>
      <c r="F5379">
        <v>46966</v>
      </c>
      <c r="G5379">
        <v>4330</v>
      </c>
      <c r="H5379" t="s">
        <v>216</v>
      </c>
      <c r="I5379" t="s">
        <v>217</v>
      </c>
      <c r="J5379" t="str">
        <f t="shared" si="168"/>
        <v>no</v>
      </c>
      <c r="K5379" t="str">
        <f t="shared" ref="K5379:K5442" si="169">IF(ISERROR(VLOOKUP(A5379,$O$2:$O$15,1,FALSE)),"no","yes")</f>
        <v>no</v>
      </c>
    </row>
    <row r="5380" spans="1:11" x14ac:dyDescent="0.3">
      <c r="A5380" s="1" t="s">
        <v>65</v>
      </c>
      <c r="B5380" s="2">
        <v>42474</v>
      </c>
      <c r="C5380" t="s">
        <v>25</v>
      </c>
      <c r="D5380" t="s">
        <v>23</v>
      </c>
      <c r="E5380">
        <v>2.2124000000000001</v>
      </c>
      <c r="F5380">
        <v>55704</v>
      </c>
      <c r="G5380">
        <v>816</v>
      </c>
      <c r="H5380" t="s">
        <v>216</v>
      </c>
      <c r="I5380" t="s">
        <v>217</v>
      </c>
      <c r="J5380" t="str">
        <f t="shared" si="168"/>
        <v>yes</v>
      </c>
      <c r="K5380" t="str">
        <f t="shared" si="169"/>
        <v>no</v>
      </c>
    </row>
    <row r="5381" spans="1:11" x14ac:dyDescent="0.3">
      <c r="A5381" s="1" t="s">
        <v>65</v>
      </c>
      <c r="B5381" s="2">
        <v>42474</v>
      </c>
      <c r="C5381" t="s">
        <v>26</v>
      </c>
      <c r="D5381" t="s">
        <v>23</v>
      </c>
      <c r="E5381">
        <v>7.0974000000000004</v>
      </c>
      <c r="F5381">
        <v>37661</v>
      </c>
      <c r="G5381">
        <v>3049</v>
      </c>
      <c r="H5381" t="s">
        <v>216</v>
      </c>
      <c r="I5381" t="s">
        <v>217</v>
      </c>
      <c r="J5381" t="str">
        <f t="shared" si="168"/>
        <v>no</v>
      </c>
      <c r="K5381" t="str">
        <f t="shared" si="169"/>
        <v>no</v>
      </c>
    </row>
    <row r="5382" spans="1:11" x14ac:dyDescent="0.3">
      <c r="A5382" s="1" t="s">
        <v>65</v>
      </c>
      <c r="B5382" s="2">
        <v>42475</v>
      </c>
      <c r="C5382" t="s">
        <v>25</v>
      </c>
      <c r="D5382" t="s">
        <v>23</v>
      </c>
      <c r="E5382">
        <v>1.8436999999999999</v>
      </c>
      <c r="F5382">
        <v>63279</v>
      </c>
      <c r="G5382">
        <v>734</v>
      </c>
      <c r="H5382" t="s">
        <v>216</v>
      </c>
      <c r="I5382" t="s">
        <v>217</v>
      </c>
      <c r="J5382" t="str">
        <f t="shared" si="168"/>
        <v>yes</v>
      </c>
      <c r="K5382" t="str">
        <f t="shared" si="169"/>
        <v>no</v>
      </c>
    </row>
    <row r="5383" spans="1:11" x14ac:dyDescent="0.3">
      <c r="A5383" s="1" t="s">
        <v>65</v>
      </c>
      <c r="B5383" s="2">
        <v>42475</v>
      </c>
      <c r="C5383" t="s">
        <v>26</v>
      </c>
      <c r="D5383" t="s">
        <v>23</v>
      </c>
      <c r="E5383">
        <v>7.0323000000000002</v>
      </c>
      <c r="F5383">
        <v>40226</v>
      </c>
      <c r="G5383">
        <v>2978</v>
      </c>
      <c r="H5383" t="s">
        <v>216</v>
      </c>
      <c r="I5383" t="s">
        <v>217</v>
      </c>
      <c r="J5383" t="str">
        <f t="shared" si="168"/>
        <v>no</v>
      </c>
      <c r="K5383" t="str">
        <f t="shared" si="169"/>
        <v>no</v>
      </c>
    </row>
    <row r="5384" spans="1:11" x14ac:dyDescent="0.3">
      <c r="A5384" s="1" t="s">
        <v>65</v>
      </c>
      <c r="B5384" s="2">
        <v>42476</v>
      </c>
      <c r="C5384" t="s">
        <v>25</v>
      </c>
      <c r="D5384" t="s">
        <v>23</v>
      </c>
      <c r="E5384">
        <v>3.8563999999999998</v>
      </c>
      <c r="F5384">
        <v>95352</v>
      </c>
      <c r="G5384">
        <v>1447</v>
      </c>
      <c r="H5384" t="s">
        <v>216</v>
      </c>
      <c r="I5384" t="s">
        <v>217</v>
      </c>
      <c r="J5384" t="str">
        <f t="shared" si="168"/>
        <v>yes</v>
      </c>
      <c r="K5384" t="str">
        <f t="shared" si="169"/>
        <v>no</v>
      </c>
    </row>
    <row r="5385" spans="1:11" x14ac:dyDescent="0.3">
      <c r="A5385" s="1" t="s">
        <v>65</v>
      </c>
      <c r="B5385" s="2">
        <v>42476</v>
      </c>
      <c r="C5385" t="s">
        <v>26</v>
      </c>
      <c r="D5385" t="s">
        <v>23</v>
      </c>
      <c r="E5385">
        <v>12.8788</v>
      </c>
      <c r="F5385">
        <v>60539</v>
      </c>
      <c r="G5385">
        <v>5519</v>
      </c>
      <c r="H5385" t="s">
        <v>216</v>
      </c>
      <c r="I5385" t="s">
        <v>217</v>
      </c>
      <c r="J5385" t="str">
        <f t="shared" si="168"/>
        <v>no</v>
      </c>
      <c r="K5385" t="str">
        <f t="shared" si="169"/>
        <v>no</v>
      </c>
    </row>
    <row r="5386" spans="1:11" x14ac:dyDescent="0.3">
      <c r="A5386" s="1" t="s">
        <v>65</v>
      </c>
      <c r="B5386" s="2">
        <v>42477</v>
      </c>
      <c r="C5386" t="s">
        <v>25</v>
      </c>
      <c r="D5386" t="s">
        <v>23</v>
      </c>
      <c r="E5386">
        <v>5.4850000000000003</v>
      </c>
      <c r="F5386">
        <v>128457</v>
      </c>
      <c r="G5386">
        <v>2087</v>
      </c>
      <c r="H5386" t="s">
        <v>216</v>
      </c>
      <c r="I5386" t="s">
        <v>217</v>
      </c>
      <c r="J5386" t="str">
        <f t="shared" si="168"/>
        <v>yes</v>
      </c>
      <c r="K5386" t="str">
        <f t="shared" si="169"/>
        <v>no</v>
      </c>
    </row>
    <row r="5387" spans="1:11" x14ac:dyDescent="0.3">
      <c r="A5387" s="1" t="s">
        <v>65</v>
      </c>
      <c r="B5387" s="2">
        <v>42477</v>
      </c>
      <c r="C5387" t="s">
        <v>26</v>
      </c>
      <c r="D5387" t="s">
        <v>23</v>
      </c>
      <c r="E5387">
        <v>16.319400000000002</v>
      </c>
      <c r="F5387">
        <v>93451</v>
      </c>
      <c r="G5387">
        <v>6953</v>
      </c>
      <c r="H5387" t="s">
        <v>216</v>
      </c>
      <c r="I5387" t="s">
        <v>217</v>
      </c>
      <c r="J5387" t="str">
        <f t="shared" si="168"/>
        <v>no</v>
      </c>
      <c r="K5387" t="str">
        <f t="shared" si="169"/>
        <v>no</v>
      </c>
    </row>
    <row r="5388" spans="1:11" x14ac:dyDescent="0.3">
      <c r="A5388" s="1" t="s">
        <v>65</v>
      </c>
      <c r="B5388" s="2">
        <v>42478</v>
      </c>
      <c r="C5388" t="s">
        <v>25</v>
      </c>
      <c r="D5388" t="s">
        <v>23</v>
      </c>
      <c r="E5388">
        <v>1.5978000000000001</v>
      </c>
      <c r="F5388">
        <v>36146</v>
      </c>
      <c r="G5388">
        <v>648</v>
      </c>
      <c r="H5388" t="s">
        <v>216</v>
      </c>
      <c r="I5388" t="s">
        <v>217</v>
      </c>
      <c r="J5388" t="str">
        <f t="shared" si="168"/>
        <v>yes</v>
      </c>
      <c r="K5388" t="str">
        <f t="shared" si="169"/>
        <v>no</v>
      </c>
    </row>
    <row r="5389" spans="1:11" x14ac:dyDescent="0.3">
      <c r="A5389" s="1" t="s">
        <v>65</v>
      </c>
      <c r="B5389" s="2">
        <v>42478</v>
      </c>
      <c r="C5389" t="s">
        <v>26</v>
      </c>
      <c r="D5389" t="s">
        <v>23</v>
      </c>
      <c r="E5389">
        <v>6.19</v>
      </c>
      <c r="F5389">
        <v>31915</v>
      </c>
      <c r="G5389">
        <v>2613</v>
      </c>
      <c r="H5389" t="s">
        <v>216</v>
      </c>
      <c r="I5389" t="s">
        <v>217</v>
      </c>
      <c r="J5389" t="str">
        <f t="shared" si="168"/>
        <v>no</v>
      </c>
      <c r="K5389" t="str">
        <f t="shared" si="169"/>
        <v>no</v>
      </c>
    </row>
    <row r="5390" spans="1:11" x14ac:dyDescent="0.3">
      <c r="A5390" s="1" t="s">
        <v>65</v>
      </c>
      <c r="B5390" s="2">
        <v>42479</v>
      </c>
      <c r="C5390" t="s">
        <v>25</v>
      </c>
      <c r="D5390" t="s">
        <v>23</v>
      </c>
      <c r="E5390">
        <v>1.0782</v>
      </c>
      <c r="F5390">
        <v>18984</v>
      </c>
      <c r="G5390">
        <v>448</v>
      </c>
      <c r="H5390" t="s">
        <v>216</v>
      </c>
      <c r="I5390" t="s">
        <v>217</v>
      </c>
      <c r="J5390" t="str">
        <f t="shared" si="168"/>
        <v>yes</v>
      </c>
      <c r="K5390" t="str">
        <f t="shared" si="169"/>
        <v>no</v>
      </c>
    </row>
    <row r="5391" spans="1:11" x14ac:dyDescent="0.3">
      <c r="A5391" s="1" t="s">
        <v>65</v>
      </c>
      <c r="B5391" s="2">
        <v>42479</v>
      </c>
      <c r="C5391" t="s">
        <v>26</v>
      </c>
      <c r="D5391" t="s">
        <v>23</v>
      </c>
      <c r="E5391">
        <v>3.8386</v>
      </c>
      <c r="F5391">
        <v>17639</v>
      </c>
      <c r="G5391">
        <v>1604</v>
      </c>
      <c r="H5391" t="s">
        <v>216</v>
      </c>
      <c r="I5391" t="s">
        <v>217</v>
      </c>
      <c r="J5391" t="str">
        <f t="shared" si="168"/>
        <v>no</v>
      </c>
      <c r="K5391" t="str">
        <f t="shared" si="169"/>
        <v>no</v>
      </c>
    </row>
    <row r="5392" spans="1:11" x14ac:dyDescent="0.3">
      <c r="A5392" s="1" t="s">
        <v>65</v>
      </c>
      <c r="B5392" s="2">
        <v>42480</v>
      </c>
      <c r="C5392" t="s">
        <v>25</v>
      </c>
      <c r="D5392" t="s">
        <v>23</v>
      </c>
      <c r="E5392">
        <v>1.1062000000000001</v>
      </c>
      <c r="F5392">
        <v>19417</v>
      </c>
      <c r="G5392">
        <v>434</v>
      </c>
      <c r="H5392" t="s">
        <v>216</v>
      </c>
      <c r="I5392" t="s">
        <v>217</v>
      </c>
      <c r="J5392" t="str">
        <f t="shared" si="168"/>
        <v>yes</v>
      </c>
      <c r="K5392" t="str">
        <f t="shared" si="169"/>
        <v>no</v>
      </c>
    </row>
    <row r="5393" spans="1:11" x14ac:dyDescent="0.3">
      <c r="A5393" s="1" t="s">
        <v>65</v>
      </c>
      <c r="B5393" s="2">
        <v>42480</v>
      </c>
      <c r="C5393" t="s">
        <v>26</v>
      </c>
      <c r="D5393" t="s">
        <v>23</v>
      </c>
      <c r="E5393">
        <v>3.0411999999999999</v>
      </c>
      <c r="F5393">
        <v>13667</v>
      </c>
      <c r="G5393">
        <v>1291</v>
      </c>
      <c r="H5393" t="s">
        <v>216</v>
      </c>
      <c r="I5393" t="s">
        <v>217</v>
      </c>
      <c r="J5393" t="str">
        <f t="shared" si="168"/>
        <v>no</v>
      </c>
      <c r="K5393" t="str">
        <f t="shared" si="169"/>
        <v>no</v>
      </c>
    </row>
    <row r="5394" spans="1:11" x14ac:dyDescent="0.3">
      <c r="A5394" s="1" t="s">
        <v>65</v>
      </c>
      <c r="B5394" s="2">
        <v>42481</v>
      </c>
      <c r="C5394" t="s">
        <v>25</v>
      </c>
      <c r="D5394" t="s">
        <v>23</v>
      </c>
      <c r="E5394">
        <v>1.2097</v>
      </c>
      <c r="F5394">
        <v>19610</v>
      </c>
      <c r="G5394">
        <v>529</v>
      </c>
      <c r="H5394" t="s">
        <v>216</v>
      </c>
      <c r="I5394" t="s">
        <v>217</v>
      </c>
      <c r="J5394" t="str">
        <f t="shared" si="168"/>
        <v>yes</v>
      </c>
      <c r="K5394" t="str">
        <f t="shared" si="169"/>
        <v>no</v>
      </c>
    </row>
    <row r="5395" spans="1:11" x14ac:dyDescent="0.3">
      <c r="A5395" s="1" t="s">
        <v>65</v>
      </c>
      <c r="B5395" s="2">
        <v>42481</v>
      </c>
      <c r="C5395" t="s">
        <v>26</v>
      </c>
      <c r="D5395" t="s">
        <v>23</v>
      </c>
      <c r="E5395">
        <v>3.0510999999999999</v>
      </c>
      <c r="F5395">
        <v>12134</v>
      </c>
      <c r="G5395">
        <v>1281</v>
      </c>
      <c r="H5395" t="s">
        <v>216</v>
      </c>
      <c r="I5395" t="s">
        <v>217</v>
      </c>
      <c r="J5395" t="str">
        <f t="shared" si="168"/>
        <v>no</v>
      </c>
      <c r="K5395" t="str">
        <f t="shared" si="169"/>
        <v>no</v>
      </c>
    </row>
    <row r="5396" spans="1:11" x14ac:dyDescent="0.3">
      <c r="A5396" s="1" t="s">
        <v>65</v>
      </c>
      <c r="B5396" s="2">
        <v>42482</v>
      </c>
      <c r="C5396" t="s">
        <v>25</v>
      </c>
      <c r="D5396" t="s">
        <v>23</v>
      </c>
      <c r="E5396">
        <v>1.54E-2</v>
      </c>
      <c r="F5396">
        <v>11451</v>
      </c>
      <c r="G5396">
        <v>6</v>
      </c>
      <c r="H5396" t="s">
        <v>216</v>
      </c>
      <c r="I5396" t="s">
        <v>217</v>
      </c>
      <c r="J5396" t="str">
        <f t="shared" si="168"/>
        <v>yes</v>
      </c>
      <c r="K5396" t="str">
        <f t="shared" si="169"/>
        <v>no</v>
      </c>
    </row>
    <row r="5397" spans="1:11" x14ac:dyDescent="0.3">
      <c r="A5397" s="1" t="s">
        <v>65</v>
      </c>
      <c r="B5397" s="2">
        <v>42482</v>
      </c>
      <c r="C5397" t="s">
        <v>26</v>
      </c>
      <c r="D5397" t="s">
        <v>23</v>
      </c>
      <c r="E5397">
        <v>1.67E-2</v>
      </c>
      <c r="F5397">
        <v>35</v>
      </c>
      <c r="G5397">
        <v>5</v>
      </c>
      <c r="H5397" t="s">
        <v>216</v>
      </c>
      <c r="I5397" t="s">
        <v>217</v>
      </c>
      <c r="J5397" t="str">
        <f t="shared" si="168"/>
        <v>no</v>
      </c>
      <c r="K5397" t="str">
        <f t="shared" si="169"/>
        <v>no</v>
      </c>
    </row>
    <row r="5398" spans="1:11" x14ac:dyDescent="0.3">
      <c r="A5398" s="1" t="s">
        <v>65</v>
      </c>
      <c r="B5398" s="2">
        <v>42483</v>
      </c>
      <c r="C5398" t="s">
        <v>25</v>
      </c>
      <c r="D5398" t="s">
        <v>23</v>
      </c>
      <c r="E5398">
        <v>0</v>
      </c>
      <c r="F5398">
        <v>13121</v>
      </c>
      <c r="G5398">
        <v>1</v>
      </c>
      <c r="H5398" t="s">
        <v>216</v>
      </c>
      <c r="I5398" t="s">
        <v>217</v>
      </c>
      <c r="J5398" t="str">
        <f t="shared" si="168"/>
        <v>yes</v>
      </c>
      <c r="K5398" t="str">
        <f t="shared" si="169"/>
        <v>no</v>
      </c>
    </row>
    <row r="5399" spans="1:11" x14ac:dyDescent="0.3">
      <c r="A5399" s="1" t="s">
        <v>65</v>
      </c>
      <c r="B5399" s="2">
        <v>42483</v>
      </c>
      <c r="C5399" t="s">
        <v>26</v>
      </c>
      <c r="D5399" t="s">
        <v>23</v>
      </c>
      <c r="E5399">
        <v>1.67E-2</v>
      </c>
      <c r="F5399">
        <v>27</v>
      </c>
      <c r="G5399">
        <v>8</v>
      </c>
      <c r="H5399" t="s">
        <v>216</v>
      </c>
      <c r="I5399" t="s">
        <v>217</v>
      </c>
      <c r="J5399" t="str">
        <f t="shared" si="168"/>
        <v>no</v>
      </c>
      <c r="K5399" t="str">
        <f t="shared" si="169"/>
        <v>no</v>
      </c>
    </row>
    <row r="5400" spans="1:11" x14ac:dyDescent="0.3">
      <c r="A5400" s="1" t="s">
        <v>65</v>
      </c>
      <c r="B5400" s="2">
        <v>42484</v>
      </c>
      <c r="C5400" t="s">
        <v>25</v>
      </c>
      <c r="D5400" t="s">
        <v>23</v>
      </c>
      <c r="E5400">
        <v>0</v>
      </c>
      <c r="F5400">
        <v>31435</v>
      </c>
      <c r="G5400">
        <v>1</v>
      </c>
      <c r="H5400" t="s">
        <v>216</v>
      </c>
      <c r="I5400" t="s">
        <v>217</v>
      </c>
      <c r="J5400" t="str">
        <f t="shared" si="168"/>
        <v>yes</v>
      </c>
      <c r="K5400" t="str">
        <f t="shared" si="169"/>
        <v>no</v>
      </c>
    </row>
    <row r="5401" spans="1:11" x14ac:dyDescent="0.3">
      <c r="A5401" s="1" t="s">
        <v>65</v>
      </c>
      <c r="B5401" s="2">
        <v>42484</v>
      </c>
      <c r="C5401" t="s">
        <v>26</v>
      </c>
      <c r="D5401" t="s">
        <v>23</v>
      </c>
      <c r="E5401">
        <v>0</v>
      </c>
      <c r="F5401">
        <v>18</v>
      </c>
      <c r="G5401">
        <v>1</v>
      </c>
      <c r="H5401" t="s">
        <v>216</v>
      </c>
      <c r="I5401" t="s">
        <v>217</v>
      </c>
      <c r="J5401" t="str">
        <f t="shared" si="168"/>
        <v>no</v>
      </c>
      <c r="K5401" t="str">
        <f t="shared" si="169"/>
        <v>no</v>
      </c>
    </row>
    <row r="5402" spans="1:11" x14ac:dyDescent="0.3">
      <c r="A5402" s="1" t="s">
        <v>65</v>
      </c>
      <c r="B5402" s="2">
        <v>42485</v>
      </c>
      <c r="C5402" t="s">
        <v>25</v>
      </c>
      <c r="D5402" t="s">
        <v>23</v>
      </c>
      <c r="E5402">
        <v>0</v>
      </c>
      <c r="F5402">
        <v>14</v>
      </c>
      <c r="G5402">
        <v>0</v>
      </c>
      <c r="H5402" t="s">
        <v>216</v>
      </c>
      <c r="I5402" t="s">
        <v>217</v>
      </c>
      <c r="J5402" t="str">
        <f t="shared" si="168"/>
        <v>yes</v>
      </c>
      <c r="K5402" t="str">
        <f t="shared" si="169"/>
        <v>no</v>
      </c>
    </row>
    <row r="5403" spans="1:11" x14ac:dyDescent="0.3">
      <c r="A5403" s="1" t="s">
        <v>65</v>
      </c>
      <c r="B5403" s="2">
        <v>42485</v>
      </c>
      <c r="C5403" t="s">
        <v>26</v>
      </c>
      <c r="D5403" t="s">
        <v>23</v>
      </c>
      <c r="E5403">
        <v>0</v>
      </c>
      <c r="F5403">
        <v>5</v>
      </c>
      <c r="G5403">
        <v>1</v>
      </c>
      <c r="H5403" t="s">
        <v>216</v>
      </c>
      <c r="I5403" t="s">
        <v>217</v>
      </c>
      <c r="J5403" t="str">
        <f t="shared" si="168"/>
        <v>no</v>
      </c>
      <c r="K5403" t="str">
        <f t="shared" si="169"/>
        <v>no</v>
      </c>
    </row>
    <row r="5404" spans="1:11" x14ac:dyDescent="0.3">
      <c r="A5404" s="1" t="s">
        <v>66</v>
      </c>
      <c r="B5404" s="2">
        <v>42430</v>
      </c>
      <c r="C5404" t="s">
        <v>25</v>
      </c>
      <c r="D5404" t="s">
        <v>23</v>
      </c>
      <c r="E5404">
        <v>0.1288</v>
      </c>
      <c r="F5404">
        <v>2409</v>
      </c>
      <c r="G5404">
        <v>298</v>
      </c>
      <c r="H5404" t="s">
        <v>218</v>
      </c>
      <c r="I5404" t="s">
        <v>219</v>
      </c>
      <c r="J5404" t="str">
        <f t="shared" si="168"/>
        <v>yes</v>
      </c>
      <c r="K5404" t="str">
        <f t="shared" si="169"/>
        <v>no</v>
      </c>
    </row>
    <row r="5405" spans="1:11" x14ac:dyDescent="0.3">
      <c r="A5405" s="1" t="s">
        <v>66</v>
      </c>
      <c r="B5405" s="2">
        <v>42430</v>
      </c>
      <c r="C5405" t="s">
        <v>26</v>
      </c>
      <c r="D5405" t="s">
        <v>23</v>
      </c>
      <c r="E5405">
        <v>3.4474999999999998</v>
      </c>
      <c r="F5405">
        <v>313761</v>
      </c>
      <c r="G5405">
        <v>39081</v>
      </c>
      <c r="H5405" t="s">
        <v>218</v>
      </c>
      <c r="I5405" t="s">
        <v>219</v>
      </c>
      <c r="J5405" t="str">
        <f t="shared" si="168"/>
        <v>no</v>
      </c>
      <c r="K5405" t="str">
        <f t="shared" si="169"/>
        <v>no</v>
      </c>
    </row>
    <row r="5406" spans="1:11" x14ac:dyDescent="0.3">
      <c r="A5406" s="1" t="s">
        <v>66</v>
      </c>
      <c r="B5406" s="2">
        <v>42431</v>
      </c>
      <c r="C5406" t="s">
        <v>25</v>
      </c>
      <c r="D5406" t="s">
        <v>23</v>
      </c>
      <c r="E5406">
        <v>0.28139999999999998</v>
      </c>
      <c r="F5406">
        <v>3920</v>
      </c>
      <c r="G5406">
        <v>372</v>
      </c>
      <c r="H5406" t="s">
        <v>218</v>
      </c>
      <c r="I5406" t="s">
        <v>219</v>
      </c>
      <c r="J5406" t="str">
        <f t="shared" si="168"/>
        <v>yes</v>
      </c>
      <c r="K5406" t="str">
        <f t="shared" si="169"/>
        <v>no</v>
      </c>
    </row>
    <row r="5407" spans="1:11" x14ac:dyDescent="0.3">
      <c r="A5407" s="1" t="s">
        <v>66</v>
      </c>
      <c r="B5407" s="2">
        <v>42431</v>
      </c>
      <c r="C5407" t="s">
        <v>26</v>
      </c>
      <c r="D5407" t="s">
        <v>23</v>
      </c>
      <c r="E5407">
        <v>8.4830000000000005</v>
      </c>
      <c r="F5407">
        <v>651630</v>
      </c>
      <c r="G5407">
        <v>99105</v>
      </c>
      <c r="H5407" t="s">
        <v>218</v>
      </c>
      <c r="I5407" t="s">
        <v>219</v>
      </c>
      <c r="J5407" t="str">
        <f t="shared" si="168"/>
        <v>no</v>
      </c>
      <c r="K5407" t="str">
        <f t="shared" si="169"/>
        <v>no</v>
      </c>
    </row>
    <row r="5408" spans="1:11" x14ac:dyDescent="0.3">
      <c r="A5408" s="1" t="s">
        <v>66</v>
      </c>
      <c r="B5408" s="2">
        <v>42432</v>
      </c>
      <c r="C5408" t="s">
        <v>25</v>
      </c>
      <c r="D5408" t="s">
        <v>23</v>
      </c>
      <c r="E5408">
        <v>0.42199999999999999</v>
      </c>
      <c r="F5408">
        <v>5841</v>
      </c>
      <c r="G5408">
        <v>623</v>
      </c>
      <c r="H5408" t="s">
        <v>218</v>
      </c>
      <c r="I5408" t="s">
        <v>219</v>
      </c>
      <c r="J5408" t="str">
        <f t="shared" si="168"/>
        <v>yes</v>
      </c>
      <c r="K5408" t="str">
        <f t="shared" si="169"/>
        <v>no</v>
      </c>
    </row>
    <row r="5409" spans="1:11" x14ac:dyDescent="0.3">
      <c r="A5409" s="1" t="s">
        <v>66</v>
      </c>
      <c r="B5409" s="2">
        <v>42432</v>
      </c>
      <c r="C5409" t="s">
        <v>26</v>
      </c>
      <c r="D5409" t="s">
        <v>23</v>
      </c>
      <c r="E5409">
        <v>9.8260000000000005</v>
      </c>
      <c r="F5409">
        <v>665965</v>
      </c>
      <c r="G5409">
        <v>114947</v>
      </c>
      <c r="H5409" t="s">
        <v>218</v>
      </c>
      <c r="I5409" t="s">
        <v>219</v>
      </c>
      <c r="J5409" t="str">
        <f t="shared" si="168"/>
        <v>no</v>
      </c>
      <c r="K5409" t="str">
        <f t="shared" si="169"/>
        <v>no</v>
      </c>
    </row>
    <row r="5410" spans="1:11" x14ac:dyDescent="0.3">
      <c r="A5410" s="1" t="s">
        <v>66</v>
      </c>
      <c r="B5410" s="2">
        <v>42433</v>
      </c>
      <c r="C5410" t="s">
        <v>25</v>
      </c>
      <c r="D5410" t="s">
        <v>23</v>
      </c>
      <c r="E5410">
        <v>0.45340000000000003</v>
      </c>
      <c r="F5410">
        <v>4653</v>
      </c>
      <c r="G5410">
        <v>602</v>
      </c>
      <c r="H5410" t="s">
        <v>218</v>
      </c>
      <c r="I5410" t="s">
        <v>219</v>
      </c>
      <c r="J5410" t="str">
        <f t="shared" si="168"/>
        <v>yes</v>
      </c>
      <c r="K5410" t="str">
        <f t="shared" si="169"/>
        <v>no</v>
      </c>
    </row>
    <row r="5411" spans="1:11" x14ac:dyDescent="0.3">
      <c r="A5411" s="1" t="s">
        <v>66</v>
      </c>
      <c r="B5411" s="2">
        <v>42433</v>
      </c>
      <c r="C5411" t="s">
        <v>26</v>
      </c>
      <c r="D5411" t="s">
        <v>23</v>
      </c>
      <c r="E5411">
        <v>8.2110000000000003</v>
      </c>
      <c r="F5411">
        <v>493872</v>
      </c>
      <c r="G5411">
        <v>96194</v>
      </c>
      <c r="H5411" t="s">
        <v>218</v>
      </c>
      <c r="I5411" t="s">
        <v>219</v>
      </c>
      <c r="J5411" t="str">
        <f t="shared" si="168"/>
        <v>no</v>
      </c>
      <c r="K5411" t="str">
        <f t="shared" si="169"/>
        <v>no</v>
      </c>
    </row>
    <row r="5412" spans="1:11" x14ac:dyDescent="0.3">
      <c r="A5412" s="1" t="s">
        <v>66</v>
      </c>
      <c r="B5412" s="2">
        <v>42434</v>
      </c>
      <c r="C5412" t="s">
        <v>25</v>
      </c>
      <c r="D5412" t="s">
        <v>23</v>
      </c>
      <c r="E5412">
        <v>0.45329999999999998</v>
      </c>
      <c r="F5412">
        <v>5342</v>
      </c>
      <c r="G5412">
        <v>628</v>
      </c>
      <c r="H5412" t="s">
        <v>218</v>
      </c>
      <c r="I5412" t="s">
        <v>219</v>
      </c>
      <c r="J5412" t="str">
        <f t="shared" si="168"/>
        <v>yes</v>
      </c>
      <c r="K5412" t="str">
        <f t="shared" si="169"/>
        <v>no</v>
      </c>
    </row>
    <row r="5413" spans="1:11" x14ac:dyDescent="0.3">
      <c r="A5413" s="1" t="s">
        <v>66</v>
      </c>
      <c r="B5413" s="2">
        <v>42434</v>
      </c>
      <c r="C5413" t="s">
        <v>26</v>
      </c>
      <c r="D5413" t="s">
        <v>23</v>
      </c>
      <c r="E5413">
        <v>8.8569999999999993</v>
      </c>
      <c r="F5413">
        <v>584171</v>
      </c>
      <c r="G5413">
        <v>103537</v>
      </c>
      <c r="H5413" t="s">
        <v>218</v>
      </c>
      <c r="I5413" t="s">
        <v>219</v>
      </c>
      <c r="J5413" t="str">
        <f t="shared" si="168"/>
        <v>no</v>
      </c>
      <c r="K5413" t="str">
        <f t="shared" si="169"/>
        <v>no</v>
      </c>
    </row>
    <row r="5414" spans="1:11" x14ac:dyDescent="0.3">
      <c r="A5414" s="1" t="s">
        <v>66</v>
      </c>
      <c r="B5414" s="2">
        <v>42435</v>
      </c>
      <c r="C5414" t="s">
        <v>25</v>
      </c>
      <c r="D5414" t="s">
        <v>23</v>
      </c>
      <c r="E5414">
        <v>0.34399999999999997</v>
      </c>
      <c r="F5414">
        <v>3737</v>
      </c>
      <c r="G5414">
        <v>454</v>
      </c>
      <c r="H5414" t="s">
        <v>218</v>
      </c>
      <c r="I5414" t="s">
        <v>219</v>
      </c>
      <c r="J5414" t="str">
        <f t="shared" si="168"/>
        <v>yes</v>
      </c>
      <c r="K5414" t="str">
        <f t="shared" si="169"/>
        <v>no</v>
      </c>
    </row>
    <row r="5415" spans="1:11" x14ac:dyDescent="0.3">
      <c r="A5415" s="1" t="s">
        <v>66</v>
      </c>
      <c r="B5415" s="2">
        <v>42435</v>
      </c>
      <c r="C5415" t="s">
        <v>26</v>
      </c>
      <c r="D5415" t="s">
        <v>23</v>
      </c>
      <c r="E5415">
        <v>7.6669999999999998</v>
      </c>
      <c r="F5415">
        <v>437341</v>
      </c>
      <c r="G5415">
        <v>89358</v>
      </c>
      <c r="H5415" t="s">
        <v>218</v>
      </c>
      <c r="I5415" t="s">
        <v>219</v>
      </c>
      <c r="J5415" t="str">
        <f t="shared" si="168"/>
        <v>no</v>
      </c>
      <c r="K5415" t="str">
        <f t="shared" si="169"/>
        <v>no</v>
      </c>
    </row>
    <row r="5416" spans="1:11" x14ac:dyDescent="0.3">
      <c r="A5416" s="1" t="s">
        <v>66</v>
      </c>
      <c r="B5416" s="2">
        <v>42436</v>
      </c>
      <c r="C5416" t="s">
        <v>25</v>
      </c>
      <c r="D5416" t="s">
        <v>23</v>
      </c>
      <c r="E5416">
        <v>0.17199999999999999</v>
      </c>
      <c r="F5416">
        <v>2262</v>
      </c>
      <c r="G5416">
        <v>260</v>
      </c>
      <c r="H5416" t="s">
        <v>218</v>
      </c>
      <c r="I5416" t="s">
        <v>219</v>
      </c>
      <c r="J5416" t="str">
        <f t="shared" si="168"/>
        <v>yes</v>
      </c>
      <c r="K5416" t="str">
        <f t="shared" si="169"/>
        <v>no</v>
      </c>
    </row>
    <row r="5417" spans="1:11" x14ac:dyDescent="0.3">
      <c r="A5417" s="1" t="s">
        <v>66</v>
      </c>
      <c r="B5417" s="2">
        <v>42436</v>
      </c>
      <c r="C5417" t="s">
        <v>26</v>
      </c>
      <c r="D5417" t="s">
        <v>23</v>
      </c>
      <c r="E5417">
        <v>5.5419999999999998</v>
      </c>
      <c r="F5417">
        <v>251753</v>
      </c>
      <c r="G5417">
        <v>65002</v>
      </c>
      <c r="H5417" t="s">
        <v>218</v>
      </c>
      <c r="I5417" t="s">
        <v>219</v>
      </c>
      <c r="J5417" t="str">
        <f t="shared" si="168"/>
        <v>no</v>
      </c>
      <c r="K5417" t="str">
        <f t="shared" si="169"/>
        <v>no</v>
      </c>
    </row>
    <row r="5418" spans="1:11" x14ac:dyDescent="0.3">
      <c r="A5418" s="1" t="s">
        <v>66</v>
      </c>
      <c r="B5418" s="2">
        <v>42437</v>
      </c>
      <c r="C5418" t="s">
        <v>25</v>
      </c>
      <c r="D5418" t="s">
        <v>23</v>
      </c>
      <c r="E5418">
        <v>0.20319999999999999</v>
      </c>
      <c r="F5418">
        <v>2769</v>
      </c>
      <c r="G5418">
        <v>232</v>
      </c>
      <c r="H5418" t="s">
        <v>218</v>
      </c>
      <c r="I5418" t="s">
        <v>219</v>
      </c>
      <c r="J5418" t="str">
        <f t="shared" si="168"/>
        <v>yes</v>
      </c>
      <c r="K5418" t="str">
        <f t="shared" si="169"/>
        <v>no</v>
      </c>
    </row>
    <row r="5419" spans="1:11" x14ac:dyDescent="0.3">
      <c r="A5419" s="1" t="s">
        <v>66</v>
      </c>
      <c r="B5419" s="2">
        <v>42437</v>
      </c>
      <c r="C5419" t="s">
        <v>26</v>
      </c>
      <c r="D5419" t="s">
        <v>23</v>
      </c>
      <c r="E5419">
        <v>3.8929999999999998</v>
      </c>
      <c r="F5419">
        <v>179138</v>
      </c>
      <c r="G5419">
        <v>45742</v>
      </c>
      <c r="H5419" t="s">
        <v>218</v>
      </c>
      <c r="I5419" t="s">
        <v>219</v>
      </c>
      <c r="J5419" t="str">
        <f t="shared" si="168"/>
        <v>no</v>
      </c>
      <c r="K5419" t="str">
        <f t="shared" si="169"/>
        <v>no</v>
      </c>
    </row>
    <row r="5420" spans="1:11" x14ac:dyDescent="0.3">
      <c r="A5420" s="1" t="s">
        <v>66</v>
      </c>
      <c r="B5420" s="2">
        <v>42438</v>
      </c>
      <c r="C5420" t="s">
        <v>25</v>
      </c>
      <c r="D5420" t="s">
        <v>23</v>
      </c>
      <c r="E5420">
        <v>0.60970000000000002</v>
      </c>
      <c r="F5420">
        <v>4932</v>
      </c>
      <c r="G5420">
        <v>708</v>
      </c>
      <c r="H5420" t="s">
        <v>218</v>
      </c>
      <c r="I5420" t="s">
        <v>219</v>
      </c>
      <c r="J5420" t="str">
        <f t="shared" si="168"/>
        <v>yes</v>
      </c>
      <c r="K5420" t="str">
        <f t="shared" si="169"/>
        <v>no</v>
      </c>
    </row>
    <row r="5421" spans="1:11" x14ac:dyDescent="0.3">
      <c r="A5421" s="1" t="s">
        <v>66</v>
      </c>
      <c r="B5421" s="2">
        <v>42438</v>
      </c>
      <c r="C5421" t="s">
        <v>26</v>
      </c>
      <c r="D5421" t="s">
        <v>23</v>
      </c>
      <c r="E5421">
        <v>3.8420000000000001</v>
      </c>
      <c r="F5421">
        <v>154439</v>
      </c>
      <c r="G5421">
        <v>43951</v>
      </c>
      <c r="H5421" t="s">
        <v>218</v>
      </c>
      <c r="I5421" t="s">
        <v>219</v>
      </c>
      <c r="J5421" t="str">
        <f t="shared" si="168"/>
        <v>no</v>
      </c>
      <c r="K5421" t="str">
        <f t="shared" si="169"/>
        <v>no</v>
      </c>
    </row>
    <row r="5422" spans="1:11" x14ac:dyDescent="0.3">
      <c r="A5422" s="1" t="s">
        <v>66</v>
      </c>
      <c r="B5422" s="2">
        <v>42439</v>
      </c>
      <c r="C5422" t="s">
        <v>25</v>
      </c>
      <c r="D5422" t="s">
        <v>23</v>
      </c>
      <c r="E5422">
        <v>0.68799999999999994</v>
      </c>
      <c r="F5422">
        <v>6399</v>
      </c>
      <c r="G5422">
        <v>786</v>
      </c>
      <c r="H5422" t="s">
        <v>218</v>
      </c>
      <c r="I5422" t="s">
        <v>219</v>
      </c>
      <c r="J5422" t="str">
        <f t="shared" si="168"/>
        <v>yes</v>
      </c>
      <c r="K5422" t="str">
        <f t="shared" si="169"/>
        <v>no</v>
      </c>
    </row>
    <row r="5423" spans="1:11" x14ac:dyDescent="0.3">
      <c r="A5423" s="1" t="s">
        <v>66</v>
      </c>
      <c r="B5423" s="2">
        <v>42439</v>
      </c>
      <c r="C5423" t="s">
        <v>26</v>
      </c>
      <c r="D5423" t="s">
        <v>23</v>
      </c>
      <c r="E5423">
        <v>3.3149999999999999</v>
      </c>
      <c r="F5423">
        <v>140620</v>
      </c>
      <c r="G5423">
        <v>37397</v>
      </c>
      <c r="H5423" t="s">
        <v>218</v>
      </c>
      <c r="I5423" t="s">
        <v>219</v>
      </c>
      <c r="J5423" t="str">
        <f t="shared" si="168"/>
        <v>no</v>
      </c>
      <c r="K5423" t="str">
        <f t="shared" si="169"/>
        <v>no</v>
      </c>
    </row>
    <row r="5424" spans="1:11" x14ac:dyDescent="0.3">
      <c r="A5424" s="1" t="s">
        <v>66</v>
      </c>
      <c r="B5424" s="2">
        <v>42440</v>
      </c>
      <c r="C5424" t="s">
        <v>25</v>
      </c>
      <c r="D5424" t="s">
        <v>23</v>
      </c>
      <c r="E5424">
        <v>0.86519999999999997</v>
      </c>
      <c r="F5424">
        <v>8201</v>
      </c>
      <c r="G5424">
        <v>845</v>
      </c>
      <c r="H5424" t="s">
        <v>218</v>
      </c>
      <c r="I5424" t="s">
        <v>219</v>
      </c>
      <c r="J5424" t="str">
        <f t="shared" si="168"/>
        <v>yes</v>
      </c>
      <c r="K5424" t="str">
        <f t="shared" si="169"/>
        <v>no</v>
      </c>
    </row>
    <row r="5425" spans="1:11" x14ac:dyDescent="0.3">
      <c r="A5425" s="1" t="s">
        <v>66</v>
      </c>
      <c r="B5425" s="2">
        <v>42440</v>
      </c>
      <c r="C5425" t="s">
        <v>26</v>
      </c>
      <c r="D5425" t="s">
        <v>23</v>
      </c>
      <c r="E5425">
        <v>4.2404999999999999</v>
      </c>
      <c r="F5425">
        <v>220039</v>
      </c>
      <c r="G5425">
        <v>48238</v>
      </c>
      <c r="H5425" t="s">
        <v>218</v>
      </c>
      <c r="I5425" t="s">
        <v>219</v>
      </c>
      <c r="J5425" t="str">
        <f t="shared" si="168"/>
        <v>no</v>
      </c>
      <c r="K5425" t="str">
        <f t="shared" si="169"/>
        <v>no</v>
      </c>
    </row>
    <row r="5426" spans="1:11" x14ac:dyDescent="0.3">
      <c r="A5426" s="1" t="s">
        <v>66</v>
      </c>
      <c r="B5426" s="2">
        <v>42441</v>
      </c>
      <c r="C5426" t="s">
        <v>25</v>
      </c>
      <c r="D5426" t="s">
        <v>23</v>
      </c>
      <c r="E5426">
        <v>0.78949999999999998</v>
      </c>
      <c r="F5426">
        <v>8776</v>
      </c>
      <c r="G5426">
        <v>951</v>
      </c>
      <c r="H5426" t="s">
        <v>218</v>
      </c>
      <c r="I5426" t="s">
        <v>219</v>
      </c>
      <c r="J5426" t="str">
        <f t="shared" si="168"/>
        <v>yes</v>
      </c>
      <c r="K5426" t="str">
        <f t="shared" si="169"/>
        <v>no</v>
      </c>
    </row>
    <row r="5427" spans="1:11" x14ac:dyDescent="0.3">
      <c r="A5427" s="1" t="s">
        <v>66</v>
      </c>
      <c r="B5427" s="2">
        <v>42441</v>
      </c>
      <c r="C5427" t="s">
        <v>26</v>
      </c>
      <c r="D5427" t="s">
        <v>23</v>
      </c>
      <c r="E5427">
        <v>4.6035000000000004</v>
      </c>
      <c r="F5427">
        <v>230490</v>
      </c>
      <c r="G5427">
        <v>52702</v>
      </c>
      <c r="H5427" t="s">
        <v>218</v>
      </c>
      <c r="I5427" t="s">
        <v>219</v>
      </c>
      <c r="J5427" t="str">
        <f t="shared" si="168"/>
        <v>no</v>
      </c>
      <c r="K5427" t="str">
        <f t="shared" si="169"/>
        <v>no</v>
      </c>
    </row>
    <row r="5428" spans="1:11" x14ac:dyDescent="0.3">
      <c r="A5428" s="1" t="s">
        <v>66</v>
      </c>
      <c r="B5428" s="2">
        <v>42442</v>
      </c>
      <c r="C5428" t="s">
        <v>25</v>
      </c>
      <c r="D5428" t="s">
        <v>23</v>
      </c>
      <c r="E5428">
        <v>0.91090000000000004</v>
      </c>
      <c r="F5428">
        <v>10860</v>
      </c>
      <c r="G5428">
        <v>1097</v>
      </c>
      <c r="H5428" t="s">
        <v>218</v>
      </c>
      <c r="I5428" t="s">
        <v>219</v>
      </c>
      <c r="J5428" t="str">
        <f t="shared" si="168"/>
        <v>yes</v>
      </c>
      <c r="K5428" t="str">
        <f t="shared" si="169"/>
        <v>no</v>
      </c>
    </row>
    <row r="5429" spans="1:11" x14ac:dyDescent="0.3">
      <c r="A5429" s="1" t="s">
        <v>66</v>
      </c>
      <c r="B5429" s="2">
        <v>42442</v>
      </c>
      <c r="C5429" t="s">
        <v>26</v>
      </c>
      <c r="D5429" t="s">
        <v>23</v>
      </c>
      <c r="E5429">
        <v>5.8410000000000002</v>
      </c>
      <c r="F5429">
        <v>287870</v>
      </c>
      <c r="G5429">
        <v>66440</v>
      </c>
      <c r="H5429" t="s">
        <v>218</v>
      </c>
      <c r="I5429" t="s">
        <v>219</v>
      </c>
      <c r="J5429" t="str">
        <f t="shared" si="168"/>
        <v>no</v>
      </c>
      <c r="K5429" t="str">
        <f t="shared" si="169"/>
        <v>no</v>
      </c>
    </row>
    <row r="5430" spans="1:11" x14ac:dyDescent="0.3">
      <c r="A5430" s="1" t="s">
        <v>66</v>
      </c>
      <c r="B5430" s="2">
        <v>42443</v>
      </c>
      <c r="C5430" t="s">
        <v>25</v>
      </c>
      <c r="D5430" t="s">
        <v>23</v>
      </c>
      <c r="E5430">
        <v>1.4876</v>
      </c>
      <c r="F5430">
        <v>16629</v>
      </c>
      <c r="G5430">
        <v>3353</v>
      </c>
      <c r="H5430" t="s">
        <v>218</v>
      </c>
      <c r="I5430" t="s">
        <v>219</v>
      </c>
      <c r="J5430" t="str">
        <f t="shared" si="168"/>
        <v>yes</v>
      </c>
      <c r="K5430" t="str">
        <f t="shared" si="169"/>
        <v>no</v>
      </c>
    </row>
    <row r="5431" spans="1:11" x14ac:dyDescent="0.3">
      <c r="A5431" s="1" t="s">
        <v>66</v>
      </c>
      <c r="B5431" s="2">
        <v>42443</v>
      </c>
      <c r="C5431" t="s">
        <v>26</v>
      </c>
      <c r="D5431" t="s">
        <v>23</v>
      </c>
      <c r="E5431">
        <v>4.8014999999999999</v>
      </c>
      <c r="F5431">
        <v>214885</v>
      </c>
      <c r="G5431">
        <v>56096</v>
      </c>
      <c r="H5431" t="s">
        <v>218</v>
      </c>
      <c r="I5431" t="s">
        <v>219</v>
      </c>
      <c r="J5431" t="str">
        <f t="shared" si="168"/>
        <v>no</v>
      </c>
      <c r="K5431" t="str">
        <f t="shared" si="169"/>
        <v>no</v>
      </c>
    </row>
    <row r="5432" spans="1:11" x14ac:dyDescent="0.3">
      <c r="A5432" s="1" t="s">
        <v>66</v>
      </c>
      <c r="B5432" s="2">
        <v>42444</v>
      </c>
      <c r="C5432" t="s">
        <v>25</v>
      </c>
      <c r="D5432" t="s">
        <v>23</v>
      </c>
      <c r="E5432">
        <v>1.5940000000000001</v>
      </c>
      <c r="F5432">
        <v>16448</v>
      </c>
      <c r="G5432">
        <v>3730</v>
      </c>
      <c r="H5432" t="s">
        <v>218</v>
      </c>
      <c r="I5432" t="s">
        <v>219</v>
      </c>
      <c r="J5432" t="str">
        <f t="shared" si="168"/>
        <v>yes</v>
      </c>
      <c r="K5432" t="str">
        <f t="shared" si="169"/>
        <v>no</v>
      </c>
    </row>
    <row r="5433" spans="1:11" x14ac:dyDescent="0.3">
      <c r="A5433" s="1" t="s">
        <v>66</v>
      </c>
      <c r="B5433" s="2">
        <v>42444</v>
      </c>
      <c r="C5433" t="s">
        <v>26</v>
      </c>
      <c r="D5433" t="s">
        <v>23</v>
      </c>
      <c r="E5433">
        <v>2.9535</v>
      </c>
      <c r="F5433">
        <v>119426</v>
      </c>
      <c r="G5433">
        <v>36218</v>
      </c>
      <c r="H5433" t="s">
        <v>218</v>
      </c>
      <c r="I5433" t="s">
        <v>219</v>
      </c>
      <c r="J5433" t="str">
        <f t="shared" si="168"/>
        <v>no</v>
      </c>
      <c r="K5433" t="str">
        <f t="shared" si="169"/>
        <v>no</v>
      </c>
    </row>
    <row r="5434" spans="1:11" x14ac:dyDescent="0.3">
      <c r="A5434" s="1" t="s">
        <v>66</v>
      </c>
      <c r="B5434" s="2">
        <v>42445</v>
      </c>
      <c r="C5434" t="s">
        <v>25</v>
      </c>
      <c r="D5434" t="s">
        <v>23</v>
      </c>
      <c r="E5434">
        <v>2.4897</v>
      </c>
      <c r="F5434">
        <v>24739</v>
      </c>
      <c r="G5434">
        <v>4804</v>
      </c>
      <c r="H5434" t="s">
        <v>218</v>
      </c>
      <c r="I5434" t="s">
        <v>219</v>
      </c>
      <c r="J5434" t="str">
        <f t="shared" si="168"/>
        <v>yes</v>
      </c>
      <c r="K5434" t="str">
        <f t="shared" si="169"/>
        <v>no</v>
      </c>
    </row>
    <row r="5435" spans="1:11" x14ac:dyDescent="0.3">
      <c r="A5435" s="1" t="s">
        <v>66</v>
      </c>
      <c r="B5435" s="2">
        <v>42445</v>
      </c>
      <c r="C5435" t="s">
        <v>26</v>
      </c>
      <c r="D5435" t="s">
        <v>23</v>
      </c>
      <c r="E5435">
        <v>3.3330000000000002</v>
      </c>
      <c r="F5435">
        <v>152019</v>
      </c>
      <c r="G5435">
        <v>39572</v>
      </c>
      <c r="H5435" t="s">
        <v>218</v>
      </c>
      <c r="I5435" t="s">
        <v>219</v>
      </c>
      <c r="J5435" t="str">
        <f t="shared" si="168"/>
        <v>no</v>
      </c>
      <c r="K5435" t="str">
        <f t="shared" si="169"/>
        <v>no</v>
      </c>
    </row>
    <row r="5436" spans="1:11" x14ac:dyDescent="0.3">
      <c r="A5436" s="1" t="s">
        <v>66</v>
      </c>
      <c r="B5436" s="2">
        <v>42446</v>
      </c>
      <c r="C5436" t="s">
        <v>25</v>
      </c>
      <c r="D5436" t="s">
        <v>23</v>
      </c>
      <c r="E5436">
        <v>2.0493999999999999</v>
      </c>
      <c r="F5436">
        <v>17624</v>
      </c>
      <c r="G5436">
        <v>2739</v>
      </c>
      <c r="H5436" t="s">
        <v>218</v>
      </c>
      <c r="I5436" t="s">
        <v>219</v>
      </c>
      <c r="J5436" t="str">
        <f t="shared" si="168"/>
        <v>yes</v>
      </c>
      <c r="K5436" t="str">
        <f t="shared" si="169"/>
        <v>no</v>
      </c>
    </row>
    <row r="5437" spans="1:11" x14ac:dyDescent="0.3">
      <c r="A5437" s="1" t="s">
        <v>66</v>
      </c>
      <c r="B5437" s="2">
        <v>42446</v>
      </c>
      <c r="C5437" t="s">
        <v>26</v>
      </c>
      <c r="D5437" t="s">
        <v>23</v>
      </c>
      <c r="E5437">
        <v>1.8149999999999999</v>
      </c>
      <c r="F5437">
        <v>90605</v>
      </c>
      <c r="G5437">
        <v>20661</v>
      </c>
      <c r="H5437" t="s">
        <v>218</v>
      </c>
      <c r="I5437" t="s">
        <v>219</v>
      </c>
      <c r="J5437" t="str">
        <f t="shared" si="168"/>
        <v>no</v>
      </c>
      <c r="K5437" t="str">
        <f t="shared" si="169"/>
        <v>no</v>
      </c>
    </row>
    <row r="5438" spans="1:11" x14ac:dyDescent="0.3">
      <c r="A5438" s="1" t="s">
        <v>66</v>
      </c>
      <c r="B5438" s="2">
        <v>42447</v>
      </c>
      <c r="C5438" t="s">
        <v>25</v>
      </c>
      <c r="D5438" t="s">
        <v>23</v>
      </c>
      <c r="E5438">
        <v>1.4118999999999999</v>
      </c>
      <c r="F5438">
        <v>14127</v>
      </c>
      <c r="G5438">
        <v>1838</v>
      </c>
      <c r="H5438" t="s">
        <v>218</v>
      </c>
      <c r="I5438" t="s">
        <v>219</v>
      </c>
      <c r="J5438" t="str">
        <f t="shared" si="168"/>
        <v>yes</v>
      </c>
      <c r="K5438" t="str">
        <f t="shared" si="169"/>
        <v>no</v>
      </c>
    </row>
    <row r="5439" spans="1:11" x14ac:dyDescent="0.3">
      <c r="A5439" s="1" t="s">
        <v>66</v>
      </c>
      <c r="B5439" s="2">
        <v>42447</v>
      </c>
      <c r="C5439" t="s">
        <v>26</v>
      </c>
      <c r="D5439" t="s">
        <v>23</v>
      </c>
      <c r="E5439">
        <v>1.716</v>
      </c>
      <c r="F5439">
        <v>89414</v>
      </c>
      <c r="G5439">
        <v>19481</v>
      </c>
      <c r="H5439" t="s">
        <v>218</v>
      </c>
      <c r="I5439" t="s">
        <v>219</v>
      </c>
      <c r="J5439" t="str">
        <f t="shared" si="168"/>
        <v>no</v>
      </c>
      <c r="K5439" t="str">
        <f t="shared" si="169"/>
        <v>no</v>
      </c>
    </row>
    <row r="5440" spans="1:11" x14ac:dyDescent="0.3">
      <c r="A5440" s="1" t="s">
        <v>66</v>
      </c>
      <c r="B5440" s="2">
        <v>42448</v>
      </c>
      <c r="C5440" t="s">
        <v>25</v>
      </c>
      <c r="D5440" t="s">
        <v>23</v>
      </c>
      <c r="E5440">
        <v>0.65280000000000005</v>
      </c>
      <c r="F5440">
        <v>5586</v>
      </c>
      <c r="G5440">
        <v>744</v>
      </c>
      <c r="H5440" t="s">
        <v>218</v>
      </c>
      <c r="I5440" t="s">
        <v>219</v>
      </c>
      <c r="J5440" t="str">
        <f t="shared" si="168"/>
        <v>yes</v>
      </c>
      <c r="K5440" t="str">
        <f t="shared" si="169"/>
        <v>no</v>
      </c>
    </row>
    <row r="5441" spans="1:11" x14ac:dyDescent="0.3">
      <c r="A5441" s="1" t="s">
        <v>66</v>
      </c>
      <c r="B5441" s="2">
        <v>42448</v>
      </c>
      <c r="C5441" t="s">
        <v>26</v>
      </c>
      <c r="D5441" t="s">
        <v>23</v>
      </c>
      <c r="E5441">
        <v>0.75900000000000001</v>
      </c>
      <c r="F5441">
        <v>28407</v>
      </c>
      <c r="G5441">
        <v>8848</v>
      </c>
      <c r="H5441" t="s">
        <v>218</v>
      </c>
      <c r="I5441" t="s">
        <v>219</v>
      </c>
      <c r="J5441" t="str">
        <f t="shared" si="168"/>
        <v>no</v>
      </c>
      <c r="K5441" t="str">
        <f t="shared" si="169"/>
        <v>no</v>
      </c>
    </row>
    <row r="5442" spans="1:11" x14ac:dyDescent="0.3">
      <c r="A5442" s="1" t="s">
        <v>66</v>
      </c>
      <c r="B5442" s="2">
        <v>42449</v>
      </c>
      <c r="C5442" t="s">
        <v>25</v>
      </c>
      <c r="D5442" t="s">
        <v>23</v>
      </c>
      <c r="E5442">
        <v>2.52</v>
      </c>
      <c r="F5442">
        <v>24347</v>
      </c>
      <c r="G5442">
        <v>2971</v>
      </c>
      <c r="H5442" t="s">
        <v>218</v>
      </c>
      <c r="I5442" t="s">
        <v>219</v>
      </c>
      <c r="J5442" t="str">
        <f t="shared" ref="J5442:J5505" si="170">IF(ISERROR(VLOOKUP(C5442,$M$2:$M$6,1,FALSE)),"no","yes")</f>
        <v>yes</v>
      </c>
      <c r="K5442" t="str">
        <f t="shared" si="169"/>
        <v>no</v>
      </c>
    </row>
    <row r="5443" spans="1:11" x14ac:dyDescent="0.3">
      <c r="A5443" s="1" t="s">
        <v>66</v>
      </c>
      <c r="B5443" s="2">
        <v>42449</v>
      </c>
      <c r="C5443" t="s">
        <v>26</v>
      </c>
      <c r="D5443" t="s">
        <v>23</v>
      </c>
      <c r="E5443">
        <v>2.6894999999999998</v>
      </c>
      <c r="F5443">
        <v>101644</v>
      </c>
      <c r="G5443">
        <v>29570</v>
      </c>
      <c r="H5443" t="s">
        <v>218</v>
      </c>
      <c r="I5443" t="s">
        <v>219</v>
      </c>
      <c r="J5443" t="str">
        <f t="shared" si="170"/>
        <v>no</v>
      </c>
      <c r="K5443" t="str">
        <f t="shared" ref="K5443:K5506" si="171">IF(ISERROR(VLOOKUP(A5443,$O$2:$O$15,1,FALSE)),"no","yes")</f>
        <v>no</v>
      </c>
    </row>
    <row r="5444" spans="1:11" x14ac:dyDescent="0.3">
      <c r="A5444" s="1" t="s">
        <v>66</v>
      </c>
      <c r="B5444" s="2">
        <v>42450</v>
      </c>
      <c r="C5444" t="s">
        <v>25</v>
      </c>
      <c r="D5444" t="s">
        <v>23</v>
      </c>
      <c r="E5444">
        <v>2.3681999999999999</v>
      </c>
      <c r="F5444">
        <v>27187</v>
      </c>
      <c r="G5444">
        <v>3047</v>
      </c>
      <c r="H5444" t="s">
        <v>218</v>
      </c>
      <c r="I5444" t="s">
        <v>219</v>
      </c>
      <c r="J5444" t="str">
        <f t="shared" si="170"/>
        <v>yes</v>
      </c>
      <c r="K5444" t="str">
        <f t="shared" si="171"/>
        <v>no</v>
      </c>
    </row>
    <row r="5445" spans="1:11" x14ac:dyDescent="0.3">
      <c r="A5445" s="1" t="s">
        <v>66</v>
      </c>
      <c r="B5445" s="2">
        <v>42450</v>
      </c>
      <c r="C5445" t="s">
        <v>26</v>
      </c>
      <c r="D5445" t="s">
        <v>23</v>
      </c>
      <c r="E5445">
        <v>3.3</v>
      </c>
      <c r="F5445">
        <v>140049</v>
      </c>
      <c r="G5445">
        <v>36729</v>
      </c>
      <c r="H5445" t="s">
        <v>218</v>
      </c>
      <c r="I5445" t="s">
        <v>219</v>
      </c>
      <c r="J5445" t="str">
        <f t="shared" si="170"/>
        <v>no</v>
      </c>
      <c r="K5445" t="str">
        <f t="shared" si="171"/>
        <v>no</v>
      </c>
    </row>
    <row r="5446" spans="1:11" x14ac:dyDescent="0.3">
      <c r="A5446" s="1" t="s">
        <v>66</v>
      </c>
      <c r="B5446" s="2">
        <v>42451</v>
      </c>
      <c r="C5446" t="s">
        <v>25</v>
      </c>
      <c r="D5446" t="s">
        <v>23</v>
      </c>
      <c r="E5446">
        <v>2.1558000000000002</v>
      </c>
      <c r="F5446">
        <v>27491</v>
      </c>
      <c r="G5446">
        <v>2938</v>
      </c>
      <c r="H5446" t="s">
        <v>218</v>
      </c>
      <c r="I5446" t="s">
        <v>219</v>
      </c>
      <c r="J5446" t="str">
        <f t="shared" si="170"/>
        <v>yes</v>
      </c>
      <c r="K5446" t="str">
        <f t="shared" si="171"/>
        <v>no</v>
      </c>
    </row>
    <row r="5447" spans="1:11" x14ac:dyDescent="0.3">
      <c r="A5447" s="1" t="s">
        <v>66</v>
      </c>
      <c r="B5447" s="2">
        <v>42451</v>
      </c>
      <c r="C5447" t="s">
        <v>26</v>
      </c>
      <c r="D5447" t="s">
        <v>23</v>
      </c>
      <c r="E5447">
        <v>3.4485000000000001</v>
      </c>
      <c r="F5447">
        <v>153434</v>
      </c>
      <c r="G5447">
        <v>38757</v>
      </c>
      <c r="H5447" t="s">
        <v>218</v>
      </c>
      <c r="I5447" t="s">
        <v>219</v>
      </c>
      <c r="J5447" t="str">
        <f t="shared" si="170"/>
        <v>no</v>
      </c>
      <c r="K5447" t="str">
        <f t="shared" si="171"/>
        <v>no</v>
      </c>
    </row>
    <row r="5448" spans="1:11" x14ac:dyDescent="0.3">
      <c r="A5448" s="1" t="s">
        <v>66</v>
      </c>
      <c r="B5448" s="2">
        <v>42452</v>
      </c>
      <c r="C5448" t="s">
        <v>25</v>
      </c>
      <c r="D5448" t="s">
        <v>23</v>
      </c>
      <c r="E5448">
        <v>2.5049000000000001</v>
      </c>
      <c r="F5448">
        <v>30920</v>
      </c>
      <c r="G5448">
        <v>3665</v>
      </c>
      <c r="H5448" t="s">
        <v>218</v>
      </c>
      <c r="I5448" t="s">
        <v>219</v>
      </c>
      <c r="J5448" t="str">
        <f t="shared" si="170"/>
        <v>yes</v>
      </c>
      <c r="K5448" t="str">
        <f t="shared" si="171"/>
        <v>no</v>
      </c>
    </row>
    <row r="5449" spans="1:11" x14ac:dyDescent="0.3">
      <c r="A5449" s="1" t="s">
        <v>66</v>
      </c>
      <c r="B5449" s="2">
        <v>42452</v>
      </c>
      <c r="C5449" t="s">
        <v>26</v>
      </c>
      <c r="D5449" t="s">
        <v>23</v>
      </c>
      <c r="E5449">
        <v>3.4980000000000002</v>
      </c>
      <c r="F5449">
        <v>150882</v>
      </c>
      <c r="G5449">
        <v>39502</v>
      </c>
      <c r="H5449" t="s">
        <v>218</v>
      </c>
      <c r="I5449" t="s">
        <v>219</v>
      </c>
      <c r="J5449" t="str">
        <f t="shared" si="170"/>
        <v>no</v>
      </c>
      <c r="K5449" t="str">
        <f t="shared" si="171"/>
        <v>no</v>
      </c>
    </row>
    <row r="5450" spans="1:11" x14ac:dyDescent="0.3">
      <c r="A5450" s="1" t="s">
        <v>66</v>
      </c>
      <c r="B5450" s="2">
        <v>42453</v>
      </c>
      <c r="C5450" t="s">
        <v>25</v>
      </c>
      <c r="D5450" t="s">
        <v>23</v>
      </c>
      <c r="E5450">
        <v>3.0057</v>
      </c>
      <c r="F5450">
        <v>27873</v>
      </c>
      <c r="G5450">
        <v>3889</v>
      </c>
      <c r="H5450" t="s">
        <v>218</v>
      </c>
      <c r="I5450" t="s">
        <v>219</v>
      </c>
      <c r="J5450" t="str">
        <f t="shared" si="170"/>
        <v>yes</v>
      </c>
      <c r="K5450" t="str">
        <f t="shared" si="171"/>
        <v>no</v>
      </c>
    </row>
    <row r="5451" spans="1:11" x14ac:dyDescent="0.3">
      <c r="A5451" s="1" t="s">
        <v>66</v>
      </c>
      <c r="B5451" s="2">
        <v>42453</v>
      </c>
      <c r="C5451" t="s">
        <v>26</v>
      </c>
      <c r="D5451" t="s">
        <v>23</v>
      </c>
      <c r="E5451">
        <v>4.0425000000000004</v>
      </c>
      <c r="F5451">
        <v>153656</v>
      </c>
      <c r="G5451">
        <v>44514</v>
      </c>
      <c r="H5451" t="s">
        <v>218</v>
      </c>
      <c r="I5451" t="s">
        <v>219</v>
      </c>
      <c r="J5451" t="str">
        <f t="shared" si="170"/>
        <v>no</v>
      </c>
      <c r="K5451" t="str">
        <f t="shared" si="171"/>
        <v>no</v>
      </c>
    </row>
    <row r="5452" spans="1:11" x14ac:dyDescent="0.3">
      <c r="A5452" s="1" t="s">
        <v>66</v>
      </c>
      <c r="B5452" s="2">
        <v>42454</v>
      </c>
      <c r="C5452" t="s">
        <v>25</v>
      </c>
      <c r="D5452" t="s">
        <v>23</v>
      </c>
      <c r="E5452">
        <v>3.1120000000000001</v>
      </c>
      <c r="F5452">
        <v>23821</v>
      </c>
      <c r="G5452">
        <v>4125</v>
      </c>
      <c r="H5452" t="s">
        <v>218</v>
      </c>
      <c r="I5452" t="s">
        <v>219</v>
      </c>
      <c r="J5452" t="str">
        <f t="shared" si="170"/>
        <v>yes</v>
      </c>
      <c r="K5452" t="str">
        <f t="shared" si="171"/>
        <v>no</v>
      </c>
    </row>
    <row r="5453" spans="1:11" x14ac:dyDescent="0.3">
      <c r="A5453" s="1" t="s">
        <v>66</v>
      </c>
      <c r="B5453" s="2">
        <v>42454</v>
      </c>
      <c r="C5453" t="s">
        <v>26</v>
      </c>
      <c r="D5453" t="s">
        <v>23</v>
      </c>
      <c r="E5453">
        <v>4.5540000000000003</v>
      </c>
      <c r="F5453">
        <v>143925</v>
      </c>
      <c r="G5453">
        <v>48802</v>
      </c>
      <c r="H5453" t="s">
        <v>218</v>
      </c>
      <c r="I5453" t="s">
        <v>219</v>
      </c>
      <c r="J5453" t="str">
        <f t="shared" si="170"/>
        <v>no</v>
      </c>
      <c r="K5453" t="str">
        <f t="shared" si="171"/>
        <v>no</v>
      </c>
    </row>
    <row r="5454" spans="1:11" x14ac:dyDescent="0.3">
      <c r="A5454" s="1" t="s">
        <v>66</v>
      </c>
      <c r="B5454" s="2">
        <v>42455</v>
      </c>
      <c r="C5454" t="s">
        <v>25</v>
      </c>
      <c r="D5454" t="s">
        <v>23</v>
      </c>
      <c r="E5454">
        <v>2.6263000000000001</v>
      </c>
      <c r="F5454">
        <v>25723</v>
      </c>
      <c r="G5454">
        <v>4160</v>
      </c>
      <c r="H5454" t="s">
        <v>218</v>
      </c>
      <c r="I5454" t="s">
        <v>219</v>
      </c>
      <c r="J5454" t="str">
        <f t="shared" si="170"/>
        <v>yes</v>
      </c>
      <c r="K5454" t="str">
        <f t="shared" si="171"/>
        <v>no</v>
      </c>
    </row>
    <row r="5455" spans="1:11" x14ac:dyDescent="0.3">
      <c r="A5455" s="1" t="s">
        <v>66</v>
      </c>
      <c r="B5455" s="2">
        <v>42455</v>
      </c>
      <c r="C5455" t="s">
        <v>26</v>
      </c>
      <c r="D5455" t="s">
        <v>23</v>
      </c>
      <c r="E5455">
        <v>4.851</v>
      </c>
      <c r="F5455">
        <v>153224</v>
      </c>
      <c r="G5455">
        <v>54319</v>
      </c>
      <c r="H5455" t="s">
        <v>218</v>
      </c>
      <c r="I5455" t="s">
        <v>219</v>
      </c>
      <c r="J5455" t="str">
        <f t="shared" si="170"/>
        <v>no</v>
      </c>
      <c r="K5455" t="str">
        <f t="shared" si="171"/>
        <v>no</v>
      </c>
    </row>
    <row r="5456" spans="1:11" x14ac:dyDescent="0.3">
      <c r="A5456" s="1" t="s">
        <v>66</v>
      </c>
      <c r="B5456" s="2">
        <v>42456</v>
      </c>
      <c r="C5456" t="s">
        <v>25</v>
      </c>
      <c r="D5456" t="s">
        <v>23</v>
      </c>
      <c r="E5456">
        <v>3.9316</v>
      </c>
      <c r="F5456">
        <v>41800</v>
      </c>
      <c r="G5456">
        <v>6194</v>
      </c>
      <c r="H5456" t="s">
        <v>218</v>
      </c>
      <c r="I5456" t="s">
        <v>219</v>
      </c>
      <c r="J5456" t="str">
        <f t="shared" si="170"/>
        <v>yes</v>
      </c>
      <c r="K5456" t="str">
        <f t="shared" si="171"/>
        <v>no</v>
      </c>
    </row>
    <row r="5457" spans="1:11" x14ac:dyDescent="0.3">
      <c r="A5457" s="1" t="s">
        <v>66</v>
      </c>
      <c r="B5457" s="2">
        <v>42456</v>
      </c>
      <c r="C5457" t="s">
        <v>26</v>
      </c>
      <c r="D5457" t="s">
        <v>23</v>
      </c>
      <c r="E5457">
        <v>6.6165000000000003</v>
      </c>
      <c r="F5457">
        <v>253232</v>
      </c>
      <c r="G5457">
        <v>74293</v>
      </c>
      <c r="H5457" t="s">
        <v>218</v>
      </c>
      <c r="I5457" t="s">
        <v>219</v>
      </c>
      <c r="J5457" t="str">
        <f t="shared" si="170"/>
        <v>no</v>
      </c>
      <c r="K5457" t="str">
        <f t="shared" si="171"/>
        <v>no</v>
      </c>
    </row>
    <row r="5458" spans="1:11" x14ac:dyDescent="0.3">
      <c r="A5458" s="1" t="s">
        <v>66</v>
      </c>
      <c r="B5458" s="2">
        <v>42457</v>
      </c>
      <c r="C5458" t="s">
        <v>25</v>
      </c>
      <c r="D5458" t="s">
        <v>23</v>
      </c>
      <c r="E5458">
        <v>3.5066000000000002</v>
      </c>
      <c r="F5458">
        <v>33630</v>
      </c>
      <c r="G5458">
        <v>5963</v>
      </c>
      <c r="H5458" t="s">
        <v>218</v>
      </c>
      <c r="I5458" t="s">
        <v>219</v>
      </c>
      <c r="J5458" t="str">
        <f t="shared" si="170"/>
        <v>yes</v>
      </c>
      <c r="K5458" t="str">
        <f t="shared" si="171"/>
        <v>no</v>
      </c>
    </row>
    <row r="5459" spans="1:11" x14ac:dyDescent="0.3">
      <c r="A5459" s="1" t="s">
        <v>66</v>
      </c>
      <c r="B5459" s="2">
        <v>42457</v>
      </c>
      <c r="C5459" t="s">
        <v>26</v>
      </c>
      <c r="D5459" t="s">
        <v>23</v>
      </c>
      <c r="E5459">
        <v>5.7584999999999997</v>
      </c>
      <c r="F5459">
        <v>200429</v>
      </c>
      <c r="G5459">
        <v>65122</v>
      </c>
      <c r="H5459" t="s">
        <v>218</v>
      </c>
      <c r="I5459" t="s">
        <v>219</v>
      </c>
      <c r="J5459" t="str">
        <f t="shared" si="170"/>
        <v>no</v>
      </c>
      <c r="K5459" t="str">
        <f t="shared" si="171"/>
        <v>no</v>
      </c>
    </row>
    <row r="5460" spans="1:11" x14ac:dyDescent="0.3">
      <c r="A5460" s="1" t="s">
        <v>66</v>
      </c>
      <c r="B5460" s="2">
        <v>42458</v>
      </c>
      <c r="C5460" t="s">
        <v>32</v>
      </c>
      <c r="D5460" t="s">
        <v>23</v>
      </c>
      <c r="E5460">
        <v>0</v>
      </c>
      <c r="F5460">
        <v>849</v>
      </c>
      <c r="G5460">
        <v>0</v>
      </c>
      <c r="H5460" t="s">
        <v>218</v>
      </c>
      <c r="I5460" t="s">
        <v>219</v>
      </c>
      <c r="J5460" t="str">
        <f t="shared" si="170"/>
        <v>no</v>
      </c>
      <c r="K5460" t="str">
        <f t="shared" si="171"/>
        <v>no</v>
      </c>
    </row>
    <row r="5461" spans="1:11" x14ac:dyDescent="0.3">
      <c r="A5461" s="1" t="s">
        <v>66</v>
      </c>
      <c r="B5461" s="2">
        <v>42458</v>
      </c>
      <c r="C5461" t="s">
        <v>25</v>
      </c>
      <c r="D5461" t="s">
        <v>23</v>
      </c>
      <c r="E5461">
        <v>2.7780999999999998</v>
      </c>
      <c r="F5461">
        <v>26642</v>
      </c>
      <c r="G5461">
        <v>4906</v>
      </c>
      <c r="H5461" t="s">
        <v>218</v>
      </c>
      <c r="I5461" t="s">
        <v>219</v>
      </c>
      <c r="J5461" t="str">
        <f t="shared" si="170"/>
        <v>yes</v>
      </c>
      <c r="K5461" t="str">
        <f t="shared" si="171"/>
        <v>no</v>
      </c>
    </row>
    <row r="5462" spans="1:11" x14ac:dyDescent="0.3">
      <c r="A5462" s="1" t="s">
        <v>66</v>
      </c>
      <c r="B5462" s="2">
        <v>42458</v>
      </c>
      <c r="C5462" t="s">
        <v>26</v>
      </c>
      <c r="D5462" t="s">
        <v>23</v>
      </c>
      <c r="E5462">
        <v>3.7454999999999998</v>
      </c>
      <c r="F5462">
        <v>123705</v>
      </c>
      <c r="G5462">
        <v>41615</v>
      </c>
      <c r="H5462" t="s">
        <v>218</v>
      </c>
      <c r="I5462" t="s">
        <v>219</v>
      </c>
      <c r="J5462" t="str">
        <f t="shared" si="170"/>
        <v>no</v>
      </c>
      <c r="K5462" t="str">
        <f t="shared" si="171"/>
        <v>no</v>
      </c>
    </row>
    <row r="5463" spans="1:11" x14ac:dyDescent="0.3">
      <c r="A5463" s="1" t="s">
        <v>66</v>
      </c>
      <c r="B5463" s="2">
        <v>42459</v>
      </c>
      <c r="C5463" t="s">
        <v>32</v>
      </c>
      <c r="D5463" t="s">
        <v>23</v>
      </c>
      <c r="E5463">
        <v>0</v>
      </c>
      <c r="F5463">
        <v>1595</v>
      </c>
      <c r="G5463">
        <v>0</v>
      </c>
      <c r="H5463" t="s">
        <v>218</v>
      </c>
      <c r="I5463" t="s">
        <v>219</v>
      </c>
      <c r="J5463" t="str">
        <f t="shared" si="170"/>
        <v>no</v>
      </c>
      <c r="K5463" t="str">
        <f t="shared" si="171"/>
        <v>no</v>
      </c>
    </row>
    <row r="5464" spans="1:11" x14ac:dyDescent="0.3">
      <c r="A5464" s="1" t="s">
        <v>66</v>
      </c>
      <c r="B5464" s="2">
        <v>42459</v>
      </c>
      <c r="C5464" t="s">
        <v>25</v>
      </c>
      <c r="D5464" t="s">
        <v>23</v>
      </c>
      <c r="E5464">
        <v>3.2791000000000001</v>
      </c>
      <c r="F5464">
        <v>25676</v>
      </c>
      <c r="G5464">
        <v>5370</v>
      </c>
      <c r="H5464" t="s">
        <v>218</v>
      </c>
      <c r="I5464" t="s">
        <v>219</v>
      </c>
      <c r="J5464" t="str">
        <f t="shared" si="170"/>
        <v>yes</v>
      </c>
      <c r="K5464" t="str">
        <f t="shared" si="171"/>
        <v>no</v>
      </c>
    </row>
    <row r="5465" spans="1:11" x14ac:dyDescent="0.3">
      <c r="A5465" s="1" t="s">
        <v>66</v>
      </c>
      <c r="B5465" s="2">
        <v>42459</v>
      </c>
      <c r="C5465" t="s">
        <v>26</v>
      </c>
      <c r="D5465" t="s">
        <v>23</v>
      </c>
      <c r="E5465">
        <v>3.3494999999999999</v>
      </c>
      <c r="F5465">
        <v>125438</v>
      </c>
      <c r="G5465">
        <v>37870</v>
      </c>
      <c r="H5465" t="s">
        <v>218</v>
      </c>
      <c r="I5465" t="s">
        <v>219</v>
      </c>
      <c r="J5465" t="str">
        <f t="shared" si="170"/>
        <v>no</v>
      </c>
      <c r="K5465" t="str">
        <f t="shared" si="171"/>
        <v>no</v>
      </c>
    </row>
    <row r="5466" spans="1:11" x14ac:dyDescent="0.3">
      <c r="A5466" s="1" t="s">
        <v>66</v>
      </c>
      <c r="B5466" s="2">
        <v>42460</v>
      </c>
      <c r="C5466" t="s">
        <v>32</v>
      </c>
      <c r="D5466" t="s">
        <v>23</v>
      </c>
      <c r="E5466">
        <v>0</v>
      </c>
      <c r="F5466">
        <v>1388</v>
      </c>
      <c r="G5466">
        <v>0</v>
      </c>
      <c r="H5466" t="s">
        <v>218</v>
      </c>
      <c r="I5466" t="s">
        <v>219</v>
      </c>
      <c r="J5466" t="str">
        <f t="shared" si="170"/>
        <v>no</v>
      </c>
      <c r="K5466" t="str">
        <f t="shared" si="171"/>
        <v>no</v>
      </c>
    </row>
    <row r="5467" spans="1:11" x14ac:dyDescent="0.3">
      <c r="A5467" s="1" t="s">
        <v>66</v>
      </c>
      <c r="B5467" s="2">
        <v>42460</v>
      </c>
      <c r="C5467" t="s">
        <v>25</v>
      </c>
      <c r="D5467" t="s">
        <v>23</v>
      </c>
      <c r="E5467">
        <v>2.2164999999999999</v>
      </c>
      <c r="F5467">
        <v>22487</v>
      </c>
      <c r="G5467">
        <v>4428</v>
      </c>
      <c r="H5467" t="s">
        <v>218</v>
      </c>
      <c r="I5467" t="s">
        <v>219</v>
      </c>
      <c r="J5467" t="str">
        <f t="shared" si="170"/>
        <v>yes</v>
      </c>
      <c r="K5467" t="str">
        <f t="shared" si="171"/>
        <v>no</v>
      </c>
    </row>
    <row r="5468" spans="1:11" x14ac:dyDescent="0.3">
      <c r="A5468" s="1" t="s">
        <v>66</v>
      </c>
      <c r="B5468" s="2">
        <v>42460</v>
      </c>
      <c r="C5468" t="s">
        <v>26</v>
      </c>
      <c r="D5468" t="s">
        <v>23</v>
      </c>
      <c r="E5468">
        <v>2.5739999999999998</v>
      </c>
      <c r="F5468">
        <v>103193</v>
      </c>
      <c r="G5468">
        <v>30903</v>
      </c>
      <c r="H5468" t="s">
        <v>218</v>
      </c>
      <c r="I5468" t="s">
        <v>219</v>
      </c>
      <c r="J5468" t="str">
        <f t="shared" si="170"/>
        <v>no</v>
      </c>
      <c r="K5468" t="str">
        <f t="shared" si="171"/>
        <v>no</v>
      </c>
    </row>
    <row r="5469" spans="1:11" x14ac:dyDescent="0.3">
      <c r="A5469" s="1" t="s">
        <v>66</v>
      </c>
      <c r="B5469" s="2">
        <v>42461</v>
      </c>
      <c r="C5469" t="s">
        <v>32</v>
      </c>
      <c r="D5469" t="s">
        <v>23</v>
      </c>
      <c r="E5469">
        <v>0</v>
      </c>
      <c r="F5469">
        <v>1277</v>
      </c>
      <c r="G5469">
        <v>0</v>
      </c>
      <c r="H5469" t="s">
        <v>218</v>
      </c>
      <c r="I5469" t="s">
        <v>219</v>
      </c>
      <c r="J5469" t="str">
        <f t="shared" si="170"/>
        <v>no</v>
      </c>
      <c r="K5469" t="str">
        <f t="shared" si="171"/>
        <v>no</v>
      </c>
    </row>
    <row r="5470" spans="1:11" x14ac:dyDescent="0.3">
      <c r="A5470" s="1" t="s">
        <v>66</v>
      </c>
      <c r="B5470" s="2">
        <v>42461</v>
      </c>
      <c r="C5470" t="s">
        <v>25</v>
      </c>
      <c r="D5470" t="s">
        <v>23</v>
      </c>
      <c r="E5470">
        <v>1.5182</v>
      </c>
      <c r="F5470">
        <v>18918</v>
      </c>
      <c r="G5470">
        <v>3525</v>
      </c>
      <c r="H5470" t="s">
        <v>218</v>
      </c>
      <c r="I5470" t="s">
        <v>219</v>
      </c>
      <c r="J5470" t="str">
        <f t="shared" si="170"/>
        <v>yes</v>
      </c>
      <c r="K5470" t="str">
        <f t="shared" si="171"/>
        <v>no</v>
      </c>
    </row>
    <row r="5471" spans="1:11" x14ac:dyDescent="0.3">
      <c r="A5471" s="1" t="s">
        <v>66</v>
      </c>
      <c r="B5471" s="2">
        <v>42461</v>
      </c>
      <c r="C5471" t="s">
        <v>26</v>
      </c>
      <c r="D5471" t="s">
        <v>23</v>
      </c>
      <c r="E5471">
        <v>2.2109999999999999</v>
      </c>
      <c r="F5471">
        <v>94386</v>
      </c>
      <c r="G5471">
        <v>27981</v>
      </c>
      <c r="H5471" t="s">
        <v>218</v>
      </c>
      <c r="I5471" t="s">
        <v>219</v>
      </c>
      <c r="J5471" t="str">
        <f t="shared" si="170"/>
        <v>no</v>
      </c>
      <c r="K5471" t="str">
        <f t="shared" si="171"/>
        <v>no</v>
      </c>
    </row>
    <row r="5472" spans="1:11" x14ac:dyDescent="0.3">
      <c r="A5472" s="1" t="s">
        <v>66</v>
      </c>
      <c r="B5472" s="2">
        <v>42462</v>
      </c>
      <c r="C5472" t="s">
        <v>32</v>
      </c>
      <c r="D5472" t="s">
        <v>23</v>
      </c>
      <c r="E5472">
        <v>0</v>
      </c>
      <c r="F5472">
        <v>1700</v>
      </c>
      <c r="G5472">
        <v>0</v>
      </c>
      <c r="H5472" t="s">
        <v>218</v>
      </c>
      <c r="I5472" t="s">
        <v>219</v>
      </c>
      <c r="J5472" t="str">
        <f t="shared" si="170"/>
        <v>no</v>
      </c>
      <c r="K5472" t="str">
        <f t="shared" si="171"/>
        <v>no</v>
      </c>
    </row>
    <row r="5473" spans="1:11" x14ac:dyDescent="0.3">
      <c r="A5473" s="1" t="s">
        <v>66</v>
      </c>
      <c r="B5473" s="2">
        <v>42462</v>
      </c>
      <c r="C5473" t="s">
        <v>25</v>
      </c>
      <c r="D5473" t="s">
        <v>23</v>
      </c>
      <c r="E5473">
        <v>1.4729000000000001</v>
      </c>
      <c r="F5473">
        <v>20875</v>
      </c>
      <c r="G5473">
        <v>4335</v>
      </c>
      <c r="H5473" t="s">
        <v>218</v>
      </c>
      <c r="I5473" t="s">
        <v>219</v>
      </c>
      <c r="J5473" t="str">
        <f t="shared" si="170"/>
        <v>yes</v>
      </c>
      <c r="K5473" t="str">
        <f t="shared" si="171"/>
        <v>no</v>
      </c>
    </row>
    <row r="5474" spans="1:11" x14ac:dyDescent="0.3">
      <c r="A5474" s="1" t="s">
        <v>66</v>
      </c>
      <c r="B5474" s="2">
        <v>42462</v>
      </c>
      <c r="C5474" t="s">
        <v>26</v>
      </c>
      <c r="D5474" t="s">
        <v>23</v>
      </c>
      <c r="E5474">
        <v>3.1844999999999999</v>
      </c>
      <c r="F5474">
        <v>110658</v>
      </c>
      <c r="G5474">
        <v>40435</v>
      </c>
      <c r="H5474" t="s">
        <v>218</v>
      </c>
      <c r="I5474" t="s">
        <v>219</v>
      </c>
      <c r="J5474" t="str">
        <f t="shared" si="170"/>
        <v>no</v>
      </c>
      <c r="K5474" t="str">
        <f t="shared" si="171"/>
        <v>no</v>
      </c>
    </row>
    <row r="5475" spans="1:11" x14ac:dyDescent="0.3">
      <c r="A5475" s="1" t="s">
        <v>66</v>
      </c>
      <c r="B5475" s="2">
        <v>42463</v>
      </c>
      <c r="C5475" t="s">
        <v>32</v>
      </c>
      <c r="D5475" t="s">
        <v>23</v>
      </c>
      <c r="E5475">
        <v>0</v>
      </c>
      <c r="F5475">
        <v>2208</v>
      </c>
      <c r="G5475">
        <v>0</v>
      </c>
      <c r="H5475" t="s">
        <v>218</v>
      </c>
      <c r="I5475" t="s">
        <v>219</v>
      </c>
      <c r="J5475" t="str">
        <f t="shared" si="170"/>
        <v>no</v>
      </c>
      <c r="K5475" t="str">
        <f t="shared" si="171"/>
        <v>no</v>
      </c>
    </row>
    <row r="5476" spans="1:11" x14ac:dyDescent="0.3">
      <c r="A5476" s="1" t="s">
        <v>66</v>
      </c>
      <c r="B5476" s="2">
        <v>42463</v>
      </c>
      <c r="C5476" t="s">
        <v>25</v>
      </c>
      <c r="D5476" t="s">
        <v>23</v>
      </c>
      <c r="E5476">
        <v>2.0343</v>
      </c>
      <c r="F5476">
        <v>23688</v>
      </c>
      <c r="G5476">
        <v>6187</v>
      </c>
      <c r="H5476" t="s">
        <v>218</v>
      </c>
      <c r="I5476" t="s">
        <v>219</v>
      </c>
      <c r="J5476" t="str">
        <f t="shared" si="170"/>
        <v>yes</v>
      </c>
      <c r="K5476" t="str">
        <f t="shared" si="171"/>
        <v>no</v>
      </c>
    </row>
    <row r="5477" spans="1:11" x14ac:dyDescent="0.3">
      <c r="A5477" s="1" t="s">
        <v>66</v>
      </c>
      <c r="B5477" s="2">
        <v>42463</v>
      </c>
      <c r="C5477" t="s">
        <v>26</v>
      </c>
      <c r="D5477" t="s">
        <v>23</v>
      </c>
      <c r="E5477">
        <v>3.8115000000000001</v>
      </c>
      <c r="F5477">
        <v>147987</v>
      </c>
      <c r="G5477">
        <v>48144</v>
      </c>
      <c r="H5477" t="s">
        <v>218</v>
      </c>
      <c r="I5477" t="s">
        <v>219</v>
      </c>
      <c r="J5477" t="str">
        <f t="shared" si="170"/>
        <v>no</v>
      </c>
      <c r="K5477" t="str">
        <f t="shared" si="171"/>
        <v>no</v>
      </c>
    </row>
    <row r="5478" spans="1:11" x14ac:dyDescent="0.3">
      <c r="A5478" s="1" t="s">
        <v>66</v>
      </c>
      <c r="B5478" s="2">
        <v>42464</v>
      </c>
      <c r="C5478" t="s">
        <v>32</v>
      </c>
      <c r="D5478" t="s">
        <v>23</v>
      </c>
      <c r="E5478">
        <v>0</v>
      </c>
      <c r="F5478">
        <v>1848</v>
      </c>
      <c r="G5478">
        <v>0</v>
      </c>
      <c r="H5478" t="s">
        <v>218</v>
      </c>
      <c r="I5478" t="s">
        <v>219</v>
      </c>
      <c r="J5478" t="str">
        <f t="shared" si="170"/>
        <v>no</v>
      </c>
      <c r="K5478" t="str">
        <f t="shared" si="171"/>
        <v>no</v>
      </c>
    </row>
    <row r="5479" spans="1:11" x14ac:dyDescent="0.3">
      <c r="A5479" s="1" t="s">
        <v>66</v>
      </c>
      <c r="B5479" s="2">
        <v>42464</v>
      </c>
      <c r="C5479" t="s">
        <v>25</v>
      </c>
      <c r="D5479" t="s">
        <v>23</v>
      </c>
      <c r="E5479">
        <v>1.4575</v>
      </c>
      <c r="F5479">
        <v>19509</v>
      </c>
      <c r="G5479">
        <v>4679</v>
      </c>
      <c r="H5479" t="s">
        <v>218</v>
      </c>
      <c r="I5479" t="s">
        <v>219</v>
      </c>
      <c r="J5479" t="str">
        <f t="shared" si="170"/>
        <v>yes</v>
      </c>
      <c r="K5479" t="str">
        <f t="shared" si="171"/>
        <v>no</v>
      </c>
    </row>
    <row r="5480" spans="1:11" x14ac:dyDescent="0.3">
      <c r="A5480" s="1" t="s">
        <v>66</v>
      </c>
      <c r="B5480" s="2">
        <v>42464</v>
      </c>
      <c r="C5480" t="s">
        <v>26</v>
      </c>
      <c r="D5480" t="s">
        <v>23</v>
      </c>
      <c r="E5480">
        <v>2.8380000000000001</v>
      </c>
      <c r="F5480">
        <v>113383</v>
      </c>
      <c r="G5480">
        <v>34924</v>
      </c>
      <c r="H5480" t="s">
        <v>218</v>
      </c>
      <c r="I5480" t="s">
        <v>219</v>
      </c>
      <c r="J5480" t="str">
        <f t="shared" si="170"/>
        <v>no</v>
      </c>
      <c r="K5480" t="str">
        <f t="shared" si="171"/>
        <v>no</v>
      </c>
    </row>
    <row r="5481" spans="1:11" x14ac:dyDescent="0.3">
      <c r="A5481" s="1" t="s">
        <v>66</v>
      </c>
      <c r="B5481" s="2">
        <v>42465</v>
      </c>
      <c r="C5481" t="s">
        <v>32</v>
      </c>
      <c r="D5481" t="s">
        <v>23</v>
      </c>
      <c r="E5481">
        <v>0</v>
      </c>
      <c r="F5481">
        <v>973</v>
      </c>
      <c r="G5481">
        <v>0</v>
      </c>
      <c r="H5481" t="s">
        <v>218</v>
      </c>
      <c r="I5481" t="s">
        <v>219</v>
      </c>
      <c r="J5481" t="str">
        <f t="shared" si="170"/>
        <v>no</v>
      </c>
      <c r="K5481" t="str">
        <f t="shared" si="171"/>
        <v>no</v>
      </c>
    </row>
    <row r="5482" spans="1:11" x14ac:dyDescent="0.3">
      <c r="A5482" s="1" t="s">
        <v>66</v>
      </c>
      <c r="B5482" s="2">
        <v>42465</v>
      </c>
      <c r="C5482" t="s">
        <v>25</v>
      </c>
      <c r="D5482" t="s">
        <v>23</v>
      </c>
      <c r="E5482">
        <v>1.4726999999999999</v>
      </c>
      <c r="F5482">
        <v>20674</v>
      </c>
      <c r="G5482">
        <v>4429</v>
      </c>
      <c r="H5482" t="s">
        <v>218</v>
      </c>
      <c r="I5482" t="s">
        <v>219</v>
      </c>
      <c r="J5482" t="str">
        <f t="shared" si="170"/>
        <v>yes</v>
      </c>
      <c r="K5482" t="str">
        <f t="shared" si="171"/>
        <v>no</v>
      </c>
    </row>
    <row r="5483" spans="1:11" x14ac:dyDescent="0.3">
      <c r="A5483" s="1" t="s">
        <v>66</v>
      </c>
      <c r="B5483" s="2">
        <v>42465</v>
      </c>
      <c r="C5483" t="s">
        <v>26</v>
      </c>
      <c r="D5483" t="s">
        <v>23</v>
      </c>
      <c r="E5483">
        <v>2.4420000000000002</v>
      </c>
      <c r="F5483">
        <v>104263</v>
      </c>
      <c r="G5483">
        <v>29993</v>
      </c>
      <c r="H5483" t="s">
        <v>218</v>
      </c>
      <c r="I5483" t="s">
        <v>219</v>
      </c>
      <c r="J5483" t="str">
        <f t="shared" si="170"/>
        <v>no</v>
      </c>
      <c r="K5483" t="str">
        <f t="shared" si="171"/>
        <v>no</v>
      </c>
    </row>
    <row r="5484" spans="1:11" x14ac:dyDescent="0.3">
      <c r="A5484" s="1" t="s">
        <v>66</v>
      </c>
      <c r="B5484" s="2">
        <v>42466</v>
      </c>
      <c r="C5484" t="s">
        <v>25</v>
      </c>
      <c r="D5484" t="s">
        <v>23</v>
      </c>
      <c r="E5484">
        <v>1.1538999999999999</v>
      </c>
      <c r="F5484">
        <v>15275</v>
      </c>
      <c r="G5484">
        <v>3804</v>
      </c>
      <c r="H5484" t="s">
        <v>218</v>
      </c>
      <c r="I5484" t="s">
        <v>219</v>
      </c>
      <c r="J5484" t="str">
        <f t="shared" si="170"/>
        <v>yes</v>
      </c>
      <c r="K5484" t="str">
        <f t="shared" si="171"/>
        <v>no</v>
      </c>
    </row>
    <row r="5485" spans="1:11" x14ac:dyDescent="0.3">
      <c r="A5485" s="1" t="s">
        <v>66</v>
      </c>
      <c r="B5485" s="2">
        <v>42466</v>
      </c>
      <c r="C5485" t="s">
        <v>26</v>
      </c>
      <c r="D5485" t="s">
        <v>23</v>
      </c>
      <c r="E5485">
        <v>1.9305000000000001</v>
      </c>
      <c r="F5485">
        <v>82233</v>
      </c>
      <c r="G5485">
        <v>24448</v>
      </c>
      <c r="H5485" t="s">
        <v>218</v>
      </c>
      <c r="I5485" t="s">
        <v>219</v>
      </c>
      <c r="J5485" t="str">
        <f t="shared" si="170"/>
        <v>no</v>
      </c>
      <c r="K5485" t="str">
        <f t="shared" si="171"/>
        <v>no</v>
      </c>
    </row>
    <row r="5486" spans="1:11" x14ac:dyDescent="0.3">
      <c r="A5486" s="1" t="s">
        <v>66</v>
      </c>
      <c r="B5486" s="2">
        <v>42467</v>
      </c>
      <c r="C5486" t="s">
        <v>25</v>
      </c>
      <c r="D5486" t="s">
        <v>23</v>
      </c>
      <c r="E5486">
        <v>1.1692</v>
      </c>
      <c r="F5486">
        <v>15478</v>
      </c>
      <c r="G5486">
        <v>4063</v>
      </c>
      <c r="H5486" t="s">
        <v>218</v>
      </c>
      <c r="I5486" t="s">
        <v>219</v>
      </c>
      <c r="J5486" t="str">
        <f t="shared" si="170"/>
        <v>yes</v>
      </c>
      <c r="K5486" t="str">
        <f t="shared" si="171"/>
        <v>no</v>
      </c>
    </row>
    <row r="5487" spans="1:11" x14ac:dyDescent="0.3">
      <c r="A5487" s="1" t="s">
        <v>66</v>
      </c>
      <c r="B5487" s="2">
        <v>42467</v>
      </c>
      <c r="C5487" t="s">
        <v>26</v>
      </c>
      <c r="D5487" t="s">
        <v>23</v>
      </c>
      <c r="E5487">
        <v>1.9139999999999999</v>
      </c>
      <c r="F5487">
        <v>75062</v>
      </c>
      <c r="G5487">
        <v>23925</v>
      </c>
      <c r="H5487" t="s">
        <v>218</v>
      </c>
      <c r="I5487" t="s">
        <v>219</v>
      </c>
      <c r="J5487" t="str">
        <f t="shared" si="170"/>
        <v>no</v>
      </c>
      <c r="K5487" t="str">
        <f t="shared" si="171"/>
        <v>no</v>
      </c>
    </row>
    <row r="5488" spans="1:11" x14ac:dyDescent="0.3">
      <c r="A5488" s="1" t="s">
        <v>66</v>
      </c>
      <c r="B5488" s="2">
        <v>42468</v>
      </c>
      <c r="C5488" t="s">
        <v>25</v>
      </c>
      <c r="D5488" t="s">
        <v>23</v>
      </c>
      <c r="E5488">
        <v>1.1691</v>
      </c>
      <c r="F5488">
        <v>15583</v>
      </c>
      <c r="G5488">
        <v>4140</v>
      </c>
      <c r="H5488" t="s">
        <v>218</v>
      </c>
      <c r="I5488" t="s">
        <v>219</v>
      </c>
      <c r="J5488" t="str">
        <f t="shared" si="170"/>
        <v>yes</v>
      </c>
      <c r="K5488" t="str">
        <f t="shared" si="171"/>
        <v>no</v>
      </c>
    </row>
    <row r="5489" spans="1:11" x14ac:dyDescent="0.3">
      <c r="A5489" s="1" t="s">
        <v>66</v>
      </c>
      <c r="B5489" s="2">
        <v>42468</v>
      </c>
      <c r="C5489" t="s">
        <v>26</v>
      </c>
      <c r="D5489" t="s">
        <v>23</v>
      </c>
      <c r="E5489">
        <v>1.8314999999999999</v>
      </c>
      <c r="F5489">
        <v>78900</v>
      </c>
      <c r="G5489">
        <v>23405</v>
      </c>
      <c r="H5489" t="s">
        <v>218</v>
      </c>
      <c r="I5489" t="s">
        <v>219</v>
      </c>
      <c r="J5489" t="str">
        <f t="shared" si="170"/>
        <v>no</v>
      </c>
      <c r="K5489" t="str">
        <f t="shared" si="171"/>
        <v>no</v>
      </c>
    </row>
    <row r="5490" spans="1:11" x14ac:dyDescent="0.3">
      <c r="A5490" s="1" t="s">
        <v>66</v>
      </c>
      <c r="B5490" s="2">
        <v>42469</v>
      </c>
      <c r="C5490" t="s">
        <v>25</v>
      </c>
      <c r="D5490" t="s">
        <v>23</v>
      </c>
      <c r="E5490">
        <v>1.3511</v>
      </c>
      <c r="F5490">
        <v>22161</v>
      </c>
      <c r="G5490">
        <v>4125</v>
      </c>
      <c r="H5490" t="s">
        <v>218</v>
      </c>
      <c r="I5490" t="s">
        <v>219</v>
      </c>
      <c r="J5490" t="str">
        <f t="shared" si="170"/>
        <v>yes</v>
      </c>
      <c r="K5490" t="str">
        <f t="shared" si="171"/>
        <v>no</v>
      </c>
    </row>
    <row r="5491" spans="1:11" x14ac:dyDescent="0.3">
      <c r="A5491" s="1" t="s">
        <v>66</v>
      </c>
      <c r="B5491" s="2">
        <v>42469</v>
      </c>
      <c r="C5491" t="s">
        <v>26</v>
      </c>
      <c r="D5491" t="s">
        <v>23</v>
      </c>
      <c r="E5491">
        <v>2.508</v>
      </c>
      <c r="F5491">
        <v>105682</v>
      </c>
      <c r="G5491">
        <v>30656</v>
      </c>
      <c r="H5491" t="s">
        <v>218</v>
      </c>
      <c r="I5491" t="s">
        <v>219</v>
      </c>
      <c r="J5491" t="str">
        <f t="shared" si="170"/>
        <v>no</v>
      </c>
      <c r="K5491" t="str">
        <f t="shared" si="171"/>
        <v>no</v>
      </c>
    </row>
    <row r="5492" spans="1:11" x14ac:dyDescent="0.3">
      <c r="A5492" s="1" t="s">
        <v>66</v>
      </c>
      <c r="B5492" s="2">
        <v>42470</v>
      </c>
      <c r="C5492" t="s">
        <v>25</v>
      </c>
      <c r="D5492" t="s">
        <v>23</v>
      </c>
      <c r="E5492">
        <v>1.0021</v>
      </c>
      <c r="F5492">
        <v>15878</v>
      </c>
      <c r="G5492">
        <v>2498</v>
      </c>
      <c r="H5492" t="s">
        <v>218</v>
      </c>
      <c r="I5492" t="s">
        <v>219</v>
      </c>
      <c r="J5492" t="str">
        <f t="shared" si="170"/>
        <v>yes</v>
      </c>
      <c r="K5492" t="str">
        <f t="shared" si="171"/>
        <v>no</v>
      </c>
    </row>
    <row r="5493" spans="1:11" x14ac:dyDescent="0.3">
      <c r="A5493" s="1" t="s">
        <v>66</v>
      </c>
      <c r="B5493" s="2">
        <v>42470</v>
      </c>
      <c r="C5493" t="s">
        <v>26</v>
      </c>
      <c r="D5493" t="s">
        <v>23</v>
      </c>
      <c r="E5493">
        <v>2.1779999999999999</v>
      </c>
      <c r="F5493">
        <v>87330</v>
      </c>
      <c r="G5493">
        <v>27238</v>
      </c>
      <c r="H5493" t="s">
        <v>218</v>
      </c>
      <c r="I5493" t="s">
        <v>219</v>
      </c>
      <c r="J5493" t="str">
        <f t="shared" si="170"/>
        <v>no</v>
      </c>
      <c r="K5493" t="str">
        <f t="shared" si="171"/>
        <v>no</v>
      </c>
    </row>
    <row r="5494" spans="1:11" x14ac:dyDescent="0.3">
      <c r="A5494" s="1" t="s">
        <v>66</v>
      </c>
      <c r="B5494" s="2">
        <v>42471</v>
      </c>
      <c r="C5494" t="s">
        <v>25</v>
      </c>
      <c r="D5494" t="s">
        <v>23</v>
      </c>
      <c r="E5494">
        <v>0.36449999999999999</v>
      </c>
      <c r="F5494">
        <v>5806</v>
      </c>
      <c r="G5494">
        <v>868</v>
      </c>
      <c r="H5494" t="s">
        <v>218</v>
      </c>
      <c r="I5494" t="s">
        <v>219</v>
      </c>
      <c r="J5494" t="str">
        <f t="shared" si="170"/>
        <v>yes</v>
      </c>
      <c r="K5494" t="str">
        <f t="shared" si="171"/>
        <v>no</v>
      </c>
    </row>
    <row r="5495" spans="1:11" x14ac:dyDescent="0.3">
      <c r="A5495" s="1" t="s">
        <v>66</v>
      </c>
      <c r="B5495" s="2">
        <v>42471</v>
      </c>
      <c r="C5495" t="s">
        <v>26</v>
      </c>
      <c r="D5495" t="s">
        <v>23</v>
      </c>
      <c r="E5495">
        <v>0.70950000000000002</v>
      </c>
      <c r="F5495">
        <v>26136</v>
      </c>
      <c r="G5495">
        <v>8599</v>
      </c>
      <c r="H5495" t="s">
        <v>218</v>
      </c>
      <c r="I5495" t="s">
        <v>219</v>
      </c>
      <c r="J5495" t="str">
        <f t="shared" si="170"/>
        <v>no</v>
      </c>
      <c r="K5495" t="str">
        <f t="shared" si="171"/>
        <v>no</v>
      </c>
    </row>
    <row r="5496" spans="1:11" x14ac:dyDescent="0.3">
      <c r="A5496" s="1" t="s">
        <v>66</v>
      </c>
      <c r="B5496" s="2">
        <v>42472</v>
      </c>
      <c r="C5496" t="s">
        <v>25</v>
      </c>
      <c r="D5496" t="s">
        <v>23</v>
      </c>
      <c r="E5496">
        <v>0.37969999999999998</v>
      </c>
      <c r="F5496">
        <v>3883</v>
      </c>
      <c r="G5496">
        <v>756</v>
      </c>
      <c r="H5496" t="s">
        <v>218</v>
      </c>
      <c r="I5496" t="s">
        <v>219</v>
      </c>
      <c r="J5496" t="str">
        <f t="shared" si="170"/>
        <v>yes</v>
      </c>
      <c r="K5496" t="str">
        <f t="shared" si="171"/>
        <v>no</v>
      </c>
    </row>
    <row r="5497" spans="1:11" x14ac:dyDescent="0.3">
      <c r="A5497" s="1" t="s">
        <v>66</v>
      </c>
      <c r="B5497" s="2">
        <v>42472</v>
      </c>
      <c r="C5497" t="s">
        <v>26</v>
      </c>
      <c r="D5497" t="s">
        <v>23</v>
      </c>
      <c r="E5497">
        <v>0.56100000000000005</v>
      </c>
      <c r="F5497">
        <v>16429</v>
      </c>
      <c r="G5497">
        <v>6715</v>
      </c>
      <c r="H5497" t="s">
        <v>218</v>
      </c>
      <c r="I5497" t="s">
        <v>219</v>
      </c>
      <c r="J5497" t="str">
        <f t="shared" si="170"/>
        <v>no</v>
      </c>
      <c r="K5497" t="str">
        <f t="shared" si="171"/>
        <v>no</v>
      </c>
    </row>
    <row r="5498" spans="1:11" x14ac:dyDescent="0.3">
      <c r="A5498" s="1" t="s">
        <v>66</v>
      </c>
      <c r="B5498" s="2">
        <v>42473</v>
      </c>
      <c r="C5498" t="s">
        <v>25</v>
      </c>
      <c r="D5498" t="s">
        <v>23</v>
      </c>
      <c r="E5498">
        <v>0.39479999999999998</v>
      </c>
      <c r="F5498">
        <v>3878</v>
      </c>
      <c r="G5498">
        <v>839</v>
      </c>
      <c r="H5498" t="s">
        <v>218</v>
      </c>
      <c r="I5498" t="s">
        <v>219</v>
      </c>
      <c r="J5498" t="str">
        <f t="shared" si="170"/>
        <v>yes</v>
      </c>
      <c r="K5498" t="str">
        <f t="shared" si="171"/>
        <v>no</v>
      </c>
    </row>
    <row r="5499" spans="1:11" x14ac:dyDescent="0.3">
      <c r="A5499" s="1" t="s">
        <v>66</v>
      </c>
      <c r="B5499" s="2">
        <v>42473</v>
      </c>
      <c r="C5499" t="s">
        <v>26</v>
      </c>
      <c r="D5499" t="s">
        <v>23</v>
      </c>
      <c r="E5499">
        <v>0.64349999999999996</v>
      </c>
      <c r="F5499">
        <v>17169</v>
      </c>
      <c r="G5499">
        <v>7210</v>
      </c>
      <c r="H5499" t="s">
        <v>218</v>
      </c>
      <c r="I5499" t="s">
        <v>219</v>
      </c>
      <c r="J5499" t="str">
        <f t="shared" si="170"/>
        <v>no</v>
      </c>
      <c r="K5499" t="str">
        <f t="shared" si="171"/>
        <v>no</v>
      </c>
    </row>
    <row r="5500" spans="1:11" x14ac:dyDescent="0.3">
      <c r="A5500" s="1" t="s">
        <v>66</v>
      </c>
      <c r="B5500" s="2">
        <v>42474</v>
      </c>
      <c r="C5500" t="s">
        <v>25</v>
      </c>
      <c r="D5500" t="s">
        <v>23</v>
      </c>
      <c r="E5500">
        <v>0.15190000000000001</v>
      </c>
      <c r="F5500">
        <v>1253</v>
      </c>
      <c r="G5500">
        <v>397</v>
      </c>
      <c r="H5500" t="s">
        <v>218</v>
      </c>
      <c r="I5500" t="s">
        <v>219</v>
      </c>
      <c r="J5500" t="str">
        <f t="shared" si="170"/>
        <v>yes</v>
      </c>
      <c r="K5500" t="str">
        <f t="shared" si="171"/>
        <v>no</v>
      </c>
    </row>
    <row r="5501" spans="1:11" x14ac:dyDescent="0.3">
      <c r="A5501" s="1" t="s">
        <v>66</v>
      </c>
      <c r="B5501" s="2">
        <v>42474</v>
      </c>
      <c r="C5501" t="s">
        <v>26</v>
      </c>
      <c r="D5501" t="s">
        <v>23</v>
      </c>
      <c r="E5501">
        <v>0.77549999999999997</v>
      </c>
      <c r="F5501">
        <v>19906</v>
      </c>
      <c r="G5501">
        <v>9530</v>
      </c>
      <c r="H5501" t="s">
        <v>218</v>
      </c>
      <c r="I5501" t="s">
        <v>219</v>
      </c>
      <c r="J5501" t="str">
        <f t="shared" si="170"/>
        <v>no</v>
      </c>
      <c r="K5501" t="str">
        <f t="shared" si="171"/>
        <v>no</v>
      </c>
    </row>
    <row r="5502" spans="1:11" x14ac:dyDescent="0.3">
      <c r="A5502" s="1" t="s">
        <v>66</v>
      </c>
      <c r="B5502" s="2">
        <v>42474</v>
      </c>
      <c r="C5502" t="s">
        <v>33</v>
      </c>
      <c r="D5502" t="s">
        <v>23</v>
      </c>
      <c r="E5502">
        <v>0</v>
      </c>
      <c r="F5502">
        <v>95</v>
      </c>
      <c r="G5502">
        <v>11</v>
      </c>
      <c r="H5502" t="s">
        <v>218</v>
      </c>
      <c r="I5502" t="s">
        <v>219</v>
      </c>
      <c r="J5502" t="str">
        <f t="shared" si="170"/>
        <v>no</v>
      </c>
      <c r="K5502" t="str">
        <f t="shared" si="171"/>
        <v>no</v>
      </c>
    </row>
    <row r="5503" spans="1:11" x14ac:dyDescent="0.3">
      <c r="A5503" s="1" t="s">
        <v>66</v>
      </c>
      <c r="B5503" s="2">
        <v>42475</v>
      </c>
      <c r="C5503" t="s">
        <v>25</v>
      </c>
      <c r="D5503" t="s">
        <v>23</v>
      </c>
      <c r="E5503">
        <v>6.08E-2</v>
      </c>
      <c r="F5503">
        <v>896</v>
      </c>
      <c r="G5503">
        <v>240</v>
      </c>
      <c r="H5503" t="s">
        <v>218</v>
      </c>
      <c r="I5503" t="s">
        <v>219</v>
      </c>
      <c r="J5503" t="str">
        <f t="shared" si="170"/>
        <v>yes</v>
      </c>
      <c r="K5503" t="str">
        <f t="shared" si="171"/>
        <v>no</v>
      </c>
    </row>
    <row r="5504" spans="1:11" x14ac:dyDescent="0.3">
      <c r="A5504" s="1" t="s">
        <v>66</v>
      </c>
      <c r="B5504" s="2">
        <v>42475</v>
      </c>
      <c r="C5504" t="s">
        <v>26</v>
      </c>
      <c r="D5504" t="s">
        <v>23</v>
      </c>
      <c r="E5504">
        <v>0.69299999999999995</v>
      </c>
      <c r="F5504">
        <v>17743</v>
      </c>
      <c r="G5504">
        <v>8552</v>
      </c>
      <c r="H5504" t="s">
        <v>218</v>
      </c>
      <c r="I5504" t="s">
        <v>219</v>
      </c>
      <c r="J5504" t="str">
        <f t="shared" si="170"/>
        <v>no</v>
      </c>
      <c r="K5504" t="str">
        <f t="shared" si="171"/>
        <v>no</v>
      </c>
    </row>
    <row r="5505" spans="1:11" x14ac:dyDescent="0.3">
      <c r="A5505" s="1" t="s">
        <v>66</v>
      </c>
      <c r="B5505" s="2">
        <v>42475</v>
      </c>
      <c r="C5505" t="s">
        <v>33</v>
      </c>
      <c r="D5505" t="s">
        <v>23</v>
      </c>
      <c r="E5505">
        <v>0</v>
      </c>
      <c r="F5505">
        <v>98</v>
      </c>
      <c r="G5505">
        <v>14</v>
      </c>
      <c r="H5505" t="s">
        <v>218</v>
      </c>
      <c r="I5505" t="s">
        <v>219</v>
      </c>
      <c r="J5505" t="str">
        <f t="shared" si="170"/>
        <v>no</v>
      </c>
      <c r="K5505" t="str">
        <f t="shared" si="171"/>
        <v>no</v>
      </c>
    </row>
    <row r="5506" spans="1:11" x14ac:dyDescent="0.3">
      <c r="A5506" s="1" t="s">
        <v>66</v>
      </c>
      <c r="B5506" s="2">
        <v>42476</v>
      </c>
      <c r="C5506" t="s">
        <v>25</v>
      </c>
      <c r="D5506" t="s">
        <v>23</v>
      </c>
      <c r="E5506">
        <v>0.1216</v>
      </c>
      <c r="F5506">
        <v>1278</v>
      </c>
      <c r="G5506">
        <v>286</v>
      </c>
      <c r="H5506" t="s">
        <v>218</v>
      </c>
      <c r="I5506" t="s">
        <v>219</v>
      </c>
      <c r="J5506" t="str">
        <f t="shared" ref="J5506:J5569" si="172">IF(ISERROR(VLOOKUP(C5506,$M$2:$M$6,1,FALSE)),"no","yes")</f>
        <v>yes</v>
      </c>
      <c r="K5506" t="str">
        <f t="shared" si="171"/>
        <v>no</v>
      </c>
    </row>
    <row r="5507" spans="1:11" x14ac:dyDescent="0.3">
      <c r="A5507" s="1" t="s">
        <v>66</v>
      </c>
      <c r="B5507" s="2">
        <v>42476</v>
      </c>
      <c r="C5507" t="s">
        <v>26</v>
      </c>
      <c r="D5507" t="s">
        <v>23</v>
      </c>
      <c r="E5507">
        <v>0.97350000000000003</v>
      </c>
      <c r="F5507">
        <v>27119</v>
      </c>
      <c r="G5507">
        <v>11234</v>
      </c>
      <c r="H5507" t="s">
        <v>218</v>
      </c>
      <c r="I5507" t="s">
        <v>219</v>
      </c>
      <c r="J5507" t="str">
        <f t="shared" si="172"/>
        <v>no</v>
      </c>
      <c r="K5507" t="str">
        <f t="shared" ref="K5507:K5570" si="173">IF(ISERROR(VLOOKUP(A5507,$O$2:$O$15,1,FALSE)),"no","yes")</f>
        <v>no</v>
      </c>
    </row>
    <row r="5508" spans="1:11" x14ac:dyDescent="0.3">
      <c r="A5508" s="1" t="s">
        <v>66</v>
      </c>
      <c r="B5508" s="2">
        <v>42476</v>
      </c>
      <c r="C5508" t="s">
        <v>33</v>
      </c>
      <c r="D5508" t="s">
        <v>23</v>
      </c>
      <c r="E5508">
        <v>0</v>
      </c>
      <c r="F5508">
        <v>102</v>
      </c>
      <c r="G5508">
        <v>22</v>
      </c>
      <c r="H5508" t="s">
        <v>218</v>
      </c>
      <c r="I5508" t="s">
        <v>219</v>
      </c>
      <c r="J5508" t="str">
        <f t="shared" si="172"/>
        <v>no</v>
      </c>
      <c r="K5508" t="str">
        <f t="shared" si="173"/>
        <v>no</v>
      </c>
    </row>
    <row r="5509" spans="1:11" x14ac:dyDescent="0.3">
      <c r="A5509" s="1" t="s">
        <v>66</v>
      </c>
      <c r="B5509" s="2">
        <v>42477</v>
      </c>
      <c r="C5509" t="s">
        <v>25</v>
      </c>
      <c r="D5509" t="s">
        <v>23</v>
      </c>
      <c r="E5509">
        <v>0.28860000000000002</v>
      </c>
      <c r="F5509">
        <v>3353</v>
      </c>
      <c r="G5509">
        <v>590</v>
      </c>
      <c r="H5509" t="s">
        <v>218</v>
      </c>
      <c r="I5509" t="s">
        <v>219</v>
      </c>
      <c r="J5509" t="str">
        <f t="shared" si="172"/>
        <v>yes</v>
      </c>
      <c r="K5509" t="str">
        <f t="shared" si="173"/>
        <v>no</v>
      </c>
    </row>
    <row r="5510" spans="1:11" x14ac:dyDescent="0.3">
      <c r="A5510" s="1" t="s">
        <v>66</v>
      </c>
      <c r="B5510" s="2">
        <v>42477</v>
      </c>
      <c r="C5510" t="s">
        <v>26</v>
      </c>
      <c r="D5510" t="s">
        <v>23</v>
      </c>
      <c r="E5510">
        <v>1.0725</v>
      </c>
      <c r="F5510">
        <v>31310</v>
      </c>
      <c r="G5510">
        <v>13087</v>
      </c>
      <c r="H5510" t="s">
        <v>218</v>
      </c>
      <c r="I5510" t="s">
        <v>219</v>
      </c>
      <c r="J5510" t="str">
        <f t="shared" si="172"/>
        <v>no</v>
      </c>
      <c r="K5510" t="str">
        <f t="shared" si="173"/>
        <v>no</v>
      </c>
    </row>
    <row r="5511" spans="1:11" x14ac:dyDescent="0.3">
      <c r="A5511" s="1" t="s">
        <v>66</v>
      </c>
      <c r="B5511" s="2">
        <v>42477</v>
      </c>
      <c r="C5511" t="s">
        <v>33</v>
      </c>
      <c r="D5511" t="s">
        <v>23</v>
      </c>
      <c r="E5511">
        <v>0</v>
      </c>
      <c r="F5511">
        <v>132</v>
      </c>
      <c r="G5511">
        <v>30</v>
      </c>
      <c r="H5511" t="s">
        <v>218</v>
      </c>
      <c r="I5511" t="s">
        <v>219</v>
      </c>
      <c r="J5511" t="str">
        <f t="shared" si="172"/>
        <v>no</v>
      </c>
      <c r="K5511" t="str">
        <f t="shared" si="173"/>
        <v>no</v>
      </c>
    </row>
    <row r="5512" spans="1:11" x14ac:dyDescent="0.3">
      <c r="A5512" s="1" t="s">
        <v>66</v>
      </c>
      <c r="B5512" s="2">
        <v>42478</v>
      </c>
      <c r="C5512" t="s">
        <v>25</v>
      </c>
      <c r="D5512" t="s">
        <v>23</v>
      </c>
      <c r="E5512">
        <v>0.16700000000000001</v>
      </c>
      <c r="F5512">
        <v>3862</v>
      </c>
      <c r="G5512">
        <v>618</v>
      </c>
      <c r="H5512" t="s">
        <v>218</v>
      </c>
      <c r="I5512" t="s">
        <v>219</v>
      </c>
      <c r="J5512" t="str">
        <f t="shared" si="172"/>
        <v>yes</v>
      </c>
      <c r="K5512" t="str">
        <f t="shared" si="173"/>
        <v>no</v>
      </c>
    </row>
    <row r="5513" spans="1:11" x14ac:dyDescent="0.3">
      <c r="A5513" s="1" t="s">
        <v>66</v>
      </c>
      <c r="B5513" s="2">
        <v>42478</v>
      </c>
      <c r="C5513" t="s">
        <v>26</v>
      </c>
      <c r="D5513" t="s">
        <v>23</v>
      </c>
      <c r="E5513">
        <v>0.72599999999999998</v>
      </c>
      <c r="F5513">
        <v>22782</v>
      </c>
      <c r="G5513">
        <v>9685</v>
      </c>
      <c r="H5513" t="s">
        <v>218</v>
      </c>
      <c r="I5513" t="s">
        <v>219</v>
      </c>
      <c r="J5513" t="str">
        <f t="shared" si="172"/>
        <v>no</v>
      </c>
      <c r="K5513" t="str">
        <f t="shared" si="173"/>
        <v>no</v>
      </c>
    </row>
    <row r="5514" spans="1:11" x14ac:dyDescent="0.3">
      <c r="A5514" s="1" t="s">
        <v>66</v>
      </c>
      <c r="B5514" s="2">
        <v>42478</v>
      </c>
      <c r="C5514" t="s">
        <v>33</v>
      </c>
      <c r="D5514" t="s">
        <v>23</v>
      </c>
      <c r="E5514">
        <v>1.49E-2</v>
      </c>
      <c r="F5514">
        <v>214</v>
      </c>
      <c r="G5514">
        <v>47</v>
      </c>
      <c r="H5514" t="s">
        <v>218</v>
      </c>
      <c r="I5514" t="s">
        <v>219</v>
      </c>
      <c r="J5514" t="str">
        <f t="shared" si="172"/>
        <v>no</v>
      </c>
      <c r="K5514" t="str">
        <f t="shared" si="173"/>
        <v>no</v>
      </c>
    </row>
    <row r="5515" spans="1:11" x14ac:dyDescent="0.3">
      <c r="A5515" s="1" t="s">
        <v>66</v>
      </c>
      <c r="B5515" s="2">
        <v>42479</v>
      </c>
      <c r="C5515" t="s">
        <v>25</v>
      </c>
      <c r="D5515" t="s">
        <v>23</v>
      </c>
      <c r="E5515">
        <v>0.1368</v>
      </c>
      <c r="F5515">
        <v>2218</v>
      </c>
      <c r="G5515">
        <v>642</v>
      </c>
      <c r="H5515" t="s">
        <v>218</v>
      </c>
      <c r="I5515" t="s">
        <v>219</v>
      </c>
      <c r="J5515" t="str">
        <f t="shared" si="172"/>
        <v>yes</v>
      </c>
      <c r="K5515" t="str">
        <f t="shared" si="173"/>
        <v>no</v>
      </c>
    </row>
    <row r="5516" spans="1:11" x14ac:dyDescent="0.3">
      <c r="A5516" s="1" t="s">
        <v>66</v>
      </c>
      <c r="B5516" s="2">
        <v>42479</v>
      </c>
      <c r="C5516" t="s">
        <v>26</v>
      </c>
      <c r="D5516" t="s">
        <v>23</v>
      </c>
      <c r="E5516">
        <v>0.495</v>
      </c>
      <c r="F5516">
        <v>13996</v>
      </c>
      <c r="G5516">
        <v>5806</v>
      </c>
      <c r="H5516" t="s">
        <v>218</v>
      </c>
      <c r="I5516" t="s">
        <v>219</v>
      </c>
      <c r="J5516" t="str">
        <f t="shared" si="172"/>
        <v>no</v>
      </c>
      <c r="K5516" t="str">
        <f t="shared" si="173"/>
        <v>no</v>
      </c>
    </row>
    <row r="5517" spans="1:11" x14ac:dyDescent="0.3">
      <c r="A5517" s="1" t="s">
        <v>66</v>
      </c>
      <c r="B5517" s="2">
        <v>42479</v>
      </c>
      <c r="C5517" t="s">
        <v>33</v>
      </c>
      <c r="D5517" t="s">
        <v>23</v>
      </c>
      <c r="E5517">
        <v>0</v>
      </c>
      <c r="F5517">
        <v>122</v>
      </c>
      <c r="G5517">
        <v>13</v>
      </c>
      <c r="H5517" t="s">
        <v>218</v>
      </c>
      <c r="I5517" t="s">
        <v>219</v>
      </c>
      <c r="J5517" t="str">
        <f t="shared" si="172"/>
        <v>no</v>
      </c>
      <c r="K5517" t="str">
        <f t="shared" si="173"/>
        <v>no</v>
      </c>
    </row>
    <row r="5518" spans="1:11" x14ac:dyDescent="0.3">
      <c r="A5518" s="1" t="s">
        <v>66</v>
      </c>
      <c r="B5518" s="2">
        <v>42480</v>
      </c>
      <c r="C5518" t="s">
        <v>25</v>
      </c>
      <c r="D5518" t="s">
        <v>23</v>
      </c>
      <c r="E5518">
        <v>3.04E-2</v>
      </c>
      <c r="F5518">
        <v>407</v>
      </c>
      <c r="G5518">
        <v>106</v>
      </c>
      <c r="H5518" t="s">
        <v>218</v>
      </c>
      <c r="I5518" t="s">
        <v>219</v>
      </c>
      <c r="J5518" t="str">
        <f t="shared" si="172"/>
        <v>yes</v>
      </c>
      <c r="K5518" t="str">
        <f t="shared" si="173"/>
        <v>no</v>
      </c>
    </row>
    <row r="5519" spans="1:11" x14ac:dyDescent="0.3">
      <c r="A5519" s="1" t="s">
        <v>66</v>
      </c>
      <c r="B5519" s="2">
        <v>42480</v>
      </c>
      <c r="C5519" t="s">
        <v>26</v>
      </c>
      <c r="D5519" t="s">
        <v>23</v>
      </c>
      <c r="E5519">
        <v>0.41249999999999998</v>
      </c>
      <c r="F5519">
        <v>14047</v>
      </c>
      <c r="G5519">
        <v>5217</v>
      </c>
      <c r="H5519" t="s">
        <v>218</v>
      </c>
      <c r="I5519" t="s">
        <v>219</v>
      </c>
      <c r="J5519" t="str">
        <f t="shared" si="172"/>
        <v>no</v>
      </c>
      <c r="K5519" t="str">
        <f t="shared" si="173"/>
        <v>no</v>
      </c>
    </row>
    <row r="5520" spans="1:11" x14ac:dyDescent="0.3">
      <c r="A5520" s="1" t="s">
        <v>66</v>
      </c>
      <c r="B5520" s="2">
        <v>42480</v>
      </c>
      <c r="C5520" t="s">
        <v>33</v>
      </c>
      <c r="D5520" t="s">
        <v>23</v>
      </c>
      <c r="E5520">
        <v>0</v>
      </c>
      <c r="F5520">
        <v>20</v>
      </c>
      <c r="G5520">
        <v>2</v>
      </c>
      <c r="H5520" t="s">
        <v>218</v>
      </c>
      <c r="I5520" t="s">
        <v>219</v>
      </c>
      <c r="J5520" t="str">
        <f t="shared" si="172"/>
        <v>no</v>
      </c>
      <c r="K5520" t="str">
        <f t="shared" si="173"/>
        <v>no</v>
      </c>
    </row>
    <row r="5521" spans="1:11" x14ac:dyDescent="0.3">
      <c r="A5521" s="1" t="s">
        <v>66</v>
      </c>
      <c r="B5521" s="2">
        <v>42481</v>
      </c>
      <c r="C5521" t="s">
        <v>26</v>
      </c>
      <c r="D5521" t="s">
        <v>23</v>
      </c>
      <c r="E5521">
        <v>0.36299999999999999</v>
      </c>
      <c r="F5521">
        <v>13217</v>
      </c>
      <c r="G5521">
        <v>4370</v>
      </c>
      <c r="H5521" t="s">
        <v>218</v>
      </c>
      <c r="I5521" t="s">
        <v>219</v>
      </c>
      <c r="J5521" t="str">
        <f t="shared" si="172"/>
        <v>no</v>
      </c>
      <c r="K5521" t="str">
        <f t="shared" si="173"/>
        <v>no</v>
      </c>
    </row>
    <row r="5522" spans="1:11" x14ac:dyDescent="0.3">
      <c r="A5522" s="1" t="s">
        <v>66</v>
      </c>
      <c r="B5522" s="2">
        <v>42482</v>
      </c>
      <c r="C5522" t="s">
        <v>26</v>
      </c>
      <c r="D5522" t="s">
        <v>23</v>
      </c>
      <c r="E5522">
        <v>0.3795</v>
      </c>
      <c r="F5522">
        <v>9019</v>
      </c>
      <c r="G5522">
        <v>4860</v>
      </c>
      <c r="H5522" t="s">
        <v>218</v>
      </c>
      <c r="I5522" t="s">
        <v>219</v>
      </c>
      <c r="J5522" t="str">
        <f t="shared" si="172"/>
        <v>no</v>
      </c>
      <c r="K5522" t="str">
        <f t="shared" si="173"/>
        <v>no</v>
      </c>
    </row>
    <row r="5523" spans="1:11" x14ac:dyDescent="0.3">
      <c r="A5523" s="1" t="s">
        <v>66</v>
      </c>
      <c r="B5523" s="2">
        <v>42483</v>
      </c>
      <c r="C5523" t="s">
        <v>25</v>
      </c>
      <c r="D5523" t="s">
        <v>23</v>
      </c>
      <c r="E5523">
        <v>0.2429</v>
      </c>
      <c r="F5523">
        <v>2555</v>
      </c>
      <c r="G5523">
        <v>270</v>
      </c>
      <c r="H5523" t="s">
        <v>218</v>
      </c>
      <c r="I5523" t="s">
        <v>219</v>
      </c>
      <c r="J5523" t="str">
        <f t="shared" si="172"/>
        <v>yes</v>
      </c>
      <c r="K5523" t="str">
        <f t="shared" si="173"/>
        <v>no</v>
      </c>
    </row>
    <row r="5524" spans="1:11" x14ac:dyDescent="0.3">
      <c r="A5524" s="1" t="s">
        <v>66</v>
      </c>
      <c r="B5524" s="2">
        <v>42483</v>
      </c>
      <c r="C5524" t="s">
        <v>26</v>
      </c>
      <c r="D5524" t="s">
        <v>23</v>
      </c>
      <c r="E5524">
        <v>0.8085</v>
      </c>
      <c r="F5524">
        <v>13397</v>
      </c>
      <c r="G5524">
        <v>6007</v>
      </c>
      <c r="H5524" t="s">
        <v>218</v>
      </c>
      <c r="I5524" t="s">
        <v>219</v>
      </c>
      <c r="J5524" t="str">
        <f t="shared" si="172"/>
        <v>no</v>
      </c>
      <c r="K5524" t="str">
        <f t="shared" si="173"/>
        <v>no</v>
      </c>
    </row>
    <row r="5525" spans="1:11" x14ac:dyDescent="0.3">
      <c r="A5525" s="1" t="s">
        <v>66</v>
      </c>
      <c r="B5525" s="2">
        <v>42484</v>
      </c>
      <c r="C5525" t="s">
        <v>25</v>
      </c>
      <c r="D5525" t="s">
        <v>23</v>
      </c>
      <c r="E5525">
        <v>0.48580000000000001</v>
      </c>
      <c r="F5525">
        <v>10404</v>
      </c>
      <c r="G5525">
        <v>672</v>
      </c>
      <c r="H5525" t="s">
        <v>218</v>
      </c>
      <c r="I5525" t="s">
        <v>219</v>
      </c>
      <c r="J5525" t="str">
        <f t="shared" si="172"/>
        <v>yes</v>
      </c>
      <c r="K5525" t="str">
        <f t="shared" si="173"/>
        <v>no</v>
      </c>
    </row>
    <row r="5526" spans="1:11" x14ac:dyDescent="0.3">
      <c r="A5526" s="1" t="s">
        <v>66</v>
      </c>
      <c r="B5526" s="2">
        <v>42484</v>
      </c>
      <c r="C5526" t="s">
        <v>26</v>
      </c>
      <c r="D5526" t="s">
        <v>23</v>
      </c>
      <c r="E5526">
        <v>1.9964999999999999</v>
      </c>
      <c r="F5526">
        <v>13516</v>
      </c>
      <c r="G5526">
        <v>5327</v>
      </c>
      <c r="H5526" t="s">
        <v>218</v>
      </c>
      <c r="I5526" t="s">
        <v>219</v>
      </c>
      <c r="J5526" t="str">
        <f t="shared" si="172"/>
        <v>no</v>
      </c>
      <c r="K5526" t="str">
        <f t="shared" si="173"/>
        <v>no</v>
      </c>
    </row>
    <row r="5527" spans="1:11" x14ac:dyDescent="0.3">
      <c r="A5527" s="1" t="s">
        <v>66</v>
      </c>
      <c r="B5527" s="2">
        <v>42485</v>
      </c>
      <c r="C5527" t="s">
        <v>25</v>
      </c>
      <c r="D5527" t="s">
        <v>23</v>
      </c>
      <c r="E5527">
        <v>0.34910000000000002</v>
      </c>
      <c r="F5527">
        <v>3531</v>
      </c>
      <c r="G5527">
        <v>414</v>
      </c>
      <c r="H5527" t="s">
        <v>218</v>
      </c>
      <c r="I5527" t="s">
        <v>219</v>
      </c>
      <c r="J5527" t="str">
        <f t="shared" si="172"/>
        <v>yes</v>
      </c>
      <c r="K5527" t="str">
        <f t="shared" si="173"/>
        <v>no</v>
      </c>
    </row>
    <row r="5528" spans="1:11" x14ac:dyDescent="0.3">
      <c r="A5528" s="1" t="s">
        <v>66</v>
      </c>
      <c r="B5528" s="2">
        <v>42485</v>
      </c>
      <c r="C5528" t="s">
        <v>26</v>
      </c>
      <c r="D5528" t="s">
        <v>23</v>
      </c>
      <c r="E5528">
        <v>1.8645</v>
      </c>
      <c r="F5528">
        <v>8452</v>
      </c>
      <c r="G5528">
        <v>4354</v>
      </c>
      <c r="H5528" t="s">
        <v>218</v>
      </c>
      <c r="I5528" t="s">
        <v>219</v>
      </c>
      <c r="J5528" t="str">
        <f t="shared" si="172"/>
        <v>no</v>
      </c>
      <c r="K5528" t="str">
        <f t="shared" si="173"/>
        <v>no</v>
      </c>
    </row>
    <row r="5529" spans="1:11" x14ac:dyDescent="0.3">
      <c r="A5529" s="1" t="s">
        <v>67</v>
      </c>
      <c r="B5529" s="2">
        <v>42430</v>
      </c>
      <c r="C5529" t="s">
        <v>68</v>
      </c>
      <c r="D5529" t="s">
        <v>23</v>
      </c>
      <c r="E5529">
        <v>0.15</v>
      </c>
      <c r="F5529">
        <v>782</v>
      </c>
      <c r="G5529">
        <v>25</v>
      </c>
      <c r="H5529" t="s">
        <v>220</v>
      </c>
      <c r="I5529" t="s">
        <v>221</v>
      </c>
      <c r="J5529" t="str">
        <f t="shared" si="172"/>
        <v>no</v>
      </c>
      <c r="K5529" t="str">
        <f t="shared" si="173"/>
        <v>no</v>
      </c>
    </row>
    <row r="5530" spans="1:11" x14ac:dyDescent="0.3">
      <c r="A5530" s="1" t="s">
        <v>67</v>
      </c>
      <c r="B5530" s="2">
        <v>42430</v>
      </c>
      <c r="C5530" t="s">
        <v>22</v>
      </c>
      <c r="D5530" t="s">
        <v>23</v>
      </c>
      <c r="E5530">
        <v>4.8971</v>
      </c>
      <c r="F5530">
        <v>92233</v>
      </c>
      <c r="G5530">
        <v>2450</v>
      </c>
      <c r="H5530" t="s">
        <v>220</v>
      </c>
      <c r="I5530" t="s">
        <v>221</v>
      </c>
      <c r="J5530" t="str">
        <f t="shared" si="172"/>
        <v>yes</v>
      </c>
      <c r="K5530" t="str">
        <f t="shared" si="173"/>
        <v>no</v>
      </c>
    </row>
    <row r="5531" spans="1:11" x14ac:dyDescent="0.3">
      <c r="A5531" s="1" t="s">
        <v>67</v>
      </c>
      <c r="B5531" s="2">
        <v>42430</v>
      </c>
      <c r="C5531" t="s">
        <v>24</v>
      </c>
      <c r="D5531" t="s">
        <v>23</v>
      </c>
      <c r="E5531">
        <v>6.8548999999999998</v>
      </c>
      <c r="F5531">
        <v>111441</v>
      </c>
      <c r="G5531">
        <v>2758</v>
      </c>
      <c r="H5531" t="s">
        <v>220</v>
      </c>
      <c r="I5531" t="s">
        <v>221</v>
      </c>
      <c r="J5531" t="str">
        <f t="shared" si="172"/>
        <v>no</v>
      </c>
      <c r="K5531" t="str">
        <f t="shared" si="173"/>
        <v>no</v>
      </c>
    </row>
    <row r="5532" spans="1:11" x14ac:dyDescent="0.3">
      <c r="A5532" s="1" t="s">
        <v>67</v>
      </c>
      <c r="B5532" s="2">
        <v>42430</v>
      </c>
      <c r="C5532" t="s">
        <v>25</v>
      </c>
      <c r="D5532" t="s">
        <v>23</v>
      </c>
      <c r="E5532">
        <v>31.572099999999999</v>
      </c>
      <c r="F5532">
        <v>344161</v>
      </c>
      <c r="G5532">
        <v>12213</v>
      </c>
      <c r="H5532" t="s">
        <v>220</v>
      </c>
      <c r="I5532" t="s">
        <v>221</v>
      </c>
      <c r="J5532" t="str">
        <f t="shared" si="172"/>
        <v>yes</v>
      </c>
      <c r="K5532" t="str">
        <f t="shared" si="173"/>
        <v>no</v>
      </c>
    </row>
    <row r="5533" spans="1:11" x14ac:dyDescent="0.3">
      <c r="A5533" s="1" t="s">
        <v>67</v>
      </c>
      <c r="B5533" s="2">
        <v>42430</v>
      </c>
      <c r="C5533" t="s">
        <v>26</v>
      </c>
      <c r="D5533" t="s">
        <v>23</v>
      </c>
      <c r="E5533">
        <v>0</v>
      </c>
      <c r="F5533">
        <v>1426</v>
      </c>
      <c r="G5533">
        <v>0</v>
      </c>
      <c r="H5533" t="s">
        <v>220</v>
      </c>
      <c r="I5533" t="s">
        <v>221</v>
      </c>
      <c r="J5533" t="str">
        <f t="shared" si="172"/>
        <v>no</v>
      </c>
      <c r="K5533" t="str">
        <f t="shared" si="173"/>
        <v>no</v>
      </c>
    </row>
    <row r="5534" spans="1:11" x14ac:dyDescent="0.3">
      <c r="A5534" s="1" t="s">
        <v>67</v>
      </c>
      <c r="B5534" s="2">
        <v>42430</v>
      </c>
      <c r="C5534" t="s">
        <v>33</v>
      </c>
      <c r="D5534" t="s">
        <v>23</v>
      </c>
      <c r="E5534">
        <v>0.50409999999999999</v>
      </c>
      <c r="F5534">
        <v>9713</v>
      </c>
      <c r="G5534">
        <v>301</v>
      </c>
      <c r="H5534" t="s">
        <v>220</v>
      </c>
      <c r="I5534" t="s">
        <v>221</v>
      </c>
      <c r="J5534" t="str">
        <f t="shared" si="172"/>
        <v>no</v>
      </c>
      <c r="K5534" t="str">
        <f t="shared" si="173"/>
        <v>no</v>
      </c>
    </row>
    <row r="5535" spans="1:11" x14ac:dyDescent="0.3">
      <c r="A5535" s="1" t="s">
        <v>67</v>
      </c>
      <c r="B5535" s="2">
        <v>42431</v>
      </c>
      <c r="C5535" t="s">
        <v>68</v>
      </c>
      <c r="D5535" t="s">
        <v>23</v>
      </c>
      <c r="E5535">
        <v>1.2E-2</v>
      </c>
      <c r="F5535">
        <v>351</v>
      </c>
      <c r="G5535">
        <v>2</v>
      </c>
      <c r="H5535" t="s">
        <v>220</v>
      </c>
      <c r="I5535" t="s">
        <v>221</v>
      </c>
      <c r="J5535" t="str">
        <f t="shared" si="172"/>
        <v>no</v>
      </c>
      <c r="K5535" t="str">
        <f t="shared" si="173"/>
        <v>no</v>
      </c>
    </row>
    <row r="5536" spans="1:11" x14ac:dyDescent="0.3">
      <c r="A5536" s="1" t="s">
        <v>67</v>
      </c>
      <c r="B5536" s="2">
        <v>42431</v>
      </c>
      <c r="C5536" t="s">
        <v>22</v>
      </c>
      <c r="D5536" t="s">
        <v>23</v>
      </c>
      <c r="E5536">
        <v>7.5963000000000003</v>
      </c>
      <c r="F5536">
        <v>126086</v>
      </c>
      <c r="G5536">
        <v>3847</v>
      </c>
      <c r="H5536" t="s">
        <v>220</v>
      </c>
      <c r="I5536" t="s">
        <v>221</v>
      </c>
      <c r="J5536" t="str">
        <f t="shared" si="172"/>
        <v>yes</v>
      </c>
      <c r="K5536" t="str">
        <f t="shared" si="173"/>
        <v>no</v>
      </c>
    </row>
    <row r="5537" spans="1:11" x14ac:dyDescent="0.3">
      <c r="A5537" s="1" t="s">
        <v>67</v>
      </c>
      <c r="B5537" s="2">
        <v>42431</v>
      </c>
      <c r="C5537" t="s">
        <v>24</v>
      </c>
      <c r="D5537" t="s">
        <v>23</v>
      </c>
      <c r="E5537">
        <v>7.0564999999999998</v>
      </c>
      <c r="F5537">
        <v>116680</v>
      </c>
      <c r="G5537">
        <v>2779</v>
      </c>
      <c r="H5537" t="s">
        <v>220</v>
      </c>
      <c r="I5537" t="s">
        <v>221</v>
      </c>
      <c r="J5537" t="str">
        <f t="shared" si="172"/>
        <v>no</v>
      </c>
      <c r="K5537" t="str">
        <f t="shared" si="173"/>
        <v>no</v>
      </c>
    </row>
    <row r="5538" spans="1:11" x14ac:dyDescent="0.3">
      <c r="A5538" s="1" t="s">
        <v>67</v>
      </c>
      <c r="B5538" s="2">
        <v>42431</v>
      </c>
      <c r="C5538" t="s">
        <v>25</v>
      </c>
      <c r="D5538" t="s">
        <v>23</v>
      </c>
      <c r="E5538">
        <v>49.845599999999997</v>
      </c>
      <c r="F5538">
        <v>440113</v>
      </c>
      <c r="G5538">
        <v>19029</v>
      </c>
      <c r="H5538" t="s">
        <v>220</v>
      </c>
      <c r="I5538" t="s">
        <v>221</v>
      </c>
      <c r="J5538" t="str">
        <f t="shared" si="172"/>
        <v>yes</v>
      </c>
      <c r="K5538" t="str">
        <f t="shared" si="173"/>
        <v>no</v>
      </c>
    </row>
    <row r="5539" spans="1:11" x14ac:dyDescent="0.3">
      <c r="A5539" s="1" t="s">
        <v>67</v>
      </c>
      <c r="B5539" s="2">
        <v>42431</v>
      </c>
      <c r="C5539" t="s">
        <v>26</v>
      </c>
      <c r="D5539" t="s">
        <v>23</v>
      </c>
      <c r="E5539">
        <v>0</v>
      </c>
      <c r="F5539">
        <v>4789</v>
      </c>
      <c r="G5539">
        <v>0</v>
      </c>
      <c r="H5539" t="s">
        <v>220</v>
      </c>
      <c r="I5539" t="s">
        <v>221</v>
      </c>
      <c r="J5539" t="str">
        <f t="shared" si="172"/>
        <v>no</v>
      </c>
      <c r="K5539" t="str">
        <f t="shared" si="173"/>
        <v>no</v>
      </c>
    </row>
    <row r="5540" spans="1:11" x14ac:dyDescent="0.3">
      <c r="A5540" s="1" t="s">
        <v>67</v>
      </c>
      <c r="B5540" s="2">
        <v>42431</v>
      </c>
      <c r="C5540" t="s">
        <v>33</v>
      </c>
      <c r="D5540" t="s">
        <v>23</v>
      </c>
      <c r="E5540">
        <v>0.25209999999999999</v>
      </c>
      <c r="F5540">
        <v>7162</v>
      </c>
      <c r="G5540">
        <v>148</v>
      </c>
      <c r="H5540" t="s">
        <v>220</v>
      </c>
      <c r="I5540" t="s">
        <v>221</v>
      </c>
      <c r="J5540" t="str">
        <f t="shared" si="172"/>
        <v>no</v>
      </c>
      <c r="K5540" t="str">
        <f t="shared" si="173"/>
        <v>no</v>
      </c>
    </row>
    <row r="5541" spans="1:11" x14ac:dyDescent="0.3">
      <c r="A5541" s="1" t="s">
        <v>67</v>
      </c>
      <c r="B5541" s="2">
        <v>42432</v>
      </c>
      <c r="C5541" t="s">
        <v>22</v>
      </c>
      <c r="D5541" t="s">
        <v>23</v>
      </c>
      <c r="E5541">
        <v>9.4465000000000003</v>
      </c>
      <c r="F5541">
        <v>141740</v>
      </c>
      <c r="G5541">
        <v>4857</v>
      </c>
      <c r="H5541" t="s">
        <v>220</v>
      </c>
      <c r="I5541" t="s">
        <v>221</v>
      </c>
      <c r="J5541" t="str">
        <f t="shared" si="172"/>
        <v>yes</v>
      </c>
      <c r="K5541" t="str">
        <f t="shared" si="173"/>
        <v>no</v>
      </c>
    </row>
    <row r="5542" spans="1:11" x14ac:dyDescent="0.3">
      <c r="A5542" s="1" t="s">
        <v>67</v>
      </c>
      <c r="B5542" s="2">
        <v>42432</v>
      </c>
      <c r="C5542" t="s">
        <v>24</v>
      </c>
      <c r="D5542" t="s">
        <v>23</v>
      </c>
      <c r="E5542">
        <v>13.699</v>
      </c>
      <c r="F5542">
        <v>170748</v>
      </c>
      <c r="G5542">
        <v>5330</v>
      </c>
      <c r="H5542" t="s">
        <v>220</v>
      </c>
      <c r="I5542" t="s">
        <v>221</v>
      </c>
      <c r="J5542" t="str">
        <f t="shared" si="172"/>
        <v>no</v>
      </c>
      <c r="K5542" t="str">
        <f t="shared" si="173"/>
        <v>no</v>
      </c>
    </row>
    <row r="5543" spans="1:11" x14ac:dyDescent="0.3">
      <c r="A5543" s="1" t="s">
        <v>67</v>
      </c>
      <c r="B5543" s="2">
        <v>42432</v>
      </c>
      <c r="C5543" t="s">
        <v>25</v>
      </c>
      <c r="D5543" t="s">
        <v>23</v>
      </c>
      <c r="E5543">
        <v>54.579000000000001</v>
      </c>
      <c r="F5543">
        <v>452519</v>
      </c>
      <c r="G5543">
        <v>21681</v>
      </c>
      <c r="H5543" t="s">
        <v>220</v>
      </c>
      <c r="I5543" t="s">
        <v>221</v>
      </c>
      <c r="J5543" t="str">
        <f t="shared" si="172"/>
        <v>yes</v>
      </c>
      <c r="K5543" t="str">
        <f t="shared" si="173"/>
        <v>no</v>
      </c>
    </row>
    <row r="5544" spans="1:11" x14ac:dyDescent="0.3">
      <c r="A5544" s="1" t="s">
        <v>67</v>
      </c>
      <c r="B5544" s="2">
        <v>42432</v>
      </c>
      <c r="C5544" t="s">
        <v>26</v>
      </c>
      <c r="D5544" t="s">
        <v>23</v>
      </c>
      <c r="E5544">
        <v>0</v>
      </c>
      <c r="F5544">
        <v>5583</v>
      </c>
      <c r="G5544">
        <v>0</v>
      </c>
      <c r="H5544" t="s">
        <v>220</v>
      </c>
      <c r="I5544" t="s">
        <v>221</v>
      </c>
      <c r="J5544" t="str">
        <f t="shared" si="172"/>
        <v>no</v>
      </c>
      <c r="K5544" t="str">
        <f t="shared" si="173"/>
        <v>no</v>
      </c>
    </row>
    <row r="5545" spans="1:11" x14ac:dyDescent="0.3">
      <c r="A5545" s="1" t="s">
        <v>67</v>
      </c>
      <c r="B5545" s="2">
        <v>42432</v>
      </c>
      <c r="C5545" t="s">
        <v>33</v>
      </c>
      <c r="D5545" t="s">
        <v>23</v>
      </c>
      <c r="E5545">
        <v>0.3624</v>
      </c>
      <c r="F5545">
        <v>7070</v>
      </c>
      <c r="G5545">
        <v>211</v>
      </c>
      <c r="H5545" t="s">
        <v>220</v>
      </c>
      <c r="I5545" t="s">
        <v>221</v>
      </c>
      <c r="J5545" t="str">
        <f t="shared" si="172"/>
        <v>no</v>
      </c>
      <c r="K5545" t="str">
        <f t="shared" si="173"/>
        <v>no</v>
      </c>
    </row>
    <row r="5546" spans="1:11" x14ac:dyDescent="0.3">
      <c r="A5546" s="1" t="s">
        <v>67</v>
      </c>
      <c r="B5546" s="2">
        <v>42433</v>
      </c>
      <c r="C5546" t="s">
        <v>22</v>
      </c>
      <c r="D5546" t="s">
        <v>23</v>
      </c>
      <c r="E5546">
        <v>6.7045000000000003</v>
      </c>
      <c r="F5546">
        <v>101881</v>
      </c>
      <c r="G5546">
        <v>3436</v>
      </c>
      <c r="H5546" t="s">
        <v>220</v>
      </c>
      <c r="I5546" t="s">
        <v>221</v>
      </c>
      <c r="J5546" t="str">
        <f t="shared" si="172"/>
        <v>yes</v>
      </c>
      <c r="K5546" t="str">
        <f t="shared" si="173"/>
        <v>no</v>
      </c>
    </row>
    <row r="5547" spans="1:11" x14ac:dyDescent="0.3">
      <c r="A5547" s="1" t="s">
        <v>67</v>
      </c>
      <c r="B5547" s="2">
        <v>42433</v>
      </c>
      <c r="C5547" t="s">
        <v>24</v>
      </c>
      <c r="D5547" t="s">
        <v>23</v>
      </c>
      <c r="E5547">
        <v>11.891999999999999</v>
      </c>
      <c r="F5547">
        <v>153032</v>
      </c>
      <c r="G5547">
        <v>4501</v>
      </c>
      <c r="H5547" t="s">
        <v>220</v>
      </c>
      <c r="I5547" t="s">
        <v>221</v>
      </c>
      <c r="J5547" t="str">
        <f t="shared" si="172"/>
        <v>no</v>
      </c>
      <c r="K5547" t="str">
        <f t="shared" si="173"/>
        <v>no</v>
      </c>
    </row>
    <row r="5548" spans="1:11" x14ac:dyDescent="0.3">
      <c r="A5548" s="1" t="s">
        <v>67</v>
      </c>
      <c r="B5548" s="2">
        <v>42433</v>
      </c>
      <c r="C5548" t="s">
        <v>25</v>
      </c>
      <c r="D5548" t="s">
        <v>23</v>
      </c>
      <c r="E5548">
        <v>41.489699999999999</v>
      </c>
      <c r="F5548">
        <v>322542</v>
      </c>
      <c r="G5548">
        <v>16503</v>
      </c>
      <c r="H5548" t="s">
        <v>220</v>
      </c>
      <c r="I5548" t="s">
        <v>221</v>
      </c>
      <c r="J5548" t="str">
        <f t="shared" si="172"/>
        <v>yes</v>
      </c>
      <c r="K5548" t="str">
        <f t="shared" si="173"/>
        <v>no</v>
      </c>
    </row>
    <row r="5549" spans="1:11" x14ac:dyDescent="0.3">
      <c r="A5549" s="1" t="s">
        <v>67</v>
      </c>
      <c r="B5549" s="2">
        <v>42433</v>
      </c>
      <c r="C5549" t="s">
        <v>26</v>
      </c>
      <c r="D5549" t="s">
        <v>23</v>
      </c>
      <c r="E5549">
        <v>0</v>
      </c>
      <c r="F5549">
        <v>4020</v>
      </c>
      <c r="G5549">
        <v>0</v>
      </c>
      <c r="H5549" t="s">
        <v>220</v>
      </c>
      <c r="I5549" t="s">
        <v>221</v>
      </c>
      <c r="J5549" t="str">
        <f t="shared" si="172"/>
        <v>no</v>
      </c>
      <c r="K5549" t="str">
        <f t="shared" si="173"/>
        <v>no</v>
      </c>
    </row>
    <row r="5550" spans="1:11" x14ac:dyDescent="0.3">
      <c r="A5550" s="1" t="s">
        <v>67</v>
      </c>
      <c r="B5550" s="2">
        <v>42433</v>
      </c>
      <c r="C5550" t="s">
        <v>33</v>
      </c>
      <c r="D5550" t="s">
        <v>23</v>
      </c>
      <c r="E5550">
        <v>0.3624</v>
      </c>
      <c r="F5550">
        <v>5653</v>
      </c>
      <c r="G5550">
        <v>233</v>
      </c>
      <c r="H5550" t="s">
        <v>220</v>
      </c>
      <c r="I5550" t="s">
        <v>221</v>
      </c>
      <c r="J5550" t="str">
        <f t="shared" si="172"/>
        <v>no</v>
      </c>
      <c r="K5550" t="str">
        <f t="shared" si="173"/>
        <v>no</v>
      </c>
    </row>
    <row r="5551" spans="1:11" x14ac:dyDescent="0.3">
      <c r="A5551" s="1" t="s">
        <v>67</v>
      </c>
      <c r="B5551" s="2">
        <v>42434</v>
      </c>
      <c r="C5551" t="s">
        <v>22</v>
      </c>
      <c r="D5551" t="s">
        <v>23</v>
      </c>
      <c r="E5551">
        <v>3.7991000000000001</v>
      </c>
      <c r="F5551">
        <v>66583</v>
      </c>
      <c r="G5551">
        <v>1964</v>
      </c>
      <c r="H5551" t="s">
        <v>220</v>
      </c>
      <c r="I5551" t="s">
        <v>221</v>
      </c>
      <c r="J5551" t="str">
        <f t="shared" si="172"/>
        <v>yes</v>
      </c>
      <c r="K5551" t="str">
        <f t="shared" si="173"/>
        <v>no</v>
      </c>
    </row>
    <row r="5552" spans="1:11" x14ac:dyDescent="0.3">
      <c r="A5552" s="1" t="s">
        <v>67</v>
      </c>
      <c r="B5552" s="2">
        <v>42434</v>
      </c>
      <c r="C5552" t="s">
        <v>24</v>
      </c>
      <c r="D5552" t="s">
        <v>23</v>
      </c>
      <c r="E5552">
        <v>4.3014999999999999</v>
      </c>
      <c r="F5552">
        <v>74764</v>
      </c>
      <c r="G5552">
        <v>1623</v>
      </c>
      <c r="H5552" t="s">
        <v>220</v>
      </c>
      <c r="I5552" t="s">
        <v>221</v>
      </c>
      <c r="J5552" t="str">
        <f t="shared" si="172"/>
        <v>no</v>
      </c>
      <c r="K5552" t="str">
        <f t="shared" si="173"/>
        <v>no</v>
      </c>
    </row>
    <row r="5553" spans="1:11" x14ac:dyDescent="0.3">
      <c r="A5553" s="1" t="s">
        <v>67</v>
      </c>
      <c r="B5553" s="2">
        <v>42434</v>
      </c>
      <c r="C5553" t="s">
        <v>25</v>
      </c>
      <c r="D5553" t="s">
        <v>23</v>
      </c>
      <c r="E5553">
        <v>22.942499999999999</v>
      </c>
      <c r="F5553">
        <v>223761</v>
      </c>
      <c r="G5553">
        <v>9194</v>
      </c>
      <c r="H5553" t="s">
        <v>220</v>
      </c>
      <c r="I5553" t="s">
        <v>221</v>
      </c>
      <c r="J5553" t="str">
        <f t="shared" si="172"/>
        <v>yes</v>
      </c>
      <c r="K5553" t="str">
        <f t="shared" si="173"/>
        <v>no</v>
      </c>
    </row>
    <row r="5554" spans="1:11" x14ac:dyDescent="0.3">
      <c r="A5554" s="1" t="s">
        <v>67</v>
      </c>
      <c r="B5554" s="2">
        <v>42434</v>
      </c>
      <c r="C5554" t="s">
        <v>26</v>
      </c>
      <c r="D5554" t="s">
        <v>23</v>
      </c>
      <c r="E5554">
        <v>0</v>
      </c>
      <c r="F5554">
        <v>2595</v>
      </c>
      <c r="G5554">
        <v>0</v>
      </c>
      <c r="H5554" t="s">
        <v>220</v>
      </c>
      <c r="I5554" t="s">
        <v>221</v>
      </c>
      <c r="J5554" t="str">
        <f t="shared" si="172"/>
        <v>no</v>
      </c>
      <c r="K5554" t="str">
        <f t="shared" si="173"/>
        <v>no</v>
      </c>
    </row>
    <row r="5555" spans="1:11" x14ac:dyDescent="0.3">
      <c r="A5555" s="1" t="s">
        <v>67</v>
      </c>
      <c r="B5555" s="2">
        <v>42434</v>
      </c>
      <c r="C5555" t="s">
        <v>33</v>
      </c>
      <c r="D5555" t="s">
        <v>23</v>
      </c>
      <c r="E5555">
        <v>0.2994</v>
      </c>
      <c r="F5555">
        <v>3002</v>
      </c>
      <c r="G5555">
        <v>177</v>
      </c>
      <c r="H5555" t="s">
        <v>220</v>
      </c>
      <c r="I5555" t="s">
        <v>221</v>
      </c>
      <c r="J5555" t="str">
        <f t="shared" si="172"/>
        <v>no</v>
      </c>
      <c r="K5555" t="str">
        <f t="shared" si="173"/>
        <v>no</v>
      </c>
    </row>
    <row r="5556" spans="1:11" x14ac:dyDescent="0.3">
      <c r="A5556" s="1" t="s">
        <v>67</v>
      </c>
      <c r="B5556" s="2">
        <v>42435</v>
      </c>
      <c r="C5556" t="s">
        <v>22</v>
      </c>
      <c r="D5556" t="s">
        <v>23</v>
      </c>
      <c r="E5556">
        <v>4.6809000000000003</v>
      </c>
      <c r="F5556">
        <v>80123</v>
      </c>
      <c r="G5556">
        <v>2502</v>
      </c>
      <c r="H5556" t="s">
        <v>220</v>
      </c>
      <c r="I5556" t="s">
        <v>221</v>
      </c>
      <c r="J5556" t="str">
        <f t="shared" si="172"/>
        <v>yes</v>
      </c>
      <c r="K5556" t="str">
        <f t="shared" si="173"/>
        <v>no</v>
      </c>
    </row>
    <row r="5557" spans="1:11" x14ac:dyDescent="0.3">
      <c r="A5557" s="1" t="s">
        <v>67</v>
      </c>
      <c r="B5557" s="2">
        <v>42435</v>
      </c>
      <c r="C5557" t="s">
        <v>24</v>
      </c>
      <c r="D5557" t="s">
        <v>23</v>
      </c>
      <c r="E5557">
        <v>4.6174999999999997</v>
      </c>
      <c r="F5557">
        <v>87725</v>
      </c>
      <c r="G5557">
        <v>1825</v>
      </c>
      <c r="H5557" t="s">
        <v>220</v>
      </c>
      <c r="I5557" t="s">
        <v>221</v>
      </c>
      <c r="J5557" t="str">
        <f t="shared" si="172"/>
        <v>no</v>
      </c>
      <c r="K5557" t="str">
        <f t="shared" si="173"/>
        <v>no</v>
      </c>
    </row>
    <row r="5558" spans="1:11" x14ac:dyDescent="0.3">
      <c r="A5558" s="1" t="s">
        <v>67</v>
      </c>
      <c r="B5558" s="2">
        <v>42435</v>
      </c>
      <c r="C5558" t="s">
        <v>25</v>
      </c>
      <c r="D5558" t="s">
        <v>23</v>
      </c>
      <c r="E5558">
        <v>26.098099999999999</v>
      </c>
      <c r="F5558">
        <v>273898</v>
      </c>
      <c r="G5558">
        <v>10982</v>
      </c>
      <c r="H5558" t="s">
        <v>220</v>
      </c>
      <c r="I5558" t="s">
        <v>221</v>
      </c>
      <c r="J5558" t="str">
        <f t="shared" si="172"/>
        <v>yes</v>
      </c>
      <c r="K5558" t="str">
        <f t="shared" si="173"/>
        <v>no</v>
      </c>
    </row>
    <row r="5559" spans="1:11" x14ac:dyDescent="0.3">
      <c r="A5559" s="1" t="s">
        <v>67</v>
      </c>
      <c r="B5559" s="2">
        <v>42435</v>
      </c>
      <c r="C5559" t="s">
        <v>26</v>
      </c>
      <c r="D5559" t="s">
        <v>23</v>
      </c>
      <c r="E5559">
        <v>0</v>
      </c>
      <c r="F5559">
        <v>2980</v>
      </c>
      <c r="G5559">
        <v>0</v>
      </c>
      <c r="H5559" t="s">
        <v>220</v>
      </c>
      <c r="I5559" t="s">
        <v>221</v>
      </c>
      <c r="J5559" t="str">
        <f t="shared" si="172"/>
        <v>no</v>
      </c>
      <c r="K5559" t="str">
        <f t="shared" si="173"/>
        <v>no</v>
      </c>
    </row>
    <row r="5560" spans="1:11" x14ac:dyDescent="0.3">
      <c r="A5560" s="1" t="s">
        <v>67</v>
      </c>
      <c r="B5560" s="2">
        <v>42435</v>
      </c>
      <c r="C5560" t="s">
        <v>33</v>
      </c>
      <c r="D5560" t="s">
        <v>23</v>
      </c>
      <c r="E5560">
        <v>0.33090000000000003</v>
      </c>
      <c r="F5560">
        <v>3843</v>
      </c>
      <c r="G5560">
        <v>215</v>
      </c>
      <c r="H5560" t="s">
        <v>220</v>
      </c>
      <c r="I5560" t="s">
        <v>221</v>
      </c>
      <c r="J5560" t="str">
        <f t="shared" si="172"/>
        <v>no</v>
      </c>
      <c r="K5560" t="str">
        <f t="shared" si="173"/>
        <v>no</v>
      </c>
    </row>
    <row r="5561" spans="1:11" x14ac:dyDescent="0.3">
      <c r="A5561" s="1" t="s">
        <v>67</v>
      </c>
      <c r="B5561" s="2">
        <v>42436</v>
      </c>
      <c r="C5561" t="s">
        <v>22</v>
      </c>
      <c r="D5561" t="s">
        <v>23</v>
      </c>
      <c r="E5561">
        <v>5.3765999999999998</v>
      </c>
      <c r="F5561">
        <v>91798</v>
      </c>
      <c r="G5561">
        <v>2937</v>
      </c>
      <c r="H5561" t="s">
        <v>220</v>
      </c>
      <c r="I5561" t="s">
        <v>221</v>
      </c>
      <c r="J5561" t="str">
        <f t="shared" si="172"/>
        <v>yes</v>
      </c>
      <c r="K5561" t="str">
        <f t="shared" si="173"/>
        <v>no</v>
      </c>
    </row>
    <row r="5562" spans="1:11" x14ac:dyDescent="0.3">
      <c r="A5562" s="1" t="s">
        <v>67</v>
      </c>
      <c r="B5562" s="2">
        <v>42436</v>
      </c>
      <c r="C5562" t="s">
        <v>24</v>
      </c>
      <c r="D5562" t="s">
        <v>23</v>
      </c>
      <c r="E5562">
        <v>5.2750000000000004</v>
      </c>
      <c r="F5562">
        <v>92517</v>
      </c>
      <c r="G5562">
        <v>2263</v>
      </c>
      <c r="H5562" t="s">
        <v>220</v>
      </c>
      <c r="I5562" t="s">
        <v>221</v>
      </c>
      <c r="J5562" t="str">
        <f t="shared" si="172"/>
        <v>no</v>
      </c>
      <c r="K5562" t="str">
        <f t="shared" si="173"/>
        <v>no</v>
      </c>
    </row>
    <row r="5563" spans="1:11" x14ac:dyDescent="0.3">
      <c r="A5563" s="1" t="s">
        <v>67</v>
      </c>
      <c r="B5563" s="2">
        <v>42436</v>
      </c>
      <c r="C5563" t="s">
        <v>25</v>
      </c>
      <c r="D5563" t="s">
        <v>23</v>
      </c>
      <c r="E5563">
        <v>25.824400000000001</v>
      </c>
      <c r="F5563">
        <v>284818</v>
      </c>
      <c r="G5563">
        <v>11172</v>
      </c>
      <c r="H5563" t="s">
        <v>220</v>
      </c>
      <c r="I5563" t="s">
        <v>221</v>
      </c>
      <c r="J5563" t="str">
        <f t="shared" si="172"/>
        <v>yes</v>
      </c>
      <c r="K5563" t="str">
        <f t="shared" si="173"/>
        <v>no</v>
      </c>
    </row>
    <row r="5564" spans="1:11" x14ac:dyDescent="0.3">
      <c r="A5564" s="1" t="s">
        <v>67</v>
      </c>
      <c r="B5564" s="2">
        <v>42436</v>
      </c>
      <c r="C5564" t="s">
        <v>26</v>
      </c>
      <c r="D5564" t="s">
        <v>23</v>
      </c>
      <c r="E5564">
        <v>0</v>
      </c>
      <c r="F5564">
        <v>3440</v>
      </c>
      <c r="G5564">
        <v>0</v>
      </c>
      <c r="H5564" t="s">
        <v>220</v>
      </c>
      <c r="I5564" t="s">
        <v>221</v>
      </c>
      <c r="J5564" t="str">
        <f t="shared" si="172"/>
        <v>no</v>
      </c>
      <c r="K5564" t="str">
        <f t="shared" si="173"/>
        <v>no</v>
      </c>
    </row>
    <row r="5565" spans="1:11" x14ac:dyDescent="0.3">
      <c r="A5565" s="1" t="s">
        <v>67</v>
      </c>
      <c r="B5565" s="2">
        <v>42436</v>
      </c>
      <c r="C5565" t="s">
        <v>33</v>
      </c>
      <c r="D5565" t="s">
        <v>23</v>
      </c>
      <c r="E5565">
        <v>0.1734</v>
      </c>
      <c r="F5565">
        <v>4476</v>
      </c>
      <c r="G5565">
        <v>109</v>
      </c>
      <c r="H5565" t="s">
        <v>220</v>
      </c>
      <c r="I5565" t="s">
        <v>221</v>
      </c>
      <c r="J5565" t="str">
        <f t="shared" si="172"/>
        <v>no</v>
      </c>
      <c r="K5565" t="str">
        <f t="shared" si="173"/>
        <v>no</v>
      </c>
    </row>
    <row r="5566" spans="1:11" x14ac:dyDescent="0.3">
      <c r="A5566" s="1" t="s">
        <v>67</v>
      </c>
      <c r="B5566" s="2">
        <v>42437</v>
      </c>
      <c r="C5566" t="s">
        <v>22</v>
      </c>
      <c r="D5566" t="s">
        <v>23</v>
      </c>
      <c r="E5566">
        <v>5.0133000000000001</v>
      </c>
      <c r="F5566">
        <v>80194</v>
      </c>
      <c r="G5566">
        <v>2756</v>
      </c>
      <c r="H5566" t="s">
        <v>220</v>
      </c>
      <c r="I5566" t="s">
        <v>221</v>
      </c>
      <c r="J5566" t="str">
        <f t="shared" si="172"/>
        <v>yes</v>
      </c>
      <c r="K5566" t="str">
        <f t="shared" si="173"/>
        <v>no</v>
      </c>
    </row>
    <row r="5567" spans="1:11" x14ac:dyDescent="0.3">
      <c r="A5567" s="1" t="s">
        <v>67</v>
      </c>
      <c r="B5567" s="2">
        <v>42437</v>
      </c>
      <c r="C5567" t="s">
        <v>24</v>
      </c>
      <c r="D5567" t="s">
        <v>23</v>
      </c>
      <c r="E5567">
        <v>4.8433000000000002</v>
      </c>
      <c r="F5567">
        <v>82733</v>
      </c>
      <c r="G5567">
        <v>2039</v>
      </c>
      <c r="H5567" t="s">
        <v>220</v>
      </c>
      <c r="I5567" t="s">
        <v>221</v>
      </c>
      <c r="J5567" t="str">
        <f t="shared" si="172"/>
        <v>no</v>
      </c>
      <c r="K5567" t="str">
        <f t="shared" si="173"/>
        <v>no</v>
      </c>
    </row>
    <row r="5568" spans="1:11" x14ac:dyDescent="0.3">
      <c r="A5568" s="1" t="s">
        <v>67</v>
      </c>
      <c r="B5568" s="2">
        <v>42437</v>
      </c>
      <c r="C5568" t="s">
        <v>25</v>
      </c>
      <c r="D5568" t="s">
        <v>23</v>
      </c>
      <c r="E5568">
        <v>19.191199999999998</v>
      </c>
      <c r="F5568">
        <v>246393</v>
      </c>
      <c r="G5568">
        <v>8371</v>
      </c>
      <c r="H5568" t="s">
        <v>220</v>
      </c>
      <c r="I5568" t="s">
        <v>221</v>
      </c>
      <c r="J5568" t="str">
        <f t="shared" si="172"/>
        <v>yes</v>
      </c>
      <c r="K5568" t="str">
        <f t="shared" si="173"/>
        <v>no</v>
      </c>
    </row>
    <row r="5569" spans="1:11" x14ac:dyDescent="0.3">
      <c r="A5569" s="1" t="s">
        <v>67</v>
      </c>
      <c r="B5569" s="2">
        <v>42437</v>
      </c>
      <c r="C5569" t="s">
        <v>26</v>
      </c>
      <c r="D5569" t="s">
        <v>23</v>
      </c>
      <c r="E5569">
        <v>0</v>
      </c>
      <c r="F5569">
        <v>3024</v>
      </c>
      <c r="G5569">
        <v>0</v>
      </c>
      <c r="H5569" t="s">
        <v>220</v>
      </c>
      <c r="I5569" t="s">
        <v>221</v>
      </c>
      <c r="J5569" t="str">
        <f t="shared" si="172"/>
        <v>no</v>
      </c>
      <c r="K5569" t="str">
        <f t="shared" si="173"/>
        <v>no</v>
      </c>
    </row>
    <row r="5570" spans="1:11" x14ac:dyDescent="0.3">
      <c r="A5570" s="1" t="s">
        <v>67</v>
      </c>
      <c r="B5570" s="2">
        <v>42437</v>
      </c>
      <c r="C5570" t="s">
        <v>33</v>
      </c>
      <c r="D5570" t="s">
        <v>23</v>
      </c>
      <c r="E5570">
        <v>0.18909999999999999</v>
      </c>
      <c r="F5570">
        <v>4149</v>
      </c>
      <c r="G5570">
        <v>106</v>
      </c>
      <c r="H5570" t="s">
        <v>220</v>
      </c>
      <c r="I5570" t="s">
        <v>221</v>
      </c>
      <c r="J5570" t="str">
        <f t="shared" ref="J5570:J5633" si="174">IF(ISERROR(VLOOKUP(C5570,$M$2:$M$6,1,FALSE)),"no","yes")</f>
        <v>no</v>
      </c>
      <c r="K5570" t="str">
        <f t="shared" si="173"/>
        <v>no</v>
      </c>
    </row>
    <row r="5571" spans="1:11" x14ac:dyDescent="0.3">
      <c r="A5571" s="1" t="s">
        <v>67</v>
      </c>
      <c r="B5571" s="2">
        <v>42438</v>
      </c>
      <c r="C5571" t="s">
        <v>22</v>
      </c>
      <c r="D5571" t="s">
        <v>23</v>
      </c>
      <c r="E5571">
        <v>4.0190000000000001</v>
      </c>
      <c r="F5571">
        <v>54845</v>
      </c>
      <c r="G5571">
        <v>2203</v>
      </c>
      <c r="H5571" t="s">
        <v>220</v>
      </c>
      <c r="I5571" t="s">
        <v>221</v>
      </c>
      <c r="J5571" t="str">
        <f t="shared" si="174"/>
        <v>yes</v>
      </c>
      <c r="K5571" t="str">
        <f t="shared" ref="K5571:K5634" si="175">IF(ISERROR(VLOOKUP(A5571,$O$2:$O$15,1,FALSE)),"no","yes")</f>
        <v>no</v>
      </c>
    </row>
    <row r="5572" spans="1:11" x14ac:dyDescent="0.3">
      <c r="A5572" s="1" t="s">
        <v>67</v>
      </c>
      <c r="B5572" s="2">
        <v>42438</v>
      </c>
      <c r="C5572" t="s">
        <v>24</v>
      </c>
      <c r="D5572" t="s">
        <v>23</v>
      </c>
      <c r="E5572">
        <v>4.7750000000000004</v>
      </c>
      <c r="F5572">
        <v>82410</v>
      </c>
      <c r="G5572">
        <v>2094</v>
      </c>
      <c r="H5572" t="s">
        <v>220</v>
      </c>
      <c r="I5572" t="s">
        <v>221</v>
      </c>
      <c r="J5572" t="str">
        <f t="shared" si="174"/>
        <v>no</v>
      </c>
      <c r="K5572" t="str">
        <f t="shared" si="175"/>
        <v>no</v>
      </c>
    </row>
    <row r="5573" spans="1:11" x14ac:dyDescent="0.3">
      <c r="A5573" s="1" t="s">
        <v>67</v>
      </c>
      <c r="B5573" s="2">
        <v>42438</v>
      </c>
      <c r="C5573" t="s">
        <v>25</v>
      </c>
      <c r="D5573" t="s">
        <v>23</v>
      </c>
      <c r="E5573">
        <v>26.387899999999998</v>
      </c>
      <c r="F5573">
        <v>229839</v>
      </c>
      <c r="G5573">
        <v>12013</v>
      </c>
      <c r="H5573" t="s">
        <v>220</v>
      </c>
      <c r="I5573" t="s">
        <v>221</v>
      </c>
      <c r="J5573" t="str">
        <f t="shared" si="174"/>
        <v>yes</v>
      </c>
      <c r="K5573" t="str">
        <f t="shared" si="175"/>
        <v>no</v>
      </c>
    </row>
    <row r="5574" spans="1:11" x14ac:dyDescent="0.3">
      <c r="A5574" s="1" t="s">
        <v>67</v>
      </c>
      <c r="B5574" s="2">
        <v>42438</v>
      </c>
      <c r="C5574" t="s">
        <v>26</v>
      </c>
      <c r="D5574" t="s">
        <v>23</v>
      </c>
      <c r="E5574">
        <v>0</v>
      </c>
      <c r="F5574">
        <v>19401</v>
      </c>
      <c r="G5574">
        <v>0</v>
      </c>
      <c r="H5574" t="s">
        <v>220</v>
      </c>
      <c r="I5574" t="s">
        <v>221</v>
      </c>
      <c r="J5574" t="str">
        <f t="shared" si="174"/>
        <v>no</v>
      </c>
      <c r="K5574" t="str">
        <f t="shared" si="175"/>
        <v>no</v>
      </c>
    </row>
    <row r="5575" spans="1:11" x14ac:dyDescent="0.3">
      <c r="A5575" s="1" t="s">
        <v>67</v>
      </c>
      <c r="B5575" s="2">
        <v>42438</v>
      </c>
      <c r="C5575" t="s">
        <v>33</v>
      </c>
      <c r="D5575" t="s">
        <v>23</v>
      </c>
      <c r="E5575">
        <v>0.2049</v>
      </c>
      <c r="F5575">
        <v>7553</v>
      </c>
      <c r="G5575">
        <v>123</v>
      </c>
      <c r="H5575" t="s">
        <v>220</v>
      </c>
      <c r="I5575" t="s">
        <v>221</v>
      </c>
      <c r="J5575" t="str">
        <f t="shared" si="174"/>
        <v>no</v>
      </c>
      <c r="K5575" t="str">
        <f t="shared" si="175"/>
        <v>no</v>
      </c>
    </row>
    <row r="5576" spans="1:11" x14ac:dyDescent="0.3">
      <c r="A5576" s="1" t="s">
        <v>67</v>
      </c>
      <c r="B5576" s="2">
        <v>42439</v>
      </c>
      <c r="C5576" t="s">
        <v>22</v>
      </c>
      <c r="D5576" t="s">
        <v>23</v>
      </c>
      <c r="E5576">
        <v>1.286</v>
      </c>
      <c r="F5576">
        <v>15855</v>
      </c>
      <c r="G5576">
        <v>720</v>
      </c>
      <c r="H5576" t="s">
        <v>220</v>
      </c>
      <c r="I5576" t="s">
        <v>221</v>
      </c>
      <c r="J5576" t="str">
        <f t="shared" si="174"/>
        <v>yes</v>
      </c>
      <c r="K5576" t="str">
        <f t="shared" si="175"/>
        <v>no</v>
      </c>
    </row>
    <row r="5577" spans="1:11" x14ac:dyDescent="0.3">
      <c r="A5577" s="1" t="s">
        <v>67</v>
      </c>
      <c r="B5577" s="2">
        <v>42439</v>
      </c>
      <c r="C5577" t="s">
        <v>24</v>
      </c>
      <c r="D5577" t="s">
        <v>23</v>
      </c>
      <c r="E5577">
        <v>6.0843999999999996</v>
      </c>
      <c r="F5577">
        <v>111757</v>
      </c>
      <c r="G5577">
        <v>2739</v>
      </c>
      <c r="H5577" t="s">
        <v>220</v>
      </c>
      <c r="I5577" t="s">
        <v>221</v>
      </c>
      <c r="J5577" t="str">
        <f t="shared" si="174"/>
        <v>no</v>
      </c>
      <c r="K5577" t="str">
        <f t="shared" si="175"/>
        <v>no</v>
      </c>
    </row>
    <row r="5578" spans="1:11" x14ac:dyDescent="0.3">
      <c r="A5578" s="1" t="s">
        <v>67</v>
      </c>
      <c r="B5578" s="2">
        <v>42439</v>
      </c>
      <c r="C5578" t="s">
        <v>25</v>
      </c>
      <c r="D5578" t="s">
        <v>23</v>
      </c>
      <c r="E5578">
        <v>21.380800000000001</v>
      </c>
      <c r="F5578">
        <v>156677</v>
      </c>
      <c r="G5578">
        <v>9669</v>
      </c>
      <c r="H5578" t="s">
        <v>220</v>
      </c>
      <c r="I5578" t="s">
        <v>221</v>
      </c>
      <c r="J5578" t="str">
        <f t="shared" si="174"/>
        <v>yes</v>
      </c>
      <c r="K5578" t="str">
        <f t="shared" si="175"/>
        <v>no</v>
      </c>
    </row>
    <row r="5579" spans="1:11" x14ac:dyDescent="0.3">
      <c r="A5579" s="1" t="s">
        <v>67</v>
      </c>
      <c r="B5579" s="2">
        <v>42439</v>
      </c>
      <c r="C5579" t="s">
        <v>26</v>
      </c>
      <c r="D5579" t="s">
        <v>23</v>
      </c>
      <c r="E5579">
        <v>0</v>
      </c>
      <c r="F5579">
        <v>43011</v>
      </c>
      <c r="G5579">
        <v>0</v>
      </c>
      <c r="H5579" t="s">
        <v>220</v>
      </c>
      <c r="I5579" t="s">
        <v>221</v>
      </c>
      <c r="J5579" t="str">
        <f t="shared" si="174"/>
        <v>no</v>
      </c>
      <c r="K5579" t="str">
        <f t="shared" si="175"/>
        <v>no</v>
      </c>
    </row>
    <row r="5580" spans="1:11" x14ac:dyDescent="0.3">
      <c r="A5580" s="1" t="s">
        <v>67</v>
      </c>
      <c r="B5580" s="2">
        <v>42439</v>
      </c>
      <c r="C5580" t="s">
        <v>33</v>
      </c>
      <c r="D5580" t="s">
        <v>23</v>
      </c>
      <c r="E5580">
        <v>3.7014</v>
      </c>
      <c r="F5580">
        <v>31450</v>
      </c>
      <c r="G5580">
        <v>2230</v>
      </c>
      <c r="H5580" t="s">
        <v>220</v>
      </c>
      <c r="I5580" t="s">
        <v>221</v>
      </c>
      <c r="J5580" t="str">
        <f t="shared" si="174"/>
        <v>no</v>
      </c>
      <c r="K5580" t="str">
        <f t="shared" si="175"/>
        <v>no</v>
      </c>
    </row>
    <row r="5581" spans="1:11" x14ac:dyDescent="0.3">
      <c r="A5581" s="1" t="s">
        <v>67</v>
      </c>
      <c r="B5581" s="2">
        <v>42440</v>
      </c>
      <c r="C5581" t="s">
        <v>22</v>
      </c>
      <c r="D5581" t="s">
        <v>23</v>
      </c>
      <c r="E5581">
        <v>0.62990000000000002</v>
      </c>
      <c r="F5581">
        <v>7051</v>
      </c>
      <c r="G5581">
        <v>352</v>
      </c>
      <c r="H5581" t="s">
        <v>220</v>
      </c>
      <c r="I5581" t="s">
        <v>221</v>
      </c>
      <c r="J5581" t="str">
        <f t="shared" si="174"/>
        <v>yes</v>
      </c>
      <c r="K5581" t="str">
        <f t="shared" si="175"/>
        <v>no</v>
      </c>
    </row>
    <row r="5582" spans="1:11" x14ac:dyDescent="0.3">
      <c r="A5582" s="1" t="s">
        <v>67</v>
      </c>
      <c r="B5582" s="2">
        <v>42440</v>
      </c>
      <c r="C5582" t="s">
        <v>24</v>
      </c>
      <c r="D5582" t="s">
        <v>23</v>
      </c>
      <c r="E5582">
        <v>2.6960999999999999</v>
      </c>
      <c r="F5582">
        <v>52104</v>
      </c>
      <c r="G5582">
        <v>1264</v>
      </c>
      <c r="H5582" t="s">
        <v>220</v>
      </c>
      <c r="I5582" t="s">
        <v>221</v>
      </c>
      <c r="J5582" t="str">
        <f t="shared" si="174"/>
        <v>no</v>
      </c>
      <c r="K5582" t="str">
        <f t="shared" si="175"/>
        <v>no</v>
      </c>
    </row>
    <row r="5583" spans="1:11" x14ac:dyDescent="0.3">
      <c r="A5583" s="1" t="s">
        <v>67</v>
      </c>
      <c r="B5583" s="2">
        <v>42440</v>
      </c>
      <c r="C5583" t="s">
        <v>25</v>
      </c>
      <c r="D5583" t="s">
        <v>23</v>
      </c>
      <c r="E5583">
        <v>10.1591</v>
      </c>
      <c r="F5583">
        <v>69150</v>
      </c>
      <c r="G5583">
        <v>4547</v>
      </c>
      <c r="H5583" t="s">
        <v>220</v>
      </c>
      <c r="I5583" t="s">
        <v>221</v>
      </c>
      <c r="J5583" t="str">
        <f t="shared" si="174"/>
        <v>yes</v>
      </c>
      <c r="K5583" t="str">
        <f t="shared" si="175"/>
        <v>no</v>
      </c>
    </row>
    <row r="5584" spans="1:11" x14ac:dyDescent="0.3">
      <c r="A5584" s="1" t="s">
        <v>67</v>
      </c>
      <c r="B5584" s="2">
        <v>42440</v>
      </c>
      <c r="C5584" t="s">
        <v>26</v>
      </c>
      <c r="D5584" t="s">
        <v>23</v>
      </c>
      <c r="E5584">
        <v>0</v>
      </c>
      <c r="F5584">
        <v>14942</v>
      </c>
      <c r="G5584">
        <v>1</v>
      </c>
      <c r="H5584" t="s">
        <v>220</v>
      </c>
      <c r="I5584" t="s">
        <v>221</v>
      </c>
      <c r="J5584" t="str">
        <f t="shared" si="174"/>
        <v>no</v>
      </c>
      <c r="K5584" t="str">
        <f t="shared" si="175"/>
        <v>no</v>
      </c>
    </row>
    <row r="5585" spans="1:11" x14ac:dyDescent="0.3">
      <c r="A5585" s="1" t="s">
        <v>67</v>
      </c>
      <c r="B5585" s="2">
        <v>42440</v>
      </c>
      <c r="C5585" t="s">
        <v>33</v>
      </c>
      <c r="D5585" t="s">
        <v>23</v>
      </c>
      <c r="E5585">
        <v>0.86639999999999995</v>
      </c>
      <c r="F5585">
        <v>20098</v>
      </c>
      <c r="G5585">
        <v>529</v>
      </c>
      <c r="H5585" t="s">
        <v>220</v>
      </c>
      <c r="I5585" t="s">
        <v>221</v>
      </c>
      <c r="J5585" t="str">
        <f t="shared" si="174"/>
        <v>no</v>
      </c>
      <c r="K5585" t="str">
        <f t="shared" si="175"/>
        <v>no</v>
      </c>
    </row>
    <row r="5586" spans="1:11" x14ac:dyDescent="0.3">
      <c r="A5586" s="1" t="s">
        <v>67</v>
      </c>
      <c r="B5586" s="2">
        <v>42441</v>
      </c>
      <c r="C5586" t="s">
        <v>22</v>
      </c>
      <c r="D5586" t="s">
        <v>23</v>
      </c>
      <c r="E5586">
        <v>0.36609999999999998</v>
      </c>
      <c r="F5586">
        <v>5539</v>
      </c>
      <c r="G5586">
        <v>207</v>
      </c>
      <c r="H5586" t="s">
        <v>220</v>
      </c>
      <c r="I5586" t="s">
        <v>221</v>
      </c>
      <c r="J5586" t="str">
        <f t="shared" si="174"/>
        <v>yes</v>
      </c>
      <c r="K5586" t="str">
        <f t="shared" si="175"/>
        <v>no</v>
      </c>
    </row>
    <row r="5587" spans="1:11" x14ac:dyDescent="0.3">
      <c r="A5587" s="1" t="s">
        <v>67</v>
      </c>
      <c r="B5587" s="2">
        <v>42441</v>
      </c>
      <c r="C5587" t="s">
        <v>24</v>
      </c>
      <c r="D5587" t="s">
        <v>23</v>
      </c>
      <c r="E5587">
        <v>3.2271999999999998</v>
      </c>
      <c r="F5587">
        <v>52449</v>
      </c>
      <c r="G5587">
        <v>1526</v>
      </c>
      <c r="H5587" t="s">
        <v>220</v>
      </c>
      <c r="I5587" t="s">
        <v>221</v>
      </c>
      <c r="J5587" t="str">
        <f t="shared" si="174"/>
        <v>no</v>
      </c>
      <c r="K5587" t="str">
        <f t="shared" si="175"/>
        <v>no</v>
      </c>
    </row>
    <row r="5588" spans="1:11" x14ac:dyDescent="0.3">
      <c r="A5588" s="1" t="s">
        <v>67</v>
      </c>
      <c r="B5588" s="2">
        <v>42441</v>
      </c>
      <c r="C5588" t="s">
        <v>25</v>
      </c>
      <c r="D5588" t="s">
        <v>23</v>
      </c>
      <c r="E5588">
        <v>6.9713000000000003</v>
      </c>
      <c r="F5588">
        <v>50233</v>
      </c>
      <c r="G5588">
        <v>3111</v>
      </c>
      <c r="H5588" t="s">
        <v>220</v>
      </c>
      <c r="I5588" t="s">
        <v>221</v>
      </c>
      <c r="J5588" t="str">
        <f t="shared" si="174"/>
        <v>yes</v>
      </c>
      <c r="K5588" t="str">
        <f t="shared" si="175"/>
        <v>no</v>
      </c>
    </row>
    <row r="5589" spans="1:11" x14ac:dyDescent="0.3">
      <c r="A5589" s="1" t="s">
        <v>67</v>
      </c>
      <c r="B5589" s="2">
        <v>42441</v>
      </c>
      <c r="C5589" t="s">
        <v>26</v>
      </c>
      <c r="D5589" t="s">
        <v>23</v>
      </c>
      <c r="E5589">
        <v>0</v>
      </c>
      <c r="F5589">
        <v>6328</v>
      </c>
      <c r="G5589">
        <v>0</v>
      </c>
      <c r="H5589" t="s">
        <v>220</v>
      </c>
      <c r="I5589" t="s">
        <v>221</v>
      </c>
      <c r="J5589" t="str">
        <f t="shared" si="174"/>
        <v>no</v>
      </c>
      <c r="K5589" t="str">
        <f t="shared" si="175"/>
        <v>no</v>
      </c>
    </row>
    <row r="5590" spans="1:11" x14ac:dyDescent="0.3">
      <c r="A5590" s="1" t="s">
        <v>67</v>
      </c>
      <c r="B5590" s="2">
        <v>42441</v>
      </c>
      <c r="C5590" t="s">
        <v>33</v>
      </c>
      <c r="D5590" t="s">
        <v>23</v>
      </c>
      <c r="E5590">
        <v>3.4733999999999998</v>
      </c>
      <c r="F5590">
        <v>42541</v>
      </c>
      <c r="G5590">
        <v>1966</v>
      </c>
      <c r="H5590" t="s">
        <v>220</v>
      </c>
      <c r="I5590" t="s">
        <v>221</v>
      </c>
      <c r="J5590" t="str">
        <f t="shared" si="174"/>
        <v>no</v>
      </c>
      <c r="K5590" t="str">
        <f t="shared" si="175"/>
        <v>no</v>
      </c>
    </row>
    <row r="5591" spans="1:11" x14ac:dyDescent="0.3">
      <c r="A5591" s="1" t="s">
        <v>67</v>
      </c>
      <c r="B5591" s="2">
        <v>42442</v>
      </c>
      <c r="C5591" t="s">
        <v>22</v>
      </c>
      <c r="D5591" t="s">
        <v>23</v>
      </c>
      <c r="E5591">
        <v>2.0975999999999999</v>
      </c>
      <c r="F5591">
        <v>26612</v>
      </c>
      <c r="G5591">
        <v>1144</v>
      </c>
      <c r="H5591" t="s">
        <v>220</v>
      </c>
      <c r="I5591" t="s">
        <v>221</v>
      </c>
      <c r="J5591" t="str">
        <f t="shared" si="174"/>
        <v>yes</v>
      </c>
      <c r="K5591" t="str">
        <f t="shared" si="175"/>
        <v>no</v>
      </c>
    </row>
    <row r="5592" spans="1:11" x14ac:dyDescent="0.3">
      <c r="A5592" s="1" t="s">
        <v>67</v>
      </c>
      <c r="B5592" s="2">
        <v>42442</v>
      </c>
      <c r="C5592" t="s">
        <v>24</v>
      </c>
      <c r="D5592" t="s">
        <v>23</v>
      </c>
      <c r="E5592">
        <v>2.9405000000000001</v>
      </c>
      <c r="F5592">
        <v>50617</v>
      </c>
      <c r="G5592">
        <v>1344</v>
      </c>
      <c r="H5592" t="s">
        <v>220</v>
      </c>
      <c r="I5592" t="s">
        <v>221</v>
      </c>
      <c r="J5592" t="str">
        <f t="shared" si="174"/>
        <v>no</v>
      </c>
      <c r="K5592" t="str">
        <f t="shared" si="175"/>
        <v>no</v>
      </c>
    </row>
    <row r="5593" spans="1:11" x14ac:dyDescent="0.3">
      <c r="A5593" s="1" t="s">
        <v>67</v>
      </c>
      <c r="B5593" s="2">
        <v>42442</v>
      </c>
      <c r="C5593" t="s">
        <v>25</v>
      </c>
      <c r="D5593" t="s">
        <v>23</v>
      </c>
      <c r="E5593">
        <v>9.2253000000000007</v>
      </c>
      <c r="F5593">
        <v>95421</v>
      </c>
      <c r="G5593">
        <v>4051</v>
      </c>
      <c r="H5593" t="s">
        <v>220</v>
      </c>
      <c r="I5593" t="s">
        <v>221</v>
      </c>
      <c r="J5593" t="str">
        <f t="shared" si="174"/>
        <v>yes</v>
      </c>
      <c r="K5593" t="str">
        <f t="shared" si="175"/>
        <v>no</v>
      </c>
    </row>
    <row r="5594" spans="1:11" x14ac:dyDescent="0.3">
      <c r="A5594" s="1" t="s">
        <v>67</v>
      </c>
      <c r="B5594" s="2">
        <v>42442</v>
      </c>
      <c r="C5594" t="s">
        <v>26</v>
      </c>
      <c r="D5594" t="s">
        <v>23</v>
      </c>
      <c r="E5594">
        <v>0</v>
      </c>
      <c r="F5594">
        <v>3335</v>
      </c>
      <c r="G5594">
        <v>0</v>
      </c>
      <c r="H5594" t="s">
        <v>220</v>
      </c>
      <c r="I5594" t="s">
        <v>221</v>
      </c>
      <c r="J5594" t="str">
        <f t="shared" si="174"/>
        <v>no</v>
      </c>
      <c r="K5594" t="str">
        <f t="shared" si="175"/>
        <v>no</v>
      </c>
    </row>
    <row r="5595" spans="1:11" x14ac:dyDescent="0.3">
      <c r="A5595" s="1" t="s">
        <v>67</v>
      </c>
      <c r="B5595" s="2">
        <v>42442</v>
      </c>
      <c r="C5595" t="s">
        <v>33</v>
      </c>
      <c r="D5595" t="s">
        <v>23</v>
      </c>
      <c r="E5595">
        <v>2.5989</v>
      </c>
      <c r="F5595">
        <v>31573</v>
      </c>
      <c r="G5595">
        <v>1575</v>
      </c>
      <c r="H5595" t="s">
        <v>220</v>
      </c>
      <c r="I5595" t="s">
        <v>221</v>
      </c>
      <c r="J5595" t="str">
        <f t="shared" si="174"/>
        <v>no</v>
      </c>
      <c r="K5595" t="str">
        <f t="shared" si="175"/>
        <v>no</v>
      </c>
    </row>
    <row r="5596" spans="1:11" x14ac:dyDescent="0.3">
      <c r="A5596" s="1" t="s">
        <v>67</v>
      </c>
      <c r="B5596" s="2">
        <v>42443</v>
      </c>
      <c r="C5596" t="s">
        <v>22</v>
      </c>
      <c r="D5596" t="s">
        <v>23</v>
      </c>
      <c r="E5596">
        <v>2.6888999999999998</v>
      </c>
      <c r="F5596">
        <v>37935</v>
      </c>
      <c r="G5596">
        <v>1531</v>
      </c>
      <c r="H5596" t="s">
        <v>220</v>
      </c>
      <c r="I5596" t="s">
        <v>221</v>
      </c>
      <c r="J5596" t="str">
        <f t="shared" si="174"/>
        <v>yes</v>
      </c>
      <c r="K5596" t="str">
        <f t="shared" si="175"/>
        <v>no</v>
      </c>
    </row>
    <row r="5597" spans="1:11" x14ac:dyDescent="0.3">
      <c r="A5597" s="1" t="s">
        <v>67</v>
      </c>
      <c r="B5597" s="2">
        <v>42443</v>
      </c>
      <c r="C5597" t="s">
        <v>24</v>
      </c>
      <c r="D5597" t="s">
        <v>23</v>
      </c>
      <c r="E5597">
        <v>2.2138</v>
      </c>
      <c r="F5597">
        <v>37871</v>
      </c>
      <c r="G5597">
        <v>1048</v>
      </c>
      <c r="H5597" t="s">
        <v>220</v>
      </c>
      <c r="I5597" t="s">
        <v>221</v>
      </c>
      <c r="J5597" t="str">
        <f t="shared" si="174"/>
        <v>no</v>
      </c>
      <c r="K5597" t="str">
        <f t="shared" si="175"/>
        <v>no</v>
      </c>
    </row>
    <row r="5598" spans="1:11" x14ac:dyDescent="0.3">
      <c r="A5598" s="1" t="s">
        <v>67</v>
      </c>
      <c r="B5598" s="2">
        <v>42443</v>
      </c>
      <c r="C5598" t="s">
        <v>25</v>
      </c>
      <c r="D5598" t="s">
        <v>23</v>
      </c>
      <c r="E5598">
        <v>13.7037</v>
      </c>
      <c r="F5598">
        <v>108176</v>
      </c>
      <c r="G5598">
        <v>6413</v>
      </c>
      <c r="H5598" t="s">
        <v>220</v>
      </c>
      <c r="I5598" t="s">
        <v>221</v>
      </c>
      <c r="J5598" t="str">
        <f t="shared" si="174"/>
        <v>yes</v>
      </c>
      <c r="K5598" t="str">
        <f t="shared" si="175"/>
        <v>no</v>
      </c>
    </row>
    <row r="5599" spans="1:11" x14ac:dyDescent="0.3">
      <c r="A5599" s="1" t="s">
        <v>67</v>
      </c>
      <c r="B5599" s="2">
        <v>42443</v>
      </c>
      <c r="C5599" t="s">
        <v>26</v>
      </c>
      <c r="D5599" t="s">
        <v>23</v>
      </c>
      <c r="E5599">
        <v>0</v>
      </c>
      <c r="F5599">
        <v>2339</v>
      </c>
      <c r="G5599">
        <v>0</v>
      </c>
      <c r="H5599" t="s">
        <v>220</v>
      </c>
      <c r="I5599" t="s">
        <v>221</v>
      </c>
      <c r="J5599" t="str">
        <f t="shared" si="174"/>
        <v>no</v>
      </c>
      <c r="K5599" t="str">
        <f t="shared" si="175"/>
        <v>no</v>
      </c>
    </row>
    <row r="5600" spans="1:11" x14ac:dyDescent="0.3">
      <c r="A5600" s="1" t="s">
        <v>67</v>
      </c>
      <c r="B5600" s="2">
        <v>42443</v>
      </c>
      <c r="C5600" t="s">
        <v>33</v>
      </c>
      <c r="D5600" t="s">
        <v>23</v>
      </c>
      <c r="E5600">
        <v>0.1263</v>
      </c>
      <c r="F5600">
        <v>3011</v>
      </c>
      <c r="G5600">
        <v>81</v>
      </c>
      <c r="H5600" t="s">
        <v>220</v>
      </c>
      <c r="I5600" t="s">
        <v>221</v>
      </c>
      <c r="J5600" t="str">
        <f t="shared" si="174"/>
        <v>no</v>
      </c>
      <c r="K5600" t="str">
        <f t="shared" si="175"/>
        <v>no</v>
      </c>
    </row>
    <row r="5601" spans="1:11" x14ac:dyDescent="0.3">
      <c r="A5601" s="1" t="s">
        <v>67</v>
      </c>
      <c r="B5601" s="2">
        <v>42444</v>
      </c>
      <c r="C5601" t="s">
        <v>22</v>
      </c>
      <c r="D5601" t="s">
        <v>23</v>
      </c>
      <c r="E5601">
        <v>1.8913</v>
      </c>
      <c r="F5601">
        <v>19981</v>
      </c>
      <c r="G5601">
        <v>1104</v>
      </c>
      <c r="H5601" t="s">
        <v>220</v>
      </c>
      <c r="I5601" t="s">
        <v>221</v>
      </c>
      <c r="J5601" t="str">
        <f t="shared" si="174"/>
        <v>yes</v>
      </c>
      <c r="K5601" t="str">
        <f t="shared" si="175"/>
        <v>no</v>
      </c>
    </row>
    <row r="5602" spans="1:11" x14ac:dyDescent="0.3">
      <c r="A5602" s="1" t="s">
        <v>67</v>
      </c>
      <c r="B5602" s="2">
        <v>42444</v>
      </c>
      <c r="C5602" t="s">
        <v>24</v>
      </c>
      <c r="D5602" t="s">
        <v>23</v>
      </c>
      <c r="E5602">
        <v>2.0886</v>
      </c>
      <c r="F5602">
        <v>30034</v>
      </c>
      <c r="G5602">
        <v>948</v>
      </c>
      <c r="H5602" t="s">
        <v>220</v>
      </c>
      <c r="I5602" t="s">
        <v>221</v>
      </c>
      <c r="J5602" t="str">
        <f t="shared" si="174"/>
        <v>no</v>
      </c>
      <c r="K5602" t="str">
        <f t="shared" si="175"/>
        <v>no</v>
      </c>
    </row>
    <row r="5603" spans="1:11" x14ac:dyDescent="0.3">
      <c r="A5603" s="1" t="s">
        <v>67</v>
      </c>
      <c r="B5603" s="2">
        <v>42444</v>
      </c>
      <c r="C5603" t="s">
        <v>25</v>
      </c>
      <c r="D5603" t="s">
        <v>23</v>
      </c>
      <c r="E5603">
        <v>7.6071</v>
      </c>
      <c r="F5603">
        <v>46628</v>
      </c>
      <c r="G5603">
        <v>3660</v>
      </c>
      <c r="H5603" t="s">
        <v>220</v>
      </c>
      <c r="I5603" t="s">
        <v>221</v>
      </c>
      <c r="J5603" t="str">
        <f t="shared" si="174"/>
        <v>yes</v>
      </c>
      <c r="K5603" t="str">
        <f t="shared" si="175"/>
        <v>no</v>
      </c>
    </row>
    <row r="5604" spans="1:11" x14ac:dyDescent="0.3">
      <c r="A5604" s="1" t="s">
        <v>67</v>
      </c>
      <c r="B5604" s="2">
        <v>42444</v>
      </c>
      <c r="C5604" t="s">
        <v>26</v>
      </c>
      <c r="D5604" t="s">
        <v>23</v>
      </c>
      <c r="E5604">
        <v>0</v>
      </c>
      <c r="F5604">
        <v>1324</v>
      </c>
      <c r="G5604">
        <v>0</v>
      </c>
      <c r="H5604" t="s">
        <v>220</v>
      </c>
      <c r="I5604" t="s">
        <v>221</v>
      </c>
      <c r="J5604" t="str">
        <f t="shared" si="174"/>
        <v>no</v>
      </c>
      <c r="K5604" t="str">
        <f t="shared" si="175"/>
        <v>no</v>
      </c>
    </row>
    <row r="5605" spans="1:11" x14ac:dyDescent="0.3">
      <c r="A5605" s="1" t="s">
        <v>67</v>
      </c>
      <c r="B5605" s="2">
        <v>42444</v>
      </c>
      <c r="C5605" t="s">
        <v>33</v>
      </c>
      <c r="D5605" t="s">
        <v>23</v>
      </c>
      <c r="E5605">
        <v>0.1263</v>
      </c>
      <c r="F5605">
        <v>2557</v>
      </c>
      <c r="G5605">
        <v>67</v>
      </c>
      <c r="H5605" t="s">
        <v>220</v>
      </c>
      <c r="I5605" t="s">
        <v>221</v>
      </c>
      <c r="J5605" t="str">
        <f t="shared" si="174"/>
        <v>no</v>
      </c>
      <c r="K5605" t="str">
        <f t="shared" si="175"/>
        <v>no</v>
      </c>
    </row>
    <row r="5606" spans="1:11" x14ac:dyDescent="0.3">
      <c r="A5606" s="1" t="s">
        <v>67</v>
      </c>
      <c r="B5606" s="2">
        <v>42445</v>
      </c>
      <c r="C5606" t="s">
        <v>22</v>
      </c>
      <c r="D5606" t="s">
        <v>23</v>
      </c>
      <c r="E5606">
        <v>1.7988</v>
      </c>
      <c r="F5606">
        <v>18607</v>
      </c>
      <c r="G5606">
        <v>1085</v>
      </c>
      <c r="H5606" t="s">
        <v>220</v>
      </c>
      <c r="I5606" t="s">
        <v>221</v>
      </c>
      <c r="J5606" t="str">
        <f t="shared" si="174"/>
        <v>yes</v>
      </c>
      <c r="K5606" t="str">
        <f t="shared" si="175"/>
        <v>no</v>
      </c>
    </row>
    <row r="5607" spans="1:11" x14ac:dyDescent="0.3">
      <c r="A5607" s="1" t="s">
        <v>67</v>
      </c>
      <c r="B5607" s="2">
        <v>42445</v>
      </c>
      <c r="C5607" t="s">
        <v>24</v>
      </c>
      <c r="D5607" t="s">
        <v>23</v>
      </c>
      <c r="E5607">
        <v>0.87460000000000004</v>
      </c>
      <c r="F5607">
        <v>8556</v>
      </c>
      <c r="G5607">
        <v>389</v>
      </c>
      <c r="H5607" t="s">
        <v>220</v>
      </c>
      <c r="I5607" t="s">
        <v>221</v>
      </c>
      <c r="J5607" t="str">
        <f t="shared" si="174"/>
        <v>no</v>
      </c>
      <c r="K5607" t="str">
        <f t="shared" si="175"/>
        <v>no</v>
      </c>
    </row>
    <row r="5608" spans="1:11" x14ac:dyDescent="0.3">
      <c r="A5608" s="1" t="s">
        <v>67</v>
      </c>
      <c r="B5608" s="2">
        <v>42445</v>
      </c>
      <c r="C5608" t="s">
        <v>25</v>
      </c>
      <c r="D5608" t="s">
        <v>23</v>
      </c>
      <c r="E5608">
        <v>11.4954</v>
      </c>
      <c r="F5608">
        <v>67015</v>
      </c>
      <c r="G5608">
        <v>5205</v>
      </c>
      <c r="H5608" t="s">
        <v>220</v>
      </c>
      <c r="I5608" t="s">
        <v>221</v>
      </c>
      <c r="J5608" t="str">
        <f t="shared" si="174"/>
        <v>yes</v>
      </c>
      <c r="K5608" t="str">
        <f t="shared" si="175"/>
        <v>no</v>
      </c>
    </row>
    <row r="5609" spans="1:11" x14ac:dyDescent="0.3">
      <c r="A5609" s="1" t="s">
        <v>67</v>
      </c>
      <c r="B5609" s="2">
        <v>42445</v>
      </c>
      <c r="C5609" t="s">
        <v>26</v>
      </c>
      <c r="D5609" t="s">
        <v>23</v>
      </c>
      <c r="E5609">
        <v>0</v>
      </c>
      <c r="F5609">
        <v>1331</v>
      </c>
      <c r="G5609">
        <v>0</v>
      </c>
      <c r="H5609" t="s">
        <v>220</v>
      </c>
      <c r="I5609" t="s">
        <v>221</v>
      </c>
      <c r="J5609" t="str">
        <f t="shared" si="174"/>
        <v>no</v>
      </c>
      <c r="K5609" t="str">
        <f t="shared" si="175"/>
        <v>no</v>
      </c>
    </row>
    <row r="5610" spans="1:11" x14ac:dyDescent="0.3">
      <c r="A5610" s="1" t="s">
        <v>67</v>
      </c>
      <c r="B5610" s="2">
        <v>42445</v>
      </c>
      <c r="C5610" t="s">
        <v>33</v>
      </c>
      <c r="D5610" t="s">
        <v>23</v>
      </c>
      <c r="E5610">
        <v>1.5800000000000002E-2</v>
      </c>
      <c r="F5610">
        <v>729</v>
      </c>
      <c r="G5610">
        <v>14</v>
      </c>
      <c r="H5610" t="s">
        <v>220</v>
      </c>
      <c r="I5610" t="s">
        <v>221</v>
      </c>
      <c r="J5610" t="str">
        <f t="shared" si="174"/>
        <v>no</v>
      </c>
      <c r="K5610" t="str">
        <f t="shared" si="175"/>
        <v>no</v>
      </c>
    </row>
    <row r="5611" spans="1:11" x14ac:dyDescent="0.3">
      <c r="A5611" s="1" t="s">
        <v>67</v>
      </c>
      <c r="B5611" s="2">
        <v>42446</v>
      </c>
      <c r="C5611" t="s">
        <v>22</v>
      </c>
      <c r="D5611" t="s">
        <v>23</v>
      </c>
      <c r="E5611">
        <v>1.9160999999999999</v>
      </c>
      <c r="F5611">
        <v>20147</v>
      </c>
      <c r="G5611">
        <v>1156</v>
      </c>
      <c r="H5611" t="s">
        <v>220</v>
      </c>
      <c r="I5611" t="s">
        <v>221</v>
      </c>
      <c r="J5611" t="str">
        <f t="shared" si="174"/>
        <v>yes</v>
      </c>
      <c r="K5611" t="str">
        <f t="shared" si="175"/>
        <v>no</v>
      </c>
    </row>
    <row r="5612" spans="1:11" x14ac:dyDescent="0.3">
      <c r="A5612" s="1" t="s">
        <v>67</v>
      </c>
      <c r="B5612" s="2">
        <v>42446</v>
      </c>
      <c r="C5612" t="s">
        <v>24</v>
      </c>
      <c r="D5612" t="s">
        <v>23</v>
      </c>
      <c r="E5612">
        <v>1.6629</v>
      </c>
      <c r="F5612">
        <v>20389</v>
      </c>
      <c r="G5612">
        <v>761</v>
      </c>
      <c r="H5612" t="s">
        <v>220</v>
      </c>
      <c r="I5612" t="s">
        <v>221</v>
      </c>
      <c r="J5612" t="str">
        <f t="shared" si="174"/>
        <v>no</v>
      </c>
      <c r="K5612" t="str">
        <f t="shared" si="175"/>
        <v>no</v>
      </c>
    </row>
    <row r="5613" spans="1:11" x14ac:dyDescent="0.3">
      <c r="A5613" s="1" t="s">
        <v>67</v>
      </c>
      <c r="B5613" s="2">
        <v>42446</v>
      </c>
      <c r="C5613" t="s">
        <v>25</v>
      </c>
      <c r="D5613" t="s">
        <v>23</v>
      </c>
      <c r="E5613">
        <v>8.3076000000000008</v>
      </c>
      <c r="F5613">
        <v>56323</v>
      </c>
      <c r="G5613">
        <v>3687</v>
      </c>
      <c r="H5613" t="s">
        <v>220</v>
      </c>
      <c r="I5613" t="s">
        <v>221</v>
      </c>
      <c r="J5613" t="str">
        <f t="shared" si="174"/>
        <v>yes</v>
      </c>
      <c r="K5613" t="str">
        <f t="shared" si="175"/>
        <v>no</v>
      </c>
    </row>
    <row r="5614" spans="1:11" x14ac:dyDescent="0.3">
      <c r="A5614" s="1" t="s">
        <v>67</v>
      </c>
      <c r="B5614" s="2">
        <v>42446</v>
      </c>
      <c r="C5614" t="s">
        <v>26</v>
      </c>
      <c r="D5614" t="s">
        <v>23</v>
      </c>
      <c r="E5614">
        <v>0</v>
      </c>
      <c r="F5614">
        <v>1245</v>
      </c>
      <c r="G5614">
        <v>0</v>
      </c>
      <c r="H5614" t="s">
        <v>220</v>
      </c>
      <c r="I5614" t="s">
        <v>221</v>
      </c>
      <c r="J5614" t="str">
        <f t="shared" si="174"/>
        <v>no</v>
      </c>
      <c r="K5614" t="str">
        <f t="shared" si="175"/>
        <v>no</v>
      </c>
    </row>
    <row r="5615" spans="1:11" x14ac:dyDescent="0.3">
      <c r="A5615" s="1" t="s">
        <v>67</v>
      </c>
      <c r="B5615" s="2">
        <v>42446</v>
      </c>
      <c r="C5615" t="s">
        <v>33</v>
      </c>
      <c r="D5615" t="s">
        <v>23</v>
      </c>
      <c r="E5615">
        <v>6.3200000000000006E-2</v>
      </c>
      <c r="F5615">
        <v>2084</v>
      </c>
      <c r="G5615">
        <v>48</v>
      </c>
      <c r="H5615" t="s">
        <v>220</v>
      </c>
      <c r="I5615" t="s">
        <v>221</v>
      </c>
      <c r="J5615" t="str">
        <f t="shared" si="174"/>
        <v>no</v>
      </c>
      <c r="K5615" t="str">
        <f t="shared" si="175"/>
        <v>no</v>
      </c>
    </row>
    <row r="5616" spans="1:11" x14ac:dyDescent="0.3">
      <c r="A5616" s="1" t="s">
        <v>67</v>
      </c>
      <c r="B5616" s="2">
        <v>42447</v>
      </c>
      <c r="C5616" t="s">
        <v>22</v>
      </c>
      <c r="D5616" t="s">
        <v>23</v>
      </c>
      <c r="E5616">
        <v>1.6525000000000001</v>
      </c>
      <c r="F5616">
        <v>16197</v>
      </c>
      <c r="G5616">
        <v>933</v>
      </c>
      <c r="H5616" t="s">
        <v>220</v>
      </c>
      <c r="I5616" t="s">
        <v>221</v>
      </c>
      <c r="J5616" t="str">
        <f t="shared" si="174"/>
        <v>yes</v>
      </c>
      <c r="K5616" t="str">
        <f t="shared" si="175"/>
        <v>no</v>
      </c>
    </row>
    <row r="5617" spans="1:11" x14ac:dyDescent="0.3">
      <c r="A5617" s="1" t="s">
        <v>67</v>
      </c>
      <c r="B5617" s="2">
        <v>42447</v>
      </c>
      <c r="C5617" t="s">
        <v>24</v>
      </c>
      <c r="D5617" t="s">
        <v>23</v>
      </c>
      <c r="E5617">
        <v>1.3827</v>
      </c>
      <c r="F5617">
        <v>17583</v>
      </c>
      <c r="G5617">
        <v>647</v>
      </c>
      <c r="H5617" t="s">
        <v>220</v>
      </c>
      <c r="I5617" t="s">
        <v>221</v>
      </c>
      <c r="J5617" t="str">
        <f t="shared" si="174"/>
        <v>no</v>
      </c>
      <c r="K5617" t="str">
        <f t="shared" si="175"/>
        <v>no</v>
      </c>
    </row>
    <row r="5618" spans="1:11" x14ac:dyDescent="0.3">
      <c r="A5618" s="1" t="s">
        <v>67</v>
      </c>
      <c r="B5618" s="2">
        <v>42447</v>
      </c>
      <c r="C5618" t="s">
        <v>25</v>
      </c>
      <c r="D5618" t="s">
        <v>23</v>
      </c>
      <c r="E5618">
        <v>8.2726000000000006</v>
      </c>
      <c r="F5618">
        <v>46907</v>
      </c>
      <c r="G5618">
        <v>4052</v>
      </c>
      <c r="H5618" t="s">
        <v>220</v>
      </c>
      <c r="I5618" t="s">
        <v>221</v>
      </c>
      <c r="J5618" t="str">
        <f t="shared" si="174"/>
        <v>yes</v>
      </c>
      <c r="K5618" t="str">
        <f t="shared" si="175"/>
        <v>no</v>
      </c>
    </row>
    <row r="5619" spans="1:11" x14ac:dyDescent="0.3">
      <c r="A5619" s="1" t="s">
        <v>67</v>
      </c>
      <c r="B5619" s="2">
        <v>42447</v>
      </c>
      <c r="C5619" t="s">
        <v>26</v>
      </c>
      <c r="D5619" t="s">
        <v>23</v>
      </c>
      <c r="E5619">
        <v>0</v>
      </c>
      <c r="F5619">
        <v>1152</v>
      </c>
      <c r="G5619">
        <v>0</v>
      </c>
      <c r="H5619" t="s">
        <v>220</v>
      </c>
      <c r="I5619" t="s">
        <v>221</v>
      </c>
      <c r="J5619" t="str">
        <f t="shared" si="174"/>
        <v>no</v>
      </c>
      <c r="K5619" t="str">
        <f t="shared" si="175"/>
        <v>no</v>
      </c>
    </row>
    <row r="5620" spans="1:11" x14ac:dyDescent="0.3">
      <c r="A5620" s="1" t="s">
        <v>67</v>
      </c>
      <c r="B5620" s="2">
        <v>42447</v>
      </c>
      <c r="C5620" t="s">
        <v>33</v>
      </c>
      <c r="D5620" t="s">
        <v>23</v>
      </c>
      <c r="E5620">
        <v>0.18920000000000001</v>
      </c>
      <c r="F5620">
        <v>1782</v>
      </c>
      <c r="G5620">
        <v>109</v>
      </c>
      <c r="H5620" t="s">
        <v>220</v>
      </c>
      <c r="I5620" t="s">
        <v>221</v>
      </c>
      <c r="J5620" t="str">
        <f t="shared" si="174"/>
        <v>no</v>
      </c>
      <c r="K5620" t="str">
        <f t="shared" si="175"/>
        <v>no</v>
      </c>
    </row>
    <row r="5621" spans="1:11" x14ac:dyDescent="0.3">
      <c r="A5621" s="1" t="s">
        <v>67</v>
      </c>
      <c r="B5621" s="2">
        <v>42448</v>
      </c>
      <c r="C5621" t="s">
        <v>22</v>
      </c>
      <c r="D5621" t="s">
        <v>23</v>
      </c>
      <c r="E5621">
        <v>1.4078999999999999</v>
      </c>
      <c r="F5621">
        <v>16038</v>
      </c>
      <c r="G5621">
        <v>848</v>
      </c>
      <c r="H5621" t="s">
        <v>220</v>
      </c>
      <c r="I5621" t="s">
        <v>221</v>
      </c>
      <c r="J5621" t="str">
        <f t="shared" si="174"/>
        <v>yes</v>
      </c>
      <c r="K5621" t="str">
        <f t="shared" si="175"/>
        <v>no</v>
      </c>
    </row>
    <row r="5622" spans="1:11" x14ac:dyDescent="0.3">
      <c r="A5622" s="1" t="s">
        <v>67</v>
      </c>
      <c r="B5622" s="2">
        <v>42448</v>
      </c>
      <c r="C5622" t="s">
        <v>24</v>
      </c>
      <c r="D5622" t="s">
        <v>23</v>
      </c>
      <c r="E5622">
        <v>1.0277000000000001</v>
      </c>
      <c r="F5622">
        <v>12778</v>
      </c>
      <c r="G5622">
        <v>475</v>
      </c>
      <c r="H5622" t="s">
        <v>220</v>
      </c>
      <c r="I5622" t="s">
        <v>221</v>
      </c>
      <c r="J5622" t="str">
        <f t="shared" si="174"/>
        <v>no</v>
      </c>
      <c r="K5622" t="str">
        <f t="shared" si="175"/>
        <v>no</v>
      </c>
    </row>
    <row r="5623" spans="1:11" x14ac:dyDescent="0.3">
      <c r="A5623" s="1" t="s">
        <v>67</v>
      </c>
      <c r="B5623" s="2">
        <v>42448</v>
      </c>
      <c r="C5623" t="s">
        <v>25</v>
      </c>
      <c r="D5623" t="s">
        <v>23</v>
      </c>
      <c r="E5623">
        <v>8.8550000000000004</v>
      </c>
      <c r="F5623">
        <v>49482</v>
      </c>
      <c r="G5623">
        <v>3684</v>
      </c>
      <c r="H5623" t="s">
        <v>220</v>
      </c>
      <c r="I5623" t="s">
        <v>221</v>
      </c>
      <c r="J5623" t="str">
        <f t="shared" si="174"/>
        <v>yes</v>
      </c>
      <c r="K5623" t="str">
        <f t="shared" si="175"/>
        <v>no</v>
      </c>
    </row>
    <row r="5624" spans="1:11" x14ac:dyDescent="0.3">
      <c r="A5624" s="1" t="s">
        <v>67</v>
      </c>
      <c r="B5624" s="2">
        <v>42448</v>
      </c>
      <c r="C5624" t="s">
        <v>26</v>
      </c>
      <c r="D5624" t="s">
        <v>23</v>
      </c>
      <c r="E5624">
        <v>0</v>
      </c>
      <c r="F5624">
        <v>907</v>
      </c>
      <c r="G5624">
        <v>0</v>
      </c>
      <c r="H5624" t="s">
        <v>220</v>
      </c>
      <c r="I5624" t="s">
        <v>221</v>
      </c>
      <c r="J5624" t="str">
        <f t="shared" si="174"/>
        <v>no</v>
      </c>
      <c r="K5624" t="str">
        <f t="shared" si="175"/>
        <v>no</v>
      </c>
    </row>
    <row r="5625" spans="1:11" x14ac:dyDescent="0.3">
      <c r="A5625" s="1" t="s">
        <v>67</v>
      </c>
      <c r="B5625" s="2">
        <v>42448</v>
      </c>
      <c r="C5625" t="s">
        <v>33</v>
      </c>
      <c r="D5625" t="s">
        <v>23</v>
      </c>
      <c r="E5625">
        <v>9.4700000000000006E-2</v>
      </c>
      <c r="F5625">
        <v>1494</v>
      </c>
      <c r="G5625">
        <v>48</v>
      </c>
      <c r="H5625" t="s">
        <v>220</v>
      </c>
      <c r="I5625" t="s">
        <v>221</v>
      </c>
      <c r="J5625" t="str">
        <f t="shared" si="174"/>
        <v>no</v>
      </c>
      <c r="K5625" t="str">
        <f t="shared" si="175"/>
        <v>no</v>
      </c>
    </row>
    <row r="5626" spans="1:11" x14ac:dyDescent="0.3">
      <c r="A5626" s="1" t="s">
        <v>67</v>
      </c>
      <c r="B5626" s="2">
        <v>42449</v>
      </c>
      <c r="C5626" t="s">
        <v>22</v>
      </c>
      <c r="D5626" t="s">
        <v>23</v>
      </c>
      <c r="E5626">
        <v>1.7504</v>
      </c>
      <c r="F5626">
        <v>23396</v>
      </c>
      <c r="G5626">
        <v>1043</v>
      </c>
      <c r="H5626" t="s">
        <v>220</v>
      </c>
      <c r="I5626" t="s">
        <v>221</v>
      </c>
      <c r="J5626" t="str">
        <f t="shared" si="174"/>
        <v>yes</v>
      </c>
      <c r="K5626" t="str">
        <f t="shared" si="175"/>
        <v>no</v>
      </c>
    </row>
    <row r="5627" spans="1:11" x14ac:dyDescent="0.3">
      <c r="A5627" s="1" t="s">
        <v>67</v>
      </c>
      <c r="B5627" s="2">
        <v>42449</v>
      </c>
      <c r="C5627" t="s">
        <v>24</v>
      </c>
      <c r="D5627" t="s">
        <v>23</v>
      </c>
      <c r="E5627">
        <v>1.3814</v>
      </c>
      <c r="F5627">
        <v>20349</v>
      </c>
      <c r="G5627">
        <v>678</v>
      </c>
      <c r="H5627" t="s">
        <v>220</v>
      </c>
      <c r="I5627" t="s">
        <v>221</v>
      </c>
      <c r="J5627" t="str">
        <f t="shared" si="174"/>
        <v>no</v>
      </c>
      <c r="K5627" t="str">
        <f t="shared" si="175"/>
        <v>no</v>
      </c>
    </row>
    <row r="5628" spans="1:11" x14ac:dyDescent="0.3">
      <c r="A5628" s="1" t="s">
        <v>67</v>
      </c>
      <c r="B5628" s="2">
        <v>42449</v>
      </c>
      <c r="C5628" t="s">
        <v>25</v>
      </c>
      <c r="D5628" t="s">
        <v>23</v>
      </c>
      <c r="E5628">
        <v>9.8209999999999997</v>
      </c>
      <c r="F5628">
        <v>67449</v>
      </c>
      <c r="G5628">
        <v>4109</v>
      </c>
      <c r="H5628" t="s">
        <v>220</v>
      </c>
      <c r="I5628" t="s">
        <v>221</v>
      </c>
      <c r="J5628" t="str">
        <f t="shared" si="174"/>
        <v>yes</v>
      </c>
      <c r="K5628" t="str">
        <f t="shared" si="175"/>
        <v>no</v>
      </c>
    </row>
    <row r="5629" spans="1:11" x14ac:dyDescent="0.3">
      <c r="A5629" s="1" t="s">
        <v>67</v>
      </c>
      <c r="B5629" s="2">
        <v>42449</v>
      </c>
      <c r="C5629" t="s">
        <v>26</v>
      </c>
      <c r="D5629" t="s">
        <v>23</v>
      </c>
      <c r="E5629">
        <v>0</v>
      </c>
      <c r="F5629">
        <v>1558</v>
      </c>
      <c r="G5629">
        <v>0</v>
      </c>
      <c r="H5629" t="s">
        <v>220</v>
      </c>
      <c r="I5629" t="s">
        <v>221</v>
      </c>
      <c r="J5629" t="str">
        <f t="shared" si="174"/>
        <v>no</v>
      </c>
      <c r="K5629" t="str">
        <f t="shared" si="175"/>
        <v>no</v>
      </c>
    </row>
    <row r="5630" spans="1:11" x14ac:dyDescent="0.3">
      <c r="A5630" s="1" t="s">
        <v>67</v>
      </c>
      <c r="B5630" s="2">
        <v>42449</v>
      </c>
      <c r="C5630" t="s">
        <v>33</v>
      </c>
      <c r="D5630" t="s">
        <v>23</v>
      </c>
      <c r="E5630">
        <v>0.1263</v>
      </c>
      <c r="F5630">
        <v>2237</v>
      </c>
      <c r="G5630">
        <v>87</v>
      </c>
      <c r="H5630" t="s">
        <v>220</v>
      </c>
      <c r="I5630" t="s">
        <v>221</v>
      </c>
      <c r="J5630" t="str">
        <f t="shared" si="174"/>
        <v>no</v>
      </c>
      <c r="K5630" t="str">
        <f t="shared" si="175"/>
        <v>no</v>
      </c>
    </row>
    <row r="5631" spans="1:11" x14ac:dyDescent="0.3">
      <c r="A5631" s="1" t="s">
        <v>67</v>
      </c>
      <c r="B5631" s="2">
        <v>42450</v>
      </c>
      <c r="C5631" t="s">
        <v>22</v>
      </c>
      <c r="D5631" t="s">
        <v>23</v>
      </c>
      <c r="E5631">
        <v>1.7441</v>
      </c>
      <c r="F5631">
        <v>24988</v>
      </c>
      <c r="G5631">
        <v>1007</v>
      </c>
      <c r="H5631" t="s">
        <v>220</v>
      </c>
      <c r="I5631" t="s">
        <v>221</v>
      </c>
      <c r="J5631" t="str">
        <f t="shared" si="174"/>
        <v>yes</v>
      </c>
      <c r="K5631" t="str">
        <f t="shared" si="175"/>
        <v>no</v>
      </c>
    </row>
    <row r="5632" spans="1:11" x14ac:dyDescent="0.3">
      <c r="A5632" s="1" t="s">
        <v>67</v>
      </c>
      <c r="B5632" s="2">
        <v>42450</v>
      </c>
      <c r="C5632" t="s">
        <v>24</v>
      </c>
      <c r="D5632" t="s">
        <v>23</v>
      </c>
      <c r="E5632">
        <v>1.5497000000000001</v>
      </c>
      <c r="F5632">
        <v>28930</v>
      </c>
      <c r="G5632">
        <v>766</v>
      </c>
      <c r="H5632" t="s">
        <v>220</v>
      </c>
      <c r="I5632" t="s">
        <v>221</v>
      </c>
      <c r="J5632" t="str">
        <f t="shared" si="174"/>
        <v>no</v>
      </c>
      <c r="K5632" t="str">
        <f t="shared" si="175"/>
        <v>no</v>
      </c>
    </row>
    <row r="5633" spans="1:11" x14ac:dyDescent="0.3">
      <c r="A5633" s="1" t="s">
        <v>67</v>
      </c>
      <c r="B5633" s="2">
        <v>42450</v>
      </c>
      <c r="C5633" t="s">
        <v>25</v>
      </c>
      <c r="D5633" t="s">
        <v>23</v>
      </c>
      <c r="E5633">
        <v>10.778600000000001</v>
      </c>
      <c r="F5633">
        <v>68276</v>
      </c>
      <c r="G5633">
        <v>5071</v>
      </c>
      <c r="H5633" t="s">
        <v>220</v>
      </c>
      <c r="I5633" t="s">
        <v>221</v>
      </c>
      <c r="J5633" t="str">
        <f t="shared" si="174"/>
        <v>yes</v>
      </c>
      <c r="K5633" t="str">
        <f t="shared" si="175"/>
        <v>no</v>
      </c>
    </row>
    <row r="5634" spans="1:11" x14ac:dyDescent="0.3">
      <c r="A5634" s="1" t="s">
        <v>67</v>
      </c>
      <c r="B5634" s="2">
        <v>42450</v>
      </c>
      <c r="C5634" t="s">
        <v>26</v>
      </c>
      <c r="D5634" t="s">
        <v>23</v>
      </c>
      <c r="E5634">
        <v>0</v>
      </c>
      <c r="F5634">
        <v>1635</v>
      </c>
      <c r="G5634">
        <v>0</v>
      </c>
      <c r="H5634" t="s">
        <v>220</v>
      </c>
      <c r="I5634" t="s">
        <v>221</v>
      </c>
      <c r="J5634" t="str">
        <f t="shared" ref="J5634:J5697" si="176">IF(ISERROR(VLOOKUP(C5634,$M$2:$M$6,1,FALSE)),"no","yes")</f>
        <v>no</v>
      </c>
      <c r="K5634" t="str">
        <f t="shared" si="175"/>
        <v>no</v>
      </c>
    </row>
    <row r="5635" spans="1:11" x14ac:dyDescent="0.3">
      <c r="A5635" s="1" t="s">
        <v>67</v>
      </c>
      <c r="B5635" s="2">
        <v>42450</v>
      </c>
      <c r="C5635" t="s">
        <v>33</v>
      </c>
      <c r="D5635" t="s">
        <v>23</v>
      </c>
      <c r="E5635">
        <v>0.14199999999999999</v>
      </c>
      <c r="F5635">
        <v>2952</v>
      </c>
      <c r="G5635">
        <v>90</v>
      </c>
      <c r="H5635" t="s">
        <v>220</v>
      </c>
      <c r="I5635" t="s">
        <v>221</v>
      </c>
      <c r="J5635" t="str">
        <f t="shared" si="176"/>
        <v>no</v>
      </c>
      <c r="K5635" t="str">
        <f t="shared" ref="K5635:K5698" si="177">IF(ISERROR(VLOOKUP(A5635,$O$2:$O$15,1,FALSE)),"no","yes")</f>
        <v>no</v>
      </c>
    </row>
    <row r="5636" spans="1:11" x14ac:dyDescent="0.3">
      <c r="A5636" s="1" t="s">
        <v>67</v>
      </c>
      <c r="B5636" s="2">
        <v>42451</v>
      </c>
      <c r="C5636" t="s">
        <v>68</v>
      </c>
      <c r="D5636" t="s">
        <v>23</v>
      </c>
      <c r="E5636">
        <v>0</v>
      </c>
      <c r="F5636">
        <v>95</v>
      </c>
      <c r="G5636">
        <v>0</v>
      </c>
      <c r="H5636" t="s">
        <v>220</v>
      </c>
      <c r="I5636" t="s">
        <v>221</v>
      </c>
      <c r="J5636" t="str">
        <f t="shared" si="176"/>
        <v>no</v>
      </c>
      <c r="K5636" t="str">
        <f t="shared" si="177"/>
        <v>no</v>
      </c>
    </row>
    <row r="5637" spans="1:11" x14ac:dyDescent="0.3">
      <c r="A5637" s="1" t="s">
        <v>67</v>
      </c>
      <c r="B5637" s="2">
        <v>42451</v>
      </c>
      <c r="C5637" t="s">
        <v>22</v>
      </c>
      <c r="D5637" t="s">
        <v>23</v>
      </c>
      <c r="E5637">
        <v>1.8571</v>
      </c>
      <c r="F5637">
        <v>19633</v>
      </c>
      <c r="G5637">
        <v>1040</v>
      </c>
      <c r="H5637" t="s">
        <v>220</v>
      </c>
      <c r="I5637" t="s">
        <v>221</v>
      </c>
      <c r="J5637" t="str">
        <f t="shared" si="176"/>
        <v>yes</v>
      </c>
      <c r="K5637" t="str">
        <f t="shared" si="177"/>
        <v>no</v>
      </c>
    </row>
    <row r="5638" spans="1:11" x14ac:dyDescent="0.3">
      <c r="A5638" s="1" t="s">
        <v>67</v>
      </c>
      <c r="B5638" s="2">
        <v>42451</v>
      </c>
      <c r="C5638" t="s">
        <v>24</v>
      </c>
      <c r="D5638" t="s">
        <v>23</v>
      </c>
      <c r="E5638">
        <v>1.6990000000000001</v>
      </c>
      <c r="F5638">
        <v>25981</v>
      </c>
      <c r="G5638">
        <v>901</v>
      </c>
      <c r="H5638" t="s">
        <v>220</v>
      </c>
      <c r="I5638" t="s">
        <v>221</v>
      </c>
      <c r="J5638" t="str">
        <f t="shared" si="176"/>
        <v>no</v>
      </c>
      <c r="K5638" t="str">
        <f t="shared" si="177"/>
        <v>no</v>
      </c>
    </row>
    <row r="5639" spans="1:11" x14ac:dyDescent="0.3">
      <c r="A5639" s="1" t="s">
        <v>67</v>
      </c>
      <c r="B5639" s="2">
        <v>42451</v>
      </c>
      <c r="C5639" t="s">
        <v>69</v>
      </c>
      <c r="D5639" t="s">
        <v>23</v>
      </c>
      <c r="E5639">
        <v>5.0700000000000002E-2</v>
      </c>
      <c r="F5639">
        <v>441</v>
      </c>
      <c r="G5639">
        <v>23</v>
      </c>
      <c r="H5639" t="s">
        <v>220</v>
      </c>
      <c r="I5639" t="s">
        <v>221</v>
      </c>
      <c r="J5639" t="str">
        <f t="shared" si="176"/>
        <v>no</v>
      </c>
      <c r="K5639" t="str">
        <f t="shared" si="177"/>
        <v>no</v>
      </c>
    </row>
    <row r="5640" spans="1:11" x14ac:dyDescent="0.3">
      <c r="A5640" s="1" t="s">
        <v>67</v>
      </c>
      <c r="B5640" s="2">
        <v>42451</v>
      </c>
      <c r="C5640" t="s">
        <v>25</v>
      </c>
      <c r="D5640" t="s">
        <v>23</v>
      </c>
      <c r="E5640">
        <v>13.2181</v>
      </c>
      <c r="F5640">
        <v>93380</v>
      </c>
      <c r="G5640">
        <v>6116</v>
      </c>
      <c r="H5640" t="s">
        <v>220</v>
      </c>
      <c r="I5640" t="s">
        <v>221</v>
      </c>
      <c r="J5640" t="str">
        <f t="shared" si="176"/>
        <v>yes</v>
      </c>
      <c r="K5640" t="str">
        <f t="shared" si="177"/>
        <v>no</v>
      </c>
    </row>
    <row r="5641" spans="1:11" x14ac:dyDescent="0.3">
      <c r="A5641" s="1" t="s">
        <v>67</v>
      </c>
      <c r="B5641" s="2">
        <v>42451</v>
      </c>
      <c r="C5641" t="s">
        <v>26</v>
      </c>
      <c r="D5641" t="s">
        <v>23</v>
      </c>
      <c r="E5641">
        <v>0</v>
      </c>
      <c r="F5641">
        <v>1561</v>
      </c>
      <c r="G5641">
        <v>0</v>
      </c>
      <c r="H5641" t="s">
        <v>220</v>
      </c>
      <c r="I5641" t="s">
        <v>221</v>
      </c>
      <c r="J5641" t="str">
        <f t="shared" si="176"/>
        <v>no</v>
      </c>
      <c r="K5641" t="str">
        <f t="shared" si="177"/>
        <v>no</v>
      </c>
    </row>
    <row r="5642" spans="1:11" x14ac:dyDescent="0.3">
      <c r="A5642" s="1" t="s">
        <v>67</v>
      </c>
      <c r="B5642" s="2">
        <v>42451</v>
      </c>
      <c r="C5642" t="s">
        <v>33</v>
      </c>
      <c r="D5642" t="s">
        <v>23</v>
      </c>
      <c r="E5642">
        <v>4.7399999999999998E-2</v>
      </c>
      <c r="F5642">
        <v>2776</v>
      </c>
      <c r="G5642">
        <v>37</v>
      </c>
      <c r="H5642" t="s">
        <v>220</v>
      </c>
      <c r="I5642" t="s">
        <v>221</v>
      </c>
      <c r="J5642" t="str">
        <f t="shared" si="176"/>
        <v>no</v>
      </c>
      <c r="K5642" t="str">
        <f t="shared" si="177"/>
        <v>no</v>
      </c>
    </row>
    <row r="5643" spans="1:11" x14ac:dyDescent="0.3">
      <c r="A5643" s="1" t="s">
        <v>67</v>
      </c>
      <c r="B5643" s="2">
        <v>42451</v>
      </c>
      <c r="C5643" t="s">
        <v>70</v>
      </c>
      <c r="D5643" t="s">
        <v>23</v>
      </c>
      <c r="E5643">
        <v>-8.3999999999999995E-3</v>
      </c>
      <c r="F5643">
        <v>0</v>
      </c>
      <c r="G5643">
        <v>0</v>
      </c>
      <c r="H5643" t="s">
        <v>220</v>
      </c>
      <c r="I5643" t="s">
        <v>221</v>
      </c>
      <c r="J5643" t="str">
        <f t="shared" si="176"/>
        <v>no</v>
      </c>
      <c r="K5643" t="str">
        <f t="shared" si="177"/>
        <v>no</v>
      </c>
    </row>
    <row r="5644" spans="1:11" x14ac:dyDescent="0.3">
      <c r="A5644" s="1" t="s">
        <v>67</v>
      </c>
      <c r="B5644" s="2">
        <v>42452</v>
      </c>
      <c r="C5644" t="s">
        <v>68</v>
      </c>
      <c r="D5644" t="s">
        <v>23</v>
      </c>
      <c r="E5644">
        <v>1.2E-2</v>
      </c>
      <c r="F5644">
        <v>276</v>
      </c>
      <c r="G5644">
        <v>2</v>
      </c>
      <c r="H5644" t="s">
        <v>220</v>
      </c>
      <c r="I5644" t="s">
        <v>221</v>
      </c>
      <c r="J5644" t="str">
        <f t="shared" si="176"/>
        <v>no</v>
      </c>
      <c r="K5644" t="str">
        <f t="shared" si="177"/>
        <v>no</v>
      </c>
    </row>
    <row r="5645" spans="1:11" x14ac:dyDescent="0.3">
      <c r="A5645" s="1" t="s">
        <v>67</v>
      </c>
      <c r="B5645" s="2">
        <v>42452</v>
      </c>
      <c r="C5645" t="s">
        <v>22</v>
      </c>
      <c r="D5645" t="s">
        <v>23</v>
      </c>
      <c r="E5645">
        <v>2.3685999999999998</v>
      </c>
      <c r="F5645">
        <v>26310</v>
      </c>
      <c r="G5645">
        <v>1283</v>
      </c>
      <c r="H5645" t="s">
        <v>220</v>
      </c>
      <c r="I5645" t="s">
        <v>221</v>
      </c>
      <c r="J5645" t="str">
        <f t="shared" si="176"/>
        <v>yes</v>
      </c>
      <c r="K5645" t="str">
        <f t="shared" si="177"/>
        <v>no</v>
      </c>
    </row>
    <row r="5646" spans="1:11" x14ac:dyDescent="0.3">
      <c r="A5646" s="1" t="s">
        <v>67</v>
      </c>
      <c r="B5646" s="2">
        <v>42452</v>
      </c>
      <c r="C5646" t="s">
        <v>24</v>
      </c>
      <c r="D5646" t="s">
        <v>23</v>
      </c>
      <c r="E5646">
        <v>1.8845000000000001</v>
      </c>
      <c r="F5646">
        <v>29995</v>
      </c>
      <c r="G5646">
        <v>1024</v>
      </c>
      <c r="H5646" t="s">
        <v>220</v>
      </c>
      <c r="I5646" t="s">
        <v>221</v>
      </c>
      <c r="J5646" t="str">
        <f t="shared" si="176"/>
        <v>no</v>
      </c>
      <c r="K5646" t="str">
        <f t="shared" si="177"/>
        <v>no</v>
      </c>
    </row>
    <row r="5647" spans="1:11" x14ac:dyDescent="0.3">
      <c r="A5647" s="1" t="s">
        <v>67</v>
      </c>
      <c r="B5647" s="2">
        <v>42452</v>
      </c>
      <c r="C5647" t="s">
        <v>69</v>
      </c>
      <c r="D5647" t="s">
        <v>23</v>
      </c>
      <c r="E5647">
        <v>6.7500000000000004E-2</v>
      </c>
      <c r="F5647">
        <v>814</v>
      </c>
      <c r="G5647">
        <v>40</v>
      </c>
      <c r="H5647" t="s">
        <v>220</v>
      </c>
      <c r="I5647" t="s">
        <v>221</v>
      </c>
      <c r="J5647" t="str">
        <f t="shared" si="176"/>
        <v>no</v>
      </c>
      <c r="K5647" t="str">
        <f t="shared" si="177"/>
        <v>no</v>
      </c>
    </row>
    <row r="5648" spans="1:11" x14ac:dyDescent="0.3">
      <c r="A5648" s="1" t="s">
        <v>67</v>
      </c>
      <c r="B5648" s="2">
        <v>42452</v>
      </c>
      <c r="C5648" t="s">
        <v>25</v>
      </c>
      <c r="D5648" t="s">
        <v>23</v>
      </c>
      <c r="E5648">
        <v>10.091200000000001</v>
      </c>
      <c r="F5648">
        <v>78922</v>
      </c>
      <c r="G5648">
        <v>5001</v>
      </c>
      <c r="H5648" t="s">
        <v>220</v>
      </c>
      <c r="I5648" t="s">
        <v>221</v>
      </c>
      <c r="J5648" t="str">
        <f t="shared" si="176"/>
        <v>yes</v>
      </c>
      <c r="K5648" t="str">
        <f t="shared" si="177"/>
        <v>no</v>
      </c>
    </row>
    <row r="5649" spans="1:11" x14ac:dyDescent="0.3">
      <c r="A5649" s="1" t="s">
        <v>67</v>
      </c>
      <c r="B5649" s="2">
        <v>42452</v>
      </c>
      <c r="C5649" t="s">
        <v>26</v>
      </c>
      <c r="D5649" t="s">
        <v>23</v>
      </c>
      <c r="E5649">
        <v>0</v>
      </c>
      <c r="F5649">
        <v>1744</v>
      </c>
      <c r="G5649">
        <v>0</v>
      </c>
      <c r="H5649" t="s">
        <v>220</v>
      </c>
      <c r="I5649" t="s">
        <v>221</v>
      </c>
      <c r="J5649" t="str">
        <f t="shared" si="176"/>
        <v>no</v>
      </c>
      <c r="K5649" t="str">
        <f t="shared" si="177"/>
        <v>no</v>
      </c>
    </row>
    <row r="5650" spans="1:11" x14ac:dyDescent="0.3">
      <c r="A5650" s="1" t="s">
        <v>67</v>
      </c>
      <c r="B5650" s="2">
        <v>42452</v>
      </c>
      <c r="C5650" t="s">
        <v>33</v>
      </c>
      <c r="D5650" t="s">
        <v>23</v>
      </c>
      <c r="E5650">
        <v>0.1105</v>
      </c>
      <c r="F5650">
        <v>2868</v>
      </c>
      <c r="G5650">
        <v>69</v>
      </c>
      <c r="H5650" t="s">
        <v>220</v>
      </c>
      <c r="I5650" t="s">
        <v>221</v>
      </c>
      <c r="J5650" t="str">
        <f t="shared" si="176"/>
        <v>no</v>
      </c>
      <c r="K5650" t="str">
        <f t="shared" si="177"/>
        <v>no</v>
      </c>
    </row>
    <row r="5651" spans="1:11" x14ac:dyDescent="0.3">
      <c r="A5651" s="1" t="s">
        <v>67</v>
      </c>
      <c r="B5651" s="2">
        <v>42452</v>
      </c>
      <c r="C5651" t="s">
        <v>70</v>
      </c>
      <c r="D5651" t="s">
        <v>23</v>
      </c>
      <c r="E5651">
        <v>-1.1299999999999999E-2</v>
      </c>
      <c r="F5651">
        <v>0</v>
      </c>
      <c r="G5651">
        <v>0</v>
      </c>
      <c r="H5651" t="s">
        <v>220</v>
      </c>
      <c r="I5651" t="s">
        <v>221</v>
      </c>
      <c r="J5651" t="str">
        <f t="shared" si="176"/>
        <v>no</v>
      </c>
      <c r="K5651" t="str">
        <f t="shared" si="177"/>
        <v>no</v>
      </c>
    </row>
    <row r="5652" spans="1:11" x14ac:dyDescent="0.3">
      <c r="A5652" s="1" t="s">
        <v>67</v>
      </c>
      <c r="B5652" s="2">
        <v>42453</v>
      </c>
      <c r="C5652" t="s">
        <v>68</v>
      </c>
      <c r="D5652" t="s">
        <v>23</v>
      </c>
      <c r="E5652">
        <v>0</v>
      </c>
      <c r="F5652">
        <v>259</v>
      </c>
      <c r="G5652">
        <v>0</v>
      </c>
      <c r="H5652" t="s">
        <v>220</v>
      </c>
      <c r="I5652" t="s">
        <v>221</v>
      </c>
      <c r="J5652" t="str">
        <f t="shared" si="176"/>
        <v>no</v>
      </c>
      <c r="K5652" t="str">
        <f t="shared" si="177"/>
        <v>no</v>
      </c>
    </row>
    <row r="5653" spans="1:11" x14ac:dyDescent="0.3">
      <c r="A5653" s="1" t="s">
        <v>67</v>
      </c>
      <c r="B5653" s="2">
        <v>42453</v>
      </c>
      <c r="C5653" t="s">
        <v>22</v>
      </c>
      <c r="D5653" t="s">
        <v>23</v>
      </c>
      <c r="E5653">
        <v>3.3626</v>
      </c>
      <c r="F5653">
        <v>31369</v>
      </c>
      <c r="G5653">
        <v>1887</v>
      </c>
      <c r="H5653" t="s">
        <v>220</v>
      </c>
      <c r="I5653" t="s">
        <v>221</v>
      </c>
      <c r="J5653" t="str">
        <f t="shared" si="176"/>
        <v>yes</v>
      </c>
      <c r="K5653" t="str">
        <f t="shared" si="177"/>
        <v>no</v>
      </c>
    </row>
    <row r="5654" spans="1:11" x14ac:dyDescent="0.3">
      <c r="A5654" s="1" t="s">
        <v>67</v>
      </c>
      <c r="B5654" s="2">
        <v>42453</v>
      </c>
      <c r="C5654" t="s">
        <v>24</v>
      </c>
      <c r="D5654" t="s">
        <v>23</v>
      </c>
      <c r="E5654">
        <v>1.5907</v>
      </c>
      <c r="F5654">
        <v>26458</v>
      </c>
      <c r="G5654">
        <v>856</v>
      </c>
      <c r="H5654" t="s">
        <v>220</v>
      </c>
      <c r="I5654" t="s">
        <v>221</v>
      </c>
      <c r="J5654" t="str">
        <f t="shared" si="176"/>
        <v>no</v>
      </c>
      <c r="K5654" t="str">
        <f t="shared" si="177"/>
        <v>no</v>
      </c>
    </row>
    <row r="5655" spans="1:11" x14ac:dyDescent="0.3">
      <c r="A5655" s="1" t="s">
        <v>67</v>
      </c>
      <c r="B5655" s="2">
        <v>42453</v>
      </c>
      <c r="C5655" t="s">
        <v>69</v>
      </c>
      <c r="D5655" t="s">
        <v>23</v>
      </c>
      <c r="E5655">
        <v>0.1182</v>
      </c>
      <c r="F5655">
        <v>699</v>
      </c>
      <c r="G5655">
        <v>70</v>
      </c>
      <c r="H5655" t="s">
        <v>220</v>
      </c>
      <c r="I5655" t="s">
        <v>221</v>
      </c>
      <c r="J5655" t="str">
        <f t="shared" si="176"/>
        <v>no</v>
      </c>
      <c r="K5655" t="str">
        <f t="shared" si="177"/>
        <v>no</v>
      </c>
    </row>
    <row r="5656" spans="1:11" x14ac:dyDescent="0.3">
      <c r="A5656" s="1" t="s">
        <v>67</v>
      </c>
      <c r="B5656" s="2">
        <v>42453</v>
      </c>
      <c r="C5656" t="s">
        <v>25</v>
      </c>
      <c r="D5656" t="s">
        <v>23</v>
      </c>
      <c r="E5656">
        <v>12.2682</v>
      </c>
      <c r="F5656">
        <v>119789</v>
      </c>
      <c r="G5656">
        <v>5477</v>
      </c>
      <c r="H5656" t="s">
        <v>220</v>
      </c>
      <c r="I5656" t="s">
        <v>221</v>
      </c>
      <c r="J5656" t="str">
        <f t="shared" si="176"/>
        <v>yes</v>
      </c>
      <c r="K5656" t="str">
        <f t="shared" si="177"/>
        <v>no</v>
      </c>
    </row>
    <row r="5657" spans="1:11" x14ac:dyDescent="0.3">
      <c r="A5657" s="1" t="s">
        <v>67</v>
      </c>
      <c r="B5657" s="2">
        <v>42453</v>
      </c>
      <c r="C5657" t="s">
        <v>26</v>
      </c>
      <c r="D5657" t="s">
        <v>23</v>
      </c>
      <c r="E5657">
        <v>0</v>
      </c>
      <c r="F5657">
        <v>1546</v>
      </c>
      <c r="G5657">
        <v>0</v>
      </c>
      <c r="H5657" t="s">
        <v>220</v>
      </c>
      <c r="I5657" t="s">
        <v>221</v>
      </c>
      <c r="J5657" t="str">
        <f t="shared" si="176"/>
        <v>no</v>
      </c>
      <c r="K5657" t="str">
        <f t="shared" si="177"/>
        <v>no</v>
      </c>
    </row>
    <row r="5658" spans="1:11" x14ac:dyDescent="0.3">
      <c r="A5658" s="1" t="s">
        <v>67</v>
      </c>
      <c r="B5658" s="2">
        <v>42453</v>
      </c>
      <c r="C5658" t="s">
        <v>33</v>
      </c>
      <c r="D5658" t="s">
        <v>23</v>
      </c>
      <c r="E5658">
        <v>0.23649999999999999</v>
      </c>
      <c r="F5658">
        <v>3141</v>
      </c>
      <c r="G5658">
        <v>137</v>
      </c>
      <c r="H5658" t="s">
        <v>220</v>
      </c>
      <c r="I5658" t="s">
        <v>221</v>
      </c>
      <c r="J5658" t="str">
        <f t="shared" si="176"/>
        <v>no</v>
      </c>
      <c r="K5658" t="str">
        <f t="shared" si="177"/>
        <v>no</v>
      </c>
    </row>
    <row r="5659" spans="1:11" x14ac:dyDescent="0.3">
      <c r="A5659" s="1" t="s">
        <v>67</v>
      </c>
      <c r="B5659" s="2">
        <v>42453</v>
      </c>
      <c r="C5659" t="s">
        <v>70</v>
      </c>
      <c r="D5659" t="s">
        <v>23</v>
      </c>
      <c r="E5659">
        <v>-1.9699999999999999E-2</v>
      </c>
      <c r="F5659">
        <v>0</v>
      </c>
      <c r="G5659">
        <v>0</v>
      </c>
      <c r="H5659" t="s">
        <v>220</v>
      </c>
      <c r="I5659" t="s">
        <v>221</v>
      </c>
      <c r="J5659" t="str">
        <f t="shared" si="176"/>
        <v>no</v>
      </c>
      <c r="K5659" t="str">
        <f t="shared" si="177"/>
        <v>no</v>
      </c>
    </row>
    <row r="5660" spans="1:11" x14ac:dyDescent="0.3">
      <c r="A5660" s="1" t="s">
        <v>67</v>
      </c>
      <c r="B5660" s="2">
        <v>42454</v>
      </c>
      <c r="C5660" t="s">
        <v>68</v>
      </c>
      <c r="D5660" t="s">
        <v>23</v>
      </c>
      <c r="E5660">
        <v>0.03</v>
      </c>
      <c r="F5660">
        <v>242</v>
      </c>
      <c r="G5660">
        <v>5</v>
      </c>
      <c r="H5660" t="s">
        <v>220</v>
      </c>
      <c r="I5660" t="s">
        <v>221</v>
      </c>
      <c r="J5660" t="str">
        <f t="shared" si="176"/>
        <v>no</v>
      </c>
      <c r="K5660" t="str">
        <f t="shared" si="177"/>
        <v>no</v>
      </c>
    </row>
    <row r="5661" spans="1:11" x14ac:dyDescent="0.3">
      <c r="A5661" s="1" t="s">
        <v>67</v>
      </c>
      <c r="B5661" s="2">
        <v>42454</v>
      </c>
      <c r="C5661" t="s">
        <v>22</v>
      </c>
      <c r="D5661" t="s">
        <v>23</v>
      </c>
      <c r="E5661">
        <v>2.5102000000000002</v>
      </c>
      <c r="F5661">
        <v>23563</v>
      </c>
      <c r="G5661">
        <v>1362</v>
      </c>
      <c r="H5661" t="s">
        <v>220</v>
      </c>
      <c r="I5661" t="s">
        <v>221</v>
      </c>
      <c r="J5661" t="str">
        <f t="shared" si="176"/>
        <v>yes</v>
      </c>
      <c r="K5661" t="str">
        <f t="shared" si="177"/>
        <v>no</v>
      </c>
    </row>
    <row r="5662" spans="1:11" x14ac:dyDescent="0.3">
      <c r="A5662" s="1" t="s">
        <v>67</v>
      </c>
      <c r="B5662" s="2">
        <v>42454</v>
      </c>
      <c r="C5662" t="s">
        <v>24</v>
      </c>
      <c r="D5662" t="s">
        <v>23</v>
      </c>
      <c r="E5662">
        <v>1.8580000000000001</v>
      </c>
      <c r="F5662">
        <v>33749</v>
      </c>
      <c r="G5662">
        <v>986</v>
      </c>
      <c r="H5662" t="s">
        <v>220</v>
      </c>
      <c r="I5662" t="s">
        <v>221</v>
      </c>
      <c r="J5662" t="str">
        <f t="shared" si="176"/>
        <v>no</v>
      </c>
      <c r="K5662" t="str">
        <f t="shared" si="177"/>
        <v>no</v>
      </c>
    </row>
    <row r="5663" spans="1:11" x14ac:dyDescent="0.3">
      <c r="A5663" s="1" t="s">
        <v>67</v>
      </c>
      <c r="B5663" s="2">
        <v>42454</v>
      </c>
      <c r="C5663" t="s">
        <v>69</v>
      </c>
      <c r="D5663" t="s">
        <v>23</v>
      </c>
      <c r="E5663">
        <v>7.5899999999999995E-2</v>
      </c>
      <c r="F5663">
        <v>511</v>
      </c>
      <c r="G5663">
        <v>41</v>
      </c>
      <c r="H5663" t="s">
        <v>220</v>
      </c>
      <c r="I5663" t="s">
        <v>221</v>
      </c>
      <c r="J5663" t="str">
        <f t="shared" si="176"/>
        <v>no</v>
      </c>
      <c r="K5663" t="str">
        <f t="shared" si="177"/>
        <v>no</v>
      </c>
    </row>
    <row r="5664" spans="1:11" x14ac:dyDescent="0.3">
      <c r="A5664" s="1" t="s">
        <v>67</v>
      </c>
      <c r="B5664" s="2">
        <v>42454</v>
      </c>
      <c r="C5664" t="s">
        <v>25</v>
      </c>
      <c r="D5664" t="s">
        <v>23</v>
      </c>
      <c r="E5664">
        <v>7.3597999999999999</v>
      </c>
      <c r="F5664">
        <v>72612</v>
      </c>
      <c r="G5664">
        <v>3375</v>
      </c>
      <c r="H5664" t="s">
        <v>220</v>
      </c>
      <c r="I5664" t="s">
        <v>221</v>
      </c>
      <c r="J5664" t="str">
        <f t="shared" si="176"/>
        <v>yes</v>
      </c>
      <c r="K5664" t="str">
        <f t="shared" si="177"/>
        <v>no</v>
      </c>
    </row>
    <row r="5665" spans="1:11" x14ac:dyDescent="0.3">
      <c r="A5665" s="1" t="s">
        <v>67</v>
      </c>
      <c r="B5665" s="2">
        <v>42454</v>
      </c>
      <c r="C5665" t="s">
        <v>26</v>
      </c>
      <c r="D5665" t="s">
        <v>23</v>
      </c>
      <c r="E5665">
        <v>0</v>
      </c>
      <c r="F5665">
        <v>1196</v>
      </c>
      <c r="G5665">
        <v>0</v>
      </c>
      <c r="H5665" t="s">
        <v>220</v>
      </c>
      <c r="I5665" t="s">
        <v>221</v>
      </c>
      <c r="J5665" t="str">
        <f t="shared" si="176"/>
        <v>no</v>
      </c>
      <c r="K5665" t="str">
        <f t="shared" si="177"/>
        <v>no</v>
      </c>
    </row>
    <row r="5666" spans="1:11" x14ac:dyDescent="0.3">
      <c r="A5666" s="1" t="s">
        <v>67</v>
      </c>
      <c r="B5666" s="2">
        <v>42454</v>
      </c>
      <c r="C5666" t="s">
        <v>33</v>
      </c>
      <c r="D5666" t="s">
        <v>23</v>
      </c>
      <c r="E5666">
        <v>0.50409999999999999</v>
      </c>
      <c r="F5666">
        <v>4032</v>
      </c>
      <c r="G5666">
        <v>302</v>
      </c>
      <c r="H5666" t="s">
        <v>220</v>
      </c>
      <c r="I5666" t="s">
        <v>221</v>
      </c>
      <c r="J5666" t="str">
        <f t="shared" si="176"/>
        <v>no</v>
      </c>
      <c r="K5666" t="str">
        <f t="shared" si="177"/>
        <v>no</v>
      </c>
    </row>
    <row r="5667" spans="1:11" x14ac:dyDescent="0.3">
      <c r="A5667" s="1" t="s">
        <v>67</v>
      </c>
      <c r="B5667" s="2">
        <v>42454</v>
      </c>
      <c r="C5667" t="s">
        <v>70</v>
      </c>
      <c r="D5667" t="s">
        <v>23</v>
      </c>
      <c r="E5667">
        <v>-1.2699999999999999E-2</v>
      </c>
      <c r="F5667">
        <v>0</v>
      </c>
      <c r="G5667">
        <v>0</v>
      </c>
      <c r="H5667" t="s">
        <v>220</v>
      </c>
      <c r="I5667" t="s">
        <v>221</v>
      </c>
      <c r="J5667" t="str">
        <f t="shared" si="176"/>
        <v>no</v>
      </c>
      <c r="K5667" t="str">
        <f t="shared" si="177"/>
        <v>no</v>
      </c>
    </row>
    <row r="5668" spans="1:11" x14ac:dyDescent="0.3">
      <c r="A5668" s="1" t="s">
        <v>67</v>
      </c>
      <c r="B5668" s="2">
        <v>42455</v>
      </c>
      <c r="C5668" t="s">
        <v>68</v>
      </c>
      <c r="D5668" t="s">
        <v>23</v>
      </c>
      <c r="E5668">
        <v>4.2000000000000003E-2</v>
      </c>
      <c r="F5668">
        <v>202</v>
      </c>
      <c r="G5668">
        <v>7</v>
      </c>
      <c r="H5668" t="s">
        <v>220</v>
      </c>
      <c r="I5668" t="s">
        <v>221</v>
      </c>
      <c r="J5668" t="str">
        <f t="shared" si="176"/>
        <v>no</v>
      </c>
      <c r="K5668" t="str">
        <f t="shared" si="177"/>
        <v>no</v>
      </c>
    </row>
    <row r="5669" spans="1:11" x14ac:dyDescent="0.3">
      <c r="A5669" s="1" t="s">
        <v>67</v>
      </c>
      <c r="B5669" s="2">
        <v>42455</v>
      </c>
      <c r="C5669" t="s">
        <v>22</v>
      </c>
      <c r="D5669" t="s">
        <v>23</v>
      </c>
      <c r="E5669">
        <v>2.1013999999999999</v>
      </c>
      <c r="F5669">
        <v>22780</v>
      </c>
      <c r="G5669">
        <v>1256</v>
      </c>
      <c r="H5669" t="s">
        <v>220</v>
      </c>
      <c r="I5669" t="s">
        <v>221</v>
      </c>
      <c r="J5669" t="str">
        <f t="shared" si="176"/>
        <v>yes</v>
      </c>
      <c r="K5669" t="str">
        <f t="shared" si="177"/>
        <v>no</v>
      </c>
    </row>
    <row r="5670" spans="1:11" x14ac:dyDescent="0.3">
      <c r="A5670" s="1" t="s">
        <v>67</v>
      </c>
      <c r="B5670" s="2">
        <v>42455</v>
      </c>
      <c r="C5670" t="s">
        <v>24</v>
      </c>
      <c r="D5670" t="s">
        <v>23</v>
      </c>
      <c r="E5670">
        <v>1.2493000000000001</v>
      </c>
      <c r="F5670">
        <v>25903</v>
      </c>
      <c r="G5670">
        <v>675</v>
      </c>
      <c r="H5670" t="s">
        <v>220</v>
      </c>
      <c r="I5670" t="s">
        <v>221</v>
      </c>
      <c r="J5670" t="str">
        <f t="shared" si="176"/>
        <v>no</v>
      </c>
      <c r="K5670" t="str">
        <f t="shared" si="177"/>
        <v>no</v>
      </c>
    </row>
    <row r="5671" spans="1:11" x14ac:dyDescent="0.3">
      <c r="A5671" s="1" t="s">
        <v>67</v>
      </c>
      <c r="B5671" s="2">
        <v>42455</v>
      </c>
      <c r="C5671" t="s">
        <v>69</v>
      </c>
      <c r="D5671" t="s">
        <v>23</v>
      </c>
      <c r="E5671">
        <v>5.91E-2</v>
      </c>
      <c r="F5671">
        <v>451</v>
      </c>
      <c r="G5671">
        <v>39</v>
      </c>
      <c r="H5671" t="s">
        <v>220</v>
      </c>
      <c r="I5671" t="s">
        <v>221</v>
      </c>
      <c r="J5671" t="str">
        <f t="shared" si="176"/>
        <v>no</v>
      </c>
      <c r="K5671" t="str">
        <f t="shared" si="177"/>
        <v>no</v>
      </c>
    </row>
    <row r="5672" spans="1:11" x14ac:dyDescent="0.3">
      <c r="A5672" s="1" t="s">
        <v>67</v>
      </c>
      <c r="B5672" s="2">
        <v>42455</v>
      </c>
      <c r="C5672" t="s">
        <v>25</v>
      </c>
      <c r="D5672" t="s">
        <v>23</v>
      </c>
      <c r="E5672">
        <v>10.5777</v>
      </c>
      <c r="F5672">
        <v>83408</v>
      </c>
      <c r="G5672">
        <v>4536</v>
      </c>
      <c r="H5672" t="s">
        <v>220</v>
      </c>
      <c r="I5672" t="s">
        <v>221</v>
      </c>
      <c r="J5672" t="str">
        <f t="shared" si="176"/>
        <v>yes</v>
      </c>
      <c r="K5672" t="str">
        <f t="shared" si="177"/>
        <v>no</v>
      </c>
    </row>
    <row r="5673" spans="1:11" x14ac:dyDescent="0.3">
      <c r="A5673" s="1" t="s">
        <v>67</v>
      </c>
      <c r="B5673" s="2">
        <v>42455</v>
      </c>
      <c r="C5673" t="s">
        <v>26</v>
      </c>
      <c r="D5673" t="s">
        <v>23</v>
      </c>
      <c r="E5673">
        <v>0</v>
      </c>
      <c r="F5673">
        <v>1100</v>
      </c>
      <c r="G5673">
        <v>0</v>
      </c>
      <c r="H5673" t="s">
        <v>220</v>
      </c>
      <c r="I5673" t="s">
        <v>221</v>
      </c>
      <c r="J5673" t="str">
        <f t="shared" si="176"/>
        <v>no</v>
      </c>
      <c r="K5673" t="str">
        <f t="shared" si="177"/>
        <v>no</v>
      </c>
    </row>
    <row r="5674" spans="1:11" x14ac:dyDescent="0.3">
      <c r="A5674" s="1" t="s">
        <v>67</v>
      </c>
      <c r="B5674" s="2">
        <v>42455</v>
      </c>
      <c r="C5674" t="s">
        <v>33</v>
      </c>
      <c r="D5674" t="s">
        <v>23</v>
      </c>
      <c r="E5674">
        <v>0.44119999999999998</v>
      </c>
      <c r="F5674">
        <v>3259</v>
      </c>
      <c r="G5674">
        <v>253</v>
      </c>
      <c r="H5674" t="s">
        <v>220</v>
      </c>
      <c r="I5674" t="s">
        <v>221</v>
      </c>
      <c r="J5674" t="str">
        <f t="shared" si="176"/>
        <v>no</v>
      </c>
      <c r="K5674" t="str">
        <f t="shared" si="177"/>
        <v>no</v>
      </c>
    </row>
    <row r="5675" spans="1:11" x14ac:dyDescent="0.3">
      <c r="A5675" s="1" t="s">
        <v>67</v>
      </c>
      <c r="B5675" s="2">
        <v>42455</v>
      </c>
      <c r="C5675" t="s">
        <v>70</v>
      </c>
      <c r="D5675" t="s">
        <v>23</v>
      </c>
      <c r="E5675">
        <v>-9.7999999999999997E-3</v>
      </c>
      <c r="F5675">
        <v>0</v>
      </c>
      <c r="G5675">
        <v>0</v>
      </c>
      <c r="H5675" t="s">
        <v>220</v>
      </c>
      <c r="I5675" t="s">
        <v>221</v>
      </c>
      <c r="J5675" t="str">
        <f t="shared" si="176"/>
        <v>no</v>
      </c>
      <c r="K5675" t="str">
        <f t="shared" si="177"/>
        <v>no</v>
      </c>
    </row>
    <row r="5676" spans="1:11" x14ac:dyDescent="0.3">
      <c r="A5676" s="1" t="s">
        <v>67</v>
      </c>
      <c r="B5676" s="2">
        <v>42456</v>
      </c>
      <c r="C5676" t="s">
        <v>68</v>
      </c>
      <c r="D5676" t="s">
        <v>23</v>
      </c>
      <c r="E5676">
        <v>1.7999999999999999E-2</v>
      </c>
      <c r="F5676">
        <v>185</v>
      </c>
      <c r="G5676">
        <v>3</v>
      </c>
      <c r="H5676" t="s">
        <v>220</v>
      </c>
      <c r="I5676" t="s">
        <v>221</v>
      </c>
      <c r="J5676" t="str">
        <f t="shared" si="176"/>
        <v>no</v>
      </c>
      <c r="K5676" t="str">
        <f t="shared" si="177"/>
        <v>no</v>
      </c>
    </row>
    <row r="5677" spans="1:11" x14ac:dyDescent="0.3">
      <c r="A5677" s="1" t="s">
        <v>67</v>
      </c>
      <c r="B5677" s="2">
        <v>42456</v>
      </c>
      <c r="C5677" t="s">
        <v>22</v>
      </c>
      <c r="D5677" t="s">
        <v>23</v>
      </c>
      <c r="E5677">
        <v>2.0771000000000002</v>
      </c>
      <c r="F5677">
        <v>21400</v>
      </c>
      <c r="G5677">
        <v>1145</v>
      </c>
      <c r="H5677" t="s">
        <v>220</v>
      </c>
      <c r="I5677" t="s">
        <v>221</v>
      </c>
      <c r="J5677" t="str">
        <f t="shared" si="176"/>
        <v>yes</v>
      </c>
      <c r="K5677" t="str">
        <f t="shared" si="177"/>
        <v>no</v>
      </c>
    </row>
    <row r="5678" spans="1:11" x14ac:dyDescent="0.3">
      <c r="A5678" s="1" t="s">
        <v>67</v>
      </c>
      <c r="B5678" s="2">
        <v>42456</v>
      </c>
      <c r="C5678" t="s">
        <v>24</v>
      </c>
      <c r="D5678" t="s">
        <v>23</v>
      </c>
      <c r="E5678">
        <v>1.0367</v>
      </c>
      <c r="F5678">
        <v>22054</v>
      </c>
      <c r="G5678">
        <v>560</v>
      </c>
      <c r="H5678" t="s">
        <v>220</v>
      </c>
      <c r="I5678" t="s">
        <v>221</v>
      </c>
      <c r="J5678" t="str">
        <f t="shared" si="176"/>
        <v>no</v>
      </c>
      <c r="K5678" t="str">
        <f t="shared" si="177"/>
        <v>no</v>
      </c>
    </row>
    <row r="5679" spans="1:11" x14ac:dyDescent="0.3">
      <c r="A5679" s="1" t="s">
        <v>67</v>
      </c>
      <c r="B5679" s="2">
        <v>42456</v>
      </c>
      <c r="C5679" t="s">
        <v>69</v>
      </c>
      <c r="D5679" t="s">
        <v>23</v>
      </c>
      <c r="E5679">
        <v>0.1434</v>
      </c>
      <c r="F5679">
        <v>616</v>
      </c>
      <c r="G5679">
        <v>88</v>
      </c>
      <c r="H5679" t="s">
        <v>220</v>
      </c>
      <c r="I5679" t="s">
        <v>221</v>
      </c>
      <c r="J5679" t="str">
        <f t="shared" si="176"/>
        <v>no</v>
      </c>
      <c r="K5679" t="str">
        <f t="shared" si="177"/>
        <v>no</v>
      </c>
    </row>
    <row r="5680" spans="1:11" x14ac:dyDescent="0.3">
      <c r="A5680" s="1" t="s">
        <v>67</v>
      </c>
      <c r="B5680" s="2">
        <v>42456</v>
      </c>
      <c r="C5680" t="s">
        <v>25</v>
      </c>
      <c r="D5680" t="s">
        <v>23</v>
      </c>
      <c r="E5680">
        <v>8.4931000000000001</v>
      </c>
      <c r="F5680">
        <v>77788</v>
      </c>
      <c r="G5680">
        <v>3980</v>
      </c>
      <c r="H5680" t="s">
        <v>220</v>
      </c>
      <c r="I5680" t="s">
        <v>221</v>
      </c>
      <c r="J5680" t="str">
        <f t="shared" si="176"/>
        <v>yes</v>
      </c>
      <c r="K5680" t="str">
        <f t="shared" si="177"/>
        <v>no</v>
      </c>
    </row>
    <row r="5681" spans="1:11" x14ac:dyDescent="0.3">
      <c r="A5681" s="1" t="s">
        <v>67</v>
      </c>
      <c r="B5681" s="2">
        <v>42456</v>
      </c>
      <c r="C5681" t="s">
        <v>26</v>
      </c>
      <c r="D5681" t="s">
        <v>23</v>
      </c>
      <c r="E5681">
        <v>0</v>
      </c>
      <c r="F5681">
        <v>1184</v>
      </c>
      <c r="G5681">
        <v>0</v>
      </c>
      <c r="H5681" t="s">
        <v>220</v>
      </c>
      <c r="I5681" t="s">
        <v>221</v>
      </c>
      <c r="J5681" t="str">
        <f t="shared" si="176"/>
        <v>no</v>
      </c>
      <c r="K5681" t="str">
        <f t="shared" si="177"/>
        <v>no</v>
      </c>
    </row>
    <row r="5682" spans="1:11" x14ac:dyDescent="0.3">
      <c r="A5682" s="1" t="s">
        <v>67</v>
      </c>
      <c r="B5682" s="2">
        <v>42456</v>
      </c>
      <c r="C5682" t="s">
        <v>33</v>
      </c>
      <c r="D5682" t="s">
        <v>23</v>
      </c>
      <c r="E5682">
        <v>0.37830000000000003</v>
      </c>
      <c r="F5682">
        <v>3048</v>
      </c>
      <c r="G5682">
        <v>230</v>
      </c>
      <c r="H5682" t="s">
        <v>220</v>
      </c>
      <c r="I5682" t="s">
        <v>221</v>
      </c>
      <c r="J5682" t="str">
        <f t="shared" si="176"/>
        <v>no</v>
      </c>
      <c r="K5682" t="str">
        <f t="shared" si="177"/>
        <v>no</v>
      </c>
    </row>
    <row r="5683" spans="1:11" x14ac:dyDescent="0.3">
      <c r="A5683" s="1" t="s">
        <v>67</v>
      </c>
      <c r="B5683" s="2">
        <v>42456</v>
      </c>
      <c r="C5683" t="s">
        <v>70</v>
      </c>
      <c r="D5683" t="s">
        <v>23</v>
      </c>
      <c r="E5683">
        <v>-2.3900000000000001E-2</v>
      </c>
      <c r="F5683">
        <v>0</v>
      </c>
      <c r="G5683">
        <v>0</v>
      </c>
      <c r="H5683" t="s">
        <v>220</v>
      </c>
      <c r="I5683" t="s">
        <v>221</v>
      </c>
      <c r="J5683" t="str">
        <f t="shared" si="176"/>
        <v>no</v>
      </c>
      <c r="K5683" t="str">
        <f t="shared" si="177"/>
        <v>no</v>
      </c>
    </row>
    <row r="5684" spans="1:11" x14ac:dyDescent="0.3">
      <c r="A5684" s="1" t="s">
        <v>67</v>
      </c>
      <c r="B5684" s="2">
        <v>42457</v>
      </c>
      <c r="C5684" t="s">
        <v>68</v>
      </c>
      <c r="D5684" t="s">
        <v>23</v>
      </c>
      <c r="E5684">
        <v>4.8000000000000001E-2</v>
      </c>
      <c r="F5684">
        <v>303</v>
      </c>
      <c r="G5684">
        <v>8</v>
      </c>
      <c r="H5684" t="s">
        <v>220</v>
      </c>
      <c r="I5684" t="s">
        <v>221</v>
      </c>
      <c r="J5684" t="str">
        <f t="shared" si="176"/>
        <v>no</v>
      </c>
      <c r="K5684" t="str">
        <f t="shared" si="177"/>
        <v>no</v>
      </c>
    </row>
    <row r="5685" spans="1:11" x14ac:dyDescent="0.3">
      <c r="A5685" s="1" t="s">
        <v>67</v>
      </c>
      <c r="B5685" s="2">
        <v>42457</v>
      </c>
      <c r="C5685" t="s">
        <v>22</v>
      </c>
      <c r="D5685" t="s">
        <v>23</v>
      </c>
      <c r="E5685">
        <v>1.4009</v>
      </c>
      <c r="F5685">
        <v>14798</v>
      </c>
      <c r="G5685">
        <v>763</v>
      </c>
      <c r="H5685" t="s">
        <v>220</v>
      </c>
      <c r="I5685" t="s">
        <v>221</v>
      </c>
      <c r="J5685" t="str">
        <f t="shared" si="176"/>
        <v>yes</v>
      </c>
      <c r="K5685" t="str">
        <f t="shared" si="177"/>
        <v>no</v>
      </c>
    </row>
    <row r="5686" spans="1:11" x14ac:dyDescent="0.3">
      <c r="A5686" s="1" t="s">
        <v>67</v>
      </c>
      <c r="B5686" s="2">
        <v>42457</v>
      </c>
      <c r="C5686" t="s">
        <v>24</v>
      </c>
      <c r="D5686" t="s">
        <v>23</v>
      </c>
      <c r="E5686">
        <v>2.2128999999999999</v>
      </c>
      <c r="F5686">
        <v>38747</v>
      </c>
      <c r="G5686">
        <v>1179</v>
      </c>
      <c r="H5686" t="s">
        <v>220</v>
      </c>
      <c r="I5686" t="s">
        <v>221</v>
      </c>
      <c r="J5686" t="str">
        <f t="shared" si="176"/>
        <v>no</v>
      </c>
      <c r="K5686" t="str">
        <f t="shared" si="177"/>
        <v>no</v>
      </c>
    </row>
    <row r="5687" spans="1:11" x14ac:dyDescent="0.3">
      <c r="A5687" s="1" t="s">
        <v>67</v>
      </c>
      <c r="B5687" s="2">
        <v>42457</v>
      </c>
      <c r="C5687" t="s">
        <v>69</v>
      </c>
      <c r="D5687" t="s">
        <v>23</v>
      </c>
      <c r="E5687">
        <v>0.1013</v>
      </c>
      <c r="F5687">
        <v>740</v>
      </c>
      <c r="G5687">
        <v>55</v>
      </c>
      <c r="H5687" t="s">
        <v>220</v>
      </c>
      <c r="I5687" t="s">
        <v>221</v>
      </c>
      <c r="J5687" t="str">
        <f t="shared" si="176"/>
        <v>no</v>
      </c>
      <c r="K5687" t="str">
        <f t="shared" si="177"/>
        <v>no</v>
      </c>
    </row>
    <row r="5688" spans="1:11" x14ac:dyDescent="0.3">
      <c r="A5688" s="1" t="s">
        <v>67</v>
      </c>
      <c r="B5688" s="2">
        <v>42457</v>
      </c>
      <c r="C5688" t="s">
        <v>25</v>
      </c>
      <c r="D5688" t="s">
        <v>23</v>
      </c>
      <c r="E5688">
        <v>8.6956000000000007</v>
      </c>
      <c r="F5688">
        <v>93639</v>
      </c>
      <c r="G5688">
        <v>4038</v>
      </c>
      <c r="H5688" t="s">
        <v>220</v>
      </c>
      <c r="I5688" t="s">
        <v>221</v>
      </c>
      <c r="J5688" t="str">
        <f t="shared" si="176"/>
        <v>yes</v>
      </c>
      <c r="K5688" t="str">
        <f t="shared" si="177"/>
        <v>no</v>
      </c>
    </row>
    <row r="5689" spans="1:11" x14ac:dyDescent="0.3">
      <c r="A5689" s="1" t="s">
        <v>67</v>
      </c>
      <c r="B5689" s="2">
        <v>42457</v>
      </c>
      <c r="C5689" t="s">
        <v>26</v>
      </c>
      <c r="D5689" t="s">
        <v>23</v>
      </c>
      <c r="E5689">
        <v>0</v>
      </c>
      <c r="F5689">
        <v>1404</v>
      </c>
      <c r="G5689">
        <v>0</v>
      </c>
      <c r="H5689" t="s">
        <v>220</v>
      </c>
      <c r="I5689" t="s">
        <v>221</v>
      </c>
      <c r="J5689" t="str">
        <f t="shared" si="176"/>
        <v>no</v>
      </c>
      <c r="K5689" t="str">
        <f t="shared" si="177"/>
        <v>no</v>
      </c>
    </row>
    <row r="5690" spans="1:11" x14ac:dyDescent="0.3">
      <c r="A5690" s="1" t="s">
        <v>67</v>
      </c>
      <c r="B5690" s="2">
        <v>42457</v>
      </c>
      <c r="C5690" t="s">
        <v>33</v>
      </c>
      <c r="D5690" t="s">
        <v>23</v>
      </c>
      <c r="E5690">
        <v>0.83479999999999999</v>
      </c>
      <c r="F5690">
        <v>11217</v>
      </c>
      <c r="G5690">
        <v>510</v>
      </c>
      <c r="H5690" t="s">
        <v>220</v>
      </c>
      <c r="I5690" t="s">
        <v>221</v>
      </c>
      <c r="J5690" t="str">
        <f t="shared" si="176"/>
        <v>no</v>
      </c>
      <c r="K5690" t="str">
        <f t="shared" si="177"/>
        <v>no</v>
      </c>
    </row>
    <row r="5691" spans="1:11" x14ac:dyDescent="0.3">
      <c r="A5691" s="1" t="s">
        <v>67</v>
      </c>
      <c r="B5691" s="2">
        <v>42457</v>
      </c>
      <c r="C5691" t="s">
        <v>70</v>
      </c>
      <c r="D5691" t="s">
        <v>23</v>
      </c>
      <c r="E5691">
        <v>-1.49E-2</v>
      </c>
      <c r="F5691">
        <v>0</v>
      </c>
      <c r="G5691">
        <v>0</v>
      </c>
      <c r="H5691" t="s">
        <v>220</v>
      </c>
      <c r="I5691" t="s">
        <v>221</v>
      </c>
      <c r="J5691" t="str">
        <f t="shared" si="176"/>
        <v>no</v>
      </c>
      <c r="K5691" t="str">
        <f t="shared" si="177"/>
        <v>no</v>
      </c>
    </row>
    <row r="5692" spans="1:11" x14ac:dyDescent="0.3">
      <c r="A5692" s="1" t="s">
        <v>67</v>
      </c>
      <c r="B5692" s="2">
        <v>42458</v>
      </c>
      <c r="C5692" t="s">
        <v>68</v>
      </c>
      <c r="D5692" t="s">
        <v>23</v>
      </c>
      <c r="E5692">
        <v>4.8000000000000001E-2</v>
      </c>
      <c r="F5692">
        <v>276</v>
      </c>
      <c r="G5692">
        <v>8</v>
      </c>
      <c r="H5692" t="s">
        <v>220</v>
      </c>
      <c r="I5692" t="s">
        <v>221</v>
      </c>
      <c r="J5692" t="str">
        <f t="shared" si="176"/>
        <v>no</v>
      </c>
      <c r="K5692" t="str">
        <f t="shared" si="177"/>
        <v>no</v>
      </c>
    </row>
    <row r="5693" spans="1:11" x14ac:dyDescent="0.3">
      <c r="A5693" s="1" t="s">
        <v>67</v>
      </c>
      <c r="B5693" s="2">
        <v>42458</v>
      </c>
      <c r="C5693" t="s">
        <v>22</v>
      </c>
      <c r="D5693" t="s">
        <v>23</v>
      </c>
      <c r="E5693">
        <v>1.0263</v>
      </c>
      <c r="F5693">
        <v>9776</v>
      </c>
      <c r="G5693">
        <v>559</v>
      </c>
      <c r="H5693" t="s">
        <v>220</v>
      </c>
      <c r="I5693" t="s">
        <v>221</v>
      </c>
      <c r="J5693" t="str">
        <f t="shared" si="176"/>
        <v>yes</v>
      </c>
      <c r="K5693" t="str">
        <f t="shared" si="177"/>
        <v>no</v>
      </c>
    </row>
    <row r="5694" spans="1:11" x14ac:dyDescent="0.3">
      <c r="A5694" s="1" t="s">
        <v>67</v>
      </c>
      <c r="B5694" s="2">
        <v>42458</v>
      </c>
      <c r="C5694" t="s">
        <v>24</v>
      </c>
      <c r="D5694" t="s">
        <v>23</v>
      </c>
      <c r="E5694">
        <v>2.4138999999999999</v>
      </c>
      <c r="F5694">
        <v>50508</v>
      </c>
      <c r="G5694">
        <v>1297</v>
      </c>
      <c r="H5694" t="s">
        <v>220</v>
      </c>
      <c r="I5694" t="s">
        <v>221</v>
      </c>
      <c r="J5694" t="str">
        <f t="shared" si="176"/>
        <v>no</v>
      </c>
      <c r="K5694" t="str">
        <f t="shared" si="177"/>
        <v>no</v>
      </c>
    </row>
    <row r="5695" spans="1:11" x14ac:dyDescent="0.3">
      <c r="A5695" s="1" t="s">
        <v>67</v>
      </c>
      <c r="B5695" s="2">
        <v>42458</v>
      </c>
      <c r="C5695" t="s">
        <v>69</v>
      </c>
      <c r="D5695" t="s">
        <v>23</v>
      </c>
      <c r="E5695">
        <v>5.91E-2</v>
      </c>
      <c r="F5695">
        <v>656</v>
      </c>
      <c r="G5695">
        <v>35</v>
      </c>
      <c r="H5695" t="s">
        <v>220</v>
      </c>
      <c r="I5695" t="s">
        <v>221</v>
      </c>
      <c r="J5695" t="str">
        <f t="shared" si="176"/>
        <v>no</v>
      </c>
      <c r="K5695" t="str">
        <f t="shared" si="177"/>
        <v>no</v>
      </c>
    </row>
    <row r="5696" spans="1:11" x14ac:dyDescent="0.3">
      <c r="A5696" s="1" t="s">
        <v>67</v>
      </c>
      <c r="B5696" s="2">
        <v>42458</v>
      </c>
      <c r="C5696" t="s">
        <v>25</v>
      </c>
      <c r="D5696" t="s">
        <v>23</v>
      </c>
      <c r="E5696">
        <v>11.635199999999999</v>
      </c>
      <c r="F5696">
        <v>91359</v>
      </c>
      <c r="G5696">
        <v>5538</v>
      </c>
      <c r="H5696" t="s">
        <v>220</v>
      </c>
      <c r="I5696" t="s">
        <v>221</v>
      </c>
      <c r="J5696" t="str">
        <f t="shared" si="176"/>
        <v>yes</v>
      </c>
      <c r="K5696" t="str">
        <f t="shared" si="177"/>
        <v>no</v>
      </c>
    </row>
    <row r="5697" spans="1:11" x14ac:dyDescent="0.3">
      <c r="A5697" s="1" t="s">
        <v>67</v>
      </c>
      <c r="B5697" s="2">
        <v>42458</v>
      </c>
      <c r="C5697" t="s">
        <v>26</v>
      </c>
      <c r="D5697" t="s">
        <v>23</v>
      </c>
      <c r="E5697">
        <v>0</v>
      </c>
      <c r="F5697">
        <v>1299</v>
      </c>
      <c r="G5697">
        <v>0</v>
      </c>
      <c r="H5697" t="s">
        <v>220</v>
      </c>
      <c r="I5697" t="s">
        <v>221</v>
      </c>
      <c r="J5697" t="str">
        <f t="shared" si="176"/>
        <v>no</v>
      </c>
      <c r="K5697" t="str">
        <f t="shared" si="177"/>
        <v>no</v>
      </c>
    </row>
    <row r="5698" spans="1:11" x14ac:dyDescent="0.3">
      <c r="A5698" s="1" t="s">
        <v>67</v>
      </c>
      <c r="B5698" s="2">
        <v>42458</v>
      </c>
      <c r="C5698" t="s">
        <v>33</v>
      </c>
      <c r="D5698" t="s">
        <v>23</v>
      </c>
      <c r="E5698">
        <v>1.3050999999999999</v>
      </c>
      <c r="F5698">
        <v>19836</v>
      </c>
      <c r="G5698">
        <v>741</v>
      </c>
      <c r="H5698" t="s">
        <v>220</v>
      </c>
      <c r="I5698" t="s">
        <v>221</v>
      </c>
      <c r="J5698" t="str">
        <f t="shared" ref="J5698:J5761" si="178">IF(ISERROR(VLOOKUP(C5698,$M$2:$M$6,1,FALSE)),"no","yes")</f>
        <v>no</v>
      </c>
      <c r="K5698" t="str">
        <f t="shared" si="177"/>
        <v>no</v>
      </c>
    </row>
    <row r="5699" spans="1:11" x14ac:dyDescent="0.3">
      <c r="A5699" s="1" t="s">
        <v>67</v>
      </c>
      <c r="B5699" s="2">
        <v>42458</v>
      </c>
      <c r="C5699" t="s">
        <v>70</v>
      </c>
      <c r="D5699" t="s">
        <v>23</v>
      </c>
      <c r="E5699">
        <v>-7.0000000000000001E-3</v>
      </c>
      <c r="F5699">
        <v>0</v>
      </c>
      <c r="G5699">
        <v>0</v>
      </c>
      <c r="H5699" t="s">
        <v>220</v>
      </c>
      <c r="I5699" t="s">
        <v>221</v>
      </c>
      <c r="J5699" t="str">
        <f t="shared" si="178"/>
        <v>no</v>
      </c>
      <c r="K5699" t="str">
        <f t="shared" ref="K5699:K5762" si="179">IF(ISERROR(VLOOKUP(A5699,$O$2:$O$15,1,FALSE)),"no","yes")</f>
        <v>no</v>
      </c>
    </row>
    <row r="5700" spans="1:11" x14ac:dyDescent="0.3">
      <c r="A5700" s="1" t="s">
        <v>67</v>
      </c>
      <c r="B5700" s="2">
        <v>42459</v>
      </c>
      <c r="C5700" t="s">
        <v>22</v>
      </c>
      <c r="D5700" t="s">
        <v>23</v>
      </c>
      <c r="E5700">
        <v>0.76759999999999995</v>
      </c>
      <c r="F5700">
        <v>8089</v>
      </c>
      <c r="G5700">
        <v>446</v>
      </c>
      <c r="H5700" t="s">
        <v>220</v>
      </c>
      <c r="I5700" t="s">
        <v>221</v>
      </c>
      <c r="J5700" t="str">
        <f t="shared" si="178"/>
        <v>yes</v>
      </c>
      <c r="K5700" t="str">
        <f t="shared" si="179"/>
        <v>no</v>
      </c>
    </row>
    <row r="5701" spans="1:11" x14ac:dyDescent="0.3">
      <c r="A5701" s="1" t="s">
        <v>67</v>
      </c>
      <c r="B5701" s="2">
        <v>42459</v>
      </c>
      <c r="C5701" t="s">
        <v>24</v>
      </c>
      <c r="D5701" t="s">
        <v>23</v>
      </c>
      <c r="E5701">
        <v>2.0183</v>
      </c>
      <c r="F5701">
        <v>39853</v>
      </c>
      <c r="G5701">
        <v>1092</v>
      </c>
      <c r="H5701" t="s">
        <v>220</v>
      </c>
      <c r="I5701" t="s">
        <v>221</v>
      </c>
      <c r="J5701" t="str">
        <f t="shared" si="178"/>
        <v>no</v>
      </c>
      <c r="K5701" t="str">
        <f t="shared" si="179"/>
        <v>no</v>
      </c>
    </row>
    <row r="5702" spans="1:11" x14ac:dyDescent="0.3">
      <c r="A5702" s="1" t="s">
        <v>67</v>
      </c>
      <c r="B5702" s="2">
        <v>42459</v>
      </c>
      <c r="C5702" t="s">
        <v>69</v>
      </c>
      <c r="D5702" t="s">
        <v>23</v>
      </c>
      <c r="E5702">
        <v>3.3799999999999997E-2</v>
      </c>
      <c r="F5702">
        <v>438</v>
      </c>
      <c r="G5702">
        <v>22</v>
      </c>
      <c r="H5702" t="s">
        <v>220</v>
      </c>
      <c r="I5702" t="s">
        <v>221</v>
      </c>
      <c r="J5702" t="str">
        <f t="shared" si="178"/>
        <v>no</v>
      </c>
      <c r="K5702" t="str">
        <f t="shared" si="179"/>
        <v>no</v>
      </c>
    </row>
    <row r="5703" spans="1:11" x14ac:dyDescent="0.3">
      <c r="A5703" s="1" t="s">
        <v>67</v>
      </c>
      <c r="B5703" s="2">
        <v>42459</v>
      </c>
      <c r="C5703" t="s">
        <v>25</v>
      </c>
      <c r="D5703" t="s">
        <v>23</v>
      </c>
      <c r="E5703">
        <v>8.4525000000000006</v>
      </c>
      <c r="F5703">
        <v>76242</v>
      </c>
      <c r="G5703">
        <v>3656</v>
      </c>
      <c r="H5703" t="s">
        <v>220</v>
      </c>
      <c r="I5703" t="s">
        <v>221</v>
      </c>
      <c r="J5703" t="str">
        <f t="shared" si="178"/>
        <v>yes</v>
      </c>
      <c r="K5703" t="str">
        <f t="shared" si="179"/>
        <v>no</v>
      </c>
    </row>
    <row r="5704" spans="1:11" x14ac:dyDescent="0.3">
      <c r="A5704" s="1" t="s">
        <v>67</v>
      </c>
      <c r="B5704" s="2">
        <v>42459</v>
      </c>
      <c r="C5704" t="s">
        <v>26</v>
      </c>
      <c r="D5704" t="s">
        <v>23</v>
      </c>
      <c r="E5704">
        <v>0</v>
      </c>
      <c r="F5704">
        <v>994</v>
      </c>
      <c r="G5704">
        <v>0</v>
      </c>
      <c r="H5704" t="s">
        <v>220</v>
      </c>
      <c r="I5704" t="s">
        <v>221</v>
      </c>
      <c r="J5704" t="str">
        <f t="shared" si="178"/>
        <v>no</v>
      </c>
      <c r="K5704" t="str">
        <f t="shared" si="179"/>
        <v>no</v>
      </c>
    </row>
    <row r="5705" spans="1:11" x14ac:dyDescent="0.3">
      <c r="A5705" s="1" t="s">
        <v>67</v>
      </c>
      <c r="B5705" s="2">
        <v>42459</v>
      </c>
      <c r="C5705" t="s">
        <v>33</v>
      </c>
      <c r="D5705" t="s">
        <v>23</v>
      </c>
      <c r="E5705">
        <v>0.74039999999999995</v>
      </c>
      <c r="F5705">
        <v>11025</v>
      </c>
      <c r="G5705">
        <v>458</v>
      </c>
      <c r="H5705" t="s">
        <v>220</v>
      </c>
      <c r="I5705" t="s">
        <v>221</v>
      </c>
      <c r="J5705" t="str">
        <f t="shared" si="178"/>
        <v>no</v>
      </c>
      <c r="K5705" t="str">
        <f t="shared" si="179"/>
        <v>no</v>
      </c>
    </row>
    <row r="5706" spans="1:11" x14ac:dyDescent="0.3">
      <c r="A5706" s="1" t="s">
        <v>67</v>
      </c>
      <c r="B5706" s="2">
        <v>42459</v>
      </c>
      <c r="C5706" t="s">
        <v>70</v>
      </c>
      <c r="D5706" t="s">
        <v>23</v>
      </c>
      <c r="E5706">
        <v>-5.5999999999999999E-3</v>
      </c>
      <c r="F5706">
        <v>0</v>
      </c>
      <c r="G5706">
        <v>0</v>
      </c>
      <c r="H5706" t="s">
        <v>220</v>
      </c>
      <c r="I5706" t="s">
        <v>221</v>
      </c>
      <c r="J5706" t="str">
        <f t="shared" si="178"/>
        <v>no</v>
      </c>
      <c r="K5706" t="str">
        <f t="shared" si="179"/>
        <v>no</v>
      </c>
    </row>
    <row r="5707" spans="1:11" x14ac:dyDescent="0.3">
      <c r="A5707" s="1" t="s">
        <v>67</v>
      </c>
      <c r="B5707" s="2">
        <v>42460</v>
      </c>
      <c r="C5707" t="s">
        <v>68</v>
      </c>
      <c r="D5707" t="s">
        <v>23</v>
      </c>
      <c r="E5707">
        <v>1.2E-2</v>
      </c>
      <c r="F5707">
        <v>309</v>
      </c>
      <c r="G5707">
        <v>2</v>
      </c>
      <c r="H5707" t="s">
        <v>220</v>
      </c>
      <c r="I5707" t="s">
        <v>221</v>
      </c>
      <c r="J5707" t="str">
        <f t="shared" si="178"/>
        <v>no</v>
      </c>
      <c r="K5707" t="str">
        <f t="shared" si="179"/>
        <v>no</v>
      </c>
    </row>
    <row r="5708" spans="1:11" x14ac:dyDescent="0.3">
      <c r="A5708" s="1" t="s">
        <v>67</v>
      </c>
      <c r="B5708" s="2">
        <v>42460</v>
      </c>
      <c r="C5708" t="s">
        <v>22</v>
      </c>
      <c r="D5708" t="s">
        <v>23</v>
      </c>
      <c r="E5708">
        <v>0.58640000000000003</v>
      </c>
      <c r="F5708">
        <v>8605</v>
      </c>
      <c r="G5708">
        <v>318</v>
      </c>
      <c r="H5708" t="s">
        <v>220</v>
      </c>
      <c r="I5708" t="s">
        <v>221</v>
      </c>
      <c r="J5708" t="str">
        <f t="shared" si="178"/>
        <v>yes</v>
      </c>
      <c r="K5708" t="str">
        <f t="shared" si="179"/>
        <v>no</v>
      </c>
    </row>
    <row r="5709" spans="1:11" x14ac:dyDescent="0.3">
      <c r="A5709" s="1" t="s">
        <v>67</v>
      </c>
      <c r="B5709" s="2">
        <v>42460</v>
      </c>
      <c r="C5709" t="s">
        <v>24</v>
      </c>
      <c r="D5709" t="s">
        <v>23</v>
      </c>
      <c r="E5709">
        <v>2.2907999999999999</v>
      </c>
      <c r="F5709">
        <v>44182</v>
      </c>
      <c r="G5709">
        <v>1230</v>
      </c>
      <c r="H5709" t="s">
        <v>220</v>
      </c>
      <c r="I5709" t="s">
        <v>221</v>
      </c>
      <c r="J5709" t="str">
        <f t="shared" si="178"/>
        <v>no</v>
      </c>
      <c r="K5709" t="str">
        <f t="shared" si="179"/>
        <v>no</v>
      </c>
    </row>
    <row r="5710" spans="1:11" x14ac:dyDescent="0.3">
      <c r="A5710" s="1" t="s">
        <v>67</v>
      </c>
      <c r="B5710" s="2">
        <v>42460</v>
      </c>
      <c r="C5710" t="s">
        <v>69</v>
      </c>
      <c r="D5710" t="s">
        <v>23</v>
      </c>
      <c r="E5710">
        <v>0.1603</v>
      </c>
      <c r="F5710">
        <v>2322</v>
      </c>
      <c r="G5710">
        <v>109</v>
      </c>
      <c r="H5710" t="s">
        <v>220</v>
      </c>
      <c r="I5710" t="s">
        <v>221</v>
      </c>
      <c r="J5710" t="str">
        <f t="shared" si="178"/>
        <v>no</v>
      </c>
      <c r="K5710" t="str">
        <f t="shared" si="179"/>
        <v>no</v>
      </c>
    </row>
    <row r="5711" spans="1:11" x14ac:dyDescent="0.3">
      <c r="A5711" s="1" t="s">
        <v>67</v>
      </c>
      <c r="B5711" s="2">
        <v>42460</v>
      </c>
      <c r="C5711" t="s">
        <v>25</v>
      </c>
      <c r="D5711" t="s">
        <v>23</v>
      </c>
      <c r="E5711">
        <v>8.3980999999999995</v>
      </c>
      <c r="F5711">
        <v>88718</v>
      </c>
      <c r="G5711">
        <v>3955</v>
      </c>
      <c r="H5711" t="s">
        <v>220</v>
      </c>
      <c r="I5711" t="s">
        <v>221</v>
      </c>
      <c r="J5711" t="str">
        <f t="shared" si="178"/>
        <v>yes</v>
      </c>
      <c r="K5711" t="str">
        <f t="shared" si="179"/>
        <v>no</v>
      </c>
    </row>
    <row r="5712" spans="1:11" x14ac:dyDescent="0.3">
      <c r="A5712" s="1" t="s">
        <v>67</v>
      </c>
      <c r="B5712" s="2">
        <v>42460</v>
      </c>
      <c r="C5712" t="s">
        <v>26</v>
      </c>
      <c r="D5712" t="s">
        <v>23</v>
      </c>
      <c r="E5712">
        <v>0</v>
      </c>
      <c r="F5712">
        <v>1297</v>
      </c>
      <c r="G5712">
        <v>0</v>
      </c>
      <c r="H5712" t="s">
        <v>220</v>
      </c>
      <c r="I5712" t="s">
        <v>221</v>
      </c>
      <c r="J5712" t="str">
        <f t="shared" si="178"/>
        <v>no</v>
      </c>
      <c r="K5712" t="str">
        <f t="shared" si="179"/>
        <v>no</v>
      </c>
    </row>
    <row r="5713" spans="1:11" x14ac:dyDescent="0.3">
      <c r="A5713" s="1" t="s">
        <v>67</v>
      </c>
      <c r="B5713" s="2">
        <v>42460</v>
      </c>
      <c r="C5713" t="s">
        <v>33</v>
      </c>
      <c r="D5713" t="s">
        <v>23</v>
      </c>
      <c r="E5713">
        <v>1.1277999999999999</v>
      </c>
      <c r="F5713">
        <v>13134</v>
      </c>
      <c r="G5713">
        <v>638</v>
      </c>
      <c r="H5713" t="s">
        <v>220</v>
      </c>
      <c r="I5713" t="s">
        <v>221</v>
      </c>
      <c r="J5713" t="str">
        <f t="shared" si="178"/>
        <v>no</v>
      </c>
      <c r="K5713" t="str">
        <f t="shared" si="179"/>
        <v>no</v>
      </c>
    </row>
    <row r="5714" spans="1:11" x14ac:dyDescent="0.3">
      <c r="A5714" s="1" t="s">
        <v>67</v>
      </c>
      <c r="B5714" s="2">
        <v>42460</v>
      </c>
      <c r="C5714" t="s">
        <v>70</v>
      </c>
      <c r="D5714" t="s">
        <v>23</v>
      </c>
      <c r="E5714">
        <v>-2.2100000000000002E-2</v>
      </c>
      <c r="F5714">
        <v>0</v>
      </c>
      <c r="G5714">
        <v>0</v>
      </c>
      <c r="H5714" t="s">
        <v>220</v>
      </c>
      <c r="I5714" t="s">
        <v>221</v>
      </c>
      <c r="J5714" t="str">
        <f t="shared" si="178"/>
        <v>no</v>
      </c>
      <c r="K5714" t="str">
        <f t="shared" si="179"/>
        <v>no</v>
      </c>
    </row>
    <row r="5715" spans="1:11" x14ac:dyDescent="0.3">
      <c r="A5715" s="1" t="s">
        <v>67</v>
      </c>
      <c r="B5715" s="2">
        <v>42461</v>
      </c>
      <c r="C5715" t="s">
        <v>68</v>
      </c>
      <c r="D5715" t="s">
        <v>23</v>
      </c>
      <c r="E5715">
        <v>0</v>
      </c>
      <c r="F5715">
        <v>312</v>
      </c>
      <c r="G5715">
        <v>0</v>
      </c>
      <c r="H5715" t="s">
        <v>220</v>
      </c>
      <c r="I5715" t="s">
        <v>221</v>
      </c>
      <c r="J5715" t="str">
        <f t="shared" si="178"/>
        <v>no</v>
      </c>
      <c r="K5715" t="str">
        <f t="shared" si="179"/>
        <v>no</v>
      </c>
    </row>
    <row r="5716" spans="1:11" x14ac:dyDescent="0.3">
      <c r="A5716" s="1" t="s">
        <v>67</v>
      </c>
      <c r="B5716" s="2">
        <v>42461</v>
      </c>
      <c r="C5716" t="s">
        <v>22</v>
      </c>
      <c r="D5716" t="s">
        <v>23</v>
      </c>
      <c r="E5716">
        <v>0.81159999999999999</v>
      </c>
      <c r="F5716">
        <v>11238</v>
      </c>
      <c r="G5716">
        <v>479</v>
      </c>
      <c r="H5716" t="s">
        <v>220</v>
      </c>
      <c r="I5716" t="s">
        <v>221</v>
      </c>
      <c r="J5716" t="str">
        <f t="shared" si="178"/>
        <v>yes</v>
      </c>
      <c r="K5716" t="str">
        <f t="shared" si="179"/>
        <v>no</v>
      </c>
    </row>
    <row r="5717" spans="1:11" x14ac:dyDescent="0.3">
      <c r="A5717" s="1" t="s">
        <v>67</v>
      </c>
      <c r="B5717" s="2">
        <v>42461</v>
      </c>
      <c r="C5717" t="s">
        <v>24</v>
      </c>
      <c r="D5717" t="s">
        <v>23</v>
      </c>
      <c r="E5717">
        <v>1.5229999999999999</v>
      </c>
      <c r="F5717">
        <v>48507</v>
      </c>
      <c r="G5717">
        <v>820</v>
      </c>
      <c r="H5717" t="s">
        <v>220</v>
      </c>
      <c r="I5717" t="s">
        <v>221</v>
      </c>
      <c r="J5717" t="str">
        <f t="shared" si="178"/>
        <v>no</v>
      </c>
      <c r="K5717" t="str">
        <f t="shared" si="179"/>
        <v>no</v>
      </c>
    </row>
    <row r="5718" spans="1:11" x14ac:dyDescent="0.3">
      <c r="A5718" s="1" t="s">
        <v>67</v>
      </c>
      <c r="B5718" s="2">
        <v>42461</v>
      </c>
      <c r="C5718" t="s">
        <v>69</v>
      </c>
      <c r="D5718" t="s">
        <v>23</v>
      </c>
      <c r="E5718">
        <v>5.91E-2</v>
      </c>
      <c r="F5718">
        <v>1137</v>
      </c>
      <c r="G5718">
        <v>36</v>
      </c>
      <c r="H5718" t="s">
        <v>220</v>
      </c>
      <c r="I5718" t="s">
        <v>221</v>
      </c>
      <c r="J5718" t="str">
        <f t="shared" si="178"/>
        <v>no</v>
      </c>
      <c r="K5718" t="str">
        <f t="shared" si="179"/>
        <v>no</v>
      </c>
    </row>
    <row r="5719" spans="1:11" x14ac:dyDescent="0.3">
      <c r="A5719" s="1" t="s">
        <v>67</v>
      </c>
      <c r="B5719" s="2">
        <v>42461</v>
      </c>
      <c r="C5719" t="s">
        <v>25</v>
      </c>
      <c r="D5719" t="s">
        <v>23</v>
      </c>
      <c r="E5719">
        <v>7.1483999999999996</v>
      </c>
      <c r="F5719">
        <v>75899</v>
      </c>
      <c r="G5719">
        <v>3070</v>
      </c>
      <c r="H5719" t="s">
        <v>220</v>
      </c>
      <c r="I5719" t="s">
        <v>221</v>
      </c>
      <c r="J5719" t="str">
        <f t="shared" si="178"/>
        <v>yes</v>
      </c>
      <c r="K5719" t="str">
        <f t="shared" si="179"/>
        <v>no</v>
      </c>
    </row>
    <row r="5720" spans="1:11" x14ac:dyDescent="0.3">
      <c r="A5720" s="1" t="s">
        <v>67</v>
      </c>
      <c r="B5720" s="2">
        <v>42461</v>
      </c>
      <c r="C5720" t="s">
        <v>26</v>
      </c>
      <c r="D5720" t="s">
        <v>23</v>
      </c>
      <c r="E5720">
        <v>0</v>
      </c>
      <c r="F5720">
        <v>1210</v>
      </c>
      <c r="G5720">
        <v>0</v>
      </c>
      <c r="H5720" t="s">
        <v>220</v>
      </c>
      <c r="I5720" t="s">
        <v>221</v>
      </c>
      <c r="J5720" t="str">
        <f t="shared" si="178"/>
        <v>no</v>
      </c>
      <c r="K5720" t="str">
        <f t="shared" si="179"/>
        <v>no</v>
      </c>
    </row>
    <row r="5721" spans="1:11" x14ac:dyDescent="0.3">
      <c r="A5721" s="1" t="s">
        <v>67</v>
      </c>
      <c r="B5721" s="2">
        <v>42461</v>
      </c>
      <c r="C5721" t="s">
        <v>33</v>
      </c>
      <c r="D5721" t="s">
        <v>23</v>
      </c>
      <c r="E5721">
        <v>0.63019999999999998</v>
      </c>
      <c r="F5721">
        <v>17355</v>
      </c>
      <c r="G5721">
        <v>382</v>
      </c>
      <c r="H5721" t="s">
        <v>220</v>
      </c>
      <c r="I5721" t="s">
        <v>221</v>
      </c>
      <c r="J5721" t="str">
        <f t="shared" si="178"/>
        <v>no</v>
      </c>
      <c r="K5721" t="str">
        <f t="shared" si="179"/>
        <v>no</v>
      </c>
    </row>
    <row r="5722" spans="1:11" x14ac:dyDescent="0.3">
      <c r="A5722" s="1" t="s">
        <v>67</v>
      </c>
      <c r="B5722" s="2">
        <v>42461</v>
      </c>
      <c r="C5722" t="s">
        <v>70</v>
      </c>
      <c r="D5722" t="s">
        <v>23</v>
      </c>
      <c r="E5722">
        <v>-9.7999999999999997E-3</v>
      </c>
      <c r="F5722">
        <v>0</v>
      </c>
      <c r="G5722">
        <v>0</v>
      </c>
      <c r="H5722" t="s">
        <v>220</v>
      </c>
      <c r="I5722" t="s">
        <v>221</v>
      </c>
      <c r="J5722" t="str">
        <f t="shared" si="178"/>
        <v>no</v>
      </c>
      <c r="K5722" t="str">
        <f t="shared" si="179"/>
        <v>no</v>
      </c>
    </row>
    <row r="5723" spans="1:11" x14ac:dyDescent="0.3">
      <c r="A5723" s="1" t="s">
        <v>67</v>
      </c>
      <c r="B5723" s="2">
        <v>42462</v>
      </c>
      <c r="C5723" t="s">
        <v>68</v>
      </c>
      <c r="D5723" t="s">
        <v>23</v>
      </c>
      <c r="E5723">
        <v>1.2E-2</v>
      </c>
      <c r="F5723">
        <v>122</v>
      </c>
      <c r="G5723">
        <v>2</v>
      </c>
      <c r="H5723" t="s">
        <v>220</v>
      </c>
      <c r="I5723" t="s">
        <v>221</v>
      </c>
      <c r="J5723" t="str">
        <f t="shared" si="178"/>
        <v>no</v>
      </c>
      <c r="K5723" t="str">
        <f t="shared" si="179"/>
        <v>no</v>
      </c>
    </row>
    <row r="5724" spans="1:11" x14ac:dyDescent="0.3">
      <c r="A5724" s="1" t="s">
        <v>67</v>
      </c>
      <c r="B5724" s="2">
        <v>42462</v>
      </c>
      <c r="C5724" t="s">
        <v>22</v>
      </c>
      <c r="D5724" t="s">
        <v>23</v>
      </c>
      <c r="E5724">
        <v>0.85709999999999997</v>
      </c>
      <c r="F5724">
        <v>12271</v>
      </c>
      <c r="G5724">
        <v>462</v>
      </c>
      <c r="H5724" t="s">
        <v>220</v>
      </c>
      <c r="I5724" t="s">
        <v>221</v>
      </c>
      <c r="J5724" t="str">
        <f t="shared" si="178"/>
        <v>yes</v>
      </c>
      <c r="K5724" t="str">
        <f t="shared" si="179"/>
        <v>no</v>
      </c>
    </row>
    <row r="5725" spans="1:11" x14ac:dyDescent="0.3">
      <c r="A5725" s="1" t="s">
        <v>67</v>
      </c>
      <c r="B5725" s="2">
        <v>42462</v>
      </c>
      <c r="C5725" t="s">
        <v>24</v>
      </c>
      <c r="D5725" t="s">
        <v>23</v>
      </c>
      <c r="E5725">
        <v>1.3295999999999999</v>
      </c>
      <c r="F5725">
        <v>35962</v>
      </c>
      <c r="G5725">
        <v>703</v>
      </c>
      <c r="H5725" t="s">
        <v>220</v>
      </c>
      <c r="I5725" t="s">
        <v>221</v>
      </c>
      <c r="J5725" t="str">
        <f t="shared" si="178"/>
        <v>no</v>
      </c>
      <c r="K5725" t="str">
        <f t="shared" si="179"/>
        <v>no</v>
      </c>
    </row>
    <row r="5726" spans="1:11" x14ac:dyDescent="0.3">
      <c r="A5726" s="1" t="s">
        <v>67</v>
      </c>
      <c r="B5726" s="2">
        <v>42462</v>
      </c>
      <c r="C5726" t="s">
        <v>69</v>
      </c>
      <c r="D5726" t="s">
        <v>23</v>
      </c>
      <c r="E5726">
        <v>1.6899999999999998E-2</v>
      </c>
      <c r="F5726">
        <v>253</v>
      </c>
      <c r="G5726">
        <v>10</v>
      </c>
      <c r="H5726" t="s">
        <v>220</v>
      </c>
      <c r="I5726" t="s">
        <v>221</v>
      </c>
      <c r="J5726" t="str">
        <f t="shared" si="178"/>
        <v>no</v>
      </c>
      <c r="K5726" t="str">
        <f t="shared" si="179"/>
        <v>no</v>
      </c>
    </row>
    <row r="5727" spans="1:11" x14ac:dyDescent="0.3">
      <c r="A5727" s="1" t="s">
        <v>67</v>
      </c>
      <c r="B5727" s="2">
        <v>42462</v>
      </c>
      <c r="C5727" t="s">
        <v>25</v>
      </c>
      <c r="D5727" t="s">
        <v>23</v>
      </c>
      <c r="E5727">
        <v>6.4671000000000003</v>
      </c>
      <c r="F5727">
        <v>62292</v>
      </c>
      <c r="G5727">
        <v>3152</v>
      </c>
      <c r="H5727" t="s">
        <v>220</v>
      </c>
      <c r="I5727" t="s">
        <v>221</v>
      </c>
      <c r="J5727" t="str">
        <f t="shared" si="178"/>
        <v>yes</v>
      </c>
      <c r="K5727" t="str">
        <f t="shared" si="179"/>
        <v>no</v>
      </c>
    </row>
    <row r="5728" spans="1:11" x14ac:dyDescent="0.3">
      <c r="A5728" s="1" t="s">
        <v>67</v>
      </c>
      <c r="B5728" s="2">
        <v>42462</v>
      </c>
      <c r="C5728" t="s">
        <v>26</v>
      </c>
      <c r="D5728" t="s">
        <v>23</v>
      </c>
      <c r="E5728">
        <v>0</v>
      </c>
      <c r="F5728">
        <v>841</v>
      </c>
      <c r="G5728">
        <v>0</v>
      </c>
      <c r="H5728" t="s">
        <v>220</v>
      </c>
      <c r="I5728" t="s">
        <v>221</v>
      </c>
      <c r="J5728" t="str">
        <f t="shared" si="178"/>
        <v>no</v>
      </c>
      <c r="K5728" t="str">
        <f t="shared" si="179"/>
        <v>no</v>
      </c>
    </row>
    <row r="5729" spans="1:11" x14ac:dyDescent="0.3">
      <c r="A5729" s="1" t="s">
        <v>67</v>
      </c>
      <c r="B5729" s="2">
        <v>42462</v>
      </c>
      <c r="C5729" t="s">
        <v>33</v>
      </c>
      <c r="D5729" t="s">
        <v>23</v>
      </c>
      <c r="E5729">
        <v>0.34660000000000002</v>
      </c>
      <c r="F5729">
        <v>15875</v>
      </c>
      <c r="G5729">
        <v>221</v>
      </c>
      <c r="H5729" t="s">
        <v>220</v>
      </c>
      <c r="I5729" t="s">
        <v>221</v>
      </c>
      <c r="J5729" t="str">
        <f t="shared" si="178"/>
        <v>no</v>
      </c>
      <c r="K5729" t="str">
        <f t="shared" si="179"/>
        <v>no</v>
      </c>
    </row>
    <row r="5730" spans="1:11" x14ac:dyDescent="0.3">
      <c r="A5730" s="1" t="s">
        <v>67</v>
      </c>
      <c r="B5730" s="2">
        <v>42462</v>
      </c>
      <c r="C5730" t="s">
        <v>70</v>
      </c>
      <c r="D5730" t="s">
        <v>23</v>
      </c>
      <c r="E5730">
        <v>-1.8E-3</v>
      </c>
      <c r="F5730">
        <v>0</v>
      </c>
      <c r="G5730">
        <v>0</v>
      </c>
      <c r="H5730" t="s">
        <v>220</v>
      </c>
      <c r="I5730" t="s">
        <v>221</v>
      </c>
      <c r="J5730" t="str">
        <f t="shared" si="178"/>
        <v>no</v>
      </c>
      <c r="K5730" t="str">
        <f t="shared" si="179"/>
        <v>no</v>
      </c>
    </row>
    <row r="5731" spans="1:11" x14ac:dyDescent="0.3">
      <c r="A5731" s="1" t="s">
        <v>67</v>
      </c>
      <c r="B5731" s="2">
        <v>42463</v>
      </c>
      <c r="C5731" t="s">
        <v>68</v>
      </c>
      <c r="D5731" t="s">
        <v>23</v>
      </c>
      <c r="E5731">
        <v>0</v>
      </c>
      <c r="F5731">
        <v>3</v>
      </c>
      <c r="G5731">
        <v>0</v>
      </c>
      <c r="H5731" t="s">
        <v>220</v>
      </c>
      <c r="I5731" t="s">
        <v>221</v>
      </c>
      <c r="J5731" t="str">
        <f t="shared" si="178"/>
        <v>no</v>
      </c>
      <c r="K5731" t="str">
        <f t="shared" si="179"/>
        <v>no</v>
      </c>
    </row>
    <row r="5732" spans="1:11" x14ac:dyDescent="0.3">
      <c r="A5732" s="1" t="s">
        <v>67</v>
      </c>
      <c r="B5732" s="2">
        <v>42463</v>
      </c>
      <c r="C5732" t="s">
        <v>22</v>
      </c>
      <c r="D5732" t="s">
        <v>23</v>
      </c>
      <c r="E5732">
        <v>0.86180000000000001</v>
      </c>
      <c r="F5732">
        <v>14881</v>
      </c>
      <c r="G5732">
        <v>468</v>
      </c>
      <c r="H5732" t="s">
        <v>220</v>
      </c>
      <c r="I5732" t="s">
        <v>221</v>
      </c>
      <c r="J5732" t="str">
        <f t="shared" si="178"/>
        <v>yes</v>
      </c>
      <c r="K5732" t="str">
        <f t="shared" si="179"/>
        <v>no</v>
      </c>
    </row>
    <row r="5733" spans="1:11" x14ac:dyDescent="0.3">
      <c r="A5733" s="1" t="s">
        <v>67</v>
      </c>
      <c r="B5733" s="2">
        <v>42463</v>
      </c>
      <c r="C5733" t="s">
        <v>24</v>
      </c>
      <c r="D5733" t="s">
        <v>23</v>
      </c>
      <c r="E5733">
        <v>0.92700000000000005</v>
      </c>
      <c r="F5733">
        <v>25567</v>
      </c>
      <c r="G5733">
        <v>488</v>
      </c>
      <c r="H5733" t="s">
        <v>220</v>
      </c>
      <c r="I5733" t="s">
        <v>221</v>
      </c>
      <c r="J5733" t="str">
        <f t="shared" si="178"/>
        <v>no</v>
      </c>
      <c r="K5733" t="str">
        <f t="shared" si="179"/>
        <v>no</v>
      </c>
    </row>
    <row r="5734" spans="1:11" x14ac:dyDescent="0.3">
      <c r="A5734" s="1" t="s">
        <v>67</v>
      </c>
      <c r="B5734" s="2">
        <v>42463</v>
      </c>
      <c r="C5734" t="s">
        <v>69</v>
      </c>
      <c r="D5734" t="s">
        <v>23</v>
      </c>
      <c r="E5734">
        <v>8.4400000000000003E-2</v>
      </c>
      <c r="F5734">
        <v>273</v>
      </c>
      <c r="G5734">
        <v>54</v>
      </c>
      <c r="H5734" t="s">
        <v>220</v>
      </c>
      <c r="I5734" t="s">
        <v>221</v>
      </c>
      <c r="J5734" t="str">
        <f t="shared" si="178"/>
        <v>no</v>
      </c>
      <c r="K5734" t="str">
        <f t="shared" si="179"/>
        <v>no</v>
      </c>
    </row>
    <row r="5735" spans="1:11" x14ac:dyDescent="0.3">
      <c r="A5735" s="1" t="s">
        <v>67</v>
      </c>
      <c r="B5735" s="2">
        <v>42463</v>
      </c>
      <c r="C5735" t="s">
        <v>25</v>
      </c>
      <c r="D5735" t="s">
        <v>23</v>
      </c>
      <c r="E5735">
        <v>6.2054</v>
      </c>
      <c r="F5735">
        <v>77401</v>
      </c>
      <c r="G5735">
        <v>2988</v>
      </c>
      <c r="H5735" t="s">
        <v>220</v>
      </c>
      <c r="I5735" t="s">
        <v>221</v>
      </c>
      <c r="J5735" t="str">
        <f t="shared" si="178"/>
        <v>yes</v>
      </c>
      <c r="K5735" t="str">
        <f t="shared" si="179"/>
        <v>no</v>
      </c>
    </row>
    <row r="5736" spans="1:11" x14ac:dyDescent="0.3">
      <c r="A5736" s="1" t="s">
        <v>67</v>
      </c>
      <c r="B5736" s="2">
        <v>42463</v>
      </c>
      <c r="C5736" t="s">
        <v>26</v>
      </c>
      <c r="D5736" t="s">
        <v>23</v>
      </c>
      <c r="E5736">
        <v>0</v>
      </c>
      <c r="F5736">
        <v>956</v>
      </c>
      <c r="G5736">
        <v>0</v>
      </c>
      <c r="H5736" t="s">
        <v>220</v>
      </c>
      <c r="I5736" t="s">
        <v>221</v>
      </c>
      <c r="J5736" t="str">
        <f t="shared" si="178"/>
        <v>no</v>
      </c>
      <c r="K5736" t="str">
        <f t="shared" si="179"/>
        <v>no</v>
      </c>
    </row>
    <row r="5737" spans="1:11" x14ac:dyDescent="0.3">
      <c r="A5737" s="1" t="s">
        <v>67</v>
      </c>
      <c r="B5737" s="2">
        <v>42463</v>
      </c>
      <c r="C5737" t="s">
        <v>33</v>
      </c>
      <c r="D5737" t="s">
        <v>23</v>
      </c>
      <c r="E5737">
        <v>4.7300000000000002E-2</v>
      </c>
      <c r="F5737">
        <v>3036</v>
      </c>
      <c r="G5737">
        <v>39</v>
      </c>
      <c r="H5737" t="s">
        <v>220</v>
      </c>
      <c r="I5737" t="s">
        <v>221</v>
      </c>
      <c r="J5737" t="str">
        <f t="shared" si="178"/>
        <v>no</v>
      </c>
      <c r="K5737" t="str">
        <f t="shared" si="179"/>
        <v>no</v>
      </c>
    </row>
    <row r="5738" spans="1:11" x14ac:dyDescent="0.3">
      <c r="A5738" s="1" t="s">
        <v>67</v>
      </c>
      <c r="B5738" s="2">
        <v>42463</v>
      </c>
      <c r="C5738" t="s">
        <v>70</v>
      </c>
      <c r="D5738" t="s">
        <v>23</v>
      </c>
      <c r="E5738">
        <v>-1.2500000000000001E-2</v>
      </c>
      <c r="F5738">
        <v>0</v>
      </c>
      <c r="G5738">
        <v>0</v>
      </c>
      <c r="H5738" t="s">
        <v>220</v>
      </c>
      <c r="I5738" t="s">
        <v>221</v>
      </c>
      <c r="J5738" t="str">
        <f t="shared" si="178"/>
        <v>no</v>
      </c>
      <c r="K5738" t="str">
        <f t="shared" si="179"/>
        <v>no</v>
      </c>
    </row>
    <row r="5739" spans="1:11" x14ac:dyDescent="0.3">
      <c r="A5739" s="1" t="s">
        <v>67</v>
      </c>
      <c r="B5739" s="2">
        <v>42464</v>
      </c>
      <c r="C5739" t="s">
        <v>68</v>
      </c>
      <c r="D5739" t="s">
        <v>23</v>
      </c>
      <c r="E5739">
        <v>0</v>
      </c>
      <c r="F5739">
        <v>59</v>
      </c>
      <c r="G5739">
        <v>0</v>
      </c>
      <c r="H5739" t="s">
        <v>220</v>
      </c>
      <c r="I5739" t="s">
        <v>221</v>
      </c>
      <c r="J5739" t="str">
        <f t="shared" si="178"/>
        <v>no</v>
      </c>
      <c r="K5739" t="str">
        <f t="shared" si="179"/>
        <v>no</v>
      </c>
    </row>
    <row r="5740" spans="1:11" x14ac:dyDescent="0.3">
      <c r="A5740" s="1" t="s">
        <v>67</v>
      </c>
      <c r="B5740" s="2">
        <v>42464</v>
      </c>
      <c r="C5740" t="s">
        <v>22</v>
      </c>
      <c r="D5740" t="s">
        <v>23</v>
      </c>
      <c r="E5740">
        <v>1.18</v>
      </c>
      <c r="F5740">
        <v>17375</v>
      </c>
      <c r="G5740">
        <v>643</v>
      </c>
      <c r="H5740" t="s">
        <v>220</v>
      </c>
      <c r="I5740" t="s">
        <v>221</v>
      </c>
      <c r="J5740" t="str">
        <f t="shared" si="178"/>
        <v>yes</v>
      </c>
      <c r="K5740" t="str">
        <f t="shared" si="179"/>
        <v>no</v>
      </c>
    </row>
    <row r="5741" spans="1:11" x14ac:dyDescent="0.3">
      <c r="A5741" s="1" t="s">
        <v>67</v>
      </c>
      <c r="B5741" s="2">
        <v>42464</v>
      </c>
      <c r="C5741" t="s">
        <v>24</v>
      </c>
      <c r="D5741" t="s">
        <v>23</v>
      </c>
      <c r="E5741">
        <v>1.1346000000000001</v>
      </c>
      <c r="F5741">
        <v>35863</v>
      </c>
      <c r="G5741">
        <v>610</v>
      </c>
      <c r="H5741" t="s">
        <v>220</v>
      </c>
      <c r="I5741" t="s">
        <v>221</v>
      </c>
      <c r="J5741" t="str">
        <f t="shared" si="178"/>
        <v>no</v>
      </c>
      <c r="K5741" t="str">
        <f t="shared" si="179"/>
        <v>no</v>
      </c>
    </row>
    <row r="5742" spans="1:11" x14ac:dyDescent="0.3">
      <c r="A5742" s="1" t="s">
        <v>67</v>
      </c>
      <c r="B5742" s="2">
        <v>42464</v>
      </c>
      <c r="C5742" t="s">
        <v>69</v>
      </c>
      <c r="D5742" t="s">
        <v>23</v>
      </c>
      <c r="E5742">
        <v>1.6899999999999998E-2</v>
      </c>
      <c r="F5742">
        <v>513</v>
      </c>
      <c r="G5742">
        <v>11</v>
      </c>
      <c r="H5742" t="s">
        <v>220</v>
      </c>
      <c r="I5742" t="s">
        <v>221</v>
      </c>
      <c r="J5742" t="str">
        <f t="shared" si="178"/>
        <v>no</v>
      </c>
      <c r="K5742" t="str">
        <f t="shared" si="179"/>
        <v>no</v>
      </c>
    </row>
    <row r="5743" spans="1:11" x14ac:dyDescent="0.3">
      <c r="A5743" s="1" t="s">
        <v>67</v>
      </c>
      <c r="B5743" s="2">
        <v>42464</v>
      </c>
      <c r="C5743" t="s">
        <v>25</v>
      </c>
      <c r="D5743" t="s">
        <v>23</v>
      </c>
      <c r="E5743">
        <v>7.8348000000000004</v>
      </c>
      <c r="F5743">
        <v>103794</v>
      </c>
      <c r="G5743">
        <v>3757</v>
      </c>
      <c r="H5743" t="s">
        <v>220</v>
      </c>
      <c r="I5743" t="s">
        <v>221</v>
      </c>
      <c r="J5743" t="str">
        <f t="shared" si="178"/>
        <v>yes</v>
      </c>
      <c r="K5743" t="str">
        <f t="shared" si="179"/>
        <v>no</v>
      </c>
    </row>
    <row r="5744" spans="1:11" x14ac:dyDescent="0.3">
      <c r="A5744" s="1" t="s">
        <v>67</v>
      </c>
      <c r="B5744" s="2">
        <v>42464</v>
      </c>
      <c r="C5744" t="s">
        <v>26</v>
      </c>
      <c r="D5744" t="s">
        <v>23</v>
      </c>
      <c r="E5744">
        <v>0</v>
      </c>
      <c r="F5744">
        <v>1291</v>
      </c>
      <c r="G5744">
        <v>0</v>
      </c>
      <c r="H5744" t="s">
        <v>220</v>
      </c>
      <c r="I5744" t="s">
        <v>221</v>
      </c>
      <c r="J5744" t="str">
        <f t="shared" si="178"/>
        <v>no</v>
      </c>
      <c r="K5744" t="str">
        <f t="shared" si="179"/>
        <v>no</v>
      </c>
    </row>
    <row r="5745" spans="1:11" x14ac:dyDescent="0.3">
      <c r="A5745" s="1" t="s">
        <v>67</v>
      </c>
      <c r="B5745" s="2">
        <v>42464</v>
      </c>
      <c r="C5745" t="s">
        <v>33</v>
      </c>
      <c r="D5745" t="s">
        <v>23</v>
      </c>
      <c r="E5745">
        <v>0.1104</v>
      </c>
      <c r="F5745">
        <v>4767</v>
      </c>
      <c r="G5745">
        <v>71</v>
      </c>
      <c r="H5745" t="s">
        <v>220</v>
      </c>
      <c r="I5745" t="s">
        <v>221</v>
      </c>
      <c r="J5745" t="str">
        <f t="shared" si="178"/>
        <v>no</v>
      </c>
      <c r="K5745" t="str">
        <f t="shared" si="179"/>
        <v>no</v>
      </c>
    </row>
    <row r="5746" spans="1:11" x14ac:dyDescent="0.3">
      <c r="A5746" s="1" t="s">
        <v>67</v>
      </c>
      <c r="B5746" s="2">
        <v>42464</v>
      </c>
      <c r="C5746" t="s">
        <v>70</v>
      </c>
      <c r="D5746" t="s">
        <v>23</v>
      </c>
      <c r="E5746">
        <v>-2.5999999999999999E-3</v>
      </c>
      <c r="F5746">
        <v>0</v>
      </c>
      <c r="G5746">
        <v>0</v>
      </c>
      <c r="H5746" t="s">
        <v>220</v>
      </c>
      <c r="I5746" t="s">
        <v>221</v>
      </c>
      <c r="J5746" t="str">
        <f t="shared" si="178"/>
        <v>no</v>
      </c>
      <c r="K5746" t="str">
        <f t="shared" si="179"/>
        <v>no</v>
      </c>
    </row>
    <row r="5747" spans="1:11" x14ac:dyDescent="0.3">
      <c r="A5747" s="1" t="s">
        <v>67</v>
      </c>
      <c r="B5747" s="2">
        <v>42465</v>
      </c>
      <c r="C5747" t="s">
        <v>68</v>
      </c>
      <c r="D5747" t="s">
        <v>23</v>
      </c>
      <c r="E5747">
        <v>1.2E-2</v>
      </c>
      <c r="F5747">
        <v>73</v>
      </c>
      <c r="G5747">
        <v>2</v>
      </c>
      <c r="H5747" t="s">
        <v>220</v>
      </c>
      <c r="I5747" t="s">
        <v>221</v>
      </c>
      <c r="J5747" t="str">
        <f t="shared" si="178"/>
        <v>no</v>
      </c>
      <c r="K5747" t="str">
        <f t="shared" si="179"/>
        <v>no</v>
      </c>
    </row>
    <row r="5748" spans="1:11" x14ac:dyDescent="0.3">
      <c r="A5748" s="1" t="s">
        <v>67</v>
      </c>
      <c r="B5748" s="2">
        <v>42465</v>
      </c>
      <c r="C5748" t="s">
        <v>22</v>
      </c>
      <c r="D5748" t="s">
        <v>23</v>
      </c>
      <c r="E5748">
        <v>1.1534</v>
      </c>
      <c r="F5748">
        <v>19258</v>
      </c>
      <c r="G5748">
        <v>629</v>
      </c>
      <c r="H5748" t="s">
        <v>220</v>
      </c>
      <c r="I5748" t="s">
        <v>221</v>
      </c>
      <c r="J5748" t="str">
        <f t="shared" si="178"/>
        <v>yes</v>
      </c>
      <c r="K5748" t="str">
        <f t="shared" si="179"/>
        <v>no</v>
      </c>
    </row>
    <row r="5749" spans="1:11" x14ac:dyDescent="0.3">
      <c r="A5749" s="1" t="s">
        <v>67</v>
      </c>
      <c r="B5749" s="2">
        <v>42465</v>
      </c>
      <c r="C5749" t="s">
        <v>24</v>
      </c>
      <c r="D5749" t="s">
        <v>23</v>
      </c>
      <c r="E5749">
        <v>1.5911</v>
      </c>
      <c r="F5749">
        <v>46905</v>
      </c>
      <c r="G5749">
        <v>846</v>
      </c>
      <c r="H5749" t="s">
        <v>220</v>
      </c>
      <c r="I5749" t="s">
        <v>221</v>
      </c>
      <c r="J5749" t="str">
        <f t="shared" si="178"/>
        <v>no</v>
      </c>
      <c r="K5749" t="str">
        <f t="shared" si="179"/>
        <v>no</v>
      </c>
    </row>
    <row r="5750" spans="1:11" x14ac:dyDescent="0.3">
      <c r="A5750" s="1" t="s">
        <v>67</v>
      </c>
      <c r="B5750" s="2">
        <v>42465</v>
      </c>
      <c r="C5750" t="s">
        <v>69</v>
      </c>
      <c r="D5750" t="s">
        <v>23</v>
      </c>
      <c r="E5750">
        <v>2.53E-2</v>
      </c>
      <c r="F5750">
        <v>409</v>
      </c>
      <c r="G5750">
        <v>14</v>
      </c>
      <c r="H5750" t="s">
        <v>220</v>
      </c>
      <c r="I5750" t="s">
        <v>221</v>
      </c>
      <c r="J5750" t="str">
        <f t="shared" si="178"/>
        <v>no</v>
      </c>
      <c r="K5750" t="str">
        <f t="shared" si="179"/>
        <v>no</v>
      </c>
    </row>
    <row r="5751" spans="1:11" x14ac:dyDescent="0.3">
      <c r="A5751" s="1" t="s">
        <v>67</v>
      </c>
      <c r="B5751" s="2">
        <v>42465</v>
      </c>
      <c r="C5751" t="s">
        <v>25</v>
      </c>
      <c r="D5751" t="s">
        <v>23</v>
      </c>
      <c r="E5751">
        <v>9.9855999999999998</v>
      </c>
      <c r="F5751">
        <v>106176</v>
      </c>
      <c r="G5751">
        <v>4692</v>
      </c>
      <c r="H5751" t="s">
        <v>220</v>
      </c>
      <c r="I5751" t="s">
        <v>221</v>
      </c>
      <c r="J5751" t="str">
        <f t="shared" si="178"/>
        <v>yes</v>
      </c>
      <c r="K5751" t="str">
        <f t="shared" si="179"/>
        <v>no</v>
      </c>
    </row>
    <row r="5752" spans="1:11" x14ac:dyDescent="0.3">
      <c r="A5752" s="1" t="s">
        <v>67</v>
      </c>
      <c r="B5752" s="2">
        <v>42465</v>
      </c>
      <c r="C5752" t="s">
        <v>26</v>
      </c>
      <c r="D5752" t="s">
        <v>23</v>
      </c>
      <c r="E5752">
        <v>0</v>
      </c>
      <c r="F5752">
        <v>1289</v>
      </c>
      <c r="G5752">
        <v>0</v>
      </c>
      <c r="H5752" t="s">
        <v>220</v>
      </c>
      <c r="I5752" t="s">
        <v>221</v>
      </c>
      <c r="J5752" t="str">
        <f t="shared" si="178"/>
        <v>no</v>
      </c>
      <c r="K5752" t="str">
        <f t="shared" si="179"/>
        <v>no</v>
      </c>
    </row>
    <row r="5753" spans="1:11" x14ac:dyDescent="0.3">
      <c r="A5753" s="1" t="s">
        <v>67</v>
      </c>
      <c r="B5753" s="2">
        <v>42465</v>
      </c>
      <c r="C5753" t="s">
        <v>33</v>
      </c>
      <c r="D5753" t="s">
        <v>23</v>
      </c>
      <c r="E5753">
        <v>0.2208</v>
      </c>
      <c r="F5753">
        <v>6656</v>
      </c>
      <c r="G5753">
        <v>137</v>
      </c>
      <c r="H5753" t="s">
        <v>220</v>
      </c>
      <c r="I5753" t="s">
        <v>221</v>
      </c>
      <c r="J5753" t="str">
        <f t="shared" si="178"/>
        <v>no</v>
      </c>
      <c r="K5753" t="str">
        <f t="shared" si="179"/>
        <v>no</v>
      </c>
    </row>
    <row r="5754" spans="1:11" x14ac:dyDescent="0.3">
      <c r="A5754" s="1" t="s">
        <v>67</v>
      </c>
      <c r="B5754" s="2">
        <v>42465</v>
      </c>
      <c r="C5754" t="s">
        <v>70</v>
      </c>
      <c r="D5754" t="s">
        <v>23</v>
      </c>
      <c r="E5754">
        <v>-4.0000000000000001E-3</v>
      </c>
      <c r="F5754">
        <v>0</v>
      </c>
      <c r="G5754">
        <v>0</v>
      </c>
      <c r="H5754" t="s">
        <v>220</v>
      </c>
      <c r="I5754" t="s">
        <v>221</v>
      </c>
      <c r="J5754" t="str">
        <f t="shared" si="178"/>
        <v>no</v>
      </c>
      <c r="K5754" t="str">
        <f t="shared" si="179"/>
        <v>no</v>
      </c>
    </row>
    <row r="5755" spans="1:11" x14ac:dyDescent="0.3">
      <c r="A5755" s="1" t="s">
        <v>67</v>
      </c>
      <c r="B5755" s="2">
        <v>42466</v>
      </c>
      <c r="C5755" t="s">
        <v>68</v>
      </c>
      <c r="D5755" t="s">
        <v>23</v>
      </c>
      <c r="E5755">
        <v>0</v>
      </c>
      <c r="F5755">
        <v>17</v>
      </c>
      <c r="G5755">
        <v>0</v>
      </c>
      <c r="H5755" t="s">
        <v>220</v>
      </c>
      <c r="I5755" t="s">
        <v>221</v>
      </c>
      <c r="J5755" t="str">
        <f t="shared" si="178"/>
        <v>no</v>
      </c>
      <c r="K5755" t="str">
        <f t="shared" si="179"/>
        <v>no</v>
      </c>
    </row>
    <row r="5756" spans="1:11" x14ac:dyDescent="0.3">
      <c r="A5756" s="1" t="s">
        <v>67</v>
      </c>
      <c r="B5756" s="2">
        <v>42466</v>
      </c>
      <c r="C5756" t="s">
        <v>22</v>
      </c>
      <c r="D5756" t="s">
        <v>23</v>
      </c>
      <c r="E5756">
        <v>0.72350000000000003</v>
      </c>
      <c r="F5756">
        <v>14983</v>
      </c>
      <c r="G5756">
        <v>448</v>
      </c>
      <c r="H5756" t="s">
        <v>220</v>
      </c>
      <c r="I5756" t="s">
        <v>221</v>
      </c>
      <c r="J5756" t="str">
        <f t="shared" si="178"/>
        <v>yes</v>
      </c>
      <c r="K5756" t="str">
        <f t="shared" si="179"/>
        <v>no</v>
      </c>
    </row>
    <row r="5757" spans="1:11" x14ac:dyDescent="0.3">
      <c r="A5757" s="1" t="s">
        <v>67</v>
      </c>
      <c r="B5757" s="2">
        <v>42466</v>
      </c>
      <c r="C5757" t="s">
        <v>24</v>
      </c>
      <c r="D5757" t="s">
        <v>23</v>
      </c>
      <c r="E5757">
        <v>1.4851000000000001</v>
      </c>
      <c r="F5757">
        <v>40810</v>
      </c>
      <c r="G5757">
        <v>821</v>
      </c>
      <c r="H5757" t="s">
        <v>220</v>
      </c>
      <c r="I5757" t="s">
        <v>221</v>
      </c>
      <c r="J5757" t="str">
        <f t="shared" si="178"/>
        <v>no</v>
      </c>
      <c r="K5757" t="str">
        <f t="shared" si="179"/>
        <v>no</v>
      </c>
    </row>
    <row r="5758" spans="1:11" x14ac:dyDescent="0.3">
      <c r="A5758" s="1" t="s">
        <v>67</v>
      </c>
      <c r="B5758" s="2">
        <v>42466</v>
      </c>
      <c r="C5758" t="s">
        <v>69</v>
      </c>
      <c r="D5758" t="s">
        <v>23</v>
      </c>
      <c r="E5758">
        <v>1.6899999999999998E-2</v>
      </c>
      <c r="F5758">
        <v>254</v>
      </c>
      <c r="G5758">
        <v>6</v>
      </c>
      <c r="H5758" t="s">
        <v>220</v>
      </c>
      <c r="I5758" t="s">
        <v>221</v>
      </c>
      <c r="J5758" t="str">
        <f t="shared" si="178"/>
        <v>no</v>
      </c>
      <c r="K5758" t="str">
        <f t="shared" si="179"/>
        <v>no</v>
      </c>
    </row>
    <row r="5759" spans="1:11" x14ac:dyDescent="0.3">
      <c r="A5759" s="1" t="s">
        <v>67</v>
      </c>
      <c r="B5759" s="2">
        <v>42466</v>
      </c>
      <c r="C5759" t="s">
        <v>25</v>
      </c>
      <c r="D5759" t="s">
        <v>23</v>
      </c>
      <c r="E5759">
        <v>8.3719999999999999</v>
      </c>
      <c r="F5759">
        <v>99807</v>
      </c>
      <c r="G5759">
        <v>3629</v>
      </c>
      <c r="H5759" t="s">
        <v>220</v>
      </c>
      <c r="I5759" t="s">
        <v>221</v>
      </c>
      <c r="J5759" t="str">
        <f t="shared" si="178"/>
        <v>yes</v>
      </c>
      <c r="K5759" t="str">
        <f t="shared" si="179"/>
        <v>no</v>
      </c>
    </row>
    <row r="5760" spans="1:11" x14ac:dyDescent="0.3">
      <c r="A5760" s="1" t="s">
        <v>67</v>
      </c>
      <c r="B5760" s="2">
        <v>42466</v>
      </c>
      <c r="C5760" t="s">
        <v>26</v>
      </c>
      <c r="D5760" t="s">
        <v>23</v>
      </c>
      <c r="E5760">
        <v>0</v>
      </c>
      <c r="F5760">
        <v>1135</v>
      </c>
      <c r="G5760">
        <v>0</v>
      </c>
      <c r="H5760" t="s">
        <v>220</v>
      </c>
      <c r="I5760" t="s">
        <v>221</v>
      </c>
      <c r="J5760" t="str">
        <f t="shared" si="178"/>
        <v>no</v>
      </c>
      <c r="K5760" t="str">
        <f t="shared" si="179"/>
        <v>no</v>
      </c>
    </row>
    <row r="5761" spans="1:11" x14ac:dyDescent="0.3">
      <c r="A5761" s="1" t="s">
        <v>67</v>
      </c>
      <c r="B5761" s="2">
        <v>42466</v>
      </c>
      <c r="C5761" t="s">
        <v>33</v>
      </c>
      <c r="D5761" t="s">
        <v>23</v>
      </c>
      <c r="E5761">
        <v>0.1104</v>
      </c>
      <c r="F5761">
        <v>4956</v>
      </c>
      <c r="G5761">
        <v>75</v>
      </c>
      <c r="H5761" t="s">
        <v>220</v>
      </c>
      <c r="I5761" t="s">
        <v>221</v>
      </c>
      <c r="J5761" t="str">
        <f t="shared" si="178"/>
        <v>no</v>
      </c>
      <c r="K5761" t="str">
        <f t="shared" si="179"/>
        <v>no</v>
      </c>
    </row>
    <row r="5762" spans="1:11" x14ac:dyDescent="0.3">
      <c r="A5762" s="1" t="s">
        <v>67</v>
      </c>
      <c r="B5762" s="2">
        <v>42466</v>
      </c>
      <c r="C5762" t="s">
        <v>70</v>
      </c>
      <c r="D5762" t="s">
        <v>23</v>
      </c>
      <c r="E5762">
        <v>-2.8E-3</v>
      </c>
      <c r="F5762">
        <v>0</v>
      </c>
      <c r="G5762">
        <v>0</v>
      </c>
      <c r="H5762" t="s">
        <v>220</v>
      </c>
      <c r="I5762" t="s">
        <v>221</v>
      </c>
      <c r="J5762" t="str">
        <f t="shared" ref="J5762:J5825" si="180">IF(ISERROR(VLOOKUP(C5762,$M$2:$M$6,1,FALSE)),"no","yes")</f>
        <v>no</v>
      </c>
      <c r="K5762" t="str">
        <f t="shared" si="179"/>
        <v>no</v>
      </c>
    </row>
    <row r="5763" spans="1:11" x14ac:dyDescent="0.3">
      <c r="A5763" s="1" t="s">
        <v>67</v>
      </c>
      <c r="B5763" s="2">
        <v>42467</v>
      </c>
      <c r="C5763" t="s">
        <v>68</v>
      </c>
      <c r="D5763" t="s">
        <v>23</v>
      </c>
      <c r="E5763">
        <v>0</v>
      </c>
      <c r="F5763">
        <v>77</v>
      </c>
      <c r="G5763">
        <v>0</v>
      </c>
      <c r="H5763" t="s">
        <v>220</v>
      </c>
      <c r="I5763" t="s">
        <v>221</v>
      </c>
      <c r="J5763" t="str">
        <f t="shared" si="180"/>
        <v>no</v>
      </c>
      <c r="K5763" t="str">
        <f t="shared" ref="K5763:K5826" si="181">IF(ISERROR(VLOOKUP(A5763,$O$2:$O$15,1,FALSE)),"no","yes")</f>
        <v>no</v>
      </c>
    </row>
    <row r="5764" spans="1:11" x14ac:dyDescent="0.3">
      <c r="A5764" s="1" t="s">
        <v>67</v>
      </c>
      <c r="B5764" s="2">
        <v>42467</v>
      </c>
      <c r="C5764" t="s">
        <v>22</v>
      </c>
      <c r="D5764" t="s">
        <v>23</v>
      </c>
      <c r="E5764">
        <v>0.46150000000000002</v>
      </c>
      <c r="F5764">
        <v>7081</v>
      </c>
      <c r="G5764">
        <v>268</v>
      </c>
      <c r="H5764" t="s">
        <v>220</v>
      </c>
      <c r="I5764" t="s">
        <v>221</v>
      </c>
      <c r="J5764" t="str">
        <f t="shared" si="180"/>
        <v>yes</v>
      </c>
      <c r="K5764" t="str">
        <f t="shared" si="181"/>
        <v>no</v>
      </c>
    </row>
    <row r="5765" spans="1:11" x14ac:dyDescent="0.3">
      <c r="A5765" s="1" t="s">
        <v>67</v>
      </c>
      <c r="B5765" s="2">
        <v>42467</v>
      </c>
      <c r="C5765" t="s">
        <v>24</v>
      </c>
      <c r="D5765" t="s">
        <v>23</v>
      </c>
      <c r="E5765">
        <v>1.6927000000000001</v>
      </c>
      <c r="F5765">
        <v>42961</v>
      </c>
      <c r="G5765">
        <v>907</v>
      </c>
      <c r="H5765" t="s">
        <v>220</v>
      </c>
      <c r="I5765" t="s">
        <v>221</v>
      </c>
      <c r="J5765" t="str">
        <f t="shared" si="180"/>
        <v>no</v>
      </c>
      <c r="K5765" t="str">
        <f t="shared" si="181"/>
        <v>no</v>
      </c>
    </row>
    <row r="5766" spans="1:11" x14ac:dyDescent="0.3">
      <c r="A5766" s="1" t="s">
        <v>67</v>
      </c>
      <c r="B5766" s="2">
        <v>42467</v>
      </c>
      <c r="C5766" t="s">
        <v>69</v>
      </c>
      <c r="D5766" t="s">
        <v>23</v>
      </c>
      <c r="E5766">
        <v>1.6899999999999998E-2</v>
      </c>
      <c r="F5766">
        <v>129</v>
      </c>
      <c r="G5766">
        <v>6</v>
      </c>
      <c r="H5766" t="s">
        <v>220</v>
      </c>
      <c r="I5766" t="s">
        <v>221</v>
      </c>
      <c r="J5766" t="str">
        <f t="shared" si="180"/>
        <v>no</v>
      </c>
      <c r="K5766" t="str">
        <f t="shared" si="181"/>
        <v>no</v>
      </c>
    </row>
    <row r="5767" spans="1:11" x14ac:dyDescent="0.3">
      <c r="A5767" s="1" t="s">
        <v>67</v>
      </c>
      <c r="B5767" s="2">
        <v>42467</v>
      </c>
      <c r="C5767" t="s">
        <v>25</v>
      </c>
      <c r="D5767" t="s">
        <v>23</v>
      </c>
      <c r="E5767">
        <v>18.531099999999999</v>
      </c>
      <c r="F5767">
        <v>105758</v>
      </c>
      <c r="G5767">
        <v>7282</v>
      </c>
      <c r="H5767" t="s">
        <v>220</v>
      </c>
      <c r="I5767" t="s">
        <v>221</v>
      </c>
      <c r="J5767" t="str">
        <f t="shared" si="180"/>
        <v>yes</v>
      </c>
      <c r="K5767" t="str">
        <f t="shared" si="181"/>
        <v>no</v>
      </c>
    </row>
    <row r="5768" spans="1:11" x14ac:dyDescent="0.3">
      <c r="A5768" s="1" t="s">
        <v>67</v>
      </c>
      <c r="B5768" s="2">
        <v>42467</v>
      </c>
      <c r="C5768" t="s">
        <v>26</v>
      </c>
      <c r="D5768" t="s">
        <v>23</v>
      </c>
      <c r="E5768">
        <v>0</v>
      </c>
      <c r="F5768">
        <v>595</v>
      </c>
      <c r="G5768">
        <v>0</v>
      </c>
      <c r="H5768" t="s">
        <v>220</v>
      </c>
      <c r="I5768" t="s">
        <v>221</v>
      </c>
      <c r="J5768" t="str">
        <f t="shared" si="180"/>
        <v>no</v>
      </c>
      <c r="K5768" t="str">
        <f t="shared" si="181"/>
        <v>no</v>
      </c>
    </row>
    <row r="5769" spans="1:11" x14ac:dyDescent="0.3">
      <c r="A5769" s="1" t="s">
        <v>67</v>
      </c>
      <c r="B5769" s="2">
        <v>42467</v>
      </c>
      <c r="C5769" t="s">
        <v>33</v>
      </c>
      <c r="D5769" t="s">
        <v>23</v>
      </c>
      <c r="E5769">
        <v>0.12620000000000001</v>
      </c>
      <c r="F5769">
        <v>3896</v>
      </c>
      <c r="G5769">
        <v>80</v>
      </c>
      <c r="H5769" t="s">
        <v>220</v>
      </c>
      <c r="I5769" t="s">
        <v>221</v>
      </c>
      <c r="J5769" t="str">
        <f t="shared" si="180"/>
        <v>no</v>
      </c>
      <c r="K5769" t="str">
        <f t="shared" si="181"/>
        <v>no</v>
      </c>
    </row>
    <row r="5770" spans="1:11" x14ac:dyDescent="0.3">
      <c r="A5770" s="1" t="s">
        <v>67</v>
      </c>
      <c r="B5770" s="2">
        <v>42467</v>
      </c>
      <c r="C5770" t="s">
        <v>70</v>
      </c>
      <c r="D5770" t="s">
        <v>23</v>
      </c>
      <c r="E5770">
        <v>-2.8E-3</v>
      </c>
      <c r="F5770">
        <v>0</v>
      </c>
      <c r="G5770">
        <v>0</v>
      </c>
      <c r="H5770" t="s">
        <v>220</v>
      </c>
      <c r="I5770" t="s">
        <v>221</v>
      </c>
      <c r="J5770" t="str">
        <f t="shared" si="180"/>
        <v>no</v>
      </c>
      <c r="K5770" t="str">
        <f t="shared" si="181"/>
        <v>no</v>
      </c>
    </row>
    <row r="5771" spans="1:11" x14ac:dyDescent="0.3">
      <c r="A5771" s="1" t="s">
        <v>67</v>
      </c>
      <c r="B5771" s="2">
        <v>42468</v>
      </c>
      <c r="C5771" t="s">
        <v>22</v>
      </c>
      <c r="D5771" t="s">
        <v>23</v>
      </c>
      <c r="E5771">
        <v>0.25280000000000002</v>
      </c>
      <c r="F5771">
        <v>4388</v>
      </c>
      <c r="G5771">
        <v>153</v>
      </c>
      <c r="H5771" t="s">
        <v>220</v>
      </c>
      <c r="I5771" t="s">
        <v>221</v>
      </c>
      <c r="J5771" t="str">
        <f t="shared" si="180"/>
        <v>yes</v>
      </c>
      <c r="K5771" t="str">
        <f t="shared" si="181"/>
        <v>no</v>
      </c>
    </row>
    <row r="5772" spans="1:11" x14ac:dyDescent="0.3">
      <c r="A5772" s="1" t="s">
        <v>67</v>
      </c>
      <c r="B5772" s="2">
        <v>42468</v>
      </c>
      <c r="C5772" t="s">
        <v>24</v>
      </c>
      <c r="D5772" t="s">
        <v>23</v>
      </c>
      <c r="E5772">
        <v>2.0017999999999998</v>
      </c>
      <c r="F5772">
        <v>51098</v>
      </c>
      <c r="G5772">
        <v>1073</v>
      </c>
      <c r="H5772" t="s">
        <v>220</v>
      </c>
      <c r="I5772" t="s">
        <v>221</v>
      </c>
      <c r="J5772" t="str">
        <f t="shared" si="180"/>
        <v>no</v>
      </c>
      <c r="K5772" t="str">
        <f t="shared" si="181"/>
        <v>no</v>
      </c>
    </row>
    <row r="5773" spans="1:11" x14ac:dyDescent="0.3">
      <c r="A5773" s="1" t="s">
        <v>67</v>
      </c>
      <c r="B5773" s="2">
        <v>42468</v>
      </c>
      <c r="C5773" t="s">
        <v>69</v>
      </c>
      <c r="D5773" t="s">
        <v>23</v>
      </c>
      <c r="E5773">
        <v>0</v>
      </c>
      <c r="F5773">
        <v>107</v>
      </c>
      <c r="G5773">
        <v>1</v>
      </c>
      <c r="H5773" t="s">
        <v>220</v>
      </c>
      <c r="I5773" t="s">
        <v>221</v>
      </c>
      <c r="J5773" t="str">
        <f t="shared" si="180"/>
        <v>no</v>
      </c>
      <c r="K5773" t="str">
        <f t="shared" si="181"/>
        <v>no</v>
      </c>
    </row>
    <row r="5774" spans="1:11" x14ac:dyDescent="0.3">
      <c r="A5774" s="1" t="s">
        <v>67</v>
      </c>
      <c r="B5774" s="2">
        <v>42468</v>
      </c>
      <c r="C5774" t="s">
        <v>25</v>
      </c>
      <c r="D5774" t="s">
        <v>23</v>
      </c>
      <c r="E5774">
        <v>8.5007999999999999</v>
      </c>
      <c r="F5774">
        <v>88386</v>
      </c>
      <c r="G5774">
        <v>3673</v>
      </c>
      <c r="H5774" t="s">
        <v>220</v>
      </c>
      <c r="I5774" t="s">
        <v>221</v>
      </c>
      <c r="J5774" t="str">
        <f t="shared" si="180"/>
        <v>yes</v>
      </c>
      <c r="K5774" t="str">
        <f t="shared" si="181"/>
        <v>no</v>
      </c>
    </row>
    <row r="5775" spans="1:11" x14ac:dyDescent="0.3">
      <c r="A5775" s="1" t="s">
        <v>67</v>
      </c>
      <c r="B5775" s="2">
        <v>42468</v>
      </c>
      <c r="C5775" t="s">
        <v>26</v>
      </c>
      <c r="D5775" t="s">
        <v>23</v>
      </c>
      <c r="E5775">
        <v>0</v>
      </c>
      <c r="F5775">
        <v>450</v>
      </c>
      <c r="G5775">
        <v>0</v>
      </c>
      <c r="H5775" t="s">
        <v>220</v>
      </c>
      <c r="I5775" t="s">
        <v>221</v>
      </c>
      <c r="J5775" t="str">
        <f t="shared" si="180"/>
        <v>no</v>
      </c>
      <c r="K5775" t="str">
        <f t="shared" si="181"/>
        <v>no</v>
      </c>
    </row>
    <row r="5776" spans="1:11" x14ac:dyDescent="0.3">
      <c r="A5776" s="1" t="s">
        <v>67</v>
      </c>
      <c r="B5776" s="2">
        <v>42468</v>
      </c>
      <c r="C5776" t="s">
        <v>33</v>
      </c>
      <c r="D5776" t="s">
        <v>23</v>
      </c>
      <c r="E5776">
        <v>0.1104</v>
      </c>
      <c r="F5776">
        <v>2486</v>
      </c>
      <c r="G5776">
        <v>68</v>
      </c>
      <c r="H5776" t="s">
        <v>220</v>
      </c>
      <c r="I5776" t="s">
        <v>221</v>
      </c>
      <c r="J5776" t="str">
        <f t="shared" si="180"/>
        <v>no</v>
      </c>
      <c r="K5776" t="str">
        <f t="shared" si="181"/>
        <v>no</v>
      </c>
    </row>
    <row r="5777" spans="1:11" x14ac:dyDescent="0.3">
      <c r="A5777" s="1" t="s">
        <v>67</v>
      </c>
      <c r="B5777" s="2">
        <v>42468</v>
      </c>
      <c r="C5777" t="s">
        <v>70</v>
      </c>
      <c r="D5777" t="s">
        <v>23</v>
      </c>
      <c r="E5777">
        <v>0</v>
      </c>
      <c r="F5777">
        <v>0</v>
      </c>
      <c r="G5777">
        <v>0</v>
      </c>
      <c r="H5777" t="s">
        <v>220</v>
      </c>
      <c r="I5777" t="s">
        <v>221</v>
      </c>
      <c r="J5777" t="str">
        <f t="shared" si="180"/>
        <v>no</v>
      </c>
      <c r="K5777" t="str">
        <f t="shared" si="181"/>
        <v>no</v>
      </c>
    </row>
    <row r="5778" spans="1:11" x14ac:dyDescent="0.3">
      <c r="A5778" s="1" t="s">
        <v>67</v>
      </c>
      <c r="B5778" s="2">
        <v>42469</v>
      </c>
      <c r="C5778" t="s">
        <v>22</v>
      </c>
      <c r="D5778" t="s">
        <v>23</v>
      </c>
      <c r="E5778">
        <v>0.16550000000000001</v>
      </c>
      <c r="F5778">
        <v>3383</v>
      </c>
      <c r="G5778">
        <v>100</v>
      </c>
      <c r="H5778" t="s">
        <v>220</v>
      </c>
      <c r="I5778" t="s">
        <v>221</v>
      </c>
      <c r="J5778" t="str">
        <f t="shared" si="180"/>
        <v>yes</v>
      </c>
      <c r="K5778" t="str">
        <f t="shared" si="181"/>
        <v>no</v>
      </c>
    </row>
    <row r="5779" spans="1:11" x14ac:dyDescent="0.3">
      <c r="A5779" s="1" t="s">
        <v>67</v>
      </c>
      <c r="B5779" s="2">
        <v>42469</v>
      </c>
      <c r="C5779" t="s">
        <v>24</v>
      </c>
      <c r="D5779" t="s">
        <v>23</v>
      </c>
      <c r="E5779">
        <v>1.7173</v>
      </c>
      <c r="F5779">
        <v>37690</v>
      </c>
      <c r="G5779">
        <v>909</v>
      </c>
      <c r="H5779" t="s">
        <v>220</v>
      </c>
      <c r="I5779" t="s">
        <v>221</v>
      </c>
      <c r="J5779" t="str">
        <f t="shared" si="180"/>
        <v>no</v>
      </c>
      <c r="K5779" t="str">
        <f t="shared" si="181"/>
        <v>no</v>
      </c>
    </row>
    <row r="5780" spans="1:11" x14ac:dyDescent="0.3">
      <c r="A5780" s="1" t="s">
        <v>67</v>
      </c>
      <c r="B5780" s="2">
        <v>42469</v>
      </c>
      <c r="C5780" t="s">
        <v>69</v>
      </c>
      <c r="D5780" t="s">
        <v>23</v>
      </c>
      <c r="E5780">
        <v>8.3999999999999995E-3</v>
      </c>
      <c r="F5780">
        <v>101</v>
      </c>
      <c r="G5780">
        <v>4</v>
      </c>
      <c r="H5780" t="s">
        <v>220</v>
      </c>
      <c r="I5780" t="s">
        <v>221</v>
      </c>
      <c r="J5780" t="str">
        <f t="shared" si="180"/>
        <v>no</v>
      </c>
      <c r="K5780" t="str">
        <f t="shared" si="181"/>
        <v>no</v>
      </c>
    </row>
    <row r="5781" spans="1:11" x14ac:dyDescent="0.3">
      <c r="A5781" s="1" t="s">
        <v>67</v>
      </c>
      <c r="B5781" s="2">
        <v>42469</v>
      </c>
      <c r="C5781" t="s">
        <v>25</v>
      </c>
      <c r="D5781" t="s">
        <v>23</v>
      </c>
      <c r="E5781">
        <v>6.8746999999999998</v>
      </c>
      <c r="F5781">
        <v>72928</v>
      </c>
      <c r="G5781">
        <v>2998</v>
      </c>
      <c r="H5781" t="s">
        <v>220</v>
      </c>
      <c r="I5781" t="s">
        <v>221</v>
      </c>
      <c r="J5781" t="str">
        <f t="shared" si="180"/>
        <v>yes</v>
      </c>
      <c r="K5781" t="str">
        <f t="shared" si="181"/>
        <v>no</v>
      </c>
    </row>
    <row r="5782" spans="1:11" x14ac:dyDescent="0.3">
      <c r="A5782" s="1" t="s">
        <v>67</v>
      </c>
      <c r="B5782" s="2">
        <v>42469</v>
      </c>
      <c r="C5782" t="s">
        <v>26</v>
      </c>
      <c r="D5782" t="s">
        <v>23</v>
      </c>
      <c r="E5782">
        <v>0</v>
      </c>
      <c r="F5782">
        <v>416</v>
      </c>
      <c r="G5782">
        <v>0</v>
      </c>
      <c r="H5782" t="s">
        <v>220</v>
      </c>
      <c r="I5782" t="s">
        <v>221</v>
      </c>
      <c r="J5782" t="str">
        <f t="shared" si="180"/>
        <v>no</v>
      </c>
      <c r="K5782" t="str">
        <f t="shared" si="181"/>
        <v>no</v>
      </c>
    </row>
    <row r="5783" spans="1:11" x14ac:dyDescent="0.3">
      <c r="A5783" s="1" t="s">
        <v>67</v>
      </c>
      <c r="B5783" s="2">
        <v>42469</v>
      </c>
      <c r="C5783" t="s">
        <v>33</v>
      </c>
      <c r="D5783" t="s">
        <v>23</v>
      </c>
      <c r="E5783">
        <v>0.1104</v>
      </c>
      <c r="F5783">
        <v>2320</v>
      </c>
      <c r="G5783">
        <v>60</v>
      </c>
      <c r="H5783" t="s">
        <v>220</v>
      </c>
      <c r="I5783" t="s">
        <v>221</v>
      </c>
      <c r="J5783" t="str">
        <f t="shared" si="180"/>
        <v>no</v>
      </c>
      <c r="K5783" t="str">
        <f t="shared" si="181"/>
        <v>no</v>
      </c>
    </row>
    <row r="5784" spans="1:11" x14ac:dyDescent="0.3">
      <c r="A5784" s="1" t="s">
        <v>67</v>
      </c>
      <c r="B5784" s="2">
        <v>42469</v>
      </c>
      <c r="C5784" t="s">
        <v>70</v>
      </c>
      <c r="D5784" t="s">
        <v>23</v>
      </c>
      <c r="E5784">
        <v>-1.4E-3</v>
      </c>
      <c r="F5784">
        <v>0</v>
      </c>
      <c r="G5784">
        <v>0</v>
      </c>
      <c r="H5784" t="s">
        <v>220</v>
      </c>
      <c r="I5784" t="s">
        <v>221</v>
      </c>
      <c r="J5784" t="str">
        <f t="shared" si="180"/>
        <v>no</v>
      </c>
      <c r="K5784" t="str">
        <f t="shared" si="181"/>
        <v>no</v>
      </c>
    </row>
    <row r="5785" spans="1:11" x14ac:dyDescent="0.3">
      <c r="A5785" s="1" t="s">
        <v>67</v>
      </c>
      <c r="B5785" s="2">
        <v>42470</v>
      </c>
      <c r="C5785" t="s">
        <v>68</v>
      </c>
      <c r="D5785" t="s">
        <v>23</v>
      </c>
      <c r="E5785">
        <v>0</v>
      </c>
      <c r="F5785">
        <v>2</v>
      </c>
      <c r="G5785">
        <v>0</v>
      </c>
      <c r="H5785" t="s">
        <v>220</v>
      </c>
      <c r="I5785" t="s">
        <v>221</v>
      </c>
      <c r="J5785" t="str">
        <f t="shared" si="180"/>
        <v>no</v>
      </c>
      <c r="K5785" t="str">
        <f t="shared" si="181"/>
        <v>no</v>
      </c>
    </row>
    <row r="5786" spans="1:11" x14ac:dyDescent="0.3">
      <c r="A5786" s="1" t="s">
        <v>67</v>
      </c>
      <c r="B5786" s="2">
        <v>42470</v>
      </c>
      <c r="C5786" t="s">
        <v>22</v>
      </c>
      <c r="D5786" t="s">
        <v>23</v>
      </c>
      <c r="E5786">
        <v>0.34689999999999999</v>
      </c>
      <c r="F5786">
        <v>6999</v>
      </c>
      <c r="G5786">
        <v>213</v>
      </c>
      <c r="H5786" t="s">
        <v>220</v>
      </c>
      <c r="I5786" t="s">
        <v>221</v>
      </c>
      <c r="J5786" t="str">
        <f t="shared" si="180"/>
        <v>yes</v>
      </c>
      <c r="K5786" t="str">
        <f t="shared" si="181"/>
        <v>no</v>
      </c>
    </row>
    <row r="5787" spans="1:11" x14ac:dyDescent="0.3">
      <c r="A5787" s="1" t="s">
        <v>67</v>
      </c>
      <c r="B5787" s="2">
        <v>42470</v>
      </c>
      <c r="C5787" t="s">
        <v>24</v>
      </c>
      <c r="D5787" t="s">
        <v>23</v>
      </c>
      <c r="E5787">
        <v>1.2782</v>
      </c>
      <c r="F5787">
        <v>36676</v>
      </c>
      <c r="G5787">
        <v>682</v>
      </c>
      <c r="H5787" t="s">
        <v>220</v>
      </c>
      <c r="I5787" t="s">
        <v>221</v>
      </c>
      <c r="J5787" t="str">
        <f t="shared" si="180"/>
        <v>no</v>
      </c>
      <c r="K5787" t="str">
        <f t="shared" si="181"/>
        <v>no</v>
      </c>
    </row>
    <row r="5788" spans="1:11" x14ac:dyDescent="0.3">
      <c r="A5788" s="1" t="s">
        <v>67</v>
      </c>
      <c r="B5788" s="2">
        <v>42470</v>
      </c>
      <c r="C5788" t="s">
        <v>69</v>
      </c>
      <c r="D5788" t="s">
        <v>23</v>
      </c>
      <c r="E5788">
        <v>2.53E-2</v>
      </c>
      <c r="F5788">
        <v>173</v>
      </c>
      <c r="G5788">
        <v>10</v>
      </c>
      <c r="H5788" t="s">
        <v>220</v>
      </c>
      <c r="I5788" t="s">
        <v>221</v>
      </c>
      <c r="J5788" t="str">
        <f t="shared" si="180"/>
        <v>no</v>
      </c>
      <c r="K5788" t="str">
        <f t="shared" si="181"/>
        <v>no</v>
      </c>
    </row>
    <row r="5789" spans="1:11" x14ac:dyDescent="0.3">
      <c r="A5789" s="1" t="s">
        <v>67</v>
      </c>
      <c r="B5789" s="2">
        <v>42470</v>
      </c>
      <c r="C5789" t="s">
        <v>25</v>
      </c>
      <c r="D5789" t="s">
        <v>23</v>
      </c>
      <c r="E5789">
        <v>7.1162000000000001</v>
      </c>
      <c r="F5789">
        <v>82401</v>
      </c>
      <c r="G5789">
        <v>2989</v>
      </c>
      <c r="H5789" t="s">
        <v>220</v>
      </c>
      <c r="I5789" t="s">
        <v>221</v>
      </c>
      <c r="J5789" t="str">
        <f t="shared" si="180"/>
        <v>yes</v>
      </c>
      <c r="K5789" t="str">
        <f t="shared" si="181"/>
        <v>no</v>
      </c>
    </row>
    <row r="5790" spans="1:11" x14ac:dyDescent="0.3">
      <c r="A5790" s="1" t="s">
        <v>67</v>
      </c>
      <c r="B5790" s="2">
        <v>42470</v>
      </c>
      <c r="C5790" t="s">
        <v>26</v>
      </c>
      <c r="D5790" t="s">
        <v>23</v>
      </c>
      <c r="E5790">
        <v>0</v>
      </c>
      <c r="F5790">
        <v>759</v>
      </c>
      <c r="G5790">
        <v>0</v>
      </c>
      <c r="H5790" t="s">
        <v>220</v>
      </c>
      <c r="I5790" t="s">
        <v>221</v>
      </c>
      <c r="J5790" t="str">
        <f t="shared" si="180"/>
        <v>no</v>
      </c>
      <c r="K5790" t="str">
        <f t="shared" si="181"/>
        <v>no</v>
      </c>
    </row>
    <row r="5791" spans="1:11" x14ac:dyDescent="0.3">
      <c r="A5791" s="1" t="s">
        <v>67</v>
      </c>
      <c r="B5791" s="2">
        <v>42470</v>
      </c>
      <c r="C5791" t="s">
        <v>33</v>
      </c>
      <c r="D5791" t="s">
        <v>23</v>
      </c>
      <c r="E5791">
        <v>0.1734</v>
      </c>
      <c r="F5791">
        <v>3000</v>
      </c>
      <c r="G5791">
        <v>112</v>
      </c>
      <c r="H5791" t="s">
        <v>220</v>
      </c>
      <c r="I5791" t="s">
        <v>221</v>
      </c>
      <c r="J5791" t="str">
        <f t="shared" si="180"/>
        <v>no</v>
      </c>
      <c r="K5791" t="str">
        <f t="shared" si="181"/>
        <v>no</v>
      </c>
    </row>
    <row r="5792" spans="1:11" x14ac:dyDescent="0.3">
      <c r="A5792" s="1" t="s">
        <v>67</v>
      </c>
      <c r="B5792" s="2">
        <v>42470</v>
      </c>
      <c r="C5792" t="s">
        <v>70</v>
      </c>
      <c r="D5792" t="s">
        <v>23</v>
      </c>
      <c r="E5792">
        <v>-4.1999999999999997E-3</v>
      </c>
      <c r="F5792">
        <v>0</v>
      </c>
      <c r="G5792">
        <v>0</v>
      </c>
      <c r="H5792" t="s">
        <v>220</v>
      </c>
      <c r="I5792" t="s">
        <v>221</v>
      </c>
      <c r="J5792" t="str">
        <f t="shared" si="180"/>
        <v>no</v>
      </c>
      <c r="K5792" t="str">
        <f t="shared" si="181"/>
        <v>no</v>
      </c>
    </row>
    <row r="5793" spans="1:11" x14ac:dyDescent="0.3">
      <c r="A5793" s="1" t="s">
        <v>67</v>
      </c>
      <c r="B5793" s="2">
        <v>42471</v>
      </c>
      <c r="C5793" t="s">
        <v>68</v>
      </c>
      <c r="D5793" t="s">
        <v>23</v>
      </c>
      <c r="E5793">
        <v>0</v>
      </c>
      <c r="F5793">
        <v>152</v>
      </c>
      <c r="G5793">
        <v>0</v>
      </c>
      <c r="H5793" t="s">
        <v>220</v>
      </c>
      <c r="I5793" t="s">
        <v>221</v>
      </c>
      <c r="J5793" t="str">
        <f t="shared" si="180"/>
        <v>no</v>
      </c>
      <c r="K5793" t="str">
        <f t="shared" si="181"/>
        <v>no</v>
      </c>
    </row>
    <row r="5794" spans="1:11" x14ac:dyDescent="0.3">
      <c r="A5794" s="1" t="s">
        <v>67</v>
      </c>
      <c r="B5794" s="2">
        <v>42471</v>
      </c>
      <c r="C5794" t="s">
        <v>22</v>
      </c>
      <c r="D5794" t="s">
        <v>23</v>
      </c>
      <c r="E5794">
        <v>0.60650000000000004</v>
      </c>
      <c r="F5794">
        <v>11886</v>
      </c>
      <c r="G5794">
        <v>371</v>
      </c>
      <c r="H5794" t="s">
        <v>220</v>
      </c>
      <c r="I5794" t="s">
        <v>221</v>
      </c>
      <c r="J5794" t="str">
        <f t="shared" si="180"/>
        <v>yes</v>
      </c>
      <c r="K5794" t="str">
        <f t="shared" si="181"/>
        <v>no</v>
      </c>
    </row>
    <row r="5795" spans="1:11" x14ac:dyDescent="0.3">
      <c r="A5795" s="1" t="s">
        <v>67</v>
      </c>
      <c r="B5795" s="2">
        <v>42471</v>
      </c>
      <c r="C5795" t="s">
        <v>24</v>
      </c>
      <c r="D5795" t="s">
        <v>23</v>
      </c>
      <c r="E5795">
        <v>1.6267</v>
      </c>
      <c r="F5795">
        <v>39419</v>
      </c>
      <c r="G5795">
        <v>911</v>
      </c>
      <c r="H5795" t="s">
        <v>220</v>
      </c>
      <c r="I5795" t="s">
        <v>221</v>
      </c>
      <c r="J5795" t="str">
        <f t="shared" si="180"/>
        <v>no</v>
      </c>
      <c r="K5795" t="str">
        <f t="shared" si="181"/>
        <v>no</v>
      </c>
    </row>
    <row r="5796" spans="1:11" x14ac:dyDescent="0.3">
      <c r="A5796" s="1" t="s">
        <v>67</v>
      </c>
      <c r="B5796" s="2">
        <v>42471</v>
      </c>
      <c r="C5796" t="s">
        <v>69</v>
      </c>
      <c r="D5796" t="s">
        <v>23</v>
      </c>
      <c r="E5796">
        <v>6.7500000000000004E-2</v>
      </c>
      <c r="F5796">
        <v>785</v>
      </c>
      <c r="G5796">
        <v>46</v>
      </c>
      <c r="H5796" t="s">
        <v>220</v>
      </c>
      <c r="I5796" t="s">
        <v>221</v>
      </c>
      <c r="J5796" t="str">
        <f t="shared" si="180"/>
        <v>no</v>
      </c>
      <c r="K5796" t="str">
        <f t="shared" si="181"/>
        <v>no</v>
      </c>
    </row>
    <row r="5797" spans="1:11" x14ac:dyDescent="0.3">
      <c r="A5797" s="1" t="s">
        <v>67</v>
      </c>
      <c r="B5797" s="2">
        <v>42471</v>
      </c>
      <c r="C5797" t="s">
        <v>25</v>
      </c>
      <c r="D5797" t="s">
        <v>23</v>
      </c>
      <c r="E5797">
        <v>8.7262000000000004</v>
      </c>
      <c r="F5797">
        <v>112192</v>
      </c>
      <c r="G5797">
        <v>3579</v>
      </c>
      <c r="H5797" t="s">
        <v>220</v>
      </c>
      <c r="I5797" t="s">
        <v>221</v>
      </c>
      <c r="J5797" t="str">
        <f t="shared" si="180"/>
        <v>yes</v>
      </c>
      <c r="K5797" t="str">
        <f t="shared" si="181"/>
        <v>no</v>
      </c>
    </row>
    <row r="5798" spans="1:11" x14ac:dyDescent="0.3">
      <c r="A5798" s="1" t="s">
        <v>67</v>
      </c>
      <c r="B5798" s="2">
        <v>42471</v>
      </c>
      <c r="C5798" t="s">
        <v>26</v>
      </c>
      <c r="D5798" t="s">
        <v>23</v>
      </c>
      <c r="E5798">
        <v>0</v>
      </c>
      <c r="F5798">
        <v>1124</v>
      </c>
      <c r="G5798">
        <v>0</v>
      </c>
      <c r="H5798" t="s">
        <v>220</v>
      </c>
      <c r="I5798" t="s">
        <v>221</v>
      </c>
      <c r="J5798" t="str">
        <f t="shared" si="180"/>
        <v>no</v>
      </c>
      <c r="K5798" t="str">
        <f t="shared" si="181"/>
        <v>no</v>
      </c>
    </row>
    <row r="5799" spans="1:11" x14ac:dyDescent="0.3">
      <c r="A5799" s="1" t="s">
        <v>67</v>
      </c>
      <c r="B5799" s="2">
        <v>42471</v>
      </c>
      <c r="C5799" t="s">
        <v>33</v>
      </c>
      <c r="D5799" t="s">
        <v>23</v>
      </c>
      <c r="E5799">
        <v>0.17330000000000001</v>
      </c>
      <c r="F5799">
        <v>6798</v>
      </c>
      <c r="G5799">
        <v>127</v>
      </c>
      <c r="H5799" t="s">
        <v>220</v>
      </c>
      <c r="I5799" t="s">
        <v>221</v>
      </c>
      <c r="J5799" t="str">
        <f t="shared" si="180"/>
        <v>no</v>
      </c>
      <c r="K5799" t="str">
        <f t="shared" si="181"/>
        <v>no</v>
      </c>
    </row>
    <row r="5800" spans="1:11" x14ac:dyDescent="0.3">
      <c r="A5800" s="1" t="s">
        <v>67</v>
      </c>
      <c r="B5800" s="2">
        <v>42471</v>
      </c>
      <c r="C5800" t="s">
        <v>70</v>
      </c>
      <c r="D5800" t="s">
        <v>23</v>
      </c>
      <c r="E5800">
        <v>-1.1299999999999999E-2</v>
      </c>
      <c r="F5800">
        <v>0</v>
      </c>
      <c r="G5800">
        <v>0</v>
      </c>
      <c r="H5800" t="s">
        <v>220</v>
      </c>
      <c r="I5800" t="s">
        <v>221</v>
      </c>
      <c r="J5800" t="str">
        <f t="shared" si="180"/>
        <v>no</v>
      </c>
      <c r="K5800" t="str">
        <f t="shared" si="181"/>
        <v>no</v>
      </c>
    </row>
    <row r="5801" spans="1:11" x14ac:dyDescent="0.3">
      <c r="A5801" s="1" t="s">
        <v>67</v>
      </c>
      <c r="B5801" s="2">
        <v>42472</v>
      </c>
      <c r="C5801" t="s">
        <v>68</v>
      </c>
      <c r="D5801" t="s">
        <v>23</v>
      </c>
      <c r="E5801">
        <v>1.2E-2</v>
      </c>
      <c r="F5801">
        <v>243</v>
      </c>
      <c r="G5801">
        <v>2</v>
      </c>
      <c r="H5801" t="s">
        <v>220</v>
      </c>
      <c r="I5801" t="s">
        <v>221</v>
      </c>
      <c r="J5801" t="str">
        <f t="shared" si="180"/>
        <v>no</v>
      </c>
      <c r="K5801" t="str">
        <f t="shared" si="181"/>
        <v>no</v>
      </c>
    </row>
    <row r="5802" spans="1:11" x14ac:dyDescent="0.3">
      <c r="A5802" s="1" t="s">
        <v>67</v>
      </c>
      <c r="B5802" s="2">
        <v>42472</v>
      </c>
      <c r="C5802" t="s">
        <v>22</v>
      </c>
      <c r="D5802" t="s">
        <v>23</v>
      </c>
      <c r="E5802">
        <v>0.87619999999999998</v>
      </c>
      <c r="F5802">
        <v>16197</v>
      </c>
      <c r="G5802">
        <v>536</v>
      </c>
      <c r="H5802" t="s">
        <v>220</v>
      </c>
      <c r="I5802" t="s">
        <v>221</v>
      </c>
      <c r="J5802" t="str">
        <f t="shared" si="180"/>
        <v>yes</v>
      </c>
      <c r="K5802" t="str">
        <f t="shared" si="181"/>
        <v>no</v>
      </c>
    </row>
    <row r="5803" spans="1:11" x14ac:dyDescent="0.3">
      <c r="A5803" s="1" t="s">
        <v>67</v>
      </c>
      <c r="B5803" s="2">
        <v>42472</v>
      </c>
      <c r="C5803" t="s">
        <v>24</v>
      </c>
      <c r="D5803" t="s">
        <v>23</v>
      </c>
      <c r="E5803">
        <v>1.9601</v>
      </c>
      <c r="F5803">
        <v>40965</v>
      </c>
      <c r="G5803">
        <v>1119</v>
      </c>
      <c r="H5803" t="s">
        <v>220</v>
      </c>
      <c r="I5803" t="s">
        <v>221</v>
      </c>
      <c r="J5803" t="str">
        <f t="shared" si="180"/>
        <v>no</v>
      </c>
      <c r="K5803" t="str">
        <f t="shared" si="181"/>
        <v>no</v>
      </c>
    </row>
    <row r="5804" spans="1:11" x14ac:dyDescent="0.3">
      <c r="A5804" s="1" t="s">
        <v>67</v>
      </c>
      <c r="B5804" s="2">
        <v>42472</v>
      </c>
      <c r="C5804" t="s">
        <v>69</v>
      </c>
      <c r="D5804" t="s">
        <v>23</v>
      </c>
      <c r="E5804">
        <v>4.2200000000000001E-2</v>
      </c>
      <c r="F5804">
        <v>516</v>
      </c>
      <c r="G5804">
        <v>23</v>
      </c>
      <c r="H5804" t="s">
        <v>220</v>
      </c>
      <c r="I5804" t="s">
        <v>221</v>
      </c>
      <c r="J5804" t="str">
        <f t="shared" si="180"/>
        <v>no</v>
      </c>
      <c r="K5804" t="str">
        <f t="shared" si="181"/>
        <v>no</v>
      </c>
    </row>
    <row r="5805" spans="1:11" x14ac:dyDescent="0.3">
      <c r="A5805" s="1" t="s">
        <v>67</v>
      </c>
      <c r="B5805" s="2">
        <v>42472</v>
      </c>
      <c r="C5805" t="s">
        <v>25</v>
      </c>
      <c r="D5805" t="s">
        <v>23</v>
      </c>
      <c r="E5805">
        <v>9.0481999999999996</v>
      </c>
      <c r="F5805">
        <v>106738</v>
      </c>
      <c r="G5805">
        <v>3763</v>
      </c>
      <c r="H5805" t="s">
        <v>220</v>
      </c>
      <c r="I5805" t="s">
        <v>221</v>
      </c>
      <c r="J5805" t="str">
        <f t="shared" si="180"/>
        <v>yes</v>
      </c>
      <c r="K5805" t="str">
        <f t="shared" si="181"/>
        <v>no</v>
      </c>
    </row>
    <row r="5806" spans="1:11" x14ac:dyDescent="0.3">
      <c r="A5806" s="1" t="s">
        <v>67</v>
      </c>
      <c r="B5806" s="2">
        <v>42472</v>
      </c>
      <c r="C5806" t="s">
        <v>26</v>
      </c>
      <c r="D5806" t="s">
        <v>23</v>
      </c>
      <c r="E5806">
        <v>0</v>
      </c>
      <c r="F5806">
        <v>1104</v>
      </c>
      <c r="G5806">
        <v>0</v>
      </c>
      <c r="H5806" t="s">
        <v>220</v>
      </c>
      <c r="I5806" t="s">
        <v>221</v>
      </c>
      <c r="J5806" t="str">
        <f t="shared" si="180"/>
        <v>no</v>
      </c>
      <c r="K5806" t="str">
        <f t="shared" si="181"/>
        <v>no</v>
      </c>
    </row>
    <row r="5807" spans="1:11" x14ac:dyDescent="0.3">
      <c r="A5807" s="1" t="s">
        <v>67</v>
      </c>
      <c r="B5807" s="2">
        <v>42472</v>
      </c>
      <c r="C5807" t="s">
        <v>33</v>
      </c>
      <c r="D5807" t="s">
        <v>23</v>
      </c>
      <c r="E5807">
        <v>0.53580000000000005</v>
      </c>
      <c r="F5807">
        <v>7328</v>
      </c>
      <c r="G5807">
        <v>344</v>
      </c>
      <c r="H5807" t="s">
        <v>220</v>
      </c>
      <c r="I5807" t="s">
        <v>221</v>
      </c>
      <c r="J5807" t="str">
        <f t="shared" si="180"/>
        <v>no</v>
      </c>
      <c r="K5807" t="str">
        <f t="shared" si="181"/>
        <v>no</v>
      </c>
    </row>
    <row r="5808" spans="1:11" x14ac:dyDescent="0.3">
      <c r="A5808" s="1" t="s">
        <v>67</v>
      </c>
      <c r="B5808" s="2">
        <v>42472</v>
      </c>
      <c r="C5808" t="s">
        <v>70</v>
      </c>
      <c r="D5808" t="s">
        <v>23</v>
      </c>
      <c r="E5808">
        <v>-7.0000000000000001E-3</v>
      </c>
      <c r="F5808">
        <v>0</v>
      </c>
      <c r="G5808">
        <v>0</v>
      </c>
      <c r="H5808" t="s">
        <v>220</v>
      </c>
      <c r="I5808" t="s">
        <v>221</v>
      </c>
      <c r="J5808" t="str">
        <f t="shared" si="180"/>
        <v>no</v>
      </c>
      <c r="K5808" t="str">
        <f t="shared" si="181"/>
        <v>no</v>
      </c>
    </row>
    <row r="5809" spans="1:11" x14ac:dyDescent="0.3">
      <c r="A5809" s="1" t="s">
        <v>67</v>
      </c>
      <c r="B5809" s="2">
        <v>42473</v>
      </c>
      <c r="C5809" t="s">
        <v>68</v>
      </c>
      <c r="D5809" t="s">
        <v>23</v>
      </c>
      <c r="E5809">
        <v>0</v>
      </c>
      <c r="F5809">
        <v>43</v>
      </c>
      <c r="G5809">
        <v>0</v>
      </c>
      <c r="H5809" t="s">
        <v>220</v>
      </c>
      <c r="I5809" t="s">
        <v>221</v>
      </c>
      <c r="J5809" t="str">
        <f t="shared" si="180"/>
        <v>no</v>
      </c>
      <c r="K5809" t="str">
        <f t="shared" si="181"/>
        <v>no</v>
      </c>
    </row>
    <row r="5810" spans="1:11" x14ac:dyDescent="0.3">
      <c r="A5810" s="1" t="s">
        <v>67</v>
      </c>
      <c r="B5810" s="2">
        <v>42473</v>
      </c>
      <c r="C5810" t="s">
        <v>22</v>
      </c>
      <c r="D5810" t="s">
        <v>23</v>
      </c>
      <c r="E5810">
        <v>0.84240000000000004</v>
      </c>
      <c r="F5810">
        <v>14276</v>
      </c>
      <c r="G5810">
        <v>517</v>
      </c>
      <c r="H5810" t="s">
        <v>220</v>
      </c>
      <c r="I5810" t="s">
        <v>221</v>
      </c>
      <c r="J5810" t="str">
        <f t="shared" si="180"/>
        <v>yes</v>
      </c>
      <c r="K5810" t="str">
        <f t="shared" si="181"/>
        <v>no</v>
      </c>
    </row>
    <row r="5811" spans="1:11" x14ac:dyDescent="0.3">
      <c r="A5811" s="1" t="s">
        <v>67</v>
      </c>
      <c r="B5811" s="2">
        <v>42473</v>
      </c>
      <c r="C5811" t="s">
        <v>24</v>
      </c>
      <c r="D5811" t="s">
        <v>23</v>
      </c>
      <c r="E5811">
        <v>1.8392999999999999</v>
      </c>
      <c r="F5811">
        <v>39944</v>
      </c>
      <c r="G5811">
        <v>984</v>
      </c>
      <c r="H5811" t="s">
        <v>220</v>
      </c>
      <c r="I5811" t="s">
        <v>221</v>
      </c>
      <c r="J5811" t="str">
        <f t="shared" si="180"/>
        <v>no</v>
      </c>
      <c r="K5811" t="str">
        <f t="shared" si="181"/>
        <v>no</v>
      </c>
    </row>
    <row r="5812" spans="1:11" x14ac:dyDescent="0.3">
      <c r="A5812" s="1" t="s">
        <v>67</v>
      </c>
      <c r="B5812" s="2">
        <v>42473</v>
      </c>
      <c r="C5812" t="s">
        <v>69</v>
      </c>
      <c r="D5812" t="s">
        <v>23</v>
      </c>
      <c r="E5812">
        <v>8.3999999999999995E-3</v>
      </c>
      <c r="F5812">
        <v>362</v>
      </c>
      <c r="G5812">
        <v>3</v>
      </c>
      <c r="H5812" t="s">
        <v>220</v>
      </c>
      <c r="I5812" t="s">
        <v>221</v>
      </c>
      <c r="J5812" t="str">
        <f t="shared" si="180"/>
        <v>no</v>
      </c>
      <c r="K5812" t="str">
        <f t="shared" si="181"/>
        <v>no</v>
      </c>
    </row>
    <row r="5813" spans="1:11" x14ac:dyDescent="0.3">
      <c r="A5813" s="1" t="s">
        <v>67</v>
      </c>
      <c r="B5813" s="2">
        <v>42473</v>
      </c>
      <c r="C5813" t="s">
        <v>25</v>
      </c>
      <c r="D5813" t="s">
        <v>23</v>
      </c>
      <c r="E5813">
        <v>11.6081</v>
      </c>
      <c r="F5813">
        <v>93791</v>
      </c>
      <c r="G5813">
        <v>4638</v>
      </c>
      <c r="H5813" t="s">
        <v>220</v>
      </c>
      <c r="I5813" t="s">
        <v>221</v>
      </c>
      <c r="J5813" t="str">
        <f t="shared" si="180"/>
        <v>yes</v>
      </c>
      <c r="K5813" t="str">
        <f t="shared" si="181"/>
        <v>no</v>
      </c>
    </row>
    <row r="5814" spans="1:11" x14ac:dyDescent="0.3">
      <c r="A5814" s="1" t="s">
        <v>67</v>
      </c>
      <c r="B5814" s="2">
        <v>42473</v>
      </c>
      <c r="C5814" t="s">
        <v>26</v>
      </c>
      <c r="D5814" t="s">
        <v>23</v>
      </c>
      <c r="E5814">
        <v>0</v>
      </c>
      <c r="F5814">
        <v>946</v>
      </c>
      <c r="G5814">
        <v>0</v>
      </c>
      <c r="H5814" t="s">
        <v>220</v>
      </c>
      <c r="I5814" t="s">
        <v>221</v>
      </c>
      <c r="J5814" t="str">
        <f t="shared" si="180"/>
        <v>no</v>
      </c>
      <c r="K5814" t="str">
        <f t="shared" si="181"/>
        <v>no</v>
      </c>
    </row>
    <row r="5815" spans="1:11" x14ac:dyDescent="0.3">
      <c r="A5815" s="1" t="s">
        <v>67</v>
      </c>
      <c r="B5815" s="2">
        <v>42473</v>
      </c>
      <c r="C5815" t="s">
        <v>33</v>
      </c>
      <c r="D5815" t="s">
        <v>23</v>
      </c>
      <c r="E5815">
        <v>0.94520000000000004</v>
      </c>
      <c r="F5815">
        <v>7337</v>
      </c>
      <c r="G5815">
        <v>580</v>
      </c>
      <c r="H5815" t="s">
        <v>220</v>
      </c>
      <c r="I5815" t="s">
        <v>221</v>
      </c>
      <c r="J5815" t="str">
        <f t="shared" si="180"/>
        <v>no</v>
      </c>
      <c r="K5815" t="str">
        <f t="shared" si="181"/>
        <v>no</v>
      </c>
    </row>
    <row r="5816" spans="1:11" x14ac:dyDescent="0.3">
      <c r="A5816" s="1" t="s">
        <v>67</v>
      </c>
      <c r="B5816" s="2">
        <v>42473</v>
      </c>
      <c r="C5816" t="s">
        <v>70</v>
      </c>
      <c r="D5816" t="s">
        <v>23</v>
      </c>
      <c r="E5816">
        <v>-1.4E-3</v>
      </c>
      <c r="F5816">
        <v>0</v>
      </c>
      <c r="G5816">
        <v>0</v>
      </c>
      <c r="H5816" t="s">
        <v>220</v>
      </c>
      <c r="I5816" t="s">
        <v>221</v>
      </c>
      <c r="J5816" t="str">
        <f t="shared" si="180"/>
        <v>no</v>
      </c>
      <c r="K5816" t="str">
        <f t="shared" si="181"/>
        <v>no</v>
      </c>
    </row>
    <row r="5817" spans="1:11" x14ac:dyDescent="0.3">
      <c r="A5817" s="1" t="s">
        <v>67</v>
      </c>
      <c r="B5817" s="2">
        <v>42474</v>
      </c>
      <c r="C5817" t="s">
        <v>68</v>
      </c>
      <c r="D5817" t="s">
        <v>23</v>
      </c>
      <c r="E5817">
        <v>0</v>
      </c>
      <c r="F5817">
        <v>25</v>
      </c>
      <c r="G5817">
        <v>0</v>
      </c>
      <c r="H5817" t="s">
        <v>220</v>
      </c>
      <c r="I5817" t="s">
        <v>221</v>
      </c>
      <c r="J5817" t="str">
        <f t="shared" si="180"/>
        <v>no</v>
      </c>
      <c r="K5817" t="str">
        <f t="shared" si="181"/>
        <v>no</v>
      </c>
    </row>
    <row r="5818" spans="1:11" x14ac:dyDescent="0.3">
      <c r="A5818" s="1" t="s">
        <v>67</v>
      </c>
      <c r="B5818" s="2">
        <v>42474</v>
      </c>
      <c r="C5818" t="s">
        <v>22</v>
      </c>
      <c r="D5818" t="s">
        <v>23</v>
      </c>
      <c r="E5818">
        <v>0.70409999999999995</v>
      </c>
      <c r="F5818">
        <v>12733</v>
      </c>
      <c r="G5818">
        <v>430</v>
      </c>
      <c r="H5818" t="s">
        <v>220</v>
      </c>
      <c r="I5818" t="s">
        <v>221</v>
      </c>
      <c r="J5818" t="str">
        <f t="shared" si="180"/>
        <v>yes</v>
      </c>
      <c r="K5818" t="str">
        <f t="shared" si="181"/>
        <v>no</v>
      </c>
    </row>
    <row r="5819" spans="1:11" x14ac:dyDescent="0.3">
      <c r="A5819" s="1" t="s">
        <v>67</v>
      </c>
      <c r="B5819" s="2">
        <v>42474</v>
      </c>
      <c r="C5819" t="s">
        <v>24</v>
      </c>
      <c r="D5819" t="s">
        <v>23</v>
      </c>
      <c r="E5819">
        <v>1.8846000000000001</v>
      </c>
      <c r="F5819">
        <v>41272</v>
      </c>
      <c r="G5819">
        <v>985</v>
      </c>
      <c r="H5819" t="s">
        <v>220</v>
      </c>
      <c r="I5819" t="s">
        <v>221</v>
      </c>
      <c r="J5819" t="str">
        <f t="shared" si="180"/>
        <v>no</v>
      </c>
      <c r="K5819" t="str">
        <f t="shared" si="181"/>
        <v>no</v>
      </c>
    </row>
    <row r="5820" spans="1:11" x14ac:dyDescent="0.3">
      <c r="A5820" s="1" t="s">
        <v>67</v>
      </c>
      <c r="B5820" s="2">
        <v>42474</v>
      </c>
      <c r="C5820" t="s">
        <v>69</v>
      </c>
      <c r="D5820" t="s">
        <v>23</v>
      </c>
      <c r="E5820">
        <v>8.3999999999999995E-3</v>
      </c>
      <c r="F5820">
        <v>369</v>
      </c>
      <c r="G5820">
        <v>6</v>
      </c>
      <c r="H5820" t="s">
        <v>220</v>
      </c>
      <c r="I5820" t="s">
        <v>221</v>
      </c>
      <c r="J5820" t="str">
        <f t="shared" si="180"/>
        <v>no</v>
      </c>
      <c r="K5820" t="str">
        <f t="shared" si="181"/>
        <v>no</v>
      </c>
    </row>
    <row r="5821" spans="1:11" x14ac:dyDescent="0.3">
      <c r="A5821" s="1" t="s">
        <v>67</v>
      </c>
      <c r="B5821" s="2">
        <v>42474</v>
      </c>
      <c r="C5821" t="s">
        <v>25</v>
      </c>
      <c r="D5821" t="s">
        <v>23</v>
      </c>
      <c r="E5821">
        <v>9.3702000000000005</v>
      </c>
      <c r="F5821">
        <v>96265</v>
      </c>
      <c r="G5821">
        <v>3817</v>
      </c>
      <c r="H5821" t="s">
        <v>220</v>
      </c>
      <c r="I5821" t="s">
        <v>221</v>
      </c>
      <c r="J5821" t="str">
        <f t="shared" si="180"/>
        <v>yes</v>
      </c>
      <c r="K5821" t="str">
        <f t="shared" si="181"/>
        <v>no</v>
      </c>
    </row>
    <row r="5822" spans="1:11" x14ac:dyDescent="0.3">
      <c r="A5822" s="1" t="s">
        <v>67</v>
      </c>
      <c r="B5822" s="2">
        <v>42474</v>
      </c>
      <c r="C5822" t="s">
        <v>26</v>
      </c>
      <c r="D5822" t="s">
        <v>23</v>
      </c>
      <c r="E5822">
        <v>0</v>
      </c>
      <c r="F5822">
        <v>996</v>
      </c>
      <c r="G5822">
        <v>0</v>
      </c>
      <c r="H5822" t="s">
        <v>220</v>
      </c>
      <c r="I5822" t="s">
        <v>221</v>
      </c>
      <c r="J5822" t="str">
        <f t="shared" si="180"/>
        <v>no</v>
      </c>
      <c r="K5822" t="str">
        <f t="shared" si="181"/>
        <v>no</v>
      </c>
    </row>
    <row r="5823" spans="1:11" x14ac:dyDescent="0.3">
      <c r="A5823" s="1" t="s">
        <v>67</v>
      </c>
      <c r="B5823" s="2">
        <v>42474</v>
      </c>
      <c r="C5823" t="s">
        <v>33</v>
      </c>
      <c r="D5823" t="s">
        <v>23</v>
      </c>
      <c r="E5823">
        <v>1.0083</v>
      </c>
      <c r="F5823">
        <v>7493</v>
      </c>
      <c r="G5823">
        <v>616</v>
      </c>
      <c r="H5823" t="s">
        <v>220</v>
      </c>
      <c r="I5823" t="s">
        <v>221</v>
      </c>
      <c r="J5823" t="str">
        <f t="shared" si="180"/>
        <v>no</v>
      </c>
      <c r="K5823" t="str">
        <f t="shared" si="181"/>
        <v>no</v>
      </c>
    </row>
    <row r="5824" spans="1:11" x14ac:dyDescent="0.3">
      <c r="A5824" s="1" t="s">
        <v>67</v>
      </c>
      <c r="B5824" s="2">
        <v>42474</v>
      </c>
      <c r="C5824" t="s">
        <v>70</v>
      </c>
      <c r="D5824" t="s">
        <v>23</v>
      </c>
      <c r="E5824">
        <v>-1.4E-3</v>
      </c>
      <c r="F5824">
        <v>0</v>
      </c>
      <c r="G5824">
        <v>0</v>
      </c>
      <c r="H5824" t="s">
        <v>220</v>
      </c>
      <c r="I5824" t="s">
        <v>221</v>
      </c>
      <c r="J5824" t="str">
        <f t="shared" si="180"/>
        <v>no</v>
      </c>
      <c r="K5824" t="str">
        <f t="shared" si="181"/>
        <v>no</v>
      </c>
    </row>
    <row r="5825" spans="1:11" x14ac:dyDescent="0.3">
      <c r="A5825" s="1" t="s">
        <v>67</v>
      </c>
      <c r="B5825" s="2">
        <v>42475</v>
      </c>
      <c r="C5825" t="s">
        <v>68</v>
      </c>
      <c r="D5825" t="s">
        <v>23</v>
      </c>
      <c r="E5825">
        <v>6.0000000000000001E-3</v>
      </c>
      <c r="F5825">
        <v>36</v>
      </c>
      <c r="G5825">
        <v>1</v>
      </c>
      <c r="H5825" t="s">
        <v>220</v>
      </c>
      <c r="I5825" t="s">
        <v>221</v>
      </c>
      <c r="J5825" t="str">
        <f t="shared" si="180"/>
        <v>no</v>
      </c>
      <c r="K5825" t="str">
        <f t="shared" si="181"/>
        <v>no</v>
      </c>
    </row>
    <row r="5826" spans="1:11" x14ac:dyDescent="0.3">
      <c r="A5826" s="1" t="s">
        <v>67</v>
      </c>
      <c r="B5826" s="2">
        <v>42475</v>
      </c>
      <c r="C5826" t="s">
        <v>22</v>
      </c>
      <c r="D5826" t="s">
        <v>23</v>
      </c>
      <c r="E5826">
        <v>0.87580000000000002</v>
      </c>
      <c r="F5826">
        <v>10384</v>
      </c>
      <c r="G5826">
        <v>496</v>
      </c>
      <c r="H5826" t="s">
        <v>220</v>
      </c>
      <c r="I5826" t="s">
        <v>221</v>
      </c>
      <c r="J5826" t="str">
        <f t="shared" ref="J5826:J5889" si="182">IF(ISERROR(VLOOKUP(C5826,$M$2:$M$6,1,FALSE)),"no","yes")</f>
        <v>yes</v>
      </c>
      <c r="K5826" t="str">
        <f t="shared" si="181"/>
        <v>no</v>
      </c>
    </row>
    <row r="5827" spans="1:11" x14ac:dyDescent="0.3">
      <c r="A5827" s="1" t="s">
        <v>67</v>
      </c>
      <c r="B5827" s="2">
        <v>42475</v>
      </c>
      <c r="C5827" t="s">
        <v>24</v>
      </c>
      <c r="D5827" t="s">
        <v>23</v>
      </c>
      <c r="E5827">
        <v>1.8335999999999999</v>
      </c>
      <c r="F5827">
        <v>38514</v>
      </c>
      <c r="G5827">
        <v>984</v>
      </c>
      <c r="H5827" t="s">
        <v>220</v>
      </c>
      <c r="I5827" t="s">
        <v>221</v>
      </c>
      <c r="J5827" t="str">
        <f t="shared" si="182"/>
        <v>no</v>
      </c>
      <c r="K5827" t="str">
        <f t="shared" ref="K5827:K5890" si="183">IF(ISERROR(VLOOKUP(A5827,$O$2:$O$15,1,FALSE)),"no","yes")</f>
        <v>no</v>
      </c>
    </row>
    <row r="5828" spans="1:11" x14ac:dyDescent="0.3">
      <c r="A5828" s="1" t="s">
        <v>67</v>
      </c>
      <c r="B5828" s="2">
        <v>42475</v>
      </c>
      <c r="C5828" t="s">
        <v>69</v>
      </c>
      <c r="D5828" t="s">
        <v>23</v>
      </c>
      <c r="E5828">
        <v>4.2200000000000001E-2</v>
      </c>
      <c r="F5828">
        <v>350</v>
      </c>
      <c r="G5828">
        <v>25</v>
      </c>
      <c r="H5828" t="s">
        <v>220</v>
      </c>
      <c r="I5828" t="s">
        <v>221</v>
      </c>
      <c r="J5828" t="str">
        <f t="shared" si="182"/>
        <v>no</v>
      </c>
      <c r="K5828" t="str">
        <f t="shared" si="183"/>
        <v>no</v>
      </c>
    </row>
    <row r="5829" spans="1:11" x14ac:dyDescent="0.3">
      <c r="A5829" s="1" t="s">
        <v>67</v>
      </c>
      <c r="B5829" s="2">
        <v>42475</v>
      </c>
      <c r="C5829" t="s">
        <v>25</v>
      </c>
      <c r="D5829" t="s">
        <v>23</v>
      </c>
      <c r="E5829">
        <v>9.1608999999999998</v>
      </c>
      <c r="F5829">
        <v>76284</v>
      </c>
      <c r="G5829">
        <v>3695</v>
      </c>
      <c r="H5829" t="s">
        <v>220</v>
      </c>
      <c r="I5829" t="s">
        <v>221</v>
      </c>
      <c r="J5829" t="str">
        <f t="shared" si="182"/>
        <v>yes</v>
      </c>
      <c r="K5829" t="str">
        <f t="shared" si="183"/>
        <v>no</v>
      </c>
    </row>
    <row r="5830" spans="1:11" x14ac:dyDescent="0.3">
      <c r="A5830" s="1" t="s">
        <v>67</v>
      </c>
      <c r="B5830" s="2">
        <v>42475</v>
      </c>
      <c r="C5830" t="s">
        <v>26</v>
      </c>
      <c r="D5830" t="s">
        <v>23</v>
      </c>
      <c r="E5830">
        <v>0</v>
      </c>
      <c r="F5830">
        <v>727</v>
      </c>
      <c r="G5830">
        <v>0</v>
      </c>
      <c r="H5830" t="s">
        <v>220</v>
      </c>
      <c r="I5830" t="s">
        <v>221</v>
      </c>
      <c r="J5830" t="str">
        <f t="shared" si="182"/>
        <v>no</v>
      </c>
      <c r="K5830" t="str">
        <f t="shared" si="183"/>
        <v>no</v>
      </c>
    </row>
    <row r="5831" spans="1:11" x14ac:dyDescent="0.3">
      <c r="A5831" s="1" t="s">
        <v>67</v>
      </c>
      <c r="B5831" s="2">
        <v>42475</v>
      </c>
      <c r="C5831" t="s">
        <v>33</v>
      </c>
      <c r="D5831" t="s">
        <v>23</v>
      </c>
      <c r="E5831">
        <v>0.64580000000000004</v>
      </c>
      <c r="F5831">
        <v>6225</v>
      </c>
      <c r="G5831">
        <v>414</v>
      </c>
      <c r="H5831" t="s">
        <v>220</v>
      </c>
      <c r="I5831" t="s">
        <v>221</v>
      </c>
      <c r="J5831" t="str">
        <f t="shared" si="182"/>
        <v>no</v>
      </c>
      <c r="K5831" t="str">
        <f t="shared" si="183"/>
        <v>no</v>
      </c>
    </row>
    <row r="5832" spans="1:11" x14ac:dyDescent="0.3">
      <c r="A5832" s="1" t="s">
        <v>67</v>
      </c>
      <c r="B5832" s="2">
        <v>42475</v>
      </c>
      <c r="C5832" t="s">
        <v>70</v>
      </c>
      <c r="D5832" t="s">
        <v>23</v>
      </c>
      <c r="E5832">
        <v>-7.0000000000000001E-3</v>
      </c>
      <c r="F5832">
        <v>0</v>
      </c>
      <c r="G5832">
        <v>0</v>
      </c>
      <c r="H5832" t="s">
        <v>220</v>
      </c>
      <c r="I5832" t="s">
        <v>221</v>
      </c>
      <c r="J5832" t="str">
        <f t="shared" si="182"/>
        <v>no</v>
      </c>
      <c r="K5832" t="str">
        <f t="shared" si="183"/>
        <v>no</v>
      </c>
    </row>
    <row r="5833" spans="1:11" x14ac:dyDescent="0.3">
      <c r="A5833" s="1" t="s">
        <v>67</v>
      </c>
      <c r="B5833" s="2">
        <v>42476</v>
      </c>
      <c r="C5833" t="s">
        <v>68</v>
      </c>
      <c r="D5833" t="s">
        <v>23</v>
      </c>
      <c r="E5833">
        <v>0</v>
      </c>
      <c r="F5833">
        <v>21</v>
      </c>
      <c r="G5833">
        <v>0</v>
      </c>
      <c r="H5833" t="s">
        <v>220</v>
      </c>
      <c r="I5833" t="s">
        <v>221</v>
      </c>
      <c r="J5833" t="str">
        <f t="shared" si="182"/>
        <v>no</v>
      </c>
      <c r="K5833" t="str">
        <f t="shared" si="183"/>
        <v>no</v>
      </c>
    </row>
    <row r="5834" spans="1:11" x14ac:dyDescent="0.3">
      <c r="A5834" s="1" t="s">
        <v>67</v>
      </c>
      <c r="B5834" s="2">
        <v>42476</v>
      </c>
      <c r="C5834" t="s">
        <v>22</v>
      </c>
      <c r="D5834" t="s">
        <v>23</v>
      </c>
      <c r="E5834">
        <v>0.60709999999999997</v>
      </c>
      <c r="F5834">
        <v>6858</v>
      </c>
      <c r="G5834">
        <v>362</v>
      </c>
      <c r="H5834" t="s">
        <v>220</v>
      </c>
      <c r="I5834" t="s">
        <v>221</v>
      </c>
      <c r="J5834" t="str">
        <f t="shared" si="182"/>
        <v>yes</v>
      </c>
      <c r="K5834" t="str">
        <f t="shared" si="183"/>
        <v>no</v>
      </c>
    </row>
    <row r="5835" spans="1:11" x14ac:dyDescent="0.3">
      <c r="A5835" s="1" t="s">
        <v>67</v>
      </c>
      <c r="B5835" s="2">
        <v>42476</v>
      </c>
      <c r="C5835" t="s">
        <v>24</v>
      </c>
      <c r="D5835" t="s">
        <v>23</v>
      </c>
      <c r="E5835">
        <v>1.4388000000000001</v>
      </c>
      <c r="F5835">
        <v>26911</v>
      </c>
      <c r="G5835">
        <v>756</v>
      </c>
      <c r="H5835" t="s">
        <v>220</v>
      </c>
      <c r="I5835" t="s">
        <v>221</v>
      </c>
      <c r="J5835" t="str">
        <f t="shared" si="182"/>
        <v>no</v>
      </c>
      <c r="K5835" t="str">
        <f t="shared" si="183"/>
        <v>no</v>
      </c>
    </row>
    <row r="5836" spans="1:11" x14ac:dyDescent="0.3">
      <c r="A5836" s="1" t="s">
        <v>67</v>
      </c>
      <c r="B5836" s="2">
        <v>42476</v>
      </c>
      <c r="C5836" t="s">
        <v>69</v>
      </c>
      <c r="D5836" t="s">
        <v>23</v>
      </c>
      <c r="E5836">
        <v>2.53E-2</v>
      </c>
      <c r="F5836">
        <v>233</v>
      </c>
      <c r="G5836">
        <v>12</v>
      </c>
      <c r="H5836" t="s">
        <v>220</v>
      </c>
      <c r="I5836" t="s">
        <v>221</v>
      </c>
      <c r="J5836" t="str">
        <f t="shared" si="182"/>
        <v>no</v>
      </c>
      <c r="K5836" t="str">
        <f t="shared" si="183"/>
        <v>no</v>
      </c>
    </row>
    <row r="5837" spans="1:11" x14ac:dyDescent="0.3">
      <c r="A5837" s="1" t="s">
        <v>67</v>
      </c>
      <c r="B5837" s="2">
        <v>42476</v>
      </c>
      <c r="C5837" t="s">
        <v>25</v>
      </c>
      <c r="D5837" t="s">
        <v>23</v>
      </c>
      <c r="E5837">
        <v>8.1304999999999996</v>
      </c>
      <c r="F5837">
        <v>64039</v>
      </c>
      <c r="G5837">
        <v>3350</v>
      </c>
      <c r="H5837" t="s">
        <v>220</v>
      </c>
      <c r="I5837" t="s">
        <v>221</v>
      </c>
      <c r="J5837" t="str">
        <f t="shared" si="182"/>
        <v>yes</v>
      </c>
      <c r="K5837" t="str">
        <f t="shared" si="183"/>
        <v>no</v>
      </c>
    </row>
    <row r="5838" spans="1:11" x14ac:dyDescent="0.3">
      <c r="A5838" s="1" t="s">
        <v>67</v>
      </c>
      <c r="B5838" s="2">
        <v>42476</v>
      </c>
      <c r="C5838" t="s">
        <v>26</v>
      </c>
      <c r="D5838" t="s">
        <v>23</v>
      </c>
      <c r="E5838">
        <v>0</v>
      </c>
      <c r="F5838">
        <v>632</v>
      </c>
      <c r="G5838">
        <v>0</v>
      </c>
      <c r="H5838" t="s">
        <v>220</v>
      </c>
      <c r="I5838" t="s">
        <v>221</v>
      </c>
      <c r="J5838" t="str">
        <f t="shared" si="182"/>
        <v>no</v>
      </c>
      <c r="K5838" t="str">
        <f t="shared" si="183"/>
        <v>no</v>
      </c>
    </row>
    <row r="5839" spans="1:11" x14ac:dyDescent="0.3">
      <c r="A5839" s="1" t="s">
        <v>67</v>
      </c>
      <c r="B5839" s="2">
        <v>42476</v>
      </c>
      <c r="C5839" t="s">
        <v>33</v>
      </c>
      <c r="D5839" t="s">
        <v>23</v>
      </c>
      <c r="E5839">
        <v>0.59860000000000002</v>
      </c>
      <c r="F5839">
        <v>5468</v>
      </c>
      <c r="G5839">
        <v>367</v>
      </c>
      <c r="H5839" t="s">
        <v>220</v>
      </c>
      <c r="I5839" t="s">
        <v>221</v>
      </c>
      <c r="J5839" t="str">
        <f t="shared" si="182"/>
        <v>no</v>
      </c>
      <c r="K5839" t="str">
        <f t="shared" si="183"/>
        <v>no</v>
      </c>
    </row>
    <row r="5840" spans="1:11" x14ac:dyDescent="0.3">
      <c r="A5840" s="1" t="s">
        <v>67</v>
      </c>
      <c r="B5840" s="2">
        <v>42476</v>
      </c>
      <c r="C5840" t="s">
        <v>70</v>
      </c>
      <c r="D5840" t="s">
        <v>23</v>
      </c>
      <c r="E5840">
        <v>-4.1999999999999997E-3</v>
      </c>
      <c r="F5840">
        <v>0</v>
      </c>
      <c r="G5840">
        <v>0</v>
      </c>
      <c r="H5840" t="s">
        <v>220</v>
      </c>
      <c r="I5840" t="s">
        <v>221</v>
      </c>
      <c r="J5840" t="str">
        <f t="shared" si="182"/>
        <v>no</v>
      </c>
      <c r="K5840" t="str">
        <f t="shared" si="183"/>
        <v>no</v>
      </c>
    </row>
    <row r="5841" spans="1:11" x14ac:dyDescent="0.3">
      <c r="A5841" s="1" t="s">
        <v>67</v>
      </c>
      <c r="B5841" s="2">
        <v>42477</v>
      </c>
      <c r="C5841" t="s">
        <v>68</v>
      </c>
      <c r="D5841" t="s">
        <v>23</v>
      </c>
      <c r="E5841">
        <v>6.0000000000000001E-3</v>
      </c>
      <c r="F5841">
        <v>28</v>
      </c>
      <c r="G5841">
        <v>1</v>
      </c>
      <c r="H5841" t="s">
        <v>220</v>
      </c>
      <c r="I5841" t="s">
        <v>221</v>
      </c>
      <c r="J5841" t="str">
        <f t="shared" si="182"/>
        <v>no</v>
      </c>
      <c r="K5841" t="str">
        <f t="shared" si="183"/>
        <v>no</v>
      </c>
    </row>
    <row r="5842" spans="1:11" x14ac:dyDescent="0.3">
      <c r="A5842" s="1" t="s">
        <v>67</v>
      </c>
      <c r="B5842" s="2">
        <v>42477</v>
      </c>
      <c r="C5842" t="s">
        <v>22</v>
      </c>
      <c r="D5842" t="s">
        <v>23</v>
      </c>
      <c r="E5842">
        <v>0.70809999999999995</v>
      </c>
      <c r="F5842">
        <v>9170</v>
      </c>
      <c r="G5842">
        <v>436</v>
      </c>
      <c r="H5842" t="s">
        <v>220</v>
      </c>
      <c r="I5842" t="s">
        <v>221</v>
      </c>
      <c r="J5842" t="str">
        <f t="shared" si="182"/>
        <v>yes</v>
      </c>
      <c r="K5842" t="str">
        <f t="shared" si="183"/>
        <v>no</v>
      </c>
    </row>
    <row r="5843" spans="1:11" x14ac:dyDescent="0.3">
      <c r="A5843" s="1" t="s">
        <v>67</v>
      </c>
      <c r="B5843" s="2">
        <v>42477</v>
      </c>
      <c r="C5843" t="s">
        <v>24</v>
      </c>
      <c r="D5843" t="s">
        <v>23</v>
      </c>
      <c r="E5843">
        <v>2.0886999999999998</v>
      </c>
      <c r="F5843">
        <v>40448</v>
      </c>
      <c r="G5843">
        <v>1106</v>
      </c>
      <c r="H5843" t="s">
        <v>220</v>
      </c>
      <c r="I5843" t="s">
        <v>221</v>
      </c>
      <c r="J5843" t="str">
        <f t="shared" si="182"/>
        <v>no</v>
      </c>
      <c r="K5843" t="str">
        <f t="shared" si="183"/>
        <v>no</v>
      </c>
    </row>
    <row r="5844" spans="1:11" x14ac:dyDescent="0.3">
      <c r="A5844" s="1" t="s">
        <v>67</v>
      </c>
      <c r="B5844" s="2">
        <v>42477</v>
      </c>
      <c r="C5844" t="s">
        <v>69</v>
      </c>
      <c r="D5844" t="s">
        <v>23</v>
      </c>
      <c r="E5844">
        <v>1.6899999999999998E-2</v>
      </c>
      <c r="F5844">
        <v>272</v>
      </c>
      <c r="G5844">
        <v>8</v>
      </c>
      <c r="H5844" t="s">
        <v>220</v>
      </c>
      <c r="I5844" t="s">
        <v>221</v>
      </c>
      <c r="J5844" t="str">
        <f t="shared" si="182"/>
        <v>no</v>
      </c>
      <c r="K5844" t="str">
        <f t="shared" si="183"/>
        <v>no</v>
      </c>
    </row>
    <row r="5845" spans="1:11" x14ac:dyDescent="0.3">
      <c r="A5845" s="1" t="s">
        <v>67</v>
      </c>
      <c r="B5845" s="2">
        <v>42477</v>
      </c>
      <c r="C5845" t="s">
        <v>25</v>
      </c>
      <c r="D5845" t="s">
        <v>23</v>
      </c>
      <c r="E5845">
        <v>10.754799999999999</v>
      </c>
      <c r="F5845">
        <v>89502</v>
      </c>
      <c r="G5845">
        <v>4416</v>
      </c>
      <c r="H5845" t="s">
        <v>220</v>
      </c>
      <c r="I5845" t="s">
        <v>221</v>
      </c>
      <c r="J5845" t="str">
        <f t="shared" si="182"/>
        <v>yes</v>
      </c>
      <c r="K5845" t="str">
        <f t="shared" si="183"/>
        <v>no</v>
      </c>
    </row>
    <row r="5846" spans="1:11" x14ac:dyDescent="0.3">
      <c r="A5846" s="1" t="s">
        <v>67</v>
      </c>
      <c r="B5846" s="2">
        <v>42477</v>
      </c>
      <c r="C5846" t="s">
        <v>26</v>
      </c>
      <c r="D5846" t="s">
        <v>23</v>
      </c>
      <c r="E5846">
        <v>0</v>
      </c>
      <c r="F5846">
        <v>1031</v>
      </c>
      <c r="G5846">
        <v>0</v>
      </c>
      <c r="H5846" t="s">
        <v>220</v>
      </c>
      <c r="I5846" t="s">
        <v>221</v>
      </c>
      <c r="J5846" t="str">
        <f t="shared" si="182"/>
        <v>no</v>
      </c>
      <c r="K5846" t="str">
        <f t="shared" si="183"/>
        <v>no</v>
      </c>
    </row>
    <row r="5847" spans="1:11" x14ac:dyDescent="0.3">
      <c r="A5847" s="1" t="s">
        <v>67</v>
      </c>
      <c r="B5847" s="2">
        <v>42477</v>
      </c>
      <c r="C5847" t="s">
        <v>33</v>
      </c>
      <c r="D5847" t="s">
        <v>23</v>
      </c>
      <c r="E5847">
        <v>1.0711999999999999</v>
      </c>
      <c r="F5847">
        <v>11057</v>
      </c>
      <c r="G5847">
        <v>662</v>
      </c>
      <c r="H5847" t="s">
        <v>220</v>
      </c>
      <c r="I5847" t="s">
        <v>221</v>
      </c>
      <c r="J5847" t="str">
        <f t="shared" si="182"/>
        <v>no</v>
      </c>
      <c r="K5847" t="str">
        <f t="shared" si="183"/>
        <v>no</v>
      </c>
    </row>
    <row r="5848" spans="1:11" x14ac:dyDescent="0.3">
      <c r="A5848" s="1" t="s">
        <v>67</v>
      </c>
      <c r="B5848" s="2">
        <v>42477</v>
      </c>
      <c r="C5848" t="s">
        <v>70</v>
      </c>
      <c r="D5848" t="s">
        <v>23</v>
      </c>
      <c r="E5848">
        <v>-2.8E-3</v>
      </c>
      <c r="F5848">
        <v>0</v>
      </c>
      <c r="G5848">
        <v>0</v>
      </c>
      <c r="H5848" t="s">
        <v>220</v>
      </c>
      <c r="I5848" t="s">
        <v>221</v>
      </c>
      <c r="J5848" t="str">
        <f t="shared" si="182"/>
        <v>no</v>
      </c>
      <c r="K5848" t="str">
        <f t="shared" si="183"/>
        <v>no</v>
      </c>
    </row>
    <row r="5849" spans="1:11" x14ac:dyDescent="0.3">
      <c r="A5849" s="1" t="s">
        <v>67</v>
      </c>
      <c r="B5849" s="2">
        <v>42478</v>
      </c>
      <c r="C5849" t="s">
        <v>68</v>
      </c>
      <c r="D5849" t="s">
        <v>23</v>
      </c>
      <c r="E5849">
        <v>0</v>
      </c>
      <c r="F5849">
        <v>14</v>
      </c>
      <c r="G5849">
        <v>0</v>
      </c>
      <c r="H5849" t="s">
        <v>220</v>
      </c>
      <c r="I5849" t="s">
        <v>221</v>
      </c>
      <c r="J5849" t="str">
        <f t="shared" si="182"/>
        <v>no</v>
      </c>
      <c r="K5849" t="str">
        <f t="shared" si="183"/>
        <v>no</v>
      </c>
    </row>
    <row r="5850" spans="1:11" x14ac:dyDescent="0.3">
      <c r="A5850" s="1" t="s">
        <v>67</v>
      </c>
      <c r="B5850" s="2">
        <v>42478</v>
      </c>
      <c r="C5850" t="s">
        <v>22</v>
      </c>
      <c r="D5850" t="s">
        <v>23</v>
      </c>
      <c r="E5850">
        <v>0.63019999999999998</v>
      </c>
      <c r="F5850">
        <v>9419</v>
      </c>
      <c r="G5850">
        <v>382</v>
      </c>
      <c r="H5850" t="s">
        <v>220</v>
      </c>
      <c r="I5850" t="s">
        <v>221</v>
      </c>
      <c r="J5850" t="str">
        <f t="shared" si="182"/>
        <v>yes</v>
      </c>
      <c r="K5850" t="str">
        <f t="shared" si="183"/>
        <v>no</v>
      </c>
    </row>
    <row r="5851" spans="1:11" x14ac:dyDescent="0.3">
      <c r="A5851" s="1" t="s">
        <v>67</v>
      </c>
      <c r="B5851" s="2">
        <v>42478</v>
      </c>
      <c r="C5851" t="s">
        <v>24</v>
      </c>
      <c r="D5851" t="s">
        <v>23</v>
      </c>
      <c r="E5851">
        <v>2.5865999999999998</v>
      </c>
      <c r="F5851">
        <v>55305</v>
      </c>
      <c r="G5851">
        <v>1349</v>
      </c>
      <c r="H5851" t="s">
        <v>220</v>
      </c>
      <c r="I5851" t="s">
        <v>221</v>
      </c>
      <c r="J5851" t="str">
        <f t="shared" si="182"/>
        <v>no</v>
      </c>
      <c r="K5851" t="str">
        <f t="shared" si="183"/>
        <v>no</v>
      </c>
    </row>
    <row r="5852" spans="1:11" x14ac:dyDescent="0.3">
      <c r="A5852" s="1" t="s">
        <v>67</v>
      </c>
      <c r="B5852" s="2">
        <v>42478</v>
      </c>
      <c r="C5852" t="s">
        <v>69</v>
      </c>
      <c r="D5852" t="s">
        <v>23</v>
      </c>
      <c r="E5852">
        <v>1.6899999999999998E-2</v>
      </c>
      <c r="F5852">
        <v>392</v>
      </c>
      <c r="G5852">
        <v>12</v>
      </c>
      <c r="H5852" t="s">
        <v>220</v>
      </c>
      <c r="I5852" t="s">
        <v>221</v>
      </c>
      <c r="J5852" t="str">
        <f t="shared" si="182"/>
        <v>no</v>
      </c>
      <c r="K5852" t="str">
        <f t="shared" si="183"/>
        <v>no</v>
      </c>
    </row>
    <row r="5853" spans="1:11" x14ac:dyDescent="0.3">
      <c r="A5853" s="1" t="s">
        <v>67</v>
      </c>
      <c r="B5853" s="2">
        <v>42478</v>
      </c>
      <c r="C5853" t="s">
        <v>25</v>
      </c>
      <c r="D5853" t="s">
        <v>23</v>
      </c>
      <c r="E5853">
        <v>9.2575000000000003</v>
      </c>
      <c r="F5853">
        <v>109101</v>
      </c>
      <c r="G5853">
        <v>3866</v>
      </c>
      <c r="H5853" t="s">
        <v>220</v>
      </c>
      <c r="I5853" t="s">
        <v>221</v>
      </c>
      <c r="J5853" t="str">
        <f t="shared" si="182"/>
        <v>yes</v>
      </c>
      <c r="K5853" t="str">
        <f t="shared" si="183"/>
        <v>no</v>
      </c>
    </row>
    <row r="5854" spans="1:11" x14ac:dyDescent="0.3">
      <c r="A5854" s="1" t="s">
        <v>67</v>
      </c>
      <c r="B5854" s="2">
        <v>42478</v>
      </c>
      <c r="C5854" t="s">
        <v>26</v>
      </c>
      <c r="D5854" t="s">
        <v>23</v>
      </c>
      <c r="E5854">
        <v>0</v>
      </c>
      <c r="F5854">
        <v>970</v>
      </c>
      <c r="G5854">
        <v>0</v>
      </c>
      <c r="H5854" t="s">
        <v>220</v>
      </c>
      <c r="I5854" t="s">
        <v>221</v>
      </c>
      <c r="J5854" t="str">
        <f t="shared" si="182"/>
        <v>no</v>
      </c>
      <c r="K5854" t="str">
        <f t="shared" si="183"/>
        <v>no</v>
      </c>
    </row>
    <row r="5855" spans="1:11" x14ac:dyDescent="0.3">
      <c r="A5855" s="1" t="s">
        <v>67</v>
      </c>
      <c r="B5855" s="2">
        <v>42478</v>
      </c>
      <c r="C5855" t="s">
        <v>33</v>
      </c>
      <c r="D5855" t="s">
        <v>23</v>
      </c>
      <c r="E5855">
        <v>1.0239</v>
      </c>
      <c r="F5855">
        <v>12402</v>
      </c>
      <c r="G5855">
        <v>641</v>
      </c>
      <c r="H5855" t="s">
        <v>220</v>
      </c>
      <c r="I5855" t="s">
        <v>221</v>
      </c>
      <c r="J5855" t="str">
        <f t="shared" si="182"/>
        <v>no</v>
      </c>
      <c r="K5855" t="str">
        <f t="shared" si="183"/>
        <v>no</v>
      </c>
    </row>
    <row r="5856" spans="1:11" x14ac:dyDescent="0.3">
      <c r="A5856" s="1" t="s">
        <v>67</v>
      </c>
      <c r="B5856" s="2">
        <v>42478</v>
      </c>
      <c r="C5856" t="s">
        <v>70</v>
      </c>
      <c r="D5856" t="s">
        <v>23</v>
      </c>
      <c r="E5856">
        <v>-2.8E-3</v>
      </c>
      <c r="F5856">
        <v>0</v>
      </c>
      <c r="G5856">
        <v>0</v>
      </c>
      <c r="H5856" t="s">
        <v>220</v>
      </c>
      <c r="I5856" t="s">
        <v>221</v>
      </c>
      <c r="J5856" t="str">
        <f t="shared" si="182"/>
        <v>no</v>
      </c>
      <c r="K5856" t="str">
        <f t="shared" si="183"/>
        <v>no</v>
      </c>
    </row>
    <row r="5857" spans="1:11" x14ac:dyDescent="0.3">
      <c r="A5857" s="1" t="s">
        <v>67</v>
      </c>
      <c r="B5857" s="2">
        <v>42479</v>
      </c>
      <c r="C5857" t="s">
        <v>22</v>
      </c>
      <c r="D5857" t="s">
        <v>23</v>
      </c>
      <c r="E5857">
        <v>0.50629999999999997</v>
      </c>
      <c r="F5857">
        <v>6277</v>
      </c>
      <c r="G5857">
        <v>308</v>
      </c>
      <c r="H5857" t="s">
        <v>220</v>
      </c>
      <c r="I5857" t="s">
        <v>221</v>
      </c>
      <c r="J5857" t="str">
        <f t="shared" si="182"/>
        <v>yes</v>
      </c>
      <c r="K5857" t="str">
        <f t="shared" si="183"/>
        <v>no</v>
      </c>
    </row>
    <row r="5858" spans="1:11" x14ac:dyDescent="0.3">
      <c r="A5858" s="1" t="s">
        <v>67</v>
      </c>
      <c r="B5858" s="2">
        <v>42479</v>
      </c>
      <c r="C5858" t="s">
        <v>24</v>
      </c>
      <c r="D5858" t="s">
        <v>23</v>
      </c>
      <c r="E5858">
        <v>3.0788000000000002</v>
      </c>
      <c r="F5858">
        <v>65693</v>
      </c>
      <c r="G5858">
        <v>1594</v>
      </c>
      <c r="H5858" t="s">
        <v>220</v>
      </c>
      <c r="I5858" t="s">
        <v>221</v>
      </c>
      <c r="J5858" t="str">
        <f t="shared" si="182"/>
        <v>no</v>
      </c>
      <c r="K5858" t="str">
        <f t="shared" si="183"/>
        <v>no</v>
      </c>
    </row>
    <row r="5859" spans="1:11" x14ac:dyDescent="0.3">
      <c r="A5859" s="1" t="s">
        <v>67</v>
      </c>
      <c r="B5859" s="2">
        <v>42479</v>
      </c>
      <c r="C5859" t="s">
        <v>69</v>
      </c>
      <c r="D5859" t="s">
        <v>23</v>
      </c>
      <c r="E5859">
        <v>1.6899999999999998E-2</v>
      </c>
      <c r="F5859">
        <v>286</v>
      </c>
      <c r="G5859">
        <v>6</v>
      </c>
      <c r="H5859" t="s">
        <v>220</v>
      </c>
      <c r="I5859" t="s">
        <v>221</v>
      </c>
      <c r="J5859" t="str">
        <f t="shared" si="182"/>
        <v>no</v>
      </c>
      <c r="K5859" t="str">
        <f t="shared" si="183"/>
        <v>no</v>
      </c>
    </row>
    <row r="5860" spans="1:11" x14ac:dyDescent="0.3">
      <c r="A5860" s="1" t="s">
        <v>67</v>
      </c>
      <c r="B5860" s="2">
        <v>42479</v>
      </c>
      <c r="C5860" t="s">
        <v>25</v>
      </c>
      <c r="D5860" t="s">
        <v>23</v>
      </c>
      <c r="E5860">
        <v>10.014200000000001</v>
      </c>
      <c r="F5860">
        <v>116612</v>
      </c>
      <c r="G5860">
        <v>4244</v>
      </c>
      <c r="H5860" t="s">
        <v>220</v>
      </c>
      <c r="I5860" t="s">
        <v>221</v>
      </c>
      <c r="J5860" t="str">
        <f t="shared" si="182"/>
        <v>yes</v>
      </c>
      <c r="K5860" t="str">
        <f t="shared" si="183"/>
        <v>no</v>
      </c>
    </row>
    <row r="5861" spans="1:11" x14ac:dyDescent="0.3">
      <c r="A5861" s="1" t="s">
        <v>67</v>
      </c>
      <c r="B5861" s="2">
        <v>42479</v>
      </c>
      <c r="C5861" t="s">
        <v>26</v>
      </c>
      <c r="D5861" t="s">
        <v>23</v>
      </c>
      <c r="E5861">
        <v>0</v>
      </c>
      <c r="F5861">
        <v>821</v>
      </c>
      <c r="G5861">
        <v>0</v>
      </c>
      <c r="H5861" t="s">
        <v>220</v>
      </c>
      <c r="I5861" t="s">
        <v>221</v>
      </c>
      <c r="J5861" t="str">
        <f t="shared" si="182"/>
        <v>no</v>
      </c>
      <c r="K5861" t="str">
        <f t="shared" si="183"/>
        <v>no</v>
      </c>
    </row>
    <row r="5862" spans="1:11" x14ac:dyDescent="0.3">
      <c r="A5862" s="1" t="s">
        <v>67</v>
      </c>
      <c r="B5862" s="2">
        <v>42479</v>
      </c>
      <c r="C5862" t="s">
        <v>33</v>
      </c>
      <c r="D5862" t="s">
        <v>23</v>
      </c>
      <c r="E5862">
        <v>0.9294</v>
      </c>
      <c r="F5862">
        <v>13645</v>
      </c>
      <c r="G5862">
        <v>586</v>
      </c>
      <c r="H5862" t="s">
        <v>220</v>
      </c>
      <c r="I5862" t="s">
        <v>221</v>
      </c>
      <c r="J5862" t="str">
        <f t="shared" si="182"/>
        <v>no</v>
      </c>
      <c r="K5862" t="str">
        <f t="shared" si="183"/>
        <v>no</v>
      </c>
    </row>
    <row r="5863" spans="1:11" x14ac:dyDescent="0.3">
      <c r="A5863" s="1" t="s">
        <v>67</v>
      </c>
      <c r="B5863" s="2">
        <v>42479</v>
      </c>
      <c r="C5863" t="s">
        <v>70</v>
      </c>
      <c r="D5863" t="s">
        <v>23</v>
      </c>
      <c r="E5863">
        <v>-2.8E-3</v>
      </c>
      <c r="F5863">
        <v>0</v>
      </c>
      <c r="G5863">
        <v>0</v>
      </c>
      <c r="H5863" t="s">
        <v>220</v>
      </c>
      <c r="I5863" t="s">
        <v>221</v>
      </c>
      <c r="J5863" t="str">
        <f t="shared" si="182"/>
        <v>no</v>
      </c>
      <c r="K5863" t="str">
        <f t="shared" si="183"/>
        <v>no</v>
      </c>
    </row>
    <row r="5864" spans="1:11" x14ac:dyDescent="0.3">
      <c r="A5864" s="1" t="s">
        <v>67</v>
      </c>
      <c r="B5864" s="2">
        <v>42480</v>
      </c>
      <c r="C5864" t="s">
        <v>22</v>
      </c>
      <c r="D5864" t="s">
        <v>23</v>
      </c>
      <c r="E5864">
        <v>0.33260000000000001</v>
      </c>
      <c r="F5864">
        <v>5593</v>
      </c>
      <c r="G5864">
        <v>197</v>
      </c>
      <c r="H5864" t="s">
        <v>220</v>
      </c>
      <c r="I5864" t="s">
        <v>221</v>
      </c>
      <c r="J5864" t="str">
        <f t="shared" si="182"/>
        <v>yes</v>
      </c>
      <c r="K5864" t="str">
        <f t="shared" si="183"/>
        <v>no</v>
      </c>
    </row>
    <row r="5865" spans="1:11" x14ac:dyDescent="0.3">
      <c r="A5865" s="1" t="s">
        <v>67</v>
      </c>
      <c r="B5865" s="2">
        <v>42480</v>
      </c>
      <c r="C5865" t="s">
        <v>24</v>
      </c>
      <c r="D5865" t="s">
        <v>23</v>
      </c>
      <c r="E5865">
        <v>2.9573</v>
      </c>
      <c r="F5865">
        <v>63614</v>
      </c>
      <c r="G5865">
        <v>1521</v>
      </c>
      <c r="H5865" t="s">
        <v>220</v>
      </c>
      <c r="I5865" t="s">
        <v>221</v>
      </c>
      <c r="J5865" t="str">
        <f t="shared" si="182"/>
        <v>no</v>
      </c>
      <c r="K5865" t="str">
        <f t="shared" si="183"/>
        <v>no</v>
      </c>
    </row>
    <row r="5866" spans="1:11" x14ac:dyDescent="0.3">
      <c r="A5866" s="1" t="s">
        <v>67</v>
      </c>
      <c r="B5866" s="2">
        <v>42480</v>
      </c>
      <c r="C5866" t="s">
        <v>69</v>
      </c>
      <c r="D5866" t="s">
        <v>23</v>
      </c>
      <c r="E5866">
        <v>2.53E-2</v>
      </c>
      <c r="F5866">
        <v>275</v>
      </c>
      <c r="G5866">
        <v>14</v>
      </c>
      <c r="H5866" t="s">
        <v>220</v>
      </c>
      <c r="I5866" t="s">
        <v>221</v>
      </c>
      <c r="J5866" t="str">
        <f t="shared" si="182"/>
        <v>no</v>
      </c>
      <c r="K5866" t="str">
        <f t="shared" si="183"/>
        <v>no</v>
      </c>
    </row>
    <row r="5867" spans="1:11" x14ac:dyDescent="0.3">
      <c r="A5867" s="1" t="s">
        <v>67</v>
      </c>
      <c r="B5867" s="2">
        <v>42480</v>
      </c>
      <c r="C5867" t="s">
        <v>25</v>
      </c>
      <c r="D5867" t="s">
        <v>23</v>
      </c>
      <c r="E5867">
        <v>7.4703999999999997</v>
      </c>
      <c r="F5867">
        <v>87516</v>
      </c>
      <c r="G5867">
        <v>3106</v>
      </c>
      <c r="H5867" t="s">
        <v>220</v>
      </c>
      <c r="I5867" t="s">
        <v>221</v>
      </c>
      <c r="J5867" t="str">
        <f t="shared" si="182"/>
        <v>yes</v>
      </c>
      <c r="K5867" t="str">
        <f t="shared" si="183"/>
        <v>no</v>
      </c>
    </row>
    <row r="5868" spans="1:11" x14ac:dyDescent="0.3">
      <c r="A5868" s="1" t="s">
        <v>67</v>
      </c>
      <c r="B5868" s="2">
        <v>42480</v>
      </c>
      <c r="C5868" t="s">
        <v>26</v>
      </c>
      <c r="D5868" t="s">
        <v>23</v>
      </c>
      <c r="E5868">
        <v>0</v>
      </c>
      <c r="F5868">
        <v>895</v>
      </c>
      <c r="G5868">
        <v>0</v>
      </c>
      <c r="H5868" t="s">
        <v>220</v>
      </c>
      <c r="I5868" t="s">
        <v>221</v>
      </c>
      <c r="J5868" t="str">
        <f t="shared" si="182"/>
        <v>no</v>
      </c>
      <c r="K5868" t="str">
        <f t="shared" si="183"/>
        <v>no</v>
      </c>
    </row>
    <row r="5869" spans="1:11" x14ac:dyDescent="0.3">
      <c r="A5869" s="1" t="s">
        <v>67</v>
      </c>
      <c r="B5869" s="2">
        <v>42480</v>
      </c>
      <c r="C5869" t="s">
        <v>33</v>
      </c>
      <c r="D5869" t="s">
        <v>23</v>
      </c>
      <c r="E5869">
        <v>0.63</v>
      </c>
      <c r="F5869">
        <v>14537</v>
      </c>
      <c r="G5869">
        <v>395</v>
      </c>
      <c r="H5869" t="s">
        <v>220</v>
      </c>
      <c r="I5869" t="s">
        <v>221</v>
      </c>
      <c r="J5869" t="str">
        <f t="shared" si="182"/>
        <v>no</v>
      </c>
      <c r="K5869" t="str">
        <f t="shared" si="183"/>
        <v>no</v>
      </c>
    </row>
    <row r="5870" spans="1:11" x14ac:dyDescent="0.3">
      <c r="A5870" s="1" t="s">
        <v>67</v>
      </c>
      <c r="B5870" s="2">
        <v>42480</v>
      </c>
      <c r="C5870" t="s">
        <v>70</v>
      </c>
      <c r="D5870" t="s">
        <v>23</v>
      </c>
      <c r="E5870">
        <v>-4.1999999999999997E-3</v>
      </c>
      <c r="F5870">
        <v>0</v>
      </c>
      <c r="G5870">
        <v>0</v>
      </c>
      <c r="H5870" t="s">
        <v>220</v>
      </c>
      <c r="I5870" t="s">
        <v>221</v>
      </c>
      <c r="J5870" t="str">
        <f t="shared" si="182"/>
        <v>no</v>
      </c>
      <c r="K5870" t="str">
        <f t="shared" si="183"/>
        <v>no</v>
      </c>
    </row>
    <row r="5871" spans="1:11" x14ac:dyDescent="0.3">
      <c r="A5871" s="1" t="s">
        <v>67</v>
      </c>
      <c r="B5871" s="2">
        <v>42481</v>
      </c>
      <c r="C5871" t="s">
        <v>22</v>
      </c>
      <c r="D5871" t="s">
        <v>23</v>
      </c>
      <c r="E5871">
        <v>0.69040000000000001</v>
      </c>
      <c r="F5871">
        <v>7172</v>
      </c>
      <c r="G5871">
        <v>412</v>
      </c>
      <c r="H5871" t="s">
        <v>220</v>
      </c>
      <c r="I5871" t="s">
        <v>221</v>
      </c>
      <c r="J5871" t="str">
        <f t="shared" si="182"/>
        <v>yes</v>
      </c>
      <c r="K5871" t="str">
        <f t="shared" si="183"/>
        <v>no</v>
      </c>
    </row>
    <row r="5872" spans="1:11" x14ac:dyDescent="0.3">
      <c r="A5872" s="1" t="s">
        <v>67</v>
      </c>
      <c r="B5872" s="2">
        <v>42481</v>
      </c>
      <c r="C5872" t="s">
        <v>24</v>
      </c>
      <c r="D5872" t="s">
        <v>23</v>
      </c>
      <c r="E5872">
        <v>3.7008000000000001</v>
      </c>
      <c r="F5872">
        <v>60928</v>
      </c>
      <c r="G5872">
        <v>1966</v>
      </c>
      <c r="H5872" t="s">
        <v>220</v>
      </c>
      <c r="I5872" t="s">
        <v>221</v>
      </c>
      <c r="J5872" t="str">
        <f t="shared" si="182"/>
        <v>no</v>
      </c>
      <c r="K5872" t="str">
        <f t="shared" si="183"/>
        <v>no</v>
      </c>
    </row>
    <row r="5873" spans="1:11" x14ac:dyDescent="0.3">
      <c r="A5873" s="1" t="s">
        <v>67</v>
      </c>
      <c r="B5873" s="2">
        <v>42481</v>
      </c>
      <c r="C5873" t="s">
        <v>69</v>
      </c>
      <c r="D5873" t="s">
        <v>23</v>
      </c>
      <c r="E5873">
        <v>8.3999999999999995E-3</v>
      </c>
      <c r="F5873">
        <v>290</v>
      </c>
      <c r="G5873">
        <v>4</v>
      </c>
      <c r="H5873" t="s">
        <v>220</v>
      </c>
      <c r="I5873" t="s">
        <v>221</v>
      </c>
      <c r="J5873" t="str">
        <f t="shared" si="182"/>
        <v>no</v>
      </c>
      <c r="K5873" t="str">
        <f t="shared" si="183"/>
        <v>no</v>
      </c>
    </row>
    <row r="5874" spans="1:11" x14ac:dyDescent="0.3">
      <c r="A5874" s="1" t="s">
        <v>67</v>
      </c>
      <c r="B5874" s="2">
        <v>42481</v>
      </c>
      <c r="C5874" t="s">
        <v>25</v>
      </c>
      <c r="D5874" t="s">
        <v>23</v>
      </c>
      <c r="E5874">
        <v>9.9176000000000002</v>
      </c>
      <c r="F5874">
        <v>103500</v>
      </c>
      <c r="G5874">
        <v>4162</v>
      </c>
      <c r="H5874" t="s">
        <v>220</v>
      </c>
      <c r="I5874" t="s">
        <v>221</v>
      </c>
      <c r="J5874" t="str">
        <f t="shared" si="182"/>
        <v>yes</v>
      </c>
      <c r="K5874" t="str">
        <f t="shared" si="183"/>
        <v>no</v>
      </c>
    </row>
    <row r="5875" spans="1:11" x14ac:dyDescent="0.3">
      <c r="A5875" s="1" t="s">
        <v>67</v>
      </c>
      <c r="B5875" s="2">
        <v>42481</v>
      </c>
      <c r="C5875" t="s">
        <v>26</v>
      </c>
      <c r="D5875" t="s">
        <v>23</v>
      </c>
      <c r="E5875">
        <v>0</v>
      </c>
      <c r="F5875">
        <v>1151</v>
      </c>
      <c r="G5875">
        <v>0</v>
      </c>
      <c r="H5875" t="s">
        <v>220</v>
      </c>
      <c r="I5875" t="s">
        <v>221</v>
      </c>
      <c r="J5875" t="str">
        <f t="shared" si="182"/>
        <v>no</v>
      </c>
      <c r="K5875" t="str">
        <f t="shared" si="183"/>
        <v>no</v>
      </c>
    </row>
    <row r="5876" spans="1:11" x14ac:dyDescent="0.3">
      <c r="A5876" s="1" t="s">
        <v>67</v>
      </c>
      <c r="B5876" s="2">
        <v>42481</v>
      </c>
      <c r="C5876" t="s">
        <v>33</v>
      </c>
      <c r="D5876" t="s">
        <v>23</v>
      </c>
      <c r="E5876">
        <v>2.0634000000000001</v>
      </c>
      <c r="F5876">
        <v>26326</v>
      </c>
      <c r="G5876">
        <v>1245</v>
      </c>
      <c r="H5876" t="s">
        <v>220</v>
      </c>
      <c r="I5876" t="s">
        <v>221</v>
      </c>
      <c r="J5876" t="str">
        <f t="shared" si="182"/>
        <v>no</v>
      </c>
      <c r="K5876" t="str">
        <f t="shared" si="183"/>
        <v>no</v>
      </c>
    </row>
    <row r="5877" spans="1:11" x14ac:dyDescent="0.3">
      <c r="A5877" s="1" t="s">
        <v>67</v>
      </c>
      <c r="B5877" s="2">
        <v>42481</v>
      </c>
      <c r="C5877" t="s">
        <v>70</v>
      </c>
      <c r="D5877" t="s">
        <v>23</v>
      </c>
      <c r="E5877">
        <v>-1.4E-3</v>
      </c>
      <c r="F5877">
        <v>0</v>
      </c>
      <c r="G5877">
        <v>0</v>
      </c>
      <c r="H5877" t="s">
        <v>220</v>
      </c>
      <c r="I5877" t="s">
        <v>221</v>
      </c>
      <c r="J5877" t="str">
        <f t="shared" si="182"/>
        <v>no</v>
      </c>
      <c r="K5877" t="str">
        <f t="shared" si="183"/>
        <v>no</v>
      </c>
    </row>
    <row r="5878" spans="1:11" x14ac:dyDescent="0.3">
      <c r="A5878" s="1" t="s">
        <v>67</v>
      </c>
      <c r="B5878" s="2">
        <v>42482</v>
      </c>
      <c r="C5878" t="s">
        <v>22</v>
      </c>
      <c r="D5878" t="s">
        <v>23</v>
      </c>
      <c r="E5878">
        <v>0.64200000000000002</v>
      </c>
      <c r="F5878">
        <v>5836</v>
      </c>
      <c r="G5878">
        <v>390</v>
      </c>
      <c r="H5878" t="s">
        <v>220</v>
      </c>
      <c r="I5878" t="s">
        <v>221</v>
      </c>
      <c r="J5878" t="str">
        <f t="shared" si="182"/>
        <v>yes</v>
      </c>
      <c r="K5878" t="str">
        <f t="shared" si="183"/>
        <v>no</v>
      </c>
    </row>
    <row r="5879" spans="1:11" x14ac:dyDescent="0.3">
      <c r="A5879" s="1" t="s">
        <v>67</v>
      </c>
      <c r="B5879" s="2">
        <v>42482</v>
      </c>
      <c r="C5879" t="s">
        <v>24</v>
      </c>
      <c r="D5879" t="s">
        <v>23</v>
      </c>
      <c r="E5879">
        <v>3.3725000000000001</v>
      </c>
      <c r="F5879">
        <v>63614</v>
      </c>
      <c r="G5879">
        <v>1773</v>
      </c>
      <c r="H5879" t="s">
        <v>220</v>
      </c>
      <c r="I5879" t="s">
        <v>221</v>
      </c>
      <c r="J5879" t="str">
        <f t="shared" si="182"/>
        <v>no</v>
      </c>
      <c r="K5879" t="str">
        <f t="shared" si="183"/>
        <v>no</v>
      </c>
    </row>
    <row r="5880" spans="1:11" x14ac:dyDescent="0.3">
      <c r="A5880" s="1" t="s">
        <v>67</v>
      </c>
      <c r="B5880" s="2">
        <v>42482</v>
      </c>
      <c r="C5880" t="s">
        <v>69</v>
      </c>
      <c r="D5880" t="s">
        <v>23</v>
      </c>
      <c r="E5880">
        <v>1.6899999999999998E-2</v>
      </c>
      <c r="F5880">
        <v>370</v>
      </c>
      <c r="G5880">
        <v>17</v>
      </c>
      <c r="H5880" t="s">
        <v>220</v>
      </c>
      <c r="I5880" t="s">
        <v>221</v>
      </c>
      <c r="J5880" t="str">
        <f t="shared" si="182"/>
        <v>no</v>
      </c>
      <c r="K5880" t="str">
        <f t="shared" si="183"/>
        <v>no</v>
      </c>
    </row>
    <row r="5881" spans="1:11" x14ac:dyDescent="0.3">
      <c r="A5881" s="1" t="s">
        <v>67</v>
      </c>
      <c r="B5881" s="2">
        <v>42482</v>
      </c>
      <c r="C5881" t="s">
        <v>25</v>
      </c>
      <c r="D5881" t="s">
        <v>23</v>
      </c>
      <c r="E5881">
        <v>8.0661000000000005</v>
      </c>
      <c r="F5881">
        <v>60546</v>
      </c>
      <c r="G5881">
        <v>3238</v>
      </c>
      <c r="H5881" t="s">
        <v>220</v>
      </c>
      <c r="I5881" t="s">
        <v>221</v>
      </c>
      <c r="J5881" t="str">
        <f t="shared" si="182"/>
        <v>yes</v>
      </c>
      <c r="K5881" t="str">
        <f t="shared" si="183"/>
        <v>no</v>
      </c>
    </row>
    <row r="5882" spans="1:11" x14ac:dyDescent="0.3">
      <c r="A5882" s="1" t="s">
        <v>67</v>
      </c>
      <c r="B5882" s="2">
        <v>42482</v>
      </c>
      <c r="C5882" t="s">
        <v>26</v>
      </c>
      <c r="D5882" t="s">
        <v>23</v>
      </c>
      <c r="E5882">
        <v>0</v>
      </c>
      <c r="F5882">
        <v>1044</v>
      </c>
      <c r="G5882">
        <v>0</v>
      </c>
      <c r="H5882" t="s">
        <v>220</v>
      </c>
      <c r="I5882" t="s">
        <v>221</v>
      </c>
      <c r="J5882" t="str">
        <f t="shared" si="182"/>
        <v>no</v>
      </c>
      <c r="K5882" t="str">
        <f t="shared" si="183"/>
        <v>no</v>
      </c>
    </row>
    <row r="5883" spans="1:11" x14ac:dyDescent="0.3">
      <c r="A5883" s="1" t="s">
        <v>67</v>
      </c>
      <c r="B5883" s="2">
        <v>42482</v>
      </c>
      <c r="C5883" t="s">
        <v>33</v>
      </c>
      <c r="D5883" t="s">
        <v>23</v>
      </c>
      <c r="E5883">
        <v>4.3623000000000003</v>
      </c>
      <c r="F5883">
        <v>30526</v>
      </c>
      <c r="G5883">
        <v>2518</v>
      </c>
      <c r="H5883" t="s">
        <v>220</v>
      </c>
      <c r="I5883" t="s">
        <v>221</v>
      </c>
      <c r="J5883" t="str">
        <f t="shared" si="182"/>
        <v>no</v>
      </c>
      <c r="K5883" t="str">
        <f t="shared" si="183"/>
        <v>no</v>
      </c>
    </row>
    <row r="5884" spans="1:11" x14ac:dyDescent="0.3">
      <c r="A5884" s="1" t="s">
        <v>67</v>
      </c>
      <c r="B5884" s="2">
        <v>42482</v>
      </c>
      <c r="C5884" t="s">
        <v>70</v>
      </c>
      <c r="D5884" t="s">
        <v>23</v>
      </c>
      <c r="E5884">
        <v>-2.5999999999999999E-3</v>
      </c>
      <c r="F5884">
        <v>0</v>
      </c>
      <c r="G5884">
        <v>0</v>
      </c>
      <c r="H5884" t="s">
        <v>220</v>
      </c>
      <c r="I5884" t="s">
        <v>221</v>
      </c>
      <c r="J5884" t="str">
        <f t="shared" si="182"/>
        <v>no</v>
      </c>
      <c r="K5884" t="str">
        <f t="shared" si="183"/>
        <v>no</v>
      </c>
    </row>
    <row r="5885" spans="1:11" x14ac:dyDescent="0.3">
      <c r="A5885" s="1" t="s">
        <v>67</v>
      </c>
      <c r="B5885" s="2">
        <v>42483</v>
      </c>
      <c r="C5885" t="s">
        <v>22</v>
      </c>
      <c r="D5885" t="s">
        <v>23</v>
      </c>
      <c r="E5885">
        <v>0.65239999999999998</v>
      </c>
      <c r="F5885">
        <v>4885</v>
      </c>
      <c r="G5885">
        <v>391</v>
      </c>
      <c r="H5885" t="s">
        <v>220</v>
      </c>
      <c r="I5885" t="s">
        <v>221</v>
      </c>
      <c r="J5885" t="str">
        <f t="shared" si="182"/>
        <v>yes</v>
      </c>
      <c r="K5885" t="str">
        <f t="shared" si="183"/>
        <v>no</v>
      </c>
    </row>
    <row r="5886" spans="1:11" x14ac:dyDescent="0.3">
      <c r="A5886" s="1" t="s">
        <v>67</v>
      </c>
      <c r="B5886" s="2">
        <v>42483</v>
      </c>
      <c r="C5886" t="s">
        <v>24</v>
      </c>
      <c r="D5886" t="s">
        <v>23</v>
      </c>
      <c r="E5886">
        <v>2.6335000000000002</v>
      </c>
      <c r="F5886">
        <v>37306</v>
      </c>
      <c r="G5886">
        <v>1388</v>
      </c>
      <c r="H5886" t="s">
        <v>220</v>
      </c>
      <c r="I5886" t="s">
        <v>221</v>
      </c>
      <c r="J5886" t="str">
        <f t="shared" si="182"/>
        <v>no</v>
      </c>
      <c r="K5886" t="str">
        <f t="shared" si="183"/>
        <v>no</v>
      </c>
    </row>
    <row r="5887" spans="1:11" x14ac:dyDescent="0.3">
      <c r="A5887" s="1" t="s">
        <v>67</v>
      </c>
      <c r="B5887" s="2">
        <v>42483</v>
      </c>
      <c r="C5887" t="s">
        <v>69</v>
      </c>
      <c r="D5887" t="s">
        <v>23</v>
      </c>
      <c r="E5887">
        <v>8.3999999999999995E-3</v>
      </c>
      <c r="F5887">
        <v>247</v>
      </c>
      <c r="G5887">
        <v>10</v>
      </c>
      <c r="H5887" t="s">
        <v>220</v>
      </c>
      <c r="I5887" t="s">
        <v>221</v>
      </c>
      <c r="J5887" t="str">
        <f t="shared" si="182"/>
        <v>no</v>
      </c>
      <c r="K5887" t="str">
        <f t="shared" si="183"/>
        <v>no</v>
      </c>
    </row>
    <row r="5888" spans="1:11" x14ac:dyDescent="0.3">
      <c r="A5888" s="1" t="s">
        <v>67</v>
      </c>
      <c r="B5888" s="2">
        <v>42483</v>
      </c>
      <c r="C5888" t="s">
        <v>25</v>
      </c>
      <c r="D5888" t="s">
        <v>23</v>
      </c>
      <c r="E5888">
        <v>9.4345999999999997</v>
      </c>
      <c r="F5888">
        <v>67712</v>
      </c>
      <c r="G5888">
        <v>3804</v>
      </c>
      <c r="H5888" t="s">
        <v>220</v>
      </c>
      <c r="I5888" t="s">
        <v>221</v>
      </c>
      <c r="J5888" t="str">
        <f t="shared" si="182"/>
        <v>yes</v>
      </c>
      <c r="K5888" t="str">
        <f t="shared" si="183"/>
        <v>no</v>
      </c>
    </row>
    <row r="5889" spans="1:11" x14ac:dyDescent="0.3">
      <c r="A5889" s="1" t="s">
        <v>67</v>
      </c>
      <c r="B5889" s="2">
        <v>42483</v>
      </c>
      <c r="C5889" t="s">
        <v>26</v>
      </c>
      <c r="D5889" t="s">
        <v>23</v>
      </c>
      <c r="E5889">
        <v>0</v>
      </c>
      <c r="F5889">
        <v>1043</v>
      </c>
      <c r="G5889">
        <v>0</v>
      </c>
      <c r="H5889" t="s">
        <v>220</v>
      </c>
      <c r="I5889" t="s">
        <v>221</v>
      </c>
      <c r="J5889" t="str">
        <f t="shared" si="182"/>
        <v>no</v>
      </c>
      <c r="K5889" t="str">
        <f t="shared" si="183"/>
        <v>no</v>
      </c>
    </row>
    <row r="5890" spans="1:11" x14ac:dyDescent="0.3">
      <c r="A5890" s="1" t="s">
        <v>67</v>
      </c>
      <c r="B5890" s="2">
        <v>42483</v>
      </c>
      <c r="C5890" t="s">
        <v>33</v>
      </c>
      <c r="D5890" t="s">
        <v>23</v>
      </c>
      <c r="E5890">
        <v>1.5909</v>
      </c>
      <c r="F5890">
        <v>23681</v>
      </c>
      <c r="G5890">
        <v>970</v>
      </c>
      <c r="H5890" t="s">
        <v>220</v>
      </c>
      <c r="I5890" t="s">
        <v>221</v>
      </c>
      <c r="J5890" t="str">
        <f t="shared" ref="J5890:J5953" si="184">IF(ISERROR(VLOOKUP(C5890,$M$2:$M$6,1,FALSE)),"no","yes")</f>
        <v>no</v>
      </c>
      <c r="K5890" t="str">
        <f t="shared" si="183"/>
        <v>no</v>
      </c>
    </row>
    <row r="5891" spans="1:11" x14ac:dyDescent="0.3">
      <c r="A5891" s="1" t="s">
        <v>67</v>
      </c>
      <c r="B5891" s="2">
        <v>42483</v>
      </c>
      <c r="C5891" t="s">
        <v>70</v>
      </c>
      <c r="D5891" t="s">
        <v>23</v>
      </c>
      <c r="E5891">
        <v>-1.4E-3</v>
      </c>
      <c r="F5891">
        <v>0</v>
      </c>
      <c r="G5891">
        <v>0</v>
      </c>
      <c r="H5891" t="s">
        <v>220</v>
      </c>
      <c r="I5891" t="s">
        <v>221</v>
      </c>
      <c r="J5891" t="str">
        <f t="shared" si="184"/>
        <v>no</v>
      </c>
      <c r="K5891" t="str">
        <f t="shared" ref="K5891:K5954" si="185">IF(ISERROR(VLOOKUP(A5891,$O$2:$O$15,1,FALSE)),"no","yes")</f>
        <v>no</v>
      </c>
    </row>
    <row r="5892" spans="1:11" x14ac:dyDescent="0.3">
      <c r="A5892" s="1" t="s">
        <v>67</v>
      </c>
      <c r="B5892" s="2">
        <v>42484</v>
      </c>
      <c r="C5892" t="s">
        <v>22</v>
      </c>
      <c r="D5892" t="s">
        <v>23</v>
      </c>
      <c r="E5892">
        <v>0.47789999999999999</v>
      </c>
      <c r="F5892">
        <v>5296</v>
      </c>
      <c r="G5892">
        <v>285</v>
      </c>
      <c r="H5892" t="s">
        <v>220</v>
      </c>
      <c r="I5892" t="s">
        <v>221</v>
      </c>
      <c r="J5892" t="str">
        <f t="shared" si="184"/>
        <v>yes</v>
      </c>
      <c r="K5892" t="str">
        <f t="shared" si="185"/>
        <v>no</v>
      </c>
    </row>
    <row r="5893" spans="1:11" x14ac:dyDescent="0.3">
      <c r="A5893" s="1" t="s">
        <v>67</v>
      </c>
      <c r="B5893" s="2">
        <v>42484</v>
      </c>
      <c r="C5893" t="s">
        <v>24</v>
      </c>
      <c r="D5893" t="s">
        <v>23</v>
      </c>
      <c r="E5893">
        <v>3.8252000000000002</v>
      </c>
      <c r="F5893">
        <v>57870</v>
      </c>
      <c r="G5893">
        <v>1980</v>
      </c>
      <c r="H5893" t="s">
        <v>220</v>
      </c>
      <c r="I5893" t="s">
        <v>221</v>
      </c>
      <c r="J5893" t="str">
        <f t="shared" si="184"/>
        <v>no</v>
      </c>
      <c r="K5893" t="str">
        <f t="shared" si="185"/>
        <v>no</v>
      </c>
    </row>
    <row r="5894" spans="1:11" x14ac:dyDescent="0.3">
      <c r="A5894" s="1" t="s">
        <v>67</v>
      </c>
      <c r="B5894" s="2">
        <v>42484</v>
      </c>
      <c r="C5894" t="s">
        <v>69</v>
      </c>
      <c r="D5894" t="s">
        <v>23</v>
      </c>
      <c r="E5894">
        <v>1.6899999999999998E-2</v>
      </c>
      <c r="F5894">
        <v>301</v>
      </c>
      <c r="G5894">
        <v>16</v>
      </c>
      <c r="H5894" t="s">
        <v>220</v>
      </c>
      <c r="I5894" t="s">
        <v>221</v>
      </c>
      <c r="J5894" t="str">
        <f t="shared" si="184"/>
        <v>no</v>
      </c>
      <c r="K5894" t="str">
        <f t="shared" si="185"/>
        <v>no</v>
      </c>
    </row>
    <row r="5895" spans="1:11" x14ac:dyDescent="0.3">
      <c r="A5895" s="1" t="s">
        <v>67</v>
      </c>
      <c r="B5895" s="2">
        <v>42484</v>
      </c>
      <c r="C5895" t="s">
        <v>25</v>
      </c>
      <c r="D5895" t="s">
        <v>23</v>
      </c>
      <c r="E5895">
        <v>10.770899999999999</v>
      </c>
      <c r="F5895">
        <v>71319</v>
      </c>
      <c r="G5895">
        <v>3766</v>
      </c>
      <c r="H5895" t="s">
        <v>220</v>
      </c>
      <c r="I5895" t="s">
        <v>221</v>
      </c>
      <c r="J5895" t="str">
        <f t="shared" si="184"/>
        <v>yes</v>
      </c>
      <c r="K5895" t="str">
        <f t="shared" si="185"/>
        <v>no</v>
      </c>
    </row>
    <row r="5896" spans="1:11" x14ac:dyDescent="0.3">
      <c r="A5896" s="1" t="s">
        <v>67</v>
      </c>
      <c r="B5896" s="2">
        <v>42484</v>
      </c>
      <c r="C5896" t="s">
        <v>26</v>
      </c>
      <c r="D5896" t="s">
        <v>23</v>
      </c>
      <c r="E5896">
        <v>0</v>
      </c>
      <c r="F5896">
        <v>1388</v>
      </c>
      <c r="G5896">
        <v>0</v>
      </c>
      <c r="H5896" t="s">
        <v>220</v>
      </c>
      <c r="I5896" t="s">
        <v>221</v>
      </c>
      <c r="J5896" t="str">
        <f t="shared" si="184"/>
        <v>no</v>
      </c>
      <c r="K5896" t="str">
        <f t="shared" si="185"/>
        <v>no</v>
      </c>
    </row>
    <row r="5897" spans="1:11" x14ac:dyDescent="0.3">
      <c r="A5897" s="1" t="s">
        <v>67</v>
      </c>
      <c r="B5897" s="2">
        <v>42484</v>
      </c>
      <c r="C5897" t="s">
        <v>33</v>
      </c>
      <c r="D5897" t="s">
        <v>23</v>
      </c>
      <c r="E5897">
        <v>2.1105999999999998</v>
      </c>
      <c r="F5897">
        <v>39556</v>
      </c>
      <c r="G5897">
        <v>1278</v>
      </c>
      <c r="H5897" t="s">
        <v>220</v>
      </c>
      <c r="I5897" t="s">
        <v>221</v>
      </c>
      <c r="J5897" t="str">
        <f t="shared" si="184"/>
        <v>no</v>
      </c>
      <c r="K5897" t="str">
        <f t="shared" si="185"/>
        <v>no</v>
      </c>
    </row>
    <row r="5898" spans="1:11" x14ac:dyDescent="0.3">
      <c r="A5898" s="1" t="s">
        <v>67</v>
      </c>
      <c r="B5898" s="2">
        <v>42484</v>
      </c>
      <c r="C5898" t="s">
        <v>70</v>
      </c>
      <c r="D5898" t="s">
        <v>23</v>
      </c>
      <c r="E5898">
        <v>-2.8E-3</v>
      </c>
      <c r="F5898">
        <v>0</v>
      </c>
      <c r="G5898">
        <v>0</v>
      </c>
      <c r="H5898" t="s">
        <v>220</v>
      </c>
      <c r="I5898" t="s">
        <v>221</v>
      </c>
      <c r="J5898" t="str">
        <f t="shared" si="184"/>
        <v>no</v>
      </c>
      <c r="K5898" t="str">
        <f t="shared" si="185"/>
        <v>no</v>
      </c>
    </row>
    <row r="5899" spans="1:11" x14ac:dyDescent="0.3">
      <c r="A5899" s="1" t="s">
        <v>67</v>
      </c>
      <c r="B5899" s="2">
        <v>42485</v>
      </c>
      <c r="C5899" t="s">
        <v>22</v>
      </c>
      <c r="D5899" t="s">
        <v>23</v>
      </c>
      <c r="E5899">
        <v>0.19789999999999999</v>
      </c>
      <c r="F5899">
        <v>3560</v>
      </c>
      <c r="G5899">
        <v>110</v>
      </c>
      <c r="H5899" t="s">
        <v>220</v>
      </c>
      <c r="I5899" t="s">
        <v>221</v>
      </c>
      <c r="J5899" t="str">
        <f t="shared" si="184"/>
        <v>yes</v>
      </c>
      <c r="K5899" t="str">
        <f t="shared" si="185"/>
        <v>no</v>
      </c>
    </row>
    <row r="5900" spans="1:11" x14ac:dyDescent="0.3">
      <c r="A5900" s="1" t="s">
        <v>67</v>
      </c>
      <c r="B5900" s="2">
        <v>42485</v>
      </c>
      <c r="C5900" t="s">
        <v>24</v>
      </c>
      <c r="D5900" t="s">
        <v>23</v>
      </c>
      <c r="E5900">
        <v>4.7599</v>
      </c>
      <c r="F5900">
        <v>74066</v>
      </c>
      <c r="G5900">
        <v>2464</v>
      </c>
      <c r="H5900" t="s">
        <v>220</v>
      </c>
      <c r="I5900" t="s">
        <v>221</v>
      </c>
      <c r="J5900" t="str">
        <f t="shared" si="184"/>
        <v>no</v>
      </c>
      <c r="K5900" t="str">
        <f t="shared" si="185"/>
        <v>no</v>
      </c>
    </row>
    <row r="5901" spans="1:11" x14ac:dyDescent="0.3">
      <c r="A5901" s="1" t="s">
        <v>67</v>
      </c>
      <c r="B5901" s="2">
        <v>42485</v>
      </c>
      <c r="C5901" t="s">
        <v>69</v>
      </c>
      <c r="D5901" t="s">
        <v>23</v>
      </c>
      <c r="E5901">
        <v>5.91E-2</v>
      </c>
      <c r="F5901">
        <v>422</v>
      </c>
      <c r="G5901">
        <v>43</v>
      </c>
      <c r="H5901" t="s">
        <v>220</v>
      </c>
      <c r="I5901" t="s">
        <v>221</v>
      </c>
      <c r="J5901" t="str">
        <f t="shared" si="184"/>
        <v>no</v>
      </c>
      <c r="K5901" t="str">
        <f t="shared" si="185"/>
        <v>no</v>
      </c>
    </row>
    <row r="5902" spans="1:11" x14ac:dyDescent="0.3">
      <c r="A5902" s="1" t="s">
        <v>67</v>
      </c>
      <c r="B5902" s="2">
        <v>42485</v>
      </c>
      <c r="C5902" t="s">
        <v>25</v>
      </c>
      <c r="D5902" t="s">
        <v>23</v>
      </c>
      <c r="E5902">
        <v>5.1680999999999999</v>
      </c>
      <c r="F5902">
        <v>38532</v>
      </c>
      <c r="G5902">
        <v>1924</v>
      </c>
      <c r="H5902" t="s">
        <v>220</v>
      </c>
      <c r="I5902" t="s">
        <v>221</v>
      </c>
      <c r="J5902" t="str">
        <f t="shared" si="184"/>
        <v>yes</v>
      </c>
      <c r="K5902" t="str">
        <f t="shared" si="185"/>
        <v>no</v>
      </c>
    </row>
    <row r="5903" spans="1:11" x14ac:dyDescent="0.3">
      <c r="A5903" s="1" t="s">
        <v>67</v>
      </c>
      <c r="B5903" s="2">
        <v>42485</v>
      </c>
      <c r="C5903" t="s">
        <v>26</v>
      </c>
      <c r="D5903" t="s">
        <v>23</v>
      </c>
      <c r="E5903">
        <v>0</v>
      </c>
      <c r="F5903">
        <v>1318</v>
      </c>
      <c r="G5903">
        <v>0</v>
      </c>
      <c r="H5903" t="s">
        <v>220</v>
      </c>
      <c r="I5903" t="s">
        <v>221</v>
      </c>
      <c r="J5903" t="str">
        <f t="shared" si="184"/>
        <v>no</v>
      </c>
      <c r="K5903" t="str">
        <f t="shared" si="185"/>
        <v>no</v>
      </c>
    </row>
    <row r="5904" spans="1:11" x14ac:dyDescent="0.3">
      <c r="A5904" s="1" t="s">
        <v>67</v>
      </c>
      <c r="B5904" s="2">
        <v>42485</v>
      </c>
      <c r="C5904" t="s">
        <v>33</v>
      </c>
      <c r="D5904" t="s">
        <v>23</v>
      </c>
      <c r="E5904">
        <v>1.6066</v>
      </c>
      <c r="F5904">
        <v>46334</v>
      </c>
      <c r="G5904">
        <v>936</v>
      </c>
      <c r="H5904" t="s">
        <v>220</v>
      </c>
      <c r="I5904" t="s">
        <v>221</v>
      </c>
      <c r="J5904" t="str">
        <f t="shared" si="184"/>
        <v>no</v>
      </c>
      <c r="K5904" t="str">
        <f t="shared" si="185"/>
        <v>no</v>
      </c>
    </row>
    <row r="5905" spans="1:11" x14ac:dyDescent="0.3">
      <c r="A5905" s="1" t="s">
        <v>67</v>
      </c>
      <c r="B5905" s="2">
        <v>42485</v>
      </c>
      <c r="C5905" t="s">
        <v>70</v>
      </c>
      <c r="D5905" t="s">
        <v>23</v>
      </c>
      <c r="E5905">
        <v>-9.7999999999999997E-3</v>
      </c>
      <c r="F5905">
        <v>0</v>
      </c>
      <c r="G5905">
        <v>0</v>
      </c>
      <c r="H5905" t="s">
        <v>220</v>
      </c>
      <c r="I5905" t="s">
        <v>221</v>
      </c>
      <c r="J5905" t="str">
        <f t="shared" si="184"/>
        <v>no</v>
      </c>
      <c r="K5905" t="str">
        <f t="shared" si="185"/>
        <v>no</v>
      </c>
    </row>
    <row r="5906" spans="1:11" x14ac:dyDescent="0.3">
      <c r="A5906" s="1" t="s">
        <v>71</v>
      </c>
      <c r="B5906" s="2">
        <v>42430</v>
      </c>
      <c r="C5906" t="s">
        <v>22</v>
      </c>
      <c r="D5906" t="s">
        <v>23</v>
      </c>
      <c r="E5906">
        <v>9.5671999999999997</v>
      </c>
      <c r="F5906">
        <v>22897</v>
      </c>
      <c r="G5906">
        <v>1932</v>
      </c>
      <c r="H5906" t="s">
        <v>222</v>
      </c>
      <c r="I5906" t="s">
        <v>223</v>
      </c>
      <c r="J5906" t="str">
        <f t="shared" si="184"/>
        <v>yes</v>
      </c>
      <c r="K5906" t="str">
        <f t="shared" si="185"/>
        <v>no</v>
      </c>
    </row>
    <row r="5907" spans="1:11" x14ac:dyDescent="0.3">
      <c r="A5907" s="1" t="s">
        <v>71</v>
      </c>
      <c r="B5907" s="2">
        <v>42430</v>
      </c>
      <c r="C5907" t="s">
        <v>24</v>
      </c>
      <c r="D5907" t="s">
        <v>23</v>
      </c>
      <c r="E5907">
        <v>77.087599999999995</v>
      </c>
      <c r="F5907">
        <v>73783</v>
      </c>
      <c r="G5907">
        <v>12765</v>
      </c>
      <c r="H5907" t="s">
        <v>222</v>
      </c>
      <c r="I5907" t="s">
        <v>223</v>
      </c>
      <c r="J5907" t="str">
        <f t="shared" si="184"/>
        <v>no</v>
      </c>
      <c r="K5907" t="str">
        <f t="shared" si="185"/>
        <v>no</v>
      </c>
    </row>
    <row r="5908" spans="1:11" x14ac:dyDescent="0.3">
      <c r="A5908" s="1" t="s">
        <v>71</v>
      </c>
      <c r="B5908" s="2">
        <v>42430</v>
      </c>
      <c r="C5908" t="s">
        <v>25</v>
      </c>
      <c r="D5908" t="s">
        <v>23</v>
      </c>
      <c r="E5908">
        <v>17.649100000000001</v>
      </c>
      <c r="F5908">
        <v>41285</v>
      </c>
      <c r="G5908">
        <v>3510</v>
      </c>
      <c r="H5908" t="s">
        <v>222</v>
      </c>
      <c r="I5908" t="s">
        <v>223</v>
      </c>
      <c r="J5908" t="str">
        <f t="shared" si="184"/>
        <v>yes</v>
      </c>
      <c r="K5908" t="str">
        <f t="shared" si="185"/>
        <v>no</v>
      </c>
    </row>
    <row r="5909" spans="1:11" x14ac:dyDescent="0.3">
      <c r="A5909" s="1" t="s">
        <v>71</v>
      </c>
      <c r="B5909" s="2">
        <v>42430</v>
      </c>
      <c r="C5909" t="s">
        <v>33</v>
      </c>
      <c r="D5909" t="s">
        <v>23</v>
      </c>
      <c r="E5909">
        <v>0</v>
      </c>
      <c r="F5909">
        <v>353</v>
      </c>
      <c r="G5909">
        <v>2</v>
      </c>
      <c r="H5909" t="s">
        <v>222</v>
      </c>
      <c r="I5909" t="s">
        <v>223</v>
      </c>
      <c r="J5909" t="str">
        <f t="shared" si="184"/>
        <v>no</v>
      </c>
      <c r="K5909" t="str">
        <f t="shared" si="185"/>
        <v>no</v>
      </c>
    </row>
    <row r="5910" spans="1:11" x14ac:dyDescent="0.3">
      <c r="A5910" s="1" t="s">
        <v>71</v>
      </c>
      <c r="B5910" s="2">
        <v>42431</v>
      </c>
      <c r="C5910" t="s">
        <v>22</v>
      </c>
      <c r="D5910" t="s">
        <v>23</v>
      </c>
      <c r="E5910">
        <v>10.4884</v>
      </c>
      <c r="F5910">
        <v>25174</v>
      </c>
      <c r="G5910">
        <v>2107</v>
      </c>
      <c r="H5910" t="s">
        <v>222</v>
      </c>
      <c r="I5910" t="s">
        <v>223</v>
      </c>
      <c r="J5910" t="str">
        <f t="shared" si="184"/>
        <v>yes</v>
      </c>
      <c r="K5910" t="str">
        <f t="shared" si="185"/>
        <v>no</v>
      </c>
    </row>
    <row r="5911" spans="1:11" x14ac:dyDescent="0.3">
      <c r="A5911" s="1" t="s">
        <v>71</v>
      </c>
      <c r="B5911" s="2">
        <v>42431</v>
      </c>
      <c r="C5911" t="s">
        <v>24</v>
      </c>
      <c r="D5911" t="s">
        <v>23</v>
      </c>
      <c r="E5911">
        <v>77.706800000000001</v>
      </c>
      <c r="F5911">
        <v>83471</v>
      </c>
      <c r="G5911">
        <v>13144</v>
      </c>
      <c r="H5911" t="s">
        <v>222</v>
      </c>
      <c r="I5911" t="s">
        <v>223</v>
      </c>
      <c r="J5911" t="str">
        <f t="shared" si="184"/>
        <v>no</v>
      </c>
      <c r="K5911" t="str">
        <f t="shared" si="185"/>
        <v>no</v>
      </c>
    </row>
    <row r="5912" spans="1:11" x14ac:dyDescent="0.3">
      <c r="A5912" s="1" t="s">
        <v>71</v>
      </c>
      <c r="B5912" s="2">
        <v>42431</v>
      </c>
      <c r="C5912" t="s">
        <v>25</v>
      </c>
      <c r="D5912" t="s">
        <v>23</v>
      </c>
      <c r="E5912">
        <v>13.9785</v>
      </c>
      <c r="F5912">
        <v>39285</v>
      </c>
      <c r="G5912">
        <v>2764</v>
      </c>
      <c r="H5912" t="s">
        <v>222</v>
      </c>
      <c r="I5912" t="s">
        <v>223</v>
      </c>
      <c r="J5912" t="str">
        <f t="shared" si="184"/>
        <v>yes</v>
      </c>
      <c r="K5912" t="str">
        <f t="shared" si="185"/>
        <v>no</v>
      </c>
    </row>
    <row r="5913" spans="1:11" x14ac:dyDescent="0.3">
      <c r="A5913" s="1" t="s">
        <v>71</v>
      </c>
      <c r="B5913" s="2">
        <v>42431</v>
      </c>
      <c r="C5913" t="s">
        <v>33</v>
      </c>
      <c r="D5913" t="s">
        <v>23</v>
      </c>
      <c r="E5913">
        <v>1.44E-2</v>
      </c>
      <c r="F5913">
        <v>373</v>
      </c>
      <c r="G5913">
        <v>4</v>
      </c>
      <c r="H5913" t="s">
        <v>222</v>
      </c>
      <c r="I5913" t="s">
        <v>223</v>
      </c>
      <c r="J5913" t="str">
        <f t="shared" si="184"/>
        <v>no</v>
      </c>
      <c r="K5913" t="str">
        <f t="shared" si="185"/>
        <v>no</v>
      </c>
    </row>
    <row r="5914" spans="1:11" x14ac:dyDescent="0.3">
      <c r="A5914" s="1" t="s">
        <v>71</v>
      </c>
      <c r="B5914" s="2">
        <v>42432</v>
      </c>
      <c r="C5914" t="s">
        <v>22</v>
      </c>
      <c r="D5914" t="s">
        <v>23</v>
      </c>
      <c r="E5914">
        <v>9.9301999999999992</v>
      </c>
      <c r="F5914">
        <v>24495</v>
      </c>
      <c r="G5914">
        <v>2013</v>
      </c>
      <c r="H5914" t="s">
        <v>222</v>
      </c>
      <c r="I5914" t="s">
        <v>223</v>
      </c>
      <c r="J5914" t="str">
        <f t="shared" si="184"/>
        <v>yes</v>
      </c>
      <c r="K5914" t="str">
        <f t="shared" si="185"/>
        <v>no</v>
      </c>
    </row>
    <row r="5915" spans="1:11" x14ac:dyDescent="0.3">
      <c r="A5915" s="1" t="s">
        <v>71</v>
      </c>
      <c r="B5915" s="2">
        <v>42432</v>
      </c>
      <c r="C5915" t="s">
        <v>24</v>
      </c>
      <c r="D5915" t="s">
        <v>23</v>
      </c>
      <c r="E5915">
        <v>75.321600000000004</v>
      </c>
      <c r="F5915">
        <v>85018</v>
      </c>
      <c r="G5915">
        <v>12746</v>
      </c>
      <c r="H5915" t="s">
        <v>222</v>
      </c>
      <c r="I5915" t="s">
        <v>223</v>
      </c>
      <c r="J5915" t="str">
        <f t="shared" si="184"/>
        <v>no</v>
      </c>
      <c r="K5915" t="str">
        <f t="shared" si="185"/>
        <v>no</v>
      </c>
    </row>
    <row r="5916" spans="1:11" x14ac:dyDescent="0.3">
      <c r="A5916" s="1" t="s">
        <v>71</v>
      </c>
      <c r="B5916" s="2">
        <v>42432</v>
      </c>
      <c r="C5916" t="s">
        <v>25</v>
      </c>
      <c r="D5916" t="s">
        <v>23</v>
      </c>
      <c r="E5916">
        <v>14.8515</v>
      </c>
      <c r="F5916">
        <v>40107</v>
      </c>
      <c r="G5916">
        <v>2969</v>
      </c>
      <c r="H5916" t="s">
        <v>222</v>
      </c>
      <c r="I5916" t="s">
        <v>223</v>
      </c>
      <c r="J5916" t="str">
        <f t="shared" si="184"/>
        <v>yes</v>
      </c>
      <c r="K5916" t="str">
        <f t="shared" si="185"/>
        <v>no</v>
      </c>
    </row>
    <row r="5917" spans="1:11" x14ac:dyDescent="0.3">
      <c r="A5917" s="1" t="s">
        <v>71</v>
      </c>
      <c r="B5917" s="2">
        <v>42432</v>
      </c>
      <c r="C5917" t="s">
        <v>33</v>
      </c>
      <c r="D5917" t="s">
        <v>23</v>
      </c>
      <c r="E5917">
        <v>1.44E-2</v>
      </c>
      <c r="F5917">
        <v>338</v>
      </c>
      <c r="G5917">
        <v>3</v>
      </c>
      <c r="H5917" t="s">
        <v>222</v>
      </c>
      <c r="I5917" t="s">
        <v>223</v>
      </c>
      <c r="J5917" t="str">
        <f t="shared" si="184"/>
        <v>no</v>
      </c>
      <c r="K5917" t="str">
        <f t="shared" si="185"/>
        <v>no</v>
      </c>
    </row>
    <row r="5918" spans="1:11" x14ac:dyDescent="0.3">
      <c r="A5918" s="1" t="s">
        <v>71</v>
      </c>
      <c r="B5918" s="2">
        <v>42433</v>
      </c>
      <c r="C5918" t="s">
        <v>22</v>
      </c>
      <c r="D5918" t="s">
        <v>23</v>
      </c>
      <c r="E5918">
        <v>9.3945000000000007</v>
      </c>
      <c r="F5918">
        <v>24466</v>
      </c>
      <c r="G5918">
        <v>1797</v>
      </c>
      <c r="H5918" t="s">
        <v>222</v>
      </c>
      <c r="I5918" t="s">
        <v>223</v>
      </c>
      <c r="J5918" t="str">
        <f t="shared" si="184"/>
        <v>yes</v>
      </c>
      <c r="K5918" t="str">
        <f t="shared" si="185"/>
        <v>no</v>
      </c>
    </row>
    <row r="5919" spans="1:11" x14ac:dyDescent="0.3">
      <c r="A5919" s="1" t="s">
        <v>71</v>
      </c>
      <c r="B5919" s="2">
        <v>42433</v>
      </c>
      <c r="C5919" t="s">
        <v>24</v>
      </c>
      <c r="D5919" t="s">
        <v>23</v>
      </c>
      <c r="E5919">
        <v>66.961500000000001</v>
      </c>
      <c r="F5919">
        <v>76981</v>
      </c>
      <c r="G5919">
        <v>11037</v>
      </c>
      <c r="H5919" t="s">
        <v>222</v>
      </c>
      <c r="I5919" t="s">
        <v>223</v>
      </c>
      <c r="J5919" t="str">
        <f t="shared" si="184"/>
        <v>no</v>
      </c>
      <c r="K5919" t="str">
        <f t="shared" si="185"/>
        <v>no</v>
      </c>
    </row>
    <row r="5920" spans="1:11" x14ac:dyDescent="0.3">
      <c r="A5920" s="1" t="s">
        <v>71</v>
      </c>
      <c r="B5920" s="2">
        <v>42433</v>
      </c>
      <c r="C5920" t="s">
        <v>25</v>
      </c>
      <c r="D5920" t="s">
        <v>23</v>
      </c>
      <c r="E5920">
        <v>13.918900000000001</v>
      </c>
      <c r="F5920">
        <v>37971</v>
      </c>
      <c r="G5920">
        <v>2750</v>
      </c>
      <c r="H5920" t="s">
        <v>222</v>
      </c>
      <c r="I5920" t="s">
        <v>223</v>
      </c>
      <c r="J5920" t="str">
        <f t="shared" si="184"/>
        <v>yes</v>
      </c>
      <c r="K5920" t="str">
        <f t="shared" si="185"/>
        <v>no</v>
      </c>
    </row>
    <row r="5921" spans="1:11" x14ac:dyDescent="0.3">
      <c r="A5921" s="1" t="s">
        <v>71</v>
      </c>
      <c r="B5921" s="2">
        <v>42433</v>
      </c>
      <c r="C5921" t="s">
        <v>33</v>
      </c>
      <c r="D5921" t="s">
        <v>23</v>
      </c>
      <c r="E5921">
        <v>0</v>
      </c>
      <c r="F5921">
        <v>353</v>
      </c>
      <c r="G5921">
        <v>4</v>
      </c>
      <c r="H5921" t="s">
        <v>222</v>
      </c>
      <c r="I5921" t="s">
        <v>223</v>
      </c>
      <c r="J5921" t="str">
        <f t="shared" si="184"/>
        <v>no</v>
      </c>
      <c r="K5921" t="str">
        <f t="shared" si="185"/>
        <v>no</v>
      </c>
    </row>
    <row r="5922" spans="1:11" x14ac:dyDescent="0.3">
      <c r="A5922" s="1" t="s">
        <v>71</v>
      </c>
      <c r="B5922" s="2">
        <v>42434</v>
      </c>
      <c r="C5922" t="s">
        <v>22</v>
      </c>
      <c r="D5922" t="s">
        <v>23</v>
      </c>
      <c r="E5922">
        <v>1.7862</v>
      </c>
      <c r="F5922">
        <v>5918</v>
      </c>
      <c r="G5922">
        <v>332</v>
      </c>
      <c r="H5922" t="s">
        <v>222</v>
      </c>
      <c r="I5922" t="s">
        <v>223</v>
      </c>
      <c r="J5922" t="str">
        <f t="shared" si="184"/>
        <v>yes</v>
      </c>
      <c r="K5922" t="str">
        <f t="shared" si="185"/>
        <v>no</v>
      </c>
    </row>
    <row r="5923" spans="1:11" x14ac:dyDescent="0.3">
      <c r="A5923" s="1" t="s">
        <v>71</v>
      </c>
      <c r="B5923" s="2">
        <v>42434</v>
      </c>
      <c r="C5923" t="s">
        <v>24</v>
      </c>
      <c r="D5923" t="s">
        <v>23</v>
      </c>
      <c r="E5923">
        <v>16.959199999999999</v>
      </c>
      <c r="F5923">
        <v>23649</v>
      </c>
      <c r="G5923">
        <v>2708</v>
      </c>
      <c r="H5923" t="s">
        <v>222</v>
      </c>
      <c r="I5923" t="s">
        <v>223</v>
      </c>
      <c r="J5923" t="str">
        <f t="shared" si="184"/>
        <v>no</v>
      </c>
      <c r="K5923" t="str">
        <f t="shared" si="185"/>
        <v>no</v>
      </c>
    </row>
    <row r="5924" spans="1:11" x14ac:dyDescent="0.3">
      <c r="A5924" s="1" t="s">
        <v>71</v>
      </c>
      <c r="B5924" s="2">
        <v>42434</v>
      </c>
      <c r="C5924" t="s">
        <v>25</v>
      </c>
      <c r="D5924" t="s">
        <v>23</v>
      </c>
      <c r="E5924">
        <v>3.3820999999999999</v>
      </c>
      <c r="F5924">
        <v>9899</v>
      </c>
      <c r="G5924">
        <v>680</v>
      </c>
      <c r="H5924" t="s">
        <v>222</v>
      </c>
      <c r="I5924" t="s">
        <v>223</v>
      </c>
      <c r="J5924" t="str">
        <f t="shared" si="184"/>
        <v>yes</v>
      </c>
      <c r="K5924" t="str">
        <f t="shared" si="185"/>
        <v>no</v>
      </c>
    </row>
    <row r="5925" spans="1:11" x14ac:dyDescent="0.3">
      <c r="A5925" s="1" t="s">
        <v>71</v>
      </c>
      <c r="B5925" s="2">
        <v>42434</v>
      </c>
      <c r="C5925" t="s">
        <v>33</v>
      </c>
      <c r="D5925" t="s">
        <v>23</v>
      </c>
      <c r="E5925">
        <v>0</v>
      </c>
      <c r="F5925">
        <v>265</v>
      </c>
      <c r="G5925">
        <v>0</v>
      </c>
      <c r="H5925" t="s">
        <v>222</v>
      </c>
      <c r="I5925" t="s">
        <v>223</v>
      </c>
      <c r="J5925" t="str">
        <f t="shared" si="184"/>
        <v>no</v>
      </c>
      <c r="K5925" t="str">
        <f t="shared" si="185"/>
        <v>no</v>
      </c>
    </row>
    <row r="5926" spans="1:11" x14ac:dyDescent="0.3">
      <c r="A5926" s="1" t="s">
        <v>71</v>
      </c>
      <c r="B5926" s="2">
        <v>42435</v>
      </c>
      <c r="C5926" t="s">
        <v>22</v>
      </c>
      <c r="D5926" t="s">
        <v>23</v>
      </c>
      <c r="E5926">
        <v>1.6911</v>
      </c>
      <c r="F5926">
        <v>5017</v>
      </c>
      <c r="G5926">
        <v>319</v>
      </c>
      <c r="H5926" t="s">
        <v>222</v>
      </c>
      <c r="I5926" t="s">
        <v>223</v>
      </c>
      <c r="J5926" t="str">
        <f t="shared" si="184"/>
        <v>yes</v>
      </c>
      <c r="K5926" t="str">
        <f t="shared" si="185"/>
        <v>no</v>
      </c>
    </row>
    <row r="5927" spans="1:11" x14ac:dyDescent="0.3">
      <c r="A5927" s="1" t="s">
        <v>71</v>
      </c>
      <c r="B5927" s="2">
        <v>42435</v>
      </c>
      <c r="C5927" t="s">
        <v>24</v>
      </c>
      <c r="D5927" t="s">
        <v>23</v>
      </c>
      <c r="E5927">
        <v>13.6793</v>
      </c>
      <c r="F5927">
        <v>18090</v>
      </c>
      <c r="G5927">
        <v>2190</v>
      </c>
      <c r="H5927" t="s">
        <v>222</v>
      </c>
      <c r="I5927" t="s">
        <v>223</v>
      </c>
      <c r="J5927" t="str">
        <f t="shared" si="184"/>
        <v>no</v>
      </c>
      <c r="K5927" t="str">
        <f t="shared" si="185"/>
        <v>no</v>
      </c>
    </row>
    <row r="5928" spans="1:11" x14ac:dyDescent="0.3">
      <c r="A5928" s="1" t="s">
        <v>71</v>
      </c>
      <c r="B5928" s="2">
        <v>42435</v>
      </c>
      <c r="C5928" t="s">
        <v>25</v>
      </c>
      <c r="D5928" t="s">
        <v>23</v>
      </c>
      <c r="E5928">
        <v>4.0629</v>
      </c>
      <c r="F5928">
        <v>10570</v>
      </c>
      <c r="G5928">
        <v>796</v>
      </c>
      <c r="H5928" t="s">
        <v>222</v>
      </c>
      <c r="I5928" t="s">
        <v>223</v>
      </c>
      <c r="J5928" t="str">
        <f t="shared" si="184"/>
        <v>yes</v>
      </c>
      <c r="K5928" t="str">
        <f t="shared" si="185"/>
        <v>no</v>
      </c>
    </row>
    <row r="5929" spans="1:11" x14ac:dyDescent="0.3">
      <c r="A5929" s="1" t="s">
        <v>71</v>
      </c>
      <c r="B5929" s="2">
        <v>42435</v>
      </c>
      <c r="C5929" t="s">
        <v>33</v>
      </c>
      <c r="D5929" t="s">
        <v>23</v>
      </c>
      <c r="E5929">
        <v>0</v>
      </c>
      <c r="F5929">
        <v>180</v>
      </c>
      <c r="G5929">
        <v>0</v>
      </c>
      <c r="H5929" t="s">
        <v>222</v>
      </c>
      <c r="I5929" t="s">
        <v>223</v>
      </c>
      <c r="J5929" t="str">
        <f t="shared" si="184"/>
        <v>no</v>
      </c>
      <c r="K5929" t="str">
        <f t="shared" si="185"/>
        <v>no</v>
      </c>
    </row>
    <row r="5930" spans="1:11" x14ac:dyDescent="0.3">
      <c r="A5930" s="1" t="s">
        <v>71</v>
      </c>
      <c r="B5930" s="2">
        <v>42436</v>
      </c>
      <c r="C5930" t="s">
        <v>22</v>
      </c>
      <c r="D5930" t="s">
        <v>23</v>
      </c>
      <c r="E5930">
        <v>9.4192</v>
      </c>
      <c r="F5930">
        <v>25402</v>
      </c>
      <c r="G5930">
        <v>1802</v>
      </c>
      <c r="H5930" t="s">
        <v>222</v>
      </c>
      <c r="I5930" t="s">
        <v>223</v>
      </c>
      <c r="J5930" t="str">
        <f t="shared" si="184"/>
        <v>yes</v>
      </c>
      <c r="K5930" t="str">
        <f t="shared" si="185"/>
        <v>no</v>
      </c>
    </row>
    <row r="5931" spans="1:11" x14ac:dyDescent="0.3">
      <c r="A5931" s="1" t="s">
        <v>71</v>
      </c>
      <c r="B5931" s="2">
        <v>42436</v>
      </c>
      <c r="C5931" t="s">
        <v>24</v>
      </c>
      <c r="D5931" t="s">
        <v>23</v>
      </c>
      <c r="E5931">
        <v>61.775100000000002</v>
      </c>
      <c r="F5931">
        <v>77283</v>
      </c>
      <c r="G5931">
        <v>10208</v>
      </c>
      <c r="H5931" t="s">
        <v>222</v>
      </c>
      <c r="I5931" t="s">
        <v>223</v>
      </c>
      <c r="J5931" t="str">
        <f t="shared" si="184"/>
        <v>no</v>
      </c>
      <c r="K5931" t="str">
        <f t="shared" si="185"/>
        <v>no</v>
      </c>
    </row>
    <row r="5932" spans="1:11" x14ac:dyDescent="0.3">
      <c r="A5932" s="1" t="s">
        <v>71</v>
      </c>
      <c r="B5932" s="2">
        <v>42436</v>
      </c>
      <c r="C5932" t="s">
        <v>25</v>
      </c>
      <c r="D5932" t="s">
        <v>23</v>
      </c>
      <c r="E5932">
        <v>18.791599999999999</v>
      </c>
      <c r="F5932">
        <v>45377</v>
      </c>
      <c r="G5932">
        <v>3664</v>
      </c>
      <c r="H5932" t="s">
        <v>222</v>
      </c>
      <c r="I5932" t="s">
        <v>223</v>
      </c>
      <c r="J5932" t="str">
        <f t="shared" si="184"/>
        <v>yes</v>
      </c>
      <c r="K5932" t="str">
        <f t="shared" si="185"/>
        <v>no</v>
      </c>
    </row>
    <row r="5933" spans="1:11" x14ac:dyDescent="0.3">
      <c r="A5933" s="1" t="s">
        <v>71</v>
      </c>
      <c r="B5933" s="2">
        <v>42436</v>
      </c>
      <c r="C5933" t="s">
        <v>33</v>
      </c>
      <c r="D5933" t="s">
        <v>23</v>
      </c>
      <c r="E5933">
        <v>0</v>
      </c>
      <c r="F5933">
        <v>333</v>
      </c>
      <c r="G5933">
        <v>2</v>
      </c>
      <c r="H5933" t="s">
        <v>222</v>
      </c>
      <c r="I5933" t="s">
        <v>223</v>
      </c>
      <c r="J5933" t="str">
        <f t="shared" si="184"/>
        <v>no</v>
      </c>
      <c r="K5933" t="str">
        <f t="shared" si="185"/>
        <v>no</v>
      </c>
    </row>
    <row r="5934" spans="1:11" x14ac:dyDescent="0.3">
      <c r="A5934" s="1" t="s">
        <v>71</v>
      </c>
      <c r="B5934" s="2">
        <v>42437</v>
      </c>
      <c r="C5934" t="s">
        <v>22</v>
      </c>
      <c r="D5934" t="s">
        <v>23</v>
      </c>
      <c r="E5934">
        <v>9.5969999999999995</v>
      </c>
      <c r="F5934">
        <v>32546</v>
      </c>
      <c r="G5934">
        <v>1828</v>
      </c>
      <c r="H5934" t="s">
        <v>222</v>
      </c>
      <c r="I5934" t="s">
        <v>223</v>
      </c>
      <c r="J5934" t="str">
        <f t="shared" si="184"/>
        <v>yes</v>
      </c>
      <c r="K5934" t="str">
        <f t="shared" si="185"/>
        <v>no</v>
      </c>
    </row>
    <row r="5935" spans="1:11" x14ac:dyDescent="0.3">
      <c r="A5935" s="1" t="s">
        <v>71</v>
      </c>
      <c r="B5935" s="2">
        <v>42437</v>
      </c>
      <c r="C5935" t="s">
        <v>24</v>
      </c>
      <c r="D5935" t="s">
        <v>23</v>
      </c>
      <c r="E5935">
        <v>75.096199999999996</v>
      </c>
      <c r="F5935">
        <v>101770</v>
      </c>
      <c r="G5935">
        <v>12285</v>
      </c>
      <c r="H5935" t="s">
        <v>222</v>
      </c>
      <c r="I5935" t="s">
        <v>223</v>
      </c>
      <c r="J5935" t="str">
        <f t="shared" si="184"/>
        <v>no</v>
      </c>
      <c r="K5935" t="str">
        <f t="shared" si="185"/>
        <v>no</v>
      </c>
    </row>
    <row r="5936" spans="1:11" x14ac:dyDescent="0.3">
      <c r="A5936" s="1" t="s">
        <v>71</v>
      </c>
      <c r="B5936" s="2">
        <v>42437</v>
      </c>
      <c r="C5936" t="s">
        <v>25</v>
      </c>
      <c r="D5936" t="s">
        <v>23</v>
      </c>
      <c r="E5936">
        <v>19.898900000000001</v>
      </c>
      <c r="F5936">
        <v>58182</v>
      </c>
      <c r="G5936">
        <v>3885</v>
      </c>
      <c r="H5936" t="s">
        <v>222</v>
      </c>
      <c r="I5936" t="s">
        <v>223</v>
      </c>
      <c r="J5936" t="str">
        <f t="shared" si="184"/>
        <v>yes</v>
      </c>
      <c r="K5936" t="str">
        <f t="shared" si="185"/>
        <v>no</v>
      </c>
    </row>
    <row r="5937" spans="1:11" x14ac:dyDescent="0.3">
      <c r="A5937" s="1" t="s">
        <v>71</v>
      </c>
      <c r="B5937" s="2">
        <v>42437</v>
      </c>
      <c r="C5937" t="s">
        <v>33</v>
      </c>
      <c r="D5937" t="s">
        <v>23</v>
      </c>
      <c r="E5937">
        <v>1.44E-2</v>
      </c>
      <c r="F5937">
        <v>495</v>
      </c>
      <c r="G5937">
        <v>4</v>
      </c>
      <c r="H5937" t="s">
        <v>222</v>
      </c>
      <c r="I5937" t="s">
        <v>223</v>
      </c>
      <c r="J5937" t="str">
        <f t="shared" si="184"/>
        <v>no</v>
      </c>
      <c r="K5937" t="str">
        <f t="shared" si="185"/>
        <v>no</v>
      </c>
    </row>
    <row r="5938" spans="1:11" x14ac:dyDescent="0.3">
      <c r="A5938" s="1" t="s">
        <v>71</v>
      </c>
      <c r="B5938" s="2">
        <v>42438</v>
      </c>
      <c r="C5938" t="s">
        <v>22</v>
      </c>
      <c r="D5938" t="s">
        <v>23</v>
      </c>
      <c r="E5938">
        <v>11.185499999999999</v>
      </c>
      <c r="F5938">
        <v>28530</v>
      </c>
      <c r="G5938">
        <v>2149</v>
      </c>
      <c r="H5938" t="s">
        <v>222</v>
      </c>
      <c r="I5938" t="s">
        <v>223</v>
      </c>
      <c r="J5938" t="str">
        <f t="shared" si="184"/>
        <v>yes</v>
      </c>
      <c r="K5938" t="str">
        <f t="shared" si="185"/>
        <v>no</v>
      </c>
    </row>
    <row r="5939" spans="1:11" x14ac:dyDescent="0.3">
      <c r="A5939" s="1" t="s">
        <v>71</v>
      </c>
      <c r="B5939" s="2">
        <v>42438</v>
      </c>
      <c r="C5939" t="s">
        <v>24</v>
      </c>
      <c r="D5939" t="s">
        <v>23</v>
      </c>
      <c r="E5939">
        <v>86.201300000000003</v>
      </c>
      <c r="F5939">
        <v>100162</v>
      </c>
      <c r="G5939">
        <v>13909</v>
      </c>
      <c r="H5939" t="s">
        <v>222</v>
      </c>
      <c r="I5939" t="s">
        <v>223</v>
      </c>
      <c r="J5939" t="str">
        <f t="shared" si="184"/>
        <v>no</v>
      </c>
      <c r="K5939" t="str">
        <f t="shared" si="185"/>
        <v>no</v>
      </c>
    </row>
    <row r="5940" spans="1:11" x14ac:dyDescent="0.3">
      <c r="A5940" s="1" t="s">
        <v>71</v>
      </c>
      <c r="B5940" s="2">
        <v>42438</v>
      </c>
      <c r="C5940" t="s">
        <v>25</v>
      </c>
      <c r="D5940" t="s">
        <v>23</v>
      </c>
      <c r="E5940">
        <v>22.730599999999999</v>
      </c>
      <c r="F5940">
        <v>53093</v>
      </c>
      <c r="G5940">
        <v>4449</v>
      </c>
      <c r="H5940" t="s">
        <v>222</v>
      </c>
      <c r="I5940" t="s">
        <v>223</v>
      </c>
      <c r="J5940" t="str">
        <f t="shared" si="184"/>
        <v>yes</v>
      </c>
      <c r="K5940" t="str">
        <f t="shared" si="185"/>
        <v>no</v>
      </c>
    </row>
    <row r="5941" spans="1:11" x14ac:dyDescent="0.3">
      <c r="A5941" s="1" t="s">
        <v>71</v>
      </c>
      <c r="B5941" s="2">
        <v>42438</v>
      </c>
      <c r="C5941" t="s">
        <v>33</v>
      </c>
      <c r="D5941" t="s">
        <v>23</v>
      </c>
      <c r="E5941">
        <v>2.8799999999999999E-2</v>
      </c>
      <c r="F5941">
        <v>509</v>
      </c>
      <c r="G5941">
        <v>8</v>
      </c>
      <c r="H5941" t="s">
        <v>222</v>
      </c>
      <c r="I5941" t="s">
        <v>223</v>
      </c>
      <c r="J5941" t="str">
        <f t="shared" si="184"/>
        <v>no</v>
      </c>
      <c r="K5941" t="str">
        <f t="shared" si="185"/>
        <v>no</v>
      </c>
    </row>
    <row r="5942" spans="1:11" x14ac:dyDescent="0.3">
      <c r="A5942" s="1" t="s">
        <v>71</v>
      </c>
      <c r="B5942" s="2">
        <v>42439</v>
      </c>
      <c r="C5942" t="s">
        <v>22</v>
      </c>
      <c r="D5942" t="s">
        <v>23</v>
      </c>
      <c r="E5942">
        <v>13.555999999999999</v>
      </c>
      <c r="F5942">
        <v>31739</v>
      </c>
      <c r="G5942">
        <v>2712</v>
      </c>
      <c r="H5942" t="s">
        <v>222</v>
      </c>
      <c r="I5942" t="s">
        <v>223</v>
      </c>
      <c r="J5942" t="str">
        <f t="shared" si="184"/>
        <v>yes</v>
      </c>
      <c r="K5942" t="str">
        <f t="shared" si="185"/>
        <v>no</v>
      </c>
    </row>
    <row r="5943" spans="1:11" x14ac:dyDescent="0.3">
      <c r="A5943" s="1" t="s">
        <v>71</v>
      </c>
      <c r="B5943" s="2">
        <v>42439</v>
      </c>
      <c r="C5943" t="s">
        <v>24</v>
      </c>
      <c r="D5943" t="s">
        <v>23</v>
      </c>
      <c r="E5943">
        <v>102.8301</v>
      </c>
      <c r="F5943">
        <v>119426</v>
      </c>
      <c r="G5943">
        <v>16924</v>
      </c>
      <c r="H5943" t="s">
        <v>222</v>
      </c>
      <c r="I5943" t="s">
        <v>223</v>
      </c>
      <c r="J5943" t="str">
        <f t="shared" si="184"/>
        <v>no</v>
      </c>
      <c r="K5943" t="str">
        <f t="shared" si="185"/>
        <v>no</v>
      </c>
    </row>
    <row r="5944" spans="1:11" x14ac:dyDescent="0.3">
      <c r="A5944" s="1" t="s">
        <v>71</v>
      </c>
      <c r="B5944" s="2">
        <v>42439</v>
      </c>
      <c r="C5944" t="s">
        <v>25</v>
      </c>
      <c r="D5944" t="s">
        <v>23</v>
      </c>
      <c r="E5944">
        <v>19.5168</v>
      </c>
      <c r="F5944">
        <v>43122</v>
      </c>
      <c r="G5944">
        <v>3812</v>
      </c>
      <c r="H5944" t="s">
        <v>222</v>
      </c>
      <c r="I5944" t="s">
        <v>223</v>
      </c>
      <c r="J5944" t="str">
        <f t="shared" si="184"/>
        <v>yes</v>
      </c>
      <c r="K5944" t="str">
        <f t="shared" si="185"/>
        <v>no</v>
      </c>
    </row>
    <row r="5945" spans="1:11" x14ac:dyDescent="0.3">
      <c r="A5945" s="1" t="s">
        <v>71</v>
      </c>
      <c r="B5945" s="2">
        <v>42439</v>
      </c>
      <c r="C5945" t="s">
        <v>33</v>
      </c>
      <c r="D5945" t="s">
        <v>23</v>
      </c>
      <c r="E5945">
        <v>1.44E-2</v>
      </c>
      <c r="F5945">
        <v>483</v>
      </c>
      <c r="G5945">
        <v>6</v>
      </c>
      <c r="H5945" t="s">
        <v>222</v>
      </c>
      <c r="I5945" t="s">
        <v>223</v>
      </c>
      <c r="J5945" t="str">
        <f t="shared" si="184"/>
        <v>no</v>
      </c>
      <c r="K5945" t="str">
        <f t="shared" si="185"/>
        <v>no</v>
      </c>
    </row>
    <row r="5946" spans="1:11" x14ac:dyDescent="0.3">
      <c r="A5946" s="1" t="s">
        <v>71</v>
      </c>
      <c r="B5946" s="2">
        <v>42440</v>
      </c>
      <c r="C5946" t="s">
        <v>22</v>
      </c>
      <c r="D5946" t="s">
        <v>23</v>
      </c>
      <c r="E5946">
        <v>13.5526</v>
      </c>
      <c r="F5946">
        <v>27663</v>
      </c>
      <c r="G5946">
        <v>2522</v>
      </c>
      <c r="H5946" t="s">
        <v>222</v>
      </c>
      <c r="I5946" t="s">
        <v>223</v>
      </c>
      <c r="J5946" t="str">
        <f t="shared" si="184"/>
        <v>yes</v>
      </c>
      <c r="K5946" t="str">
        <f t="shared" si="185"/>
        <v>no</v>
      </c>
    </row>
    <row r="5947" spans="1:11" x14ac:dyDescent="0.3">
      <c r="A5947" s="1" t="s">
        <v>71</v>
      </c>
      <c r="B5947" s="2">
        <v>42440</v>
      </c>
      <c r="C5947" t="s">
        <v>24</v>
      </c>
      <c r="D5947" t="s">
        <v>23</v>
      </c>
      <c r="E5947">
        <v>96.758099999999999</v>
      </c>
      <c r="F5947">
        <v>100145</v>
      </c>
      <c r="G5947">
        <v>15489</v>
      </c>
      <c r="H5947" t="s">
        <v>222</v>
      </c>
      <c r="I5947" t="s">
        <v>223</v>
      </c>
      <c r="J5947" t="str">
        <f t="shared" si="184"/>
        <v>no</v>
      </c>
      <c r="K5947" t="str">
        <f t="shared" si="185"/>
        <v>no</v>
      </c>
    </row>
    <row r="5948" spans="1:11" x14ac:dyDescent="0.3">
      <c r="A5948" s="1" t="s">
        <v>71</v>
      </c>
      <c r="B5948" s="2">
        <v>42440</v>
      </c>
      <c r="C5948" t="s">
        <v>25</v>
      </c>
      <c r="D5948" t="s">
        <v>23</v>
      </c>
      <c r="E5948">
        <v>31.471599999999999</v>
      </c>
      <c r="F5948">
        <v>50187</v>
      </c>
      <c r="G5948">
        <v>6189</v>
      </c>
      <c r="H5948" t="s">
        <v>222</v>
      </c>
      <c r="I5948" t="s">
        <v>223</v>
      </c>
      <c r="J5948" t="str">
        <f t="shared" si="184"/>
        <v>yes</v>
      </c>
      <c r="K5948" t="str">
        <f t="shared" si="185"/>
        <v>no</v>
      </c>
    </row>
    <row r="5949" spans="1:11" x14ac:dyDescent="0.3">
      <c r="A5949" s="1" t="s">
        <v>71</v>
      </c>
      <c r="B5949" s="2">
        <v>42440</v>
      </c>
      <c r="C5949" t="s">
        <v>33</v>
      </c>
      <c r="D5949" t="s">
        <v>23</v>
      </c>
      <c r="E5949">
        <v>0</v>
      </c>
      <c r="F5949">
        <v>507</v>
      </c>
      <c r="G5949">
        <v>4</v>
      </c>
      <c r="H5949" t="s">
        <v>222</v>
      </c>
      <c r="I5949" t="s">
        <v>223</v>
      </c>
      <c r="J5949" t="str">
        <f t="shared" si="184"/>
        <v>no</v>
      </c>
      <c r="K5949" t="str">
        <f t="shared" si="185"/>
        <v>no</v>
      </c>
    </row>
    <row r="5950" spans="1:11" x14ac:dyDescent="0.3">
      <c r="A5950" s="1" t="s">
        <v>71</v>
      </c>
      <c r="B5950" s="2">
        <v>42441</v>
      </c>
      <c r="C5950" t="s">
        <v>22</v>
      </c>
      <c r="D5950" t="s">
        <v>23</v>
      </c>
      <c r="E5950">
        <v>3.9891999999999999</v>
      </c>
      <c r="F5950">
        <v>7865</v>
      </c>
      <c r="G5950">
        <v>754</v>
      </c>
      <c r="H5950" t="s">
        <v>222</v>
      </c>
      <c r="I5950" t="s">
        <v>223</v>
      </c>
      <c r="J5950" t="str">
        <f t="shared" si="184"/>
        <v>yes</v>
      </c>
      <c r="K5950" t="str">
        <f t="shared" si="185"/>
        <v>no</v>
      </c>
    </row>
    <row r="5951" spans="1:11" x14ac:dyDescent="0.3">
      <c r="A5951" s="1" t="s">
        <v>71</v>
      </c>
      <c r="B5951" s="2">
        <v>42441</v>
      </c>
      <c r="C5951" t="s">
        <v>24</v>
      </c>
      <c r="D5951" t="s">
        <v>23</v>
      </c>
      <c r="E5951">
        <v>27.6783</v>
      </c>
      <c r="F5951">
        <v>31746</v>
      </c>
      <c r="G5951">
        <v>4358</v>
      </c>
      <c r="H5951" t="s">
        <v>222</v>
      </c>
      <c r="I5951" t="s">
        <v>223</v>
      </c>
      <c r="J5951" t="str">
        <f t="shared" si="184"/>
        <v>no</v>
      </c>
      <c r="K5951" t="str">
        <f t="shared" si="185"/>
        <v>no</v>
      </c>
    </row>
    <row r="5952" spans="1:11" x14ac:dyDescent="0.3">
      <c r="A5952" s="1" t="s">
        <v>71</v>
      </c>
      <c r="B5952" s="2">
        <v>42441</v>
      </c>
      <c r="C5952" t="s">
        <v>25</v>
      </c>
      <c r="D5952" t="s">
        <v>23</v>
      </c>
      <c r="E5952">
        <v>6.0236999999999998</v>
      </c>
      <c r="F5952">
        <v>12533</v>
      </c>
      <c r="G5952">
        <v>1199</v>
      </c>
      <c r="H5952" t="s">
        <v>222</v>
      </c>
      <c r="I5952" t="s">
        <v>223</v>
      </c>
      <c r="J5952" t="str">
        <f t="shared" si="184"/>
        <v>yes</v>
      </c>
      <c r="K5952" t="str">
        <f t="shared" si="185"/>
        <v>no</v>
      </c>
    </row>
    <row r="5953" spans="1:11" x14ac:dyDescent="0.3">
      <c r="A5953" s="1" t="s">
        <v>71</v>
      </c>
      <c r="B5953" s="2">
        <v>42441</v>
      </c>
      <c r="C5953" t="s">
        <v>33</v>
      </c>
      <c r="D5953" t="s">
        <v>23</v>
      </c>
      <c r="E5953">
        <v>1.44E-2</v>
      </c>
      <c r="F5953">
        <v>379</v>
      </c>
      <c r="G5953">
        <v>7</v>
      </c>
      <c r="H5953" t="s">
        <v>222</v>
      </c>
      <c r="I5953" t="s">
        <v>223</v>
      </c>
      <c r="J5953" t="str">
        <f t="shared" si="184"/>
        <v>no</v>
      </c>
      <c r="K5953" t="str">
        <f t="shared" si="185"/>
        <v>no</v>
      </c>
    </row>
    <row r="5954" spans="1:11" x14ac:dyDescent="0.3">
      <c r="A5954" s="1" t="s">
        <v>71</v>
      </c>
      <c r="B5954" s="2">
        <v>42442</v>
      </c>
      <c r="C5954" t="s">
        <v>22</v>
      </c>
      <c r="D5954" t="s">
        <v>23</v>
      </c>
      <c r="E5954">
        <v>2.2681</v>
      </c>
      <c r="F5954">
        <v>6394</v>
      </c>
      <c r="G5954">
        <v>418</v>
      </c>
      <c r="H5954" t="s">
        <v>222</v>
      </c>
      <c r="I5954" t="s">
        <v>223</v>
      </c>
      <c r="J5954" t="str">
        <f t="shared" ref="J5954:J6017" si="186">IF(ISERROR(VLOOKUP(C5954,$M$2:$M$6,1,FALSE)),"no","yes")</f>
        <v>yes</v>
      </c>
      <c r="K5954" t="str">
        <f t="shared" si="185"/>
        <v>no</v>
      </c>
    </row>
    <row r="5955" spans="1:11" x14ac:dyDescent="0.3">
      <c r="A5955" s="1" t="s">
        <v>71</v>
      </c>
      <c r="B5955" s="2">
        <v>42442</v>
      </c>
      <c r="C5955" t="s">
        <v>24</v>
      </c>
      <c r="D5955" t="s">
        <v>23</v>
      </c>
      <c r="E5955">
        <v>18.963799999999999</v>
      </c>
      <c r="F5955">
        <v>19898</v>
      </c>
      <c r="G5955">
        <v>2984</v>
      </c>
      <c r="H5955" t="s">
        <v>222</v>
      </c>
      <c r="I5955" t="s">
        <v>223</v>
      </c>
      <c r="J5955" t="str">
        <f t="shared" si="186"/>
        <v>no</v>
      </c>
      <c r="K5955" t="str">
        <f t="shared" ref="K5955:K6018" si="187">IF(ISERROR(VLOOKUP(A5955,$O$2:$O$15,1,FALSE)),"no","yes")</f>
        <v>no</v>
      </c>
    </row>
    <row r="5956" spans="1:11" x14ac:dyDescent="0.3">
      <c r="A5956" s="1" t="s">
        <v>71</v>
      </c>
      <c r="B5956" s="2">
        <v>42442</v>
      </c>
      <c r="C5956" t="s">
        <v>25</v>
      </c>
      <c r="D5956" t="s">
        <v>23</v>
      </c>
      <c r="E5956">
        <v>5.5652999999999997</v>
      </c>
      <c r="F5956">
        <v>10827</v>
      </c>
      <c r="G5956">
        <v>1082</v>
      </c>
      <c r="H5956" t="s">
        <v>222</v>
      </c>
      <c r="I5956" t="s">
        <v>223</v>
      </c>
      <c r="J5956" t="str">
        <f t="shared" si="186"/>
        <v>yes</v>
      </c>
      <c r="K5956" t="str">
        <f t="shared" si="187"/>
        <v>no</v>
      </c>
    </row>
    <row r="5957" spans="1:11" x14ac:dyDescent="0.3">
      <c r="A5957" s="1" t="s">
        <v>71</v>
      </c>
      <c r="B5957" s="2">
        <v>42442</v>
      </c>
      <c r="C5957" t="s">
        <v>33</v>
      </c>
      <c r="D5957" t="s">
        <v>23</v>
      </c>
      <c r="E5957">
        <v>1.44E-2</v>
      </c>
      <c r="F5957">
        <v>211</v>
      </c>
      <c r="G5957">
        <v>4</v>
      </c>
      <c r="H5957" t="s">
        <v>222</v>
      </c>
      <c r="I5957" t="s">
        <v>223</v>
      </c>
      <c r="J5957" t="str">
        <f t="shared" si="186"/>
        <v>no</v>
      </c>
      <c r="K5957" t="str">
        <f t="shared" si="187"/>
        <v>no</v>
      </c>
    </row>
    <row r="5958" spans="1:11" x14ac:dyDescent="0.3">
      <c r="A5958" s="1" t="s">
        <v>71</v>
      </c>
      <c r="B5958" s="2">
        <v>42443</v>
      </c>
      <c r="C5958" t="s">
        <v>22</v>
      </c>
      <c r="D5958" t="s">
        <v>23</v>
      </c>
      <c r="E5958">
        <v>19.251899999999999</v>
      </c>
      <c r="F5958">
        <v>51635</v>
      </c>
      <c r="G5958">
        <v>3605</v>
      </c>
      <c r="H5958" t="s">
        <v>222</v>
      </c>
      <c r="I5958" t="s">
        <v>223</v>
      </c>
      <c r="J5958" t="str">
        <f t="shared" si="186"/>
        <v>yes</v>
      </c>
      <c r="K5958" t="str">
        <f t="shared" si="187"/>
        <v>no</v>
      </c>
    </row>
    <row r="5959" spans="1:11" x14ac:dyDescent="0.3">
      <c r="A5959" s="1" t="s">
        <v>71</v>
      </c>
      <c r="B5959" s="2">
        <v>42443</v>
      </c>
      <c r="C5959" t="s">
        <v>24</v>
      </c>
      <c r="D5959" t="s">
        <v>23</v>
      </c>
      <c r="E5959">
        <v>118.9939</v>
      </c>
      <c r="F5959">
        <v>108134</v>
      </c>
      <c r="G5959">
        <v>19596</v>
      </c>
      <c r="H5959" t="s">
        <v>222</v>
      </c>
      <c r="I5959" t="s">
        <v>223</v>
      </c>
      <c r="J5959" t="str">
        <f t="shared" si="186"/>
        <v>no</v>
      </c>
      <c r="K5959" t="str">
        <f t="shared" si="187"/>
        <v>no</v>
      </c>
    </row>
    <row r="5960" spans="1:11" x14ac:dyDescent="0.3">
      <c r="A5960" s="1" t="s">
        <v>71</v>
      </c>
      <c r="B5960" s="2">
        <v>42443</v>
      </c>
      <c r="C5960" t="s">
        <v>25</v>
      </c>
      <c r="D5960" t="s">
        <v>23</v>
      </c>
      <c r="E5960">
        <v>34.020600000000002</v>
      </c>
      <c r="F5960">
        <v>48909</v>
      </c>
      <c r="G5960">
        <v>6772</v>
      </c>
      <c r="H5960" t="s">
        <v>222</v>
      </c>
      <c r="I5960" t="s">
        <v>223</v>
      </c>
      <c r="J5960" t="str">
        <f t="shared" si="186"/>
        <v>yes</v>
      </c>
      <c r="K5960" t="str">
        <f t="shared" si="187"/>
        <v>no</v>
      </c>
    </row>
    <row r="5961" spans="1:11" x14ac:dyDescent="0.3">
      <c r="A5961" s="1" t="s">
        <v>71</v>
      </c>
      <c r="B5961" s="2">
        <v>42443</v>
      </c>
      <c r="C5961" t="s">
        <v>33</v>
      </c>
      <c r="D5961" t="s">
        <v>23</v>
      </c>
      <c r="E5961">
        <v>2.8799999999999999E-2</v>
      </c>
      <c r="F5961">
        <v>416</v>
      </c>
      <c r="G5961">
        <v>8</v>
      </c>
      <c r="H5961" t="s">
        <v>222</v>
      </c>
      <c r="I5961" t="s">
        <v>223</v>
      </c>
      <c r="J5961" t="str">
        <f t="shared" si="186"/>
        <v>no</v>
      </c>
      <c r="K5961" t="str">
        <f t="shared" si="187"/>
        <v>no</v>
      </c>
    </row>
    <row r="5962" spans="1:11" x14ac:dyDescent="0.3">
      <c r="A5962" s="1" t="s">
        <v>71</v>
      </c>
      <c r="B5962" s="2">
        <v>42444</v>
      </c>
      <c r="C5962" t="s">
        <v>22</v>
      </c>
      <c r="D5962" t="s">
        <v>23</v>
      </c>
      <c r="E5962">
        <v>11.5457</v>
      </c>
      <c r="F5962">
        <v>27591</v>
      </c>
      <c r="G5962">
        <v>2253</v>
      </c>
      <c r="H5962" t="s">
        <v>222</v>
      </c>
      <c r="I5962" t="s">
        <v>223</v>
      </c>
      <c r="J5962" t="str">
        <f t="shared" si="186"/>
        <v>yes</v>
      </c>
      <c r="K5962" t="str">
        <f t="shared" si="187"/>
        <v>no</v>
      </c>
    </row>
    <row r="5963" spans="1:11" x14ac:dyDescent="0.3">
      <c r="A5963" s="1" t="s">
        <v>71</v>
      </c>
      <c r="B5963" s="2">
        <v>42444</v>
      </c>
      <c r="C5963" t="s">
        <v>24</v>
      </c>
      <c r="D5963" t="s">
        <v>23</v>
      </c>
      <c r="E5963">
        <v>145.87610000000001</v>
      </c>
      <c r="F5963">
        <v>150853</v>
      </c>
      <c r="G5963">
        <v>23483</v>
      </c>
      <c r="H5963" t="s">
        <v>222</v>
      </c>
      <c r="I5963" t="s">
        <v>223</v>
      </c>
      <c r="J5963" t="str">
        <f t="shared" si="186"/>
        <v>no</v>
      </c>
      <c r="K5963" t="str">
        <f t="shared" si="187"/>
        <v>no</v>
      </c>
    </row>
    <row r="5964" spans="1:11" x14ac:dyDescent="0.3">
      <c r="A5964" s="1" t="s">
        <v>71</v>
      </c>
      <c r="B5964" s="2">
        <v>42444</v>
      </c>
      <c r="C5964" t="s">
        <v>25</v>
      </c>
      <c r="D5964" t="s">
        <v>23</v>
      </c>
      <c r="E5964">
        <v>29.8659</v>
      </c>
      <c r="F5964">
        <v>34900</v>
      </c>
      <c r="G5964">
        <v>6003</v>
      </c>
      <c r="H5964" t="s">
        <v>222</v>
      </c>
      <c r="I5964" t="s">
        <v>223</v>
      </c>
      <c r="J5964" t="str">
        <f t="shared" si="186"/>
        <v>yes</v>
      </c>
      <c r="K5964" t="str">
        <f t="shared" si="187"/>
        <v>no</v>
      </c>
    </row>
    <row r="5965" spans="1:11" x14ac:dyDescent="0.3">
      <c r="A5965" s="1" t="s">
        <v>71</v>
      </c>
      <c r="B5965" s="2">
        <v>42444</v>
      </c>
      <c r="C5965" t="s">
        <v>33</v>
      </c>
      <c r="D5965" t="s">
        <v>23</v>
      </c>
      <c r="E5965">
        <v>2.8799999999999999E-2</v>
      </c>
      <c r="F5965">
        <v>542</v>
      </c>
      <c r="G5965">
        <v>5</v>
      </c>
      <c r="H5965" t="s">
        <v>222</v>
      </c>
      <c r="I5965" t="s">
        <v>223</v>
      </c>
      <c r="J5965" t="str">
        <f t="shared" si="186"/>
        <v>no</v>
      </c>
      <c r="K5965" t="str">
        <f t="shared" si="187"/>
        <v>no</v>
      </c>
    </row>
    <row r="5966" spans="1:11" x14ac:dyDescent="0.3">
      <c r="A5966" s="1" t="s">
        <v>71</v>
      </c>
      <c r="B5966" s="2">
        <v>42445</v>
      </c>
      <c r="C5966" t="s">
        <v>22</v>
      </c>
      <c r="D5966" t="s">
        <v>23</v>
      </c>
      <c r="E5966">
        <v>5.5468000000000002</v>
      </c>
      <c r="F5966">
        <v>12689</v>
      </c>
      <c r="G5966">
        <v>1135</v>
      </c>
      <c r="H5966" t="s">
        <v>222</v>
      </c>
      <c r="I5966" t="s">
        <v>223</v>
      </c>
      <c r="J5966" t="str">
        <f t="shared" si="186"/>
        <v>yes</v>
      </c>
      <c r="K5966" t="str">
        <f t="shared" si="187"/>
        <v>no</v>
      </c>
    </row>
    <row r="5967" spans="1:11" x14ac:dyDescent="0.3">
      <c r="A5967" s="1" t="s">
        <v>71</v>
      </c>
      <c r="B5967" s="2">
        <v>42445</v>
      </c>
      <c r="C5967" t="s">
        <v>24</v>
      </c>
      <c r="D5967" t="s">
        <v>23</v>
      </c>
      <c r="E5967">
        <v>148.9179</v>
      </c>
      <c r="F5967">
        <v>134003</v>
      </c>
      <c r="G5967">
        <v>23591</v>
      </c>
      <c r="H5967" t="s">
        <v>222</v>
      </c>
      <c r="I5967" t="s">
        <v>223</v>
      </c>
      <c r="J5967" t="str">
        <f t="shared" si="186"/>
        <v>no</v>
      </c>
      <c r="K5967" t="str">
        <f t="shared" si="187"/>
        <v>no</v>
      </c>
    </row>
    <row r="5968" spans="1:11" x14ac:dyDescent="0.3">
      <c r="A5968" s="1" t="s">
        <v>71</v>
      </c>
      <c r="B5968" s="2">
        <v>42445</v>
      </c>
      <c r="C5968" t="s">
        <v>25</v>
      </c>
      <c r="D5968" t="s">
        <v>23</v>
      </c>
      <c r="E5968">
        <v>39.925400000000003</v>
      </c>
      <c r="F5968">
        <v>58300</v>
      </c>
      <c r="G5968">
        <v>7897</v>
      </c>
      <c r="H5968" t="s">
        <v>222</v>
      </c>
      <c r="I5968" t="s">
        <v>223</v>
      </c>
      <c r="J5968" t="str">
        <f t="shared" si="186"/>
        <v>yes</v>
      </c>
      <c r="K5968" t="str">
        <f t="shared" si="187"/>
        <v>no</v>
      </c>
    </row>
    <row r="5969" spans="1:11" x14ac:dyDescent="0.3">
      <c r="A5969" s="1" t="s">
        <v>71</v>
      </c>
      <c r="B5969" s="2">
        <v>42445</v>
      </c>
      <c r="C5969" t="s">
        <v>33</v>
      </c>
      <c r="D5969" t="s">
        <v>23</v>
      </c>
      <c r="E5969">
        <v>4.3200000000000002E-2</v>
      </c>
      <c r="F5969">
        <v>676</v>
      </c>
      <c r="G5969">
        <v>10</v>
      </c>
      <c r="H5969" t="s">
        <v>222</v>
      </c>
      <c r="I5969" t="s">
        <v>223</v>
      </c>
      <c r="J5969" t="str">
        <f t="shared" si="186"/>
        <v>no</v>
      </c>
      <c r="K5969" t="str">
        <f t="shared" si="187"/>
        <v>no</v>
      </c>
    </row>
    <row r="5970" spans="1:11" x14ac:dyDescent="0.3">
      <c r="A5970" s="1" t="s">
        <v>71</v>
      </c>
      <c r="B5970" s="2">
        <v>42446</v>
      </c>
      <c r="C5970" t="s">
        <v>22</v>
      </c>
      <c r="D5970" t="s">
        <v>23</v>
      </c>
      <c r="E5970">
        <v>4.9950000000000001</v>
      </c>
      <c r="F5970">
        <v>8953</v>
      </c>
      <c r="G5970">
        <v>955</v>
      </c>
      <c r="H5970" t="s">
        <v>222</v>
      </c>
      <c r="I5970" t="s">
        <v>223</v>
      </c>
      <c r="J5970" t="str">
        <f t="shared" si="186"/>
        <v>yes</v>
      </c>
      <c r="K5970" t="str">
        <f t="shared" si="187"/>
        <v>no</v>
      </c>
    </row>
    <row r="5971" spans="1:11" x14ac:dyDescent="0.3">
      <c r="A5971" s="1" t="s">
        <v>71</v>
      </c>
      <c r="B5971" s="2">
        <v>42446</v>
      </c>
      <c r="C5971" t="s">
        <v>24</v>
      </c>
      <c r="D5971" t="s">
        <v>23</v>
      </c>
      <c r="E5971">
        <v>130.483</v>
      </c>
      <c r="F5971">
        <v>93885</v>
      </c>
      <c r="G5971">
        <v>20776</v>
      </c>
      <c r="H5971" t="s">
        <v>222</v>
      </c>
      <c r="I5971" t="s">
        <v>223</v>
      </c>
      <c r="J5971" t="str">
        <f t="shared" si="186"/>
        <v>no</v>
      </c>
      <c r="K5971" t="str">
        <f t="shared" si="187"/>
        <v>no</v>
      </c>
    </row>
    <row r="5972" spans="1:11" x14ac:dyDescent="0.3">
      <c r="A5972" s="1" t="s">
        <v>71</v>
      </c>
      <c r="B5972" s="2">
        <v>42446</v>
      </c>
      <c r="C5972" t="s">
        <v>25</v>
      </c>
      <c r="D5972" t="s">
        <v>23</v>
      </c>
      <c r="E5972">
        <v>42.988399999999999</v>
      </c>
      <c r="F5972">
        <v>58306</v>
      </c>
      <c r="G5972">
        <v>8396</v>
      </c>
      <c r="H5972" t="s">
        <v>222</v>
      </c>
      <c r="I5972" t="s">
        <v>223</v>
      </c>
      <c r="J5972" t="str">
        <f t="shared" si="186"/>
        <v>yes</v>
      </c>
      <c r="K5972" t="str">
        <f t="shared" si="187"/>
        <v>no</v>
      </c>
    </row>
    <row r="5973" spans="1:11" x14ac:dyDescent="0.3">
      <c r="A5973" s="1" t="s">
        <v>71</v>
      </c>
      <c r="B5973" s="2">
        <v>42446</v>
      </c>
      <c r="C5973" t="s">
        <v>33</v>
      </c>
      <c r="D5973" t="s">
        <v>23</v>
      </c>
      <c r="E5973">
        <v>2.8799999999999999E-2</v>
      </c>
      <c r="F5973">
        <v>464</v>
      </c>
      <c r="G5973">
        <v>7</v>
      </c>
      <c r="H5973" t="s">
        <v>222</v>
      </c>
      <c r="I5973" t="s">
        <v>223</v>
      </c>
      <c r="J5973" t="str">
        <f t="shared" si="186"/>
        <v>no</v>
      </c>
      <c r="K5973" t="str">
        <f t="shared" si="187"/>
        <v>no</v>
      </c>
    </row>
    <row r="5974" spans="1:11" x14ac:dyDescent="0.3">
      <c r="A5974" s="1" t="s">
        <v>71</v>
      </c>
      <c r="B5974" s="2">
        <v>42447</v>
      </c>
      <c r="C5974" t="s">
        <v>22</v>
      </c>
      <c r="D5974" t="s">
        <v>23</v>
      </c>
      <c r="E5974">
        <v>4.6059999999999999</v>
      </c>
      <c r="F5974">
        <v>9187</v>
      </c>
      <c r="G5974">
        <v>862</v>
      </c>
      <c r="H5974" t="s">
        <v>222</v>
      </c>
      <c r="I5974" t="s">
        <v>223</v>
      </c>
      <c r="J5974" t="str">
        <f t="shared" si="186"/>
        <v>yes</v>
      </c>
      <c r="K5974" t="str">
        <f t="shared" si="187"/>
        <v>no</v>
      </c>
    </row>
    <row r="5975" spans="1:11" x14ac:dyDescent="0.3">
      <c r="A5975" s="1" t="s">
        <v>71</v>
      </c>
      <c r="B5975" s="2">
        <v>42447</v>
      </c>
      <c r="C5975" t="s">
        <v>24</v>
      </c>
      <c r="D5975" t="s">
        <v>23</v>
      </c>
      <c r="E5975">
        <v>113.63849999999999</v>
      </c>
      <c r="F5975">
        <v>90733</v>
      </c>
      <c r="G5975">
        <v>18413</v>
      </c>
      <c r="H5975" t="s">
        <v>222</v>
      </c>
      <c r="I5975" t="s">
        <v>223</v>
      </c>
      <c r="J5975" t="str">
        <f t="shared" si="186"/>
        <v>no</v>
      </c>
      <c r="K5975" t="str">
        <f t="shared" si="187"/>
        <v>no</v>
      </c>
    </row>
    <row r="5976" spans="1:11" x14ac:dyDescent="0.3">
      <c r="A5976" s="1" t="s">
        <v>71</v>
      </c>
      <c r="B5976" s="2">
        <v>42447</v>
      </c>
      <c r="C5976" t="s">
        <v>25</v>
      </c>
      <c r="D5976" t="s">
        <v>23</v>
      </c>
      <c r="E5976">
        <v>36.845599999999997</v>
      </c>
      <c r="F5976">
        <v>56531</v>
      </c>
      <c r="G5976">
        <v>7184</v>
      </c>
      <c r="H5976" t="s">
        <v>222</v>
      </c>
      <c r="I5976" t="s">
        <v>223</v>
      </c>
      <c r="J5976" t="str">
        <f t="shared" si="186"/>
        <v>yes</v>
      </c>
      <c r="K5976" t="str">
        <f t="shared" si="187"/>
        <v>no</v>
      </c>
    </row>
    <row r="5977" spans="1:11" x14ac:dyDescent="0.3">
      <c r="A5977" s="1" t="s">
        <v>71</v>
      </c>
      <c r="B5977" s="2">
        <v>42447</v>
      </c>
      <c r="C5977" t="s">
        <v>33</v>
      </c>
      <c r="D5977" t="s">
        <v>23</v>
      </c>
      <c r="E5977">
        <v>0</v>
      </c>
      <c r="F5977">
        <v>527</v>
      </c>
      <c r="G5977">
        <v>4</v>
      </c>
      <c r="H5977" t="s">
        <v>222</v>
      </c>
      <c r="I5977" t="s">
        <v>223</v>
      </c>
      <c r="J5977" t="str">
        <f t="shared" si="186"/>
        <v>no</v>
      </c>
      <c r="K5977" t="str">
        <f t="shared" si="187"/>
        <v>no</v>
      </c>
    </row>
    <row r="5978" spans="1:11" x14ac:dyDescent="0.3">
      <c r="A5978" s="1" t="s">
        <v>71</v>
      </c>
      <c r="B5978" s="2">
        <v>42448</v>
      </c>
      <c r="C5978" t="s">
        <v>22</v>
      </c>
      <c r="D5978" t="s">
        <v>23</v>
      </c>
      <c r="E5978">
        <v>1.4834000000000001</v>
      </c>
      <c r="F5978">
        <v>3611</v>
      </c>
      <c r="G5978">
        <v>289</v>
      </c>
      <c r="H5978" t="s">
        <v>222</v>
      </c>
      <c r="I5978" t="s">
        <v>223</v>
      </c>
      <c r="J5978" t="str">
        <f t="shared" si="186"/>
        <v>yes</v>
      </c>
      <c r="K5978" t="str">
        <f t="shared" si="187"/>
        <v>no</v>
      </c>
    </row>
    <row r="5979" spans="1:11" x14ac:dyDescent="0.3">
      <c r="A5979" s="1" t="s">
        <v>71</v>
      </c>
      <c r="B5979" s="2">
        <v>42448</v>
      </c>
      <c r="C5979" t="s">
        <v>24</v>
      </c>
      <c r="D5979" t="s">
        <v>23</v>
      </c>
      <c r="E5979">
        <v>35.994999999999997</v>
      </c>
      <c r="F5979">
        <v>41792</v>
      </c>
      <c r="G5979">
        <v>5834</v>
      </c>
      <c r="H5979" t="s">
        <v>222</v>
      </c>
      <c r="I5979" t="s">
        <v>223</v>
      </c>
      <c r="J5979" t="str">
        <f t="shared" si="186"/>
        <v>no</v>
      </c>
      <c r="K5979" t="str">
        <f t="shared" si="187"/>
        <v>no</v>
      </c>
    </row>
    <row r="5980" spans="1:11" x14ac:dyDescent="0.3">
      <c r="A5980" s="1" t="s">
        <v>71</v>
      </c>
      <c r="B5980" s="2">
        <v>42448</v>
      </c>
      <c r="C5980" t="s">
        <v>25</v>
      </c>
      <c r="D5980" t="s">
        <v>23</v>
      </c>
      <c r="E5980">
        <v>8.9156999999999993</v>
      </c>
      <c r="F5980">
        <v>21871</v>
      </c>
      <c r="G5980">
        <v>1736</v>
      </c>
      <c r="H5980" t="s">
        <v>222</v>
      </c>
      <c r="I5980" t="s">
        <v>223</v>
      </c>
      <c r="J5980" t="str">
        <f t="shared" si="186"/>
        <v>yes</v>
      </c>
      <c r="K5980" t="str">
        <f t="shared" si="187"/>
        <v>no</v>
      </c>
    </row>
    <row r="5981" spans="1:11" x14ac:dyDescent="0.3">
      <c r="A5981" s="1" t="s">
        <v>71</v>
      </c>
      <c r="B5981" s="2">
        <v>42448</v>
      </c>
      <c r="C5981" t="s">
        <v>33</v>
      </c>
      <c r="D5981" t="s">
        <v>23</v>
      </c>
      <c r="E5981">
        <v>2.8799999999999999E-2</v>
      </c>
      <c r="F5981">
        <v>364</v>
      </c>
      <c r="G5981">
        <v>4</v>
      </c>
      <c r="H5981" t="s">
        <v>222</v>
      </c>
      <c r="I5981" t="s">
        <v>223</v>
      </c>
      <c r="J5981" t="str">
        <f t="shared" si="186"/>
        <v>no</v>
      </c>
      <c r="K5981" t="str">
        <f t="shared" si="187"/>
        <v>no</v>
      </c>
    </row>
    <row r="5982" spans="1:11" x14ac:dyDescent="0.3">
      <c r="A5982" s="1" t="s">
        <v>71</v>
      </c>
      <c r="B5982" s="2">
        <v>42449</v>
      </c>
      <c r="C5982" t="s">
        <v>22</v>
      </c>
      <c r="D5982" t="s">
        <v>23</v>
      </c>
      <c r="E5982">
        <v>1.5991</v>
      </c>
      <c r="F5982">
        <v>3176</v>
      </c>
      <c r="G5982">
        <v>295</v>
      </c>
      <c r="H5982" t="s">
        <v>222</v>
      </c>
      <c r="I5982" t="s">
        <v>223</v>
      </c>
      <c r="J5982" t="str">
        <f t="shared" si="186"/>
        <v>yes</v>
      </c>
      <c r="K5982" t="str">
        <f t="shared" si="187"/>
        <v>no</v>
      </c>
    </row>
    <row r="5983" spans="1:11" x14ac:dyDescent="0.3">
      <c r="A5983" s="1" t="s">
        <v>71</v>
      </c>
      <c r="B5983" s="2">
        <v>42449</v>
      </c>
      <c r="C5983" t="s">
        <v>24</v>
      </c>
      <c r="D5983" t="s">
        <v>23</v>
      </c>
      <c r="E5983">
        <v>26.412600000000001</v>
      </c>
      <c r="F5983">
        <v>28507</v>
      </c>
      <c r="G5983">
        <v>4382</v>
      </c>
      <c r="H5983" t="s">
        <v>222</v>
      </c>
      <c r="I5983" t="s">
        <v>223</v>
      </c>
      <c r="J5983" t="str">
        <f t="shared" si="186"/>
        <v>no</v>
      </c>
      <c r="K5983" t="str">
        <f t="shared" si="187"/>
        <v>no</v>
      </c>
    </row>
    <row r="5984" spans="1:11" x14ac:dyDescent="0.3">
      <c r="A5984" s="1" t="s">
        <v>71</v>
      </c>
      <c r="B5984" s="2">
        <v>42449</v>
      </c>
      <c r="C5984" t="s">
        <v>25</v>
      </c>
      <c r="D5984" t="s">
        <v>23</v>
      </c>
      <c r="E5984">
        <v>8.0825999999999993</v>
      </c>
      <c r="F5984">
        <v>18452</v>
      </c>
      <c r="G5984">
        <v>1566</v>
      </c>
      <c r="H5984" t="s">
        <v>222</v>
      </c>
      <c r="I5984" t="s">
        <v>223</v>
      </c>
      <c r="J5984" t="str">
        <f t="shared" si="186"/>
        <v>yes</v>
      </c>
      <c r="K5984" t="str">
        <f t="shared" si="187"/>
        <v>no</v>
      </c>
    </row>
    <row r="5985" spans="1:11" x14ac:dyDescent="0.3">
      <c r="A5985" s="1" t="s">
        <v>71</v>
      </c>
      <c r="B5985" s="2">
        <v>42449</v>
      </c>
      <c r="C5985" t="s">
        <v>33</v>
      </c>
      <c r="D5985" t="s">
        <v>23</v>
      </c>
      <c r="E5985">
        <v>1.2999999999999999E-3</v>
      </c>
      <c r="F5985">
        <v>207</v>
      </c>
      <c r="G5985">
        <v>2</v>
      </c>
      <c r="H5985" t="s">
        <v>222</v>
      </c>
      <c r="I5985" t="s">
        <v>223</v>
      </c>
      <c r="J5985" t="str">
        <f t="shared" si="186"/>
        <v>no</v>
      </c>
      <c r="K5985" t="str">
        <f t="shared" si="187"/>
        <v>no</v>
      </c>
    </row>
    <row r="5986" spans="1:11" x14ac:dyDescent="0.3">
      <c r="A5986" s="1" t="s">
        <v>71</v>
      </c>
      <c r="B5986" s="2">
        <v>42450</v>
      </c>
      <c r="C5986" t="s">
        <v>22</v>
      </c>
      <c r="D5986" t="s">
        <v>23</v>
      </c>
      <c r="E5986">
        <v>9.4887999999999995</v>
      </c>
      <c r="F5986">
        <v>18610</v>
      </c>
      <c r="G5986">
        <v>1790</v>
      </c>
      <c r="H5986" t="s">
        <v>222</v>
      </c>
      <c r="I5986" t="s">
        <v>223</v>
      </c>
      <c r="J5986" t="str">
        <f t="shared" si="186"/>
        <v>yes</v>
      </c>
      <c r="K5986" t="str">
        <f t="shared" si="187"/>
        <v>no</v>
      </c>
    </row>
    <row r="5987" spans="1:11" x14ac:dyDescent="0.3">
      <c r="A5987" s="1" t="s">
        <v>71</v>
      </c>
      <c r="B5987" s="2">
        <v>42450</v>
      </c>
      <c r="C5987" t="s">
        <v>24</v>
      </c>
      <c r="D5987" t="s">
        <v>23</v>
      </c>
      <c r="E5987">
        <v>171.4271</v>
      </c>
      <c r="F5987">
        <v>165152</v>
      </c>
      <c r="G5987">
        <v>29204</v>
      </c>
      <c r="H5987" t="s">
        <v>222</v>
      </c>
      <c r="I5987" t="s">
        <v>223</v>
      </c>
      <c r="J5987" t="str">
        <f t="shared" si="186"/>
        <v>no</v>
      </c>
      <c r="K5987" t="str">
        <f t="shared" si="187"/>
        <v>no</v>
      </c>
    </row>
    <row r="5988" spans="1:11" x14ac:dyDescent="0.3">
      <c r="A5988" s="1" t="s">
        <v>71</v>
      </c>
      <c r="B5988" s="2">
        <v>42450</v>
      </c>
      <c r="C5988" t="s">
        <v>25</v>
      </c>
      <c r="D5988" t="s">
        <v>23</v>
      </c>
      <c r="E5988">
        <v>59.0032</v>
      </c>
      <c r="F5988">
        <v>106676</v>
      </c>
      <c r="G5988">
        <v>11472</v>
      </c>
      <c r="H5988" t="s">
        <v>222</v>
      </c>
      <c r="I5988" t="s">
        <v>223</v>
      </c>
      <c r="J5988" t="str">
        <f t="shared" si="186"/>
        <v>yes</v>
      </c>
      <c r="K5988" t="str">
        <f t="shared" si="187"/>
        <v>no</v>
      </c>
    </row>
    <row r="5989" spans="1:11" x14ac:dyDescent="0.3">
      <c r="A5989" s="1" t="s">
        <v>71</v>
      </c>
      <c r="B5989" s="2">
        <v>42450</v>
      </c>
      <c r="C5989" t="s">
        <v>33</v>
      </c>
      <c r="D5989" t="s">
        <v>23</v>
      </c>
      <c r="E5989">
        <v>2.0000000000000001E-4</v>
      </c>
      <c r="F5989">
        <v>472</v>
      </c>
      <c r="G5989">
        <v>1</v>
      </c>
      <c r="H5989" t="s">
        <v>222</v>
      </c>
      <c r="I5989" t="s">
        <v>223</v>
      </c>
      <c r="J5989" t="str">
        <f t="shared" si="186"/>
        <v>no</v>
      </c>
      <c r="K5989" t="str">
        <f t="shared" si="187"/>
        <v>no</v>
      </c>
    </row>
    <row r="5990" spans="1:11" x14ac:dyDescent="0.3">
      <c r="A5990" s="1" t="s">
        <v>71</v>
      </c>
      <c r="B5990" s="2">
        <v>42451</v>
      </c>
      <c r="C5990" t="s">
        <v>22</v>
      </c>
      <c r="D5990" t="s">
        <v>23</v>
      </c>
      <c r="E5990">
        <v>3.7951999999999999</v>
      </c>
      <c r="F5990">
        <v>8290</v>
      </c>
      <c r="G5990">
        <v>720</v>
      </c>
      <c r="H5990" t="s">
        <v>222</v>
      </c>
      <c r="I5990" t="s">
        <v>223</v>
      </c>
      <c r="J5990" t="str">
        <f t="shared" si="186"/>
        <v>yes</v>
      </c>
      <c r="K5990" t="str">
        <f t="shared" si="187"/>
        <v>no</v>
      </c>
    </row>
    <row r="5991" spans="1:11" x14ac:dyDescent="0.3">
      <c r="A5991" s="1" t="s">
        <v>71</v>
      </c>
      <c r="B5991" s="2">
        <v>42451</v>
      </c>
      <c r="C5991" t="s">
        <v>24</v>
      </c>
      <c r="D5991" t="s">
        <v>23</v>
      </c>
      <c r="E5991">
        <v>183.59479999999999</v>
      </c>
      <c r="F5991">
        <v>167034</v>
      </c>
      <c r="G5991">
        <v>30923</v>
      </c>
      <c r="H5991" t="s">
        <v>222</v>
      </c>
      <c r="I5991" t="s">
        <v>223</v>
      </c>
      <c r="J5991" t="str">
        <f t="shared" si="186"/>
        <v>no</v>
      </c>
      <c r="K5991" t="str">
        <f t="shared" si="187"/>
        <v>no</v>
      </c>
    </row>
    <row r="5992" spans="1:11" x14ac:dyDescent="0.3">
      <c r="A5992" s="1" t="s">
        <v>71</v>
      </c>
      <c r="B5992" s="2">
        <v>42451</v>
      </c>
      <c r="C5992" t="s">
        <v>25</v>
      </c>
      <c r="D5992" t="s">
        <v>23</v>
      </c>
      <c r="E5992">
        <v>54.322400000000002</v>
      </c>
      <c r="F5992">
        <v>116745</v>
      </c>
      <c r="G5992">
        <v>10424</v>
      </c>
      <c r="H5992" t="s">
        <v>222</v>
      </c>
      <c r="I5992" t="s">
        <v>223</v>
      </c>
      <c r="J5992" t="str">
        <f t="shared" si="186"/>
        <v>yes</v>
      </c>
      <c r="K5992" t="str">
        <f t="shared" si="187"/>
        <v>no</v>
      </c>
    </row>
    <row r="5993" spans="1:11" x14ac:dyDescent="0.3">
      <c r="A5993" s="1" t="s">
        <v>71</v>
      </c>
      <c r="B5993" s="2">
        <v>42451</v>
      </c>
      <c r="C5993" t="s">
        <v>33</v>
      </c>
      <c r="D5993" t="s">
        <v>23</v>
      </c>
      <c r="E5993">
        <v>0.1109</v>
      </c>
      <c r="F5993">
        <v>358</v>
      </c>
      <c r="G5993">
        <v>23</v>
      </c>
      <c r="H5993" t="s">
        <v>222</v>
      </c>
      <c r="I5993" t="s">
        <v>223</v>
      </c>
      <c r="J5993" t="str">
        <f t="shared" si="186"/>
        <v>no</v>
      </c>
      <c r="K5993" t="str">
        <f t="shared" si="187"/>
        <v>no</v>
      </c>
    </row>
    <row r="5994" spans="1:11" x14ac:dyDescent="0.3">
      <c r="A5994" s="1" t="s">
        <v>71</v>
      </c>
      <c r="B5994" s="2">
        <v>42452</v>
      </c>
      <c r="C5994" t="s">
        <v>22</v>
      </c>
      <c r="D5994" t="s">
        <v>23</v>
      </c>
      <c r="E5994">
        <v>6.0483000000000002</v>
      </c>
      <c r="F5994">
        <v>12716</v>
      </c>
      <c r="G5994">
        <v>1119</v>
      </c>
      <c r="H5994" t="s">
        <v>222</v>
      </c>
      <c r="I5994" t="s">
        <v>223</v>
      </c>
      <c r="J5994" t="str">
        <f t="shared" si="186"/>
        <v>yes</v>
      </c>
      <c r="K5994" t="str">
        <f t="shared" si="187"/>
        <v>no</v>
      </c>
    </row>
    <row r="5995" spans="1:11" x14ac:dyDescent="0.3">
      <c r="A5995" s="1" t="s">
        <v>71</v>
      </c>
      <c r="B5995" s="2">
        <v>42452</v>
      </c>
      <c r="C5995" t="s">
        <v>24</v>
      </c>
      <c r="D5995" t="s">
        <v>23</v>
      </c>
      <c r="E5995">
        <v>157.2979</v>
      </c>
      <c r="F5995">
        <v>150128</v>
      </c>
      <c r="G5995">
        <v>26823</v>
      </c>
      <c r="H5995" t="s">
        <v>222</v>
      </c>
      <c r="I5995" t="s">
        <v>223</v>
      </c>
      <c r="J5995" t="str">
        <f t="shared" si="186"/>
        <v>no</v>
      </c>
      <c r="K5995" t="str">
        <f t="shared" si="187"/>
        <v>no</v>
      </c>
    </row>
    <row r="5996" spans="1:11" x14ac:dyDescent="0.3">
      <c r="A5996" s="1" t="s">
        <v>71</v>
      </c>
      <c r="B5996" s="2">
        <v>42452</v>
      </c>
      <c r="C5996" t="s">
        <v>25</v>
      </c>
      <c r="D5996" t="s">
        <v>23</v>
      </c>
      <c r="E5996">
        <v>120.5527</v>
      </c>
      <c r="F5996">
        <v>88817</v>
      </c>
      <c r="G5996">
        <v>23359</v>
      </c>
      <c r="H5996" t="s">
        <v>222</v>
      </c>
      <c r="I5996" t="s">
        <v>223</v>
      </c>
      <c r="J5996" t="str">
        <f t="shared" si="186"/>
        <v>yes</v>
      </c>
      <c r="K5996" t="str">
        <f t="shared" si="187"/>
        <v>no</v>
      </c>
    </row>
    <row r="5997" spans="1:11" x14ac:dyDescent="0.3">
      <c r="A5997" s="1" t="s">
        <v>71</v>
      </c>
      <c r="B5997" s="2">
        <v>42452</v>
      </c>
      <c r="C5997" t="s">
        <v>33</v>
      </c>
      <c r="D5997" t="s">
        <v>23</v>
      </c>
      <c r="E5997">
        <v>0</v>
      </c>
      <c r="F5997">
        <v>372</v>
      </c>
      <c r="G5997">
        <v>0</v>
      </c>
      <c r="H5997" t="s">
        <v>222</v>
      </c>
      <c r="I5997" t="s">
        <v>223</v>
      </c>
      <c r="J5997" t="str">
        <f t="shared" si="186"/>
        <v>no</v>
      </c>
      <c r="K5997" t="str">
        <f t="shared" si="187"/>
        <v>no</v>
      </c>
    </row>
    <row r="5998" spans="1:11" x14ac:dyDescent="0.3">
      <c r="A5998" s="1" t="s">
        <v>71</v>
      </c>
      <c r="B5998" s="2">
        <v>42453</v>
      </c>
      <c r="C5998" t="s">
        <v>22</v>
      </c>
      <c r="D5998" t="s">
        <v>23</v>
      </c>
      <c r="E5998">
        <v>6.9549000000000003</v>
      </c>
      <c r="F5998">
        <v>16344</v>
      </c>
      <c r="G5998">
        <v>1303</v>
      </c>
      <c r="H5998" t="s">
        <v>222</v>
      </c>
      <c r="I5998" t="s">
        <v>223</v>
      </c>
      <c r="J5998" t="str">
        <f t="shared" si="186"/>
        <v>yes</v>
      </c>
      <c r="K5998" t="str">
        <f t="shared" si="187"/>
        <v>no</v>
      </c>
    </row>
    <row r="5999" spans="1:11" x14ac:dyDescent="0.3">
      <c r="A5999" s="1" t="s">
        <v>71</v>
      </c>
      <c r="B5999" s="2">
        <v>42453</v>
      </c>
      <c r="C5999" t="s">
        <v>24</v>
      </c>
      <c r="D5999" t="s">
        <v>23</v>
      </c>
      <c r="E5999">
        <v>163.76400000000001</v>
      </c>
      <c r="F5999">
        <v>182246</v>
      </c>
      <c r="G5999">
        <v>28099</v>
      </c>
      <c r="H5999" t="s">
        <v>222</v>
      </c>
      <c r="I5999" t="s">
        <v>223</v>
      </c>
      <c r="J5999" t="str">
        <f t="shared" si="186"/>
        <v>no</v>
      </c>
      <c r="K5999" t="str">
        <f t="shared" si="187"/>
        <v>no</v>
      </c>
    </row>
    <row r="6000" spans="1:11" x14ac:dyDescent="0.3">
      <c r="A6000" s="1" t="s">
        <v>71</v>
      </c>
      <c r="B6000" s="2">
        <v>42453</v>
      </c>
      <c r="C6000" t="s">
        <v>25</v>
      </c>
      <c r="D6000" t="s">
        <v>23</v>
      </c>
      <c r="E6000">
        <v>101.99379999999999</v>
      </c>
      <c r="F6000">
        <v>112674</v>
      </c>
      <c r="G6000">
        <v>19903</v>
      </c>
      <c r="H6000" t="s">
        <v>222</v>
      </c>
      <c r="I6000" t="s">
        <v>223</v>
      </c>
      <c r="J6000" t="str">
        <f t="shared" si="186"/>
        <v>yes</v>
      </c>
      <c r="K6000" t="str">
        <f t="shared" si="187"/>
        <v>no</v>
      </c>
    </row>
    <row r="6001" spans="1:11" x14ac:dyDescent="0.3">
      <c r="A6001" s="1" t="s">
        <v>71</v>
      </c>
      <c r="B6001" s="2">
        <v>42453</v>
      </c>
      <c r="C6001" t="s">
        <v>33</v>
      </c>
      <c r="D6001" t="s">
        <v>23</v>
      </c>
      <c r="E6001">
        <v>1.44E-2</v>
      </c>
      <c r="F6001">
        <v>547</v>
      </c>
      <c r="G6001">
        <v>6</v>
      </c>
      <c r="H6001" t="s">
        <v>222</v>
      </c>
      <c r="I6001" t="s">
        <v>223</v>
      </c>
      <c r="J6001" t="str">
        <f t="shared" si="186"/>
        <v>no</v>
      </c>
      <c r="K6001" t="str">
        <f t="shared" si="187"/>
        <v>no</v>
      </c>
    </row>
    <row r="6002" spans="1:11" x14ac:dyDescent="0.3">
      <c r="A6002" s="1" t="s">
        <v>71</v>
      </c>
      <c r="B6002" s="2">
        <v>42454</v>
      </c>
      <c r="C6002" t="s">
        <v>22</v>
      </c>
      <c r="D6002" t="s">
        <v>23</v>
      </c>
      <c r="E6002">
        <v>6.2404999999999999</v>
      </c>
      <c r="F6002">
        <v>13883</v>
      </c>
      <c r="G6002">
        <v>1189</v>
      </c>
      <c r="H6002" t="s">
        <v>222</v>
      </c>
      <c r="I6002" t="s">
        <v>223</v>
      </c>
      <c r="J6002" t="str">
        <f t="shared" si="186"/>
        <v>yes</v>
      </c>
      <c r="K6002" t="str">
        <f t="shared" si="187"/>
        <v>no</v>
      </c>
    </row>
    <row r="6003" spans="1:11" x14ac:dyDescent="0.3">
      <c r="A6003" s="1" t="s">
        <v>71</v>
      </c>
      <c r="B6003" s="2">
        <v>42454</v>
      </c>
      <c r="C6003" t="s">
        <v>24</v>
      </c>
      <c r="D6003" t="s">
        <v>23</v>
      </c>
      <c r="E6003">
        <v>172.9393</v>
      </c>
      <c r="F6003">
        <v>217117</v>
      </c>
      <c r="G6003">
        <v>29298</v>
      </c>
      <c r="H6003" t="s">
        <v>222</v>
      </c>
      <c r="I6003" t="s">
        <v>223</v>
      </c>
      <c r="J6003" t="str">
        <f t="shared" si="186"/>
        <v>no</v>
      </c>
      <c r="K6003" t="str">
        <f t="shared" si="187"/>
        <v>no</v>
      </c>
    </row>
    <row r="6004" spans="1:11" x14ac:dyDescent="0.3">
      <c r="A6004" s="1" t="s">
        <v>71</v>
      </c>
      <c r="B6004" s="2">
        <v>42454</v>
      </c>
      <c r="C6004" t="s">
        <v>25</v>
      </c>
      <c r="D6004" t="s">
        <v>23</v>
      </c>
      <c r="E6004">
        <v>47.500900000000001</v>
      </c>
      <c r="F6004">
        <v>54542</v>
      </c>
      <c r="G6004">
        <v>9149</v>
      </c>
      <c r="H6004" t="s">
        <v>222</v>
      </c>
      <c r="I6004" t="s">
        <v>223</v>
      </c>
      <c r="J6004" t="str">
        <f t="shared" si="186"/>
        <v>yes</v>
      </c>
      <c r="K6004" t="str">
        <f t="shared" si="187"/>
        <v>no</v>
      </c>
    </row>
    <row r="6005" spans="1:11" x14ac:dyDescent="0.3">
      <c r="A6005" s="1" t="s">
        <v>71</v>
      </c>
      <c r="B6005" s="2">
        <v>42454</v>
      </c>
      <c r="C6005" t="s">
        <v>33</v>
      </c>
      <c r="D6005" t="s">
        <v>23</v>
      </c>
      <c r="E6005">
        <v>4.9500000000000002E-2</v>
      </c>
      <c r="F6005">
        <v>535</v>
      </c>
      <c r="G6005">
        <v>9</v>
      </c>
      <c r="H6005" t="s">
        <v>222</v>
      </c>
      <c r="I6005" t="s">
        <v>223</v>
      </c>
      <c r="J6005" t="str">
        <f t="shared" si="186"/>
        <v>no</v>
      </c>
      <c r="K6005" t="str">
        <f t="shared" si="187"/>
        <v>no</v>
      </c>
    </row>
    <row r="6006" spans="1:11" x14ac:dyDescent="0.3">
      <c r="A6006" s="1" t="s">
        <v>71</v>
      </c>
      <c r="B6006" s="2">
        <v>42455</v>
      </c>
      <c r="C6006" t="s">
        <v>22</v>
      </c>
      <c r="D6006" t="s">
        <v>23</v>
      </c>
      <c r="E6006">
        <v>1.7502</v>
      </c>
      <c r="F6006">
        <v>5353</v>
      </c>
      <c r="G6006">
        <v>332</v>
      </c>
      <c r="H6006" t="s">
        <v>222</v>
      </c>
      <c r="I6006" t="s">
        <v>223</v>
      </c>
      <c r="J6006" t="str">
        <f t="shared" si="186"/>
        <v>yes</v>
      </c>
      <c r="K6006" t="str">
        <f t="shared" si="187"/>
        <v>no</v>
      </c>
    </row>
    <row r="6007" spans="1:11" x14ac:dyDescent="0.3">
      <c r="A6007" s="1" t="s">
        <v>71</v>
      </c>
      <c r="B6007" s="2">
        <v>42455</v>
      </c>
      <c r="C6007" t="s">
        <v>24</v>
      </c>
      <c r="D6007" t="s">
        <v>23</v>
      </c>
      <c r="E6007">
        <v>42.653799999999997</v>
      </c>
      <c r="F6007">
        <v>62802</v>
      </c>
      <c r="G6007">
        <v>7207</v>
      </c>
      <c r="H6007" t="s">
        <v>222</v>
      </c>
      <c r="I6007" t="s">
        <v>223</v>
      </c>
      <c r="J6007" t="str">
        <f t="shared" si="186"/>
        <v>no</v>
      </c>
      <c r="K6007" t="str">
        <f t="shared" si="187"/>
        <v>no</v>
      </c>
    </row>
    <row r="6008" spans="1:11" x14ac:dyDescent="0.3">
      <c r="A6008" s="1" t="s">
        <v>71</v>
      </c>
      <c r="B6008" s="2">
        <v>42455</v>
      </c>
      <c r="C6008" t="s">
        <v>25</v>
      </c>
      <c r="D6008" t="s">
        <v>23</v>
      </c>
      <c r="E6008">
        <v>6.1157000000000004</v>
      </c>
      <c r="F6008">
        <v>23840</v>
      </c>
      <c r="G6008">
        <v>1173</v>
      </c>
      <c r="H6008" t="s">
        <v>222</v>
      </c>
      <c r="I6008" t="s">
        <v>223</v>
      </c>
      <c r="J6008" t="str">
        <f t="shared" si="186"/>
        <v>yes</v>
      </c>
      <c r="K6008" t="str">
        <f t="shared" si="187"/>
        <v>no</v>
      </c>
    </row>
    <row r="6009" spans="1:11" x14ac:dyDescent="0.3">
      <c r="A6009" s="1" t="s">
        <v>71</v>
      </c>
      <c r="B6009" s="2">
        <v>42455</v>
      </c>
      <c r="C6009" t="s">
        <v>33</v>
      </c>
      <c r="D6009" t="s">
        <v>23</v>
      </c>
      <c r="E6009">
        <v>2.1499999999999998E-2</v>
      </c>
      <c r="F6009">
        <v>300</v>
      </c>
      <c r="G6009">
        <v>5</v>
      </c>
      <c r="H6009" t="s">
        <v>222</v>
      </c>
      <c r="I6009" t="s">
        <v>223</v>
      </c>
      <c r="J6009" t="str">
        <f t="shared" si="186"/>
        <v>no</v>
      </c>
      <c r="K6009" t="str">
        <f t="shared" si="187"/>
        <v>no</v>
      </c>
    </row>
    <row r="6010" spans="1:11" x14ac:dyDescent="0.3">
      <c r="A6010" s="1" t="s">
        <v>71</v>
      </c>
      <c r="B6010" s="2">
        <v>42456</v>
      </c>
      <c r="C6010" t="s">
        <v>22</v>
      </c>
      <c r="D6010" t="s">
        <v>23</v>
      </c>
      <c r="E6010">
        <v>3.1956000000000002</v>
      </c>
      <c r="F6010">
        <v>9159</v>
      </c>
      <c r="G6010">
        <v>604</v>
      </c>
      <c r="H6010" t="s">
        <v>222</v>
      </c>
      <c r="I6010" t="s">
        <v>223</v>
      </c>
      <c r="J6010" t="str">
        <f t="shared" si="186"/>
        <v>yes</v>
      </c>
      <c r="K6010" t="str">
        <f t="shared" si="187"/>
        <v>no</v>
      </c>
    </row>
    <row r="6011" spans="1:11" x14ac:dyDescent="0.3">
      <c r="A6011" s="1" t="s">
        <v>71</v>
      </c>
      <c r="B6011" s="2">
        <v>42456</v>
      </c>
      <c r="C6011" t="s">
        <v>24</v>
      </c>
      <c r="D6011" t="s">
        <v>23</v>
      </c>
      <c r="E6011">
        <v>32.484900000000003</v>
      </c>
      <c r="F6011">
        <v>45157</v>
      </c>
      <c r="G6011">
        <v>5471</v>
      </c>
      <c r="H6011" t="s">
        <v>222</v>
      </c>
      <c r="I6011" t="s">
        <v>223</v>
      </c>
      <c r="J6011" t="str">
        <f t="shared" si="186"/>
        <v>no</v>
      </c>
      <c r="K6011" t="str">
        <f t="shared" si="187"/>
        <v>no</v>
      </c>
    </row>
    <row r="6012" spans="1:11" x14ac:dyDescent="0.3">
      <c r="A6012" s="1" t="s">
        <v>71</v>
      </c>
      <c r="B6012" s="2">
        <v>42456</v>
      </c>
      <c r="C6012" t="s">
        <v>25</v>
      </c>
      <c r="D6012" t="s">
        <v>23</v>
      </c>
      <c r="E6012">
        <v>11.487299999999999</v>
      </c>
      <c r="F6012">
        <v>21232</v>
      </c>
      <c r="G6012">
        <v>2229</v>
      </c>
      <c r="H6012" t="s">
        <v>222</v>
      </c>
      <c r="I6012" t="s">
        <v>223</v>
      </c>
      <c r="J6012" t="str">
        <f t="shared" si="186"/>
        <v>yes</v>
      </c>
      <c r="K6012" t="str">
        <f t="shared" si="187"/>
        <v>no</v>
      </c>
    </row>
    <row r="6013" spans="1:11" x14ac:dyDescent="0.3">
      <c r="A6013" s="1" t="s">
        <v>71</v>
      </c>
      <c r="B6013" s="2">
        <v>42456</v>
      </c>
      <c r="C6013" t="s">
        <v>33</v>
      </c>
      <c r="D6013" t="s">
        <v>23</v>
      </c>
      <c r="E6013">
        <v>3.6299999999999999E-2</v>
      </c>
      <c r="F6013">
        <v>252</v>
      </c>
      <c r="G6013">
        <v>7</v>
      </c>
      <c r="H6013" t="s">
        <v>222</v>
      </c>
      <c r="I6013" t="s">
        <v>223</v>
      </c>
      <c r="J6013" t="str">
        <f t="shared" si="186"/>
        <v>no</v>
      </c>
      <c r="K6013" t="str">
        <f t="shared" si="187"/>
        <v>no</v>
      </c>
    </row>
    <row r="6014" spans="1:11" x14ac:dyDescent="0.3">
      <c r="A6014" s="1" t="s">
        <v>71</v>
      </c>
      <c r="B6014" s="2">
        <v>42457</v>
      </c>
      <c r="C6014" t="s">
        <v>22</v>
      </c>
      <c r="D6014" t="s">
        <v>23</v>
      </c>
      <c r="E6014">
        <v>17.3504</v>
      </c>
      <c r="F6014">
        <v>45290</v>
      </c>
      <c r="G6014">
        <v>3280</v>
      </c>
      <c r="H6014" t="s">
        <v>222</v>
      </c>
      <c r="I6014" t="s">
        <v>223</v>
      </c>
      <c r="J6014" t="str">
        <f t="shared" si="186"/>
        <v>yes</v>
      </c>
      <c r="K6014" t="str">
        <f t="shared" si="187"/>
        <v>no</v>
      </c>
    </row>
    <row r="6015" spans="1:11" x14ac:dyDescent="0.3">
      <c r="A6015" s="1" t="s">
        <v>71</v>
      </c>
      <c r="B6015" s="2">
        <v>42457</v>
      </c>
      <c r="C6015" t="s">
        <v>24</v>
      </c>
      <c r="D6015" t="s">
        <v>23</v>
      </c>
      <c r="E6015">
        <v>188.75409999999999</v>
      </c>
      <c r="F6015">
        <v>196820</v>
      </c>
      <c r="G6015">
        <v>32323</v>
      </c>
      <c r="H6015" t="s">
        <v>222</v>
      </c>
      <c r="I6015" t="s">
        <v>223</v>
      </c>
      <c r="J6015" t="str">
        <f t="shared" si="186"/>
        <v>no</v>
      </c>
      <c r="K6015" t="str">
        <f t="shared" si="187"/>
        <v>no</v>
      </c>
    </row>
    <row r="6016" spans="1:11" x14ac:dyDescent="0.3">
      <c r="A6016" s="1" t="s">
        <v>71</v>
      </c>
      <c r="B6016" s="2">
        <v>42457</v>
      </c>
      <c r="C6016" t="s">
        <v>25</v>
      </c>
      <c r="D6016" t="s">
        <v>23</v>
      </c>
      <c r="E6016">
        <v>113.2467</v>
      </c>
      <c r="F6016">
        <v>57488</v>
      </c>
      <c r="G6016">
        <v>22571</v>
      </c>
      <c r="H6016" t="s">
        <v>222</v>
      </c>
      <c r="I6016" t="s">
        <v>223</v>
      </c>
      <c r="J6016" t="str">
        <f t="shared" si="186"/>
        <v>yes</v>
      </c>
      <c r="K6016" t="str">
        <f t="shared" si="187"/>
        <v>no</v>
      </c>
    </row>
    <row r="6017" spans="1:11" x14ac:dyDescent="0.3">
      <c r="A6017" s="1" t="s">
        <v>71</v>
      </c>
      <c r="B6017" s="2">
        <v>42457</v>
      </c>
      <c r="C6017" t="s">
        <v>33</v>
      </c>
      <c r="D6017" t="s">
        <v>23</v>
      </c>
      <c r="E6017">
        <v>1.9E-2</v>
      </c>
      <c r="F6017">
        <v>385</v>
      </c>
      <c r="G6017">
        <v>4</v>
      </c>
      <c r="H6017" t="s">
        <v>222</v>
      </c>
      <c r="I6017" t="s">
        <v>223</v>
      </c>
      <c r="J6017" t="str">
        <f t="shared" si="186"/>
        <v>no</v>
      </c>
      <c r="K6017" t="str">
        <f t="shared" si="187"/>
        <v>no</v>
      </c>
    </row>
    <row r="6018" spans="1:11" x14ac:dyDescent="0.3">
      <c r="A6018" s="1" t="s">
        <v>71</v>
      </c>
      <c r="B6018" s="2">
        <v>42458</v>
      </c>
      <c r="C6018" t="s">
        <v>22</v>
      </c>
      <c r="D6018" t="s">
        <v>23</v>
      </c>
      <c r="E6018">
        <v>19.2911</v>
      </c>
      <c r="F6018">
        <v>35535</v>
      </c>
      <c r="G6018">
        <v>3671</v>
      </c>
      <c r="H6018" t="s">
        <v>222</v>
      </c>
      <c r="I6018" t="s">
        <v>223</v>
      </c>
      <c r="J6018" t="str">
        <f t="shared" ref="J6018:J6081" si="188">IF(ISERROR(VLOOKUP(C6018,$M$2:$M$6,1,FALSE)),"no","yes")</f>
        <v>yes</v>
      </c>
      <c r="K6018" t="str">
        <f t="shared" si="187"/>
        <v>no</v>
      </c>
    </row>
    <row r="6019" spans="1:11" x14ac:dyDescent="0.3">
      <c r="A6019" s="1" t="s">
        <v>71</v>
      </c>
      <c r="B6019" s="2">
        <v>42458</v>
      </c>
      <c r="C6019" t="s">
        <v>24</v>
      </c>
      <c r="D6019" t="s">
        <v>23</v>
      </c>
      <c r="E6019">
        <v>165.1551</v>
      </c>
      <c r="F6019">
        <v>172820</v>
      </c>
      <c r="G6019">
        <v>28436</v>
      </c>
      <c r="H6019" t="s">
        <v>222</v>
      </c>
      <c r="I6019" t="s">
        <v>223</v>
      </c>
      <c r="J6019" t="str">
        <f t="shared" si="188"/>
        <v>no</v>
      </c>
      <c r="K6019" t="str">
        <f t="shared" ref="K6019:K6082" si="189">IF(ISERROR(VLOOKUP(A6019,$O$2:$O$15,1,FALSE)),"no","yes")</f>
        <v>no</v>
      </c>
    </row>
    <row r="6020" spans="1:11" x14ac:dyDescent="0.3">
      <c r="A6020" s="1" t="s">
        <v>71</v>
      </c>
      <c r="B6020" s="2">
        <v>42458</v>
      </c>
      <c r="C6020" t="s">
        <v>25</v>
      </c>
      <c r="D6020" t="s">
        <v>23</v>
      </c>
      <c r="E6020">
        <v>124.33499999999999</v>
      </c>
      <c r="F6020">
        <v>56952</v>
      </c>
      <c r="G6020">
        <v>23882</v>
      </c>
      <c r="H6020" t="s">
        <v>222</v>
      </c>
      <c r="I6020" t="s">
        <v>223</v>
      </c>
      <c r="J6020" t="str">
        <f t="shared" si="188"/>
        <v>yes</v>
      </c>
      <c r="K6020" t="str">
        <f t="shared" si="189"/>
        <v>no</v>
      </c>
    </row>
    <row r="6021" spans="1:11" x14ac:dyDescent="0.3">
      <c r="A6021" s="1" t="s">
        <v>71</v>
      </c>
      <c r="B6021" s="2">
        <v>42458</v>
      </c>
      <c r="C6021" t="s">
        <v>33</v>
      </c>
      <c r="D6021" t="s">
        <v>23</v>
      </c>
      <c r="E6021">
        <v>5.1999999999999998E-2</v>
      </c>
      <c r="F6021">
        <v>276</v>
      </c>
      <c r="G6021">
        <v>10</v>
      </c>
      <c r="H6021" t="s">
        <v>222</v>
      </c>
      <c r="I6021" t="s">
        <v>223</v>
      </c>
      <c r="J6021" t="str">
        <f t="shared" si="188"/>
        <v>no</v>
      </c>
      <c r="K6021" t="str">
        <f t="shared" si="189"/>
        <v>no</v>
      </c>
    </row>
    <row r="6022" spans="1:11" x14ac:dyDescent="0.3">
      <c r="A6022" s="1" t="s">
        <v>71</v>
      </c>
      <c r="B6022" s="2">
        <v>42459</v>
      </c>
      <c r="C6022" t="s">
        <v>22</v>
      </c>
      <c r="D6022" t="s">
        <v>23</v>
      </c>
      <c r="E6022">
        <v>24.170300000000001</v>
      </c>
      <c r="F6022">
        <v>35551</v>
      </c>
      <c r="G6022">
        <v>4566</v>
      </c>
      <c r="H6022" t="s">
        <v>222</v>
      </c>
      <c r="I6022" t="s">
        <v>223</v>
      </c>
      <c r="J6022" t="str">
        <f t="shared" si="188"/>
        <v>yes</v>
      </c>
      <c r="K6022" t="str">
        <f t="shared" si="189"/>
        <v>no</v>
      </c>
    </row>
    <row r="6023" spans="1:11" x14ac:dyDescent="0.3">
      <c r="A6023" s="1" t="s">
        <v>71</v>
      </c>
      <c r="B6023" s="2">
        <v>42459</v>
      </c>
      <c r="C6023" t="s">
        <v>24</v>
      </c>
      <c r="D6023" t="s">
        <v>23</v>
      </c>
      <c r="E6023">
        <v>182.34620000000001</v>
      </c>
      <c r="F6023">
        <v>175520</v>
      </c>
      <c r="G6023">
        <v>31261</v>
      </c>
      <c r="H6023" t="s">
        <v>222</v>
      </c>
      <c r="I6023" t="s">
        <v>223</v>
      </c>
      <c r="J6023" t="str">
        <f t="shared" si="188"/>
        <v>no</v>
      </c>
      <c r="K6023" t="str">
        <f t="shared" si="189"/>
        <v>no</v>
      </c>
    </row>
    <row r="6024" spans="1:11" x14ac:dyDescent="0.3">
      <c r="A6024" s="1" t="s">
        <v>71</v>
      </c>
      <c r="B6024" s="2">
        <v>42459</v>
      </c>
      <c r="C6024" t="s">
        <v>25</v>
      </c>
      <c r="D6024" t="s">
        <v>23</v>
      </c>
      <c r="E6024">
        <v>106.7762</v>
      </c>
      <c r="F6024">
        <v>65743</v>
      </c>
      <c r="G6024">
        <v>20314</v>
      </c>
      <c r="H6024" t="s">
        <v>222</v>
      </c>
      <c r="I6024" t="s">
        <v>223</v>
      </c>
      <c r="J6024" t="str">
        <f t="shared" si="188"/>
        <v>yes</v>
      </c>
      <c r="K6024" t="str">
        <f t="shared" si="189"/>
        <v>no</v>
      </c>
    </row>
    <row r="6025" spans="1:11" x14ac:dyDescent="0.3">
      <c r="A6025" s="1" t="s">
        <v>71</v>
      </c>
      <c r="B6025" s="2">
        <v>42459</v>
      </c>
      <c r="C6025" t="s">
        <v>33</v>
      </c>
      <c r="D6025" t="s">
        <v>23</v>
      </c>
      <c r="E6025">
        <v>4.9399999999999999E-2</v>
      </c>
      <c r="F6025">
        <v>331</v>
      </c>
      <c r="G6025">
        <v>13</v>
      </c>
      <c r="H6025" t="s">
        <v>222</v>
      </c>
      <c r="I6025" t="s">
        <v>223</v>
      </c>
      <c r="J6025" t="str">
        <f t="shared" si="188"/>
        <v>no</v>
      </c>
      <c r="K6025" t="str">
        <f t="shared" si="189"/>
        <v>no</v>
      </c>
    </row>
    <row r="6026" spans="1:11" x14ac:dyDescent="0.3">
      <c r="A6026" s="1" t="s">
        <v>71</v>
      </c>
      <c r="B6026" s="2">
        <v>42460</v>
      </c>
      <c r="C6026" t="s">
        <v>22</v>
      </c>
      <c r="D6026" t="s">
        <v>23</v>
      </c>
      <c r="E6026">
        <v>10.794700000000001</v>
      </c>
      <c r="F6026">
        <v>18510</v>
      </c>
      <c r="G6026">
        <v>2031</v>
      </c>
      <c r="H6026" t="s">
        <v>222</v>
      </c>
      <c r="I6026" t="s">
        <v>223</v>
      </c>
      <c r="J6026" t="str">
        <f t="shared" si="188"/>
        <v>yes</v>
      </c>
      <c r="K6026" t="str">
        <f t="shared" si="189"/>
        <v>no</v>
      </c>
    </row>
    <row r="6027" spans="1:11" x14ac:dyDescent="0.3">
      <c r="A6027" s="1" t="s">
        <v>71</v>
      </c>
      <c r="B6027" s="2">
        <v>42460</v>
      </c>
      <c r="C6027" t="s">
        <v>24</v>
      </c>
      <c r="D6027" t="s">
        <v>23</v>
      </c>
      <c r="E6027">
        <v>181.2396</v>
      </c>
      <c r="F6027">
        <v>193392</v>
      </c>
      <c r="G6027">
        <v>31058</v>
      </c>
      <c r="H6027" t="s">
        <v>222</v>
      </c>
      <c r="I6027" t="s">
        <v>223</v>
      </c>
      <c r="J6027" t="str">
        <f t="shared" si="188"/>
        <v>no</v>
      </c>
      <c r="K6027" t="str">
        <f t="shared" si="189"/>
        <v>no</v>
      </c>
    </row>
    <row r="6028" spans="1:11" x14ac:dyDescent="0.3">
      <c r="A6028" s="1" t="s">
        <v>71</v>
      </c>
      <c r="B6028" s="2">
        <v>42460</v>
      </c>
      <c r="C6028" t="s">
        <v>25</v>
      </c>
      <c r="D6028" t="s">
        <v>23</v>
      </c>
      <c r="E6028">
        <v>55.134999999999998</v>
      </c>
      <c r="F6028">
        <v>119507</v>
      </c>
      <c r="G6028">
        <v>10653</v>
      </c>
      <c r="H6028" t="s">
        <v>222</v>
      </c>
      <c r="I6028" t="s">
        <v>223</v>
      </c>
      <c r="J6028" t="str">
        <f t="shared" si="188"/>
        <v>yes</v>
      </c>
      <c r="K6028" t="str">
        <f t="shared" si="189"/>
        <v>no</v>
      </c>
    </row>
    <row r="6029" spans="1:11" x14ac:dyDescent="0.3">
      <c r="A6029" s="1" t="s">
        <v>71</v>
      </c>
      <c r="B6029" s="2">
        <v>42460</v>
      </c>
      <c r="C6029" t="s">
        <v>33</v>
      </c>
      <c r="D6029" t="s">
        <v>23</v>
      </c>
      <c r="E6029">
        <v>1.44E-2</v>
      </c>
      <c r="F6029">
        <v>417</v>
      </c>
      <c r="G6029">
        <v>5</v>
      </c>
      <c r="H6029" t="s">
        <v>222</v>
      </c>
      <c r="I6029" t="s">
        <v>223</v>
      </c>
      <c r="J6029" t="str">
        <f t="shared" si="188"/>
        <v>no</v>
      </c>
      <c r="K6029" t="str">
        <f t="shared" si="189"/>
        <v>no</v>
      </c>
    </row>
    <row r="6030" spans="1:11" x14ac:dyDescent="0.3">
      <c r="A6030" s="1" t="s">
        <v>71</v>
      </c>
      <c r="B6030" s="2">
        <v>42461</v>
      </c>
      <c r="C6030" t="s">
        <v>22</v>
      </c>
      <c r="D6030" t="s">
        <v>23</v>
      </c>
      <c r="E6030">
        <v>3.1465000000000001</v>
      </c>
      <c r="F6030">
        <v>7978</v>
      </c>
      <c r="G6030">
        <v>605</v>
      </c>
      <c r="H6030" t="s">
        <v>222</v>
      </c>
      <c r="I6030" t="s">
        <v>223</v>
      </c>
      <c r="J6030" t="str">
        <f t="shared" si="188"/>
        <v>yes</v>
      </c>
      <c r="K6030" t="str">
        <f t="shared" si="189"/>
        <v>no</v>
      </c>
    </row>
    <row r="6031" spans="1:11" x14ac:dyDescent="0.3">
      <c r="A6031" s="1" t="s">
        <v>71</v>
      </c>
      <c r="B6031" s="2">
        <v>42461</v>
      </c>
      <c r="C6031" t="s">
        <v>24</v>
      </c>
      <c r="D6031" t="s">
        <v>23</v>
      </c>
      <c r="E6031">
        <v>104.66930000000001</v>
      </c>
      <c r="F6031">
        <v>148584</v>
      </c>
      <c r="G6031">
        <v>17930</v>
      </c>
      <c r="H6031" t="s">
        <v>222</v>
      </c>
      <c r="I6031" t="s">
        <v>223</v>
      </c>
      <c r="J6031" t="str">
        <f t="shared" si="188"/>
        <v>no</v>
      </c>
      <c r="K6031" t="str">
        <f t="shared" si="189"/>
        <v>no</v>
      </c>
    </row>
    <row r="6032" spans="1:11" x14ac:dyDescent="0.3">
      <c r="A6032" s="1" t="s">
        <v>71</v>
      </c>
      <c r="B6032" s="2">
        <v>42461</v>
      </c>
      <c r="C6032" t="s">
        <v>25</v>
      </c>
      <c r="D6032" t="s">
        <v>23</v>
      </c>
      <c r="E6032">
        <v>33.493200000000002</v>
      </c>
      <c r="F6032">
        <v>105466</v>
      </c>
      <c r="G6032">
        <v>6420</v>
      </c>
      <c r="H6032" t="s">
        <v>222</v>
      </c>
      <c r="I6032" t="s">
        <v>223</v>
      </c>
      <c r="J6032" t="str">
        <f t="shared" si="188"/>
        <v>yes</v>
      </c>
      <c r="K6032" t="str">
        <f t="shared" si="189"/>
        <v>no</v>
      </c>
    </row>
    <row r="6033" spans="1:11" x14ac:dyDescent="0.3">
      <c r="A6033" s="1" t="s">
        <v>71</v>
      </c>
      <c r="B6033" s="2">
        <v>42461</v>
      </c>
      <c r="C6033" t="s">
        <v>33</v>
      </c>
      <c r="D6033" t="s">
        <v>23</v>
      </c>
      <c r="E6033">
        <v>2.5000000000000001E-3</v>
      </c>
      <c r="F6033">
        <v>321</v>
      </c>
      <c r="G6033">
        <v>1</v>
      </c>
      <c r="H6033" t="s">
        <v>222</v>
      </c>
      <c r="I6033" t="s">
        <v>223</v>
      </c>
      <c r="J6033" t="str">
        <f t="shared" si="188"/>
        <v>no</v>
      </c>
      <c r="K6033" t="str">
        <f t="shared" si="189"/>
        <v>no</v>
      </c>
    </row>
    <row r="6034" spans="1:11" x14ac:dyDescent="0.3">
      <c r="A6034" s="1" t="s">
        <v>71</v>
      </c>
      <c r="B6034" s="2">
        <v>42462</v>
      </c>
      <c r="C6034" t="s">
        <v>22</v>
      </c>
      <c r="D6034" t="s">
        <v>23</v>
      </c>
      <c r="E6034">
        <v>2.5135999999999998</v>
      </c>
      <c r="F6034">
        <v>13014</v>
      </c>
      <c r="G6034">
        <v>495</v>
      </c>
      <c r="H6034" t="s">
        <v>222</v>
      </c>
      <c r="I6034" t="s">
        <v>223</v>
      </c>
      <c r="J6034" t="str">
        <f t="shared" si="188"/>
        <v>yes</v>
      </c>
      <c r="K6034" t="str">
        <f t="shared" si="189"/>
        <v>no</v>
      </c>
    </row>
    <row r="6035" spans="1:11" x14ac:dyDescent="0.3">
      <c r="A6035" s="1" t="s">
        <v>71</v>
      </c>
      <c r="B6035" s="2">
        <v>42462</v>
      </c>
      <c r="C6035" t="s">
        <v>24</v>
      </c>
      <c r="D6035" t="s">
        <v>23</v>
      </c>
      <c r="E6035">
        <v>27.581800000000001</v>
      </c>
      <c r="F6035">
        <v>49146</v>
      </c>
      <c r="G6035">
        <v>4761</v>
      </c>
      <c r="H6035" t="s">
        <v>222</v>
      </c>
      <c r="I6035" t="s">
        <v>223</v>
      </c>
      <c r="J6035" t="str">
        <f t="shared" si="188"/>
        <v>no</v>
      </c>
      <c r="K6035" t="str">
        <f t="shared" si="189"/>
        <v>no</v>
      </c>
    </row>
    <row r="6036" spans="1:11" x14ac:dyDescent="0.3">
      <c r="A6036" s="1" t="s">
        <v>71</v>
      </c>
      <c r="B6036" s="2">
        <v>42462</v>
      </c>
      <c r="C6036" t="s">
        <v>25</v>
      </c>
      <c r="D6036" t="s">
        <v>23</v>
      </c>
      <c r="E6036">
        <v>3.7225000000000001</v>
      </c>
      <c r="F6036">
        <v>18933</v>
      </c>
      <c r="G6036">
        <v>716</v>
      </c>
      <c r="H6036" t="s">
        <v>222</v>
      </c>
      <c r="I6036" t="s">
        <v>223</v>
      </c>
      <c r="J6036" t="str">
        <f t="shared" si="188"/>
        <v>yes</v>
      </c>
      <c r="K6036" t="str">
        <f t="shared" si="189"/>
        <v>no</v>
      </c>
    </row>
    <row r="6037" spans="1:11" x14ac:dyDescent="0.3">
      <c r="A6037" s="1" t="s">
        <v>71</v>
      </c>
      <c r="B6037" s="2">
        <v>42462</v>
      </c>
      <c r="C6037" t="s">
        <v>33</v>
      </c>
      <c r="D6037" t="s">
        <v>23</v>
      </c>
      <c r="E6037">
        <v>0</v>
      </c>
      <c r="F6037">
        <v>236</v>
      </c>
      <c r="G6037">
        <v>2</v>
      </c>
      <c r="H6037" t="s">
        <v>222</v>
      </c>
      <c r="I6037" t="s">
        <v>223</v>
      </c>
      <c r="J6037" t="str">
        <f t="shared" si="188"/>
        <v>no</v>
      </c>
      <c r="K6037" t="str">
        <f t="shared" si="189"/>
        <v>no</v>
      </c>
    </row>
    <row r="6038" spans="1:11" x14ac:dyDescent="0.3">
      <c r="A6038" s="1" t="s">
        <v>71</v>
      </c>
      <c r="B6038" s="2">
        <v>42463</v>
      </c>
      <c r="C6038" t="s">
        <v>22</v>
      </c>
      <c r="D6038" t="s">
        <v>23</v>
      </c>
      <c r="E6038">
        <v>0.95689999999999997</v>
      </c>
      <c r="F6038">
        <v>4588</v>
      </c>
      <c r="G6038">
        <v>180</v>
      </c>
      <c r="H6038" t="s">
        <v>222</v>
      </c>
      <c r="I6038" t="s">
        <v>223</v>
      </c>
      <c r="J6038" t="str">
        <f t="shared" si="188"/>
        <v>yes</v>
      </c>
      <c r="K6038" t="str">
        <f t="shared" si="189"/>
        <v>no</v>
      </c>
    </row>
    <row r="6039" spans="1:11" x14ac:dyDescent="0.3">
      <c r="A6039" s="1" t="s">
        <v>71</v>
      </c>
      <c r="B6039" s="2">
        <v>42463</v>
      </c>
      <c r="C6039" t="s">
        <v>24</v>
      </c>
      <c r="D6039" t="s">
        <v>23</v>
      </c>
      <c r="E6039">
        <v>23.232399999999998</v>
      </c>
      <c r="F6039">
        <v>41413</v>
      </c>
      <c r="G6039">
        <v>4018</v>
      </c>
      <c r="H6039" t="s">
        <v>222</v>
      </c>
      <c r="I6039" t="s">
        <v>223</v>
      </c>
      <c r="J6039" t="str">
        <f t="shared" si="188"/>
        <v>no</v>
      </c>
      <c r="K6039" t="str">
        <f t="shared" si="189"/>
        <v>no</v>
      </c>
    </row>
    <row r="6040" spans="1:11" x14ac:dyDescent="0.3">
      <c r="A6040" s="1" t="s">
        <v>71</v>
      </c>
      <c r="B6040" s="2">
        <v>42463</v>
      </c>
      <c r="C6040" t="s">
        <v>25</v>
      </c>
      <c r="D6040" t="s">
        <v>23</v>
      </c>
      <c r="E6040">
        <v>5.2329999999999997</v>
      </c>
      <c r="F6040">
        <v>28547</v>
      </c>
      <c r="G6040">
        <v>989</v>
      </c>
      <c r="H6040" t="s">
        <v>222</v>
      </c>
      <c r="I6040" t="s">
        <v>223</v>
      </c>
      <c r="J6040" t="str">
        <f t="shared" si="188"/>
        <v>yes</v>
      </c>
      <c r="K6040" t="str">
        <f t="shared" si="189"/>
        <v>no</v>
      </c>
    </row>
    <row r="6041" spans="1:11" x14ac:dyDescent="0.3">
      <c r="A6041" s="1" t="s">
        <v>71</v>
      </c>
      <c r="B6041" s="2">
        <v>42463</v>
      </c>
      <c r="C6041" t="s">
        <v>33</v>
      </c>
      <c r="D6041" t="s">
        <v>23</v>
      </c>
      <c r="E6041">
        <v>0</v>
      </c>
      <c r="F6041">
        <v>177</v>
      </c>
      <c r="G6041">
        <v>0</v>
      </c>
      <c r="H6041" t="s">
        <v>222</v>
      </c>
      <c r="I6041" t="s">
        <v>223</v>
      </c>
      <c r="J6041" t="str">
        <f t="shared" si="188"/>
        <v>no</v>
      </c>
      <c r="K6041" t="str">
        <f t="shared" si="189"/>
        <v>no</v>
      </c>
    </row>
    <row r="6042" spans="1:11" x14ac:dyDescent="0.3">
      <c r="A6042" s="1" t="s">
        <v>71</v>
      </c>
      <c r="B6042" s="2">
        <v>42464</v>
      </c>
      <c r="C6042" t="s">
        <v>22</v>
      </c>
      <c r="D6042" t="s">
        <v>23</v>
      </c>
      <c r="E6042">
        <v>3.52</v>
      </c>
      <c r="F6042">
        <v>9815</v>
      </c>
      <c r="G6042">
        <v>693</v>
      </c>
      <c r="H6042" t="s">
        <v>222</v>
      </c>
      <c r="I6042" t="s">
        <v>223</v>
      </c>
      <c r="J6042" t="str">
        <f t="shared" si="188"/>
        <v>yes</v>
      </c>
      <c r="K6042" t="str">
        <f t="shared" si="189"/>
        <v>no</v>
      </c>
    </row>
    <row r="6043" spans="1:11" x14ac:dyDescent="0.3">
      <c r="A6043" s="1" t="s">
        <v>71</v>
      </c>
      <c r="B6043" s="2">
        <v>42464</v>
      </c>
      <c r="C6043" t="s">
        <v>24</v>
      </c>
      <c r="D6043" t="s">
        <v>23</v>
      </c>
      <c r="E6043">
        <v>132.75970000000001</v>
      </c>
      <c r="F6043">
        <v>199271</v>
      </c>
      <c r="G6043">
        <v>23238</v>
      </c>
      <c r="H6043" t="s">
        <v>222</v>
      </c>
      <c r="I6043" t="s">
        <v>223</v>
      </c>
      <c r="J6043" t="str">
        <f t="shared" si="188"/>
        <v>no</v>
      </c>
      <c r="K6043" t="str">
        <f t="shared" si="189"/>
        <v>no</v>
      </c>
    </row>
    <row r="6044" spans="1:11" x14ac:dyDescent="0.3">
      <c r="A6044" s="1" t="s">
        <v>71</v>
      </c>
      <c r="B6044" s="2">
        <v>42464</v>
      </c>
      <c r="C6044" t="s">
        <v>25</v>
      </c>
      <c r="D6044" t="s">
        <v>23</v>
      </c>
      <c r="E6044">
        <v>42.033200000000001</v>
      </c>
      <c r="F6044">
        <v>178292</v>
      </c>
      <c r="G6044">
        <v>7955</v>
      </c>
      <c r="H6044" t="s">
        <v>222</v>
      </c>
      <c r="I6044" t="s">
        <v>223</v>
      </c>
      <c r="J6044" t="str">
        <f t="shared" si="188"/>
        <v>yes</v>
      </c>
      <c r="K6044" t="str">
        <f t="shared" si="189"/>
        <v>no</v>
      </c>
    </row>
    <row r="6045" spans="1:11" x14ac:dyDescent="0.3">
      <c r="A6045" s="1" t="s">
        <v>71</v>
      </c>
      <c r="B6045" s="2">
        <v>42464</v>
      </c>
      <c r="C6045" t="s">
        <v>33</v>
      </c>
      <c r="D6045" t="s">
        <v>23</v>
      </c>
      <c r="E6045">
        <v>0</v>
      </c>
      <c r="F6045">
        <v>349</v>
      </c>
      <c r="G6045">
        <v>0</v>
      </c>
      <c r="H6045" t="s">
        <v>222</v>
      </c>
      <c r="I6045" t="s">
        <v>223</v>
      </c>
      <c r="J6045" t="str">
        <f t="shared" si="188"/>
        <v>no</v>
      </c>
      <c r="K6045" t="str">
        <f t="shared" si="189"/>
        <v>no</v>
      </c>
    </row>
    <row r="6046" spans="1:11" x14ac:dyDescent="0.3">
      <c r="A6046" s="1" t="s">
        <v>71</v>
      </c>
      <c r="B6046" s="2">
        <v>42465</v>
      </c>
      <c r="C6046" t="s">
        <v>22</v>
      </c>
      <c r="D6046" t="s">
        <v>23</v>
      </c>
      <c r="E6046">
        <v>3.2221000000000002</v>
      </c>
      <c r="F6046">
        <v>10567</v>
      </c>
      <c r="G6046">
        <v>611</v>
      </c>
      <c r="H6046" t="s">
        <v>222</v>
      </c>
      <c r="I6046" t="s">
        <v>223</v>
      </c>
      <c r="J6046" t="str">
        <f t="shared" si="188"/>
        <v>yes</v>
      </c>
      <c r="K6046" t="str">
        <f t="shared" si="189"/>
        <v>no</v>
      </c>
    </row>
    <row r="6047" spans="1:11" x14ac:dyDescent="0.3">
      <c r="A6047" s="1" t="s">
        <v>71</v>
      </c>
      <c r="B6047" s="2">
        <v>42465</v>
      </c>
      <c r="C6047" t="s">
        <v>24</v>
      </c>
      <c r="D6047" t="s">
        <v>23</v>
      </c>
      <c r="E6047">
        <v>129.36349999999999</v>
      </c>
      <c r="F6047">
        <v>199587</v>
      </c>
      <c r="G6047">
        <v>22472</v>
      </c>
      <c r="H6047" t="s">
        <v>222</v>
      </c>
      <c r="I6047" t="s">
        <v>223</v>
      </c>
      <c r="J6047" t="str">
        <f t="shared" si="188"/>
        <v>no</v>
      </c>
      <c r="K6047" t="str">
        <f t="shared" si="189"/>
        <v>no</v>
      </c>
    </row>
    <row r="6048" spans="1:11" x14ac:dyDescent="0.3">
      <c r="A6048" s="1" t="s">
        <v>71</v>
      </c>
      <c r="B6048" s="2">
        <v>42465</v>
      </c>
      <c r="C6048" t="s">
        <v>25</v>
      </c>
      <c r="D6048" t="s">
        <v>23</v>
      </c>
      <c r="E6048">
        <v>34.294400000000003</v>
      </c>
      <c r="F6048">
        <v>156662</v>
      </c>
      <c r="G6048">
        <v>6537</v>
      </c>
      <c r="H6048" t="s">
        <v>222</v>
      </c>
      <c r="I6048" t="s">
        <v>223</v>
      </c>
      <c r="J6048" t="str">
        <f t="shared" si="188"/>
        <v>yes</v>
      </c>
      <c r="K6048" t="str">
        <f t="shared" si="189"/>
        <v>no</v>
      </c>
    </row>
    <row r="6049" spans="1:11" x14ac:dyDescent="0.3">
      <c r="A6049" s="1" t="s">
        <v>71</v>
      </c>
      <c r="B6049" s="2">
        <v>42465</v>
      </c>
      <c r="C6049" t="s">
        <v>33</v>
      </c>
      <c r="D6049" t="s">
        <v>23</v>
      </c>
      <c r="E6049">
        <v>0</v>
      </c>
      <c r="F6049">
        <v>409</v>
      </c>
      <c r="G6049">
        <v>1</v>
      </c>
      <c r="H6049" t="s">
        <v>222</v>
      </c>
      <c r="I6049" t="s">
        <v>223</v>
      </c>
      <c r="J6049" t="str">
        <f t="shared" si="188"/>
        <v>no</v>
      </c>
      <c r="K6049" t="str">
        <f t="shared" si="189"/>
        <v>no</v>
      </c>
    </row>
    <row r="6050" spans="1:11" x14ac:dyDescent="0.3">
      <c r="A6050" s="1" t="s">
        <v>71</v>
      </c>
      <c r="B6050" s="2">
        <v>42466</v>
      </c>
      <c r="C6050" t="s">
        <v>22</v>
      </c>
      <c r="D6050" t="s">
        <v>23</v>
      </c>
      <c r="E6050">
        <v>3.0783999999999998</v>
      </c>
      <c r="F6050">
        <v>9556</v>
      </c>
      <c r="G6050">
        <v>590</v>
      </c>
      <c r="H6050" t="s">
        <v>222</v>
      </c>
      <c r="I6050" t="s">
        <v>223</v>
      </c>
      <c r="J6050" t="str">
        <f t="shared" si="188"/>
        <v>yes</v>
      </c>
      <c r="K6050" t="str">
        <f t="shared" si="189"/>
        <v>no</v>
      </c>
    </row>
    <row r="6051" spans="1:11" x14ac:dyDescent="0.3">
      <c r="A6051" s="1" t="s">
        <v>71</v>
      </c>
      <c r="B6051" s="2">
        <v>42466</v>
      </c>
      <c r="C6051" t="s">
        <v>24</v>
      </c>
      <c r="D6051" t="s">
        <v>23</v>
      </c>
      <c r="E6051">
        <v>121.9367</v>
      </c>
      <c r="F6051">
        <v>166949</v>
      </c>
      <c r="G6051">
        <v>21092</v>
      </c>
      <c r="H6051" t="s">
        <v>222</v>
      </c>
      <c r="I6051" t="s">
        <v>223</v>
      </c>
      <c r="J6051" t="str">
        <f t="shared" si="188"/>
        <v>no</v>
      </c>
      <c r="K6051" t="str">
        <f t="shared" si="189"/>
        <v>no</v>
      </c>
    </row>
    <row r="6052" spans="1:11" x14ac:dyDescent="0.3">
      <c r="A6052" s="1" t="s">
        <v>71</v>
      </c>
      <c r="B6052" s="2">
        <v>42466</v>
      </c>
      <c r="C6052" t="s">
        <v>25</v>
      </c>
      <c r="D6052" t="s">
        <v>23</v>
      </c>
      <c r="E6052">
        <v>31.7652</v>
      </c>
      <c r="F6052">
        <v>125012</v>
      </c>
      <c r="G6052">
        <v>5917</v>
      </c>
      <c r="H6052" t="s">
        <v>222</v>
      </c>
      <c r="I6052" t="s">
        <v>223</v>
      </c>
      <c r="J6052" t="str">
        <f t="shared" si="188"/>
        <v>yes</v>
      </c>
      <c r="K6052" t="str">
        <f t="shared" si="189"/>
        <v>no</v>
      </c>
    </row>
    <row r="6053" spans="1:11" x14ac:dyDescent="0.3">
      <c r="A6053" s="1" t="s">
        <v>71</v>
      </c>
      <c r="B6053" s="2">
        <v>42466</v>
      </c>
      <c r="C6053" t="s">
        <v>33</v>
      </c>
      <c r="D6053" t="s">
        <v>23</v>
      </c>
      <c r="E6053">
        <v>0</v>
      </c>
      <c r="F6053">
        <v>347</v>
      </c>
      <c r="G6053">
        <v>1</v>
      </c>
      <c r="H6053" t="s">
        <v>222</v>
      </c>
      <c r="I6053" t="s">
        <v>223</v>
      </c>
      <c r="J6053" t="str">
        <f t="shared" si="188"/>
        <v>no</v>
      </c>
      <c r="K6053" t="str">
        <f t="shared" si="189"/>
        <v>no</v>
      </c>
    </row>
    <row r="6054" spans="1:11" x14ac:dyDescent="0.3">
      <c r="A6054" s="1" t="s">
        <v>71</v>
      </c>
      <c r="B6054" s="2">
        <v>42467</v>
      </c>
      <c r="C6054" t="s">
        <v>22</v>
      </c>
      <c r="D6054" t="s">
        <v>23</v>
      </c>
      <c r="E6054">
        <v>1.9053</v>
      </c>
      <c r="F6054">
        <v>3893</v>
      </c>
      <c r="G6054">
        <v>363</v>
      </c>
      <c r="H6054" t="s">
        <v>222</v>
      </c>
      <c r="I6054" t="s">
        <v>223</v>
      </c>
      <c r="J6054" t="str">
        <f t="shared" si="188"/>
        <v>yes</v>
      </c>
      <c r="K6054" t="str">
        <f t="shared" si="189"/>
        <v>no</v>
      </c>
    </row>
    <row r="6055" spans="1:11" x14ac:dyDescent="0.3">
      <c r="A6055" s="1" t="s">
        <v>71</v>
      </c>
      <c r="B6055" s="2">
        <v>42467</v>
      </c>
      <c r="C6055" t="s">
        <v>24</v>
      </c>
      <c r="D6055" t="s">
        <v>23</v>
      </c>
      <c r="E6055">
        <v>129.06899999999999</v>
      </c>
      <c r="F6055">
        <v>147813</v>
      </c>
      <c r="G6055">
        <v>22236</v>
      </c>
      <c r="H6055" t="s">
        <v>222</v>
      </c>
      <c r="I6055" t="s">
        <v>223</v>
      </c>
      <c r="J6055" t="str">
        <f t="shared" si="188"/>
        <v>no</v>
      </c>
      <c r="K6055" t="str">
        <f t="shared" si="189"/>
        <v>no</v>
      </c>
    </row>
    <row r="6056" spans="1:11" x14ac:dyDescent="0.3">
      <c r="A6056" s="1" t="s">
        <v>71</v>
      </c>
      <c r="B6056" s="2">
        <v>42467</v>
      </c>
      <c r="C6056" t="s">
        <v>25</v>
      </c>
      <c r="D6056" t="s">
        <v>23</v>
      </c>
      <c r="E6056">
        <v>28.820900000000002</v>
      </c>
      <c r="F6056">
        <v>124357</v>
      </c>
      <c r="G6056">
        <v>5335</v>
      </c>
      <c r="H6056" t="s">
        <v>222</v>
      </c>
      <c r="I6056" t="s">
        <v>223</v>
      </c>
      <c r="J6056" t="str">
        <f t="shared" si="188"/>
        <v>yes</v>
      </c>
      <c r="K6056" t="str">
        <f t="shared" si="189"/>
        <v>no</v>
      </c>
    </row>
    <row r="6057" spans="1:11" x14ac:dyDescent="0.3">
      <c r="A6057" s="1" t="s">
        <v>71</v>
      </c>
      <c r="B6057" s="2">
        <v>42467</v>
      </c>
      <c r="C6057" t="s">
        <v>33</v>
      </c>
      <c r="D6057" t="s">
        <v>23</v>
      </c>
      <c r="E6057">
        <v>0</v>
      </c>
      <c r="F6057">
        <v>175</v>
      </c>
      <c r="G6057">
        <v>0</v>
      </c>
      <c r="H6057" t="s">
        <v>222</v>
      </c>
      <c r="I6057" t="s">
        <v>223</v>
      </c>
      <c r="J6057" t="str">
        <f t="shared" si="188"/>
        <v>no</v>
      </c>
      <c r="K6057" t="str">
        <f t="shared" si="189"/>
        <v>no</v>
      </c>
    </row>
    <row r="6058" spans="1:11" x14ac:dyDescent="0.3">
      <c r="A6058" s="1" t="s">
        <v>71</v>
      </c>
      <c r="B6058" s="2">
        <v>42468</v>
      </c>
      <c r="C6058" t="s">
        <v>22</v>
      </c>
      <c r="D6058" t="s">
        <v>23</v>
      </c>
      <c r="E6058">
        <v>1.0617000000000001</v>
      </c>
      <c r="F6058">
        <v>2647</v>
      </c>
      <c r="G6058">
        <v>209</v>
      </c>
      <c r="H6058" t="s">
        <v>222</v>
      </c>
      <c r="I6058" t="s">
        <v>223</v>
      </c>
      <c r="J6058" t="str">
        <f t="shared" si="188"/>
        <v>yes</v>
      </c>
      <c r="K6058" t="str">
        <f t="shared" si="189"/>
        <v>no</v>
      </c>
    </row>
    <row r="6059" spans="1:11" x14ac:dyDescent="0.3">
      <c r="A6059" s="1" t="s">
        <v>71</v>
      </c>
      <c r="B6059" s="2">
        <v>42468</v>
      </c>
      <c r="C6059" t="s">
        <v>24</v>
      </c>
      <c r="D6059" t="s">
        <v>23</v>
      </c>
      <c r="E6059">
        <v>132.44329999999999</v>
      </c>
      <c r="F6059">
        <v>151285</v>
      </c>
      <c r="G6059">
        <v>22707</v>
      </c>
      <c r="H6059" t="s">
        <v>222</v>
      </c>
      <c r="I6059" t="s">
        <v>223</v>
      </c>
      <c r="J6059" t="str">
        <f t="shared" si="188"/>
        <v>no</v>
      </c>
      <c r="K6059" t="str">
        <f t="shared" si="189"/>
        <v>no</v>
      </c>
    </row>
    <row r="6060" spans="1:11" x14ac:dyDescent="0.3">
      <c r="A6060" s="1" t="s">
        <v>71</v>
      </c>
      <c r="B6060" s="2">
        <v>42468</v>
      </c>
      <c r="C6060" t="s">
        <v>25</v>
      </c>
      <c r="D6060" t="s">
        <v>23</v>
      </c>
      <c r="E6060">
        <v>33.029499999999999</v>
      </c>
      <c r="F6060">
        <v>125860</v>
      </c>
      <c r="G6060">
        <v>5950</v>
      </c>
      <c r="H6060" t="s">
        <v>222</v>
      </c>
      <c r="I6060" t="s">
        <v>223</v>
      </c>
      <c r="J6060" t="str">
        <f t="shared" si="188"/>
        <v>yes</v>
      </c>
      <c r="K6060" t="str">
        <f t="shared" si="189"/>
        <v>no</v>
      </c>
    </row>
    <row r="6061" spans="1:11" x14ac:dyDescent="0.3">
      <c r="A6061" s="1" t="s">
        <v>71</v>
      </c>
      <c r="B6061" s="2">
        <v>42468</v>
      </c>
      <c r="C6061" t="s">
        <v>33</v>
      </c>
      <c r="D6061" t="s">
        <v>23</v>
      </c>
      <c r="E6061">
        <v>0</v>
      </c>
      <c r="F6061">
        <v>82</v>
      </c>
      <c r="G6061">
        <v>0</v>
      </c>
      <c r="H6061" t="s">
        <v>222</v>
      </c>
      <c r="I6061" t="s">
        <v>223</v>
      </c>
      <c r="J6061" t="str">
        <f t="shared" si="188"/>
        <v>no</v>
      </c>
      <c r="K6061" t="str">
        <f t="shared" si="189"/>
        <v>no</v>
      </c>
    </row>
    <row r="6062" spans="1:11" x14ac:dyDescent="0.3">
      <c r="A6062" s="1" t="s">
        <v>71</v>
      </c>
      <c r="B6062" s="2">
        <v>42469</v>
      </c>
      <c r="C6062" t="s">
        <v>22</v>
      </c>
      <c r="D6062" t="s">
        <v>23</v>
      </c>
      <c r="E6062">
        <v>0.21029999999999999</v>
      </c>
      <c r="F6062">
        <v>655</v>
      </c>
      <c r="G6062">
        <v>40</v>
      </c>
      <c r="H6062" t="s">
        <v>222</v>
      </c>
      <c r="I6062" t="s">
        <v>223</v>
      </c>
      <c r="J6062" t="str">
        <f t="shared" si="188"/>
        <v>yes</v>
      </c>
      <c r="K6062" t="str">
        <f t="shared" si="189"/>
        <v>no</v>
      </c>
    </row>
    <row r="6063" spans="1:11" x14ac:dyDescent="0.3">
      <c r="A6063" s="1" t="s">
        <v>71</v>
      </c>
      <c r="B6063" s="2">
        <v>42469</v>
      </c>
      <c r="C6063" t="s">
        <v>24</v>
      </c>
      <c r="D6063" t="s">
        <v>23</v>
      </c>
      <c r="E6063">
        <v>36.241500000000002</v>
      </c>
      <c r="F6063">
        <v>45361</v>
      </c>
      <c r="G6063">
        <v>6157</v>
      </c>
      <c r="H6063" t="s">
        <v>222</v>
      </c>
      <c r="I6063" t="s">
        <v>223</v>
      </c>
      <c r="J6063" t="str">
        <f t="shared" si="188"/>
        <v>no</v>
      </c>
      <c r="K6063" t="str">
        <f t="shared" si="189"/>
        <v>no</v>
      </c>
    </row>
    <row r="6064" spans="1:11" x14ac:dyDescent="0.3">
      <c r="A6064" s="1" t="s">
        <v>71</v>
      </c>
      <c r="B6064" s="2">
        <v>42469</v>
      </c>
      <c r="C6064" t="s">
        <v>25</v>
      </c>
      <c r="D6064" t="s">
        <v>23</v>
      </c>
      <c r="E6064">
        <v>7.4366000000000003</v>
      </c>
      <c r="F6064">
        <v>33314</v>
      </c>
      <c r="G6064">
        <v>1307</v>
      </c>
      <c r="H6064" t="s">
        <v>222</v>
      </c>
      <c r="I6064" t="s">
        <v>223</v>
      </c>
      <c r="J6064" t="str">
        <f t="shared" si="188"/>
        <v>yes</v>
      </c>
      <c r="K6064" t="str">
        <f t="shared" si="189"/>
        <v>no</v>
      </c>
    </row>
    <row r="6065" spans="1:11" x14ac:dyDescent="0.3">
      <c r="A6065" s="1" t="s">
        <v>71</v>
      </c>
      <c r="B6065" s="2">
        <v>42469</v>
      </c>
      <c r="C6065" t="s">
        <v>33</v>
      </c>
      <c r="D6065" t="s">
        <v>23</v>
      </c>
      <c r="E6065">
        <v>2.5000000000000001E-3</v>
      </c>
      <c r="F6065">
        <v>62</v>
      </c>
      <c r="G6065">
        <v>1</v>
      </c>
      <c r="H6065" t="s">
        <v>222</v>
      </c>
      <c r="I6065" t="s">
        <v>223</v>
      </c>
      <c r="J6065" t="str">
        <f t="shared" si="188"/>
        <v>no</v>
      </c>
      <c r="K6065" t="str">
        <f t="shared" si="189"/>
        <v>no</v>
      </c>
    </row>
    <row r="6066" spans="1:11" x14ac:dyDescent="0.3">
      <c r="A6066" s="1" t="s">
        <v>71</v>
      </c>
      <c r="B6066" s="2">
        <v>42470</v>
      </c>
      <c r="C6066" t="s">
        <v>22</v>
      </c>
      <c r="D6066" t="s">
        <v>23</v>
      </c>
      <c r="E6066">
        <v>0.81469999999999998</v>
      </c>
      <c r="F6066">
        <v>1519</v>
      </c>
      <c r="G6066">
        <v>114</v>
      </c>
      <c r="H6066" t="s">
        <v>222</v>
      </c>
      <c r="I6066" t="s">
        <v>223</v>
      </c>
      <c r="J6066" t="str">
        <f t="shared" si="188"/>
        <v>yes</v>
      </c>
      <c r="K6066" t="str">
        <f t="shared" si="189"/>
        <v>no</v>
      </c>
    </row>
    <row r="6067" spans="1:11" x14ac:dyDescent="0.3">
      <c r="A6067" s="1" t="s">
        <v>71</v>
      </c>
      <c r="B6067" s="2">
        <v>42470</v>
      </c>
      <c r="C6067" t="s">
        <v>24</v>
      </c>
      <c r="D6067" t="s">
        <v>23</v>
      </c>
      <c r="E6067">
        <v>22.8094</v>
      </c>
      <c r="F6067">
        <v>28632</v>
      </c>
      <c r="G6067">
        <v>3869</v>
      </c>
      <c r="H6067" t="s">
        <v>222</v>
      </c>
      <c r="I6067" t="s">
        <v>223</v>
      </c>
      <c r="J6067" t="str">
        <f t="shared" si="188"/>
        <v>no</v>
      </c>
      <c r="K6067" t="str">
        <f t="shared" si="189"/>
        <v>no</v>
      </c>
    </row>
    <row r="6068" spans="1:11" x14ac:dyDescent="0.3">
      <c r="A6068" s="1" t="s">
        <v>71</v>
      </c>
      <c r="B6068" s="2">
        <v>42470</v>
      </c>
      <c r="C6068" t="s">
        <v>25</v>
      </c>
      <c r="D6068" t="s">
        <v>23</v>
      </c>
      <c r="E6068">
        <v>6.9356999999999998</v>
      </c>
      <c r="F6068">
        <v>24059</v>
      </c>
      <c r="G6068">
        <v>1225</v>
      </c>
      <c r="H6068" t="s">
        <v>222</v>
      </c>
      <c r="I6068" t="s">
        <v>223</v>
      </c>
      <c r="J6068" t="str">
        <f t="shared" si="188"/>
        <v>yes</v>
      </c>
      <c r="K6068" t="str">
        <f t="shared" si="189"/>
        <v>no</v>
      </c>
    </row>
    <row r="6069" spans="1:11" x14ac:dyDescent="0.3">
      <c r="A6069" s="1" t="s">
        <v>71</v>
      </c>
      <c r="B6069" s="2">
        <v>42470</v>
      </c>
      <c r="C6069" t="s">
        <v>33</v>
      </c>
      <c r="D6069" t="s">
        <v>23</v>
      </c>
      <c r="E6069">
        <v>0</v>
      </c>
      <c r="F6069">
        <v>63</v>
      </c>
      <c r="G6069">
        <v>0</v>
      </c>
      <c r="H6069" t="s">
        <v>222</v>
      </c>
      <c r="I6069" t="s">
        <v>223</v>
      </c>
      <c r="J6069" t="str">
        <f t="shared" si="188"/>
        <v>no</v>
      </c>
      <c r="K6069" t="str">
        <f t="shared" si="189"/>
        <v>no</v>
      </c>
    </row>
    <row r="6070" spans="1:11" x14ac:dyDescent="0.3">
      <c r="A6070" s="1" t="s">
        <v>71</v>
      </c>
      <c r="B6070" s="2">
        <v>42471</v>
      </c>
      <c r="C6070" t="s">
        <v>22</v>
      </c>
      <c r="D6070" t="s">
        <v>23</v>
      </c>
      <c r="E6070">
        <v>4.4814999999999996</v>
      </c>
      <c r="F6070">
        <v>15059</v>
      </c>
      <c r="G6070">
        <v>881</v>
      </c>
      <c r="H6070" t="s">
        <v>222</v>
      </c>
      <c r="I6070" t="s">
        <v>223</v>
      </c>
      <c r="J6070" t="str">
        <f t="shared" si="188"/>
        <v>yes</v>
      </c>
      <c r="K6070" t="str">
        <f t="shared" si="189"/>
        <v>no</v>
      </c>
    </row>
    <row r="6071" spans="1:11" x14ac:dyDescent="0.3">
      <c r="A6071" s="1" t="s">
        <v>71</v>
      </c>
      <c r="B6071" s="2">
        <v>42471</v>
      </c>
      <c r="C6071" t="s">
        <v>24</v>
      </c>
      <c r="D6071" t="s">
        <v>23</v>
      </c>
      <c r="E6071">
        <v>131.45429999999999</v>
      </c>
      <c r="F6071">
        <v>149826</v>
      </c>
      <c r="G6071">
        <v>22552</v>
      </c>
      <c r="H6071" t="s">
        <v>222</v>
      </c>
      <c r="I6071" t="s">
        <v>223</v>
      </c>
      <c r="J6071" t="str">
        <f t="shared" si="188"/>
        <v>no</v>
      </c>
      <c r="K6071" t="str">
        <f t="shared" si="189"/>
        <v>no</v>
      </c>
    </row>
    <row r="6072" spans="1:11" x14ac:dyDescent="0.3">
      <c r="A6072" s="1" t="s">
        <v>71</v>
      </c>
      <c r="B6072" s="2">
        <v>42471</v>
      </c>
      <c r="C6072" t="s">
        <v>25</v>
      </c>
      <c r="D6072" t="s">
        <v>23</v>
      </c>
      <c r="E6072">
        <v>30.662299999999998</v>
      </c>
      <c r="F6072">
        <v>124840</v>
      </c>
      <c r="G6072">
        <v>5663</v>
      </c>
      <c r="H6072" t="s">
        <v>222</v>
      </c>
      <c r="I6072" t="s">
        <v>223</v>
      </c>
      <c r="J6072" t="str">
        <f t="shared" si="188"/>
        <v>yes</v>
      </c>
      <c r="K6072" t="str">
        <f t="shared" si="189"/>
        <v>no</v>
      </c>
    </row>
    <row r="6073" spans="1:11" x14ac:dyDescent="0.3">
      <c r="A6073" s="1" t="s">
        <v>71</v>
      </c>
      <c r="B6073" s="2">
        <v>42471</v>
      </c>
      <c r="C6073" t="s">
        <v>33</v>
      </c>
      <c r="D6073" t="s">
        <v>23</v>
      </c>
      <c r="E6073">
        <v>5.0000000000000001E-3</v>
      </c>
      <c r="F6073">
        <v>348</v>
      </c>
      <c r="G6073">
        <v>2</v>
      </c>
      <c r="H6073" t="s">
        <v>222</v>
      </c>
      <c r="I6073" t="s">
        <v>223</v>
      </c>
      <c r="J6073" t="str">
        <f t="shared" si="188"/>
        <v>no</v>
      </c>
      <c r="K6073" t="str">
        <f t="shared" si="189"/>
        <v>no</v>
      </c>
    </row>
    <row r="6074" spans="1:11" x14ac:dyDescent="0.3">
      <c r="A6074" s="1" t="s">
        <v>71</v>
      </c>
      <c r="B6074" s="2">
        <v>42472</v>
      </c>
      <c r="C6074" t="s">
        <v>22</v>
      </c>
      <c r="D6074" t="s">
        <v>23</v>
      </c>
      <c r="E6074">
        <v>6.8227000000000002</v>
      </c>
      <c r="F6074">
        <v>20390</v>
      </c>
      <c r="G6074">
        <v>1329</v>
      </c>
      <c r="H6074" t="s">
        <v>222</v>
      </c>
      <c r="I6074" t="s">
        <v>223</v>
      </c>
      <c r="J6074" t="str">
        <f t="shared" si="188"/>
        <v>yes</v>
      </c>
      <c r="K6074" t="str">
        <f t="shared" si="189"/>
        <v>no</v>
      </c>
    </row>
    <row r="6075" spans="1:11" x14ac:dyDescent="0.3">
      <c r="A6075" s="1" t="s">
        <v>71</v>
      </c>
      <c r="B6075" s="2">
        <v>42472</v>
      </c>
      <c r="C6075" t="s">
        <v>24</v>
      </c>
      <c r="D6075" t="s">
        <v>23</v>
      </c>
      <c r="E6075">
        <v>141.10599999999999</v>
      </c>
      <c r="F6075">
        <v>180384</v>
      </c>
      <c r="G6075">
        <v>24309</v>
      </c>
      <c r="H6075" t="s">
        <v>222</v>
      </c>
      <c r="I6075" t="s">
        <v>223</v>
      </c>
      <c r="J6075" t="str">
        <f t="shared" si="188"/>
        <v>no</v>
      </c>
      <c r="K6075" t="str">
        <f t="shared" si="189"/>
        <v>no</v>
      </c>
    </row>
    <row r="6076" spans="1:11" x14ac:dyDescent="0.3">
      <c r="A6076" s="1" t="s">
        <v>71</v>
      </c>
      <c r="B6076" s="2">
        <v>42472</v>
      </c>
      <c r="C6076" t="s">
        <v>25</v>
      </c>
      <c r="D6076" t="s">
        <v>23</v>
      </c>
      <c r="E6076">
        <v>32.6081</v>
      </c>
      <c r="F6076">
        <v>131278</v>
      </c>
      <c r="G6076">
        <v>6154</v>
      </c>
      <c r="H6076" t="s">
        <v>222</v>
      </c>
      <c r="I6076" t="s">
        <v>223</v>
      </c>
      <c r="J6076" t="str">
        <f t="shared" si="188"/>
        <v>yes</v>
      </c>
      <c r="K6076" t="str">
        <f t="shared" si="189"/>
        <v>no</v>
      </c>
    </row>
    <row r="6077" spans="1:11" x14ac:dyDescent="0.3">
      <c r="A6077" s="1" t="s">
        <v>71</v>
      </c>
      <c r="B6077" s="2">
        <v>42472</v>
      </c>
      <c r="C6077" t="s">
        <v>33</v>
      </c>
      <c r="D6077" t="s">
        <v>23</v>
      </c>
      <c r="E6077">
        <v>4.3E-3</v>
      </c>
      <c r="F6077">
        <v>620</v>
      </c>
      <c r="G6077">
        <v>2</v>
      </c>
      <c r="H6077" t="s">
        <v>222</v>
      </c>
      <c r="I6077" t="s">
        <v>223</v>
      </c>
      <c r="J6077" t="str">
        <f t="shared" si="188"/>
        <v>no</v>
      </c>
      <c r="K6077" t="str">
        <f t="shared" si="189"/>
        <v>no</v>
      </c>
    </row>
    <row r="6078" spans="1:11" x14ac:dyDescent="0.3">
      <c r="A6078" s="1" t="s">
        <v>71</v>
      </c>
      <c r="B6078" s="2">
        <v>42473</v>
      </c>
      <c r="C6078" t="s">
        <v>22</v>
      </c>
      <c r="D6078" t="s">
        <v>23</v>
      </c>
      <c r="E6078">
        <v>6.2644000000000002</v>
      </c>
      <c r="F6078">
        <v>18408</v>
      </c>
      <c r="G6078">
        <v>1235</v>
      </c>
      <c r="H6078" t="s">
        <v>222</v>
      </c>
      <c r="I6078" t="s">
        <v>223</v>
      </c>
      <c r="J6078" t="str">
        <f t="shared" si="188"/>
        <v>yes</v>
      </c>
      <c r="K6078" t="str">
        <f t="shared" si="189"/>
        <v>no</v>
      </c>
    </row>
    <row r="6079" spans="1:11" x14ac:dyDescent="0.3">
      <c r="A6079" s="1" t="s">
        <v>71</v>
      </c>
      <c r="B6079" s="2">
        <v>42473</v>
      </c>
      <c r="C6079" t="s">
        <v>24</v>
      </c>
      <c r="D6079" t="s">
        <v>23</v>
      </c>
      <c r="E6079">
        <v>131.71180000000001</v>
      </c>
      <c r="F6079">
        <v>162118</v>
      </c>
      <c r="G6079">
        <v>22590</v>
      </c>
      <c r="H6079" t="s">
        <v>222</v>
      </c>
      <c r="I6079" t="s">
        <v>223</v>
      </c>
      <c r="J6079" t="str">
        <f t="shared" si="188"/>
        <v>no</v>
      </c>
      <c r="K6079" t="str">
        <f t="shared" si="189"/>
        <v>no</v>
      </c>
    </row>
    <row r="6080" spans="1:11" x14ac:dyDescent="0.3">
      <c r="A6080" s="1" t="s">
        <v>71</v>
      </c>
      <c r="B6080" s="2">
        <v>42473</v>
      </c>
      <c r="C6080" t="s">
        <v>25</v>
      </c>
      <c r="D6080" t="s">
        <v>23</v>
      </c>
      <c r="E6080">
        <v>35.235700000000001</v>
      </c>
      <c r="F6080">
        <v>116870</v>
      </c>
      <c r="G6080">
        <v>6657</v>
      </c>
      <c r="H6080" t="s">
        <v>222</v>
      </c>
      <c r="I6080" t="s">
        <v>223</v>
      </c>
      <c r="J6080" t="str">
        <f t="shared" si="188"/>
        <v>yes</v>
      </c>
      <c r="K6080" t="str">
        <f t="shared" si="189"/>
        <v>no</v>
      </c>
    </row>
    <row r="6081" spans="1:11" x14ac:dyDescent="0.3">
      <c r="A6081" s="1" t="s">
        <v>71</v>
      </c>
      <c r="B6081" s="2">
        <v>42473</v>
      </c>
      <c r="C6081" t="s">
        <v>33</v>
      </c>
      <c r="D6081" t="s">
        <v>23</v>
      </c>
      <c r="E6081">
        <v>3.6999999999999998E-2</v>
      </c>
      <c r="F6081">
        <v>634</v>
      </c>
      <c r="G6081">
        <v>9</v>
      </c>
      <c r="H6081" t="s">
        <v>222</v>
      </c>
      <c r="I6081" t="s">
        <v>223</v>
      </c>
      <c r="J6081" t="str">
        <f t="shared" si="188"/>
        <v>no</v>
      </c>
      <c r="K6081" t="str">
        <f t="shared" si="189"/>
        <v>no</v>
      </c>
    </row>
    <row r="6082" spans="1:11" x14ac:dyDescent="0.3">
      <c r="A6082" s="1" t="s">
        <v>71</v>
      </c>
      <c r="B6082" s="2">
        <v>42474</v>
      </c>
      <c r="C6082" t="s">
        <v>22</v>
      </c>
      <c r="D6082" t="s">
        <v>23</v>
      </c>
      <c r="E6082">
        <v>6.3558000000000003</v>
      </c>
      <c r="F6082">
        <v>21955</v>
      </c>
      <c r="G6082">
        <v>1237</v>
      </c>
      <c r="H6082" t="s">
        <v>222</v>
      </c>
      <c r="I6082" t="s">
        <v>223</v>
      </c>
      <c r="J6082" t="str">
        <f t="shared" ref="J6082:J6145" si="190">IF(ISERROR(VLOOKUP(C6082,$M$2:$M$6,1,FALSE)),"no","yes")</f>
        <v>yes</v>
      </c>
      <c r="K6082" t="str">
        <f t="shared" si="189"/>
        <v>no</v>
      </c>
    </row>
    <row r="6083" spans="1:11" x14ac:dyDescent="0.3">
      <c r="A6083" s="1" t="s">
        <v>71</v>
      </c>
      <c r="B6083" s="2">
        <v>42474</v>
      </c>
      <c r="C6083" t="s">
        <v>24</v>
      </c>
      <c r="D6083" t="s">
        <v>23</v>
      </c>
      <c r="E6083">
        <v>123.2891</v>
      </c>
      <c r="F6083">
        <v>166572</v>
      </c>
      <c r="G6083">
        <v>21231</v>
      </c>
      <c r="H6083" t="s">
        <v>222</v>
      </c>
      <c r="I6083" t="s">
        <v>223</v>
      </c>
      <c r="J6083" t="str">
        <f t="shared" si="190"/>
        <v>no</v>
      </c>
      <c r="K6083" t="str">
        <f t="shared" ref="K6083:K6146" si="191">IF(ISERROR(VLOOKUP(A6083,$O$2:$O$15,1,FALSE)),"no","yes")</f>
        <v>no</v>
      </c>
    </row>
    <row r="6084" spans="1:11" x14ac:dyDescent="0.3">
      <c r="A6084" s="1" t="s">
        <v>71</v>
      </c>
      <c r="B6084" s="2">
        <v>42474</v>
      </c>
      <c r="C6084" t="s">
        <v>25</v>
      </c>
      <c r="D6084" t="s">
        <v>23</v>
      </c>
      <c r="E6084">
        <v>32.288600000000002</v>
      </c>
      <c r="F6084">
        <v>115405</v>
      </c>
      <c r="G6084">
        <v>6126</v>
      </c>
      <c r="H6084" t="s">
        <v>222</v>
      </c>
      <c r="I6084" t="s">
        <v>223</v>
      </c>
      <c r="J6084" t="str">
        <f t="shared" si="190"/>
        <v>yes</v>
      </c>
      <c r="K6084" t="str">
        <f t="shared" si="191"/>
        <v>no</v>
      </c>
    </row>
    <row r="6085" spans="1:11" x14ac:dyDescent="0.3">
      <c r="A6085" s="1" t="s">
        <v>71</v>
      </c>
      <c r="B6085" s="2">
        <v>42474</v>
      </c>
      <c r="C6085" t="s">
        <v>33</v>
      </c>
      <c r="D6085" t="s">
        <v>23</v>
      </c>
      <c r="E6085">
        <v>2.8799999999999999E-2</v>
      </c>
      <c r="F6085">
        <v>511</v>
      </c>
      <c r="G6085">
        <v>7</v>
      </c>
      <c r="H6085" t="s">
        <v>222</v>
      </c>
      <c r="I6085" t="s">
        <v>223</v>
      </c>
      <c r="J6085" t="str">
        <f t="shared" si="190"/>
        <v>no</v>
      </c>
      <c r="K6085" t="str">
        <f t="shared" si="191"/>
        <v>no</v>
      </c>
    </row>
    <row r="6086" spans="1:11" x14ac:dyDescent="0.3">
      <c r="A6086" s="1" t="s">
        <v>71</v>
      </c>
      <c r="B6086" s="2">
        <v>42475</v>
      </c>
      <c r="C6086" t="s">
        <v>22</v>
      </c>
      <c r="D6086" t="s">
        <v>23</v>
      </c>
      <c r="E6086">
        <v>4.6482999999999999</v>
      </c>
      <c r="F6086">
        <v>17094</v>
      </c>
      <c r="G6086">
        <v>903</v>
      </c>
      <c r="H6086" t="s">
        <v>222</v>
      </c>
      <c r="I6086" t="s">
        <v>223</v>
      </c>
      <c r="J6086" t="str">
        <f t="shared" si="190"/>
        <v>yes</v>
      </c>
      <c r="K6086" t="str">
        <f t="shared" si="191"/>
        <v>no</v>
      </c>
    </row>
    <row r="6087" spans="1:11" x14ac:dyDescent="0.3">
      <c r="A6087" s="1" t="s">
        <v>71</v>
      </c>
      <c r="B6087" s="2">
        <v>42475</v>
      </c>
      <c r="C6087" t="s">
        <v>24</v>
      </c>
      <c r="D6087" t="s">
        <v>23</v>
      </c>
      <c r="E6087">
        <v>101.7332</v>
      </c>
      <c r="F6087">
        <v>140730</v>
      </c>
      <c r="G6087">
        <v>17469</v>
      </c>
      <c r="H6087" t="s">
        <v>222</v>
      </c>
      <c r="I6087" t="s">
        <v>223</v>
      </c>
      <c r="J6087" t="str">
        <f t="shared" si="190"/>
        <v>no</v>
      </c>
      <c r="K6087" t="str">
        <f t="shared" si="191"/>
        <v>no</v>
      </c>
    </row>
    <row r="6088" spans="1:11" x14ac:dyDescent="0.3">
      <c r="A6088" s="1" t="s">
        <v>71</v>
      </c>
      <c r="B6088" s="2">
        <v>42475</v>
      </c>
      <c r="C6088" t="s">
        <v>25</v>
      </c>
      <c r="D6088" t="s">
        <v>23</v>
      </c>
      <c r="E6088">
        <v>37.8735</v>
      </c>
      <c r="F6088">
        <v>94587</v>
      </c>
      <c r="G6088">
        <v>7127</v>
      </c>
      <c r="H6088" t="s">
        <v>222</v>
      </c>
      <c r="I6088" t="s">
        <v>223</v>
      </c>
      <c r="J6088" t="str">
        <f t="shared" si="190"/>
        <v>yes</v>
      </c>
      <c r="K6088" t="str">
        <f t="shared" si="191"/>
        <v>no</v>
      </c>
    </row>
    <row r="6089" spans="1:11" x14ac:dyDescent="0.3">
      <c r="A6089" s="1" t="s">
        <v>71</v>
      </c>
      <c r="B6089" s="2">
        <v>42475</v>
      </c>
      <c r="C6089" t="s">
        <v>33</v>
      </c>
      <c r="D6089" t="s">
        <v>23</v>
      </c>
      <c r="E6089">
        <v>3.7999999999999999E-2</v>
      </c>
      <c r="F6089">
        <v>571</v>
      </c>
      <c r="G6089">
        <v>8</v>
      </c>
      <c r="H6089" t="s">
        <v>222</v>
      </c>
      <c r="I6089" t="s">
        <v>223</v>
      </c>
      <c r="J6089" t="str">
        <f t="shared" si="190"/>
        <v>no</v>
      </c>
      <c r="K6089" t="str">
        <f t="shared" si="191"/>
        <v>no</v>
      </c>
    </row>
    <row r="6090" spans="1:11" x14ac:dyDescent="0.3">
      <c r="A6090" s="1" t="s">
        <v>71</v>
      </c>
      <c r="B6090" s="2">
        <v>42476</v>
      </c>
      <c r="C6090" t="s">
        <v>22</v>
      </c>
      <c r="D6090" t="s">
        <v>23</v>
      </c>
      <c r="E6090">
        <v>1.0317000000000001</v>
      </c>
      <c r="F6090">
        <v>3479</v>
      </c>
      <c r="G6090">
        <v>197</v>
      </c>
      <c r="H6090" t="s">
        <v>222</v>
      </c>
      <c r="I6090" t="s">
        <v>223</v>
      </c>
      <c r="J6090" t="str">
        <f t="shared" si="190"/>
        <v>yes</v>
      </c>
      <c r="K6090" t="str">
        <f t="shared" si="191"/>
        <v>no</v>
      </c>
    </row>
    <row r="6091" spans="1:11" x14ac:dyDescent="0.3">
      <c r="A6091" s="1" t="s">
        <v>71</v>
      </c>
      <c r="B6091" s="2">
        <v>42476</v>
      </c>
      <c r="C6091" t="s">
        <v>24</v>
      </c>
      <c r="D6091" t="s">
        <v>23</v>
      </c>
      <c r="E6091">
        <v>27.121600000000001</v>
      </c>
      <c r="F6091">
        <v>38915</v>
      </c>
      <c r="G6091">
        <v>4642</v>
      </c>
      <c r="H6091" t="s">
        <v>222</v>
      </c>
      <c r="I6091" t="s">
        <v>223</v>
      </c>
      <c r="J6091" t="str">
        <f t="shared" si="190"/>
        <v>no</v>
      </c>
      <c r="K6091" t="str">
        <f t="shared" si="191"/>
        <v>no</v>
      </c>
    </row>
    <row r="6092" spans="1:11" x14ac:dyDescent="0.3">
      <c r="A6092" s="1" t="s">
        <v>71</v>
      </c>
      <c r="B6092" s="2">
        <v>42476</v>
      </c>
      <c r="C6092" t="s">
        <v>25</v>
      </c>
      <c r="D6092" t="s">
        <v>23</v>
      </c>
      <c r="E6092">
        <v>6.0262000000000002</v>
      </c>
      <c r="F6092">
        <v>22058</v>
      </c>
      <c r="G6092">
        <v>1137</v>
      </c>
      <c r="H6092" t="s">
        <v>222</v>
      </c>
      <c r="I6092" t="s">
        <v>223</v>
      </c>
      <c r="J6092" t="str">
        <f t="shared" si="190"/>
        <v>yes</v>
      </c>
      <c r="K6092" t="str">
        <f t="shared" si="191"/>
        <v>no</v>
      </c>
    </row>
    <row r="6093" spans="1:11" x14ac:dyDescent="0.3">
      <c r="A6093" s="1" t="s">
        <v>71</v>
      </c>
      <c r="B6093" s="2">
        <v>42476</v>
      </c>
      <c r="C6093" t="s">
        <v>33</v>
      </c>
      <c r="D6093" t="s">
        <v>23</v>
      </c>
      <c r="E6093">
        <v>3.5000000000000001E-3</v>
      </c>
      <c r="F6093">
        <v>327</v>
      </c>
      <c r="G6093">
        <v>4</v>
      </c>
      <c r="H6093" t="s">
        <v>222</v>
      </c>
      <c r="I6093" t="s">
        <v>223</v>
      </c>
      <c r="J6093" t="str">
        <f t="shared" si="190"/>
        <v>no</v>
      </c>
      <c r="K6093" t="str">
        <f t="shared" si="191"/>
        <v>no</v>
      </c>
    </row>
    <row r="6094" spans="1:11" x14ac:dyDescent="0.3">
      <c r="A6094" s="1" t="s">
        <v>71</v>
      </c>
      <c r="B6094" s="2">
        <v>42477</v>
      </c>
      <c r="C6094" t="s">
        <v>22</v>
      </c>
      <c r="D6094" t="s">
        <v>23</v>
      </c>
      <c r="E6094">
        <v>1.579</v>
      </c>
      <c r="F6094">
        <v>5308</v>
      </c>
      <c r="G6094">
        <v>306</v>
      </c>
      <c r="H6094" t="s">
        <v>222</v>
      </c>
      <c r="I6094" t="s">
        <v>223</v>
      </c>
      <c r="J6094" t="str">
        <f t="shared" si="190"/>
        <v>yes</v>
      </c>
      <c r="K6094" t="str">
        <f t="shared" si="191"/>
        <v>no</v>
      </c>
    </row>
    <row r="6095" spans="1:11" x14ac:dyDescent="0.3">
      <c r="A6095" s="1" t="s">
        <v>71</v>
      </c>
      <c r="B6095" s="2">
        <v>42477</v>
      </c>
      <c r="C6095" t="s">
        <v>24</v>
      </c>
      <c r="D6095" t="s">
        <v>23</v>
      </c>
      <c r="E6095">
        <v>19.397500000000001</v>
      </c>
      <c r="F6095">
        <v>26679</v>
      </c>
      <c r="G6095">
        <v>3321</v>
      </c>
      <c r="H6095" t="s">
        <v>222</v>
      </c>
      <c r="I6095" t="s">
        <v>223</v>
      </c>
      <c r="J6095" t="str">
        <f t="shared" si="190"/>
        <v>no</v>
      </c>
      <c r="K6095" t="str">
        <f t="shared" si="191"/>
        <v>no</v>
      </c>
    </row>
    <row r="6096" spans="1:11" x14ac:dyDescent="0.3">
      <c r="A6096" s="1" t="s">
        <v>71</v>
      </c>
      <c r="B6096" s="2">
        <v>42477</v>
      </c>
      <c r="C6096" t="s">
        <v>25</v>
      </c>
      <c r="D6096" t="s">
        <v>23</v>
      </c>
      <c r="E6096">
        <v>5.1798000000000002</v>
      </c>
      <c r="F6096">
        <v>16652</v>
      </c>
      <c r="G6096">
        <v>982</v>
      </c>
      <c r="H6096" t="s">
        <v>222</v>
      </c>
      <c r="I6096" t="s">
        <v>223</v>
      </c>
      <c r="J6096" t="str">
        <f t="shared" si="190"/>
        <v>yes</v>
      </c>
      <c r="K6096" t="str">
        <f t="shared" si="191"/>
        <v>no</v>
      </c>
    </row>
    <row r="6097" spans="1:11" x14ac:dyDescent="0.3">
      <c r="A6097" s="1" t="s">
        <v>71</v>
      </c>
      <c r="B6097" s="2">
        <v>42477</v>
      </c>
      <c r="C6097" t="s">
        <v>33</v>
      </c>
      <c r="D6097" t="s">
        <v>23</v>
      </c>
      <c r="E6097">
        <v>0</v>
      </c>
      <c r="F6097">
        <v>236</v>
      </c>
      <c r="G6097">
        <v>0</v>
      </c>
      <c r="H6097" t="s">
        <v>222</v>
      </c>
      <c r="I6097" t="s">
        <v>223</v>
      </c>
      <c r="J6097" t="str">
        <f t="shared" si="190"/>
        <v>no</v>
      </c>
      <c r="K6097" t="str">
        <f t="shared" si="191"/>
        <v>no</v>
      </c>
    </row>
    <row r="6098" spans="1:11" x14ac:dyDescent="0.3">
      <c r="A6098" s="1" t="s">
        <v>71</v>
      </c>
      <c r="B6098" s="2">
        <v>42478</v>
      </c>
      <c r="C6098" t="s">
        <v>22</v>
      </c>
      <c r="D6098" t="s">
        <v>23</v>
      </c>
      <c r="E6098">
        <v>10.798</v>
      </c>
      <c r="F6098">
        <v>31061</v>
      </c>
      <c r="G6098">
        <v>2121</v>
      </c>
      <c r="H6098" t="s">
        <v>222</v>
      </c>
      <c r="I6098" t="s">
        <v>223</v>
      </c>
      <c r="J6098" t="str">
        <f t="shared" si="190"/>
        <v>yes</v>
      </c>
      <c r="K6098" t="str">
        <f t="shared" si="191"/>
        <v>no</v>
      </c>
    </row>
    <row r="6099" spans="1:11" x14ac:dyDescent="0.3">
      <c r="A6099" s="1" t="s">
        <v>71</v>
      </c>
      <c r="B6099" s="2">
        <v>42478</v>
      </c>
      <c r="C6099" t="s">
        <v>24</v>
      </c>
      <c r="D6099" t="s">
        <v>23</v>
      </c>
      <c r="E6099">
        <v>137.98349999999999</v>
      </c>
      <c r="F6099">
        <v>163737</v>
      </c>
      <c r="G6099">
        <v>23970</v>
      </c>
      <c r="H6099" t="s">
        <v>222</v>
      </c>
      <c r="I6099" t="s">
        <v>223</v>
      </c>
      <c r="J6099" t="str">
        <f t="shared" si="190"/>
        <v>no</v>
      </c>
      <c r="K6099" t="str">
        <f t="shared" si="191"/>
        <v>no</v>
      </c>
    </row>
    <row r="6100" spans="1:11" x14ac:dyDescent="0.3">
      <c r="A6100" s="1" t="s">
        <v>71</v>
      </c>
      <c r="B6100" s="2">
        <v>42478</v>
      </c>
      <c r="C6100" t="s">
        <v>25</v>
      </c>
      <c r="D6100" t="s">
        <v>23</v>
      </c>
      <c r="E6100">
        <v>44.861899999999999</v>
      </c>
      <c r="F6100">
        <v>117837</v>
      </c>
      <c r="G6100">
        <v>8443</v>
      </c>
      <c r="H6100" t="s">
        <v>222</v>
      </c>
      <c r="I6100" t="s">
        <v>223</v>
      </c>
      <c r="J6100" t="str">
        <f t="shared" si="190"/>
        <v>yes</v>
      </c>
      <c r="K6100" t="str">
        <f t="shared" si="191"/>
        <v>no</v>
      </c>
    </row>
    <row r="6101" spans="1:11" x14ac:dyDescent="0.3">
      <c r="A6101" s="1" t="s">
        <v>71</v>
      </c>
      <c r="B6101" s="2">
        <v>42478</v>
      </c>
      <c r="C6101" t="s">
        <v>33</v>
      </c>
      <c r="D6101" t="s">
        <v>23</v>
      </c>
      <c r="E6101">
        <v>9.9000000000000008E-3</v>
      </c>
      <c r="F6101">
        <v>385</v>
      </c>
      <c r="G6101">
        <v>4</v>
      </c>
      <c r="H6101" t="s">
        <v>222</v>
      </c>
      <c r="I6101" t="s">
        <v>223</v>
      </c>
      <c r="J6101" t="str">
        <f t="shared" si="190"/>
        <v>no</v>
      </c>
      <c r="K6101" t="str">
        <f t="shared" si="191"/>
        <v>no</v>
      </c>
    </row>
    <row r="6102" spans="1:11" x14ac:dyDescent="0.3">
      <c r="A6102" s="1" t="s">
        <v>71</v>
      </c>
      <c r="B6102" s="2">
        <v>42479</v>
      </c>
      <c r="C6102" t="s">
        <v>22</v>
      </c>
      <c r="D6102" t="s">
        <v>23</v>
      </c>
      <c r="E6102">
        <v>3.9005000000000001</v>
      </c>
      <c r="F6102">
        <v>14265</v>
      </c>
      <c r="G6102">
        <v>769</v>
      </c>
      <c r="H6102" t="s">
        <v>222</v>
      </c>
      <c r="I6102" t="s">
        <v>223</v>
      </c>
      <c r="J6102" t="str">
        <f t="shared" si="190"/>
        <v>yes</v>
      </c>
      <c r="K6102" t="str">
        <f t="shared" si="191"/>
        <v>no</v>
      </c>
    </row>
    <row r="6103" spans="1:11" x14ac:dyDescent="0.3">
      <c r="A6103" s="1" t="s">
        <v>71</v>
      </c>
      <c r="B6103" s="2">
        <v>42479</v>
      </c>
      <c r="C6103" t="s">
        <v>24</v>
      </c>
      <c r="D6103" t="s">
        <v>23</v>
      </c>
      <c r="E6103">
        <v>146.10429999999999</v>
      </c>
      <c r="F6103">
        <v>164087</v>
      </c>
      <c r="G6103">
        <v>25171</v>
      </c>
      <c r="H6103" t="s">
        <v>222</v>
      </c>
      <c r="I6103" t="s">
        <v>223</v>
      </c>
      <c r="J6103" t="str">
        <f t="shared" si="190"/>
        <v>no</v>
      </c>
      <c r="K6103" t="str">
        <f t="shared" si="191"/>
        <v>no</v>
      </c>
    </row>
    <row r="6104" spans="1:11" x14ac:dyDescent="0.3">
      <c r="A6104" s="1" t="s">
        <v>71</v>
      </c>
      <c r="B6104" s="2">
        <v>42479</v>
      </c>
      <c r="C6104" t="s">
        <v>25</v>
      </c>
      <c r="D6104" t="s">
        <v>23</v>
      </c>
      <c r="E6104">
        <v>34.6738</v>
      </c>
      <c r="F6104">
        <v>116748</v>
      </c>
      <c r="G6104">
        <v>6458</v>
      </c>
      <c r="H6104" t="s">
        <v>222</v>
      </c>
      <c r="I6104" t="s">
        <v>223</v>
      </c>
      <c r="J6104" t="str">
        <f t="shared" si="190"/>
        <v>yes</v>
      </c>
      <c r="K6104" t="str">
        <f t="shared" si="191"/>
        <v>no</v>
      </c>
    </row>
    <row r="6105" spans="1:11" x14ac:dyDescent="0.3">
      <c r="A6105" s="1" t="s">
        <v>71</v>
      </c>
      <c r="B6105" s="2">
        <v>42479</v>
      </c>
      <c r="C6105" t="s">
        <v>33</v>
      </c>
      <c r="D6105" t="s">
        <v>23</v>
      </c>
      <c r="E6105">
        <v>2.9000000000000001E-2</v>
      </c>
      <c r="F6105">
        <v>262</v>
      </c>
      <c r="G6105">
        <v>8</v>
      </c>
      <c r="H6105" t="s">
        <v>222</v>
      </c>
      <c r="I6105" t="s">
        <v>223</v>
      </c>
      <c r="J6105" t="str">
        <f t="shared" si="190"/>
        <v>no</v>
      </c>
      <c r="K6105" t="str">
        <f t="shared" si="191"/>
        <v>no</v>
      </c>
    </row>
    <row r="6106" spans="1:11" x14ac:dyDescent="0.3">
      <c r="A6106" s="1" t="s">
        <v>71</v>
      </c>
      <c r="B6106" s="2">
        <v>42480</v>
      </c>
      <c r="C6106" t="s">
        <v>22</v>
      </c>
      <c r="D6106" t="s">
        <v>23</v>
      </c>
      <c r="E6106">
        <v>4.9225000000000003</v>
      </c>
      <c r="F6106">
        <v>17101</v>
      </c>
      <c r="G6106">
        <v>937</v>
      </c>
      <c r="H6106" t="s">
        <v>222</v>
      </c>
      <c r="I6106" t="s">
        <v>223</v>
      </c>
      <c r="J6106" t="str">
        <f t="shared" si="190"/>
        <v>yes</v>
      </c>
      <c r="K6106" t="str">
        <f t="shared" si="191"/>
        <v>no</v>
      </c>
    </row>
    <row r="6107" spans="1:11" x14ac:dyDescent="0.3">
      <c r="A6107" s="1" t="s">
        <v>71</v>
      </c>
      <c r="B6107" s="2">
        <v>42480</v>
      </c>
      <c r="C6107" t="s">
        <v>24</v>
      </c>
      <c r="D6107" t="s">
        <v>23</v>
      </c>
      <c r="E6107">
        <v>122.9002</v>
      </c>
      <c r="F6107">
        <v>161856</v>
      </c>
      <c r="G6107">
        <v>21122</v>
      </c>
      <c r="H6107" t="s">
        <v>222</v>
      </c>
      <c r="I6107" t="s">
        <v>223</v>
      </c>
      <c r="J6107" t="str">
        <f t="shared" si="190"/>
        <v>no</v>
      </c>
      <c r="K6107" t="str">
        <f t="shared" si="191"/>
        <v>no</v>
      </c>
    </row>
    <row r="6108" spans="1:11" x14ac:dyDescent="0.3">
      <c r="A6108" s="1" t="s">
        <v>71</v>
      </c>
      <c r="B6108" s="2">
        <v>42480</v>
      </c>
      <c r="C6108" t="s">
        <v>25</v>
      </c>
      <c r="D6108" t="s">
        <v>23</v>
      </c>
      <c r="E6108">
        <v>44.2042</v>
      </c>
      <c r="F6108">
        <v>107562</v>
      </c>
      <c r="G6108">
        <v>8294</v>
      </c>
      <c r="H6108" t="s">
        <v>222</v>
      </c>
      <c r="I6108" t="s">
        <v>223</v>
      </c>
      <c r="J6108" t="str">
        <f t="shared" si="190"/>
        <v>yes</v>
      </c>
      <c r="K6108" t="str">
        <f t="shared" si="191"/>
        <v>no</v>
      </c>
    </row>
    <row r="6109" spans="1:11" x14ac:dyDescent="0.3">
      <c r="A6109" s="1" t="s">
        <v>71</v>
      </c>
      <c r="B6109" s="2">
        <v>42480</v>
      </c>
      <c r="C6109" t="s">
        <v>33</v>
      </c>
      <c r="D6109" t="s">
        <v>23</v>
      </c>
      <c r="E6109">
        <v>2.5000000000000001E-3</v>
      </c>
      <c r="F6109">
        <v>268</v>
      </c>
      <c r="G6109">
        <v>1</v>
      </c>
      <c r="H6109" t="s">
        <v>222</v>
      </c>
      <c r="I6109" t="s">
        <v>223</v>
      </c>
      <c r="J6109" t="str">
        <f t="shared" si="190"/>
        <v>no</v>
      </c>
      <c r="K6109" t="str">
        <f t="shared" si="191"/>
        <v>no</v>
      </c>
    </row>
    <row r="6110" spans="1:11" x14ac:dyDescent="0.3">
      <c r="A6110" s="1" t="s">
        <v>71</v>
      </c>
      <c r="B6110" s="2">
        <v>42481</v>
      </c>
      <c r="C6110" t="s">
        <v>22</v>
      </c>
      <c r="D6110" t="s">
        <v>23</v>
      </c>
      <c r="E6110">
        <v>6.6208</v>
      </c>
      <c r="F6110">
        <v>15442</v>
      </c>
      <c r="G6110">
        <v>1348</v>
      </c>
      <c r="H6110" t="s">
        <v>222</v>
      </c>
      <c r="I6110" t="s">
        <v>223</v>
      </c>
      <c r="J6110" t="str">
        <f t="shared" si="190"/>
        <v>yes</v>
      </c>
      <c r="K6110" t="str">
        <f t="shared" si="191"/>
        <v>no</v>
      </c>
    </row>
    <row r="6111" spans="1:11" x14ac:dyDescent="0.3">
      <c r="A6111" s="1" t="s">
        <v>71</v>
      </c>
      <c r="B6111" s="2">
        <v>42481</v>
      </c>
      <c r="C6111" t="s">
        <v>24</v>
      </c>
      <c r="D6111" t="s">
        <v>23</v>
      </c>
      <c r="E6111">
        <v>122.6177</v>
      </c>
      <c r="F6111">
        <v>153304</v>
      </c>
      <c r="G6111">
        <v>21472</v>
      </c>
      <c r="H6111" t="s">
        <v>222</v>
      </c>
      <c r="I6111" t="s">
        <v>223</v>
      </c>
      <c r="J6111" t="str">
        <f t="shared" si="190"/>
        <v>no</v>
      </c>
      <c r="K6111" t="str">
        <f t="shared" si="191"/>
        <v>no</v>
      </c>
    </row>
    <row r="6112" spans="1:11" x14ac:dyDescent="0.3">
      <c r="A6112" s="1" t="s">
        <v>71</v>
      </c>
      <c r="B6112" s="2">
        <v>42481</v>
      </c>
      <c r="C6112" t="s">
        <v>25</v>
      </c>
      <c r="D6112" t="s">
        <v>23</v>
      </c>
      <c r="E6112">
        <v>32.306199999999997</v>
      </c>
      <c r="F6112">
        <v>112748</v>
      </c>
      <c r="G6112">
        <v>5890</v>
      </c>
      <c r="H6112" t="s">
        <v>222</v>
      </c>
      <c r="I6112" t="s">
        <v>223</v>
      </c>
      <c r="J6112" t="str">
        <f t="shared" si="190"/>
        <v>yes</v>
      </c>
      <c r="K6112" t="str">
        <f t="shared" si="191"/>
        <v>no</v>
      </c>
    </row>
    <row r="6113" spans="1:11" x14ac:dyDescent="0.3">
      <c r="A6113" s="1" t="s">
        <v>71</v>
      </c>
      <c r="B6113" s="2">
        <v>42481</v>
      </c>
      <c r="C6113" t="s">
        <v>33</v>
      </c>
      <c r="D6113" t="s">
        <v>23</v>
      </c>
      <c r="E6113">
        <v>0</v>
      </c>
      <c r="F6113">
        <v>241</v>
      </c>
      <c r="G6113">
        <v>0</v>
      </c>
      <c r="H6113" t="s">
        <v>222</v>
      </c>
      <c r="I6113" t="s">
        <v>223</v>
      </c>
      <c r="J6113" t="str">
        <f t="shared" si="190"/>
        <v>no</v>
      </c>
      <c r="K6113" t="str">
        <f t="shared" si="191"/>
        <v>no</v>
      </c>
    </row>
    <row r="6114" spans="1:11" x14ac:dyDescent="0.3">
      <c r="A6114" s="1" t="s">
        <v>71</v>
      </c>
      <c r="B6114" s="2">
        <v>42482</v>
      </c>
      <c r="C6114" t="s">
        <v>22</v>
      </c>
      <c r="D6114" t="s">
        <v>23</v>
      </c>
      <c r="E6114">
        <v>7.1406999999999998</v>
      </c>
      <c r="F6114">
        <v>20087</v>
      </c>
      <c r="G6114">
        <v>1439</v>
      </c>
      <c r="H6114" t="s">
        <v>222</v>
      </c>
      <c r="I6114" t="s">
        <v>223</v>
      </c>
      <c r="J6114" t="str">
        <f t="shared" si="190"/>
        <v>yes</v>
      </c>
      <c r="K6114" t="str">
        <f t="shared" si="191"/>
        <v>no</v>
      </c>
    </row>
    <row r="6115" spans="1:11" x14ac:dyDescent="0.3">
      <c r="A6115" s="1" t="s">
        <v>71</v>
      </c>
      <c r="B6115" s="2">
        <v>42482</v>
      </c>
      <c r="C6115" t="s">
        <v>24</v>
      </c>
      <c r="D6115" t="s">
        <v>23</v>
      </c>
      <c r="E6115">
        <v>136.4683</v>
      </c>
      <c r="F6115">
        <v>165276</v>
      </c>
      <c r="G6115">
        <v>23782</v>
      </c>
      <c r="H6115" t="s">
        <v>222</v>
      </c>
      <c r="I6115" t="s">
        <v>223</v>
      </c>
      <c r="J6115" t="str">
        <f t="shared" si="190"/>
        <v>no</v>
      </c>
      <c r="K6115" t="str">
        <f t="shared" si="191"/>
        <v>no</v>
      </c>
    </row>
    <row r="6116" spans="1:11" x14ac:dyDescent="0.3">
      <c r="A6116" s="1" t="s">
        <v>71</v>
      </c>
      <c r="B6116" s="2">
        <v>42482</v>
      </c>
      <c r="C6116" t="s">
        <v>25</v>
      </c>
      <c r="D6116" t="s">
        <v>23</v>
      </c>
      <c r="E6116">
        <v>33.1188</v>
      </c>
      <c r="F6116">
        <v>117751</v>
      </c>
      <c r="G6116">
        <v>6112</v>
      </c>
      <c r="H6116" t="s">
        <v>222</v>
      </c>
      <c r="I6116" t="s">
        <v>223</v>
      </c>
      <c r="J6116" t="str">
        <f t="shared" si="190"/>
        <v>yes</v>
      </c>
      <c r="K6116" t="str">
        <f t="shared" si="191"/>
        <v>no</v>
      </c>
    </row>
    <row r="6117" spans="1:11" x14ac:dyDescent="0.3">
      <c r="A6117" s="1" t="s">
        <v>71</v>
      </c>
      <c r="B6117" s="2">
        <v>42482</v>
      </c>
      <c r="C6117" t="s">
        <v>33</v>
      </c>
      <c r="D6117" t="s">
        <v>23</v>
      </c>
      <c r="E6117">
        <v>5.0000000000000001E-3</v>
      </c>
      <c r="F6117">
        <v>363</v>
      </c>
      <c r="G6117">
        <v>2</v>
      </c>
      <c r="H6117" t="s">
        <v>222</v>
      </c>
      <c r="I6117" t="s">
        <v>223</v>
      </c>
      <c r="J6117" t="str">
        <f t="shared" si="190"/>
        <v>no</v>
      </c>
      <c r="K6117" t="str">
        <f t="shared" si="191"/>
        <v>no</v>
      </c>
    </row>
    <row r="6118" spans="1:11" x14ac:dyDescent="0.3">
      <c r="A6118" s="1" t="s">
        <v>71</v>
      </c>
      <c r="B6118" s="2">
        <v>42483</v>
      </c>
      <c r="C6118" t="s">
        <v>22</v>
      </c>
      <c r="D6118" t="s">
        <v>23</v>
      </c>
      <c r="E6118">
        <v>1.4158999999999999</v>
      </c>
      <c r="F6118">
        <v>5793</v>
      </c>
      <c r="G6118">
        <v>264</v>
      </c>
      <c r="H6118" t="s">
        <v>222</v>
      </c>
      <c r="I6118" t="s">
        <v>223</v>
      </c>
      <c r="J6118" t="str">
        <f t="shared" si="190"/>
        <v>yes</v>
      </c>
      <c r="K6118" t="str">
        <f t="shared" si="191"/>
        <v>no</v>
      </c>
    </row>
    <row r="6119" spans="1:11" x14ac:dyDescent="0.3">
      <c r="A6119" s="1" t="s">
        <v>71</v>
      </c>
      <c r="B6119" s="2">
        <v>42483</v>
      </c>
      <c r="C6119" t="s">
        <v>24</v>
      </c>
      <c r="D6119" t="s">
        <v>23</v>
      </c>
      <c r="E6119">
        <v>27.599900000000002</v>
      </c>
      <c r="F6119">
        <v>47533</v>
      </c>
      <c r="G6119">
        <v>4789</v>
      </c>
      <c r="H6119" t="s">
        <v>222</v>
      </c>
      <c r="I6119" t="s">
        <v>223</v>
      </c>
      <c r="J6119" t="str">
        <f t="shared" si="190"/>
        <v>no</v>
      </c>
      <c r="K6119" t="str">
        <f t="shared" si="191"/>
        <v>no</v>
      </c>
    </row>
    <row r="6120" spans="1:11" x14ac:dyDescent="0.3">
      <c r="A6120" s="1" t="s">
        <v>71</v>
      </c>
      <c r="B6120" s="2">
        <v>42483</v>
      </c>
      <c r="C6120" t="s">
        <v>25</v>
      </c>
      <c r="D6120" t="s">
        <v>23</v>
      </c>
      <c r="E6120">
        <v>6.4043000000000001</v>
      </c>
      <c r="F6120">
        <v>27545</v>
      </c>
      <c r="G6120">
        <v>1152</v>
      </c>
      <c r="H6120" t="s">
        <v>222</v>
      </c>
      <c r="I6120" t="s">
        <v>223</v>
      </c>
      <c r="J6120" t="str">
        <f t="shared" si="190"/>
        <v>yes</v>
      </c>
      <c r="K6120" t="str">
        <f t="shared" si="191"/>
        <v>no</v>
      </c>
    </row>
    <row r="6121" spans="1:11" x14ac:dyDescent="0.3">
      <c r="A6121" s="1" t="s">
        <v>71</v>
      </c>
      <c r="B6121" s="2">
        <v>42483</v>
      </c>
      <c r="C6121" t="s">
        <v>33</v>
      </c>
      <c r="D6121" t="s">
        <v>23</v>
      </c>
      <c r="E6121">
        <v>0</v>
      </c>
      <c r="F6121">
        <v>283</v>
      </c>
      <c r="G6121">
        <v>2</v>
      </c>
      <c r="H6121" t="s">
        <v>222</v>
      </c>
      <c r="I6121" t="s">
        <v>223</v>
      </c>
      <c r="J6121" t="str">
        <f t="shared" si="190"/>
        <v>no</v>
      </c>
      <c r="K6121" t="str">
        <f t="shared" si="191"/>
        <v>no</v>
      </c>
    </row>
    <row r="6122" spans="1:11" x14ac:dyDescent="0.3">
      <c r="A6122" s="1" t="s">
        <v>71</v>
      </c>
      <c r="B6122" s="2">
        <v>42484</v>
      </c>
      <c r="C6122" t="s">
        <v>22</v>
      </c>
      <c r="D6122" t="s">
        <v>23</v>
      </c>
      <c r="E6122">
        <v>0.55759999999999998</v>
      </c>
      <c r="F6122">
        <v>2509</v>
      </c>
      <c r="G6122">
        <v>109</v>
      </c>
      <c r="H6122" t="s">
        <v>222</v>
      </c>
      <c r="I6122" t="s">
        <v>223</v>
      </c>
      <c r="J6122" t="str">
        <f t="shared" si="190"/>
        <v>yes</v>
      </c>
      <c r="K6122" t="str">
        <f t="shared" si="191"/>
        <v>no</v>
      </c>
    </row>
    <row r="6123" spans="1:11" x14ac:dyDescent="0.3">
      <c r="A6123" s="1" t="s">
        <v>71</v>
      </c>
      <c r="B6123" s="2">
        <v>42484</v>
      </c>
      <c r="C6123" t="s">
        <v>24</v>
      </c>
      <c r="D6123" t="s">
        <v>23</v>
      </c>
      <c r="E6123">
        <v>17.2455</v>
      </c>
      <c r="F6123">
        <v>26878</v>
      </c>
      <c r="G6123">
        <v>2944</v>
      </c>
      <c r="H6123" t="s">
        <v>222</v>
      </c>
      <c r="I6123" t="s">
        <v>223</v>
      </c>
      <c r="J6123" t="str">
        <f t="shared" si="190"/>
        <v>no</v>
      </c>
      <c r="K6123" t="str">
        <f t="shared" si="191"/>
        <v>no</v>
      </c>
    </row>
    <row r="6124" spans="1:11" x14ac:dyDescent="0.3">
      <c r="A6124" s="1" t="s">
        <v>71</v>
      </c>
      <c r="B6124" s="2">
        <v>42484</v>
      </c>
      <c r="C6124" t="s">
        <v>25</v>
      </c>
      <c r="D6124" t="s">
        <v>23</v>
      </c>
      <c r="E6124">
        <v>5.5294999999999996</v>
      </c>
      <c r="F6124">
        <v>20853</v>
      </c>
      <c r="G6124">
        <v>964</v>
      </c>
      <c r="H6124" t="s">
        <v>222</v>
      </c>
      <c r="I6124" t="s">
        <v>223</v>
      </c>
      <c r="J6124" t="str">
        <f t="shared" si="190"/>
        <v>yes</v>
      </c>
      <c r="K6124" t="str">
        <f t="shared" si="191"/>
        <v>no</v>
      </c>
    </row>
    <row r="6125" spans="1:11" x14ac:dyDescent="0.3">
      <c r="A6125" s="1" t="s">
        <v>71</v>
      </c>
      <c r="B6125" s="2">
        <v>42484</v>
      </c>
      <c r="C6125" t="s">
        <v>33</v>
      </c>
      <c r="D6125" t="s">
        <v>23</v>
      </c>
      <c r="E6125">
        <v>0</v>
      </c>
      <c r="F6125">
        <v>131</v>
      </c>
      <c r="G6125">
        <v>0</v>
      </c>
      <c r="H6125" t="s">
        <v>222</v>
      </c>
      <c r="I6125" t="s">
        <v>223</v>
      </c>
      <c r="J6125" t="str">
        <f t="shared" si="190"/>
        <v>no</v>
      </c>
      <c r="K6125" t="str">
        <f t="shared" si="191"/>
        <v>no</v>
      </c>
    </row>
    <row r="6126" spans="1:11" x14ac:dyDescent="0.3">
      <c r="A6126" s="1" t="s">
        <v>71</v>
      </c>
      <c r="B6126" s="2">
        <v>42485</v>
      </c>
      <c r="C6126" t="s">
        <v>22</v>
      </c>
      <c r="D6126" t="s">
        <v>23</v>
      </c>
      <c r="E6126">
        <v>8.2030999999999992</v>
      </c>
      <c r="F6126">
        <v>31390</v>
      </c>
      <c r="G6126">
        <v>1661</v>
      </c>
      <c r="H6126" t="s">
        <v>222</v>
      </c>
      <c r="I6126" t="s">
        <v>223</v>
      </c>
      <c r="J6126" t="str">
        <f t="shared" si="190"/>
        <v>yes</v>
      </c>
      <c r="K6126" t="str">
        <f t="shared" si="191"/>
        <v>no</v>
      </c>
    </row>
    <row r="6127" spans="1:11" x14ac:dyDescent="0.3">
      <c r="A6127" s="1" t="s">
        <v>71</v>
      </c>
      <c r="B6127" s="2">
        <v>42485</v>
      </c>
      <c r="C6127" t="s">
        <v>24</v>
      </c>
      <c r="D6127" t="s">
        <v>23</v>
      </c>
      <c r="E6127">
        <v>106.7319</v>
      </c>
      <c r="F6127">
        <v>149009</v>
      </c>
      <c r="G6127">
        <v>18869</v>
      </c>
      <c r="H6127" t="s">
        <v>222</v>
      </c>
      <c r="I6127" t="s">
        <v>223</v>
      </c>
      <c r="J6127" t="str">
        <f t="shared" si="190"/>
        <v>no</v>
      </c>
      <c r="K6127" t="str">
        <f t="shared" si="191"/>
        <v>no</v>
      </c>
    </row>
    <row r="6128" spans="1:11" x14ac:dyDescent="0.3">
      <c r="A6128" s="1" t="s">
        <v>71</v>
      </c>
      <c r="B6128" s="2">
        <v>42485</v>
      </c>
      <c r="C6128" t="s">
        <v>25</v>
      </c>
      <c r="D6128" t="s">
        <v>23</v>
      </c>
      <c r="E6128">
        <v>28.2773</v>
      </c>
      <c r="F6128">
        <v>89506</v>
      </c>
      <c r="G6128">
        <v>5283</v>
      </c>
      <c r="H6128" t="s">
        <v>222</v>
      </c>
      <c r="I6128" t="s">
        <v>223</v>
      </c>
      <c r="J6128" t="str">
        <f t="shared" si="190"/>
        <v>yes</v>
      </c>
      <c r="K6128" t="str">
        <f t="shared" si="191"/>
        <v>no</v>
      </c>
    </row>
    <row r="6129" spans="1:11" x14ac:dyDescent="0.3">
      <c r="A6129" s="1" t="s">
        <v>71</v>
      </c>
      <c r="B6129" s="2">
        <v>42485</v>
      </c>
      <c r="C6129" t="s">
        <v>33</v>
      </c>
      <c r="D6129" t="s">
        <v>23</v>
      </c>
      <c r="E6129">
        <v>1.8800000000000001E-2</v>
      </c>
      <c r="F6129">
        <v>240</v>
      </c>
      <c r="G6129">
        <v>4</v>
      </c>
      <c r="H6129" t="s">
        <v>222</v>
      </c>
      <c r="I6129" t="s">
        <v>223</v>
      </c>
      <c r="J6129" t="str">
        <f t="shared" si="190"/>
        <v>no</v>
      </c>
      <c r="K6129" t="str">
        <f t="shared" si="191"/>
        <v>no</v>
      </c>
    </row>
    <row r="6130" spans="1:11" x14ac:dyDescent="0.3">
      <c r="A6130" s="1" t="s">
        <v>72</v>
      </c>
      <c r="B6130" s="2">
        <v>42430</v>
      </c>
      <c r="C6130" t="s">
        <v>22</v>
      </c>
      <c r="D6130" t="s">
        <v>23</v>
      </c>
      <c r="E6130">
        <v>3.4056000000000002</v>
      </c>
      <c r="F6130">
        <v>23874</v>
      </c>
      <c r="G6130">
        <v>719</v>
      </c>
      <c r="H6130" t="s">
        <v>224</v>
      </c>
      <c r="I6130" t="s">
        <v>223</v>
      </c>
      <c r="J6130" t="str">
        <f t="shared" si="190"/>
        <v>yes</v>
      </c>
      <c r="K6130" t="str">
        <f t="shared" si="191"/>
        <v>yes</v>
      </c>
    </row>
    <row r="6131" spans="1:11" x14ac:dyDescent="0.3">
      <c r="A6131" s="1" t="s">
        <v>72</v>
      </c>
      <c r="B6131" s="2">
        <v>42430</v>
      </c>
      <c r="C6131" t="s">
        <v>24</v>
      </c>
      <c r="D6131" t="s">
        <v>23</v>
      </c>
      <c r="E6131">
        <v>54.643999999999998</v>
      </c>
      <c r="F6131">
        <v>56994</v>
      </c>
      <c r="G6131">
        <v>8657</v>
      </c>
      <c r="H6131" t="s">
        <v>224</v>
      </c>
      <c r="I6131" t="s">
        <v>223</v>
      </c>
      <c r="J6131" t="str">
        <f t="shared" si="190"/>
        <v>no</v>
      </c>
      <c r="K6131" t="str">
        <f t="shared" si="191"/>
        <v>yes</v>
      </c>
    </row>
    <row r="6132" spans="1:11" x14ac:dyDescent="0.3">
      <c r="A6132" s="1" t="s">
        <v>72</v>
      </c>
      <c r="B6132" s="2">
        <v>42430</v>
      </c>
      <c r="C6132" t="s">
        <v>25</v>
      </c>
      <c r="D6132" t="s">
        <v>23</v>
      </c>
      <c r="E6132">
        <v>11.6473</v>
      </c>
      <c r="F6132">
        <v>30745</v>
      </c>
      <c r="G6132">
        <v>2420</v>
      </c>
      <c r="H6132" t="s">
        <v>224</v>
      </c>
      <c r="I6132" t="s">
        <v>223</v>
      </c>
      <c r="J6132" t="str">
        <f t="shared" si="190"/>
        <v>yes</v>
      </c>
      <c r="K6132" t="str">
        <f t="shared" si="191"/>
        <v>yes</v>
      </c>
    </row>
    <row r="6133" spans="1:11" x14ac:dyDescent="0.3">
      <c r="A6133" s="1" t="s">
        <v>72</v>
      </c>
      <c r="B6133" s="2">
        <v>42431</v>
      </c>
      <c r="C6133" t="s">
        <v>22</v>
      </c>
      <c r="D6133" t="s">
        <v>23</v>
      </c>
      <c r="E6133">
        <v>3.7178</v>
      </c>
      <c r="F6133">
        <v>29242</v>
      </c>
      <c r="G6133">
        <v>783</v>
      </c>
      <c r="H6133" t="s">
        <v>224</v>
      </c>
      <c r="I6133" t="s">
        <v>223</v>
      </c>
      <c r="J6133" t="str">
        <f t="shared" si="190"/>
        <v>yes</v>
      </c>
      <c r="K6133" t="str">
        <f t="shared" si="191"/>
        <v>yes</v>
      </c>
    </row>
    <row r="6134" spans="1:11" x14ac:dyDescent="0.3">
      <c r="A6134" s="1" t="s">
        <v>72</v>
      </c>
      <c r="B6134" s="2">
        <v>42431</v>
      </c>
      <c r="C6134" t="s">
        <v>24</v>
      </c>
      <c r="D6134" t="s">
        <v>23</v>
      </c>
      <c r="E6134">
        <v>60.930599999999998</v>
      </c>
      <c r="F6134">
        <v>70020</v>
      </c>
      <c r="G6134">
        <v>9907</v>
      </c>
      <c r="H6134" t="s">
        <v>224</v>
      </c>
      <c r="I6134" t="s">
        <v>223</v>
      </c>
      <c r="J6134" t="str">
        <f t="shared" si="190"/>
        <v>no</v>
      </c>
      <c r="K6134" t="str">
        <f t="shared" si="191"/>
        <v>yes</v>
      </c>
    </row>
    <row r="6135" spans="1:11" x14ac:dyDescent="0.3">
      <c r="A6135" s="1" t="s">
        <v>72</v>
      </c>
      <c r="B6135" s="2">
        <v>42431</v>
      </c>
      <c r="C6135" t="s">
        <v>25</v>
      </c>
      <c r="D6135" t="s">
        <v>23</v>
      </c>
      <c r="E6135">
        <v>12.8164</v>
      </c>
      <c r="F6135">
        <v>35699</v>
      </c>
      <c r="G6135">
        <v>2588</v>
      </c>
      <c r="H6135" t="s">
        <v>224</v>
      </c>
      <c r="I6135" t="s">
        <v>223</v>
      </c>
      <c r="J6135" t="str">
        <f t="shared" si="190"/>
        <v>yes</v>
      </c>
      <c r="K6135" t="str">
        <f t="shared" si="191"/>
        <v>yes</v>
      </c>
    </row>
    <row r="6136" spans="1:11" x14ac:dyDescent="0.3">
      <c r="A6136" s="1" t="s">
        <v>72</v>
      </c>
      <c r="B6136" s="2">
        <v>42432</v>
      </c>
      <c r="C6136" t="s">
        <v>22</v>
      </c>
      <c r="D6136" t="s">
        <v>23</v>
      </c>
      <c r="E6136">
        <v>3.5049000000000001</v>
      </c>
      <c r="F6136">
        <v>30041</v>
      </c>
      <c r="G6136">
        <v>746</v>
      </c>
      <c r="H6136" t="s">
        <v>224</v>
      </c>
      <c r="I6136" t="s">
        <v>223</v>
      </c>
      <c r="J6136" t="str">
        <f t="shared" si="190"/>
        <v>yes</v>
      </c>
      <c r="K6136" t="str">
        <f t="shared" si="191"/>
        <v>yes</v>
      </c>
    </row>
    <row r="6137" spans="1:11" x14ac:dyDescent="0.3">
      <c r="A6137" s="1" t="s">
        <v>72</v>
      </c>
      <c r="B6137" s="2">
        <v>42432</v>
      </c>
      <c r="C6137" t="s">
        <v>24</v>
      </c>
      <c r="D6137" t="s">
        <v>23</v>
      </c>
      <c r="E6137">
        <v>66.634600000000006</v>
      </c>
      <c r="F6137">
        <v>74222</v>
      </c>
      <c r="G6137">
        <v>10790</v>
      </c>
      <c r="H6137" t="s">
        <v>224</v>
      </c>
      <c r="I6137" t="s">
        <v>223</v>
      </c>
      <c r="J6137" t="str">
        <f t="shared" si="190"/>
        <v>no</v>
      </c>
      <c r="K6137" t="str">
        <f t="shared" si="191"/>
        <v>yes</v>
      </c>
    </row>
    <row r="6138" spans="1:11" x14ac:dyDescent="0.3">
      <c r="A6138" s="1" t="s">
        <v>72</v>
      </c>
      <c r="B6138" s="2">
        <v>42432</v>
      </c>
      <c r="C6138" t="s">
        <v>25</v>
      </c>
      <c r="D6138" t="s">
        <v>23</v>
      </c>
      <c r="E6138">
        <v>15.232100000000001</v>
      </c>
      <c r="F6138">
        <v>37330</v>
      </c>
      <c r="G6138">
        <v>3095</v>
      </c>
      <c r="H6138" t="s">
        <v>224</v>
      </c>
      <c r="I6138" t="s">
        <v>223</v>
      </c>
      <c r="J6138" t="str">
        <f t="shared" si="190"/>
        <v>yes</v>
      </c>
      <c r="K6138" t="str">
        <f t="shared" si="191"/>
        <v>yes</v>
      </c>
    </row>
    <row r="6139" spans="1:11" x14ac:dyDescent="0.3">
      <c r="A6139" s="1" t="s">
        <v>72</v>
      </c>
      <c r="B6139" s="2">
        <v>42433</v>
      </c>
      <c r="C6139" t="s">
        <v>22</v>
      </c>
      <c r="D6139" t="s">
        <v>23</v>
      </c>
      <c r="E6139">
        <v>3.7488000000000001</v>
      </c>
      <c r="F6139">
        <v>27319</v>
      </c>
      <c r="G6139">
        <v>698</v>
      </c>
      <c r="H6139" t="s">
        <v>224</v>
      </c>
      <c r="I6139" t="s">
        <v>223</v>
      </c>
      <c r="J6139" t="str">
        <f t="shared" si="190"/>
        <v>yes</v>
      </c>
      <c r="K6139" t="str">
        <f t="shared" si="191"/>
        <v>yes</v>
      </c>
    </row>
    <row r="6140" spans="1:11" x14ac:dyDescent="0.3">
      <c r="A6140" s="1" t="s">
        <v>72</v>
      </c>
      <c r="B6140" s="2">
        <v>42433</v>
      </c>
      <c r="C6140" t="s">
        <v>24</v>
      </c>
      <c r="D6140" t="s">
        <v>23</v>
      </c>
      <c r="E6140">
        <v>64.521799999999999</v>
      </c>
      <c r="F6140">
        <v>69524</v>
      </c>
      <c r="G6140">
        <v>10208</v>
      </c>
      <c r="H6140" t="s">
        <v>224</v>
      </c>
      <c r="I6140" t="s">
        <v>223</v>
      </c>
      <c r="J6140" t="str">
        <f t="shared" si="190"/>
        <v>no</v>
      </c>
      <c r="K6140" t="str">
        <f t="shared" si="191"/>
        <v>yes</v>
      </c>
    </row>
    <row r="6141" spans="1:11" x14ac:dyDescent="0.3">
      <c r="A6141" s="1" t="s">
        <v>72</v>
      </c>
      <c r="B6141" s="2">
        <v>42433</v>
      </c>
      <c r="C6141" t="s">
        <v>25</v>
      </c>
      <c r="D6141" t="s">
        <v>23</v>
      </c>
      <c r="E6141">
        <v>11.6122</v>
      </c>
      <c r="F6141">
        <v>34788</v>
      </c>
      <c r="G6141">
        <v>2577</v>
      </c>
      <c r="H6141" t="s">
        <v>224</v>
      </c>
      <c r="I6141" t="s">
        <v>223</v>
      </c>
      <c r="J6141" t="str">
        <f t="shared" si="190"/>
        <v>yes</v>
      </c>
      <c r="K6141" t="str">
        <f t="shared" si="191"/>
        <v>yes</v>
      </c>
    </row>
    <row r="6142" spans="1:11" x14ac:dyDescent="0.3">
      <c r="A6142" s="1" t="s">
        <v>72</v>
      </c>
      <c r="B6142" s="2">
        <v>42434</v>
      </c>
      <c r="C6142" t="s">
        <v>22</v>
      </c>
      <c r="D6142" t="s">
        <v>23</v>
      </c>
      <c r="E6142">
        <v>0.42570000000000002</v>
      </c>
      <c r="F6142">
        <v>8028</v>
      </c>
      <c r="G6142">
        <v>93</v>
      </c>
      <c r="H6142" t="s">
        <v>224</v>
      </c>
      <c r="I6142" t="s">
        <v>223</v>
      </c>
      <c r="J6142" t="str">
        <f t="shared" si="190"/>
        <v>yes</v>
      </c>
      <c r="K6142" t="str">
        <f t="shared" si="191"/>
        <v>yes</v>
      </c>
    </row>
    <row r="6143" spans="1:11" x14ac:dyDescent="0.3">
      <c r="A6143" s="1" t="s">
        <v>72</v>
      </c>
      <c r="B6143" s="2">
        <v>42434</v>
      </c>
      <c r="C6143" t="s">
        <v>24</v>
      </c>
      <c r="D6143" t="s">
        <v>23</v>
      </c>
      <c r="E6143">
        <v>18.1126</v>
      </c>
      <c r="F6143">
        <v>23898</v>
      </c>
      <c r="G6143">
        <v>2810</v>
      </c>
      <c r="H6143" t="s">
        <v>224</v>
      </c>
      <c r="I6143" t="s">
        <v>223</v>
      </c>
      <c r="J6143" t="str">
        <f t="shared" si="190"/>
        <v>no</v>
      </c>
      <c r="K6143" t="str">
        <f t="shared" si="191"/>
        <v>yes</v>
      </c>
    </row>
    <row r="6144" spans="1:11" x14ac:dyDescent="0.3">
      <c r="A6144" s="1" t="s">
        <v>72</v>
      </c>
      <c r="B6144" s="2">
        <v>42434</v>
      </c>
      <c r="C6144" t="s">
        <v>25</v>
      </c>
      <c r="D6144" t="s">
        <v>23</v>
      </c>
      <c r="E6144">
        <v>2.7170999999999998</v>
      </c>
      <c r="F6144">
        <v>9512</v>
      </c>
      <c r="G6144">
        <v>599</v>
      </c>
      <c r="H6144" t="s">
        <v>224</v>
      </c>
      <c r="I6144" t="s">
        <v>223</v>
      </c>
      <c r="J6144" t="str">
        <f t="shared" si="190"/>
        <v>yes</v>
      </c>
      <c r="K6144" t="str">
        <f t="shared" si="191"/>
        <v>yes</v>
      </c>
    </row>
    <row r="6145" spans="1:11" x14ac:dyDescent="0.3">
      <c r="A6145" s="1" t="s">
        <v>72</v>
      </c>
      <c r="B6145" s="2">
        <v>42435</v>
      </c>
      <c r="C6145" t="s">
        <v>22</v>
      </c>
      <c r="D6145" t="s">
        <v>23</v>
      </c>
      <c r="E6145">
        <v>0.34060000000000001</v>
      </c>
      <c r="F6145">
        <v>7216</v>
      </c>
      <c r="G6145">
        <v>72</v>
      </c>
      <c r="H6145" t="s">
        <v>224</v>
      </c>
      <c r="I6145" t="s">
        <v>223</v>
      </c>
      <c r="J6145" t="str">
        <f t="shared" si="190"/>
        <v>yes</v>
      </c>
      <c r="K6145" t="str">
        <f t="shared" si="191"/>
        <v>yes</v>
      </c>
    </row>
    <row r="6146" spans="1:11" x14ac:dyDescent="0.3">
      <c r="A6146" s="1" t="s">
        <v>72</v>
      </c>
      <c r="B6146" s="2">
        <v>42435</v>
      </c>
      <c r="C6146" t="s">
        <v>24</v>
      </c>
      <c r="D6146" t="s">
        <v>23</v>
      </c>
      <c r="E6146">
        <v>14.2845</v>
      </c>
      <c r="F6146">
        <v>19147</v>
      </c>
      <c r="G6146">
        <v>2248</v>
      </c>
      <c r="H6146" t="s">
        <v>224</v>
      </c>
      <c r="I6146" t="s">
        <v>223</v>
      </c>
      <c r="J6146" t="str">
        <f t="shared" ref="J6146:J6209" si="192">IF(ISERROR(VLOOKUP(C6146,$M$2:$M$6,1,FALSE)),"no","yes")</f>
        <v>no</v>
      </c>
      <c r="K6146" t="str">
        <f t="shared" si="191"/>
        <v>yes</v>
      </c>
    </row>
    <row r="6147" spans="1:11" x14ac:dyDescent="0.3">
      <c r="A6147" s="1" t="s">
        <v>72</v>
      </c>
      <c r="B6147" s="2">
        <v>42435</v>
      </c>
      <c r="C6147" t="s">
        <v>25</v>
      </c>
      <c r="D6147" t="s">
        <v>23</v>
      </c>
      <c r="E6147">
        <v>3.5478000000000001</v>
      </c>
      <c r="F6147">
        <v>10478</v>
      </c>
      <c r="G6147">
        <v>710</v>
      </c>
      <c r="H6147" t="s">
        <v>224</v>
      </c>
      <c r="I6147" t="s">
        <v>223</v>
      </c>
      <c r="J6147" t="str">
        <f t="shared" si="192"/>
        <v>yes</v>
      </c>
      <c r="K6147" t="str">
        <f t="shared" ref="K6147:K6210" si="193">IF(ISERROR(VLOOKUP(A6147,$O$2:$O$15,1,FALSE)),"no","yes")</f>
        <v>yes</v>
      </c>
    </row>
    <row r="6148" spans="1:11" x14ac:dyDescent="0.3">
      <c r="A6148" s="1" t="s">
        <v>72</v>
      </c>
      <c r="B6148" s="2">
        <v>42436</v>
      </c>
      <c r="C6148" t="s">
        <v>22</v>
      </c>
      <c r="D6148" t="s">
        <v>23</v>
      </c>
      <c r="E6148">
        <v>3.9306000000000001</v>
      </c>
      <c r="F6148">
        <v>29652</v>
      </c>
      <c r="G6148">
        <v>836</v>
      </c>
      <c r="H6148" t="s">
        <v>224</v>
      </c>
      <c r="I6148" t="s">
        <v>223</v>
      </c>
      <c r="J6148" t="str">
        <f t="shared" si="192"/>
        <v>yes</v>
      </c>
      <c r="K6148" t="str">
        <f t="shared" si="193"/>
        <v>yes</v>
      </c>
    </row>
    <row r="6149" spans="1:11" x14ac:dyDescent="0.3">
      <c r="A6149" s="1" t="s">
        <v>72</v>
      </c>
      <c r="B6149" s="2">
        <v>42436</v>
      </c>
      <c r="C6149" t="s">
        <v>24</v>
      </c>
      <c r="D6149" t="s">
        <v>23</v>
      </c>
      <c r="E6149">
        <v>57.979199999999999</v>
      </c>
      <c r="F6149">
        <v>66269</v>
      </c>
      <c r="G6149">
        <v>9308</v>
      </c>
      <c r="H6149" t="s">
        <v>224</v>
      </c>
      <c r="I6149" t="s">
        <v>223</v>
      </c>
      <c r="J6149" t="str">
        <f t="shared" si="192"/>
        <v>no</v>
      </c>
      <c r="K6149" t="str">
        <f t="shared" si="193"/>
        <v>yes</v>
      </c>
    </row>
    <row r="6150" spans="1:11" x14ac:dyDescent="0.3">
      <c r="A6150" s="1" t="s">
        <v>72</v>
      </c>
      <c r="B6150" s="2">
        <v>42436</v>
      </c>
      <c r="C6150" t="s">
        <v>25</v>
      </c>
      <c r="D6150" t="s">
        <v>23</v>
      </c>
      <c r="E6150">
        <v>15.6997</v>
      </c>
      <c r="F6150">
        <v>36747</v>
      </c>
      <c r="G6150">
        <v>3097</v>
      </c>
      <c r="H6150" t="s">
        <v>224</v>
      </c>
      <c r="I6150" t="s">
        <v>223</v>
      </c>
      <c r="J6150" t="str">
        <f t="shared" si="192"/>
        <v>yes</v>
      </c>
      <c r="K6150" t="str">
        <f t="shared" si="193"/>
        <v>yes</v>
      </c>
    </row>
    <row r="6151" spans="1:11" x14ac:dyDescent="0.3">
      <c r="A6151" s="1" t="s">
        <v>72</v>
      </c>
      <c r="B6151" s="2">
        <v>42437</v>
      </c>
      <c r="C6151" t="s">
        <v>22</v>
      </c>
      <c r="D6151" t="s">
        <v>23</v>
      </c>
      <c r="E6151">
        <v>4.5692000000000004</v>
      </c>
      <c r="F6151">
        <v>39388</v>
      </c>
      <c r="G6151">
        <v>953</v>
      </c>
      <c r="H6151" t="s">
        <v>224</v>
      </c>
      <c r="I6151" t="s">
        <v>223</v>
      </c>
      <c r="J6151" t="str">
        <f t="shared" si="192"/>
        <v>yes</v>
      </c>
      <c r="K6151" t="str">
        <f t="shared" si="193"/>
        <v>yes</v>
      </c>
    </row>
    <row r="6152" spans="1:11" x14ac:dyDescent="0.3">
      <c r="A6152" s="1" t="s">
        <v>72</v>
      </c>
      <c r="B6152" s="2">
        <v>42437</v>
      </c>
      <c r="C6152" t="s">
        <v>24</v>
      </c>
      <c r="D6152" t="s">
        <v>23</v>
      </c>
      <c r="E6152">
        <v>74.126800000000003</v>
      </c>
      <c r="F6152">
        <v>88709</v>
      </c>
      <c r="G6152">
        <v>11679</v>
      </c>
      <c r="H6152" t="s">
        <v>224</v>
      </c>
      <c r="I6152" t="s">
        <v>223</v>
      </c>
      <c r="J6152" t="str">
        <f t="shared" si="192"/>
        <v>no</v>
      </c>
      <c r="K6152" t="str">
        <f t="shared" si="193"/>
        <v>yes</v>
      </c>
    </row>
    <row r="6153" spans="1:11" x14ac:dyDescent="0.3">
      <c r="A6153" s="1" t="s">
        <v>72</v>
      </c>
      <c r="B6153" s="2">
        <v>42437</v>
      </c>
      <c r="C6153" t="s">
        <v>25</v>
      </c>
      <c r="D6153" t="s">
        <v>23</v>
      </c>
      <c r="E6153">
        <v>17.787600000000001</v>
      </c>
      <c r="F6153">
        <v>47225</v>
      </c>
      <c r="G6153">
        <v>3562</v>
      </c>
      <c r="H6153" t="s">
        <v>224</v>
      </c>
      <c r="I6153" t="s">
        <v>223</v>
      </c>
      <c r="J6153" t="str">
        <f t="shared" si="192"/>
        <v>yes</v>
      </c>
      <c r="K6153" t="str">
        <f t="shared" si="193"/>
        <v>yes</v>
      </c>
    </row>
    <row r="6154" spans="1:11" x14ac:dyDescent="0.3">
      <c r="A6154" s="1" t="s">
        <v>72</v>
      </c>
      <c r="B6154" s="2">
        <v>42438</v>
      </c>
      <c r="C6154" t="s">
        <v>22</v>
      </c>
      <c r="D6154" t="s">
        <v>23</v>
      </c>
      <c r="E6154">
        <v>4.4414999999999996</v>
      </c>
      <c r="F6154">
        <v>26794</v>
      </c>
      <c r="G6154">
        <v>924</v>
      </c>
      <c r="H6154" t="s">
        <v>224</v>
      </c>
      <c r="I6154" t="s">
        <v>223</v>
      </c>
      <c r="J6154" t="str">
        <f t="shared" si="192"/>
        <v>yes</v>
      </c>
      <c r="K6154" t="str">
        <f t="shared" si="193"/>
        <v>yes</v>
      </c>
    </row>
    <row r="6155" spans="1:11" x14ac:dyDescent="0.3">
      <c r="A6155" s="1" t="s">
        <v>72</v>
      </c>
      <c r="B6155" s="2">
        <v>42438</v>
      </c>
      <c r="C6155" t="s">
        <v>24</v>
      </c>
      <c r="D6155" t="s">
        <v>23</v>
      </c>
      <c r="E6155">
        <v>68.627600000000001</v>
      </c>
      <c r="F6155">
        <v>71650</v>
      </c>
      <c r="G6155">
        <v>10782</v>
      </c>
      <c r="H6155" t="s">
        <v>224</v>
      </c>
      <c r="I6155" t="s">
        <v>223</v>
      </c>
      <c r="J6155" t="str">
        <f t="shared" si="192"/>
        <v>no</v>
      </c>
      <c r="K6155" t="str">
        <f t="shared" si="193"/>
        <v>yes</v>
      </c>
    </row>
    <row r="6156" spans="1:11" x14ac:dyDescent="0.3">
      <c r="A6156" s="1" t="s">
        <v>72</v>
      </c>
      <c r="B6156" s="2">
        <v>42438</v>
      </c>
      <c r="C6156" t="s">
        <v>25</v>
      </c>
      <c r="D6156" t="s">
        <v>23</v>
      </c>
      <c r="E6156">
        <v>14.5464</v>
      </c>
      <c r="F6156">
        <v>33408</v>
      </c>
      <c r="G6156">
        <v>2976</v>
      </c>
      <c r="H6156" t="s">
        <v>224</v>
      </c>
      <c r="I6156" t="s">
        <v>223</v>
      </c>
      <c r="J6156" t="str">
        <f t="shared" si="192"/>
        <v>yes</v>
      </c>
      <c r="K6156" t="str">
        <f t="shared" si="193"/>
        <v>yes</v>
      </c>
    </row>
    <row r="6157" spans="1:11" x14ac:dyDescent="0.3">
      <c r="A6157" s="1" t="s">
        <v>72</v>
      </c>
      <c r="B6157" s="2">
        <v>42439</v>
      </c>
      <c r="C6157" t="s">
        <v>22</v>
      </c>
      <c r="D6157" t="s">
        <v>23</v>
      </c>
      <c r="E6157">
        <v>4.6684999999999999</v>
      </c>
      <c r="F6157">
        <v>29997</v>
      </c>
      <c r="G6157">
        <v>972</v>
      </c>
      <c r="H6157" t="s">
        <v>224</v>
      </c>
      <c r="I6157" t="s">
        <v>223</v>
      </c>
      <c r="J6157" t="str">
        <f t="shared" si="192"/>
        <v>yes</v>
      </c>
      <c r="K6157" t="str">
        <f t="shared" si="193"/>
        <v>yes</v>
      </c>
    </row>
    <row r="6158" spans="1:11" x14ac:dyDescent="0.3">
      <c r="A6158" s="1" t="s">
        <v>72</v>
      </c>
      <c r="B6158" s="2">
        <v>42439</v>
      </c>
      <c r="C6158" t="s">
        <v>24</v>
      </c>
      <c r="D6158" t="s">
        <v>23</v>
      </c>
      <c r="E6158">
        <v>73.651399999999995</v>
      </c>
      <c r="F6158">
        <v>73949</v>
      </c>
      <c r="G6158">
        <v>11501</v>
      </c>
      <c r="H6158" t="s">
        <v>224</v>
      </c>
      <c r="I6158" t="s">
        <v>223</v>
      </c>
      <c r="J6158" t="str">
        <f t="shared" si="192"/>
        <v>no</v>
      </c>
      <c r="K6158" t="str">
        <f t="shared" si="193"/>
        <v>yes</v>
      </c>
    </row>
    <row r="6159" spans="1:11" x14ac:dyDescent="0.3">
      <c r="A6159" s="1" t="s">
        <v>72</v>
      </c>
      <c r="B6159" s="2">
        <v>42439</v>
      </c>
      <c r="C6159" t="s">
        <v>25</v>
      </c>
      <c r="D6159" t="s">
        <v>23</v>
      </c>
      <c r="E6159">
        <v>17.9924</v>
      </c>
      <c r="F6159">
        <v>38489</v>
      </c>
      <c r="G6159">
        <v>3673</v>
      </c>
      <c r="H6159" t="s">
        <v>224</v>
      </c>
      <c r="I6159" t="s">
        <v>223</v>
      </c>
      <c r="J6159" t="str">
        <f t="shared" si="192"/>
        <v>yes</v>
      </c>
      <c r="K6159" t="str">
        <f t="shared" si="193"/>
        <v>yes</v>
      </c>
    </row>
    <row r="6160" spans="1:11" x14ac:dyDescent="0.3">
      <c r="A6160" s="1" t="s">
        <v>72</v>
      </c>
      <c r="B6160" s="2">
        <v>42440</v>
      </c>
      <c r="C6160" t="s">
        <v>22</v>
      </c>
      <c r="D6160" t="s">
        <v>23</v>
      </c>
      <c r="E6160">
        <v>6.9957000000000003</v>
      </c>
      <c r="F6160">
        <v>27771</v>
      </c>
      <c r="G6160">
        <v>1436</v>
      </c>
      <c r="H6160" t="s">
        <v>224</v>
      </c>
      <c r="I6160" t="s">
        <v>223</v>
      </c>
      <c r="J6160" t="str">
        <f t="shared" si="192"/>
        <v>yes</v>
      </c>
      <c r="K6160" t="str">
        <f t="shared" si="193"/>
        <v>yes</v>
      </c>
    </row>
    <row r="6161" spans="1:11" x14ac:dyDescent="0.3">
      <c r="A6161" s="1" t="s">
        <v>72</v>
      </c>
      <c r="B6161" s="2">
        <v>42440</v>
      </c>
      <c r="C6161" t="s">
        <v>24</v>
      </c>
      <c r="D6161" t="s">
        <v>23</v>
      </c>
      <c r="E6161">
        <v>71.161799999999999</v>
      </c>
      <c r="F6161">
        <v>68118</v>
      </c>
      <c r="G6161">
        <v>10997</v>
      </c>
      <c r="H6161" t="s">
        <v>224</v>
      </c>
      <c r="I6161" t="s">
        <v>223</v>
      </c>
      <c r="J6161" t="str">
        <f t="shared" si="192"/>
        <v>no</v>
      </c>
      <c r="K6161" t="str">
        <f t="shared" si="193"/>
        <v>yes</v>
      </c>
    </row>
    <row r="6162" spans="1:11" x14ac:dyDescent="0.3">
      <c r="A6162" s="1" t="s">
        <v>72</v>
      </c>
      <c r="B6162" s="2">
        <v>42440</v>
      </c>
      <c r="C6162" t="s">
        <v>25</v>
      </c>
      <c r="D6162" t="s">
        <v>23</v>
      </c>
      <c r="E6162">
        <v>19.710899999999999</v>
      </c>
      <c r="F6162">
        <v>32167</v>
      </c>
      <c r="G6162">
        <v>4022</v>
      </c>
      <c r="H6162" t="s">
        <v>224</v>
      </c>
      <c r="I6162" t="s">
        <v>223</v>
      </c>
      <c r="J6162" t="str">
        <f t="shared" si="192"/>
        <v>yes</v>
      </c>
      <c r="K6162" t="str">
        <f t="shared" si="193"/>
        <v>yes</v>
      </c>
    </row>
    <row r="6163" spans="1:11" x14ac:dyDescent="0.3">
      <c r="A6163" s="1" t="s">
        <v>72</v>
      </c>
      <c r="B6163" s="2">
        <v>42441</v>
      </c>
      <c r="C6163" t="s">
        <v>22</v>
      </c>
      <c r="D6163" t="s">
        <v>23</v>
      </c>
      <c r="E6163">
        <v>1.5041</v>
      </c>
      <c r="F6163">
        <v>8283</v>
      </c>
      <c r="G6163">
        <v>321</v>
      </c>
      <c r="H6163" t="s">
        <v>224</v>
      </c>
      <c r="I6163" t="s">
        <v>223</v>
      </c>
      <c r="J6163" t="str">
        <f t="shared" si="192"/>
        <v>yes</v>
      </c>
      <c r="K6163" t="str">
        <f t="shared" si="193"/>
        <v>yes</v>
      </c>
    </row>
    <row r="6164" spans="1:11" x14ac:dyDescent="0.3">
      <c r="A6164" s="1" t="s">
        <v>72</v>
      </c>
      <c r="B6164" s="2">
        <v>42441</v>
      </c>
      <c r="C6164" t="s">
        <v>24</v>
      </c>
      <c r="D6164" t="s">
        <v>23</v>
      </c>
      <c r="E6164">
        <v>22.782800000000002</v>
      </c>
      <c r="F6164">
        <v>25752</v>
      </c>
      <c r="G6164">
        <v>3433</v>
      </c>
      <c r="H6164" t="s">
        <v>224</v>
      </c>
      <c r="I6164" t="s">
        <v>223</v>
      </c>
      <c r="J6164" t="str">
        <f t="shared" si="192"/>
        <v>no</v>
      </c>
      <c r="K6164" t="str">
        <f t="shared" si="193"/>
        <v>yes</v>
      </c>
    </row>
    <row r="6165" spans="1:11" x14ac:dyDescent="0.3">
      <c r="A6165" s="1" t="s">
        <v>72</v>
      </c>
      <c r="B6165" s="2">
        <v>42441</v>
      </c>
      <c r="C6165" t="s">
        <v>25</v>
      </c>
      <c r="D6165" t="s">
        <v>23</v>
      </c>
      <c r="E6165">
        <v>4.3566000000000003</v>
      </c>
      <c r="F6165">
        <v>10225</v>
      </c>
      <c r="G6165">
        <v>969</v>
      </c>
      <c r="H6165" t="s">
        <v>224</v>
      </c>
      <c r="I6165" t="s">
        <v>223</v>
      </c>
      <c r="J6165" t="str">
        <f t="shared" si="192"/>
        <v>yes</v>
      </c>
      <c r="K6165" t="str">
        <f t="shared" si="193"/>
        <v>yes</v>
      </c>
    </row>
    <row r="6166" spans="1:11" x14ac:dyDescent="0.3">
      <c r="A6166" s="1" t="s">
        <v>72</v>
      </c>
      <c r="B6166" s="2">
        <v>42442</v>
      </c>
      <c r="C6166" t="s">
        <v>22</v>
      </c>
      <c r="D6166" t="s">
        <v>23</v>
      </c>
      <c r="E6166">
        <v>0.96489999999999998</v>
      </c>
      <c r="F6166">
        <v>6846</v>
      </c>
      <c r="G6166">
        <v>201</v>
      </c>
      <c r="H6166" t="s">
        <v>224</v>
      </c>
      <c r="I6166" t="s">
        <v>223</v>
      </c>
      <c r="J6166" t="str">
        <f t="shared" si="192"/>
        <v>yes</v>
      </c>
      <c r="K6166" t="str">
        <f t="shared" si="193"/>
        <v>yes</v>
      </c>
    </row>
    <row r="6167" spans="1:11" x14ac:dyDescent="0.3">
      <c r="A6167" s="1" t="s">
        <v>72</v>
      </c>
      <c r="B6167" s="2">
        <v>42442</v>
      </c>
      <c r="C6167" t="s">
        <v>24</v>
      </c>
      <c r="D6167" t="s">
        <v>23</v>
      </c>
      <c r="E6167">
        <v>13.677899999999999</v>
      </c>
      <c r="F6167">
        <v>15494</v>
      </c>
      <c r="G6167">
        <v>2110</v>
      </c>
      <c r="H6167" t="s">
        <v>224</v>
      </c>
      <c r="I6167" t="s">
        <v>223</v>
      </c>
      <c r="J6167" t="str">
        <f t="shared" si="192"/>
        <v>no</v>
      </c>
      <c r="K6167" t="str">
        <f t="shared" si="193"/>
        <v>yes</v>
      </c>
    </row>
    <row r="6168" spans="1:11" x14ac:dyDescent="0.3">
      <c r="A6168" s="1" t="s">
        <v>72</v>
      </c>
      <c r="B6168" s="2">
        <v>42442</v>
      </c>
      <c r="C6168" t="s">
        <v>25</v>
      </c>
      <c r="D6168" t="s">
        <v>23</v>
      </c>
      <c r="E6168">
        <v>3.0752999999999999</v>
      </c>
      <c r="F6168">
        <v>7474</v>
      </c>
      <c r="G6168">
        <v>637</v>
      </c>
      <c r="H6168" t="s">
        <v>224</v>
      </c>
      <c r="I6168" t="s">
        <v>223</v>
      </c>
      <c r="J6168" t="str">
        <f t="shared" si="192"/>
        <v>yes</v>
      </c>
      <c r="K6168" t="str">
        <f t="shared" si="193"/>
        <v>yes</v>
      </c>
    </row>
    <row r="6169" spans="1:11" x14ac:dyDescent="0.3">
      <c r="A6169" s="1" t="s">
        <v>72</v>
      </c>
      <c r="B6169" s="2">
        <v>42443</v>
      </c>
      <c r="C6169" t="s">
        <v>22</v>
      </c>
      <c r="D6169" t="s">
        <v>23</v>
      </c>
      <c r="E6169">
        <v>5.5640999999999998</v>
      </c>
      <c r="F6169">
        <v>29297</v>
      </c>
      <c r="G6169">
        <v>1050</v>
      </c>
      <c r="H6169" t="s">
        <v>224</v>
      </c>
      <c r="I6169" t="s">
        <v>223</v>
      </c>
      <c r="J6169" t="str">
        <f t="shared" si="192"/>
        <v>yes</v>
      </c>
      <c r="K6169" t="str">
        <f t="shared" si="193"/>
        <v>yes</v>
      </c>
    </row>
    <row r="6170" spans="1:11" x14ac:dyDescent="0.3">
      <c r="A6170" s="1" t="s">
        <v>72</v>
      </c>
      <c r="B6170" s="2">
        <v>42443</v>
      </c>
      <c r="C6170" t="s">
        <v>24</v>
      </c>
      <c r="D6170" t="s">
        <v>23</v>
      </c>
      <c r="E6170">
        <v>76.481399999999994</v>
      </c>
      <c r="F6170">
        <v>66890</v>
      </c>
      <c r="G6170">
        <v>12237</v>
      </c>
      <c r="H6170" t="s">
        <v>224</v>
      </c>
      <c r="I6170" t="s">
        <v>223</v>
      </c>
      <c r="J6170" t="str">
        <f t="shared" si="192"/>
        <v>no</v>
      </c>
      <c r="K6170" t="str">
        <f t="shared" si="193"/>
        <v>yes</v>
      </c>
    </row>
    <row r="6171" spans="1:11" x14ac:dyDescent="0.3">
      <c r="A6171" s="1" t="s">
        <v>72</v>
      </c>
      <c r="B6171" s="2">
        <v>42443</v>
      </c>
      <c r="C6171" t="s">
        <v>25</v>
      </c>
      <c r="D6171" t="s">
        <v>23</v>
      </c>
      <c r="E6171">
        <v>28.148099999999999</v>
      </c>
      <c r="F6171">
        <v>37110</v>
      </c>
      <c r="G6171">
        <v>5566</v>
      </c>
      <c r="H6171" t="s">
        <v>224</v>
      </c>
      <c r="I6171" t="s">
        <v>223</v>
      </c>
      <c r="J6171" t="str">
        <f t="shared" si="192"/>
        <v>yes</v>
      </c>
      <c r="K6171" t="str">
        <f t="shared" si="193"/>
        <v>yes</v>
      </c>
    </row>
    <row r="6172" spans="1:11" x14ac:dyDescent="0.3">
      <c r="A6172" s="1" t="s">
        <v>72</v>
      </c>
      <c r="B6172" s="2">
        <v>42444</v>
      </c>
      <c r="C6172" t="s">
        <v>22</v>
      </c>
      <c r="D6172" t="s">
        <v>23</v>
      </c>
      <c r="E6172">
        <v>13.2818</v>
      </c>
      <c r="F6172">
        <v>33980</v>
      </c>
      <c r="G6172">
        <v>2637</v>
      </c>
      <c r="H6172" t="s">
        <v>224</v>
      </c>
      <c r="I6172" t="s">
        <v>223</v>
      </c>
      <c r="J6172" t="str">
        <f t="shared" si="192"/>
        <v>yes</v>
      </c>
      <c r="K6172" t="str">
        <f t="shared" si="193"/>
        <v>yes</v>
      </c>
    </row>
    <row r="6173" spans="1:11" x14ac:dyDescent="0.3">
      <c r="A6173" s="1" t="s">
        <v>72</v>
      </c>
      <c r="B6173" s="2">
        <v>42444</v>
      </c>
      <c r="C6173" t="s">
        <v>24</v>
      </c>
      <c r="D6173" t="s">
        <v>23</v>
      </c>
      <c r="E6173">
        <v>65.256399999999999</v>
      </c>
      <c r="F6173">
        <v>69963</v>
      </c>
      <c r="G6173">
        <v>10054</v>
      </c>
      <c r="H6173" t="s">
        <v>224</v>
      </c>
      <c r="I6173" t="s">
        <v>223</v>
      </c>
      <c r="J6173" t="str">
        <f t="shared" si="192"/>
        <v>no</v>
      </c>
      <c r="K6173" t="str">
        <f t="shared" si="193"/>
        <v>yes</v>
      </c>
    </row>
    <row r="6174" spans="1:11" x14ac:dyDescent="0.3">
      <c r="A6174" s="1" t="s">
        <v>72</v>
      </c>
      <c r="B6174" s="2">
        <v>42444</v>
      </c>
      <c r="C6174" t="s">
        <v>25</v>
      </c>
      <c r="D6174" t="s">
        <v>23</v>
      </c>
      <c r="E6174">
        <v>22.6798</v>
      </c>
      <c r="F6174">
        <v>32734</v>
      </c>
      <c r="G6174">
        <v>4544</v>
      </c>
      <c r="H6174" t="s">
        <v>224</v>
      </c>
      <c r="I6174" t="s">
        <v>223</v>
      </c>
      <c r="J6174" t="str">
        <f t="shared" si="192"/>
        <v>yes</v>
      </c>
      <c r="K6174" t="str">
        <f t="shared" si="193"/>
        <v>yes</v>
      </c>
    </row>
    <row r="6175" spans="1:11" x14ac:dyDescent="0.3">
      <c r="A6175" s="1" t="s">
        <v>72</v>
      </c>
      <c r="B6175" s="2">
        <v>42445</v>
      </c>
      <c r="C6175" t="s">
        <v>22</v>
      </c>
      <c r="D6175" t="s">
        <v>23</v>
      </c>
      <c r="E6175">
        <v>10.5999</v>
      </c>
      <c r="F6175">
        <v>27105</v>
      </c>
      <c r="G6175">
        <v>2096</v>
      </c>
      <c r="H6175" t="s">
        <v>224</v>
      </c>
      <c r="I6175" t="s">
        <v>223</v>
      </c>
      <c r="J6175" t="str">
        <f t="shared" si="192"/>
        <v>yes</v>
      </c>
      <c r="K6175" t="str">
        <f t="shared" si="193"/>
        <v>yes</v>
      </c>
    </row>
    <row r="6176" spans="1:11" x14ac:dyDescent="0.3">
      <c r="A6176" s="1" t="s">
        <v>72</v>
      </c>
      <c r="B6176" s="2">
        <v>42445</v>
      </c>
      <c r="C6176" t="s">
        <v>24</v>
      </c>
      <c r="D6176" t="s">
        <v>23</v>
      </c>
      <c r="E6176">
        <v>57.517499999999998</v>
      </c>
      <c r="F6176">
        <v>61869</v>
      </c>
      <c r="G6176">
        <v>8800</v>
      </c>
      <c r="H6176" t="s">
        <v>224</v>
      </c>
      <c r="I6176" t="s">
        <v>223</v>
      </c>
      <c r="J6176" t="str">
        <f t="shared" si="192"/>
        <v>no</v>
      </c>
      <c r="K6176" t="str">
        <f t="shared" si="193"/>
        <v>yes</v>
      </c>
    </row>
    <row r="6177" spans="1:11" x14ac:dyDescent="0.3">
      <c r="A6177" s="1" t="s">
        <v>72</v>
      </c>
      <c r="B6177" s="2">
        <v>42445</v>
      </c>
      <c r="C6177" t="s">
        <v>25</v>
      </c>
      <c r="D6177" t="s">
        <v>23</v>
      </c>
      <c r="E6177">
        <v>18.338799999999999</v>
      </c>
      <c r="F6177">
        <v>27803</v>
      </c>
      <c r="G6177">
        <v>3706</v>
      </c>
      <c r="H6177" t="s">
        <v>224</v>
      </c>
      <c r="I6177" t="s">
        <v>223</v>
      </c>
      <c r="J6177" t="str">
        <f t="shared" si="192"/>
        <v>yes</v>
      </c>
      <c r="K6177" t="str">
        <f t="shared" si="193"/>
        <v>yes</v>
      </c>
    </row>
    <row r="6178" spans="1:11" x14ac:dyDescent="0.3">
      <c r="A6178" s="1" t="s">
        <v>72</v>
      </c>
      <c r="B6178" s="2">
        <v>42446</v>
      </c>
      <c r="C6178" t="s">
        <v>22</v>
      </c>
      <c r="D6178" t="s">
        <v>23</v>
      </c>
      <c r="E6178">
        <v>11.735200000000001</v>
      </c>
      <c r="F6178">
        <v>27188</v>
      </c>
      <c r="G6178">
        <v>2257</v>
      </c>
      <c r="H6178" t="s">
        <v>224</v>
      </c>
      <c r="I6178" t="s">
        <v>223</v>
      </c>
      <c r="J6178" t="str">
        <f t="shared" si="192"/>
        <v>yes</v>
      </c>
      <c r="K6178" t="str">
        <f t="shared" si="193"/>
        <v>yes</v>
      </c>
    </row>
    <row r="6179" spans="1:11" x14ac:dyDescent="0.3">
      <c r="A6179" s="1" t="s">
        <v>72</v>
      </c>
      <c r="B6179" s="2">
        <v>42446</v>
      </c>
      <c r="C6179" t="s">
        <v>24</v>
      </c>
      <c r="D6179" t="s">
        <v>23</v>
      </c>
      <c r="E6179">
        <v>60.537199999999999</v>
      </c>
      <c r="F6179">
        <v>60454</v>
      </c>
      <c r="G6179">
        <v>9345</v>
      </c>
      <c r="H6179" t="s">
        <v>224</v>
      </c>
      <c r="I6179" t="s">
        <v>223</v>
      </c>
      <c r="J6179" t="str">
        <f t="shared" si="192"/>
        <v>no</v>
      </c>
      <c r="K6179" t="str">
        <f t="shared" si="193"/>
        <v>yes</v>
      </c>
    </row>
    <row r="6180" spans="1:11" x14ac:dyDescent="0.3">
      <c r="A6180" s="1" t="s">
        <v>72</v>
      </c>
      <c r="B6180" s="2">
        <v>42446</v>
      </c>
      <c r="C6180" t="s">
        <v>25</v>
      </c>
      <c r="D6180" t="s">
        <v>23</v>
      </c>
      <c r="E6180">
        <v>17.899999999999999</v>
      </c>
      <c r="F6180">
        <v>28375</v>
      </c>
      <c r="G6180">
        <v>3626</v>
      </c>
      <c r="H6180" t="s">
        <v>224</v>
      </c>
      <c r="I6180" t="s">
        <v>223</v>
      </c>
      <c r="J6180" t="str">
        <f t="shared" si="192"/>
        <v>yes</v>
      </c>
      <c r="K6180" t="str">
        <f t="shared" si="193"/>
        <v>yes</v>
      </c>
    </row>
    <row r="6181" spans="1:11" x14ac:dyDescent="0.3">
      <c r="A6181" s="1" t="s">
        <v>72</v>
      </c>
      <c r="B6181" s="2">
        <v>42447</v>
      </c>
      <c r="C6181" t="s">
        <v>22</v>
      </c>
      <c r="D6181" t="s">
        <v>23</v>
      </c>
      <c r="E6181">
        <v>12.231199999999999</v>
      </c>
      <c r="F6181">
        <v>27750</v>
      </c>
      <c r="G6181">
        <v>2168</v>
      </c>
      <c r="H6181" t="s">
        <v>224</v>
      </c>
      <c r="I6181" t="s">
        <v>223</v>
      </c>
      <c r="J6181" t="str">
        <f t="shared" si="192"/>
        <v>yes</v>
      </c>
      <c r="K6181" t="str">
        <f t="shared" si="193"/>
        <v>yes</v>
      </c>
    </row>
    <row r="6182" spans="1:11" x14ac:dyDescent="0.3">
      <c r="A6182" s="1" t="s">
        <v>72</v>
      </c>
      <c r="B6182" s="2">
        <v>42447</v>
      </c>
      <c r="C6182" t="s">
        <v>24</v>
      </c>
      <c r="D6182" t="s">
        <v>23</v>
      </c>
      <c r="E6182">
        <v>64.762299999999996</v>
      </c>
      <c r="F6182">
        <v>66228</v>
      </c>
      <c r="G6182">
        <v>10157</v>
      </c>
      <c r="H6182" t="s">
        <v>224</v>
      </c>
      <c r="I6182" t="s">
        <v>223</v>
      </c>
      <c r="J6182" t="str">
        <f t="shared" si="192"/>
        <v>no</v>
      </c>
      <c r="K6182" t="str">
        <f t="shared" si="193"/>
        <v>yes</v>
      </c>
    </row>
    <row r="6183" spans="1:11" x14ac:dyDescent="0.3">
      <c r="A6183" s="1" t="s">
        <v>72</v>
      </c>
      <c r="B6183" s="2">
        <v>42447</v>
      </c>
      <c r="C6183" t="s">
        <v>25</v>
      </c>
      <c r="D6183" t="s">
        <v>23</v>
      </c>
      <c r="E6183">
        <v>16.864599999999999</v>
      </c>
      <c r="F6183">
        <v>28937</v>
      </c>
      <c r="G6183">
        <v>3566</v>
      </c>
      <c r="H6183" t="s">
        <v>224</v>
      </c>
      <c r="I6183" t="s">
        <v>223</v>
      </c>
      <c r="J6183" t="str">
        <f t="shared" si="192"/>
        <v>yes</v>
      </c>
      <c r="K6183" t="str">
        <f t="shared" si="193"/>
        <v>yes</v>
      </c>
    </row>
    <row r="6184" spans="1:11" x14ac:dyDescent="0.3">
      <c r="A6184" s="1" t="s">
        <v>72</v>
      </c>
      <c r="B6184" s="2">
        <v>42448</v>
      </c>
      <c r="C6184" t="s">
        <v>22</v>
      </c>
      <c r="D6184" t="s">
        <v>23</v>
      </c>
      <c r="E6184">
        <v>2.5867</v>
      </c>
      <c r="F6184">
        <v>9247</v>
      </c>
      <c r="G6184">
        <v>480</v>
      </c>
      <c r="H6184" t="s">
        <v>224</v>
      </c>
      <c r="I6184" t="s">
        <v>223</v>
      </c>
      <c r="J6184" t="str">
        <f t="shared" si="192"/>
        <v>yes</v>
      </c>
      <c r="K6184" t="str">
        <f t="shared" si="193"/>
        <v>yes</v>
      </c>
    </row>
    <row r="6185" spans="1:11" x14ac:dyDescent="0.3">
      <c r="A6185" s="1" t="s">
        <v>72</v>
      </c>
      <c r="B6185" s="2">
        <v>42448</v>
      </c>
      <c r="C6185" t="s">
        <v>24</v>
      </c>
      <c r="D6185" t="s">
        <v>23</v>
      </c>
      <c r="E6185">
        <v>15.126899999999999</v>
      </c>
      <c r="F6185">
        <v>24492</v>
      </c>
      <c r="G6185">
        <v>2381</v>
      </c>
      <c r="H6185" t="s">
        <v>224</v>
      </c>
      <c r="I6185" t="s">
        <v>223</v>
      </c>
      <c r="J6185" t="str">
        <f t="shared" si="192"/>
        <v>no</v>
      </c>
      <c r="K6185" t="str">
        <f t="shared" si="193"/>
        <v>yes</v>
      </c>
    </row>
    <row r="6186" spans="1:11" x14ac:dyDescent="0.3">
      <c r="A6186" s="1" t="s">
        <v>72</v>
      </c>
      <c r="B6186" s="2">
        <v>42448</v>
      </c>
      <c r="C6186" t="s">
        <v>25</v>
      </c>
      <c r="D6186" t="s">
        <v>23</v>
      </c>
      <c r="E6186">
        <v>2.9106999999999998</v>
      </c>
      <c r="F6186">
        <v>9561</v>
      </c>
      <c r="G6186">
        <v>612</v>
      </c>
      <c r="H6186" t="s">
        <v>224</v>
      </c>
      <c r="I6186" t="s">
        <v>223</v>
      </c>
      <c r="J6186" t="str">
        <f t="shared" si="192"/>
        <v>yes</v>
      </c>
      <c r="K6186" t="str">
        <f t="shared" si="193"/>
        <v>yes</v>
      </c>
    </row>
    <row r="6187" spans="1:11" x14ac:dyDescent="0.3">
      <c r="A6187" s="1" t="s">
        <v>72</v>
      </c>
      <c r="B6187" s="2">
        <v>42449</v>
      </c>
      <c r="C6187" t="s">
        <v>22</v>
      </c>
      <c r="D6187" t="s">
        <v>23</v>
      </c>
      <c r="E6187">
        <v>2.6886000000000001</v>
      </c>
      <c r="F6187">
        <v>7499</v>
      </c>
      <c r="G6187">
        <v>470</v>
      </c>
      <c r="H6187" t="s">
        <v>224</v>
      </c>
      <c r="I6187" t="s">
        <v>223</v>
      </c>
      <c r="J6187" t="str">
        <f t="shared" si="192"/>
        <v>yes</v>
      </c>
      <c r="K6187" t="str">
        <f t="shared" si="193"/>
        <v>yes</v>
      </c>
    </row>
    <row r="6188" spans="1:11" x14ac:dyDescent="0.3">
      <c r="A6188" s="1" t="s">
        <v>72</v>
      </c>
      <c r="B6188" s="2">
        <v>42449</v>
      </c>
      <c r="C6188" t="s">
        <v>24</v>
      </c>
      <c r="D6188" t="s">
        <v>23</v>
      </c>
      <c r="E6188">
        <v>10.447800000000001</v>
      </c>
      <c r="F6188">
        <v>16165</v>
      </c>
      <c r="G6188">
        <v>1702</v>
      </c>
      <c r="H6188" t="s">
        <v>224</v>
      </c>
      <c r="I6188" t="s">
        <v>223</v>
      </c>
      <c r="J6188" t="str">
        <f t="shared" si="192"/>
        <v>no</v>
      </c>
      <c r="K6188" t="str">
        <f t="shared" si="193"/>
        <v>yes</v>
      </c>
    </row>
    <row r="6189" spans="1:11" x14ac:dyDescent="0.3">
      <c r="A6189" s="1" t="s">
        <v>72</v>
      </c>
      <c r="B6189" s="2">
        <v>42449</v>
      </c>
      <c r="C6189" t="s">
        <v>25</v>
      </c>
      <c r="D6189" t="s">
        <v>23</v>
      </c>
      <c r="E6189">
        <v>2.1118999999999999</v>
      </c>
      <c r="F6189">
        <v>7701</v>
      </c>
      <c r="G6189">
        <v>423</v>
      </c>
      <c r="H6189" t="s">
        <v>224</v>
      </c>
      <c r="I6189" t="s">
        <v>223</v>
      </c>
      <c r="J6189" t="str">
        <f t="shared" si="192"/>
        <v>yes</v>
      </c>
      <c r="K6189" t="str">
        <f t="shared" si="193"/>
        <v>yes</v>
      </c>
    </row>
    <row r="6190" spans="1:11" x14ac:dyDescent="0.3">
      <c r="A6190" s="1" t="s">
        <v>72</v>
      </c>
      <c r="B6190" s="2">
        <v>42450</v>
      </c>
      <c r="C6190" t="s">
        <v>22</v>
      </c>
      <c r="D6190" t="s">
        <v>23</v>
      </c>
      <c r="E6190">
        <v>16.863399999999999</v>
      </c>
      <c r="F6190">
        <v>35236</v>
      </c>
      <c r="G6190">
        <v>3068</v>
      </c>
      <c r="H6190" t="s">
        <v>224</v>
      </c>
      <c r="I6190" t="s">
        <v>223</v>
      </c>
      <c r="J6190" t="str">
        <f t="shared" si="192"/>
        <v>yes</v>
      </c>
      <c r="K6190" t="str">
        <f t="shared" si="193"/>
        <v>yes</v>
      </c>
    </row>
    <row r="6191" spans="1:11" x14ac:dyDescent="0.3">
      <c r="A6191" s="1" t="s">
        <v>72</v>
      </c>
      <c r="B6191" s="2">
        <v>42450</v>
      </c>
      <c r="C6191" t="s">
        <v>24</v>
      </c>
      <c r="D6191" t="s">
        <v>23</v>
      </c>
      <c r="E6191">
        <v>66.524699999999996</v>
      </c>
      <c r="F6191">
        <v>73472</v>
      </c>
      <c r="G6191">
        <v>11101</v>
      </c>
      <c r="H6191" t="s">
        <v>224</v>
      </c>
      <c r="I6191" t="s">
        <v>223</v>
      </c>
      <c r="J6191" t="str">
        <f t="shared" si="192"/>
        <v>no</v>
      </c>
      <c r="K6191" t="str">
        <f t="shared" si="193"/>
        <v>yes</v>
      </c>
    </row>
    <row r="6192" spans="1:11" x14ac:dyDescent="0.3">
      <c r="A6192" s="1" t="s">
        <v>72</v>
      </c>
      <c r="B6192" s="2">
        <v>42450</v>
      </c>
      <c r="C6192" t="s">
        <v>25</v>
      </c>
      <c r="D6192" t="s">
        <v>23</v>
      </c>
      <c r="E6192">
        <v>17.478200000000001</v>
      </c>
      <c r="F6192">
        <v>36051</v>
      </c>
      <c r="G6192">
        <v>3472</v>
      </c>
      <c r="H6192" t="s">
        <v>224</v>
      </c>
      <c r="I6192" t="s">
        <v>223</v>
      </c>
      <c r="J6192" t="str">
        <f t="shared" si="192"/>
        <v>yes</v>
      </c>
      <c r="K6192" t="str">
        <f t="shared" si="193"/>
        <v>yes</v>
      </c>
    </row>
    <row r="6193" spans="1:11" x14ac:dyDescent="0.3">
      <c r="A6193" s="1" t="s">
        <v>72</v>
      </c>
      <c r="B6193" s="2">
        <v>42451</v>
      </c>
      <c r="C6193" t="s">
        <v>22</v>
      </c>
      <c r="D6193" t="s">
        <v>23</v>
      </c>
      <c r="E6193">
        <v>6.6268000000000002</v>
      </c>
      <c r="F6193">
        <v>15632</v>
      </c>
      <c r="G6193">
        <v>1331</v>
      </c>
      <c r="H6193" t="s">
        <v>224</v>
      </c>
      <c r="I6193" t="s">
        <v>223</v>
      </c>
      <c r="J6193" t="str">
        <f t="shared" si="192"/>
        <v>yes</v>
      </c>
      <c r="K6193" t="str">
        <f t="shared" si="193"/>
        <v>yes</v>
      </c>
    </row>
    <row r="6194" spans="1:11" x14ac:dyDescent="0.3">
      <c r="A6194" s="1" t="s">
        <v>72</v>
      </c>
      <c r="B6194" s="2">
        <v>42451</v>
      </c>
      <c r="C6194" t="s">
        <v>24</v>
      </c>
      <c r="D6194" t="s">
        <v>23</v>
      </c>
      <c r="E6194">
        <v>85.281800000000004</v>
      </c>
      <c r="F6194">
        <v>73150</v>
      </c>
      <c r="G6194">
        <v>13753</v>
      </c>
      <c r="H6194" t="s">
        <v>224</v>
      </c>
      <c r="I6194" t="s">
        <v>223</v>
      </c>
      <c r="J6194" t="str">
        <f t="shared" si="192"/>
        <v>no</v>
      </c>
      <c r="K6194" t="str">
        <f t="shared" si="193"/>
        <v>yes</v>
      </c>
    </row>
    <row r="6195" spans="1:11" x14ac:dyDescent="0.3">
      <c r="A6195" s="1" t="s">
        <v>72</v>
      </c>
      <c r="B6195" s="2">
        <v>42451</v>
      </c>
      <c r="C6195" t="s">
        <v>25</v>
      </c>
      <c r="D6195" t="s">
        <v>23</v>
      </c>
      <c r="E6195">
        <v>24.2927</v>
      </c>
      <c r="F6195">
        <v>56714</v>
      </c>
      <c r="G6195">
        <v>4746</v>
      </c>
      <c r="H6195" t="s">
        <v>224</v>
      </c>
      <c r="I6195" t="s">
        <v>223</v>
      </c>
      <c r="J6195" t="str">
        <f t="shared" si="192"/>
        <v>yes</v>
      </c>
      <c r="K6195" t="str">
        <f t="shared" si="193"/>
        <v>yes</v>
      </c>
    </row>
    <row r="6196" spans="1:11" x14ac:dyDescent="0.3">
      <c r="A6196" s="1" t="s">
        <v>72</v>
      </c>
      <c r="B6196" s="2">
        <v>42452</v>
      </c>
      <c r="C6196" t="s">
        <v>22</v>
      </c>
      <c r="D6196" t="s">
        <v>23</v>
      </c>
      <c r="E6196">
        <v>10.064</v>
      </c>
      <c r="F6196">
        <v>30981</v>
      </c>
      <c r="G6196">
        <v>1910</v>
      </c>
      <c r="H6196" t="s">
        <v>224</v>
      </c>
      <c r="I6196" t="s">
        <v>223</v>
      </c>
      <c r="J6196" t="str">
        <f t="shared" si="192"/>
        <v>yes</v>
      </c>
      <c r="K6196" t="str">
        <f t="shared" si="193"/>
        <v>yes</v>
      </c>
    </row>
    <row r="6197" spans="1:11" x14ac:dyDescent="0.3">
      <c r="A6197" s="1" t="s">
        <v>72</v>
      </c>
      <c r="B6197" s="2">
        <v>42452</v>
      </c>
      <c r="C6197" t="s">
        <v>24</v>
      </c>
      <c r="D6197" t="s">
        <v>23</v>
      </c>
      <c r="E6197">
        <v>73.172499999999999</v>
      </c>
      <c r="F6197">
        <v>71574</v>
      </c>
      <c r="G6197">
        <v>12288</v>
      </c>
      <c r="H6197" t="s">
        <v>224</v>
      </c>
      <c r="I6197" t="s">
        <v>223</v>
      </c>
      <c r="J6197" t="str">
        <f t="shared" si="192"/>
        <v>no</v>
      </c>
      <c r="K6197" t="str">
        <f t="shared" si="193"/>
        <v>yes</v>
      </c>
    </row>
    <row r="6198" spans="1:11" x14ac:dyDescent="0.3">
      <c r="A6198" s="1" t="s">
        <v>72</v>
      </c>
      <c r="B6198" s="2">
        <v>42452</v>
      </c>
      <c r="C6198" t="s">
        <v>25</v>
      </c>
      <c r="D6198" t="s">
        <v>23</v>
      </c>
      <c r="E6198">
        <v>16.1724</v>
      </c>
      <c r="F6198">
        <v>33387</v>
      </c>
      <c r="G6198">
        <v>3168</v>
      </c>
      <c r="H6198" t="s">
        <v>224</v>
      </c>
      <c r="I6198" t="s">
        <v>223</v>
      </c>
      <c r="J6198" t="str">
        <f t="shared" si="192"/>
        <v>yes</v>
      </c>
      <c r="K6198" t="str">
        <f t="shared" si="193"/>
        <v>yes</v>
      </c>
    </row>
    <row r="6199" spans="1:11" x14ac:dyDescent="0.3">
      <c r="A6199" s="1" t="s">
        <v>72</v>
      </c>
      <c r="B6199" s="2">
        <v>42453</v>
      </c>
      <c r="C6199" t="s">
        <v>22</v>
      </c>
      <c r="D6199" t="s">
        <v>23</v>
      </c>
      <c r="E6199">
        <v>11.726699999999999</v>
      </c>
      <c r="F6199">
        <v>35921</v>
      </c>
      <c r="G6199">
        <v>2207</v>
      </c>
      <c r="H6199" t="s">
        <v>224</v>
      </c>
      <c r="I6199" t="s">
        <v>223</v>
      </c>
      <c r="J6199" t="str">
        <f t="shared" si="192"/>
        <v>yes</v>
      </c>
      <c r="K6199" t="str">
        <f t="shared" si="193"/>
        <v>yes</v>
      </c>
    </row>
    <row r="6200" spans="1:11" x14ac:dyDescent="0.3">
      <c r="A6200" s="1" t="s">
        <v>72</v>
      </c>
      <c r="B6200" s="2">
        <v>42453</v>
      </c>
      <c r="C6200" t="s">
        <v>24</v>
      </c>
      <c r="D6200" t="s">
        <v>23</v>
      </c>
      <c r="E6200">
        <v>60.097999999999999</v>
      </c>
      <c r="F6200">
        <v>78466</v>
      </c>
      <c r="G6200">
        <v>10133</v>
      </c>
      <c r="H6200" t="s">
        <v>224</v>
      </c>
      <c r="I6200" t="s">
        <v>223</v>
      </c>
      <c r="J6200" t="str">
        <f t="shared" si="192"/>
        <v>no</v>
      </c>
      <c r="K6200" t="str">
        <f t="shared" si="193"/>
        <v>yes</v>
      </c>
    </row>
    <row r="6201" spans="1:11" x14ac:dyDescent="0.3">
      <c r="A6201" s="1" t="s">
        <v>72</v>
      </c>
      <c r="B6201" s="2">
        <v>42453</v>
      </c>
      <c r="C6201" t="s">
        <v>25</v>
      </c>
      <c r="D6201" t="s">
        <v>23</v>
      </c>
      <c r="E6201">
        <v>15.114000000000001</v>
      </c>
      <c r="F6201">
        <v>34676</v>
      </c>
      <c r="G6201">
        <v>2985</v>
      </c>
      <c r="H6201" t="s">
        <v>224</v>
      </c>
      <c r="I6201" t="s">
        <v>223</v>
      </c>
      <c r="J6201" t="str">
        <f t="shared" si="192"/>
        <v>yes</v>
      </c>
      <c r="K6201" t="str">
        <f t="shared" si="193"/>
        <v>yes</v>
      </c>
    </row>
    <row r="6202" spans="1:11" x14ac:dyDescent="0.3">
      <c r="A6202" s="1" t="s">
        <v>72</v>
      </c>
      <c r="B6202" s="2">
        <v>42454</v>
      </c>
      <c r="C6202" t="s">
        <v>22</v>
      </c>
      <c r="D6202" t="s">
        <v>23</v>
      </c>
      <c r="E6202">
        <v>11.397600000000001</v>
      </c>
      <c r="F6202">
        <v>27039</v>
      </c>
      <c r="G6202">
        <v>2096</v>
      </c>
      <c r="H6202" t="s">
        <v>224</v>
      </c>
      <c r="I6202" t="s">
        <v>223</v>
      </c>
      <c r="J6202" t="str">
        <f t="shared" si="192"/>
        <v>yes</v>
      </c>
      <c r="K6202" t="str">
        <f t="shared" si="193"/>
        <v>yes</v>
      </c>
    </row>
    <row r="6203" spans="1:11" x14ac:dyDescent="0.3">
      <c r="A6203" s="1" t="s">
        <v>72</v>
      </c>
      <c r="B6203" s="2">
        <v>42454</v>
      </c>
      <c r="C6203" t="s">
        <v>24</v>
      </c>
      <c r="D6203" t="s">
        <v>23</v>
      </c>
      <c r="E6203">
        <v>63.000100000000003</v>
      </c>
      <c r="F6203">
        <v>68542</v>
      </c>
      <c r="G6203">
        <v>10594</v>
      </c>
      <c r="H6203" t="s">
        <v>224</v>
      </c>
      <c r="I6203" t="s">
        <v>223</v>
      </c>
      <c r="J6203" t="str">
        <f t="shared" si="192"/>
        <v>no</v>
      </c>
      <c r="K6203" t="str">
        <f t="shared" si="193"/>
        <v>yes</v>
      </c>
    </row>
    <row r="6204" spans="1:11" x14ac:dyDescent="0.3">
      <c r="A6204" s="1" t="s">
        <v>72</v>
      </c>
      <c r="B6204" s="2">
        <v>42454</v>
      </c>
      <c r="C6204" t="s">
        <v>25</v>
      </c>
      <c r="D6204" t="s">
        <v>23</v>
      </c>
      <c r="E6204">
        <v>10.159000000000001</v>
      </c>
      <c r="F6204">
        <v>25360</v>
      </c>
      <c r="G6204">
        <v>2012</v>
      </c>
      <c r="H6204" t="s">
        <v>224</v>
      </c>
      <c r="I6204" t="s">
        <v>223</v>
      </c>
      <c r="J6204" t="str">
        <f t="shared" si="192"/>
        <v>yes</v>
      </c>
      <c r="K6204" t="str">
        <f t="shared" si="193"/>
        <v>yes</v>
      </c>
    </row>
    <row r="6205" spans="1:11" x14ac:dyDescent="0.3">
      <c r="A6205" s="1" t="s">
        <v>72</v>
      </c>
      <c r="B6205" s="2">
        <v>42455</v>
      </c>
      <c r="C6205" t="s">
        <v>22</v>
      </c>
      <c r="D6205" t="s">
        <v>23</v>
      </c>
      <c r="E6205">
        <v>2.7105000000000001</v>
      </c>
      <c r="F6205">
        <v>10066</v>
      </c>
      <c r="G6205">
        <v>465</v>
      </c>
      <c r="H6205" t="s">
        <v>224</v>
      </c>
      <c r="I6205" t="s">
        <v>223</v>
      </c>
      <c r="J6205" t="str">
        <f t="shared" si="192"/>
        <v>yes</v>
      </c>
      <c r="K6205" t="str">
        <f t="shared" si="193"/>
        <v>yes</v>
      </c>
    </row>
    <row r="6206" spans="1:11" x14ac:dyDescent="0.3">
      <c r="A6206" s="1" t="s">
        <v>72</v>
      </c>
      <c r="B6206" s="2">
        <v>42455</v>
      </c>
      <c r="C6206" t="s">
        <v>24</v>
      </c>
      <c r="D6206" t="s">
        <v>23</v>
      </c>
      <c r="E6206">
        <v>12.9016</v>
      </c>
      <c r="F6206">
        <v>25190</v>
      </c>
      <c r="G6206">
        <v>2213</v>
      </c>
      <c r="H6206" t="s">
        <v>224</v>
      </c>
      <c r="I6206" t="s">
        <v>223</v>
      </c>
      <c r="J6206" t="str">
        <f t="shared" si="192"/>
        <v>no</v>
      </c>
      <c r="K6206" t="str">
        <f t="shared" si="193"/>
        <v>yes</v>
      </c>
    </row>
    <row r="6207" spans="1:11" x14ac:dyDescent="0.3">
      <c r="A6207" s="1" t="s">
        <v>72</v>
      </c>
      <c r="B6207" s="2">
        <v>42455</v>
      </c>
      <c r="C6207" t="s">
        <v>25</v>
      </c>
      <c r="D6207" t="s">
        <v>23</v>
      </c>
      <c r="E6207">
        <v>1.6956</v>
      </c>
      <c r="F6207">
        <v>9662</v>
      </c>
      <c r="G6207">
        <v>336</v>
      </c>
      <c r="H6207" t="s">
        <v>224</v>
      </c>
      <c r="I6207" t="s">
        <v>223</v>
      </c>
      <c r="J6207" t="str">
        <f t="shared" si="192"/>
        <v>yes</v>
      </c>
      <c r="K6207" t="str">
        <f t="shared" si="193"/>
        <v>yes</v>
      </c>
    </row>
    <row r="6208" spans="1:11" x14ac:dyDescent="0.3">
      <c r="A6208" s="1" t="s">
        <v>72</v>
      </c>
      <c r="B6208" s="2">
        <v>42456</v>
      </c>
      <c r="C6208" t="s">
        <v>22</v>
      </c>
      <c r="D6208" t="s">
        <v>23</v>
      </c>
      <c r="E6208">
        <v>2.0150000000000001</v>
      </c>
      <c r="F6208">
        <v>9255</v>
      </c>
      <c r="G6208">
        <v>376</v>
      </c>
      <c r="H6208" t="s">
        <v>224</v>
      </c>
      <c r="I6208" t="s">
        <v>223</v>
      </c>
      <c r="J6208" t="str">
        <f t="shared" si="192"/>
        <v>yes</v>
      </c>
      <c r="K6208" t="str">
        <f t="shared" si="193"/>
        <v>yes</v>
      </c>
    </row>
    <row r="6209" spans="1:11" x14ac:dyDescent="0.3">
      <c r="A6209" s="1" t="s">
        <v>72</v>
      </c>
      <c r="B6209" s="2">
        <v>42456</v>
      </c>
      <c r="C6209" t="s">
        <v>24</v>
      </c>
      <c r="D6209" t="s">
        <v>23</v>
      </c>
      <c r="E6209">
        <v>12.879899999999999</v>
      </c>
      <c r="F6209">
        <v>20064</v>
      </c>
      <c r="G6209">
        <v>2169</v>
      </c>
      <c r="H6209" t="s">
        <v>224</v>
      </c>
      <c r="I6209" t="s">
        <v>223</v>
      </c>
      <c r="J6209" t="str">
        <f t="shared" si="192"/>
        <v>no</v>
      </c>
      <c r="K6209" t="str">
        <f t="shared" si="193"/>
        <v>yes</v>
      </c>
    </row>
    <row r="6210" spans="1:11" x14ac:dyDescent="0.3">
      <c r="A6210" s="1" t="s">
        <v>72</v>
      </c>
      <c r="B6210" s="2">
        <v>42456</v>
      </c>
      <c r="C6210" t="s">
        <v>25</v>
      </c>
      <c r="D6210" t="s">
        <v>23</v>
      </c>
      <c r="E6210">
        <v>4.1143999999999998</v>
      </c>
      <c r="F6210">
        <v>25751</v>
      </c>
      <c r="G6210">
        <v>727</v>
      </c>
      <c r="H6210" t="s">
        <v>224</v>
      </c>
      <c r="I6210" t="s">
        <v>223</v>
      </c>
      <c r="J6210" t="str">
        <f t="shared" ref="J6210:J6273" si="194">IF(ISERROR(VLOOKUP(C6210,$M$2:$M$6,1,FALSE)),"no","yes")</f>
        <v>yes</v>
      </c>
      <c r="K6210" t="str">
        <f t="shared" si="193"/>
        <v>yes</v>
      </c>
    </row>
    <row r="6211" spans="1:11" x14ac:dyDescent="0.3">
      <c r="A6211" s="1" t="s">
        <v>72</v>
      </c>
      <c r="B6211" s="2">
        <v>42457</v>
      </c>
      <c r="C6211" t="s">
        <v>22</v>
      </c>
      <c r="D6211" t="s">
        <v>23</v>
      </c>
      <c r="E6211">
        <v>13.09</v>
      </c>
      <c r="F6211">
        <v>30141</v>
      </c>
      <c r="G6211">
        <v>2484</v>
      </c>
      <c r="H6211" t="s">
        <v>224</v>
      </c>
      <c r="I6211" t="s">
        <v>223</v>
      </c>
      <c r="J6211" t="str">
        <f t="shared" si="194"/>
        <v>yes</v>
      </c>
      <c r="K6211" t="str">
        <f t="shared" ref="K6211:K6274" si="195">IF(ISERROR(VLOOKUP(A6211,$O$2:$O$15,1,FALSE)),"no","yes")</f>
        <v>yes</v>
      </c>
    </row>
    <row r="6212" spans="1:11" x14ac:dyDescent="0.3">
      <c r="A6212" s="1" t="s">
        <v>72</v>
      </c>
      <c r="B6212" s="2">
        <v>42457</v>
      </c>
      <c r="C6212" t="s">
        <v>24</v>
      </c>
      <c r="D6212" t="s">
        <v>23</v>
      </c>
      <c r="E6212">
        <v>70.936700000000002</v>
      </c>
      <c r="F6212">
        <v>64965</v>
      </c>
      <c r="G6212">
        <v>11933</v>
      </c>
      <c r="H6212" t="s">
        <v>224</v>
      </c>
      <c r="I6212" t="s">
        <v>223</v>
      </c>
      <c r="J6212" t="str">
        <f t="shared" si="194"/>
        <v>no</v>
      </c>
      <c r="K6212" t="str">
        <f t="shared" si="195"/>
        <v>yes</v>
      </c>
    </row>
    <row r="6213" spans="1:11" x14ac:dyDescent="0.3">
      <c r="A6213" s="1" t="s">
        <v>72</v>
      </c>
      <c r="B6213" s="2">
        <v>42457</v>
      </c>
      <c r="C6213" t="s">
        <v>25</v>
      </c>
      <c r="D6213" t="s">
        <v>23</v>
      </c>
      <c r="E6213">
        <v>22.615300000000001</v>
      </c>
      <c r="F6213">
        <v>79846</v>
      </c>
      <c r="G6213">
        <v>4137</v>
      </c>
      <c r="H6213" t="s">
        <v>224</v>
      </c>
      <c r="I6213" t="s">
        <v>223</v>
      </c>
      <c r="J6213" t="str">
        <f t="shared" si="194"/>
        <v>yes</v>
      </c>
      <c r="K6213" t="str">
        <f t="shared" si="195"/>
        <v>yes</v>
      </c>
    </row>
    <row r="6214" spans="1:11" x14ac:dyDescent="0.3">
      <c r="A6214" s="1" t="s">
        <v>72</v>
      </c>
      <c r="B6214" s="2">
        <v>42458</v>
      </c>
      <c r="C6214" t="s">
        <v>22</v>
      </c>
      <c r="D6214" t="s">
        <v>23</v>
      </c>
      <c r="E6214">
        <v>13.860300000000001</v>
      </c>
      <c r="F6214">
        <v>24960</v>
      </c>
      <c r="G6214">
        <v>2541</v>
      </c>
      <c r="H6214" t="s">
        <v>224</v>
      </c>
      <c r="I6214" t="s">
        <v>223</v>
      </c>
      <c r="J6214" t="str">
        <f t="shared" si="194"/>
        <v>yes</v>
      </c>
      <c r="K6214" t="str">
        <f t="shared" si="195"/>
        <v>yes</v>
      </c>
    </row>
    <row r="6215" spans="1:11" x14ac:dyDescent="0.3">
      <c r="A6215" s="1" t="s">
        <v>72</v>
      </c>
      <c r="B6215" s="2">
        <v>42458</v>
      </c>
      <c r="C6215" t="s">
        <v>24</v>
      </c>
      <c r="D6215" t="s">
        <v>23</v>
      </c>
      <c r="E6215">
        <v>82.340999999999994</v>
      </c>
      <c r="F6215">
        <v>69023</v>
      </c>
      <c r="G6215">
        <v>13774</v>
      </c>
      <c r="H6215" t="s">
        <v>224</v>
      </c>
      <c r="I6215" t="s">
        <v>223</v>
      </c>
      <c r="J6215" t="str">
        <f t="shared" si="194"/>
        <v>no</v>
      </c>
      <c r="K6215" t="str">
        <f t="shared" si="195"/>
        <v>yes</v>
      </c>
    </row>
    <row r="6216" spans="1:11" x14ac:dyDescent="0.3">
      <c r="A6216" s="1" t="s">
        <v>72</v>
      </c>
      <c r="B6216" s="2">
        <v>42458</v>
      </c>
      <c r="C6216" t="s">
        <v>25</v>
      </c>
      <c r="D6216" t="s">
        <v>23</v>
      </c>
      <c r="E6216">
        <v>20.733499999999999</v>
      </c>
      <c r="F6216">
        <v>69242</v>
      </c>
      <c r="G6216">
        <v>3859</v>
      </c>
      <c r="H6216" t="s">
        <v>224</v>
      </c>
      <c r="I6216" t="s">
        <v>223</v>
      </c>
      <c r="J6216" t="str">
        <f t="shared" si="194"/>
        <v>yes</v>
      </c>
      <c r="K6216" t="str">
        <f t="shared" si="195"/>
        <v>yes</v>
      </c>
    </row>
    <row r="6217" spans="1:11" x14ac:dyDescent="0.3">
      <c r="A6217" s="1" t="s">
        <v>72</v>
      </c>
      <c r="B6217" s="2">
        <v>42459</v>
      </c>
      <c r="C6217" t="s">
        <v>22</v>
      </c>
      <c r="D6217" t="s">
        <v>23</v>
      </c>
      <c r="E6217">
        <v>8.7271000000000001</v>
      </c>
      <c r="F6217">
        <v>19402</v>
      </c>
      <c r="G6217">
        <v>1647</v>
      </c>
      <c r="H6217" t="s">
        <v>224</v>
      </c>
      <c r="I6217" t="s">
        <v>223</v>
      </c>
      <c r="J6217" t="str">
        <f t="shared" si="194"/>
        <v>yes</v>
      </c>
      <c r="K6217" t="str">
        <f t="shared" si="195"/>
        <v>yes</v>
      </c>
    </row>
    <row r="6218" spans="1:11" x14ac:dyDescent="0.3">
      <c r="A6218" s="1" t="s">
        <v>72</v>
      </c>
      <c r="B6218" s="2">
        <v>42459</v>
      </c>
      <c r="C6218" t="s">
        <v>24</v>
      </c>
      <c r="D6218" t="s">
        <v>23</v>
      </c>
      <c r="E6218">
        <v>74.076400000000007</v>
      </c>
      <c r="F6218">
        <v>56148</v>
      </c>
      <c r="G6218">
        <v>12331</v>
      </c>
      <c r="H6218" t="s">
        <v>224</v>
      </c>
      <c r="I6218" t="s">
        <v>223</v>
      </c>
      <c r="J6218" t="str">
        <f t="shared" si="194"/>
        <v>no</v>
      </c>
      <c r="K6218" t="str">
        <f t="shared" si="195"/>
        <v>yes</v>
      </c>
    </row>
    <row r="6219" spans="1:11" x14ac:dyDescent="0.3">
      <c r="A6219" s="1" t="s">
        <v>72</v>
      </c>
      <c r="B6219" s="2">
        <v>42459</v>
      </c>
      <c r="C6219" t="s">
        <v>25</v>
      </c>
      <c r="D6219" t="s">
        <v>23</v>
      </c>
      <c r="E6219">
        <v>14.305999999999999</v>
      </c>
      <c r="F6219">
        <v>69253</v>
      </c>
      <c r="G6219">
        <v>2668</v>
      </c>
      <c r="H6219" t="s">
        <v>224</v>
      </c>
      <c r="I6219" t="s">
        <v>223</v>
      </c>
      <c r="J6219" t="str">
        <f t="shared" si="194"/>
        <v>yes</v>
      </c>
      <c r="K6219" t="str">
        <f t="shared" si="195"/>
        <v>yes</v>
      </c>
    </row>
    <row r="6220" spans="1:11" x14ac:dyDescent="0.3">
      <c r="A6220" s="1" t="s">
        <v>72</v>
      </c>
      <c r="B6220" s="2">
        <v>42460</v>
      </c>
      <c r="C6220" t="s">
        <v>22</v>
      </c>
      <c r="D6220" t="s">
        <v>23</v>
      </c>
      <c r="E6220">
        <v>13.436400000000001</v>
      </c>
      <c r="F6220">
        <v>28153</v>
      </c>
      <c r="G6220">
        <v>2540</v>
      </c>
      <c r="H6220" t="s">
        <v>224</v>
      </c>
      <c r="I6220" t="s">
        <v>223</v>
      </c>
      <c r="J6220" t="str">
        <f t="shared" si="194"/>
        <v>yes</v>
      </c>
      <c r="K6220" t="str">
        <f t="shared" si="195"/>
        <v>yes</v>
      </c>
    </row>
    <row r="6221" spans="1:11" x14ac:dyDescent="0.3">
      <c r="A6221" s="1" t="s">
        <v>72</v>
      </c>
      <c r="B6221" s="2">
        <v>42460</v>
      </c>
      <c r="C6221" t="s">
        <v>24</v>
      </c>
      <c r="D6221" t="s">
        <v>23</v>
      </c>
      <c r="E6221">
        <v>80.650000000000006</v>
      </c>
      <c r="F6221">
        <v>75441</v>
      </c>
      <c r="G6221">
        <v>13513</v>
      </c>
      <c r="H6221" t="s">
        <v>224</v>
      </c>
      <c r="I6221" t="s">
        <v>223</v>
      </c>
      <c r="J6221" t="str">
        <f t="shared" si="194"/>
        <v>no</v>
      </c>
      <c r="K6221" t="str">
        <f t="shared" si="195"/>
        <v>yes</v>
      </c>
    </row>
    <row r="6222" spans="1:11" x14ac:dyDescent="0.3">
      <c r="A6222" s="1" t="s">
        <v>72</v>
      </c>
      <c r="B6222" s="2">
        <v>42460</v>
      </c>
      <c r="C6222" t="s">
        <v>25</v>
      </c>
      <c r="D6222" t="s">
        <v>23</v>
      </c>
      <c r="E6222">
        <v>20.6938</v>
      </c>
      <c r="F6222">
        <v>82728</v>
      </c>
      <c r="G6222">
        <v>3902</v>
      </c>
      <c r="H6222" t="s">
        <v>224</v>
      </c>
      <c r="I6222" t="s">
        <v>223</v>
      </c>
      <c r="J6222" t="str">
        <f t="shared" si="194"/>
        <v>yes</v>
      </c>
      <c r="K6222" t="str">
        <f t="shared" si="195"/>
        <v>yes</v>
      </c>
    </row>
    <row r="6223" spans="1:11" x14ac:dyDescent="0.3">
      <c r="A6223" s="1" t="s">
        <v>72</v>
      </c>
      <c r="B6223" s="2">
        <v>42461</v>
      </c>
      <c r="C6223" t="s">
        <v>22</v>
      </c>
      <c r="D6223" t="s">
        <v>23</v>
      </c>
      <c r="E6223">
        <v>8.0021000000000004</v>
      </c>
      <c r="F6223">
        <v>21754</v>
      </c>
      <c r="G6223">
        <v>1529</v>
      </c>
      <c r="H6223" t="s">
        <v>224</v>
      </c>
      <c r="I6223" t="s">
        <v>223</v>
      </c>
      <c r="J6223" t="str">
        <f t="shared" si="194"/>
        <v>yes</v>
      </c>
      <c r="K6223" t="str">
        <f t="shared" si="195"/>
        <v>yes</v>
      </c>
    </row>
    <row r="6224" spans="1:11" x14ac:dyDescent="0.3">
      <c r="A6224" s="1" t="s">
        <v>72</v>
      </c>
      <c r="B6224" s="2">
        <v>42461</v>
      </c>
      <c r="C6224" t="s">
        <v>24</v>
      </c>
      <c r="D6224" t="s">
        <v>23</v>
      </c>
      <c r="E6224">
        <v>42.627400000000002</v>
      </c>
      <c r="F6224">
        <v>57520</v>
      </c>
      <c r="G6224">
        <v>7124</v>
      </c>
      <c r="H6224" t="s">
        <v>224</v>
      </c>
      <c r="I6224" t="s">
        <v>223</v>
      </c>
      <c r="J6224" t="str">
        <f t="shared" si="194"/>
        <v>no</v>
      </c>
      <c r="K6224" t="str">
        <f t="shared" si="195"/>
        <v>yes</v>
      </c>
    </row>
    <row r="6225" spans="1:11" x14ac:dyDescent="0.3">
      <c r="A6225" s="1" t="s">
        <v>72</v>
      </c>
      <c r="B6225" s="2">
        <v>42461</v>
      </c>
      <c r="C6225" t="s">
        <v>25</v>
      </c>
      <c r="D6225" t="s">
        <v>23</v>
      </c>
      <c r="E6225">
        <v>12.763199999999999</v>
      </c>
      <c r="F6225">
        <v>69708</v>
      </c>
      <c r="G6225">
        <v>2398</v>
      </c>
      <c r="H6225" t="s">
        <v>224</v>
      </c>
      <c r="I6225" t="s">
        <v>223</v>
      </c>
      <c r="J6225" t="str">
        <f t="shared" si="194"/>
        <v>yes</v>
      </c>
      <c r="K6225" t="str">
        <f t="shared" si="195"/>
        <v>yes</v>
      </c>
    </row>
    <row r="6226" spans="1:11" x14ac:dyDescent="0.3">
      <c r="A6226" s="1" t="s">
        <v>72</v>
      </c>
      <c r="B6226" s="2">
        <v>42462</v>
      </c>
      <c r="C6226" t="s">
        <v>22</v>
      </c>
      <c r="D6226" t="s">
        <v>23</v>
      </c>
      <c r="E6226">
        <v>1.6035999999999999</v>
      </c>
      <c r="F6226">
        <v>7212</v>
      </c>
      <c r="G6226">
        <v>294</v>
      </c>
      <c r="H6226" t="s">
        <v>224</v>
      </c>
      <c r="I6226" t="s">
        <v>223</v>
      </c>
      <c r="J6226" t="str">
        <f t="shared" si="194"/>
        <v>yes</v>
      </c>
      <c r="K6226" t="str">
        <f t="shared" si="195"/>
        <v>yes</v>
      </c>
    </row>
    <row r="6227" spans="1:11" x14ac:dyDescent="0.3">
      <c r="A6227" s="1" t="s">
        <v>72</v>
      </c>
      <c r="B6227" s="2">
        <v>42462</v>
      </c>
      <c r="C6227" t="s">
        <v>24</v>
      </c>
      <c r="D6227" t="s">
        <v>23</v>
      </c>
      <c r="E6227">
        <v>10.133599999999999</v>
      </c>
      <c r="F6227">
        <v>19860</v>
      </c>
      <c r="G6227">
        <v>1695</v>
      </c>
      <c r="H6227" t="s">
        <v>224</v>
      </c>
      <c r="I6227" t="s">
        <v>223</v>
      </c>
      <c r="J6227" t="str">
        <f t="shared" si="194"/>
        <v>no</v>
      </c>
      <c r="K6227" t="str">
        <f t="shared" si="195"/>
        <v>yes</v>
      </c>
    </row>
    <row r="6228" spans="1:11" x14ac:dyDescent="0.3">
      <c r="A6228" s="1" t="s">
        <v>72</v>
      </c>
      <c r="B6228" s="2">
        <v>42462</v>
      </c>
      <c r="C6228" t="s">
        <v>25</v>
      </c>
      <c r="D6228" t="s">
        <v>23</v>
      </c>
      <c r="E6228">
        <v>2.5066000000000002</v>
      </c>
      <c r="F6228">
        <v>23558</v>
      </c>
      <c r="G6228">
        <v>458</v>
      </c>
      <c r="H6228" t="s">
        <v>224</v>
      </c>
      <c r="I6228" t="s">
        <v>223</v>
      </c>
      <c r="J6228" t="str">
        <f t="shared" si="194"/>
        <v>yes</v>
      </c>
      <c r="K6228" t="str">
        <f t="shared" si="195"/>
        <v>yes</v>
      </c>
    </row>
    <row r="6229" spans="1:11" x14ac:dyDescent="0.3">
      <c r="A6229" s="1" t="s">
        <v>72</v>
      </c>
      <c r="B6229" s="2">
        <v>42463</v>
      </c>
      <c r="C6229" t="s">
        <v>22</v>
      </c>
      <c r="D6229" t="s">
        <v>23</v>
      </c>
      <c r="E6229">
        <v>1.7421</v>
      </c>
      <c r="F6229">
        <v>8217</v>
      </c>
      <c r="G6229">
        <v>315</v>
      </c>
      <c r="H6229" t="s">
        <v>224</v>
      </c>
      <c r="I6229" t="s">
        <v>223</v>
      </c>
      <c r="J6229" t="str">
        <f t="shared" si="194"/>
        <v>yes</v>
      </c>
      <c r="K6229" t="str">
        <f t="shared" si="195"/>
        <v>yes</v>
      </c>
    </row>
    <row r="6230" spans="1:11" x14ac:dyDescent="0.3">
      <c r="A6230" s="1" t="s">
        <v>72</v>
      </c>
      <c r="B6230" s="2">
        <v>42463</v>
      </c>
      <c r="C6230" t="s">
        <v>24</v>
      </c>
      <c r="D6230" t="s">
        <v>23</v>
      </c>
      <c r="E6230">
        <v>11.408300000000001</v>
      </c>
      <c r="F6230">
        <v>19688</v>
      </c>
      <c r="G6230">
        <v>1904</v>
      </c>
      <c r="H6230" t="s">
        <v>224</v>
      </c>
      <c r="I6230" t="s">
        <v>223</v>
      </c>
      <c r="J6230" t="str">
        <f t="shared" si="194"/>
        <v>no</v>
      </c>
      <c r="K6230" t="str">
        <f t="shared" si="195"/>
        <v>yes</v>
      </c>
    </row>
    <row r="6231" spans="1:11" x14ac:dyDescent="0.3">
      <c r="A6231" s="1" t="s">
        <v>72</v>
      </c>
      <c r="B6231" s="2">
        <v>42463</v>
      </c>
      <c r="C6231" t="s">
        <v>25</v>
      </c>
      <c r="D6231" t="s">
        <v>23</v>
      </c>
      <c r="E6231">
        <v>3.1436999999999999</v>
      </c>
      <c r="F6231">
        <v>25593</v>
      </c>
      <c r="G6231">
        <v>573</v>
      </c>
      <c r="H6231" t="s">
        <v>224</v>
      </c>
      <c r="I6231" t="s">
        <v>223</v>
      </c>
      <c r="J6231" t="str">
        <f t="shared" si="194"/>
        <v>yes</v>
      </c>
      <c r="K6231" t="str">
        <f t="shared" si="195"/>
        <v>yes</v>
      </c>
    </row>
    <row r="6232" spans="1:11" x14ac:dyDescent="0.3">
      <c r="A6232" s="1" t="s">
        <v>72</v>
      </c>
      <c r="B6232" s="2">
        <v>42464</v>
      </c>
      <c r="C6232" t="s">
        <v>22</v>
      </c>
      <c r="D6232" t="s">
        <v>23</v>
      </c>
      <c r="E6232">
        <v>11.9153</v>
      </c>
      <c r="F6232">
        <v>37265</v>
      </c>
      <c r="G6232">
        <v>2365</v>
      </c>
      <c r="H6232" t="s">
        <v>224</v>
      </c>
      <c r="I6232" t="s">
        <v>223</v>
      </c>
      <c r="J6232" t="str">
        <f t="shared" si="194"/>
        <v>yes</v>
      </c>
      <c r="K6232" t="str">
        <f t="shared" si="195"/>
        <v>yes</v>
      </c>
    </row>
    <row r="6233" spans="1:11" x14ac:dyDescent="0.3">
      <c r="A6233" s="1" t="s">
        <v>72</v>
      </c>
      <c r="B6233" s="2">
        <v>42464</v>
      </c>
      <c r="C6233" t="s">
        <v>24</v>
      </c>
      <c r="D6233" t="s">
        <v>23</v>
      </c>
      <c r="E6233">
        <v>65.121600000000001</v>
      </c>
      <c r="F6233">
        <v>93932</v>
      </c>
      <c r="G6233">
        <v>11134</v>
      </c>
      <c r="H6233" t="s">
        <v>224</v>
      </c>
      <c r="I6233" t="s">
        <v>223</v>
      </c>
      <c r="J6233" t="str">
        <f t="shared" si="194"/>
        <v>no</v>
      </c>
      <c r="K6233" t="str">
        <f t="shared" si="195"/>
        <v>yes</v>
      </c>
    </row>
    <row r="6234" spans="1:11" x14ac:dyDescent="0.3">
      <c r="A6234" s="1" t="s">
        <v>72</v>
      </c>
      <c r="B6234" s="2">
        <v>42464</v>
      </c>
      <c r="C6234" t="s">
        <v>25</v>
      </c>
      <c r="D6234" t="s">
        <v>23</v>
      </c>
      <c r="E6234">
        <v>21.3872</v>
      </c>
      <c r="F6234">
        <v>111766</v>
      </c>
      <c r="G6234">
        <v>3988</v>
      </c>
      <c r="H6234" t="s">
        <v>224</v>
      </c>
      <c r="I6234" t="s">
        <v>223</v>
      </c>
      <c r="J6234" t="str">
        <f t="shared" si="194"/>
        <v>yes</v>
      </c>
      <c r="K6234" t="str">
        <f t="shared" si="195"/>
        <v>yes</v>
      </c>
    </row>
    <row r="6235" spans="1:11" x14ac:dyDescent="0.3">
      <c r="A6235" s="1" t="s">
        <v>72</v>
      </c>
      <c r="B6235" s="2">
        <v>42465</v>
      </c>
      <c r="C6235" t="s">
        <v>22</v>
      </c>
      <c r="D6235" t="s">
        <v>23</v>
      </c>
      <c r="E6235">
        <v>9.4954000000000001</v>
      </c>
      <c r="F6235">
        <v>33063</v>
      </c>
      <c r="G6235">
        <v>1858</v>
      </c>
      <c r="H6235" t="s">
        <v>224</v>
      </c>
      <c r="I6235" t="s">
        <v>223</v>
      </c>
      <c r="J6235" t="str">
        <f t="shared" si="194"/>
        <v>yes</v>
      </c>
      <c r="K6235" t="str">
        <f t="shared" si="195"/>
        <v>yes</v>
      </c>
    </row>
    <row r="6236" spans="1:11" x14ac:dyDescent="0.3">
      <c r="A6236" s="1" t="s">
        <v>72</v>
      </c>
      <c r="B6236" s="2">
        <v>42465</v>
      </c>
      <c r="C6236" t="s">
        <v>24</v>
      </c>
      <c r="D6236" t="s">
        <v>23</v>
      </c>
      <c r="E6236">
        <v>60.929299999999998</v>
      </c>
      <c r="F6236">
        <v>89527</v>
      </c>
      <c r="G6236">
        <v>10346</v>
      </c>
      <c r="H6236" t="s">
        <v>224</v>
      </c>
      <c r="I6236" t="s">
        <v>223</v>
      </c>
      <c r="J6236" t="str">
        <f t="shared" si="194"/>
        <v>no</v>
      </c>
      <c r="K6236" t="str">
        <f t="shared" si="195"/>
        <v>yes</v>
      </c>
    </row>
    <row r="6237" spans="1:11" x14ac:dyDescent="0.3">
      <c r="A6237" s="1" t="s">
        <v>72</v>
      </c>
      <c r="B6237" s="2">
        <v>42465</v>
      </c>
      <c r="C6237" t="s">
        <v>25</v>
      </c>
      <c r="D6237" t="s">
        <v>23</v>
      </c>
      <c r="E6237">
        <v>19.412299999999998</v>
      </c>
      <c r="F6237">
        <v>94206</v>
      </c>
      <c r="G6237">
        <v>3555</v>
      </c>
      <c r="H6237" t="s">
        <v>224</v>
      </c>
      <c r="I6237" t="s">
        <v>223</v>
      </c>
      <c r="J6237" t="str">
        <f t="shared" si="194"/>
        <v>yes</v>
      </c>
      <c r="K6237" t="str">
        <f t="shared" si="195"/>
        <v>yes</v>
      </c>
    </row>
    <row r="6238" spans="1:11" x14ac:dyDescent="0.3">
      <c r="A6238" s="1" t="s">
        <v>72</v>
      </c>
      <c r="B6238" s="2">
        <v>42466</v>
      </c>
      <c r="C6238" t="s">
        <v>22</v>
      </c>
      <c r="D6238" t="s">
        <v>23</v>
      </c>
      <c r="E6238">
        <v>10.1569</v>
      </c>
      <c r="F6238">
        <v>30654</v>
      </c>
      <c r="G6238">
        <v>1985</v>
      </c>
      <c r="H6238" t="s">
        <v>224</v>
      </c>
      <c r="I6238" t="s">
        <v>223</v>
      </c>
      <c r="J6238" t="str">
        <f t="shared" si="194"/>
        <v>yes</v>
      </c>
      <c r="K6238" t="str">
        <f t="shared" si="195"/>
        <v>yes</v>
      </c>
    </row>
    <row r="6239" spans="1:11" x14ac:dyDescent="0.3">
      <c r="A6239" s="1" t="s">
        <v>72</v>
      </c>
      <c r="B6239" s="2">
        <v>42466</v>
      </c>
      <c r="C6239" t="s">
        <v>24</v>
      </c>
      <c r="D6239" t="s">
        <v>23</v>
      </c>
      <c r="E6239">
        <v>67.366699999999994</v>
      </c>
      <c r="F6239">
        <v>83612</v>
      </c>
      <c r="G6239">
        <v>11280</v>
      </c>
      <c r="H6239" t="s">
        <v>224</v>
      </c>
      <c r="I6239" t="s">
        <v>223</v>
      </c>
      <c r="J6239" t="str">
        <f t="shared" si="194"/>
        <v>no</v>
      </c>
      <c r="K6239" t="str">
        <f t="shared" si="195"/>
        <v>yes</v>
      </c>
    </row>
    <row r="6240" spans="1:11" x14ac:dyDescent="0.3">
      <c r="A6240" s="1" t="s">
        <v>72</v>
      </c>
      <c r="B6240" s="2">
        <v>42466</v>
      </c>
      <c r="C6240" t="s">
        <v>25</v>
      </c>
      <c r="D6240" t="s">
        <v>23</v>
      </c>
      <c r="E6240">
        <v>18.9361</v>
      </c>
      <c r="F6240">
        <v>80555</v>
      </c>
      <c r="G6240">
        <v>3405</v>
      </c>
      <c r="H6240" t="s">
        <v>224</v>
      </c>
      <c r="I6240" t="s">
        <v>223</v>
      </c>
      <c r="J6240" t="str">
        <f t="shared" si="194"/>
        <v>yes</v>
      </c>
      <c r="K6240" t="str">
        <f t="shared" si="195"/>
        <v>yes</v>
      </c>
    </row>
    <row r="6241" spans="1:11" x14ac:dyDescent="0.3">
      <c r="A6241" s="1" t="s">
        <v>72</v>
      </c>
      <c r="B6241" s="2">
        <v>42467</v>
      </c>
      <c r="C6241" t="s">
        <v>22</v>
      </c>
      <c r="D6241" t="s">
        <v>23</v>
      </c>
      <c r="E6241">
        <v>4.2343000000000002</v>
      </c>
      <c r="F6241">
        <v>11400</v>
      </c>
      <c r="G6241">
        <v>789</v>
      </c>
      <c r="H6241" t="s">
        <v>224</v>
      </c>
      <c r="I6241" t="s">
        <v>223</v>
      </c>
      <c r="J6241" t="str">
        <f t="shared" si="194"/>
        <v>yes</v>
      </c>
      <c r="K6241" t="str">
        <f t="shared" si="195"/>
        <v>yes</v>
      </c>
    </row>
    <row r="6242" spans="1:11" x14ac:dyDescent="0.3">
      <c r="A6242" s="1" t="s">
        <v>72</v>
      </c>
      <c r="B6242" s="2">
        <v>42467</v>
      </c>
      <c r="C6242" t="s">
        <v>24</v>
      </c>
      <c r="D6242" t="s">
        <v>23</v>
      </c>
      <c r="E6242">
        <v>62.691400000000002</v>
      </c>
      <c r="F6242">
        <v>57673</v>
      </c>
      <c r="G6242">
        <v>10350</v>
      </c>
      <c r="H6242" t="s">
        <v>224</v>
      </c>
      <c r="I6242" t="s">
        <v>223</v>
      </c>
      <c r="J6242" t="str">
        <f t="shared" si="194"/>
        <v>no</v>
      </c>
      <c r="K6242" t="str">
        <f t="shared" si="195"/>
        <v>yes</v>
      </c>
    </row>
    <row r="6243" spans="1:11" x14ac:dyDescent="0.3">
      <c r="A6243" s="1" t="s">
        <v>72</v>
      </c>
      <c r="B6243" s="2">
        <v>42467</v>
      </c>
      <c r="C6243" t="s">
        <v>25</v>
      </c>
      <c r="D6243" t="s">
        <v>23</v>
      </c>
      <c r="E6243">
        <v>12.2583</v>
      </c>
      <c r="F6243">
        <v>60984</v>
      </c>
      <c r="G6243">
        <v>2239</v>
      </c>
      <c r="H6243" t="s">
        <v>224</v>
      </c>
      <c r="I6243" t="s">
        <v>223</v>
      </c>
      <c r="J6243" t="str">
        <f t="shared" si="194"/>
        <v>yes</v>
      </c>
      <c r="K6243" t="str">
        <f t="shared" si="195"/>
        <v>yes</v>
      </c>
    </row>
    <row r="6244" spans="1:11" x14ac:dyDescent="0.3">
      <c r="A6244" s="1" t="s">
        <v>72</v>
      </c>
      <c r="B6244" s="2">
        <v>42468</v>
      </c>
      <c r="C6244" t="s">
        <v>22</v>
      </c>
      <c r="D6244" t="s">
        <v>23</v>
      </c>
      <c r="E6244">
        <v>1.8704000000000001</v>
      </c>
      <c r="F6244">
        <v>6786</v>
      </c>
      <c r="G6244">
        <v>382</v>
      </c>
      <c r="H6244" t="s">
        <v>224</v>
      </c>
      <c r="I6244" t="s">
        <v>223</v>
      </c>
      <c r="J6244" t="str">
        <f t="shared" si="194"/>
        <v>yes</v>
      </c>
      <c r="K6244" t="str">
        <f t="shared" si="195"/>
        <v>yes</v>
      </c>
    </row>
    <row r="6245" spans="1:11" x14ac:dyDescent="0.3">
      <c r="A6245" s="1" t="s">
        <v>72</v>
      </c>
      <c r="B6245" s="2">
        <v>42468</v>
      </c>
      <c r="C6245" t="s">
        <v>24</v>
      </c>
      <c r="D6245" t="s">
        <v>23</v>
      </c>
      <c r="E6245">
        <v>60.227200000000003</v>
      </c>
      <c r="F6245">
        <v>52486</v>
      </c>
      <c r="G6245">
        <v>9806</v>
      </c>
      <c r="H6245" t="s">
        <v>224</v>
      </c>
      <c r="I6245" t="s">
        <v>223</v>
      </c>
      <c r="J6245" t="str">
        <f t="shared" si="194"/>
        <v>no</v>
      </c>
      <c r="K6245" t="str">
        <f t="shared" si="195"/>
        <v>yes</v>
      </c>
    </row>
    <row r="6246" spans="1:11" x14ac:dyDescent="0.3">
      <c r="A6246" s="1" t="s">
        <v>72</v>
      </c>
      <c r="B6246" s="2">
        <v>42468</v>
      </c>
      <c r="C6246" t="s">
        <v>25</v>
      </c>
      <c r="D6246" t="s">
        <v>23</v>
      </c>
      <c r="E6246">
        <v>12.086600000000001</v>
      </c>
      <c r="F6246">
        <v>57704</v>
      </c>
      <c r="G6246">
        <v>2227</v>
      </c>
      <c r="H6246" t="s">
        <v>224</v>
      </c>
      <c r="I6246" t="s">
        <v>223</v>
      </c>
      <c r="J6246" t="str">
        <f t="shared" si="194"/>
        <v>yes</v>
      </c>
      <c r="K6246" t="str">
        <f t="shared" si="195"/>
        <v>yes</v>
      </c>
    </row>
    <row r="6247" spans="1:11" x14ac:dyDescent="0.3">
      <c r="A6247" s="1" t="s">
        <v>72</v>
      </c>
      <c r="B6247" s="2">
        <v>42469</v>
      </c>
      <c r="C6247" t="s">
        <v>22</v>
      </c>
      <c r="D6247" t="s">
        <v>23</v>
      </c>
      <c r="E6247">
        <v>0.36890000000000001</v>
      </c>
      <c r="F6247">
        <v>2102</v>
      </c>
      <c r="G6247">
        <v>79</v>
      </c>
      <c r="H6247" t="s">
        <v>224</v>
      </c>
      <c r="I6247" t="s">
        <v>223</v>
      </c>
      <c r="J6247" t="str">
        <f t="shared" si="194"/>
        <v>yes</v>
      </c>
      <c r="K6247" t="str">
        <f t="shared" si="195"/>
        <v>yes</v>
      </c>
    </row>
    <row r="6248" spans="1:11" x14ac:dyDescent="0.3">
      <c r="A6248" s="1" t="s">
        <v>72</v>
      </c>
      <c r="B6248" s="2">
        <v>42469</v>
      </c>
      <c r="C6248" t="s">
        <v>24</v>
      </c>
      <c r="D6248" t="s">
        <v>23</v>
      </c>
      <c r="E6248">
        <v>14.903700000000001</v>
      </c>
      <c r="F6248">
        <v>17563</v>
      </c>
      <c r="G6248">
        <v>2397</v>
      </c>
      <c r="H6248" t="s">
        <v>224</v>
      </c>
      <c r="I6248" t="s">
        <v>223</v>
      </c>
      <c r="J6248" t="str">
        <f t="shared" si="194"/>
        <v>no</v>
      </c>
      <c r="K6248" t="str">
        <f t="shared" si="195"/>
        <v>yes</v>
      </c>
    </row>
    <row r="6249" spans="1:11" x14ac:dyDescent="0.3">
      <c r="A6249" s="1" t="s">
        <v>72</v>
      </c>
      <c r="B6249" s="2">
        <v>42469</v>
      </c>
      <c r="C6249" t="s">
        <v>25</v>
      </c>
      <c r="D6249" t="s">
        <v>23</v>
      </c>
      <c r="E6249">
        <v>2.8765999999999998</v>
      </c>
      <c r="F6249">
        <v>19459</v>
      </c>
      <c r="G6249">
        <v>523</v>
      </c>
      <c r="H6249" t="s">
        <v>224</v>
      </c>
      <c r="I6249" t="s">
        <v>223</v>
      </c>
      <c r="J6249" t="str">
        <f t="shared" si="194"/>
        <v>yes</v>
      </c>
      <c r="K6249" t="str">
        <f t="shared" si="195"/>
        <v>yes</v>
      </c>
    </row>
    <row r="6250" spans="1:11" x14ac:dyDescent="0.3">
      <c r="A6250" s="1" t="s">
        <v>72</v>
      </c>
      <c r="B6250" s="2">
        <v>42470</v>
      </c>
      <c r="C6250" t="s">
        <v>22</v>
      </c>
      <c r="D6250" t="s">
        <v>23</v>
      </c>
      <c r="E6250">
        <v>0.42399999999999999</v>
      </c>
      <c r="F6250">
        <v>2198</v>
      </c>
      <c r="G6250">
        <v>85</v>
      </c>
      <c r="H6250" t="s">
        <v>224</v>
      </c>
      <c r="I6250" t="s">
        <v>223</v>
      </c>
      <c r="J6250" t="str">
        <f t="shared" si="194"/>
        <v>yes</v>
      </c>
      <c r="K6250" t="str">
        <f t="shared" si="195"/>
        <v>yes</v>
      </c>
    </row>
    <row r="6251" spans="1:11" x14ac:dyDescent="0.3">
      <c r="A6251" s="1" t="s">
        <v>72</v>
      </c>
      <c r="B6251" s="2">
        <v>42470</v>
      </c>
      <c r="C6251" t="s">
        <v>24</v>
      </c>
      <c r="D6251" t="s">
        <v>23</v>
      </c>
      <c r="E6251">
        <v>10.489000000000001</v>
      </c>
      <c r="F6251">
        <v>11792</v>
      </c>
      <c r="G6251">
        <v>1699</v>
      </c>
      <c r="H6251" t="s">
        <v>224</v>
      </c>
      <c r="I6251" t="s">
        <v>223</v>
      </c>
      <c r="J6251" t="str">
        <f t="shared" si="194"/>
        <v>no</v>
      </c>
      <c r="K6251" t="str">
        <f t="shared" si="195"/>
        <v>yes</v>
      </c>
    </row>
    <row r="6252" spans="1:11" x14ac:dyDescent="0.3">
      <c r="A6252" s="1" t="s">
        <v>72</v>
      </c>
      <c r="B6252" s="2">
        <v>42470</v>
      </c>
      <c r="C6252" t="s">
        <v>25</v>
      </c>
      <c r="D6252" t="s">
        <v>23</v>
      </c>
      <c r="E6252">
        <v>2.7869999999999999</v>
      </c>
      <c r="F6252">
        <v>15223</v>
      </c>
      <c r="G6252">
        <v>504</v>
      </c>
      <c r="H6252" t="s">
        <v>224</v>
      </c>
      <c r="I6252" t="s">
        <v>223</v>
      </c>
      <c r="J6252" t="str">
        <f t="shared" si="194"/>
        <v>yes</v>
      </c>
      <c r="K6252" t="str">
        <f t="shared" si="195"/>
        <v>yes</v>
      </c>
    </row>
    <row r="6253" spans="1:11" x14ac:dyDescent="0.3">
      <c r="A6253" s="1" t="s">
        <v>72</v>
      </c>
      <c r="B6253" s="2">
        <v>42471</v>
      </c>
      <c r="C6253" t="s">
        <v>22</v>
      </c>
      <c r="D6253" t="s">
        <v>23</v>
      </c>
      <c r="E6253">
        <v>2.8475000000000001</v>
      </c>
      <c r="F6253">
        <v>12614</v>
      </c>
      <c r="G6253">
        <v>537</v>
      </c>
      <c r="H6253" t="s">
        <v>224</v>
      </c>
      <c r="I6253" t="s">
        <v>223</v>
      </c>
      <c r="J6253" t="str">
        <f t="shared" si="194"/>
        <v>yes</v>
      </c>
      <c r="K6253" t="str">
        <f t="shared" si="195"/>
        <v>yes</v>
      </c>
    </row>
    <row r="6254" spans="1:11" x14ac:dyDescent="0.3">
      <c r="A6254" s="1" t="s">
        <v>72</v>
      </c>
      <c r="B6254" s="2">
        <v>42471</v>
      </c>
      <c r="C6254" t="s">
        <v>24</v>
      </c>
      <c r="D6254" t="s">
        <v>23</v>
      </c>
      <c r="E6254">
        <v>60.926099999999998</v>
      </c>
      <c r="F6254">
        <v>59762</v>
      </c>
      <c r="G6254">
        <v>10061</v>
      </c>
      <c r="H6254" t="s">
        <v>224</v>
      </c>
      <c r="I6254" t="s">
        <v>223</v>
      </c>
      <c r="J6254" t="str">
        <f t="shared" si="194"/>
        <v>no</v>
      </c>
      <c r="K6254" t="str">
        <f t="shared" si="195"/>
        <v>yes</v>
      </c>
    </row>
    <row r="6255" spans="1:11" x14ac:dyDescent="0.3">
      <c r="A6255" s="1" t="s">
        <v>72</v>
      </c>
      <c r="B6255" s="2">
        <v>42471</v>
      </c>
      <c r="C6255" t="s">
        <v>25</v>
      </c>
      <c r="D6255" t="s">
        <v>23</v>
      </c>
      <c r="E6255">
        <v>12.389900000000001</v>
      </c>
      <c r="F6255">
        <v>68977</v>
      </c>
      <c r="G6255">
        <v>2299</v>
      </c>
      <c r="H6255" t="s">
        <v>224</v>
      </c>
      <c r="I6255" t="s">
        <v>223</v>
      </c>
      <c r="J6255" t="str">
        <f t="shared" si="194"/>
        <v>yes</v>
      </c>
      <c r="K6255" t="str">
        <f t="shared" si="195"/>
        <v>yes</v>
      </c>
    </row>
    <row r="6256" spans="1:11" x14ac:dyDescent="0.3">
      <c r="A6256" s="1" t="s">
        <v>72</v>
      </c>
      <c r="B6256" s="2">
        <v>42472</v>
      </c>
      <c r="C6256" t="s">
        <v>22</v>
      </c>
      <c r="D6256" t="s">
        <v>23</v>
      </c>
      <c r="E6256">
        <v>2.9777</v>
      </c>
      <c r="F6256">
        <v>12513</v>
      </c>
      <c r="G6256">
        <v>565</v>
      </c>
      <c r="H6256" t="s">
        <v>224</v>
      </c>
      <c r="I6256" t="s">
        <v>223</v>
      </c>
      <c r="J6256" t="str">
        <f t="shared" si="194"/>
        <v>yes</v>
      </c>
      <c r="K6256" t="str">
        <f t="shared" si="195"/>
        <v>yes</v>
      </c>
    </row>
    <row r="6257" spans="1:11" x14ac:dyDescent="0.3">
      <c r="A6257" s="1" t="s">
        <v>72</v>
      </c>
      <c r="B6257" s="2">
        <v>42472</v>
      </c>
      <c r="C6257" t="s">
        <v>24</v>
      </c>
      <c r="D6257" t="s">
        <v>23</v>
      </c>
      <c r="E6257">
        <v>55.373399999999997</v>
      </c>
      <c r="F6257">
        <v>62846</v>
      </c>
      <c r="G6257">
        <v>9183</v>
      </c>
      <c r="H6257" t="s">
        <v>224</v>
      </c>
      <c r="I6257" t="s">
        <v>223</v>
      </c>
      <c r="J6257" t="str">
        <f t="shared" si="194"/>
        <v>no</v>
      </c>
      <c r="K6257" t="str">
        <f t="shared" si="195"/>
        <v>yes</v>
      </c>
    </row>
    <row r="6258" spans="1:11" x14ac:dyDescent="0.3">
      <c r="A6258" s="1" t="s">
        <v>72</v>
      </c>
      <c r="B6258" s="2">
        <v>42472</v>
      </c>
      <c r="C6258" t="s">
        <v>25</v>
      </c>
      <c r="D6258" t="s">
        <v>23</v>
      </c>
      <c r="E6258">
        <v>13.719900000000001</v>
      </c>
      <c r="F6258">
        <v>73068</v>
      </c>
      <c r="G6258">
        <v>2555</v>
      </c>
      <c r="H6258" t="s">
        <v>224</v>
      </c>
      <c r="I6258" t="s">
        <v>223</v>
      </c>
      <c r="J6258" t="str">
        <f t="shared" si="194"/>
        <v>yes</v>
      </c>
      <c r="K6258" t="str">
        <f t="shared" si="195"/>
        <v>yes</v>
      </c>
    </row>
    <row r="6259" spans="1:11" x14ac:dyDescent="0.3">
      <c r="A6259" s="1" t="s">
        <v>72</v>
      </c>
      <c r="B6259" s="2">
        <v>42473</v>
      </c>
      <c r="C6259" t="s">
        <v>22</v>
      </c>
      <c r="D6259" t="s">
        <v>23</v>
      </c>
      <c r="E6259">
        <v>2.9727000000000001</v>
      </c>
      <c r="F6259">
        <v>12614</v>
      </c>
      <c r="G6259">
        <v>563</v>
      </c>
      <c r="H6259" t="s">
        <v>224</v>
      </c>
      <c r="I6259" t="s">
        <v>223</v>
      </c>
      <c r="J6259" t="str">
        <f t="shared" si="194"/>
        <v>yes</v>
      </c>
      <c r="K6259" t="str">
        <f t="shared" si="195"/>
        <v>yes</v>
      </c>
    </row>
    <row r="6260" spans="1:11" x14ac:dyDescent="0.3">
      <c r="A6260" s="1" t="s">
        <v>72</v>
      </c>
      <c r="B6260" s="2">
        <v>42473</v>
      </c>
      <c r="C6260" t="s">
        <v>24</v>
      </c>
      <c r="D6260" t="s">
        <v>23</v>
      </c>
      <c r="E6260">
        <v>54.443199999999997</v>
      </c>
      <c r="F6260">
        <v>61314</v>
      </c>
      <c r="G6260">
        <v>9041</v>
      </c>
      <c r="H6260" t="s">
        <v>224</v>
      </c>
      <c r="I6260" t="s">
        <v>223</v>
      </c>
      <c r="J6260" t="str">
        <f t="shared" si="194"/>
        <v>no</v>
      </c>
      <c r="K6260" t="str">
        <f t="shared" si="195"/>
        <v>yes</v>
      </c>
    </row>
    <row r="6261" spans="1:11" x14ac:dyDescent="0.3">
      <c r="A6261" s="1" t="s">
        <v>72</v>
      </c>
      <c r="B6261" s="2">
        <v>42473</v>
      </c>
      <c r="C6261" t="s">
        <v>25</v>
      </c>
      <c r="D6261" t="s">
        <v>23</v>
      </c>
      <c r="E6261">
        <v>14.2468</v>
      </c>
      <c r="F6261">
        <v>66499</v>
      </c>
      <c r="G6261">
        <v>2648</v>
      </c>
      <c r="H6261" t="s">
        <v>224</v>
      </c>
      <c r="I6261" t="s">
        <v>223</v>
      </c>
      <c r="J6261" t="str">
        <f t="shared" si="194"/>
        <v>yes</v>
      </c>
      <c r="K6261" t="str">
        <f t="shared" si="195"/>
        <v>yes</v>
      </c>
    </row>
    <row r="6262" spans="1:11" x14ac:dyDescent="0.3">
      <c r="A6262" s="1" t="s">
        <v>72</v>
      </c>
      <c r="B6262" s="2">
        <v>42474</v>
      </c>
      <c r="C6262" t="s">
        <v>22</v>
      </c>
      <c r="D6262" t="s">
        <v>23</v>
      </c>
      <c r="E6262">
        <v>5.5579999999999998</v>
      </c>
      <c r="F6262">
        <v>22414</v>
      </c>
      <c r="G6262">
        <v>1088</v>
      </c>
      <c r="H6262" t="s">
        <v>224</v>
      </c>
      <c r="I6262" t="s">
        <v>223</v>
      </c>
      <c r="J6262" t="str">
        <f t="shared" si="194"/>
        <v>yes</v>
      </c>
      <c r="K6262" t="str">
        <f t="shared" si="195"/>
        <v>yes</v>
      </c>
    </row>
    <row r="6263" spans="1:11" x14ac:dyDescent="0.3">
      <c r="A6263" s="1" t="s">
        <v>72</v>
      </c>
      <c r="B6263" s="2">
        <v>42474</v>
      </c>
      <c r="C6263" t="s">
        <v>24</v>
      </c>
      <c r="D6263" t="s">
        <v>23</v>
      </c>
      <c r="E6263">
        <v>58.978099999999998</v>
      </c>
      <c r="F6263">
        <v>70516</v>
      </c>
      <c r="G6263">
        <v>9836</v>
      </c>
      <c r="H6263" t="s">
        <v>224</v>
      </c>
      <c r="I6263" t="s">
        <v>223</v>
      </c>
      <c r="J6263" t="str">
        <f t="shared" si="194"/>
        <v>no</v>
      </c>
      <c r="K6263" t="str">
        <f t="shared" si="195"/>
        <v>yes</v>
      </c>
    </row>
    <row r="6264" spans="1:11" x14ac:dyDescent="0.3">
      <c r="A6264" s="1" t="s">
        <v>72</v>
      </c>
      <c r="B6264" s="2">
        <v>42474</v>
      </c>
      <c r="C6264" t="s">
        <v>25</v>
      </c>
      <c r="D6264" t="s">
        <v>23</v>
      </c>
      <c r="E6264">
        <v>17.764399999999998</v>
      </c>
      <c r="F6264">
        <v>78949</v>
      </c>
      <c r="G6264">
        <v>3308</v>
      </c>
      <c r="H6264" t="s">
        <v>224</v>
      </c>
      <c r="I6264" t="s">
        <v>223</v>
      </c>
      <c r="J6264" t="str">
        <f t="shared" si="194"/>
        <v>yes</v>
      </c>
      <c r="K6264" t="str">
        <f t="shared" si="195"/>
        <v>yes</v>
      </c>
    </row>
    <row r="6265" spans="1:11" x14ac:dyDescent="0.3">
      <c r="A6265" s="1" t="s">
        <v>72</v>
      </c>
      <c r="B6265" s="2">
        <v>42475</v>
      </c>
      <c r="C6265" t="s">
        <v>22</v>
      </c>
      <c r="D6265" t="s">
        <v>23</v>
      </c>
      <c r="E6265">
        <v>7.8909000000000002</v>
      </c>
      <c r="F6265">
        <v>29580</v>
      </c>
      <c r="G6265">
        <v>1543</v>
      </c>
      <c r="H6265" t="s">
        <v>224</v>
      </c>
      <c r="I6265" t="s">
        <v>223</v>
      </c>
      <c r="J6265" t="str">
        <f t="shared" si="194"/>
        <v>yes</v>
      </c>
      <c r="K6265" t="str">
        <f t="shared" si="195"/>
        <v>yes</v>
      </c>
    </row>
    <row r="6266" spans="1:11" x14ac:dyDescent="0.3">
      <c r="A6266" s="1" t="s">
        <v>72</v>
      </c>
      <c r="B6266" s="2">
        <v>42475</v>
      </c>
      <c r="C6266" t="s">
        <v>24</v>
      </c>
      <c r="D6266" t="s">
        <v>23</v>
      </c>
      <c r="E6266">
        <v>53.3401</v>
      </c>
      <c r="F6266">
        <v>66786</v>
      </c>
      <c r="G6266">
        <v>8898</v>
      </c>
      <c r="H6266" t="s">
        <v>224</v>
      </c>
      <c r="I6266" t="s">
        <v>223</v>
      </c>
      <c r="J6266" t="str">
        <f t="shared" si="194"/>
        <v>no</v>
      </c>
      <c r="K6266" t="str">
        <f t="shared" si="195"/>
        <v>yes</v>
      </c>
    </row>
    <row r="6267" spans="1:11" x14ac:dyDescent="0.3">
      <c r="A6267" s="1" t="s">
        <v>72</v>
      </c>
      <c r="B6267" s="2">
        <v>42475</v>
      </c>
      <c r="C6267" t="s">
        <v>25</v>
      </c>
      <c r="D6267" t="s">
        <v>23</v>
      </c>
      <c r="E6267">
        <v>25.3504</v>
      </c>
      <c r="F6267">
        <v>70113</v>
      </c>
      <c r="G6267">
        <v>4852</v>
      </c>
      <c r="H6267" t="s">
        <v>224</v>
      </c>
      <c r="I6267" t="s">
        <v>223</v>
      </c>
      <c r="J6267" t="str">
        <f t="shared" si="194"/>
        <v>yes</v>
      </c>
      <c r="K6267" t="str">
        <f t="shared" si="195"/>
        <v>yes</v>
      </c>
    </row>
    <row r="6268" spans="1:11" x14ac:dyDescent="0.3">
      <c r="A6268" s="1" t="s">
        <v>72</v>
      </c>
      <c r="B6268" s="2">
        <v>42476</v>
      </c>
      <c r="C6268" t="s">
        <v>22</v>
      </c>
      <c r="D6268" t="s">
        <v>23</v>
      </c>
      <c r="E6268">
        <v>1.7438</v>
      </c>
      <c r="F6268">
        <v>8851</v>
      </c>
      <c r="G6268">
        <v>326</v>
      </c>
      <c r="H6268" t="s">
        <v>224</v>
      </c>
      <c r="I6268" t="s">
        <v>223</v>
      </c>
      <c r="J6268" t="str">
        <f t="shared" si="194"/>
        <v>yes</v>
      </c>
      <c r="K6268" t="str">
        <f t="shared" si="195"/>
        <v>yes</v>
      </c>
    </row>
    <row r="6269" spans="1:11" x14ac:dyDescent="0.3">
      <c r="A6269" s="1" t="s">
        <v>72</v>
      </c>
      <c r="B6269" s="2">
        <v>42476</v>
      </c>
      <c r="C6269" t="s">
        <v>24</v>
      </c>
      <c r="D6269" t="s">
        <v>23</v>
      </c>
      <c r="E6269">
        <v>14.318899999999999</v>
      </c>
      <c r="F6269">
        <v>23863</v>
      </c>
      <c r="G6269">
        <v>2380</v>
      </c>
      <c r="H6269" t="s">
        <v>224</v>
      </c>
      <c r="I6269" t="s">
        <v>223</v>
      </c>
      <c r="J6269" t="str">
        <f t="shared" si="194"/>
        <v>no</v>
      </c>
      <c r="K6269" t="str">
        <f t="shared" si="195"/>
        <v>yes</v>
      </c>
    </row>
    <row r="6270" spans="1:11" x14ac:dyDescent="0.3">
      <c r="A6270" s="1" t="s">
        <v>72</v>
      </c>
      <c r="B6270" s="2">
        <v>42476</v>
      </c>
      <c r="C6270" t="s">
        <v>25</v>
      </c>
      <c r="D6270" t="s">
        <v>23</v>
      </c>
      <c r="E6270">
        <v>3.4338000000000002</v>
      </c>
      <c r="F6270">
        <v>22216</v>
      </c>
      <c r="G6270">
        <v>650</v>
      </c>
      <c r="H6270" t="s">
        <v>224</v>
      </c>
      <c r="I6270" t="s">
        <v>223</v>
      </c>
      <c r="J6270" t="str">
        <f t="shared" si="194"/>
        <v>yes</v>
      </c>
      <c r="K6270" t="str">
        <f t="shared" si="195"/>
        <v>yes</v>
      </c>
    </row>
    <row r="6271" spans="1:11" x14ac:dyDescent="0.3">
      <c r="A6271" s="1" t="s">
        <v>72</v>
      </c>
      <c r="B6271" s="2">
        <v>42477</v>
      </c>
      <c r="C6271" t="s">
        <v>22</v>
      </c>
      <c r="D6271" t="s">
        <v>23</v>
      </c>
      <c r="E6271">
        <v>1.2946</v>
      </c>
      <c r="F6271">
        <v>7281</v>
      </c>
      <c r="G6271">
        <v>222</v>
      </c>
      <c r="H6271" t="s">
        <v>224</v>
      </c>
      <c r="I6271" t="s">
        <v>223</v>
      </c>
      <c r="J6271" t="str">
        <f t="shared" si="194"/>
        <v>yes</v>
      </c>
      <c r="K6271" t="str">
        <f t="shared" si="195"/>
        <v>yes</v>
      </c>
    </row>
    <row r="6272" spans="1:11" x14ac:dyDescent="0.3">
      <c r="A6272" s="1" t="s">
        <v>72</v>
      </c>
      <c r="B6272" s="2">
        <v>42477</v>
      </c>
      <c r="C6272" t="s">
        <v>24</v>
      </c>
      <c r="D6272" t="s">
        <v>23</v>
      </c>
      <c r="E6272">
        <v>10.420299999999999</v>
      </c>
      <c r="F6272">
        <v>16607</v>
      </c>
      <c r="G6272">
        <v>1724</v>
      </c>
      <c r="H6272" t="s">
        <v>224</v>
      </c>
      <c r="I6272" t="s">
        <v>223</v>
      </c>
      <c r="J6272" t="str">
        <f t="shared" si="194"/>
        <v>no</v>
      </c>
      <c r="K6272" t="str">
        <f t="shared" si="195"/>
        <v>yes</v>
      </c>
    </row>
    <row r="6273" spans="1:11" x14ac:dyDescent="0.3">
      <c r="A6273" s="1" t="s">
        <v>72</v>
      </c>
      <c r="B6273" s="2">
        <v>42477</v>
      </c>
      <c r="C6273" t="s">
        <v>25</v>
      </c>
      <c r="D6273" t="s">
        <v>23</v>
      </c>
      <c r="E6273">
        <v>4.2525000000000004</v>
      </c>
      <c r="F6273">
        <v>18141</v>
      </c>
      <c r="G6273">
        <v>822</v>
      </c>
      <c r="H6273" t="s">
        <v>224</v>
      </c>
      <c r="I6273" t="s">
        <v>223</v>
      </c>
      <c r="J6273" t="str">
        <f t="shared" si="194"/>
        <v>yes</v>
      </c>
      <c r="K6273" t="str">
        <f t="shared" si="195"/>
        <v>yes</v>
      </c>
    </row>
    <row r="6274" spans="1:11" x14ac:dyDescent="0.3">
      <c r="A6274" s="1" t="s">
        <v>72</v>
      </c>
      <c r="B6274" s="2">
        <v>42478</v>
      </c>
      <c r="C6274" t="s">
        <v>22</v>
      </c>
      <c r="D6274" t="s">
        <v>23</v>
      </c>
      <c r="E6274">
        <v>5.8734000000000002</v>
      </c>
      <c r="F6274">
        <v>23311</v>
      </c>
      <c r="G6274">
        <v>1122</v>
      </c>
      <c r="H6274" t="s">
        <v>224</v>
      </c>
      <c r="I6274" t="s">
        <v>223</v>
      </c>
      <c r="J6274" t="str">
        <f t="shared" ref="J6274:J6337" si="196">IF(ISERROR(VLOOKUP(C6274,$M$2:$M$6,1,FALSE)),"no","yes")</f>
        <v>yes</v>
      </c>
      <c r="K6274" t="str">
        <f t="shared" si="195"/>
        <v>yes</v>
      </c>
    </row>
    <row r="6275" spans="1:11" x14ac:dyDescent="0.3">
      <c r="A6275" s="1" t="s">
        <v>72</v>
      </c>
      <c r="B6275" s="2">
        <v>42478</v>
      </c>
      <c r="C6275" t="s">
        <v>24</v>
      </c>
      <c r="D6275" t="s">
        <v>23</v>
      </c>
      <c r="E6275">
        <v>70.345399999999998</v>
      </c>
      <c r="F6275">
        <v>71977</v>
      </c>
      <c r="G6275">
        <v>11657</v>
      </c>
      <c r="H6275" t="s">
        <v>224</v>
      </c>
      <c r="I6275" t="s">
        <v>223</v>
      </c>
      <c r="J6275" t="str">
        <f t="shared" si="196"/>
        <v>no</v>
      </c>
      <c r="K6275" t="str">
        <f t="shared" ref="K6275:K6338" si="197">IF(ISERROR(VLOOKUP(A6275,$O$2:$O$15,1,FALSE)),"no","yes")</f>
        <v>yes</v>
      </c>
    </row>
    <row r="6276" spans="1:11" x14ac:dyDescent="0.3">
      <c r="A6276" s="1" t="s">
        <v>72</v>
      </c>
      <c r="B6276" s="2">
        <v>42478</v>
      </c>
      <c r="C6276" t="s">
        <v>25</v>
      </c>
      <c r="D6276" t="s">
        <v>23</v>
      </c>
      <c r="E6276">
        <v>31.449100000000001</v>
      </c>
      <c r="F6276">
        <v>80120</v>
      </c>
      <c r="G6276">
        <v>5963</v>
      </c>
      <c r="H6276" t="s">
        <v>224</v>
      </c>
      <c r="I6276" t="s">
        <v>223</v>
      </c>
      <c r="J6276" t="str">
        <f t="shared" si="196"/>
        <v>yes</v>
      </c>
      <c r="K6276" t="str">
        <f t="shared" si="197"/>
        <v>yes</v>
      </c>
    </row>
    <row r="6277" spans="1:11" x14ac:dyDescent="0.3">
      <c r="A6277" s="1" t="s">
        <v>72</v>
      </c>
      <c r="B6277" s="2">
        <v>42479</v>
      </c>
      <c r="C6277" t="s">
        <v>22</v>
      </c>
      <c r="D6277" t="s">
        <v>23</v>
      </c>
      <c r="E6277">
        <v>3.3224999999999998</v>
      </c>
      <c r="F6277">
        <v>15987</v>
      </c>
      <c r="G6277">
        <v>656</v>
      </c>
      <c r="H6277" t="s">
        <v>224</v>
      </c>
      <c r="I6277" t="s">
        <v>223</v>
      </c>
      <c r="J6277" t="str">
        <f t="shared" si="196"/>
        <v>yes</v>
      </c>
      <c r="K6277" t="str">
        <f t="shared" si="197"/>
        <v>yes</v>
      </c>
    </row>
    <row r="6278" spans="1:11" x14ac:dyDescent="0.3">
      <c r="A6278" s="1" t="s">
        <v>72</v>
      </c>
      <c r="B6278" s="2">
        <v>42479</v>
      </c>
      <c r="C6278" t="s">
        <v>24</v>
      </c>
      <c r="D6278" t="s">
        <v>23</v>
      </c>
      <c r="E6278">
        <v>74.503399999999999</v>
      </c>
      <c r="F6278">
        <v>74710</v>
      </c>
      <c r="G6278">
        <v>12272</v>
      </c>
      <c r="H6278" t="s">
        <v>224</v>
      </c>
      <c r="I6278" t="s">
        <v>223</v>
      </c>
      <c r="J6278" t="str">
        <f t="shared" si="196"/>
        <v>no</v>
      </c>
      <c r="K6278" t="str">
        <f t="shared" si="197"/>
        <v>yes</v>
      </c>
    </row>
    <row r="6279" spans="1:11" x14ac:dyDescent="0.3">
      <c r="A6279" s="1" t="s">
        <v>72</v>
      </c>
      <c r="B6279" s="2">
        <v>42479</v>
      </c>
      <c r="C6279" t="s">
        <v>25</v>
      </c>
      <c r="D6279" t="s">
        <v>23</v>
      </c>
      <c r="E6279">
        <v>17.582899999999999</v>
      </c>
      <c r="F6279">
        <v>75079</v>
      </c>
      <c r="G6279">
        <v>3309</v>
      </c>
      <c r="H6279" t="s">
        <v>224</v>
      </c>
      <c r="I6279" t="s">
        <v>223</v>
      </c>
      <c r="J6279" t="str">
        <f t="shared" si="196"/>
        <v>yes</v>
      </c>
      <c r="K6279" t="str">
        <f t="shared" si="197"/>
        <v>yes</v>
      </c>
    </row>
    <row r="6280" spans="1:11" x14ac:dyDescent="0.3">
      <c r="A6280" s="1" t="s">
        <v>72</v>
      </c>
      <c r="B6280" s="2">
        <v>42479</v>
      </c>
      <c r="C6280" t="s">
        <v>34</v>
      </c>
      <c r="D6280" t="s">
        <v>23</v>
      </c>
      <c r="E6280">
        <v>1.6500000000000001E-2</v>
      </c>
      <c r="F6280">
        <v>4</v>
      </c>
      <c r="G6280">
        <v>4</v>
      </c>
      <c r="H6280" t="s">
        <v>224</v>
      </c>
      <c r="I6280" t="s">
        <v>223</v>
      </c>
      <c r="J6280" t="str">
        <f t="shared" si="196"/>
        <v>yes</v>
      </c>
      <c r="K6280" t="str">
        <f t="shared" si="197"/>
        <v>yes</v>
      </c>
    </row>
    <row r="6281" spans="1:11" x14ac:dyDescent="0.3">
      <c r="A6281" s="1" t="s">
        <v>72</v>
      </c>
      <c r="B6281" s="2">
        <v>42480</v>
      </c>
      <c r="C6281" t="s">
        <v>22</v>
      </c>
      <c r="D6281" t="s">
        <v>23</v>
      </c>
      <c r="E6281">
        <v>6.0288000000000004</v>
      </c>
      <c r="F6281">
        <v>22031</v>
      </c>
      <c r="G6281">
        <v>1180</v>
      </c>
      <c r="H6281" t="s">
        <v>224</v>
      </c>
      <c r="I6281" t="s">
        <v>223</v>
      </c>
      <c r="J6281" t="str">
        <f t="shared" si="196"/>
        <v>yes</v>
      </c>
      <c r="K6281" t="str">
        <f t="shared" si="197"/>
        <v>yes</v>
      </c>
    </row>
    <row r="6282" spans="1:11" x14ac:dyDescent="0.3">
      <c r="A6282" s="1" t="s">
        <v>72</v>
      </c>
      <c r="B6282" s="2">
        <v>42480</v>
      </c>
      <c r="C6282" t="s">
        <v>24</v>
      </c>
      <c r="D6282" t="s">
        <v>23</v>
      </c>
      <c r="E6282">
        <v>69.388599999999997</v>
      </c>
      <c r="F6282">
        <v>74759</v>
      </c>
      <c r="G6282">
        <v>11502</v>
      </c>
      <c r="H6282" t="s">
        <v>224</v>
      </c>
      <c r="I6282" t="s">
        <v>223</v>
      </c>
      <c r="J6282" t="str">
        <f t="shared" si="196"/>
        <v>no</v>
      </c>
      <c r="K6282" t="str">
        <f t="shared" si="197"/>
        <v>yes</v>
      </c>
    </row>
    <row r="6283" spans="1:11" x14ac:dyDescent="0.3">
      <c r="A6283" s="1" t="s">
        <v>72</v>
      </c>
      <c r="B6283" s="2">
        <v>42480</v>
      </c>
      <c r="C6283" t="s">
        <v>25</v>
      </c>
      <c r="D6283" t="s">
        <v>23</v>
      </c>
      <c r="E6283">
        <v>22.428100000000001</v>
      </c>
      <c r="F6283">
        <v>72369</v>
      </c>
      <c r="G6283">
        <v>4213</v>
      </c>
      <c r="H6283" t="s">
        <v>224</v>
      </c>
      <c r="I6283" t="s">
        <v>223</v>
      </c>
      <c r="J6283" t="str">
        <f t="shared" si="196"/>
        <v>yes</v>
      </c>
      <c r="K6283" t="str">
        <f t="shared" si="197"/>
        <v>yes</v>
      </c>
    </row>
    <row r="6284" spans="1:11" x14ac:dyDescent="0.3">
      <c r="A6284" s="1" t="s">
        <v>72</v>
      </c>
      <c r="B6284" s="2">
        <v>42480</v>
      </c>
      <c r="C6284" t="s">
        <v>34</v>
      </c>
      <c r="D6284" t="s">
        <v>23</v>
      </c>
      <c r="E6284">
        <v>0.46200000000000002</v>
      </c>
      <c r="F6284">
        <v>71</v>
      </c>
      <c r="G6284">
        <v>71</v>
      </c>
      <c r="H6284" t="s">
        <v>224</v>
      </c>
      <c r="I6284" t="s">
        <v>223</v>
      </c>
      <c r="J6284" t="str">
        <f t="shared" si="196"/>
        <v>yes</v>
      </c>
      <c r="K6284" t="str">
        <f t="shared" si="197"/>
        <v>yes</v>
      </c>
    </row>
    <row r="6285" spans="1:11" x14ac:dyDescent="0.3">
      <c r="A6285" s="1" t="s">
        <v>72</v>
      </c>
      <c r="B6285" s="2">
        <v>42481</v>
      </c>
      <c r="C6285" t="s">
        <v>22</v>
      </c>
      <c r="D6285" t="s">
        <v>23</v>
      </c>
      <c r="E6285">
        <v>7.1444000000000001</v>
      </c>
      <c r="F6285">
        <v>25551</v>
      </c>
      <c r="G6285">
        <v>1382</v>
      </c>
      <c r="H6285" t="s">
        <v>224</v>
      </c>
      <c r="I6285" t="s">
        <v>223</v>
      </c>
      <c r="J6285" t="str">
        <f t="shared" si="196"/>
        <v>yes</v>
      </c>
      <c r="K6285" t="str">
        <f t="shared" si="197"/>
        <v>yes</v>
      </c>
    </row>
    <row r="6286" spans="1:11" x14ac:dyDescent="0.3">
      <c r="A6286" s="1" t="s">
        <v>72</v>
      </c>
      <c r="B6286" s="2">
        <v>42481</v>
      </c>
      <c r="C6286" t="s">
        <v>24</v>
      </c>
      <c r="D6286" t="s">
        <v>23</v>
      </c>
      <c r="E6286">
        <v>43.868099999999998</v>
      </c>
      <c r="F6286">
        <v>57779</v>
      </c>
      <c r="G6286">
        <v>7429</v>
      </c>
      <c r="H6286" t="s">
        <v>224</v>
      </c>
      <c r="I6286" t="s">
        <v>223</v>
      </c>
      <c r="J6286" t="str">
        <f t="shared" si="196"/>
        <v>no</v>
      </c>
      <c r="K6286" t="str">
        <f t="shared" si="197"/>
        <v>yes</v>
      </c>
    </row>
    <row r="6287" spans="1:11" x14ac:dyDescent="0.3">
      <c r="A6287" s="1" t="s">
        <v>72</v>
      </c>
      <c r="B6287" s="2">
        <v>42481</v>
      </c>
      <c r="C6287" t="s">
        <v>25</v>
      </c>
      <c r="D6287" t="s">
        <v>23</v>
      </c>
      <c r="E6287">
        <v>12.5581</v>
      </c>
      <c r="F6287">
        <v>74647</v>
      </c>
      <c r="G6287">
        <v>2362</v>
      </c>
      <c r="H6287" t="s">
        <v>224</v>
      </c>
      <c r="I6287" t="s">
        <v>223</v>
      </c>
      <c r="J6287" t="str">
        <f t="shared" si="196"/>
        <v>yes</v>
      </c>
      <c r="K6287" t="str">
        <f t="shared" si="197"/>
        <v>yes</v>
      </c>
    </row>
    <row r="6288" spans="1:11" x14ac:dyDescent="0.3">
      <c r="A6288" s="1" t="s">
        <v>72</v>
      </c>
      <c r="B6288" s="2">
        <v>42481</v>
      </c>
      <c r="C6288" t="s">
        <v>34</v>
      </c>
      <c r="D6288" t="s">
        <v>23</v>
      </c>
      <c r="E6288">
        <v>0.82499999999999996</v>
      </c>
      <c r="F6288">
        <v>72</v>
      </c>
      <c r="G6288">
        <v>72</v>
      </c>
      <c r="H6288" t="s">
        <v>224</v>
      </c>
      <c r="I6288" t="s">
        <v>223</v>
      </c>
      <c r="J6288" t="str">
        <f t="shared" si="196"/>
        <v>yes</v>
      </c>
      <c r="K6288" t="str">
        <f t="shared" si="197"/>
        <v>yes</v>
      </c>
    </row>
    <row r="6289" spans="1:11" x14ac:dyDescent="0.3">
      <c r="A6289" s="1" t="s">
        <v>72</v>
      </c>
      <c r="B6289" s="2">
        <v>42482</v>
      </c>
      <c r="C6289" t="s">
        <v>22</v>
      </c>
      <c r="D6289" t="s">
        <v>23</v>
      </c>
      <c r="E6289">
        <v>9.0835000000000008</v>
      </c>
      <c r="F6289">
        <v>33512</v>
      </c>
      <c r="G6289">
        <v>1793</v>
      </c>
      <c r="H6289" t="s">
        <v>224</v>
      </c>
      <c r="I6289" t="s">
        <v>223</v>
      </c>
      <c r="J6289" t="str">
        <f t="shared" si="196"/>
        <v>yes</v>
      </c>
      <c r="K6289" t="str">
        <f t="shared" si="197"/>
        <v>yes</v>
      </c>
    </row>
    <row r="6290" spans="1:11" x14ac:dyDescent="0.3">
      <c r="A6290" s="1" t="s">
        <v>72</v>
      </c>
      <c r="B6290" s="2">
        <v>42482</v>
      </c>
      <c r="C6290" t="s">
        <v>24</v>
      </c>
      <c r="D6290" t="s">
        <v>23</v>
      </c>
      <c r="E6290">
        <v>43.709000000000003</v>
      </c>
      <c r="F6290">
        <v>72599</v>
      </c>
      <c r="G6290">
        <v>7431</v>
      </c>
      <c r="H6290" t="s">
        <v>224</v>
      </c>
      <c r="I6290" t="s">
        <v>223</v>
      </c>
      <c r="J6290" t="str">
        <f t="shared" si="196"/>
        <v>no</v>
      </c>
      <c r="K6290" t="str">
        <f t="shared" si="197"/>
        <v>yes</v>
      </c>
    </row>
    <row r="6291" spans="1:11" x14ac:dyDescent="0.3">
      <c r="A6291" s="1" t="s">
        <v>72</v>
      </c>
      <c r="B6291" s="2">
        <v>42482</v>
      </c>
      <c r="C6291" t="s">
        <v>25</v>
      </c>
      <c r="D6291" t="s">
        <v>23</v>
      </c>
      <c r="E6291">
        <v>13.228899999999999</v>
      </c>
      <c r="F6291">
        <v>84281</v>
      </c>
      <c r="G6291">
        <v>2466</v>
      </c>
      <c r="H6291" t="s">
        <v>224</v>
      </c>
      <c r="I6291" t="s">
        <v>223</v>
      </c>
      <c r="J6291" t="str">
        <f t="shared" si="196"/>
        <v>yes</v>
      </c>
      <c r="K6291" t="str">
        <f t="shared" si="197"/>
        <v>yes</v>
      </c>
    </row>
    <row r="6292" spans="1:11" x14ac:dyDescent="0.3">
      <c r="A6292" s="1" t="s">
        <v>72</v>
      </c>
      <c r="B6292" s="2">
        <v>42482</v>
      </c>
      <c r="C6292" t="s">
        <v>34</v>
      </c>
      <c r="D6292" t="s">
        <v>23</v>
      </c>
      <c r="E6292">
        <v>0.52800000000000002</v>
      </c>
      <c r="F6292">
        <v>64</v>
      </c>
      <c r="G6292">
        <v>64</v>
      </c>
      <c r="H6292" t="s">
        <v>224</v>
      </c>
      <c r="I6292" t="s">
        <v>223</v>
      </c>
      <c r="J6292" t="str">
        <f t="shared" si="196"/>
        <v>yes</v>
      </c>
      <c r="K6292" t="str">
        <f t="shared" si="197"/>
        <v>yes</v>
      </c>
    </row>
    <row r="6293" spans="1:11" x14ac:dyDescent="0.3">
      <c r="A6293" s="1" t="s">
        <v>72</v>
      </c>
      <c r="B6293" s="2">
        <v>42483</v>
      </c>
      <c r="C6293" t="s">
        <v>22</v>
      </c>
      <c r="D6293" t="s">
        <v>23</v>
      </c>
      <c r="E6293">
        <v>1.4932000000000001</v>
      </c>
      <c r="F6293">
        <v>10173</v>
      </c>
      <c r="G6293">
        <v>298</v>
      </c>
      <c r="H6293" t="s">
        <v>224</v>
      </c>
      <c r="I6293" t="s">
        <v>223</v>
      </c>
      <c r="J6293" t="str">
        <f t="shared" si="196"/>
        <v>yes</v>
      </c>
      <c r="K6293" t="str">
        <f t="shared" si="197"/>
        <v>yes</v>
      </c>
    </row>
    <row r="6294" spans="1:11" x14ac:dyDescent="0.3">
      <c r="A6294" s="1" t="s">
        <v>72</v>
      </c>
      <c r="B6294" s="2">
        <v>42483</v>
      </c>
      <c r="C6294" t="s">
        <v>24</v>
      </c>
      <c r="D6294" t="s">
        <v>23</v>
      </c>
      <c r="E6294">
        <v>10.971</v>
      </c>
      <c r="F6294">
        <v>27350</v>
      </c>
      <c r="G6294">
        <v>1874</v>
      </c>
      <c r="H6294" t="s">
        <v>224</v>
      </c>
      <c r="I6294" t="s">
        <v>223</v>
      </c>
      <c r="J6294" t="str">
        <f t="shared" si="196"/>
        <v>no</v>
      </c>
      <c r="K6294" t="str">
        <f t="shared" si="197"/>
        <v>yes</v>
      </c>
    </row>
    <row r="6295" spans="1:11" x14ac:dyDescent="0.3">
      <c r="A6295" s="1" t="s">
        <v>72</v>
      </c>
      <c r="B6295" s="2">
        <v>42483</v>
      </c>
      <c r="C6295" t="s">
        <v>25</v>
      </c>
      <c r="D6295" t="s">
        <v>23</v>
      </c>
      <c r="E6295">
        <v>2.1080000000000001</v>
      </c>
      <c r="F6295">
        <v>27053</v>
      </c>
      <c r="G6295">
        <v>385</v>
      </c>
      <c r="H6295" t="s">
        <v>224</v>
      </c>
      <c r="I6295" t="s">
        <v>223</v>
      </c>
      <c r="J6295" t="str">
        <f t="shared" si="196"/>
        <v>yes</v>
      </c>
      <c r="K6295" t="str">
        <f t="shared" si="197"/>
        <v>yes</v>
      </c>
    </row>
    <row r="6296" spans="1:11" x14ac:dyDescent="0.3">
      <c r="A6296" s="1" t="s">
        <v>72</v>
      </c>
      <c r="B6296" s="2">
        <v>42483</v>
      </c>
      <c r="C6296" t="s">
        <v>34</v>
      </c>
      <c r="D6296" t="s">
        <v>23</v>
      </c>
      <c r="E6296">
        <v>0.16500000000000001</v>
      </c>
      <c r="F6296">
        <v>15</v>
      </c>
      <c r="G6296">
        <v>15</v>
      </c>
      <c r="H6296" t="s">
        <v>224</v>
      </c>
      <c r="I6296" t="s">
        <v>223</v>
      </c>
      <c r="J6296" t="str">
        <f t="shared" si="196"/>
        <v>yes</v>
      </c>
      <c r="K6296" t="str">
        <f t="shared" si="197"/>
        <v>yes</v>
      </c>
    </row>
    <row r="6297" spans="1:11" x14ac:dyDescent="0.3">
      <c r="A6297" s="1" t="s">
        <v>72</v>
      </c>
      <c r="B6297" s="2">
        <v>42484</v>
      </c>
      <c r="C6297" t="s">
        <v>22</v>
      </c>
      <c r="D6297" t="s">
        <v>23</v>
      </c>
      <c r="E6297">
        <v>1.1722999999999999</v>
      </c>
      <c r="F6297">
        <v>7188</v>
      </c>
      <c r="G6297">
        <v>235</v>
      </c>
      <c r="H6297" t="s">
        <v>224</v>
      </c>
      <c r="I6297" t="s">
        <v>223</v>
      </c>
      <c r="J6297" t="str">
        <f t="shared" si="196"/>
        <v>yes</v>
      </c>
      <c r="K6297" t="str">
        <f t="shared" si="197"/>
        <v>yes</v>
      </c>
    </row>
    <row r="6298" spans="1:11" x14ac:dyDescent="0.3">
      <c r="A6298" s="1" t="s">
        <v>72</v>
      </c>
      <c r="B6298" s="2">
        <v>42484</v>
      </c>
      <c r="C6298" t="s">
        <v>24</v>
      </c>
      <c r="D6298" t="s">
        <v>23</v>
      </c>
      <c r="E6298">
        <v>13.4503</v>
      </c>
      <c r="F6298">
        <v>17200</v>
      </c>
      <c r="G6298">
        <v>2386</v>
      </c>
      <c r="H6298" t="s">
        <v>224</v>
      </c>
      <c r="I6298" t="s">
        <v>223</v>
      </c>
      <c r="J6298" t="str">
        <f t="shared" si="196"/>
        <v>no</v>
      </c>
      <c r="K6298" t="str">
        <f t="shared" si="197"/>
        <v>yes</v>
      </c>
    </row>
    <row r="6299" spans="1:11" x14ac:dyDescent="0.3">
      <c r="A6299" s="1" t="s">
        <v>72</v>
      </c>
      <c r="B6299" s="2">
        <v>42484</v>
      </c>
      <c r="C6299" t="s">
        <v>25</v>
      </c>
      <c r="D6299" t="s">
        <v>23</v>
      </c>
      <c r="E6299">
        <v>1.5928</v>
      </c>
      <c r="F6299">
        <v>19789</v>
      </c>
      <c r="G6299">
        <v>294</v>
      </c>
      <c r="H6299" t="s">
        <v>224</v>
      </c>
      <c r="I6299" t="s">
        <v>223</v>
      </c>
      <c r="J6299" t="str">
        <f t="shared" si="196"/>
        <v>yes</v>
      </c>
      <c r="K6299" t="str">
        <f t="shared" si="197"/>
        <v>yes</v>
      </c>
    </row>
    <row r="6300" spans="1:11" x14ac:dyDescent="0.3">
      <c r="A6300" s="1" t="s">
        <v>72</v>
      </c>
      <c r="B6300" s="2">
        <v>42484</v>
      </c>
      <c r="C6300" t="s">
        <v>34</v>
      </c>
      <c r="D6300" t="s">
        <v>23</v>
      </c>
      <c r="E6300">
        <v>9.9000000000000005E-2</v>
      </c>
      <c r="F6300">
        <v>11</v>
      </c>
      <c r="G6300">
        <v>11</v>
      </c>
      <c r="H6300" t="s">
        <v>224</v>
      </c>
      <c r="I6300" t="s">
        <v>223</v>
      </c>
      <c r="J6300" t="str">
        <f t="shared" si="196"/>
        <v>yes</v>
      </c>
      <c r="K6300" t="str">
        <f t="shared" si="197"/>
        <v>yes</v>
      </c>
    </row>
    <row r="6301" spans="1:11" x14ac:dyDescent="0.3">
      <c r="A6301" s="1" t="s">
        <v>72</v>
      </c>
      <c r="B6301" s="2">
        <v>42485</v>
      </c>
      <c r="C6301" t="s">
        <v>22</v>
      </c>
      <c r="D6301" t="s">
        <v>23</v>
      </c>
      <c r="E6301">
        <v>7.9278000000000004</v>
      </c>
      <c r="F6301">
        <v>26177</v>
      </c>
      <c r="G6301">
        <v>1544</v>
      </c>
      <c r="H6301" t="s">
        <v>224</v>
      </c>
      <c r="I6301" t="s">
        <v>223</v>
      </c>
      <c r="J6301" t="str">
        <f t="shared" si="196"/>
        <v>yes</v>
      </c>
      <c r="K6301" t="str">
        <f t="shared" si="197"/>
        <v>yes</v>
      </c>
    </row>
    <row r="6302" spans="1:11" x14ac:dyDescent="0.3">
      <c r="A6302" s="1" t="s">
        <v>72</v>
      </c>
      <c r="B6302" s="2">
        <v>42485</v>
      </c>
      <c r="C6302" t="s">
        <v>24</v>
      </c>
      <c r="D6302" t="s">
        <v>23</v>
      </c>
      <c r="E6302">
        <v>39.061799999999998</v>
      </c>
      <c r="F6302">
        <v>56218</v>
      </c>
      <c r="G6302">
        <v>6593</v>
      </c>
      <c r="H6302" t="s">
        <v>224</v>
      </c>
      <c r="I6302" t="s">
        <v>223</v>
      </c>
      <c r="J6302" t="str">
        <f t="shared" si="196"/>
        <v>no</v>
      </c>
      <c r="K6302" t="str">
        <f t="shared" si="197"/>
        <v>yes</v>
      </c>
    </row>
    <row r="6303" spans="1:11" x14ac:dyDescent="0.3">
      <c r="A6303" s="1" t="s">
        <v>72</v>
      </c>
      <c r="B6303" s="2">
        <v>42485</v>
      </c>
      <c r="C6303" t="s">
        <v>25</v>
      </c>
      <c r="D6303" t="s">
        <v>23</v>
      </c>
      <c r="E6303">
        <v>10.6699</v>
      </c>
      <c r="F6303">
        <v>22248</v>
      </c>
      <c r="G6303">
        <v>1976</v>
      </c>
      <c r="H6303" t="s">
        <v>224</v>
      </c>
      <c r="I6303" t="s">
        <v>223</v>
      </c>
      <c r="J6303" t="str">
        <f t="shared" si="196"/>
        <v>yes</v>
      </c>
      <c r="K6303" t="str">
        <f t="shared" si="197"/>
        <v>yes</v>
      </c>
    </row>
    <row r="6304" spans="1:11" x14ac:dyDescent="0.3">
      <c r="A6304" s="1" t="s">
        <v>72</v>
      </c>
      <c r="B6304" s="2">
        <v>42485</v>
      </c>
      <c r="C6304" t="s">
        <v>34</v>
      </c>
      <c r="D6304" t="s">
        <v>23</v>
      </c>
      <c r="E6304">
        <v>0.67649999999999999</v>
      </c>
      <c r="F6304">
        <v>65</v>
      </c>
      <c r="G6304">
        <v>65</v>
      </c>
      <c r="H6304" t="s">
        <v>224</v>
      </c>
      <c r="I6304" t="s">
        <v>223</v>
      </c>
      <c r="J6304" t="str">
        <f t="shared" si="196"/>
        <v>yes</v>
      </c>
      <c r="K6304" t="str">
        <f t="shared" si="197"/>
        <v>yes</v>
      </c>
    </row>
    <row r="6305" spans="1:11" x14ac:dyDescent="0.3">
      <c r="A6305" s="1" t="s">
        <v>73</v>
      </c>
      <c r="B6305" s="2">
        <v>42430</v>
      </c>
      <c r="C6305" t="s">
        <v>22</v>
      </c>
      <c r="D6305" t="s">
        <v>23</v>
      </c>
      <c r="E6305">
        <v>0.49669999999999997</v>
      </c>
      <c r="F6305">
        <v>9189</v>
      </c>
      <c r="G6305">
        <v>430</v>
      </c>
      <c r="H6305" t="s">
        <v>225</v>
      </c>
      <c r="I6305" t="s">
        <v>170</v>
      </c>
      <c r="J6305" t="str">
        <f t="shared" si="196"/>
        <v>yes</v>
      </c>
      <c r="K6305" t="str">
        <f t="shared" si="197"/>
        <v>no</v>
      </c>
    </row>
    <row r="6306" spans="1:11" x14ac:dyDescent="0.3">
      <c r="A6306" s="1" t="s">
        <v>73</v>
      </c>
      <c r="B6306" s="2">
        <v>42430</v>
      </c>
      <c r="C6306" t="s">
        <v>32</v>
      </c>
      <c r="D6306" t="s">
        <v>23</v>
      </c>
      <c r="E6306">
        <v>2.9399999999999999E-2</v>
      </c>
      <c r="F6306">
        <v>1204</v>
      </c>
      <c r="G6306">
        <v>28</v>
      </c>
      <c r="H6306" t="s">
        <v>225</v>
      </c>
      <c r="I6306" t="s">
        <v>170</v>
      </c>
      <c r="J6306" t="str">
        <f t="shared" si="196"/>
        <v>no</v>
      </c>
      <c r="K6306" t="str">
        <f t="shared" si="197"/>
        <v>no</v>
      </c>
    </row>
    <row r="6307" spans="1:11" x14ac:dyDescent="0.3">
      <c r="A6307" s="1" t="s">
        <v>73</v>
      </c>
      <c r="B6307" s="2">
        <v>42430</v>
      </c>
      <c r="C6307" t="s">
        <v>24</v>
      </c>
      <c r="D6307" t="s">
        <v>23</v>
      </c>
      <c r="E6307">
        <v>2.5438000000000001</v>
      </c>
      <c r="F6307">
        <v>17340</v>
      </c>
      <c r="G6307">
        <v>1601</v>
      </c>
      <c r="H6307" t="s">
        <v>225</v>
      </c>
      <c r="I6307" t="s">
        <v>170</v>
      </c>
      <c r="J6307" t="str">
        <f t="shared" si="196"/>
        <v>no</v>
      </c>
      <c r="K6307" t="str">
        <f t="shared" si="197"/>
        <v>no</v>
      </c>
    </row>
    <row r="6308" spans="1:11" x14ac:dyDescent="0.3">
      <c r="A6308" s="1" t="s">
        <v>73</v>
      </c>
      <c r="B6308" s="2">
        <v>42430</v>
      </c>
      <c r="C6308" t="s">
        <v>26</v>
      </c>
      <c r="D6308" t="s">
        <v>23</v>
      </c>
      <c r="E6308">
        <v>8.7499999999999994E-2</v>
      </c>
      <c r="F6308">
        <v>2245</v>
      </c>
      <c r="G6308">
        <v>90</v>
      </c>
      <c r="H6308" t="s">
        <v>225</v>
      </c>
      <c r="I6308" t="s">
        <v>170</v>
      </c>
      <c r="J6308" t="str">
        <f t="shared" si="196"/>
        <v>no</v>
      </c>
      <c r="K6308" t="str">
        <f t="shared" si="197"/>
        <v>no</v>
      </c>
    </row>
    <row r="6309" spans="1:11" x14ac:dyDescent="0.3">
      <c r="A6309" s="1" t="s">
        <v>73</v>
      </c>
      <c r="B6309" s="2">
        <v>42431</v>
      </c>
      <c r="C6309" t="s">
        <v>22</v>
      </c>
      <c r="D6309" t="s">
        <v>23</v>
      </c>
      <c r="E6309">
        <v>0.54179999999999995</v>
      </c>
      <c r="F6309">
        <v>9567</v>
      </c>
      <c r="G6309">
        <v>472</v>
      </c>
      <c r="H6309" t="s">
        <v>225</v>
      </c>
      <c r="I6309" t="s">
        <v>170</v>
      </c>
      <c r="J6309" t="str">
        <f t="shared" si="196"/>
        <v>yes</v>
      </c>
      <c r="K6309" t="str">
        <f t="shared" si="197"/>
        <v>no</v>
      </c>
    </row>
    <row r="6310" spans="1:11" x14ac:dyDescent="0.3">
      <c r="A6310" s="1" t="s">
        <v>73</v>
      </c>
      <c r="B6310" s="2">
        <v>42431</v>
      </c>
      <c r="C6310" t="s">
        <v>32</v>
      </c>
      <c r="D6310" t="s">
        <v>23</v>
      </c>
      <c r="E6310">
        <v>2.5700000000000001E-2</v>
      </c>
      <c r="F6310">
        <v>1379</v>
      </c>
      <c r="G6310">
        <v>23</v>
      </c>
      <c r="H6310" t="s">
        <v>225</v>
      </c>
      <c r="I6310" t="s">
        <v>170</v>
      </c>
      <c r="J6310" t="str">
        <f t="shared" si="196"/>
        <v>no</v>
      </c>
      <c r="K6310" t="str">
        <f t="shared" si="197"/>
        <v>no</v>
      </c>
    </row>
    <row r="6311" spans="1:11" x14ac:dyDescent="0.3">
      <c r="A6311" s="1" t="s">
        <v>73</v>
      </c>
      <c r="B6311" s="2">
        <v>42431</v>
      </c>
      <c r="C6311" t="s">
        <v>24</v>
      </c>
      <c r="D6311" t="s">
        <v>23</v>
      </c>
      <c r="E6311">
        <v>3.2412000000000001</v>
      </c>
      <c r="F6311">
        <v>22640</v>
      </c>
      <c r="G6311">
        <v>2061</v>
      </c>
      <c r="H6311" t="s">
        <v>225</v>
      </c>
      <c r="I6311" t="s">
        <v>170</v>
      </c>
      <c r="J6311" t="str">
        <f t="shared" si="196"/>
        <v>no</v>
      </c>
      <c r="K6311" t="str">
        <f t="shared" si="197"/>
        <v>no</v>
      </c>
    </row>
    <row r="6312" spans="1:11" x14ac:dyDescent="0.3">
      <c r="A6312" s="1" t="s">
        <v>73</v>
      </c>
      <c r="B6312" s="2">
        <v>42431</v>
      </c>
      <c r="C6312" t="s">
        <v>26</v>
      </c>
      <c r="D6312" t="s">
        <v>23</v>
      </c>
      <c r="E6312">
        <v>0.80500000000000005</v>
      </c>
      <c r="F6312">
        <v>9282</v>
      </c>
      <c r="G6312">
        <v>764</v>
      </c>
      <c r="H6312" t="s">
        <v>225</v>
      </c>
      <c r="I6312" t="s">
        <v>170</v>
      </c>
      <c r="J6312" t="str">
        <f t="shared" si="196"/>
        <v>no</v>
      </c>
      <c r="K6312" t="str">
        <f t="shared" si="197"/>
        <v>no</v>
      </c>
    </row>
    <row r="6313" spans="1:11" x14ac:dyDescent="0.3">
      <c r="A6313" s="1" t="s">
        <v>73</v>
      </c>
      <c r="B6313" s="2">
        <v>42432</v>
      </c>
      <c r="C6313" t="s">
        <v>22</v>
      </c>
      <c r="D6313" t="s">
        <v>23</v>
      </c>
      <c r="E6313">
        <v>0.79769999999999996</v>
      </c>
      <c r="F6313">
        <v>12308</v>
      </c>
      <c r="G6313">
        <v>656</v>
      </c>
      <c r="H6313" t="s">
        <v>225</v>
      </c>
      <c r="I6313" t="s">
        <v>170</v>
      </c>
      <c r="J6313" t="str">
        <f t="shared" si="196"/>
        <v>yes</v>
      </c>
      <c r="K6313" t="str">
        <f t="shared" si="197"/>
        <v>no</v>
      </c>
    </row>
    <row r="6314" spans="1:11" x14ac:dyDescent="0.3">
      <c r="A6314" s="1" t="s">
        <v>73</v>
      </c>
      <c r="B6314" s="2">
        <v>42432</v>
      </c>
      <c r="C6314" t="s">
        <v>32</v>
      </c>
      <c r="D6314" t="s">
        <v>23</v>
      </c>
      <c r="E6314">
        <v>4.3200000000000002E-2</v>
      </c>
      <c r="F6314">
        <v>1389</v>
      </c>
      <c r="G6314">
        <v>41</v>
      </c>
      <c r="H6314" t="s">
        <v>225</v>
      </c>
      <c r="I6314" t="s">
        <v>170</v>
      </c>
      <c r="J6314" t="str">
        <f t="shared" si="196"/>
        <v>no</v>
      </c>
      <c r="K6314" t="str">
        <f t="shared" si="197"/>
        <v>no</v>
      </c>
    </row>
    <row r="6315" spans="1:11" x14ac:dyDescent="0.3">
      <c r="A6315" s="1" t="s">
        <v>73</v>
      </c>
      <c r="B6315" s="2">
        <v>42432</v>
      </c>
      <c r="C6315" t="s">
        <v>24</v>
      </c>
      <c r="D6315" t="s">
        <v>23</v>
      </c>
      <c r="E6315">
        <v>4.2664</v>
      </c>
      <c r="F6315">
        <v>24725</v>
      </c>
      <c r="G6315">
        <v>2726</v>
      </c>
      <c r="H6315" t="s">
        <v>225</v>
      </c>
      <c r="I6315" t="s">
        <v>170</v>
      </c>
      <c r="J6315" t="str">
        <f t="shared" si="196"/>
        <v>no</v>
      </c>
      <c r="K6315" t="str">
        <f t="shared" si="197"/>
        <v>no</v>
      </c>
    </row>
    <row r="6316" spans="1:11" x14ac:dyDescent="0.3">
      <c r="A6316" s="1" t="s">
        <v>73</v>
      </c>
      <c r="B6316" s="2">
        <v>42432</v>
      </c>
      <c r="C6316" t="s">
        <v>26</v>
      </c>
      <c r="D6316" t="s">
        <v>23</v>
      </c>
      <c r="E6316">
        <v>1.1025</v>
      </c>
      <c r="F6316">
        <v>12908</v>
      </c>
      <c r="G6316">
        <v>1046</v>
      </c>
      <c r="H6316" t="s">
        <v>225</v>
      </c>
      <c r="I6316" t="s">
        <v>170</v>
      </c>
      <c r="J6316" t="str">
        <f t="shared" si="196"/>
        <v>no</v>
      </c>
      <c r="K6316" t="str">
        <f t="shared" si="197"/>
        <v>no</v>
      </c>
    </row>
    <row r="6317" spans="1:11" x14ac:dyDescent="0.3">
      <c r="A6317" s="1" t="s">
        <v>73</v>
      </c>
      <c r="B6317" s="2">
        <v>42433</v>
      </c>
      <c r="C6317" t="s">
        <v>22</v>
      </c>
      <c r="D6317" t="s">
        <v>23</v>
      </c>
      <c r="E6317">
        <v>0.60199999999999998</v>
      </c>
      <c r="F6317">
        <v>8967</v>
      </c>
      <c r="G6317">
        <v>507</v>
      </c>
      <c r="H6317" t="s">
        <v>225</v>
      </c>
      <c r="I6317" t="s">
        <v>170</v>
      </c>
      <c r="J6317" t="str">
        <f t="shared" si="196"/>
        <v>yes</v>
      </c>
      <c r="K6317" t="str">
        <f t="shared" si="197"/>
        <v>no</v>
      </c>
    </row>
    <row r="6318" spans="1:11" x14ac:dyDescent="0.3">
      <c r="A6318" s="1" t="s">
        <v>73</v>
      </c>
      <c r="B6318" s="2">
        <v>42433</v>
      </c>
      <c r="C6318" t="s">
        <v>32</v>
      </c>
      <c r="D6318" t="s">
        <v>23</v>
      </c>
      <c r="E6318">
        <v>4.0099999999999997E-2</v>
      </c>
      <c r="F6318">
        <v>1455</v>
      </c>
      <c r="G6318">
        <v>38</v>
      </c>
      <c r="H6318" t="s">
        <v>225</v>
      </c>
      <c r="I6318" t="s">
        <v>170</v>
      </c>
      <c r="J6318" t="str">
        <f t="shared" si="196"/>
        <v>no</v>
      </c>
      <c r="K6318" t="str">
        <f t="shared" si="197"/>
        <v>no</v>
      </c>
    </row>
    <row r="6319" spans="1:11" x14ac:dyDescent="0.3">
      <c r="A6319" s="1" t="s">
        <v>73</v>
      </c>
      <c r="B6319" s="2">
        <v>42433</v>
      </c>
      <c r="C6319" t="s">
        <v>24</v>
      </c>
      <c r="D6319" t="s">
        <v>23</v>
      </c>
      <c r="E6319">
        <v>4.3114999999999997</v>
      </c>
      <c r="F6319">
        <v>25424</v>
      </c>
      <c r="G6319">
        <v>2882</v>
      </c>
      <c r="H6319" t="s">
        <v>225</v>
      </c>
      <c r="I6319" t="s">
        <v>170</v>
      </c>
      <c r="J6319" t="str">
        <f t="shared" si="196"/>
        <v>no</v>
      </c>
      <c r="K6319" t="str">
        <f t="shared" si="197"/>
        <v>no</v>
      </c>
    </row>
    <row r="6320" spans="1:11" x14ac:dyDescent="0.3">
      <c r="A6320" s="1" t="s">
        <v>73</v>
      </c>
      <c r="B6320" s="2">
        <v>42433</v>
      </c>
      <c r="C6320" t="s">
        <v>26</v>
      </c>
      <c r="D6320" t="s">
        <v>23</v>
      </c>
      <c r="E6320">
        <v>0.7</v>
      </c>
      <c r="F6320">
        <v>9682</v>
      </c>
      <c r="G6320">
        <v>666</v>
      </c>
      <c r="H6320" t="s">
        <v>225</v>
      </c>
      <c r="I6320" t="s">
        <v>170</v>
      </c>
      <c r="J6320" t="str">
        <f t="shared" si="196"/>
        <v>no</v>
      </c>
      <c r="K6320" t="str">
        <f t="shared" si="197"/>
        <v>no</v>
      </c>
    </row>
    <row r="6321" spans="1:11" x14ac:dyDescent="0.3">
      <c r="A6321" s="1" t="s">
        <v>73</v>
      </c>
      <c r="B6321" s="2">
        <v>42434</v>
      </c>
      <c r="C6321" t="s">
        <v>22</v>
      </c>
      <c r="D6321" t="s">
        <v>23</v>
      </c>
      <c r="E6321">
        <v>0.69230000000000003</v>
      </c>
      <c r="F6321">
        <v>11440</v>
      </c>
      <c r="G6321">
        <v>589</v>
      </c>
      <c r="H6321" t="s">
        <v>225</v>
      </c>
      <c r="I6321" t="s">
        <v>170</v>
      </c>
      <c r="J6321" t="str">
        <f t="shared" si="196"/>
        <v>yes</v>
      </c>
      <c r="K6321" t="str">
        <f t="shared" si="197"/>
        <v>no</v>
      </c>
    </row>
    <row r="6322" spans="1:11" x14ac:dyDescent="0.3">
      <c r="A6322" s="1" t="s">
        <v>73</v>
      </c>
      <c r="B6322" s="2">
        <v>42434</v>
      </c>
      <c r="C6322" t="s">
        <v>32</v>
      </c>
      <c r="D6322" t="s">
        <v>23</v>
      </c>
      <c r="E6322">
        <v>5.2699999999999997E-2</v>
      </c>
      <c r="F6322">
        <v>1470</v>
      </c>
      <c r="G6322">
        <v>50</v>
      </c>
      <c r="H6322" t="s">
        <v>225</v>
      </c>
      <c r="I6322" t="s">
        <v>170</v>
      </c>
      <c r="J6322" t="str">
        <f t="shared" si="196"/>
        <v>no</v>
      </c>
      <c r="K6322" t="str">
        <f t="shared" si="197"/>
        <v>no</v>
      </c>
    </row>
    <row r="6323" spans="1:11" x14ac:dyDescent="0.3">
      <c r="A6323" s="1" t="s">
        <v>73</v>
      </c>
      <c r="B6323" s="2">
        <v>42434</v>
      </c>
      <c r="C6323" t="s">
        <v>24</v>
      </c>
      <c r="D6323" t="s">
        <v>23</v>
      </c>
      <c r="E6323">
        <v>3.3233999999999999</v>
      </c>
      <c r="F6323">
        <v>21962</v>
      </c>
      <c r="G6323">
        <v>2137</v>
      </c>
      <c r="H6323" t="s">
        <v>225</v>
      </c>
      <c r="I6323" t="s">
        <v>170</v>
      </c>
      <c r="J6323" t="str">
        <f t="shared" si="196"/>
        <v>no</v>
      </c>
      <c r="K6323" t="str">
        <f t="shared" si="197"/>
        <v>no</v>
      </c>
    </row>
    <row r="6324" spans="1:11" x14ac:dyDescent="0.3">
      <c r="A6324" s="1" t="s">
        <v>73</v>
      </c>
      <c r="B6324" s="2">
        <v>42434</v>
      </c>
      <c r="C6324" t="s">
        <v>26</v>
      </c>
      <c r="D6324" t="s">
        <v>23</v>
      </c>
      <c r="E6324">
        <v>0.84</v>
      </c>
      <c r="F6324">
        <v>12220</v>
      </c>
      <c r="G6324">
        <v>803</v>
      </c>
      <c r="H6324" t="s">
        <v>225</v>
      </c>
      <c r="I6324" t="s">
        <v>170</v>
      </c>
      <c r="J6324" t="str">
        <f t="shared" si="196"/>
        <v>no</v>
      </c>
      <c r="K6324" t="str">
        <f t="shared" si="197"/>
        <v>no</v>
      </c>
    </row>
    <row r="6325" spans="1:11" x14ac:dyDescent="0.3">
      <c r="A6325" s="1" t="s">
        <v>73</v>
      </c>
      <c r="B6325" s="2">
        <v>42435</v>
      </c>
      <c r="C6325" t="s">
        <v>22</v>
      </c>
      <c r="D6325" t="s">
        <v>23</v>
      </c>
      <c r="E6325">
        <v>0.58699999999999997</v>
      </c>
      <c r="F6325">
        <v>10352</v>
      </c>
      <c r="G6325">
        <v>480</v>
      </c>
      <c r="H6325" t="s">
        <v>225</v>
      </c>
      <c r="I6325" t="s">
        <v>170</v>
      </c>
      <c r="J6325" t="str">
        <f t="shared" si="196"/>
        <v>yes</v>
      </c>
      <c r="K6325" t="str">
        <f t="shared" si="197"/>
        <v>no</v>
      </c>
    </row>
    <row r="6326" spans="1:11" x14ac:dyDescent="0.3">
      <c r="A6326" s="1" t="s">
        <v>73</v>
      </c>
      <c r="B6326" s="2">
        <v>42435</v>
      </c>
      <c r="C6326" t="s">
        <v>32</v>
      </c>
      <c r="D6326" t="s">
        <v>23</v>
      </c>
      <c r="E6326">
        <v>3.9899999999999998E-2</v>
      </c>
      <c r="F6326">
        <v>1650</v>
      </c>
      <c r="G6326">
        <v>38</v>
      </c>
      <c r="H6326" t="s">
        <v>225</v>
      </c>
      <c r="I6326" t="s">
        <v>170</v>
      </c>
      <c r="J6326" t="str">
        <f t="shared" si="196"/>
        <v>no</v>
      </c>
      <c r="K6326" t="str">
        <f t="shared" si="197"/>
        <v>no</v>
      </c>
    </row>
    <row r="6327" spans="1:11" x14ac:dyDescent="0.3">
      <c r="A6327" s="1" t="s">
        <v>73</v>
      </c>
      <c r="B6327" s="2">
        <v>42435</v>
      </c>
      <c r="C6327" t="s">
        <v>24</v>
      </c>
      <c r="D6327" t="s">
        <v>23</v>
      </c>
      <c r="E6327">
        <v>4.5315000000000003</v>
      </c>
      <c r="F6327">
        <v>30320</v>
      </c>
      <c r="G6327">
        <v>2808</v>
      </c>
      <c r="H6327" t="s">
        <v>225</v>
      </c>
      <c r="I6327" t="s">
        <v>170</v>
      </c>
      <c r="J6327" t="str">
        <f t="shared" si="196"/>
        <v>no</v>
      </c>
      <c r="K6327" t="str">
        <f t="shared" si="197"/>
        <v>no</v>
      </c>
    </row>
    <row r="6328" spans="1:11" x14ac:dyDescent="0.3">
      <c r="A6328" s="1" t="s">
        <v>73</v>
      </c>
      <c r="B6328" s="2">
        <v>42435</v>
      </c>
      <c r="C6328" t="s">
        <v>26</v>
      </c>
      <c r="D6328" t="s">
        <v>23</v>
      </c>
      <c r="E6328">
        <v>0.6825</v>
      </c>
      <c r="F6328">
        <v>13335</v>
      </c>
      <c r="G6328">
        <v>649</v>
      </c>
      <c r="H6328" t="s">
        <v>225</v>
      </c>
      <c r="I6328" t="s">
        <v>170</v>
      </c>
      <c r="J6328" t="str">
        <f t="shared" si="196"/>
        <v>no</v>
      </c>
      <c r="K6328" t="str">
        <f t="shared" si="197"/>
        <v>no</v>
      </c>
    </row>
    <row r="6329" spans="1:11" x14ac:dyDescent="0.3">
      <c r="A6329" s="1" t="s">
        <v>73</v>
      </c>
      <c r="B6329" s="2">
        <v>42436</v>
      </c>
      <c r="C6329" t="s">
        <v>22</v>
      </c>
      <c r="D6329" t="s">
        <v>23</v>
      </c>
      <c r="E6329">
        <v>0.58699999999999997</v>
      </c>
      <c r="F6329">
        <v>10385</v>
      </c>
      <c r="G6329">
        <v>515</v>
      </c>
      <c r="H6329" t="s">
        <v>225</v>
      </c>
      <c r="I6329" t="s">
        <v>170</v>
      </c>
      <c r="J6329" t="str">
        <f t="shared" si="196"/>
        <v>yes</v>
      </c>
      <c r="K6329" t="str">
        <f t="shared" si="197"/>
        <v>no</v>
      </c>
    </row>
    <row r="6330" spans="1:11" x14ac:dyDescent="0.3">
      <c r="A6330" s="1" t="s">
        <v>73</v>
      </c>
      <c r="B6330" s="2">
        <v>42436</v>
      </c>
      <c r="C6330" t="s">
        <v>32</v>
      </c>
      <c r="D6330" t="s">
        <v>23</v>
      </c>
      <c r="E6330">
        <v>2.63E-2</v>
      </c>
      <c r="F6330">
        <v>1170</v>
      </c>
      <c r="G6330">
        <v>25</v>
      </c>
      <c r="H6330" t="s">
        <v>225</v>
      </c>
      <c r="I6330" t="s">
        <v>170</v>
      </c>
      <c r="J6330" t="str">
        <f t="shared" si="196"/>
        <v>no</v>
      </c>
      <c r="K6330" t="str">
        <f t="shared" si="197"/>
        <v>no</v>
      </c>
    </row>
    <row r="6331" spans="1:11" x14ac:dyDescent="0.3">
      <c r="A6331" s="1" t="s">
        <v>73</v>
      </c>
      <c r="B6331" s="2">
        <v>42436</v>
      </c>
      <c r="C6331" t="s">
        <v>24</v>
      </c>
      <c r="D6331" t="s">
        <v>23</v>
      </c>
      <c r="E6331">
        <v>3.3717000000000001</v>
      </c>
      <c r="F6331">
        <v>22817</v>
      </c>
      <c r="G6331">
        <v>2114</v>
      </c>
      <c r="H6331" t="s">
        <v>225</v>
      </c>
      <c r="I6331" t="s">
        <v>170</v>
      </c>
      <c r="J6331" t="str">
        <f t="shared" si="196"/>
        <v>no</v>
      </c>
      <c r="K6331" t="str">
        <f t="shared" si="197"/>
        <v>no</v>
      </c>
    </row>
    <row r="6332" spans="1:11" x14ac:dyDescent="0.3">
      <c r="A6332" s="1" t="s">
        <v>73</v>
      </c>
      <c r="B6332" s="2">
        <v>42436</v>
      </c>
      <c r="C6332" t="s">
        <v>26</v>
      </c>
      <c r="D6332" t="s">
        <v>23</v>
      </c>
      <c r="E6332">
        <v>0.56000000000000005</v>
      </c>
      <c r="F6332">
        <v>10920</v>
      </c>
      <c r="G6332">
        <v>535</v>
      </c>
      <c r="H6332" t="s">
        <v>225</v>
      </c>
      <c r="I6332" t="s">
        <v>170</v>
      </c>
      <c r="J6332" t="str">
        <f t="shared" si="196"/>
        <v>no</v>
      </c>
      <c r="K6332" t="str">
        <f t="shared" si="197"/>
        <v>no</v>
      </c>
    </row>
    <row r="6333" spans="1:11" x14ac:dyDescent="0.3">
      <c r="A6333" s="1" t="s">
        <v>73</v>
      </c>
      <c r="B6333" s="2">
        <v>42437</v>
      </c>
      <c r="C6333" t="s">
        <v>22</v>
      </c>
      <c r="D6333" t="s">
        <v>23</v>
      </c>
      <c r="E6333">
        <v>0.76759999999999995</v>
      </c>
      <c r="F6333">
        <v>12484</v>
      </c>
      <c r="G6333">
        <v>641</v>
      </c>
      <c r="H6333" t="s">
        <v>225</v>
      </c>
      <c r="I6333" t="s">
        <v>170</v>
      </c>
      <c r="J6333" t="str">
        <f t="shared" si="196"/>
        <v>yes</v>
      </c>
      <c r="K6333" t="str">
        <f t="shared" si="197"/>
        <v>no</v>
      </c>
    </row>
    <row r="6334" spans="1:11" x14ac:dyDescent="0.3">
      <c r="A6334" s="1" t="s">
        <v>73</v>
      </c>
      <c r="B6334" s="2">
        <v>42437</v>
      </c>
      <c r="C6334" t="s">
        <v>32</v>
      </c>
      <c r="D6334" t="s">
        <v>23</v>
      </c>
      <c r="E6334">
        <v>2.7300000000000001E-2</v>
      </c>
      <c r="F6334">
        <v>1339</v>
      </c>
      <c r="G6334">
        <v>26</v>
      </c>
      <c r="H6334" t="s">
        <v>225</v>
      </c>
      <c r="I6334" t="s">
        <v>170</v>
      </c>
      <c r="J6334" t="str">
        <f t="shared" si="196"/>
        <v>no</v>
      </c>
      <c r="K6334" t="str">
        <f t="shared" si="197"/>
        <v>no</v>
      </c>
    </row>
    <row r="6335" spans="1:11" x14ac:dyDescent="0.3">
      <c r="A6335" s="1" t="s">
        <v>73</v>
      </c>
      <c r="B6335" s="2">
        <v>42437</v>
      </c>
      <c r="C6335" t="s">
        <v>24</v>
      </c>
      <c r="D6335" t="s">
        <v>23</v>
      </c>
      <c r="E6335">
        <v>4.7374999999999998</v>
      </c>
      <c r="F6335">
        <v>27301</v>
      </c>
      <c r="G6335">
        <v>2953</v>
      </c>
      <c r="H6335" t="s">
        <v>225</v>
      </c>
      <c r="I6335" t="s">
        <v>170</v>
      </c>
      <c r="J6335" t="str">
        <f t="shared" si="196"/>
        <v>no</v>
      </c>
      <c r="K6335" t="str">
        <f t="shared" si="197"/>
        <v>no</v>
      </c>
    </row>
    <row r="6336" spans="1:11" x14ac:dyDescent="0.3">
      <c r="A6336" s="1" t="s">
        <v>73</v>
      </c>
      <c r="B6336" s="2">
        <v>42437</v>
      </c>
      <c r="C6336" t="s">
        <v>26</v>
      </c>
      <c r="D6336" t="s">
        <v>23</v>
      </c>
      <c r="E6336">
        <v>0.80500000000000005</v>
      </c>
      <c r="F6336">
        <v>13045</v>
      </c>
      <c r="G6336">
        <v>761</v>
      </c>
      <c r="H6336" t="s">
        <v>225</v>
      </c>
      <c r="I6336" t="s">
        <v>170</v>
      </c>
      <c r="J6336" t="str">
        <f t="shared" si="196"/>
        <v>no</v>
      </c>
      <c r="K6336" t="str">
        <f t="shared" si="197"/>
        <v>no</v>
      </c>
    </row>
    <row r="6337" spans="1:11" x14ac:dyDescent="0.3">
      <c r="A6337" s="1" t="s">
        <v>73</v>
      </c>
      <c r="B6337" s="2">
        <v>42438</v>
      </c>
      <c r="C6337" t="s">
        <v>22</v>
      </c>
      <c r="D6337" t="s">
        <v>23</v>
      </c>
      <c r="E6337">
        <v>0.73750000000000004</v>
      </c>
      <c r="F6337">
        <v>11354</v>
      </c>
      <c r="G6337">
        <v>641</v>
      </c>
      <c r="H6337" t="s">
        <v>225</v>
      </c>
      <c r="I6337" t="s">
        <v>170</v>
      </c>
      <c r="J6337" t="str">
        <f t="shared" si="196"/>
        <v>yes</v>
      </c>
      <c r="K6337" t="str">
        <f t="shared" si="197"/>
        <v>no</v>
      </c>
    </row>
    <row r="6338" spans="1:11" x14ac:dyDescent="0.3">
      <c r="A6338" s="1" t="s">
        <v>73</v>
      </c>
      <c r="B6338" s="2">
        <v>42438</v>
      </c>
      <c r="C6338" t="s">
        <v>32</v>
      </c>
      <c r="D6338" t="s">
        <v>23</v>
      </c>
      <c r="E6338">
        <v>3.5700000000000003E-2</v>
      </c>
      <c r="F6338">
        <v>1324</v>
      </c>
      <c r="G6338">
        <v>34</v>
      </c>
      <c r="H6338" t="s">
        <v>225</v>
      </c>
      <c r="I6338" t="s">
        <v>170</v>
      </c>
      <c r="J6338" t="str">
        <f t="shared" ref="J6338:J6401" si="198">IF(ISERROR(VLOOKUP(C6338,$M$2:$M$6,1,FALSE)),"no","yes")</f>
        <v>no</v>
      </c>
      <c r="K6338" t="str">
        <f t="shared" si="197"/>
        <v>no</v>
      </c>
    </row>
    <row r="6339" spans="1:11" x14ac:dyDescent="0.3">
      <c r="A6339" s="1" t="s">
        <v>73</v>
      </c>
      <c r="B6339" s="2">
        <v>42438</v>
      </c>
      <c r="C6339" t="s">
        <v>24</v>
      </c>
      <c r="D6339" t="s">
        <v>23</v>
      </c>
      <c r="E6339">
        <v>5.0568</v>
      </c>
      <c r="F6339">
        <v>27165</v>
      </c>
      <c r="G6339">
        <v>2825</v>
      </c>
      <c r="H6339" t="s">
        <v>225</v>
      </c>
      <c r="I6339" t="s">
        <v>170</v>
      </c>
      <c r="J6339" t="str">
        <f t="shared" si="198"/>
        <v>no</v>
      </c>
      <c r="K6339" t="str">
        <f t="shared" ref="K6339:K6402" si="199">IF(ISERROR(VLOOKUP(A6339,$O$2:$O$15,1,FALSE)),"no","yes")</f>
        <v>no</v>
      </c>
    </row>
    <row r="6340" spans="1:11" x14ac:dyDescent="0.3">
      <c r="A6340" s="1" t="s">
        <v>73</v>
      </c>
      <c r="B6340" s="2">
        <v>42438</v>
      </c>
      <c r="C6340" t="s">
        <v>26</v>
      </c>
      <c r="D6340" t="s">
        <v>23</v>
      </c>
      <c r="E6340">
        <v>0.89249999999999996</v>
      </c>
      <c r="F6340">
        <v>11780</v>
      </c>
      <c r="G6340">
        <v>841</v>
      </c>
      <c r="H6340" t="s">
        <v>225</v>
      </c>
      <c r="I6340" t="s">
        <v>170</v>
      </c>
      <c r="J6340" t="str">
        <f t="shared" si="198"/>
        <v>no</v>
      </c>
      <c r="K6340" t="str">
        <f t="shared" si="199"/>
        <v>no</v>
      </c>
    </row>
    <row r="6341" spans="1:11" x14ac:dyDescent="0.3">
      <c r="A6341" s="1" t="s">
        <v>73</v>
      </c>
      <c r="B6341" s="2">
        <v>42439</v>
      </c>
      <c r="C6341" t="s">
        <v>22</v>
      </c>
      <c r="D6341" t="s">
        <v>23</v>
      </c>
      <c r="E6341">
        <v>0.6472</v>
      </c>
      <c r="F6341">
        <v>9043</v>
      </c>
      <c r="G6341">
        <v>532</v>
      </c>
      <c r="H6341" t="s">
        <v>225</v>
      </c>
      <c r="I6341" t="s">
        <v>170</v>
      </c>
      <c r="J6341" t="str">
        <f t="shared" si="198"/>
        <v>yes</v>
      </c>
      <c r="K6341" t="str">
        <f t="shared" si="199"/>
        <v>no</v>
      </c>
    </row>
    <row r="6342" spans="1:11" x14ac:dyDescent="0.3">
      <c r="A6342" s="1" t="s">
        <v>73</v>
      </c>
      <c r="B6342" s="2">
        <v>42439</v>
      </c>
      <c r="C6342" t="s">
        <v>32</v>
      </c>
      <c r="D6342" t="s">
        <v>23</v>
      </c>
      <c r="E6342">
        <v>3.4700000000000002E-2</v>
      </c>
      <c r="F6342">
        <v>1075</v>
      </c>
      <c r="G6342">
        <v>33</v>
      </c>
      <c r="H6342" t="s">
        <v>225</v>
      </c>
      <c r="I6342" t="s">
        <v>170</v>
      </c>
      <c r="J6342" t="str">
        <f t="shared" si="198"/>
        <v>no</v>
      </c>
      <c r="K6342" t="str">
        <f t="shared" si="199"/>
        <v>no</v>
      </c>
    </row>
    <row r="6343" spans="1:11" x14ac:dyDescent="0.3">
      <c r="A6343" s="1" t="s">
        <v>73</v>
      </c>
      <c r="B6343" s="2">
        <v>42439</v>
      </c>
      <c r="C6343" t="s">
        <v>24</v>
      </c>
      <c r="D6343" t="s">
        <v>23</v>
      </c>
      <c r="E6343">
        <v>4.1486000000000001</v>
      </c>
      <c r="F6343">
        <v>22135</v>
      </c>
      <c r="G6343">
        <v>2338</v>
      </c>
      <c r="H6343" t="s">
        <v>225</v>
      </c>
      <c r="I6343" t="s">
        <v>170</v>
      </c>
      <c r="J6343" t="str">
        <f t="shared" si="198"/>
        <v>no</v>
      </c>
      <c r="K6343" t="str">
        <f t="shared" si="199"/>
        <v>no</v>
      </c>
    </row>
    <row r="6344" spans="1:11" x14ac:dyDescent="0.3">
      <c r="A6344" s="1" t="s">
        <v>73</v>
      </c>
      <c r="B6344" s="2">
        <v>42439</v>
      </c>
      <c r="C6344" t="s">
        <v>26</v>
      </c>
      <c r="D6344" t="s">
        <v>23</v>
      </c>
      <c r="E6344">
        <v>0.98</v>
      </c>
      <c r="F6344">
        <v>9434</v>
      </c>
      <c r="G6344">
        <v>923</v>
      </c>
      <c r="H6344" t="s">
        <v>225</v>
      </c>
      <c r="I6344" t="s">
        <v>170</v>
      </c>
      <c r="J6344" t="str">
        <f t="shared" si="198"/>
        <v>no</v>
      </c>
      <c r="K6344" t="str">
        <f t="shared" si="199"/>
        <v>no</v>
      </c>
    </row>
    <row r="6345" spans="1:11" x14ac:dyDescent="0.3">
      <c r="A6345" s="1" t="s">
        <v>73</v>
      </c>
      <c r="B6345" s="2">
        <v>42440</v>
      </c>
      <c r="C6345" t="s">
        <v>22</v>
      </c>
      <c r="D6345" t="s">
        <v>23</v>
      </c>
      <c r="E6345">
        <v>0.58479999999999999</v>
      </c>
      <c r="F6345">
        <v>8502</v>
      </c>
      <c r="G6345">
        <v>515</v>
      </c>
      <c r="H6345" t="s">
        <v>225</v>
      </c>
      <c r="I6345" t="s">
        <v>170</v>
      </c>
      <c r="J6345" t="str">
        <f t="shared" si="198"/>
        <v>yes</v>
      </c>
      <c r="K6345" t="str">
        <f t="shared" si="199"/>
        <v>no</v>
      </c>
    </row>
    <row r="6346" spans="1:11" x14ac:dyDescent="0.3">
      <c r="A6346" s="1" t="s">
        <v>73</v>
      </c>
      <c r="B6346" s="2">
        <v>42440</v>
      </c>
      <c r="C6346" t="s">
        <v>32</v>
      </c>
      <c r="D6346" t="s">
        <v>23</v>
      </c>
      <c r="E6346">
        <v>2.47E-2</v>
      </c>
      <c r="F6346">
        <v>1124</v>
      </c>
      <c r="G6346">
        <v>24</v>
      </c>
      <c r="H6346" t="s">
        <v>225</v>
      </c>
      <c r="I6346" t="s">
        <v>170</v>
      </c>
      <c r="J6346" t="str">
        <f t="shared" si="198"/>
        <v>no</v>
      </c>
      <c r="K6346" t="str">
        <f t="shared" si="199"/>
        <v>no</v>
      </c>
    </row>
    <row r="6347" spans="1:11" x14ac:dyDescent="0.3">
      <c r="A6347" s="1" t="s">
        <v>73</v>
      </c>
      <c r="B6347" s="2">
        <v>42440</v>
      </c>
      <c r="C6347" t="s">
        <v>24</v>
      </c>
      <c r="D6347" t="s">
        <v>23</v>
      </c>
      <c r="E6347">
        <v>3.3639999999999999</v>
      </c>
      <c r="F6347">
        <v>19229</v>
      </c>
      <c r="G6347">
        <v>1982</v>
      </c>
      <c r="H6347" t="s">
        <v>225</v>
      </c>
      <c r="I6347" t="s">
        <v>170</v>
      </c>
      <c r="J6347" t="str">
        <f t="shared" si="198"/>
        <v>no</v>
      </c>
      <c r="K6347" t="str">
        <f t="shared" si="199"/>
        <v>no</v>
      </c>
    </row>
    <row r="6348" spans="1:11" x14ac:dyDescent="0.3">
      <c r="A6348" s="1" t="s">
        <v>73</v>
      </c>
      <c r="B6348" s="2">
        <v>42440</v>
      </c>
      <c r="C6348" t="s">
        <v>26</v>
      </c>
      <c r="D6348" t="s">
        <v>23</v>
      </c>
      <c r="E6348">
        <v>1.02</v>
      </c>
      <c r="F6348">
        <v>9027</v>
      </c>
      <c r="G6348">
        <v>995</v>
      </c>
      <c r="H6348" t="s">
        <v>225</v>
      </c>
      <c r="I6348" t="s">
        <v>170</v>
      </c>
      <c r="J6348" t="str">
        <f t="shared" si="198"/>
        <v>no</v>
      </c>
      <c r="K6348" t="str">
        <f t="shared" si="199"/>
        <v>no</v>
      </c>
    </row>
    <row r="6349" spans="1:11" x14ac:dyDescent="0.3">
      <c r="A6349" s="1" t="s">
        <v>73</v>
      </c>
      <c r="B6349" s="2">
        <v>42441</v>
      </c>
      <c r="C6349" t="s">
        <v>22</v>
      </c>
      <c r="D6349" t="s">
        <v>23</v>
      </c>
      <c r="E6349">
        <v>0.81869999999999998</v>
      </c>
      <c r="F6349">
        <v>10483</v>
      </c>
      <c r="G6349">
        <v>707</v>
      </c>
      <c r="H6349" t="s">
        <v>225</v>
      </c>
      <c r="I6349" t="s">
        <v>170</v>
      </c>
      <c r="J6349" t="str">
        <f t="shared" si="198"/>
        <v>yes</v>
      </c>
      <c r="K6349" t="str">
        <f t="shared" si="199"/>
        <v>no</v>
      </c>
    </row>
    <row r="6350" spans="1:11" x14ac:dyDescent="0.3">
      <c r="A6350" s="1" t="s">
        <v>73</v>
      </c>
      <c r="B6350" s="2">
        <v>42441</v>
      </c>
      <c r="C6350" t="s">
        <v>32</v>
      </c>
      <c r="D6350" t="s">
        <v>23</v>
      </c>
      <c r="E6350">
        <v>5.4100000000000002E-2</v>
      </c>
      <c r="F6350">
        <v>1469</v>
      </c>
      <c r="G6350">
        <v>53</v>
      </c>
      <c r="H6350" t="s">
        <v>225</v>
      </c>
      <c r="I6350" t="s">
        <v>170</v>
      </c>
      <c r="J6350" t="str">
        <f t="shared" si="198"/>
        <v>no</v>
      </c>
      <c r="K6350" t="str">
        <f t="shared" si="199"/>
        <v>no</v>
      </c>
    </row>
    <row r="6351" spans="1:11" x14ac:dyDescent="0.3">
      <c r="A6351" s="1" t="s">
        <v>73</v>
      </c>
      <c r="B6351" s="2">
        <v>42441</v>
      </c>
      <c r="C6351" t="s">
        <v>24</v>
      </c>
      <c r="D6351" t="s">
        <v>23</v>
      </c>
      <c r="E6351">
        <v>4.0377999999999998</v>
      </c>
      <c r="F6351">
        <v>22028</v>
      </c>
      <c r="G6351">
        <v>2411</v>
      </c>
      <c r="H6351" t="s">
        <v>225</v>
      </c>
      <c r="I6351" t="s">
        <v>170</v>
      </c>
      <c r="J6351" t="str">
        <f t="shared" si="198"/>
        <v>no</v>
      </c>
      <c r="K6351" t="str">
        <f t="shared" si="199"/>
        <v>no</v>
      </c>
    </row>
    <row r="6352" spans="1:11" x14ac:dyDescent="0.3">
      <c r="A6352" s="1" t="s">
        <v>73</v>
      </c>
      <c r="B6352" s="2">
        <v>42441</v>
      </c>
      <c r="C6352" t="s">
        <v>26</v>
      </c>
      <c r="D6352" t="s">
        <v>23</v>
      </c>
      <c r="E6352">
        <v>0.90100000000000002</v>
      </c>
      <c r="F6352">
        <v>11085</v>
      </c>
      <c r="G6352">
        <v>881</v>
      </c>
      <c r="H6352" t="s">
        <v>225</v>
      </c>
      <c r="I6352" t="s">
        <v>170</v>
      </c>
      <c r="J6352" t="str">
        <f t="shared" si="198"/>
        <v>no</v>
      </c>
      <c r="K6352" t="str">
        <f t="shared" si="199"/>
        <v>no</v>
      </c>
    </row>
    <row r="6353" spans="1:11" x14ac:dyDescent="0.3">
      <c r="A6353" s="1" t="s">
        <v>73</v>
      </c>
      <c r="B6353" s="2">
        <v>42442</v>
      </c>
      <c r="C6353" t="s">
        <v>22</v>
      </c>
      <c r="D6353" t="s">
        <v>23</v>
      </c>
      <c r="E6353">
        <v>0.76019999999999999</v>
      </c>
      <c r="F6353">
        <v>9743</v>
      </c>
      <c r="G6353">
        <v>667</v>
      </c>
      <c r="H6353" t="s">
        <v>225</v>
      </c>
      <c r="I6353" t="s">
        <v>170</v>
      </c>
      <c r="J6353" t="str">
        <f t="shared" si="198"/>
        <v>yes</v>
      </c>
      <c r="K6353" t="str">
        <f t="shared" si="199"/>
        <v>no</v>
      </c>
    </row>
    <row r="6354" spans="1:11" x14ac:dyDescent="0.3">
      <c r="A6354" s="1" t="s">
        <v>73</v>
      </c>
      <c r="B6354" s="2">
        <v>42442</v>
      </c>
      <c r="C6354" t="s">
        <v>32</v>
      </c>
      <c r="D6354" t="s">
        <v>23</v>
      </c>
      <c r="E6354">
        <v>4.5900000000000003E-2</v>
      </c>
      <c r="F6354">
        <v>1277</v>
      </c>
      <c r="G6354">
        <v>45</v>
      </c>
      <c r="H6354" t="s">
        <v>225</v>
      </c>
      <c r="I6354" t="s">
        <v>170</v>
      </c>
      <c r="J6354" t="str">
        <f t="shared" si="198"/>
        <v>no</v>
      </c>
      <c r="K6354" t="str">
        <f t="shared" si="199"/>
        <v>no</v>
      </c>
    </row>
    <row r="6355" spans="1:11" x14ac:dyDescent="0.3">
      <c r="A6355" s="1" t="s">
        <v>73</v>
      </c>
      <c r="B6355" s="2">
        <v>42442</v>
      </c>
      <c r="C6355" t="s">
        <v>24</v>
      </c>
      <c r="D6355" t="s">
        <v>23</v>
      </c>
      <c r="E6355">
        <v>4.6612</v>
      </c>
      <c r="F6355">
        <v>25181</v>
      </c>
      <c r="G6355">
        <v>2832</v>
      </c>
      <c r="H6355" t="s">
        <v>225</v>
      </c>
      <c r="I6355" t="s">
        <v>170</v>
      </c>
      <c r="J6355" t="str">
        <f t="shared" si="198"/>
        <v>no</v>
      </c>
      <c r="K6355" t="str">
        <f t="shared" si="199"/>
        <v>no</v>
      </c>
    </row>
    <row r="6356" spans="1:11" x14ac:dyDescent="0.3">
      <c r="A6356" s="1" t="s">
        <v>73</v>
      </c>
      <c r="B6356" s="2">
        <v>42442</v>
      </c>
      <c r="C6356" t="s">
        <v>26</v>
      </c>
      <c r="D6356" t="s">
        <v>23</v>
      </c>
      <c r="E6356">
        <v>0.748</v>
      </c>
      <c r="F6356">
        <v>10238</v>
      </c>
      <c r="G6356">
        <v>722</v>
      </c>
      <c r="H6356" t="s">
        <v>225</v>
      </c>
      <c r="I6356" t="s">
        <v>170</v>
      </c>
      <c r="J6356" t="str">
        <f t="shared" si="198"/>
        <v>no</v>
      </c>
      <c r="K6356" t="str">
        <f t="shared" si="199"/>
        <v>no</v>
      </c>
    </row>
    <row r="6357" spans="1:11" x14ac:dyDescent="0.3">
      <c r="A6357" s="1" t="s">
        <v>73</v>
      </c>
      <c r="B6357" s="2">
        <v>42443</v>
      </c>
      <c r="C6357" t="s">
        <v>22</v>
      </c>
      <c r="D6357" t="s">
        <v>23</v>
      </c>
      <c r="E6357">
        <v>1.2719</v>
      </c>
      <c r="F6357">
        <v>15183</v>
      </c>
      <c r="G6357">
        <v>1013</v>
      </c>
      <c r="H6357" t="s">
        <v>225</v>
      </c>
      <c r="I6357" t="s">
        <v>170</v>
      </c>
      <c r="J6357" t="str">
        <f t="shared" si="198"/>
        <v>yes</v>
      </c>
      <c r="K6357" t="str">
        <f t="shared" si="199"/>
        <v>no</v>
      </c>
    </row>
    <row r="6358" spans="1:11" x14ac:dyDescent="0.3">
      <c r="A6358" s="1" t="s">
        <v>73</v>
      </c>
      <c r="B6358" s="2">
        <v>42443</v>
      </c>
      <c r="C6358" t="s">
        <v>32</v>
      </c>
      <c r="D6358" t="s">
        <v>23</v>
      </c>
      <c r="E6358">
        <v>4.0099999999999997E-2</v>
      </c>
      <c r="F6358">
        <v>1332</v>
      </c>
      <c r="G6358">
        <v>39</v>
      </c>
      <c r="H6358" t="s">
        <v>225</v>
      </c>
      <c r="I6358" t="s">
        <v>170</v>
      </c>
      <c r="J6358" t="str">
        <f t="shared" si="198"/>
        <v>no</v>
      </c>
      <c r="K6358" t="str">
        <f t="shared" si="199"/>
        <v>no</v>
      </c>
    </row>
    <row r="6359" spans="1:11" x14ac:dyDescent="0.3">
      <c r="A6359" s="1" t="s">
        <v>73</v>
      </c>
      <c r="B6359" s="2">
        <v>42443</v>
      </c>
      <c r="C6359" t="s">
        <v>24</v>
      </c>
      <c r="D6359" t="s">
        <v>23</v>
      </c>
      <c r="E6359">
        <v>4.1372</v>
      </c>
      <c r="F6359">
        <v>25388</v>
      </c>
      <c r="G6359">
        <v>2560</v>
      </c>
      <c r="H6359" t="s">
        <v>225</v>
      </c>
      <c r="I6359" t="s">
        <v>170</v>
      </c>
      <c r="J6359" t="str">
        <f t="shared" si="198"/>
        <v>no</v>
      </c>
      <c r="K6359" t="str">
        <f t="shared" si="199"/>
        <v>no</v>
      </c>
    </row>
    <row r="6360" spans="1:11" x14ac:dyDescent="0.3">
      <c r="A6360" s="1" t="s">
        <v>73</v>
      </c>
      <c r="B6360" s="2">
        <v>42443</v>
      </c>
      <c r="C6360" t="s">
        <v>26</v>
      </c>
      <c r="D6360" t="s">
        <v>23</v>
      </c>
      <c r="E6360">
        <v>2.3119999999999998</v>
      </c>
      <c r="F6360">
        <v>15371</v>
      </c>
      <c r="G6360">
        <v>2264</v>
      </c>
      <c r="H6360" t="s">
        <v>225</v>
      </c>
      <c r="I6360" t="s">
        <v>170</v>
      </c>
      <c r="J6360" t="str">
        <f t="shared" si="198"/>
        <v>no</v>
      </c>
      <c r="K6360" t="str">
        <f t="shared" si="199"/>
        <v>no</v>
      </c>
    </row>
    <row r="6361" spans="1:11" x14ac:dyDescent="0.3">
      <c r="A6361" s="1" t="s">
        <v>73</v>
      </c>
      <c r="B6361" s="2">
        <v>42444</v>
      </c>
      <c r="C6361" t="s">
        <v>22</v>
      </c>
      <c r="D6361" t="s">
        <v>23</v>
      </c>
      <c r="E6361">
        <v>0.84799999999999998</v>
      </c>
      <c r="F6361">
        <v>10932</v>
      </c>
      <c r="G6361">
        <v>741</v>
      </c>
      <c r="H6361" t="s">
        <v>225</v>
      </c>
      <c r="I6361" t="s">
        <v>170</v>
      </c>
      <c r="J6361" t="str">
        <f t="shared" si="198"/>
        <v>yes</v>
      </c>
      <c r="K6361" t="str">
        <f t="shared" si="199"/>
        <v>no</v>
      </c>
    </row>
    <row r="6362" spans="1:11" x14ac:dyDescent="0.3">
      <c r="A6362" s="1" t="s">
        <v>73</v>
      </c>
      <c r="B6362" s="2">
        <v>42444</v>
      </c>
      <c r="C6362" t="s">
        <v>32</v>
      </c>
      <c r="D6362" t="s">
        <v>23</v>
      </c>
      <c r="E6362">
        <v>5.2200000000000003E-2</v>
      </c>
      <c r="F6362">
        <v>1657</v>
      </c>
      <c r="G6362">
        <v>51</v>
      </c>
      <c r="H6362" t="s">
        <v>225</v>
      </c>
      <c r="I6362" t="s">
        <v>170</v>
      </c>
      <c r="J6362" t="str">
        <f t="shared" si="198"/>
        <v>no</v>
      </c>
      <c r="K6362" t="str">
        <f t="shared" si="199"/>
        <v>no</v>
      </c>
    </row>
    <row r="6363" spans="1:11" x14ac:dyDescent="0.3">
      <c r="A6363" s="1" t="s">
        <v>73</v>
      </c>
      <c r="B6363" s="2">
        <v>42444</v>
      </c>
      <c r="C6363" t="s">
        <v>24</v>
      </c>
      <c r="D6363" t="s">
        <v>23</v>
      </c>
      <c r="E6363">
        <v>6.3978000000000002</v>
      </c>
      <c r="F6363">
        <v>30887</v>
      </c>
      <c r="G6363">
        <v>4016</v>
      </c>
      <c r="H6363" t="s">
        <v>225</v>
      </c>
      <c r="I6363" t="s">
        <v>170</v>
      </c>
      <c r="J6363" t="str">
        <f t="shared" si="198"/>
        <v>no</v>
      </c>
      <c r="K6363" t="str">
        <f t="shared" si="199"/>
        <v>no</v>
      </c>
    </row>
    <row r="6364" spans="1:11" x14ac:dyDescent="0.3">
      <c r="A6364" s="1" t="s">
        <v>73</v>
      </c>
      <c r="B6364" s="2">
        <v>42444</v>
      </c>
      <c r="C6364" t="s">
        <v>26</v>
      </c>
      <c r="D6364" t="s">
        <v>23</v>
      </c>
      <c r="E6364">
        <v>1.1220000000000001</v>
      </c>
      <c r="F6364">
        <v>11635</v>
      </c>
      <c r="G6364">
        <v>1081</v>
      </c>
      <c r="H6364" t="s">
        <v>225</v>
      </c>
      <c r="I6364" t="s">
        <v>170</v>
      </c>
      <c r="J6364" t="str">
        <f t="shared" si="198"/>
        <v>no</v>
      </c>
      <c r="K6364" t="str">
        <f t="shared" si="199"/>
        <v>no</v>
      </c>
    </row>
    <row r="6365" spans="1:11" x14ac:dyDescent="0.3">
      <c r="A6365" s="1" t="s">
        <v>73</v>
      </c>
      <c r="B6365" s="2">
        <v>42445</v>
      </c>
      <c r="C6365" t="s">
        <v>22</v>
      </c>
      <c r="D6365" t="s">
        <v>23</v>
      </c>
      <c r="E6365">
        <v>0.55559999999999998</v>
      </c>
      <c r="F6365">
        <v>7516</v>
      </c>
      <c r="G6365">
        <v>501</v>
      </c>
      <c r="H6365" t="s">
        <v>225</v>
      </c>
      <c r="I6365" t="s">
        <v>170</v>
      </c>
      <c r="J6365" t="str">
        <f t="shared" si="198"/>
        <v>yes</v>
      </c>
      <c r="K6365" t="str">
        <f t="shared" si="199"/>
        <v>no</v>
      </c>
    </row>
    <row r="6366" spans="1:11" x14ac:dyDescent="0.3">
      <c r="A6366" s="1" t="s">
        <v>73</v>
      </c>
      <c r="B6366" s="2">
        <v>42445</v>
      </c>
      <c r="C6366" t="s">
        <v>32</v>
      </c>
      <c r="D6366" t="s">
        <v>23</v>
      </c>
      <c r="E6366">
        <v>6.8500000000000005E-2</v>
      </c>
      <c r="F6366">
        <v>1328</v>
      </c>
      <c r="G6366">
        <v>66</v>
      </c>
      <c r="H6366" t="s">
        <v>225</v>
      </c>
      <c r="I6366" t="s">
        <v>170</v>
      </c>
      <c r="J6366" t="str">
        <f t="shared" si="198"/>
        <v>no</v>
      </c>
      <c r="K6366" t="str">
        <f t="shared" si="199"/>
        <v>no</v>
      </c>
    </row>
    <row r="6367" spans="1:11" x14ac:dyDescent="0.3">
      <c r="A6367" s="1" t="s">
        <v>73</v>
      </c>
      <c r="B6367" s="2">
        <v>42445</v>
      </c>
      <c r="C6367" t="s">
        <v>24</v>
      </c>
      <c r="D6367" t="s">
        <v>23</v>
      </c>
      <c r="E6367">
        <v>3.4262000000000001</v>
      </c>
      <c r="F6367">
        <v>20154</v>
      </c>
      <c r="G6367">
        <v>2116</v>
      </c>
      <c r="H6367" t="s">
        <v>225</v>
      </c>
      <c r="I6367" t="s">
        <v>170</v>
      </c>
      <c r="J6367" t="str">
        <f t="shared" si="198"/>
        <v>no</v>
      </c>
      <c r="K6367" t="str">
        <f t="shared" si="199"/>
        <v>no</v>
      </c>
    </row>
    <row r="6368" spans="1:11" x14ac:dyDescent="0.3">
      <c r="A6368" s="1" t="s">
        <v>73</v>
      </c>
      <c r="B6368" s="2">
        <v>42445</v>
      </c>
      <c r="C6368" t="s">
        <v>26</v>
      </c>
      <c r="D6368" t="s">
        <v>23</v>
      </c>
      <c r="E6368">
        <v>0.68</v>
      </c>
      <c r="F6368">
        <v>8186</v>
      </c>
      <c r="G6368">
        <v>650</v>
      </c>
      <c r="H6368" t="s">
        <v>225</v>
      </c>
      <c r="I6368" t="s">
        <v>170</v>
      </c>
      <c r="J6368" t="str">
        <f t="shared" si="198"/>
        <v>no</v>
      </c>
      <c r="K6368" t="str">
        <f t="shared" si="199"/>
        <v>no</v>
      </c>
    </row>
    <row r="6369" spans="1:11" x14ac:dyDescent="0.3">
      <c r="A6369" s="1" t="s">
        <v>73</v>
      </c>
      <c r="B6369" s="2">
        <v>42446</v>
      </c>
      <c r="C6369" t="s">
        <v>22</v>
      </c>
      <c r="D6369" t="s">
        <v>23</v>
      </c>
      <c r="E6369">
        <v>0.54090000000000005</v>
      </c>
      <c r="F6369">
        <v>8018</v>
      </c>
      <c r="G6369">
        <v>460</v>
      </c>
      <c r="H6369" t="s">
        <v>225</v>
      </c>
      <c r="I6369" t="s">
        <v>170</v>
      </c>
      <c r="J6369" t="str">
        <f t="shared" si="198"/>
        <v>yes</v>
      </c>
      <c r="K6369" t="str">
        <f t="shared" si="199"/>
        <v>no</v>
      </c>
    </row>
    <row r="6370" spans="1:11" x14ac:dyDescent="0.3">
      <c r="A6370" s="1" t="s">
        <v>73</v>
      </c>
      <c r="B6370" s="2">
        <v>42446</v>
      </c>
      <c r="C6370" t="s">
        <v>32</v>
      </c>
      <c r="D6370" t="s">
        <v>23</v>
      </c>
      <c r="E6370">
        <v>2.86E-2</v>
      </c>
      <c r="F6370">
        <v>622</v>
      </c>
      <c r="G6370">
        <v>28</v>
      </c>
      <c r="H6370" t="s">
        <v>225</v>
      </c>
      <c r="I6370" t="s">
        <v>170</v>
      </c>
      <c r="J6370" t="str">
        <f t="shared" si="198"/>
        <v>no</v>
      </c>
      <c r="K6370" t="str">
        <f t="shared" si="199"/>
        <v>no</v>
      </c>
    </row>
    <row r="6371" spans="1:11" x14ac:dyDescent="0.3">
      <c r="A6371" s="1" t="s">
        <v>73</v>
      </c>
      <c r="B6371" s="2">
        <v>42446</v>
      </c>
      <c r="C6371" t="s">
        <v>24</v>
      </c>
      <c r="D6371" t="s">
        <v>23</v>
      </c>
      <c r="E6371">
        <v>2.7431999999999999</v>
      </c>
      <c r="F6371">
        <v>16899</v>
      </c>
      <c r="G6371">
        <v>1709</v>
      </c>
      <c r="H6371" t="s">
        <v>225</v>
      </c>
      <c r="I6371" t="s">
        <v>170</v>
      </c>
      <c r="J6371" t="str">
        <f t="shared" si="198"/>
        <v>no</v>
      </c>
      <c r="K6371" t="str">
        <f t="shared" si="199"/>
        <v>no</v>
      </c>
    </row>
    <row r="6372" spans="1:11" x14ac:dyDescent="0.3">
      <c r="A6372" s="1" t="s">
        <v>73</v>
      </c>
      <c r="B6372" s="2">
        <v>42446</v>
      </c>
      <c r="C6372" t="s">
        <v>26</v>
      </c>
      <c r="D6372" t="s">
        <v>23</v>
      </c>
      <c r="E6372">
        <v>0.96899999999999997</v>
      </c>
      <c r="F6372">
        <v>8516</v>
      </c>
      <c r="G6372">
        <v>934</v>
      </c>
      <c r="H6372" t="s">
        <v>225</v>
      </c>
      <c r="I6372" t="s">
        <v>170</v>
      </c>
      <c r="J6372" t="str">
        <f t="shared" si="198"/>
        <v>no</v>
      </c>
      <c r="K6372" t="str">
        <f t="shared" si="199"/>
        <v>no</v>
      </c>
    </row>
    <row r="6373" spans="1:11" x14ac:dyDescent="0.3">
      <c r="A6373" s="1" t="s">
        <v>73</v>
      </c>
      <c r="B6373" s="2">
        <v>42447</v>
      </c>
      <c r="C6373" t="s">
        <v>22</v>
      </c>
      <c r="D6373" t="s">
        <v>23</v>
      </c>
      <c r="E6373">
        <v>0.55520000000000003</v>
      </c>
      <c r="F6373">
        <v>8329</v>
      </c>
      <c r="G6373">
        <v>474</v>
      </c>
      <c r="H6373" t="s">
        <v>225</v>
      </c>
      <c r="I6373" t="s">
        <v>170</v>
      </c>
      <c r="J6373" t="str">
        <f t="shared" si="198"/>
        <v>yes</v>
      </c>
      <c r="K6373" t="str">
        <f t="shared" si="199"/>
        <v>no</v>
      </c>
    </row>
    <row r="6374" spans="1:11" x14ac:dyDescent="0.3">
      <c r="A6374" s="1" t="s">
        <v>73</v>
      </c>
      <c r="B6374" s="2">
        <v>42447</v>
      </c>
      <c r="C6374" t="s">
        <v>32</v>
      </c>
      <c r="D6374" t="s">
        <v>23</v>
      </c>
      <c r="E6374">
        <v>3.7699999999999997E-2</v>
      </c>
      <c r="F6374">
        <v>1049</v>
      </c>
      <c r="G6374">
        <v>37</v>
      </c>
      <c r="H6374" t="s">
        <v>225</v>
      </c>
      <c r="I6374" t="s">
        <v>170</v>
      </c>
      <c r="J6374" t="str">
        <f t="shared" si="198"/>
        <v>no</v>
      </c>
      <c r="K6374" t="str">
        <f t="shared" si="199"/>
        <v>no</v>
      </c>
    </row>
    <row r="6375" spans="1:11" x14ac:dyDescent="0.3">
      <c r="A6375" s="1" t="s">
        <v>73</v>
      </c>
      <c r="B6375" s="2">
        <v>42447</v>
      </c>
      <c r="C6375" t="s">
        <v>24</v>
      </c>
      <c r="D6375" t="s">
        <v>23</v>
      </c>
      <c r="E6375">
        <v>3.2839</v>
      </c>
      <c r="F6375">
        <v>19003</v>
      </c>
      <c r="G6375">
        <v>2100</v>
      </c>
      <c r="H6375" t="s">
        <v>225</v>
      </c>
      <c r="I6375" t="s">
        <v>170</v>
      </c>
      <c r="J6375" t="str">
        <f t="shared" si="198"/>
        <v>no</v>
      </c>
      <c r="K6375" t="str">
        <f t="shared" si="199"/>
        <v>no</v>
      </c>
    </row>
    <row r="6376" spans="1:11" x14ac:dyDescent="0.3">
      <c r="A6376" s="1" t="s">
        <v>73</v>
      </c>
      <c r="B6376" s="2">
        <v>42447</v>
      </c>
      <c r="C6376" t="s">
        <v>26</v>
      </c>
      <c r="D6376" t="s">
        <v>23</v>
      </c>
      <c r="E6376">
        <v>0.73099999999999998</v>
      </c>
      <c r="F6376">
        <v>8869</v>
      </c>
      <c r="G6376">
        <v>701</v>
      </c>
      <c r="H6376" t="s">
        <v>225</v>
      </c>
      <c r="I6376" t="s">
        <v>170</v>
      </c>
      <c r="J6376" t="str">
        <f t="shared" si="198"/>
        <v>no</v>
      </c>
      <c r="K6376" t="str">
        <f t="shared" si="199"/>
        <v>no</v>
      </c>
    </row>
    <row r="6377" spans="1:11" x14ac:dyDescent="0.3">
      <c r="A6377" s="1" t="s">
        <v>73</v>
      </c>
      <c r="B6377" s="2">
        <v>42448</v>
      </c>
      <c r="C6377" t="s">
        <v>22</v>
      </c>
      <c r="D6377" t="s">
        <v>23</v>
      </c>
      <c r="E6377">
        <v>0.77490000000000003</v>
      </c>
      <c r="F6377">
        <v>12844</v>
      </c>
      <c r="G6377">
        <v>675</v>
      </c>
      <c r="H6377" t="s">
        <v>225</v>
      </c>
      <c r="I6377" t="s">
        <v>170</v>
      </c>
      <c r="J6377" t="str">
        <f t="shared" si="198"/>
        <v>yes</v>
      </c>
      <c r="K6377" t="str">
        <f t="shared" si="199"/>
        <v>no</v>
      </c>
    </row>
    <row r="6378" spans="1:11" x14ac:dyDescent="0.3">
      <c r="A6378" s="1" t="s">
        <v>73</v>
      </c>
      <c r="B6378" s="2">
        <v>42448</v>
      </c>
      <c r="C6378" t="s">
        <v>32</v>
      </c>
      <c r="D6378" t="s">
        <v>23</v>
      </c>
      <c r="E6378">
        <v>2.5499999999999998E-2</v>
      </c>
      <c r="F6378">
        <v>1384</v>
      </c>
      <c r="G6378">
        <v>25</v>
      </c>
      <c r="H6378" t="s">
        <v>225</v>
      </c>
      <c r="I6378" t="s">
        <v>170</v>
      </c>
      <c r="J6378" t="str">
        <f t="shared" si="198"/>
        <v>no</v>
      </c>
      <c r="K6378" t="str">
        <f t="shared" si="199"/>
        <v>no</v>
      </c>
    </row>
    <row r="6379" spans="1:11" x14ac:dyDescent="0.3">
      <c r="A6379" s="1" t="s">
        <v>73</v>
      </c>
      <c r="B6379" s="2">
        <v>42448</v>
      </c>
      <c r="C6379" t="s">
        <v>24</v>
      </c>
      <c r="D6379" t="s">
        <v>23</v>
      </c>
      <c r="E6379">
        <v>5.0053999999999998</v>
      </c>
      <c r="F6379">
        <v>27317</v>
      </c>
      <c r="G6379">
        <v>3204</v>
      </c>
      <c r="H6379" t="s">
        <v>225</v>
      </c>
      <c r="I6379" t="s">
        <v>170</v>
      </c>
      <c r="J6379" t="str">
        <f t="shared" si="198"/>
        <v>no</v>
      </c>
      <c r="K6379" t="str">
        <f t="shared" si="199"/>
        <v>no</v>
      </c>
    </row>
    <row r="6380" spans="1:11" x14ac:dyDescent="0.3">
      <c r="A6380" s="1" t="s">
        <v>73</v>
      </c>
      <c r="B6380" s="2">
        <v>42448</v>
      </c>
      <c r="C6380" t="s">
        <v>26</v>
      </c>
      <c r="D6380" t="s">
        <v>23</v>
      </c>
      <c r="E6380">
        <v>1.7170000000000001</v>
      </c>
      <c r="F6380">
        <v>13277</v>
      </c>
      <c r="G6380">
        <v>1680</v>
      </c>
      <c r="H6380" t="s">
        <v>225</v>
      </c>
      <c r="I6380" t="s">
        <v>170</v>
      </c>
      <c r="J6380" t="str">
        <f t="shared" si="198"/>
        <v>no</v>
      </c>
      <c r="K6380" t="str">
        <f t="shared" si="199"/>
        <v>no</v>
      </c>
    </row>
    <row r="6381" spans="1:11" x14ac:dyDescent="0.3">
      <c r="A6381" s="1" t="s">
        <v>73</v>
      </c>
      <c r="B6381" s="2">
        <v>42449</v>
      </c>
      <c r="C6381" t="s">
        <v>22</v>
      </c>
      <c r="D6381" t="s">
        <v>23</v>
      </c>
      <c r="E6381">
        <v>0.55559999999999998</v>
      </c>
      <c r="F6381">
        <v>10885</v>
      </c>
      <c r="G6381">
        <v>495</v>
      </c>
      <c r="H6381" t="s">
        <v>225</v>
      </c>
      <c r="I6381" t="s">
        <v>170</v>
      </c>
      <c r="J6381" t="str">
        <f t="shared" si="198"/>
        <v>yes</v>
      </c>
      <c r="K6381" t="str">
        <f t="shared" si="199"/>
        <v>no</v>
      </c>
    </row>
    <row r="6382" spans="1:11" x14ac:dyDescent="0.3">
      <c r="A6382" s="1" t="s">
        <v>73</v>
      </c>
      <c r="B6382" s="2">
        <v>42449</v>
      </c>
      <c r="C6382" t="s">
        <v>32</v>
      </c>
      <c r="D6382" t="s">
        <v>23</v>
      </c>
      <c r="E6382">
        <v>5.0200000000000002E-2</v>
      </c>
      <c r="F6382">
        <v>1414</v>
      </c>
      <c r="G6382">
        <v>49</v>
      </c>
      <c r="H6382" t="s">
        <v>225</v>
      </c>
      <c r="I6382" t="s">
        <v>170</v>
      </c>
      <c r="J6382" t="str">
        <f t="shared" si="198"/>
        <v>no</v>
      </c>
      <c r="K6382" t="str">
        <f t="shared" si="199"/>
        <v>no</v>
      </c>
    </row>
    <row r="6383" spans="1:11" x14ac:dyDescent="0.3">
      <c r="A6383" s="1" t="s">
        <v>73</v>
      </c>
      <c r="B6383" s="2">
        <v>42449</v>
      </c>
      <c r="C6383" t="s">
        <v>24</v>
      </c>
      <c r="D6383" t="s">
        <v>23</v>
      </c>
      <c r="E6383">
        <v>4.5898000000000003</v>
      </c>
      <c r="F6383">
        <v>26365</v>
      </c>
      <c r="G6383">
        <v>3020</v>
      </c>
      <c r="H6383" t="s">
        <v>225</v>
      </c>
      <c r="I6383" t="s">
        <v>170</v>
      </c>
      <c r="J6383" t="str">
        <f t="shared" si="198"/>
        <v>no</v>
      </c>
      <c r="K6383" t="str">
        <f t="shared" si="199"/>
        <v>no</v>
      </c>
    </row>
    <row r="6384" spans="1:11" x14ac:dyDescent="0.3">
      <c r="A6384" s="1" t="s">
        <v>73</v>
      </c>
      <c r="B6384" s="2">
        <v>42449</v>
      </c>
      <c r="C6384" t="s">
        <v>26</v>
      </c>
      <c r="D6384" t="s">
        <v>23</v>
      </c>
      <c r="E6384">
        <v>1.343</v>
      </c>
      <c r="F6384">
        <v>11625</v>
      </c>
      <c r="G6384">
        <v>1307</v>
      </c>
      <c r="H6384" t="s">
        <v>225</v>
      </c>
      <c r="I6384" t="s">
        <v>170</v>
      </c>
      <c r="J6384" t="str">
        <f t="shared" si="198"/>
        <v>no</v>
      </c>
      <c r="K6384" t="str">
        <f t="shared" si="199"/>
        <v>no</v>
      </c>
    </row>
    <row r="6385" spans="1:11" x14ac:dyDescent="0.3">
      <c r="A6385" s="1" t="s">
        <v>73</v>
      </c>
      <c r="B6385" s="2">
        <v>42450</v>
      </c>
      <c r="C6385" t="s">
        <v>22</v>
      </c>
      <c r="D6385" t="s">
        <v>23</v>
      </c>
      <c r="E6385">
        <v>0.64329999999999998</v>
      </c>
      <c r="F6385">
        <v>8720</v>
      </c>
      <c r="G6385">
        <v>550</v>
      </c>
      <c r="H6385" t="s">
        <v>225</v>
      </c>
      <c r="I6385" t="s">
        <v>170</v>
      </c>
      <c r="J6385" t="str">
        <f t="shared" si="198"/>
        <v>yes</v>
      </c>
      <c r="K6385" t="str">
        <f t="shared" si="199"/>
        <v>no</v>
      </c>
    </row>
    <row r="6386" spans="1:11" x14ac:dyDescent="0.3">
      <c r="A6386" s="1" t="s">
        <v>73</v>
      </c>
      <c r="B6386" s="2">
        <v>42450</v>
      </c>
      <c r="C6386" t="s">
        <v>32</v>
      </c>
      <c r="D6386" t="s">
        <v>23</v>
      </c>
      <c r="E6386">
        <v>4.2799999999999998E-2</v>
      </c>
      <c r="F6386">
        <v>1077</v>
      </c>
      <c r="G6386">
        <v>42</v>
      </c>
      <c r="H6386" t="s">
        <v>225</v>
      </c>
      <c r="I6386" t="s">
        <v>170</v>
      </c>
      <c r="J6386" t="str">
        <f t="shared" si="198"/>
        <v>no</v>
      </c>
      <c r="K6386" t="str">
        <f t="shared" si="199"/>
        <v>no</v>
      </c>
    </row>
    <row r="6387" spans="1:11" x14ac:dyDescent="0.3">
      <c r="A6387" s="1" t="s">
        <v>73</v>
      </c>
      <c r="B6387" s="2">
        <v>42450</v>
      </c>
      <c r="C6387" t="s">
        <v>24</v>
      </c>
      <c r="D6387" t="s">
        <v>23</v>
      </c>
      <c r="E6387">
        <v>3.2519</v>
      </c>
      <c r="F6387">
        <v>20310</v>
      </c>
      <c r="G6387">
        <v>2356</v>
      </c>
      <c r="H6387" t="s">
        <v>225</v>
      </c>
      <c r="I6387" t="s">
        <v>170</v>
      </c>
      <c r="J6387" t="str">
        <f t="shared" si="198"/>
        <v>no</v>
      </c>
      <c r="K6387" t="str">
        <f t="shared" si="199"/>
        <v>no</v>
      </c>
    </row>
    <row r="6388" spans="1:11" x14ac:dyDescent="0.3">
      <c r="A6388" s="1" t="s">
        <v>73</v>
      </c>
      <c r="B6388" s="2">
        <v>42450</v>
      </c>
      <c r="C6388" t="s">
        <v>26</v>
      </c>
      <c r="D6388" t="s">
        <v>23</v>
      </c>
      <c r="E6388">
        <v>0.98599999999999999</v>
      </c>
      <c r="F6388">
        <v>9094</v>
      </c>
      <c r="G6388">
        <v>956</v>
      </c>
      <c r="H6388" t="s">
        <v>225</v>
      </c>
      <c r="I6388" t="s">
        <v>170</v>
      </c>
      <c r="J6388" t="str">
        <f t="shared" si="198"/>
        <v>no</v>
      </c>
      <c r="K6388" t="str">
        <f t="shared" si="199"/>
        <v>no</v>
      </c>
    </row>
    <row r="6389" spans="1:11" x14ac:dyDescent="0.3">
      <c r="A6389" s="1" t="s">
        <v>73</v>
      </c>
      <c r="B6389" s="2">
        <v>42451</v>
      </c>
      <c r="C6389" t="s">
        <v>22</v>
      </c>
      <c r="D6389" t="s">
        <v>23</v>
      </c>
      <c r="E6389">
        <v>0.3947</v>
      </c>
      <c r="F6389">
        <v>5932</v>
      </c>
      <c r="G6389">
        <v>338</v>
      </c>
      <c r="H6389" t="s">
        <v>225</v>
      </c>
      <c r="I6389" t="s">
        <v>170</v>
      </c>
      <c r="J6389" t="str">
        <f t="shared" si="198"/>
        <v>yes</v>
      </c>
      <c r="K6389" t="str">
        <f t="shared" si="199"/>
        <v>no</v>
      </c>
    </row>
    <row r="6390" spans="1:11" x14ac:dyDescent="0.3">
      <c r="A6390" s="1" t="s">
        <v>73</v>
      </c>
      <c r="B6390" s="2">
        <v>42451</v>
      </c>
      <c r="C6390" t="s">
        <v>32</v>
      </c>
      <c r="D6390" t="s">
        <v>23</v>
      </c>
      <c r="E6390">
        <v>0.10390000000000001</v>
      </c>
      <c r="F6390">
        <v>2723</v>
      </c>
      <c r="G6390">
        <v>101</v>
      </c>
      <c r="H6390" t="s">
        <v>225</v>
      </c>
      <c r="I6390" t="s">
        <v>170</v>
      </c>
      <c r="J6390" t="str">
        <f t="shared" si="198"/>
        <v>no</v>
      </c>
      <c r="K6390" t="str">
        <f t="shared" si="199"/>
        <v>no</v>
      </c>
    </row>
    <row r="6391" spans="1:11" x14ac:dyDescent="0.3">
      <c r="A6391" s="1" t="s">
        <v>73</v>
      </c>
      <c r="B6391" s="2">
        <v>42451</v>
      </c>
      <c r="C6391" t="s">
        <v>24</v>
      </c>
      <c r="D6391" t="s">
        <v>23</v>
      </c>
      <c r="E6391">
        <v>3.6000999999999999</v>
      </c>
      <c r="F6391">
        <v>18482</v>
      </c>
      <c r="G6391">
        <v>2539</v>
      </c>
      <c r="H6391" t="s">
        <v>225</v>
      </c>
      <c r="I6391" t="s">
        <v>170</v>
      </c>
      <c r="J6391" t="str">
        <f t="shared" si="198"/>
        <v>no</v>
      </c>
      <c r="K6391" t="str">
        <f t="shared" si="199"/>
        <v>no</v>
      </c>
    </row>
    <row r="6392" spans="1:11" x14ac:dyDescent="0.3">
      <c r="A6392" s="1" t="s">
        <v>73</v>
      </c>
      <c r="B6392" s="2">
        <v>42451</v>
      </c>
      <c r="C6392" t="s">
        <v>26</v>
      </c>
      <c r="D6392" t="s">
        <v>23</v>
      </c>
      <c r="E6392">
        <v>1.2410000000000001</v>
      </c>
      <c r="F6392">
        <v>10419</v>
      </c>
      <c r="G6392">
        <v>1139</v>
      </c>
      <c r="H6392" t="s">
        <v>225</v>
      </c>
      <c r="I6392" t="s">
        <v>170</v>
      </c>
      <c r="J6392" t="str">
        <f t="shared" si="198"/>
        <v>no</v>
      </c>
      <c r="K6392" t="str">
        <f t="shared" si="199"/>
        <v>no</v>
      </c>
    </row>
    <row r="6393" spans="1:11" x14ac:dyDescent="0.3">
      <c r="A6393" s="1" t="s">
        <v>73</v>
      </c>
      <c r="B6393" s="2">
        <v>42452</v>
      </c>
      <c r="C6393" t="s">
        <v>22</v>
      </c>
      <c r="D6393" t="s">
        <v>23</v>
      </c>
      <c r="E6393">
        <v>0.49709999999999999</v>
      </c>
      <c r="F6393">
        <v>7996</v>
      </c>
      <c r="G6393">
        <v>427</v>
      </c>
      <c r="H6393" t="s">
        <v>225</v>
      </c>
      <c r="I6393" t="s">
        <v>170</v>
      </c>
      <c r="J6393" t="str">
        <f t="shared" si="198"/>
        <v>yes</v>
      </c>
      <c r="K6393" t="str">
        <f t="shared" si="199"/>
        <v>no</v>
      </c>
    </row>
    <row r="6394" spans="1:11" x14ac:dyDescent="0.3">
      <c r="A6394" s="1" t="s">
        <v>73</v>
      </c>
      <c r="B6394" s="2">
        <v>42452</v>
      </c>
      <c r="C6394" t="s">
        <v>32</v>
      </c>
      <c r="D6394" t="s">
        <v>23</v>
      </c>
      <c r="E6394">
        <v>0.1331</v>
      </c>
      <c r="F6394">
        <v>3572</v>
      </c>
      <c r="G6394">
        <v>129</v>
      </c>
      <c r="H6394" t="s">
        <v>225</v>
      </c>
      <c r="I6394" t="s">
        <v>170</v>
      </c>
      <c r="J6394" t="str">
        <f t="shared" si="198"/>
        <v>no</v>
      </c>
      <c r="K6394" t="str">
        <f t="shared" si="199"/>
        <v>no</v>
      </c>
    </row>
    <row r="6395" spans="1:11" x14ac:dyDescent="0.3">
      <c r="A6395" s="1" t="s">
        <v>73</v>
      </c>
      <c r="B6395" s="2">
        <v>42452</v>
      </c>
      <c r="C6395" t="s">
        <v>24</v>
      </c>
      <c r="D6395" t="s">
        <v>23</v>
      </c>
      <c r="E6395">
        <v>4.3817000000000004</v>
      </c>
      <c r="F6395">
        <v>23814</v>
      </c>
      <c r="G6395">
        <v>3350</v>
      </c>
      <c r="H6395" t="s">
        <v>225</v>
      </c>
      <c r="I6395" t="s">
        <v>170</v>
      </c>
      <c r="J6395" t="str">
        <f t="shared" si="198"/>
        <v>no</v>
      </c>
      <c r="K6395" t="str">
        <f t="shared" si="199"/>
        <v>no</v>
      </c>
    </row>
    <row r="6396" spans="1:11" x14ac:dyDescent="0.3">
      <c r="A6396" s="1" t="s">
        <v>73</v>
      </c>
      <c r="B6396" s="2">
        <v>42452</v>
      </c>
      <c r="C6396" t="s">
        <v>26</v>
      </c>
      <c r="D6396" t="s">
        <v>23</v>
      </c>
      <c r="E6396">
        <v>0.88400000000000001</v>
      </c>
      <c r="F6396">
        <v>9438</v>
      </c>
      <c r="G6396">
        <v>842</v>
      </c>
      <c r="H6396" t="s">
        <v>225</v>
      </c>
      <c r="I6396" t="s">
        <v>170</v>
      </c>
      <c r="J6396" t="str">
        <f t="shared" si="198"/>
        <v>no</v>
      </c>
      <c r="K6396" t="str">
        <f t="shared" si="199"/>
        <v>no</v>
      </c>
    </row>
    <row r="6397" spans="1:11" x14ac:dyDescent="0.3">
      <c r="A6397" s="1" t="s">
        <v>73</v>
      </c>
      <c r="B6397" s="2">
        <v>42453</v>
      </c>
      <c r="C6397" t="s">
        <v>22</v>
      </c>
      <c r="D6397" t="s">
        <v>23</v>
      </c>
      <c r="E6397">
        <v>0.64329999999999998</v>
      </c>
      <c r="F6397">
        <v>8463</v>
      </c>
      <c r="G6397">
        <v>585</v>
      </c>
      <c r="H6397" t="s">
        <v>225</v>
      </c>
      <c r="I6397" t="s">
        <v>170</v>
      </c>
      <c r="J6397" t="str">
        <f t="shared" si="198"/>
        <v>yes</v>
      </c>
      <c r="K6397" t="str">
        <f t="shared" si="199"/>
        <v>no</v>
      </c>
    </row>
    <row r="6398" spans="1:11" x14ac:dyDescent="0.3">
      <c r="A6398" s="1" t="s">
        <v>73</v>
      </c>
      <c r="B6398" s="2">
        <v>42453</v>
      </c>
      <c r="C6398" t="s">
        <v>32</v>
      </c>
      <c r="D6398" t="s">
        <v>23</v>
      </c>
      <c r="E6398">
        <v>3.8800000000000001E-2</v>
      </c>
      <c r="F6398">
        <v>1127</v>
      </c>
      <c r="G6398">
        <v>38</v>
      </c>
      <c r="H6398" t="s">
        <v>225</v>
      </c>
      <c r="I6398" t="s">
        <v>170</v>
      </c>
      <c r="J6398" t="str">
        <f t="shared" si="198"/>
        <v>no</v>
      </c>
      <c r="K6398" t="str">
        <f t="shared" si="199"/>
        <v>no</v>
      </c>
    </row>
    <row r="6399" spans="1:11" x14ac:dyDescent="0.3">
      <c r="A6399" s="1" t="s">
        <v>73</v>
      </c>
      <c r="B6399" s="2">
        <v>42453</v>
      </c>
      <c r="C6399" t="s">
        <v>24</v>
      </c>
      <c r="D6399" t="s">
        <v>23</v>
      </c>
      <c r="E6399">
        <v>3.5981000000000001</v>
      </c>
      <c r="F6399">
        <v>18983</v>
      </c>
      <c r="G6399">
        <v>2788</v>
      </c>
      <c r="H6399" t="s">
        <v>225</v>
      </c>
      <c r="I6399" t="s">
        <v>170</v>
      </c>
      <c r="J6399" t="str">
        <f t="shared" si="198"/>
        <v>no</v>
      </c>
      <c r="K6399" t="str">
        <f t="shared" si="199"/>
        <v>no</v>
      </c>
    </row>
    <row r="6400" spans="1:11" x14ac:dyDescent="0.3">
      <c r="A6400" s="1" t="s">
        <v>73</v>
      </c>
      <c r="B6400" s="2">
        <v>42453</v>
      </c>
      <c r="C6400" t="s">
        <v>26</v>
      </c>
      <c r="D6400" t="s">
        <v>23</v>
      </c>
      <c r="E6400">
        <v>0.85</v>
      </c>
      <c r="F6400">
        <v>8955</v>
      </c>
      <c r="G6400">
        <v>826</v>
      </c>
      <c r="H6400" t="s">
        <v>225</v>
      </c>
      <c r="I6400" t="s">
        <v>170</v>
      </c>
      <c r="J6400" t="str">
        <f t="shared" si="198"/>
        <v>no</v>
      </c>
      <c r="K6400" t="str">
        <f t="shared" si="199"/>
        <v>no</v>
      </c>
    </row>
    <row r="6401" spans="1:11" x14ac:dyDescent="0.3">
      <c r="A6401" s="1" t="s">
        <v>73</v>
      </c>
      <c r="B6401" s="2">
        <v>42454</v>
      </c>
      <c r="C6401" t="s">
        <v>22</v>
      </c>
      <c r="D6401" t="s">
        <v>23</v>
      </c>
      <c r="E6401">
        <v>0.48249999999999998</v>
      </c>
      <c r="F6401">
        <v>7794</v>
      </c>
      <c r="G6401">
        <v>433</v>
      </c>
      <c r="H6401" t="s">
        <v>225</v>
      </c>
      <c r="I6401" t="s">
        <v>170</v>
      </c>
      <c r="J6401" t="str">
        <f t="shared" si="198"/>
        <v>yes</v>
      </c>
      <c r="K6401" t="str">
        <f t="shared" si="199"/>
        <v>no</v>
      </c>
    </row>
    <row r="6402" spans="1:11" x14ac:dyDescent="0.3">
      <c r="A6402" s="1" t="s">
        <v>73</v>
      </c>
      <c r="B6402" s="2">
        <v>42454</v>
      </c>
      <c r="C6402" t="s">
        <v>32</v>
      </c>
      <c r="D6402" t="s">
        <v>23</v>
      </c>
      <c r="E6402">
        <v>3.9100000000000003E-2</v>
      </c>
      <c r="F6402">
        <v>1439</v>
      </c>
      <c r="G6402">
        <v>38</v>
      </c>
      <c r="H6402" t="s">
        <v>225</v>
      </c>
      <c r="I6402" t="s">
        <v>170</v>
      </c>
      <c r="J6402" t="str">
        <f t="shared" ref="J6402:J6465" si="200">IF(ISERROR(VLOOKUP(C6402,$M$2:$M$6,1,FALSE)),"no","yes")</f>
        <v>no</v>
      </c>
      <c r="K6402" t="str">
        <f t="shared" si="199"/>
        <v>no</v>
      </c>
    </row>
    <row r="6403" spans="1:11" x14ac:dyDescent="0.3">
      <c r="A6403" s="1" t="s">
        <v>73</v>
      </c>
      <c r="B6403" s="2">
        <v>42454</v>
      </c>
      <c r="C6403" t="s">
        <v>24</v>
      </c>
      <c r="D6403" t="s">
        <v>23</v>
      </c>
      <c r="E6403">
        <v>3.7847</v>
      </c>
      <c r="F6403">
        <v>20912</v>
      </c>
      <c r="G6403">
        <v>2952</v>
      </c>
      <c r="H6403" t="s">
        <v>225</v>
      </c>
      <c r="I6403" t="s">
        <v>170</v>
      </c>
      <c r="J6403" t="str">
        <f t="shared" si="200"/>
        <v>no</v>
      </c>
      <c r="K6403" t="str">
        <f t="shared" ref="K6403:K6466" si="201">IF(ISERROR(VLOOKUP(A6403,$O$2:$O$15,1,FALSE)),"no","yes")</f>
        <v>no</v>
      </c>
    </row>
    <row r="6404" spans="1:11" x14ac:dyDescent="0.3">
      <c r="A6404" s="1" t="s">
        <v>73</v>
      </c>
      <c r="B6404" s="2">
        <v>42454</v>
      </c>
      <c r="C6404" t="s">
        <v>26</v>
      </c>
      <c r="D6404" t="s">
        <v>23</v>
      </c>
      <c r="E6404">
        <v>0.64600000000000002</v>
      </c>
      <c r="F6404">
        <v>8662</v>
      </c>
      <c r="G6404">
        <v>621</v>
      </c>
      <c r="H6404" t="s">
        <v>225</v>
      </c>
      <c r="I6404" t="s">
        <v>170</v>
      </c>
      <c r="J6404" t="str">
        <f t="shared" si="200"/>
        <v>no</v>
      </c>
      <c r="K6404" t="str">
        <f t="shared" si="201"/>
        <v>no</v>
      </c>
    </row>
    <row r="6405" spans="1:11" x14ac:dyDescent="0.3">
      <c r="A6405" s="1" t="s">
        <v>73</v>
      </c>
      <c r="B6405" s="2">
        <v>42455</v>
      </c>
      <c r="C6405" t="s">
        <v>22</v>
      </c>
      <c r="D6405" t="s">
        <v>23</v>
      </c>
      <c r="E6405">
        <v>0.48249999999999998</v>
      </c>
      <c r="F6405">
        <v>7380</v>
      </c>
      <c r="G6405">
        <v>412</v>
      </c>
      <c r="H6405" t="s">
        <v>225</v>
      </c>
      <c r="I6405" t="s">
        <v>170</v>
      </c>
      <c r="J6405" t="str">
        <f t="shared" si="200"/>
        <v>yes</v>
      </c>
      <c r="K6405" t="str">
        <f t="shared" si="201"/>
        <v>no</v>
      </c>
    </row>
    <row r="6406" spans="1:11" x14ac:dyDescent="0.3">
      <c r="A6406" s="1" t="s">
        <v>73</v>
      </c>
      <c r="B6406" s="2">
        <v>42455</v>
      </c>
      <c r="C6406" t="s">
        <v>32</v>
      </c>
      <c r="D6406" t="s">
        <v>23</v>
      </c>
      <c r="E6406">
        <v>3.6700000000000003E-2</v>
      </c>
      <c r="F6406">
        <v>1313</v>
      </c>
      <c r="G6406">
        <v>36</v>
      </c>
      <c r="H6406" t="s">
        <v>225</v>
      </c>
      <c r="I6406" t="s">
        <v>170</v>
      </c>
      <c r="J6406" t="str">
        <f t="shared" si="200"/>
        <v>no</v>
      </c>
      <c r="K6406" t="str">
        <f t="shared" si="201"/>
        <v>no</v>
      </c>
    </row>
    <row r="6407" spans="1:11" x14ac:dyDescent="0.3">
      <c r="A6407" s="1" t="s">
        <v>73</v>
      </c>
      <c r="B6407" s="2">
        <v>42455</v>
      </c>
      <c r="C6407" t="s">
        <v>24</v>
      </c>
      <c r="D6407" t="s">
        <v>23</v>
      </c>
      <c r="E6407">
        <v>3.5788000000000002</v>
      </c>
      <c r="F6407">
        <v>19949</v>
      </c>
      <c r="G6407">
        <v>2749</v>
      </c>
      <c r="H6407" t="s">
        <v>225</v>
      </c>
      <c r="I6407" t="s">
        <v>170</v>
      </c>
      <c r="J6407" t="str">
        <f t="shared" si="200"/>
        <v>no</v>
      </c>
      <c r="K6407" t="str">
        <f t="shared" si="201"/>
        <v>no</v>
      </c>
    </row>
    <row r="6408" spans="1:11" x14ac:dyDescent="0.3">
      <c r="A6408" s="1" t="s">
        <v>73</v>
      </c>
      <c r="B6408" s="2">
        <v>42455</v>
      </c>
      <c r="C6408" t="s">
        <v>26</v>
      </c>
      <c r="D6408" t="s">
        <v>23</v>
      </c>
      <c r="E6408">
        <v>0.49299999999999999</v>
      </c>
      <c r="F6408">
        <v>8088</v>
      </c>
      <c r="G6408">
        <v>487</v>
      </c>
      <c r="H6408" t="s">
        <v>225</v>
      </c>
      <c r="I6408" t="s">
        <v>170</v>
      </c>
      <c r="J6408" t="str">
        <f t="shared" si="200"/>
        <v>no</v>
      </c>
      <c r="K6408" t="str">
        <f t="shared" si="201"/>
        <v>no</v>
      </c>
    </row>
    <row r="6409" spans="1:11" x14ac:dyDescent="0.3">
      <c r="A6409" s="1" t="s">
        <v>73</v>
      </c>
      <c r="B6409" s="2">
        <v>42456</v>
      </c>
      <c r="C6409" t="s">
        <v>22</v>
      </c>
      <c r="D6409" t="s">
        <v>23</v>
      </c>
      <c r="E6409">
        <v>0.36549999999999999</v>
      </c>
      <c r="F6409">
        <v>6489</v>
      </c>
      <c r="G6409">
        <v>319</v>
      </c>
      <c r="H6409" t="s">
        <v>225</v>
      </c>
      <c r="I6409" t="s">
        <v>170</v>
      </c>
      <c r="J6409" t="str">
        <f t="shared" si="200"/>
        <v>yes</v>
      </c>
      <c r="K6409" t="str">
        <f t="shared" si="201"/>
        <v>no</v>
      </c>
    </row>
    <row r="6410" spans="1:11" x14ac:dyDescent="0.3">
      <c r="A6410" s="1" t="s">
        <v>73</v>
      </c>
      <c r="B6410" s="2">
        <v>42456</v>
      </c>
      <c r="C6410" t="s">
        <v>32</v>
      </c>
      <c r="D6410" t="s">
        <v>23</v>
      </c>
      <c r="E6410">
        <v>3.2800000000000003E-2</v>
      </c>
      <c r="F6410">
        <v>1116</v>
      </c>
      <c r="G6410">
        <v>32</v>
      </c>
      <c r="H6410" t="s">
        <v>225</v>
      </c>
      <c r="I6410" t="s">
        <v>170</v>
      </c>
      <c r="J6410" t="str">
        <f t="shared" si="200"/>
        <v>no</v>
      </c>
      <c r="K6410" t="str">
        <f t="shared" si="201"/>
        <v>no</v>
      </c>
    </row>
    <row r="6411" spans="1:11" x14ac:dyDescent="0.3">
      <c r="A6411" s="1" t="s">
        <v>73</v>
      </c>
      <c r="B6411" s="2">
        <v>42456</v>
      </c>
      <c r="C6411" t="s">
        <v>24</v>
      </c>
      <c r="D6411" t="s">
        <v>23</v>
      </c>
      <c r="E6411">
        <v>2.7583000000000002</v>
      </c>
      <c r="F6411">
        <v>16041</v>
      </c>
      <c r="G6411">
        <v>2177</v>
      </c>
      <c r="H6411" t="s">
        <v>225</v>
      </c>
      <c r="I6411" t="s">
        <v>170</v>
      </c>
      <c r="J6411" t="str">
        <f t="shared" si="200"/>
        <v>no</v>
      </c>
      <c r="K6411" t="str">
        <f t="shared" si="201"/>
        <v>no</v>
      </c>
    </row>
    <row r="6412" spans="1:11" x14ac:dyDescent="0.3">
      <c r="A6412" s="1" t="s">
        <v>73</v>
      </c>
      <c r="B6412" s="2">
        <v>42456</v>
      </c>
      <c r="C6412" t="s">
        <v>26</v>
      </c>
      <c r="D6412" t="s">
        <v>23</v>
      </c>
      <c r="E6412">
        <v>0.45900000000000002</v>
      </c>
      <c r="F6412">
        <v>7172</v>
      </c>
      <c r="G6412">
        <v>449</v>
      </c>
      <c r="H6412" t="s">
        <v>225</v>
      </c>
      <c r="I6412" t="s">
        <v>170</v>
      </c>
      <c r="J6412" t="str">
        <f t="shared" si="200"/>
        <v>no</v>
      </c>
      <c r="K6412" t="str">
        <f t="shared" si="201"/>
        <v>no</v>
      </c>
    </row>
    <row r="6413" spans="1:11" x14ac:dyDescent="0.3">
      <c r="A6413" s="1" t="s">
        <v>73</v>
      </c>
      <c r="B6413" s="2">
        <v>42457</v>
      </c>
      <c r="C6413" t="s">
        <v>22</v>
      </c>
      <c r="D6413" t="s">
        <v>23</v>
      </c>
      <c r="E6413">
        <v>0.64329999999999998</v>
      </c>
      <c r="F6413">
        <v>7529</v>
      </c>
      <c r="G6413">
        <v>491</v>
      </c>
      <c r="H6413" t="s">
        <v>225</v>
      </c>
      <c r="I6413" t="s">
        <v>170</v>
      </c>
      <c r="J6413" t="str">
        <f t="shared" si="200"/>
        <v>yes</v>
      </c>
      <c r="K6413" t="str">
        <f t="shared" si="201"/>
        <v>no</v>
      </c>
    </row>
    <row r="6414" spans="1:11" x14ac:dyDescent="0.3">
      <c r="A6414" s="1" t="s">
        <v>73</v>
      </c>
      <c r="B6414" s="2">
        <v>42457</v>
      </c>
      <c r="C6414" t="s">
        <v>32</v>
      </c>
      <c r="D6414" t="s">
        <v>23</v>
      </c>
      <c r="E6414">
        <v>1.9400000000000001E-2</v>
      </c>
      <c r="F6414">
        <v>1067</v>
      </c>
      <c r="G6414">
        <v>19</v>
      </c>
      <c r="H6414" t="s">
        <v>225</v>
      </c>
      <c r="I6414" t="s">
        <v>170</v>
      </c>
      <c r="J6414" t="str">
        <f t="shared" si="200"/>
        <v>no</v>
      </c>
      <c r="K6414" t="str">
        <f t="shared" si="201"/>
        <v>no</v>
      </c>
    </row>
    <row r="6415" spans="1:11" x14ac:dyDescent="0.3">
      <c r="A6415" s="1" t="s">
        <v>73</v>
      </c>
      <c r="B6415" s="2">
        <v>42457</v>
      </c>
      <c r="C6415" t="s">
        <v>24</v>
      </c>
      <c r="D6415" t="s">
        <v>23</v>
      </c>
      <c r="E6415">
        <v>2.6657999999999999</v>
      </c>
      <c r="F6415">
        <v>15662</v>
      </c>
      <c r="G6415">
        <v>2051</v>
      </c>
      <c r="H6415" t="s">
        <v>225</v>
      </c>
      <c r="I6415" t="s">
        <v>170</v>
      </c>
      <c r="J6415" t="str">
        <f t="shared" si="200"/>
        <v>no</v>
      </c>
      <c r="K6415" t="str">
        <f t="shared" si="201"/>
        <v>no</v>
      </c>
    </row>
    <row r="6416" spans="1:11" x14ac:dyDescent="0.3">
      <c r="A6416" s="1" t="s">
        <v>73</v>
      </c>
      <c r="B6416" s="2">
        <v>42457</v>
      </c>
      <c r="C6416" t="s">
        <v>26</v>
      </c>
      <c r="D6416" t="s">
        <v>23</v>
      </c>
      <c r="E6416">
        <v>0.42499999999999999</v>
      </c>
      <c r="F6416">
        <v>8030</v>
      </c>
      <c r="G6416">
        <v>403</v>
      </c>
      <c r="H6416" t="s">
        <v>225</v>
      </c>
      <c r="I6416" t="s">
        <v>170</v>
      </c>
      <c r="J6416" t="str">
        <f t="shared" si="200"/>
        <v>no</v>
      </c>
      <c r="K6416" t="str">
        <f t="shared" si="201"/>
        <v>no</v>
      </c>
    </row>
    <row r="6417" spans="1:11" x14ac:dyDescent="0.3">
      <c r="A6417" s="1" t="s">
        <v>73</v>
      </c>
      <c r="B6417" s="2">
        <v>42458</v>
      </c>
      <c r="C6417" t="s">
        <v>22</v>
      </c>
      <c r="D6417" t="s">
        <v>23</v>
      </c>
      <c r="E6417">
        <v>0.83330000000000004</v>
      </c>
      <c r="F6417">
        <v>8047</v>
      </c>
      <c r="G6417">
        <v>675</v>
      </c>
      <c r="H6417" t="s">
        <v>225</v>
      </c>
      <c r="I6417" t="s">
        <v>170</v>
      </c>
      <c r="J6417" t="str">
        <f t="shared" si="200"/>
        <v>yes</v>
      </c>
      <c r="K6417" t="str">
        <f t="shared" si="201"/>
        <v>no</v>
      </c>
    </row>
    <row r="6418" spans="1:11" x14ac:dyDescent="0.3">
      <c r="A6418" s="1" t="s">
        <v>73</v>
      </c>
      <c r="B6418" s="2">
        <v>42458</v>
      </c>
      <c r="C6418" t="s">
        <v>32</v>
      </c>
      <c r="D6418" t="s">
        <v>23</v>
      </c>
      <c r="E6418">
        <v>6.7699999999999996E-2</v>
      </c>
      <c r="F6418">
        <v>1615</v>
      </c>
      <c r="G6418">
        <v>63</v>
      </c>
      <c r="H6418" t="s">
        <v>225</v>
      </c>
      <c r="I6418" t="s">
        <v>170</v>
      </c>
      <c r="J6418" t="str">
        <f t="shared" si="200"/>
        <v>no</v>
      </c>
      <c r="K6418" t="str">
        <f t="shared" si="201"/>
        <v>no</v>
      </c>
    </row>
    <row r="6419" spans="1:11" x14ac:dyDescent="0.3">
      <c r="A6419" s="1" t="s">
        <v>73</v>
      </c>
      <c r="B6419" s="2">
        <v>42458</v>
      </c>
      <c r="C6419" t="s">
        <v>24</v>
      </c>
      <c r="D6419" t="s">
        <v>23</v>
      </c>
      <c r="E6419">
        <v>2.4929999999999999</v>
      </c>
      <c r="F6419">
        <v>19744</v>
      </c>
      <c r="G6419">
        <v>1923</v>
      </c>
      <c r="H6419" t="s">
        <v>225</v>
      </c>
      <c r="I6419" t="s">
        <v>170</v>
      </c>
      <c r="J6419" t="str">
        <f t="shared" si="200"/>
        <v>no</v>
      </c>
      <c r="K6419" t="str">
        <f t="shared" si="201"/>
        <v>no</v>
      </c>
    </row>
    <row r="6420" spans="1:11" x14ac:dyDescent="0.3">
      <c r="A6420" s="1" t="s">
        <v>73</v>
      </c>
      <c r="B6420" s="2">
        <v>42458</v>
      </c>
      <c r="C6420" t="s">
        <v>26</v>
      </c>
      <c r="D6420" t="s">
        <v>23</v>
      </c>
      <c r="E6420">
        <v>0.91800000000000004</v>
      </c>
      <c r="F6420">
        <v>9293</v>
      </c>
      <c r="G6420">
        <v>884</v>
      </c>
      <c r="H6420" t="s">
        <v>225</v>
      </c>
      <c r="I6420" t="s">
        <v>170</v>
      </c>
      <c r="J6420" t="str">
        <f t="shared" si="200"/>
        <v>no</v>
      </c>
      <c r="K6420" t="str">
        <f t="shared" si="201"/>
        <v>no</v>
      </c>
    </row>
    <row r="6421" spans="1:11" x14ac:dyDescent="0.3">
      <c r="A6421" s="1" t="s">
        <v>73</v>
      </c>
      <c r="B6421" s="2">
        <v>42459</v>
      </c>
      <c r="C6421" t="s">
        <v>22</v>
      </c>
      <c r="D6421" t="s">
        <v>23</v>
      </c>
      <c r="E6421">
        <v>1.0672999999999999</v>
      </c>
      <c r="F6421">
        <v>7319</v>
      </c>
      <c r="G6421">
        <v>823</v>
      </c>
      <c r="H6421" t="s">
        <v>225</v>
      </c>
      <c r="I6421" t="s">
        <v>170</v>
      </c>
      <c r="J6421" t="str">
        <f t="shared" si="200"/>
        <v>yes</v>
      </c>
      <c r="K6421" t="str">
        <f t="shared" si="201"/>
        <v>no</v>
      </c>
    </row>
    <row r="6422" spans="1:11" x14ac:dyDescent="0.3">
      <c r="A6422" s="1" t="s">
        <v>73</v>
      </c>
      <c r="B6422" s="2">
        <v>42459</v>
      </c>
      <c r="C6422" t="s">
        <v>32</v>
      </c>
      <c r="D6422" t="s">
        <v>23</v>
      </c>
      <c r="E6422">
        <v>0.11169999999999999</v>
      </c>
      <c r="F6422">
        <v>1982</v>
      </c>
      <c r="G6422">
        <v>108</v>
      </c>
      <c r="H6422" t="s">
        <v>225</v>
      </c>
      <c r="I6422" t="s">
        <v>170</v>
      </c>
      <c r="J6422" t="str">
        <f t="shared" si="200"/>
        <v>no</v>
      </c>
      <c r="K6422" t="str">
        <f t="shared" si="201"/>
        <v>no</v>
      </c>
    </row>
    <row r="6423" spans="1:11" x14ac:dyDescent="0.3">
      <c r="A6423" s="1" t="s">
        <v>73</v>
      </c>
      <c r="B6423" s="2">
        <v>42459</v>
      </c>
      <c r="C6423" t="s">
        <v>24</v>
      </c>
      <c r="D6423" t="s">
        <v>23</v>
      </c>
      <c r="E6423">
        <v>0</v>
      </c>
      <c r="F6423">
        <v>17690</v>
      </c>
      <c r="G6423">
        <v>0</v>
      </c>
      <c r="H6423" t="s">
        <v>225</v>
      </c>
      <c r="I6423" t="s">
        <v>170</v>
      </c>
      <c r="J6423" t="str">
        <f t="shared" si="200"/>
        <v>no</v>
      </c>
      <c r="K6423" t="str">
        <f t="shared" si="201"/>
        <v>no</v>
      </c>
    </row>
    <row r="6424" spans="1:11" x14ac:dyDescent="0.3">
      <c r="A6424" s="1" t="s">
        <v>73</v>
      </c>
      <c r="B6424" s="2">
        <v>42459</v>
      </c>
      <c r="C6424" t="s">
        <v>26</v>
      </c>
      <c r="D6424" t="s">
        <v>23</v>
      </c>
      <c r="E6424">
        <v>0.79200000000000004</v>
      </c>
      <c r="F6424">
        <v>8427</v>
      </c>
      <c r="G6424">
        <v>724</v>
      </c>
      <c r="H6424" t="s">
        <v>225</v>
      </c>
      <c r="I6424" t="s">
        <v>170</v>
      </c>
      <c r="J6424" t="str">
        <f t="shared" si="200"/>
        <v>no</v>
      </c>
      <c r="K6424" t="str">
        <f t="shared" si="201"/>
        <v>no</v>
      </c>
    </row>
    <row r="6425" spans="1:11" x14ac:dyDescent="0.3">
      <c r="A6425" s="1" t="s">
        <v>73</v>
      </c>
      <c r="B6425" s="2">
        <v>42460</v>
      </c>
      <c r="C6425" t="s">
        <v>22</v>
      </c>
      <c r="D6425" t="s">
        <v>23</v>
      </c>
      <c r="E6425">
        <v>1.1988000000000001</v>
      </c>
      <c r="F6425">
        <v>9890</v>
      </c>
      <c r="G6425">
        <v>927</v>
      </c>
      <c r="H6425" t="s">
        <v>225</v>
      </c>
      <c r="I6425" t="s">
        <v>170</v>
      </c>
      <c r="J6425" t="str">
        <f t="shared" si="200"/>
        <v>yes</v>
      </c>
      <c r="K6425" t="str">
        <f t="shared" si="201"/>
        <v>no</v>
      </c>
    </row>
    <row r="6426" spans="1:11" x14ac:dyDescent="0.3">
      <c r="A6426" s="1" t="s">
        <v>73</v>
      </c>
      <c r="B6426" s="2">
        <v>42460</v>
      </c>
      <c r="C6426" t="s">
        <v>32</v>
      </c>
      <c r="D6426" t="s">
        <v>23</v>
      </c>
      <c r="E6426">
        <v>0.111</v>
      </c>
      <c r="F6426">
        <v>2025</v>
      </c>
      <c r="G6426">
        <v>102</v>
      </c>
      <c r="H6426" t="s">
        <v>225</v>
      </c>
      <c r="I6426" t="s">
        <v>170</v>
      </c>
      <c r="J6426" t="str">
        <f t="shared" si="200"/>
        <v>no</v>
      </c>
      <c r="K6426" t="str">
        <f t="shared" si="201"/>
        <v>no</v>
      </c>
    </row>
    <row r="6427" spans="1:11" x14ac:dyDescent="0.3">
      <c r="A6427" s="1" t="s">
        <v>73</v>
      </c>
      <c r="B6427" s="2">
        <v>42460</v>
      </c>
      <c r="C6427" t="s">
        <v>24</v>
      </c>
      <c r="D6427" t="s">
        <v>23</v>
      </c>
      <c r="E6427">
        <v>0</v>
      </c>
      <c r="F6427">
        <v>18122</v>
      </c>
      <c r="G6427">
        <v>0</v>
      </c>
      <c r="H6427" t="s">
        <v>225</v>
      </c>
      <c r="I6427" t="s">
        <v>170</v>
      </c>
      <c r="J6427" t="str">
        <f t="shared" si="200"/>
        <v>no</v>
      </c>
      <c r="K6427" t="str">
        <f t="shared" si="201"/>
        <v>no</v>
      </c>
    </row>
    <row r="6428" spans="1:11" x14ac:dyDescent="0.3">
      <c r="A6428" s="1" t="s">
        <v>73</v>
      </c>
      <c r="B6428" s="2">
        <v>42460</v>
      </c>
      <c r="C6428" t="s">
        <v>26</v>
      </c>
      <c r="D6428" t="s">
        <v>23</v>
      </c>
      <c r="E6428">
        <v>1.4437</v>
      </c>
      <c r="F6428">
        <v>11225</v>
      </c>
      <c r="G6428">
        <v>1317</v>
      </c>
      <c r="H6428" t="s">
        <v>225</v>
      </c>
      <c r="I6428" t="s">
        <v>170</v>
      </c>
      <c r="J6428" t="str">
        <f t="shared" si="200"/>
        <v>no</v>
      </c>
      <c r="K6428" t="str">
        <f t="shared" si="201"/>
        <v>no</v>
      </c>
    </row>
    <row r="6429" spans="1:11" x14ac:dyDescent="0.3">
      <c r="A6429" s="1" t="s">
        <v>73</v>
      </c>
      <c r="B6429" s="2">
        <v>42461</v>
      </c>
      <c r="C6429" t="s">
        <v>22</v>
      </c>
      <c r="D6429" t="s">
        <v>23</v>
      </c>
      <c r="E6429">
        <v>1.2281</v>
      </c>
      <c r="F6429">
        <v>10429</v>
      </c>
      <c r="G6429">
        <v>1007</v>
      </c>
      <c r="H6429" t="s">
        <v>225</v>
      </c>
      <c r="I6429" t="s">
        <v>170</v>
      </c>
      <c r="J6429" t="str">
        <f t="shared" si="200"/>
        <v>yes</v>
      </c>
      <c r="K6429" t="str">
        <f t="shared" si="201"/>
        <v>no</v>
      </c>
    </row>
    <row r="6430" spans="1:11" x14ac:dyDescent="0.3">
      <c r="A6430" s="1" t="s">
        <v>73</v>
      </c>
      <c r="B6430" s="2">
        <v>42461</v>
      </c>
      <c r="C6430" t="s">
        <v>32</v>
      </c>
      <c r="D6430" t="s">
        <v>23</v>
      </c>
      <c r="E6430">
        <v>0.11899999999999999</v>
      </c>
      <c r="F6430">
        <v>2627</v>
      </c>
      <c r="G6430">
        <v>109</v>
      </c>
      <c r="H6430" t="s">
        <v>225</v>
      </c>
      <c r="I6430" t="s">
        <v>170</v>
      </c>
      <c r="J6430" t="str">
        <f t="shared" si="200"/>
        <v>no</v>
      </c>
      <c r="K6430" t="str">
        <f t="shared" si="201"/>
        <v>no</v>
      </c>
    </row>
    <row r="6431" spans="1:11" x14ac:dyDescent="0.3">
      <c r="A6431" s="1" t="s">
        <v>73</v>
      </c>
      <c r="B6431" s="2">
        <v>42461</v>
      </c>
      <c r="C6431" t="s">
        <v>24</v>
      </c>
      <c r="D6431" t="s">
        <v>23</v>
      </c>
      <c r="E6431">
        <v>0</v>
      </c>
      <c r="F6431">
        <v>26302</v>
      </c>
      <c r="G6431">
        <v>0</v>
      </c>
      <c r="H6431" t="s">
        <v>225</v>
      </c>
      <c r="I6431" t="s">
        <v>170</v>
      </c>
      <c r="J6431" t="str">
        <f t="shared" si="200"/>
        <v>no</v>
      </c>
      <c r="K6431" t="str">
        <f t="shared" si="201"/>
        <v>no</v>
      </c>
    </row>
    <row r="6432" spans="1:11" x14ac:dyDescent="0.3">
      <c r="A6432" s="1" t="s">
        <v>73</v>
      </c>
      <c r="B6432" s="2">
        <v>42461</v>
      </c>
      <c r="C6432" t="s">
        <v>26</v>
      </c>
      <c r="D6432" t="s">
        <v>23</v>
      </c>
      <c r="E6432">
        <v>2.1244999999999998</v>
      </c>
      <c r="F6432">
        <v>11848</v>
      </c>
      <c r="G6432">
        <v>1908</v>
      </c>
      <c r="H6432" t="s">
        <v>225</v>
      </c>
      <c r="I6432" t="s">
        <v>170</v>
      </c>
      <c r="J6432" t="str">
        <f t="shared" si="200"/>
        <v>no</v>
      </c>
      <c r="K6432" t="str">
        <f t="shared" si="201"/>
        <v>no</v>
      </c>
    </row>
    <row r="6433" spans="1:11" x14ac:dyDescent="0.3">
      <c r="A6433" s="1" t="s">
        <v>73</v>
      </c>
      <c r="B6433" s="2">
        <v>42462</v>
      </c>
      <c r="C6433" t="s">
        <v>22</v>
      </c>
      <c r="D6433" t="s">
        <v>23</v>
      </c>
      <c r="E6433">
        <v>0.65790000000000004</v>
      </c>
      <c r="F6433">
        <v>9161</v>
      </c>
      <c r="G6433">
        <v>571</v>
      </c>
      <c r="H6433" t="s">
        <v>225</v>
      </c>
      <c r="I6433" t="s">
        <v>170</v>
      </c>
      <c r="J6433" t="str">
        <f t="shared" si="200"/>
        <v>yes</v>
      </c>
      <c r="K6433" t="str">
        <f t="shared" si="201"/>
        <v>no</v>
      </c>
    </row>
    <row r="6434" spans="1:11" x14ac:dyDescent="0.3">
      <c r="A6434" s="1" t="s">
        <v>73</v>
      </c>
      <c r="B6434" s="2">
        <v>42462</v>
      </c>
      <c r="C6434" t="s">
        <v>32</v>
      </c>
      <c r="D6434" t="s">
        <v>23</v>
      </c>
      <c r="E6434">
        <v>8.0600000000000005E-2</v>
      </c>
      <c r="F6434">
        <v>2090</v>
      </c>
      <c r="G6434">
        <v>79</v>
      </c>
      <c r="H6434" t="s">
        <v>225</v>
      </c>
      <c r="I6434" t="s">
        <v>170</v>
      </c>
      <c r="J6434" t="str">
        <f t="shared" si="200"/>
        <v>no</v>
      </c>
      <c r="K6434" t="str">
        <f t="shared" si="201"/>
        <v>no</v>
      </c>
    </row>
    <row r="6435" spans="1:11" x14ac:dyDescent="0.3">
      <c r="A6435" s="1" t="s">
        <v>73</v>
      </c>
      <c r="B6435" s="2">
        <v>42462</v>
      </c>
      <c r="C6435" t="s">
        <v>24</v>
      </c>
      <c r="D6435" t="s">
        <v>23</v>
      </c>
      <c r="E6435">
        <v>4.6361999999999997</v>
      </c>
      <c r="F6435">
        <v>22215</v>
      </c>
      <c r="G6435">
        <v>3667</v>
      </c>
      <c r="H6435" t="s">
        <v>225</v>
      </c>
      <c r="I6435" t="s">
        <v>170</v>
      </c>
      <c r="J6435" t="str">
        <f t="shared" si="200"/>
        <v>no</v>
      </c>
      <c r="K6435" t="str">
        <f t="shared" si="201"/>
        <v>no</v>
      </c>
    </row>
    <row r="6436" spans="1:11" x14ac:dyDescent="0.3">
      <c r="A6436" s="1" t="s">
        <v>73</v>
      </c>
      <c r="B6436" s="2">
        <v>42462</v>
      </c>
      <c r="C6436" t="s">
        <v>26</v>
      </c>
      <c r="D6436" t="s">
        <v>23</v>
      </c>
      <c r="E6436">
        <v>1.4279999999999999</v>
      </c>
      <c r="F6436">
        <v>10645</v>
      </c>
      <c r="G6436">
        <v>1375</v>
      </c>
      <c r="H6436" t="s">
        <v>225</v>
      </c>
      <c r="I6436" t="s">
        <v>170</v>
      </c>
      <c r="J6436" t="str">
        <f t="shared" si="200"/>
        <v>no</v>
      </c>
      <c r="K6436" t="str">
        <f t="shared" si="201"/>
        <v>no</v>
      </c>
    </row>
    <row r="6437" spans="1:11" x14ac:dyDescent="0.3">
      <c r="A6437" s="1" t="s">
        <v>73</v>
      </c>
      <c r="B6437" s="2">
        <v>42463</v>
      </c>
      <c r="C6437" t="s">
        <v>22</v>
      </c>
      <c r="D6437" t="s">
        <v>23</v>
      </c>
      <c r="E6437">
        <v>0.54090000000000005</v>
      </c>
      <c r="F6437">
        <v>8605</v>
      </c>
      <c r="G6437">
        <v>485</v>
      </c>
      <c r="H6437" t="s">
        <v>225</v>
      </c>
      <c r="I6437" t="s">
        <v>170</v>
      </c>
      <c r="J6437" t="str">
        <f t="shared" si="200"/>
        <v>yes</v>
      </c>
      <c r="K6437" t="str">
        <f t="shared" si="201"/>
        <v>no</v>
      </c>
    </row>
    <row r="6438" spans="1:11" x14ac:dyDescent="0.3">
      <c r="A6438" s="1" t="s">
        <v>73</v>
      </c>
      <c r="B6438" s="2">
        <v>42463</v>
      </c>
      <c r="C6438" t="s">
        <v>32</v>
      </c>
      <c r="D6438" t="s">
        <v>23</v>
      </c>
      <c r="E6438">
        <v>7.4099999999999999E-2</v>
      </c>
      <c r="F6438">
        <v>1945</v>
      </c>
      <c r="G6438">
        <v>70</v>
      </c>
      <c r="H6438" t="s">
        <v>225</v>
      </c>
      <c r="I6438" t="s">
        <v>170</v>
      </c>
      <c r="J6438" t="str">
        <f t="shared" si="200"/>
        <v>no</v>
      </c>
      <c r="K6438" t="str">
        <f t="shared" si="201"/>
        <v>no</v>
      </c>
    </row>
    <row r="6439" spans="1:11" x14ac:dyDescent="0.3">
      <c r="A6439" s="1" t="s">
        <v>73</v>
      </c>
      <c r="B6439" s="2">
        <v>42463</v>
      </c>
      <c r="C6439" t="s">
        <v>24</v>
      </c>
      <c r="D6439" t="s">
        <v>23</v>
      </c>
      <c r="E6439">
        <v>4.2611999999999997</v>
      </c>
      <c r="F6439">
        <v>20975</v>
      </c>
      <c r="G6439">
        <v>3239</v>
      </c>
      <c r="H6439" t="s">
        <v>225</v>
      </c>
      <c r="I6439" t="s">
        <v>170</v>
      </c>
      <c r="J6439" t="str">
        <f t="shared" si="200"/>
        <v>no</v>
      </c>
      <c r="K6439" t="str">
        <f t="shared" si="201"/>
        <v>no</v>
      </c>
    </row>
    <row r="6440" spans="1:11" x14ac:dyDescent="0.3">
      <c r="A6440" s="1" t="s">
        <v>73</v>
      </c>
      <c r="B6440" s="2">
        <v>42463</v>
      </c>
      <c r="C6440" t="s">
        <v>26</v>
      </c>
      <c r="D6440" t="s">
        <v>23</v>
      </c>
      <c r="E6440">
        <v>1.3260000000000001</v>
      </c>
      <c r="F6440">
        <v>9998</v>
      </c>
      <c r="G6440">
        <v>1280</v>
      </c>
      <c r="H6440" t="s">
        <v>225</v>
      </c>
      <c r="I6440" t="s">
        <v>170</v>
      </c>
      <c r="J6440" t="str">
        <f t="shared" si="200"/>
        <v>no</v>
      </c>
      <c r="K6440" t="str">
        <f t="shared" si="201"/>
        <v>no</v>
      </c>
    </row>
    <row r="6441" spans="1:11" x14ac:dyDescent="0.3">
      <c r="A6441" s="1" t="s">
        <v>73</v>
      </c>
      <c r="B6441" s="2">
        <v>42464</v>
      </c>
      <c r="C6441" t="s">
        <v>22</v>
      </c>
      <c r="D6441" t="s">
        <v>23</v>
      </c>
      <c r="E6441">
        <v>0.35089999999999999</v>
      </c>
      <c r="F6441">
        <v>5352</v>
      </c>
      <c r="G6441">
        <v>310</v>
      </c>
      <c r="H6441" t="s">
        <v>225</v>
      </c>
      <c r="I6441" t="s">
        <v>170</v>
      </c>
      <c r="J6441" t="str">
        <f t="shared" si="200"/>
        <v>yes</v>
      </c>
      <c r="K6441" t="str">
        <f t="shared" si="201"/>
        <v>no</v>
      </c>
    </row>
    <row r="6442" spans="1:11" x14ac:dyDescent="0.3">
      <c r="A6442" s="1" t="s">
        <v>73</v>
      </c>
      <c r="B6442" s="2">
        <v>42464</v>
      </c>
      <c r="C6442" t="s">
        <v>32</v>
      </c>
      <c r="D6442" t="s">
        <v>23</v>
      </c>
      <c r="E6442">
        <v>6.7299999999999999E-2</v>
      </c>
      <c r="F6442">
        <v>1638</v>
      </c>
      <c r="G6442">
        <v>66</v>
      </c>
      <c r="H6442" t="s">
        <v>225</v>
      </c>
      <c r="I6442" t="s">
        <v>170</v>
      </c>
      <c r="J6442" t="str">
        <f t="shared" si="200"/>
        <v>no</v>
      </c>
      <c r="K6442" t="str">
        <f t="shared" si="201"/>
        <v>no</v>
      </c>
    </row>
    <row r="6443" spans="1:11" x14ac:dyDescent="0.3">
      <c r="A6443" s="1" t="s">
        <v>73</v>
      </c>
      <c r="B6443" s="2">
        <v>42464</v>
      </c>
      <c r="C6443" t="s">
        <v>24</v>
      </c>
      <c r="D6443" t="s">
        <v>23</v>
      </c>
      <c r="E6443">
        <v>3.7113</v>
      </c>
      <c r="F6443">
        <v>18523</v>
      </c>
      <c r="G6443">
        <v>2811</v>
      </c>
      <c r="H6443" t="s">
        <v>225</v>
      </c>
      <c r="I6443" t="s">
        <v>170</v>
      </c>
      <c r="J6443" t="str">
        <f t="shared" si="200"/>
        <v>no</v>
      </c>
      <c r="K6443" t="str">
        <f t="shared" si="201"/>
        <v>no</v>
      </c>
    </row>
    <row r="6444" spans="1:11" x14ac:dyDescent="0.3">
      <c r="A6444" s="1" t="s">
        <v>73</v>
      </c>
      <c r="B6444" s="2">
        <v>42464</v>
      </c>
      <c r="C6444" t="s">
        <v>26</v>
      </c>
      <c r="D6444" t="s">
        <v>23</v>
      </c>
      <c r="E6444">
        <v>1.0029999999999999</v>
      </c>
      <c r="F6444">
        <v>7597</v>
      </c>
      <c r="G6444">
        <v>953</v>
      </c>
      <c r="H6444" t="s">
        <v>225</v>
      </c>
      <c r="I6444" t="s">
        <v>170</v>
      </c>
      <c r="J6444" t="str">
        <f t="shared" si="200"/>
        <v>no</v>
      </c>
      <c r="K6444" t="str">
        <f t="shared" si="201"/>
        <v>no</v>
      </c>
    </row>
    <row r="6445" spans="1:11" x14ac:dyDescent="0.3">
      <c r="A6445" s="1" t="s">
        <v>73</v>
      </c>
      <c r="B6445" s="2">
        <v>42465</v>
      </c>
      <c r="C6445" t="s">
        <v>22</v>
      </c>
      <c r="D6445" t="s">
        <v>23</v>
      </c>
      <c r="E6445">
        <v>0.61399999999999999</v>
      </c>
      <c r="F6445">
        <v>7480</v>
      </c>
      <c r="G6445">
        <v>529</v>
      </c>
      <c r="H6445" t="s">
        <v>225</v>
      </c>
      <c r="I6445" t="s">
        <v>170</v>
      </c>
      <c r="J6445" t="str">
        <f t="shared" si="200"/>
        <v>yes</v>
      </c>
      <c r="K6445" t="str">
        <f t="shared" si="201"/>
        <v>no</v>
      </c>
    </row>
    <row r="6446" spans="1:11" x14ac:dyDescent="0.3">
      <c r="A6446" s="1" t="s">
        <v>73</v>
      </c>
      <c r="B6446" s="2">
        <v>42465</v>
      </c>
      <c r="C6446" t="s">
        <v>32</v>
      </c>
      <c r="D6446" t="s">
        <v>23</v>
      </c>
      <c r="E6446">
        <v>8.6499999999999994E-2</v>
      </c>
      <c r="F6446">
        <v>1633</v>
      </c>
      <c r="G6446">
        <v>80</v>
      </c>
      <c r="H6446" t="s">
        <v>225</v>
      </c>
      <c r="I6446" t="s">
        <v>170</v>
      </c>
      <c r="J6446" t="str">
        <f t="shared" si="200"/>
        <v>no</v>
      </c>
      <c r="K6446" t="str">
        <f t="shared" si="201"/>
        <v>no</v>
      </c>
    </row>
    <row r="6447" spans="1:11" x14ac:dyDescent="0.3">
      <c r="A6447" s="1" t="s">
        <v>73</v>
      </c>
      <c r="B6447" s="2">
        <v>42465</v>
      </c>
      <c r="C6447" t="s">
        <v>24</v>
      </c>
      <c r="D6447" t="s">
        <v>23</v>
      </c>
      <c r="E6447">
        <v>2.6200999999999999</v>
      </c>
      <c r="F6447">
        <v>17757</v>
      </c>
      <c r="G6447">
        <v>2030</v>
      </c>
      <c r="H6447" t="s">
        <v>225</v>
      </c>
      <c r="I6447" t="s">
        <v>170</v>
      </c>
      <c r="J6447" t="str">
        <f t="shared" si="200"/>
        <v>no</v>
      </c>
      <c r="K6447" t="str">
        <f t="shared" si="201"/>
        <v>no</v>
      </c>
    </row>
    <row r="6448" spans="1:11" x14ac:dyDescent="0.3">
      <c r="A6448" s="1" t="s">
        <v>73</v>
      </c>
      <c r="B6448" s="2">
        <v>42465</v>
      </c>
      <c r="C6448" t="s">
        <v>26</v>
      </c>
      <c r="D6448" t="s">
        <v>23</v>
      </c>
      <c r="E6448">
        <v>1.3857999999999999</v>
      </c>
      <c r="F6448">
        <v>9079</v>
      </c>
      <c r="G6448">
        <v>1287</v>
      </c>
      <c r="H6448" t="s">
        <v>225</v>
      </c>
      <c r="I6448" t="s">
        <v>170</v>
      </c>
      <c r="J6448" t="str">
        <f t="shared" si="200"/>
        <v>no</v>
      </c>
      <c r="K6448" t="str">
        <f t="shared" si="201"/>
        <v>no</v>
      </c>
    </row>
    <row r="6449" spans="1:11" x14ac:dyDescent="0.3">
      <c r="A6449" s="1" t="s">
        <v>73</v>
      </c>
      <c r="B6449" s="2">
        <v>42466</v>
      </c>
      <c r="C6449" t="s">
        <v>22</v>
      </c>
      <c r="D6449" t="s">
        <v>23</v>
      </c>
      <c r="E6449">
        <v>0.48249999999999998</v>
      </c>
      <c r="F6449">
        <v>7101</v>
      </c>
      <c r="G6449">
        <v>425</v>
      </c>
      <c r="H6449" t="s">
        <v>225</v>
      </c>
      <c r="I6449" t="s">
        <v>170</v>
      </c>
      <c r="J6449" t="str">
        <f t="shared" si="200"/>
        <v>yes</v>
      </c>
      <c r="K6449" t="str">
        <f t="shared" si="201"/>
        <v>no</v>
      </c>
    </row>
    <row r="6450" spans="1:11" x14ac:dyDescent="0.3">
      <c r="A6450" s="1" t="s">
        <v>73</v>
      </c>
      <c r="B6450" s="2">
        <v>42466</v>
      </c>
      <c r="C6450" t="s">
        <v>24</v>
      </c>
      <c r="D6450" t="s">
        <v>23</v>
      </c>
      <c r="E6450">
        <v>2.6524000000000001</v>
      </c>
      <c r="F6450">
        <v>18599</v>
      </c>
      <c r="G6450">
        <v>2139</v>
      </c>
      <c r="H6450" t="s">
        <v>225</v>
      </c>
      <c r="I6450" t="s">
        <v>170</v>
      </c>
      <c r="J6450" t="str">
        <f t="shared" si="200"/>
        <v>no</v>
      </c>
      <c r="K6450" t="str">
        <f t="shared" si="201"/>
        <v>no</v>
      </c>
    </row>
    <row r="6451" spans="1:11" x14ac:dyDescent="0.3">
      <c r="A6451" s="1" t="s">
        <v>73</v>
      </c>
      <c r="B6451" s="2">
        <v>42466</v>
      </c>
      <c r="C6451" t="s">
        <v>26</v>
      </c>
      <c r="D6451" t="s">
        <v>23</v>
      </c>
      <c r="E6451">
        <v>1.4421999999999999</v>
      </c>
      <c r="F6451">
        <v>8395</v>
      </c>
      <c r="G6451">
        <v>1302</v>
      </c>
      <c r="H6451" t="s">
        <v>225</v>
      </c>
      <c r="I6451" t="s">
        <v>170</v>
      </c>
      <c r="J6451" t="str">
        <f t="shared" si="200"/>
        <v>no</v>
      </c>
      <c r="K6451" t="str">
        <f t="shared" si="201"/>
        <v>no</v>
      </c>
    </row>
    <row r="6452" spans="1:11" x14ac:dyDescent="0.3">
      <c r="A6452" s="1" t="s">
        <v>73</v>
      </c>
      <c r="B6452" s="2">
        <v>42467</v>
      </c>
      <c r="C6452" t="s">
        <v>22</v>
      </c>
      <c r="D6452" t="s">
        <v>23</v>
      </c>
      <c r="E6452">
        <v>0.35089999999999999</v>
      </c>
      <c r="F6452">
        <v>4430</v>
      </c>
      <c r="G6452">
        <v>273</v>
      </c>
      <c r="H6452" t="s">
        <v>225</v>
      </c>
      <c r="I6452" t="s">
        <v>170</v>
      </c>
      <c r="J6452" t="str">
        <f t="shared" si="200"/>
        <v>yes</v>
      </c>
      <c r="K6452" t="str">
        <f t="shared" si="201"/>
        <v>no</v>
      </c>
    </row>
    <row r="6453" spans="1:11" x14ac:dyDescent="0.3">
      <c r="A6453" s="1" t="s">
        <v>73</v>
      </c>
      <c r="B6453" s="2">
        <v>42467</v>
      </c>
      <c r="C6453" t="s">
        <v>32</v>
      </c>
      <c r="D6453" t="s">
        <v>23</v>
      </c>
      <c r="E6453">
        <v>0.1333</v>
      </c>
      <c r="F6453">
        <v>3044</v>
      </c>
      <c r="G6453">
        <v>130</v>
      </c>
      <c r="H6453" t="s">
        <v>225</v>
      </c>
      <c r="I6453" t="s">
        <v>170</v>
      </c>
      <c r="J6453" t="str">
        <f t="shared" si="200"/>
        <v>no</v>
      </c>
      <c r="K6453" t="str">
        <f t="shared" si="201"/>
        <v>no</v>
      </c>
    </row>
    <row r="6454" spans="1:11" x14ac:dyDescent="0.3">
      <c r="A6454" s="1" t="s">
        <v>73</v>
      </c>
      <c r="B6454" s="2">
        <v>42467</v>
      </c>
      <c r="C6454" t="s">
        <v>24</v>
      </c>
      <c r="D6454" t="s">
        <v>23</v>
      </c>
      <c r="E6454">
        <v>2.5710000000000002</v>
      </c>
      <c r="F6454">
        <v>16645</v>
      </c>
      <c r="G6454">
        <v>2097</v>
      </c>
      <c r="H6454" t="s">
        <v>225</v>
      </c>
      <c r="I6454" t="s">
        <v>170</v>
      </c>
      <c r="J6454" t="str">
        <f t="shared" si="200"/>
        <v>no</v>
      </c>
      <c r="K6454" t="str">
        <f t="shared" si="201"/>
        <v>no</v>
      </c>
    </row>
    <row r="6455" spans="1:11" x14ac:dyDescent="0.3">
      <c r="A6455" s="1" t="s">
        <v>73</v>
      </c>
      <c r="B6455" s="2">
        <v>42467</v>
      </c>
      <c r="C6455" t="s">
        <v>26</v>
      </c>
      <c r="D6455" t="s">
        <v>23</v>
      </c>
      <c r="E6455">
        <v>1.2475000000000001</v>
      </c>
      <c r="F6455">
        <v>8792</v>
      </c>
      <c r="G6455">
        <v>1091</v>
      </c>
      <c r="H6455" t="s">
        <v>225</v>
      </c>
      <c r="I6455" t="s">
        <v>170</v>
      </c>
      <c r="J6455" t="str">
        <f t="shared" si="200"/>
        <v>no</v>
      </c>
      <c r="K6455" t="str">
        <f t="shared" si="201"/>
        <v>no</v>
      </c>
    </row>
    <row r="6456" spans="1:11" x14ac:dyDescent="0.3">
      <c r="A6456" s="1" t="s">
        <v>73</v>
      </c>
      <c r="B6456" s="2">
        <v>42468</v>
      </c>
      <c r="C6456" t="s">
        <v>22</v>
      </c>
      <c r="D6456" t="s">
        <v>23</v>
      </c>
      <c r="E6456">
        <v>0.20469999999999999</v>
      </c>
      <c r="F6456">
        <v>3342</v>
      </c>
      <c r="G6456">
        <v>179</v>
      </c>
      <c r="H6456" t="s">
        <v>225</v>
      </c>
      <c r="I6456" t="s">
        <v>170</v>
      </c>
      <c r="J6456" t="str">
        <f t="shared" si="200"/>
        <v>yes</v>
      </c>
      <c r="K6456" t="str">
        <f t="shared" si="201"/>
        <v>no</v>
      </c>
    </row>
    <row r="6457" spans="1:11" x14ac:dyDescent="0.3">
      <c r="A6457" s="1" t="s">
        <v>73</v>
      </c>
      <c r="B6457" s="2">
        <v>42468</v>
      </c>
      <c r="C6457" t="s">
        <v>32</v>
      </c>
      <c r="D6457" t="s">
        <v>23</v>
      </c>
      <c r="E6457">
        <v>0.2122</v>
      </c>
      <c r="F6457">
        <v>4380</v>
      </c>
      <c r="G6457">
        <v>206</v>
      </c>
      <c r="H6457" t="s">
        <v>225</v>
      </c>
      <c r="I6457" t="s">
        <v>170</v>
      </c>
      <c r="J6457" t="str">
        <f t="shared" si="200"/>
        <v>no</v>
      </c>
      <c r="K6457" t="str">
        <f t="shared" si="201"/>
        <v>no</v>
      </c>
    </row>
    <row r="6458" spans="1:11" x14ac:dyDescent="0.3">
      <c r="A6458" s="1" t="s">
        <v>73</v>
      </c>
      <c r="B6458" s="2">
        <v>42468</v>
      </c>
      <c r="C6458" t="s">
        <v>24</v>
      </c>
      <c r="D6458" t="s">
        <v>23</v>
      </c>
      <c r="E6458">
        <v>2.726</v>
      </c>
      <c r="F6458">
        <v>17817</v>
      </c>
      <c r="G6458">
        <v>2188</v>
      </c>
      <c r="H6458" t="s">
        <v>225</v>
      </c>
      <c r="I6458" t="s">
        <v>170</v>
      </c>
      <c r="J6458" t="str">
        <f t="shared" si="200"/>
        <v>no</v>
      </c>
      <c r="K6458" t="str">
        <f t="shared" si="201"/>
        <v>no</v>
      </c>
    </row>
    <row r="6459" spans="1:11" x14ac:dyDescent="0.3">
      <c r="A6459" s="1" t="s">
        <v>73</v>
      </c>
      <c r="B6459" s="2">
        <v>42468</v>
      </c>
      <c r="C6459" t="s">
        <v>26</v>
      </c>
      <c r="D6459" t="s">
        <v>23</v>
      </c>
      <c r="E6459">
        <v>0.73099999999999998</v>
      </c>
      <c r="F6459">
        <v>7613</v>
      </c>
      <c r="G6459">
        <v>657</v>
      </c>
      <c r="H6459" t="s">
        <v>225</v>
      </c>
      <c r="I6459" t="s">
        <v>170</v>
      </c>
      <c r="J6459" t="str">
        <f t="shared" si="200"/>
        <v>no</v>
      </c>
      <c r="K6459" t="str">
        <f t="shared" si="201"/>
        <v>no</v>
      </c>
    </row>
    <row r="6460" spans="1:11" x14ac:dyDescent="0.3">
      <c r="A6460" s="1" t="s">
        <v>73</v>
      </c>
      <c r="B6460" s="2">
        <v>42469</v>
      </c>
      <c r="C6460" t="s">
        <v>22</v>
      </c>
      <c r="D6460" t="s">
        <v>23</v>
      </c>
      <c r="E6460">
        <v>0.3216</v>
      </c>
      <c r="F6460">
        <v>5237</v>
      </c>
      <c r="G6460">
        <v>289</v>
      </c>
      <c r="H6460" t="s">
        <v>225</v>
      </c>
      <c r="I6460" t="s">
        <v>170</v>
      </c>
      <c r="J6460" t="str">
        <f t="shared" si="200"/>
        <v>yes</v>
      </c>
      <c r="K6460" t="str">
        <f t="shared" si="201"/>
        <v>no</v>
      </c>
    </row>
    <row r="6461" spans="1:11" x14ac:dyDescent="0.3">
      <c r="A6461" s="1" t="s">
        <v>73</v>
      </c>
      <c r="B6461" s="2">
        <v>42469</v>
      </c>
      <c r="C6461" t="s">
        <v>32</v>
      </c>
      <c r="D6461" t="s">
        <v>23</v>
      </c>
      <c r="E6461">
        <v>0.30719999999999997</v>
      </c>
      <c r="F6461">
        <v>5385</v>
      </c>
      <c r="G6461">
        <v>282</v>
      </c>
      <c r="H6461" t="s">
        <v>225</v>
      </c>
      <c r="I6461" t="s">
        <v>170</v>
      </c>
      <c r="J6461" t="str">
        <f t="shared" si="200"/>
        <v>no</v>
      </c>
      <c r="K6461" t="str">
        <f t="shared" si="201"/>
        <v>no</v>
      </c>
    </row>
    <row r="6462" spans="1:11" x14ac:dyDescent="0.3">
      <c r="A6462" s="1" t="s">
        <v>73</v>
      </c>
      <c r="B6462" s="2">
        <v>42469</v>
      </c>
      <c r="C6462" t="s">
        <v>24</v>
      </c>
      <c r="D6462" t="s">
        <v>23</v>
      </c>
      <c r="E6462">
        <v>3.1086999999999998</v>
      </c>
      <c r="F6462">
        <v>18446</v>
      </c>
      <c r="G6462">
        <v>2493</v>
      </c>
      <c r="H6462" t="s">
        <v>225</v>
      </c>
      <c r="I6462" t="s">
        <v>170</v>
      </c>
      <c r="J6462" t="str">
        <f t="shared" si="200"/>
        <v>no</v>
      </c>
      <c r="K6462" t="str">
        <f t="shared" si="201"/>
        <v>no</v>
      </c>
    </row>
    <row r="6463" spans="1:11" x14ac:dyDescent="0.3">
      <c r="A6463" s="1" t="s">
        <v>73</v>
      </c>
      <c r="B6463" s="2">
        <v>42469</v>
      </c>
      <c r="C6463" t="s">
        <v>26</v>
      </c>
      <c r="D6463" t="s">
        <v>23</v>
      </c>
      <c r="E6463">
        <v>0.56100000000000005</v>
      </c>
      <c r="F6463">
        <v>12031</v>
      </c>
      <c r="G6463">
        <v>503</v>
      </c>
      <c r="H6463" t="s">
        <v>225</v>
      </c>
      <c r="I6463" t="s">
        <v>170</v>
      </c>
      <c r="J6463" t="str">
        <f t="shared" si="200"/>
        <v>no</v>
      </c>
      <c r="K6463" t="str">
        <f t="shared" si="201"/>
        <v>no</v>
      </c>
    </row>
    <row r="6464" spans="1:11" x14ac:dyDescent="0.3">
      <c r="A6464" s="1" t="s">
        <v>73</v>
      </c>
      <c r="B6464" s="2">
        <v>42470</v>
      </c>
      <c r="C6464" t="s">
        <v>22</v>
      </c>
      <c r="D6464" t="s">
        <v>23</v>
      </c>
      <c r="E6464">
        <v>0.64329999999999998</v>
      </c>
      <c r="F6464">
        <v>9799</v>
      </c>
      <c r="G6464">
        <v>536</v>
      </c>
      <c r="H6464" t="s">
        <v>225</v>
      </c>
      <c r="I6464" t="s">
        <v>170</v>
      </c>
      <c r="J6464" t="str">
        <f t="shared" si="200"/>
        <v>yes</v>
      </c>
      <c r="K6464" t="str">
        <f t="shared" si="201"/>
        <v>no</v>
      </c>
    </row>
    <row r="6465" spans="1:11" x14ac:dyDescent="0.3">
      <c r="A6465" s="1" t="s">
        <v>73</v>
      </c>
      <c r="B6465" s="2">
        <v>42470</v>
      </c>
      <c r="C6465" t="s">
        <v>32</v>
      </c>
      <c r="D6465" t="s">
        <v>23</v>
      </c>
      <c r="E6465">
        <v>0.56100000000000005</v>
      </c>
      <c r="F6465">
        <v>11390</v>
      </c>
      <c r="G6465">
        <v>538</v>
      </c>
      <c r="H6465" t="s">
        <v>225</v>
      </c>
      <c r="I6465" t="s">
        <v>170</v>
      </c>
      <c r="J6465" t="str">
        <f t="shared" si="200"/>
        <v>no</v>
      </c>
      <c r="K6465" t="str">
        <f t="shared" si="201"/>
        <v>no</v>
      </c>
    </row>
    <row r="6466" spans="1:11" x14ac:dyDescent="0.3">
      <c r="A6466" s="1" t="s">
        <v>73</v>
      </c>
      <c r="B6466" s="2">
        <v>42470</v>
      </c>
      <c r="C6466" t="s">
        <v>24</v>
      </c>
      <c r="D6466" t="s">
        <v>23</v>
      </c>
      <c r="E6466">
        <v>7.2450000000000001</v>
      </c>
      <c r="F6466">
        <v>47574</v>
      </c>
      <c r="G6466">
        <v>5839</v>
      </c>
      <c r="H6466" t="s">
        <v>225</v>
      </c>
      <c r="I6466" t="s">
        <v>170</v>
      </c>
      <c r="J6466" t="str">
        <f t="shared" ref="J6466:J6529" si="202">IF(ISERROR(VLOOKUP(C6466,$M$2:$M$6,1,FALSE)),"no","yes")</f>
        <v>no</v>
      </c>
      <c r="K6466" t="str">
        <f t="shared" si="201"/>
        <v>no</v>
      </c>
    </row>
    <row r="6467" spans="1:11" x14ac:dyDescent="0.3">
      <c r="A6467" s="1" t="s">
        <v>73</v>
      </c>
      <c r="B6467" s="2">
        <v>42470</v>
      </c>
      <c r="C6467" t="s">
        <v>26</v>
      </c>
      <c r="D6467" t="s">
        <v>23</v>
      </c>
      <c r="E6467">
        <v>1.1559999999999999</v>
      </c>
      <c r="F6467">
        <v>19762</v>
      </c>
      <c r="G6467">
        <v>1046</v>
      </c>
      <c r="H6467" t="s">
        <v>225</v>
      </c>
      <c r="I6467" t="s">
        <v>170</v>
      </c>
      <c r="J6467" t="str">
        <f t="shared" si="202"/>
        <v>no</v>
      </c>
      <c r="K6467" t="str">
        <f t="shared" ref="K6467:K6530" si="203">IF(ISERROR(VLOOKUP(A6467,$O$2:$O$15,1,FALSE)),"no","yes")</f>
        <v>no</v>
      </c>
    </row>
    <row r="6468" spans="1:11" x14ac:dyDescent="0.3">
      <c r="A6468" s="1" t="s">
        <v>73</v>
      </c>
      <c r="B6468" s="2">
        <v>42471</v>
      </c>
      <c r="C6468" t="s">
        <v>22</v>
      </c>
      <c r="D6468" t="s">
        <v>23</v>
      </c>
      <c r="E6468">
        <v>0.35089999999999999</v>
      </c>
      <c r="F6468">
        <v>4256</v>
      </c>
      <c r="G6468">
        <v>270</v>
      </c>
      <c r="H6468" t="s">
        <v>225</v>
      </c>
      <c r="I6468" t="s">
        <v>170</v>
      </c>
      <c r="J6468" t="str">
        <f t="shared" si="202"/>
        <v>yes</v>
      </c>
      <c r="K6468" t="str">
        <f t="shared" si="203"/>
        <v>no</v>
      </c>
    </row>
    <row r="6469" spans="1:11" x14ac:dyDescent="0.3">
      <c r="A6469" s="1" t="s">
        <v>73</v>
      </c>
      <c r="B6469" s="2">
        <v>42471</v>
      </c>
      <c r="C6469" t="s">
        <v>32</v>
      </c>
      <c r="D6469" t="s">
        <v>23</v>
      </c>
      <c r="E6469">
        <v>0.20280000000000001</v>
      </c>
      <c r="F6469">
        <v>4064</v>
      </c>
      <c r="G6469">
        <v>196</v>
      </c>
      <c r="H6469" t="s">
        <v>225</v>
      </c>
      <c r="I6469" t="s">
        <v>170</v>
      </c>
      <c r="J6469" t="str">
        <f t="shared" si="202"/>
        <v>no</v>
      </c>
      <c r="K6469" t="str">
        <f t="shared" si="203"/>
        <v>no</v>
      </c>
    </row>
    <row r="6470" spans="1:11" x14ac:dyDescent="0.3">
      <c r="A6470" s="1" t="s">
        <v>73</v>
      </c>
      <c r="B6470" s="2">
        <v>42471</v>
      </c>
      <c r="C6470" t="s">
        <v>24</v>
      </c>
      <c r="D6470" t="s">
        <v>23</v>
      </c>
      <c r="E6470">
        <v>2.3772000000000002</v>
      </c>
      <c r="F6470">
        <v>18500</v>
      </c>
      <c r="G6470">
        <v>1908</v>
      </c>
      <c r="H6470" t="s">
        <v>225</v>
      </c>
      <c r="I6470" t="s">
        <v>170</v>
      </c>
      <c r="J6470" t="str">
        <f t="shared" si="202"/>
        <v>no</v>
      </c>
      <c r="K6470" t="str">
        <f t="shared" si="203"/>
        <v>no</v>
      </c>
    </row>
    <row r="6471" spans="1:11" x14ac:dyDescent="0.3">
      <c r="A6471" s="1" t="s">
        <v>73</v>
      </c>
      <c r="B6471" s="2">
        <v>42471</v>
      </c>
      <c r="C6471" t="s">
        <v>26</v>
      </c>
      <c r="D6471" t="s">
        <v>23</v>
      </c>
      <c r="E6471">
        <v>0.76500000000000001</v>
      </c>
      <c r="F6471">
        <v>8061</v>
      </c>
      <c r="G6471">
        <v>695</v>
      </c>
      <c r="H6471" t="s">
        <v>225</v>
      </c>
      <c r="I6471" t="s">
        <v>170</v>
      </c>
      <c r="J6471" t="str">
        <f t="shared" si="202"/>
        <v>no</v>
      </c>
      <c r="K6471" t="str">
        <f t="shared" si="203"/>
        <v>no</v>
      </c>
    </row>
    <row r="6472" spans="1:11" x14ac:dyDescent="0.3">
      <c r="A6472" s="1" t="s">
        <v>73</v>
      </c>
      <c r="B6472" s="2">
        <v>42472</v>
      </c>
      <c r="C6472" t="s">
        <v>22</v>
      </c>
      <c r="D6472" t="s">
        <v>23</v>
      </c>
      <c r="E6472">
        <v>0.3805</v>
      </c>
      <c r="F6472">
        <v>4200</v>
      </c>
      <c r="G6472">
        <v>331</v>
      </c>
      <c r="H6472" t="s">
        <v>225</v>
      </c>
      <c r="I6472" t="s">
        <v>170</v>
      </c>
      <c r="J6472" t="str">
        <f t="shared" si="202"/>
        <v>yes</v>
      </c>
      <c r="K6472" t="str">
        <f t="shared" si="203"/>
        <v>no</v>
      </c>
    </row>
    <row r="6473" spans="1:11" x14ac:dyDescent="0.3">
      <c r="A6473" s="1" t="s">
        <v>73</v>
      </c>
      <c r="B6473" s="2">
        <v>42472</v>
      </c>
      <c r="C6473" t="s">
        <v>32</v>
      </c>
      <c r="D6473" t="s">
        <v>23</v>
      </c>
      <c r="E6473">
        <v>0.21149999999999999</v>
      </c>
      <c r="F6473">
        <v>3869</v>
      </c>
      <c r="G6473">
        <v>207</v>
      </c>
      <c r="H6473" t="s">
        <v>225</v>
      </c>
      <c r="I6473" t="s">
        <v>170</v>
      </c>
      <c r="J6473" t="str">
        <f t="shared" si="202"/>
        <v>no</v>
      </c>
      <c r="K6473" t="str">
        <f t="shared" si="203"/>
        <v>no</v>
      </c>
    </row>
    <row r="6474" spans="1:11" x14ac:dyDescent="0.3">
      <c r="A6474" s="1" t="s">
        <v>73</v>
      </c>
      <c r="B6474" s="2">
        <v>42472</v>
      </c>
      <c r="C6474" t="s">
        <v>24</v>
      </c>
      <c r="D6474" t="s">
        <v>23</v>
      </c>
      <c r="E6474">
        <v>2.0066999999999999</v>
      </c>
      <c r="F6474">
        <v>16570</v>
      </c>
      <c r="G6474">
        <v>1634</v>
      </c>
      <c r="H6474" t="s">
        <v>225</v>
      </c>
      <c r="I6474" t="s">
        <v>170</v>
      </c>
      <c r="J6474" t="str">
        <f t="shared" si="202"/>
        <v>no</v>
      </c>
      <c r="K6474" t="str">
        <f t="shared" si="203"/>
        <v>no</v>
      </c>
    </row>
    <row r="6475" spans="1:11" x14ac:dyDescent="0.3">
      <c r="A6475" s="1" t="s">
        <v>73</v>
      </c>
      <c r="B6475" s="2">
        <v>42472</v>
      </c>
      <c r="C6475" t="s">
        <v>26</v>
      </c>
      <c r="D6475" t="s">
        <v>23</v>
      </c>
      <c r="E6475">
        <v>0.98950000000000005</v>
      </c>
      <c r="F6475">
        <v>8006</v>
      </c>
      <c r="G6475">
        <v>862</v>
      </c>
      <c r="H6475" t="s">
        <v>225</v>
      </c>
      <c r="I6475" t="s">
        <v>170</v>
      </c>
      <c r="J6475" t="str">
        <f t="shared" si="202"/>
        <v>no</v>
      </c>
      <c r="K6475" t="str">
        <f t="shared" si="203"/>
        <v>no</v>
      </c>
    </row>
    <row r="6476" spans="1:11" x14ac:dyDescent="0.3">
      <c r="A6476" s="1" t="s">
        <v>73</v>
      </c>
      <c r="B6476" s="2">
        <v>42473</v>
      </c>
      <c r="C6476" t="s">
        <v>22</v>
      </c>
      <c r="D6476" t="s">
        <v>23</v>
      </c>
      <c r="E6476">
        <v>0.3216</v>
      </c>
      <c r="F6476">
        <v>4106</v>
      </c>
      <c r="G6476">
        <v>293</v>
      </c>
      <c r="H6476" t="s">
        <v>225</v>
      </c>
      <c r="I6476" t="s">
        <v>170</v>
      </c>
      <c r="J6476" t="str">
        <f t="shared" si="202"/>
        <v>yes</v>
      </c>
      <c r="K6476" t="str">
        <f t="shared" si="203"/>
        <v>no</v>
      </c>
    </row>
    <row r="6477" spans="1:11" x14ac:dyDescent="0.3">
      <c r="A6477" s="1" t="s">
        <v>73</v>
      </c>
      <c r="B6477" s="2">
        <v>42473</v>
      </c>
      <c r="C6477" t="s">
        <v>32</v>
      </c>
      <c r="D6477" t="s">
        <v>23</v>
      </c>
      <c r="E6477">
        <v>0.1641</v>
      </c>
      <c r="F6477">
        <v>3323</v>
      </c>
      <c r="G6477">
        <v>158</v>
      </c>
      <c r="H6477" t="s">
        <v>225</v>
      </c>
      <c r="I6477" t="s">
        <v>170</v>
      </c>
      <c r="J6477" t="str">
        <f t="shared" si="202"/>
        <v>no</v>
      </c>
      <c r="K6477" t="str">
        <f t="shared" si="203"/>
        <v>no</v>
      </c>
    </row>
    <row r="6478" spans="1:11" x14ac:dyDescent="0.3">
      <c r="A6478" s="1" t="s">
        <v>73</v>
      </c>
      <c r="B6478" s="2">
        <v>42473</v>
      </c>
      <c r="C6478" t="s">
        <v>24</v>
      </c>
      <c r="D6478" t="s">
        <v>23</v>
      </c>
      <c r="E6478">
        <v>1.9103000000000001</v>
      </c>
      <c r="F6478">
        <v>15210</v>
      </c>
      <c r="G6478">
        <v>1522</v>
      </c>
      <c r="H6478" t="s">
        <v>225</v>
      </c>
      <c r="I6478" t="s">
        <v>170</v>
      </c>
      <c r="J6478" t="str">
        <f t="shared" si="202"/>
        <v>no</v>
      </c>
      <c r="K6478" t="str">
        <f t="shared" si="203"/>
        <v>no</v>
      </c>
    </row>
    <row r="6479" spans="1:11" x14ac:dyDescent="0.3">
      <c r="A6479" s="1" t="s">
        <v>73</v>
      </c>
      <c r="B6479" s="2">
        <v>42473</v>
      </c>
      <c r="C6479" t="s">
        <v>26</v>
      </c>
      <c r="D6479" t="s">
        <v>23</v>
      </c>
      <c r="E6479">
        <v>1.1334</v>
      </c>
      <c r="F6479">
        <v>7594</v>
      </c>
      <c r="G6479">
        <v>987</v>
      </c>
      <c r="H6479" t="s">
        <v>225</v>
      </c>
      <c r="I6479" t="s">
        <v>170</v>
      </c>
      <c r="J6479" t="str">
        <f t="shared" si="202"/>
        <v>no</v>
      </c>
      <c r="K6479" t="str">
        <f t="shared" si="203"/>
        <v>no</v>
      </c>
    </row>
    <row r="6480" spans="1:11" x14ac:dyDescent="0.3">
      <c r="A6480" s="1" t="s">
        <v>73</v>
      </c>
      <c r="B6480" s="2">
        <v>42474</v>
      </c>
      <c r="C6480" t="s">
        <v>22</v>
      </c>
      <c r="D6480" t="s">
        <v>23</v>
      </c>
      <c r="E6480">
        <v>0.49709999999999999</v>
      </c>
      <c r="F6480">
        <v>5933</v>
      </c>
      <c r="G6480">
        <v>434</v>
      </c>
      <c r="H6480" t="s">
        <v>225</v>
      </c>
      <c r="I6480" t="s">
        <v>170</v>
      </c>
      <c r="J6480" t="str">
        <f t="shared" si="202"/>
        <v>yes</v>
      </c>
      <c r="K6480" t="str">
        <f t="shared" si="203"/>
        <v>no</v>
      </c>
    </row>
    <row r="6481" spans="1:11" x14ac:dyDescent="0.3">
      <c r="A6481" s="1" t="s">
        <v>73</v>
      </c>
      <c r="B6481" s="2">
        <v>42474</v>
      </c>
      <c r="C6481" t="s">
        <v>32</v>
      </c>
      <c r="D6481" t="s">
        <v>23</v>
      </c>
      <c r="E6481">
        <v>0.16919999999999999</v>
      </c>
      <c r="F6481">
        <v>2790</v>
      </c>
      <c r="G6481">
        <v>164</v>
      </c>
      <c r="H6481" t="s">
        <v>225</v>
      </c>
      <c r="I6481" t="s">
        <v>170</v>
      </c>
      <c r="J6481" t="str">
        <f t="shared" si="202"/>
        <v>no</v>
      </c>
      <c r="K6481" t="str">
        <f t="shared" si="203"/>
        <v>no</v>
      </c>
    </row>
    <row r="6482" spans="1:11" x14ac:dyDescent="0.3">
      <c r="A6482" s="1" t="s">
        <v>73</v>
      </c>
      <c r="B6482" s="2">
        <v>42474</v>
      </c>
      <c r="C6482" t="s">
        <v>24</v>
      </c>
      <c r="D6482" t="s">
        <v>23</v>
      </c>
      <c r="E6482">
        <v>2.2875999999999999</v>
      </c>
      <c r="F6482">
        <v>15793</v>
      </c>
      <c r="G6482">
        <v>1825</v>
      </c>
      <c r="H6482" t="s">
        <v>225</v>
      </c>
      <c r="I6482" t="s">
        <v>170</v>
      </c>
      <c r="J6482" t="str">
        <f t="shared" si="202"/>
        <v>no</v>
      </c>
      <c r="K6482" t="str">
        <f t="shared" si="203"/>
        <v>no</v>
      </c>
    </row>
    <row r="6483" spans="1:11" x14ac:dyDescent="0.3">
      <c r="A6483" s="1" t="s">
        <v>73</v>
      </c>
      <c r="B6483" s="2">
        <v>42474</v>
      </c>
      <c r="C6483" t="s">
        <v>26</v>
      </c>
      <c r="D6483" t="s">
        <v>23</v>
      </c>
      <c r="E6483">
        <v>1.0966</v>
      </c>
      <c r="F6483">
        <v>7458</v>
      </c>
      <c r="G6483">
        <v>983</v>
      </c>
      <c r="H6483" t="s">
        <v>225</v>
      </c>
      <c r="I6483" t="s">
        <v>170</v>
      </c>
      <c r="J6483" t="str">
        <f t="shared" si="202"/>
        <v>no</v>
      </c>
      <c r="K6483" t="str">
        <f t="shared" si="203"/>
        <v>no</v>
      </c>
    </row>
    <row r="6484" spans="1:11" x14ac:dyDescent="0.3">
      <c r="A6484" s="1" t="s">
        <v>73</v>
      </c>
      <c r="B6484" s="2">
        <v>42475</v>
      </c>
      <c r="C6484" t="s">
        <v>22</v>
      </c>
      <c r="D6484" t="s">
        <v>23</v>
      </c>
      <c r="E6484">
        <v>0.78949999999999998</v>
      </c>
      <c r="F6484">
        <v>7022</v>
      </c>
      <c r="G6484">
        <v>679</v>
      </c>
      <c r="H6484" t="s">
        <v>225</v>
      </c>
      <c r="I6484" t="s">
        <v>170</v>
      </c>
      <c r="J6484" t="str">
        <f t="shared" si="202"/>
        <v>yes</v>
      </c>
      <c r="K6484" t="str">
        <f t="shared" si="203"/>
        <v>no</v>
      </c>
    </row>
    <row r="6485" spans="1:11" x14ac:dyDescent="0.3">
      <c r="A6485" s="1" t="s">
        <v>73</v>
      </c>
      <c r="B6485" s="2">
        <v>42475</v>
      </c>
      <c r="C6485" t="s">
        <v>32</v>
      </c>
      <c r="D6485" t="s">
        <v>23</v>
      </c>
      <c r="E6485">
        <v>3.0599999999999999E-2</v>
      </c>
      <c r="F6485">
        <v>841</v>
      </c>
      <c r="G6485">
        <v>30</v>
      </c>
      <c r="H6485" t="s">
        <v>225</v>
      </c>
      <c r="I6485" t="s">
        <v>170</v>
      </c>
      <c r="J6485" t="str">
        <f t="shared" si="202"/>
        <v>no</v>
      </c>
      <c r="K6485" t="str">
        <f t="shared" si="203"/>
        <v>no</v>
      </c>
    </row>
    <row r="6486" spans="1:11" x14ac:dyDescent="0.3">
      <c r="A6486" s="1" t="s">
        <v>73</v>
      </c>
      <c r="B6486" s="2">
        <v>42475</v>
      </c>
      <c r="C6486" t="s">
        <v>24</v>
      </c>
      <c r="D6486" t="s">
        <v>23</v>
      </c>
      <c r="E6486">
        <v>2.3386</v>
      </c>
      <c r="F6486">
        <v>14392</v>
      </c>
      <c r="G6486">
        <v>1808</v>
      </c>
      <c r="H6486" t="s">
        <v>225</v>
      </c>
      <c r="I6486" t="s">
        <v>170</v>
      </c>
      <c r="J6486" t="str">
        <f t="shared" si="202"/>
        <v>no</v>
      </c>
      <c r="K6486" t="str">
        <f t="shared" si="203"/>
        <v>no</v>
      </c>
    </row>
    <row r="6487" spans="1:11" x14ac:dyDescent="0.3">
      <c r="A6487" s="1" t="s">
        <v>73</v>
      </c>
      <c r="B6487" s="2">
        <v>42475</v>
      </c>
      <c r="C6487" t="s">
        <v>26</v>
      </c>
      <c r="D6487" t="s">
        <v>23</v>
      </c>
      <c r="E6487">
        <v>0.83299999999999996</v>
      </c>
      <c r="F6487">
        <v>7146</v>
      </c>
      <c r="G6487">
        <v>803</v>
      </c>
      <c r="H6487" t="s">
        <v>225</v>
      </c>
      <c r="I6487" t="s">
        <v>170</v>
      </c>
      <c r="J6487" t="str">
        <f t="shared" si="202"/>
        <v>no</v>
      </c>
      <c r="K6487" t="str">
        <f t="shared" si="203"/>
        <v>no</v>
      </c>
    </row>
    <row r="6488" spans="1:11" x14ac:dyDescent="0.3">
      <c r="A6488" s="1" t="s">
        <v>73</v>
      </c>
      <c r="B6488" s="2">
        <v>42476</v>
      </c>
      <c r="C6488" t="s">
        <v>22</v>
      </c>
      <c r="D6488" t="s">
        <v>23</v>
      </c>
      <c r="E6488">
        <v>1.0819000000000001</v>
      </c>
      <c r="F6488">
        <v>7069</v>
      </c>
      <c r="G6488">
        <v>836</v>
      </c>
      <c r="H6488" t="s">
        <v>225</v>
      </c>
      <c r="I6488" t="s">
        <v>170</v>
      </c>
      <c r="J6488" t="str">
        <f t="shared" si="202"/>
        <v>yes</v>
      </c>
      <c r="K6488" t="str">
        <f t="shared" si="203"/>
        <v>no</v>
      </c>
    </row>
    <row r="6489" spans="1:11" x14ac:dyDescent="0.3">
      <c r="A6489" s="1" t="s">
        <v>73</v>
      </c>
      <c r="B6489" s="2">
        <v>42476</v>
      </c>
      <c r="C6489" t="s">
        <v>32</v>
      </c>
      <c r="D6489" t="s">
        <v>23</v>
      </c>
      <c r="E6489">
        <v>0.05</v>
      </c>
      <c r="F6489">
        <v>908</v>
      </c>
      <c r="G6489">
        <v>49</v>
      </c>
      <c r="H6489" t="s">
        <v>225</v>
      </c>
      <c r="I6489" t="s">
        <v>170</v>
      </c>
      <c r="J6489" t="str">
        <f t="shared" si="202"/>
        <v>no</v>
      </c>
      <c r="K6489" t="str">
        <f t="shared" si="203"/>
        <v>no</v>
      </c>
    </row>
    <row r="6490" spans="1:11" x14ac:dyDescent="0.3">
      <c r="A6490" s="1" t="s">
        <v>73</v>
      </c>
      <c r="B6490" s="2">
        <v>42476</v>
      </c>
      <c r="C6490" t="s">
        <v>24</v>
      </c>
      <c r="D6490" t="s">
        <v>23</v>
      </c>
      <c r="E6490">
        <v>3.0550999999999999</v>
      </c>
      <c r="F6490">
        <v>17632</v>
      </c>
      <c r="G6490">
        <v>2336</v>
      </c>
      <c r="H6490" t="s">
        <v>225</v>
      </c>
      <c r="I6490" t="s">
        <v>170</v>
      </c>
      <c r="J6490" t="str">
        <f t="shared" si="202"/>
        <v>no</v>
      </c>
      <c r="K6490" t="str">
        <f t="shared" si="203"/>
        <v>no</v>
      </c>
    </row>
    <row r="6491" spans="1:11" x14ac:dyDescent="0.3">
      <c r="A6491" s="1" t="s">
        <v>73</v>
      </c>
      <c r="B6491" s="2">
        <v>42476</v>
      </c>
      <c r="C6491" t="s">
        <v>26</v>
      </c>
      <c r="D6491" t="s">
        <v>23</v>
      </c>
      <c r="E6491">
        <v>0.83299999999999996</v>
      </c>
      <c r="F6491">
        <v>7087</v>
      </c>
      <c r="G6491">
        <v>812</v>
      </c>
      <c r="H6491" t="s">
        <v>225</v>
      </c>
      <c r="I6491" t="s">
        <v>170</v>
      </c>
      <c r="J6491" t="str">
        <f t="shared" si="202"/>
        <v>no</v>
      </c>
      <c r="K6491" t="str">
        <f t="shared" si="203"/>
        <v>no</v>
      </c>
    </row>
    <row r="6492" spans="1:11" x14ac:dyDescent="0.3">
      <c r="A6492" s="1" t="s">
        <v>73</v>
      </c>
      <c r="B6492" s="2">
        <v>42477</v>
      </c>
      <c r="C6492" t="s">
        <v>22</v>
      </c>
      <c r="D6492" t="s">
        <v>23</v>
      </c>
      <c r="E6492">
        <v>0.95030000000000003</v>
      </c>
      <c r="F6492">
        <v>6199</v>
      </c>
      <c r="G6492">
        <v>811</v>
      </c>
      <c r="H6492" t="s">
        <v>225</v>
      </c>
      <c r="I6492" t="s">
        <v>170</v>
      </c>
      <c r="J6492" t="str">
        <f t="shared" si="202"/>
        <v>yes</v>
      </c>
      <c r="K6492" t="str">
        <f t="shared" si="203"/>
        <v>no</v>
      </c>
    </row>
    <row r="6493" spans="1:11" x14ac:dyDescent="0.3">
      <c r="A6493" s="1" t="s">
        <v>73</v>
      </c>
      <c r="B6493" s="2">
        <v>42477</v>
      </c>
      <c r="C6493" t="s">
        <v>32</v>
      </c>
      <c r="D6493" t="s">
        <v>23</v>
      </c>
      <c r="E6493">
        <v>3.2599999999999997E-2</v>
      </c>
      <c r="F6493">
        <v>871</v>
      </c>
      <c r="G6493">
        <v>32</v>
      </c>
      <c r="H6493" t="s">
        <v>225</v>
      </c>
      <c r="I6493" t="s">
        <v>170</v>
      </c>
      <c r="J6493" t="str">
        <f t="shared" si="202"/>
        <v>no</v>
      </c>
      <c r="K6493" t="str">
        <f t="shared" si="203"/>
        <v>no</v>
      </c>
    </row>
    <row r="6494" spans="1:11" x14ac:dyDescent="0.3">
      <c r="A6494" s="1" t="s">
        <v>73</v>
      </c>
      <c r="B6494" s="2">
        <v>42477</v>
      </c>
      <c r="C6494" t="s">
        <v>24</v>
      </c>
      <c r="D6494" t="s">
        <v>23</v>
      </c>
      <c r="E6494">
        <v>3.3631000000000002</v>
      </c>
      <c r="F6494">
        <v>15540</v>
      </c>
      <c r="G6494">
        <v>2421</v>
      </c>
      <c r="H6494" t="s">
        <v>225</v>
      </c>
      <c r="I6494" t="s">
        <v>170</v>
      </c>
      <c r="J6494" t="str">
        <f t="shared" si="202"/>
        <v>no</v>
      </c>
      <c r="K6494" t="str">
        <f t="shared" si="203"/>
        <v>no</v>
      </c>
    </row>
    <row r="6495" spans="1:11" x14ac:dyDescent="0.3">
      <c r="A6495" s="1" t="s">
        <v>73</v>
      </c>
      <c r="B6495" s="2">
        <v>42477</v>
      </c>
      <c r="C6495" t="s">
        <v>26</v>
      </c>
      <c r="D6495" t="s">
        <v>23</v>
      </c>
      <c r="E6495">
        <v>0.49299999999999999</v>
      </c>
      <c r="F6495">
        <v>6133</v>
      </c>
      <c r="G6495">
        <v>472</v>
      </c>
      <c r="H6495" t="s">
        <v>225</v>
      </c>
      <c r="I6495" t="s">
        <v>170</v>
      </c>
      <c r="J6495" t="str">
        <f t="shared" si="202"/>
        <v>no</v>
      </c>
      <c r="K6495" t="str">
        <f t="shared" si="203"/>
        <v>no</v>
      </c>
    </row>
    <row r="6496" spans="1:11" x14ac:dyDescent="0.3">
      <c r="A6496" s="1" t="s">
        <v>73</v>
      </c>
      <c r="B6496" s="2">
        <v>42478</v>
      </c>
      <c r="C6496" t="s">
        <v>22</v>
      </c>
      <c r="D6496" t="s">
        <v>23</v>
      </c>
      <c r="E6496">
        <v>1.5350999999999999</v>
      </c>
      <c r="F6496">
        <v>6484</v>
      </c>
      <c r="G6496">
        <v>1187</v>
      </c>
      <c r="H6496" t="s">
        <v>225</v>
      </c>
      <c r="I6496" t="s">
        <v>170</v>
      </c>
      <c r="J6496" t="str">
        <f t="shared" si="202"/>
        <v>yes</v>
      </c>
      <c r="K6496" t="str">
        <f t="shared" si="203"/>
        <v>no</v>
      </c>
    </row>
    <row r="6497" spans="1:11" x14ac:dyDescent="0.3">
      <c r="A6497" s="1" t="s">
        <v>73</v>
      </c>
      <c r="B6497" s="2">
        <v>42478</v>
      </c>
      <c r="C6497" t="s">
        <v>32</v>
      </c>
      <c r="D6497" t="s">
        <v>23</v>
      </c>
      <c r="E6497">
        <v>0.12920000000000001</v>
      </c>
      <c r="F6497">
        <v>1441</v>
      </c>
      <c r="G6497">
        <v>114</v>
      </c>
      <c r="H6497" t="s">
        <v>225</v>
      </c>
      <c r="I6497" t="s">
        <v>170</v>
      </c>
      <c r="J6497" t="str">
        <f t="shared" si="202"/>
        <v>no</v>
      </c>
      <c r="K6497" t="str">
        <f t="shared" si="203"/>
        <v>no</v>
      </c>
    </row>
    <row r="6498" spans="1:11" x14ac:dyDescent="0.3">
      <c r="A6498" s="1" t="s">
        <v>73</v>
      </c>
      <c r="B6498" s="2">
        <v>42478</v>
      </c>
      <c r="C6498" t="s">
        <v>24</v>
      </c>
      <c r="D6498" t="s">
        <v>23</v>
      </c>
      <c r="E6498">
        <v>3.3254000000000001</v>
      </c>
      <c r="F6498">
        <v>14438</v>
      </c>
      <c r="G6498">
        <v>2515</v>
      </c>
      <c r="H6498" t="s">
        <v>225</v>
      </c>
      <c r="I6498" t="s">
        <v>170</v>
      </c>
      <c r="J6498" t="str">
        <f t="shared" si="202"/>
        <v>no</v>
      </c>
      <c r="K6498" t="str">
        <f t="shared" si="203"/>
        <v>no</v>
      </c>
    </row>
    <row r="6499" spans="1:11" x14ac:dyDescent="0.3">
      <c r="A6499" s="1" t="s">
        <v>73</v>
      </c>
      <c r="B6499" s="2">
        <v>42478</v>
      </c>
      <c r="C6499" t="s">
        <v>26</v>
      </c>
      <c r="D6499" t="s">
        <v>23</v>
      </c>
      <c r="E6499">
        <v>1.0029999999999999</v>
      </c>
      <c r="F6499">
        <v>7600</v>
      </c>
      <c r="G6499">
        <v>924</v>
      </c>
      <c r="H6499" t="s">
        <v>225</v>
      </c>
      <c r="I6499" t="s">
        <v>170</v>
      </c>
      <c r="J6499" t="str">
        <f t="shared" si="202"/>
        <v>no</v>
      </c>
      <c r="K6499" t="str">
        <f t="shared" si="203"/>
        <v>no</v>
      </c>
    </row>
    <row r="6500" spans="1:11" x14ac:dyDescent="0.3">
      <c r="A6500" s="1" t="s">
        <v>73</v>
      </c>
      <c r="B6500" s="2">
        <v>42479</v>
      </c>
      <c r="C6500" t="s">
        <v>22</v>
      </c>
      <c r="D6500" t="s">
        <v>23</v>
      </c>
      <c r="E6500">
        <v>0.49709999999999999</v>
      </c>
      <c r="F6500">
        <v>3275</v>
      </c>
      <c r="G6500">
        <v>443</v>
      </c>
      <c r="H6500" t="s">
        <v>225</v>
      </c>
      <c r="I6500" t="s">
        <v>170</v>
      </c>
      <c r="J6500" t="str">
        <f t="shared" si="202"/>
        <v>yes</v>
      </c>
      <c r="K6500" t="str">
        <f t="shared" si="203"/>
        <v>no</v>
      </c>
    </row>
    <row r="6501" spans="1:11" x14ac:dyDescent="0.3">
      <c r="A6501" s="1" t="s">
        <v>73</v>
      </c>
      <c r="B6501" s="2">
        <v>42479</v>
      </c>
      <c r="C6501" t="s">
        <v>32</v>
      </c>
      <c r="D6501" t="s">
        <v>23</v>
      </c>
      <c r="E6501">
        <v>0.1023</v>
      </c>
      <c r="F6501">
        <v>1272</v>
      </c>
      <c r="G6501">
        <v>97</v>
      </c>
      <c r="H6501" t="s">
        <v>225</v>
      </c>
      <c r="I6501" t="s">
        <v>170</v>
      </c>
      <c r="J6501" t="str">
        <f t="shared" si="202"/>
        <v>no</v>
      </c>
      <c r="K6501" t="str">
        <f t="shared" si="203"/>
        <v>no</v>
      </c>
    </row>
    <row r="6502" spans="1:11" x14ac:dyDescent="0.3">
      <c r="A6502" s="1" t="s">
        <v>73</v>
      </c>
      <c r="B6502" s="2">
        <v>42479</v>
      </c>
      <c r="C6502" t="s">
        <v>24</v>
      </c>
      <c r="D6502" t="s">
        <v>23</v>
      </c>
      <c r="E6502">
        <v>2.3553999999999999</v>
      </c>
      <c r="F6502">
        <v>12413</v>
      </c>
      <c r="G6502">
        <v>1824</v>
      </c>
      <c r="H6502" t="s">
        <v>225</v>
      </c>
      <c r="I6502" t="s">
        <v>170</v>
      </c>
      <c r="J6502" t="str">
        <f t="shared" si="202"/>
        <v>no</v>
      </c>
      <c r="K6502" t="str">
        <f t="shared" si="203"/>
        <v>no</v>
      </c>
    </row>
    <row r="6503" spans="1:11" x14ac:dyDescent="0.3">
      <c r="A6503" s="1" t="s">
        <v>73</v>
      </c>
      <c r="B6503" s="2">
        <v>42479</v>
      </c>
      <c r="C6503" t="s">
        <v>26</v>
      </c>
      <c r="D6503" t="s">
        <v>23</v>
      </c>
      <c r="E6503">
        <v>0.42499999999999999</v>
      </c>
      <c r="F6503">
        <v>4106</v>
      </c>
      <c r="G6503">
        <v>388</v>
      </c>
      <c r="H6503" t="s">
        <v>225</v>
      </c>
      <c r="I6503" t="s">
        <v>170</v>
      </c>
      <c r="J6503" t="str">
        <f t="shared" si="202"/>
        <v>no</v>
      </c>
      <c r="K6503" t="str">
        <f t="shared" si="203"/>
        <v>no</v>
      </c>
    </row>
    <row r="6504" spans="1:11" x14ac:dyDescent="0.3">
      <c r="A6504" s="1" t="s">
        <v>73</v>
      </c>
      <c r="B6504" s="2">
        <v>42480</v>
      </c>
      <c r="C6504" t="s">
        <v>22</v>
      </c>
      <c r="D6504" t="s">
        <v>23</v>
      </c>
      <c r="E6504">
        <v>0.51170000000000004</v>
      </c>
      <c r="F6504">
        <v>3750</v>
      </c>
      <c r="G6504">
        <v>442</v>
      </c>
      <c r="H6504" t="s">
        <v>225</v>
      </c>
      <c r="I6504" t="s">
        <v>170</v>
      </c>
      <c r="J6504" t="str">
        <f t="shared" si="202"/>
        <v>yes</v>
      </c>
      <c r="K6504" t="str">
        <f t="shared" si="203"/>
        <v>no</v>
      </c>
    </row>
    <row r="6505" spans="1:11" x14ac:dyDescent="0.3">
      <c r="A6505" s="1" t="s">
        <v>73</v>
      </c>
      <c r="B6505" s="2">
        <v>42480</v>
      </c>
      <c r="C6505" t="s">
        <v>32</v>
      </c>
      <c r="D6505" t="s">
        <v>23</v>
      </c>
      <c r="E6505">
        <v>6.8900000000000003E-2</v>
      </c>
      <c r="F6505">
        <v>848</v>
      </c>
      <c r="G6505">
        <v>60</v>
      </c>
      <c r="H6505" t="s">
        <v>225</v>
      </c>
      <c r="I6505" t="s">
        <v>170</v>
      </c>
      <c r="J6505" t="str">
        <f t="shared" si="202"/>
        <v>no</v>
      </c>
      <c r="K6505" t="str">
        <f t="shared" si="203"/>
        <v>no</v>
      </c>
    </row>
    <row r="6506" spans="1:11" x14ac:dyDescent="0.3">
      <c r="A6506" s="1" t="s">
        <v>73</v>
      </c>
      <c r="B6506" s="2">
        <v>42480</v>
      </c>
      <c r="C6506" t="s">
        <v>24</v>
      </c>
      <c r="D6506" t="s">
        <v>23</v>
      </c>
      <c r="E6506">
        <v>2.4622999999999999</v>
      </c>
      <c r="F6506">
        <v>9698</v>
      </c>
      <c r="G6506">
        <v>1973</v>
      </c>
      <c r="H6506" t="s">
        <v>225</v>
      </c>
      <c r="I6506" t="s">
        <v>170</v>
      </c>
      <c r="J6506" t="str">
        <f t="shared" si="202"/>
        <v>no</v>
      </c>
      <c r="K6506" t="str">
        <f t="shared" si="203"/>
        <v>no</v>
      </c>
    </row>
    <row r="6507" spans="1:11" x14ac:dyDescent="0.3">
      <c r="A6507" s="1" t="s">
        <v>73</v>
      </c>
      <c r="B6507" s="2">
        <v>42480</v>
      </c>
      <c r="C6507" t="s">
        <v>26</v>
      </c>
      <c r="D6507" t="s">
        <v>23</v>
      </c>
      <c r="E6507">
        <v>0.47599999999999998</v>
      </c>
      <c r="F6507">
        <v>4247</v>
      </c>
      <c r="G6507">
        <v>438</v>
      </c>
      <c r="H6507" t="s">
        <v>225</v>
      </c>
      <c r="I6507" t="s">
        <v>170</v>
      </c>
      <c r="J6507" t="str">
        <f t="shared" si="202"/>
        <v>no</v>
      </c>
      <c r="K6507" t="str">
        <f t="shared" si="203"/>
        <v>no</v>
      </c>
    </row>
    <row r="6508" spans="1:11" x14ac:dyDescent="0.3">
      <c r="A6508" s="1" t="s">
        <v>73</v>
      </c>
      <c r="B6508" s="2">
        <v>42481</v>
      </c>
      <c r="C6508" t="s">
        <v>22</v>
      </c>
      <c r="D6508" t="s">
        <v>23</v>
      </c>
      <c r="E6508">
        <v>1.2281</v>
      </c>
      <c r="F6508">
        <v>5666</v>
      </c>
      <c r="G6508">
        <v>864</v>
      </c>
      <c r="H6508" t="s">
        <v>225</v>
      </c>
      <c r="I6508" t="s">
        <v>170</v>
      </c>
      <c r="J6508" t="str">
        <f t="shared" si="202"/>
        <v>yes</v>
      </c>
      <c r="K6508" t="str">
        <f t="shared" si="203"/>
        <v>no</v>
      </c>
    </row>
    <row r="6509" spans="1:11" x14ac:dyDescent="0.3">
      <c r="A6509" s="1" t="s">
        <v>73</v>
      </c>
      <c r="B6509" s="2">
        <v>42481</v>
      </c>
      <c r="C6509" t="s">
        <v>32</v>
      </c>
      <c r="D6509" t="s">
        <v>23</v>
      </c>
      <c r="E6509">
        <v>7.3800000000000004E-2</v>
      </c>
      <c r="F6509">
        <v>838</v>
      </c>
      <c r="G6509">
        <v>64</v>
      </c>
      <c r="H6509" t="s">
        <v>225</v>
      </c>
      <c r="I6509" t="s">
        <v>170</v>
      </c>
      <c r="J6509" t="str">
        <f t="shared" si="202"/>
        <v>no</v>
      </c>
      <c r="K6509" t="str">
        <f t="shared" si="203"/>
        <v>no</v>
      </c>
    </row>
    <row r="6510" spans="1:11" x14ac:dyDescent="0.3">
      <c r="A6510" s="1" t="s">
        <v>73</v>
      </c>
      <c r="B6510" s="2">
        <v>42481</v>
      </c>
      <c r="C6510" t="s">
        <v>24</v>
      </c>
      <c r="D6510" t="s">
        <v>23</v>
      </c>
      <c r="E6510">
        <v>2.3359000000000001</v>
      </c>
      <c r="F6510">
        <v>11108</v>
      </c>
      <c r="G6510">
        <v>1796</v>
      </c>
      <c r="H6510" t="s">
        <v>225</v>
      </c>
      <c r="I6510" t="s">
        <v>170</v>
      </c>
      <c r="J6510" t="str">
        <f t="shared" si="202"/>
        <v>no</v>
      </c>
      <c r="K6510" t="str">
        <f t="shared" si="203"/>
        <v>no</v>
      </c>
    </row>
    <row r="6511" spans="1:11" x14ac:dyDescent="0.3">
      <c r="A6511" s="1" t="s">
        <v>73</v>
      </c>
      <c r="B6511" s="2">
        <v>42481</v>
      </c>
      <c r="C6511" t="s">
        <v>26</v>
      </c>
      <c r="D6511" t="s">
        <v>23</v>
      </c>
      <c r="E6511">
        <v>0.88400000000000001</v>
      </c>
      <c r="F6511">
        <v>5879</v>
      </c>
      <c r="G6511">
        <v>815</v>
      </c>
      <c r="H6511" t="s">
        <v>225</v>
      </c>
      <c r="I6511" t="s">
        <v>170</v>
      </c>
      <c r="J6511" t="str">
        <f t="shared" si="202"/>
        <v>no</v>
      </c>
      <c r="K6511" t="str">
        <f t="shared" si="203"/>
        <v>no</v>
      </c>
    </row>
    <row r="6512" spans="1:11" x14ac:dyDescent="0.3">
      <c r="A6512" s="1" t="s">
        <v>73</v>
      </c>
      <c r="B6512" s="2">
        <v>42482</v>
      </c>
      <c r="C6512" t="s">
        <v>22</v>
      </c>
      <c r="D6512" t="s">
        <v>23</v>
      </c>
      <c r="E6512">
        <v>1.2573000000000001</v>
      </c>
      <c r="F6512">
        <v>6457</v>
      </c>
      <c r="G6512">
        <v>913</v>
      </c>
      <c r="H6512" t="s">
        <v>225</v>
      </c>
      <c r="I6512" t="s">
        <v>170</v>
      </c>
      <c r="J6512" t="str">
        <f t="shared" si="202"/>
        <v>yes</v>
      </c>
      <c r="K6512" t="str">
        <f t="shared" si="203"/>
        <v>no</v>
      </c>
    </row>
    <row r="6513" spans="1:11" x14ac:dyDescent="0.3">
      <c r="A6513" s="1" t="s">
        <v>73</v>
      </c>
      <c r="B6513" s="2">
        <v>42482</v>
      </c>
      <c r="C6513" t="s">
        <v>32</v>
      </c>
      <c r="D6513" t="s">
        <v>23</v>
      </c>
      <c r="E6513">
        <v>8.8400000000000006E-2</v>
      </c>
      <c r="F6513">
        <v>791</v>
      </c>
      <c r="G6513">
        <v>79</v>
      </c>
      <c r="H6513" t="s">
        <v>225</v>
      </c>
      <c r="I6513" t="s">
        <v>170</v>
      </c>
      <c r="J6513" t="str">
        <f t="shared" si="202"/>
        <v>no</v>
      </c>
      <c r="K6513" t="str">
        <f t="shared" si="203"/>
        <v>no</v>
      </c>
    </row>
    <row r="6514" spans="1:11" x14ac:dyDescent="0.3">
      <c r="A6514" s="1" t="s">
        <v>73</v>
      </c>
      <c r="B6514" s="2">
        <v>42482</v>
      </c>
      <c r="C6514" t="s">
        <v>24</v>
      </c>
      <c r="D6514" t="s">
        <v>23</v>
      </c>
      <c r="E6514">
        <v>2.9613999999999998</v>
      </c>
      <c r="F6514">
        <v>13975</v>
      </c>
      <c r="G6514">
        <v>2275</v>
      </c>
      <c r="H6514" t="s">
        <v>225</v>
      </c>
      <c r="I6514" t="s">
        <v>170</v>
      </c>
      <c r="J6514" t="str">
        <f t="shared" si="202"/>
        <v>no</v>
      </c>
      <c r="K6514" t="str">
        <f t="shared" si="203"/>
        <v>no</v>
      </c>
    </row>
    <row r="6515" spans="1:11" x14ac:dyDescent="0.3">
      <c r="A6515" s="1" t="s">
        <v>73</v>
      </c>
      <c r="B6515" s="2">
        <v>42482</v>
      </c>
      <c r="C6515" t="s">
        <v>26</v>
      </c>
      <c r="D6515" t="s">
        <v>23</v>
      </c>
      <c r="E6515">
        <v>1.224</v>
      </c>
      <c r="F6515">
        <v>6634</v>
      </c>
      <c r="G6515">
        <v>1130</v>
      </c>
      <c r="H6515" t="s">
        <v>225</v>
      </c>
      <c r="I6515" t="s">
        <v>170</v>
      </c>
      <c r="J6515" t="str">
        <f t="shared" si="202"/>
        <v>no</v>
      </c>
      <c r="K6515" t="str">
        <f t="shared" si="203"/>
        <v>no</v>
      </c>
    </row>
    <row r="6516" spans="1:11" x14ac:dyDescent="0.3">
      <c r="A6516" s="1" t="s">
        <v>73</v>
      </c>
      <c r="B6516" s="2">
        <v>42483</v>
      </c>
      <c r="C6516" t="s">
        <v>22</v>
      </c>
      <c r="D6516" t="s">
        <v>23</v>
      </c>
      <c r="E6516">
        <v>1.4181999999999999</v>
      </c>
      <c r="F6516">
        <v>7587</v>
      </c>
      <c r="G6516">
        <v>1010</v>
      </c>
      <c r="H6516" t="s">
        <v>225</v>
      </c>
      <c r="I6516" t="s">
        <v>170</v>
      </c>
      <c r="J6516" t="str">
        <f t="shared" si="202"/>
        <v>yes</v>
      </c>
      <c r="K6516" t="str">
        <f t="shared" si="203"/>
        <v>no</v>
      </c>
    </row>
    <row r="6517" spans="1:11" x14ac:dyDescent="0.3">
      <c r="A6517" s="1" t="s">
        <v>73</v>
      </c>
      <c r="B6517" s="2">
        <v>42483</v>
      </c>
      <c r="C6517" t="s">
        <v>32</v>
      </c>
      <c r="D6517" t="s">
        <v>23</v>
      </c>
      <c r="E6517">
        <v>0.1474</v>
      </c>
      <c r="F6517">
        <v>911</v>
      </c>
      <c r="G6517">
        <v>128</v>
      </c>
      <c r="H6517" t="s">
        <v>225</v>
      </c>
      <c r="I6517" t="s">
        <v>170</v>
      </c>
      <c r="J6517" t="str">
        <f t="shared" si="202"/>
        <v>no</v>
      </c>
      <c r="K6517" t="str">
        <f t="shared" si="203"/>
        <v>no</v>
      </c>
    </row>
    <row r="6518" spans="1:11" x14ac:dyDescent="0.3">
      <c r="A6518" s="1" t="s">
        <v>73</v>
      </c>
      <c r="B6518" s="2">
        <v>42483</v>
      </c>
      <c r="C6518" t="s">
        <v>24</v>
      </c>
      <c r="D6518" t="s">
        <v>23</v>
      </c>
      <c r="E6518">
        <v>3.3159999999999998</v>
      </c>
      <c r="F6518">
        <v>16902</v>
      </c>
      <c r="G6518">
        <v>2438</v>
      </c>
      <c r="H6518" t="s">
        <v>225</v>
      </c>
      <c r="I6518" t="s">
        <v>170</v>
      </c>
      <c r="J6518" t="str">
        <f t="shared" si="202"/>
        <v>no</v>
      </c>
      <c r="K6518" t="str">
        <f t="shared" si="203"/>
        <v>no</v>
      </c>
    </row>
    <row r="6519" spans="1:11" x14ac:dyDescent="0.3">
      <c r="A6519" s="1" t="s">
        <v>73</v>
      </c>
      <c r="B6519" s="2">
        <v>42483</v>
      </c>
      <c r="C6519" t="s">
        <v>26</v>
      </c>
      <c r="D6519" t="s">
        <v>23</v>
      </c>
      <c r="E6519">
        <v>0.86699999999999999</v>
      </c>
      <c r="F6519">
        <v>7685</v>
      </c>
      <c r="G6519">
        <v>801</v>
      </c>
      <c r="H6519" t="s">
        <v>225</v>
      </c>
      <c r="I6519" t="s">
        <v>170</v>
      </c>
      <c r="J6519" t="str">
        <f t="shared" si="202"/>
        <v>no</v>
      </c>
      <c r="K6519" t="str">
        <f t="shared" si="203"/>
        <v>no</v>
      </c>
    </row>
    <row r="6520" spans="1:11" x14ac:dyDescent="0.3">
      <c r="A6520" s="1" t="s">
        <v>73</v>
      </c>
      <c r="B6520" s="2">
        <v>42484</v>
      </c>
      <c r="C6520" t="s">
        <v>22</v>
      </c>
      <c r="D6520" t="s">
        <v>23</v>
      </c>
      <c r="E6520">
        <v>0.92100000000000004</v>
      </c>
      <c r="F6520">
        <v>6772</v>
      </c>
      <c r="G6520">
        <v>758</v>
      </c>
      <c r="H6520" t="s">
        <v>225</v>
      </c>
      <c r="I6520" t="s">
        <v>170</v>
      </c>
      <c r="J6520" t="str">
        <f t="shared" si="202"/>
        <v>yes</v>
      </c>
      <c r="K6520" t="str">
        <f t="shared" si="203"/>
        <v>no</v>
      </c>
    </row>
    <row r="6521" spans="1:11" x14ac:dyDescent="0.3">
      <c r="A6521" s="1" t="s">
        <v>73</v>
      </c>
      <c r="B6521" s="2">
        <v>42484</v>
      </c>
      <c r="C6521" t="s">
        <v>32</v>
      </c>
      <c r="D6521" t="s">
        <v>23</v>
      </c>
      <c r="E6521">
        <v>0.1231</v>
      </c>
      <c r="F6521">
        <v>618</v>
      </c>
      <c r="G6521">
        <v>105</v>
      </c>
      <c r="H6521" t="s">
        <v>225</v>
      </c>
      <c r="I6521" t="s">
        <v>170</v>
      </c>
      <c r="J6521" t="str">
        <f t="shared" si="202"/>
        <v>no</v>
      </c>
      <c r="K6521" t="str">
        <f t="shared" si="203"/>
        <v>no</v>
      </c>
    </row>
    <row r="6522" spans="1:11" x14ac:dyDescent="0.3">
      <c r="A6522" s="1" t="s">
        <v>73</v>
      </c>
      <c r="B6522" s="2">
        <v>42484</v>
      </c>
      <c r="C6522" t="s">
        <v>24</v>
      </c>
      <c r="D6522" t="s">
        <v>23</v>
      </c>
      <c r="E6522">
        <v>3.3771</v>
      </c>
      <c r="F6522">
        <v>15147</v>
      </c>
      <c r="G6522">
        <v>2396</v>
      </c>
      <c r="H6522" t="s">
        <v>225</v>
      </c>
      <c r="I6522" t="s">
        <v>170</v>
      </c>
      <c r="J6522" t="str">
        <f t="shared" si="202"/>
        <v>no</v>
      </c>
      <c r="K6522" t="str">
        <f t="shared" si="203"/>
        <v>no</v>
      </c>
    </row>
    <row r="6523" spans="1:11" x14ac:dyDescent="0.3">
      <c r="A6523" s="1" t="s">
        <v>73</v>
      </c>
      <c r="B6523" s="2">
        <v>42484</v>
      </c>
      <c r="C6523" t="s">
        <v>26</v>
      </c>
      <c r="D6523" t="s">
        <v>23</v>
      </c>
      <c r="E6523">
        <v>0.76500000000000001</v>
      </c>
      <c r="F6523">
        <v>6760</v>
      </c>
      <c r="G6523">
        <v>721</v>
      </c>
      <c r="H6523" t="s">
        <v>225</v>
      </c>
      <c r="I6523" t="s">
        <v>170</v>
      </c>
      <c r="J6523" t="str">
        <f t="shared" si="202"/>
        <v>no</v>
      </c>
      <c r="K6523" t="str">
        <f t="shared" si="203"/>
        <v>no</v>
      </c>
    </row>
    <row r="6524" spans="1:11" x14ac:dyDescent="0.3">
      <c r="A6524" s="1" t="s">
        <v>73</v>
      </c>
      <c r="B6524" s="2">
        <v>42485</v>
      </c>
      <c r="C6524" t="s">
        <v>22</v>
      </c>
      <c r="D6524" t="s">
        <v>23</v>
      </c>
      <c r="E6524">
        <v>0.92110000000000003</v>
      </c>
      <c r="F6524">
        <v>4073</v>
      </c>
      <c r="G6524">
        <v>661</v>
      </c>
      <c r="H6524" t="s">
        <v>225</v>
      </c>
      <c r="I6524" t="s">
        <v>170</v>
      </c>
      <c r="J6524" t="str">
        <f t="shared" si="202"/>
        <v>yes</v>
      </c>
      <c r="K6524" t="str">
        <f t="shared" si="203"/>
        <v>no</v>
      </c>
    </row>
    <row r="6525" spans="1:11" x14ac:dyDescent="0.3">
      <c r="A6525" s="1" t="s">
        <v>73</v>
      </c>
      <c r="B6525" s="2">
        <v>42485</v>
      </c>
      <c r="C6525" t="s">
        <v>32</v>
      </c>
      <c r="D6525" t="s">
        <v>23</v>
      </c>
      <c r="E6525">
        <v>7.1900000000000006E-2</v>
      </c>
      <c r="F6525">
        <v>437</v>
      </c>
      <c r="G6525">
        <v>66</v>
      </c>
      <c r="H6525" t="s">
        <v>225</v>
      </c>
      <c r="I6525" t="s">
        <v>170</v>
      </c>
      <c r="J6525" t="str">
        <f t="shared" si="202"/>
        <v>no</v>
      </c>
      <c r="K6525" t="str">
        <f t="shared" si="203"/>
        <v>no</v>
      </c>
    </row>
    <row r="6526" spans="1:11" x14ac:dyDescent="0.3">
      <c r="A6526" s="1" t="s">
        <v>73</v>
      </c>
      <c r="B6526" s="2">
        <v>42485</v>
      </c>
      <c r="C6526" t="s">
        <v>24</v>
      </c>
      <c r="D6526" t="s">
        <v>23</v>
      </c>
      <c r="E6526">
        <v>2.4255</v>
      </c>
      <c r="F6526">
        <v>10906</v>
      </c>
      <c r="G6526">
        <v>1797</v>
      </c>
      <c r="H6526" t="s">
        <v>225</v>
      </c>
      <c r="I6526" t="s">
        <v>170</v>
      </c>
      <c r="J6526" t="str">
        <f t="shared" si="202"/>
        <v>no</v>
      </c>
      <c r="K6526" t="str">
        <f t="shared" si="203"/>
        <v>no</v>
      </c>
    </row>
    <row r="6527" spans="1:11" x14ac:dyDescent="0.3">
      <c r="A6527" s="1" t="s">
        <v>73</v>
      </c>
      <c r="B6527" s="2">
        <v>42485</v>
      </c>
      <c r="C6527" t="s">
        <v>26</v>
      </c>
      <c r="D6527" t="s">
        <v>23</v>
      </c>
      <c r="E6527">
        <v>0.59499999999999997</v>
      </c>
      <c r="F6527">
        <v>3986</v>
      </c>
      <c r="G6527">
        <v>561</v>
      </c>
      <c r="H6527" t="s">
        <v>225</v>
      </c>
      <c r="I6527" t="s">
        <v>170</v>
      </c>
      <c r="J6527" t="str">
        <f t="shared" si="202"/>
        <v>no</v>
      </c>
      <c r="K6527" t="str">
        <f t="shared" si="203"/>
        <v>no</v>
      </c>
    </row>
    <row r="6528" spans="1:11" x14ac:dyDescent="0.3">
      <c r="A6528" s="1" t="s">
        <v>74</v>
      </c>
      <c r="B6528" s="2">
        <v>42431</v>
      </c>
      <c r="C6528" t="s">
        <v>25</v>
      </c>
      <c r="D6528" t="s">
        <v>23</v>
      </c>
      <c r="E6528">
        <v>0</v>
      </c>
      <c r="F6528">
        <v>1</v>
      </c>
      <c r="G6528">
        <v>1</v>
      </c>
      <c r="H6528" t="s">
        <v>226</v>
      </c>
      <c r="I6528" t="s">
        <v>217</v>
      </c>
      <c r="J6528" t="str">
        <f t="shared" si="202"/>
        <v>yes</v>
      </c>
      <c r="K6528" t="str">
        <f t="shared" si="203"/>
        <v>no</v>
      </c>
    </row>
    <row r="6529" spans="1:11" x14ac:dyDescent="0.3">
      <c r="A6529" s="1" t="s">
        <v>74</v>
      </c>
      <c r="B6529" s="2">
        <v>42431</v>
      </c>
      <c r="C6529" t="s">
        <v>26</v>
      </c>
      <c r="D6529" t="s">
        <v>23</v>
      </c>
      <c r="E6529">
        <v>0</v>
      </c>
      <c r="F6529">
        <v>5</v>
      </c>
      <c r="G6529">
        <v>4</v>
      </c>
      <c r="H6529" t="s">
        <v>226</v>
      </c>
      <c r="I6529" t="s">
        <v>217</v>
      </c>
      <c r="J6529" t="str">
        <f t="shared" si="202"/>
        <v>no</v>
      </c>
      <c r="K6529" t="str">
        <f t="shared" si="203"/>
        <v>no</v>
      </c>
    </row>
    <row r="6530" spans="1:11" x14ac:dyDescent="0.3">
      <c r="A6530" s="1" t="s">
        <v>74</v>
      </c>
      <c r="B6530" s="2">
        <v>42432</v>
      </c>
      <c r="C6530" t="s">
        <v>25</v>
      </c>
      <c r="D6530" t="s">
        <v>23</v>
      </c>
      <c r="E6530">
        <v>8.9700000000000002E-2</v>
      </c>
      <c r="F6530">
        <v>93</v>
      </c>
      <c r="G6530">
        <v>34</v>
      </c>
      <c r="H6530" t="s">
        <v>226</v>
      </c>
      <c r="I6530" t="s">
        <v>217</v>
      </c>
      <c r="J6530" t="str">
        <f t="shared" ref="J6530:J6593" si="204">IF(ISERROR(VLOOKUP(C6530,$M$2:$M$6,1,FALSE)),"no","yes")</f>
        <v>yes</v>
      </c>
      <c r="K6530" t="str">
        <f t="shared" si="203"/>
        <v>no</v>
      </c>
    </row>
    <row r="6531" spans="1:11" x14ac:dyDescent="0.3">
      <c r="A6531" s="1" t="s">
        <v>74</v>
      </c>
      <c r="B6531" s="2">
        <v>42432</v>
      </c>
      <c r="C6531" t="s">
        <v>26</v>
      </c>
      <c r="D6531" t="s">
        <v>23</v>
      </c>
      <c r="E6531">
        <v>0.13650000000000001</v>
      </c>
      <c r="F6531">
        <v>179</v>
      </c>
      <c r="G6531">
        <v>85</v>
      </c>
      <c r="H6531" t="s">
        <v>226</v>
      </c>
      <c r="I6531" t="s">
        <v>217</v>
      </c>
      <c r="J6531" t="str">
        <f t="shared" si="204"/>
        <v>no</v>
      </c>
      <c r="K6531" t="str">
        <f t="shared" ref="K6531:K6594" si="205">IF(ISERROR(VLOOKUP(A6531,$O$2:$O$15,1,FALSE)),"no","yes")</f>
        <v>no</v>
      </c>
    </row>
    <row r="6532" spans="1:11" x14ac:dyDescent="0.3">
      <c r="A6532" s="1" t="s">
        <v>74</v>
      </c>
      <c r="B6532" s="2">
        <v>42433</v>
      </c>
      <c r="C6532" t="s">
        <v>26</v>
      </c>
      <c r="D6532" t="s">
        <v>23</v>
      </c>
      <c r="E6532">
        <v>0</v>
      </c>
      <c r="F6532">
        <v>2</v>
      </c>
      <c r="G6532">
        <v>2</v>
      </c>
      <c r="H6532" t="s">
        <v>226</v>
      </c>
      <c r="I6532" t="s">
        <v>217</v>
      </c>
      <c r="J6532" t="str">
        <f t="shared" si="204"/>
        <v>no</v>
      </c>
      <c r="K6532" t="str">
        <f t="shared" si="205"/>
        <v>no</v>
      </c>
    </row>
    <row r="6533" spans="1:11" x14ac:dyDescent="0.3">
      <c r="A6533" s="1" t="s">
        <v>74</v>
      </c>
      <c r="B6533" s="2">
        <v>42435</v>
      </c>
      <c r="C6533" t="s">
        <v>25</v>
      </c>
      <c r="D6533" t="s">
        <v>23</v>
      </c>
      <c r="E6533">
        <v>0</v>
      </c>
      <c r="F6533">
        <v>3</v>
      </c>
      <c r="G6533">
        <v>1</v>
      </c>
      <c r="H6533" t="s">
        <v>226</v>
      </c>
      <c r="I6533" t="s">
        <v>217</v>
      </c>
      <c r="J6533" t="str">
        <f t="shared" si="204"/>
        <v>yes</v>
      </c>
      <c r="K6533" t="str">
        <f t="shared" si="205"/>
        <v>no</v>
      </c>
    </row>
    <row r="6534" spans="1:11" x14ac:dyDescent="0.3">
      <c r="A6534" s="1" t="s">
        <v>74</v>
      </c>
      <c r="B6534" s="2">
        <v>42435</v>
      </c>
      <c r="C6534" t="s">
        <v>26</v>
      </c>
      <c r="D6534" t="s">
        <v>23</v>
      </c>
      <c r="E6534">
        <v>1.95E-2</v>
      </c>
      <c r="F6534">
        <v>14</v>
      </c>
      <c r="G6534">
        <v>11</v>
      </c>
      <c r="H6534" t="s">
        <v>226</v>
      </c>
      <c r="I6534" t="s">
        <v>217</v>
      </c>
      <c r="J6534" t="str">
        <f t="shared" si="204"/>
        <v>no</v>
      </c>
      <c r="K6534" t="str">
        <f t="shared" si="205"/>
        <v>no</v>
      </c>
    </row>
    <row r="6535" spans="1:11" x14ac:dyDescent="0.3">
      <c r="A6535" s="1" t="s">
        <v>74</v>
      </c>
      <c r="B6535" s="2">
        <v>42436</v>
      </c>
      <c r="C6535" t="s">
        <v>25</v>
      </c>
      <c r="D6535" t="s">
        <v>23</v>
      </c>
      <c r="E6535">
        <v>0</v>
      </c>
      <c r="F6535">
        <v>28</v>
      </c>
      <c r="G6535">
        <v>2</v>
      </c>
      <c r="H6535" t="s">
        <v>226</v>
      </c>
      <c r="I6535" t="s">
        <v>217</v>
      </c>
      <c r="J6535" t="str">
        <f t="shared" si="204"/>
        <v>yes</v>
      </c>
      <c r="K6535" t="str">
        <f t="shared" si="205"/>
        <v>no</v>
      </c>
    </row>
    <row r="6536" spans="1:11" x14ac:dyDescent="0.3">
      <c r="A6536" s="1" t="s">
        <v>74</v>
      </c>
      <c r="B6536" s="2">
        <v>42436</v>
      </c>
      <c r="C6536" t="s">
        <v>26</v>
      </c>
      <c r="D6536" t="s">
        <v>23</v>
      </c>
      <c r="E6536">
        <v>0</v>
      </c>
      <c r="F6536">
        <v>28</v>
      </c>
      <c r="G6536">
        <v>3</v>
      </c>
      <c r="H6536" t="s">
        <v>226</v>
      </c>
      <c r="I6536" t="s">
        <v>217</v>
      </c>
      <c r="J6536" t="str">
        <f t="shared" si="204"/>
        <v>no</v>
      </c>
      <c r="K6536" t="str">
        <f t="shared" si="205"/>
        <v>no</v>
      </c>
    </row>
    <row r="6537" spans="1:11" x14ac:dyDescent="0.3">
      <c r="A6537" s="1" t="s">
        <v>74</v>
      </c>
      <c r="B6537" s="2">
        <v>42437</v>
      </c>
      <c r="C6537" t="s">
        <v>25</v>
      </c>
      <c r="D6537" t="s">
        <v>23</v>
      </c>
      <c r="E6537">
        <v>0</v>
      </c>
      <c r="F6537">
        <v>1</v>
      </c>
      <c r="G6537">
        <v>1</v>
      </c>
      <c r="H6537" t="s">
        <v>226</v>
      </c>
      <c r="I6537" t="s">
        <v>217</v>
      </c>
      <c r="J6537" t="str">
        <f t="shared" si="204"/>
        <v>yes</v>
      </c>
      <c r="K6537" t="str">
        <f t="shared" si="205"/>
        <v>no</v>
      </c>
    </row>
    <row r="6538" spans="1:11" x14ac:dyDescent="0.3">
      <c r="A6538" s="1" t="s">
        <v>74</v>
      </c>
      <c r="B6538" s="2">
        <v>42437</v>
      </c>
      <c r="C6538" t="s">
        <v>26</v>
      </c>
      <c r="D6538" t="s">
        <v>23</v>
      </c>
      <c r="E6538">
        <v>0</v>
      </c>
      <c r="F6538">
        <v>18</v>
      </c>
      <c r="G6538">
        <v>5</v>
      </c>
      <c r="H6538" t="s">
        <v>226</v>
      </c>
      <c r="I6538" t="s">
        <v>217</v>
      </c>
      <c r="J6538" t="str">
        <f t="shared" si="204"/>
        <v>no</v>
      </c>
      <c r="K6538" t="str">
        <f t="shared" si="205"/>
        <v>no</v>
      </c>
    </row>
    <row r="6539" spans="1:11" x14ac:dyDescent="0.3">
      <c r="A6539" s="1" t="s">
        <v>74</v>
      </c>
      <c r="B6539" s="2">
        <v>42438</v>
      </c>
      <c r="C6539" t="s">
        <v>26</v>
      </c>
      <c r="D6539" t="s">
        <v>23</v>
      </c>
      <c r="E6539">
        <v>0</v>
      </c>
      <c r="F6539">
        <v>4</v>
      </c>
      <c r="G6539">
        <v>4</v>
      </c>
      <c r="H6539" t="s">
        <v>226</v>
      </c>
      <c r="I6539" t="s">
        <v>217</v>
      </c>
      <c r="J6539" t="str">
        <f t="shared" si="204"/>
        <v>no</v>
      </c>
      <c r="K6539" t="str">
        <f t="shared" si="205"/>
        <v>no</v>
      </c>
    </row>
    <row r="6540" spans="1:11" x14ac:dyDescent="0.3">
      <c r="A6540" s="1" t="s">
        <v>74</v>
      </c>
      <c r="B6540" s="2">
        <v>42439</v>
      </c>
      <c r="C6540" t="s">
        <v>25</v>
      </c>
      <c r="D6540" t="s">
        <v>23</v>
      </c>
      <c r="E6540">
        <v>1.7899999999999999E-2</v>
      </c>
      <c r="F6540">
        <v>9</v>
      </c>
      <c r="G6540">
        <v>5</v>
      </c>
      <c r="H6540" t="s">
        <v>226</v>
      </c>
      <c r="I6540" t="s">
        <v>217</v>
      </c>
      <c r="J6540" t="str">
        <f t="shared" si="204"/>
        <v>yes</v>
      </c>
      <c r="K6540" t="str">
        <f t="shared" si="205"/>
        <v>no</v>
      </c>
    </row>
    <row r="6541" spans="1:11" x14ac:dyDescent="0.3">
      <c r="A6541" s="1" t="s">
        <v>74</v>
      </c>
      <c r="B6541" s="2">
        <v>42439</v>
      </c>
      <c r="C6541" t="s">
        <v>26</v>
      </c>
      <c r="D6541" t="s">
        <v>23</v>
      </c>
      <c r="E6541">
        <v>1.95E-2</v>
      </c>
      <c r="F6541">
        <v>21</v>
      </c>
      <c r="G6541">
        <v>13</v>
      </c>
      <c r="H6541" t="s">
        <v>226</v>
      </c>
      <c r="I6541" t="s">
        <v>217</v>
      </c>
      <c r="J6541" t="str">
        <f t="shared" si="204"/>
        <v>no</v>
      </c>
      <c r="K6541" t="str">
        <f t="shared" si="205"/>
        <v>no</v>
      </c>
    </row>
    <row r="6542" spans="1:11" x14ac:dyDescent="0.3">
      <c r="A6542" s="1" t="s">
        <v>74</v>
      </c>
      <c r="B6542" s="2">
        <v>42441</v>
      </c>
      <c r="C6542" t="s">
        <v>25</v>
      </c>
      <c r="D6542" t="s">
        <v>23</v>
      </c>
      <c r="E6542">
        <v>0</v>
      </c>
      <c r="F6542">
        <v>3</v>
      </c>
      <c r="G6542">
        <v>3</v>
      </c>
      <c r="H6542" t="s">
        <v>226</v>
      </c>
      <c r="I6542" t="s">
        <v>217</v>
      </c>
      <c r="J6542" t="str">
        <f t="shared" si="204"/>
        <v>yes</v>
      </c>
      <c r="K6542" t="str">
        <f t="shared" si="205"/>
        <v>no</v>
      </c>
    </row>
    <row r="6543" spans="1:11" x14ac:dyDescent="0.3">
      <c r="A6543" s="1" t="s">
        <v>74</v>
      </c>
      <c r="B6543" s="2">
        <v>42441</v>
      </c>
      <c r="C6543" t="s">
        <v>26</v>
      </c>
      <c r="D6543" t="s">
        <v>23</v>
      </c>
      <c r="E6543">
        <v>0</v>
      </c>
      <c r="F6543">
        <v>5</v>
      </c>
      <c r="G6543">
        <v>2</v>
      </c>
      <c r="H6543" t="s">
        <v>226</v>
      </c>
      <c r="I6543" t="s">
        <v>217</v>
      </c>
      <c r="J6543" t="str">
        <f t="shared" si="204"/>
        <v>no</v>
      </c>
      <c r="K6543" t="str">
        <f t="shared" si="205"/>
        <v>no</v>
      </c>
    </row>
    <row r="6544" spans="1:11" x14ac:dyDescent="0.3">
      <c r="A6544" s="1" t="s">
        <v>74</v>
      </c>
      <c r="B6544" s="2">
        <v>42451</v>
      </c>
      <c r="C6544" t="s">
        <v>25</v>
      </c>
      <c r="D6544" t="s">
        <v>23</v>
      </c>
      <c r="E6544">
        <v>0</v>
      </c>
      <c r="F6544">
        <v>1</v>
      </c>
      <c r="G6544">
        <v>0</v>
      </c>
      <c r="H6544" t="s">
        <v>226</v>
      </c>
      <c r="I6544" t="s">
        <v>217</v>
      </c>
      <c r="J6544" t="str">
        <f t="shared" si="204"/>
        <v>yes</v>
      </c>
      <c r="K6544" t="str">
        <f t="shared" si="205"/>
        <v>no</v>
      </c>
    </row>
    <row r="6545" spans="1:11" x14ac:dyDescent="0.3">
      <c r="A6545" s="1" t="s">
        <v>74</v>
      </c>
      <c r="B6545" s="2">
        <v>42451</v>
      </c>
      <c r="C6545" t="s">
        <v>26</v>
      </c>
      <c r="D6545" t="s">
        <v>23</v>
      </c>
      <c r="E6545">
        <v>0</v>
      </c>
      <c r="F6545">
        <v>2</v>
      </c>
      <c r="G6545">
        <v>0</v>
      </c>
      <c r="H6545" t="s">
        <v>226</v>
      </c>
      <c r="I6545" t="s">
        <v>217</v>
      </c>
      <c r="J6545" t="str">
        <f t="shared" si="204"/>
        <v>no</v>
      </c>
      <c r="K6545" t="str">
        <f t="shared" si="205"/>
        <v>no</v>
      </c>
    </row>
    <row r="6546" spans="1:11" x14ac:dyDescent="0.3">
      <c r="A6546" s="1" t="s">
        <v>74</v>
      </c>
      <c r="B6546" s="2">
        <v>42455</v>
      </c>
      <c r="C6546" t="s">
        <v>25</v>
      </c>
      <c r="D6546" t="s">
        <v>23</v>
      </c>
      <c r="E6546">
        <v>0</v>
      </c>
      <c r="F6546">
        <v>19893</v>
      </c>
      <c r="G6546">
        <v>0</v>
      </c>
      <c r="H6546" t="s">
        <v>226</v>
      </c>
      <c r="I6546" t="s">
        <v>217</v>
      </c>
      <c r="J6546" t="str">
        <f t="shared" si="204"/>
        <v>yes</v>
      </c>
      <c r="K6546" t="str">
        <f t="shared" si="205"/>
        <v>no</v>
      </c>
    </row>
    <row r="6547" spans="1:11" x14ac:dyDescent="0.3">
      <c r="A6547" s="1" t="s">
        <v>74</v>
      </c>
      <c r="B6547" s="2">
        <v>42456</v>
      </c>
      <c r="C6547" t="s">
        <v>25</v>
      </c>
      <c r="D6547" t="s">
        <v>23</v>
      </c>
      <c r="E6547">
        <v>0</v>
      </c>
      <c r="F6547">
        <v>29095</v>
      </c>
      <c r="G6547">
        <v>2</v>
      </c>
      <c r="H6547" t="s">
        <v>226</v>
      </c>
      <c r="I6547" t="s">
        <v>217</v>
      </c>
      <c r="J6547" t="str">
        <f t="shared" si="204"/>
        <v>yes</v>
      </c>
      <c r="K6547" t="str">
        <f t="shared" si="205"/>
        <v>no</v>
      </c>
    </row>
    <row r="6548" spans="1:11" x14ac:dyDescent="0.3">
      <c r="A6548" s="1" t="s">
        <v>74</v>
      </c>
      <c r="B6548" s="2">
        <v>42456</v>
      </c>
      <c r="C6548" t="s">
        <v>26</v>
      </c>
      <c r="D6548" t="s">
        <v>23</v>
      </c>
      <c r="E6548">
        <v>0</v>
      </c>
      <c r="F6548">
        <v>23</v>
      </c>
      <c r="G6548">
        <v>0</v>
      </c>
      <c r="H6548" t="s">
        <v>226</v>
      </c>
      <c r="I6548" t="s">
        <v>217</v>
      </c>
      <c r="J6548" t="str">
        <f t="shared" si="204"/>
        <v>no</v>
      </c>
      <c r="K6548" t="str">
        <f t="shared" si="205"/>
        <v>no</v>
      </c>
    </row>
    <row r="6549" spans="1:11" x14ac:dyDescent="0.3">
      <c r="A6549" s="1" t="s">
        <v>74</v>
      </c>
      <c r="B6549" s="2">
        <v>42457</v>
      </c>
      <c r="C6549" t="s">
        <v>25</v>
      </c>
      <c r="D6549" t="s">
        <v>23</v>
      </c>
      <c r="E6549">
        <v>0</v>
      </c>
      <c r="F6549">
        <v>22731</v>
      </c>
      <c r="G6549">
        <v>0</v>
      </c>
      <c r="H6549" t="s">
        <v>226</v>
      </c>
      <c r="I6549" t="s">
        <v>217</v>
      </c>
      <c r="J6549" t="str">
        <f t="shared" si="204"/>
        <v>yes</v>
      </c>
      <c r="K6549" t="str">
        <f t="shared" si="205"/>
        <v>no</v>
      </c>
    </row>
    <row r="6550" spans="1:11" x14ac:dyDescent="0.3">
      <c r="A6550" s="1" t="s">
        <v>74</v>
      </c>
      <c r="B6550" s="2">
        <v>42457</v>
      </c>
      <c r="C6550" t="s">
        <v>26</v>
      </c>
      <c r="D6550" t="s">
        <v>23</v>
      </c>
      <c r="E6550">
        <v>0</v>
      </c>
      <c r="F6550">
        <v>2</v>
      </c>
      <c r="G6550">
        <v>0</v>
      </c>
      <c r="H6550" t="s">
        <v>226</v>
      </c>
      <c r="I6550" t="s">
        <v>217</v>
      </c>
      <c r="J6550" t="str">
        <f t="shared" si="204"/>
        <v>no</v>
      </c>
      <c r="K6550" t="str">
        <f t="shared" si="205"/>
        <v>no</v>
      </c>
    </row>
    <row r="6551" spans="1:11" x14ac:dyDescent="0.3">
      <c r="A6551" s="1" t="s">
        <v>74</v>
      </c>
      <c r="B6551" s="2">
        <v>42458</v>
      </c>
      <c r="C6551" t="s">
        <v>25</v>
      </c>
      <c r="D6551" t="s">
        <v>23</v>
      </c>
      <c r="E6551">
        <v>0</v>
      </c>
      <c r="F6551">
        <v>12884</v>
      </c>
      <c r="G6551">
        <v>0</v>
      </c>
      <c r="H6551" t="s">
        <v>226</v>
      </c>
      <c r="I6551" t="s">
        <v>217</v>
      </c>
      <c r="J6551" t="str">
        <f t="shared" si="204"/>
        <v>yes</v>
      </c>
      <c r="K6551" t="str">
        <f t="shared" si="205"/>
        <v>no</v>
      </c>
    </row>
    <row r="6552" spans="1:11" x14ac:dyDescent="0.3">
      <c r="A6552" s="1" t="s">
        <v>74</v>
      </c>
      <c r="B6552" s="2">
        <v>42459</v>
      </c>
      <c r="C6552" t="s">
        <v>25</v>
      </c>
      <c r="D6552" t="s">
        <v>23</v>
      </c>
      <c r="E6552">
        <v>0</v>
      </c>
      <c r="F6552">
        <v>9244</v>
      </c>
      <c r="G6552">
        <v>0</v>
      </c>
      <c r="H6552" t="s">
        <v>226</v>
      </c>
      <c r="I6552" t="s">
        <v>217</v>
      </c>
      <c r="J6552" t="str">
        <f t="shared" si="204"/>
        <v>yes</v>
      </c>
      <c r="K6552" t="str">
        <f t="shared" si="205"/>
        <v>no</v>
      </c>
    </row>
    <row r="6553" spans="1:11" x14ac:dyDescent="0.3">
      <c r="A6553" s="1" t="s">
        <v>74</v>
      </c>
      <c r="B6553" s="2">
        <v>42460</v>
      </c>
      <c r="C6553" t="s">
        <v>25</v>
      </c>
      <c r="D6553" t="s">
        <v>23</v>
      </c>
      <c r="E6553">
        <v>0</v>
      </c>
      <c r="F6553">
        <v>9609</v>
      </c>
      <c r="G6553">
        <v>0</v>
      </c>
      <c r="H6553" t="s">
        <v>226</v>
      </c>
      <c r="I6553" t="s">
        <v>217</v>
      </c>
      <c r="J6553" t="str">
        <f t="shared" si="204"/>
        <v>yes</v>
      </c>
      <c r="K6553" t="str">
        <f t="shared" si="205"/>
        <v>no</v>
      </c>
    </row>
    <row r="6554" spans="1:11" x14ac:dyDescent="0.3">
      <c r="A6554" s="1" t="s">
        <v>74</v>
      </c>
      <c r="B6554" s="2">
        <v>42461</v>
      </c>
      <c r="C6554" t="s">
        <v>25</v>
      </c>
      <c r="D6554" t="s">
        <v>23</v>
      </c>
      <c r="E6554">
        <v>0</v>
      </c>
      <c r="F6554">
        <v>12141</v>
      </c>
      <c r="G6554">
        <v>0</v>
      </c>
      <c r="H6554" t="s">
        <v>226</v>
      </c>
      <c r="I6554" t="s">
        <v>217</v>
      </c>
      <c r="J6554" t="str">
        <f t="shared" si="204"/>
        <v>yes</v>
      </c>
      <c r="K6554" t="str">
        <f t="shared" si="205"/>
        <v>no</v>
      </c>
    </row>
    <row r="6555" spans="1:11" x14ac:dyDescent="0.3">
      <c r="A6555" s="1" t="s">
        <v>74</v>
      </c>
      <c r="B6555" s="2">
        <v>42462</v>
      </c>
      <c r="C6555" t="s">
        <v>25</v>
      </c>
      <c r="D6555" t="s">
        <v>23</v>
      </c>
      <c r="E6555">
        <v>0</v>
      </c>
      <c r="F6555">
        <v>18957</v>
      </c>
      <c r="G6555">
        <v>0</v>
      </c>
      <c r="H6555" t="s">
        <v>226</v>
      </c>
      <c r="I6555" t="s">
        <v>217</v>
      </c>
      <c r="J6555" t="str">
        <f t="shared" si="204"/>
        <v>yes</v>
      </c>
      <c r="K6555" t="str">
        <f t="shared" si="205"/>
        <v>no</v>
      </c>
    </row>
    <row r="6556" spans="1:11" x14ac:dyDescent="0.3">
      <c r="A6556" s="1" t="s">
        <v>74</v>
      </c>
      <c r="B6556" s="2">
        <v>42463</v>
      </c>
      <c r="C6556" t="s">
        <v>25</v>
      </c>
      <c r="D6556" t="s">
        <v>23</v>
      </c>
      <c r="E6556">
        <v>0</v>
      </c>
      <c r="F6556">
        <v>22071</v>
      </c>
      <c r="G6556">
        <v>0</v>
      </c>
      <c r="H6556" t="s">
        <v>226</v>
      </c>
      <c r="I6556" t="s">
        <v>217</v>
      </c>
      <c r="J6556" t="str">
        <f t="shared" si="204"/>
        <v>yes</v>
      </c>
      <c r="K6556" t="str">
        <f t="shared" si="205"/>
        <v>no</v>
      </c>
    </row>
    <row r="6557" spans="1:11" x14ac:dyDescent="0.3">
      <c r="A6557" s="1" t="s">
        <v>74</v>
      </c>
      <c r="B6557" s="2">
        <v>42464</v>
      </c>
      <c r="C6557" t="s">
        <v>25</v>
      </c>
      <c r="D6557" t="s">
        <v>23</v>
      </c>
      <c r="E6557">
        <v>0</v>
      </c>
      <c r="F6557">
        <v>13822</v>
      </c>
      <c r="G6557">
        <v>0</v>
      </c>
      <c r="H6557" t="s">
        <v>226</v>
      </c>
      <c r="I6557" t="s">
        <v>217</v>
      </c>
      <c r="J6557" t="str">
        <f t="shared" si="204"/>
        <v>yes</v>
      </c>
      <c r="K6557" t="str">
        <f t="shared" si="205"/>
        <v>no</v>
      </c>
    </row>
    <row r="6558" spans="1:11" x14ac:dyDescent="0.3">
      <c r="A6558" s="1" t="s">
        <v>74</v>
      </c>
      <c r="B6558" s="2">
        <v>42465</v>
      </c>
      <c r="C6558" t="s">
        <v>25</v>
      </c>
      <c r="D6558" t="s">
        <v>23</v>
      </c>
      <c r="E6558">
        <v>0</v>
      </c>
      <c r="F6558">
        <v>12795</v>
      </c>
      <c r="G6558">
        <v>0</v>
      </c>
      <c r="H6558" t="s">
        <v>226</v>
      </c>
      <c r="I6558" t="s">
        <v>217</v>
      </c>
      <c r="J6558" t="str">
        <f t="shared" si="204"/>
        <v>yes</v>
      </c>
      <c r="K6558" t="str">
        <f t="shared" si="205"/>
        <v>no</v>
      </c>
    </row>
    <row r="6559" spans="1:11" x14ac:dyDescent="0.3">
      <c r="A6559" s="1" t="s">
        <v>74</v>
      </c>
      <c r="B6559" s="2">
        <v>42466</v>
      </c>
      <c r="C6559" t="s">
        <v>25</v>
      </c>
      <c r="D6559" t="s">
        <v>23</v>
      </c>
      <c r="E6559">
        <v>0</v>
      </c>
      <c r="F6559">
        <v>11509</v>
      </c>
      <c r="G6559">
        <v>0</v>
      </c>
      <c r="H6559" t="s">
        <v>226</v>
      </c>
      <c r="I6559" t="s">
        <v>217</v>
      </c>
      <c r="J6559" t="str">
        <f t="shared" si="204"/>
        <v>yes</v>
      </c>
      <c r="K6559" t="str">
        <f t="shared" si="205"/>
        <v>no</v>
      </c>
    </row>
    <row r="6560" spans="1:11" x14ac:dyDescent="0.3">
      <c r="A6560" s="1" t="s">
        <v>74</v>
      </c>
      <c r="B6560" s="2">
        <v>42467</v>
      </c>
      <c r="C6560" t="s">
        <v>25</v>
      </c>
      <c r="D6560" t="s">
        <v>23</v>
      </c>
      <c r="E6560">
        <v>0</v>
      </c>
      <c r="F6560">
        <v>3657</v>
      </c>
      <c r="G6560">
        <v>0</v>
      </c>
      <c r="H6560" t="s">
        <v>226</v>
      </c>
      <c r="I6560" t="s">
        <v>217</v>
      </c>
      <c r="J6560" t="str">
        <f t="shared" si="204"/>
        <v>yes</v>
      </c>
      <c r="K6560" t="str">
        <f t="shared" si="205"/>
        <v>no</v>
      </c>
    </row>
    <row r="6561" spans="1:11" x14ac:dyDescent="0.3">
      <c r="A6561" s="1" t="s">
        <v>74</v>
      </c>
      <c r="B6561" s="2">
        <v>42468</v>
      </c>
      <c r="C6561" t="s">
        <v>25</v>
      </c>
      <c r="D6561" t="s">
        <v>23</v>
      </c>
      <c r="E6561">
        <v>0</v>
      </c>
      <c r="F6561">
        <v>2677</v>
      </c>
      <c r="G6561">
        <v>0</v>
      </c>
      <c r="H6561" t="s">
        <v>226</v>
      </c>
      <c r="I6561" t="s">
        <v>217</v>
      </c>
      <c r="J6561" t="str">
        <f t="shared" si="204"/>
        <v>yes</v>
      </c>
      <c r="K6561" t="str">
        <f t="shared" si="205"/>
        <v>no</v>
      </c>
    </row>
    <row r="6562" spans="1:11" x14ac:dyDescent="0.3">
      <c r="A6562" s="1" t="s">
        <v>74</v>
      </c>
      <c r="B6562" s="2">
        <v>42469</v>
      </c>
      <c r="C6562" t="s">
        <v>25</v>
      </c>
      <c r="D6562" t="s">
        <v>23</v>
      </c>
      <c r="E6562">
        <v>0</v>
      </c>
      <c r="F6562">
        <v>4252</v>
      </c>
      <c r="G6562">
        <v>0</v>
      </c>
      <c r="H6562" t="s">
        <v>226</v>
      </c>
      <c r="I6562" t="s">
        <v>217</v>
      </c>
      <c r="J6562" t="str">
        <f t="shared" si="204"/>
        <v>yes</v>
      </c>
      <c r="K6562" t="str">
        <f t="shared" si="205"/>
        <v>no</v>
      </c>
    </row>
    <row r="6563" spans="1:11" x14ac:dyDescent="0.3">
      <c r="A6563" s="1" t="s">
        <v>74</v>
      </c>
      <c r="B6563" s="2">
        <v>42470</v>
      </c>
      <c r="C6563" t="s">
        <v>25</v>
      </c>
      <c r="D6563" t="s">
        <v>23</v>
      </c>
      <c r="E6563">
        <v>0</v>
      </c>
      <c r="F6563">
        <v>8881</v>
      </c>
      <c r="G6563">
        <v>0</v>
      </c>
      <c r="H6563" t="s">
        <v>226</v>
      </c>
      <c r="I6563" t="s">
        <v>217</v>
      </c>
      <c r="J6563" t="str">
        <f t="shared" si="204"/>
        <v>yes</v>
      </c>
      <c r="K6563" t="str">
        <f t="shared" si="205"/>
        <v>no</v>
      </c>
    </row>
    <row r="6564" spans="1:11" x14ac:dyDescent="0.3">
      <c r="A6564" s="1" t="s">
        <v>74</v>
      </c>
      <c r="B6564" s="2">
        <v>42471</v>
      </c>
      <c r="C6564" t="s">
        <v>25</v>
      </c>
      <c r="D6564" t="s">
        <v>23</v>
      </c>
      <c r="E6564">
        <v>0</v>
      </c>
      <c r="F6564">
        <v>6610</v>
      </c>
      <c r="G6564">
        <v>1</v>
      </c>
      <c r="H6564" t="s">
        <v>226</v>
      </c>
      <c r="I6564" t="s">
        <v>217</v>
      </c>
      <c r="J6564" t="str">
        <f t="shared" si="204"/>
        <v>yes</v>
      </c>
      <c r="K6564" t="str">
        <f t="shared" si="205"/>
        <v>no</v>
      </c>
    </row>
    <row r="6565" spans="1:11" x14ac:dyDescent="0.3">
      <c r="A6565" s="1" t="s">
        <v>74</v>
      </c>
      <c r="B6565" s="2">
        <v>42471</v>
      </c>
      <c r="C6565" t="s">
        <v>26</v>
      </c>
      <c r="D6565" t="s">
        <v>23</v>
      </c>
      <c r="E6565">
        <v>0</v>
      </c>
      <c r="F6565">
        <v>5</v>
      </c>
      <c r="G6565">
        <v>4</v>
      </c>
      <c r="H6565" t="s">
        <v>226</v>
      </c>
      <c r="I6565" t="s">
        <v>217</v>
      </c>
      <c r="J6565" t="str">
        <f t="shared" si="204"/>
        <v>no</v>
      </c>
      <c r="K6565" t="str">
        <f t="shared" si="205"/>
        <v>no</v>
      </c>
    </row>
    <row r="6566" spans="1:11" x14ac:dyDescent="0.3">
      <c r="A6566" s="1" t="s">
        <v>74</v>
      </c>
      <c r="B6566" s="2">
        <v>42472</v>
      </c>
      <c r="C6566" t="s">
        <v>25</v>
      </c>
      <c r="D6566" t="s">
        <v>23</v>
      </c>
      <c r="E6566">
        <v>0</v>
      </c>
      <c r="F6566">
        <v>5399</v>
      </c>
      <c r="G6566">
        <v>0</v>
      </c>
      <c r="H6566" t="s">
        <v>226</v>
      </c>
      <c r="I6566" t="s">
        <v>217</v>
      </c>
      <c r="J6566" t="str">
        <f t="shared" si="204"/>
        <v>yes</v>
      </c>
      <c r="K6566" t="str">
        <f t="shared" si="205"/>
        <v>no</v>
      </c>
    </row>
    <row r="6567" spans="1:11" x14ac:dyDescent="0.3">
      <c r="A6567" s="1" t="s">
        <v>74</v>
      </c>
      <c r="B6567" s="2">
        <v>42473</v>
      </c>
      <c r="C6567" t="s">
        <v>25</v>
      </c>
      <c r="D6567" t="s">
        <v>23</v>
      </c>
      <c r="E6567">
        <v>1.7899999999999999E-2</v>
      </c>
      <c r="F6567">
        <v>12859</v>
      </c>
      <c r="G6567">
        <v>9</v>
      </c>
      <c r="H6567" t="s">
        <v>226</v>
      </c>
      <c r="I6567" t="s">
        <v>217</v>
      </c>
      <c r="J6567" t="str">
        <f t="shared" si="204"/>
        <v>yes</v>
      </c>
      <c r="K6567" t="str">
        <f t="shared" si="205"/>
        <v>no</v>
      </c>
    </row>
    <row r="6568" spans="1:11" x14ac:dyDescent="0.3">
      <c r="A6568" s="1" t="s">
        <v>74</v>
      </c>
      <c r="B6568" s="2">
        <v>42473</v>
      </c>
      <c r="C6568" t="s">
        <v>26</v>
      </c>
      <c r="D6568" t="s">
        <v>23</v>
      </c>
      <c r="E6568">
        <v>1.95E-2</v>
      </c>
      <c r="F6568">
        <v>103</v>
      </c>
      <c r="G6568">
        <v>8</v>
      </c>
      <c r="H6568" t="s">
        <v>226</v>
      </c>
      <c r="I6568" t="s">
        <v>217</v>
      </c>
      <c r="J6568" t="str">
        <f t="shared" si="204"/>
        <v>no</v>
      </c>
      <c r="K6568" t="str">
        <f t="shared" si="205"/>
        <v>no</v>
      </c>
    </row>
    <row r="6569" spans="1:11" x14ac:dyDescent="0.3">
      <c r="A6569" s="1" t="s">
        <v>74</v>
      </c>
      <c r="B6569" s="2">
        <v>42474</v>
      </c>
      <c r="C6569" t="s">
        <v>25</v>
      </c>
      <c r="D6569" t="s">
        <v>23</v>
      </c>
      <c r="E6569">
        <v>0</v>
      </c>
      <c r="F6569">
        <v>18137</v>
      </c>
      <c r="G6569">
        <v>3</v>
      </c>
      <c r="H6569" t="s">
        <v>226</v>
      </c>
      <c r="I6569" t="s">
        <v>217</v>
      </c>
      <c r="J6569" t="str">
        <f t="shared" si="204"/>
        <v>yes</v>
      </c>
      <c r="K6569" t="str">
        <f t="shared" si="205"/>
        <v>no</v>
      </c>
    </row>
    <row r="6570" spans="1:11" x14ac:dyDescent="0.3">
      <c r="A6570" s="1" t="s">
        <v>74</v>
      </c>
      <c r="B6570" s="2">
        <v>42474</v>
      </c>
      <c r="C6570" t="s">
        <v>26</v>
      </c>
      <c r="D6570" t="s">
        <v>23</v>
      </c>
      <c r="E6570">
        <v>0</v>
      </c>
      <c r="F6570">
        <v>125</v>
      </c>
      <c r="G6570">
        <v>3</v>
      </c>
      <c r="H6570" t="s">
        <v>226</v>
      </c>
      <c r="I6570" t="s">
        <v>217</v>
      </c>
      <c r="J6570" t="str">
        <f t="shared" si="204"/>
        <v>no</v>
      </c>
      <c r="K6570" t="str">
        <f t="shared" si="205"/>
        <v>no</v>
      </c>
    </row>
    <row r="6571" spans="1:11" x14ac:dyDescent="0.3">
      <c r="A6571" s="1" t="s">
        <v>74</v>
      </c>
      <c r="B6571" s="2">
        <v>42475</v>
      </c>
      <c r="C6571" t="s">
        <v>25</v>
      </c>
      <c r="D6571" t="s">
        <v>23</v>
      </c>
      <c r="E6571">
        <v>0</v>
      </c>
      <c r="F6571">
        <v>21224</v>
      </c>
      <c r="G6571">
        <v>0</v>
      </c>
      <c r="H6571" t="s">
        <v>226</v>
      </c>
      <c r="I6571" t="s">
        <v>217</v>
      </c>
      <c r="J6571" t="str">
        <f t="shared" si="204"/>
        <v>yes</v>
      </c>
      <c r="K6571" t="str">
        <f t="shared" si="205"/>
        <v>no</v>
      </c>
    </row>
    <row r="6572" spans="1:11" x14ac:dyDescent="0.3">
      <c r="A6572" s="1" t="s">
        <v>74</v>
      </c>
      <c r="B6572" s="2">
        <v>42476</v>
      </c>
      <c r="C6572" t="s">
        <v>25</v>
      </c>
      <c r="D6572" t="s">
        <v>23</v>
      </c>
      <c r="E6572">
        <v>0</v>
      </c>
      <c r="F6572">
        <v>29334</v>
      </c>
      <c r="G6572">
        <v>0</v>
      </c>
      <c r="H6572" t="s">
        <v>226</v>
      </c>
      <c r="I6572" t="s">
        <v>217</v>
      </c>
      <c r="J6572" t="str">
        <f t="shared" si="204"/>
        <v>yes</v>
      </c>
      <c r="K6572" t="str">
        <f t="shared" si="205"/>
        <v>no</v>
      </c>
    </row>
    <row r="6573" spans="1:11" x14ac:dyDescent="0.3">
      <c r="A6573" s="1" t="s">
        <v>74</v>
      </c>
      <c r="B6573" s="2">
        <v>42477</v>
      </c>
      <c r="C6573" t="s">
        <v>25</v>
      </c>
      <c r="D6573" t="s">
        <v>23</v>
      </c>
      <c r="E6573">
        <v>0</v>
      </c>
      <c r="F6573">
        <v>37747</v>
      </c>
      <c r="G6573">
        <v>0</v>
      </c>
      <c r="H6573" t="s">
        <v>226</v>
      </c>
      <c r="I6573" t="s">
        <v>217</v>
      </c>
      <c r="J6573" t="str">
        <f t="shared" si="204"/>
        <v>yes</v>
      </c>
      <c r="K6573" t="str">
        <f t="shared" si="205"/>
        <v>no</v>
      </c>
    </row>
    <row r="6574" spans="1:11" x14ac:dyDescent="0.3">
      <c r="A6574" s="1" t="s">
        <v>74</v>
      </c>
      <c r="B6574" s="2">
        <v>42477</v>
      </c>
      <c r="C6574" t="s">
        <v>26</v>
      </c>
      <c r="D6574" t="s">
        <v>23</v>
      </c>
      <c r="E6574">
        <v>0</v>
      </c>
      <c r="F6574">
        <v>23</v>
      </c>
      <c r="G6574">
        <v>1</v>
      </c>
      <c r="H6574" t="s">
        <v>226</v>
      </c>
      <c r="I6574" t="s">
        <v>217</v>
      </c>
      <c r="J6574" t="str">
        <f t="shared" si="204"/>
        <v>no</v>
      </c>
      <c r="K6574" t="str">
        <f t="shared" si="205"/>
        <v>no</v>
      </c>
    </row>
    <row r="6575" spans="1:11" x14ac:dyDescent="0.3">
      <c r="A6575" s="1" t="s">
        <v>74</v>
      </c>
      <c r="B6575" s="2">
        <v>42478</v>
      </c>
      <c r="C6575" t="s">
        <v>25</v>
      </c>
      <c r="D6575" t="s">
        <v>23</v>
      </c>
      <c r="E6575">
        <v>0</v>
      </c>
      <c r="F6575">
        <v>7821</v>
      </c>
      <c r="G6575">
        <v>0</v>
      </c>
      <c r="H6575" t="s">
        <v>226</v>
      </c>
      <c r="I6575" t="s">
        <v>217</v>
      </c>
      <c r="J6575" t="str">
        <f t="shared" si="204"/>
        <v>yes</v>
      </c>
      <c r="K6575" t="str">
        <f t="shared" si="205"/>
        <v>no</v>
      </c>
    </row>
    <row r="6576" spans="1:11" x14ac:dyDescent="0.3">
      <c r="A6576" s="1" t="s">
        <v>74</v>
      </c>
      <c r="B6576" s="2">
        <v>42479</v>
      </c>
      <c r="C6576" t="s">
        <v>25</v>
      </c>
      <c r="D6576" t="s">
        <v>23</v>
      </c>
      <c r="E6576">
        <v>0</v>
      </c>
      <c r="F6576">
        <v>4103</v>
      </c>
      <c r="G6576">
        <v>1</v>
      </c>
      <c r="H6576" t="s">
        <v>226</v>
      </c>
      <c r="I6576" t="s">
        <v>217</v>
      </c>
      <c r="J6576" t="str">
        <f t="shared" si="204"/>
        <v>yes</v>
      </c>
      <c r="K6576" t="str">
        <f t="shared" si="205"/>
        <v>no</v>
      </c>
    </row>
    <row r="6577" spans="1:11" x14ac:dyDescent="0.3">
      <c r="A6577" s="1" t="s">
        <v>74</v>
      </c>
      <c r="B6577" s="2">
        <v>42479</v>
      </c>
      <c r="C6577" t="s">
        <v>26</v>
      </c>
      <c r="D6577" t="s">
        <v>23</v>
      </c>
      <c r="E6577">
        <v>0</v>
      </c>
      <c r="F6577">
        <v>5</v>
      </c>
      <c r="G6577">
        <v>3</v>
      </c>
      <c r="H6577" t="s">
        <v>226</v>
      </c>
      <c r="I6577" t="s">
        <v>217</v>
      </c>
      <c r="J6577" t="str">
        <f t="shared" si="204"/>
        <v>no</v>
      </c>
      <c r="K6577" t="str">
        <f t="shared" si="205"/>
        <v>no</v>
      </c>
    </row>
    <row r="6578" spans="1:11" x14ac:dyDescent="0.3">
      <c r="A6578" s="1" t="s">
        <v>74</v>
      </c>
      <c r="B6578" s="2">
        <v>42480</v>
      </c>
      <c r="C6578" t="s">
        <v>25</v>
      </c>
      <c r="D6578" t="s">
        <v>23</v>
      </c>
      <c r="E6578">
        <v>0</v>
      </c>
      <c r="F6578">
        <v>5598</v>
      </c>
      <c r="G6578">
        <v>0</v>
      </c>
      <c r="H6578" t="s">
        <v>226</v>
      </c>
      <c r="I6578" t="s">
        <v>217</v>
      </c>
      <c r="J6578" t="str">
        <f t="shared" si="204"/>
        <v>yes</v>
      </c>
      <c r="K6578" t="str">
        <f t="shared" si="205"/>
        <v>no</v>
      </c>
    </row>
    <row r="6579" spans="1:11" x14ac:dyDescent="0.3">
      <c r="A6579" s="1" t="s">
        <v>74</v>
      </c>
      <c r="B6579" s="2">
        <v>42481</v>
      </c>
      <c r="C6579" t="s">
        <v>25</v>
      </c>
      <c r="D6579" t="s">
        <v>23</v>
      </c>
      <c r="E6579">
        <v>0</v>
      </c>
      <c r="F6579">
        <v>7221</v>
      </c>
      <c r="G6579">
        <v>0</v>
      </c>
      <c r="H6579" t="s">
        <v>226</v>
      </c>
      <c r="I6579" t="s">
        <v>217</v>
      </c>
      <c r="J6579" t="str">
        <f t="shared" si="204"/>
        <v>yes</v>
      </c>
      <c r="K6579" t="str">
        <f t="shared" si="205"/>
        <v>no</v>
      </c>
    </row>
    <row r="6580" spans="1:11" x14ac:dyDescent="0.3">
      <c r="A6580" s="1" t="s">
        <v>74</v>
      </c>
      <c r="B6580" s="2">
        <v>42482</v>
      </c>
      <c r="C6580" t="s">
        <v>25</v>
      </c>
      <c r="D6580" t="s">
        <v>23</v>
      </c>
      <c r="E6580">
        <v>0</v>
      </c>
      <c r="F6580">
        <v>9157</v>
      </c>
      <c r="G6580">
        <v>0</v>
      </c>
      <c r="H6580" t="s">
        <v>226</v>
      </c>
      <c r="I6580" t="s">
        <v>217</v>
      </c>
      <c r="J6580" t="str">
        <f t="shared" si="204"/>
        <v>yes</v>
      </c>
      <c r="K6580" t="str">
        <f t="shared" si="205"/>
        <v>no</v>
      </c>
    </row>
    <row r="6581" spans="1:11" x14ac:dyDescent="0.3">
      <c r="A6581" s="1" t="s">
        <v>74</v>
      </c>
      <c r="B6581" s="2">
        <v>42483</v>
      </c>
      <c r="C6581" t="s">
        <v>25</v>
      </c>
      <c r="D6581" t="s">
        <v>23</v>
      </c>
      <c r="E6581">
        <v>0</v>
      </c>
      <c r="F6581">
        <v>10240</v>
      </c>
      <c r="G6581">
        <v>0</v>
      </c>
      <c r="H6581" t="s">
        <v>226</v>
      </c>
      <c r="I6581" t="s">
        <v>217</v>
      </c>
      <c r="J6581" t="str">
        <f t="shared" si="204"/>
        <v>yes</v>
      </c>
      <c r="K6581" t="str">
        <f t="shared" si="205"/>
        <v>no</v>
      </c>
    </row>
    <row r="6582" spans="1:11" x14ac:dyDescent="0.3">
      <c r="A6582" s="1" t="s">
        <v>74</v>
      </c>
      <c r="B6582" s="2">
        <v>42484</v>
      </c>
      <c r="C6582" t="s">
        <v>25</v>
      </c>
      <c r="D6582" t="s">
        <v>23</v>
      </c>
      <c r="E6582">
        <v>0</v>
      </c>
      <c r="F6582">
        <v>21171</v>
      </c>
      <c r="G6582">
        <v>0</v>
      </c>
      <c r="H6582" t="s">
        <v>226</v>
      </c>
      <c r="I6582" t="s">
        <v>217</v>
      </c>
      <c r="J6582" t="str">
        <f t="shared" si="204"/>
        <v>yes</v>
      </c>
      <c r="K6582" t="str">
        <f t="shared" si="205"/>
        <v>no</v>
      </c>
    </row>
    <row r="6583" spans="1:11" x14ac:dyDescent="0.3">
      <c r="A6583" s="1" t="s">
        <v>74</v>
      </c>
      <c r="B6583" s="2">
        <v>42485</v>
      </c>
      <c r="C6583" t="s">
        <v>25</v>
      </c>
      <c r="D6583" t="s">
        <v>23</v>
      </c>
      <c r="E6583">
        <v>0</v>
      </c>
      <c r="F6583">
        <v>8</v>
      </c>
      <c r="G6583">
        <v>0</v>
      </c>
      <c r="H6583" t="s">
        <v>226</v>
      </c>
      <c r="I6583" t="s">
        <v>217</v>
      </c>
      <c r="J6583" t="str">
        <f t="shared" si="204"/>
        <v>yes</v>
      </c>
      <c r="K6583" t="str">
        <f t="shared" si="205"/>
        <v>no</v>
      </c>
    </row>
    <row r="6584" spans="1:11" x14ac:dyDescent="0.3">
      <c r="A6584" s="1" t="s">
        <v>75</v>
      </c>
      <c r="B6584" s="2">
        <v>42430</v>
      </c>
      <c r="C6584" t="s">
        <v>25</v>
      </c>
      <c r="D6584" t="s">
        <v>23</v>
      </c>
      <c r="E6584">
        <v>430.12630000000001</v>
      </c>
      <c r="F6584">
        <v>1236597</v>
      </c>
      <c r="G6584">
        <v>165916</v>
      </c>
      <c r="H6584" t="s">
        <v>227</v>
      </c>
      <c r="I6584" t="s">
        <v>168</v>
      </c>
      <c r="J6584" t="str">
        <f t="shared" si="204"/>
        <v>yes</v>
      </c>
      <c r="K6584" t="str">
        <f t="shared" si="205"/>
        <v>no</v>
      </c>
    </row>
    <row r="6585" spans="1:11" x14ac:dyDescent="0.3">
      <c r="A6585" s="1" t="s">
        <v>75</v>
      </c>
      <c r="B6585" s="2">
        <v>42430</v>
      </c>
      <c r="C6585" t="s">
        <v>26</v>
      </c>
      <c r="D6585" t="s">
        <v>23</v>
      </c>
      <c r="E6585">
        <v>244.9821</v>
      </c>
      <c r="F6585">
        <v>434028</v>
      </c>
      <c r="G6585">
        <v>100189</v>
      </c>
      <c r="H6585" t="s">
        <v>227</v>
      </c>
      <c r="I6585" t="s">
        <v>168</v>
      </c>
      <c r="J6585" t="str">
        <f t="shared" si="204"/>
        <v>no</v>
      </c>
      <c r="K6585" t="str">
        <f t="shared" si="205"/>
        <v>no</v>
      </c>
    </row>
    <row r="6586" spans="1:11" x14ac:dyDescent="0.3">
      <c r="A6586" s="1" t="s">
        <v>75</v>
      </c>
      <c r="B6586" s="2">
        <v>42431</v>
      </c>
      <c r="C6586" t="s">
        <v>25</v>
      </c>
      <c r="D6586" t="s">
        <v>23</v>
      </c>
      <c r="E6586">
        <v>408.79419999999999</v>
      </c>
      <c r="F6586">
        <v>1016621</v>
      </c>
      <c r="G6586">
        <v>155672</v>
      </c>
      <c r="H6586" t="s">
        <v>227</v>
      </c>
      <c r="I6586" t="s">
        <v>168</v>
      </c>
      <c r="J6586" t="str">
        <f t="shared" si="204"/>
        <v>yes</v>
      </c>
      <c r="K6586" t="str">
        <f t="shared" si="205"/>
        <v>no</v>
      </c>
    </row>
    <row r="6587" spans="1:11" x14ac:dyDescent="0.3">
      <c r="A6587" s="1" t="s">
        <v>75</v>
      </c>
      <c r="B6587" s="2">
        <v>42431</v>
      </c>
      <c r="C6587" t="s">
        <v>26</v>
      </c>
      <c r="D6587" t="s">
        <v>23</v>
      </c>
      <c r="E6587">
        <v>1132.0968</v>
      </c>
      <c r="F6587">
        <v>3118028</v>
      </c>
      <c r="G6587">
        <v>492373</v>
      </c>
      <c r="H6587" t="s">
        <v>227</v>
      </c>
      <c r="I6587" t="s">
        <v>168</v>
      </c>
      <c r="J6587" t="str">
        <f t="shared" si="204"/>
        <v>no</v>
      </c>
      <c r="K6587" t="str">
        <f t="shared" si="205"/>
        <v>no</v>
      </c>
    </row>
    <row r="6588" spans="1:11" x14ac:dyDescent="0.3">
      <c r="A6588" s="1" t="s">
        <v>75</v>
      </c>
      <c r="B6588" s="2">
        <v>42432</v>
      </c>
      <c r="C6588" t="s">
        <v>25</v>
      </c>
      <c r="D6588" t="s">
        <v>23</v>
      </c>
      <c r="E6588">
        <v>481.0258</v>
      </c>
      <c r="F6588">
        <v>1102289</v>
      </c>
      <c r="G6588">
        <v>183350</v>
      </c>
      <c r="H6588" t="s">
        <v>227</v>
      </c>
      <c r="I6588" t="s">
        <v>168</v>
      </c>
      <c r="J6588" t="str">
        <f t="shared" si="204"/>
        <v>yes</v>
      </c>
      <c r="K6588" t="str">
        <f t="shared" si="205"/>
        <v>no</v>
      </c>
    </row>
    <row r="6589" spans="1:11" x14ac:dyDescent="0.3">
      <c r="A6589" s="1" t="s">
        <v>75</v>
      </c>
      <c r="B6589" s="2">
        <v>42432</v>
      </c>
      <c r="C6589" t="s">
        <v>26</v>
      </c>
      <c r="D6589" t="s">
        <v>23</v>
      </c>
      <c r="E6589">
        <v>1350.7991999999999</v>
      </c>
      <c r="F6589">
        <v>3571345</v>
      </c>
      <c r="G6589">
        <v>588383</v>
      </c>
      <c r="H6589" t="s">
        <v>227</v>
      </c>
      <c r="I6589" t="s">
        <v>168</v>
      </c>
      <c r="J6589" t="str">
        <f t="shared" si="204"/>
        <v>no</v>
      </c>
      <c r="K6589" t="str">
        <f t="shared" si="205"/>
        <v>no</v>
      </c>
    </row>
    <row r="6590" spans="1:11" x14ac:dyDescent="0.3">
      <c r="A6590" s="1" t="s">
        <v>75</v>
      </c>
      <c r="B6590" s="2">
        <v>42433</v>
      </c>
      <c r="C6590" t="s">
        <v>25</v>
      </c>
      <c r="D6590" t="s">
        <v>23</v>
      </c>
      <c r="E6590">
        <v>435.89609999999999</v>
      </c>
      <c r="F6590">
        <v>1050575</v>
      </c>
      <c r="G6590">
        <v>164802</v>
      </c>
      <c r="H6590" t="s">
        <v>227</v>
      </c>
      <c r="I6590" t="s">
        <v>168</v>
      </c>
      <c r="J6590" t="str">
        <f t="shared" si="204"/>
        <v>yes</v>
      </c>
      <c r="K6590" t="str">
        <f t="shared" si="205"/>
        <v>no</v>
      </c>
    </row>
    <row r="6591" spans="1:11" x14ac:dyDescent="0.3">
      <c r="A6591" s="1" t="s">
        <v>75</v>
      </c>
      <c r="B6591" s="2">
        <v>42433</v>
      </c>
      <c r="C6591" t="s">
        <v>26</v>
      </c>
      <c r="D6591" t="s">
        <v>23</v>
      </c>
      <c r="E6591">
        <v>1314.4592</v>
      </c>
      <c r="F6591">
        <v>3275071</v>
      </c>
      <c r="G6591">
        <v>574129</v>
      </c>
      <c r="H6591" t="s">
        <v>227</v>
      </c>
      <c r="I6591" t="s">
        <v>168</v>
      </c>
      <c r="J6591" t="str">
        <f t="shared" si="204"/>
        <v>no</v>
      </c>
      <c r="K6591" t="str">
        <f t="shared" si="205"/>
        <v>no</v>
      </c>
    </row>
    <row r="6592" spans="1:11" x14ac:dyDescent="0.3">
      <c r="A6592" s="1" t="s">
        <v>75</v>
      </c>
      <c r="B6592" s="2">
        <v>42434</v>
      </c>
      <c r="C6592" t="s">
        <v>25</v>
      </c>
      <c r="D6592" t="s">
        <v>23</v>
      </c>
      <c r="E6592">
        <v>284.28890000000001</v>
      </c>
      <c r="F6592">
        <v>668080</v>
      </c>
      <c r="G6592">
        <v>107646</v>
      </c>
      <c r="H6592" t="s">
        <v>227</v>
      </c>
      <c r="I6592" t="s">
        <v>168</v>
      </c>
      <c r="J6592" t="str">
        <f t="shared" si="204"/>
        <v>yes</v>
      </c>
      <c r="K6592" t="str">
        <f t="shared" si="205"/>
        <v>no</v>
      </c>
    </row>
    <row r="6593" spans="1:11" x14ac:dyDescent="0.3">
      <c r="A6593" s="1" t="s">
        <v>75</v>
      </c>
      <c r="B6593" s="2">
        <v>42434</v>
      </c>
      <c r="C6593" t="s">
        <v>26</v>
      </c>
      <c r="D6593" t="s">
        <v>23</v>
      </c>
      <c r="E6593">
        <v>787.11519999999996</v>
      </c>
      <c r="F6593">
        <v>2043184</v>
      </c>
      <c r="G6593">
        <v>339655</v>
      </c>
      <c r="H6593" t="s">
        <v>227</v>
      </c>
      <c r="I6593" t="s">
        <v>168</v>
      </c>
      <c r="J6593" t="str">
        <f t="shared" si="204"/>
        <v>no</v>
      </c>
      <c r="K6593" t="str">
        <f t="shared" si="205"/>
        <v>no</v>
      </c>
    </row>
    <row r="6594" spans="1:11" x14ac:dyDescent="0.3">
      <c r="A6594" s="1" t="s">
        <v>75</v>
      </c>
      <c r="B6594" s="2">
        <v>42435</v>
      </c>
      <c r="C6594" t="s">
        <v>25</v>
      </c>
      <c r="D6594" t="s">
        <v>23</v>
      </c>
      <c r="E6594">
        <v>315.77480000000003</v>
      </c>
      <c r="F6594">
        <v>669447</v>
      </c>
      <c r="G6594">
        <v>119247</v>
      </c>
      <c r="H6594" t="s">
        <v>227</v>
      </c>
      <c r="I6594" t="s">
        <v>168</v>
      </c>
      <c r="J6594" t="str">
        <f t="shared" ref="J6594:J6657" si="206">IF(ISERROR(VLOOKUP(C6594,$M$2:$M$6,1,FALSE)),"no","yes")</f>
        <v>yes</v>
      </c>
      <c r="K6594" t="str">
        <f t="shared" si="205"/>
        <v>no</v>
      </c>
    </row>
    <row r="6595" spans="1:11" x14ac:dyDescent="0.3">
      <c r="A6595" s="1" t="s">
        <v>75</v>
      </c>
      <c r="B6595" s="2">
        <v>42435</v>
      </c>
      <c r="C6595" t="s">
        <v>26</v>
      </c>
      <c r="D6595" t="s">
        <v>23</v>
      </c>
      <c r="E6595">
        <v>858.94880000000001</v>
      </c>
      <c r="F6595">
        <v>2211815</v>
      </c>
      <c r="G6595">
        <v>366236</v>
      </c>
      <c r="H6595" t="s">
        <v>227</v>
      </c>
      <c r="I6595" t="s">
        <v>168</v>
      </c>
      <c r="J6595" t="str">
        <f t="shared" si="206"/>
        <v>no</v>
      </c>
      <c r="K6595" t="str">
        <f t="shared" ref="K6595:K6658" si="207">IF(ISERROR(VLOOKUP(A6595,$O$2:$O$15,1,FALSE)),"no","yes")</f>
        <v>no</v>
      </c>
    </row>
    <row r="6596" spans="1:11" x14ac:dyDescent="0.3">
      <c r="A6596" s="1" t="s">
        <v>75</v>
      </c>
      <c r="B6596" s="2">
        <v>42436</v>
      </c>
      <c r="C6596" t="s">
        <v>25</v>
      </c>
      <c r="D6596" t="s">
        <v>23</v>
      </c>
      <c r="E6596">
        <v>389.42849999999999</v>
      </c>
      <c r="F6596">
        <v>1013355</v>
      </c>
      <c r="G6596">
        <v>148903</v>
      </c>
      <c r="H6596" t="s">
        <v>227</v>
      </c>
      <c r="I6596" t="s">
        <v>168</v>
      </c>
      <c r="J6596" t="str">
        <f t="shared" si="206"/>
        <v>yes</v>
      </c>
      <c r="K6596" t="str">
        <f t="shared" si="207"/>
        <v>no</v>
      </c>
    </row>
    <row r="6597" spans="1:11" x14ac:dyDescent="0.3">
      <c r="A6597" s="1" t="s">
        <v>75</v>
      </c>
      <c r="B6597" s="2">
        <v>42436</v>
      </c>
      <c r="C6597" t="s">
        <v>26</v>
      </c>
      <c r="D6597" t="s">
        <v>23</v>
      </c>
      <c r="E6597">
        <v>1116.0519999999999</v>
      </c>
      <c r="F6597">
        <v>3367386</v>
      </c>
      <c r="G6597">
        <v>482152</v>
      </c>
      <c r="H6597" t="s">
        <v>227</v>
      </c>
      <c r="I6597" t="s">
        <v>168</v>
      </c>
      <c r="J6597" t="str">
        <f t="shared" si="206"/>
        <v>no</v>
      </c>
      <c r="K6597" t="str">
        <f t="shared" si="207"/>
        <v>no</v>
      </c>
    </row>
    <row r="6598" spans="1:11" x14ac:dyDescent="0.3">
      <c r="A6598" s="1" t="s">
        <v>75</v>
      </c>
      <c r="B6598" s="2">
        <v>42437</v>
      </c>
      <c r="C6598" t="s">
        <v>25</v>
      </c>
      <c r="D6598" t="s">
        <v>23</v>
      </c>
      <c r="E6598">
        <v>338.88170000000002</v>
      </c>
      <c r="F6598">
        <v>782022</v>
      </c>
      <c r="G6598">
        <v>128957</v>
      </c>
      <c r="H6598" t="s">
        <v>227</v>
      </c>
      <c r="I6598" t="s">
        <v>168</v>
      </c>
      <c r="J6598" t="str">
        <f t="shared" si="206"/>
        <v>yes</v>
      </c>
      <c r="K6598" t="str">
        <f t="shared" si="207"/>
        <v>no</v>
      </c>
    </row>
    <row r="6599" spans="1:11" x14ac:dyDescent="0.3">
      <c r="A6599" s="1" t="s">
        <v>75</v>
      </c>
      <c r="B6599" s="2">
        <v>42437</v>
      </c>
      <c r="C6599" t="s">
        <v>26</v>
      </c>
      <c r="D6599" t="s">
        <v>23</v>
      </c>
      <c r="E6599">
        <v>878.3424</v>
      </c>
      <c r="F6599">
        <v>2453870</v>
      </c>
      <c r="G6599">
        <v>381066</v>
      </c>
      <c r="H6599" t="s">
        <v>227</v>
      </c>
      <c r="I6599" t="s">
        <v>168</v>
      </c>
      <c r="J6599" t="str">
        <f t="shared" si="206"/>
        <v>no</v>
      </c>
      <c r="K6599" t="str">
        <f t="shared" si="207"/>
        <v>no</v>
      </c>
    </row>
    <row r="6600" spans="1:11" x14ac:dyDescent="0.3">
      <c r="A6600" s="1" t="s">
        <v>75</v>
      </c>
      <c r="B6600" s="2">
        <v>42438</v>
      </c>
      <c r="C6600" t="s">
        <v>25</v>
      </c>
      <c r="D6600" t="s">
        <v>23</v>
      </c>
      <c r="E6600">
        <v>231.06729999999999</v>
      </c>
      <c r="F6600">
        <v>518090</v>
      </c>
      <c r="G6600">
        <v>88497</v>
      </c>
      <c r="H6600" t="s">
        <v>227</v>
      </c>
      <c r="I6600" t="s">
        <v>168</v>
      </c>
      <c r="J6600" t="str">
        <f t="shared" si="206"/>
        <v>yes</v>
      </c>
      <c r="K6600" t="str">
        <f t="shared" si="207"/>
        <v>no</v>
      </c>
    </row>
    <row r="6601" spans="1:11" x14ac:dyDescent="0.3">
      <c r="A6601" s="1" t="s">
        <v>75</v>
      </c>
      <c r="B6601" s="2">
        <v>42438</v>
      </c>
      <c r="C6601" t="s">
        <v>26</v>
      </c>
      <c r="D6601" t="s">
        <v>23</v>
      </c>
      <c r="E6601">
        <v>654.91120000000001</v>
      </c>
      <c r="F6601">
        <v>1699571</v>
      </c>
      <c r="G6601">
        <v>285322</v>
      </c>
      <c r="H6601" t="s">
        <v>227</v>
      </c>
      <c r="I6601" t="s">
        <v>168</v>
      </c>
      <c r="J6601" t="str">
        <f t="shared" si="206"/>
        <v>no</v>
      </c>
      <c r="K6601" t="str">
        <f t="shared" si="207"/>
        <v>no</v>
      </c>
    </row>
    <row r="6602" spans="1:11" x14ac:dyDescent="0.3">
      <c r="A6602" s="1" t="s">
        <v>75</v>
      </c>
      <c r="B6602" s="2">
        <v>42439</v>
      </c>
      <c r="C6602" t="s">
        <v>25</v>
      </c>
      <c r="D6602" t="s">
        <v>23</v>
      </c>
      <c r="E6602">
        <v>175.64500000000001</v>
      </c>
      <c r="F6602">
        <v>399150</v>
      </c>
      <c r="G6602">
        <v>66972</v>
      </c>
      <c r="H6602" t="s">
        <v>227</v>
      </c>
      <c r="I6602" t="s">
        <v>168</v>
      </c>
      <c r="J6602" t="str">
        <f t="shared" si="206"/>
        <v>yes</v>
      </c>
      <c r="K6602" t="str">
        <f t="shared" si="207"/>
        <v>no</v>
      </c>
    </row>
    <row r="6603" spans="1:11" x14ac:dyDescent="0.3">
      <c r="A6603" s="1" t="s">
        <v>75</v>
      </c>
      <c r="B6603" s="2">
        <v>42439</v>
      </c>
      <c r="C6603" t="s">
        <v>26</v>
      </c>
      <c r="D6603" t="s">
        <v>23</v>
      </c>
      <c r="E6603">
        <v>547.12400000000002</v>
      </c>
      <c r="F6603">
        <v>1309081</v>
      </c>
      <c r="G6603">
        <v>236027</v>
      </c>
      <c r="H6603" t="s">
        <v>227</v>
      </c>
      <c r="I6603" t="s">
        <v>168</v>
      </c>
      <c r="J6603" t="str">
        <f t="shared" si="206"/>
        <v>no</v>
      </c>
      <c r="K6603" t="str">
        <f t="shared" si="207"/>
        <v>no</v>
      </c>
    </row>
    <row r="6604" spans="1:11" x14ac:dyDescent="0.3">
      <c r="A6604" s="1" t="s">
        <v>75</v>
      </c>
      <c r="B6604" s="2">
        <v>42440</v>
      </c>
      <c r="C6604" t="s">
        <v>25</v>
      </c>
      <c r="D6604" t="s">
        <v>23</v>
      </c>
      <c r="E6604">
        <v>140.41759999999999</v>
      </c>
      <c r="F6604">
        <v>334487</v>
      </c>
      <c r="G6604">
        <v>53459</v>
      </c>
      <c r="H6604" t="s">
        <v>227</v>
      </c>
      <c r="I6604" t="s">
        <v>168</v>
      </c>
      <c r="J6604" t="str">
        <f t="shared" si="206"/>
        <v>yes</v>
      </c>
      <c r="K6604" t="str">
        <f t="shared" si="207"/>
        <v>no</v>
      </c>
    </row>
    <row r="6605" spans="1:11" x14ac:dyDescent="0.3">
      <c r="A6605" s="1" t="s">
        <v>75</v>
      </c>
      <c r="B6605" s="2">
        <v>42440</v>
      </c>
      <c r="C6605" t="s">
        <v>26</v>
      </c>
      <c r="D6605" t="s">
        <v>23</v>
      </c>
      <c r="E6605">
        <v>451.3888</v>
      </c>
      <c r="F6605">
        <v>1127106</v>
      </c>
      <c r="G6605">
        <v>194855</v>
      </c>
      <c r="H6605" t="s">
        <v>227</v>
      </c>
      <c r="I6605" t="s">
        <v>168</v>
      </c>
      <c r="J6605" t="str">
        <f t="shared" si="206"/>
        <v>no</v>
      </c>
      <c r="K6605" t="str">
        <f t="shared" si="207"/>
        <v>no</v>
      </c>
    </row>
    <row r="6606" spans="1:11" x14ac:dyDescent="0.3">
      <c r="A6606" s="1" t="s">
        <v>75</v>
      </c>
      <c r="B6606" s="2">
        <v>42441</v>
      </c>
      <c r="C6606" t="s">
        <v>25</v>
      </c>
      <c r="D6606" t="s">
        <v>23</v>
      </c>
      <c r="E6606">
        <v>72.790599999999998</v>
      </c>
      <c r="F6606">
        <v>179293</v>
      </c>
      <c r="G6606">
        <v>27970</v>
      </c>
      <c r="H6606" t="s">
        <v>227</v>
      </c>
      <c r="I6606" t="s">
        <v>168</v>
      </c>
      <c r="J6606" t="str">
        <f t="shared" si="206"/>
        <v>yes</v>
      </c>
      <c r="K6606" t="str">
        <f t="shared" si="207"/>
        <v>no</v>
      </c>
    </row>
    <row r="6607" spans="1:11" x14ac:dyDescent="0.3">
      <c r="A6607" s="1" t="s">
        <v>75</v>
      </c>
      <c r="B6607" s="2">
        <v>42441</v>
      </c>
      <c r="C6607" t="s">
        <v>26</v>
      </c>
      <c r="D6607" t="s">
        <v>23</v>
      </c>
      <c r="E6607">
        <v>380.16239999999999</v>
      </c>
      <c r="F6607">
        <v>819452</v>
      </c>
      <c r="G6607">
        <v>152154</v>
      </c>
      <c r="H6607" t="s">
        <v>227</v>
      </c>
      <c r="I6607" t="s">
        <v>168</v>
      </c>
      <c r="J6607" t="str">
        <f t="shared" si="206"/>
        <v>no</v>
      </c>
      <c r="K6607" t="str">
        <f t="shared" si="207"/>
        <v>no</v>
      </c>
    </row>
    <row r="6608" spans="1:11" x14ac:dyDescent="0.3">
      <c r="A6608" s="1" t="s">
        <v>75</v>
      </c>
      <c r="B6608" s="2">
        <v>42442</v>
      </c>
      <c r="C6608" t="s">
        <v>25</v>
      </c>
      <c r="D6608" t="s">
        <v>23</v>
      </c>
      <c r="E6608">
        <v>24.833500000000001</v>
      </c>
      <c r="F6608">
        <v>59164</v>
      </c>
      <c r="G6608">
        <v>9399</v>
      </c>
      <c r="H6608" t="s">
        <v>227</v>
      </c>
      <c r="I6608" t="s">
        <v>168</v>
      </c>
      <c r="J6608" t="str">
        <f t="shared" si="206"/>
        <v>yes</v>
      </c>
      <c r="K6608" t="str">
        <f t="shared" si="207"/>
        <v>no</v>
      </c>
    </row>
    <row r="6609" spans="1:11" x14ac:dyDescent="0.3">
      <c r="A6609" s="1" t="s">
        <v>75</v>
      </c>
      <c r="B6609" s="2">
        <v>42442</v>
      </c>
      <c r="C6609" t="s">
        <v>26</v>
      </c>
      <c r="D6609" t="s">
        <v>23</v>
      </c>
      <c r="E6609">
        <v>189.11519999999999</v>
      </c>
      <c r="F6609">
        <v>349315</v>
      </c>
      <c r="G6609">
        <v>71646</v>
      </c>
      <c r="H6609" t="s">
        <v>227</v>
      </c>
      <c r="I6609" t="s">
        <v>168</v>
      </c>
      <c r="J6609" t="str">
        <f t="shared" si="206"/>
        <v>no</v>
      </c>
      <c r="K6609" t="str">
        <f t="shared" si="207"/>
        <v>no</v>
      </c>
    </row>
    <row r="6610" spans="1:11" x14ac:dyDescent="0.3">
      <c r="A6610" s="1" t="s">
        <v>75</v>
      </c>
      <c r="B6610" s="2">
        <v>42443</v>
      </c>
      <c r="C6610" t="s">
        <v>25</v>
      </c>
      <c r="D6610" t="s">
        <v>23</v>
      </c>
      <c r="E6610">
        <v>28.2867</v>
      </c>
      <c r="F6610">
        <v>79135</v>
      </c>
      <c r="G6610">
        <v>11119</v>
      </c>
      <c r="H6610" t="s">
        <v>227</v>
      </c>
      <c r="I6610" t="s">
        <v>168</v>
      </c>
      <c r="J6610" t="str">
        <f t="shared" si="206"/>
        <v>yes</v>
      </c>
      <c r="K6610" t="str">
        <f t="shared" si="207"/>
        <v>no</v>
      </c>
    </row>
    <row r="6611" spans="1:11" x14ac:dyDescent="0.3">
      <c r="A6611" s="1" t="s">
        <v>75</v>
      </c>
      <c r="B6611" s="2">
        <v>42443</v>
      </c>
      <c r="C6611" t="s">
        <v>26</v>
      </c>
      <c r="D6611" t="s">
        <v>23</v>
      </c>
      <c r="E6611">
        <v>185.21440000000001</v>
      </c>
      <c r="F6611">
        <v>417882</v>
      </c>
      <c r="G6611">
        <v>71968</v>
      </c>
      <c r="H6611" t="s">
        <v>227</v>
      </c>
      <c r="I6611" t="s">
        <v>168</v>
      </c>
      <c r="J6611" t="str">
        <f t="shared" si="206"/>
        <v>no</v>
      </c>
      <c r="K6611" t="str">
        <f t="shared" si="207"/>
        <v>no</v>
      </c>
    </row>
    <row r="6612" spans="1:11" x14ac:dyDescent="0.3">
      <c r="A6612" s="1" t="s">
        <v>75</v>
      </c>
      <c r="B6612" s="2">
        <v>42444</v>
      </c>
      <c r="C6612" t="s">
        <v>25</v>
      </c>
      <c r="D6612" t="s">
        <v>23</v>
      </c>
      <c r="E6612">
        <v>26.881599999999999</v>
      </c>
      <c r="F6612">
        <v>90030</v>
      </c>
      <c r="G6612">
        <v>10397</v>
      </c>
      <c r="H6612" t="s">
        <v>227</v>
      </c>
      <c r="I6612" t="s">
        <v>168</v>
      </c>
      <c r="J6612" t="str">
        <f t="shared" si="206"/>
        <v>yes</v>
      </c>
      <c r="K6612" t="str">
        <f t="shared" si="207"/>
        <v>no</v>
      </c>
    </row>
    <row r="6613" spans="1:11" x14ac:dyDescent="0.3">
      <c r="A6613" s="1" t="s">
        <v>75</v>
      </c>
      <c r="B6613" s="2">
        <v>42444</v>
      </c>
      <c r="C6613" t="s">
        <v>26</v>
      </c>
      <c r="D6613" t="s">
        <v>23</v>
      </c>
      <c r="E6613">
        <v>210.9376</v>
      </c>
      <c r="F6613">
        <v>477114</v>
      </c>
      <c r="G6613">
        <v>83415</v>
      </c>
      <c r="H6613" t="s">
        <v>227</v>
      </c>
      <c r="I6613" t="s">
        <v>168</v>
      </c>
      <c r="J6613" t="str">
        <f t="shared" si="206"/>
        <v>no</v>
      </c>
      <c r="K6613" t="str">
        <f t="shared" si="207"/>
        <v>no</v>
      </c>
    </row>
    <row r="6614" spans="1:11" x14ac:dyDescent="0.3">
      <c r="A6614" s="1" t="s">
        <v>75</v>
      </c>
      <c r="B6614" s="2">
        <v>42445</v>
      </c>
      <c r="C6614" t="s">
        <v>25</v>
      </c>
      <c r="D6614" t="s">
        <v>23</v>
      </c>
      <c r="E6614">
        <v>30.0642</v>
      </c>
      <c r="F6614">
        <v>121719</v>
      </c>
      <c r="G6614">
        <v>11815</v>
      </c>
      <c r="H6614" t="s">
        <v>227</v>
      </c>
      <c r="I6614" t="s">
        <v>168</v>
      </c>
      <c r="J6614" t="str">
        <f t="shared" si="206"/>
        <v>yes</v>
      </c>
      <c r="K6614" t="str">
        <f t="shared" si="207"/>
        <v>no</v>
      </c>
    </row>
    <row r="6615" spans="1:11" x14ac:dyDescent="0.3">
      <c r="A6615" s="1" t="s">
        <v>75</v>
      </c>
      <c r="B6615" s="2">
        <v>42445</v>
      </c>
      <c r="C6615" t="s">
        <v>26</v>
      </c>
      <c r="D6615" t="s">
        <v>23</v>
      </c>
      <c r="E6615">
        <v>329.82</v>
      </c>
      <c r="F6615">
        <v>617679</v>
      </c>
      <c r="G6615">
        <v>129727</v>
      </c>
      <c r="H6615" t="s">
        <v>227</v>
      </c>
      <c r="I6615" t="s">
        <v>168</v>
      </c>
      <c r="J6615" t="str">
        <f t="shared" si="206"/>
        <v>no</v>
      </c>
      <c r="K6615" t="str">
        <f t="shared" si="207"/>
        <v>no</v>
      </c>
    </row>
    <row r="6616" spans="1:11" x14ac:dyDescent="0.3">
      <c r="A6616" s="1" t="s">
        <v>75</v>
      </c>
      <c r="B6616" s="2">
        <v>42446</v>
      </c>
      <c r="C6616" t="s">
        <v>25</v>
      </c>
      <c r="D6616" t="s">
        <v>23</v>
      </c>
      <c r="E6616">
        <v>36.564599999999999</v>
      </c>
      <c r="F6616">
        <v>149493</v>
      </c>
      <c r="G6616">
        <v>14234</v>
      </c>
      <c r="H6616" t="s">
        <v>227</v>
      </c>
      <c r="I6616" t="s">
        <v>168</v>
      </c>
      <c r="J6616" t="str">
        <f t="shared" si="206"/>
        <v>yes</v>
      </c>
      <c r="K6616" t="str">
        <f t="shared" si="207"/>
        <v>no</v>
      </c>
    </row>
    <row r="6617" spans="1:11" x14ac:dyDescent="0.3">
      <c r="A6617" s="1" t="s">
        <v>75</v>
      </c>
      <c r="B6617" s="2">
        <v>42446</v>
      </c>
      <c r="C6617" t="s">
        <v>26</v>
      </c>
      <c r="D6617" t="s">
        <v>23</v>
      </c>
      <c r="E6617">
        <v>427.48719999999997</v>
      </c>
      <c r="F6617">
        <v>743431</v>
      </c>
      <c r="G6617">
        <v>176174</v>
      </c>
      <c r="H6617" t="s">
        <v>227</v>
      </c>
      <c r="I6617" t="s">
        <v>168</v>
      </c>
      <c r="J6617" t="str">
        <f t="shared" si="206"/>
        <v>no</v>
      </c>
      <c r="K6617" t="str">
        <f t="shared" si="207"/>
        <v>no</v>
      </c>
    </row>
    <row r="6618" spans="1:11" x14ac:dyDescent="0.3">
      <c r="A6618" s="1" t="s">
        <v>75</v>
      </c>
      <c r="B6618" s="2">
        <v>42447</v>
      </c>
      <c r="C6618" t="s">
        <v>25</v>
      </c>
      <c r="D6618" t="s">
        <v>23</v>
      </c>
      <c r="E6618">
        <v>18.637899999999998</v>
      </c>
      <c r="F6618">
        <v>58130</v>
      </c>
      <c r="G6618">
        <v>7159</v>
      </c>
      <c r="H6618" t="s">
        <v>227</v>
      </c>
      <c r="I6618" t="s">
        <v>168</v>
      </c>
      <c r="J6618" t="str">
        <f t="shared" si="206"/>
        <v>yes</v>
      </c>
      <c r="K6618" t="str">
        <f t="shared" si="207"/>
        <v>no</v>
      </c>
    </row>
    <row r="6619" spans="1:11" x14ac:dyDescent="0.3">
      <c r="A6619" s="1" t="s">
        <v>75</v>
      </c>
      <c r="B6619" s="2">
        <v>42447</v>
      </c>
      <c r="C6619" t="s">
        <v>26</v>
      </c>
      <c r="D6619" t="s">
        <v>23</v>
      </c>
      <c r="E6619">
        <v>173.2176</v>
      </c>
      <c r="F6619">
        <v>313135</v>
      </c>
      <c r="G6619">
        <v>69148</v>
      </c>
      <c r="H6619" t="s">
        <v>227</v>
      </c>
      <c r="I6619" t="s">
        <v>168</v>
      </c>
      <c r="J6619" t="str">
        <f t="shared" si="206"/>
        <v>no</v>
      </c>
      <c r="K6619" t="str">
        <f t="shared" si="207"/>
        <v>no</v>
      </c>
    </row>
    <row r="6620" spans="1:11" x14ac:dyDescent="0.3">
      <c r="A6620" s="1" t="s">
        <v>75</v>
      </c>
      <c r="B6620" s="2">
        <v>42448</v>
      </c>
      <c r="C6620" t="s">
        <v>25</v>
      </c>
      <c r="D6620" t="s">
        <v>23</v>
      </c>
      <c r="E6620">
        <v>16.471</v>
      </c>
      <c r="F6620">
        <v>40286</v>
      </c>
      <c r="G6620">
        <v>6317</v>
      </c>
      <c r="H6620" t="s">
        <v>227</v>
      </c>
      <c r="I6620" t="s">
        <v>168</v>
      </c>
      <c r="J6620" t="str">
        <f t="shared" si="206"/>
        <v>yes</v>
      </c>
      <c r="K6620" t="str">
        <f t="shared" si="207"/>
        <v>no</v>
      </c>
    </row>
    <row r="6621" spans="1:11" x14ac:dyDescent="0.3">
      <c r="A6621" s="1" t="s">
        <v>75</v>
      </c>
      <c r="B6621" s="2">
        <v>42448</v>
      </c>
      <c r="C6621" t="s">
        <v>26</v>
      </c>
      <c r="D6621" t="s">
        <v>23</v>
      </c>
      <c r="E6621">
        <v>124.7152</v>
      </c>
      <c r="F6621">
        <v>214316</v>
      </c>
      <c r="G6621">
        <v>50274</v>
      </c>
      <c r="H6621" t="s">
        <v>227</v>
      </c>
      <c r="I6621" t="s">
        <v>168</v>
      </c>
      <c r="J6621" t="str">
        <f t="shared" si="206"/>
        <v>no</v>
      </c>
      <c r="K6621" t="str">
        <f t="shared" si="207"/>
        <v>no</v>
      </c>
    </row>
    <row r="6622" spans="1:11" x14ac:dyDescent="0.3">
      <c r="A6622" s="1" t="s">
        <v>75</v>
      </c>
      <c r="B6622" s="2">
        <v>42449</v>
      </c>
      <c r="C6622" t="s">
        <v>25</v>
      </c>
      <c r="D6622" t="s">
        <v>23</v>
      </c>
      <c r="E6622">
        <v>7.8037999999999998</v>
      </c>
      <c r="F6622">
        <v>21961</v>
      </c>
      <c r="G6622">
        <v>2961</v>
      </c>
      <c r="H6622" t="s">
        <v>227</v>
      </c>
      <c r="I6622" t="s">
        <v>168</v>
      </c>
      <c r="J6622" t="str">
        <f t="shared" si="206"/>
        <v>yes</v>
      </c>
      <c r="K6622" t="str">
        <f t="shared" si="207"/>
        <v>no</v>
      </c>
    </row>
    <row r="6623" spans="1:11" x14ac:dyDescent="0.3">
      <c r="A6623" s="1" t="s">
        <v>75</v>
      </c>
      <c r="B6623" s="2">
        <v>42449</v>
      </c>
      <c r="C6623" t="s">
        <v>26</v>
      </c>
      <c r="D6623" t="s">
        <v>23</v>
      </c>
      <c r="E6623">
        <v>71.852000000000004</v>
      </c>
      <c r="F6623">
        <v>121801</v>
      </c>
      <c r="G6623">
        <v>29590</v>
      </c>
      <c r="H6623" t="s">
        <v>227</v>
      </c>
      <c r="I6623" t="s">
        <v>168</v>
      </c>
      <c r="J6623" t="str">
        <f t="shared" si="206"/>
        <v>no</v>
      </c>
      <c r="K6623" t="str">
        <f t="shared" si="207"/>
        <v>no</v>
      </c>
    </row>
    <row r="6624" spans="1:11" x14ac:dyDescent="0.3">
      <c r="A6624" s="1" t="s">
        <v>75</v>
      </c>
      <c r="B6624" s="2">
        <v>42450</v>
      </c>
      <c r="C6624" t="s">
        <v>25</v>
      </c>
      <c r="D6624" t="s">
        <v>23</v>
      </c>
      <c r="E6624">
        <v>2.7086000000000001</v>
      </c>
      <c r="F6624">
        <v>11139</v>
      </c>
      <c r="G6624">
        <v>1060</v>
      </c>
      <c r="H6624" t="s">
        <v>227</v>
      </c>
      <c r="I6624" t="s">
        <v>168</v>
      </c>
      <c r="J6624" t="str">
        <f t="shared" si="206"/>
        <v>yes</v>
      </c>
      <c r="K6624" t="str">
        <f t="shared" si="207"/>
        <v>no</v>
      </c>
    </row>
    <row r="6625" spans="1:11" x14ac:dyDescent="0.3">
      <c r="A6625" s="1" t="s">
        <v>75</v>
      </c>
      <c r="B6625" s="2">
        <v>42450</v>
      </c>
      <c r="C6625" t="s">
        <v>26</v>
      </c>
      <c r="D6625" t="s">
        <v>23</v>
      </c>
      <c r="E6625">
        <v>31.3904</v>
      </c>
      <c r="F6625">
        <v>55525</v>
      </c>
      <c r="G6625">
        <v>13116</v>
      </c>
      <c r="H6625" t="s">
        <v>227</v>
      </c>
      <c r="I6625" t="s">
        <v>168</v>
      </c>
      <c r="J6625" t="str">
        <f t="shared" si="206"/>
        <v>no</v>
      </c>
      <c r="K6625" t="str">
        <f t="shared" si="207"/>
        <v>no</v>
      </c>
    </row>
    <row r="6626" spans="1:11" x14ac:dyDescent="0.3">
      <c r="A6626" s="1" t="s">
        <v>75</v>
      </c>
      <c r="B6626" s="2">
        <v>42451</v>
      </c>
      <c r="C6626" t="s">
        <v>25</v>
      </c>
      <c r="D6626" t="s">
        <v>23</v>
      </c>
      <c r="E6626">
        <v>0.28770000000000001</v>
      </c>
      <c r="F6626">
        <v>1126</v>
      </c>
      <c r="G6626">
        <v>117</v>
      </c>
      <c r="H6626" t="s">
        <v>227</v>
      </c>
      <c r="I6626" t="s">
        <v>168</v>
      </c>
      <c r="J6626" t="str">
        <f t="shared" si="206"/>
        <v>yes</v>
      </c>
      <c r="K6626" t="str">
        <f t="shared" si="207"/>
        <v>no</v>
      </c>
    </row>
    <row r="6627" spans="1:11" x14ac:dyDescent="0.3">
      <c r="A6627" s="1" t="s">
        <v>75</v>
      </c>
      <c r="B6627" s="2">
        <v>42451</v>
      </c>
      <c r="C6627" t="s">
        <v>26</v>
      </c>
      <c r="D6627" t="s">
        <v>23</v>
      </c>
      <c r="E6627">
        <v>6.4951999999999996</v>
      </c>
      <c r="F6627">
        <v>8945</v>
      </c>
      <c r="G6627">
        <v>2689</v>
      </c>
      <c r="H6627" t="s">
        <v>227</v>
      </c>
      <c r="I6627" t="s">
        <v>168</v>
      </c>
      <c r="J6627" t="str">
        <f t="shared" si="206"/>
        <v>no</v>
      </c>
      <c r="K6627" t="str">
        <f t="shared" si="207"/>
        <v>no</v>
      </c>
    </row>
    <row r="6628" spans="1:11" x14ac:dyDescent="0.3">
      <c r="A6628" s="1" t="s">
        <v>75</v>
      </c>
      <c r="B6628" s="2">
        <v>42452</v>
      </c>
      <c r="C6628" t="s">
        <v>25</v>
      </c>
      <c r="D6628" t="s">
        <v>23</v>
      </c>
      <c r="E6628">
        <v>1.2524999999999999</v>
      </c>
      <c r="F6628">
        <v>5953</v>
      </c>
      <c r="G6628">
        <v>418</v>
      </c>
      <c r="H6628" t="s">
        <v>227</v>
      </c>
      <c r="I6628" t="s">
        <v>168</v>
      </c>
      <c r="J6628" t="str">
        <f t="shared" si="206"/>
        <v>yes</v>
      </c>
      <c r="K6628" t="str">
        <f t="shared" si="207"/>
        <v>no</v>
      </c>
    </row>
    <row r="6629" spans="1:11" x14ac:dyDescent="0.3">
      <c r="A6629" s="1" t="s">
        <v>75</v>
      </c>
      <c r="B6629" s="2">
        <v>42452</v>
      </c>
      <c r="C6629" t="s">
        <v>26</v>
      </c>
      <c r="D6629" t="s">
        <v>23</v>
      </c>
      <c r="E6629">
        <v>14.352</v>
      </c>
      <c r="F6629">
        <v>24070</v>
      </c>
      <c r="G6629">
        <v>6118</v>
      </c>
      <c r="H6629" t="s">
        <v>227</v>
      </c>
      <c r="I6629" t="s">
        <v>168</v>
      </c>
      <c r="J6629" t="str">
        <f t="shared" si="206"/>
        <v>no</v>
      </c>
      <c r="K6629" t="str">
        <f t="shared" si="207"/>
        <v>no</v>
      </c>
    </row>
    <row r="6630" spans="1:11" x14ac:dyDescent="0.3">
      <c r="A6630" s="1" t="s">
        <v>75</v>
      </c>
      <c r="B6630" s="2">
        <v>42453</v>
      </c>
      <c r="C6630" t="s">
        <v>25</v>
      </c>
      <c r="D6630" t="s">
        <v>23</v>
      </c>
      <c r="E6630">
        <v>2.0990000000000002</v>
      </c>
      <c r="F6630">
        <v>11041</v>
      </c>
      <c r="G6630">
        <v>743</v>
      </c>
      <c r="H6630" t="s">
        <v>227</v>
      </c>
      <c r="I6630" t="s">
        <v>168</v>
      </c>
      <c r="J6630" t="str">
        <f t="shared" si="206"/>
        <v>yes</v>
      </c>
      <c r="K6630" t="str">
        <f t="shared" si="207"/>
        <v>no</v>
      </c>
    </row>
    <row r="6631" spans="1:11" x14ac:dyDescent="0.3">
      <c r="A6631" s="1" t="s">
        <v>75</v>
      </c>
      <c r="B6631" s="2">
        <v>42453</v>
      </c>
      <c r="C6631" t="s">
        <v>26</v>
      </c>
      <c r="D6631" t="s">
        <v>23</v>
      </c>
      <c r="E6631">
        <v>26.128</v>
      </c>
      <c r="F6631">
        <v>46331</v>
      </c>
      <c r="G6631">
        <v>11178</v>
      </c>
      <c r="H6631" t="s">
        <v>227</v>
      </c>
      <c r="I6631" t="s">
        <v>168</v>
      </c>
      <c r="J6631" t="str">
        <f t="shared" si="206"/>
        <v>no</v>
      </c>
      <c r="K6631" t="str">
        <f t="shared" si="207"/>
        <v>no</v>
      </c>
    </row>
    <row r="6632" spans="1:11" x14ac:dyDescent="0.3">
      <c r="A6632" s="1" t="s">
        <v>75</v>
      </c>
      <c r="B6632" s="2">
        <v>42454</v>
      </c>
      <c r="C6632" t="s">
        <v>25</v>
      </c>
      <c r="D6632" t="s">
        <v>23</v>
      </c>
      <c r="E6632">
        <v>2.1839</v>
      </c>
      <c r="F6632">
        <v>11622</v>
      </c>
      <c r="G6632">
        <v>775</v>
      </c>
      <c r="H6632" t="s">
        <v>227</v>
      </c>
      <c r="I6632" t="s">
        <v>168</v>
      </c>
      <c r="J6632" t="str">
        <f t="shared" si="206"/>
        <v>yes</v>
      </c>
      <c r="K6632" t="str">
        <f t="shared" si="207"/>
        <v>no</v>
      </c>
    </row>
    <row r="6633" spans="1:11" x14ac:dyDescent="0.3">
      <c r="A6633" s="1" t="s">
        <v>75</v>
      </c>
      <c r="B6633" s="2">
        <v>42454</v>
      </c>
      <c r="C6633" t="s">
        <v>26</v>
      </c>
      <c r="D6633" t="s">
        <v>23</v>
      </c>
      <c r="E6633">
        <v>25.686399999999999</v>
      </c>
      <c r="F6633">
        <v>49001</v>
      </c>
      <c r="G6633">
        <v>11122</v>
      </c>
      <c r="H6633" t="s">
        <v>227</v>
      </c>
      <c r="I6633" t="s">
        <v>168</v>
      </c>
      <c r="J6633" t="str">
        <f t="shared" si="206"/>
        <v>no</v>
      </c>
      <c r="K6633" t="str">
        <f t="shared" si="207"/>
        <v>no</v>
      </c>
    </row>
    <row r="6634" spans="1:11" x14ac:dyDescent="0.3">
      <c r="A6634" s="1" t="s">
        <v>75</v>
      </c>
      <c r="B6634" s="2">
        <v>42455</v>
      </c>
      <c r="C6634" t="s">
        <v>25</v>
      </c>
      <c r="D6634" t="s">
        <v>23</v>
      </c>
      <c r="E6634">
        <v>1.8111999999999999</v>
      </c>
      <c r="F6634">
        <v>7137</v>
      </c>
      <c r="G6634">
        <v>669</v>
      </c>
      <c r="H6634" t="s">
        <v>227</v>
      </c>
      <c r="I6634" t="s">
        <v>168</v>
      </c>
      <c r="J6634" t="str">
        <f t="shared" si="206"/>
        <v>yes</v>
      </c>
      <c r="K6634" t="str">
        <f t="shared" si="207"/>
        <v>no</v>
      </c>
    </row>
    <row r="6635" spans="1:11" x14ac:dyDescent="0.3">
      <c r="A6635" s="1" t="s">
        <v>75</v>
      </c>
      <c r="B6635" s="2">
        <v>42455</v>
      </c>
      <c r="C6635" t="s">
        <v>26</v>
      </c>
      <c r="D6635" t="s">
        <v>23</v>
      </c>
      <c r="E6635">
        <v>15.4192</v>
      </c>
      <c r="F6635">
        <v>27128</v>
      </c>
      <c r="G6635">
        <v>6627</v>
      </c>
      <c r="H6635" t="s">
        <v>227</v>
      </c>
      <c r="I6635" t="s">
        <v>168</v>
      </c>
      <c r="J6635" t="str">
        <f t="shared" si="206"/>
        <v>no</v>
      </c>
      <c r="K6635" t="str">
        <f t="shared" si="207"/>
        <v>no</v>
      </c>
    </row>
    <row r="6636" spans="1:11" x14ac:dyDescent="0.3">
      <c r="A6636" s="1" t="s">
        <v>75</v>
      </c>
      <c r="B6636" s="2">
        <v>42456</v>
      </c>
      <c r="C6636" t="s">
        <v>25</v>
      </c>
      <c r="D6636" t="s">
        <v>23</v>
      </c>
      <c r="E6636">
        <v>1.1003000000000001</v>
      </c>
      <c r="F6636">
        <v>5688</v>
      </c>
      <c r="G6636">
        <v>408</v>
      </c>
      <c r="H6636" t="s">
        <v>227</v>
      </c>
      <c r="I6636" t="s">
        <v>168</v>
      </c>
      <c r="J6636" t="str">
        <f t="shared" si="206"/>
        <v>yes</v>
      </c>
      <c r="K6636" t="str">
        <f t="shared" si="207"/>
        <v>no</v>
      </c>
    </row>
    <row r="6637" spans="1:11" x14ac:dyDescent="0.3">
      <c r="A6637" s="1" t="s">
        <v>75</v>
      </c>
      <c r="B6637" s="2">
        <v>42456</v>
      </c>
      <c r="C6637" t="s">
        <v>26</v>
      </c>
      <c r="D6637" t="s">
        <v>23</v>
      </c>
      <c r="E6637">
        <v>11.0032</v>
      </c>
      <c r="F6637">
        <v>20988</v>
      </c>
      <c r="G6637">
        <v>4750</v>
      </c>
      <c r="H6637" t="s">
        <v>227</v>
      </c>
      <c r="I6637" t="s">
        <v>168</v>
      </c>
      <c r="J6637" t="str">
        <f t="shared" si="206"/>
        <v>no</v>
      </c>
      <c r="K6637" t="str">
        <f t="shared" si="207"/>
        <v>no</v>
      </c>
    </row>
    <row r="6638" spans="1:11" x14ac:dyDescent="0.3">
      <c r="A6638" s="1" t="s">
        <v>75</v>
      </c>
      <c r="B6638" s="2">
        <v>42457</v>
      </c>
      <c r="C6638" t="s">
        <v>25</v>
      </c>
      <c r="D6638" t="s">
        <v>23</v>
      </c>
      <c r="E6638">
        <v>2.6577999999999999</v>
      </c>
      <c r="F6638">
        <v>16791</v>
      </c>
      <c r="G6638">
        <v>1020</v>
      </c>
      <c r="H6638" t="s">
        <v>227</v>
      </c>
      <c r="I6638" t="s">
        <v>168</v>
      </c>
      <c r="J6638" t="str">
        <f t="shared" si="206"/>
        <v>yes</v>
      </c>
      <c r="K6638" t="str">
        <f t="shared" si="207"/>
        <v>no</v>
      </c>
    </row>
    <row r="6639" spans="1:11" x14ac:dyDescent="0.3">
      <c r="A6639" s="1" t="s">
        <v>75</v>
      </c>
      <c r="B6639" s="2">
        <v>42457</v>
      </c>
      <c r="C6639" t="s">
        <v>26</v>
      </c>
      <c r="D6639" t="s">
        <v>23</v>
      </c>
      <c r="E6639">
        <v>21.601600000000001</v>
      </c>
      <c r="F6639">
        <v>58281</v>
      </c>
      <c r="G6639">
        <v>9475</v>
      </c>
      <c r="H6639" t="s">
        <v>227</v>
      </c>
      <c r="I6639" t="s">
        <v>168</v>
      </c>
      <c r="J6639" t="str">
        <f t="shared" si="206"/>
        <v>no</v>
      </c>
      <c r="K6639" t="str">
        <f t="shared" si="207"/>
        <v>no</v>
      </c>
    </row>
    <row r="6640" spans="1:11" x14ac:dyDescent="0.3">
      <c r="A6640" s="1" t="s">
        <v>75</v>
      </c>
      <c r="B6640" s="2">
        <v>42458</v>
      </c>
      <c r="C6640" t="s">
        <v>25</v>
      </c>
      <c r="D6640" t="s">
        <v>23</v>
      </c>
      <c r="E6640">
        <v>8.0914999999999999</v>
      </c>
      <c r="F6640">
        <v>64940</v>
      </c>
      <c r="G6640">
        <v>3069</v>
      </c>
      <c r="H6640" t="s">
        <v>227</v>
      </c>
      <c r="I6640" t="s">
        <v>168</v>
      </c>
      <c r="J6640" t="str">
        <f t="shared" si="206"/>
        <v>yes</v>
      </c>
      <c r="K6640" t="str">
        <f t="shared" si="207"/>
        <v>no</v>
      </c>
    </row>
    <row r="6641" spans="1:11" x14ac:dyDescent="0.3">
      <c r="A6641" s="1" t="s">
        <v>75</v>
      </c>
      <c r="B6641" s="2">
        <v>42458</v>
      </c>
      <c r="C6641" t="s">
        <v>26</v>
      </c>
      <c r="D6641" t="s">
        <v>23</v>
      </c>
      <c r="E6641">
        <v>49.054400000000001</v>
      </c>
      <c r="F6641">
        <v>196759</v>
      </c>
      <c r="G6641">
        <v>22171</v>
      </c>
      <c r="H6641" t="s">
        <v>227</v>
      </c>
      <c r="I6641" t="s">
        <v>168</v>
      </c>
      <c r="J6641" t="str">
        <f t="shared" si="206"/>
        <v>no</v>
      </c>
      <c r="K6641" t="str">
        <f t="shared" si="207"/>
        <v>no</v>
      </c>
    </row>
    <row r="6642" spans="1:11" x14ac:dyDescent="0.3">
      <c r="A6642" s="1" t="s">
        <v>75</v>
      </c>
      <c r="B6642" s="2">
        <v>42459</v>
      </c>
      <c r="C6642" t="s">
        <v>25</v>
      </c>
      <c r="D6642" t="s">
        <v>23</v>
      </c>
      <c r="E6642">
        <v>15.2691</v>
      </c>
      <c r="F6642">
        <v>72982</v>
      </c>
      <c r="G6642">
        <v>5290</v>
      </c>
      <c r="H6642" t="s">
        <v>227</v>
      </c>
      <c r="I6642" t="s">
        <v>168</v>
      </c>
      <c r="J6642" t="str">
        <f t="shared" si="206"/>
        <v>yes</v>
      </c>
      <c r="K6642" t="str">
        <f t="shared" si="207"/>
        <v>no</v>
      </c>
    </row>
    <row r="6643" spans="1:11" x14ac:dyDescent="0.3">
      <c r="A6643" s="1" t="s">
        <v>75</v>
      </c>
      <c r="B6643" s="2">
        <v>42459</v>
      </c>
      <c r="C6643" t="s">
        <v>26</v>
      </c>
      <c r="D6643" t="s">
        <v>23</v>
      </c>
      <c r="E6643">
        <v>70.508799999999994</v>
      </c>
      <c r="F6643">
        <v>231123</v>
      </c>
      <c r="G6643">
        <v>31756</v>
      </c>
      <c r="H6643" t="s">
        <v>227</v>
      </c>
      <c r="I6643" t="s">
        <v>168</v>
      </c>
      <c r="J6643" t="str">
        <f t="shared" si="206"/>
        <v>no</v>
      </c>
      <c r="K6643" t="str">
        <f t="shared" si="207"/>
        <v>no</v>
      </c>
    </row>
    <row r="6644" spans="1:11" x14ac:dyDescent="0.3">
      <c r="A6644" s="1" t="s">
        <v>75</v>
      </c>
      <c r="B6644" s="2">
        <v>42460</v>
      </c>
      <c r="C6644" t="s">
        <v>25</v>
      </c>
      <c r="D6644" t="s">
        <v>23</v>
      </c>
      <c r="E6644">
        <v>8.6672999999999991</v>
      </c>
      <c r="F6644">
        <v>75365</v>
      </c>
      <c r="G6644">
        <v>3394</v>
      </c>
      <c r="H6644" t="s">
        <v>227</v>
      </c>
      <c r="I6644" t="s">
        <v>168</v>
      </c>
      <c r="J6644" t="str">
        <f t="shared" si="206"/>
        <v>yes</v>
      </c>
      <c r="K6644" t="str">
        <f t="shared" si="207"/>
        <v>no</v>
      </c>
    </row>
    <row r="6645" spans="1:11" x14ac:dyDescent="0.3">
      <c r="A6645" s="1" t="s">
        <v>75</v>
      </c>
      <c r="B6645" s="2">
        <v>42460</v>
      </c>
      <c r="C6645" t="s">
        <v>26</v>
      </c>
      <c r="D6645" t="s">
        <v>23</v>
      </c>
      <c r="E6645">
        <v>64.252799999999993</v>
      </c>
      <c r="F6645">
        <v>261470</v>
      </c>
      <c r="G6645">
        <v>29723</v>
      </c>
      <c r="H6645" t="s">
        <v>227</v>
      </c>
      <c r="I6645" t="s">
        <v>168</v>
      </c>
      <c r="J6645" t="str">
        <f t="shared" si="206"/>
        <v>no</v>
      </c>
      <c r="K6645" t="str">
        <f t="shared" si="207"/>
        <v>no</v>
      </c>
    </row>
    <row r="6646" spans="1:11" x14ac:dyDescent="0.3">
      <c r="A6646" s="1" t="s">
        <v>75</v>
      </c>
      <c r="B6646" s="2">
        <v>42461</v>
      </c>
      <c r="C6646" t="s">
        <v>25</v>
      </c>
      <c r="D6646" t="s">
        <v>23</v>
      </c>
      <c r="E6646">
        <v>10.123100000000001</v>
      </c>
      <c r="F6646">
        <v>118228</v>
      </c>
      <c r="G6646">
        <v>3763</v>
      </c>
      <c r="H6646" t="s">
        <v>227</v>
      </c>
      <c r="I6646" t="s">
        <v>168</v>
      </c>
      <c r="J6646" t="str">
        <f t="shared" si="206"/>
        <v>yes</v>
      </c>
      <c r="K6646" t="str">
        <f t="shared" si="207"/>
        <v>no</v>
      </c>
    </row>
    <row r="6647" spans="1:11" x14ac:dyDescent="0.3">
      <c r="A6647" s="1" t="s">
        <v>75</v>
      </c>
      <c r="B6647" s="2">
        <v>42461</v>
      </c>
      <c r="C6647" t="s">
        <v>26</v>
      </c>
      <c r="D6647" t="s">
        <v>23</v>
      </c>
      <c r="E6647">
        <v>51.023200000000003</v>
      </c>
      <c r="F6647">
        <v>341125</v>
      </c>
      <c r="G6647">
        <v>22852</v>
      </c>
      <c r="H6647" t="s">
        <v>227</v>
      </c>
      <c r="I6647" t="s">
        <v>168</v>
      </c>
      <c r="J6647" t="str">
        <f t="shared" si="206"/>
        <v>no</v>
      </c>
      <c r="K6647" t="str">
        <f t="shared" si="207"/>
        <v>no</v>
      </c>
    </row>
    <row r="6648" spans="1:11" x14ac:dyDescent="0.3">
      <c r="A6648" s="1" t="s">
        <v>75</v>
      </c>
      <c r="B6648" s="2">
        <v>42462</v>
      </c>
      <c r="C6648" t="s">
        <v>25</v>
      </c>
      <c r="D6648" t="s">
        <v>23</v>
      </c>
      <c r="E6648">
        <v>9.6492000000000004</v>
      </c>
      <c r="F6648">
        <v>92277</v>
      </c>
      <c r="G6648">
        <v>3460</v>
      </c>
      <c r="H6648" t="s">
        <v>227</v>
      </c>
      <c r="I6648" t="s">
        <v>168</v>
      </c>
      <c r="J6648" t="str">
        <f t="shared" si="206"/>
        <v>yes</v>
      </c>
      <c r="K6648" t="str">
        <f t="shared" si="207"/>
        <v>no</v>
      </c>
    </row>
    <row r="6649" spans="1:11" x14ac:dyDescent="0.3">
      <c r="A6649" s="1" t="s">
        <v>75</v>
      </c>
      <c r="B6649" s="2">
        <v>42462</v>
      </c>
      <c r="C6649" t="s">
        <v>26</v>
      </c>
      <c r="D6649" t="s">
        <v>23</v>
      </c>
      <c r="E6649">
        <v>60.912199999999999</v>
      </c>
      <c r="F6649">
        <v>259785</v>
      </c>
      <c r="G6649">
        <v>25129</v>
      </c>
      <c r="H6649" t="s">
        <v>227</v>
      </c>
      <c r="I6649" t="s">
        <v>168</v>
      </c>
      <c r="J6649" t="str">
        <f t="shared" si="206"/>
        <v>no</v>
      </c>
      <c r="K6649" t="str">
        <f t="shared" si="207"/>
        <v>no</v>
      </c>
    </row>
    <row r="6650" spans="1:11" x14ac:dyDescent="0.3">
      <c r="A6650" s="1" t="s">
        <v>75</v>
      </c>
      <c r="B6650" s="2">
        <v>42463</v>
      </c>
      <c r="C6650" t="s">
        <v>25</v>
      </c>
      <c r="D6650" t="s">
        <v>23</v>
      </c>
      <c r="E6650">
        <v>11.561999999999999</v>
      </c>
      <c r="F6650">
        <v>102940</v>
      </c>
      <c r="G6650">
        <v>4091</v>
      </c>
      <c r="H6650" t="s">
        <v>227</v>
      </c>
      <c r="I6650" t="s">
        <v>168</v>
      </c>
      <c r="J6650" t="str">
        <f t="shared" si="206"/>
        <v>yes</v>
      </c>
      <c r="K6650" t="str">
        <f t="shared" si="207"/>
        <v>no</v>
      </c>
    </row>
    <row r="6651" spans="1:11" x14ac:dyDescent="0.3">
      <c r="A6651" s="1" t="s">
        <v>75</v>
      </c>
      <c r="B6651" s="2">
        <v>42463</v>
      </c>
      <c r="C6651" t="s">
        <v>26</v>
      </c>
      <c r="D6651" t="s">
        <v>23</v>
      </c>
      <c r="E6651">
        <v>46.991500000000002</v>
      </c>
      <c r="F6651">
        <v>283402</v>
      </c>
      <c r="G6651">
        <v>19448</v>
      </c>
      <c r="H6651" t="s">
        <v>227</v>
      </c>
      <c r="I6651" t="s">
        <v>168</v>
      </c>
      <c r="J6651" t="str">
        <f t="shared" si="206"/>
        <v>no</v>
      </c>
      <c r="K6651" t="str">
        <f t="shared" si="207"/>
        <v>no</v>
      </c>
    </row>
    <row r="6652" spans="1:11" x14ac:dyDescent="0.3">
      <c r="A6652" s="1" t="s">
        <v>75</v>
      </c>
      <c r="B6652" s="2">
        <v>42464</v>
      </c>
      <c r="C6652" t="s">
        <v>25</v>
      </c>
      <c r="D6652" t="s">
        <v>23</v>
      </c>
      <c r="E6652">
        <v>11.2402</v>
      </c>
      <c r="F6652">
        <v>126326</v>
      </c>
      <c r="G6652">
        <v>3907</v>
      </c>
      <c r="H6652" t="s">
        <v>227</v>
      </c>
      <c r="I6652" t="s">
        <v>168</v>
      </c>
      <c r="J6652" t="str">
        <f t="shared" si="206"/>
        <v>yes</v>
      </c>
      <c r="K6652" t="str">
        <f t="shared" si="207"/>
        <v>no</v>
      </c>
    </row>
    <row r="6653" spans="1:11" x14ac:dyDescent="0.3">
      <c r="A6653" s="1" t="s">
        <v>75</v>
      </c>
      <c r="B6653" s="2">
        <v>42464</v>
      </c>
      <c r="C6653" t="s">
        <v>26</v>
      </c>
      <c r="D6653" t="s">
        <v>23</v>
      </c>
      <c r="E6653">
        <v>33.079599999999999</v>
      </c>
      <c r="F6653">
        <v>332725</v>
      </c>
      <c r="G6653">
        <v>13859</v>
      </c>
      <c r="H6653" t="s">
        <v>227</v>
      </c>
      <c r="I6653" t="s">
        <v>168</v>
      </c>
      <c r="J6653" t="str">
        <f t="shared" si="206"/>
        <v>no</v>
      </c>
      <c r="K6653" t="str">
        <f t="shared" si="207"/>
        <v>no</v>
      </c>
    </row>
    <row r="6654" spans="1:11" x14ac:dyDescent="0.3">
      <c r="A6654" s="1" t="s">
        <v>75</v>
      </c>
      <c r="B6654" s="2">
        <v>42465</v>
      </c>
      <c r="C6654" t="s">
        <v>25</v>
      </c>
      <c r="D6654" t="s">
        <v>23</v>
      </c>
      <c r="E6654">
        <v>18.976099999999999</v>
      </c>
      <c r="F6654">
        <v>169716</v>
      </c>
      <c r="G6654">
        <v>6684</v>
      </c>
      <c r="H6654" t="s">
        <v>227</v>
      </c>
      <c r="I6654" t="s">
        <v>168</v>
      </c>
      <c r="J6654" t="str">
        <f t="shared" si="206"/>
        <v>yes</v>
      </c>
      <c r="K6654" t="str">
        <f t="shared" si="207"/>
        <v>no</v>
      </c>
    </row>
    <row r="6655" spans="1:11" x14ac:dyDescent="0.3">
      <c r="A6655" s="1" t="s">
        <v>75</v>
      </c>
      <c r="B6655" s="2">
        <v>42465</v>
      </c>
      <c r="C6655" t="s">
        <v>26</v>
      </c>
      <c r="D6655" t="s">
        <v>23</v>
      </c>
      <c r="E6655">
        <v>48.275100000000002</v>
      </c>
      <c r="F6655">
        <v>391383</v>
      </c>
      <c r="G6655">
        <v>20349</v>
      </c>
      <c r="H6655" t="s">
        <v>227</v>
      </c>
      <c r="I6655" t="s">
        <v>168</v>
      </c>
      <c r="J6655" t="str">
        <f t="shared" si="206"/>
        <v>no</v>
      </c>
      <c r="K6655" t="str">
        <f t="shared" si="207"/>
        <v>no</v>
      </c>
    </row>
    <row r="6656" spans="1:11" x14ac:dyDescent="0.3">
      <c r="A6656" s="1" t="s">
        <v>75</v>
      </c>
      <c r="B6656" s="2">
        <v>42466</v>
      </c>
      <c r="C6656" t="s">
        <v>25</v>
      </c>
      <c r="D6656" t="s">
        <v>23</v>
      </c>
      <c r="E6656">
        <v>15.003</v>
      </c>
      <c r="F6656">
        <v>123332</v>
      </c>
      <c r="G6656">
        <v>5202</v>
      </c>
      <c r="H6656" t="s">
        <v>227</v>
      </c>
      <c r="I6656" t="s">
        <v>168</v>
      </c>
      <c r="J6656" t="str">
        <f t="shared" si="206"/>
        <v>yes</v>
      </c>
      <c r="K6656" t="str">
        <f t="shared" si="207"/>
        <v>no</v>
      </c>
    </row>
    <row r="6657" spans="1:11" x14ac:dyDescent="0.3">
      <c r="A6657" s="1" t="s">
        <v>75</v>
      </c>
      <c r="B6657" s="2">
        <v>42466</v>
      </c>
      <c r="C6657" t="s">
        <v>26</v>
      </c>
      <c r="D6657" t="s">
        <v>23</v>
      </c>
      <c r="E6657">
        <v>48.935499999999998</v>
      </c>
      <c r="F6657">
        <v>270432</v>
      </c>
      <c r="G6657">
        <v>20560</v>
      </c>
      <c r="H6657" t="s">
        <v>227</v>
      </c>
      <c r="I6657" t="s">
        <v>168</v>
      </c>
      <c r="J6657" t="str">
        <f t="shared" si="206"/>
        <v>no</v>
      </c>
      <c r="K6657" t="str">
        <f t="shared" si="207"/>
        <v>no</v>
      </c>
    </row>
    <row r="6658" spans="1:11" x14ac:dyDescent="0.3">
      <c r="A6658" s="1" t="s">
        <v>75</v>
      </c>
      <c r="B6658" s="2">
        <v>42467</v>
      </c>
      <c r="C6658" t="s">
        <v>25</v>
      </c>
      <c r="D6658" t="s">
        <v>23</v>
      </c>
      <c r="E6658">
        <v>10.7325</v>
      </c>
      <c r="F6658">
        <v>110547</v>
      </c>
      <c r="G6658">
        <v>3706</v>
      </c>
      <c r="H6658" t="s">
        <v>227</v>
      </c>
      <c r="I6658" t="s">
        <v>168</v>
      </c>
      <c r="J6658" t="str">
        <f t="shared" ref="J6658:J6721" si="208">IF(ISERROR(VLOOKUP(C6658,$M$2:$M$6,1,FALSE)),"no","yes")</f>
        <v>yes</v>
      </c>
      <c r="K6658" t="str">
        <f t="shared" si="207"/>
        <v>no</v>
      </c>
    </row>
    <row r="6659" spans="1:11" x14ac:dyDescent="0.3">
      <c r="A6659" s="1" t="s">
        <v>75</v>
      </c>
      <c r="B6659" s="2">
        <v>42467</v>
      </c>
      <c r="C6659" t="s">
        <v>26</v>
      </c>
      <c r="D6659" t="s">
        <v>23</v>
      </c>
      <c r="E6659">
        <v>47.941699999999997</v>
      </c>
      <c r="F6659">
        <v>207662</v>
      </c>
      <c r="G6659">
        <v>20043</v>
      </c>
      <c r="H6659" t="s">
        <v>227</v>
      </c>
      <c r="I6659" t="s">
        <v>168</v>
      </c>
      <c r="J6659" t="str">
        <f t="shared" si="208"/>
        <v>no</v>
      </c>
      <c r="K6659" t="str">
        <f t="shared" ref="K6659:K6722" si="209">IF(ISERROR(VLOOKUP(A6659,$O$2:$O$15,1,FALSE)),"no","yes")</f>
        <v>no</v>
      </c>
    </row>
    <row r="6660" spans="1:11" x14ac:dyDescent="0.3">
      <c r="A6660" s="1" t="s">
        <v>75</v>
      </c>
      <c r="B6660" s="2">
        <v>42468</v>
      </c>
      <c r="C6660" t="s">
        <v>25</v>
      </c>
      <c r="D6660" t="s">
        <v>23</v>
      </c>
      <c r="E6660">
        <v>17.012499999999999</v>
      </c>
      <c r="F6660">
        <v>148367</v>
      </c>
      <c r="G6660">
        <v>5757</v>
      </c>
      <c r="H6660" t="s">
        <v>227</v>
      </c>
      <c r="I6660" t="s">
        <v>168</v>
      </c>
      <c r="J6660" t="str">
        <f t="shared" si="208"/>
        <v>yes</v>
      </c>
      <c r="K6660" t="str">
        <f t="shared" si="209"/>
        <v>no</v>
      </c>
    </row>
    <row r="6661" spans="1:11" x14ac:dyDescent="0.3">
      <c r="A6661" s="1" t="s">
        <v>75</v>
      </c>
      <c r="B6661" s="2">
        <v>42468</v>
      </c>
      <c r="C6661" t="s">
        <v>26</v>
      </c>
      <c r="D6661" t="s">
        <v>23</v>
      </c>
      <c r="E6661">
        <v>56.542900000000003</v>
      </c>
      <c r="F6661">
        <v>266703</v>
      </c>
      <c r="G6661">
        <v>23999</v>
      </c>
      <c r="H6661" t="s">
        <v>227</v>
      </c>
      <c r="I6661" t="s">
        <v>168</v>
      </c>
      <c r="J6661" t="str">
        <f t="shared" si="208"/>
        <v>no</v>
      </c>
      <c r="K6661" t="str">
        <f t="shared" si="209"/>
        <v>no</v>
      </c>
    </row>
    <row r="6662" spans="1:11" x14ac:dyDescent="0.3">
      <c r="A6662" s="1" t="s">
        <v>75</v>
      </c>
      <c r="B6662" s="2">
        <v>42469</v>
      </c>
      <c r="C6662" t="s">
        <v>25</v>
      </c>
      <c r="D6662" t="s">
        <v>23</v>
      </c>
      <c r="E6662">
        <v>10.8001</v>
      </c>
      <c r="F6662">
        <v>72753</v>
      </c>
      <c r="G6662">
        <v>3674</v>
      </c>
      <c r="H6662" t="s">
        <v>227</v>
      </c>
      <c r="I6662" t="s">
        <v>168</v>
      </c>
      <c r="J6662" t="str">
        <f t="shared" si="208"/>
        <v>yes</v>
      </c>
      <c r="K6662" t="str">
        <f t="shared" si="209"/>
        <v>no</v>
      </c>
    </row>
    <row r="6663" spans="1:11" x14ac:dyDescent="0.3">
      <c r="A6663" s="1" t="s">
        <v>75</v>
      </c>
      <c r="B6663" s="2">
        <v>42469</v>
      </c>
      <c r="C6663" t="s">
        <v>26</v>
      </c>
      <c r="D6663" t="s">
        <v>23</v>
      </c>
      <c r="E6663">
        <v>48.700099999999999</v>
      </c>
      <c r="F6663">
        <v>161665</v>
      </c>
      <c r="G6663">
        <v>20509</v>
      </c>
      <c r="H6663" t="s">
        <v>227</v>
      </c>
      <c r="I6663" t="s">
        <v>168</v>
      </c>
      <c r="J6663" t="str">
        <f t="shared" si="208"/>
        <v>no</v>
      </c>
      <c r="K6663" t="str">
        <f t="shared" si="209"/>
        <v>no</v>
      </c>
    </row>
    <row r="6664" spans="1:11" x14ac:dyDescent="0.3">
      <c r="A6664" s="1" t="s">
        <v>75</v>
      </c>
      <c r="B6664" s="2">
        <v>42470</v>
      </c>
      <c r="C6664" t="s">
        <v>25</v>
      </c>
      <c r="D6664" t="s">
        <v>23</v>
      </c>
      <c r="E6664">
        <v>7.2405999999999997</v>
      </c>
      <c r="F6664">
        <v>56146</v>
      </c>
      <c r="G6664">
        <v>2673</v>
      </c>
      <c r="H6664" t="s">
        <v>227</v>
      </c>
      <c r="I6664" t="s">
        <v>168</v>
      </c>
      <c r="J6664" t="str">
        <f t="shared" si="208"/>
        <v>yes</v>
      </c>
      <c r="K6664" t="str">
        <f t="shared" si="209"/>
        <v>no</v>
      </c>
    </row>
    <row r="6665" spans="1:11" x14ac:dyDescent="0.3">
      <c r="A6665" s="1" t="s">
        <v>75</v>
      </c>
      <c r="B6665" s="2">
        <v>42470</v>
      </c>
      <c r="C6665" t="s">
        <v>26</v>
      </c>
      <c r="D6665" t="s">
        <v>23</v>
      </c>
      <c r="E6665">
        <v>41.950800000000001</v>
      </c>
      <c r="F6665">
        <v>159243</v>
      </c>
      <c r="G6665">
        <v>17607</v>
      </c>
      <c r="H6665" t="s">
        <v>227</v>
      </c>
      <c r="I6665" t="s">
        <v>168</v>
      </c>
      <c r="J6665" t="str">
        <f t="shared" si="208"/>
        <v>no</v>
      </c>
      <c r="K6665" t="str">
        <f t="shared" si="209"/>
        <v>no</v>
      </c>
    </row>
    <row r="6666" spans="1:11" x14ac:dyDescent="0.3">
      <c r="A6666" s="1" t="s">
        <v>75</v>
      </c>
      <c r="B6666" s="2">
        <v>42471</v>
      </c>
      <c r="C6666" t="s">
        <v>25</v>
      </c>
      <c r="D6666" t="s">
        <v>23</v>
      </c>
      <c r="E6666">
        <v>11.4434</v>
      </c>
      <c r="F6666">
        <v>98000</v>
      </c>
      <c r="G6666">
        <v>4122</v>
      </c>
      <c r="H6666" t="s">
        <v>227</v>
      </c>
      <c r="I6666" t="s">
        <v>168</v>
      </c>
      <c r="J6666" t="str">
        <f t="shared" si="208"/>
        <v>yes</v>
      </c>
      <c r="K6666" t="str">
        <f t="shared" si="209"/>
        <v>no</v>
      </c>
    </row>
    <row r="6667" spans="1:11" x14ac:dyDescent="0.3">
      <c r="A6667" s="1" t="s">
        <v>75</v>
      </c>
      <c r="B6667" s="2">
        <v>42471</v>
      </c>
      <c r="C6667" t="s">
        <v>26</v>
      </c>
      <c r="D6667" t="s">
        <v>23</v>
      </c>
      <c r="E6667">
        <v>65.331699999999998</v>
      </c>
      <c r="F6667">
        <v>346118</v>
      </c>
      <c r="G6667">
        <v>27769</v>
      </c>
      <c r="H6667" t="s">
        <v>227</v>
      </c>
      <c r="I6667" t="s">
        <v>168</v>
      </c>
      <c r="J6667" t="str">
        <f t="shared" si="208"/>
        <v>no</v>
      </c>
      <c r="K6667" t="str">
        <f t="shared" si="209"/>
        <v>no</v>
      </c>
    </row>
    <row r="6668" spans="1:11" x14ac:dyDescent="0.3">
      <c r="A6668" s="1" t="s">
        <v>75</v>
      </c>
      <c r="B6668" s="2">
        <v>42471</v>
      </c>
      <c r="C6668" t="s">
        <v>33</v>
      </c>
      <c r="D6668" t="s">
        <v>23</v>
      </c>
      <c r="E6668">
        <v>0</v>
      </c>
      <c r="F6668">
        <v>1</v>
      </c>
      <c r="G6668">
        <v>1</v>
      </c>
      <c r="H6668" t="s">
        <v>227</v>
      </c>
      <c r="I6668" t="s">
        <v>168</v>
      </c>
      <c r="J6668" t="str">
        <f t="shared" si="208"/>
        <v>no</v>
      </c>
      <c r="K6668" t="str">
        <f t="shared" si="209"/>
        <v>no</v>
      </c>
    </row>
    <row r="6669" spans="1:11" x14ac:dyDescent="0.3">
      <c r="A6669" s="1" t="s">
        <v>75</v>
      </c>
      <c r="B6669" s="2">
        <v>42472</v>
      </c>
      <c r="C6669" t="s">
        <v>25</v>
      </c>
      <c r="D6669" t="s">
        <v>23</v>
      </c>
      <c r="E6669">
        <v>11.3188</v>
      </c>
      <c r="F6669">
        <v>71457</v>
      </c>
      <c r="G6669">
        <v>4301</v>
      </c>
      <c r="H6669" t="s">
        <v>227</v>
      </c>
      <c r="I6669" t="s">
        <v>168</v>
      </c>
      <c r="J6669" t="str">
        <f t="shared" si="208"/>
        <v>yes</v>
      </c>
      <c r="K6669" t="str">
        <f t="shared" si="209"/>
        <v>no</v>
      </c>
    </row>
    <row r="6670" spans="1:11" x14ac:dyDescent="0.3">
      <c r="A6670" s="1" t="s">
        <v>75</v>
      </c>
      <c r="B6670" s="2">
        <v>42472</v>
      </c>
      <c r="C6670" t="s">
        <v>26</v>
      </c>
      <c r="D6670" t="s">
        <v>23</v>
      </c>
      <c r="E6670">
        <v>60.552999999999997</v>
      </c>
      <c r="F6670">
        <v>262140</v>
      </c>
      <c r="G6670">
        <v>25751</v>
      </c>
      <c r="H6670" t="s">
        <v>227</v>
      </c>
      <c r="I6670" t="s">
        <v>168</v>
      </c>
      <c r="J6670" t="str">
        <f t="shared" si="208"/>
        <v>no</v>
      </c>
      <c r="K6670" t="str">
        <f t="shared" si="209"/>
        <v>no</v>
      </c>
    </row>
    <row r="6671" spans="1:11" x14ac:dyDescent="0.3">
      <c r="A6671" s="1" t="s">
        <v>75</v>
      </c>
      <c r="B6671" s="2">
        <v>42472</v>
      </c>
      <c r="C6671" t="s">
        <v>33</v>
      </c>
      <c r="D6671" t="s">
        <v>23</v>
      </c>
      <c r="E6671">
        <v>0</v>
      </c>
      <c r="F6671">
        <v>6</v>
      </c>
      <c r="G6671">
        <v>4</v>
      </c>
      <c r="H6671" t="s">
        <v>227</v>
      </c>
      <c r="I6671" t="s">
        <v>168</v>
      </c>
      <c r="J6671" t="str">
        <f t="shared" si="208"/>
        <v>no</v>
      </c>
      <c r="K6671" t="str">
        <f t="shared" si="209"/>
        <v>no</v>
      </c>
    </row>
    <row r="6672" spans="1:11" x14ac:dyDescent="0.3">
      <c r="A6672" s="1" t="s">
        <v>75</v>
      </c>
      <c r="B6672" s="2">
        <v>42473</v>
      </c>
      <c r="C6672" t="s">
        <v>25</v>
      </c>
      <c r="D6672" t="s">
        <v>23</v>
      </c>
      <c r="E6672">
        <v>6.5343</v>
      </c>
      <c r="F6672">
        <v>46394</v>
      </c>
      <c r="G6672">
        <v>2473</v>
      </c>
      <c r="H6672" t="s">
        <v>227</v>
      </c>
      <c r="I6672" t="s">
        <v>168</v>
      </c>
      <c r="J6672" t="str">
        <f t="shared" si="208"/>
        <v>yes</v>
      </c>
      <c r="K6672" t="str">
        <f t="shared" si="209"/>
        <v>no</v>
      </c>
    </row>
    <row r="6673" spans="1:11" x14ac:dyDescent="0.3">
      <c r="A6673" s="1" t="s">
        <v>75</v>
      </c>
      <c r="B6673" s="2">
        <v>42473</v>
      </c>
      <c r="C6673" t="s">
        <v>26</v>
      </c>
      <c r="D6673" t="s">
        <v>23</v>
      </c>
      <c r="E6673">
        <v>38.281999999999996</v>
      </c>
      <c r="F6673">
        <v>164752</v>
      </c>
      <c r="G6673">
        <v>16398</v>
      </c>
      <c r="H6673" t="s">
        <v>227</v>
      </c>
      <c r="I6673" t="s">
        <v>168</v>
      </c>
      <c r="J6673" t="str">
        <f t="shared" si="208"/>
        <v>no</v>
      </c>
      <c r="K6673" t="str">
        <f t="shared" si="209"/>
        <v>no</v>
      </c>
    </row>
    <row r="6674" spans="1:11" x14ac:dyDescent="0.3">
      <c r="A6674" s="1" t="s">
        <v>75</v>
      </c>
      <c r="B6674" s="2">
        <v>42473</v>
      </c>
      <c r="C6674" t="s">
        <v>33</v>
      </c>
      <c r="D6674" t="s">
        <v>23</v>
      </c>
      <c r="E6674">
        <v>0</v>
      </c>
      <c r="F6674">
        <v>4</v>
      </c>
      <c r="G6674">
        <v>3</v>
      </c>
      <c r="H6674" t="s">
        <v>227</v>
      </c>
      <c r="I6674" t="s">
        <v>168</v>
      </c>
      <c r="J6674" t="str">
        <f t="shared" si="208"/>
        <v>no</v>
      </c>
      <c r="K6674" t="str">
        <f t="shared" si="209"/>
        <v>no</v>
      </c>
    </row>
    <row r="6675" spans="1:11" x14ac:dyDescent="0.3">
      <c r="A6675" s="1" t="s">
        <v>75</v>
      </c>
      <c r="B6675" s="2">
        <v>42474</v>
      </c>
      <c r="C6675" t="s">
        <v>25</v>
      </c>
      <c r="D6675" t="s">
        <v>23</v>
      </c>
      <c r="E6675">
        <v>7.0252999999999997</v>
      </c>
      <c r="F6675">
        <v>42672</v>
      </c>
      <c r="G6675">
        <v>2597</v>
      </c>
      <c r="H6675" t="s">
        <v>227</v>
      </c>
      <c r="I6675" t="s">
        <v>168</v>
      </c>
      <c r="J6675" t="str">
        <f t="shared" si="208"/>
        <v>yes</v>
      </c>
      <c r="K6675" t="str">
        <f t="shared" si="209"/>
        <v>no</v>
      </c>
    </row>
    <row r="6676" spans="1:11" x14ac:dyDescent="0.3">
      <c r="A6676" s="1" t="s">
        <v>75</v>
      </c>
      <c r="B6676" s="2">
        <v>42474</v>
      </c>
      <c r="C6676" t="s">
        <v>26</v>
      </c>
      <c r="D6676" t="s">
        <v>23</v>
      </c>
      <c r="E6676">
        <v>29.2392</v>
      </c>
      <c r="F6676">
        <v>149466</v>
      </c>
      <c r="G6676">
        <v>12625</v>
      </c>
      <c r="H6676" t="s">
        <v>227</v>
      </c>
      <c r="I6676" t="s">
        <v>168</v>
      </c>
      <c r="J6676" t="str">
        <f t="shared" si="208"/>
        <v>no</v>
      </c>
      <c r="K6676" t="str">
        <f t="shared" si="209"/>
        <v>no</v>
      </c>
    </row>
    <row r="6677" spans="1:11" x14ac:dyDescent="0.3">
      <c r="A6677" s="1" t="s">
        <v>75</v>
      </c>
      <c r="B6677" s="2">
        <v>42474</v>
      </c>
      <c r="C6677" t="s">
        <v>33</v>
      </c>
      <c r="D6677" t="s">
        <v>23</v>
      </c>
      <c r="E6677">
        <v>0</v>
      </c>
      <c r="F6677">
        <v>3</v>
      </c>
      <c r="G6677">
        <v>1</v>
      </c>
      <c r="H6677" t="s">
        <v>227</v>
      </c>
      <c r="I6677" t="s">
        <v>168</v>
      </c>
      <c r="J6677" t="str">
        <f t="shared" si="208"/>
        <v>no</v>
      </c>
      <c r="K6677" t="str">
        <f t="shared" si="209"/>
        <v>no</v>
      </c>
    </row>
    <row r="6678" spans="1:11" x14ac:dyDescent="0.3">
      <c r="A6678" s="1" t="s">
        <v>75</v>
      </c>
      <c r="B6678" s="2">
        <v>42475</v>
      </c>
      <c r="C6678" t="s">
        <v>25</v>
      </c>
      <c r="D6678" t="s">
        <v>23</v>
      </c>
      <c r="E6678">
        <v>7.1050000000000004</v>
      </c>
      <c r="F6678">
        <v>35112</v>
      </c>
      <c r="G6678">
        <v>2780</v>
      </c>
      <c r="H6678" t="s">
        <v>227</v>
      </c>
      <c r="I6678" t="s">
        <v>168</v>
      </c>
      <c r="J6678" t="str">
        <f t="shared" si="208"/>
        <v>yes</v>
      </c>
      <c r="K6678" t="str">
        <f t="shared" si="209"/>
        <v>no</v>
      </c>
    </row>
    <row r="6679" spans="1:11" x14ac:dyDescent="0.3">
      <c r="A6679" s="1" t="s">
        <v>75</v>
      </c>
      <c r="B6679" s="2">
        <v>42475</v>
      </c>
      <c r="C6679" t="s">
        <v>26</v>
      </c>
      <c r="D6679" t="s">
        <v>23</v>
      </c>
      <c r="E6679">
        <v>26.9678</v>
      </c>
      <c r="F6679">
        <v>124662</v>
      </c>
      <c r="G6679">
        <v>11527</v>
      </c>
      <c r="H6679" t="s">
        <v>227</v>
      </c>
      <c r="I6679" t="s">
        <v>168</v>
      </c>
      <c r="J6679" t="str">
        <f t="shared" si="208"/>
        <v>no</v>
      </c>
      <c r="K6679" t="str">
        <f t="shared" si="209"/>
        <v>no</v>
      </c>
    </row>
    <row r="6680" spans="1:11" x14ac:dyDescent="0.3">
      <c r="A6680" s="1" t="s">
        <v>75</v>
      </c>
      <c r="B6680" s="2">
        <v>42475</v>
      </c>
      <c r="C6680" t="s">
        <v>33</v>
      </c>
      <c r="D6680" t="s">
        <v>23</v>
      </c>
      <c r="E6680">
        <v>0</v>
      </c>
      <c r="F6680">
        <v>1</v>
      </c>
      <c r="G6680">
        <v>0</v>
      </c>
      <c r="H6680" t="s">
        <v>227</v>
      </c>
      <c r="I6680" t="s">
        <v>168</v>
      </c>
      <c r="J6680" t="str">
        <f t="shared" si="208"/>
        <v>no</v>
      </c>
      <c r="K6680" t="str">
        <f t="shared" si="209"/>
        <v>no</v>
      </c>
    </row>
    <row r="6681" spans="1:11" x14ac:dyDescent="0.3">
      <c r="A6681" s="1" t="s">
        <v>75</v>
      </c>
      <c r="B6681" s="2">
        <v>42476</v>
      </c>
      <c r="C6681" t="s">
        <v>25</v>
      </c>
      <c r="D6681" t="s">
        <v>23</v>
      </c>
      <c r="E6681">
        <v>5.9505999999999997</v>
      </c>
      <c r="F6681">
        <v>26150</v>
      </c>
      <c r="G6681">
        <v>2231</v>
      </c>
      <c r="H6681" t="s">
        <v>227</v>
      </c>
      <c r="I6681" t="s">
        <v>168</v>
      </c>
      <c r="J6681" t="str">
        <f t="shared" si="208"/>
        <v>yes</v>
      </c>
      <c r="K6681" t="str">
        <f t="shared" si="209"/>
        <v>no</v>
      </c>
    </row>
    <row r="6682" spans="1:11" x14ac:dyDescent="0.3">
      <c r="A6682" s="1" t="s">
        <v>75</v>
      </c>
      <c r="B6682" s="2">
        <v>42476</v>
      </c>
      <c r="C6682" t="s">
        <v>26</v>
      </c>
      <c r="D6682" t="s">
        <v>23</v>
      </c>
      <c r="E6682">
        <v>23.520399999999999</v>
      </c>
      <c r="F6682">
        <v>80708</v>
      </c>
      <c r="G6682">
        <v>9967</v>
      </c>
      <c r="H6682" t="s">
        <v>227</v>
      </c>
      <c r="I6682" t="s">
        <v>168</v>
      </c>
      <c r="J6682" t="str">
        <f t="shared" si="208"/>
        <v>no</v>
      </c>
      <c r="K6682" t="str">
        <f t="shared" si="209"/>
        <v>no</v>
      </c>
    </row>
    <row r="6683" spans="1:11" x14ac:dyDescent="0.3">
      <c r="A6683" s="1" t="s">
        <v>75</v>
      </c>
      <c r="B6683" s="2">
        <v>42476</v>
      </c>
      <c r="C6683" t="s">
        <v>33</v>
      </c>
      <c r="D6683" t="s">
        <v>23</v>
      </c>
      <c r="E6683">
        <v>0</v>
      </c>
      <c r="F6683">
        <v>5</v>
      </c>
      <c r="G6683">
        <v>0</v>
      </c>
      <c r="H6683" t="s">
        <v>227</v>
      </c>
      <c r="I6683" t="s">
        <v>168</v>
      </c>
      <c r="J6683" t="str">
        <f t="shared" si="208"/>
        <v>no</v>
      </c>
      <c r="K6683" t="str">
        <f t="shared" si="209"/>
        <v>no</v>
      </c>
    </row>
    <row r="6684" spans="1:11" x14ac:dyDescent="0.3">
      <c r="A6684" s="1" t="s">
        <v>75</v>
      </c>
      <c r="B6684" s="2">
        <v>42477</v>
      </c>
      <c r="C6684" t="s">
        <v>25</v>
      </c>
      <c r="D6684" t="s">
        <v>23</v>
      </c>
      <c r="E6684">
        <v>6.1565000000000003</v>
      </c>
      <c r="F6684">
        <v>28370</v>
      </c>
      <c r="G6684">
        <v>2273</v>
      </c>
      <c r="H6684" t="s">
        <v>227</v>
      </c>
      <c r="I6684" t="s">
        <v>168</v>
      </c>
      <c r="J6684" t="str">
        <f t="shared" si="208"/>
        <v>yes</v>
      </c>
      <c r="K6684" t="str">
        <f t="shared" si="209"/>
        <v>no</v>
      </c>
    </row>
    <row r="6685" spans="1:11" x14ac:dyDescent="0.3">
      <c r="A6685" s="1" t="s">
        <v>75</v>
      </c>
      <c r="B6685" s="2">
        <v>42477</v>
      </c>
      <c r="C6685" t="s">
        <v>26</v>
      </c>
      <c r="D6685" t="s">
        <v>23</v>
      </c>
      <c r="E6685">
        <v>21.8384</v>
      </c>
      <c r="F6685">
        <v>85568</v>
      </c>
      <c r="G6685">
        <v>9286</v>
      </c>
      <c r="H6685" t="s">
        <v>227</v>
      </c>
      <c r="I6685" t="s">
        <v>168</v>
      </c>
      <c r="J6685" t="str">
        <f t="shared" si="208"/>
        <v>no</v>
      </c>
      <c r="K6685" t="str">
        <f t="shared" si="209"/>
        <v>no</v>
      </c>
    </row>
    <row r="6686" spans="1:11" x14ac:dyDescent="0.3">
      <c r="A6686" s="1" t="s">
        <v>75</v>
      </c>
      <c r="B6686" s="2">
        <v>42477</v>
      </c>
      <c r="C6686" t="s">
        <v>33</v>
      </c>
      <c r="D6686" t="s">
        <v>23</v>
      </c>
      <c r="E6686">
        <v>0</v>
      </c>
      <c r="F6686">
        <v>2</v>
      </c>
      <c r="G6686">
        <v>0</v>
      </c>
      <c r="H6686" t="s">
        <v>227</v>
      </c>
      <c r="I6686" t="s">
        <v>168</v>
      </c>
      <c r="J6686" t="str">
        <f t="shared" si="208"/>
        <v>no</v>
      </c>
      <c r="K6686" t="str">
        <f t="shared" si="209"/>
        <v>no</v>
      </c>
    </row>
    <row r="6687" spans="1:11" x14ac:dyDescent="0.3">
      <c r="A6687" s="1" t="s">
        <v>75</v>
      </c>
      <c r="B6687" s="2">
        <v>42478</v>
      </c>
      <c r="C6687" t="s">
        <v>25</v>
      </c>
      <c r="D6687" t="s">
        <v>23</v>
      </c>
      <c r="E6687">
        <v>7.3232999999999997</v>
      </c>
      <c r="F6687">
        <v>46288</v>
      </c>
      <c r="G6687">
        <v>2601</v>
      </c>
      <c r="H6687" t="s">
        <v>227</v>
      </c>
      <c r="I6687" t="s">
        <v>168</v>
      </c>
      <c r="J6687" t="str">
        <f t="shared" si="208"/>
        <v>yes</v>
      </c>
      <c r="K6687" t="str">
        <f t="shared" si="209"/>
        <v>no</v>
      </c>
    </row>
    <row r="6688" spans="1:11" x14ac:dyDescent="0.3">
      <c r="A6688" s="1" t="s">
        <v>75</v>
      </c>
      <c r="B6688" s="2">
        <v>42478</v>
      </c>
      <c r="C6688" t="s">
        <v>26</v>
      </c>
      <c r="D6688" t="s">
        <v>23</v>
      </c>
      <c r="E6688">
        <v>18.231400000000001</v>
      </c>
      <c r="F6688">
        <v>105599</v>
      </c>
      <c r="G6688">
        <v>7842</v>
      </c>
      <c r="H6688" t="s">
        <v>227</v>
      </c>
      <c r="I6688" t="s">
        <v>168</v>
      </c>
      <c r="J6688" t="str">
        <f t="shared" si="208"/>
        <v>no</v>
      </c>
      <c r="K6688" t="str">
        <f t="shared" si="209"/>
        <v>no</v>
      </c>
    </row>
    <row r="6689" spans="1:11" x14ac:dyDescent="0.3">
      <c r="A6689" s="1" t="s">
        <v>75</v>
      </c>
      <c r="B6689" s="2">
        <v>42478</v>
      </c>
      <c r="C6689" t="s">
        <v>33</v>
      </c>
      <c r="D6689" t="s">
        <v>23</v>
      </c>
      <c r="E6689">
        <v>0</v>
      </c>
      <c r="F6689">
        <v>1</v>
      </c>
      <c r="G6689">
        <v>0</v>
      </c>
      <c r="H6689" t="s">
        <v>227</v>
      </c>
      <c r="I6689" t="s">
        <v>168</v>
      </c>
      <c r="J6689" t="str">
        <f t="shared" si="208"/>
        <v>no</v>
      </c>
      <c r="K6689" t="str">
        <f t="shared" si="209"/>
        <v>no</v>
      </c>
    </row>
    <row r="6690" spans="1:11" x14ac:dyDescent="0.3">
      <c r="A6690" s="1" t="s">
        <v>75</v>
      </c>
      <c r="B6690" s="2">
        <v>42479</v>
      </c>
      <c r="C6690" t="s">
        <v>25</v>
      </c>
      <c r="D6690" t="s">
        <v>23</v>
      </c>
      <c r="E6690">
        <v>8.3963000000000001</v>
      </c>
      <c r="F6690">
        <v>53880</v>
      </c>
      <c r="G6690">
        <v>2842</v>
      </c>
      <c r="H6690" t="s">
        <v>227</v>
      </c>
      <c r="I6690" t="s">
        <v>168</v>
      </c>
      <c r="J6690" t="str">
        <f t="shared" si="208"/>
        <v>yes</v>
      </c>
      <c r="K6690" t="str">
        <f t="shared" si="209"/>
        <v>no</v>
      </c>
    </row>
    <row r="6691" spans="1:11" x14ac:dyDescent="0.3">
      <c r="A6691" s="1" t="s">
        <v>75</v>
      </c>
      <c r="B6691" s="2">
        <v>42479</v>
      </c>
      <c r="C6691" t="s">
        <v>26</v>
      </c>
      <c r="D6691" t="s">
        <v>23</v>
      </c>
      <c r="E6691">
        <v>18.798500000000001</v>
      </c>
      <c r="F6691">
        <v>95074</v>
      </c>
      <c r="G6691">
        <v>8141</v>
      </c>
      <c r="H6691" t="s">
        <v>227</v>
      </c>
      <c r="I6691" t="s">
        <v>168</v>
      </c>
      <c r="J6691" t="str">
        <f t="shared" si="208"/>
        <v>no</v>
      </c>
      <c r="K6691" t="str">
        <f t="shared" si="209"/>
        <v>no</v>
      </c>
    </row>
    <row r="6692" spans="1:11" x14ac:dyDescent="0.3">
      <c r="A6692" s="1" t="s">
        <v>75</v>
      </c>
      <c r="B6692" s="2">
        <v>42479</v>
      </c>
      <c r="C6692" t="s">
        <v>33</v>
      </c>
      <c r="D6692" t="s">
        <v>23</v>
      </c>
      <c r="E6692">
        <v>0</v>
      </c>
      <c r="F6692">
        <v>3</v>
      </c>
      <c r="G6692">
        <v>1</v>
      </c>
      <c r="H6692" t="s">
        <v>227</v>
      </c>
      <c r="I6692" t="s">
        <v>168</v>
      </c>
      <c r="J6692" t="str">
        <f t="shared" si="208"/>
        <v>no</v>
      </c>
      <c r="K6692" t="str">
        <f t="shared" si="209"/>
        <v>no</v>
      </c>
    </row>
    <row r="6693" spans="1:11" x14ac:dyDescent="0.3">
      <c r="A6693" s="1" t="s">
        <v>75</v>
      </c>
      <c r="B6693" s="2">
        <v>42480</v>
      </c>
      <c r="C6693" t="s">
        <v>25</v>
      </c>
      <c r="D6693" t="s">
        <v>23</v>
      </c>
      <c r="E6693">
        <v>7.3131000000000004</v>
      </c>
      <c r="F6693">
        <v>50093</v>
      </c>
      <c r="G6693">
        <v>2479</v>
      </c>
      <c r="H6693" t="s">
        <v>227</v>
      </c>
      <c r="I6693" t="s">
        <v>168</v>
      </c>
      <c r="J6693" t="str">
        <f t="shared" si="208"/>
        <v>yes</v>
      </c>
      <c r="K6693" t="str">
        <f t="shared" si="209"/>
        <v>no</v>
      </c>
    </row>
    <row r="6694" spans="1:11" x14ac:dyDescent="0.3">
      <c r="A6694" s="1" t="s">
        <v>75</v>
      </c>
      <c r="B6694" s="2">
        <v>42480</v>
      </c>
      <c r="C6694" t="s">
        <v>26</v>
      </c>
      <c r="D6694" t="s">
        <v>23</v>
      </c>
      <c r="E6694">
        <v>20.9405</v>
      </c>
      <c r="F6694">
        <v>113480</v>
      </c>
      <c r="G6694">
        <v>9068</v>
      </c>
      <c r="H6694" t="s">
        <v>227</v>
      </c>
      <c r="I6694" t="s">
        <v>168</v>
      </c>
      <c r="J6694" t="str">
        <f t="shared" si="208"/>
        <v>no</v>
      </c>
      <c r="K6694" t="str">
        <f t="shared" si="209"/>
        <v>no</v>
      </c>
    </row>
    <row r="6695" spans="1:11" x14ac:dyDescent="0.3">
      <c r="A6695" s="1" t="s">
        <v>75</v>
      </c>
      <c r="B6695" s="2">
        <v>42481</v>
      </c>
      <c r="C6695" t="s">
        <v>25</v>
      </c>
      <c r="D6695" t="s">
        <v>23</v>
      </c>
      <c r="E6695">
        <v>8.3962000000000003</v>
      </c>
      <c r="F6695">
        <v>63076</v>
      </c>
      <c r="G6695">
        <v>2890</v>
      </c>
      <c r="H6695" t="s">
        <v>227</v>
      </c>
      <c r="I6695" t="s">
        <v>168</v>
      </c>
      <c r="J6695" t="str">
        <f t="shared" si="208"/>
        <v>yes</v>
      </c>
      <c r="K6695" t="str">
        <f t="shared" si="209"/>
        <v>no</v>
      </c>
    </row>
    <row r="6696" spans="1:11" x14ac:dyDescent="0.3">
      <c r="A6696" s="1" t="s">
        <v>75</v>
      </c>
      <c r="B6696" s="2">
        <v>42481</v>
      </c>
      <c r="C6696" t="s">
        <v>26</v>
      </c>
      <c r="D6696" t="s">
        <v>23</v>
      </c>
      <c r="E6696">
        <v>30.184999999999999</v>
      </c>
      <c r="F6696">
        <v>168123</v>
      </c>
      <c r="G6696">
        <v>12943</v>
      </c>
      <c r="H6696" t="s">
        <v>227</v>
      </c>
      <c r="I6696" t="s">
        <v>168</v>
      </c>
      <c r="J6696" t="str">
        <f t="shared" si="208"/>
        <v>no</v>
      </c>
      <c r="K6696" t="str">
        <f t="shared" si="209"/>
        <v>no</v>
      </c>
    </row>
    <row r="6697" spans="1:11" x14ac:dyDescent="0.3">
      <c r="A6697" s="1" t="s">
        <v>75</v>
      </c>
      <c r="B6697" s="2">
        <v>42481</v>
      </c>
      <c r="C6697" t="s">
        <v>33</v>
      </c>
      <c r="D6697" t="s">
        <v>23</v>
      </c>
      <c r="E6697">
        <v>0</v>
      </c>
      <c r="F6697">
        <v>1</v>
      </c>
      <c r="G6697">
        <v>0</v>
      </c>
      <c r="H6697" t="s">
        <v>227</v>
      </c>
      <c r="I6697" t="s">
        <v>168</v>
      </c>
      <c r="J6697" t="str">
        <f t="shared" si="208"/>
        <v>no</v>
      </c>
      <c r="K6697" t="str">
        <f t="shared" si="209"/>
        <v>no</v>
      </c>
    </row>
    <row r="6698" spans="1:11" x14ac:dyDescent="0.3">
      <c r="A6698" s="1" t="s">
        <v>75</v>
      </c>
      <c r="B6698" s="2">
        <v>42482</v>
      </c>
      <c r="C6698" t="s">
        <v>25</v>
      </c>
      <c r="D6698" t="s">
        <v>23</v>
      </c>
      <c r="E6698">
        <v>6.9404000000000003</v>
      </c>
      <c r="F6698">
        <v>41401</v>
      </c>
      <c r="G6698">
        <v>2417</v>
      </c>
      <c r="H6698" t="s">
        <v>227</v>
      </c>
      <c r="I6698" t="s">
        <v>168</v>
      </c>
      <c r="J6698" t="str">
        <f t="shared" si="208"/>
        <v>yes</v>
      </c>
      <c r="K6698" t="str">
        <f t="shared" si="209"/>
        <v>no</v>
      </c>
    </row>
    <row r="6699" spans="1:11" x14ac:dyDescent="0.3">
      <c r="A6699" s="1" t="s">
        <v>75</v>
      </c>
      <c r="B6699" s="2">
        <v>42482</v>
      </c>
      <c r="C6699" t="s">
        <v>26</v>
      </c>
      <c r="D6699" t="s">
        <v>23</v>
      </c>
      <c r="E6699">
        <v>25.497699999999998</v>
      </c>
      <c r="F6699">
        <v>119803</v>
      </c>
      <c r="G6699">
        <v>10823</v>
      </c>
      <c r="H6699" t="s">
        <v>227</v>
      </c>
      <c r="I6699" t="s">
        <v>168</v>
      </c>
      <c r="J6699" t="str">
        <f t="shared" si="208"/>
        <v>no</v>
      </c>
      <c r="K6699" t="str">
        <f t="shared" si="209"/>
        <v>no</v>
      </c>
    </row>
    <row r="6700" spans="1:11" x14ac:dyDescent="0.3">
      <c r="A6700" s="1" t="s">
        <v>75</v>
      </c>
      <c r="B6700" s="2">
        <v>42482</v>
      </c>
      <c r="C6700" t="s">
        <v>33</v>
      </c>
      <c r="D6700" t="s">
        <v>23</v>
      </c>
      <c r="E6700">
        <v>0</v>
      </c>
      <c r="F6700">
        <v>1</v>
      </c>
      <c r="G6700">
        <v>0</v>
      </c>
      <c r="H6700" t="s">
        <v>227</v>
      </c>
      <c r="I6700" t="s">
        <v>168</v>
      </c>
      <c r="J6700" t="str">
        <f t="shared" si="208"/>
        <v>no</v>
      </c>
      <c r="K6700" t="str">
        <f t="shared" si="209"/>
        <v>no</v>
      </c>
    </row>
    <row r="6701" spans="1:11" x14ac:dyDescent="0.3">
      <c r="A6701" s="1" t="s">
        <v>75</v>
      </c>
      <c r="B6701" s="2">
        <v>42483</v>
      </c>
      <c r="C6701" t="s">
        <v>25</v>
      </c>
      <c r="D6701" t="s">
        <v>23</v>
      </c>
      <c r="E6701">
        <v>3.9104999999999999</v>
      </c>
      <c r="F6701">
        <v>23036</v>
      </c>
      <c r="G6701">
        <v>1394</v>
      </c>
      <c r="H6701" t="s">
        <v>227</v>
      </c>
      <c r="I6701" t="s">
        <v>168</v>
      </c>
      <c r="J6701" t="str">
        <f t="shared" si="208"/>
        <v>yes</v>
      </c>
      <c r="K6701" t="str">
        <f t="shared" si="209"/>
        <v>no</v>
      </c>
    </row>
    <row r="6702" spans="1:11" x14ac:dyDescent="0.3">
      <c r="A6702" s="1" t="s">
        <v>75</v>
      </c>
      <c r="B6702" s="2">
        <v>42483</v>
      </c>
      <c r="C6702" t="s">
        <v>26</v>
      </c>
      <c r="D6702" t="s">
        <v>23</v>
      </c>
      <c r="E6702">
        <v>19.724299999999999</v>
      </c>
      <c r="F6702">
        <v>59432</v>
      </c>
      <c r="G6702">
        <v>8223</v>
      </c>
      <c r="H6702" t="s">
        <v>227</v>
      </c>
      <c r="I6702" t="s">
        <v>168</v>
      </c>
      <c r="J6702" t="str">
        <f t="shared" si="208"/>
        <v>no</v>
      </c>
      <c r="K6702" t="str">
        <f t="shared" si="209"/>
        <v>no</v>
      </c>
    </row>
    <row r="6703" spans="1:11" x14ac:dyDescent="0.3">
      <c r="A6703" s="1" t="s">
        <v>75</v>
      </c>
      <c r="B6703" s="2">
        <v>42484</v>
      </c>
      <c r="C6703" t="s">
        <v>25</v>
      </c>
      <c r="D6703" t="s">
        <v>23</v>
      </c>
      <c r="E6703">
        <v>4.1303999999999998</v>
      </c>
      <c r="F6703">
        <v>20718</v>
      </c>
      <c r="G6703">
        <v>1503</v>
      </c>
      <c r="H6703" t="s">
        <v>227</v>
      </c>
      <c r="I6703" t="s">
        <v>168</v>
      </c>
      <c r="J6703" t="str">
        <f t="shared" si="208"/>
        <v>yes</v>
      </c>
      <c r="K6703" t="str">
        <f t="shared" si="209"/>
        <v>no</v>
      </c>
    </row>
    <row r="6704" spans="1:11" x14ac:dyDescent="0.3">
      <c r="A6704" s="1" t="s">
        <v>75</v>
      </c>
      <c r="B6704" s="2">
        <v>42484</v>
      </c>
      <c r="C6704" t="s">
        <v>26</v>
      </c>
      <c r="D6704" t="s">
        <v>23</v>
      </c>
      <c r="E6704">
        <v>20.1693</v>
      </c>
      <c r="F6704">
        <v>56911</v>
      </c>
      <c r="G6704">
        <v>8336</v>
      </c>
      <c r="H6704" t="s">
        <v>227</v>
      </c>
      <c r="I6704" t="s">
        <v>168</v>
      </c>
      <c r="J6704" t="str">
        <f t="shared" si="208"/>
        <v>no</v>
      </c>
      <c r="K6704" t="str">
        <f t="shared" si="209"/>
        <v>no</v>
      </c>
    </row>
    <row r="6705" spans="1:11" x14ac:dyDescent="0.3">
      <c r="A6705" s="1" t="s">
        <v>75</v>
      </c>
      <c r="B6705" s="2">
        <v>42484</v>
      </c>
      <c r="C6705" t="s">
        <v>33</v>
      </c>
      <c r="D6705" t="s">
        <v>23</v>
      </c>
      <c r="E6705">
        <v>0</v>
      </c>
      <c r="F6705">
        <v>2</v>
      </c>
      <c r="G6705">
        <v>0</v>
      </c>
      <c r="H6705" t="s">
        <v>227</v>
      </c>
      <c r="I6705" t="s">
        <v>168</v>
      </c>
      <c r="J6705" t="str">
        <f t="shared" si="208"/>
        <v>no</v>
      </c>
      <c r="K6705" t="str">
        <f t="shared" si="209"/>
        <v>no</v>
      </c>
    </row>
    <row r="6706" spans="1:11" x14ac:dyDescent="0.3">
      <c r="A6706" s="1" t="s">
        <v>75</v>
      </c>
      <c r="B6706" s="2">
        <v>42485</v>
      </c>
      <c r="C6706" t="s">
        <v>25</v>
      </c>
      <c r="D6706" t="s">
        <v>23</v>
      </c>
      <c r="E6706">
        <v>4.3841999999999999</v>
      </c>
      <c r="F6706">
        <v>20761</v>
      </c>
      <c r="G6706">
        <v>1599</v>
      </c>
      <c r="H6706" t="s">
        <v>227</v>
      </c>
      <c r="I6706" t="s">
        <v>168</v>
      </c>
      <c r="J6706" t="str">
        <f t="shared" si="208"/>
        <v>yes</v>
      </c>
      <c r="K6706" t="str">
        <f t="shared" si="209"/>
        <v>no</v>
      </c>
    </row>
    <row r="6707" spans="1:11" x14ac:dyDescent="0.3">
      <c r="A6707" s="1" t="s">
        <v>75</v>
      </c>
      <c r="B6707" s="2">
        <v>42485</v>
      </c>
      <c r="C6707" t="s">
        <v>26</v>
      </c>
      <c r="D6707" t="s">
        <v>23</v>
      </c>
      <c r="E6707">
        <v>19.253799999999998</v>
      </c>
      <c r="F6707">
        <v>88606</v>
      </c>
      <c r="G6707">
        <v>8075</v>
      </c>
      <c r="H6707" t="s">
        <v>227</v>
      </c>
      <c r="I6707" t="s">
        <v>168</v>
      </c>
      <c r="J6707" t="str">
        <f t="shared" si="208"/>
        <v>no</v>
      </c>
      <c r="K6707" t="str">
        <f t="shared" si="209"/>
        <v>no</v>
      </c>
    </row>
    <row r="6708" spans="1:11" x14ac:dyDescent="0.3">
      <c r="A6708" s="1" t="s">
        <v>76</v>
      </c>
      <c r="B6708" s="2">
        <v>42430</v>
      </c>
      <c r="C6708" t="s">
        <v>22</v>
      </c>
      <c r="D6708" t="s">
        <v>23</v>
      </c>
      <c r="E6708">
        <v>29.678699999999999</v>
      </c>
      <c r="F6708">
        <v>275097</v>
      </c>
      <c r="G6708">
        <v>42968</v>
      </c>
      <c r="H6708" t="s">
        <v>228</v>
      </c>
      <c r="I6708" t="s">
        <v>212</v>
      </c>
      <c r="J6708" t="str">
        <f t="shared" si="208"/>
        <v>yes</v>
      </c>
      <c r="K6708" t="str">
        <f t="shared" si="209"/>
        <v>no</v>
      </c>
    </row>
    <row r="6709" spans="1:11" x14ac:dyDescent="0.3">
      <c r="A6709" s="1" t="s">
        <v>76</v>
      </c>
      <c r="B6709" s="2">
        <v>42430</v>
      </c>
      <c r="C6709" t="s">
        <v>24</v>
      </c>
      <c r="D6709" t="s">
        <v>23</v>
      </c>
      <c r="E6709">
        <v>82.245199999999997</v>
      </c>
      <c r="F6709">
        <v>504659</v>
      </c>
      <c r="G6709">
        <v>128843</v>
      </c>
      <c r="H6709" t="s">
        <v>228</v>
      </c>
      <c r="I6709" t="s">
        <v>212</v>
      </c>
      <c r="J6709" t="str">
        <f t="shared" si="208"/>
        <v>no</v>
      </c>
      <c r="K6709" t="str">
        <f t="shared" si="209"/>
        <v>no</v>
      </c>
    </row>
    <row r="6710" spans="1:11" x14ac:dyDescent="0.3">
      <c r="A6710" s="1" t="s">
        <v>76</v>
      </c>
      <c r="B6710" s="2">
        <v>42430</v>
      </c>
      <c r="C6710" t="s">
        <v>25</v>
      </c>
      <c r="D6710" t="s">
        <v>23</v>
      </c>
      <c r="E6710">
        <v>8.1143999999999998</v>
      </c>
      <c r="F6710">
        <v>43699</v>
      </c>
      <c r="G6710">
        <v>8618</v>
      </c>
      <c r="H6710" t="s">
        <v>228</v>
      </c>
      <c r="I6710" t="s">
        <v>212</v>
      </c>
      <c r="J6710" t="str">
        <f t="shared" si="208"/>
        <v>yes</v>
      </c>
      <c r="K6710" t="str">
        <f t="shared" si="209"/>
        <v>no</v>
      </c>
    </row>
    <row r="6711" spans="1:11" x14ac:dyDescent="0.3">
      <c r="A6711" s="1" t="s">
        <v>76</v>
      </c>
      <c r="B6711" s="2">
        <v>42430</v>
      </c>
      <c r="C6711" t="s">
        <v>26</v>
      </c>
      <c r="D6711" t="s">
        <v>23</v>
      </c>
      <c r="E6711">
        <v>3.4649999999999999</v>
      </c>
      <c r="F6711">
        <v>21609</v>
      </c>
      <c r="G6711">
        <v>7375</v>
      </c>
      <c r="H6711" t="s">
        <v>228</v>
      </c>
      <c r="I6711" t="s">
        <v>212</v>
      </c>
      <c r="J6711" t="str">
        <f t="shared" si="208"/>
        <v>no</v>
      </c>
      <c r="K6711" t="str">
        <f t="shared" si="209"/>
        <v>no</v>
      </c>
    </row>
    <row r="6712" spans="1:11" x14ac:dyDescent="0.3">
      <c r="A6712" s="1" t="s">
        <v>76</v>
      </c>
      <c r="B6712" s="2">
        <v>42431</v>
      </c>
      <c r="C6712" t="s">
        <v>22</v>
      </c>
      <c r="D6712" t="s">
        <v>23</v>
      </c>
      <c r="E6712">
        <v>4.0487000000000002</v>
      </c>
      <c r="F6712">
        <v>57359</v>
      </c>
      <c r="G6712">
        <v>6253</v>
      </c>
      <c r="H6712" t="s">
        <v>228</v>
      </c>
      <c r="I6712" t="s">
        <v>212</v>
      </c>
      <c r="J6712" t="str">
        <f t="shared" si="208"/>
        <v>yes</v>
      </c>
      <c r="K6712" t="str">
        <f t="shared" si="209"/>
        <v>no</v>
      </c>
    </row>
    <row r="6713" spans="1:11" x14ac:dyDescent="0.3">
      <c r="A6713" s="1" t="s">
        <v>76</v>
      </c>
      <c r="B6713" s="2">
        <v>42431</v>
      </c>
      <c r="C6713" t="s">
        <v>24</v>
      </c>
      <c r="D6713" t="s">
        <v>23</v>
      </c>
      <c r="E6713">
        <v>51.3857</v>
      </c>
      <c r="F6713">
        <v>340195</v>
      </c>
      <c r="G6713">
        <v>78226</v>
      </c>
      <c r="H6713" t="s">
        <v>228</v>
      </c>
      <c r="I6713" t="s">
        <v>212</v>
      </c>
      <c r="J6713" t="str">
        <f t="shared" si="208"/>
        <v>no</v>
      </c>
      <c r="K6713" t="str">
        <f t="shared" si="209"/>
        <v>no</v>
      </c>
    </row>
    <row r="6714" spans="1:11" x14ac:dyDescent="0.3">
      <c r="A6714" s="1" t="s">
        <v>76</v>
      </c>
      <c r="B6714" s="2">
        <v>42431</v>
      </c>
      <c r="C6714" t="s">
        <v>25</v>
      </c>
      <c r="D6714" t="s">
        <v>23</v>
      </c>
      <c r="E6714">
        <v>15.2789</v>
      </c>
      <c r="F6714">
        <v>73281</v>
      </c>
      <c r="G6714">
        <v>15496</v>
      </c>
      <c r="H6714" t="s">
        <v>228</v>
      </c>
      <c r="I6714" t="s">
        <v>212</v>
      </c>
      <c r="J6714" t="str">
        <f t="shared" si="208"/>
        <v>yes</v>
      </c>
      <c r="K6714" t="str">
        <f t="shared" si="209"/>
        <v>no</v>
      </c>
    </row>
    <row r="6715" spans="1:11" x14ac:dyDescent="0.3">
      <c r="A6715" s="1" t="s">
        <v>76</v>
      </c>
      <c r="B6715" s="2">
        <v>42431</v>
      </c>
      <c r="C6715" t="s">
        <v>26</v>
      </c>
      <c r="D6715" t="s">
        <v>23</v>
      </c>
      <c r="E6715">
        <v>16.835000000000001</v>
      </c>
      <c r="F6715">
        <v>99210</v>
      </c>
      <c r="G6715">
        <v>34495</v>
      </c>
      <c r="H6715" t="s">
        <v>228</v>
      </c>
      <c r="I6715" t="s">
        <v>212</v>
      </c>
      <c r="J6715" t="str">
        <f t="shared" si="208"/>
        <v>no</v>
      </c>
      <c r="K6715" t="str">
        <f t="shared" si="209"/>
        <v>no</v>
      </c>
    </row>
    <row r="6716" spans="1:11" x14ac:dyDescent="0.3">
      <c r="A6716" s="1" t="s">
        <v>76</v>
      </c>
      <c r="B6716" s="2">
        <v>42432</v>
      </c>
      <c r="C6716" t="s">
        <v>22</v>
      </c>
      <c r="D6716" t="s">
        <v>23</v>
      </c>
      <c r="E6716">
        <v>1.9266000000000001</v>
      </c>
      <c r="F6716">
        <v>29284</v>
      </c>
      <c r="G6716">
        <v>2991</v>
      </c>
      <c r="H6716" t="s">
        <v>228</v>
      </c>
      <c r="I6716" t="s">
        <v>212</v>
      </c>
      <c r="J6716" t="str">
        <f t="shared" si="208"/>
        <v>yes</v>
      </c>
      <c r="K6716" t="str">
        <f t="shared" si="209"/>
        <v>no</v>
      </c>
    </row>
    <row r="6717" spans="1:11" x14ac:dyDescent="0.3">
      <c r="A6717" s="1" t="s">
        <v>76</v>
      </c>
      <c r="B6717" s="2">
        <v>42432</v>
      </c>
      <c r="C6717" t="s">
        <v>24</v>
      </c>
      <c r="D6717" t="s">
        <v>23</v>
      </c>
      <c r="E6717">
        <v>30.219100000000001</v>
      </c>
      <c r="F6717">
        <v>199322</v>
      </c>
      <c r="G6717">
        <v>47065</v>
      </c>
      <c r="H6717" t="s">
        <v>228</v>
      </c>
      <c r="I6717" t="s">
        <v>212</v>
      </c>
      <c r="J6717" t="str">
        <f t="shared" si="208"/>
        <v>no</v>
      </c>
      <c r="K6717" t="str">
        <f t="shared" si="209"/>
        <v>no</v>
      </c>
    </row>
    <row r="6718" spans="1:11" x14ac:dyDescent="0.3">
      <c r="A6718" s="1" t="s">
        <v>76</v>
      </c>
      <c r="B6718" s="2">
        <v>42432</v>
      </c>
      <c r="C6718" t="s">
        <v>25</v>
      </c>
      <c r="D6718" t="s">
        <v>23</v>
      </c>
      <c r="E6718">
        <v>7.1806000000000001</v>
      </c>
      <c r="F6718">
        <v>66978</v>
      </c>
      <c r="G6718">
        <v>5987</v>
      </c>
      <c r="H6718" t="s">
        <v>228</v>
      </c>
      <c r="I6718" t="s">
        <v>212</v>
      </c>
      <c r="J6718" t="str">
        <f t="shared" si="208"/>
        <v>yes</v>
      </c>
      <c r="K6718" t="str">
        <f t="shared" si="209"/>
        <v>no</v>
      </c>
    </row>
    <row r="6719" spans="1:11" x14ac:dyDescent="0.3">
      <c r="A6719" s="1" t="s">
        <v>76</v>
      </c>
      <c r="B6719" s="2">
        <v>42432</v>
      </c>
      <c r="C6719" t="s">
        <v>26</v>
      </c>
      <c r="D6719" t="s">
        <v>23</v>
      </c>
      <c r="E6719">
        <v>10.0275</v>
      </c>
      <c r="F6719">
        <v>89166</v>
      </c>
      <c r="G6719">
        <v>20131</v>
      </c>
      <c r="H6719" t="s">
        <v>228</v>
      </c>
      <c r="I6719" t="s">
        <v>212</v>
      </c>
      <c r="J6719" t="str">
        <f t="shared" si="208"/>
        <v>no</v>
      </c>
      <c r="K6719" t="str">
        <f t="shared" si="209"/>
        <v>no</v>
      </c>
    </row>
    <row r="6720" spans="1:11" x14ac:dyDescent="0.3">
      <c r="A6720" s="1" t="s">
        <v>76</v>
      </c>
      <c r="B6720" s="2">
        <v>42433</v>
      </c>
      <c r="C6720" t="s">
        <v>22</v>
      </c>
      <c r="D6720" t="s">
        <v>23</v>
      </c>
      <c r="E6720">
        <v>1.4601</v>
      </c>
      <c r="F6720">
        <v>19703</v>
      </c>
      <c r="G6720">
        <v>2603</v>
      </c>
      <c r="H6720" t="s">
        <v>228</v>
      </c>
      <c r="I6720" t="s">
        <v>212</v>
      </c>
      <c r="J6720" t="str">
        <f t="shared" si="208"/>
        <v>yes</v>
      </c>
      <c r="K6720" t="str">
        <f t="shared" si="209"/>
        <v>no</v>
      </c>
    </row>
    <row r="6721" spans="1:11" x14ac:dyDescent="0.3">
      <c r="A6721" s="1" t="s">
        <v>76</v>
      </c>
      <c r="B6721" s="2">
        <v>42433</v>
      </c>
      <c r="C6721" t="s">
        <v>24</v>
      </c>
      <c r="D6721" t="s">
        <v>23</v>
      </c>
      <c r="E6721">
        <v>27.325500000000002</v>
      </c>
      <c r="F6721">
        <v>183942</v>
      </c>
      <c r="G6721">
        <v>45648</v>
      </c>
      <c r="H6721" t="s">
        <v>228</v>
      </c>
      <c r="I6721" t="s">
        <v>212</v>
      </c>
      <c r="J6721" t="str">
        <f t="shared" si="208"/>
        <v>no</v>
      </c>
      <c r="K6721" t="str">
        <f t="shared" si="209"/>
        <v>no</v>
      </c>
    </row>
    <row r="6722" spans="1:11" x14ac:dyDescent="0.3">
      <c r="A6722" s="1" t="s">
        <v>76</v>
      </c>
      <c r="B6722" s="2">
        <v>42433</v>
      </c>
      <c r="C6722" t="s">
        <v>25</v>
      </c>
      <c r="D6722" t="s">
        <v>23</v>
      </c>
      <c r="E6722">
        <v>8.8872</v>
      </c>
      <c r="F6722">
        <v>68420</v>
      </c>
      <c r="G6722">
        <v>8326</v>
      </c>
      <c r="H6722" t="s">
        <v>228</v>
      </c>
      <c r="I6722" t="s">
        <v>212</v>
      </c>
      <c r="J6722" t="str">
        <f t="shared" ref="J6722:J6785" si="210">IF(ISERROR(VLOOKUP(C6722,$M$2:$M$6,1,FALSE)),"no","yes")</f>
        <v>yes</v>
      </c>
      <c r="K6722" t="str">
        <f t="shared" si="209"/>
        <v>no</v>
      </c>
    </row>
    <row r="6723" spans="1:11" x14ac:dyDescent="0.3">
      <c r="A6723" s="1" t="s">
        <v>76</v>
      </c>
      <c r="B6723" s="2">
        <v>42433</v>
      </c>
      <c r="C6723" t="s">
        <v>26</v>
      </c>
      <c r="D6723" t="s">
        <v>23</v>
      </c>
      <c r="E6723">
        <v>7.7175000000000002</v>
      </c>
      <c r="F6723">
        <v>73937</v>
      </c>
      <c r="G6723">
        <v>16386</v>
      </c>
      <c r="H6723" t="s">
        <v>228</v>
      </c>
      <c r="I6723" t="s">
        <v>212</v>
      </c>
      <c r="J6723" t="str">
        <f t="shared" si="210"/>
        <v>no</v>
      </c>
      <c r="K6723" t="str">
        <f t="shared" ref="K6723:K6786" si="211">IF(ISERROR(VLOOKUP(A6723,$O$2:$O$15,1,FALSE)),"no","yes")</f>
        <v>no</v>
      </c>
    </row>
    <row r="6724" spans="1:11" x14ac:dyDescent="0.3">
      <c r="A6724" s="1" t="s">
        <v>76</v>
      </c>
      <c r="B6724" s="2">
        <v>42434</v>
      </c>
      <c r="C6724" t="s">
        <v>22</v>
      </c>
      <c r="D6724" t="s">
        <v>23</v>
      </c>
      <c r="E6724">
        <v>1.0387</v>
      </c>
      <c r="F6724">
        <v>14177</v>
      </c>
      <c r="G6724">
        <v>1823</v>
      </c>
      <c r="H6724" t="s">
        <v>228</v>
      </c>
      <c r="I6724" t="s">
        <v>212</v>
      </c>
      <c r="J6724" t="str">
        <f t="shared" si="210"/>
        <v>yes</v>
      </c>
      <c r="K6724" t="str">
        <f t="shared" si="211"/>
        <v>no</v>
      </c>
    </row>
    <row r="6725" spans="1:11" x14ac:dyDescent="0.3">
      <c r="A6725" s="1" t="s">
        <v>76</v>
      </c>
      <c r="B6725" s="2">
        <v>42434</v>
      </c>
      <c r="C6725" t="s">
        <v>24</v>
      </c>
      <c r="D6725" t="s">
        <v>23</v>
      </c>
      <c r="E6725">
        <v>21.8994</v>
      </c>
      <c r="F6725">
        <v>141130</v>
      </c>
      <c r="G6725">
        <v>36062</v>
      </c>
      <c r="H6725" t="s">
        <v>228</v>
      </c>
      <c r="I6725" t="s">
        <v>212</v>
      </c>
      <c r="J6725" t="str">
        <f t="shared" si="210"/>
        <v>no</v>
      </c>
      <c r="K6725" t="str">
        <f t="shared" si="211"/>
        <v>no</v>
      </c>
    </row>
    <row r="6726" spans="1:11" x14ac:dyDescent="0.3">
      <c r="A6726" s="1" t="s">
        <v>76</v>
      </c>
      <c r="B6726" s="2">
        <v>42434</v>
      </c>
      <c r="C6726" t="s">
        <v>25</v>
      </c>
      <c r="D6726" t="s">
        <v>23</v>
      </c>
      <c r="E6726">
        <v>5.8442999999999996</v>
      </c>
      <c r="F6726">
        <v>55909</v>
      </c>
      <c r="G6726">
        <v>5491</v>
      </c>
      <c r="H6726" t="s">
        <v>228</v>
      </c>
      <c r="I6726" t="s">
        <v>212</v>
      </c>
      <c r="J6726" t="str">
        <f t="shared" si="210"/>
        <v>yes</v>
      </c>
      <c r="K6726" t="str">
        <f t="shared" si="211"/>
        <v>no</v>
      </c>
    </row>
    <row r="6727" spans="1:11" x14ac:dyDescent="0.3">
      <c r="A6727" s="1" t="s">
        <v>76</v>
      </c>
      <c r="B6727" s="2">
        <v>42434</v>
      </c>
      <c r="C6727" t="s">
        <v>26</v>
      </c>
      <c r="D6727" t="s">
        <v>23</v>
      </c>
      <c r="E6727">
        <v>4.0075000000000003</v>
      </c>
      <c r="F6727">
        <v>61645</v>
      </c>
      <c r="G6727">
        <v>8597</v>
      </c>
      <c r="H6727" t="s">
        <v>228</v>
      </c>
      <c r="I6727" t="s">
        <v>212</v>
      </c>
      <c r="J6727" t="str">
        <f t="shared" si="210"/>
        <v>no</v>
      </c>
      <c r="K6727" t="str">
        <f t="shared" si="211"/>
        <v>no</v>
      </c>
    </row>
    <row r="6728" spans="1:11" x14ac:dyDescent="0.3">
      <c r="A6728" s="1" t="s">
        <v>76</v>
      </c>
      <c r="B6728" s="2">
        <v>42435</v>
      </c>
      <c r="C6728" t="s">
        <v>22</v>
      </c>
      <c r="D6728" t="s">
        <v>23</v>
      </c>
      <c r="E6728">
        <v>0.82789999999999997</v>
      </c>
      <c r="F6728">
        <v>11897</v>
      </c>
      <c r="G6728">
        <v>1447</v>
      </c>
      <c r="H6728" t="s">
        <v>228</v>
      </c>
      <c r="I6728" t="s">
        <v>212</v>
      </c>
      <c r="J6728" t="str">
        <f t="shared" si="210"/>
        <v>yes</v>
      </c>
      <c r="K6728" t="str">
        <f t="shared" si="211"/>
        <v>no</v>
      </c>
    </row>
    <row r="6729" spans="1:11" x14ac:dyDescent="0.3">
      <c r="A6729" s="1" t="s">
        <v>76</v>
      </c>
      <c r="B6729" s="2">
        <v>42435</v>
      </c>
      <c r="C6729" t="s">
        <v>24</v>
      </c>
      <c r="D6729" t="s">
        <v>23</v>
      </c>
      <c r="E6729">
        <v>22.282299999999999</v>
      </c>
      <c r="F6729">
        <v>148285</v>
      </c>
      <c r="G6729">
        <v>36285</v>
      </c>
      <c r="H6729" t="s">
        <v>228</v>
      </c>
      <c r="I6729" t="s">
        <v>212</v>
      </c>
      <c r="J6729" t="str">
        <f t="shared" si="210"/>
        <v>no</v>
      </c>
      <c r="K6729" t="str">
        <f t="shared" si="211"/>
        <v>no</v>
      </c>
    </row>
    <row r="6730" spans="1:11" x14ac:dyDescent="0.3">
      <c r="A6730" s="1" t="s">
        <v>76</v>
      </c>
      <c r="B6730" s="2">
        <v>42435</v>
      </c>
      <c r="C6730" t="s">
        <v>25</v>
      </c>
      <c r="D6730" t="s">
        <v>23</v>
      </c>
      <c r="E6730">
        <v>5.6189</v>
      </c>
      <c r="F6730">
        <v>54438</v>
      </c>
      <c r="G6730">
        <v>4831</v>
      </c>
      <c r="H6730" t="s">
        <v>228</v>
      </c>
      <c r="I6730" t="s">
        <v>212</v>
      </c>
      <c r="J6730" t="str">
        <f t="shared" si="210"/>
        <v>yes</v>
      </c>
      <c r="K6730" t="str">
        <f t="shared" si="211"/>
        <v>no</v>
      </c>
    </row>
    <row r="6731" spans="1:11" x14ac:dyDescent="0.3">
      <c r="A6731" s="1" t="s">
        <v>76</v>
      </c>
      <c r="B6731" s="2">
        <v>42435</v>
      </c>
      <c r="C6731" t="s">
        <v>26</v>
      </c>
      <c r="D6731" t="s">
        <v>23</v>
      </c>
      <c r="E6731">
        <v>4.0599999999999996</v>
      </c>
      <c r="F6731">
        <v>63108</v>
      </c>
      <c r="G6731">
        <v>8645</v>
      </c>
      <c r="H6731" t="s">
        <v>228</v>
      </c>
      <c r="I6731" t="s">
        <v>212</v>
      </c>
      <c r="J6731" t="str">
        <f t="shared" si="210"/>
        <v>no</v>
      </c>
      <c r="K6731" t="str">
        <f t="shared" si="211"/>
        <v>no</v>
      </c>
    </row>
    <row r="6732" spans="1:11" x14ac:dyDescent="0.3">
      <c r="A6732" s="1" t="s">
        <v>76</v>
      </c>
      <c r="B6732" s="2">
        <v>42436</v>
      </c>
      <c r="C6732" t="s">
        <v>22</v>
      </c>
      <c r="D6732" t="s">
        <v>23</v>
      </c>
      <c r="E6732">
        <v>1.6556999999999999</v>
      </c>
      <c r="F6732">
        <v>22363</v>
      </c>
      <c r="G6732">
        <v>2979</v>
      </c>
      <c r="H6732" t="s">
        <v>228</v>
      </c>
      <c r="I6732" t="s">
        <v>212</v>
      </c>
      <c r="J6732" t="str">
        <f t="shared" si="210"/>
        <v>yes</v>
      </c>
      <c r="K6732" t="str">
        <f t="shared" si="211"/>
        <v>no</v>
      </c>
    </row>
    <row r="6733" spans="1:11" x14ac:dyDescent="0.3">
      <c r="A6733" s="1" t="s">
        <v>76</v>
      </c>
      <c r="B6733" s="2">
        <v>42436</v>
      </c>
      <c r="C6733" t="s">
        <v>24</v>
      </c>
      <c r="D6733" t="s">
        <v>23</v>
      </c>
      <c r="E6733">
        <v>35.837899999999998</v>
      </c>
      <c r="F6733">
        <v>212070</v>
      </c>
      <c r="G6733">
        <v>59613</v>
      </c>
      <c r="H6733" t="s">
        <v>228</v>
      </c>
      <c r="I6733" t="s">
        <v>212</v>
      </c>
      <c r="J6733" t="str">
        <f t="shared" si="210"/>
        <v>no</v>
      </c>
      <c r="K6733" t="str">
        <f t="shared" si="211"/>
        <v>no</v>
      </c>
    </row>
    <row r="6734" spans="1:11" x14ac:dyDescent="0.3">
      <c r="A6734" s="1" t="s">
        <v>76</v>
      </c>
      <c r="B6734" s="2">
        <v>42436</v>
      </c>
      <c r="C6734" t="s">
        <v>25</v>
      </c>
      <c r="D6734" t="s">
        <v>23</v>
      </c>
      <c r="E6734">
        <v>10.7065</v>
      </c>
      <c r="F6734">
        <v>82260</v>
      </c>
      <c r="G6734">
        <v>9960</v>
      </c>
      <c r="H6734" t="s">
        <v>228</v>
      </c>
      <c r="I6734" t="s">
        <v>212</v>
      </c>
      <c r="J6734" t="str">
        <f t="shared" si="210"/>
        <v>yes</v>
      </c>
      <c r="K6734" t="str">
        <f t="shared" si="211"/>
        <v>no</v>
      </c>
    </row>
    <row r="6735" spans="1:11" x14ac:dyDescent="0.3">
      <c r="A6735" s="1" t="s">
        <v>76</v>
      </c>
      <c r="B6735" s="2">
        <v>42436</v>
      </c>
      <c r="C6735" t="s">
        <v>26</v>
      </c>
      <c r="D6735" t="s">
        <v>23</v>
      </c>
      <c r="E6735">
        <v>6.9474999999999998</v>
      </c>
      <c r="F6735">
        <v>90454</v>
      </c>
      <c r="G6735">
        <v>14449</v>
      </c>
      <c r="H6735" t="s">
        <v>228</v>
      </c>
      <c r="I6735" t="s">
        <v>212</v>
      </c>
      <c r="J6735" t="str">
        <f t="shared" si="210"/>
        <v>no</v>
      </c>
      <c r="K6735" t="str">
        <f t="shared" si="211"/>
        <v>no</v>
      </c>
    </row>
    <row r="6736" spans="1:11" x14ac:dyDescent="0.3">
      <c r="A6736" s="1" t="s">
        <v>76</v>
      </c>
      <c r="B6736" s="2">
        <v>42437</v>
      </c>
      <c r="C6736" t="s">
        <v>22</v>
      </c>
      <c r="D6736" t="s">
        <v>23</v>
      </c>
      <c r="E6736">
        <v>0.81299999999999994</v>
      </c>
      <c r="F6736">
        <v>10893</v>
      </c>
      <c r="G6736">
        <v>1648</v>
      </c>
      <c r="H6736" t="s">
        <v>228</v>
      </c>
      <c r="I6736" t="s">
        <v>212</v>
      </c>
      <c r="J6736" t="str">
        <f t="shared" si="210"/>
        <v>yes</v>
      </c>
      <c r="K6736" t="str">
        <f t="shared" si="211"/>
        <v>no</v>
      </c>
    </row>
    <row r="6737" spans="1:11" x14ac:dyDescent="0.3">
      <c r="A6737" s="1" t="s">
        <v>76</v>
      </c>
      <c r="B6737" s="2">
        <v>42437</v>
      </c>
      <c r="C6737" t="s">
        <v>24</v>
      </c>
      <c r="D6737" t="s">
        <v>23</v>
      </c>
      <c r="E6737">
        <v>26.722799999999999</v>
      </c>
      <c r="F6737">
        <v>166377</v>
      </c>
      <c r="G6737">
        <v>44142</v>
      </c>
      <c r="H6737" t="s">
        <v>228</v>
      </c>
      <c r="I6737" t="s">
        <v>212</v>
      </c>
      <c r="J6737" t="str">
        <f t="shared" si="210"/>
        <v>no</v>
      </c>
      <c r="K6737" t="str">
        <f t="shared" si="211"/>
        <v>no</v>
      </c>
    </row>
    <row r="6738" spans="1:11" x14ac:dyDescent="0.3">
      <c r="A6738" s="1" t="s">
        <v>76</v>
      </c>
      <c r="B6738" s="2">
        <v>42437</v>
      </c>
      <c r="C6738" t="s">
        <v>25</v>
      </c>
      <c r="D6738" t="s">
        <v>23</v>
      </c>
      <c r="E6738">
        <v>9.7082999999999995</v>
      </c>
      <c r="F6738">
        <v>77859</v>
      </c>
      <c r="G6738">
        <v>9308</v>
      </c>
      <c r="H6738" t="s">
        <v>228</v>
      </c>
      <c r="I6738" t="s">
        <v>212</v>
      </c>
      <c r="J6738" t="str">
        <f t="shared" si="210"/>
        <v>yes</v>
      </c>
      <c r="K6738" t="str">
        <f t="shared" si="211"/>
        <v>no</v>
      </c>
    </row>
    <row r="6739" spans="1:11" x14ac:dyDescent="0.3">
      <c r="A6739" s="1" t="s">
        <v>76</v>
      </c>
      <c r="B6739" s="2">
        <v>42437</v>
      </c>
      <c r="C6739" t="s">
        <v>26</v>
      </c>
      <c r="D6739" t="s">
        <v>23</v>
      </c>
      <c r="E6739">
        <v>5.81</v>
      </c>
      <c r="F6739">
        <v>77514</v>
      </c>
      <c r="G6739">
        <v>11839</v>
      </c>
      <c r="H6739" t="s">
        <v>228</v>
      </c>
      <c r="I6739" t="s">
        <v>212</v>
      </c>
      <c r="J6739" t="str">
        <f t="shared" si="210"/>
        <v>no</v>
      </c>
      <c r="K6739" t="str">
        <f t="shared" si="211"/>
        <v>no</v>
      </c>
    </row>
    <row r="6740" spans="1:11" x14ac:dyDescent="0.3">
      <c r="A6740" s="1" t="s">
        <v>76</v>
      </c>
      <c r="B6740" s="2">
        <v>42438</v>
      </c>
      <c r="C6740" t="s">
        <v>22</v>
      </c>
      <c r="D6740" t="s">
        <v>23</v>
      </c>
      <c r="E6740">
        <v>3.4167000000000001</v>
      </c>
      <c r="F6740">
        <v>48074</v>
      </c>
      <c r="G6740">
        <v>6542</v>
      </c>
      <c r="H6740" t="s">
        <v>228</v>
      </c>
      <c r="I6740" t="s">
        <v>212</v>
      </c>
      <c r="J6740" t="str">
        <f t="shared" si="210"/>
        <v>yes</v>
      </c>
      <c r="K6740" t="str">
        <f t="shared" si="211"/>
        <v>no</v>
      </c>
    </row>
    <row r="6741" spans="1:11" x14ac:dyDescent="0.3">
      <c r="A6741" s="1" t="s">
        <v>76</v>
      </c>
      <c r="B6741" s="2">
        <v>42438</v>
      </c>
      <c r="C6741" t="s">
        <v>24</v>
      </c>
      <c r="D6741" t="s">
        <v>23</v>
      </c>
      <c r="E6741">
        <v>46.155999999999999</v>
      </c>
      <c r="F6741">
        <v>286898</v>
      </c>
      <c r="G6741">
        <v>68643</v>
      </c>
      <c r="H6741" t="s">
        <v>228</v>
      </c>
      <c r="I6741" t="s">
        <v>212</v>
      </c>
      <c r="J6741" t="str">
        <f t="shared" si="210"/>
        <v>no</v>
      </c>
      <c r="K6741" t="str">
        <f t="shared" si="211"/>
        <v>no</v>
      </c>
    </row>
    <row r="6742" spans="1:11" x14ac:dyDescent="0.3">
      <c r="A6742" s="1" t="s">
        <v>76</v>
      </c>
      <c r="B6742" s="2">
        <v>42438</v>
      </c>
      <c r="C6742" t="s">
        <v>25</v>
      </c>
      <c r="D6742" t="s">
        <v>23</v>
      </c>
      <c r="E6742">
        <v>35.741999999999997</v>
      </c>
      <c r="F6742">
        <v>299950</v>
      </c>
      <c r="G6742">
        <v>36714</v>
      </c>
      <c r="H6742" t="s">
        <v>228</v>
      </c>
      <c r="I6742" t="s">
        <v>212</v>
      </c>
      <c r="J6742" t="str">
        <f t="shared" si="210"/>
        <v>yes</v>
      </c>
      <c r="K6742" t="str">
        <f t="shared" si="211"/>
        <v>no</v>
      </c>
    </row>
    <row r="6743" spans="1:11" x14ac:dyDescent="0.3">
      <c r="A6743" s="1" t="s">
        <v>76</v>
      </c>
      <c r="B6743" s="2">
        <v>42438</v>
      </c>
      <c r="C6743" t="s">
        <v>26</v>
      </c>
      <c r="D6743" t="s">
        <v>23</v>
      </c>
      <c r="E6743">
        <v>35.454999999999998</v>
      </c>
      <c r="F6743">
        <v>294441</v>
      </c>
      <c r="G6743">
        <v>70871</v>
      </c>
      <c r="H6743" t="s">
        <v>228</v>
      </c>
      <c r="I6743" t="s">
        <v>212</v>
      </c>
      <c r="J6743" t="str">
        <f t="shared" si="210"/>
        <v>no</v>
      </c>
      <c r="K6743" t="str">
        <f t="shared" si="211"/>
        <v>no</v>
      </c>
    </row>
    <row r="6744" spans="1:11" x14ac:dyDescent="0.3">
      <c r="A6744" s="1" t="s">
        <v>76</v>
      </c>
      <c r="B6744" s="2">
        <v>42439</v>
      </c>
      <c r="C6744" t="s">
        <v>22</v>
      </c>
      <c r="D6744" t="s">
        <v>23</v>
      </c>
      <c r="E6744">
        <v>4.6809000000000003</v>
      </c>
      <c r="F6744">
        <v>51229</v>
      </c>
      <c r="G6744">
        <v>8022</v>
      </c>
      <c r="H6744" t="s">
        <v>228</v>
      </c>
      <c r="I6744" t="s">
        <v>212</v>
      </c>
      <c r="J6744" t="str">
        <f t="shared" si="210"/>
        <v>yes</v>
      </c>
      <c r="K6744" t="str">
        <f t="shared" si="211"/>
        <v>no</v>
      </c>
    </row>
    <row r="6745" spans="1:11" x14ac:dyDescent="0.3">
      <c r="A6745" s="1" t="s">
        <v>76</v>
      </c>
      <c r="B6745" s="2">
        <v>42439</v>
      </c>
      <c r="C6745" t="s">
        <v>24</v>
      </c>
      <c r="D6745" t="s">
        <v>23</v>
      </c>
      <c r="E6745">
        <v>147.4419</v>
      </c>
      <c r="F6745">
        <v>863796</v>
      </c>
      <c r="G6745">
        <v>220060</v>
      </c>
      <c r="H6745" t="s">
        <v>228</v>
      </c>
      <c r="I6745" t="s">
        <v>212</v>
      </c>
      <c r="J6745" t="str">
        <f t="shared" si="210"/>
        <v>no</v>
      </c>
      <c r="K6745" t="str">
        <f t="shared" si="211"/>
        <v>no</v>
      </c>
    </row>
    <row r="6746" spans="1:11" x14ac:dyDescent="0.3">
      <c r="A6746" s="1" t="s">
        <v>76</v>
      </c>
      <c r="B6746" s="2">
        <v>42439</v>
      </c>
      <c r="C6746" t="s">
        <v>25</v>
      </c>
      <c r="D6746" t="s">
        <v>23</v>
      </c>
      <c r="E6746">
        <v>30.573899999999998</v>
      </c>
      <c r="F6746">
        <v>236640</v>
      </c>
      <c r="G6746">
        <v>29258</v>
      </c>
      <c r="H6746" t="s">
        <v>228</v>
      </c>
      <c r="I6746" t="s">
        <v>212</v>
      </c>
      <c r="J6746" t="str">
        <f t="shared" si="210"/>
        <v>yes</v>
      </c>
      <c r="K6746" t="str">
        <f t="shared" si="211"/>
        <v>no</v>
      </c>
    </row>
    <row r="6747" spans="1:11" x14ac:dyDescent="0.3">
      <c r="A6747" s="1" t="s">
        <v>76</v>
      </c>
      <c r="B6747" s="2">
        <v>42439</v>
      </c>
      <c r="C6747" t="s">
        <v>26</v>
      </c>
      <c r="D6747" t="s">
        <v>23</v>
      </c>
      <c r="E6747">
        <v>20.895</v>
      </c>
      <c r="F6747">
        <v>255917</v>
      </c>
      <c r="G6747">
        <v>43195</v>
      </c>
      <c r="H6747" t="s">
        <v>228</v>
      </c>
      <c r="I6747" t="s">
        <v>212</v>
      </c>
      <c r="J6747" t="str">
        <f t="shared" si="210"/>
        <v>no</v>
      </c>
      <c r="K6747" t="str">
        <f t="shared" si="211"/>
        <v>no</v>
      </c>
    </row>
    <row r="6748" spans="1:11" x14ac:dyDescent="0.3">
      <c r="A6748" s="1" t="s">
        <v>76</v>
      </c>
      <c r="B6748" s="2">
        <v>42440</v>
      </c>
      <c r="C6748" t="s">
        <v>22</v>
      </c>
      <c r="D6748" t="s">
        <v>23</v>
      </c>
      <c r="E6748">
        <v>2.1825000000000001</v>
      </c>
      <c r="F6748">
        <v>20073</v>
      </c>
      <c r="G6748">
        <v>3691</v>
      </c>
      <c r="H6748" t="s">
        <v>228</v>
      </c>
      <c r="I6748" t="s">
        <v>212</v>
      </c>
      <c r="J6748" t="str">
        <f t="shared" si="210"/>
        <v>yes</v>
      </c>
      <c r="K6748" t="str">
        <f t="shared" si="211"/>
        <v>no</v>
      </c>
    </row>
    <row r="6749" spans="1:11" x14ac:dyDescent="0.3">
      <c r="A6749" s="1" t="s">
        <v>76</v>
      </c>
      <c r="B6749" s="2">
        <v>42440</v>
      </c>
      <c r="C6749" t="s">
        <v>24</v>
      </c>
      <c r="D6749" t="s">
        <v>23</v>
      </c>
      <c r="E6749">
        <v>63.477499999999999</v>
      </c>
      <c r="F6749">
        <v>389876</v>
      </c>
      <c r="G6749">
        <v>91730</v>
      </c>
      <c r="H6749" t="s">
        <v>228</v>
      </c>
      <c r="I6749" t="s">
        <v>212</v>
      </c>
      <c r="J6749" t="str">
        <f t="shared" si="210"/>
        <v>no</v>
      </c>
      <c r="K6749" t="str">
        <f t="shared" si="211"/>
        <v>no</v>
      </c>
    </row>
    <row r="6750" spans="1:11" x14ac:dyDescent="0.3">
      <c r="A6750" s="1" t="s">
        <v>76</v>
      </c>
      <c r="B6750" s="2">
        <v>42440</v>
      </c>
      <c r="C6750" t="s">
        <v>25</v>
      </c>
      <c r="D6750" t="s">
        <v>23</v>
      </c>
      <c r="E6750">
        <v>13.652799999999999</v>
      </c>
      <c r="F6750">
        <v>76290</v>
      </c>
      <c r="G6750">
        <v>14020</v>
      </c>
      <c r="H6750" t="s">
        <v>228</v>
      </c>
      <c r="I6750" t="s">
        <v>212</v>
      </c>
      <c r="J6750" t="str">
        <f t="shared" si="210"/>
        <v>yes</v>
      </c>
      <c r="K6750" t="str">
        <f t="shared" si="211"/>
        <v>no</v>
      </c>
    </row>
    <row r="6751" spans="1:11" x14ac:dyDescent="0.3">
      <c r="A6751" s="1" t="s">
        <v>76</v>
      </c>
      <c r="B6751" s="2">
        <v>42440</v>
      </c>
      <c r="C6751" t="s">
        <v>26</v>
      </c>
      <c r="D6751" t="s">
        <v>23</v>
      </c>
      <c r="E6751">
        <v>8.8725000000000005</v>
      </c>
      <c r="F6751">
        <v>79045</v>
      </c>
      <c r="G6751">
        <v>17824</v>
      </c>
      <c r="H6751" t="s">
        <v>228</v>
      </c>
      <c r="I6751" t="s">
        <v>212</v>
      </c>
      <c r="J6751" t="str">
        <f t="shared" si="210"/>
        <v>no</v>
      </c>
      <c r="K6751" t="str">
        <f t="shared" si="211"/>
        <v>no</v>
      </c>
    </row>
    <row r="6752" spans="1:11" x14ac:dyDescent="0.3">
      <c r="A6752" s="1" t="s">
        <v>76</v>
      </c>
      <c r="B6752" s="2">
        <v>42441</v>
      </c>
      <c r="C6752" t="s">
        <v>22</v>
      </c>
      <c r="D6752" t="s">
        <v>23</v>
      </c>
      <c r="E6752">
        <v>0.99350000000000005</v>
      </c>
      <c r="F6752">
        <v>8481</v>
      </c>
      <c r="G6752">
        <v>1732</v>
      </c>
      <c r="H6752" t="s">
        <v>228</v>
      </c>
      <c r="I6752" t="s">
        <v>212</v>
      </c>
      <c r="J6752" t="str">
        <f t="shared" si="210"/>
        <v>yes</v>
      </c>
      <c r="K6752" t="str">
        <f t="shared" si="211"/>
        <v>no</v>
      </c>
    </row>
    <row r="6753" spans="1:11" x14ac:dyDescent="0.3">
      <c r="A6753" s="1" t="s">
        <v>76</v>
      </c>
      <c r="B6753" s="2">
        <v>42441</v>
      </c>
      <c r="C6753" t="s">
        <v>24</v>
      </c>
      <c r="D6753" t="s">
        <v>23</v>
      </c>
      <c r="E6753">
        <v>17.531199999999998</v>
      </c>
      <c r="F6753">
        <v>67291</v>
      </c>
      <c r="G6753">
        <v>23889</v>
      </c>
      <c r="H6753" t="s">
        <v>228</v>
      </c>
      <c r="I6753" t="s">
        <v>212</v>
      </c>
      <c r="J6753" t="str">
        <f t="shared" si="210"/>
        <v>no</v>
      </c>
      <c r="K6753" t="str">
        <f t="shared" si="211"/>
        <v>no</v>
      </c>
    </row>
    <row r="6754" spans="1:11" x14ac:dyDescent="0.3">
      <c r="A6754" s="1" t="s">
        <v>76</v>
      </c>
      <c r="B6754" s="2">
        <v>42441</v>
      </c>
      <c r="C6754" t="s">
        <v>25</v>
      </c>
      <c r="D6754" t="s">
        <v>23</v>
      </c>
      <c r="E6754">
        <v>7.4703999999999997</v>
      </c>
      <c r="F6754">
        <v>44887</v>
      </c>
      <c r="G6754">
        <v>7761</v>
      </c>
      <c r="H6754" t="s">
        <v>228</v>
      </c>
      <c r="I6754" t="s">
        <v>212</v>
      </c>
      <c r="J6754" t="str">
        <f t="shared" si="210"/>
        <v>yes</v>
      </c>
      <c r="K6754" t="str">
        <f t="shared" si="211"/>
        <v>no</v>
      </c>
    </row>
    <row r="6755" spans="1:11" x14ac:dyDescent="0.3">
      <c r="A6755" s="1" t="s">
        <v>76</v>
      </c>
      <c r="B6755" s="2">
        <v>42441</v>
      </c>
      <c r="C6755" t="s">
        <v>26</v>
      </c>
      <c r="D6755" t="s">
        <v>23</v>
      </c>
      <c r="E6755">
        <v>4.3049999999999997</v>
      </c>
      <c r="F6755">
        <v>37241</v>
      </c>
      <c r="G6755">
        <v>8709</v>
      </c>
      <c r="H6755" t="s">
        <v>228</v>
      </c>
      <c r="I6755" t="s">
        <v>212</v>
      </c>
      <c r="J6755" t="str">
        <f t="shared" si="210"/>
        <v>no</v>
      </c>
      <c r="K6755" t="str">
        <f t="shared" si="211"/>
        <v>no</v>
      </c>
    </row>
    <row r="6756" spans="1:11" x14ac:dyDescent="0.3">
      <c r="A6756" s="1" t="s">
        <v>76</v>
      </c>
      <c r="B6756" s="2">
        <v>42442</v>
      </c>
      <c r="C6756" t="s">
        <v>22</v>
      </c>
      <c r="D6756" t="s">
        <v>23</v>
      </c>
      <c r="E6756">
        <v>1.7008000000000001</v>
      </c>
      <c r="F6756">
        <v>23166</v>
      </c>
      <c r="G6756">
        <v>3056</v>
      </c>
      <c r="H6756" t="s">
        <v>228</v>
      </c>
      <c r="I6756" t="s">
        <v>212</v>
      </c>
      <c r="J6756" t="str">
        <f t="shared" si="210"/>
        <v>yes</v>
      </c>
      <c r="K6756" t="str">
        <f t="shared" si="211"/>
        <v>no</v>
      </c>
    </row>
    <row r="6757" spans="1:11" x14ac:dyDescent="0.3">
      <c r="A6757" s="1" t="s">
        <v>76</v>
      </c>
      <c r="B6757" s="2">
        <v>42442</v>
      </c>
      <c r="C6757" t="s">
        <v>24</v>
      </c>
      <c r="D6757" t="s">
        <v>23</v>
      </c>
      <c r="E6757">
        <v>43.229199999999999</v>
      </c>
      <c r="F6757">
        <v>225703</v>
      </c>
      <c r="G6757">
        <v>60974</v>
      </c>
      <c r="H6757" t="s">
        <v>228</v>
      </c>
      <c r="I6757" t="s">
        <v>212</v>
      </c>
      <c r="J6757" t="str">
        <f t="shared" si="210"/>
        <v>no</v>
      </c>
      <c r="K6757" t="str">
        <f t="shared" si="211"/>
        <v>no</v>
      </c>
    </row>
    <row r="6758" spans="1:11" x14ac:dyDescent="0.3">
      <c r="A6758" s="1" t="s">
        <v>76</v>
      </c>
      <c r="B6758" s="2">
        <v>42442</v>
      </c>
      <c r="C6758" t="s">
        <v>25</v>
      </c>
      <c r="D6758" t="s">
        <v>23</v>
      </c>
      <c r="E6758">
        <v>10.7226</v>
      </c>
      <c r="F6758">
        <v>102432</v>
      </c>
      <c r="G6758">
        <v>11637</v>
      </c>
      <c r="H6758" t="s">
        <v>228</v>
      </c>
      <c r="I6758" t="s">
        <v>212</v>
      </c>
      <c r="J6758" t="str">
        <f t="shared" si="210"/>
        <v>yes</v>
      </c>
      <c r="K6758" t="str">
        <f t="shared" si="211"/>
        <v>no</v>
      </c>
    </row>
    <row r="6759" spans="1:11" x14ac:dyDescent="0.3">
      <c r="A6759" s="1" t="s">
        <v>76</v>
      </c>
      <c r="B6759" s="2">
        <v>42442</v>
      </c>
      <c r="C6759" t="s">
        <v>26</v>
      </c>
      <c r="D6759" t="s">
        <v>23</v>
      </c>
      <c r="E6759">
        <v>11.672499999999999</v>
      </c>
      <c r="F6759">
        <v>107289</v>
      </c>
      <c r="G6759">
        <v>23557</v>
      </c>
      <c r="H6759" t="s">
        <v>228</v>
      </c>
      <c r="I6759" t="s">
        <v>212</v>
      </c>
      <c r="J6759" t="str">
        <f t="shared" si="210"/>
        <v>no</v>
      </c>
      <c r="K6759" t="str">
        <f t="shared" si="211"/>
        <v>no</v>
      </c>
    </row>
    <row r="6760" spans="1:11" x14ac:dyDescent="0.3">
      <c r="A6760" s="1" t="s">
        <v>76</v>
      </c>
      <c r="B6760" s="2">
        <v>42443</v>
      </c>
      <c r="C6760" t="s">
        <v>22</v>
      </c>
      <c r="D6760" t="s">
        <v>23</v>
      </c>
      <c r="E6760">
        <v>0.16569999999999999</v>
      </c>
      <c r="F6760">
        <v>2639</v>
      </c>
      <c r="G6760">
        <v>348</v>
      </c>
      <c r="H6760" t="s">
        <v>228</v>
      </c>
      <c r="I6760" t="s">
        <v>212</v>
      </c>
      <c r="J6760" t="str">
        <f t="shared" si="210"/>
        <v>yes</v>
      </c>
      <c r="K6760" t="str">
        <f t="shared" si="211"/>
        <v>no</v>
      </c>
    </row>
    <row r="6761" spans="1:11" x14ac:dyDescent="0.3">
      <c r="A6761" s="1" t="s">
        <v>76</v>
      </c>
      <c r="B6761" s="2">
        <v>42443</v>
      </c>
      <c r="C6761" t="s">
        <v>24</v>
      </c>
      <c r="D6761" t="s">
        <v>23</v>
      </c>
      <c r="E6761">
        <v>19.061199999999999</v>
      </c>
      <c r="F6761">
        <v>100870</v>
      </c>
      <c r="G6761">
        <v>27075</v>
      </c>
      <c r="H6761" t="s">
        <v>228</v>
      </c>
      <c r="I6761" t="s">
        <v>212</v>
      </c>
      <c r="J6761" t="str">
        <f t="shared" si="210"/>
        <v>no</v>
      </c>
      <c r="K6761" t="str">
        <f t="shared" si="211"/>
        <v>no</v>
      </c>
    </row>
    <row r="6762" spans="1:11" x14ac:dyDescent="0.3">
      <c r="A6762" s="1" t="s">
        <v>76</v>
      </c>
      <c r="B6762" s="2">
        <v>42443</v>
      </c>
      <c r="C6762" t="s">
        <v>25</v>
      </c>
      <c r="D6762" t="s">
        <v>23</v>
      </c>
      <c r="E6762">
        <v>0.24149999999999999</v>
      </c>
      <c r="F6762">
        <v>5497</v>
      </c>
      <c r="G6762">
        <v>350</v>
      </c>
      <c r="H6762" t="s">
        <v>228</v>
      </c>
      <c r="I6762" t="s">
        <v>212</v>
      </c>
      <c r="J6762" t="str">
        <f t="shared" si="210"/>
        <v>yes</v>
      </c>
      <c r="K6762" t="str">
        <f t="shared" si="211"/>
        <v>no</v>
      </c>
    </row>
    <row r="6763" spans="1:11" x14ac:dyDescent="0.3">
      <c r="A6763" s="1" t="s">
        <v>76</v>
      </c>
      <c r="B6763" s="2">
        <v>42443</v>
      </c>
      <c r="C6763" t="s">
        <v>26</v>
      </c>
      <c r="D6763" t="s">
        <v>23</v>
      </c>
      <c r="E6763">
        <v>1.33</v>
      </c>
      <c r="F6763">
        <v>12049</v>
      </c>
      <c r="G6763">
        <v>2763</v>
      </c>
      <c r="H6763" t="s">
        <v>228</v>
      </c>
      <c r="I6763" t="s">
        <v>212</v>
      </c>
      <c r="J6763" t="str">
        <f t="shared" si="210"/>
        <v>no</v>
      </c>
      <c r="K6763" t="str">
        <f t="shared" si="211"/>
        <v>no</v>
      </c>
    </row>
    <row r="6764" spans="1:11" x14ac:dyDescent="0.3">
      <c r="A6764" s="1" t="s">
        <v>76</v>
      </c>
      <c r="B6764" s="2">
        <v>42444</v>
      </c>
      <c r="C6764" t="s">
        <v>22</v>
      </c>
      <c r="D6764" t="s">
        <v>23</v>
      </c>
      <c r="E6764">
        <v>1.7461</v>
      </c>
      <c r="F6764">
        <v>24549</v>
      </c>
      <c r="G6764">
        <v>3160</v>
      </c>
      <c r="H6764" t="s">
        <v>228</v>
      </c>
      <c r="I6764" t="s">
        <v>212</v>
      </c>
      <c r="J6764" t="str">
        <f t="shared" si="210"/>
        <v>yes</v>
      </c>
      <c r="K6764" t="str">
        <f t="shared" si="211"/>
        <v>no</v>
      </c>
    </row>
    <row r="6765" spans="1:11" x14ac:dyDescent="0.3">
      <c r="A6765" s="1" t="s">
        <v>76</v>
      </c>
      <c r="B6765" s="2">
        <v>42444</v>
      </c>
      <c r="C6765" t="s">
        <v>24</v>
      </c>
      <c r="D6765" t="s">
        <v>23</v>
      </c>
      <c r="E6765">
        <v>37.631599999999999</v>
      </c>
      <c r="F6765">
        <v>136810</v>
      </c>
      <c r="G6765">
        <v>50470</v>
      </c>
      <c r="H6765" t="s">
        <v>228</v>
      </c>
      <c r="I6765" t="s">
        <v>212</v>
      </c>
      <c r="J6765" t="str">
        <f t="shared" si="210"/>
        <v>no</v>
      </c>
      <c r="K6765" t="str">
        <f t="shared" si="211"/>
        <v>no</v>
      </c>
    </row>
    <row r="6766" spans="1:11" x14ac:dyDescent="0.3">
      <c r="A6766" s="1" t="s">
        <v>76</v>
      </c>
      <c r="B6766" s="2">
        <v>42444</v>
      </c>
      <c r="C6766" t="s">
        <v>25</v>
      </c>
      <c r="D6766" t="s">
        <v>23</v>
      </c>
      <c r="E6766">
        <v>11.8979</v>
      </c>
      <c r="F6766">
        <v>61691</v>
      </c>
      <c r="G6766">
        <v>12532</v>
      </c>
      <c r="H6766" t="s">
        <v>228</v>
      </c>
      <c r="I6766" t="s">
        <v>212</v>
      </c>
      <c r="J6766" t="str">
        <f t="shared" si="210"/>
        <v>yes</v>
      </c>
      <c r="K6766" t="str">
        <f t="shared" si="211"/>
        <v>no</v>
      </c>
    </row>
    <row r="6767" spans="1:11" x14ac:dyDescent="0.3">
      <c r="A6767" s="1" t="s">
        <v>76</v>
      </c>
      <c r="B6767" s="2">
        <v>42444</v>
      </c>
      <c r="C6767" t="s">
        <v>26</v>
      </c>
      <c r="D6767" t="s">
        <v>23</v>
      </c>
      <c r="E6767">
        <v>10.5175</v>
      </c>
      <c r="F6767">
        <v>65920</v>
      </c>
      <c r="G6767">
        <v>21176</v>
      </c>
      <c r="H6767" t="s">
        <v>228</v>
      </c>
      <c r="I6767" t="s">
        <v>212</v>
      </c>
      <c r="J6767" t="str">
        <f t="shared" si="210"/>
        <v>no</v>
      </c>
      <c r="K6767" t="str">
        <f t="shared" si="211"/>
        <v>no</v>
      </c>
    </row>
    <row r="6768" spans="1:11" x14ac:dyDescent="0.3">
      <c r="A6768" s="1" t="s">
        <v>76</v>
      </c>
      <c r="B6768" s="2">
        <v>42445</v>
      </c>
      <c r="C6768" t="s">
        <v>22</v>
      </c>
      <c r="D6768" t="s">
        <v>23</v>
      </c>
      <c r="E6768">
        <v>1.0838000000000001</v>
      </c>
      <c r="F6768">
        <v>16259</v>
      </c>
      <c r="G6768">
        <v>1807</v>
      </c>
      <c r="H6768" t="s">
        <v>228</v>
      </c>
      <c r="I6768" t="s">
        <v>212</v>
      </c>
      <c r="J6768" t="str">
        <f t="shared" si="210"/>
        <v>yes</v>
      </c>
      <c r="K6768" t="str">
        <f t="shared" si="211"/>
        <v>no</v>
      </c>
    </row>
    <row r="6769" spans="1:11" x14ac:dyDescent="0.3">
      <c r="A6769" s="1" t="s">
        <v>76</v>
      </c>
      <c r="B6769" s="2">
        <v>42445</v>
      </c>
      <c r="C6769" t="s">
        <v>24</v>
      </c>
      <c r="D6769" t="s">
        <v>23</v>
      </c>
      <c r="E6769">
        <v>21.795500000000001</v>
      </c>
      <c r="F6769">
        <v>98317</v>
      </c>
      <c r="G6769">
        <v>28406</v>
      </c>
      <c r="H6769" t="s">
        <v>228</v>
      </c>
      <c r="I6769" t="s">
        <v>212</v>
      </c>
      <c r="J6769" t="str">
        <f t="shared" si="210"/>
        <v>no</v>
      </c>
      <c r="K6769" t="str">
        <f t="shared" si="211"/>
        <v>no</v>
      </c>
    </row>
    <row r="6770" spans="1:11" x14ac:dyDescent="0.3">
      <c r="A6770" s="1" t="s">
        <v>76</v>
      </c>
      <c r="B6770" s="2">
        <v>42445</v>
      </c>
      <c r="C6770" t="s">
        <v>25</v>
      </c>
      <c r="D6770" t="s">
        <v>23</v>
      </c>
      <c r="E6770">
        <v>3.9123000000000001</v>
      </c>
      <c r="F6770">
        <v>27038</v>
      </c>
      <c r="G6770">
        <v>4332</v>
      </c>
      <c r="H6770" t="s">
        <v>228</v>
      </c>
      <c r="I6770" t="s">
        <v>212</v>
      </c>
      <c r="J6770" t="str">
        <f t="shared" si="210"/>
        <v>yes</v>
      </c>
      <c r="K6770" t="str">
        <f t="shared" si="211"/>
        <v>no</v>
      </c>
    </row>
    <row r="6771" spans="1:11" x14ac:dyDescent="0.3">
      <c r="A6771" s="1" t="s">
        <v>76</v>
      </c>
      <c r="B6771" s="2">
        <v>42445</v>
      </c>
      <c r="C6771" t="s">
        <v>26</v>
      </c>
      <c r="D6771" t="s">
        <v>23</v>
      </c>
      <c r="E6771">
        <v>5.18</v>
      </c>
      <c r="F6771">
        <v>35963</v>
      </c>
      <c r="G6771">
        <v>10788</v>
      </c>
      <c r="H6771" t="s">
        <v>228</v>
      </c>
      <c r="I6771" t="s">
        <v>212</v>
      </c>
      <c r="J6771" t="str">
        <f t="shared" si="210"/>
        <v>no</v>
      </c>
      <c r="K6771" t="str">
        <f t="shared" si="211"/>
        <v>no</v>
      </c>
    </row>
    <row r="6772" spans="1:11" x14ac:dyDescent="0.3">
      <c r="A6772" s="1" t="s">
        <v>76</v>
      </c>
      <c r="B6772" s="2">
        <v>42446</v>
      </c>
      <c r="C6772" t="s">
        <v>22</v>
      </c>
      <c r="D6772" t="s">
        <v>23</v>
      </c>
      <c r="E6772">
        <v>0.76780000000000004</v>
      </c>
      <c r="F6772">
        <v>10569</v>
      </c>
      <c r="G6772">
        <v>1472</v>
      </c>
      <c r="H6772" t="s">
        <v>228</v>
      </c>
      <c r="I6772" t="s">
        <v>212</v>
      </c>
      <c r="J6772" t="str">
        <f t="shared" si="210"/>
        <v>yes</v>
      </c>
      <c r="K6772" t="str">
        <f t="shared" si="211"/>
        <v>no</v>
      </c>
    </row>
    <row r="6773" spans="1:11" x14ac:dyDescent="0.3">
      <c r="A6773" s="1" t="s">
        <v>76</v>
      </c>
      <c r="B6773" s="2">
        <v>42446</v>
      </c>
      <c r="C6773" t="s">
        <v>24</v>
      </c>
      <c r="D6773" t="s">
        <v>23</v>
      </c>
      <c r="E6773">
        <v>30.578800000000001</v>
      </c>
      <c r="F6773">
        <v>139471</v>
      </c>
      <c r="G6773">
        <v>41404</v>
      </c>
      <c r="H6773" t="s">
        <v>228</v>
      </c>
      <c r="I6773" t="s">
        <v>212</v>
      </c>
      <c r="J6773" t="str">
        <f t="shared" si="210"/>
        <v>no</v>
      </c>
      <c r="K6773" t="str">
        <f t="shared" si="211"/>
        <v>no</v>
      </c>
    </row>
    <row r="6774" spans="1:11" x14ac:dyDescent="0.3">
      <c r="A6774" s="1" t="s">
        <v>76</v>
      </c>
      <c r="B6774" s="2">
        <v>42446</v>
      </c>
      <c r="C6774" t="s">
        <v>25</v>
      </c>
      <c r="D6774" t="s">
        <v>23</v>
      </c>
      <c r="E6774">
        <v>6.5688000000000004</v>
      </c>
      <c r="F6774">
        <v>35490</v>
      </c>
      <c r="G6774">
        <v>10965</v>
      </c>
      <c r="H6774" t="s">
        <v>228</v>
      </c>
      <c r="I6774" t="s">
        <v>212</v>
      </c>
      <c r="J6774" t="str">
        <f t="shared" si="210"/>
        <v>yes</v>
      </c>
      <c r="K6774" t="str">
        <f t="shared" si="211"/>
        <v>no</v>
      </c>
    </row>
    <row r="6775" spans="1:11" x14ac:dyDescent="0.3">
      <c r="A6775" s="1" t="s">
        <v>76</v>
      </c>
      <c r="B6775" s="2">
        <v>42446</v>
      </c>
      <c r="C6775" t="s">
        <v>26</v>
      </c>
      <c r="D6775" t="s">
        <v>23</v>
      </c>
      <c r="E6775">
        <v>5.53</v>
      </c>
      <c r="F6775">
        <v>34034</v>
      </c>
      <c r="G6775">
        <v>13098</v>
      </c>
      <c r="H6775" t="s">
        <v>228</v>
      </c>
      <c r="I6775" t="s">
        <v>212</v>
      </c>
      <c r="J6775" t="str">
        <f t="shared" si="210"/>
        <v>no</v>
      </c>
      <c r="K6775" t="str">
        <f t="shared" si="211"/>
        <v>no</v>
      </c>
    </row>
    <row r="6776" spans="1:11" x14ac:dyDescent="0.3">
      <c r="A6776" s="1" t="s">
        <v>76</v>
      </c>
      <c r="B6776" s="2">
        <v>42447</v>
      </c>
      <c r="C6776" t="s">
        <v>22</v>
      </c>
      <c r="D6776" t="s">
        <v>23</v>
      </c>
      <c r="E6776">
        <v>0.1658</v>
      </c>
      <c r="F6776">
        <v>2977</v>
      </c>
      <c r="G6776">
        <v>390</v>
      </c>
      <c r="H6776" t="s">
        <v>228</v>
      </c>
      <c r="I6776" t="s">
        <v>212</v>
      </c>
      <c r="J6776" t="str">
        <f t="shared" si="210"/>
        <v>yes</v>
      </c>
      <c r="K6776" t="str">
        <f t="shared" si="211"/>
        <v>no</v>
      </c>
    </row>
    <row r="6777" spans="1:11" x14ac:dyDescent="0.3">
      <c r="A6777" s="1" t="s">
        <v>76</v>
      </c>
      <c r="B6777" s="2">
        <v>42447</v>
      </c>
      <c r="C6777" t="s">
        <v>24</v>
      </c>
      <c r="D6777" t="s">
        <v>23</v>
      </c>
      <c r="E6777">
        <v>15.608499999999999</v>
      </c>
      <c r="F6777">
        <v>88694</v>
      </c>
      <c r="G6777">
        <v>22112</v>
      </c>
      <c r="H6777" t="s">
        <v>228</v>
      </c>
      <c r="I6777" t="s">
        <v>212</v>
      </c>
      <c r="J6777" t="str">
        <f t="shared" si="210"/>
        <v>no</v>
      </c>
      <c r="K6777" t="str">
        <f t="shared" si="211"/>
        <v>no</v>
      </c>
    </row>
    <row r="6778" spans="1:11" x14ac:dyDescent="0.3">
      <c r="A6778" s="1" t="s">
        <v>76</v>
      </c>
      <c r="B6778" s="2">
        <v>42447</v>
      </c>
      <c r="C6778" t="s">
        <v>25</v>
      </c>
      <c r="D6778" t="s">
        <v>23</v>
      </c>
      <c r="E6778">
        <v>2.5438000000000001</v>
      </c>
      <c r="F6778">
        <v>17626</v>
      </c>
      <c r="G6778">
        <v>5345</v>
      </c>
      <c r="H6778" t="s">
        <v>228</v>
      </c>
      <c r="I6778" t="s">
        <v>212</v>
      </c>
      <c r="J6778" t="str">
        <f t="shared" si="210"/>
        <v>yes</v>
      </c>
      <c r="K6778" t="str">
        <f t="shared" si="211"/>
        <v>no</v>
      </c>
    </row>
    <row r="6779" spans="1:11" x14ac:dyDescent="0.3">
      <c r="A6779" s="1" t="s">
        <v>76</v>
      </c>
      <c r="B6779" s="2">
        <v>42447</v>
      </c>
      <c r="C6779" t="s">
        <v>26</v>
      </c>
      <c r="D6779" t="s">
        <v>23</v>
      </c>
      <c r="E6779">
        <v>1.7675000000000001</v>
      </c>
      <c r="F6779">
        <v>14670</v>
      </c>
      <c r="G6779">
        <v>5176</v>
      </c>
      <c r="H6779" t="s">
        <v>228</v>
      </c>
      <c r="I6779" t="s">
        <v>212</v>
      </c>
      <c r="J6779" t="str">
        <f t="shared" si="210"/>
        <v>no</v>
      </c>
      <c r="K6779" t="str">
        <f t="shared" si="211"/>
        <v>no</v>
      </c>
    </row>
    <row r="6780" spans="1:11" x14ac:dyDescent="0.3">
      <c r="A6780" s="1" t="s">
        <v>76</v>
      </c>
      <c r="B6780" s="2">
        <v>42448</v>
      </c>
      <c r="C6780" t="s">
        <v>22</v>
      </c>
      <c r="D6780" t="s">
        <v>23</v>
      </c>
      <c r="E6780">
        <v>0.15079999999999999</v>
      </c>
      <c r="F6780">
        <v>4000</v>
      </c>
      <c r="G6780">
        <v>419</v>
      </c>
      <c r="H6780" t="s">
        <v>228</v>
      </c>
      <c r="I6780" t="s">
        <v>212</v>
      </c>
      <c r="J6780" t="str">
        <f t="shared" si="210"/>
        <v>yes</v>
      </c>
      <c r="K6780" t="str">
        <f t="shared" si="211"/>
        <v>no</v>
      </c>
    </row>
    <row r="6781" spans="1:11" x14ac:dyDescent="0.3">
      <c r="A6781" s="1" t="s">
        <v>76</v>
      </c>
      <c r="B6781" s="2">
        <v>42448</v>
      </c>
      <c r="C6781" t="s">
        <v>24</v>
      </c>
      <c r="D6781" t="s">
        <v>23</v>
      </c>
      <c r="E6781">
        <v>7.0620000000000003</v>
      </c>
      <c r="F6781">
        <v>76797</v>
      </c>
      <c r="G6781">
        <v>10450</v>
      </c>
      <c r="H6781" t="s">
        <v>228</v>
      </c>
      <c r="I6781" t="s">
        <v>212</v>
      </c>
      <c r="J6781" t="str">
        <f t="shared" si="210"/>
        <v>no</v>
      </c>
      <c r="K6781" t="str">
        <f t="shared" si="211"/>
        <v>no</v>
      </c>
    </row>
    <row r="6782" spans="1:11" x14ac:dyDescent="0.3">
      <c r="A6782" s="1" t="s">
        <v>76</v>
      </c>
      <c r="B6782" s="2">
        <v>42448</v>
      </c>
      <c r="C6782" t="s">
        <v>25</v>
      </c>
      <c r="D6782" t="s">
        <v>23</v>
      </c>
      <c r="E6782">
        <v>6.7781000000000002</v>
      </c>
      <c r="F6782">
        <v>147199</v>
      </c>
      <c r="G6782">
        <v>21179</v>
      </c>
      <c r="H6782" t="s">
        <v>228</v>
      </c>
      <c r="I6782" t="s">
        <v>212</v>
      </c>
      <c r="J6782" t="str">
        <f t="shared" si="210"/>
        <v>yes</v>
      </c>
      <c r="K6782" t="str">
        <f t="shared" si="211"/>
        <v>no</v>
      </c>
    </row>
    <row r="6783" spans="1:11" x14ac:dyDescent="0.3">
      <c r="A6783" s="1" t="s">
        <v>76</v>
      </c>
      <c r="B6783" s="2">
        <v>42448</v>
      </c>
      <c r="C6783" t="s">
        <v>26</v>
      </c>
      <c r="D6783" t="s">
        <v>23</v>
      </c>
      <c r="E6783">
        <v>2.94</v>
      </c>
      <c r="F6783">
        <v>91865</v>
      </c>
      <c r="G6783">
        <v>13918</v>
      </c>
      <c r="H6783" t="s">
        <v>228</v>
      </c>
      <c r="I6783" t="s">
        <v>212</v>
      </c>
      <c r="J6783" t="str">
        <f t="shared" si="210"/>
        <v>no</v>
      </c>
      <c r="K6783" t="str">
        <f t="shared" si="211"/>
        <v>no</v>
      </c>
    </row>
    <row r="6784" spans="1:11" x14ac:dyDescent="0.3">
      <c r="A6784" s="1" t="s">
        <v>76</v>
      </c>
      <c r="B6784" s="2">
        <v>42449</v>
      </c>
      <c r="C6784" t="s">
        <v>22</v>
      </c>
      <c r="D6784" t="s">
        <v>23</v>
      </c>
      <c r="E6784">
        <v>0.15079999999999999</v>
      </c>
      <c r="F6784">
        <v>3803</v>
      </c>
      <c r="G6784">
        <v>355</v>
      </c>
      <c r="H6784" t="s">
        <v>228</v>
      </c>
      <c r="I6784" t="s">
        <v>212</v>
      </c>
      <c r="J6784" t="str">
        <f t="shared" si="210"/>
        <v>yes</v>
      </c>
      <c r="K6784" t="str">
        <f t="shared" si="211"/>
        <v>no</v>
      </c>
    </row>
    <row r="6785" spans="1:11" x14ac:dyDescent="0.3">
      <c r="A6785" s="1" t="s">
        <v>76</v>
      </c>
      <c r="B6785" s="2">
        <v>42449</v>
      </c>
      <c r="C6785" t="s">
        <v>24</v>
      </c>
      <c r="D6785" t="s">
        <v>23</v>
      </c>
      <c r="E6785">
        <v>20.950199999999999</v>
      </c>
      <c r="F6785">
        <v>425127</v>
      </c>
      <c r="G6785">
        <v>35674</v>
      </c>
      <c r="H6785" t="s">
        <v>228</v>
      </c>
      <c r="I6785" t="s">
        <v>212</v>
      </c>
      <c r="J6785" t="str">
        <f t="shared" si="210"/>
        <v>no</v>
      </c>
      <c r="K6785" t="str">
        <f t="shared" si="211"/>
        <v>no</v>
      </c>
    </row>
    <row r="6786" spans="1:11" x14ac:dyDescent="0.3">
      <c r="A6786" s="1" t="s">
        <v>76</v>
      </c>
      <c r="B6786" s="2">
        <v>42449</v>
      </c>
      <c r="C6786" t="s">
        <v>25</v>
      </c>
      <c r="D6786" t="s">
        <v>23</v>
      </c>
      <c r="E6786">
        <v>2.1091000000000002</v>
      </c>
      <c r="F6786">
        <v>21012</v>
      </c>
      <c r="G6786">
        <v>4578</v>
      </c>
      <c r="H6786" t="s">
        <v>228</v>
      </c>
      <c r="I6786" t="s">
        <v>212</v>
      </c>
      <c r="J6786" t="str">
        <f t="shared" ref="J6786:J6849" si="212">IF(ISERROR(VLOOKUP(C6786,$M$2:$M$6,1,FALSE)),"no","yes")</f>
        <v>yes</v>
      </c>
      <c r="K6786" t="str">
        <f t="shared" si="211"/>
        <v>no</v>
      </c>
    </row>
    <row r="6787" spans="1:11" x14ac:dyDescent="0.3">
      <c r="A6787" s="1" t="s">
        <v>76</v>
      </c>
      <c r="B6787" s="2">
        <v>42449</v>
      </c>
      <c r="C6787" t="s">
        <v>26</v>
      </c>
      <c r="D6787" t="s">
        <v>23</v>
      </c>
      <c r="E6787">
        <v>2.4674999999999998</v>
      </c>
      <c r="F6787">
        <v>44647</v>
      </c>
      <c r="G6787">
        <v>12645</v>
      </c>
      <c r="H6787" t="s">
        <v>228</v>
      </c>
      <c r="I6787" t="s">
        <v>212</v>
      </c>
      <c r="J6787" t="str">
        <f t="shared" si="212"/>
        <v>no</v>
      </c>
      <c r="K6787" t="str">
        <f t="shared" ref="K6787:K6850" si="213">IF(ISERROR(VLOOKUP(A6787,$O$2:$O$15,1,FALSE)),"no","yes")</f>
        <v>no</v>
      </c>
    </row>
    <row r="6788" spans="1:11" x14ac:dyDescent="0.3">
      <c r="A6788" s="1" t="s">
        <v>76</v>
      </c>
      <c r="B6788" s="2">
        <v>42450</v>
      </c>
      <c r="C6788" t="s">
        <v>22</v>
      </c>
      <c r="D6788" t="s">
        <v>23</v>
      </c>
      <c r="E6788">
        <v>0.2261</v>
      </c>
      <c r="F6788">
        <v>3742</v>
      </c>
      <c r="G6788">
        <v>425</v>
      </c>
      <c r="H6788" t="s">
        <v>228</v>
      </c>
      <c r="I6788" t="s">
        <v>212</v>
      </c>
      <c r="J6788" t="str">
        <f t="shared" si="212"/>
        <v>yes</v>
      </c>
      <c r="K6788" t="str">
        <f t="shared" si="213"/>
        <v>no</v>
      </c>
    </row>
    <row r="6789" spans="1:11" x14ac:dyDescent="0.3">
      <c r="A6789" s="1" t="s">
        <v>76</v>
      </c>
      <c r="B6789" s="2">
        <v>42450</v>
      </c>
      <c r="C6789" t="s">
        <v>24</v>
      </c>
      <c r="D6789" t="s">
        <v>23</v>
      </c>
      <c r="E6789">
        <v>10.928699999999999</v>
      </c>
      <c r="F6789">
        <v>66399</v>
      </c>
      <c r="G6789">
        <v>16415</v>
      </c>
      <c r="H6789" t="s">
        <v>228</v>
      </c>
      <c r="I6789" t="s">
        <v>212</v>
      </c>
      <c r="J6789" t="str">
        <f t="shared" si="212"/>
        <v>no</v>
      </c>
      <c r="K6789" t="str">
        <f t="shared" si="213"/>
        <v>no</v>
      </c>
    </row>
    <row r="6790" spans="1:11" x14ac:dyDescent="0.3">
      <c r="A6790" s="1" t="s">
        <v>76</v>
      </c>
      <c r="B6790" s="2">
        <v>42450</v>
      </c>
      <c r="C6790" t="s">
        <v>25</v>
      </c>
      <c r="D6790" t="s">
        <v>23</v>
      </c>
      <c r="E6790">
        <v>2.4954999999999998</v>
      </c>
      <c r="F6790">
        <v>16727</v>
      </c>
      <c r="G6790">
        <v>4330</v>
      </c>
      <c r="H6790" t="s">
        <v>228</v>
      </c>
      <c r="I6790" t="s">
        <v>212</v>
      </c>
      <c r="J6790" t="str">
        <f t="shared" si="212"/>
        <v>yes</v>
      </c>
      <c r="K6790" t="str">
        <f t="shared" si="213"/>
        <v>no</v>
      </c>
    </row>
    <row r="6791" spans="1:11" x14ac:dyDescent="0.3">
      <c r="A6791" s="1" t="s">
        <v>76</v>
      </c>
      <c r="B6791" s="2">
        <v>42450</v>
      </c>
      <c r="C6791" t="s">
        <v>26</v>
      </c>
      <c r="D6791" t="s">
        <v>23</v>
      </c>
      <c r="E6791">
        <v>1.8025</v>
      </c>
      <c r="F6791">
        <v>15527</v>
      </c>
      <c r="G6791">
        <v>4776</v>
      </c>
      <c r="H6791" t="s">
        <v>228</v>
      </c>
      <c r="I6791" t="s">
        <v>212</v>
      </c>
      <c r="J6791" t="str">
        <f t="shared" si="212"/>
        <v>no</v>
      </c>
      <c r="K6791" t="str">
        <f t="shared" si="213"/>
        <v>no</v>
      </c>
    </row>
    <row r="6792" spans="1:11" x14ac:dyDescent="0.3">
      <c r="A6792" s="1" t="s">
        <v>76</v>
      </c>
      <c r="B6792" s="2">
        <v>42451</v>
      </c>
      <c r="C6792" t="s">
        <v>22</v>
      </c>
      <c r="D6792" t="s">
        <v>23</v>
      </c>
      <c r="E6792">
        <v>0.18079999999999999</v>
      </c>
      <c r="F6792">
        <v>3181</v>
      </c>
      <c r="G6792">
        <v>358</v>
      </c>
      <c r="H6792" t="s">
        <v>228</v>
      </c>
      <c r="I6792" t="s">
        <v>212</v>
      </c>
      <c r="J6792" t="str">
        <f t="shared" si="212"/>
        <v>yes</v>
      </c>
      <c r="K6792" t="str">
        <f t="shared" si="213"/>
        <v>no</v>
      </c>
    </row>
    <row r="6793" spans="1:11" x14ac:dyDescent="0.3">
      <c r="A6793" s="1" t="s">
        <v>76</v>
      </c>
      <c r="B6793" s="2">
        <v>42451</v>
      </c>
      <c r="C6793" t="s">
        <v>24</v>
      </c>
      <c r="D6793" t="s">
        <v>23</v>
      </c>
      <c r="E6793">
        <v>8.0203000000000007</v>
      </c>
      <c r="F6793">
        <v>53829</v>
      </c>
      <c r="G6793">
        <v>12156</v>
      </c>
      <c r="H6793" t="s">
        <v>228</v>
      </c>
      <c r="I6793" t="s">
        <v>212</v>
      </c>
      <c r="J6793" t="str">
        <f t="shared" si="212"/>
        <v>no</v>
      </c>
      <c r="K6793" t="str">
        <f t="shared" si="213"/>
        <v>no</v>
      </c>
    </row>
    <row r="6794" spans="1:11" x14ac:dyDescent="0.3">
      <c r="A6794" s="1" t="s">
        <v>76</v>
      </c>
      <c r="B6794" s="2">
        <v>42451</v>
      </c>
      <c r="C6794" t="s">
        <v>25</v>
      </c>
      <c r="D6794" t="s">
        <v>23</v>
      </c>
      <c r="E6794">
        <v>2.8014000000000001</v>
      </c>
      <c r="F6794">
        <v>18040</v>
      </c>
      <c r="G6794">
        <v>4210</v>
      </c>
      <c r="H6794" t="s">
        <v>228</v>
      </c>
      <c r="I6794" t="s">
        <v>212</v>
      </c>
      <c r="J6794" t="str">
        <f t="shared" si="212"/>
        <v>yes</v>
      </c>
      <c r="K6794" t="str">
        <f t="shared" si="213"/>
        <v>no</v>
      </c>
    </row>
    <row r="6795" spans="1:11" x14ac:dyDescent="0.3">
      <c r="A6795" s="1" t="s">
        <v>76</v>
      </c>
      <c r="B6795" s="2">
        <v>42451</v>
      </c>
      <c r="C6795" t="s">
        <v>26</v>
      </c>
      <c r="D6795" t="s">
        <v>23</v>
      </c>
      <c r="E6795">
        <v>1.9424999999999999</v>
      </c>
      <c r="F6795">
        <v>16317</v>
      </c>
      <c r="G6795">
        <v>5006</v>
      </c>
      <c r="H6795" t="s">
        <v>228</v>
      </c>
      <c r="I6795" t="s">
        <v>212</v>
      </c>
      <c r="J6795" t="str">
        <f t="shared" si="212"/>
        <v>no</v>
      </c>
      <c r="K6795" t="str">
        <f t="shared" si="213"/>
        <v>no</v>
      </c>
    </row>
    <row r="6796" spans="1:11" x14ac:dyDescent="0.3">
      <c r="A6796" s="1" t="s">
        <v>76</v>
      </c>
      <c r="B6796" s="2">
        <v>42452</v>
      </c>
      <c r="C6796" t="s">
        <v>22</v>
      </c>
      <c r="D6796" t="s">
        <v>23</v>
      </c>
      <c r="E6796">
        <v>0.18079999999999999</v>
      </c>
      <c r="F6796">
        <v>3344</v>
      </c>
      <c r="G6796">
        <v>353</v>
      </c>
      <c r="H6796" t="s">
        <v>228</v>
      </c>
      <c r="I6796" t="s">
        <v>212</v>
      </c>
      <c r="J6796" t="str">
        <f t="shared" si="212"/>
        <v>yes</v>
      </c>
      <c r="K6796" t="str">
        <f t="shared" si="213"/>
        <v>no</v>
      </c>
    </row>
    <row r="6797" spans="1:11" x14ac:dyDescent="0.3">
      <c r="A6797" s="1" t="s">
        <v>76</v>
      </c>
      <c r="B6797" s="2">
        <v>42452</v>
      </c>
      <c r="C6797" t="s">
        <v>24</v>
      </c>
      <c r="D6797" t="s">
        <v>23</v>
      </c>
      <c r="E6797">
        <v>8.8056000000000001</v>
      </c>
      <c r="F6797">
        <v>54763</v>
      </c>
      <c r="G6797">
        <v>13680</v>
      </c>
      <c r="H6797" t="s">
        <v>228</v>
      </c>
      <c r="I6797" t="s">
        <v>212</v>
      </c>
      <c r="J6797" t="str">
        <f t="shared" si="212"/>
        <v>no</v>
      </c>
      <c r="K6797" t="str">
        <f t="shared" si="213"/>
        <v>no</v>
      </c>
    </row>
    <row r="6798" spans="1:11" x14ac:dyDescent="0.3">
      <c r="A6798" s="1" t="s">
        <v>76</v>
      </c>
      <c r="B6798" s="2">
        <v>42452</v>
      </c>
      <c r="C6798" t="s">
        <v>25</v>
      </c>
      <c r="D6798" t="s">
        <v>23</v>
      </c>
      <c r="E6798">
        <v>1.6583000000000001</v>
      </c>
      <c r="F6798">
        <v>12127</v>
      </c>
      <c r="G6798">
        <v>2741</v>
      </c>
      <c r="H6798" t="s">
        <v>228</v>
      </c>
      <c r="I6798" t="s">
        <v>212</v>
      </c>
      <c r="J6798" t="str">
        <f t="shared" si="212"/>
        <v>yes</v>
      </c>
      <c r="K6798" t="str">
        <f t="shared" si="213"/>
        <v>no</v>
      </c>
    </row>
    <row r="6799" spans="1:11" x14ac:dyDescent="0.3">
      <c r="A6799" s="1" t="s">
        <v>76</v>
      </c>
      <c r="B6799" s="2">
        <v>42452</v>
      </c>
      <c r="C6799" t="s">
        <v>26</v>
      </c>
      <c r="D6799" t="s">
        <v>23</v>
      </c>
      <c r="E6799">
        <v>1.61</v>
      </c>
      <c r="F6799">
        <v>12336</v>
      </c>
      <c r="G6799">
        <v>4010</v>
      </c>
      <c r="H6799" t="s">
        <v>228</v>
      </c>
      <c r="I6799" t="s">
        <v>212</v>
      </c>
      <c r="J6799" t="str">
        <f t="shared" si="212"/>
        <v>no</v>
      </c>
      <c r="K6799" t="str">
        <f t="shared" si="213"/>
        <v>no</v>
      </c>
    </row>
    <row r="6800" spans="1:11" x14ac:dyDescent="0.3">
      <c r="A6800" s="1" t="s">
        <v>76</v>
      </c>
      <c r="B6800" s="2">
        <v>42453</v>
      </c>
      <c r="C6800" t="s">
        <v>22</v>
      </c>
      <c r="D6800" t="s">
        <v>23</v>
      </c>
      <c r="E6800">
        <v>0.1055</v>
      </c>
      <c r="F6800">
        <v>2151</v>
      </c>
      <c r="G6800">
        <v>248</v>
      </c>
      <c r="H6800" t="s">
        <v>228</v>
      </c>
      <c r="I6800" t="s">
        <v>212</v>
      </c>
      <c r="J6800" t="str">
        <f t="shared" si="212"/>
        <v>yes</v>
      </c>
      <c r="K6800" t="str">
        <f t="shared" si="213"/>
        <v>no</v>
      </c>
    </row>
    <row r="6801" spans="1:11" x14ac:dyDescent="0.3">
      <c r="A6801" s="1" t="s">
        <v>76</v>
      </c>
      <c r="B6801" s="2">
        <v>42453</v>
      </c>
      <c r="C6801" t="s">
        <v>24</v>
      </c>
      <c r="D6801" t="s">
        <v>23</v>
      </c>
      <c r="E6801">
        <v>6.0529000000000002</v>
      </c>
      <c r="F6801">
        <v>37406</v>
      </c>
      <c r="G6801">
        <v>9538</v>
      </c>
      <c r="H6801" t="s">
        <v>228</v>
      </c>
      <c r="I6801" t="s">
        <v>212</v>
      </c>
      <c r="J6801" t="str">
        <f t="shared" si="212"/>
        <v>no</v>
      </c>
      <c r="K6801" t="str">
        <f t="shared" si="213"/>
        <v>no</v>
      </c>
    </row>
    <row r="6802" spans="1:11" x14ac:dyDescent="0.3">
      <c r="A6802" s="1" t="s">
        <v>76</v>
      </c>
      <c r="B6802" s="2">
        <v>42453</v>
      </c>
      <c r="C6802" t="s">
        <v>25</v>
      </c>
      <c r="D6802" t="s">
        <v>23</v>
      </c>
      <c r="E6802">
        <v>1.2075</v>
      </c>
      <c r="F6802">
        <v>10682</v>
      </c>
      <c r="G6802">
        <v>1768</v>
      </c>
      <c r="H6802" t="s">
        <v>228</v>
      </c>
      <c r="I6802" t="s">
        <v>212</v>
      </c>
      <c r="J6802" t="str">
        <f t="shared" si="212"/>
        <v>yes</v>
      </c>
      <c r="K6802" t="str">
        <f t="shared" si="213"/>
        <v>no</v>
      </c>
    </row>
    <row r="6803" spans="1:11" x14ac:dyDescent="0.3">
      <c r="A6803" s="1" t="s">
        <v>76</v>
      </c>
      <c r="B6803" s="2">
        <v>42453</v>
      </c>
      <c r="C6803" t="s">
        <v>26</v>
      </c>
      <c r="D6803" t="s">
        <v>23</v>
      </c>
      <c r="E6803">
        <v>1.2250000000000001</v>
      </c>
      <c r="F6803">
        <v>10417</v>
      </c>
      <c r="G6803">
        <v>2735</v>
      </c>
      <c r="H6803" t="s">
        <v>228</v>
      </c>
      <c r="I6803" t="s">
        <v>212</v>
      </c>
      <c r="J6803" t="str">
        <f t="shared" si="212"/>
        <v>no</v>
      </c>
      <c r="K6803" t="str">
        <f t="shared" si="213"/>
        <v>no</v>
      </c>
    </row>
    <row r="6804" spans="1:11" x14ac:dyDescent="0.3">
      <c r="A6804" s="1" t="s">
        <v>76</v>
      </c>
      <c r="B6804" s="2">
        <v>42454</v>
      </c>
      <c r="C6804" t="s">
        <v>22</v>
      </c>
      <c r="D6804" t="s">
        <v>23</v>
      </c>
      <c r="E6804">
        <v>7.5300000000000006E-2</v>
      </c>
      <c r="F6804">
        <v>2354</v>
      </c>
      <c r="G6804">
        <v>234</v>
      </c>
      <c r="H6804" t="s">
        <v>228</v>
      </c>
      <c r="I6804" t="s">
        <v>212</v>
      </c>
      <c r="J6804" t="str">
        <f t="shared" si="212"/>
        <v>yes</v>
      </c>
      <c r="K6804" t="str">
        <f t="shared" si="213"/>
        <v>no</v>
      </c>
    </row>
    <row r="6805" spans="1:11" x14ac:dyDescent="0.3">
      <c r="A6805" s="1" t="s">
        <v>76</v>
      </c>
      <c r="B6805" s="2">
        <v>42454</v>
      </c>
      <c r="C6805" t="s">
        <v>24</v>
      </c>
      <c r="D6805" t="s">
        <v>23</v>
      </c>
      <c r="E6805">
        <v>4.194</v>
      </c>
      <c r="F6805">
        <v>28899</v>
      </c>
      <c r="G6805">
        <v>6865</v>
      </c>
      <c r="H6805" t="s">
        <v>228</v>
      </c>
      <c r="I6805" t="s">
        <v>212</v>
      </c>
      <c r="J6805" t="str">
        <f t="shared" si="212"/>
        <v>no</v>
      </c>
      <c r="K6805" t="str">
        <f t="shared" si="213"/>
        <v>no</v>
      </c>
    </row>
    <row r="6806" spans="1:11" x14ac:dyDescent="0.3">
      <c r="A6806" s="1" t="s">
        <v>76</v>
      </c>
      <c r="B6806" s="2">
        <v>42454</v>
      </c>
      <c r="C6806" t="s">
        <v>25</v>
      </c>
      <c r="D6806" t="s">
        <v>23</v>
      </c>
      <c r="E6806">
        <v>1.2558</v>
      </c>
      <c r="F6806">
        <v>11414</v>
      </c>
      <c r="G6806">
        <v>1782</v>
      </c>
      <c r="H6806" t="s">
        <v>228</v>
      </c>
      <c r="I6806" t="s">
        <v>212</v>
      </c>
      <c r="J6806" t="str">
        <f t="shared" si="212"/>
        <v>yes</v>
      </c>
      <c r="K6806" t="str">
        <f t="shared" si="213"/>
        <v>no</v>
      </c>
    </row>
    <row r="6807" spans="1:11" x14ac:dyDescent="0.3">
      <c r="A6807" s="1" t="s">
        <v>76</v>
      </c>
      <c r="B6807" s="2">
        <v>42454</v>
      </c>
      <c r="C6807" t="s">
        <v>26</v>
      </c>
      <c r="D6807" t="s">
        <v>23</v>
      </c>
      <c r="E6807">
        <v>1.0674999999999999</v>
      </c>
      <c r="F6807">
        <v>11167</v>
      </c>
      <c r="G6807">
        <v>2574</v>
      </c>
      <c r="H6807" t="s">
        <v>228</v>
      </c>
      <c r="I6807" t="s">
        <v>212</v>
      </c>
      <c r="J6807" t="str">
        <f t="shared" si="212"/>
        <v>no</v>
      </c>
      <c r="K6807" t="str">
        <f t="shared" si="213"/>
        <v>no</v>
      </c>
    </row>
    <row r="6808" spans="1:11" x14ac:dyDescent="0.3">
      <c r="A6808" s="1" t="s">
        <v>76</v>
      </c>
      <c r="B6808" s="2">
        <v>42455</v>
      </c>
      <c r="C6808" t="s">
        <v>22</v>
      </c>
      <c r="D6808" t="s">
        <v>23</v>
      </c>
      <c r="E6808">
        <v>0.1055</v>
      </c>
      <c r="F6808">
        <v>2510</v>
      </c>
      <c r="G6808">
        <v>243</v>
      </c>
      <c r="H6808" t="s">
        <v>228</v>
      </c>
      <c r="I6808" t="s">
        <v>212</v>
      </c>
      <c r="J6808" t="str">
        <f t="shared" si="212"/>
        <v>yes</v>
      </c>
      <c r="K6808" t="str">
        <f t="shared" si="213"/>
        <v>no</v>
      </c>
    </row>
    <row r="6809" spans="1:11" x14ac:dyDescent="0.3">
      <c r="A6809" s="1" t="s">
        <v>76</v>
      </c>
      <c r="B6809" s="2">
        <v>42455</v>
      </c>
      <c r="C6809" t="s">
        <v>24</v>
      </c>
      <c r="D6809" t="s">
        <v>23</v>
      </c>
      <c r="E6809">
        <v>4.1917</v>
      </c>
      <c r="F6809">
        <v>35272</v>
      </c>
      <c r="G6809">
        <v>6864</v>
      </c>
      <c r="H6809" t="s">
        <v>228</v>
      </c>
      <c r="I6809" t="s">
        <v>212</v>
      </c>
      <c r="J6809" t="str">
        <f t="shared" si="212"/>
        <v>no</v>
      </c>
      <c r="K6809" t="str">
        <f t="shared" si="213"/>
        <v>no</v>
      </c>
    </row>
    <row r="6810" spans="1:11" x14ac:dyDescent="0.3">
      <c r="A6810" s="1" t="s">
        <v>76</v>
      </c>
      <c r="B6810" s="2">
        <v>42455</v>
      </c>
      <c r="C6810" t="s">
        <v>25</v>
      </c>
      <c r="D6810" t="s">
        <v>23</v>
      </c>
      <c r="E6810">
        <v>1.3202</v>
      </c>
      <c r="F6810">
        <v>12964</v>
      </c>
      <c r="G6810">
        <v>1672</v>
      </c>
      <c r="H6810" t="s">
        <v>228</v>
      </c>
      <c r="I6810" t="s">
        <v>212</v>
      </c>
      <c r="J6810" t="str">
        <f t="shared" si="212"/>
        <v>yes</v>
      </c>
      <c r="K6810" t="str">
        <f t="shared" si="213"/>
        <v>no</v>
      </c>
    </row>
    <row r="6811" spans="1:11" x14ac:dyDescent="0.3">
      <c r="A6811" s="1" t="s">
        <v>76</v>
      </c>
      <c r="B6811" s="2">
        <v>42455</v>
      </c>
      <c r="C6811" t="s">
        <v>26</v>
      </c>
      <c r="D6811" t="s">
        <v>23</v>
      </c>
      <c r="E6811">
        <v>0.98</v>
      </c>
      <c r="F6811">
        <v>11860</v>
      </c>
      <c r="G6811">
        <v>2581</v>
      </c>
      <c r="H6811" t="s">
        <v>228</v>
      </c>
      <c r="I6811" t="s">
        <v>212</v>
      </c>
      <c r="J6811" t="str">
        <f t="shared" si="212"/>
        <v>no</v>
      </c>
      <c r="K6811" t="str">
        <f t="shared" si="213"/>
        <v>no</v>
      </c>
    </row>
    <row r="6812" spans="1:11" x14ac:dyDescent="0.3">
      <c r="A6812" s="1" t="s">
        <v>76</v>
      </c>
      <c r="B6812" s="2">
        <v>42456</v>
      </c>
      <c r="C6812" t="s">
        <v>22</v>
      </c>
      <c r="D6812" t="s">
        <v>23</v>
      </c>
      <c r="E6812">
        <v>0.1205</v>
      </c>
      <c r="F6812">
        <v>2855</v>
      </c>
      <c r="G6812">
        <v>294</v>
      </c>
      <c r="H6812" t="s">
        <v>228</v>
      </c>
      <c r="I6812" t="s">
        <v>212</v>
      </c>
      <c r="J6812" t="str">
        <f t="shared" si="212"/>
        <v>yes</v>
      </c>
      <c r="K6812" t="str">
        <f t="shared" si="213"/>
        <v>no</v>
      </c>
    </row>
    <row r="6813" spans="1:11" x14ac:dyDescent="0.3">
      <c r="A6813" s="1" t="s">
        <v>76</v>
      </c>
      <c r="B6813" s="2">
        <v>42456</v>
      </c>
      <c r="C6813" t="s">
        <v>24</v>
      </c>
      <c r="D6813" t="s">
        <v>23</v>
      </c>
      <c r="E6813">
        <v>4.4478</v>
      </c>
      <c r="F6813">
        <v>32926</v>
      </c>
      <c r="G6813">
        <v>7157</v>
      </c>
      <c r="H6813" t="s">
        <v>228</v>
      </c>
      <c r="I6813" t="s">
        <v>212</v>
      </c>
      <c r="J6813" t="str">
        <f t="shared" si="212"/>
        <v>no</v>
      </c>
      <c r="K6813" t="str">
        <f t="shared" si="213"/>
        <v>no</v>
      </c>
    </row>
    <row r="6814" spans="1:11" x14ac:dyDescent="0.3">
      <c r="A6814" s="1" t="s">
        <v>76</v>
      </c>
      <c r="B6814" s="2">
        <v>42456</v>
      </c>
      <c r="C6814" t="s">
        <v>25</v>
      </c>
      <c r="D6814" t="s">
        <v>23</v>
      </c>
      <c r="E6814">
        <v>1.1914</v>
      </c>
      <c r="F6814">
        <v>13984</v>
      </c>
      <c r="G6814">
        <v>1841</v>
      </c>
      <c r="H6814" t="s">
        <v>228</v>
      </c>
      <c r="I6814" t="s">
        <v>212</v>
      </c>
      <c r="J6814" t="str">
        <f t="shared" si="212"/>
        <v>yes</v>
      </c>
      <c r="K6814" t="str">
        <f t="shared" si="213"/>
        <v>no</v>
      </c>
    </row>
    <row r="6815" spans="1:11" x14ac:dyDescent="0.3">
      <c r="A6815" s="1" t="s">
        <v>76</v>
      </c>
      <c r="B6815" s="2">
        <v>42456</v>
      </c>
      <c r="C6815" t="s">
        <v>26</v>
      </c>
      <c r="D6815" t="s">
        <v>23</v>
      </c>
      <c r="E6815">
        <v>1.2775000000000001</v>
      </c>
      <c r="F6815">
        <v>12613</v>
      </c>
      <c r="G6815">
        <v>3363</v>
      </c>
      <c r="H6815" t="s">
        <v>228</v>
      </c>
      <c r="I6815" t="s">
        <v>212</v>
      </c>
      <c r="J6815" t="str">
        <f t="shared" si="212"/>
        <v>no</v>
      </c>
      <c r="K6815" t="str">
        <f t="shared" si="213"/>
        <v>no</v>
      </c>
    </row>
    <row r="6816" spans="1:11" x14ac:dyDescent="0.3">
      <c r="A6816" s="1" t="s">
        <v>76</v>
      </c>
      <c r="B6816" s="2">
        <v>42457</v>
      </c>
      <c r="C6816" t="s">
        <v>22</v>
      </c>
      <c r="D6816" t="s">
        <v>23</v>
      </c>
      <c r="E6816">
        <v>0.33139999999999997</v>
      </c>
      <c r="F6816">
        <v>6668</v>
      </c>
      <c r="G6816">
        <v>678</v>
      </c>
      <c r="H6816" t="s">
        <v>228</v>
      </c>
      <c r="I6816" t="s">
        <v>212</v>
      </c>
      <c r="J6816" t="str">
        <f t="shared" si="212"/>
        <v>yes</v>
      </c>
      <c r="K6816" t="str">
        <f t="shared" si="213"/>
        <v>no</v>
      </c>
    </row>
    <row r="6817" spans="1:11" x14ac:dyDescent="0.3">
      <c r="A6817" s="1" t="s">
        <v>76</v>
      </c>
      <c r="B6817" s="2">
        <v>42457</v>
      </c>
      <c r="C6817" t="s">
        <v>24</v>
      </c>
      <c r="D6817" t="s">
        <v>23</v>
      </c>
      <c r="E6817">
        <v>8.5660000000000007</v>
      </c>
      <c r="F6817">
        <v>55825</v>
      </c>
      <c r="G6817">
        <v>13613</v>
      </c>
      <c r="H6817" t="s">
        <v>228</v>
      </c>
      <c r="I6817" t="s">
        <v>212</v>
      </c>
      <c r="J6817" t="str">
        <f t="shared" si="212"/>
        <v>no</v>
      </c>
      <c r="K6817" t="str">
        <f t="shared" si="213"/>
        <v>no</v>
      </c>
    </row>
    <row r="6818" spans="1:11" x14ac:dyDescent="0.3">
      <c r="A6818" s="1" t="s">
        <v>76</v>
      </c>
      <c r="B6818" s="2">
        <v>42457</v>
      </c>
      <c r="C6818" t="s">
        <v>25</v>
      </c>
      <c r="D6818" t="s">
        <v>23</v>
      </c>
      <c r="E6818">
        <v>2.2218</v>
      </c>
      <c r="F6818">
        <v>18648</v>
      </c>
      <c r="G6818">
        <v>3211</v>
      </c>
      <c r="H6818" t="s">
        <v>228</v>
      </c>
      <c r="I6818" t="s">
        <v>212</v>
      </c>
      <c r="J6818" t="str">
        <f t="shared" si="212"/>
        <v>yes</v>
      </c>
      <c r="K6818" t="str">
        <f t="shared" si="213"/>
        <v>no</v>
      </c>
    </row>
    <row r="6819" spans="1:11" x14ac:dyDescent="0.3">
      <c r="A6819" s="1" t="s">
        <v>76</v>
      </c>
      <c r="B6819" s="2">
        <v>42457</v>
      </c>
      <c r="C6819" t="s">
        <v>26</v>
      </c>
      <c r="D6819" t="s">
        <v>23</v>
      </c>
      <c r="E6819">
        <v>2.31</v>
      </c>
      <c r="F6819">
        <v>19343</v>
      </c>
      <c r="G6819">
        <v>5375</v>
      </c>
      <c r="H6819" t="s">
        <v>228</v>
      </c>
      <c r="I6819" t="s">
        <v>212</v>
      </c>
      <c r="J6819" t="str">
        <f t="shared" si="212"/>
        <v>no</v>
      </c>
      <c r="K6819" t="str">
        <f t="shared" si="213"/>
        <v>no</v>
      </c>
    </row>
    <row r="6820" spans="1:11" x14ac:dyDescent="0.3">
      <c r="A6820" s="1" t="s">
        <v>76</v>
      </c>
      <c r="B6820" s="2">
        <v>42458</v>
      </c>
      <c r="C6820" t="s">
        <v>22</v>
      </c>
      <c r="D6820" t="s">
        <v>23</v>
      </c>
      <c r="E6820">
        <v>0.1507</v>
      </c>
      <c r="F6820">
        <v>2522</v>
      </c>
      <c r="G6820">
        <v>322</v>
      </c>
      <c r="H6820" t="s">
        <v>228</v>
      </c>
      <c r="I6820" t="s">
        <v>212</v>
      </c>
      <c r="J6820" t="str">
        <f t="shared" si="212"/>
        <v>yes</v>
      </c>
      <c r="K6820" t="str">
        <f t="shared" si="213"/>
        <v>no</v>
      </c>
    </row>
    <row r="6821" spans="1:11" x14ac:dyDescent="0.3">
      <c r="A6821" s="1" t="s">
        <v>76</v>
      </c>
      <c r="B6821" s="2">
        <v>42458</v>
      </c>
      <c r="C6821" t="s">
        <v>24</v>
      </c>
      <c r="D6821" t="s">
        <v>23</v>
      </c>
      <c r="E6821">
        <v>6.1902999999999997</v>
      </c>
      <c r="F6821">
        <v>39848</v>
      </c>
      <c r="G6821">
        <v>9559</v>
      </c>
      <c r="H6821" t="s">
        <v>228</v>
      </c>
      <c r="I6821" t="s">
        <v>212</v>
      </c>
      <c r="J6821" t="str">
        <f t="shared" si="212"/>
        <v>no</v>
      </c>
      <c r="K6821" t="str">
        <f t="shared" si="213"/>
        <v>no</v>
      </c>
    </row>
    <row r="6822" spans="1:11" x14ac:dyDescent="0.3">
      <c r="A6822" s="1" t="s">
        <v>76</v>
      </c>
      <c r="B6822" s="2">
        <v>42458</v>
      </c>
      <c r="C6822" t="s">
        <v>25</v>
      </c>
      <c r="D6822" t="s">
        <v>23</v>
      </c>
      <c r="E6822">
        <v>1.7870999999999999</v>
      </c>
      <c r="F6822">
        <v>17453</v>
      </c>
      <c r="G6822">
        <v>2553</v>
      </c>
      <c r="H6822" t="s">
        <v>228</v>
      </c>
      <c r="I6822" t="s">
        <v>212</v>
      </c>
      <c r="J6822" t="str">
        <f t="shared" si="212"/>
        <v>yes</v>
      </c>
      <c r="K6822" t="str">
        <f t="shared" si="213"/>
        <v>no</v>
      </c>
    </row>
    <row r="6823" spans="1:11" x14ac:dyDescent="0.3">
      <c r="A6823" s="1" t="s">
        <v>76</v>
      </c>
      <c r="B6823" s="2">
        <v>42458</v>
      </c>
      <c r="C6823" t="s">
        <v>26</v>
      </c>
      <c r="D6823" t="s">
        <v>23</v>
      </c>
      <c r="E6823">
        <v>1.575</v>
      </c>
      <c r="F6823">
        <v>15074</v>
      </c>
      <c r="G6823">
        <v>3399</v>
      </c>
      <c r="H6823" t="s">
        <v>228</v>
      </c>
      <c r="I6823" t="s">
        <v>212</v>
      </c>
      <c r="J6823" t="str">
        <f t="shared" si="212"/>
        <v>no</v>
      </c>
      <c r="K6823" t="str">
        <f t="shared" si="213"/>
        <v>no</v>
      </c>
    </row>
    <row r="6824" spans="1:11" x14ac:dyDescent="0.3">
      <c r="A6824" s="1" t="s">
        <v>76</v>
      </c>
      <c r="B6824" s="2">
        <v>42459</v>
      </c>
      <c r="C6824" t="s">
        <v>22</v>
      </c>
      <c r="D6824" t="s">
        <v>23</v>
      </c>
      <c r="E6824">
        <v>0.10539999999999999</v>
      </c>
      <c r="F6824">
        <v>2847</v>
      </c>
      <c r="G6824">
        <v>360</v>
      </c>
      <c r="H6824" t="s">
        <v>228</v>
      </c>
      <c r="I6824" t="s">
        <v>212</v>
      </c>
      <c r="J6824" t="str">
        <f t="shared" si="212"/>
        <v>yes</v>
      </c>
      <c r="K6824" t="str">
        <f t="shared" si="213"/>
        <v>no</v>
      </c>
    </row>
    <row r="6825" spans="1:11" x14ac:dyDescent="0.3">
      <c r="A6825" s="1" t="s">
        <v>76</v>
      </c>
      <c r="B6825" s="2">
        <v>42459</v>
      </c>
      <c r="C6825" t="s">
        <v>24</v>
      </c>
      <c r="D6825" t="s">
        <v>23</v>
      </c>
      <c r="E6825">
        <v>5.4108999999999998</v>
      </c>
      <c r="F6825">
        <v>32682</v>
      </c>
      <c r="G6825">
        <v>8201</v>
      </c>
      <c r="H6825" t="s">
        <v>228</v>
      </c>
      <c r="I6825" t="s">
        <v>212</v>
      </c>
      <c r="J6825" t="str">
        <f t="shared" si="212"/>
        <v>no</v>
      </c>
      <c r="K6825" t="str">
        <f t="shared" si="213"/>
        <v>no</v>
      </c>
    </row>
    <row r="6826" spans="1:11" x14ac:dyDescent="0.3">
      <c r="A6826" s="1" t="s">
        <v>76</v>
      </c>
      <c r="B6826" s="2">
        <v>42459</v>
      </c>
      <c r="C6826" t="s">
        <v>25</v>
      </c>
      <c r="D6826" t="s">
        <v>23</v>
      </c>
      <c r="E6826">
        <v>1.0465</v>
      </c>
      <c r="F6826">
        <v>10120</v>
      </c>
      <c r="G6826">
        <v>1480</v>
      </c>
      <c r="H6826" t="s">
        <v>228</v>
      </c>
      <c r="I6826" t="s">
        <v>212</v>
      </c>
      <c r="J6826" t="str">
        <f t="shared" si="212"/>
        <v>yes</v>
      </c>
      <c r="K6826" t="str">
        <f t="shared" si="213"/>
        <v>no</v>
      </c>
    </row>
    <row r="6827" spans="1:11" x14ac:dyDescent="0.3">
      <c r="A6827" s="1" t="s">
        <v>76</v>
      </c>
      <c r="B6827" s="2">
        <v>42459</v>
      </c>
      <c r="C6827" t="s">
        <v>26</v>
      </c>
      <c r="D6827" t="s">
        <v>23</v>
      </c>
      <c r="E6827">
        <v>1.2075</v>
      </c>
      <c r="F6827">
        <v>10497</v>
      </c>
      <c r="G6827">
        <v>2709</v>
      </c>
      <c r="H6827" t="s">
        <v>228</v>
      </c>
      <c r="I6827" t="s">
        <v>212</v>
      </c>
      <c r="J6827" t="str">
        <f t="shared" si="212"/>
        <v>no</v>
      </c>
      <c r="K6827" t="str">
        <f t="shared" si="213"/>
        <v>no</v>
      </c>
    </row>
    <row r="6828" spans="1:11" x14ac:dyDescent="0.3">
      <c r="A6828" s="1" t="s">
        <v>76</v>
      </c>
      <c r="B6828" s="2">
        <v>42460</v>
      </c>
      <c r="C6828" t="s">
        <v>22</v>
      </c>
      <c r="D6828" t="s">
        <v>23</v>
      </c>
      <c r="E6828">
        <v>0.1055</v>
      </c>
      <c r="F6828">
        <v>3362</v>
      </c>
      <c r="G6828">
        <v>525</v>
      </c>
      <c r="H6828" t="s">
        <v>228</v>
      </c>
      <c r="I6828" t="s">
        <v>212</v>
      </c>
      <c r="J6828" t="str">
        <f t="shared" si="212"/>
        <v>yes</v>
      </c>
      <c r="K6828" t="str">
        <f t="shared" si="213"/>
        <v>no</v>
      </c>
    </row>
    <row r="6829" spans="1:11" x14ac:dyDescent="0.3">
      <c r="A6829" s="1" t="s">
        <v>76</v>
      </c>
      <c r="B6829" s="2">
        <v>42460</v>
      </c>
      <c r="C6829" t="s">
        <v>24</v>
      </c>
      <c r="D6829" t="s">
        <v>23</v>
      </c>
      <c r="E6829">
        <v>5.3894000000000002</v>
      </c>
      <c r="F6829">
        <v>31063</v>
      </c>
      <c r="G6829">
        <v>7769</v>
      </c>
      <c r="H6829" t="s">
        <v>228</v>
      </c>
      <c r="I6829" t="s">
        <v>212</v>
      </c>
      <c r="J6829" t="str">
        <f t="shared" si="212"/>
        <v>no</v>
      </c>
      <c r="K6829" t="str">
        <f t="shared" si="213"/>
        <v>no</v>
      </c>
    </row>
    <row r="6830" spans="1:11" x14ac:dyDescent="0.3">
      <c r="A6830" s="1" t="s">
        <v>76</v>
      </c>
      <c r="B6830" s="2">
        <v>42460</v>
      </c>
      <c r="C6830" t="s">
        <v>25</v>
      </c>
      <c r="D6830" t="s">
        <v>23</v>
      </c>
      <c r="E6830">
        <v>1.9319999999999999</v>
      </c>
      <c r="F6830">
        <v>18637</v>
      </c>
      <c r="G6830">
        <v>2718</v>
      </c>
      <c r="H6830" t="s">
        <v>228</v>
      </c>
      <c r="I6830" t="s">
        <v>212</v>
      </c>
      <c r="J6830" t="str">
        <f t="shared" si="212"/>
        <v>yes</v>
      </c>
      <c r="K6830" t="str">
        <f t="shared" si="213"/>
        <v>no</v>
      </c>
    </row>
    <row r="6831" spans="1:11" x14ac:dyDescent="0.3">
      <c r="A6831" s="1" t="s">
        <v>76</v>
      </c>
      <c r="B6831" s="2">
        <v>42460</v>
      </c>
      <c r="C6831" t="s">
        <v>26</v>
      </c>
      <c r="D6831" t="s">
        <v>23</v>
      </c>
      <c r="E6831">
        <v>2.2400000000000002</v>
      </c>
      <c r="F6831">
        <v>18514</v>
      </c>
      <c r="G6831">
        <v>4675</v>
      </c>
      <c r="H6831" t="s">
        <v>228</v>
      </c>
      <c r="I6831" t="s">
        <v>212</v>
      </c>
      <c r="J6831" t="str">
        <f t="shared" si="212"/>
        <v>no</v>
      </c>
      <c r="K6831" t="str">
        <f t="shared" si="213"/>
        <v>no</v>
      </c>
    </row>
    <row r="6832" spans="1:11" x14ac:dyDescent="0.3">
      <c r="A6832" s="1" t="s">
        <v>76</v>
      </c>
      <c r="B6832" s="2">
        <v>42461</v>
      </c>
      <c r="C6832" t="s">
        <v>22</v>
      </c>
      <c r="D6832" t="s">
        <v>23</v>
      </c>
      <c r="E6832">
        <v>0.36149999999999999</v>
      </c>
      <c r="F6832">
        <v>10879</v>
      </c>
      <c r="G6832">
        <v>1103</v>
      </c>
      <c r="H6832" t="s">
        <v>228</v>
      </c>
      <c r="I6832" t="s">
        <v>212</v>
      </c>
      <c r="J6832" t="str">
        <f t="shared" si="212"/>
        <v>yes</v>
      </c>
      <c r="K6832" t="str">
        <f t="shared" si="213"/>
        <v>no</v>
      </c>
    </row>
    <row r="6833" spans="1:11" x14ac:dyDescent="0.3">
      <c r="A6833" s="1" t="s">
        <v>76</v>
      </c>
      <c r="B6833" s="2">
        <v>42461</v>
      </c>
      <c r="C6833" t="s">
        <v>24</v>
      </c>
      <c r="D6833" t="s">
        <v>23</v>
      </c>
      <c r="E6833">
        <v>13.3706</v>
      </c>
      <c r="F6833">
        <v>84576</v>
      </c>
      <c r="G6833">
        <v>20583</v>
      </c>
      <c r="H6833" t="s">
        <v>228</v>
      </c>
      <c r="I6833" t="s">
        <v>212</v>
      </c>
      <c r="J6833" t="str">
        <f t="shared" si="212"/>
        <v>no</v>
      </c>
      <c r="K6833" t="str">
        <f t="shared" si="213"/>
        <v>no</v>
      </c>
    </row>
    <row r="6834" spans="1:11" x14ac:dyDescent="0.3">
      <c r="A6834" s="1" t="s">
        <v>76</v>
      </c>
      <c r="B6834" s="2">
        <v>42461</v>
      </c>
      <c r="C6834" t="s">
        <v>25</v>
      </c>
      <c r="D6834" t="s">
        <v>23</v>
      </c>
      <c r="E6834">
        <v>2.7852999999999999</v>
      </c>
      <c r="F6834">
        <v>27499</v>
      </c>
      <c r="G6834">
        <v>4333</v>
      </c>
      <c r="H6834" t="s">
        <v>228</v>
      </c>
      <c r="I6834" t="s">
        <v>212</v>
      </c>
      <c r="J6834" t="str">
        <f t="shared" si="212"/>
        <v>yes</v>
      </c>
      <c r="K6834" t="str">
        <f t="shared" si="213"/>
        <v>no</v>
      </c>
    </row>
    <row r="6835" spans="1:11" x14ac:dyDescent="0.3">
      <c r="A6835" s="1" t="s">
        <v>76</v>
      </c>
      <c r="B6835" s="2">
        <v>42461</v>
      </c>
      <c r="C6835" t="s">
        <v>26</v>
      </c>
      <c r="D6835" t="s">
        <v>23</v>
      </c>
      <c r="E6835">
        <v>4.7074999999999996</v>
      </c>
      <c r="F6835">
        <v>35766</v>
      </c>
      <c r="G6835">
        <v>9328</v>
      </c>
      <c r="H6835" t="s">
        <v>228</v>
      </c>
      <c r="I6835" t="s">
        <v>212</v>
      </c>
      <c r="J6835" t="str">
        <f t="shared" si="212"/>
        <v>no</v>
      </c>
      <c r="K6835" t="str">
        <f t="shared" si="213"/>
        <v>no</v>
      </c>
    </row>
    <row r="6836" spans="1:11" x14ac:dyDescent="0.3">
      <c r="A6836" s="1" t="s">
        <v>76</v>
      </c>
      <c r="B6836" s="2">
        <v>42462</v>
      </c>
      <c r="C6836" t="s">
        <v>22</v>
      </c>
      <c r="D6836" t="s">
        <v>23</v>
      </c>
      <c r="E6836">
        <v>0.25609999999999999</v>
      </c>
      <c r="F6836">
        <v>7268</v>
      </c>
      <c r="G6836">
        <v>961</v>
      </c>
      <c r="H6836" t="s">
        <v>228</v>
      </c>
      <c r="I6836" t="s">
        <v>212</v>
      </c>
      <c r="J6836" t="str">
        <f t="shared" si="212"/>
        <v>yes</v>
      </c>
      <c r="K6836" t="str">
        <f t="shared" si="213"/>
        <v>no</v>
      </c>
    </row>
    <row r="6837" spans="1:11" x14ac:dyDescent="0.3">
      <c r="A6837" s="1" t="s">
        <v>76</v>
      </c>
      <c r="B6837" s="2">
        <v>42462</v>
      </c>
      <c r="C6837" t="s">
        <v>24</v>
      </c>
      <c r="D6837" t="s">
        <v>23</v>
      </c>
      <c r="E6837">
        <v>9.3813999999999993</v>
      </c>
      <c r="F6837">
        <v>62370</v>
      </c>
      <c r="G6837">
        <v>14470</v>
      </c>
      <c r="H6837" t="s">
        <v>228</v>
      </c>
      <c r="I6837" t="s">
        <v>212</v>
      </c>
      <c r="J6837" t="str">
        <f t="shared" si="212"/>
        <v>no</v>
      </c>
      <c r="K6837" t="str">
        <f t="shared" si="213"/>
        <v>no</v>
      </c>
    </row>
    <row r="6838" spans="1:11" x14ac:dyDescent="0.3">
      <c r="A6838" s="1" t="s">
        <v>76</v>
      </c>
      <c r="B6838" s="2">
        <v>42462</v>
      </c>
      <c r="C6838" t="s">
        <v>25</v>
      </c>
      <c r="D6838" t="s">
        <v>23</v>
      </c>
      <c r="E6838">
        <v>2.2218</v>
      </c>
      <c r="F6838">
        <v>31013</v>
      </c>
      <c r="G6838">
        <v>3875</v>
      </c>
      <c r="H6838" t="s">
        <v>228</v>
      </c>
      <c r="I6838" t="s">
        <v>212</v>
      </c>
      <c r="J6838" t="str">
        <f t="shared" si="212"/>
        <v>yes</v>
      </c>
      <c r="K6838" t="str">
        <f t="shared" si="213"/>
        <v>no</v>
      </c>
    </row>
    <row r="6839" spans="1:11" x14ac:dyDescent="0.3">
      <c r="A6839" s="1" t="s">
        <v>76</v>
      </c>
      <c r="B6839" s="2">
        <v>42462</v>
      </c>
      <c r="C6839" t="s">
        <v>26</v>
      </c>
      <c r="D6839" t="s">
        <v>23</v>
      </c>
      <c r="E6839">
        <v>3.2374999999999998</v>
      </c>
      <c r="F6839">
        <v>28793</v>
      </c>
      <c r="G6839">
        <v>7613</v>
      </c>
      <c r="H6839" t="s">
        <v>228</v>
      </c>
      <c r="I6839" t="s">
        <v>212</v>
      </c>
      <c r="J6839" t="str">
        <f t="shared" si="212"/>
        <v>no</v>
      </c>
      <c r="K6839" t="str">
        <f t="shared" si="213"/>
        <v>no</v>
      </c>
    </row>
    <row r="6840" spans="1:11" x14ac:dyDescent="0.3">
      <c r="A6840" s="1" t="s">
        <v>76</v>
      </c>
      <c r="B6840" s="2">
        <v>42463</v>
      </c>
      <c r="C6840" t="s">
        <v>22</v>
      </c>
      <c r="D6840" t="s">
        <v>23</v>
      </c>
      <c r="E6840">
        <v>0.33150000000000002</v>
      </c>
      <c r="F6840">
        <v>12230</v>
      </c>
      <c r="G6840">
        <v>3900</v>
      </c>
      <c r="H6840" t="s">
        <v>228</v>
      </c>
      <c r="I6840" t="s">
        <v>212</v>
      </c>
      <c r="J6840" t="str">
        <f t="shared" si="212"/>
        <v>yes</v>
      </c>
      <c r="K6840" t="str">
        <f t="shared" si="213"/>
        <v>no</v>
      </c>
    </row>
    <row r="6841" spans="1:11" x14ac:dyDescent="0.3">
      <c r="A6841" s="1" t="s">
        <v>76</v>
      </c>
      <c r="B6841" s="2">
        <v>42463</v>
      </c>
      <c r="C6841" t="s">
        <v>24</v>
      </c>
      <c r="D6841" t="s">
        <v>23</v>
      </c>
      <c r="E6841">
        <v>15.413</v>
      </c>
      <c r="F6841">
        <v>102589</v>
      </c>
      <c r="G6841">
        <v>23101</v>
      </c>
      <c r="H6841" t="s">
        <v>228</v>
      </c>
      <c r="I6841" t="s">
        <v>212</v>
      </c>
      <c r="J6841" t="str">
        <f t="shared" si="212"/>
        <v>no</v>
      </c>
      <c r="K6841" t="str">
        <f t="shared" si="213"/>
        <v>no</v>
      </c>
    </row>
    <row r="6842" spans="1:11" x14ac:dyDescent="0.3">
      <c r="A6842" s="1" t="s">
        <v>76</v>
      </c>
      <c r="B6842" s="2">
        <v>42463</v>
      </c>
      <c r="C6842" t="s">
        <v>25</v>
      </c>
      <c r="D6842" t="s">
        <v>23</v>
      </c>
      <c r="E6842">
        <v>3.7995999999999999</v>
      </c>
      <c r="F6842">
        <v>43454</v>
      </c>
      <c r="G6842">
        <v>11067</v>
      </c>
      <c r="H6842" t="s">
        <v>228</v>
      </c>
      <c r="I6842" t="s">
        <v>212</v>
      </c>
      <c r="J6842" t="str">
        <f t="shared" si="212"/>
        <v>yes</v>
      </c>
      <c r="K6842" t="str">
        <f t="shared" si="213"/>
        <v>no</v>
      </c>
    </row>
    <row r="6843" spans="1:11" x14ac:dyDescent="0.3">
      <c r="A6843" s="1" t="s">
        <v>76</v>
      </c>
      <c r="B6843" s="2">
        <v>42463</v>
      </c>
      <c r="C6843" t="s">
        <v>26</v>
      </c>
      <c r="D6843" t="s">
        <v>23</v>
      </c>
      <c r="E6843">
        <v>7.3674999999999997</v>
      </c>
      <c r="F6843">
        <v>71212</v>
      </c>
      <c r="G6843">
        <v>14437</v>
      </c>
      <c r="H6843" t="s">
        <v>228</v>
      </c>
      <c r="I6843" t="s">
        <v>212</v>
      </c>
      <c r="J6843" t="str">
        <f t="shared" si="212"/>
        <v>no</v>
      </c>
      <c r="K6843" t="str">
        <f t="shared" si="213"/>
        <v>no</v>
      </c>
    </row>
    <row r="6844" spans="1:11" x14ac:dyDescent="0.3">
      <c r="A6844" s="1" t="s">
        <v>76</v>
      </c>
      <c r="B6844" s="2">
        <v>42464</v>
      </c>
      <c r="C6844" t="s">
        <v>22</v>
      </c>
      <c r="D6844" t="s">
        <v>23</v>
      </c>
      <c r="E6844">
        <v>0.54190000000000005</v>
      </c>
      <c r="F6844">
        <v>16411</v>
      </c>
      <c r="G6844">
        <v>5270</v>
      </c>
      <c r="H6844" t="s">
        <v>228</v>
      </c>
      <c r="I6844" t="s">
        <v>212</v>
      </c>
      <c r="J6844" t="str">
        <f t="shared" si="212"/>
        <v>yes</v>
      </c>
      <c r="K6844" t="str">
        <f t="shared" si="213"/>
        <v>no</v>
      </c>
    </row>
    <row r="6845" spans="1:11" x14ac:dyDescent="0.3">
      <c r="A6845" s="1" t="s">
        <v>76</v>
      </c>
      <c r="B6845" s="2">
        <v>42464</v>
      </c>
      <c r="C6845" t="s">
        <v>24</v>
      </c>
      <c r="D6845" t="s">
        <v>23</v>
      </c>
      <c r="E6845">
        <v>29.132400000000001</v>
      </c>
      <c r="F6845">
        <v>158256</v>
      </c>
      <c r="G6845">
        <v>39956</v>
      </c>
      <c r="H6845" t="s">
        <v>228</v>
      </c>
      <c r="I6845" t="s">
        <v>212</v>
      </c>
      <c r="J6845" t="str">
        <f t="shared" si="212"/>
        <v>no</v>
      </c>
      <c r="K6845" t="str">
        <f t="shared" si="213"/>
        <v>no</v>
      </c>
    </row>
    <row r="6846" spans="1:11" x14ac:dyDescent="0.3">
      <c r="A6846" s="1" t="s">
        <v>76</v>
      </c>
      <c r="B6846" s="2">
        <v>42464</v>
      </c>
      <c r="C6846" t="s">
        <v>25</v>
      </c>
      <c r="D6846" t="s">
        <v>23</v>
      </c>
      <c r="E6846">
        <v>7.1322999999999999</v>
      </c>
      <c r="F6846">
        <v>60078</v>
      </c>
      <c r="G6846">
        <v>21083</v>
      </c>
      <c r="H6846" t="s">
        <v>228</v>
      </c>
      <c r="I6846" t="s">
        <v>212</v>
      </c>
      <c r="J6846" t="str">
        <f t="shared" si="212"/>
        <v>yes</v>
      </c>
      <c r="K6846" t="str">
        <f t="shared" si="213"/>
        <v>no</v>
      </c>
    </row>
    <row r="6847" spans="1:11" x14ac:dyDescent="0.3">
      <c r="A6847" s="1" t="s">
        <v>76</v>
      </c>
      <c r="B6847" s="2">
        <v>42464</v>
      </c>
      <c r="C6847" t="s">
        <v>26</v>
      </c>
      <c r="D6847" t="s">
        <v>23</v>
      </c>
      <c r="E6847">
        <v>12.32</v>
      </c>
      <c r="F6847">
        <v>117359</v>
      </c>
      <c r="G6847">
        <v>23859</v>
      </c>
      <c r="H6847" t="s">
        <v>228</v>
      </c>
      <c r="I6847" t="s">
        <v>212</v>
      </c>
      <c r="J6847" t="str">
        <f t="shared" si="212"/>
        <v>no</v>
      </c>
      <c r="K6847" t="str">
        <f t="shared" si="213"/>
        <v>no</v>
      </c>
    </row>
    <row r="6848" spans="1:11" x14ac:dyDescent="0.3">
      <c r="A6848" s="1" t="s">
        <v>76</v>
      </c>
      <c r="B6848" s="2">
        <v>42465</v>
      </c>
      <c r="C6848" t="s">
        <v>22</v>
      </c>
      <c r="D6848" t="s">
        <v>23</v>
      </c>
      <c r="E6848">
        <v>0.2712</v>
      </c>
      <c r="F6848">
        <v>8843</v>
      </c>
      <c r="G6848">
        <v>2901</v>
      </c>
      <c r="H6848" t="s">
        <v>228</v>
      </c>
      <c r="I6848" t="s">
        <v>212</v>
      </c>
      <c r="J6848" t="str">
        <f t="shared" si="212"/>
        <v>yes</v>
      </c>
      <c r="K6848" t="str">
        <f t="shared" si="213"/>
        <v>no</v>
      </c>
    </row>
    <row r="6849" spans="1:11" x14ac:dyDescent="0.3">
      <c r="A6849" s="1" t="s">
        <v>76</v>
      </c>
      <c r="B6849" s="2">
        <v>42465</v>
      </c>
      <c r="C6849" t="s">
        <v>24</v>
      </c>
      <c r="D6849" t="s">
        <v>23</v>
      </c>
      <c r="E6849">
        <v>12.5122</v>
      </c>
      <c r="F6849">
        <v>79908</v>
      </c>
      <c r="G6849">
        <v>18434</v>
      </c>
      <c r="H6849" t="s">
        <v>228</v>
      </c>
      <c r="I6849" t="s">
        <v>212</v>
      </c>
      <c r="J6849" t="str">
        <f t="shared" si="212"/>
        <v>no</v>
      </c>
      <c r="K6849" t="str">
        <f t="shared" si="213"/>
        <v>no</v>
      </c>
    </row>
    <row r="6850" spans="1:11" x14ac:dyDescent="0.3">
      <c r="A6850" s="1" t="s">
        <v>76</v>
      </c>
      <c r="B6850" s="2">
        <v>42465</v>
      </c>
      <c r="C6850" t="s">
        <v>25</v>
      </c>
      <c r="D6850" t="s">
        <v>23</v>
      </c>
      <c r="E6850">
        <v>3.5741999999999998</v>
      </c>
      <c r="F6850">
        <v>31179</v>
      </c>
      <c r="G6850">
        <v>9476</v>
      </c>
      <c r="H6850" t="s">
        <v>228</v>
      </c>
      <c r="I6850" t="s">
        <v>212</v>
      </c>
      <c r="J6850" t="str">
        <f t="shared" ref="J6850:J6913" si="214">IF(ISERROR(VLOOKUP(C6850,$M$2:$M$6,1,FALSE)),"no","yes")</f>
        <v>yes</v>
      </c>
      <c r="K6850" t="str">
        <f t="shared" si="213"/>
        <v>no</v>
      </c>
    </row>
    <row r="6851" spans="1:11" x14ac:dyDescent="0.3">
      <c r="A6851" s="1" t="s">
        <v>76</v>
      </c>
      <c r="B6851" s="2">
        <v>42465</v>
      </c>
      <c r="C6851" t="s">
        <v>26</v>
      </c>
      <c r="D6851" t="s">
        <v>23</v>
      </c>
      <c r="E6851">
        <v>5.18</v>
      </c>
      <c r="F6851">
        <v>52498</v>
      </c>
      <c r="G6851">
        <v>9244</v>
      </c>
      <c r="H6851" t="s">
        <v>228</v>
      </c>
      <c r="I6851" t="s">
        <v>212</v>
      </c>
      <c r="J6851" t="str">
        <f t="shared" si="214"/>
        <v>no</v>
      </c>
      <c r="K6851" t="str">
        <f t="shared" ref="K6851:K6914" si="215">IF(ISERROR(VLOOKUP(A6851,$O$2:$O$15,1,FALSE)),"no","yes")</f>
        <v>no</v>
      </c>
    </row>
    <row r="6852" spans="1:11" x14ac:dyDescent="0.3">
      <c r="A6852" s="1" t="s">
        <v>76</v>
      </c>
      <c r="B6852" s="2">
        <v>42466</v>
      </c>
      <c r="C6852" t="s">
        <v>22</v>
      </c>
      <c r="D6852" t="s">
        <v>23</v>
      </c>
      <c r="E6852">
        <v>0.34649999999999997</v>
      </c>
      <c r="F6852">
        <v>10977</v>
      </c>
      <c r="G6852">
        <v>3901</v>
      </c>
      <c r="H6852" t="s">
        <v>228</v>
      </c>
      <c r="I6852" t="s">
        <v>212</v>
      </c>
      <c r="J6852" t="str">
        <f t="shared" si="214"/>
        <v>yes</v>
      </c>
      <c r="K6852" t="str">
        <f t="shared" si="215"/>
        <v>no</v>
      </c>
    </row>
    <row r="6853" spans="1:11" x14ac:dyDescent="0.3">
      <c r="A6853" s="1" t="s">
        <v>76</v>
      </c>
      <c r="B6853" s="2">
        <v>42466</v>
      </c>
      <c r="C6853" t="s">
        <v>24</v>
      </c>
      <c r="D6853" t="s">
        <v>23</v>
      </c>
      <c r="E6853">
        <v>12.7265</v>
      </c>
      <c r="F6853">
        <v>88285</v>
      </c>
      <c r="G6853">
        <v>18955</v>
      </c>
      <c r="H6853" t="s">
        <v>228</v>
      </c>
      <c r="I6853" t="s">
        <v>212</v>
      </c>
      <c r="J6853" t="str">
        <f t="shared" si="214"/>
        <v>no</v>
      </c>
      <c r="K6853" t="str">
        <f t="shared" si="215"/>
        <v>no</v>
      </c>
    </row>
    <row r="6854" spans="1:11" x14ac:dyDescent="0.3">
      <c r="A6854" s="1" t="s">
        <v>76</v>
      </c>
      <c r="B6854" s="2">
        <v>42466</v>
      </c>
      <c r="C6854" t="s">
        <v>25</v>
      </c>
      <c r="D6854" t="s">
        <v>23</v>
      </c>
      <c r="E6854">
        <v>4.9427000000000003</v>
      </c>
      <c r="F6854">
        <v>37887</v>
      </c>
      <c r="G6854">
        <v>13483</v>
      </c>
      <c r="H6854" t="s">
        <v>228</v>
      </c>
      <c r="I6854" t="s">
        <v>212</v>
      </c>
      <c r="J6854" t="str">
        <f t="shared" si="214"/>
        <v>yes</v>
      </c>
      <c r="K6854" t="str">
        <f t="shared" si="215"/>
        <v>no</v>
      </c>
    </row>
    <row r="6855" spans="1:11" x14ac:dyDescent="0.3">
      <c r="A6855" s="1" t="s">
        <v>76</v>
      </c>
      <c r="B6855" s="2">
        <v>42466</v>
      </c>
      <c r="C6855" t="s">
        <v>26</v>
      </c>
      <c r="D6855" t="s">
        <v>23</v>
      </c>
      <c r="E6855">
        <v>6.6150000000000002</v>
      </c>
      <c r="F6855">
        <v>65457</v>
      </c>
      <c r="G6855">
        <v>12085</v>
      </c>
      <c r="H6855" t="s">
        <v>228</v>
      </c>
      <c r="I6855" t="s">
        <v>212</v>
      </c>
      <c r="J6855" t="str">
        <f t="shared" si="214"/>
        <v>no</v>
      </c>
      <c r="K6855" t="str">
        <f t="shared" si="215"/>
        <v>no</v>
      </c>
    </row>
    <row r="6856" spans="1:11" x14ac:dyDescent="0.3">
      <c r="A6856" s="1" t="s">
        <v>76</v>
      </c>
      <c r="B6856" s="2">
        <v>42467</v>
      </c>
      <c r="C6856" t="s">
        <v>22</v>
      </c>
      <c r="D6856" t="s">
        <v>23</v>
      </c>
      <c r="E6856">
        <v>0.1507</v>
      </c>
      <c r="F6856">
        <v>3569</v>
      </c>
      <c r="G6856">
        <v>1430</v>
      </c>
      <c r="H6856" t="s">
        <v>228</v>
      </c>
      <c r="I6856" t="s">
        <v>212</v>
      </c>
      <c r="J6856" t="str">
        <f t="shared" si="214"/>
        <v>yes</v>
      </c>
      <c r="K6856" t="str">
        <f t="shared" si="215"/>
        <v>no</v>
      </c>
    </row>
    <row r="6857" spans="1:11" x14ac:dyDescent="0.3">
      <c r="A6857" s="1" t="s">
        <v>76</v>
      </c>
      <c r="B6857" s="2">
        <v>42467</v>
      </c>
      <c r="C6857" t="s">
        <v>24</v>
      </c>
      <c r="D6857" t="s">
        <v>23</v>
      </c>
      <c r="E6857">
        <v>8.1123999999999992</v>
      </c>
      <c r="F6857">
        <v>50495</v>
      </c>
      <c r="G6857">
        <v>12004</v>
      </c>
      <c r="H6857" t="s">
        <v>228</v>
      </c>
      <c r="I6857" t="s">
        <v>212</v>
      </c>
      <c r="J6857" t="str">
        <f t="shared" si="214"/>
        <v>no</v>
      </c>
      <c r="K6857" t="str">
        <f t="shared" si="215"/>
        <v>no</v>
      </c>
    </row>
    <row r="6858" spans="1:11" x14ac:dyDescent="0.3">
      <c r="A6858" s="1" t="s">
        <v>76</v>
      </c>
      <c r="B6858" s="2">
        <v>42467</v>
      </c>
      <c r="C6858" t="s">
        <v>25</v>
      </c>
      <c r="D6858" t="s">
        <v>23</v>
      </c>
      <c r="E6858">
        <v>2.1252</v>
      </c>
      <c r="F6858">
        <v>15042</v>
      </c>
      <c r="G6858">
        <v>3751</v>
      </c>
      <c r="H6858" t="s">
        <v>228</v>
      </c>
      <c r="I6858" t="s">
        <v>212</v>
      </c>
      <c r="J6858" t="str">
        <f t="shared" si="214"/>
        <v>yes</v>
      </c>
      <c r="K6858" t="str">
        <f t="shared" si="215"/>
        <v>no</v>
      </c>
    </row>
    <row r="6859" spans="1:11" x14ac:dyDescent="0.3">
      <c r="A6859" s="1" t="s">
        <v>76</v>
      </c>
      <c r="B6859" s="2">
        <v>42467</v>
      </c>
      <c r="C6859" t="s">
        <v>26</v>
      </c>
      <c r="D6859" t="s">
        <v>23</v>
      </c>
      <c r="E6859">
        <v>3.08</v>
      </c>
      <c r="F6859">
        <v>23361</v>
      </c>
      <c r="G6859">
        <v>5411</v>
      </c>
      <c r="H6859" t="s">
        <v>228</v>
      </c>
      <c r="I6859" t="s">
        <v>212</v>
      </c>
      <c r="J6859" t="str">
        <f t="shared" si="214"/>
        <v>no</v>
      </c>
      <c r="K6859" t="str">
        <f t="shared" si="215"/>
        <v>no</v>
      </c>
    </row>
    <row r="6860" spans="1:11" x14ac:dyDescent="0.3">
      <c r="A6860" s="1" t="s">
        <v>76</v>
      </c>
      <c r="B6860" s="2">
        <v>42468</v>
      </c>
      <c r="C6860" t="s">
        <v>22</v>
      </c>
      <c r="D6860" t="s">
        <v>23</v>
      </c>
      <c r="E6860">
        <v>4.5199999999999997E-2</v>
      </c>
      <c r="F6860">
        <v>1976</v>
      </c>
      <c r="G6860">
        <v>818</v>
      </c>
      <c r="H6860" t="s">
        <v>228</v>
      </c>
      <c r="I6860" t="s">
        <v>212</v>
      </c>
      <c r="J6860" t="str">
        <f t="shared" si="214"/>
        <v>yes</v>
      </c>
      <c r="K6860" t="str">
        <f t="shared" si="215"/>
        <v>no</v>
      </c>
    </row>
    <row r="6861" spans="1:11" x14ac:dyDescent="0.3">
      <c r="A6861" s="1" t="s">
        <v>76</v>
      </c>
      <c r="B6861" s="2">
        <v>42468</v>
      </c>
      <c r="C6861" t="s">
        <v>24</v>
      </c>
      <c r="D6861" t="s">
        <v>23</v>
      </c>
      <c r="E6861">
        <v>3.8708</v>
      </c>
      <c r="F6861">
        <v>25030</v>
      </c>
      <c r="G6861">
        <v>5484</v>
      </c>
      <c r="H6861" t="s">
        <v>228</v>
      </c>
      <c r="I6861" t="s">
        <v>212</v>
      </c>
      <c r="J6861" t="str">
        <f t="shared" si="214"/>
        <v>no</v>
      </c>
      <c r="K6861" t="str">
        <f t="shared" si="215"/>
        <v>no</v>
      </c>
    </row>
    <row r="6862" spans="1:11" x14ac:dyDescent="0.3">
      <c r="A6862" s="1" t="s">
        <v>76</v>
      </c>
      <c r="B6862" s="2">
        <v>42468</v>
      </c>
      <c r="C6862" t="s">
        <v>25</v>
      </c>
      <c r="D6862" t="s">
        <v>23</v>
      </c>
      <c r="E6862">
        <v>1.6744000000000001</v>
      </c>
      <c r="F6862">
        <v>9978</v>
      </c>
      <c r="G6862">
        <v>2767</v>
      </c>
      <c r="H6862" t="s">
        <v>228</v>
      </c>
      <c r="I6862" t="s">
        <v>212</v>
      </c>
      <c r="J6862" t="str">
        <f t="shared" si="214"/>
        <v>yes</v>
      </c>
      <c r="K6862" t="str">
        <f t="shared" si="215"/>
        <v>no</v>
      </c>
    </row>
    <row r="6863" spans="1:11" x14ac:dyDescent="0.3">
      <c r="A6863" s="1" t="s">
        <v>76</v>
      </c>
      <c r="B6863" s="2">
        <v>42468</v>
      </c>
      <c r="C6863" t="s">
        <v>26</v>
      </c>
      <c r="D6863" t="s">
        <v>23</v>
      </c>
      <c r="E6863">
        <v>1.7150000000000001</v>
      </c>
      <c r="F6863">
        <v>14062</v>
      </c>
      <c r="G6863">
        <v>2955</v>
      </c>
      <c r="H6863" t="s">
        <v>228</v>
      </c>
      <c r="I6863" t="s">
        <v>212</v>
      </c>
      <c r="J6863" t="str">
        <f t="shared" si="214"/>
        <v>no</v>
      </c>
      <c r="K6863" t="str">
        <f t="shared" si="215"/>
        <v>no</v>
      </c>
    </row>
    <row r="6864" spans="1:11" x14ac:dyDescent="0.3">
      <c r="A6864" s="1" t="s">
        <v>76</v>
      </c>
      <c r="B6864" s="2">
        <v>42469</v>
      </c>
      <c r="C6864" t="s">
        <v>22</v>
      </c>
      <c r="D6864" t="s">
        <v>23</v>
      </c>
      <c r="E6864">
        <v>4.53E-2</v>
      </c>
      <c r="F6864">
        <v>1844</v>
      </c>
      <c r="G6864">
        <v>633</v>
      </c>
      <c r="H6864" t="s">
        <v>228</v>
      </c>
      <c r="I6864" t="s">
        <v>212</v>
      </c>
      <c r="J6864" t="str">
        <f t="shared" si="214"/>
        <v>yes</v>
      </c>
      <c r="K6864" t="str">
        <f t="shared" si="215"/>
        <v>no</v>
      </c>
    </row>
    <row r="6865" spans="1:11" x14ac:dyDescent="0.3">
      <c r="A6865" s="1" t="s">
        <v>76</v>
      </c>
      <c r="B6865" s="2">
        <v>42469</v>
      </c>
      <c r="C6865" t="s">
        <v>24</v>
      </c>
      <c r="D6865" t="s">
        <v>23</v>
      </c>
      <c r="E6865">
        <v>2.6436999999999999</v>
      </c>
      <c r="F6865">
        <v>19246</v>
      </c>
      <c r="G6865">
        <v>3936</v>
      </c>
      <c r="H6865" t="s">
        <v>228</v>
      </c>
      <c r="I6865" t="s">
        <v>212</v>
      </c>
      <c r="J6865" t="str">
        <f t="shared" si="214"/>
        <v>no</v>
      </c>
      <c r="K6865" t="str">
        <f t="shared" si="215"/>
        <v>no</v>
      </c>
    </row>
    <row r="6866" spans="1:11" x14ac:dyDescent="0.3">
      <c r="A6866" s="1" t="s">
        <v>76</v>
      </c>
      <c r="B6866" s="2">
        <v>42469</v>
      </c>
      <c r="C6866" t="s">
        <v>25</v>
      </c>
      <c r="D6866" t="s">
        <v>23</v>
      </c>
      <c r="E6866">
        <v>1.0787</v>
      </c>
      <c r="F6866">
        <v>8480</v>
      </c>
      <c r="G6866">
        <v>2318</v>
      </c>
      <c r="H6866" t="s">
        <v>228</v>
      </c>
      <c r="I6866" t="s">
        <v>212</v>
      </c>
      <c r="J6866" t="str">
        <f t="shared" si="214"/>
        <v>yes</v>
      </c>
      <c r="K6866" t="str">
        <f t="shared" si="215"/>
        <v>no</v>
      </c>
    </row>
    <row r="6867" spans="1:11" x14ac:dyDescent="0.3">
      <c r="A6867" s="1" t="s">
        <v>76</v>
      </c>
      <c r="B6867" s="2">
        <v>42469</v>
      </c>
      <c r="C6867" t="s">
        <v>26</v>
      </c>
      <c r="D6867" t="s">
        <v>23</v>
      </c>
      <c r="E6867">
        <v>0.82250000000000001</v>
      </c>
      <c r="F6867">
        <v>11793</v>
      </c>
      <c r="G6867">
        <v>1552</v>
      </c>
      <c r="H6867" t="s">
        <v>228</v>
      </c>
      <c r="I6867" t="s">
        <v>212</v>
      </c>
      <c r="J6867" t="str">
        <f t="shared" si="214"/>
        <v>no</v>
      </c>
      <c r="K6867" t="str">
        <f t="shared" si="215"/>
        <v>no</v>
      </c>
    </row>
    <row r="6868" spans="1:11" x14ac:dyDescent="0.3">
      <c r="A6868" s="1" t="s">
        <v>76</v>
      </c>
      <c r="B6868" s="2">
        <v>42470</v>
      </c>
      <c r="C6868" t="s">
        <v>22</v>
      </c>
      <c r="D6868" t="s">
        <v>23</v>
      </c>
      <c r="E6868">
        <v>0.1356</v>
      </c>
      <c r="F6868">
        <v>6541</v>
      </c>
      <c r="G6868">
        <v>2145</v>
      </c>
      <c r="H6868" t="s">
        <v>228</v>
      </c>
      <c r="I6868" t="s">
        <v>212</v>
      </c>
      <c r="J6868" t="str">
        <f t="shared" si="214"/>
        <v>yes</v>
      </c>
      <c r="K6868" t="str">
        <f t="shared" si="215"/>
        <v>no</v>
      </c>
    </row>
    <row r="6869" spans="1:11" x14ac:dyDescent="0.3">
      <c r="A6869" s="1" t="s">
        <v>76</v>
      </c>
      <c r="B6869" s="2">
        <v>42470</v>
      </c>
      <c r="C6869" t="s">
        <v>24</v>
      </c>
      <c r="D6869" t="s">
        <v>23</v>
      </c>
      <c r="E6869">
        <v>3.1533000000000002</v>
      </c>
      <c r="F6869">
        <v>27994</v>
      </c>
      <c r="G6869">
        <v>4644</v>
      </c>
      <c r="H6869" t="s">
        <v>228</v>
      </c>
      <c r="I6869" t="s">
        <v>212</v>
      </c>
      <c r="J6869" t="str">
        <f t="shared" si="214"/>
        <v>no</v>
      </c>
      <c r="K6869" t="str">
        <f t="shared" si="215"/>
        <v>no</v>
      </c>
    </row>
    <row r="6870" spans="1:11" x14ac:dyDescent="0.3">
      <c r="A6870" s="1" t="s">
        <v>76</v>
      </c>
      <c r="B6870" s="2">
        <v>42470</v>
      </c>
      <c r="C6870" t="s">
        <v>25</v>
      </c>
      <c r="D6870" t="s">
        <v>23</v>
      </c>
      <c r="E6870">
        <v>2.1091000000000002</v>
      </c>
      <c r="F6870">
        <v>19400</v>
      </c>
      <c r="G6870">
        <v>5822</v>
      </c>
      <c r="H6870" t="s">
        <v>228</v>
      </c>
      <c r="I6870" t="s">
        <v>212</v>
      </c>
      <c r="J6870" t="str">
        <f t="shared" si="214"/>
        <v>yes</v>
      </c>
      <c r="K6870" t="str">
        <f t="shared" si="215"/>
        <v>no</v>
      </c>
    </row>
    <row r="6871" spans="1:11" x14ac:dyDescent="0.3">
      <c r="A6871" s="1" t="s">
        <v>76</v>
      </c>
      <c r="B6871" s="2">
        <v>42470</v>
      </c>
      <c r="C6871" t="s">
        <v>26</v>
      </c>
      <c r="D6871" t="s">
        <v>23</v>
      </c>
      <c r="E6871">
        <v>2.4674999999999998</v>
      </c>
      <c r="F6871">
        <v>32764</v>
      </c>
      <c r="G6871">
        <v>4452</v>
      </c>
      <c r="H6871" t="s">
        <v>228</v>
      </c>
      <c r="I6871" t="s">
        <v>212</v>
      </c>
      <c r="J6871" t="str">
        <f t="shared" si="214"/>
        <v>no</v>
      </c>
      <c r="K6871" t="str">
        <f t="shared" si="215"/>
        <v>no</v>
      </c>
    </row>
    <row r="6872" spans="1:11" x14ac:dyDescent="0.3">
      <c r="A6872" s="1" t="s">
        <v>76</v>
      </c>
      <c r="B6872" s="2">
        <v>42471</v>
      </c>
      <c r="C6872" t="s">
        <v>22</v>
      </c>
      <c r="D6872" t="s">
        <v>23</v>
      </c>
      <c r="E6872">
        <v>0.33150000000000002</v>
      </c>
      <c r="F6872">
        <v>10101</v>
      </c>
      <c r="G6872">
        <v>3628</v>
      </c>
      <c r="H6872" t="s">
        <v>228</v>
      </c>
      <c r="I6872" t="s">
        <v>212</v>
      </c>
      <c r="J6872" t="str">
        <f t="shared" si="214"/>
        <v>yes</v>
      </c>
      <c r="K6872" t="str">
        <f t="shared" si="215"/>
        <v>no</v>
      </c>
    </row>
    <row r="6873" spans="1:11" x14ac:dyDescent="0.3">
      <c r="A6873" s="1" t="s">
        <v>76</v>
      </c>
      <c r="B6873" s="2">
        <v>42471</v>
      </c>
      <c r="C6873" t="s">
        <v>24</v>
      </c>
      <c r="D6873" t="s">
        <v>23</v>
      </c>
      <c r="E6873">
        <v>6.2988999999999997</v>
      </c>
      <c r="F6873">
        <v>56167</v>
      </c>
      <c r="G6873">
        <v>9004</v>
      </c>
      <c r="H6873" t="s">
        <v>228</v>
      </c>
      <c r="I6873" t="s">
        <v>212</v>
      </c>
      <c r="J6873" t="str">
        <f t="shared" si="214"/>
        <v>no</v>
      </c>
      <c r="K6873" t="str">
        <f t="shared" si="215"/>
        <v>no</v>
      </c>
    </row>
    <row r="6874" spans="1:11" x14ac:dyDescent="0.3">
      <c r="A6874" s="1" t="s">
        <v>76</v>
      </c>
      <c r="B6874" s="2">
        <v>42471</v>
      </c>
      <c r="C6874" t="s">
        <v>25</v>
      </c>
      <c r="D6874" t="s">
        <v>23</v>
      </c>
      <c r="E6874">
        <v>3.6385999999999998</v>
      </c>
      <c r="F6874">
        <v>27108</v>
      </c>
      <c r="G6874">
        <v>8367</v>
      </c>
      <c r="H6874" t="s">
        <v>228</v>
      </c>
      <c r="I6874" t="s">
        <v>212</v>
      </c>
      <c r="J6874" t="str">
        <f t="shared" si="214"/>
        <v>yes</v>
      </c>
      <c r="K6874" t="str">
        <f t="shared" si="215"/>
        <v>no</v>
      </c>
    </row>
    <row r="6875" spans="1:11" x14ac:dyDescent="0.3">
      <c r="A6875" s="1" t="s">
        <v>76</v>
      </c>
      <c r="B6875" s="2">
        <v>42471</v>
      </c>
      <c r="C6875" t="s">
        <v>26</v>
      </c>
      <c r="D6875" t="s">
        <v>23</v>
      </c>
      <c r="E6875">
        <v>5.1275000000000004</v>
      </c>
      <c r="F6875">
        <v>51214</v>
      </c>
      <c r="G6875">
        <v>9089</v>
      </c>
      <c r="H6875" t="s">
        <v>228</v>
      </c>
      <c r="I6875" t="s">
        <v>212</v>
      </c>
      <c r="J6875" t="str">
        <f t="shared" si="214"/>
        <v>no</v>
      </c>
      <c r="K6875" t="str">
        <f t="shared" si="215"/>
        <v>no</v>
      </c>
    </row>
    <row r="6876" spans="1:11" x14ac:dyDescent="0.3">
      <c r="A6876" s="1" t="s">
        <v>76</v>
      </c>
      <c r="B6876" s="2">
        <v>42472</v>
      </c>
      <c r="C6876" t="s">
        <v>22</v>
      </c>
      <c r="D6876" t="s">
        <v>23</v>
      </c>
      <c r="E6876">
        <v>0.19600000000000001</v>
      </c>
      <c r="F6876">
        <v>5180</v>
      </c>
      <c r="G6876">
        <v>2271</v>
      </c>
      <c r="H6876" t="s">
        <v>228</v>
      </c>
      <c r="I6876" t="s">
        <v>212</v>
      </c>
      <c r="J6876" t="str">
        <f t="shared" si="214"/>
        <v>yes</v>
      </c>
      <c r="K6876" t="str">
        <f t="shared" si="215"/>
        <v>no</v>
      </c>
    </row>
    <row r="6877" spans="1:11" x14ac:dyDescent="0.3">
      <c r="A6877" s="1" t="s">
        <v>76</v>
      </c>
      <c r="B6877" s="2">
        <v>42472</v>
      </c>
      <c r="C6877" t="s">
        <v>24</v>
      </c>
      <c r="D6877" t="s">
        <v>23</v>
      </c>
      <c r="E6877">
        <v>5.3666999999999998</v>
      </c>
      <c r="F6877">
        <v>49720</v>
      </c>
      <c r="G6877">
        <v>7108</v>
      </c>
      <c r="H6877" t="s">
        <v>228</v>
      </c>
      <c r="I6877" t="s">
        <v>212</v>
      </c>
      <c r="J6877" t="str">
        <f t="shared" si="214"/>
        <v>no</v>
      </c>
      <c r="K6877" t="str">
        <f t="shared" si="215"/>
        <v>no</v>
      </c>
    </row>
    <row r="6878" spans="1:11" x14ac:dyDescent="0.3">
      <c r="A6878" s="1" t="s">
        <v>76</v>
      </c>
      <c r="B6878" s="2">
        <v>42472</v>
      </c>
      <c r="C6878" t="s">
        <v>25</v>
      </c>
      <c r="D6878" t="s">
        <v>23</v>
      </c>
      <c r="E6878">
        <v>3.8317999999999999</v>
      </c>
      <c r="F6878">
        <v>16675</v>
      </c>
      <c r="G6878">
        <v>7278</v>
      </c>
      <c r="H6878" t="s">
        <v>228</v>
      </c>
      <c r="I6878" t="s">
        <v>212</v>
      </c>
      <c r="J6878" t="str">
        <f t="shared" si="214"/>
        <v>yes</v>
      </c>
      <c r="K6878" t="str">
        <f t="shared" si="215"/>
        <v>no</v>
      </c>
    </row>
    <row r="6879" spans="1:11" x14ac:dyDescent="0.3">
      <c r="A6879" s="1" t="s">
        <v>76</v>
      </c>
      <c r="B6879" s="2">
        <v>42472</v>
      </c>
      <c r="C6879" t="s">
        <v>26</v>
      </c>
      <c r="D6879" t="s">
        <v>23</v>
      </c>
      <c r="E6879">
        <v>4.0425000000000004</v>
      </c>
      <c r="F6879">
        <v>34634</v>
      </c>
      <c r="G6879">
        <v>7067</v>
      </c>
      <c r="H6879" t="s">
        <v>228</v>
      </c>
      <c r="I6879" t="s">
        <v>212</v>
      </c>
      <c r="J6879" t="str">
        <f t="shared" si="214"/>
        <v>no</v>
      </c>
      <c r="K6879" t="str">
        <f t="shared" si="215"/>
        <v>no</v>
      </c>
    </row>
    <row r="6880" spans="1:11" x14ac:dyDescent="0.3">
      <c r="A6880" s="1" t="s">
        <v>76</v>
      </c>
      <c r="B6880" s="2">
        <v>42473</v>
      </c>
      <c r="C6880" t="s">
        <v>22</v>
      </c>
      <c r="D6880" t="s">
        <v>23</v>
      </c>
      <c r="E6880">
        <v>0.1206</v>
      </c>
      <c r="F6880">
        <v>3424</v>
      </c>
      <c r="G6880">
        <v>1625</v>
      </c>
      <c r="H6880" t="s">
        <v>228</v>
      </c>
      <c r="I6880" t="s">
        <v>212</v>
      </c>
      <c r="J6880" t="str">
        <f t="shared" si="214"/>
        <v>yes</v>
      </c>
      <c r="K6880" t="str">
        <f t="shared" si="215"/>
        <v>no</v>
      </c>
    </row>
    <row r="6881" spans="1:11" x14ac:dyDescent="0.3">
      <c r="A6881" s="1" t="s">
        <v>76</v>
      </c>
      <c r="B6881" s="2">
        <v>42473</v>
      </c>
      <c r="C6881" t="s">
        <v>24</v>
      </c>
      <c r="D6881" t="s">
        <v>23</v>
      </c>
      <c r="E6881">
        <v>2.4380999999999999</v>
      </c>
      <c r="F6881">
        <v>27829</v>
      </c>
      <c r="G6881">
        <v>3320</v>
      </c>
      <c r="H6881" t="s">
        <v>228</v>
      </c>
      <c r="I6881" t="s">
        <v>212</v>
      </c>
      <c r="J6881" t="str">
        <f t="shared" si="214"/>
        <v>no</v>
      </c>
      <c r="K6881" t="str">
        <f t="shared" si="215"/>
        <v>no</v>
      </c>
    </row>
    <row r="6882" spans="1:11" x14ac:dyDescent="0.3">
      <c r="A6882" s="1" t="s">
        <v>76</v>
      </c>
      <c r="B6882" s="2">
        <v>42473</v>
      </c>
      <c r="C6882" t="s">
        <v>25</v>
      </c>
      <c r="D6882" t="s">
        <v>23</v>
      </c>
      <c r="E6882">
        <v>2.093</v>
      </c>
      <c r="F6882">
        <v>12552</v>
      </c>
      <c r="G6882">
        <v>3439</v>
      </c>
      <c r="H6882" t="s">
        <v>228</v>
      </c>
      <c r="I6882" t="s">
        <v>212</v>
      </c>
      <c r="J6882" t="str">
        <f t="shared" si="214"/>
        <v>yes</v>
      </c>
      <c r="K6882" t="str">
        <f t="shared" si="215"/>
        <v>no</v>
      </c>
    </row>
    <row r="6883" spans="1:11" x14ac:dyDescent="0.3">
      <c r="A6883" s="1" t="s">
        <v>76</v>
      </c>
      <c r="B6883" s="2">
        <v>42473</v>
      </c>
      <c r="C6883" t="s">
        <v>26</v>
      </c>
      <c r="D6883" t="s">
        <v>23</v>
      </c>
      <c r="E6883">
        <v>2.1</v>
      </c>
      <c r="F6883">
        <v>21512</v>
      </c>
      <c r="G6883">
        <v>3705</v>
      </c>
      <c r="H6883" t="s">
        <v>228</v>
      </c>
      <c r="I6883" t="s">
        <v>212</v>
      </c>
      <c r="J6883" t="str">
        <f t="shared" si="214"/>
        <v>no</v>
      </c>
      <c r="K6883" t="str">
        <f t="shared" si="215"/>
        <v>no</v>
      </c>
    </row>
    <row r="6884" spans="1:11" x14ac:dyDescent="0.3">
      <c r="A6884" s="1" t="s">
        <v>76</v>
      </c>
      <c r="B6884" s="2">
        <v>42474</v>
      </c>
      <c r="C6884" t="s">
        <v>22</v>
      </c>
      <c r="D6884" t="s">
        <v>23</v>
      </c>
      <c r="E6884">
        <v>0.497</v>
      </c>
      <c r="F6884">
        <v>12000</v>
      </c>
      <c r="G6884">
        <v>5585</v>
      </c>
      <c r="H6884" t="s">
        <v>228</v>
      </c>
      <c r="I6884" t="s">
        <v>212</v>
      </c>
      <c r="J6884" t="str">
        <f t="shared" si="214"/>
        <v>yes</v>
      </c>
      <c r="K6884" t="str">
        <f t="shared" si="215"/>
        <v>no</v>
      </c>
    </row>
    <row r="6885" spans="1:11" x14ac:dyDescent="0.3">
      <c r="A6885" s="1" t="s">
        <v>76</v>
      </c>
      <c r="B6885" s="2">
        <v>42474</v>
      </c>
      <c r="C6885" t="s">
        <v>24</v>
      </c>
      <c r="D6885" t="s">
        <v>23</v>
      </c>
      <c r="E6885">
        <v>5.1117999999999997</v>
      </c>
      <c r="F6885">
        <v>50798</v>
      </c>
      <c r="G6885">
        <v>6836</v>
      </c>
      <c r="H6885" t="s">
        <v>228</v>
      </c>
      <c r="I6885" t="s">
        <v>212</v>
      </c>
      <c r="J6885" t="str">
        <f t="shared" si="214"/>
        <v>no</v>
      </c>
      <c r="K6885" t="str">
        <f t="shared" si="215"/>
        <v>no</v>
      </c>
    </row>
    <row r="6886" spans="1:11" x14ac:dyDescent="0.3">
      <c r="A6886" s="1" t="s">
        <v>76</v>
      </c>
      <c r="B6886" s="2">
        <v>42474</v>
      </c>
      <c r="C6886" t="s">
        <v>25</v>
      </c>
      <c r="D6886" t="s">
        <v>23</v>
      </c>
      <c r="E6886">
        <v>5.2003000000000004</v>
      </c>
      <c r="F6886">
        <v>31160</v>
      </c>
      <c r="G6886">
        <v>9500</v>
      </c>
      <c r="H6886" t="s">
        <v>228</v>
      </c>
      <c r="I6886" t="s">
        <v>212</v>
      </c>
      <c r="J6886" t="str">
        <f t="shared" si="214"/>
        <v>yes</v>
      </c>
      <c r="K6886" t="str">
        <f t="shared" si="215"/>
        <v>no</v>
      </c>
    </row>
    <row r="6887" spans="1:11" x14ac:dyDescent="0.3">
      <c r="A6887" s="1" t="s">
        <v>76</v>
      </c>
      <c r="B6887" s="2">
        <v>42474</v>
      </c>
      <c r="C6887" t="s">
        <v>26</v>
      </c>
      <c r="D6887" t="s">
        <v>23</v>
      </c>
      <c r="E6887">
        <v>6.7374999999999998</v>
      </c>
      <c r="F6887">
        <v>61041</v>
      </c>
      <c r="G6887">
        <v>12024</v>
      </c>
      <c r="H6887" t="s">
        <v>228</v>
      </c>
      <c r="I6887" t="s">
        <v>212</v>
      </c>
      <c r="J6887" t="str">
        <f t="shared" si="214"/>
        <v>no</v>
      </c>
      <c r="K6887" t="str">
        <f t="shared" si="215"/>
        <v>no</v>
      </c>
    </row>
    <row r="6888" spans="1:11" x14ac:dyDescent="0.3">
      <c r="A6888" s="1" t="s">
        <v>76</v>
      </c>
      <c r="B6888" s="2">
        <v>42475</v>
      </c>
      <c r="C6888" t="s">
        <v>22</v>
      </c>
      <c r="D6888" t="s">
        <v>23</v>
      </c>
      <c r="E6888">
        <v>0.78269999999999995</v>
      </c>
      <c r="F6888">
        <v>16745</v>
      </c>
      <c r="G6888">
        <v>8568</v>
      </c>
      <c r="H6888" t="s">
        <v>228</v>
      </c>
      <c r="I6888" t="s">
        <v>212</v>
      </c>
      <c r="J6888" t="str">
        <f t="shared" si="214"/>
        <v>yes</v>
      </c>
      <c r="K6888" t="str">
        <f t="shared" si="215"/>
        <v>no</v>
      </c>
    </row>
    <row r="6889" spans="1:11" x14ac:dyDescent="0.3">
      <c r="A6889" s="1" t="s">
        <v>76</v>
      </c>
      <c r="B6889" s="2">
        <v>42475</v>
      </c>
      <c r="C6889" t="s">
        <v>24</v>
      </c>
      <c r="D6889" t="s">
        <v>23</v>
      </c>
      <c r="E6889">
        <v>9.7946000000000009</v>
      </c>
      <c r="F6889">
        <v>83993</v>
      </c>
      <c r="G6889">
        <v>12624</v>
      </c>
      <c r="H6889" t="s">
        <v>228</v>
      </c>
      <c r="I6889" t="s">
        <v>212</v>
      </c>
      <c r="J6889" t="str">
        <f t="shared" si="214"/>
        <v>no</v>
      </c>
      <c r="K6889" t="str">
        <f t="shared" si="215"/>
        <v>no</v>
      </c>
    </row>
    <row r="6890" spans="1:11" x14ac:dyDescent="0.3">
      <c r="A6890" s="1" t="s">
        <v>76</v>
      </c>
      <c r="B6890" s="2">
        <v>42475</v>
      </c>
      <c r="C6890" t="s">
        <v>25</v>
      </c>
      <c r="D6890" t="s">
        <v>23</v>
      </c>
      <c r="E6890">
        <v>8.2110000000000003</v>
      </c>
      <c r="F6890">
        <v>41078</v>
      </c>
      <c r="G6890">
        <v>14847</v>
      </c>
      <c r="H6890" t="s">
        <v>228</v>
      </c>
      <c r="I6890" t="s">
        <v>212</v>
      </c>
      <c r="J6890" t="str">
        <f t="shared" si="214"/>
        <v>yes</v>
      </c>
      <c r="K6890" t="str">
        <f t="shared" si="215"/>
        <v>no</v>
      </c>
    </row>
    <row r="6891" spans="1:11" x14ac:dyDescent="0.3">
      <c r="A6891" s="1" t="s">
        <v>76</v>
      </c>
      <c r="B6891" s="2">
        <v>42475</v>
      </c>
      <c r="C6891" t="s">
        <v>26</v>
      </c>
      <c r="D6891" t="s">
        <v>23</v>
      </c>
      <c r="E6891">
        <v>9.8874999999999993</v>
      </c>
      <c r="F6891">
        <v>88413</v>
      </c>
      <c r="G6891">
        <v>17962</v>
      </c>
      <c r="H6891" t="s">
        <v>228</v>
      </c>
      <c r="I6891" t="s">
        <v>212</v>
      </c>
      <c r="J6891" t="str">
        <f t="shared" si="214"/>
        <v>no</v>
      </c>
      <c r="K6891" t="str">
        <f t="shared" si="215"/>
        <v>no</v>
      </c>
    </row>
    <row r="6892" spans="1:11" x14ac:dyDescent="0.3">
      <c r="A6892" s="1" t="s">
        <v>76</v>
      </c>
      <c r="B6892" s="2">
        <v>42476</v>
      </c>
      <c r="C6892" t="s">
        <v>22</v>
      </c>
      <c r="D6892" t="s">
        <v>23</v>
      </c>
      <c r="E6892">
        <v>0.54210000000000003</v>
      </c>
      <c r="F6892">
        <v>10301</v>
      </c>
      <c r="G6892">
        <v>5588</v>
      </c>
      <c r="H6892" t="s">
        <v>228</v>
      </c>
      <c r="I6892" t="s">
        <v>212</v>
      </c>
      <c r="J6892" t="str">
        <f t="shared" si="214"/>
        <v>yes</v>
      </c>
      <c r="K6892" t="str">
        <f t="shared" si="215"/>
        <v>no</v>
      </c>
    </row>
    <row r="6893" spans="1:11" x14ac:dyDescent="0.3">
      <c r="A6893" s="1" t="s">
        <v>76</v>
      </c>
      <c r="B6893" s="2">
        <v>42476</v>
      </c>
      <c r="C6893" t="s">
        <v>24</v>
      </c>
      <c r="D6893" t="s">
        <v>23</v>
      </c>
      <c r="E6893">
        <v>8.4062000000000001</v>
      </c>
      <c r="F6893">
        <v>78490</v>
      </c>
      <c r="G6893">
        <v>12174</v>
      </c>
      <c r="H6893" t="s">
        <v>228</v>
      </c>
      <c r="I6893" t="s">
        <v>212</v>
      </c>
      <c r="J6893" t="str">
        <f t="shared" si="214"/>
        <v>no</v>
      </c>
      <c r="K6893" t="str">
        <f t="shared" si="215"/>
        <v>no</v>
      </c>
    </row>
    <row r="6894" spans="1:11" x14ac:dyDescent="0.3">
      <c r="A6894" s="1" t="s">
        <v>76</v>
      </c>
      <c r="B6894" s="2">
        <v>42476</v>
      </c>
      <c r="C6894" t="s">
        <v>25</v>
      </c>
      <c r="D6894" t="s">
        <v>23</v>
      </c>
      <c r="E6894">
        <v>6.5205000000000002</v>
      </c>
      <c r="F6894">
        <v>40411</v>
      </c>
      <c r="G6894">
        <v>10759</v>
      </c>
      <c r="H6894" t="s">
        <v>228</v>
      </c>
      <c r="I6894" t="s">
        <v>212</v>
      </c>
      <c r="J6894" t="str">
        <f t="shared" si="214"/>
        <v>yes</v>
      </c>
      <c r="K6894" t="str">
        <f t="shared" si="215"/>
        <v>no</v>
      </c>
    </row>
    <row r="6895" spans="1:11" x14ac:dyDescent="0.3">
      <c r="A6895" s="1" t="s">
        <v>76</v>
      </c>
      <c r="B6895" s="2">
        <v>42476</v>
      </c>
      <c r="C6895" t="s">
        <v>26</v>
      </c>
      <c r="D6895" t="s">
        <v>23</v>
      </c>
      <c r="E6895">
        <v>7.7525000000000004</v>
      </c>
      <c r="F6895">
        <v>69491</v>
      </c>
      <c r="G6895">
        <v>12538</v>
      </c>
      <c r="H6895" t="s">
        <v>228</v>
      </c>
      <c r="I6895" t="s">
        <v>212</v>
      </c>
      <c r="J6895" t="str">
        <f t="shared" si="214"/>
        <v>no</v>
      </c>
      <c r="K6895" t="str">
        <f t="shared" si="215"/>
        <v>no</v>
      </c>
    </row>
    <row r="6896" spans="1:11" x14ac:dyDescent="0.3">
      <c r="A6896" s="1" t="s">
        <v>76</v>
      </c>
      <c r="B6896" s="2">
        <v>42476</v>
      </c>
      <c r="C6896" t="s">
        <v>33</v>
      </c>
      <c r="D6896" t="s">
        <v>23</v>
      </c>
      <c r="E6896">
        <v>0</v>
      </c>
      <c r="F6896">
        <v>81</v>
      </c>
      <c r="G6896">
        <v>27</v>
      </c>
      <c r="H6896" t="s">
        <v>228</v>
      </c>
      <c r="I6896" t="s">
        <v>212</v>
      </c>
      <c r="J6896" t="str">
        <f t="shared" si="214"/>
        <v>no</v>
      </c>
      <c r="K6896" t="str">
        <f t="shared" si="215"/>
        <v>no</v>
      </c>
    </row>
    <row r="6897" spans="1:11" x14ac:dyDescent="0.3">
      <c r="A6897" s="1" t="s">
        <v>76</v>
      </c>
      <c r="B6897" s="2">
        <v>42477</v>
      </c>
      <c r="C6897" t="s">
        <v>22</v>
      </c>
      <c r="D6897" t="s">
        <v>23</v>
      </c>
      <c r="E6897">
        <v>0.67759999999999998</v>
      </c>
      <c r="F6897">
        <v>14097</v>
      </c>
      <c r="G6897">
        <v>6951</v>
      </c>
      <c r="H6897" t="s">
        <v>228</v>
      </c>
      <c r="I6897" t="s">
        <v>212</v>
      </c>
      <c r="J6897" t="str">
        <f t="shared" si="214"/>
        <v>yes</v>
      </c>
      <c r="K6897" t="str">
        <f t="shared" si="215"/>
        <v>no</v>
      </c>
    </row>
    <row r="6898" spans="1:11" x14ac:dyDescent="0.3">
      <c r="A6898" s="1" t="s">
        <v>76</v>
      </c>
      <c r="B6898" s="2">
        <v>42477</v>
      </c>
      <c r="C6898" t="s">
        <v>24</v>
      </c>
      <c r="D6898" t="s">
        <v>23</v>
      </c>
      <c r="E6898">
        <v>7.8510999999999997</v>
      </c>
      <c r="F6898">
        <v>77975</v>
      </c>
      <c r="G6898">
        <v>11676</v>
      </c>
      <c r="H6898" t="s">
        <v>228</v>
      </c>
      <c r="I6898" t="s">
        <v>212</v>
      </c>
      <c r="J6898" t="str">
        <f t="shared" si="214"/>
        <v>no</v>
      </c>
      <c r="K6898" t="str">
        <f t="shared" si="215"/>
        <v>no</v>
      </c>
    </row>
    <row r="6899" spans="1:11" x14ac:dyDescent="0.3">
      <c r="A6899" s="1" t="s">
        <v>76</v>
      </c>
      <c r="B6899" s="2">
        <v>42477</v>
      </c>
      <c r="C6899" t="s">
        <v>25</v>
      </c>
      <c r="D6899" t="s">
        <v>23</v>
      </c>
      <c r="E6899">
        <v>6.1018999999999997</v>
      </c>
      <c r="F6899">
        <v>47799</v>
      </c>
      <c r="G6899">
        <v>11400</v>
      </c>
      <c r="H6899" t="s">
        <v>228</v>
      </c>
      <c r="I6899" t="s">
        <v>212</v>
      </c>
      <c r="J6899" t="str">
        <f t="shared" si="214"/>
        <v>yes</v>
      </c>
      <c r="K6899" t="str">
        <f t="shared" si="215"/>
        <v>no</v>
      </c>
    </row>
    <row r="6900" spans="1:11" x14ac:dyDescent="0.3">
      <c r="A6900" s="1" t="s">
        <v>76</v>
      </c>
      <c r="B6900" s="2">
        <v>42477</v>
      </c>
      <c r="C6900" t="s">
        <v>26</v>
      </c>
      <c r="D6900" t="s">
        <v>23</v>
      </c>
      <c r="E6900">
        <v>6.5449999999999999</v>
      </c>
      <c r="F6900">
        <v>79490</v>
      </c>
      <c r="G6900">
        <v>13127</v>
      </c>
      <c r="H6900" t="s">
        <v>228</v>
      </c>
      <c r="I6900" t="s">
        <v>212</v>
      </c>
      <c r="J6900" t="str">
        <f t="shared" si="214"/>
        <v>no</v>
      </c>
      <c r="K6900" t="str">
        <f t="shared" si="215"/>
        <v>no</v>
      </c>
    </row>
    <row r="6901" spans="1:11" x14ac:dyDescent="0.3">
      <c r="A6901" s="1" t="s">
        <v>76</v>
      </c>
      <c r="B6901" s="2">
        <v>42477</v>
      </c>
      <c r="C6901" t="s">
        <v>33</v>
      </c>
      <c r="D6901" t="s">
        <v>23</v>
      </c>
      <c r="E6901">
        <v>0</v>
      </c>
      <c r="F6901">
        <v>209</v>
      </c>
      <c r="G6901">
        <v>54</v>
      </c>
      <c r="H6901" t="s">
        <v>228</v>
      </c>
      <c r="I6901" t="s">
        <v>212</v>
      </c>
      <c r="J6901" t="str">
        <f t="shared" si="214"/>
        <v>no</v>
      </c>
      <c r="K6901" t="str">
        <f t="shared" si="215"/>
        <v>no</v>
      </c>
    </row>
    <row r="6902" spans="1:11" x14ac:dyDescent="0.3">
      <c r="A6902" s="1" t="s">
        <v>76</v>
      </c>
      <c r="B6902" s="2">
        <v>42478</v>
      </c>
      <c r="C6902" t="s">
        <v>22</v>
      </c>
      <c r="D6902" t="s">
        <v>23</v>
      </c>
      <c r="E6902">
        <v>1.3398000000000001</v>
      </c>
      <c r="F6902">
        <v>31387</v>
      </c>
      <c r="G6902">
        <v>12215</v>
      </c>
      <c r="H6902" t="s">
        <v>228</v>
      </c>
      <c r="I6902" t="s">
        <v>212</v>
      </c>
      <c r="J6902" t="str">
        <f t="shared" si="214"/>
        <v>yes</v>
      </c>
      <c r="K6902" t="str">
        <f t="shared" si="215"/>
        <v>no</v>
      </c>
    </row>
    <row r="6903" spans="1:11" x14ac:dyDescent="0.3">
      <c r="A6903" s="1" t="s">
        <v>76</v>
      </c>
      <c r="B6903" s="2">
        <v>42478</v>
      </c>
      <c r="C6903" t="s">
        <v>24</v>
      </c>
      <c r="D6903" t="s">
        <v>23</v>
      </c>
      <c r="E6903">
        <v>19.2057</v>
      </c>
      <c r="F6903">
        <v>253625</v>
      </c>
      <c r="G6903">
        <v>30064</v>
      </c>
      <c r="H6903" t="s">
        <v>228</v>
      </c>
      <c r="I6903" t="s">
        <v>212</v>
      </c>
      <c r="J6903" t="str">
        <f t="shared" si="214"/>
        <v>no</v>
      </c>
      <c r="K6903" t="str">
        <f t="shared" si="215"/>
        <v>no</v>
      </c>
    </row>
    <row r="6904" spans="1:11" x14ac:dyDescent="0.3">
      <c r="A6904" s="1" t="s">
        <v>76</v>
      </c>
      <c r="B6904" s="2">
        <v>42478</v>
      </c>
      <c r="C6904" t="s">
        <v>25</v>
      </c>
      <c r="D6904" t="s">
        <v>23</v>
      </c>
      <c r="E6904">
        <v>17.6617</v>
      </c>
      <c r="F6904">
        <v>147997</v>
      </c>
      <c r="G6904">
        <v>33556</v>
      </c>
      <c r="H6904" t="s">
        <v>228</v>
      </c>
      <c r="I6904" t="s">
        <v>212</v>
      </c>
      <c r="J6904" t="str">
        <f t="shared" si="214"/>
        <v>yes</v>
      </c>
      <c r="K6904" t="str">
        <f t="shared" si="215"/>
        <v>no</v>
      </c>
    </row>
    <row r="6905" spans="1:11" x14ac:dyDescent="0.3">
      <c r="A6905" s="1" t="s">
        <v>76</v>
      </c>
      <c r="B6905" s="2">
        <v>42478</v>
      </c>
      <c r="C6905" t="s">
        <v>26</v>
      </c>
      <c r="D6905" t="s">
        <v>23</v>
      </c>
      <c r="E6905">
        <v>21</v>
      </c>
      <c r="F6905">
        <v>252606</v>
      </c>
      <c r="G6905">
        <v>41321</v>
      </c>
      <c r="H6905" t="s">
        <v>228</v>
      </c>
      <c r="I6905" t="s">
        <v>212</v>
      </c>
      <c r="J6905" t="str">
        <f t="shared" si="214"/>
        <v>no</v>
      </c>
      <c r="K6905" t="str">
        <f t="shared" si="215"/>
        <v>no</v>
      </c>
    </row>
    <row r="6906" spans="1:11" x14ac:dyDescent="0.3">
      <c r="A6906" s="1" t="s">
        <v>76</v>
      </c>
      <c r="B6906" s="2">
        <v>42478</v>
      </c>
      <c r="C6906" t="s">
        <v>33</v>
      </c>
      <c r="D6906" t="s">
        <v>23</v>
      </c>
      <c r="E6906">
        <v>1.5800000000000002E-2</v>
      </c>
      <c r="F6906">
        <v>611</v>
      </c>
      <c r="G6906">
        <v>98</v>
      </c>
      <c r="H6906" t="s">
        <v>228</v>
      </c>
      <c r="I6906" t="s">
        <v>212</v>
      </c>
      <c r="J6906" t="str">
        <f t="shared" si="214"/>
        <v>no</v>
      </c>
      <c r="K6906" t="str">
        <f t="shared" si="215"/>
        <v>no</v>
      </c>
    </row>
    <row r="6907" spans="1:11" x14ac:dyDescent="0.3">
      <c r="A6907" s="1" t="s">
        <v>76</v>
      </c>
      <c r="B6907" s="2">
        <v>42479</v>
      </c>
      <c r="C6907" t="s">
        <v>22</v>
      </c>
      <c r="D6907" t="s">
        <v>23</v>
      </c>
      <c r="E6907">
        <v>0.60219999999999996</v>
      </c>
      <c r="F6907">
        <v>11108</v>
      </c>
      <c r="G6907">
        <v>5203</v>
      </c>
      <c r="H6907" t="s">
        <v>228</v>
      </c>
      <c r="I6907" t="s">
        <v>212</v>
      </c>
      <c r="J6907" t="str">
        <f t="shared" si="214"/>
        <v>yes</v>
      </c>
      <c r="K6907" t="str">
        <f t="shared" si="215"/>
        <v>no</v>
      </c>
    </row>
    <row r="6908" spans="1:11" x14ac:dyDescent="0.3">
      <c r="A6908" s="1" t="s">
        <v>76</v>
      </c>
      <c r="B6908" s="2">
        <v>42479</v>
      </c>
      <c r="C6908" t="s">
        <v>24</v>
      </c>
      <c r="D6908" t="s">
        <v>23</v>
      </c>
      <c r="E6908">
        <v>21.595800000000001</v>
      </c>
      <c r="F6908">
        <v>199793</v>
      </c>
      <c r="G6908">
        <v>30962</v>
      </c>
      <c r="H6908" t="s">
        <v>228</v>
      </c>
      <c r="I6908" t="s">
        <v>212</v>
      </c>
      <c r="J6908" t="str">
        <f t="shared" si="214"/>
        <v>no</v>
      </c>
      <c r="K6908" t="str">
        <f t="shared" si="215"/>
        <v>no</v>
      </c>
    </row>
    <row r="6909" spans="1:11" x14ac:dyDescent="0.3">
      <c r="A6909" s="1" t="s">
        <v>76</v>
      </c>
      <c r="B6909" s="2">
        <v>42479</v>
      </c>
      <c r="C6909" t="s">
        <v>25</v>
      </c>
      <c r="D6909" t="s">
        <v>23</v>
      </c>
      <c r="E6909">
        <v>11.3988</v>
      </c>
      <c r="F6909">
        <v>64269</v>
      </c>
      <c r="G6909">
        <v>21441</v>
      </c>
      <c r="H6909" t="s">
        <v>228</v>
      </c>
      <c r="I6909" t="s">
        <v>212</v>
      </c>
      <c r="J6909" t="str">
        <f t="shared" si="214"/>
        <v>yes</v>
      </c>
      <c r="K6909" t="str">
        <f t="shared" si="215"/>
        <v>no</v>
      </c>
    </row>
    <row r="6910" spans="1:11" x14ac:dyDescent="0.3">
      <c r="A6910" s="1" t="s">
        <v>76</v>
      </c>
      <c r="B6910" s="2">
        <v>42479</v>
      </c>
      <c r="C6910" t="s">
        <v>26</v>
      </c>
      <c r="D6910" t="s">
        <v>23</v>
      </c>
      <c r="E6910">
        <v>12.6525</v>
      </c>
      <c r="F6910">
        <v>114954</v>
      </c>
      <c r="G6910">
        <v>21615</v>
      </c>
      <c r="H6910" t="s">
        <v>228</v>
      </c>
      <c r="I6910" t="s">
        <v>212</v>
      </c>
      <c r="J6910" t="str">
        <f t="shared" si="214"/>
        <v>no</v>
      </c>
      <c r="K6910" t="str">
        <f t="shared" si="215"/>
        <v>no</v>
      </c>
    </row>
    <row r="6911" spans="1:11" x14ac:dyDescent="0.3">
      <c r="A6911" s="1" t="s">
        <v>76</v>
      </c>
      <c r="B6911" s="2">
        <v>42479</v>
      </c>
      <c r="C6911" t="s">
        <v>33</v>
      </c>
      <c r="D6911" t="s">
        <v>23</v>
      </c>
      <c r="E6911">
        <v>1.5800000000000002E-2</v>
      </c>
      <c r="F6911">
        <v>321</v>
      </c>
      <c r="G6911">
        <v>73</v>
      </c>
      <c r="H6911" t="s">
        <v>228</v>
      </c>
      <c r="I6911" t="s">
        <v>212</v>
      </c>
      <c r="J6911" t="str">
        <f t="shared" si="214"/>
        <v>no</v>
      </c>
      <c r="K6911" t="str">
        <f t="shared" si="215"/>
        <v>no</v>
      </c>
    </row>
    <row r="6912" spans="1:11" x14ac:dyDescent="0.3">
      <c r="A6912" s="1" t="s">
        <v>76</v>
      </c>
      <c r="B6912" s="2">
        <v>42480</v>
      </c>
      <c r="C6912" t="s">
        <v>22</v>
      </c>
      <c r="D6912" t="s">
        <v>23</v>
      </c>
      <c r="E6912">
        <v>0.94840000000000002</v>
      </c>
      <c r="F6912">
        <v>12310</v>
      </c>
      <c r="G6912">
        <v>5943</v>
      </c>
      <c r="H6912" t="s">
        <v>228</v>
      </c>
      <c r="I6912" t="s">
        <v>212</v>
      </c>
      <c r="J6912" t="str">
        <f t="shared" si="214"/>
        <v>yes</v>
      </c>
      <c r="K6912" t="str">
        <f t="shared" si="215"/>
        <v>no</v>
      </c>
    </row>
    <row r="6913" spans="1:11" x14ac:dyDescent="0.3">
      <c r="A6913" s="1" t="s">
        <v>76</v>
      </c>
      <c r="B6913" s="2">
        <v>42480</v>
      </c>
      <c r="C6913" t="s">
        <v>24</v>
      </c>
      <c r="D6913" t="s">
        <v>23</v>
      </c>
      <c r="E6913">
        <v>21.202000000000002</v>
      </c>
      <c r="F6913">
        <v>147112</v>
      </c>
      <c r="G6913">
        <v>28460</v>
      </c>
      <c r="H6913" t="s">
        <v>228</v>
      </c>
      <c r="I6913" t="s">
        <v>212</v>
      </c>
      <c r="J6913" t="str">
        <f t="shared" si="214"/>
        <v>no</v>
      </c>
      <c r="K6913" t="str">
        <f t="shared" si="215"/>
        <v>no</v>
      </c>
    </row>
    <row r="6914" spans="1:11" x14ac:dyDescent="0.3">
      <c r="A6914" s="1" t="s">
        <v>76</v>
      </c>
      <c r="B6914" s="2">
        <v>42480</v>
      </c>
      <c r="C6914" t="s">
        <v>25</v>
      </c>
      <c r="D6914" t="s">
        <v>23</v>
      </c>
      <c r="E6914">
        <v>13.5884</v>
      </c>
      <c r="F6914">
        <v>71258</v>
      </c>
      <c r="G6914">
        <v>29123</v>
      </c>
      <c r="H6914" t="s">
        <v>228</v>
      </c>
      <c r="I6914" t="s">
        <v>212</v>
      </c>
      <c r="J6914" t="str">
        <f t="shared" ref="J6914:J6977" si="216">IF(ISERROR(VLOOKUP(C6914,$M$2:$M$6,1,FALSE)),"no","yes")</f>
        <v>yes</v>
      </c>
      <c r="K6914" t="str">
        <f t="shared" si="215"/>
        <v>no</v>
      </c>
    </row>
    <row r="6915" spans="1:11" x14ac:dyDescent="0.3">
      <c r="A6915" s="1" t="s">
        <v>76</v>
      </c>
      <c r="B6915" s="2">
        <v>42480</v>
      </c>
      <c r="C6915" t="s">
        <v>26</v>
      </c>
      <c r="D6915" t="s">
        <v>23</v>
      </c>
      <c r="E6915">
        <v>14.49</v>
      </c>
      <c r="F6915">
        <v>156205</v>
      </c>
      <c r="G6915">
        <v>27284</v>
      </c>
      <c r="H6915" t="s">
        <v>228</v>
      </c>
      <c r="I6915" t="s">
        <v>212</v>
      </c>
      <c r="J6915" t="str">
        <f t="shared" si="216"/>
        <v>no</v>
      </c>
      <c r="K6915" t="str">
        <f t="shared" ref="K6915:K6978" si="217">IF(ISERROR(VLOOKUP(A6915,$O$2:$O$15,1,FALSE)),"no","yes")</f>
        <v>no</v>
      </c>
    </row>
    <row r="6916" spans="1:11" x14ac:dyDescent="0.3">
      <c r="A6916" s="1" t="s">
        <v>76</v>
      </c>
      <c r="B6916" s="2">
        <v>42480</v>
      </c>
      <c r="C6916" t="s">
        <v>33</v>
      </c>
      <c r="D6916" t="s">
        <v>23</v>
      </c>
      <c r="E6916">
        <v>0</v>
      </c>
      <c r="F6916">
        <v>224</v>
      </c>
      <c r="G6916">
        <v>78</v>
      </c>
      <c r="H6916" t="s">
        <v>228</v>
      </c>
      <c r="I6916" t="s">
        <v>212</v>
      </c>
      <c r="J6916" t="str">
        <f t="shared" si="216"/>
        <v>no</v>
      </c>
      <c r="K6916" t="str">
        <f t="shared" si="217"/>
        <v>no</v>
      </c>
    </row>
    <row r="6917" spans="1:11" x14ac:dyDescent="0.3">
      <c r="A6917" s="1" t="s">
        <v>76</v>
      </c>
      <c r="B6917" s="2">
        <v>42481</v>
      </c>
      <c r="C6917" t="s">
        <v>22</v>
      </c>
      <c r="D6917" t="s">
        <v>23</v>
      </c>
      <c r="E6917">
        <v>1.1291</v>
      </c>
      <c r="F6917">
        <v>15840</v>
      </c>
      <c r="G6917">
        <v>5878</v>
      </c>
      <c r="H6917" t="s">
        <v>228</v>
      </c>
      <c r="I6917" t="s">
        <v>212</v>
      </c>
      <c r="J6917" t="str">
        <f t="shared" si="216"/>
        <v>yes</v>
      </c>
      <c r="K6917" t="str">
        <f t="shared" si="217"/>
        <v>no</v>
      </c>
    </row>
    <row r="6918" spans="1:11" x14ac:dyDescent="0.3">
      <c r="A6918" s="1" t="s">
        <v>76</v>
      </c>
      <c r="B6918" s="2">
        <v>42481</v>
      </c>
      <c r="C6918" t="s">
        <v>24</v>
      </c>
      <c r="D6918" t="s">
        <v>23</v>
      </c>
      <c r="E6918">
        <v>23.297899999999998</v>
      </c>
      <c r="F6918">
        <v>153080</v>
      </c>
      <c r="G6918">
        <v>31283</v>
      </c>
      <c r="H6918" t="s">
        <v>228</v>
      </c>
      <c r="I6918" t="s">
        <v>212</v>
      </c>
      <c r="J6918" t="str">
        <f t="shared" si="216"/>
        <v>no</v>
      </c>
      <c r="K6918" t="str">
        <f t="shared" si="217"/>
        <v>no</v>
      </c>
    </row>
    <row r="6919" spans="1:11" x14ac:dyDescent="0.3">
      <c r="A6919" s="1" t="s">
        <v>76</v>
      </c>
      <c r="B6919" s="2">
        <v>42481</v>
      </c>
      <c r="C6919" t="s">
        <v>25</v>
      </c>
      <c r="D6919" t="s">
        <v>23</v>
      </c>
      <c r="E6919">
        <v>15.874599999999999</v>
      </c>
      <c r="F6919">
        <v>83382</v>
      </c>
      <c r="G6919">
        <v>40842</v>
      </c>
      <c r="H6919" t="s">
        <v>228</v>
      </c>
      <c r="I6919" t="s">
        <v>212</v>
      </c>
      <c r="J6919" t="str">
        <f t="shared" si="216"/>
        <v>yes</v>
      </c>
      <c r="K6919" t="str">
        <f t="shared" si="217"/>
        <v>no</v>
      </c>
    </row>
    <row r="6920" spans="1:11" x14ac:dyDescent="0.3">
      <c r="A6920" s="1" t="s">
        <v>76</v>
      </c>
      <c r="B6920" s="2">
        <v>42481</v>
      </c>
      <c r="C6920" t="s">
        <v>26</v>
      </c>
      <c r="D6920" t="s">
        <v>23</v>
      </c>
      <c r="E6920">
        <v>12.1975</v>
      </c>
      <c r="F6920">
        <v>202644</v>
      </c>
      <c r="G6920">
        <v>22601</v>
      </c>
      <c r="H6920" t="s">
        <v>228</v>
      </c>
      <c r="I6920" t="s">
        <v>212</v>
      </c>
      <c r="J6920" t="str">
        <f t="shared" si="216"/>
        <v>no</v>
      </c>
      <c r="K6920" t="str">
        <f t="shared" si="217"/>
        <v>no</v>
      </c>
    </row>
    <row r="6921" spans="1:11" x14ac:dyDescent="0.3">
      <c r="A6921" s="1" t="s">
        <v>76</v>
      </c>
      <c r="B6921" s="2">
        <v>42481</v>
      </c>
      <c r="C6921" t="s">
        <v>33</v>
      </c>
      <c r="D6921" t="s">
        <v>23</v>
      </c>
      <c r="E6921">
        <v>1.5800000000000002E-2</v>
      </c>
      <c r="F6921">
        <v>302</v>
      </c>
      <c r="G6921">
        <v>100</v>
      </c>
      <c r="H6921" t="s">
        <v>228</v>
      </c>
      <c r="I6921" t="s">
        <v>212</v>
      </c>
      <c r="J6921" t="str">
        <f t="shared" si="216"/>
        <v>no</v>
      </c>
      <c r="K6921" t="str">
        <f t="shared" si="217"/>
        <v>no</v>
      </c>
    </row>
    <row r="6922" spans="1:11" x14ac:dyDescent="0.3">
      <c r="A6922" s="1" t="s">
        <v>76</v>
      </c>
      <c r="B6922" s="2">
        <v>42482</v>
      </c>
      <c r="C6922" t="s">
        <v>22</v>
      </c>
      <c r="D6922" t="s">
        <v>23</v>
      </c>
      <c r="E6922">
        <v>0.78290000000000004</v>
      </c>
      <c r="F6922">
        <v>14437</v>
      </c>
      <c r="G6922">
        <v>5280</v>
      </c>
      <c r="H6922" t="s">
        <v>228</v>
      </c>
      <c r="I6922" t="s">
        <v>212</v>
      </c>
      <c r="J6922" t="str">
        <f t="shared" si="216"/>
        <v>yes</v>
      </c>
      <c r="K6922" t="str">
        <f t="shared" si="217"/>
        <v>no</v>
      </c>
    </row>
    <row r="6923" spans="1:11" x14ac:dyDescent="0.3">
      <c r="A6923" s="1" t="s">
        <v>76</v>
      </c>
      <c r="B6923" s="2">
        <v>42482</v>
      </c>
      <c r="C6923" t="s">
        <v>24</v>
      </c>
      <c r="D6923" t="s">
        <v>23</v>
      </c>
      <c r="E6923">
        <v>15.9025</v>
      </c>
      <c r="F6923">
        <v>123362</v>
      </c>
      <c r="G6923">
        <v>21921</v>
      </c>
      <c r="H6923" t="s">
        <v>228</v>
      </c>
      <c r="I6923" t="s">
        <v>212</v>
      </c>
      <c r="J6923" t="str">
        <f t="shared" si="216"/>
        <v>no</v>
      </c>
      <c r="K6923" t="str">
        <f t="shared" si="217"/>
        <v>no</v>
      </c>
    </row>
    <row r="6924" spans="1:11" x14ac:dyDescent="0.3">
      <c r="A6924" s="1" t="s">
        <v>76</v>
      </c>
      <c r="B6924" s="2">
        <v>42482</v>
      </c>
      <c r="C6924" t="s">
        <v>25</v>
      </c>
      <c r="D6924" t="s">
        <v>23</v>
      </c>
      <c r="E6924">
        <v>8.9032999999999998</v>
      </c>
      <c r="F6924">
        <v>53318</v>
      </c>
      <c r="G6924">
        <v>26346</v>
      </c>
      <c r="H6924" t="s">
        <v>228</v>
      </c>
      <c r="I6924" t="s">
        <v>212</v>
      </c>
      <c r="J6924" t="str">
        <f t="shared" si="216"/>
        <v>yes</v>
      </c>
      <c r="K6924" t="str">
        <f t="shared" si="217"/>
        <v>no</v>
      </c>
    </row>
    <row r="6925" spans="1:11" x14ac:dyDescent="0.3">
      <c r="A6925" s="1" t="s">
        <v>76</v>
      </c>
      <c r="B6925" s="2">
        <v>42482</v>
      </c>
      <c r="C6925" t="s">
        <v>26</v>
      </c>
      <c r="D6925" t="s">
        <v>23</v>
      </c>
      <c r="E6925">
        <v>10.272500000000001</v>
      </c>
      <c r="F6925">
        <v>147556</v>
      </c>
      <c r="G6925">
        <v>18246</v>
      </c>
      <c r="H6925" t="s">
        <v>228</v>
      </c>
      <c r="I6925" t="s">
        <v>212</v>
      </c>
      <c r="J6925" t="str">
        <f t="shared" si="216"/>
        <v>no</v>
      </c>
      <c r="K6925" t="str">
        <f t="shared" si="217"/>
        <v>no</v>
      </c>
    </row>
    <row r="6926" spans="1:11" x14ac:dyDescent="0.3">
      <c r="A6926" s="1" t="s">
        <v>76</v>
      </c>
      <c r="B6926" s="2">
        <v>42482</v>
      </c>
      <c r="C6926" t="s">
        <v>33</v>
      </c>
      <c r="D6926" t="s">
        <v>23</v>
      </c>
      <c r="E6926">
        <v>4.7399999999999998E-2</v>
      </c>
      <c r="F6926">
        <v>443</v>
      </c>
      <c r="G6926">
        <v>149</v>
      </c>
      <c r="H6926" t="s">
        <v>228</v>
      </c>
      <c r="I6926" t="s">
        <v>212</v>
      </c>
      <c r="J6926" t="str">
        <f t="shared" si="216"/>
        <v>no</v>
      </c>
      <c r="K6926" t="str">
        <f t="shared" si="217"/>
        <v>no</v>
      </c>
    </row>
    <row r="6927" spans="1:11" x14ac:dyDescent="0.3">
      <c r="A6927" s="1" t="s">
        <v>76</v>
      </c>
      <c r="B6927" s="2">
        <v>42483</v>
      </c>
      <c r="C6927" t="s">
        <v>22</v>
      </c>
      <c r="D6927" t="s">
        <v>23</v>
      </c>
      <c r="E6927">
        <v>0.43690000000000001</v>
      </c>
      <c r="F6927">
        <v>9125</v>
      </c>
      <c r="G6927">
        <v>2491</v>
      </c>
      <c r="H6927" t="s">
        <v>228</v>
      </c>
      <c r="I6927" t="s">
        <v>212</v>
      </c>
      <c r="J6927" t="str">
        <f t="shared" si="216"/>
        <v>yes</v>
      </c>
      <c r="K6927" t="str">
        <f t="shared" si="217"/>
        <v>no</v>
      </c>
    </row>
    <row r="6928" spans="1:11" x14ac:dyDescent="0.3">
      <c r="A6928" s="1" t="s">
        <v>76</v>
      </c>
      <c r="B6928" s="2">
        <v>42483</v>
      </c>
      <c r="C6928" t="s">
        <v>24</v>
      </c>
      <c r="D6928" t="s">
        <v>23</v>
      </c>
      <c r="E6928">
        <v>7.4344000000000001</v>
      </c>
      <c r="F6928">
        <v>56429</v>
      </c>
      <c r="G6928">
        <v>11661</v>
      </c>
      <c r="H6928" t="s">
        <v>228</v>
      </c>
      <c r="I6928" t="s">
        <v>212</v>
      </c>
      <c r="J6928" t="str">
        <f t="shared" si="216"/>
        <v>no</v>
      </c>
      <c r="K6928" t="str">
        <f t="shared" si="217"/>
        <v>no</v>
      </c>
    </row>
    <row r="6929" spans="1:11" x14ac:dyDescent="0.3">
      <c r="A6929" s="1" t="s">
        <v>76</v>
      </c>
      <c r="B6929" s="2">
        <v>42483</v>
      </c>
      <c r="C6929" t="s">
        <v>25</v>
      </c>
      <c r="D6929" t="s">
        <v>23</v>
      </c>
      <c r="E6929">
        <v>4.4919000000000002</v>
      </c>
      <c r="F6929">
        <v>37313</v>
      </c>
      <c r="G6929">
        <v>13400</v>
      </c>
      <c r="H6929" t="s">
        <v>228</v>
      </c>
      <c r="I6929" t="s">
        <v>212</v>
      </c>
      <c r="J6929" t="str">
        <f t="shared" si="216"/>
        <v>yes</v>
      </c>
      <c r="K6929" t="str">
        <f t="shared" si="217"/>
        <v>no</v>
      </c>
    </row>
    <row r="6930" spans="1:11" x14ac:dyDescent="0.3">
      <c r="A6930" s="1" t="s">
        <v>76</v>
      </c>
      <c r="B6930" s="2">
        <v>42483</v>
      </c>
      <c r="C6930" t="s">
        <v>26</v>
      </c>
      <c r="D6930" t="s">
        <v>23</v>
      </c>
      <c r="E6930">
        <v>4.1124999999999998</v>
      </c>
      <c r="F6930">
        <v>78841</v>
      </c>
      <c r="G6930">
        <v>9070</v>
      </c>
      <c r="H6930" t="s">
        <v>228</v>
      </c>
      <c r="I6930" t="s">
        <v>212</v>
      </c>
      <c r="J6930" t="str">
        <f t="shared" si="216"/>
        <v>no</v>
      </c>
      <c r="K6930" t="str">
        <f t="shared" si="217"/>
        <v>no</v>
      </c>
    </row>
    <row r="6931" spans="1:11" x14ac:dyDescent="0.3">
      <c r="A6931" s="1" t="s">
        <v>76</v>
      </c>
      <c r="B6931" s="2">
        <v>42483</v>
      </c>
      <c r="C6931" t="s">
        <v>33</v>
      </c>
      <c r="D6931" t="s">
        <v>23</v>
      </c>
      <c r="E6931">
        <v>3.1600000000000003E-2</v>
      </c>
      <c r="F6931">
        <v>332</v>
      </c>
      <c r="G6931">
        <v>93</v>
      </c>
      <c r="H6931" t="s">
        <v>228</v>
      </c>
      <c r="I6931" t="s">
        <v>212</v>
      </c>
      <c r="J6931" t="str">
        <f t="shared" si="216"/>
        <v>no</v>
      </c>
      <c r="K6931" t="str">
        <f t="shared" si="217"/>
        <v>no</v>
      </c>
    </row>
    <row r="6932" spans="1:11" x14ac:dyDescent="0.3">
      <c r="A6932" s="1" t="s">
        <v>76</v>
      </c>
      <c r="B6932" s="2">
        <v>42484</v>
      </c>
      <c r="C6932" t="s">
        <v>22</v>
      </c>
      <c r="D6932" t="s">
        <v>23</v>
      </c>
      <c r="E6932">
        <v>0.69269999999999998</v>
      </c>
      <c r="F6932">
        <v>13520</v>
      </c>
      <c r="G6932">
        <v>4636</v>
      </c>
      <c r="H6932" t="s">
        <v>228</v>
      </c>
      <c r="I6932" t="s">
        <v>212</v>
      </c>
      <c r="J6932" t="str">
        <f t="shared" si="216"/>
        <v>yes</v>
      </c>
      <c r="K6932" t="str">
        <f t="shared" si="217"/>
        <v>no</v>
      </c>
    </row>
    <row r="6933" spans="1:11" x14ac:dyDescent="0.3">
      <c r="A6933" s="1" t="s">
        <v>76</v>
      </c>
      <c r="B6933" s="2">
        <v>42484</v>
      </c>
      <c r="C6933" t="s">
        <v>24</v>
      </c>
      <c r="D6933" t="s">
        <v>23</v>
      </c>
      <c r="E6933">
        <v>12.241099999999999</v>
      </c>
      <c r="F6933">
        <v>89098</v>
      </c>
      <c r="G6933">
        <v>25077</v>
      </c>
      <c r="H6933" t="s">
        <v>228</v>
      </c>
      <c r="I6933" t="s">
        <v>212</v>
      </c>
      <c r="J6933" t="str">
        <f t="shared" si="216"/>
        <v>no</v>
      </c>
      <c r="K6933" t="str">
        <f t="shared" si="217"/>
        <v>no</v>
      </c>
    </row>
    <row r="6934" spans="1:11" x14ac:dyDescent="0.3">
      <c r="A6934" s="1" t="s">
        <v>76</v>
      </c>
      <c r="B6934" s="2">
        <v>42484</v>
      </c>
      <c r="C6934" t="s">
        <v>25</v>
      </c>
      <c r="D6934" t="s">
        <v>23</v>
      </c>
      <c r="E6934">
        <v>5.1197999999999997</v>
      </c>
      <c r="F6934">
        <v>49546</v>
      </c>
      <c r="G6934">
        <v>16353</v>
      </c>
      <c r="H6934" t="s">
        <v>228</v>
      </c>
      <c r="I6934" t="s">
        <v>212</v>
      </c>
      <c r="J6934" t="str">
        <f t="shared" si="216"/>
        <v>yes</v>
      </c>
      <c r="K6934" t="str">
        <f t="shared" si="217"/>
        <v>no</v>
      </c>
    </row>
    <row r="6935" spans="1:11" x14ac:dyDescent="0.3">
      <c r="A6935" s="1" t="s">
        <v>76</v>
      </c>
      <c r="B6935" s="2">
        <v>42484</v>
      </c>
      <c r="C6935" t="s">
        <v>26</v>
      </c>
      <c r="D6935" t="s">
        <v>23</v>
      </c>
      <c r="E6935">
        <v>6.4749999999999996</v>
      </c>
      <c r="F6935">
        <v>113828</v>
      </c>
      <c r="G6935">
        <v>13078</v>
      </c>
      <c r="H6935" t="s">
        <v>228</v>
      </c>
      <c r="I6935" t="s">
        <v>212</v>
      </c>
      <c r="J6935" t="str">
        <f t="shared" si="216"/>
        <v>no</v>
      </c>
      <c r="K6935" t="str">
        <f t="shared" si="217"/>
        <v>no</v>
      </c>
    </row>
    <row r="6936" spans="1:11" x14ac:dyDescent="0.3">
      <c r="A6936" s="1" t="s">
        <v>76</v>
      </c>
      <c r="B6936" s="2">
        <v>42484</v>
      </c>
      <c r="C6936" t="s">
        <v>33</v>
      </c>
      <c r="D6936" t="s">
        <v>23</v>
      </c>
      <c r="E6936">
        <v>1.5800000000000002E-2</v>
      </c>
      <c r="F6936">
        <v>368</v>
      </c>
      <c r="G6936">
        <v>86</v>
      </c>
      <c r="H6936" t="s">
        <v>228</v>
      </c>
      <c r="I6936" t="s">
        <v>212</v>
      </c>
      <c r="J6936" t="str">
        <f t="shared" si="216"/>
        <v>no</v>
      </c>
      <c r="K6936" t="str">
        <f t="shared" si="217"/>
        <v>no</v>
      </c>
    </row>
    <row r="6937" spans="1:11" x14ac:dyDescent="0.3">
      <c r="A6937" s="1" t="s">
        <v>76</v>
      </c>
      <c r="B6937" s="2">
        <v>42485</v>
      </c>
      <c r="C6937" t="s">
        <v>22</v>
      </c>
      <c r="D6937" t="s">
        <v>23</v>
      </c>
      <c r="E6937">
        <v>3.0099999999999998E-2</v>
      </c>
      <c r="F6937">
        <v>793</v>
      </c>
      <c r="G6937">
        <v>236</v>
      </c>
      <c r="H6937" t="s">
        <v>228</v>
      </c>
      <c r="I6937" t="s">
        <v>212</v>
      </c>
      <c r="J6937" t="str">
        <f t="shared" si="216"/>
        <v>yes</v>
      </c>
      <c r="K6937" t="str">
        <f t="shared" si="217"/>
        <v>no</v>
      </c>
    </row>
    <row r="6938" spans="1:11" x14ac:dyDescent="0.3">
      <c r="A6938" s="1" t="s">
        <v>76</v>
      </c>
      <c r="B6938" s="2">
        <v>42485</v>
      </c>
      <c r="C6938" t="s">
        <v>24</v>
      </c>
      <c r="D6938" t="s">
        <v>23</v>
      </c>
      <c r="E6938">
        <v>4.4936999999999996</v>
      </c>
      <c r="F6938">
        <v>36672</v>
      </c>
      <c r="G6938">
        <v>7515</v>
      </c>
      <c r="H6938" t="s">
        <v>228</v>
      </c>
      <c r="I6938" t="s">
        <v>212</v>
      </c>
      <c r="J6938" t="str">
        <f t="shared" si="216"/>
        <v>no</v>
      </c>
      <c r="K6938" t="str">
        <f t="shared" si="217"/>
        <v>no</v>
      </c>
    </row>
    <row r="6939" spans="1:11" x14ac:dyDescent="0.3">
      <c r="A6939" s="1" t="s">
        <v>76</v>
      </c>
      <c r="B6939" s="2">
        <v>42485</v>
      </c>
      <c r="C6939" t="s">
        <v>25</v>
      </c>
      <c r="D6939" t="s">
        <v>23</v>
      </c>
      <c r="E6939">
        <v>0.22539999999999999</v>
      </c>
      <c r="F6939">
        <v>1634</v>
      </c>
      <c r="G6939">
        <v>663</v>
      </c>
      <c r="H6939" t="s">
        <v>228</v>
      </c>
      <c r="I6939" t="s">
        <v>212</v>
      </c>
      <c r="J6939" t="str">
        <f t="shared" si="216"/>
        <v>yes</v>
      </c>
      <c r="K6939" t="str">
        <f t="shared" si="217"/>
        <v>no</v>
      </c>
    </row>
    <row r="6940" spans="1:11" x14ac:dyDescent="0.3">
      <c r="A6940" s="1" t="s">
        <v>76</v>
      </c>
      <c r="B6940" s="2">
        <v>42485</v>
      </c>
      <c r="C6940" t="s">
        <v>26</v>
      </c>
      <c r="D6940" t="s">
        <v>23</v>
      </c>
      <c r="E6940">
        <v>0.52500000000000002</v>
      </c>
      <c r="F6940">
        <v>8669</v>
      </c>
      <c r="G6940">
        <v>1039</v>
      </c>
      <c r="H6940" t="s">
        <v>228</v>
      </c>
      <c r="I6940" t="s">
        <v>212</v>
      </c>
      <c r="J6940" t="str">
        <f t="shared" si="216"/>
        <v>no</v>
      </c>
      <c r="K6940" t="str">
        <f t="shared" si="217"/>
        <v>no</v>
      </c>
    </row>
    <row r="6941" spans="1:11" x14ac:dyDescent="0.3">
      <c r="A6941" s="1" t="s">
        <v>76</v>
      </c>
      <c r="B6941" s="2">
        <v>42485</v>
      </c>
      <c r="C6941" t="s">
        <v>33</v>
      </c>
      <c r="D6941" t="s">
        <v>23</v>
      </c>
      <c r="E6941">
        <v>3.1600000000000003E-2</v>
      </c>
      <c r="F6941">
        <v>209</v>
      </c>
      <c r="G6941">
        <v>66</v>
      </c>
      <c r="H6941" t="s">
        <v>228</v>
      </c>
      <c r="I6941" t="s">
        <v>212</v>
      </c>
      <c r="J6941" t="str">
        <f t="shared" si="216"/>
        <v>no</v>
      </c>
      <c r="K6941" t="str">
        <f t="shared" si="217"/>
        <v>no</v>
      </c>
    </row>
    <row r="6942" spans="1:11" x14ac:dyDescent="0.3">
      <c r="A6942" s="1" t="s">
        <v>77</v>
      </c>
      <c r="B6942" s="2">
        <v>42430</v>
      </c>
      <c r="C6942" t="s">
        <v>25</v>
      </c>
      <c r="D6942" t="s">
        <v>23</v>
      </c>
      <c r="E6942">
        <v>96.487300000000005</v>
      </c>
      <c r="F6942">
        <v>1350215</v>
      </c>
      <c r="G6942">
        <v>37555</v>
      </c>
      <c r="H6942" t="s">
        <v>229</v>
      </c>
      <c r="I6942" t="s">
        <v>168</v>
      </c>
      <c r="J6942" t="str">
        <f t="shared" si="216"/>
        <v>yes</v>
      </c>
      <c r="K6942" t="str">
        <f t="shared" si="217"/>
        <v>no</v>
      </c>
    </row>
    <row r="6943" spans="1:11" x14ac:dyDescent="0.3">
      <c r="A6943" s="1" t="s">
        <v>77</v>
      </c>
      <c r="B6943" s="2">
        <v>42430</v>
      </c>
      <c r="C6943" t="s">
        <v>26</v>
      </c>
      <c r="D6943" t="s">
        <v>23</v>
      </c>
      <c r="E6943">
        <v>88.919700000000006</v>
      </c>
      <c r="F6943">
        <v>418772</v>
      </c>
      <c r="G6943">
        <v>41150</v>
      </c>
      <c r="H6943" t="s">
        <v>229</v>
      </c>
      <c r="I6943" t="s">
        <v>168</v>
      </c>
      <c r="J6943" t="str">
        <f t="shared" si="216"/>
        <v>no</v>
      </c>
      <c r="K6943" t="str">
        <f t="shared" si="217"/>
        <v>no</v>
      </c>
    </row>
    <row r="6944" spans="1:11" x14ac:dyDescent="0.3">
      <c r="A6944" s="1" t="s">
        <v>77</v>
      </c>
      <c r="B6944" s="2">
        <v>42431</v>
      </c>
      <c r="C6944" t="s">
        <v>25</v>
      </c>
      <c r="D6944" t="s">
        <v>23</v>
      </c>
      <c r="E6944">
        <v>69.633799999999994</v>
      </c>
      <c r="F6944">
        <v>796329</v>
      </c>
      <c r="G6944">
        <v>27013</v>
      </c>
      <c r="H6944" t="s">
        <v>229</v>
      </c>
      <c r="I6944" t="s">
        <v>168</v>
      </c>
      <c r="J6944" t="str">
        <f t="shared" si="216"/>
        <v>yes</v>
      </c>
      <c r="K6944" t="str">
        <f t="shared" si="217"/>
        <v>no</v>
      </c>
    </row>
    <row r="6945" spans="1:11" x14ac:dyDescent="0.3">
      <c r="A6945" s="1" t="s">
        <v>77</v>
      </c>
      <c r="B6945" s="2">
        <v>42431</v>
      </c>
      <c r="C6945" t="s">
        <v>26</v>
      </c>
      <c r="D6945" t="s">
        <v>23</v>
      </c>
      <c r="E6945">
        <v>599.2518</v>
      </c>
      <c r="F6945">
        <v>3602642</v>
      </c>
      <c r="G6945">
        <v>256454</v>
      </c>
      <c r="H6945" t="s">
        <v>229</v>
      </c>
      <c r="I6945" t="s">
        <v>168</v>
      </c>
      <c r="J6945" t="str">
        <f t="shared" si="216"/>
        <v>no</v>
      </c>
      <c r="K6945" t="str">
        <f t="shared" si="217"/>
        <v>no</v>
      </c>
    </row>
    <row r="6946" spans="1:11" x14ac:dyDescent="0.3">
      <c r="A6946" s="1" t="s">
        <v>77</v>
      </c>
      <c r="B6946" s="2">
        <v>42432</v>
      </c>
      <c r="C6946" t="s">
        <v>25</v>
      </c>
      <c r="D6946" t="s">
        <v>23</v>
      </c>
      <c r="E6946">
        <v>85.998400000000004</v>
      </c>
      <c r="F6946">
        <v>914438</v>
      </c>
      <c r="G6946">
        <v>33436</v>
      </c>
      <c r="H6946" t="s">
        <v>229</v>
      </c>
      <c r="I6946" t="s">
        <v>168</v>
      </c>
      <c r="J6946" t="str">
        <f t="shared" si="216"/>
        <v>yes</v>
      </c>
      <c r="K6946" t="str">
        <f t="shared" si="217"/>
        <v>no</v>
      </c>
    </row>
    <row r="6947" spans="1:11" x14ac:dyDescent="0.3">
      <c r="A6947" s="1" t="s">
        <v>77</v>
      </c>
      <c r="B6947" s="2">
        <v>42432</v>
      </c>
      <c r="C6947" t="s">
        <v>26</v>
      </c>
      <c r="D6947" t="s">
        <v>23</v>
      </c>
      <c r="E6947">
        <v>673.47659999999996</v>
      </c>
      <c r="F6947">
        <v>4131749</v>
      </c>
      <c r="G6947">
        <v>288600</v>
      </c>
      <c r="H6947" t="s">
        <v>229</v>
      </c>
      <c r="I6947" t="s">
        <v>168</v>
      </c>
      <c r="J6947" t="str">
        <f t="shared" si="216"/>
        <v>no</v>
      </c>
      <c r="K6947" t="str">
        <f t="shared" si="217"/>
        <v>no</v>
      </c>
    </row>
    <row r="6948" spans="1:11" x14ac:dyDescent="0.3">
      <c r="A6948" s="1" t="s">
        <v>77</v>
      </c>
      <c r="B6948" s="2">
        <v>42433</v>
      </c>
      <c r="C6948" t="s">
        <v>25</v>
      </c>
      <c r="D6948" t="s">
        <v>23</v>
      </c>
      <c r="E6948">
        <v>71.452299999999994</v>
      </c>
      <c r="F6948">
        <v>769082</v>
      </c>
      <c r="G6948">
        <v>27333</v>
      </c>
      <c r="H6948" t="s">
        <v>229</v>
      </c>
      <c r="I6948" t="s">
        <v>168</v>
      </c>
      <c r="J6948" t="str">
        <f t="shared" si="216"/>
        <v>yes</v>
      </c>
      <c r="K6948" t="str">
        <f t="shared" si="217"/>
        <v>no</v>
      </c>
    </row>
    <row r="6949" spans="1:11" x14ac:dyDescent="0.3">
      <c r="A6949" s="1" t="s">
        <v>77</v>
      </c>
      <c r="B6949" s="2">
        <v>42433</v>
      </c>
      <c r="C6949" t="s">
        <v>26</v>
      </c>
      <c r="D6949" t="s">
        <v>23</v>
      </c>
      <c r="E6949">
        <v>688.57410000000004</v>
      </c>
      <c r="F6949">
        <v>3848317</v>
      </c>
      <c r="G6949">
        <v>293394</v>
      </c>
      <c r="H6949" t="s">
        <v>229</v>
      </c>
      <c r="I6949" t="s">
        <v>168</v>
      </c>
      <c r="J6949" t="str">
        <f t="shared" si="216"/>
        <v>no</v>
      </c>
      <c r="K6949" t="str">
        <f t="shared" si="217"/>
        <v>no</v>
      </c>
    </row>
    <row r="6950" spans="1:11" x14ac:dyDescent="0.3">
      <c r="A6950" s="1" t="s">
        <v>77</v>
      </c>
      <c r="B6950" s="2">
        <v>42434</v>
      </c>
      <c r="C6950" t="s">
        <v>25</v>
      </c>
      <c r="D6950" t="s">
        <v>23</v>
      </c>
      <c r="E6950">
        <v>43.8748</v>
      </c>
      <c r="F6950">
        <v>439762</v>
      </c>
      <c r="G6950">
        <v>16847</v>
      </c>
      <c r="H6950" t="s">
        <v>229</v>
      </c>
      <c r="I6950" t="s">
        <v>168</v>
      </c>
      <c r="J6950" t="str">
        <f t="shared" si="216"/>
        <v>yes</v>
      </c>
      <c r="K6950" t="str">
        <f t="shared" si="217"/>
        <v>no</v>
      </c>
    </row>
    <row r="6951" spans="1:11" x14ac:dyDescent="0.3">
      <c r="A6951" s="1" t="s">
        <v>77</v>
      </c>
      <c r="B6951" s="2">
        <v>42434</v>
      </c>
      <c r="C6951" t="s">
        <v>26</v>
      </c>
      <c r="D6951" t="s">
        <v>23</v>
      </c>
      <c r="E6951">
        <v>393.63299999999998</v>
      </c>
      <c r="F6951">
        <v>2335224</v>
      </c>
      <c r="G6951">
        <v>167910</v>
      </c>
      <c r="H6951" t="s">
        <v>229</v>
      </c>
      <c r="I6951" t="s">
        <v>168</v>
      </c>
      <c r="J6951" t="str">
        <f t="shared" si="216"/>
        <v>no</v>
      </c>
      <c r="K6951" t="str">
        <f t="shared" si="217"/>
        <v>no</v>
      </c>
    </row>
    <row r="6952" spans="1:11" x14ac:dyDescent="0.3">
      <c r="A6952" s="1" t="s">
        <v>77</v>
      </c>
      <c r="B6952" s="2">
        <v>42435</v>
      </c>
      <c r="C6952" t="s">
        <v>25</v>
      </c>
      <c r="D6952" t="s">
        <v>23</v>
      </c>
      <c r="E6952">
        <v>51.265700000000002</v>
      </c>
      <c r="F6952">
        <v>459977</v>
      </c>
      <c r="G6952">
        <v>19455</v>
      </c>
      <c r="H6952" t="s">
        <v>229</v>
      </c>
      <c r="I6952" t="s">
        <v>168</v>
      </c>
      <c r="J6952" t="str">
        <f t="shared" si="216"/>
        <v>yes</v>
      </c>
      <c r="K6952" t="str">
        <f t="shared" si="217"/>
        <v>no</v>
      </c>
    </row>
    <row r="6953" spans="1:11" x14ac:dyDescent="0.3">
      <c r="A6953" s="1" t="s">
        <v>77</v>
      </c>
      <c r="B6953" s="2">
        <v>42435</v>
      </c>
      <c r="C6953" t="s">
        <v>26</v>
      </c>
      <c r="D6953" t="s">
        <v>23</v>
      </c>
      <c r="E6953">
        <v>456.8229</v>
      </c>
      <c r="F6953">
        <v>2678518</v>
      </c>
      <c r="G6953">
        <v>193092</v>
      </c>
      <c r="H6953" t="s">
        <v>229</v>
      </c>
      <c r="I6953" t="s">
        <v>168</v>
      </c>
      <c r="J6953" t="str">
        <f t="shared" si="216"/>
        <v>no</v>
      </c>
      <c r="K6953" t="str">
        <f t="shared" si="217"/>
        <v>no</v>
      </c>
    </row>
    <row r="6954" spans="1:11" x14ac:dyDescent="0.3">
      <c r="A6954" s="1" t="s">
        <v>77</v>
      </c>
      <c r="B6954" s="2">
        <v>42436</v>
      </c>
      <c r="C6954" t="s">
        <v>25</v>
      </c>
      <c r="D6954" t="s">
        <v>23</v>
      </c>
      <c r="E6954">
        <v>64.313500000000005</v>
      </c>
      <c r="F6954">
        <v>661806</v>
      </c>
      <c r="G6954">
        <v>24831</v>
      </c>
      <c r="H6954" t="s">
        <v>229</v>
      </c>
      <c r="I6954" t="s">
        <v>168</v>
      </c>
      <c r="J6954" t="str">
        <f t="shared" si="216"/>
        <v>yes</v>
      </c>
      <c r="K6954" t="str">
        <f t="shared" si="217"/>
        <v>no</v>
      </c>
    </row>
    <row r="6955" spans="1:11" x14ac:dyDescent="0.3">
      <c r="A6955" s="1" t="s">
        <v>77</v>
      </c>
      <c r="B6955" s="2">
        <v>42436</v>
      </c>
      <c r="C6955" t="s">
        <v>26</v>
      </c>
      <c r="D6955" t="s">
        <v>23</v>
      </c>
      <c r="E6955">
        <v>508.06290000000001</v>
      </c>
      <c r="F6955">
        <v>4104406</v>
      </c>
      <c r="G6955">
        <v>216794</v>
      </c>
      <c r="H6955" t="s">
        <v>229</v>
      </c>
      <c r="I6955" t="s">
        <v>168</v>
      </c>
      <c r="J6955" t="str">
        <f t="shared" si="216"/>
        <v>no</v>
      </c>
      <c r="K6955" t="str">
        <f t="shared" si="217"/>
        <v>no</v>
      </c>
    </row>
    <row r="6956" spans="1:11" x14ac:dyDescent="0.3">
      <c r="A6956" s="1" t="s">
        <v>77</v>
      </c>
      <c r="B6956" s="2">
        <v>42437</v>
      </c>
      <c r="C6956" t="s">
        <v>25</v>
      </c>
      <c r="D6956" t="s">
        <v>23</v>
      </c>
      <c r="E6956">
        <v>57.377400000000002</v>
      </c>
      <c r="F6956">
        <v>726521</v>
      </c>
      <c r="G6956">
        <v>22319</v>
      </c>
      <c r="H6956" t="s">
        <v>229</v>
      </c>
      <c r="I6956" t="s">
        <v>168</v>
      </c>
      <c r="J6956" t="str">
        <f t="shared" si="216"/>
        <v>yes</v>
      </c>
      <c r="K6956" t="str">
        <f t="shared" si="217"/>
        <v>no</v>
      </c>
    </row>
    <row r="6957" spans="1:11" x14ac:dyDescent="0.3">
      <c r="A6957" s="1" t="s">
        <v>77</v>
      </c>
      <c r="B6957" s="2">
        <v>42437</v>
      </c>
      <c r="C6957" t="s">
        <v>26</v>
      </c>
      <c r="D6957" t="s">
        <v>23</v>
      </c>
      <c r="E6957">
        <v>440.7921</v>
      </c>
      <c r="F6957">
        <v>3105010</v>
      </c>
      <c r="G6957">
        <v>186961</v>
      </c>
      <c r="H6957" t="s">
        <v>229</v>
      </c>
      <c r="I6957" t="s">
        <v>168</v>
      </c>
      <c r="J6957" t="str">
        <f t="shared" si="216"/>
        <v>no</v>
      </c>
      <c r="K6957" t="str">
        <f t="shared" si="217"/>
        <v>no</v>
      </c>
    </row>
    <row r="6958" spans="1:11" x14ac:dyDescent="0.3">
      <c r="A6958" s="1" t="s">
        <v>77</v>
      </c>
      <c r="B6958" s="2">
        <v>42438</v>
      </c>
      <c r="C6958" t="s">
        <v>25</v>
      </c>
      <c r="D6958" t="s">
        <v>23</v>
      </c>
      <c r="E6958">
        <v>42.039400000000001</v>
      </c>
      <c r="F6958">
        <v>349409</v>
      </c>
      <c r="G6958">
        <v>16325</v>
      </c>
      <c r="H6958" t="s">
        <v>229</v>
      </c>
      <c r="I6958" t="s">
        <v>168</v>
      </c>
      <c r="J6958" t="str">
        <f t="shared" si="216"/>
        <v>yes</v>
      </c>
      <c r="K6958" t="str">
        <f t="shared" si="217"/>
        <v>no</v>
      </c>
    </row>
    <row r="6959" spans="1:11" x14ac:dyDescent="0.3">
      <c r="A6959" s="1" t="s">
        <v>77</v>
      </c>
      <c r="B6959" s="2">
        <v>42438</v>
      </c>
      <c r="C6959" t="s">
        <v>26</v>
      </c>
      <c r="D6959" t="s">
        <v>23</v>
      </c>
      <c r="E6959">
        <v>351.26850000000002</v>
      </c>
      <c r="F6959">
        <v>2146638</v>
      </c>
      <c r="G6959">
        <v>149022</v>
      </c>
      <c r="H6959" t="s">
        <v>229</v>
      </c>
      <c r="I6959" t="s">
        <v>168</v>
      </c>
      <c r="J6959" t="str">
        <f t="shared" si="216"/>
        <v>no</v>
      </c>
      <c r="K6959" t="str">
        <f t="shared" si="217"/>
        <v>no</v>
      </c>
    </row>
    <row r="6960" spans="1:11" x14ac:dyDescent="0.3">
      <c r="A6960" s="1" t="s">
        <v>77</v>
      </c>
      <c r="B6960" s="2">
        <v>42439</v>
      </c>
      <c r="C6960" t="s">
        <v>25</v>
      </c>
      <c r="D6960" t="s">
        <v>23</v>
      </c>
      <c r="E6960">
        <v>32.964799999999997</v>
      </c>
      <c r="F6960">
        <v>261278</v>
      </c>
      <c r="G6960">
        <v>12532</v>
      </c>
      <c r="H6960" t="s">
        <v>229</v>
      </c>
      <c r="I6960" t="s">
        <v>168</v>
      </c>
      <c r="J6960" t="str">
        <f t="shared" si="216"/>
        <v>yes</v>
      </c>
      <c r="K6960" t="str">
        <f t="shared" si="217"/>
        <v>no</v>
      </c>
    </row>
    <row r="6961" spans="1:11" x14ac:dyDescent="0.3">
      <c r="A6961" s="1" t="s">
        <v>77</v>
      </c>
      <c r="B6961" s="2">
        <v>42439</v>
      </c>
      <c r="C6961" t="s">
        <v>26</v>
      </c>
      <c r="D6961" t="s">
        <v>23</v>
      </c>
      <c r="E6961">
        <v>326.05110000000002</v>
      </c>
      <c r="F6961">
        <v>1666878</v>
      </c>
      <c r="G6961">
        <v>137154</v>
      </c>
      <c r="H6961" t="s">
        <v>229</v>
      </c>
      <c r="I6961" t="s">
        <v>168</v>
      </c>
      <c r="J6961" t="str">
        <f t="shared" si="216"/>
        <v>no</v>
      </c>
      <c r="K6961" t="str">
        <f t="shared" si="217"/>
        <v>no</v>
      </c>
    </row>
    <row r="6962" spans="1:11" x14ac:dyDescent="0.3">
      <c r="A6962" s="1" t="s">
        <v>77</v>
      </c>
      <c r="B6962" s="2">
        <v>42440</v>
      </c>
      <c r="C6962" t="s">
        <v>25</v>
      </c>
      <c r="D6962" t="s">
        <v>23</v>
      </c>
      <c r="E6962">
        <v>34.497</v>
      </c>
      <c r="F6962">
        <v>212254</v>
      </c>
      <c r="G6962">
        <v>13155</v>
      </c>
      <c r="H6962" t="s">
        <v>229</v>
      </c>
      <c r="I6962" t="s">
        <v>168</v>
      </c>
      <c r="J6962" t="str">
        <f t="shared" si="216"/>
        <v>yes</v>
      </c>
      <c r="K6962" t="str">
        <f t="shared" si="217"/>
        <v>no</v>
      </c>
    </row>
    <row r="6963" spans="1:11" x14ac:dyDescent="0.3">
      <c r="A6963" s="1" t="s">
        <v>77</v>
      </c>
      <c r="B6963" s="2">
        <v>42440</v>
      </c>
      <c r="C6963" t="s">
        <v>26</v>
      </c>
      <c r="D6963" t="s">
        <v>23</v>
      </c>
      <c r="E6963">
        <v>285.0591</v>
      </c>
      <c r="F6963">
        <v>1397003</v>
      </c>
      <c r="G6963">
        <v>119137</v>
      </c>
      <c r="H6963" t="s">
        <v>229</v>
      </c>
      <c r="I6963" t="s">
        <v>168</v>
      </c>
      <c r="J6963" t="str">
        <f t="shared" si="216"/>
        <v>no</v>
      </c>
      <c r="K6963" t="str">
        <f t="shared" si="217"/>
        <v>no</v>
      </c>
    </row>
    <row r="6964" spans="1:11" x14ac:dyDescent="0.3">
      <c r="A6964" s="1" t="s">
        <v>77</v>
      </c>
      <c r="B6964" s="2">
        <v>42441</v>
      </c>
      <c r="C6964" t="s">
        <v>25</v>
      </c>
      <c r="D6964" t="s">
        <v>23</v>
      </c>
      <c r="E6964">
        <v>28.654900000000001</v>
      </c>
      <c r="F6964">
        <v>139004</v>
      </c>
      <c r="G6964">
        <v>10802</v>
      </c>
      <c r="H6964" t="s">
        <v>229</v>
      </c>
      <c r="I6964" t="s">
        <v>168</v>
      </c>
      <c r="J6964" t="str">
        <f t="shared" si="216"/>
        <v>yes</v>
      </c>
      <c r="K6964" t="str">
        <f t="shared" si="217"/>
        <v>no</v>
      </c>
    </row>
    <row r="6965" spans="1:11" x14ac:dyDescent="0.3">
      <c r="A6965" s="1" t="s">
        <v>77</v>
      </c>
      <c r="B6965" s="2">
        <v>42441</v>
      </c>
      <c r="C6965" t="s">
        <v>26</v>
      </c>
      <c r="D6965" t="s">
        <v>23</v>
      </c>
      <c r="E6965">
        <v>238.6686</v>
      </c>
      <c r="F6965">
        <v>911754</v>
      </c>
      <c r="G6965">
        <v>99095</v>
      </c>
      <c r="H6965" t="s">
        <v>229</v>
      </c>
      <c r="I6965" t="s">
        <v>168</v>
      </c>
      <c r="J6965" t="str">
        <f t="shared" si="216"/>
        <v>no</v>
      </c>
      <c r="K6965" t="str">
        <f t="shared" si="217"/>
        <v>no</v>
      </c>
    </row>
    <row r="6966" spans="1:11" x14ac:dyDescent="0.3">
      <c r="A6966" s="1" t="s">
        <v>77</v>
      </c>
      <c r="B6966" s="2">
        <v>42442</v>
      </c>
      <c r="C6966" t="s">
        <v>25</v>
      </c>
      <c r="D6966" t="s">
        <v>23</v>
      </c>
      <c r="E6966">
        <v>13.4689</v>
      </c>
      <c r="F6966">
        <v>50170</v>
      </c>
      <c r="G6966">
        <v>4932</v>
      </c>
      <c r="H6966" t="s">
        <v>229</v>
      </c>
      <c r="I6966" t="s">
        <v>168</v>
      </c>
      <c r="J6966" t="str">
        <f t="shared" si="216"/>
        <v>yes</v>
      </c>
      <c r="K6966" t="str">
        <f t="shared" si="217"/>
        <v>no</v>
      </c>
    </row>
    <row r="6967" spans="1:11" x14ac:dyDescent="0.3">
      <c r="A6967" s="1" t="s">
        <v>77</v>
      </c>
      <c r="B6967" s="2">
        <v>42442</v>
      </c>
      <c r="C6967" t="s">
        <v>26</v>
      </c>
      <c r="D6967" t="s">
        <v>23</v>
      </c>
      <c r="E6967">
        <v>118.6572</v>
      </c>
      <c r="F6967">
        <v>370881</v>
      </c>
      <c r="G6967">
        <v>48802</v>
      </c>
      <c r="H6967" t="s">
        <v>229</v>
      </c>
      <c r="I6967" t="s">
        <v>168</v>
      </c>
      <c r="J6967" t="str">
        <f t="shared" si="216"/>
        <v>no</v>
      </c>
      <c r="K6967" t="str">
        <f t="shared" si="217"/>
        <v>no</v>
      </c>
    </row>
    <row r="6968" spans="1:11" x14ac:dyDescent="0.3">
      <c r="A6968" s="1" t="s">
        <v>77</v>
      </c>
      <c r="B6968" s="2">
        <v>42443</v>
      </c>
      <c r="C6968" t="s">
        <v>25</v>
      </c>
      <c r="D6968" t="s">
        <v>23</v>
      </c>
      <c r="E6968">
        <v>9.8826999999999998</v>
      </c>
      <c r="F6968">
        <v>69445</v>
      </c>
      <c r="G6968">
        <v>3751</v>
      </c>
      <c r="H6968" t="s">
        <v>229</v>
      </c>
      <c r="I6968" t="s">
        <v>168</v>
      </c>
      <c r="J6968" t="str">
        <f t="shared" si="216"/>
        <v>yes</v>
      </c>
      <c r="K6968" t="str">
        <f t="shared" si="217"/>
        <v>no</v>
      </c>
    </row>
    <row r="6969" spans="1:11" x14ac:dyDescent="0.3">
      <c r="A6969" s="1" t="s">
        <v>77</v>
      </c>
      <c r="B6969" s="2">
        <v>42443</v>
      </c>
      <c r="C6969" t="s">
        <v>26</v>
      </c>
      <c r="D6969" t="s">
        <v>23</v>
      </c>
      <c r="E6969">
        <v>96.825299999999999</v>
      </c>
      <c r="F6969">
        <v>473479</v>
      </c>
      <c r="G6969">
        <v>40678</v>
      </c>
      <c r="H6969" t="s">
        <v>229</v>
      </c>
      <c r="I6969" t="s">
        <v>168</v>
      </c>
      <c r="J6969" t="str">
        <f t="shared" si="216"/>
        <v>no</v>
      </c>
      <c r="K6969" t="str">
        <f t="shared" si="217"/>
        <v>no</v>
      </c>
    </row>
    <row r="6970" spans="1:11" x14ac:dyDescent="0.3">
      <c r="A6970" s="1" t="s">
        <v>77</v>
      </c>
      <c r="B6970" s="2">
        <v>42444</v>
      </c>
      <c r="C6970" t="s">
        <v>25</v>
      </c>
      <c r="D6970" t="s">
        <v>23</v>
      </c>
      <c r="E6970">
        <v>12.8292</v>
      </c>
      <c r="F6970">
        <v>79066</v>
      </c>
      <c r="G6970">
        <v>4760</v>
      </c>
      <c r="H6970" t="s">
        <v>229</v>
      </c>
      <c r="I6970" t="s">
        <v>168</v>
      </c>
      <c r="J6970" t="str">
        <f t="shared" si="216"/>
        <v>yes</v>
      </c>
      <c r="K6970" t="str">
        <f t="shared" si="217"/>
        <v>no</v>
      </c>
    </row>
    <row r="6971" spans="1:11" x14ac:dyDescent="0.3">
      <c r="A6971" s="1" t="s">
        <v>77</v>
      </c>
      <c r="B6971" s="2">
        <v>42444</v>
      </c>
      <c r="C6971" t="s">
        <v>26</v>
      </c>
      <c r="D6971" t="s">
        <v>23</v>
      </c>
      <c r="E6971">
        <v>116.5527</v>
      </c>
      <c r="F6971">
        <v>525181</v>
      </c>
      <c r="G6971">
        <v>49098</v>
      </c>
      <c r="H6971" t="s">
        <v>229</v>
      </c>
      <c r="I6971" t="s">
        <v>168</v>
      </c>
      <c r="J6971" t="str">
        <f t="shared" si="216"/>
        <v>no</v>
      </c>
      <c r="K6971" t="str">
        <f t="shared" si="217"/>
        <v>no</v>
      </c>
    </row>
    <row r="6972" spans="1:11" x14ac:dyDescent="0.3">
      <c r="A6972" s="1" t="s">
        <v>77</v>
      </c>
      <c r="B6972" s="2">
        <v>42445</v>
      </c>
      <c r="C6972" t="s">
        <v>25</v>
      </c>
      <c r="D6972" t="s">
        <v>23</v>
      </c>
      <c r="E6972">
        <v>17.492699999999999</v>
      </c>
      <c r="F6972">
        <v>115602</v>
      </c>
      <c r="G6972">
        <v>6588</v>
      </c>
      <c r="H6972" t="s">
        <v>229</v>
      </c>
      <c r="I6972" t="s">
        <v>168</v>
      </c>
      <c r="J6972" t="str">
        <f t="shared" si="216"/>
        <v>yes</v>
      </c>
      <c r="K6972" t="str">
        <f t="shared" si="217"/>
        <v>no</v>
      </c>
    </row>
    <row r="6973" spans="1:11" x14ac:dyDescent="0.3">
      <c r="A6973" s="1" t="s">
        <v>77</v>
      </c>
      <c r="B6973" s="2">
        <v>42445</v>
      </c>
      <c r="C6973" t="s">
        <v>26</v>
      </c>
      <c r="D6973" t="s">
        <v>23</v>
      </c>
      <c r="E6973">
        <v>177.63810000000001</v>
      </c>
      <c r="F6973">
        <v>731903</v>
      </c>
      <c r="G6973">
        <v>75010</v>
      </c>
      <c r="H6973" t="s">
        <v>229</v>
      </c>
      <c r="I6973" t="s">
        <v>168</v>
      </c>
      <c r="J6973" t="str">
        <f t="shared" si="216"/>
        <v>no</v>
      </c>
      <c r="K6973" t="str">
        <f t="shared" si="217"/>
        <v>no</v>
      </c>
    </row>
    <row r="6974" spans="1:11" x14ac:dyDescent="0.3">
      <c r="A6974" s="1" t="s">
        <v>77</v>
      </c>
      <c r="B6974" s="2">
        <v>42446</v>
      </c>
      <c r="C6974" t="s">
        <v>25</v>
      </c>
      <c r="D6974" t="s">
        <v>23</v>
      </c>
      <c r="E6974">
        <v>16.937000000000001</v>
      </c>
      <c r="F6974">
        <v>109577</v>
      </c>
      <c r="G6974">
        <v>6339</v>
      </c>
      <c r="H6974" t="s">
        <v>229</v>
      </c>
      <c r="I6974" t="s">
        <v>168</v>
      </c>
      <c r="J6974" t="str">
        <f t="shared" si="216"/>
        <v>yes</v>
      </c>
      <c r="K6974" t="str">
        <f t="shared" si="217"/>
        <v>no</v>
      </c>
    </row>
    <row r="6975" spans="1:11" x14ac:dyDescent="0.3">
      <c r="A6975" s="1" t="s">
        <v>77</v>
      </c>
      <c r="B6975" s="2">
        <v>42446</v>
      </c>
      <c r="C6975" t="s">
        <v>26</v>
      </c>
      <c r="D6975" t="s">
        <v>23</v>
      </c>
      <c r="E6975">
        <v>140.98320000000001</v>
      </c>
      <c r="F6975">
        <v>567464</v>
      </c>
      <c r="G6975">
        <v>59355</v>
      </c>
      <c r="H6975" t="s">
        <v>229</v>
      </c>
      <c r="I6975" t="s">
        <v>168</v>
      </c>
      <c r="J6975" t="str">
        <f t="shared" si="216"/>
        <v>no</v>
      </c>
      <c r="K6975" t="str">
        <f t="shared" si="217"/>
        <v>no</v>
      </c>
    </row>
    <row r="6976" spans="1:11" x14ac:dyDescent="0.3">
      <c r="A6976" s="1" t="s">
        <v>77</v>
      </c>
      <c r="B6976" s="2">
        <v>42447</v>
      </c>
      <c r="C6976" t="s">
        <v>25</v>
      </c>
      <c r="D6976" t="s">
        <v>23</v>
      </c>
      <c r="E6976">
        <v>7.7950999999999997</v>
      </c>
      <c r="F6976">
        <v>40076</v>
      </c>
      <c r="G6976">
        <v>2884</v>
      </c>
      <c r="H6976" t="s">
        <v>229</v>
      </c>
      <c r="I6976" t="s">
        <v>168</v>
      </c>
      <c r="J6976" t="str">
        <f t="shared" si="216"/>
        <v>yes</v>
      </c>
      <c r="K6976" t="str">
        <f t="shared" si="217"/>
        <v>no</v>
      </c>
    </row>
    <row r="6977" spans="1:11" x14ac:dyDescent="0.3">
      <c r="A6977" s="1" t="s">
        <v>77</v>
      </c>
      <c r="B6977" s="2">
        <v>42447</v>
      </c>
      <c r="C6977" t="s">
        <v>26</v>
      </c>
      <c r="D6977" t="s">
        <v>23</v>
      </c>
      <c r="E6977">
        <v>68.679900000000004</v>
      </c>
      <c r="F6977">
        <v>264939</v>
      </c>
      <c r="G6977">
        <v>28747</v>
      </c>
      <c r="H6977" t="s">
        <v>229</v>
      </c>
      <c r="I6977" t="s">
        <v>168</v>
      </c>
      <c r="J6977" t="str">
        <f t="shared" si="216"/>
        <v>no</v>
      </c>
      <c r="K6977" t="str">
        <f t="shared" si="217"/>
        <v>no</v>
      </c>
    </row>
    <row r="6978" spans="1:11" x14ac:dyDescent="0.3">
      <c r="A6978" s="1" t="s">
        <v>77</v>
      </c>
      <c r="B6978" s="2">
        <v>42448</v>
      </c>
      <c r="C6978" t="s">
        <v>25</v>
      </c>
      <c r="D6978" t="s">
        <v>23</v>
      </c>
      <c r="E6978">
        <v>5.9935999999999998</v>
      </c>
      <c r="F6978">
        <v>21482</v>
      </c>
      <c r="G6978">
        <v>2164</v>
      </c>
      <c r="H6978" t="s">
        <v>229</v>
      </c>
      <c r="I6978" t="s">
        <v>168</v>
      </c>
      <c r="J6978" t="str">
        <f t="shared" ref="J6978:J7041" si="218">IF(ISERROR(VLOOKUP(C6978,$M$2:$M$6,1,FALSE)),"no","yes")</f>
        <v>yes</v>
      </c>
      <c r="K6978" t="str">
        <f t="shared" si="217"/>
        <v>no</v>
      </c>
    </row>
    <row r="6979" spans="1:11" x14ac:dyDescent="0.3">
      <c r="A6979" s="1" t="s">
        <v>77</v>
      </c>
      <c r="B6979" s="2">
        <v>42448</v>
      </c>
      <c r="C6979" t="s">
        <v>26</v>
      </c>
      <c r="D6979" t="s">
        <v>23</v>
      </c>
      <c r="E6979">
        <v>62.897100000000002</v>
      </c>
      <c r="F6979">
        <v>176832</v>
      </c>
      <c r="G6979">
        <v>25753</v>
      </c>
      <c r="H6979" t="s">
        <v>229</v>
      </c>
      <c r="I6979" t="s">
        <v>168</v>
      </c>
      <c r="J6979" t="str">
        <f t="shared" si="218"/>
        <v>no</v>
      </c>
      <c r="K6979" t="str">
        <f t="shared" ref="K6979:K7042" si="219">IF(ISERROR(VLOOKUP(A6979,$O$2:$O$15,1,FALSE)),"no","yes")</f>
        <v>no</v>
      </c>
    </row>
    <row r="6980" spans="1:11" x14ac:dyDescent="0.3">
      <c r="A6980" s="1" t="s">
        <v>77</v>
      </c>
      <c r="B6980" s="2">
        <v>42449</v>
      </c>
      <c r="C6980" t="s">
        <v>25</v>
      </c>
      <c r="D6980" t="s">
        <v>23</v>
      </c>
      <c r="E6980">
        <v>3.1482999999999999</v>
      </c>
      <c r="F6980">
        <v>16291</v>
      </c>
      <c r="G6980">
        <v>1148</v>
      </c>
      <c r="H6980" t="s">
        <v>229</v>
      </c>
      <c r="I6980" t="s">
        <v>168</v>
      </c>
      <c r="J6980" t="str">
        <f t="shared" si="218"/>
        <v>yes</v>
      </c>
      <c r="K6980" t="str">
        <f t="shared" si="219"/>
        <v>no</v>
      </c>
    </row>
    <row r="6981" spans="1:11" x14ac:dyDescent="0.3">
      <c r="A6981" s="1" t="s">
        <v>77</v>
      </c>
      <c r="B6981" s="2">
        <v>42449</v>
      </c>
      <c r="C6981" t="s">
        <v>26</v>
      </c>
      <c r="D6981" t="s">
        <v>23</v>
      </c>
      <c r="E6981">
        <v>35.099400000000003</v>
      </c>
      <c r="F6981">
        <v>96384</v>
      </c>
      <c r="G6981">
        <v>14322</v>
      </c>
      <c r="H6981" t="s">
        <v>229</v>
      </c>
      <c r="I6981" t="s">
        <v>168</v>
      </c>
      <c r="J6981" t="str">
        <f t="shared" si="218"/>
        <v>no</v>
      </c>
      <c r="K6981" t="str">
        <f t="shared" si="219"/>
        <v>no</v>
      </c>
    </row>
    <row r="6982" spans="1:11" x14ac:dyDescent="0.3">
      <c r="A6982" s="1" t="s">
        <v>77</v>
      </c>
      <c r="B6982" s="2">
        <v>42450</v>
      </c>
      <c r="C6982" t="s">
        <v>25</v>
      </c>
      <c r="D6982" t="s">
        <v>23</v>
      </c>
      <c r="E6982">
        <v>2.2894999999999999</v>
      </c>
      <c r="F6982">
        <v>16836</v>
      </c>
      <c r="G6982">
        <v>828</v>
      </c>
      <c r="H6982" t="s">
        <v>229</v>
      </c>
      <c r="I6982" t="s">
        <v>168</v>
      </c>
      <c r="J6982" t="str">
        <f t="shared" si="218"/>
        <v>yes</v>
      </c>
      <c r="K6982" t="str">
        <f t="shared" si="219"/>
        <v>no</v>
      </c>
    </row>
    <row r="6983" spans="1:11" x14ac:dyDescent="0.3">
      <c r="A6983" s="1" t="s">
        <v>77</v>
      </c>
      <c r="B6983" s="2">
        <v>42450</v>
      </c>
      <c r="C6983" t="s">
        <v>26</v>
      </c>
      <c r="D6983" t="s">
        <v>23</v>
      </c>
      <c r="E6983">
        <v>18.098700000000001</v>
      </c>
      <c r="F6983">
        <v>61996</v>
      </c>
      <c r="G6983">
        <v>7566</v>
      </c>
      <c r="H6983" t="s">
        <v>229</v>
      </c>
      <c r="I6983" t="s">
        <v>168</v>
      </c>
      <c r="J6983" t="str">
        <f t="shared" si="218"/>
        <v>no</v>
      </c>
      <c r="K6983" t="str">
        <f t="shared" si="219"/>
        <v>no</v>
      </c>
    </row>
    <row r="6984" spans="1:11" x14ac:dyDescent="0.3">
      <c r="A6984" s="1" t="s">
        <v>77</v>
      </c>
      <c r="B6984" s="2">
        <v>42451</v>
      </c>
      <c r="C6984" t="s">
        <v>25</v>
      </c>
      <c r="D6984" t="s">
        <v>23</v>
      </c>
      <c r="E6984">
        <v>0.13450000000000001</v>
      </c>
      <c r="F6984">
        <v>1014</v>
      </c>
      <c r="G6984">
        <v>71</v>
      </c>
      <c r="H6984" t="s">
        <v>229</v>
      </c>
      <c r="I6984" t="s">
        <v>168</v>
      </c>
      <c r="J6984" t="str">
        <f t="shared" si="218"/>
        <v>yes</v>
      </c>
      <c r="K6984" t="str">
        <f t="shared" si="219"/>
        <v>no</v>
      </c>
    </row>
    <row r="6985" spans="1:11" x14ac:dyDescent="0.3">
      <c r="A6985" s="1" t="s">
        <v>77</v>
      </c>
      <c r="B6985" s="2">
        <v>42451</v>
      </c>
      <c r="C6985" t="s">
        <v>26</v>
      </c>
      <c r="D6985" t="s">
        <v>23</v>
      </c>
      <c r="E6985">
        <v>4.6482000000000001</v>
      </c>
      <c r="F6985">
        <v>9790</v>
      </c>
      <c r="G6985">
        <v>1913</v>
      </c>
      <c r="H6985" t="s">
        <v>229</v>
      </c>
      <c r="I6985" t="s">
        <v>168</v>
      </c>
      <c r="J6985" t="str">
        <f t="shared" si="218"/>
        <v>no</v>
      </c>
      <c r="K6985" t="str">
        <f t="shared" si="219"/>
        <v>no</v>
      </c>
    </row>
    <row r="6986" spans="1:11" x14ac:dyDescent="0.3">
      <c r="A6986" s="1" t="s">
        <v>77</v>
      </c>
      <c r="B6986" s="2">
        <v>42453</v>
      </c>
      <c r="C6986" t="s">
        <v>26</v>
      </c>
      <c r="D6986" t="s">
        <v>23</v>
      </c>
      <c r="E6986">
        <v>0</v>
      </c>
      <c r="F6986">
        <v>5</v>
      </c>
      <c r="G6986">
        <v>0</v>
      </c>
      <c r="H6986" t="s">
        <v>229</v>
      </c>
      <c r="I6986" t="s">
        <v>168</v>
      </c>
      <c r="J6986" t="str">
        <f t="shared" si="218"/>
        <v>no</v>
      </c>
      <c r="K6986" t="str">
        <f t="shared" si="219"/>
        <v>no</v>
      </c>
    </row>
    <row r="6987" spans="1:11" x14ac:dyDescent="0.3">
      <c r="A6987" s="1" t="s">
        <v>77</v>
      </c>
      <c r="B6987" s="2">
        <v>42454</v>
      </c>
      <c r="C6987" t="s">
        <v>26</v>
      </c>
      <c r="D6987" t="s">
        <v>23</v>
      </c>
      <c r="E6987">
        <v>0</v>
      </c>
      <c r="F6987">
        <v>14</v>
      </c>
      <c r="G6987">
        <v>0</v>
      </c>
      <c r="H6987" t="s">
        <v>229</v>
      </c>
      <c r="I6987" t="s">
        <v>168</v>
      </c>
      <c r="J6987" t="str">
        <f t="shared" si="218"/>
        <v>no</v>
      </c>
      <c r="K6987" t="str">
        <f t="shared" si="219"/>
        <v>no</v>
      </c>
    </row>
    <row r="6988" spans="1:11" x14ac:dyDescent="0.3">
      <c r="A6988" s="1" t="s">
        <v>77</v>
      </c>
      <c r="B6988" s="2">
        <v>42455</v>
      </c>
      <c r="C6988" t="s">
        <v>25</v>
      </c>
      <c r="D6988" t="s">
        <v>23</v>
      </c>
      <c r="E6988">
        <v>0</v>
      </c>
      <c r="F6988">
        <v>3</v>
      </c>
      <c r="G6988">
        <v>0</v>
      </c>
      <c r="H6988" t="s">
        <v>229</v>
      </c>
      <c r="I6988" t="s">
        <v>168</v>
      </c>
      <c r="J6988" t="str">
        <f t="shared" si="218"/>
        <v>yes</v>
      </c>
      <c r="K6988" t="str">
        <f t="shared" si="219"/>
        <v>no</v>
      </c>
    </row>
    <row r="6989" spans="1:11" x14ac:dyDescent="0.3">
      <c r="A6989" s="1" t="s">
        <v>77</v>
      </c>
      <c r="B6989" s="2">
        <v>42455</v>
      </c>
      <c r="C6989" t="s">
        <v>26</v>
      </c>
      <c r="D6989" t="s">
        <v>23</v>
      </c>
      <c r="E6989">
        <v>0</v>
      </c>
      <c r="F6989">
        <v>14</v>
      </c>
      <c r="G6989">
        <v>1</v>
      </c>
      <c r="H6989" t="s">
        <v>229</v>
      </c>
      <c r="I6989" t="s">
        <v>168</v>
      </c>
      <c r="J6989" t="str">
        <f t="shared" si="218"/>
        <v>no</v>
      </c>
      <c r="K6989" t="str">
        <f t="shared" si="219"/>
        <v>no</v>
      </c>
    </row>
    <row r="6990" spans="1:11" x14ac:dyDescent="0.3">
      <c r="A6990" s="1" t="s">
        <v>77</v>
      </c>
      <c r="B6990" s="2">
        <v>42458</v>
      </c>
      <c r="C6990" t="s">
        <v>26</v>
      </c>
      <c r="D6990" t="s">
        <v>23</v>
      </c>
      <c r="E6990">
        <v>0</v>
      </c>
      <c r="F6990">
        <v>3</v>
      </c>
      <c r="G6990">
        <v>0</v>
      </c>
      <c r="H6990" t="s">
        <v>229</v>
      </c>
      <c r="I6990" t="s">
        <v>168</v>
      </c>
      <c r="J6990" t="str">
        <f t="shared" si="218"/>
        <v>no</v>
      </c>
      <c r="K6990" t="str">
        <f t="shared" si="219"/>
        <v>no</v>
      </c>
    </row>
    <row r="6991" spans="1:11" x14ac:dyDescent="0.3">
      <c r="A6991" s="1" t="s">
        <v>77</v>
      </c>
      <c r="B6991" s="2">
        <v>42459</v>
      </c>
      <c r="C6991" t="s">
        <v>25</v>
      </c>
      <c r="D6991" t="s">
        <v>23</v>
      </c>
      <c r="E6991">
        <v>0</v>
      </c>
      <c r="F6991">
        <v>1</v>
      </c>
      <c r="G6991">
        <v>0</v>
      </c>
      <c r="H6991" t="s">
        <v>229</v>
      </c>
      <c r="I6991" t="s">
        <v>168</v>
      </c>
      <c r="J6991" t="str">
        <f t="shared" si="218"/>
        <v>yes</v>
      </c>
      <c r="K6991" t="str">
        <f t="shared" si="219"/>
        <v>no</v>
      </c>
    </row>
    <row r="6992" spans="1:11" x14ac:dyDescent="0.3">
      <c r="A6992" s="1" t="s">
        <v>77</v>
      </c>
      <c r="B6992" s="2">
        <v>42459</v>
      </c>
      <c r="C6992" t="s">
        <v>26</v>
      </c>
      <c r="D6992" t="s">
        <v>23</v>
      </c>
      <c r="E6992">
        <v>0</v>
      </c>
      <c r="F6992">
        <v>8</v>
      </c>
      <c r="G6992">
        <v>0</v>
      </c>
      <c r="H6992" t="s">
        <v>229</v>
      </c>
      <c r="I6992" t="s">
        <v>168</v>
      </c>
      <c r="J6992" t="str">
        <f t="shared" si="218"/>
        <v>no</v>
      </c>
      <c r="K6992" t="str">
        <f t="shared" si="219"/>
        <v>no</v>
      </c>
    </row>
    <row r="6993" spans="1:11" x14ac:dyDescent="0.3">
      <c r="A6993" s="1" t="s">
        <v>77</v>
      </c>
      <c r="B6993" s="2">
        <v>42460</v>
      </c>
      <c r="C6993" t="s">
        <v>26</v>
      </c>
      <c r="D6993" t="s">
        <v>23</v>
      </c>
      <c r="E6993">
        <v>0</v>
      </c>
      <c r="F6993">
        <v>5</v>
      </c>
      <c r="G6993">
        <v>0</v>
      </c>
      <c r="H6993" t="s">
        <v>229</v>
      </c>
      <c r="I6993" t="s">
        <v>168</v>
      </c>
      <c r="J6993" t="str">
        <f t="shared" si="218"/>
        <v>no</v>
      </c>
      <c r="K6993" t="str">
        <f t="shared" si="219"/>
        <v>no</v>
      </c>
    </row>
    <row r="6994" spans="1:11" x14ac:dyDescent="0.3">
      <c r="A6994" s="1" t="s">
        <v>77</v>
      </c>
      <c r="B6994" s="2">
        <v>42462</v>
      </c>
      <c r="C6994" t="s">
        <v>25</v>
      </c>
      <c r="D6994" t="s">
        <v>23</v>
      </c>
      <c r="E6994">
        <v>0</v>
      </c>
      <c r="F6994">
        <v>1</v>
      </c>
      <c r="G6994">
        <v>0</v>
      </c>
      <c r="H6994" t="s">
        <v>229</v>
      </c>
      <c r="I6994" t="s">
        <v>168</v>
      </c>
      <c r="J6994" t="str">
        <f t="shared" si="218"/>
        <v>yes</v>
      </c>
      <c r="K6994" t="str">
        <f t="shared" si="219"/>
        <v>no</v>
      </c>
    </row>
    <row r="6995" spans="1:11" x14ac:dyDescent="0.3">
      <c r="A6995" s="1" t="s">
        <v>77</v>
      </c>
      <c r="B6995" s="2">
        <v>42462</v>
      </c>
      <c r="C6995" t="s">
        <v>26</v>
      </c>
      <c r="D6995" t="s">
        <v>23</v>
      </c>
      <c r="E6995">
        <v>0</v>
      </c>
      <c r="F6995">
        <v>8</v>
      </c>
      <c r="G6995">
        <v>0</v>
      </c>
      <c r="H6995" t="s">
        <v>229</v>
      </c>
      <c r="I6995" t="s">
        <v>168</v>
      </c>
      <c r="J6995" t="str">
        <f t="shared" si="218"/>
        <v>no</v>
      </c>
      <c r="K6995" t="str">
        <f t="shared" si="219"/>
        <v>no</v>
      </c>
    </row>
    <row r="6996" spans="1:11" x14ac:dyDescent="0.3">
      <c r="A6996" s="1" t="s">
        <v>77</v>
      </c>
      <c r="B6996" s="2">
        <v>42465</v>
      </c>
      <c r="C6996" t="s">
        <v>25</v>
      </c>
      <c r="D6996" t="s">
        <v>23</v>
      </c>
      <c r="E6996">
        <v>0</v>
      </c>
      <c r="F6996">
        <v>1</v>
      </c>
      <c r="G6996">
        <v>0</v>
      </c>
      <c r="H6996" t="s">
        <v>229</v>
      </c>
      <c r="I6996" t="s">
        <v>168</v>
      </c>
      <c r="J6996" t="str">
        <f t="shared" si="218"/>
        <v>yes</v>
      </c>
      <c r="K6996" t="str">
        <f t="shared" si="219"/>
        <v>no</v>
      </c>
    </row>
    <row r="6997" spans="1:11" x14ac:dyDescent="0.3">
      <c r="A6997" s="1" t="s">
        <v>77</v>
      </c>
      <c r="B6997" s="2">
        <v>42465</v>
      </c>
      <c r="C6997" t="s">
        <v>26</v>
      </c>
      <c r="D6997" t="s">
        <v>23</v>
      </c>
      <c r="E6997">
        <v>0</v>
      </c>
      <c r="F6997">
        <v>1</v>
      </c>
      <c r="G6997">
        <v>0</v>
      </c>
      <c r="H6997" t="s">
        <v>229</v>
      </c>
      <c r="I6997" t="s">
        <v>168</v>
      </c>
      <c r="J6997" t="str">
        <f t="shared" si="218"/>
        <v>no</v>
      </c>
      <c r="K6997" t="str">
        <f t="shared" si="219"/>
        <v>no</v>
      </c>
    </row>
    <row r="6998" spans="1:11" x14ac:dyDescent="0.3">
      <c r="A6998" s="1" t="s">
        <v>77</v>
      </c>
      <c r="B6998" s="2">
        <v>42466</v>
      </c>
      <c r="C6998" t="s">
        <v>26</v>
      </c>
      <c r="D6998" t="s">
        <v>23</v>
      </c>
      <c r="E6998">
        <v>0</v>
      </c>
      <c r="F6998">
        <v>2</v>
      </c>
      <c r="G6998">
        <v>0</v>
      </c>
      <c r="H6998" t="s">
        <v>229</v>
      </c>
      <c r="I6998" t="s">
        <v>168</v>
      </c>
      <c r="J6998" t="str">
        <f t="shared" si="218"/>
        <v>no</v>
      </c>
      <c r="K6998" t="str">
        <f t="shared" si="219"/>
        <v>no</v>
      </c>
    </row>
    <row r="6999" spans="1:11" x14ac:dyDescent="0.3">
      <c r="A6999" s="1" t="s">
        <v>77</v>
      </c>
      <c r="B6999" s="2">
        <v>42467</v>
      </c>
      <c r="C6999" t="s">
        <v>26</v>
      </c>
      <c r="D6999" t="s">
        <v>23</v>
      </c>
      <c r="E6999">
        <v>0</v>
      </c>
      <c r="F6999">
        <v>3</v>
      </c>
      <c r="G6999">
        <v>0</v>
      </c>
      <c r="H6999" t="s">
        <v>229</v>
      </c>
      <c r="I6999" t="s">
        <v>168</v>
      </c>
      <c r="J6999" t="str">
        <f t="shared" si="218"/>
        <v>no</v>
      </c>
      <c r="K6999" t="str">
        <f t="shared" si="219"/>
        <v>no</v>
      </c>
    </row>
    <row r="7000" spans="1:11" x14ac:dyDescent="0.3">
      <c r="A7000" s="1" t="s">
        <v>77</v>
      </c>
      <c r="B7000" s="2">
        <v>42468</v>
      </c>
      <c r="C7000" t="s">
        <v>25</v>
      </c>
      <c r="D7000" t="s">
        <v>23</v>
      </c>
      <c r="E7000">
        <v>0</v>
      </c>
      <c r="F7000">
        <v>2</v>
      </c>
      <c r="G7000">
        <v>0</v>
      </c>
      <c r="H7000" t="s">
        <v>229</v>
      </c>
      <c r="I7000" t="s">
        <v>168</v>
      </c>
      <c r="J7000" t="str">
        <f t="shared" si="218"/>
        <v>yes</v>
      </c>
      <c r="K7000" t="str">
        <f t="shared" si="219"/>
        <v>no</v>
      </c>
    </row>
    <row r="7001" spans="1:11" x14ac:dyDescent="0.3">
      <c r="A7001" s="1" t="s">
        <v>77</v>
      </c>
      <c r="B7001" s="2">
        <v>42468</v>
      </c>
      <c r="C7001" t="s">
        <v>26</v>
      </c>
      <c r="D7001" t="s">
        <v>23</v>
      </c>
      <c r="E7001">
        <v>0</v>
      </c>
      <c r="F7001">
        <v>1</v>
      </c>
      <c r="G7001">
        <v>0</v>
      </c>
      <c r="H7001" t="s">
        <v>229</v>
      </c>
      <c r="I7001" t="s">
        <v>168</v>
      </c>
      <c r="J7001" t="str">
        <f t="shared" si="218"/>
        <v>no</v>
      </c>
      <c r="K7001" t="str">
        <f t="shared" si="219"/>
        <v>no</v>
      </c>
    </row>
    <row r="7002" spans="1:11" x14ac:dyDescent="0.3">
      <c r="A7002" s="1" t="s">
        <v>77</v>
      </c>
      <c r="B7002" s="2">
        <v>42469</v>
      </c>
      <c r="C7002" t="s">
        <v>25</v>
      </c>
      <c r="D7002" t="s">
        <v>23</v>
      </c>
      <c r="E7002">
        <v>0</v>
      </c>
      <c r="F7002">
        <v>2</v>
      </c>
      <c r="G7002">
        <v>2</v>
      </c>
      <c r="H7002" t="s">
        <v>229</v>
      </c>
      <c r="I7002" t="s">
        <v>168</v>
      </c>
      <c r="J7002" t="str">
        <f t="shared" si="218"/>
        <v>yes</v>
      </c>
      <c r="K7002" t="str">
        <f t="shared" si="219"/>
        <v>no</v>
      </c>
    </row>
    <row r="7003" spans="1:11" x14ac:dyDescent="0.3">
      <c r="A7003" s="1" t="s">
        <v>77</v>
      </c>
      <c r="B7003" s="2">
        <v>42469</v>
      </c>
      <c r="C7003" t="s">
        <v>26</v>
      </c>
      <c r="D7003" t="s">
        <v>23</v>
      </c>
      <c r="E7003">
        <v>0</v>
      </c>
      <c r="F7003">
        <v>20</v>
      </c>
      <c r="G7003">
        <v>0</v>
      </c>
      <c r="H7003" t="s">
        <v>229</v>
      </c>
      <c r="I7003" t="s">
        <v>168</v>
      </c>
      <c r="J7003" t="str">
        <f t="shared" si="218"/>
        <v>no</v>
      </c>
      <c r="K7003" t="str">
        <f t="shared" si="219"/>
        <v>no</v>
      </c>
    </row>
    <row r="7004" spans="1:11" x14ac:dyDescent="0.3">
      <c r="A7004" s="1" t="s">
        <v>77</v>
      </c>
      <c r="B7004" s="2">
        <v>42470</v>
      </c>
      <c r="C7004" t="s">
        <v>26</v>
      </c>
      <c r="D7004" t="s">
        <v>23</v>
      </c>
      <c r="E7004">
        <v>0</v>
      </c>
      <c r="F7004">
        <v>2</v>
      </c>
      <c r="G7004">
        <v>0</v>
      </c>
      <c r="H7004" t="s">
        <v>229</v>
      </c>
      <c r="I7004" t="s">
        <v>168</v>
      </c>
      <c r="J7004" t="str">
        <f t="shared" si="218"/>
        <v>no</v>
      </c>
      <c r="K7004" t="str">
        <f t="shared" si="219"/>
        <v>no</v>
      </c>
    </row>
    <row r="7005" spans="1:11" x14ac:dyDescent="0.3">
      <c r="A7005" s="1" t="s">
        <v>77</v>
      </c>
      <c r="B7005" s="2">
        <v>42471</v>
      </c>
      <c r="C7005" t="s">
        <v>25</v>
      </c>
      <c r="D7005" t="s">
        <v>23</v>
      </c>
      <c r="E7005">
        <v>0</v>
      </c>
      <c r="F7005">
        <v>2</v>
      </c>
      <c r="G7005">
        <v>0</v>
      </c>
      <c r="H7005" t="s">
        <v>229</v>
      </c>
      <c r="I7005" t="s">
        <v>168</v>
      </c>
      <c r="J7005" t="str">
        <f t="shared" si="218"/>
        <v>yes</v>
      </c>
      <c r="K7005" t="str">
        <f t="shared" si="219"/>
        <v>no</v>
      </c>
    </row>
    <row r="7006" spans="1:11" x14ac:dyDescent="0.3">
      <c r="A7006" s="1" t="s">
        <v>77</v>
      </c>
      <c r="B7006" s="2">
        <v>42471</v>
      </c>
      <c r="C7006" t="s">
        <v>26</v>
      </c>
      <c r="D7006" t="s">
        <v>23</v>
      </c>
      <c r="E7006">
        <v>0</v>
      </c>
      <c r="F7006">
        <v>2</v>
      </c>
      <c r="G7006">
        <v>0</v>
      </c>
      <c r="H7006" t="s">
        <v>229</v>
      </c>
      <c r="I7006" t="s">
        <v>168</v>
      </c>
      <c r="J7006" t="str">
        <f t="shared" si="218"/>
        <v>no</v>
      </c>
      <c r="K7006" t="str">
        <f t="shared" si="219"/>
        <v>no</v>
      </c>
    </row>
    <row r="7007" spans="1:11" x14ac:dyDescent="0.3">
      <c r="A7007" s="1" t="s">
        <v>77</v>
      </c>
      <c r="B7007" s="2">
        <v>42472</v>
      </c>
      <c r="C7007" t="s">
        <v>26</v>
      </c>
      <c r="D7007" t="s">
        <v>23</v>
      </c>
      <c r="E7007">
        <v>0</v>
      </c>
      <c r="F7007">
        <v>1</v>
      </c>
      <c r="G7007">
        <v>0</v>
      </c>
      <c r="H7007" t="s">
        <v>229</v>
      </c>
      <c r="I7007" t="s">
        <v>168</v>
      </c>
      <c r="J7007" t="str">
        <f t="shared" si="218"/>
        <v>no</v>
      </c>
      <c r="K7007" t="str">
        <f t="shared" si="219"/>
        <v>no</v>
      </c>
    </row>
    <row r="7008" spans="1:11" x14ac:dyDescent="0.3">
      <c r="A7008" s="1" t="s">
        <v>77</v>
      </c>
      <c r="B7008" s="2">
        <v>42473</v>
      </c>
      <c r="C7008" t="s">
        <v>25</v>
      </c>
      <c r="D7008" t="s">
        <v>23</v>
      </c>
      <c r="E7008">
        <v>0</v>
      </c>
      <c r="F7008">
        <v>2</v>
      </c>
      <c r="G7008">
        <v>0</v>
      </c>
      <c r="H7008" t="s">
        <v>229</v>
      </c>
      <c r="I7008" t="s">
        <v>168</v>
      </c>
      <c r="J7008" t="str">
        <f t="shared" si="218"/>
        <v>yes</v>
      </c>
      <c r="K7008" t="str">
        <f t="shared" si="219"/>
        <v>no</v>
      </c>
    </row>
    <row r="7009" spans="1:11" x14ac:dyDescent="0.3">
      <c r="A7009" s="1" t="s">
        <v>77</v>
      </c>
      <c r="B7009" s="2">
        <v>42473</v>
      </c>
      <c r="C7009" t="s">
        <v>26</v>
      </c>
      <c r="D7009" t="s">
        <v>23</v>
      </c>
      <c r="E7009">
        <v>0</v>
      </c>
      <c r="F7009">
        <v>2</v>
      </c>
      <c r="G7009">
        <v>0</v>
      </c>
      <c r="H7009" t="s">
        <v>229</v>
      </c>
      <c r="I7009" t="s">
        <v>168</v>
      </c>
      <c r="J7009" t="str">
        <f t="shared" si="218"/>
        <v>no</v>
      </c>
      <c r="K7009" t="str">
        <f t="shared" si="219"/>
        <v>no</v>
      </c>
    </row>
    <row r="7010" spans="1:11" x14ac:dyDescent="0.3">
      <c r="A7010" s="1" t="s">
        <v>77</v>
      </c>
      <c r="B7010" s="2">
        <v>42474</v>
      </c>
      <c r="C7010" t="s">
        <v>26</v>
      </c>
      <c r="D7010" t="s">
        <v>23</v>
      </c>
      <c r="E7010">
        <v>0</v>
      </c>
      <c r="F7010">
        <v>2</v>
      </c>
      <c r="G7010">
        <v>0</v>
      </c>
      <c r="H7010" t="s">
        <v>229</v>
      </c>
      <c r="I7010" t="s">
        <v>168</v>
      </c>
      <c r="J7010" t="str">
        <f t="shared" si="218"/>
        <v>no</v>
      </c>
      <c r="K7010" t="str">
        <f t="shared" si="219"/>
        <v>no</v>
      </c>
    </row>
    <row r="7011" spans="1:11" x14ac:dyDescent="0.3">
      <c r="A7011" s="1" t="s">
        <v>77</v>
      </c>
      <c r="B7011" s="2">
        <v>42478</v>
      </c>
      <c r="C7011" t="s">
        <v>25</v>
      </c>
      <c r="D7011" t="s">
        <v>23</v>
      </c>
      <c r="E7011">
        <v>0</v>
      </c>
      <c r="F7011">
        <v>2</v>
      </c>
      <c r="G7011">
        <v>0</v>
      </c>
      <c r="H7011" t="s">
        <v>229</v>
      </c>
      <c r="I7011" t="s">
        <v>168</v>
      </c>
      <c r="J7011" t="str">
        <f t="shared" si="218"/>
        <v>yes</v>
      </c>
      <c r="K7011" t="str">
        <f t="shared" si="219"/>
        <v>no</v>
      </c>
    </row>
    <row r="7012" spans="1:11" x14ac:dyDescent="0.3">
      <c r="A7012" s="1" t="s">
        <v>77</v>
      </c>
      <c r="B7012" s="2">
        <v>42478</v>
      </c>
      <c r="C7012" t="s">
        <v>26</v>
      </c>
      <c r="D7012" t="s">
        <v>23</v>
      </c>
      <c r="E7012">
        <v>0</v>
      </c>
      <c r="F7012">
        <v>6</v>
      </c>
      <c r="G7012">
        <v>0</v>
      </c>
      <c r="H7012" t="s">
        <v>229</v>
      </c>
      <c r="I7012" t="s">
        <v>168</v>
      </c>
      <c r="J7012" t="str">
        <f t="shared" si="218"/>
        <v>no</v>
      </c>
      <c r="K7012" t="str">
        <f t="shared" si="219"/>
        <v>no</v>
      </c>
    </row>
    <row r="7013" spans="1:11" x14ac:dyDescent="0.3">
      <c r="A7013" s="1" t="s">
        <v>77</v>
      </c>
      <c r="B7013" s="2">
        <v>42479</v>
      </c>
      <c r="C7013" t="s">
        <v>25</v>
      </c>
      <c r="D7013" t="s">
        <v>23</v>
      </c>
      <c r="E7013">
        <v>0</v>
      </c>
      <c r="F7013">
        <v>3</v>
      </c>
      <c r="G7013">
        <v>0</v>
      </c>
      <c r="H7013" t="s">
        <v>229</v>
      </c>
      <c r="I7013" t="s">
        <v>168</v>
      </c>
      <c r="J7013" t="str">
        <f t="shared" si="218"/>
        <v>yes</v>
      </c>
      <c r="K7013" t="str">
        <f t="shared" si="219"/>
        <v>no</v>
      </c>
    </row>
    <row r="7014" spans="1:11" x14ac:dyDescent="0.3">
      <c r="A7014" s="1" t="s">
        <v>77</v>
      </c>
      <c r="B7014" s="2">
        <v>42479</v>
      </c>
      <c r="C7014" t="s">
        <v>26</v>
      </c>
      <c r="D7014" t="s">
        <v>23</v>
      </c>
      <c r="E7014">
        <v>0</v>
      </c>
      <c r="F7014">
        <v>2</v>
      </c>
      <c r="G7014">
        <v>0</v>
      </c>
      <c r="H7014" t="s">
        <v>229</v>
      </c>
      <c r="I7014" t="s">
        <v>168</v>
      </c>
      <c r="J7014" t="str">
        <f t="shared" si="218"/>
        <v>no</v>
      </c>
      <c r="K7014" t="str">
        <f t="shared" si="219"/>
        <v>no</v>
      </c>
    </row>
    <row r="7015" spans="1:11" x14ac:dyDescent="0.3">
      <c r="A7015" s="1" t="s">
        <v>77</v>
      </c>
      <c r="B7015" s="2">
        <v>42483</v>
      </c>
      <c r="C7015" t="s">
        <v>26</v>
      </c>
      <c r="D7015" t="s">
        <v>23</v>
      </c>
      <c r="E7015">
        <v>0</v>
      </c>
      <c r="F7015">
        <v>1</v>
      </c>
      <c r="G7015">
        <v>0</v>
      </c>
      <c r="H7015" t="s">
        <v>229</v>
      </c>
      <c r="I7015" t="s">
        <v>168</v>
      </c>
      <c r="J7015" t="str">
        <f t="shared" si="218"/>
        <v>no</v>
      </c>
      <c r="K7015" t="str">
        <f t="shared" si="219"/>
        <v>no</v>
      </c>
    </row>
    <row r="7016" spans="1:11" x14ac:dyDescent="0.3">
      <c r="A7016" s="1" t="s">
        <v>77</v>
      </c>
      <c r="B7016" s="2">
        <v>42484</v>
      </c>
      <c r="C7016" t="s">
        <v>25</v>
      </c>
      <c r="D7016" t="s">
        <v>23</v>
      </c>
      <c r="E7016">
        <v>0</v>
      </c>
      <c r="F7016">
        <v>6</v>
      </c>
      <c r="G7016">
        <v>0</v>
      </c>
      <c r="H7016" t="s">
        <v>229</v>
      </c>
      <c r="I7016" t="s">
        <v>168</v>
      </c>
      <c r="J7016" t="str">
        <f t="shared" si="218"/>
        <v>yes</v>
      </c>
      <c r="K7016" t="str">
        <f t="shared" si="219"/>
        <v>no</v>
      </c>
    </row>
    <row r="7017" spans="1:11" x14ac:dyDescent="0.3">
      <c r="A7017" s="1" t="s">
        <v>77</v>
      </c>
      <c r="B7017" s="2">
        <v>42484</v>
      </c>
      <c r="C7017" t="s">
        <v>26</v>
      </c>
      <c r="D7017" t="s">
        <v>23</v>
      </c>
      <c r="E7017">
        <v>0</v>
      </c>
      <c r="F7017">
        <v>7</v>
      </c>
      <c r="G7017">
        <v>0</v>
      </c>
      <c r="H7017" t="s">
        <v>229</v>
      </c>
      <c r="I7017" t="s">
        <v>168</v>
      </c>
      <c r="J7017" t="str">
        <f t="shared" si="218"/>
        <v>no</v>
      </c>
      <c r="K7017" t="str">
        <f t="shared" si="219"/>
        <v>no</v>
      </c>
    </row>
    <row r="7018" spans="1:11" x14ac:dyDescent="0.3">
      <c r="A7018" s="1" t="s">
        <v>78</v>
      </c>
      <c r="B7018" s="2">
        <v>42430</v>
      </c>
      <c r="C7018" t="s">
        <v>22</v>
      </c>
      <c r="D7018" t="s">
        <v>23</v>
      </c>
      <c r="E7018">
        <v>3.2816999999999998</v>
      </c>
      <c r="F7018">
        <v>9513</v>
      </c>
      <c r="G7018">
        <v>659</v>
      </c>
      <c r="H7018" t="s">
        <v>230</v>
      </c>
      <c r="I7018" t="s">
        <v>223</v>
      </c>
      <c r="J7018" t="str">
        <f t="shared" si="218"/>
        <v>yes</v>
      </c>
      <c r="K7018" t="str">
        <f t="shared" si="219"/>
        <v>yes</v>
      </c>
    </row>
    <row r="7019" spans="1:11" x14ac:dyDescent="0.3">
      <c r="A7019" s="1" t="s">
        <v>78</v>
      </c>
      <c r="B7019" s="2">
        <v>42430</v>
      </c>
      <c r="C7019" t="s">
        <v>24</v>
      </c>
      <c r="D7019" t="s">
        <v>23</v>
      </c>
      <c r="E7019">
        <v>78.256200000000007</v>
      </c>
      <c r="F7019">
        <v>118672</v>
      </c>
      <c r="G7019">
        <v>13292</v>
      </c>
      <c r="H7019" t="s">
        <v>230</v>
      </c>
      <c r="I7019" t="s">
        <v>223</v>
      </c>
      <c r="J7019" t="str">
        <f t="shared" si="218"/>
        <v>no</v>
      </c>
      <c r="K7019" t="str">
        <f t="shared" si="219"/>
        <v>yes</v>
      </c>
    </row>
    <row r="7020" spans="1:11" x14ac:dyDescent="0.3">
      <c r="A7020" s="1" t="s">
        <v>78</v>
      </c>
      <c r="B7020" s="2">
        <v>42430</v>
      </c>
      <c r="C7020" t="s">
        <v>25</v>
      </c>
      <c r="D7020" t="s">
        <v>23</v>
      </c>
      <c r="E7020">
        <v>9.1491000000000007</v>
      </c>
      <c r="F7020">
        <v>32919</v>
      </c>
      <c r="G7020">
        <v>1709</v>
      </c>
      <c r="H7020" t="s">
        <v>230</v>
      </c>
      <c r="I7020" t="s">
        <v>223</v>
      </c>
      <c r="J7020" t="str">
        <f t="shared" si="218"/>
        <v>yes</v>
      </c>
      <c r="K7020" t="str">
        <f t="shared" si="219"/>
        <v>yes</v>
      </c>
    </row>
    <row r="7021" spans="1:11" x14ac:dyDescent="0.3">
      <c r="A7021" s="1" t="s">
        <v>78</v>
      </c>
      <c r="B7021" s="2">
        <v>42430</v>
      </c>
      <c r="C7021" t="s">
        <v>33</v>
      </c>
      <c r="D7021" t="s">
        <v>23</v>
      </c>
      <c r="E7021">
        <v>1.44E-2</v>
      </c>
      <c r="F7021">
        <v>357</v>
      </c>
      <c r="G7021">
        <v>4</v>
      </c>
      <c r="H7021" t="s">
        <v>230</v>
      </c>
      <c r="I7021" t="s">
        <v>223</v>
      </c>
      <c r="J7021" t="str">
        <f t="shared" si="218"/>
        <v>no</v>
      </c>
      <c r="K7021" t="str">
        <f t="shared" si="219"/>
        <v>yes</v>
      </c>
    </row>
    <row r="7022" spans="1:11" x14ac:dyDescent="0.3">
      <c r="A7022" s="1" t="s">
        <v>78</v>
      </c>
      <c r="B7022" s="2">
        <v>42431</v>
      </c>
      <c r="C7022" t="s">
        <v>22</v>
      </c>
      <c r="D7022" t="s">
        <v>23</v>
      </c>
      <c r="E7022">
        <v>2.7404000000000002</v>
      </c>
      <c r="F7022">
        <v>8697</v>
      </c>
      <c r="G7022">
        <v>553</v>
      </c>
      <c r="H7022" t="s">
        <v>230</v>
      </c>
      <c r="I7022" t="s">
        <v>223</v>
      </c>
      <c r="J7022" t="str">
        <f t="shared" si="218"/>
        <v>yes</v>
      </c>
      <c r="K7022" t="str">
        <f t="shared" si="219"/>
        <v>yes</v>
      </c>
    </row>
    <row r="7023" spans="1:11" x14ac:dyDescent="0.3">
      <c r="A7023" s="1" t="s">
        <v>78</v>
      </c>
      <c r="B7023" s="2">
        <v>42431</v>
      </c>
      <c r="C7023" t="s">
        <v>24</v>
      </c>
      <c r="D7023" t="s">
        <v>23</v>
      </c>
      <c r="E7023">
        <v>89.663499999999999</v>
      </c>
      <c r="F7023">
        <v>138611</v>
      </c>
      <c r="G7023">
        <v>15400</v>
      </c>
      <c r="H7023" t="s">
        <v>230</v>
      </c>
      <c r="I7023" t="s">
        <v>223</v>
      </c>
      <c r="J7023" t="str">
        <f t="shared" si="218"/>
        <v>no</v>
      </c>
      <c r="K7023" t="str">
        <f t="shared" si="219"/>
        <v>yes</v>
      </c>
    </row>
    <row r="7024" spans="1:11" x14ac:dyDescent="0.3">
      <c r="A7024" s="1" t="s">
        <v>78</v>
      </c>
      <c r="B7024" s="2">
        <v>42431</v>
      </c>
      <c r="C7024" t="s">
        <v>25</v>
      </c>
      <c r="D7024" t="s">
        <v>23</v>
      </c>
      <c r="E7024">
        <v>8.2080000000000002</v>
      </c>
      <c r="F7024">
        <v>34467</v>
      </c>
      <c r="G7024">
        <v>1480</v>
      </c>
      <c r="H7024" t="s">
        <v>230</v>
      </c>
      <c r="I7024" t="s">
        <v>223</v>
      </c>
      <c r="J7024" t="str">
        <f t="shared" si="218"/>
        <v>yes</v>
      </c>
      <c r="K7024" t="str">
        <f t="shared" si="219"/>
        <v>yes</v>
      </c>
    </row>
    <row r="7025" spans="1:11" x14ac:dyDescent="0.3">
      <c r="A7025" s="1" t="s">
        <v>78</v>
      </c>
      <c r="B7025" s="2">
        <v>42431</v>
      </c>
      <c r="C7025" t="s">
        <v>33</v>
      </c>
      <c r="D7025" t="s">
        <v>23</v>
      </c>
      <c r="E7025">
        <v>0</v>
      </c>
      <c r="F7025">
        <v>378</v>
      </c>
      <c r="G7025">
        <v>2</v>
      </c>
      <c r="H7025" t="s">
        <v>230</v>
      </c>
      <c r="I7025" t="s">
        <v>223</v>
      </c>
      <c r="J7025" t="str">
        <f t="shared" si="218"/>
        <v>no</v>
      </c>
      <c r="K7025" t="str">
        <f t="shared" si="219"/>
        <v>yes</v>
      </c>
    </row>
    <row r="7026" spans="1:11" x14ac:dyDescent="0.3">
      <c r="A7026" s="1" t="s">
        <v>78</v>
      </c>
      <c r="B7026" s="2">
        <v>42432</v>
      </c>
      <c r="C7026" t="s">
        <v>22</v>
      </c>
      <c r="D7026" t="s">
        <v>23</v>
      </c>
      <c r="E7026">
        <v>2.4331</v>
      </c>
      <c r="F7026">
        <v>7729</v>
      </c>
      <c r="G7026">
        <v>492</v>
      </c>
      <c r="H7026" t="s">
        <v>230</v>
      </c>
      <c r="I7026" t="s">
        <v>223</v>
      </c>
      <c r="J7026" t="str">
        <f t="shared" si="218"/>
        <v>yes</v>
      </c>
      <c r="K7026" t="str">
        <f t="shared" si="219"/>
        <v>yes</v>
      </c>
    </row>
    <row r="7027" spans="1:11" x14ac:dyDescent="0.3">
      <c r="A7027" s="1" t="s">
        <v>78</v>
      </c>
      <c r="B7027" s="2">
        <v>42432</v>
      </c>
      <c r="C7027" t="s">
        <v>24</v>
      </c>
      <c r="D7027" t="s">
        <v>23</v>
      </c>
      <c r="E7027">
        <v>107.60899999999999</v>
      </c>
      <c r="F7027">
        <v>141450</v>
      </c>
      <c r="G7027">
        <v>18141</v>
      </c>
      <c r="H7027" t="s">
        <v>230</v>
      </c>
      <c r="I7027" t="s">
        <v>223</v>
      </c>
      <c r="J7027" t="str">
        <f t="shared" si="218"/>
        <v>no</v>
      </c>
      <c r="K7027" t="str">
        <f t="shared" si="219"/>
        <v>yes</v>
      </c>
    </row>
    <row r="7028" spans="1:11" x14ac:dyDescent="0.3">
      <c r="A7028" s="1" t="s">
        <v>78</v>
      </c>
      <c r="B7028" s="2">
        <v>42432</v>
      </c>
      <c r="C7028" t="s">
        <v>25</v>
      </c>
      <c r="D7028" t="s">
        <v>23</v>
      </c>
      <c r="E7028">
        <v>7.6802000000000001</v>
      </c>
      <c r="F7028">
        <v>32607</v>
      </c>
      <c r="G7028">
        <v>1405</v>
      </c>
      <c r="H7028" t="s">
        <v>230</v>
      </c>
      <c r="I7028" t="s">
        <v>223</v>
      </c>
      <c r="J7028" t="str">
        <f t="shared" si="218"/>
        <v>yes</v>
      </c>
      <c r="K7028" t="str">
        <f t="shared" si="219"/>
        <v>yes</v>
      </c>
    </row>
    <row r="7029" spans="1:11" x14ac:dyDescent="0.3">
      <c r="A7029" s="1" t="s">
        <v>78</v>
      </c>
      <c r="B7029" s="2">
        <v>42432</v>
      </c>
      <c r="C7029" t="s">
        <v>33</v>
      </c>
      <c r="D7029" t="s">
        <v>23</v>
      </c>
      <c r="E7029">
        <v>0</v>
      </c>
      <c r="F7029">
        <v>342</v>
      </c>
      <c r="G7029">
        <v>2</v>
      </c>
      <c r="H7029" t="s">
        <v>230</v>
      </c>
      <c r="I7029" t="s">
        <v>223</v>
      </c>
      <c r="J7029" t="str">
        <f t="shared" si="218"/>
        <v>no</v>
      </c>
      <c r="K7029" t="str">
        <f t="shared" si="219"/>
        <v>yes</v>
      </c>
    </row>
    <row r="7030" spans="1:11" x14ac:dyDescent="0.3">
      <c r="A7030" s="1" t="s">
        <v>78</v>
      </c>
      <c r="B7030" s="2">
        <v>42433</v>
      </c>
      <c r="C7030" t="s">
        <v>22</v>
      </c>
      <c r="D7030" t="s">
        <v>23</v>
      </c>
      <c r="E7030">
        <v>1.7905</v>
      </c>
      <c r="F7030">
        <v>4554</v>
      </c>
      <c r="G7030">
        <v>356</v>
      </c>
      <c r="H7030" t="s">
        <v>230</v>
      </c>
      <c r="I7030" t="s">
        <v>223</v>
      </c>
      <c r="J7030" t="str">
        <f t="shared" si="218"/>
        <v>yes</v>
      </c>
      <c r="K7030" t="str">
        <f t="shared" si="219"/>
        <v>yes</v>
      </c>
    </row>
    <row r="7031" spans="1:11" x14ac:dyDescent="0.3">
      <c r="A7031" s="1" t="s">
        <v>78</v>
      </c>
      <c r="B7031" s="2">
        <v>42433</v>
      </c>
      <c r="C7031" t="s">
        <v>24</v>
      </c>
      <c r="D7031" t="s">
        <v>23</v>
      </c>
      <c r="E7031">
        <v>108.1125</v>
      </c>
      <c r="F7031">
        <v>143973</v>
      </c>
      <c r="G7031">
        <v>17779</v>
      </c>
      <c r="H7031" t="s">
        <v>230</v>
      </c>
      <c r="I7031" t="s">
        <v>223</v>
      </c>
      <c r="J7031" t="str">
        <f t="shared" si="218"/>
        <v>no</v>
      </c>
      <c r="K7031" t="str">
        <f t="shared" si="219"/>
        <v>yes</v>
      </c>
    </row>
    <row r="7032" spans="1:11" x14ac:dyDescent="0.3">
      <c r="A7032" s="1" t="s">
        <v>78</v>
      </c>
      <c r="B7032" s="2">
        <v>42433</v>
      </c>
      <c r="C7032" t="s">
        <v>25</v>
      </c>
      <c r="D7032" t="s">
        <v>23</v>
      </c>
      <c r="E7032">
        <v>6.2465000000000002</v>
      </c>
      <c r="F7032">
        <v>35705</v>
      </c>
      <c r="G7032">
        <v>1196</v>
      </c>
      <c r="H7032" t="s">
        <v>230</v>
      </c>
      <c r="I7032" t="s">
        <v>223</v>
      </c>
      <c r="J7032" t="str">
        <f t="shared" si="218"/>
        <v>yes</v>
      </c>
      <c r="K7032" t="str">
        <f t="shared" si="219"/>
        <v>yes</v>
      </c>
    </row>
    <row r="7033" spans="1:11" x14ac:dyDescent="0.3">
      <c r="A7033" s="1" t="s">
        <v>78</v>
      </c>
      <c r="B7033" s="2">
        <v>42433</v>
      </c>
      <c r="C7033" t="s">
        <v>33</v>
      </c>
      <c r="D7033" t="s">
        <v>23</v>
      </c>
      <c r="E7033">
        <v>0</v>
      </c>
      <c r="F7033">
        <v>391</v>
      </c>
      <c r="G7033">
        <v>2</v>
      </c>
      <c r="H7033" t="s">
        <v>230</v>
      </c>
      <c r="I7033" t="s">
        <v>223</v>
      </c>
      <c r="J7033" t="str">
        <f t="shared" si="218"/>
        <v>no</v>
      </c>
      <c r="K7033" t="str">
        <f t="shared" si="219"/>
        <v>yes</v>
      </c>
    </row>
    <row r="7034" spans="1:11" x14ac:dyDescent="0.3">
      <c r="A7034" s="1" t="s">
        <v>78</v>
      </c>
      <c r="B7034" s="2">
        <v>42434</v>
      </c>
      <c r="C7034" t="s">
        <v>22</v>
      </c>
      <c r="D7034" t="s">
        <v>23</v>
      </c>
      <c r="E7034">
        <v>0.33679999999999999</v>
      </c>
      <c r="F7034">
        <v>1223</v>
      </c>
      <c r="G7034">
        <v>67</v>
      </c>
      <c r="H7034" t="s">
        <v>230</v>
      </c>
      <c r="I7034" t="s">
        <v>223</v>
      </c>
      <c r="J7034" t="str">
        <f t="shared" si="218"/>
        <v>yes</v>
      </c>
      <c r="K7034" t="str">
        <f t="shared" si="219"/>
        <v>yes</v>
      </c>
    </row>
    <row r="7035" spans="1:11" x14ac:dyDescent="0.3">
      <c r="A7035" s="1" t="s">
        <v>78</v>
      </c>
      <c r="B7035" s="2">
        <v>42434</v>
      </c>
      <c r="C7035" t="s">
        <v>24</v>
      </c>
      <c r="D7035" t="s">
        <v>23</v>
      </c>
      <c r="E7035">
        <v>26.368099999999998</v>
      </c>
      <c r="F7035">
        <v>48655</v>
      </c>
      <c r="G7035">
        <v>4266</v>
      </c>
      <c r="H7035" t="s">
        <v>230</v>
      </c>
      <c r="I7035" t="s">
        <v>223</v>
      </c>
      <c r="J7035" t="str">
        <f t="shared" si="218"/>
        <v>no</v>
      </c>
      <c r="K7035" t="str">
        <f t="shared" si="219"/>
        <v>yes</v>
      </c>
    </row>
    <row r="7036" spans="1:11" x14ac:dyDescent="0.3">
      <c r="A7036" s="1" t="s">
        <v>78</v>
      </c>
      <c r="B7036" s="2">
        <v>42434</v>
      </c>
      <c r="C7036" t="s">
        <v>25</v>
      </c>
      <c r="D7036" t="s">
        <v>23</v>
      </c>
      <c r="E7036">
        <v>1.173</v>
      </c>
      <c r="F7036">
        <v>9992</v>
      </c>
      <c r="G7036">
        <v>233</v>
      </c>
      <c r="H7036" t="s">
        <v>230</v>
      </c>
      <c r="I7036" t="s">
        <v>223</v>
      </c>
      <c r="J7036" t="str">
        <f t="shared" si="218"/>
        <v>yes</v>
      </c>
      <c r="K7036" t="str">
        <f t="shared" si="219"/>
        <v>yes</v>
      </c>
    </row>
    <row r="7037" spans="1:11" x14ac:dyDescent="0.3">
      <c r="A7037" s="1" t="s">
        <v>78</v>
      </c>
      <c r="B7037" s="2">
        <v>42434</v>
      </c>
      <c r="C7037" t="s">
        <v>33</v>
      </c>
      <c r="D7037" t="s">
        <v>23</v>
      </c>
      <c r="E7037">
        <v>1.44E-2</v>
      </c>
      <c r="F7037">
        <v>267</v>
      </c>
      <c r="G7037">
        <v>3</v>
      </c>
      <c r="H7037" t="s">
        <v>230</v>
      </c>
      <c r="I7037" t="s">
        <v>223</v>
      </c>
      <c r="J7037" t="str">
        <f t="shared" si="218"/>
        <v>no</v>
      </c>
      <c r="K7037" t="str">
        <f t="shared" si="219"/>
        <v>yes</v>
      </c>
    </row>
    <row r="7038" spans="1:11" x14ac:dyDescent="0.3">
      <c r="A7038" s="1" t="s">
        <v>78</v>
      </c>
      <c r="B7038" s="2">
        <v>42435</v>
      </c>
      <c r="C7038" t="s">
        <v>22</v>
      </c>
      <c r="D7038" t="s">
        <v>23</v>
      </c>
      <c r="E7038">
        <v>0.33090000000000003</v>
      </c>
      <c r="F7038">
        <v>1110</v>
      </c>
      <c r="G7038">
        <v>62</v>
      </c>
      <c r="H7038" t="s">
        <v>230</v>
      </c>
      <c r="I7038" t="s">
        <v>223</v>
      </c>
      <c r="J7038" t="str">
        <f t="shared" si="218"/>
        <v>yes</v>
      </c>
      <c r="K7038" t="str">
        <f t="shared" si="219"/>
        <v>yes</v>
      </c>
    </row>
    <row r="7039" spans="1:11" x14ac:dyDescent="0.3">
      <c r="A7039" s="1" t="s">
        <v>78</v>
      </c>
      <c r="B7039" s="2">
        <v>42435</v>
      </c>
      <c r="C7039" t="s">
        <v>24</v>
      </c>
      <c r="D7039" t="s">
        <v>23</v>
      </c>
      <c r="E7039">
        <v>22.837900000000001</v>
      </c>
      <c r="F7039">
        <v>39644</v>
      </c>
      <c r="G7039">
        <v>3723</v>
      </c>
      <c r="H7039" t="s">
        <v>230</v>
      </c>
      <c r="I7039" t="s">
        <v>223</v>
      </c>
      <c r="J7039" t="str">
        <f t="shared" si="218"/>
        <v>no</v>
      </c>
      <c r="K7039" t="str">
        <f t="shared" si="219"/>
        <v>yes</v>
      </c>
    </row>
    <row r="7040" spans="1:11" x14ac:dyDescent="0.3">
      <c r="A7040" s="1" t="s">
        <v>78</v>
      </c>
      <c r="B7040" s="2">
        <v>42435</v>
      </c>
      <c r="C7040" t="s">
        <v>25</v>
      </c>
      <c r="D7040" t="s">
        <v>23</v>
      </c>
      <c r="E7040">
        <v>1.4489000000000001</v>
      </c>
      <c r="F7040">
        <v>11317</v>
      </c>
      <c r="G7040">
        <v>272</v>
      </c>
      <c r="H7040" t="s">
        <v>230</v>
      </c>
      <c r="I7040" t="s">
        <v>223</v>
      </c>
      <c r="J7040" t="str">
        <f t="shared" si="218"/>
        <v>yes</v>
      </c>
      <c r="K7040" t="str">
        <f t="shared" si="219"/>
        <v>yes</v>
      </c>
    </row>
    <row r="7041" spans="1:11" x14ac:dyDescent="0.3">
      <c r="A7041" s="1" t="s">
        <v>78</v>
      </c>
      <c r="B7041" s="2">
        <v>42435</v>
      </c>
      <c r="C7041" t="s">
        <v>33</v>
      </c>
      <c r="D7041" t="s">
        <v>23</v>
      </c>
      <c r="E7041">
        <v>0</v>
      </c>
      <c r="F7041">
        <v>257</v>
      </c>
      <c r="G7041">
        <v>0</v>
      </c>
      <c r="H7041" t="s">
        <v>230</v>
      </c>
      <c r="I7041" t="s">
        <v>223</v>
      </c>
      <c r="J7041" t="str">
        <f t="shared" si="218"/>
        <v>no</v>
      </c>
      <c r="K7041" t="str">
        <f t="shared" si="219"/>
        <v>yes</v>
      </c>
    </row>
    <row r="7042" spans="1:11" x14ac:dyDescent="0.3">
      <c r="A7042" s="1" t="s">
        <v>78</v>
      </c>
      <c r="B7042" s="2">
        <v>42436</v>
      </c>
      <c r="C7042" t="s">
        <v>22</v>
      </c>
      <c r="D7042" t="s">
        <v>23</v>
      </c>
      <c r="E7042">
        <v>1.613</v>
      </c>
      <c r="F7042">
        <v>4452</v>
      </c>
      <c r="G7042">
        <v>335</v>
      </c>
      <c r="H7042" t="s">
        <v>230</v>
      </c>
      <c r="I7042" t="s">
        <v>223</v>
      </c>
      <c r="J7042" t="str">
        <f t="shared" ref="J7042:J7105" si="220">IF(ISERROR(VLOOKUP(C7042,$M$2:$M$6,1,FALSE)),"no","yes")</f>
        <v>yes</v>
      </c>
      <c r="K7042" t="str">
        <f t="shared" si="219"/>
        <v>yes</v>
      </c>
    </row>
    <row r="7043" spans="1:11" x14ac:dyDescent="0.3">
      <c r="A7043" s="1" t="s">
        <v>78</v>
      </c>
      <c r="B7043" s="2">
        <v>42436</v>
      </c>
      <c r="C7043" t="s">
        <v>24</v>
      </c>
      <c r="D7043" t="s">
        <v>23</v>
      </c>
      <c r="E7043">
        <v>101.505</v>
      </c>
      <c r="F7043">
        <v>146810</v>
      </c>
      <c r="G7043">
        <v>16898</v>
      </c>
      <c r="H7043" t="s">
        <v>230</v>
      </c>
      <c r="I7043" t="s">
        <v>223</v>
      </c>
      <c r="J7043" t="str">
        <f t="shared" si="220"/>
        <v>no</v>
      </c>
      <c r="K7043" t="str">
        <f t="shared" ref="K7043:K7106" si="221">IF(ISERROR(VLOOKUP(A7043,$O$2:$O$15,1,FALSE)),"no","yes")</f>
        <v>yes</v>
      </c>
    </row>
    <row r="7044" spans="1:11" x14ac:dyDescent="0.3">
      <c r="A7044" s="1" t="s">
        <v>78</v>
      </c>
      <c r="B7044" s="2">
        <v>42436</v>
      </c>
      <c r="C7044" t="s">
        <v>25</v>
      </c>
      <c r="D7044" t="s">
        <v>23</v>
      </c>
      <c r="E7044">
        <v>9.5502000000000002</v>
      </c>
      <c r="F7044">
        <v>41236</v>
      </c>
      <c r="G7044">
        <v>1750</v>
      </c>
      <c r="H7044" t="s">
        <v>230</v>
      </c>
      <c r="I7044" t="s">
        <v>223</v>
      </c>
      <c r="J7044" t="str">
        <f t="shared" si="220"/>
        <v>yes</v>
      </c>
      <c r="K7044" t="str">
        <f t="shared" si="221"/>
        <v>yes</v>
      </c>
    </row>
    <row r="7045" spans="1:11" x14ac:dyDescent="0.3">
      <c r="A7045" s="1" t="s">
        <v>78</v>
      </c>
      <c r="B7045" s="2">
        <v>42436</v>
      </c>
      <c r="C7045" t="s">
        <v>33</v>
      </c>
      <c r="D7045" t="s">
        <v>23</v>
      </c>
      <c r="E7045">
        <v>0</v>
      </c>
      <c r="F7045">
        <v>371</v>
      </c>
      <c r="G7045">
        <v>1</v>
      </c>
      <c r="H7045" t="s">
        <v>230</v>
      </c>
      <c r="I7045" t="s">
        <v>223</v>
      </c>
      <c r="J7045" t="str">
        <f t="shared" si="220"/>
        <v>no</v>
      </c>
      <c r="K7045" t="str">
        <f t="shared" si="221"/>
        <v>yes</v>
      </c>
    </row>
    <row r="7046" spans="1:11" x14ac:dyDescent="0.3">
      <c r="A7046" s="1" t="s">
        <v>78</v>
      </c>
      <c r="B7046" s="2">
        <v>42437</v>
      </c>
      <c r="C7046" t="s">
        <v>22</v>
      </c>
      <c r="D7046" t="s">
        <v>23</v>
      </c>
      <c r="E7046">
        <v>17.8505</v>
      </c>
      <c r="F7046">
        <v>7974</v>
      </c>
      <c r="G7046">
        <v>3296</v>
      </c>
      <c r="H7046" t="s">
        <v>230</v>
      </c>
      <c r="I7046" t="s">
        <v>223</v>
      </c>
      <c r="J7046" t="str">
        <f t="shared" si="220"/>
        <v>yes</v>
      </c>
      <c r="K7046" t="str">
        <f t="shared" si="221"/>
        <v>yes</v>
      </c>
    </row>
    <row r="7047" spans="1:11" x14ac:dyDescent="0.3">
      <c r="A7047" s="1" t="s">
        <v>78</v>
      </c>
      <c r="B7047" s="2">
        <v>42437</v>
      </c>
      <c r="C7047" t="s">
        <v>24</v>
      </c>
      <c r="D7047" t="s">
        <v>23</v>
      </c>
      <c r="E7047">
        <v>119.11490000000001</v>
      </c>
      <c r="F7047">
        <v>186862</v>
      </c>
      <c r="G7047">
        <v>19471</v>
      </c>
      <c r="H7047" t="s">
        <v>230</v>
      </c>
      <c r="I7047" t="s">
        <v>223</v>
      </c>
      <c r="J7047" t="str">
        <f t="shared" si="220"/>
        <v>no</v>
      </c>
      <c r="K7047" t="str">
        <f t="shared" si="221"/>
        <v>yes</v>
      </c>
    </row>
    <row r="7048" spans="1:11" x14ac:dyDescent="0.3">
      <c r="A7048" s="1" t="s">
        <v>78</v>
      </c>
      <c r="B7048" s="2">
        <v>42437</v>
      </c>
      <c r="C7048" t="s">
        <v>25</v>
      </c>
      <c r="D7048" t="s">
        <v>23</v>
      </c>
      <c r="E7048">
        <v>37.720399999999998</v>
      </c>
      <c r="F7048">
        <v>57168</v>
      </c>
      <c r="G7048">
        <v>6572</v>
      </c>
      <c r="H7048" t="s">
        <v>230</v>
      </c>
      <c r="I7048" t="s">
        <v>223</v>
      </c>
      <c r="J7048" t="str">
        <f t="shared" si="220"/>
        <v>yes</v>
      </c>
      <c r="K7048" t="str">
        <f t="shared" si="221"/>
        <v>yes</v>
      </c>
    </row>
    <row r="7049" spans="1:11" x14ac:dyDescent="0.3">
      <c r="A7049" s="1" t="s">
        <v>78</v>
      </c>
      <c r="B7049" s="2">
        <v>42437</v>
      </c>
      <c r="C7049" t="s">
        <v>33</v>
      </c>
      <c r="D7049" t="s">
        <v>23</v>
      </c>
      <c r="E7049">
        <v>1.44E-2</v>
      </c>
      <c r="F7049">
        <v>498</v>
      </c>
      <c r="G7049">
        <v>5</v>
      </c>
      <c r="H7049" t="s">
        <v>230</v>
      </c>
      <c r="I7049" t="s">
        <v>223</v>
      </c>
      <c r="J7049" t="str">
        <f t="shared" si="220"/>
        <v>no</v>
      </c>
      <c r="K7049" t="str">
        <f t="shared" si="221"/>
        <v>yes</v>
      </c>
    </row>
    <row r="7050" spans="1:11" x14ac:dyDescent="0.3">
      <c r="A7050" s="1" t="s">
        <v>78</v>
      </c>
      <c r="B7050" s="2">
        <v>42438</v>
      </c>
      <c r="C7050" t="s">
        <v>22</v>
      </c>
      <c r="D7050" t="s">
        <v>23</v>
      </c>
      <c r="E7050">
        <v>17.038900000000002</v>
      </c>
      <c r="F7050">
        <v>9963</v>
      </c>
      <c r="G7050">
        <v>3140</v>
      </c>
      <c r="H7050" t="s">
        <v>230</v>
      </c>
      <c r="I7050" t="s">
        <v>223</v>
      </c>
      <c r="J7050" t="str">
        <f t="shared" si="220"/>
        <v>yes</v>
      </c>
      <c r="K7050" t="str">
        <f t="shared" si="221"/>
        <v>yes</v>
      </c>
    </row>
    <row r="7051" spans="1:11" x14ac:dyDescent="0.3">
      <c r="A7051" s="1" t="s">
        <v>78</v>
      </c>
      <c r="B7051" s="2">
        <v>42438</v>
      </c>
      <c r="C7051" t="s">
        <v>24</v>
      </c>
      <c r="D7051" t="s">
        <v>23</v>
      </c>
      <c r="E7051">
        <v>124.871</v>
      </c>
      <c r="F7051">
        <v>167666</v>
      </c>
      <c r="G7051">
        <v>20243</v>
      </c>
      <c r="H7051" t="s">
        <v>230</v>
      </c>
      <c r="I7051" t="s">
        <v>223</v>
      </c>
      <c r="J7051" t="str">
        <f t="shared" si="220"/>
        <v>no</v>
      </c>
      <c r="K7051" t="str">
        <f t="shared" si="221"/>
        <v>yes</v>
      </c>
    </row>
    <row r="7052" spans="1:11" x14ac:dyDescent="0.3">
      <c r="A7052" s="1" t="s">
        <v>78</v>
      </c>
      <c r="B7052" s="2">
        <v>42438</v>
      </c>
      <c r="C7052" t="s">
        <v>25</v>
      </c>
      <c r="D7052" t="s">
        <v>23</v>
      </c>
      <c r="E7052">
        <v>37.7029</v>
      </c>
      <c r="F7052">
        <v>45278</v>
      </c>
      <c r="G7052">
        <v>6580</v>
      </c>
      <c r="H7052" t="s">
        <v>230</v>
      </c>
      <c r="I7052" t="s">
        <v>223</v>
      </c>
      <c r="J7052" t="str">
        <f t="shared" si="220"/>
        <v>yes</v>
      </c>
      <c r="K7052" t="str">
        <f t="shared" si="221"/>
        <v>yes</v>
      </c>
    </row>
    <row r="7053" spans="1:11" x14ac:dyDescent="0.3">
      <c r="A7053" s="1" t="s">
        <v>78</v>
      </c>
      <c r="B7053" s="2">
        <v>42438</v>
      </c>
      <c r="C7053" t="s">
        <v>33</v>
      </c>
      <c r="D7053" t="s">
        <v>23</v>
      </c>
      <c r="E7053">
        <v>0</v>
      </c>
      <c r="F7053">
        <v>466</v>
      </c>
      <c r="G7053">
        <v>3</v>
      </c>
      <c r="H7053" t="s">
        <v>230</v>
      </c>
      <c r="I7053" t="s">
        <v>223</v>
      </c>
      <c r="J7053" t="str">
        <f t="shared" si="220"/>
        <v>no</v>
      </c>
      <c r="K7053" t="str">
        <f t="shared" si="221"/>
        <v>yes</v>
      </c>
    </row>
    <row r="7054" spans="1:11" x14ac:dyDescent="0.3">
      <c r="A7054" s="1" t="s">
        <v>78</v>
      </c>
      <c r="B7054" s="2">
        <v>42439</v>
      </c>
      <c r="C7054" t="s">
        <v>22</v>
      </c>
      <c r="D7054" t="s">
        <v>23</v>
      </c>
      <c r="E7054">
        <v>15.389900000000001</v>
      </c>
      <c r="F7054">
        <v>8732</v>
      </c>
      <c r="G7054">
        <v>2743</v>
      </c>
      <c r="H7054" t="s">
        <v>230</v>
      </c>
      <c r="I7054" t="s">
        <v>223</v>
      </c>
      <c r="J7054" t="str">
        <f t="shared" si="220"/>
        <v>yes</v>
      </c>
      <c r="K7054" t="str">
        <f t="shared" si="221"/>
        <v>yes</v>
      </c>
    </row>
    <row r="7055" spans="1:11" x14ac:dyDescent="0.3">
      <c r="A7055" s="1" t="s">
        <v>78</v>
      </c>
      <c r="B7055" s="2">
        <v>42439</v>
      </c>
      <c r="C7055" t="s">
        <v>24</v>
      </c>
      <c r="D7055" t="s">
        <v>23</v>
      </c>
      <c r="E7055">
        <v>105.4816</v>
      </c>
      <c r="F7055">
        <v>154893</v>
      </c>
      <c r="G7055">
        <v>17393</v>
      </c>
      <c r="H7055" t="s">
        <v>230</v>
      </c>
      <c r="I7055" t="s">
        <v>223</v>
      </c>
      <c r="J7055" t="str">
        <f t="shared" si="220"/>
        <v>no</v>
      </c>
      <c r="K7055" t="str">
        <f t="shared" si="221"/>
        <v>yes</v>
      </c>
    </row>
    <row r="7056" spans="1:11" x14ac:dyDescent="0.3">
      <c r="A7056" s="1" t="s">
        <v>78</v>
      </c>
      <c r="B7056" s="2">
        <v>42439</v>
      </c>
      <c r="C7056" t="s">
        <v>25</v>
      </c>
      <c r="D7056" t="s">
        <v>23</v>
      </c>
      <c r="E7056">
        <v>28.567</v>
      </c>
      <c r="F7056">
        <v>42072</v>
      </c>
      <c r="G7056">
        <v>4947</v>
      </c>
      <c r="H7056" t="s">
        <v>230</v>
      </c>
      <c r="I7056" t="s">
        <v>223</v>
      </c>
      <c r="J7056" t="str">
        <f t="shared" si="220"/>
        <v>yes</v>
      </c>
      <c r="K7056" t="str">
        <f t="shared" si="221"/>
        <v>yes</v>
      </c>
    </row>
    <row r="7057" spans="1:11" x14ac:dyDescent="0.3">
      <c r="A7057" s="1" t="s">
        <v>78</v>
      </c>
      <c r="B7057" s="2">
        <v>42439</v>
      </c>
      <c r="C7057" t="s">
        <v>33</v>
      </c>
      <c r="D7057" t="s">
        <v>23</v>
      </c>
      <c r="E7057">
        <v>1.44E-2</v>
      </c>
      <c r="F7057">
        <v>428</v>
      </c>
      <c r="G7057">
        <v>8</v>
      </c>
      <c r="H7057" t="s">
        <v>230</v>
      </c>
      <c r="I7057" t="s">
        <v>223</v>
      </c>
      <c r="J7057" t="str">
        <f t="shared" si="220"/>
        <v>no</v>
      </c>
      <c r="K7057" t="str">
        <f t="shared" si="221"/>
        <v>yes</v>
      </c>
    </row>
    <row r="7058" spans="1:11" x14ac:dyDescent="0.3">
      <c r="A7058" s="1" t="s">
        <v>78</v>
      </c>
      <c r="B7058" s="2">
        <v>42440</v>
      </c>
      <c r="C7058" t="s">
        <v>22</v>
      </c>
      <c r="D7058" t="s">
        <v>23</v>
      </c>
      <c r="E7058">
        <v>12.401199999999999</v>
      </c>
      <c r="F7058">
        <v>10968</v>
      </c>
      <c r="G7058">
        <v>2253</v>
      </c>
      <c r="H7058" t="s">
        <v>230</v>
      </c>
      <c r="I7058" t="s">
        <v>223</v>
      </c>
      <c r="J7058" t="str">
        <f t="shared" si="220"/>
        <v>yes</v>
      </c>
      <c r="K7058" t="str">
        <f t="shared" si="221"/>
        <v>yes</v>
      </c>
    </row>
    <row r="7059" spans="1:11" x14ac:dyDescent="0.3">
      <c r="A7059" s="1" t="s">
        <v>78</v>
      </c>
      <c r="B7059" s="2">
        <v>42440</v>
      </c>
      <c r="C7059" t="s">
        <v>24</v>
      </c>
      <c r="D7059" t="s">
        <v>23</v>
      </c>
      <c r="E7059">
        <v>108.8878</v>
      </c>
      <c r="F7059">
        <v>144876</v>
      </c>
      <c r="G7059">
        <v>17757</v>
      </c>
      <c r="H7059" t="s">
        <v>230</v>
      </c>
      <c r="I7059" t="s">
        <v>223</v>
      </c>
      <c r="J7059" t="str">
        <f t="shared" si="220"/>
        <v>no</v>
      </c>
      <c r="K7059" t="str">
        <f t="shared" si="221"/>
        <v>yes</v>
      </c>
    </row>
    <row r="7060" spans="1:11" x14ac:dyDescent="0.3">
      <c r="A7060" s="1" t="s">
        <v>78</v>
      </c>
      <c r="B7060" s="2">
        <v>42440</v>
      </c>
      <c r="C7060" t="s">
        <v>25</v>
      </c>
      <c r="D7060" t="s">
        <v>23</v>
      </c>
      <c r="E7060">
        <v>27.676400000000001</v>
      </c>
      <c r="F7060">
        <v>37350</v>
      </c>
      <c r="G7060">
        <v>4824</v>
      </c>
      <c r="H7060" t="s">
        <v>230</v>
      </c>
      <c r="I7060" t="s">
        <v>223</v>
      </c>
      <c r="J7060" t="str">
        <f t="shared" si="220"/>
        <v>yes</v>
      </c>
      <c r="K7060" t="str">
        <f t="shared" si="221"/>
        <v>yes</v>
      </c>
    </row>
    <row r="7061" spans="1:11" x14ac:dyDescent="0.3">
      <c r="A7061" s="1" t="s">
        <v>78</v>
      </c>
      <c r="B7061" s="2">
        <v>42440</v>
      </c>
      <c r="C7061" t="s">
        <v>33</v>
      </c>
      <c r="D7061" t="s">
        <v>23</v>
      </c>
      <c r="E7061">
        <v>0</v>
      </c>
      <c r="F7061">
        <v>439</v>
      </c>
      <c r="G7061">
        <v>1</v>
      </c>
      <c r="H7061" t="s">
        <v>230</v>
      </c>
      <c r="I7061" t="s">
        <v>223</v>
      </c>
      <c r="J7061" t="str">
        <f t="shared" si="220"/>
        <v>no</v>
      </c>
      <c r="K7061" t="str">
        <f t="shared" si="221"/>
        <v>yes</v>
      </c>
    </row>
    <row r="7062" spans="1:11" x14ac:dyDescent="0.3">
      <c r="A7062" s="1" t="s">
        <v>78</v>
      </c>
      <c r="B7062" s="2">
        <v>42441</v>
      </c>
      <c r="C7062" t="s">
        <v>22</v>
      </c>
      <c r="D7062" t="s">
        <v>23</v>
      </c>
      <c r="E7062">
        <v>4.7847999999999997</v>
      </c>
      <c r="F7062">
        <v>3372</v>
      </c>
      <c r="G7062">
        <v>816</v>
      </c>
      <c r="H7062" t="s">
        <v>230</v>
      </c>
      <c r="I7062" t="s">
        <v>223</v>
      </c>
      <c r="J7062" t="str">
        <f t="shared" si="220"/>
        <v>yes</v>
      </c>
      <c r="K7062" t="str">
        <f t="shared" si="221"/>
        <v>yes</v>
      </c>
    </row>
    <row r="7063" spans="1:11" x14ac:dyDescent="0.3">
      <c r="A7063" s="1" t="s">
        <v>78</v>
      </c>
      <c r="B7063" s="2">
        <v>42441</v>
      </c>
      <c r="C7063" t="s">
        <v>24</v>
      </c>
      <c r="D7063" t="s">
        <v>23</v>
      </c>
      <c r="E7063">
        <v>25.0808</v>
      </c>
      <c r="F7063">
        <v>49649</v>
      </c>
      <c r="G7063">
        <v>4110</v>
      </c>
      <c r="H7063" t="s">
        <v>230</v>
      </c>
      <c r="I7063" t="s">
        <v>223</v>
      </c>
      <c r="J7063" t="str">
        <f t="shared" si="220"/>
        <v>no</v>
      </c>
      <c r="K7063" t="str">
        <f t="shared" si="221"/>
        <v>yes</v>
      </c>
    </row>
    <row r="7064" spans="1:11" x14ac:dyDescent="0.3">
      <c r="A7064" s="1" t="s">
        <v>78</v>
      </c>
      <c r="B7064" s="2">
        <v>42441</v>
      </c>
      <c r="C7064" t="s">
        <v>25</v>
      </c>
      <c r="D7064" t="s">
        <v>23</v>
      </c>
      <c r="E7064">
        <v>7.0236999999999998</v>
      </c>
      <c r="F7064">
        <v>9850</v>
      </c>
      <c r="G7064">
        <v>1124</v>
      </c>
      <c r="H7064" t="s">
        <v>230</v>
      </c>
      <c r="I7064" t="s">
        <v>223</v>
      </c>
      <c r="J7064" t="str">
        <f t="shared" si="220"/>
        <v>yes</v>
      </c>
      <c r="K7064" t="str">
        <f t="shared" si="221"/>
        <v>yes</v>
      </c>
    </row>
    <row r="7065" spans="1:11" x14ac:dyDescent="0.3">
      <c r="A7065" s="1" t="s">
        <v>78</v>
      </c>
      <c r="B7065" s="2">
        <v>42441</v>
      </c>
      <c r="C7065" t="s">
        <v>33</v>
      </c>
      <c r="D7065" t="s">
        <v>23</v>
      </c>
      <c r="E7065">
        <v>0</v>
      </c>
      <c r="F7065">
        <v>287</v>
      </c>
      <c r="G7065">
        <v>3</v>
      </c>
      <c r="H7065" t="s">
        <v>230</v>
      </c>
      <c r="I7065" t="s">
        <v>223</v>
      </c>
      <c r="J7065" t="str">
        <f t="shared" si="220"/>
        <v>no</v>
      </c>
      <c r="K7065" t="str">
        <f t="shared" si="221"/>
        <v>yes</v>
      </c>
    </row>
    <row r="7066" spans="1:11" x14ac:dyDescent="0.3">
      <c r="A7066" s="1" t="s">
        <v>78</v>
      </c>
      <c r="B7066" s="2">
        <v>42442</v>
      </c>
      <c r="C7066" t="s">
        <v>22</v>
      </c>
      <c r="D7066" t="s">
        <v>23</v>
      </c>
      <c r="E7066">
        <v>2.3782999999999999</v>
      </c>
      <c r="F7066">
        <v>2438</v>
      </c>
      <c r="G7066">
        <v>372</v>
      </c>
      <c r="H7066" t="s">
        <v>230</v>
      </c>
      <c r="I7066" t="s">
        <v>223</v>
      </c>
      <c r="J7066" t="str">
        <f t="shared" si="220"/>
        <v>yes</v>
      </c>
      <c r="K7066" t="str">
        <f t="shared" si="221"/>
        <v>yes</v>
      </c>
    </row>
    <row r="7067" spans="1:11" x14ac:dyDescent="0.3">
      <c r="A7067" s="1" t="s">
        <v>78</v>
      </c>
      <c r="B7067" s="2">
        <v>42442</v>
      </c>
      <c r="C7067" t="s">
        <v>24</v>
      </c>
      <c r="D7067" t="s">
        <v>23</v>
      </c>
      <c r="E7067">
        <v>18.941099999999999</v>
      </c>
      <c r="F7067">
        <v>29597</v>
      </c>
      <c r="G7067">
        <v>3071</v>
      </c>
      <c r="H7067" t="s">
        <v>230</v>
      </c>
      <c r="I7067" t="s">
        <v>223</v>
      </c>
      <c r="J7067" t="str">
        <f t="shared" si="220"/>
        <v>no</v>
      </c>
      <c r="K7067" t="str">
        <f t="shared" si="221"/>
        <v>yes</v>
      </c>
    </row>
    <row r="7068" spans="1:11" x14ac:dyDescent="0.3">
      <c r="A7068" s="1" t="s">
        <v>78</v>
      </c>
      <c r="B7068" s="2">
        <v>42442</v>
      </c>
      <c r="C7068" t="s">
        <v>25</v>
      </c>
      <c r="D7068" t="s">
        <v>23</v>
      </c>
      <c r="E7068">
        <v>5.0506000000000002</v>
      </c>
      <c r="F7068">
        <v>7705</v>
      </c>
      <c r="G7068">
        <v>842</v>
      </c>
      <c r="H7068" t="s">
        <v>230</v>
      </c>
      <c r="I7068" t="s">
        <v>223</v>
      </c>
      <c r="J7068" t="str">
        <f t="shared" si="220"/>
        <v>yes</v>
      </c>
      <c r="K7068" t="str">
        <f t="shared" si="221"/>
        <v>yes</v>
      </c>
    </row>
    <row r="7069" spans="1:11" x14ac:dyDescent="0.3">
      <c r="A7069" s="1" t="s">
        <v>78</v>
      </c>
      <c r="B7069" s="2">
        <v>42442</v>
      </c>
      <c r="C7069" t="s">
        <v>33</v>
      </c>
      <c r="D7069" t="s">
        <v>23</v>
      </c>
      <c r="E7069">
        <v>0</v>
      </c>
      <c r="F7069">
        <v>163</v>
      </c>
      <c r="G7069">
        <v>2</v>
      </c>
      <c r="H7069" t="s">
        <v>230</v>
      </c>
      <c r="I7069" t="s">
        <v>223</v>
      </c>
      <c r="J7069" t="str">
        <f t="shared" si="220"/>
        <v>no</v>
      </c>
      <c r="K7069" t="str">
        <f t="shared" si="221"/>
        <v>yes</v>
      </c>
    </row>
    <row r="7070" spans="1:11" x14ac:dyDescent="0.3">
      <c r="A7070" s="1" t="s">
        <v>78</v>
      </c>
      <c r="B7070" s="2">
        <v>42443</v>
      </c>
      <c r="C7070" t="s">
        <v>22</v>
      </c>
      <c r="D7070" t="s">
        <v>23</v>
      </c>
      <c r="E7070">
        <v>17.885899999999999</v>
      </c>
      <c r="F7070">
        <v>14320</v>
      </c>
      <c r="G7070">
        <v>3140</v>
      </c>
      <c r="H7070" t="s">
        <v>230</v>
      </c>
      <c r="I7070" t="s">
        <v>223</v>
      </c>
      <c r="J7070" t="str">
        <f t="shared" si="220"/>
        <v>yes</v>
      </c>
      <c r="K7070" t="str">
        <f t="shared" si="221"/>
        <v>yes</v>
      </c>
    </row>
    <row r="7071" spans="1:11" x14ac:dyDescent="0.3">
      <c r="A7071" s="1" t="s">
        <v>78</v>
      </c>
      <c r="B7071" s="2">
        <v>42443</v>
      </c>
      <c r="C7071" t="s">
        <v>24</v>
      </c>
      <c r="D7071" t="s">
        <v>23</v>
      </c>
      <c r="E7071">
        <v>118.05710000000001</v>
      </c>
      <c r="F7071">
        <v>148218</v>
      </c>
      <c r="G7071">
        <v>19619</v>
      </c>
      <c r="H7071" t="s">
        <v>230</v>
      </c>
      <c r="I7071" t="s">
        <v>223</v>
      </c>
      <c r="J7071" t="str">
        <f t="shared" si="220"/>
        <v>no</v>
      </c>
      <c r="K7071" t="str">
        <f t="shared" si="221"/>
        <v>yes</v>
      </c>
    </row>
    <row r="7072" spans="1:11" x14ac:dyDescent="0.3">
      <c r="A7072" s="1" t="s">
        <v>78</v>
      </c>
      <c r="B7072" s="2">
        <v>42443</v>
      </c>
      <c r="C7072" t="s">
        <v>25</v>
      </c>
      <c r="D7072" t="s">
        <v>23</v>
      </c>
      <c r="E7072">
        <v>43.2881</v>
      </c>
      <c r="F7072">
        <v>43818</v>
      </c>
      <c r="G7072">
        <v>7325</v>
      </c>
      <c r="H7072" t="s">
        <v>230</v>
      </c>
      <c r="I7072" t="s">
        <v>223</v>
      </c>
      <c r="J7072" t="str">
        <f t="shared" si="220"/>
        <v>yes</v>
      </c>
      <c r="K7072" t="str">
        <f t="shared" si="221"/>
        <v>yes</v>
      </c>
    </row>
    <row r="7073" spans="1:11" x14ac:dyDescent="0.3">
      <c r="A7073" s="1" t="s">
        <v>78</v>
      </c>
      <c r="B7073" s="2">
        <v>42443</v>
      </c>
      <c r="C7073" t="s">
        <v>33</v>
      </c>
      <c r="D7073" t="s">
        <v>23</v>
      </c>
      <c r="E7073">
        <v>1.44E-2</v>
      </c>
      <c r="F7073">
        <v>417</v>
      </c>
      <c r="G7073">
        <v>7</v>
      </c>
      <c r="H7073" t="s">
        <v>230</v>
      </c>
      <c r="I7073" t="s">
        <v>223</v>
      </c>
      <c r="J7073" t="str">
        <f t="shared" si="220"/>
        <v>no</v>
      </c>
      <c r="K7073" t="str">
        <f t="shared" si="221"/>
        <v>yes</v>
      </c>
    </row>
    <row r="7074" spans="1:11" x14ac:dyDescent="0.3">
      <c r="A7074" s="1" t="s">
        <v>78</v>
      </c>
      <c r="B7074" s="2">
        <v>42444</v>
      </c>
      <c r="C7074" t="s">
        <v>22</v>
      </c>
      <c r="D7074" t="s">
        <v>23</v>
      </c>
      <c r="E7074">
        <v>17.686299999999999</v>
      </c>
      <c r="F7074">
        <v>14086</v>
      </c>
      <c r="G7074">
        <v>3151</v>
      </c>
      <c r="H7074" t="s">
        <v>230</v>
      </c>
      <c r="I7074" t="s">
        <v>223</v>
      </c>
      <c r="J7074" t="str">
        <f t="shared" si="220"/>
        <v>yes</v>
      </c>
      <c r="K7074" t="str">
        <f t="shared" si="221"/>
        <v>yes</v>
      </c>
    </row>
    <row r="7075" spans="1:11" x14ac:dyDescent="0.3">
      <c r="A7075" s="1" t="s">
        <v>78</v>
      </c>
      <c r="B7075" s="2">
        <v>42444</v>
      </c>
      <c r="C7075" t="s">
        <v>24</v>
      </c>
      <c r="D7075" t="s">
        <v>23</v>
      </c>
      <c r="E7075">
        <v>128.43690000000001</v>
      </c>
      <c r="F7075">
        <v>169714</v>
      </c>
      <c r="G7075">
        <v>20411</v>
      </c>
      <c r="H7075" t="s">
        <v>230</v>
      </c>
      <c r="I7075" t="s">
        <v>223</v>
      </c>
      <c r="J7075" t="str">
        <f t="shared" si="220"/>
        <v>no</v>
      </c>
      <c r="K7075" t="str">
        <f t="shared" si="221"/>
        <v>yes</v>
      </c>
    </row>
    <row r="7076" spans="1:11" x14ac:dyDescent="0.3">
      <c r="A7076" s="1" t="s">
        <v>78</v>
      </c>
      <c r="B7076" s="2">
        <v>42444</v>
      </c>
      <c r="C7076" t="s">
        <v>25</v>
      </c>
      <c r="D7076" t="s">
        <v>23</v>
      </c>
      <c r="E7076">
        <v>46.926699999999997</v>
      </c>
      <c r="F7076">
        <v>43188</v>
      </c>
      <c r="G7076">
        <v>8020</v>
      </c>
      <c r="H7076" t="s">
        <v>230</v>
      </c>
      <c r="I7076" t="s">
        <v>223</v>
      </c>
      <c r="J7076" t="str">
        <f t="shared" si="220"/>
        <v>yes</v>
      </c>
      <c r="K7076" t="str">
        <f t="shared" si="221"/>
        <v>yes</v>
      </c>
    </row>
    <row r="7077" spans="1:11" x14ac:dyDescent="0.3">
      <c r="A7077" s="1" t="s">
        <v>78</v>
      </c>
      <c r="B7077" s="2">
        <v>42444</v>
      </c>
      <c r="C7077" t="s">
        <v>33</v>
      </c>
      <c r="D7077" t="s">
        <v>23</v>
      </c>
      <c r="E7077">
        <v>1.44E-2</v>
      </c>
      <c r="F7077">
        <v>528</v>
      </c>
      <c r="G7077">
        <v>4</v>
      </c>
      <c r="H7077" t="s">
        <v>230</v>
      </c>
      <c r="I7077" t="s">
        <v>223</v>
      </c>
      <c r="J7077" t="str">
        <f t="shared" si="220"/>
        <v>no</v>
      </c>
      <c r="K7077" t="str">
        <f t="shared" si="221"/>
        <v>yes</v>
      </c>
    </row>
    <row r="7078" spans="1:11" x14ac:dyDescent="0.3">
      <c r="A7078" s="1" t="s">
        <v>78</v>
      </c>
      <c r="B7078" s="2">
        <v>42445</v>
      </c>
      <c r="C7078" t="s">
        <v>22</v>
      </c>
      <c r="D7078" t="s">
        <v>23</v>
      </c>
      <c r="E7078">
        <v>22.276</v>
      </c>
      <c r="F7078">
        <v>22698</v>
      </c>
      <c r="G7078">
        <v>3910</v>
      </c>
      <c r="H7078" t="s">
        <v>230</v>
      </c>
      <c r="I7078" t="s">
        <v>223</v>
      </c>
      <c r="J7078" t="str">
        <f t="shared" si="220"/>
        <v>yes</v>
      </c>
      <c r="K7078" t="str">
        <f t="shared" si="221"/>
        <v>yes</v>
      </c>
    </row>
    <row r="7079" spans="1:11" x14ac:dyDescent="0.3">
      <c r="A7079" s="1" t="s">
        <v>78</v>
      </c>
      <c r="B7079" s="2">
        <v>42445</v>
      </c>
      <c r="C7079" t="s">
        <v>24</v>
      </c>
      <c r="D7079" t="s">
        <v>23</v>
      </c>
      <c r="E7079">
        <v>130.63730000000001</v>
      </c>
      <c r="F7079">
        <v>159704</v>
      </c>
      <c r="G7079">
        <v>20826</v>
      </c>
      <c r="H7079" t="s">
        <v>230</v>
      </c>
      <c r="I7079" t="s">
        <v>223</v>
      </c>
      <c r="J7079" t="str">
        <f t="shared" si="220"/>
        <v>no</v>
      </c>
      <c r="K7079" t="str">
        <f t="shared" si="221"/>
        <v>yes</v>
      </c>
    </row>
    <row r="7080" spans="1:11" x14ac:dyDescent="0.3">
      <c r="A7080" s="1" t="s">
        <v>78</v>
      </c>
      <c r="B7080" s="2">
        <v>42445</v>
      </c>
      <c r="C7080" t="s">
        <v>25</v>
      </c>
      <c r="D7080" t="s">
        <v>23</v>
      </c>
      <c r="E7080">
        <v>42.801200000000001</v>
      </c>
      <c r="F7080">
        <v>39182</v>
      </c>
      <c r="G7080">
        <v>7589</v>
      </c>
      <c r="H7080" t="s">
        <v>230</v>
      </c>
      <c r="I7080" t="s">
        <v>223</v>
      </c>
      <c r="J7080" t="str">
        <f t="shared" si="220"/>
        <v>yes</v>
      </c>
      <c r="K7080" t="str">
        <f t="shared" si="221"/>
        <v>yes</v>
      </c>
    </row>
    <row r="7081" spans="1:11" x14ac:dyDescent="0.3">
      <c r="A7081" s="1" t="s">
        <v>78</v>
      </c>
      <c r="B7081" s="2">
        <v>42445</v>
      </c>
      <c r="C7081" t="s">
        <v>33</v>
      </c>
      <c r="D7081" t="s">
        <v>23</v>
      </c>
      <c r="E7081">
        <v>1.44E-2</v>
      </c>
      <c r="F7081">
        <v>487</v>
      </c>
      <c r="G7081">
        <v>4</v>
      </c>
      <c r="H7081" t="s">
        <v>230</v>
      </c>
      <c r="I7081" t="s">
        <v>223</v>
      </c>
      <c r="J7081" t="str">
        <f t="shared" si="220"/>
        <v>no</v>
      </c>
      <c r="K7081" t="str">
        <f t="shared" si="221"/>
        <v>yes</v>
      </c>
    </row>
    <row r="7082" spans="1:11" x14ac:dyDescent="0.3">
      <c r="A7082" s="1" t="s">
        <v>78</v>
      </c>
      <c r="B7082" s="2">
        <v>42446</v>
      </c>
      <c r="C7082" t="s">
        <v>22</v>
      </c>
      <c r="D7082" t="s">
        <v>23</v>
      </c>
      <c r="E7082">
        <v>20.725899999999999</v>
      </c>
      <c r="F7082">
        <v>16060</v>
      </c>
      <c r="G7082">
        <v>3464</v>
      </c>
      <c r="H7082" t="s">
        <v>230</v>
      </c>
      <c r="I7082" t="s">
        <v>223</v>
      </c>
      <c r="J7082" t="str">
        <f t="shared" si="220"/>
        <v>yes</v>
      </c>
      <c r="K7082" t="str">
        <f t="shared" si="221"/>
        <v>yes</v>
      </c>
    </row>
    <row r="7083" spans="1:11" x14ac:dyDescent="0.3">
      <c r="A7083" s="1" t="s">
        <v>78</v>
      </c>
      <c r="B7083" s="2">
        <v>42446</v>
      </c>
      <c r="C7083" t="s">
        <v>24</v>
      </c>
      <c r="D7083" t="s">
        <v>23</v>
      </c>
      <c r="E7083">
        <v>116.393</v>
      </c>
      <c r="F7083">
        <v>132206</v>
      </c>
      <c r="G7083">
        <v>18651</v>
      </c>
      <c r="H7083" t="s">
        <v>230</v>
      </c>
      <c r="I7083" t="s">
        <v>223</v>
      </c>
      <c r="J7083" t="str">
        <f t="shared" si="220"/>
        <v>no</v>
      </c>
      <c r="K7083" t="str">
        <f t="shared" si="221"/>
        <v>yes</v>
      </c>
    </row>
    <row r="7084" spans="1:11" x14ac:dyDescent="0.3">
      <c r="A7084" s="1" t="s">
        <v>78</v>
      </c>
      <c r="B7084" s="2">
        <v>42446</v>
      </c>
      <c r="C7084" t="s">
        <v>25</v>
      </c>
      <c r="D7084" t="s">
        <v>23</v>
      </c>
      <c r="E7084">
        <v>37.066400000000002</v>
      </c>
      <c r="F7084">
        <v>33567</v>
      </c>
      <c r="G7084">
        <v>6415</v>
      </c>
      <c r="H7084" t="s">
        <v>230</v>
      </c>
      <c r="I7084" t="s">
        <v>223</v>
      </c>
      <c r="J7084" t="str">
        <f t="shared" si="220"/>
        <v>yes</v>
      </c>
      <c r="K7084" t="str">
        <f t="shared" si="221"/>
        <v>yes</v>
      </c>
    </row>
    <row r="7085" spans="1:11" x14ac:dyDescent="0.3">
      <c r="A7085" s="1" t="s">
        <v>78</v>
      </c>
      <c r="B7085" s="2">
        <v>42446</v>
      </c>
      <c r="C7085" t="s">
        <v>33</v>
      </c>
      <c r="D7085" t="s">
        <v>23</v>
      </c>
      <c r="E7085">
        <v>1.44E-2</v>
      </c>
      <c r="F7085">
        <v>464</v>
      </c>
      <c r="G7085">
        <v>4</v>
      </c>
      <c r="H7085" t="s">
        <v>230</v>
      </c>
      <c r="I7085" t="s">
        <v>223</v>
      </c>
      <c r="J7085" t="str">
        <f t="shared" si="220"/>
        <v>no</v>
      </c>
      <c r="K7085" t="str">
        <f t="shared" si="221"/>
        <v>yes</v>
      </c>
    </row>
    <row r="7086" spans="1:11" x14ac:dyDescent="0.3">
      <c r="A7086" s="1" t="s">
        <v>78</v>
      </c>
      <c r="B7086" s="2">
        <v>42447</v>
      </c>
      <c r="C7086" t="s">
        <v>22</v>
      </c>
      <c r="D7086" t="s">
        <v>23</v>
      </c>
      <c r="E7086">
        <v>16.083300000000001</v>
      </c>
      <c r="F7086">
        <v>16330</v>
      </c>
      <c r="G7086">
        <v>2663</v>
      </c>
      <c r="H7086" t="s">
        <v>230</v>
      </c>
      <c r="I7086" t="s">
        <v>223</v>
      </c>
      <c r="J7086" t="str">
        <f t="shared" si="220"/>
        <v>yes</v>
      </c>
      <c r="K7086" t="str">
        <f t="shared" si="221"/>
        <v>yes</v>
      </c>
    </row>
    <row r="7087" spans="1:11" x14ac:dyDescent="0.3">
      <c r="A7087" s="1" t="s">
        <v>78</v>
      </c>
      <c r="B7087" s="2">
        <v>42447</v>
      </c>
      <c r="C7087" t="s">
        <v>24</v>
      </c>
      <c r="D7087" t="s">
        <v>23</v>
      </c>
      <c r="E7087">
        <v>95.7958</v>
      </c>
      <c r="F7087">
        <v>123809</v>
      </c>
      <c r="G7087">
        <v>15701</v>
      </c>
      <c r="H7087" t="s">
        <v>230</v>
      </c>
      <c r="I7087" t="s">
        <v>223</v>
      </c>
      <c r="J7087" t="str">
        <f t="shared" si="220"/>
        <v>no</v>
      </c>
      <c r="K7087" t="str">
        <f t="shared" si="221"/>
        <v>yes</v>
      </c>
    </row>
    <row r="7088" spans="1:11" x14ac:dyDescent="0.3">
      <c r="A7088" s="1" t="s">
        <v>78</v>
      </c>
      <c r="B7088" s="2">
        <v>42447</v>
      </c>
      <c r="C7088" t="s">
        <v>25</v>
      </c>
      <c r="D7088" t="s">
        <v>23</v>
      </c>
      <c r="E7088">
        <v>31.858499999999999</v>
      </c>
      <c r="F7088">
        <v>30190</v>
      </c>
      <c r="G7088">
        <v>5563</v>
      </c>
      <c r="H7088" t="s">
        <v>230</v>
      </c>
      <c r="I7088" t="s">
        <v>223</v>
      </c>
      <c r="J7088" t="str">
        <f t="shared" si="220"/>
        <v>yes</v>
      </c>
      <c r="K7088" t="str">
        <f t="shared" si="221"/>
        <v>yes</v>
      </c>
    </row>
    <row r="7089" spans="1:11" x14ac:dyDescent="0.3">
      <c r="A7089" s="1" t="s">
        <v>78</v>
      </c>
      <c r="B7089" s="2">
        <v>42447</v>
      </c>
      <c r="C7089" t="s">
        <v>33</v>
      </c>
      <c r="D7089" t="s">
        <v>23</v>
      </c>
      <c r="E7089">
        <v>0</v>
      </c>
      <c r="F7089">
        <v>465</v>
      </c>
      <c r="G7089">
        <v>3</v>
      </c>
      <c r="H7089" t="s">
        <v>230</v>
      </c>
      <c r="I7089" t="s">
        <v>223</v>
      </c>
      <c r="J7089" t="str">
        <f t="shared" si="220"/>
        <v>no</v>
      </c>
      <c r="K7089" t="str">
        <f t="shared" si="221"/>
        <v>yes</v>
      </c>
    </row>
    <row r="7090" spans="1:11" x14ac:dyDescent="0.3">
      <c r="A7090" s="1" t="s">
        <v>78</v>
      </c>
      <c r="B7090" s="2">
        <v>42448</v>
      </c>
      <c r="C7090" t="s">
        <v>22</v>
      </c>
      <c r="D7090" t="s">
        <v>23</v>
      </c>
      <c r="E7090">
        <v>4.2420999999999998</v>
      </c>
      <c r="F7090">
        <v>5924</v>
      </c>
      <c r="G7090">
        <v>731</v>
      </c>
      <c r="H7090" t="s">
        <v>230</v>
      </c>
      <c r="I7090" t="s">
        <v>223</v>
      </c>
      <c r="J7090" t="str">
        <f t="shared" si="220"/>
        <v>yes</v>
      </c>
      <c r="K7090" t="str">
        <f t="shared" si="221"/>
        <v>yes</v>
      </c>
    </row>
    <row r="7091" spans="1:11" x14ac:dyDescent="0.3">
      <c r="A7091" s="1" t="s">
        <v>78</v>
      </c>
      <c r="B7091" s="2">
        <v>42448</v>
      </c>
      <c r="C7091" t="s">
        <v>24</v>
      </c>
      <c r="D7091" t="s">
        <v>23</v>
      </c>
      <c r="E7091">
        <v>21.443000000000001</v>
      </c>
      <c r="F7091">
        <v>43171</v>
      </c>
      <c r="G7091">
        <v>3510</v>
      </c>
      <c r="H7091" t="s">
        <v>230</v>
      </c>
      <c r="I7091" t="s">
        <v>223</v>
      </c>
      <c r="J7091" t="str">
        <f t="shared" si="220"/>
        <v>no</v>
      </c>
      <c r="K7091" t="str">
        <f t="shared" si="221"/>
        <v>yes</v>
      </c>
    </row>
    <row r="7092" spans="1:11" x14ac:dyDescent="0.3">
      <c r="A7092" s="1" t="s">
        <v>78</v>
      </c>
      <c r="B7092" s="2">
        <v>42448</v>
      </c>
      <c r="C7092" t="s">
        <v>25</v>
      </c>
      <c r="D7092" t="s">
        <v>23</v>
      </c>
      <c r="E7092">
        <v>6.5675999999999997</v>
      </c>
      <c r="F7092">
        <v>9633</v>
      </c>
      <c r="G7092">
        <v>1080</v>
      </c>
      <c r="H7092" t="s">
        <v>230</v>
      </c>
      <c r="I7092" t="s">
        <v>223</v>
      </c>
      <c r="J7092" t="str">
        <f t="shared" si="220"/>
        <v>yes</v>
      </c>
      <c r="K7092" t="str">
        <f t="shared" si="221"/>
        <v>yes</v>
      </c>
    </row>
    <row r="7093" spans="1:11" x14ac:dyDescent="0.3">
      <c r="A7093" s="1" t="s">
        <v>78</v>
      </c>
      <c r="B7093" s="2">
        <v>42448</v>
      </c>
      <c r="C7093" t="s">
        <v>33</v>
      </c>
      <c r="D7093" t="s">
        <v>23</v>
      </c>
      <c r="E7093">
        <v>2.8799999999999999E-2</v>
      </c>
      <c r="F7093">
        <v>273</v>
      </c>
      <c r="G7093">
        <v>5</v>
      </c>
      <c r="H7093" t="s">
        <v>230</v>
      </c>
      <c r="I7093" t="s">
        <v>223</v>
      </c>
      <c r="J7093" t="str">
        <f t="shared" si="220"/>
        <v>no</v>
      </c>
      <c r="K7093" t="str">
        <f t="shared" si="221"/>
        <v>yes</v>
      </c>
    </row>
    <row r="7094" spans="1:11" x14ac:dyDescent="0.3">
      <c r="A7094" s="1" t="s">
        <v>78</v>
      </c>
      <c r="B7094" s="2">
        <v>42449</v>
      </c>
      <c r="C7094" t="s">
        <v>22</v>
      </c>
      <c r="D7094" t="s">
        <v>23</v>
      </c>
      <c r="E7094">
        <v>4.7473999999999998</v>
      </c>
      <c r="F7094">
        <v>5177</v>
      </c>
      <c r="G7094">
        <v>764</v>
      </c>
      <c r="H7094" t="s">
        <v>230</v>
      </c>
      <c r="I7094" t="s">
        <v>223</v>
      </c>
      <c r="J7094" t="str">
        <f t="shared" si="220"/>
        <v>yes</v>
      </c>
      <c r="K7094" t="str">
        <f t="shared" si="221"/>
        <v>yes</v>
      </c>
    </row>
    <row r="7095" spans="1:11" x14ac:dyDescent="0.3">
      <c r="A7095" s="1" t="s">
        <v>78</v>
      </c>
      <c r="B7095" s="2">
        <v>42449</v>
      </c>
      <c r="C7095" t="s">
        <v>24</v>
      </c>
      <c r="D7095" t="s">
        <v>23</v>
      </c>
      <c r="E7095">
        <v>14.1251</v>
      </c>
      <c r="F7095">
        <v>28734</v>
      </c>
      <c r="G7095">
        <v>2380</v>
      </c>
      <c r="H7095" t="s">
        <v>230</v>
      </c>
      <c r="I7095" t="s">
        <v>223</v>
      </c>
      <c r="J7095" t="str">
        <f t="shared" si="220"/>
        <v>no</v>
      </c>
      <c r="K7095" t="str">
        <f t="shared" si="221"/>
        <v>yes</v>
      </c>
    </row>
    <row r="7096" spans="1:11" x14ac:dyDescent="0.3">
      <c r="A7096" s="1" t="s">
        <v>78</v>
      </c>
      <c r="B7096" s="2">
        <v>42449</v>
      </c>
      <c r="C7096" t="s">
        <v>25</v>
      </c>
      <c r="D7096" t="s">
        <v>23</v>
      </c>
      <c r="E7096">
        <v>7.0986000000000002</v>
      </c>
      <c r="F7096">
        <v>8109</v>
      </c>
      <c r="G7096">
        <v>1148</v>
      </c>
      <c r="H7096" t="s">
        <v>230</v>
      </c>
      <c r="I7096" t="s">
        <v>223</v>
      </c>
      <c r="J7096" t="str">
        <f t="shared" si="220"/>
        <v>yes</v>
      </c>
      <c r="K7096" t="str">
        <f t="shared" si="221"/>
        <v>yes</v>
      </c>
    </row>
    <row r="7097" spans="1:11" x14ac:dyDescent="0.3">
      <c r="A7097" s="1" t="s">
        <v>78</v>
      </c>
      <c r="B7097" s="2">
        <v>42449</v>
      </c>
      <c r="C7097" t="s">
        <v>33</v>
      </c>
      <c r="D7097" t="s">
        <v>23</v>
      </c>
      <c r="E7097">
        <v>1.44E-2</v>
      </c>
      <c r="F7097">
        <v>171</v>
      </c>
      <c r="G7097">
        <v>3</v>
      </c>
      <c r="H7097" t="s">
        <v>230</v>
      </c>
      <c r="I7097" t="s">
        <v>223</v>
      </c>
      <c r="J7097" t="str">
        <f t="shared" si="220"/>
        <v>no</v>
      </c>
      <c r="K7097" t="str">
        <f t="shared" si="221"/>
        <v>yes</v>
      </c>
    </row>
    <row r="7098" spans="1:11" x14ac:dyDescent="0.3">
      <c r="A7098" s="1" t="s">
        <v>78</v>
      </c>
      <c r="B7098" s="2">
        <v>42450</v>
      </c>
      <c r="C7098" t="s">
        <v>22</v>
      </c>
      <c r="D7098" t="s">
        <v>23</v>
      </c>
      <c r="E7098">
        <v>24.081099999999999</v>
      </c>
      <c r="F7098">
        <v>26797</v>
      </c>
      <c r="G7098">
        <v>4211</v>
      </c>
      <c r="H7098" t="s">
        <v>230</v>
      </c>
      <c r="I7098" t="s">
        <v>223</v>
      </c>
      <c r="J7098" t="str">
        <f t="shared" si="220"/>
        <v>yes</v>
      </c>
      <c r="K7098" t="str">
        <f t="shared" si="221"/>
        <v>yes</v>
      </c>
    </row>
    <row r="7099" spans="1:11" x14ac:dyDescent="0.3">
      <c r="A7099" s="1" t="s">
        <v>78</v>
      </c>
      <c r="B7099" s="2">
        <v>42450</v>
      </c>
      <c r="C7099" t="s">
        <v>24</v>
      </c>
      <c r="D7099" t="s">
        <v>23</v>
      </c>
      <c r="E7099">
        <v>103.6087</v>
      </c>
      <c r="F7099">
        <v>133865</v>
      </c>
      <c r="G7099">
        <v>17835</v>
      </c>
      <c r="H7099" t="s">
        <v>230</v>
      </c>
      <c r="I7099" t="s">
        <v>223</v>
      </c>
      <c r="J7099" t="str">
        <f t="shared" si="220"/>
        <v>no</v>
      </c>
      <c r="K7099" t="str">
        <f t="shared" si="221"/>
        <v>yes</v>
      </c>
    </row>
    <row r="7100" spans="1:11" x14ac:dyDescent="0.3">
      <c r="A7100" s="1" t="s">
        <v>78</v>
      </c>
      <c r="B7100" s="2">
        <v>42450</v>
      </c>
      <c r="C7100" t="s">
        <v>25</v>
      </c>
      <c r="D7100" t="s">
        <v>23</v>
      </c>
      <c r="E7100">
        <v>37.918300000000002</v>
      </c>
      <c r="F7100">
        <v>38088</v>
      </c>
      <c r="G7100">
        <v>6707</v>
      </c>
      <c r="H7100" t="s">
        <v>230</v>
      </c>
      <c r="I7100" t="s">
        <v>223</v>
      </c>
      <c r="J7100" t="str">
        <f t="shared" si="220"/>
        <v>yes</v>
      </c>
      <c r="K7100" t="str">
        <f t="shared" si="221"/>
        <v>yes</v>
      </c>
    </row>
    <row r="7101" spans="1:11" x14ac:dyDescent="0.3">
      <c r="A7101" s="1" t="s">
        <v>78</v>
      </c>
      <c r="B7101" s="2">
        <v>42450</v>
      </c>
      <c r="C7101" t="s">
        <v>33</v>
      </c>
      <c r="D7101" t="s">
        <v>23</v>
      </c>
      <c r="E7101">
        <v>1.8499999999999999E-2</v>
      </c>
      <c r="F7101">
        <v>377</v>
      </c>
      <c r="G7101">
        <v>4</v>
      </c>
      <c r="H7101" t="s">
        <v>230</v>
      </c>
      <c r="I7101" t="s">
        <v>223</v>
      </c>
      <c r="J7101" t="str">
        <f t="shared" si="220"/>
        <v>no</v>
      </c>
      <c r="K7101" t="str">
        <f t="shared" si="221"/>
        <v>yes</v>
      </c>
    </row>
    <row r="7102" spans="1:11" x14ac:dyDescent="0.3">
      <c r="A7102" s="1" t="s">
        <v>78</v>
      </c>
      <c r="B7102" s="2">
        <v>42451</v>
      </c>
      <c r="C7102" t="s">
        <v>22</v>
      </c>
      <c r="D7102" t="s">
        <v>23</v>
      </c>
      <c r="E7102">
        <v>10.829499999999999</v>
      </c>
      <c r="F7102">
        <v>16234</v>
      </c>
      <c r="G7102">
        <v>1967</v>
      </c>
      <c r="H7102" t="s">
        <v>230</v>
      </c>
      <c r="I7102" t="s">
        <v>223</v>
      </c>
      <c r="J7102" t="str">
        <f t="shared" si="220"/>
        <v>yes</v>
      </c>
      <c r="K7102" t="str">
        <f t="shared" si="221"/>
        <v>yes</v>
      </c>
    </row>
    <row r="7103" spans="1:11" x14ac:dyDescent="0.3">
      <c r="A7103" s="1" t="s">
        <v>78</v>
      </c>
      <c r="B7103" s="2">
        <v>42451</v>
      </c>
      <c r="C7103" t="s">
        <v>24</v>
      </c>
      <c r="D7103" t="s">
        <v>23</v>
      </c>
      <c r="E7103">
        <v>126.9024</v>
      </c>
      <c r="F7103">
        <v>134203</v>
      </c>
      <c r="G7103">
        <v>21182</v>
      </c>
      <c r="H7103" t="s">
        <v>230</v>
      </c>
      <c r="I7103" t="s">
        <v>223</v>
      </c>
      <c r="J7103" t="str">
        <f t="shared" si="220"/>
        <v>no</v>
      </c>
      <c r="K7103" t="str">
        <f t="shared" si="221"/>
        <v>yes</v>
      </c>
    </row>
    <row r="7104" spans="1:11" x14ac:dyDescent="0.3">
      <c r="A7104" s="1" t="s">
        <v>78</v>
      </c>
      <c r="B7104" s="2">
        <v>42451</v>
      </c>
      <c r="C7104" t="s">
        <v>25</v>
      </c>
      <c r="D7104" t="s">
        <v>23</v>
      </c>
      <c r="E7104">
        <v>26.9907</v>
      </c>
      <c r="F7104">
        <v>40420</v>
      </c>
      <c r="G7104">
        <v>4831</v>
      </c>
      <c r="H7104" t="s">
        <v>230</v>
      </c>
      <c r="I7104" t="s">
        <v>223</v>
      </c>
      <c r="J7104" t="str">
        <f t="shared" si="220"/>
        <v>yes</v>
      </c>
      <c r="K7104" t="str">
        <f t="shared" si="221"/>
        <v>yes</v>
      </c>
    </row>
    <row r="7105" spans="1:11" x14ac:dyDescent="0.3">
      <c r="A7105" s="1" t="s">
        <v>78</v>
      </c>
      <c r="B7105" s="2">
        <v>42451</v>
      </c>
      <c r="C7105" t="s">
        <v>33</v>
      </c>
      <c r="D7105" t="s">
        <v>23</v>
      </c>
      <c r="E7105">
        <v>4.7500000000000001E-2</v>
      </c>
      <c r="F7105">
        <v>260</v>
      </c>
      <c r="G7105">
        <v>16</v>
      </c>
      <c r="H7105" t="s">
        <v>230</v>
      </c>
      <c r="I7105" t="s">
        <v>223</v>
      </c>
      <c r="J7105" t="str">
        <f t="shared" si="220"/>
        <v>no</v>
      </c>
      <c r="K7105" t="str">
        <f t="shared" si="221"/>
        <v>yes</v>
      </c>
    </row>
    <row r="7106" spans="1:11" x14ac:dyDescent="0.3">
      <c r="A7106" s="1" t="s">
        <v>78</v>
      </c>
      <c r="B7106" s="2">
        <v>42452</v>
      </c>
      <c r="C7106" t="s">
        <v>22</v>
      </c>
      <c r="D7106" t="s">
        <v>23</v>
      </c>
      <c r="E7106">
        <v>6.8483000000000001</v>
      </c>
      <c r="F7106">
        <v>23127</v>
      </c>
      <c r="G7106">
        <v>1239</v>
      </c>
      <c r="H7106" t="s">
        <v>230</v>
      </c>
      <c r="I7106" t="s">
        <v>223</v>
      </c>
      <c r="J7106" t="str">
        <f t="shared" ref="J7106:J7169" si="222">IF(ISERROR(VLOOKUP(C7106,$M$2:$M$6,1,FALSE)),"no","yes")</f>
        <v>yes</v>
      </c>
      <c r="K7106" t="str">
        <f t="shared" si="221"/>
        <v>yes</v>
      </c>
    </row>
    <row r="7107" spans="1:11" x14ac:dyDescent="0.3">
      <c r="A7107" s="1" t="s">
        <v>78</v>
      </c>
      <c r="B7107" s="2">
        <v>42452</v>
      </c>
      <c r="C7107" t="s">
        <v>24</v>
      </c>
      <c r="D7107" t="s">
        <v>23</v>
      </c>
      <c r="E7107">
        <v>105.52379999999999</v>
      </c>
      <c r="F7107">
        <v>126412</v>
      </c>
      <c r="G7107">
        <v>17998</v>
      </c>
      <c r="H7107" t="s">
        <v>230</v>
      </c>
      <c r="I7107" t="s">
        <v>223</v>
      </c>
      <c r="J7107" t="str">
        <f t="shared" si="222"/>
        <v>no</v>
      </c>
      <c r="K7107" t="str">
        <f t="shared" ref="K7107:K7170" si="223">IF(ISERROR(VLOOKUP(A7107,$O$2:$O$15,1,FALSE)),"no","yes")</f>
        <v>yes</v>
      </c>
    </row>
    <row r="7108" spans="1:11" x14ac:dyDescent="0.3">
      <c r="A7108" s="1" t="s">
        <v>78</v>
      </c>
      <c r="B7108" s="2">
        <v>42452</v>
      </c>
      <c r="C7108" t="s">
        <v>25</v>
      </c>
      <c r="D7108" t="s">
        <v>23</v>
      </c>
      <c r="E7108">
        <v>47.610100000000003</v>
      </c>
      <c r="F7108">
        <v>33179</v>
      </c>
      <c r="G7108">
        <v>9425</v>
      </c>
      <c r="H7108" t="s">
        <v>230</v>
      </c>
      <c r="I7108" t="s">
        <v>223</v>
      </c>
      <c r="J7108" t="str">
        <f t="shared" si="222"/>
        <v>yes</v>
      </c>
      <c r="K7108" t="str">
        <f t="shared" si="223"/>
        <v>yes</v>
      </c>
    </row>
    <row r="7109" spans="1:11" x14ac:dyDescent="0.3">
      <c r="A7109" s="1" t="s">
        <v>78</v>
      </c>
      <c r="B7109" s="2">
        <v>42452</v>
      </c>
      <c r="C7109" t="s">
        <v>33</v>
      </c>
      <c r="D7109" t="s">
        <v>23</v>
      </c>
      <c r="E7109">
        <v>0</v>
      </c>
      <c r="F7109">
        <v>325</v>
      </c>
      <c r="G7109">
        <v>0</v>
      </c>
      <c r="H7109" t="s">
        <v>230</v>
      </c>
      <c r="I7109" t="s">
        <v>223</v>
      </c>
      <c r="J7109" t="str">
        <f t="shared" si="222"/>
        <v>no</v>
      </c>
      <c r="K7109" t="str">
        <f t="shared" si="223"/>
        <v>yes</v>
      </c>
    </row>
    <row r="7110" spans="1:11" x14ac:dyDescent="0.3">
      <c r="A7110" s="1" t="s">
        <v>78</v>
      </c>
      <c r="B7110" s="2">
        <v>42453</v>
      </c>
      <c r="C7110" t="s">
        <v>22</v>
      </c>
      <c r="D7110" t="s">
        <v>23</v>
      </c>
      <c r="E7110">
        <v>5.3028000000000004</v>
      </c>
      <c r="F7110">
        <v>24606</v>
      </c>
      <c r="G7110">
        <v>1030</v>
      </c>
      <c r="H7110" t="s">
        <v>230</v>
      </c>
      <c r="I7110" t="s">
        <v>223</v>
      </c>
      <c r="J7110" t="str">
        <f t="shared" si="222"/>
        <v>yes</v>
      </c>
      <c r="K7110" t="str">
        <f t="shared" si="223"/>
        <v>yes</v>
      </c>
    </row>
    <row r="7111" spans="1:11" x14ac:dyDescent="0.3">
      <c r="A7111" s="1" t="s">
        <v>78</v>
      </c>
      <c r="B7111" s="2">
        <v>42453</v>
      </c>
      <c r="C7111" t="s">
        <v>24</v>
      </c>
      <c r="D7111" t="s">
        <v>23</v>
      </c>
      <c r="E7111">
        <v>98.021500000000003</v>
      </c>
      <c r="F7111">
        <v>150316</v>
      </c>
      <c r="G7111">
        <v>16800</v>
      </c>
      <c r="H7111" t="s">
        <v>230</v>
      </c>
      <c r="I7111" t="s">
        <v>223</v>
      </c>
      <c r="J7111" t="str">
        <f t="shared" si="222"/>
        <v>no</v>
      </c>
      <c r="K7111" t="str">
        <f t="shared" si="223"/>
        <v>yes</v>
      </c>
    </row>
    <row r="7112" spans="1:11" x14ac:dyDescent="0.3">
      <c r="A7112" s="1" t="s">
        <v>78</v>
      </c>
      <c r="B7112" s="2">
        <v>42453</v>
      </c>
      <c r="C7112" t="s">
        <v>25</v>
      </c>
      <c r="D7112" t="s">
        <v>23</v>
      </c>
      <c r="E7112">
        <v>46.740400000000001</v>
      </c>
      <c r="F7112">
        <v>41474</v>
      </c>
      <c r="G7112">
        <v>9596</v>
      </c>
      <c r="H7112" t="s">
        <v>230</v>
      </c>
      <c r="I7112" t="s">
        <v>223</v>
      </c>
      <c r="J7112" t="str">
        <f t="shared" si="222"/>
        <v>yes</v>
      </c>
      <c r="K7112" t="str">
        <f t="shared" si="223"/>
        <v>yes</v>
      </c>
    </row>
    <row r="7113" spans="1:11" x14ac:dyDescent="0.3">
      <c r="A7113" s="1" t="s">
        <v>78</v>
      </c>
      <c r="B7113" s="2">
        <v>42453</v>
      </c>
      <c r="C7113" t="s">
        <v>33</v>
      </c>
      <c r="D7113" t="s">
        <v>23</v>
      </c>
      <c r="E7113">
        <v>1.44E-2</v>
      </c>
      <c r="F7113">
        <v>489</v>
      </c>
      <c r="G7113">
        <v>3</v>
      </c>
      <c r="H7113" t="s">
        <v>230</v>
      </c>
      <c r="I7113" t="s">
        <v>223</v>
      </c>
      <c r="J7113" t="str">
        <f t="shared" si="222"/>
        <v>no</v>
      </c>
      <c r="K7113" t="str">
        <f t="shared" si="223"/>
        <v>yes</v>
      </c>
    </row>
    <row r="7114" spans="1:11" x14ac:dyDescent="0.3">
      <c r="A7114" s="1" t="s">
        <v>78</v>
      </c>
      <c r="B7114" s="2">
        <v>42454</v>
      </c>
      <c r="C7114" t="s">
        <v>22</v>
      </c>
      <c r="D7114" t="s">
        <v>23</v>
      </c>
      <c r="E7114">
        <v>7.1689999999999996</v>
      </c>
      <c r="F7114">
        <v>9859</v>
      </c>
      <c r="G7114">
        <v>1227</v>
      </c>
      <c r="H7114" t="s">
        <v>230</v>
      </c>
      <c r="I7114" t="s">
        <v>223</v>
      </c>
      <c r="J7114" t="str">
        <f t="shared" si="222"/>
        <v>yes</v>
      </c>
      <c r="K7114" t="str">
        <f t="shared" si="223"/>
        <v>yes</v>
      </c>
    </row>
    <row r="7115" spans="1:11" x14ac:dyDescent="0.3">
      <c r="A7115" s="1" t="s">
        <v>78</v>
      </c>
      <c r="B7115" s="2">
        <v>42454</v>
      </c>
      <c r="C7115" t="s">
        <v>24</v>
      </c>
      <c r="D7115" t="s">
        <v>23</v>
      </c>
      <c r="E7115">
        <v>83.732100000000003</v>
      </c>
      <c r="F7115">
        <v>130788</v>
      </c>
      <c r="G7115">
        <v>14250</v>
      </c>
      <c r="H7115" t="s">
        <v>230</v>
      </c>
      <c r="I7115" t="s">
        <v>223</v>
      </c>
      <c r="J7115" t="str">
        <f t="shared" si="222"/>
        <v>no</v>
      </c>
      <c r="K7115" t="str">
        <f t="shared" si="223"/>
        <v>yes</v>
      </c>
    </row>
    <row r="7116" spans="1:11" x14ac:dyDescent="0.3">
      <c r="A7116" s="1" t="s">
        <v>78</v>
      </c>
      <c r="B7116" s="2">
        <v>42454</v>
      </c>
      <c r="C7116" t="s">
        <v>25</v>
      </c>
      <c r="D7116" t="s">
        <v>23</v>
      </c>
      <c r="E7116">
        <v>50.257599999999996</v>
      </c>
      <c r="F7116">
        <v>35071</v>
      </c>
      <c r="G7116">
        <v>8887</v>
      </c>
      <c r="H7116" t="s">
        <v>230</v>
      </c>
      <c r="I7116" t="s">
        <v>223</v>
      </c>
      <c r="J7116" t="str">
        <f t="shared" si="222"/>
        <v>yes</v>
      </c>
      <c r="K7116" t="str">
        <f t="shared" si="223"/>
        <v>yes</v>
      </c>
    </row>
    <row r="7117" spans="1:11" x14ac:dyDescent="0.3">
      <c r="A7117" s="1" t="s">
        <v>78</v>
      </c>
      <c r="B7117" s="2">
        <v>42454</v>
      </c>
      <c r="C7117" t="s">
        <v>33</v>
      </c>
      <c r="D7117" t="s">
        <v>23</v>
      </c>
      <c r="E7117">
        <v>4.3200000000000002E-2</v>
      </c>
      <c r="F7117">
        <v>558</v>
      </c>
      <c r="G7117">
        <v>8</v>
      </c>
      <c r="H7117" t="s">
        <v>230</v>
      </c>
      <c r="I7117" t="s">
        <v>223</v>
      </c>
      <c r="J7117" t="str">
        <f t="shared" si="222"/>
        <v>no</v>
      </c>
      <c r="K7117" t="str">
        <f t="shared" si="223"/>
        <v>yes</v>
      </c>
    </row>
    <row r="7118" spans="1:11" x14ac:dyDescent="0.3">
      <c r="A7118" s="1" t="s">
        <v>78</v>
      </c>
      <c r="B7118" s="2">
        <v>42455</v>
      </c>
      <c r="C7118" t="s">
        <v>22</v>
      </c>
      <c r="D7118" t="s">
        <v>23</v>
      </c>
      <c r="E7118">
        <v>2.5066999999999999</v>
      </c>
      <c r="F7118">
        <v>3952</v>
      </c>
      <c r="G7118">
        <v>393</v>
      </c>
      <c r="H7118" t="s">
        <v>230</v>
      </c>
      <c r="I7118" t="s">
        <v>223</v>
      </c>
      <c r="J7118" t="str">
        <f t="shared" si="222"/>
        <v>yes</v>
      </c>
      <c r="K7118" t="str">
        <f t="shared" si="223"/>
        <v>yes</v>
      </c>
    </row>
    <row r="7119" spans="1:11" x14ac:dyDescent="0.3">
      <c r="A7119" s="1" t="s">
        <v>78</v>
      </c>
      <c r="B7119" s="2">
        <v>42455</v>
      </c>
      <c r="C7119" t="s">
        <v>24</v>
      </c>
      <c r="D7119" t="s">
        <v>23</v>
      </c>
      <c r="E7119">
        <v>19.654199999999999</v>
      </c>
      <c r="F7119">
        <v>49852</v>
      </c>
      <c r="G7119">
        <v>3368</v>
      </c>
      <c r="H7119" t="s">
        <v>230</v>
      </c>
      <c r="I7119" t="s">
        <v>223</v>
      </c>
      <c r="J7119" t="str">
        <f t="shared" si="222"/>
        <v>no</v>
      </c>
      <c r="K7119" t="str">
        <f t="shared" si="223"/>
        <v>yes</v>
      </c>
    </row>
    <row r="7120" spans="1:11" x14ac:dyDescent="0.3">
      <c r="A7120" s="1" t="s">
        <v>78</v>
      </c>
      <c r="B7120" s="2">
        <v>42455</v>
      </c>
      <c r="C7120" t="s">
        <v>25</v>
      </c>
      <c r="D7120" t="s">
        <v>23</v>
      </c>
      <c r="E7120">
        <v>5.3178000000000001</v>
      </c>
      <c r="F7120">
        <v>13269</v>
      </c>
      <c r="G7120">
        <v>826</v>
      </c>
      <c r="H7120" t="s">
        <v>230</v>
      </c>
      <c r="I7120" t="s">
        <v>223</v>
      </c>
      <c r="J7120" t="str">
        <f t="shared" si="222"/>
        <v>yes</v>
      </c>
      <c r="K7120" t="str">
        <f t="shared" si="223"/>
        <v>yes</v>
      </c>
    </row>
    <row r="7121" spans="1:11" x14ac:dyDescent="0.3">
      <c r="A7121" s="1" t="s">
        <v>78</v>
      </c>
      <c r="B7121" s="2">
        <v>42455</v>
      </c>
      <c r="C7121" t="s">
        <v>33</v>
      </c>
      <c r="D7121" t="s">
        <v>23</v>
      </c>
      <c r="E7121">
        <v>0</v>
      </c>
      <c r="F7121">
        <v>313</v>
      </c>
      <c r="G7121">
        <v>1</v>
      </c>
      <c r="H7121" t="s">
        <v>230</v>
      </c>
      <c r="I7121" t="s">
        <v>223</v>
      </c>
      <c r="J7121" t="str">
        <f t="shared" si="222"/>
        <v>no</v>
      </c>
      <c r="K7121" t="str">
        <f t="shared" si="223"/>
        <v>yes</v>
      </c>
    </row>
    <row r="7122" spans="1:11" x14ac:dyDescent="0.3">
      <c r="A7122" s="1" t="s">
        <v>78</v>
      </c>
      <c r="B7122" s="2">
        <v>42456</v>
      </c>
      <c r="C7122" t="s">
        <v>22</v>
      </c>
      <c r="D7122" t="s">
        <v>23</v>
      </c>
      <c r="E7122">
        <v>1.0264</v>
      </c>
      <c r="F7122">
        <v>4098</v>
      </c>
      <c r="G7122">
        <v>166</v>
      </c>
      <c r="H7122" t="s">
        <v>230</v>
      </c>
      <c r="I7122" t="s">
        <v>223</v>
      </c>
      <c r="J7122" t="str">
        <f t="shared" si="222"/>
        <v>yes</v>
      </c>
      <c r="K7122" t="str">
        <f t="shared" si="223"/>
        <v>yes</v>
      </c>
    </row>
    <row r="7123" spans="1:11" x14ac:dyDescent="0.3">
      <c r="A7123" s="1" t="s">
        <v>78</v>
      </c>
      <c r="B7123" s="2">
        <v>42456</v>
      </c>
      <c r="C7123" t="s">
        <v>24</v>
      </c>
      <c r="D7123" t="s">
        <v>23</v>
      </c>
      <c r="E7123">
        <v>14.199199999999999</v>
      </c>
      <c r="F7123">
        <v>38512</v>
      </c>
      <c r="G7123">
        <v>2404</v>
      </c>
      <c r="H7123" t="s">
        <v>230</v>
      </c>
      <c r="I7123" t="s">
        <v>223</v>
      </c>
      <c r="J7123" t="str">
        <f t="shared" si="222"/>
        <v>no</v>
      </c>
      <c r="K7123" t="str">
        <f t="shared" si="223"/>
        <v>yes</v>
      </c>
    </row>
    <row r="7124" spans="1:11" x14ac:dyDescent="0.3">
      <c r="A7124" s="1" t="s">
        <v>78</v>
      </c>
      <c r="B7124" s="2">
        <v>42456</v>
      </c>
      <c r="C7124" t="s">
        <v>25</v>
      </c>
      <c r="D7124" t="s">
        <v>23</v>
      </c>
      <c r="E7124">
        <v>3.5533000000000001</v>
      </c>
      <c r="F7124">
        <v>11455</v>
      </c>
      <c r="G7124">
        <v>601</v>
      </c>
      <c r="H7124" t="s">
        <v>230</v>
      </c>
      <c r="I7124" t="s">
        <v>223</v>
      </c>
      <c r="J7124" t="str">
        <f t="shared" si="222"/>
        <v>yes</v>
      </c>
      <c r="K7124" t="str">
        <f t="shared" si="223"/>
        <v>yes</v>
      </c>
    </row>
    <row r="7125" spans="1:11" x14ac:dyDescent="0.3">
      <c r="A7125" s="1" t="s">
        <v>78</v>
      </c>
      <c r="B7125" s="2">
        <v>42456</v>
      </c>
      <c r="C7125" t="s">
        <v>33</v>
      </c>
      <c r="D7125" t="s">
        <v>23</v>
      </c>
      <c r="E7125">
        <v>0</v>
      </c>
      <c r="F7125">
        <v>224</v>
      </c>
      <c r="G7125">
        <v>3</v>
      </c>
      <c r="H7125" t="s">
        <v>230</v>
      </c>
      <c r="I7125" t="s">
        <v>223</v>
      </c>
      <c r="J7125" t="str">
        <f t="shared" si="222"/>
        <v>no</v>
      </c>
      <c r="K7125" t="str">
        <f t="shared" si="223"/>
        <v>yes</v>
      </c>
    </row>
    <row r="7126" spans="1:11" x14ac:dyDescent="0.3">
      <c r="A7126" s="1" t="s">
        <v>78</v>
      </c>
      <c r="B7126" s="2">
        <v>42457</v>
      </c>
      <c r="C7126" t="s">
        <v>22</v>
      </c>
      <c r="D7126" t="s">
        <v>23</v>
      </c>
      <c r="E7126">
        <v>5.1715</v>
      </c>
      <c r="F7126">
        <v>10394</v>
      </c>
      <c r="G7126">
        <v>897</v>
      </c>
      <c r="H7126" t="s">
        <v>230</v>
      </c>
      <c r="I7126" t="s">
        <v>223</v>
      </c>
      <c r="J7126" t="str">
        <f t="shared" si="222"/>
        <v>yes</v>
      </c>
      <c r="K7126" t="str">
        <f t="shared" si="223"/>
        <v>yes</v>
      </c>
    </row>
    <row r="7127" spans="1:11" x14ac:dyDescent="0.3">
      <c r="A7127" s="1" t="s">
        <v>78</v>
      </c>
      <c r="B7127" s="2">
        <v>42457</v>
      </c>
      <c r="C7127" t="s">
        <v>24</v>
      </c>
      <c r="D7127" t="s">
        <v>23</v>
      </c>
      <c r="E7127">
        <v>90.59</v>
      </c>
      <c r="F7127">
        <v>113811</v>
      </c>
      <c r="G7127">
        <v>15359</v>
      </c>
      <c r="H7127" t="s">
        <v>230</v>
      </c>
      <c r="I7127" t="s">
        <v>223</v>
      </c>
      <c r="J7127" t="str">
        <f t="shared" si="222"/>
        <v>no</v>
      </c>
      <c r="K7127" t="str">
        <f t="shared" si="223"/>
        <v>yes</v>
      </c>
    </row>
    <row r="7128" spans="1:11" x14ac:dyDescent="0.3">
      <c r="A7128" s="1" t="s">
        <v>78</v>
      </c>
      <c r="B7128" s="2">
        <v>42457</v>
      </c>
      <c r="C7128" t="s">
        <v>25</v>
      </c>
      <c r="D7128" t="s">
        <v>23</v>
      </c>
      <c r="E7128">
        <v>27.149100000000001</v>
      </c>
      <c r="F7128">
        <v>29937</v>
      </c>
      <c r="G7128">
        <v>5002</v>
      </c>
      <c r="H7128" t="s">
        <v>230</v>
      </c>
      <c r="I7128" t="s">
        <v>223</v>
      </c>
      <c r="J7128" t="str">
        <f t="shared" si="222"/>
        <v>yes</v>
      </c>
      <c r="K7128" t="str">
        <f t="shared" si="223"/>
        <v>yes</v>
      </c>
    </row>
    <row r="7129" spans="1:11" x14ac:dyDescent="0.3">
      <c r="A7129" s="1" t="s">
        <v>78</v>
      </c>
      <c r="B7129" s="2">
        <v>42457</v>
      </c>
      <c r="C7129" t="s">
        <v>33</v>
      </c>
      <c r="D7129" t="s">
        <v>23</v>
      </c>
      <c r="E7129">
        <v>1.44E-2</v>
      </c>
      <c r="F7129">
        <v>380</v>
      </c>
      <c r="G7129">
        <v>3</v>
      </c>
      <c r="H7129" t="s">
        <v>230</v>
      </c>
      <c r="I7129" t="s">
        <v>223</v>
      </c>
      <c r="J7129" t="str">
        <f t="shared" si="222"/>
        <v>no</v>
      </c>
      <c r="K7129" t="str">
        <f t="shared" si="223"/>
        <v>yes</v>
      </c>
    </row>
    <row r="7130" spans="1:11" x14ac:dyDescent="0.3">
      <c r="A7130" s="1" t="s">
        <v>78</v>
      </c>
      <c r="B7130" s="2">
        <v>42458</v>
      </c>
      <c r="C7130" t="s">
        <v>22</v>
      </c>
      <c r="D7130" t="s">
        <v>23</v>
      </c>
      <c r="E7130">
        <v>3.6389999999999998</v>
      </c>
      <c r="F7130">
        <v>7840</v>
      </c>
      <c r="G7130">
        <v>645</v>
      </c>
      <c r="H7130" t="s">
        <v>230</v>
      </c>
      <c r="I7130" t="s">
        <v>223</v>
      </c>
      <c r="J7130" t="str">
        <f t="shared" si="222"/>
        <v>yes</v>
      </c>
      <c r="K7130" t="str">
        <f t="shared" si="223"/>
        <v>yes</v>
      </c>
    </row>
    <row r="7131" spans="1:11" x14ac:dyDescent="0.3">
      <c r="A7131" s="1" t="s">
        <v>78</v>
      </c>
      <c r="B7131" s="2">
        <v>42458</v>
      </c>
      <c r="C7131" t="s">
        <v>24</v>
      </c>
      <c r="D7131" t="s">
        <v>23</v>
      </c>
      <c r="E7131">
        <v>82.384299999999996</v>
      </c>
      <c r="F7131">
        <v>99674</v>
      </c>
      <c r="G7131">
        <v>13908</v>
      </c>
      <c r="H7131" t="s">
        <v>230</v>
      </c>
      <c r="I7131" t="s">
        <v>223</v>
      </c>
      <c r="J7131" t="str">
        <f t="shared" si="222"/>
        <v>no</v>
      </c>
      <c r="K7131" t="str">
        <f t="shared" si="223"/>
        <v>yes</v>
      </c>
    </row>
    <row r="7132" spans="1:11" x14ac:dyDescent="0.3">
      <c r="A7132" s="1" t="s">
        <v>78</v>
      </c>
      <c r="B7132" s="2">
        <v>42458</v>
      </c>
      <c r="C7132" t="s">
        <v>25</v>
      </c>
      <c r="D7132" t="s">
        <v>23</v>
      </c>
      <c r="E7132">
        <v>55.031500000000001</v>
      </c>
      <c r="F7132">
        <v>29491</v>
      </c>
      <c r="G7132">
        <v>9637</v>
      </c>
      <c r="H7132" t="s">
        <v>230</v>
      </c>
      <c r="I7132" t="s">
        <v>223</v>
      </c>
      <c r="J7132" t="str">
        <f t="shared" si="222"/>
        <v>yes</v>
      </c>
      <c r="K7132" t="str">
        <f t="shared" si="223"/>
        <v>yes</v>
      </c>
    </row>
    <row r="7133" spans="1:11" x14ac:dyDescent="0.3">
      <c r="A7133" s="1" t="s">
        <v>78</v>
      </c>
      <c r="B7133" s="2">
        <v>42458</v>
      </c>
      <c r="C7133" t="s">
        <v>33</v>
      </c>
      <c r="D7133" t="s">
        <v>23</v>
      </c>
      <c r="E7133">
        <v>1.44E-2</v>
      </c>
      <c r="F7133">
        <v>307</v>
      </c>
      <c r="G7133">
        <v>5</v>
      </c>
      <c r="H7133" t="s">
        <v>230</v>
      </c>
      <c r="I7133" t="s">
        <v>223</v>
      </c>
      <c r="J7133" t="str">
        <f t="shared" si="222"/>
        <v>no</v>
      </c>
      <c r="K7133" t="str">
        <f t="shared" si="223"/>
        <v>yes</v>
      </c>
    </row>
    <row r="7134" spans="1:11" x14ac:dyDescent="0.3">
      <c r="A7134" s="1" t="s">
        <v>78</v>
      </c>
      <c r="B7134" s="2">
        <v>42459</v>
      </c>
      <c r="C7134" t="s">
        <v>22</v>
      </c>
      <c r="D7134" t="s">
        <v>23</v>
      </c>
      <c r="E7134">
        <v>4.5461999999999998</v>
      </c>
      <c r="F7134">
        <v>8968</v>
      </c>
      <c r="G7134">
        <v>867</v>
      </c>
      <c r="H7134" t="s">
        <v>230</v>
      </c>
      <c r="I7134" t="s">
        <v>223</v>
      </c>
      <c r="J7134" t="str">
        <f t="shared" si="222"/>
        <v>yes</v>
      </c>
      <c r="K7134" t="str">
        <f t="shared" si="223"/>
        <v>yes</v>
      </c>
    </row>
    <row r="7135" spans="1:11" x14ac:dyDescent="0.3">
      <c r="A7135" s="1" t="s">
        <v>78</v>
      </c>
      <c r="B7135" s="2">
        <v>42459</v>
      </c>
      <c r="C7135" t="s">
        <v>24</v>
      </c>
      <c r="D7135" t="s">
        <v>23</v>
      </c>
      <c r="E7135">
        <v>119.12860000000001</v>
      </c>
      <c r="F7135">
        <v>126376</v>
      </c>
      <c r="G7135">
        <v>20000</v>
      </c>
      <c r="H7135" t="s">
        <v>230</v>
      </c>
      <c r="I7135" t="s">
        <v>223</v>
      </c>
      <c r="J7135" t="str">
        <f t="shared" si="222"/>
        <v>no</v>
      </c>
      <c r="K7135" t="str">
        <f t="shared" si="223"/>
        <v>yes</v>
      </c>
    </row>
    <row r="7136" spans="1:11" x14ac:dyDescent="0.3">
      <c r="A7136" s="1" t="s">
        <v>78</v>
      </c>
      <c r="B7136" s="2">
        <v>42459</v>
      </c>
      <c r="C7136" t="s">
        <v>25</v>
      </c>
      <c r="D7136" t="s">
        <v>23</v>
      </c>
      <c r="E7136">
        <v>51.398499999999999</v>
      </c>
      <c r="F7136">
        <v>34865</v>
      </c>
      <c r="G7136">
        <v>9225</v>
      </c>
      <c r="H7136" t="s">
        <v>230</v>
      </c>
      <c r="I7136" t="s">
        <v>223</v>
      </c>
      <c r="J7136" t="str">
        <f t="shared" si="222"/>
        <v>yes</v>
      </c>
      <c r="K7136" t="str">
        <f t="shared" si="223"/>
        <v>yes</v>
      </c>
    </row>
    <row r="7137" spans="1:11" x14ac:dyDescent="0.3">
      <c r="A7137" s="1" t="s">
        <v>78</v>
      </c>
      <c r="B7137" s="2">
        <v>42459</v>
      </c>
      <c r="C7137" t="s">
        <v>33</v>
      </c>
      <c r="D7137" t="s">
        <v>23</v>
      </c>
      <c r="E7137">
        <v>4.6899999999999997E-2</v>
      </c>
      <c r="F7137">
        <v>295</v>
      </c>
      <c r="G7137">
        <v>10</v>
      </c>
      <c r="H7137" t="s">
        <v>230</v>
      </c>
      <c r="I7137" t="s">
        <v>223</v>
      </c>
      <c r="J7137" t="str">
        <f t="shared" si="222"/>
        <v>no</v>
      </c>
      <c r="K7137" t="str">
        <f t="shared" si="223"/>
        <v>yes</v>
      </c>
    </row>
    <row r="7138" spans="1:11" x14ac:dyDescent="0.3">
      <c r="A7138" s="1" t="s">
        <v>78</v>
      </c>
      <c r="B7138" s="2">
        <v>42460</v>
      </c>
      <c r="C7138" t="s">
        <v>22</v>
      </c>
      <c r="D7138" t="s">
        <v>23</v>
      </c>
      <c r="E7138">
        <v>6.7080000000000002</v>
      </c>
      <c r="F7138">
        <v>26051</v>
      </c>
      <c r="G7138">
        <v>1204</v>
      </c>
      <c r="H7138" t="s">
        <v>230</v>
      </c>
      <c r="I7138" t="s">
        <v>223</v>
      </c>
      <c r="J7138" t="str">
        <f t="shared" si="222"/>
        <v>yes</v>
      </c>
      <c r="K7138" t="str">
        <f t="shared" si="223"/>
        <v>yes</v>
      </c>
    </row>
    <row r="7139" spans="1:11" x14ac:dyDescent="0.3">
      <c r="A7139" s="1" t="s">
        <v>78</v>
      </c>
      <c r="B7139" s="2">
        <v>42460</v>
      </c>
      <c r="C7139" t="s">
        <v>24</v>
      </c>
      <c r="D7139" t="s">
        <v>23</v>
      </c>
      <c r="E7139">
        <v>125.79089999999999</v>
      </c>
      <c r="F7139">
        <v>155301</v>
      </c>
      <c r="G7139">
        <v>21314</v>
      </c>
      <c r="H7139" t="s">
        <v>230</v>
      </c>
      <c r="I7139" t="s">
        <v>223</v>
      </c>
      <c r="J7139" t="str">
        <f t="shared" si="222"/>
        <v>no</v>
      </c>
      <c r="K7139" t="str">
        <f t="shared" si="223"/>
        <v>yes</v>
      </c>
    </row>
    <row r="7140" spans="1:11" x14ac:dyDescent="0.3">
      <c r="A7140" s="1" t="s">
        <v>78</v>
      </c>
      <c r="B7140" s="2">
        <v>42460</v>
      </c>
      <c r="C7140" t="s">
        <v>25</v>
      </c>
      <c r="D7140" t="s">
        <v>23</v>
      </c>
      <c r="E7140">
        <v>17.185300000000002</v>
      </c>
      <c r="F7140">
        <v>46883</v>
      </c>
      <c r="G7140">
        <v>3023</v>
      </c>
      <c r="H7140" t="s">
        <v>230</v>
      </c>
      <c r="I7140" t="s">
        <v>223</v>
      </c>
      <c r="J7140" t="str">
        <f t="shared" si="222"/>
        <v>yes</v>
      </c>
      <c r="K7140" t="str">
        <f t="shared" si="223"/>
        <v>yes</v>
      </c>
    </row>
    <row r="7141" spans="1:11" x14ac:dyDescent="0.3">
      <c r="A7141" s="1" t="s">
        <v>78</v>
      </c>
      <c r="B7141" s="2">
        <v>42460</v>
      </c>
      <c r="C7141" t="s">
        <v>33</v>
      </c>
      <c r="D7141" t="s">
        <v>23</v>
      </c>
      <c r="E7141">
        <v>1.44E-2</v>
      </c>
      <c r="F7141">
        <v>406</v>
      </c>
      <c r="G7141">
        <v>4</v>
      </c>
      <c r="H7141" t="s">
        <v>230</v>
      </c>
      <c r="I7141" t="s">
        <v>223</v>
      </c>
      <c r="J7141" t="str">
        <f t="shared" si="222"/>
        <v>no</v>
      </c>
      <c r="K7141" t="str">
        <f t="shared" si="223"/>
        <v>yes</v>
      </c>
    </row>
    <row r="7142" spans="1:11" x14ac:dyDescent="0.3">
      <c r="A7142" s="1" t="s">
        <v>78</v>
      </c>
      <c r="B7142" s="2">
        <v>42461</v>
      </c>
      <c r="C7142" t="s">
        <v>22</v>
      </c>
      <c r="D7142" t="s">
        <v>23</v>
      </c>
      <c r="E7142">
        <v>5.4382999999999999</v>
      </c>
      <c r="F7142">
        <v>25822</v>
      </c>
      <c r="G7142">
        <v>961</v>
      </c>
      <c r="H7142" t="s">
        <v>230</v>
      </c>
      <c r="I7142" t="s">
        <v>223</v>
      </c>
      <c r="J7142" t="str">
        <f t="shared" si="222"/>
        <v>yes</v>
      </c>
      <c r="K7142" t="str">
        <f t="shared" si="223"/>
        <v>yes</v>
      </c>
    </row>
    <row r="7143" spans="1:11" x14ac:dyDescent="0.3">
      <c r="A7143" s="1" t="s">
        <v>78</v>
      </c>
      <c r="B7143" s="2">
        <v>42461</v>
      </c>
      <c r="C7143" t="s">
        <v>24</v>
      </c>
      <c r="D7143" t="s">
        <v>23</v>
      </c>
      <c r="E7143">
        <v>76.727199999999996</v>
      </c>
      <c r="F7143">
        <v>133051</v>
      </c>
      <c r="G7143">
        <v>12932</v>
      </c>
      <c r="H7143" t="s">
        <v>230</v>
      </c>
      <c r="I7143" t="s">
        <v>223</v>
      </c>
      <c r="J7143" t="str">
        <f t="shared" si="222"/>
        <v>no</v>
      </c>
      <c r="K7143" t="str">
        <f t="shared" si="223"/>
        <v>yes</v>
      </c>
    </row>
    <row r="7144" spans="1:11" x14ac:dyDescent="0.3">
      <c r="A7144" s="1" t="s">
        <v>78</v>
      </c>
      <c r="B7144" s="2">
        <v>42461</v>
      </c>
      <c r="C7144" t="s">
        <v>25</v>
      </c>
      <c r="D7144" t="s">
        <v>23</v>
      </c>
      <c r="E7144">
        <v>12.037800000000001</v>
      </c>
      <c r="F7144">
        <v>39242</v>
      </c>
      <c r="G7144">
        <v>2022</v>
      </c>
      <c r="H7144" t="s">
        <v>230</v>
      </c>
      <c r="I7144" t="s">
        <v>223</v>
      </c>
      <c r="J7144" t="str">
        <f t="shared" si="222"/>
        <v>yes</v>
      </c>
      <c r="K7144" t="str">
        <f t="shared" si="223"/>
        <v>yes</v>
      </c>
    </row>
    <row r="7145" spans="1:11" x14ac:dyDescent="0.3">
      <c r="A7145" s="1" t="s">
        <v>78</v>
      </c>
      <c r="B7145" s="2">
        <v>42461</v>
      </c>
      <c r="C7145" t="s">
        <v>33</v>
      </c>
      <c r="D7145" t="s">
        <v>23</v>
      </c>
      <c r="E7145">
        <v>0</v>
      </c>
      <c r="F7145">
        <v>364</v>
      </c>
      <c r="G7145">
        <v>0</v>
      </c>
      <c r="H7145" t="s">
        <v>230</v>
      </c>
      <c r="I7145" t="s">
        <v>223</v>
      </c>
      <c r="J7145" t="str">
        <f t="shared" si="222"/>
        <v>no</v>
      </c>
      <c r="K7145" t="str">
        <f t="shared" si="223"/>
        <v>yes</v>
      </c>
    </row>
    <row r="7146" spans="1:11" x14ac:dyDescent="0.3">
      <c r="A7146" s="1" t="s">
        <v>78</v>
      </c>
      <c r="B7146" s="2">
        <v>42462</v>
      </c>
      <c r="C7146" t="s">
        <v>22</v>
      </c>
      <c r="D7146" t="s">
        <v>23</v>
      </c>
      <c r="E7146">
        <v>0.97950000000000004</v>
      </c>
      <c r="F7146">
        <v>5574</v>
      </c>
      <c r="G7146">
        <v>165</v>
      </c>
      <c r="H7146" t="s">
        <v>230</v>
      </c>
      <c r="I7146" t="s">
        <v>223</v>
      </c>
      <c r="J7146" t="str">
        <f t="shared" si="222"/>
        <v>yes</v>
      </c>
      <c r="K7146" t="str">
        <f t="shared" si="223"/>
        <v>yes</v>
      </c>
    </row>
    <row r="7147" spans="1:11" x14ac:dyDescent="0.3">
      <c r="A7147" s="1" t="s">
        <v>78</v>
      </c>
      <c r="B7147" s="2">
        <v>42462</v>
      </c>
      <c r="C7147" t="s">
        <v>24</v>
      </c>
      <c r="D7147" t="s">
        <v>23</v>
      </c>
      <c r="E7147">
        <v>18.9648</v>
      </c>
      <c r="F7147">
        <v>46197</v>
      </c>
      <c r="G7147">
        <v>3223</v>
      </c>
      <c r="H7147" t="s">
        <v>230</v>
      </c>
      <c r="I7147" t="s">
        <v>223</v>
      </c>
      <c r="J7147" t="str">
        <f t="shared" si="222"/>
        <v>no</v>
      </c>
      <c r="K7147" t="str">
        <f t="shared" si="223"/>
        <v>yes</v>
      </c>
    </row>
    <row r="7148" spans="1:11" x14ac:dyDescent="0.3">
      <c r="A7148" s="1" t="s">
        <v>78</v>
      </c>
      <c r="B7148" s="2">
        <v>42462</v>
      </c>
      <c r="C7148" t="s">
        <v>25</v>
      </c>
      <c r="D7148" t="s">
        <v>23</v>
      </c>
      <c r="E7148">
        <v>1.6839</v>
      </c>
      <c r="F7148">
        <v>11649</v>
      </c>
      <c r="G7148">
        <v>275</v>
      </c>
      <c r="H7148" t="s">
        <v>230</v>
      </c>
      <c r="I7148" t="s">
        <v>223</v>
      </c>
      <c r="J7148" t="str">
        <f t="shared" si="222"/>
        <v>yes</v>
      </c>
      <c r="K7148" t="str">
        <f t="shared" si="223"/>
        <v>yes</v>
      </c>
    </row>
    <row r="7149" spans="1:11" x14ac:dyDescent="0.3">
      <c r="A7149" s="1" t="s">
        <v>78</v>
      </c>
      <c r="B7149" s="2">
        <v>42462</v>
      </c>
      <c r="C7149" t="s">
        <v>33</v>
      </c>
      <c r="D7149" t="s">
        <v>23</v>
      </c>
      <c r="E7149">
        <v>0</v>
      </c>
      <c r="F7149">
        <v>228</v>
      </c>
      <c r="G7149">
        <v>0</v>
      </c>
      <c r="H7149" t="s">
        <v>230</v>
      </c>
      <c r="I7149" t="s">
        <v>223</v>
      </c>
      <c r="J7149" t="str">
        <f t="shared" si="222"/>
        <v>no</v>
      </c>
      <c r="K7149" t="str">
        <f t="shared" si="223"/>
        <v>yes</v>
      </c>
    </row>
    <row r="7150" spans="1:11" x14ac:dyDescent="0.3">
      <c r="A7150" s="1" t="s">
        <v>78</v>
      </c>
      <c r="B7150" s="2">
        <v>42463</v>
      </c>
      <c r="C7150" t="s">
        <v>22</v>
      </c>
      <c r="D7150" t="s">
        <v>23</v>
      </c>
      <c r="E7150">
        <v>0.81289999999999996</v>
      </c>
      <c r="F7150">
        <v>5685</v>
      </c>
      <c r="G7150">
        <v>133</v>
      </c>
      <c r="H7150" t="s">
        <v>230</v>
      </c>
      <c r="I7150" t="s">
        <v>223</v>
      </c>
      <c r="J7150" t="str">
        <f t="shared" si="222"/>
        <v>yes</v>
      </c>
      <c r="K7150" t="str">
        <f t="shared" si="223"/>
        <v>yes</v>
      </c>
    </row>
    <row r="7151" spans="1:11" x14ac:dyDescent="0.3">
      <c r="A7151" s="1" t="s">
        <v>78</v>
      </c>
      <c r="B7151" s="2">
        <v>42463</v>
      </c>
      <c r="C7151" t="s">
        <v>24</v>
      </c>
      <c r="D7151" t="s">
        <v>23</v>
      </c>
      <c r="E7151">
        <v>16.109300000000001</v>
      </c>
      <c r="F7151">
        <v>38082</v>
      </c>
      <c r="G7151">
        <v>2730</v>
      </c>
      <c r="H7151" t="s">
        <v>230</v>
      </c>
      <c r="I7151" t="s">
        <v>223</v>
      </c>
      <c r="J7151" t="str">
        <f t="shared" si="222"/>
        <v>no</v>
      </c>
      <c r="K7151" t="str">
        <f t="shared" si="223"/>
        <v>yes</v>
      </c>
    </row>
    <row r="7152" spans="1:11" x14ac:dyDescent="0.3">
      <c r="A7152" s="1" t="s">
        <v>78</v>
      </c>
      <c r="B7152" s="2">
        <v>42463</v>
      </c>
      <c r="C7152" t="s">
        <v>25</v>
      </c>
      <c r="D7152" t="s">
        <v>23</v>
      </c>
      <c r="E7152">
        <v>1.804</v>
      </c>
      <c r="F7152">
        <v>12012</v>
      </c>
      <c r="G7152">
        <v>295</v>
      </c>
      <c r="H7152" t="s">
        <v>230</v>
      </c>
      <c r="I7152" t="s">
        <v>223</v>
      </c>
      <c r="J7152" t="str">
        <f t="shared" si="222"/>
        <v>yes</v>
      </c>
      <c r="K7152" t="str">
        <f t="shared" si="223"/>
        <v>yes</v>
      </c>
    </row>
    <row r="7153" spans="1:11" x14ac:dyDescent="0.3">
      <c r="A7153" s="1" t="s">
        <v>78</v>
      </c>
      <c r="B7153" s="2">
        <v>42463</v>
      </c>
      <c r="C7153" t="s">
        <v>33</v>
      </c>
      <c r="D7153" t="s">
        <v>23</v>
      </c>
      <c r="E7153">
        <v>0</v>
      </c>
      <c r="F7153">
        <v>196</v>
      </c>
      <c r="G7153">
        <v>1</v>
      </c>
      <c r="H7153" t="s">
        <v>230</v>
      </c>
      <c r="I7153" t="s">
        <v>223</v>
      </c>
      <c r="J7153" t="str">
        <f t="shared" si="222"/>
        <v>no</v>
      </c>
      <c r="K7153" t="str">
        <f t="shared" si="223"/>
        <v>yes</v>
      </c>
    </row>
    <row r="7154" spans="1:11" x14ac:dyDescent="0.3">
      <c r="A7154" s="1" t="s">
        <v>78</v>
      </c>
      <c r="B7154" s="2">
        <v>42464</v>
      </c>
      <c r="C7154" t="s">
        <v>22</v>
      </c>
      <c r="D7154" t="s">
        <v>23</v>
      </c>
      <c r="E7154">
        <v>3.8098000000000001</v>
      </c>
      <c r="F7154">
        <v>23645</v>
      </c>
      <c r="G7154">
        <v>705</v>
      </c>
      <c r="H7154" t="s">
        <v>230</v>
      </c>
      <c r="I7154" t="s">
        <v>223</v>
      </c>
      <c r="J7154" t="str">
        <f t="shared" si="222"/>
        <v>yes</v>
      </c>
      <c r="K7154" t="str">
        <f t="shared" si="223"/>
        <v>yes</v>
      </c>
    </row>
    <row r="7155" spans="1:11" x14ac:dyDescent="0.3">
      <c r="A7155" s="1" t="s">
        <v>78</v>
      </c>
      <c r="B7155" s="2">
        <v>42464</v>
      </c>
      <c r="C7155" t="s">
        <v>24</v>
      </c>
      <c r="D7155" t="s">
        <v>23</v>
      </c>
      <c r="E7155">
        <v>93.717100000000002</v>
      </c>
      <c r="F7155">
        <v>166832</v>
      </c>
      <c r="G7155">
        <v>16303</v>
      </c>
      <c r="H7155" t="s">
        <v>230</v>
      </c>
      <c r="I7155" t="s">
        <v>223</v>
      </c>
      <c r="J7155" t="str">
        <f t="shared" si="222"/>
        <v>no</v>
      </c>
      <c r="K7155" t="str">
        <f t="shared" si="223"/>
        <v>yes</v>
      </c>
    </row>
    <row r="7156" spans="1:11" x14ac:dyDescent="0.3">
      <c r="A7156" s="1" t="s">
        <v>78</v>
      </c>
      <c r="B7156" s="2">
        <v>42464</v>
      </c>
      <c r="C7156" t="s">
        <v>25</v>
      </c>
      <c r="D7156" t="s">
        <v>23</v>
      </c>
      <c r="E7156">
        <v>10.626899999999999</v>
      </c>
      <c r="F7156">
        <v>55123</v>
      </c>
      <c r="G7156">
        <v>1833</v>
      </c>
      <c r="H7156" t="s">
        <v>230</v>
      </c>
      <c r="I7156" t="s">
        <v>223</v>
      </c>
      <c r="J7156" t="str">
        <f t="shared" si="222"/>
        <v>yes</v>
      </c>
      <c r="K7156" t="str">
        <f t="shared" si="223"/>
        <v>yes</v>
      </c>
    </row>
    <row r="7157" spans="1:11" x14ac:dyDescent="0.3">
      <c r="A7157" s="1" t="s">
        <v>78</v>
      </c>
      <c r="B7157" s="2">
        <v>42464</v>
      </c>
      <c r="C7157" t="s">
        <v>33</v>
      </c>
      <c r="D7157" t="s">
        <v>23</v>
      </c>
      <c r="E7157">
        <v>7.0000000000000001E-3</v>
      </c>
      <c r="F7157">
        <v>383</v>
      </c>
      <c r="G7157">
        <v>3</v>
      </c>
      <c r="H7157" t="s">
        <v>230</v>
      </c>
      <c r="I7157" t="s">
        <v>223</v>
      </c>
      <c r="J7157" t="str">
        <f t="shared" si="222"/>
        <v>no</v>
      </c>
      <c r="K7157" t="str">
        <f t="shared" si="223"/>
        <v>yes</v>
      </c>
    </row>
    <row r="7158" spans="1:11" x14ac:dyDescent="0.3">
      <c r="A7158" s="1" t="s">
        <v>78</v>
      </c>
      <c r="B7158" s="2">
        <v>42465</v>
      </c>
      <c r="C7158" t="s">
        <v>22</v>
      </c>
      <c r="D7158" t="s">
        <v>23</v>
      </c>
      <c r="E7158">
        <v>5.0247000000000002</v>
      </c>
      <c r="F7158">
        <v>28419</v>
      </c>
      <c r="G7158">
        <v>910</v>
      </c>
      <c r="H7158" t="s">
        <v>230</v>
      </c>
      <c r="I7158" t="s">
        <v>223</v>
      </c>
      <c r="J7158" t="str">
        <f t="shared" si="222"/>
        <v>yes</v>
      </c>
      <c r="K7158" t="str">
        <f t="shared" si="223"/>
        <v>yes</v>
      </c>
    </row>
    <row r="7159" spans="1:11" x14ac:dyDescent="0.3">
      <c r="A7159" s="1" t="s">
        <v>78</v>
      </c>
      <c r="B7159" s="2">
        <v>42465</v>
      </c>
      <c r="C7159" t="s">
        <v>24</v>
      </c>
      <c r="D7159" t="s">
        <v>23</v>
      </c>
      <c r="E7159">
        <v>98.464500000000001</v>
      </c>
      <c r="F7159">
        <v>181226</v>
      </c>
      <c r="G7159">
        <v>17199</v>
      </c>
      <c r="H7159" t="s">
        <v>230</v>
      </c>
      <c r="I7159" t="s">
        <v>223</v>
      </c>
      <c r="J7159" t="str">
        <f t="shared" si="222"/>
        <v>no</v>
      </c>
      <c r="K7159" t="str">
        <f t="shared" si="223"/>
        <v>yes</v>
      </c>
    </row>
    <row r="7160" spans="1:11" x14ac:dyDescent="0.3">
      <c r="A7160" s="1" t="s">
        <v>78</v>
      </c>
      <c r="B7160" s="2">
        <v>42465</v>
      </c>
      <c r="C7160" t="s">
        <v>25</v>
      </c>
      <c r="D7160" t="s">
        <v>23</v>
      </c>
      <c r="E7160">
        <v>10.671900000000001</v>
      </c>
      <c r="F7160">
        <v>45266</v>
      </c>
      <c r="G7160">
        <v>1796</v>
      </c>
      <c r="H7160" t="s">
        <v>230</v>
      </c>
      <c r="I7160" t="s">
        <v>223</v>
      </c>
      <c r="J7160" t="str">
        <f t="shared" si="222"/>
        <v>yes</v>
      </c>
      <c r="K7160" t="str">
        <f t="shared" si="223"/>
        <v>yes</v>
      </c>
    </row>
    <row r="7161" spans="1:11" x14ac:dyDescent="0.3">
      <c r="A7161" s="1" t="s">
        <v>78</v>
      </c>
      <c r="B7161" s="2">
        <v>42465</v>
      </c>
      <c r="C7161" t="s">
        <v>33</v>
      </c>
      <c r="D7161" t="s">
        <v>23</v>
      </c>
      <c r="E7161">
        <v>0</v>
      </c>
      <c r="F7161">
        <v>399</v>
      </c>
      <c r="G7161">
        <v>0</v>
      </c>
      <c r="H7161" t="s">
        <v>230</v>
      </c>
      <c r="I7161" t="s">
        <v>223</v>
      </c>
      <c r="J7161" t="str">
        <f t="shared" si="222"/>
        <v>no</v>
      </c>
      <c r="K7161" t="str">
        <f t="shared" si="223"/>
        <v>yes</v>
      </c>
    </row>
    <row r="7162" spans="1:11" x14ac:dyDescent="0.3">
      <c r="A7162" s="1" t="s">
        <v>78</v>
      </c>
      <c r="B7162" s="2">
        <v>42466</v>
      </c>
      <c r="C7162" t="s">
        <v>22</v>
      </c>
      <c r="D7162" t="s">
        <v>23</v>
      </c>
      <c r="E7162">
        <v>5.0118</v>
      </c>
      <c r="F7162">
        <v>24936</v>
      </c>
      <c r="G7162">
        <v>920</v>
      </c>
      <c r="H7162" t="s">
        <v>230</v>
      </c>
      <c r="I7162" t="s">
        <v>223</v>
      </c>
      <c r="J7162" t="str">
        <f t="shared" si="222"/>
        <v>yes</v>
      </c>
      <c r="K7162" t="str">
        <f t="shared" si="223"/>
        <v>yes</v>
      </c>
    </row>
    <row r="7163" spans="1:11" x14ac:dyDescent="0.3">
      <c r="A7163" s="1" t="s">
        <v>78</v>
      </c>
      <c r="B7163" s="2">
        <v>42466</v>
      </c>
      <c r="C7163" t="s">
        <v>24</v>
      </c>
      <c r="D7163" t="s">
        <v>23</v>
      </c>
      <c r="E7163">
        <v>95.824399999999997</v>
      </c>
      <c r="F7163">
        <v>156626</v>
      </c>
      <c r="G7163">
        <v>16742</v>
      </c>
      <c r="H7163" t="s">
        <v>230</v>
      </c>
      <c r="I7163" t="s">
        <v>223</v>
      </c>
      <c r="J7163" t="str">
        <f t="shared" si="222"/>
        <v>no</v>
      </c>
      <c r="K7163" t="str">
        <f t="shared" si="223"/>
        <v>yes</v>
      </c>
    </row>
    <row r="7164" spans="1:11" x14ac:dyDescent="0.3">
      <c r="A7164" s="1" t="s">
        <v>78</v>
      </c>
      <c r="B7164" s="2">
        <v>42466</v>
      </c>
      <c r="C7164" t="s">
        <v>25</v>
      </c>
      <c r="D7164" t="s">
        <v>23</v>
      </c>
      <c r="E7164">
        <v>10.056800000000001</v>
      </c>
      <c r="F7164">
        <v>36559</v>
      </c>
      <c r="G7164">
        <v>1602</v>
      </c>
      <c r="H7164" t="s">
        <v>230</v>
      </c>
      <c r="I7164" t="s">
        <v>223</v>
      </c>
      <c r="J7164" t="str">
        <f t="shared" si="222"/>
        <v>yes</v>
      </c>
      <c r="K7164" t="str">
        <f t="shared" si="223"/>
        <v>yes</v>
      </c>
    </row>
    <row r="7165" spans="1:11" x14ac:dyDescent="0.3">
      <c r="A7165" s="1" t="s">
        <v>78</v>
      </c>
      <c r="B7165" s="2">
        <v>42466</v>
      </c>
      <c r="C7165" t="s">
        <v>33</v>
      </c>
      <c r="D7165" t="s">
        <v>23</v>
      </c>
      <c r="E7165">
        <v>0</v>
      </c>
      <c r="F7165">
        <v>391</v>
      </c>
      <c r="G7165">
        <v>2</v>
      </c>
      <c r="H7165" t="s">
        <v>230</v>
      </c>
      <c r="I7165" t="s">
        <v>223</v>
      </c>
      <c r="J7165" t="str">
        <f t="shared" si="222"/>
        <v>no</v>
      </c>
      <c r="K7165" t="str">
        <f t="shared" si="223"/>
        <v>yes</v>
      </c>
    </row>
    <row r="7166" spans="1:11" x14ac:dyDescent="0.3">
      <c r="A7166" s="1" t="s">
        <v>78</v>
      </c>
      <c r="B7166" s="2">
        <v>42467</v>
      </c>
      <c r="C7166" t="s">
        <v>22</v>
      </c>
      <c r="D7166" t="s">
        <v>23</v>
      </c>
      <c r="E7166">
        <v>3.4426999999999999</v>
      </c>
      <c r="F7166">
        <v>10683</v>
      </c>
      <c r="G7166">
        <v>597</v>
      </c>
      <c r="H7166" t="s">
        <v>230</v>
      </c>
      <c r="I7166" t="s">
        <v>223</v>
      </c>
      <c r="J7166" t="str">
        <f t="shared" si="222"/>
        <v>yes</v>
      </c>
      <c r="K7166" t="str">
        <f t="shared" si="223"/>
        <v>yes</v>
      </c>
    </row>
    <row r="7167" spans="1:11" x14ac:dyDescent="0.3">
      <c r="A7167" s="1" t="s">
        <v>78</v>
      </c>
      <c r="B7167" s="2">
        <v>42467</v>
      </c>
      <c r="C7167" t="s">
        <v>24</v>
      </c>
      <c r="D7167" t="s">
        <v>23</v>
      </c>
      <c r="E7167">
        <v>90.6494</v>
      </c>
      <c r="F7167">
        <v>119062</v>
      </c>
      <c r="G7167">
        <v>15401</v>
      </c>
      <c r="H7167" t="s">
        <v>230</v>
      </c>
      <c r="I7167" t="s">
        <v>223</v>
      </c>
      <c r="J7167" t="str">
        <f t="shared" si="222"/>
        <v>no</v>
      </c>
      <c r="K7167" t="str">
        <f t="shared" si="223"/>
        <v>yes</v>
      </c>
    </row>
    <row r="7168" spans="1:11" x14ac:dyDescent="0.3">
      <c r="A7168" s="1" t="s">
        <v>78</v>
      </c>
      <c r="B7168" s="2">
        <v>42467</v>
      </c>
      <c r="C7168" t="s">
        <v>25</v>
      </c>
      <c r="D7168" t="s">
        <v>23</v>
      </c>
      <c r="E7168">
        <v>8.8371999999999993</v>
      </c>
      <c r="F7168">
        <v>38703</v>
      </c>
      <c r="G7168">
        <v>1416</v>
      </c>
      <c r="H7168" t="s">
        <v>230</v>
      </c>
      <c r="I7168" t="s">
        <v>223</v>
      </c>
      <c r="J7168" t="str">
        <f t="shared" si="222"/>
        <v>yes</v>
      </c>
      <c r="K7168" t="str">
        <f t="shared" si="223"/>
        <v>yes</v>
      </c>
    </row>
    <row r="7169" spans="1:11" x14ac:dyDescent="0.3">
      <c r="A7169" s="1" t="s">
        <v>78</v>
      </c>
      <c r="B7169" s="2">
        <v>42467</v>
      </c>
      <c r="C7169" t="s">
        <v>33</v>
      </c>
      <c r="D7169" t="s">
        <v>23</v>
      </c>
      <c r="E7169">
        <v>0</v>
      </c>
      <c r="F7169">
        <v>169</v>
      </c>
      <c r="G7169">
        <v>1</v>
      </c>
      <c r="H7169" t="s">
        <v>230</v>
      </c>
      <c r="I7169" t="s">
        <v>223</v>
      </c>
      <c r="J7169" t="str">
        <f t="shared" si="222"/>
        <v>no</v>
      </c>
      <c r="K7169" t="str">
        <f t="shared" si="223"/>
        <v>yes</v>
      </c>
    </row>
    <row r="7170" spans="1:11" x14ac:dyDescent="0.3">
      <c r="A7170" s="1" t="s">
        <v>78</v>
      </c>
      <c r="B7170" s="2">
        <v>42468</v>
      </c>
      <c r="C7170" t="s">
        <v>22</v>
      </c>
      <c r="D7170" t="s">
        <v>23</v>
      </c>
      <c r="E7170">
        <v>1.9952000000000001</v>
      </c>
      <c r="F7170">
        <v>6801</v>
      </c>
      <c r="G7170">
        <v>354</v>
      </c>
      <c r="H7170" t="s">
        <v>230</v>
      </c>
      <c r="I7170" t="s">
        <v>223</v>
      </c>
      <c r="J7170" t="str">
        <f t="shared" ref="J7170:J7233" si="224">IF(ISERROR(VLOOKUP(C7170,$M$2:$M$6,1,FALSE)),"no","yes")</f>
        <v>yes</v>
      </c>
      <c r="K7170" t="str">
        <f t="shared" si="223"/>
        <v>yes</v>
      </c>
    </row>
    <row r="7171" spans="1:11" x14ac:dyDescent="0.3">
      <c r="A7171" s="1" t="s">
        <v>78</v>
      </c>
      <c r="B7171" s="2">
        <v>42468</v>
      </c>
      <c r="C7171" t="s">
        <v>24</v>
      </c>
      <c r="D7171" t="s">
        <v>23</v>
      </c>
      <c r="E7171">
        <v>90.154300000000006</v>
      </c>
      <c r="F7171">
        <v>105758</v>
      </c>
      <c r="G7171">
        <v>15061</v>
      </c>
      <c r="H7171" t="s">
        <v>230</v>
      </c>
      <c r="I7171" t="s">
        <v>223</v>
      </c>
      <c r="J7171" t="str">
        <f t="shared" si="224"/>
        <v>no</v>
      </c>
      <c r="K7171" t="str">
        <f t="shared" ref="K7171:K7234" si="225">IF(ISERROR(VLOOKUP(A7171,$O$2:$O$15,1,FALSE)),"no","yes")</f>
        <v>yes</v>
      </c>
    </row>
    <row r="7172" spans="1:11" x14ac:dyDescent="0.3">
      <c r="A7172" s="1" t="s">
        <v>78</v>
      </c>
      <c r="B7172" s="2">
        <v>42468</v>
      </c>
      <c r="C7172" t="s">
        <v>25</v>
      </c>
      <c r="D7172" t="s">
        <v>23</v>
      </c>
      <c r="E7172">
        <v>11.074999999999999</v>
      </c>
      <c r="F7172">
        <v>41139</v>
      </c>
      <c r="G7172">
        <v>1750</v>
      </c>
      <c r="H7172" t="s">
        <v>230</v>
      </c>
      <c r="I7172" t="s">
        <v>223</v>
      </c>
      <c r="J7172" t="str">
        <f t="shared" si="224"/>
        <v>yes</v>
      </c>
      <c r="K7172" t="str">
        <f t="shared" si="225"/>
        <v>yes</v>
      </c>
    </row>
    <row r="7173" spans="1:11" x14ac:dyDescent="0.3">
      <c r="A7173" s="1" t="s">
        <v>78</v>
      </c>
      <c r="B7173" s="2">
        <v>42468</v>
      </c>
      <c r="C7173" t="s">
        <v>33</v>
      </c>
      <c r="D7173" t="s">
        <v>23</v>
      </c>
      <c r="E7173">
        <v>0</v>
      </c>
      <c r="F7173">
        <v>78</v>
      </c>
      <c r="G7173">
        <v>1</v>
      </c>
      <c r="H7173" t="s">
        <v>230</v>
      </c>
      <c r="I7173" t="s">
        <v>223</v>
      </c>
      <c r="J7173" t="str">
        <f t="shared" si="224"/>
        <v>no</v>
      </c>
      <c r="K7173" t="str">
        <f t="shared" si="225"/>
        <v>yes</v>
      </c>
    </row>
    <row r="7174" spans="1:11" x14ac:dyDescent="0.3">
      <c r="A7174" s="1" t="s">
        <v>78</v>
      </c>
      <c r="B7174" s="2">
        <v>42469</v>
      </c>
      <c r="C7174" t="s">
        <v>22</v>
      </c>
      <c r="D7174" t="s">
        <v>23</v>
      </c>
      <c r="E7174">
        <v>0.3785</v>
      </c>
      <c r="F7174">
        <v>1718</v>
      </c>
      <c r="G7174">
        <v>65</v>
      </c>
      <c r="H7174" t="s">
        <v>230</v>
      </c>
      <c r="I7174" t="s">
        <v>223</v>
      </c>
      <c r="J7174" t="str">
        <f t="shared" si="224"/>
        <v>yes</v>
      </c>
      <c r="K7174" t="str">
        <f t="shared" si="225"/>
        <v>yes</v>
      </c>
    </row>
    <row r="7175" spans="1:11" x14ac:dyDescent="0.3">
      <c r="A7175" s="1" t="s">
        <v>78</v>
      </c>
      <c r="B7175" s="2">
        <v>42469</v>
      </c>
      <c r="C7175" t="s">
        <v>24</v>
      </c>
      <c r="D7175" t="s">
        <v>23</v>
      </c>
      <c r="E7175">
        <v>24.8079</v>
      </c>
      <c r="F7175">
        <v>30626</v>
      </c>
      <c r="G7175">
        <v>4054</v>
      </c>
      <c r="H7175" t="s">
        <v>230</v>
      </c>
      <c r="I7175" t="s">
        <v>223</v>
      </c>
      <c r="J7175" t="str">
        <f t="shared" si="224"/>
        <v>no</v>
      </c>
      <c r="K7175" t="str">
        <f t="shared" si="225"/>
        <v>yes</v>
      </c>
    </row>
    <row r="7176" spans="1:11" x14ac:dyDescent="0.3">
      <c r="A7176" s="1" t="s">
        <v>78</v>
      </c>
      <c r="B7176" s="2">
        <v>42469</v>
      </c>
      <c r="C7176" t="s">
        <v>25</v>
      </c>
      <c r="D7176" t="s">
        <v>23</v>
      </c>
      <c r="E7176">
        <v>2.9586000000000001</v>
      </c>
      <c r="F7176">
        <v>11006</v>
      </c>
      <c r="G7176">
        <v>432</v>
      </c>
      <c r="H7176" t="s">
        <v>230</v>
      </c>
      <c r="I7176" t="s">
        <v>223</v>
      </c>
      <c r="J7176" t="str">
        <f t="shared" si="224"/>
        <v>yes</v>
      </c>
      <c r="K7176" t="str">
        <f t="shared" si="225"/>
        <v>yes</v>
      </c>
    </row>
    <row r="7177" spans="1:11" x14ac:dyDescent="0.3">
      <c r="A7177" s="1" t="s">
        <v>78</v>
      </c>
      <c r="B7177" s="2">
        <v>42469</v>
      </c>
      <c r="C7177" t="s">
        <v>33</v>
      </c>
      <c r="D7177" t="s">
        <v>23</v>
      </c>
      <c r="E7177">
        <v>0</v>
      </c>
      <c r="F7177">
        <v>57</v>
      </c>
      <c r="G7177">
        <v>1</v>
      </c>
      <c r="H7177" t="s">
        <v>230</v>
      </c>
      <c r="I7177" t="s">
        <v>223</v>
      </c>
      <c r="J7177" t="str">
        <f t="shared" si="224"/>
        <v>no</v>
      </c>
      <c r="K7177" t="str">
        <f t="shared" si="225"/>
        <v>yes</v>
      </c>
    </row>
    <row r="7178" spans="1:11" x14ac:dyDescent="0.3">
      <c r="A7178" s="1" t="s">
        <v>78</v>
      </c>
      <c r="B7178" s="2">
        <v>42470</v>
      </c>
      <c r="C7178" t="s">
        <v>22</v>
      </c>
      <c r="D7178" t="s">
        <v>23</v>
      </c>
      <c r="E7178">
        <v>1.3747</v>
      </c>
      <c r="F7178">
        <v>4458</v>
      </c>
      <c r="G7178">
        <v>250</v>
      </c>
      <c r="H7178" t="s">
        <v>230</v>
      </c>
      <c r="I7178" t="s">
        <v>223</v>
      </c>
      <c r="J7178" t="str">
        <f t="shared" si="224"/>
        <v>yes</v>
      </c>
      <c r="K7178" t="str">
        <f t="shared" si="225"/>
        <v>yes</v>
      </c>
    </row>
    <row r="7179" spans="1:11" x14ac:dyDescent="0.3">
      <c r="A7179" s="1" t="s">
        <v>78</v>
      </c>
      <c r="B7179" s="2">
        <v>42470</v>
      </c>
      <c r="C7179" t="s">
        <v>24</v>
      </c>
      <c r="D7179" t="s">
        <v>23</v>
      </c>
      <c r="E7179">
        <v>18.246200000000002</v>
      </c>
      <c r="F7179">
        <v>24521</v>
      </c>
      <c r="G7179">
        <v>3022</v>
      </c>
      <c r="H7179" t="s">
        <v>230</v>
      </c>
      <c r="I7179" t="s">
        <v>223</v>
      </c>
      <c r="J7179" t="str">
        <f t="shared" si="224"/>
        <v>no</v>
      </c>
      <c r="K7179" t="str">
        <f t="shared" si="225"/>
        <v>yes</v>
      </c>
    </row>
    <row r="7180" spans="1:11" x14ac:dyDescent="0.3">
      <c r="A7180" s="1" t="s">
        <v>78</v>
      </c>
      <c r="B7180" s="2">
        <v>42470</v>
      </c>
      <c r="C7180" t="s">
        <v>25</v>
      </c>
      <c r="D7180" t="s">
        <v>23</v>
      </c>
      <c r="E7180">
        <v>3.8411</v>
      </c>
      <c r="F7180">
        <v>8111</v>
      </c>
      <c r="G7180">
        <v>556</v>
      </c>
      <c r="H7180" t="s">
        <v>230</v>
      </c>
      <c r="I7180" t="s">
        <v>223</v>
      </c>
      <c r="J7180" t="str">
        <f t="shared" si="224"/>
        <v>yes</v>
      </c>
      <c r="K7180" t="str">
        <f t="shared" si="225"/>
        <v>yes</v>
      </c>
    </row>
    <row r="7181" spans="1:11" x14ac:dyDescent="0.3">
      <c r="A7181" s="1" t="s">
        <v>78</v>
      </c>
      <c r="B7181" s="2">
        <v>42470</v>
      </c>
      <c r="C7181" t="s">
        <v>33</v>
      </c>
      <c r="D7181" t="s">
        <v>23</v>
      </c>
      <c r="E7181">
        <v>0</v>
      </c>
      <c r="F7181">
        <v>83</v>
      </c>
      <c r="G7181">
        <v>1</v>
      </c>
      <c r="H7181" t="s">
        <v>230</v>
      </c>
      <c r="I7181" t="s">
        <v>223</v>
      </c>
      <c r="J7181" t="str">
        <f t="shared" si="224"/>
        <v>no</v>
      </c>
      <c r="K7181" t="str">
        <f t="shared" si="225"/>
        <v>yes</v>
      </c>
    </row>
    <row r="7182" spans="1:11" x14ac:dyDescent="0.3">
      <c r="A7182" s="1" t="s">
        <v>78</v>
      </c>
      <c r="B7182" s="2">
        <v>42471</v>
      </c>
      <c r="C7182" t="s">
        <v>22</v>
      </c>
      <c r="D7182" t="s">
        <v>23</v>
      </c>
      <c r="E7182">
        <v>12.5693</v>
      </c>
      <c r="F7182">
        <v>34976</v>
      </c>
      <c r="G7182">
        <v>2341</v>
      </c>
      <c r="H7182" t="s">
        <v>230</v>
      </c>
      <c r="I7182" t="s">
        <v>223</v>
      </c>
      <c r="J7182" t="str">
        <f t="shared" si="224"/>
        <v>yes</v>
      </c>
      <c r="K7182" t="str">
        <f t="shared" si="225"/>
        <v>yes</v>
      </c>
    </row>
    <row r="7183" spans="1:11" x14ac:dyDescent="0.3">
      <c r="A7183" s="1" t="s">
        <v>78</v>
      </c>
      <c r="B7183" s="2">
        <v>42471</v>
      </c>
      <c r="C7183" t="s">
        <v>24</v>
      </c>
      <c r="D7183" t="s">
        <v>23</v>
      </c>
      <c r="E7183">
        <v>107.35420000000001</v>
      </c>
      <c r="F7183">
        <v>139405</v>
      </c>
      <c r="G7183">
        <v>18430</v>
      </c>
      <c r="H7183" t="s">
        <v>230</v>
      </c>
      <c r="I7183" t="s">
        <v>223</v>
      </c>
      <c r="J7183" t="str">
        <f t="shared" si="224"/>
        <v>no</v>
      </c>
      <c r="K7183" t="str">
        <f t="shared" si="225"/>
        <v>yes</v>
      </c>
    </row>
    <row r="7184" spans="1:11" x14ac:dyDescent="0.3">
      <c r="A7184" s="1" t="s">
        <v>78</v>
      </c>
      <c r="B7184" s="2">
        <v>42471</v>
      </c>
      <c r="C7184" t="s">
        <v>25</v>
      </c>
      <c r="D7184" t="s">
        <v>23</v>
      </c>
      <c r="E7184">
        <v>17.866299999999999</v>
      </c>
      <c r="F7184">
        <v>34038</v>
      </c>
      <c r="G7184">
        <v>2955</v>
      </c>
      <c r="H7184" t="s">
        <v>230</v>
      </c>
      <c r="I7184" t="s">
        <v>223</v>
      </c>
      <c r="J7184" t="str">
        <f t="shared" si="224"/>
        <v>yes</v>
      </c>
      <c r="K7184" t="str">
        <f t="shared" si="225"/>
        <v>yes</v>
      </c>
    </row>
    <row r="7185" spans="1:11" x14ac:dyDescent="0.3">
      <c r="A7185" s="1" t="s">
        <v>78</v>
      </c>
      <c r="B7185" s="2">
        <v>42471</v>
      </c>
      <c r="C7185" t="s">
        <v>33</v>
      </c>
      <c r="D7185" t="s">
        <v>23</v>
      </c>
      <c r="E7185">
        <v>2.1499999999999998E-2</v>
      </c>
      <c r="F7185">
        <v>415</v>
      </c>
      <c r="G7185">
        <v>5</v>
      </c>
      <c r="H7185" t="s">
        <v>230</v>
      </c>
      <c r="I7185" t="s">
        <v>223</v>
      </c>
      <c r="J7185" t="str">
        <f t="shared" si="224"/>
        <v>no</v>
      </c>
      <c r="K7185" t="str">
        <f t="shared" si="225"/>
        <v>yes</v>
      </c>
    </row>
    <row r="7186" spans="1:11" x14ac:dyDescent="0.3">
      <c r="A7186" s="1" t="s">
        <v>78</v>
      </c>
      <c r="B7186" s="2">
        <v>42472</v>
      </c>
      <c r="C7186" t="s">
        <v>22</v>
      </c>
      <c r="D7186" t="s">
        <v>23</v>
      </c>
      <c r="E7186">
        <v>15.7056</v>
      </c>
      <c r="F7186">
        <v>40241</v>
      </c>
      <c r="G7186">
        <v>3028</v>
      </c>
      <c r="H7186" t="s">
        <v>230</v>
      </c>
      <c r="I7186" t="s">
        <v>223</v>
      </c>
      <c r="J7186" t="str">
        <f t="shared" si="224"/>
        <v>yes</v>
      </c>
      <c r="K7186" t="str">
        <f t="shared" si="225"/>
        <v>yes</v>
      </c>
    </row>
    <row r="7187" spans="1:11" x14ac:dyDescent="0.3">
      <c r="A7187" s="1" t="s">
        <v>78</v>
      </c>
      <c r="B7187" s="2">
        <v>42472</v>
      </c>
      <c r="C7187" t="s">
        <v>24</v>
      </c>
      <c r="D7187" t="s">
        <v>23</v>
      </c>
      <c r="E7187">
        <v>126.2534</v>
      </c>
      <c r="F7187">
        <v>177052</v>
      </c>
      <c r="G7187">
        <v>21866</v>
      </c>
      <c r="H7187" t="s">
        <v>230</v>
      </c>
      <c r="I7187" t="s">
        <v>223</v>
      </c>
      <c r="J7187" t="str">
        <f t="shared" si="224"/>
        <v>no</v>
      </c>
      <c r="K7187" t="str">
        <f t="shared" si="225"/>
        <v>yes</v>
      </c>
    </row>
    <row r="7188" spans="1:11" x14ac:dyDescent="0.3">
      <c r="A7188" s="1" t="s">
        <v>78</v>
      </c>
      <c r="B7188" s="2">
        <v>42472</v>
      </c>
      <c r="C7188" t="s">
        <v>25</v>
      </c>
      <c r="D7188" t="s">
        <v>23</v>
      </c>
      <c r="E7188">
        <v>21.491700000000002</v>
      </c>
      <c r="F7188">
        <v>30230</v>
      </c>
      <c r="G7188">
        <v>3625</v>
      </c>
      <c r="H7188" t="s">
        <v>230</v>
      </c>
      <c r="I7188" t="s">
        <v>223</v>
      </c>
      <c r="J7188" t="str">
        <f t="shared" si="224"/>
        <v>yes</v>
      </c>
      <c r="K7188" t="str">
        <f t="shared" si="225"/>
        <v>yes</v>
      </c>
    </row>
    <row r="7189" spans="1:11" x14ac:dyDescent="0.3">
      <c r="A7189" s="1" t="s">
        <v>78</v>
      </c>
      <c r="B7189" s="2">
        <v>42472</v>
      </c>
      <c r="C7189" t="s">
        <v>33</v>
      </c>
      <c r="D7189" t="s">
        <v>23</v>
      </c>
      <c r="E7189">
        <v>1.9E-2</v>
      </c>
      <c r="F7189">
        <v>640</v>
      </c>
      <c r="G7189">
        <v>4</v>
      </c>
      <c r="H7189" t="s">
        <v>230</v>
      </c>
      <c r="I7189" t="s">
        <v>223</v>
      </c>
      <c r="J7189" t="str">
        <f t="shared" si="224"/>
        <v>no</v>
      </c>
      <c r="K7189" t="str">
        <f t="shared" si="225"/>
        <v>yes</v>
      </c>
    </row>
    <row r="7190" spans="1:11" x14ac:dyDescent="0.3">
      <c r="A7190" s="1" t="s">
        <v>78</v>
      </c>
      <c r="B7190" s="2">
        <v>42473</v>
      </c>
      <c r="C7190" t="s">
        <v>22</v>
      </c>
      <c r="D7190" t="s">
        <v>23</v>
      </c>
      <c r="E7190">
        <v>14.469799999999999</v>
      </c>
      <c r="F7190">
        <v>36791</v>
      </c>
      <c r="G7190">
        <v>2802</v>
      </c>
      <c r="H7190" t="s">
        <v>230</v>
      </c>
      <c r="I7190" t="s">
        <v>223</v>
      </c>
      <c r="J7190" t="str">
        <f t="shared" si="224"/>
        <v>yes</v>
      </c>
      <c r="K7190" t="str">
        <f t="shared" si="225"/>
        <v>yes</v>
      </c>
    </row>
    <row r="7191" spans="1:11" x14ac:dyDescent="0.3">
      <c r="A7191" s="1" t="s">
        <v>78</v>
      </c>
      <c r="B7191" s="2">
        <v>42473</v>
      </c>
      <c r="C7191" t="s">
        <v>24</v>
      </c>
      <c r="D7191" t="s">
        <v>23</v>
      </c>
      <c r="E7191">
        <v>119.38939999999999</v>
      </c>
      <c r="F7191">
        <v>168159</v>
      </c>
      <c r="G7191">
        <v>21061</v>
      </c>
      <c r="H7191" t="s">
        <v>230</v>
      </c>
      <c r="I7191" t="s">
        <v>223</v>
      </c>
      <c r="J7191" t="str">
        <f t="shared" si="224"/>
        <v>no</v>
      </c>
      <c r="K7191" t="str">
        <f t="shared" si="225"/>
        <v>yes</v>
      </c>
    </row>
    <row r="7192" spans="1:11" x14ac:dyDescent="0.3">
      <c r="A7192" s="1" t="s">
        <v>78</v>
      </c>
      <c r="B7192" s="2">
        <v>42473</v>
      </c>
      <c r="C7192" t="s">
        <v>25</v>
      </c>
      <c r="D7192" t="s">
        <v>23</v>
      </c>
      <c r="E7192">
        <v>18.742999999999999</v>
      </c>
      <c r="F7192">
        <v>20916</v>
      </c>
      <c r="G7192">
        <v>3210</v>
      </c>
      <c r="H7192" t="s">
        <v>230</v>
      </c>
      <c r="I7192" t="s">
        <v>223</v>
      </c>
      <c r="J7192" t="str">
        <f t="shared" si="224"/>
        <v>yes</v>
      </c>
      <c r="K7192" t="str">
        <f t="shared" si="225"/>
        <v>yes</v>
      </c>
    </row>
    <row r="7193" spans="1:11" x14ac:dyDescent="0.3">
      <c r="A7193" s="1" t="s">
        <v>78</v>
      </c>
      <c r="B7193" s="2">
        <v>42473</v>
      </c>
      <c r="C7193" t="s">
        <v>33</v>
      </c>
      <c r="D7193" t="s">
        <v>23</v>
      </c>
      <c r="E7193">
        <v>5.9499999999999997E-2</v>
      </c>
      <c r="F7193">
        <v>584</v>
      </c>
      <c r="G7193">
        <v>13</v>
      </c>
      <c r="H7193" t="s">
        <v>230</v>
      </c>
      <c r="I7193" t="s">
        <v>223</v>
      </c>
      <c r="J7193" t="str">
        <f t="shared" si="224"/>
        <v>no</v>
      </c>
      <c r="K7193" t="str">
        <f t="shared" si="225"/>
        <v>yes</v>
      </c>
    </row>
    <row r="7194" spans="1:11" x14ac:dyDescent="0.3">
      <c r="A7194" s="1" t="s">
        <v>78</v>
      </c>
      <c r="B7194" s="2">
        <v>42474</v>
      </c>
      <c r="C7194" t="s">
        <v>22</v>
      </c>
      <c r="D7194" t="s">
        <v>23</v>
      </c>
      <c r="E7194">
        <v>12.6905</v>
      </c>
      <c r="F7194">
        <v>37559</v>
      </c>
      <c r="G7194">
        <v>2479</v>
      </c>
      <c r="H7194" t="s">
        <v>230</v>
      </c>
      <c r="I7194" t="s">
        <v>223</v>
      </c>
      <c r="J7194" t="str">
        <f t="shared" si="224"/>
        <v>yes</v>
      </c>
      <c r="K7194" t="str">
        <f t="shared" si="225"/>
        <v>yes</v>
      </c>
    </row>
    <row r="7195" spans="1:11" x14ac:dyDescent="0.3">
      <c r="A7195" s="1" t="s">
        <v>78</v>
      </c>
      <c r="B7195" s="2">
        <v>42474</v>
      </c>
      <c r="C7195" t="s">
        <v>24</v>
      </c>
      <c r="D7195" t="s">
        <v>23</v>
      </c>
      <c r="E7195">
        <v>111.6112</v>
      </c>
      <c r="F7195">
        <v>166865</v>
      </c>
      <c r="G7195">
        <v>19820</v>
      </c>
      <c r="H7195" t="s">
        <v>230</v>
      </c>
      <c r="I7195" t="s">
        <v>223</v>
      </c>
      <c r="J7195" t="str">
        <f t="shared" si="224"/>
        <v>no</v>
      </c>
      <c r="K7195" t="str">
        <f t="shared" si="225"/>
        <v>yes</v>
      </c>
    </row>
    <row r="7196" spans="1:11" x14ac:dyDescent="0.3">
      <c r="A7196" s="1" t="s">
        <v>78</v>
      </c>
      <c r="B7196" s="2">
        <v>42474</v>
      </c>
      <c r="C7196" t="s">
        <v>25</v>
      </c>
      <c r="D7196" t="s">
        <v>23</v>
      </c>
      <c r="E7196">
        <v>20.102799999999998</v>
      </c>
      <c r="F7196">
        <v>20971</v>
      </c>
      <c r="G7196">
        <v>3316</v>
      </c>
      <c r="H7196" t="s">
        <v>230</v>
      </c>
      <c r="I7196" t="s">
        <v>223</v>
      </c>
      <c r="J7196" t="str">
        <f t="shared" si="224"/>
        <v>yes</v>
      </c>
      <c r="K7196" t="str">
        <f t="shared" si="225"/>
        <v>yes</v>
      </c>
    </row>
    <row r="7197" spans="1:11" x14ac:dyDescent="0.3">
      <c r="A7197" s="1" t="s">
        <v>78</v>
      </c>
      <c r="B7197" s="2">
        <v>42474</v>
      </c>
      <c r="C7197" t="s">
        <v>33</v>
      </c>
      <c r="D7197" t="s">
        <v>23</v>
      </c>
      <c r="E7197">
        <v>2.4E-2</v>
      </c>
      <c r="F7197">
        <v>520</v>
      </c>
      <c r="G7197">
        <v>6</v>
      </c>
      <c r="H7197" t="s">
        <v>230</v>
      </c>
      <c r="I7197" t="s">
        <v>223</v>
      </c>
      <c r="J7197" t="str">
        <f t="shared" si="224"/>
        <v>no</v>
      </c>
      <c r="K7197" t="str">
        <f t="shared" si="225"/>
        <v>yes</v>
      </c>
    </row>
    <row r="7198" spans="1:11" x14ac:dyDescent="0.3">
      <c r="A7198" s="1" t="s">
        <v>78</v>
      </c>
      <c r="B7198" s="2">
        <v>42475</v>
      </c>
      <c r="C7198" t="s">
        <v>22</v>
      </c>
      <c r="D7198" t="s">
        <v>23</v>
      </c>
      <c r="E7198">
        <v>11.4366</v>
      </c>
      <c r="F7198">
        <v>33771</v>
      </c>
      <c r="G7198">
        <v>2232</v>
      </c>
      <c r="H7198" t="s">
        <v>230</v>
      </c>
      <c r="I7198" t="s">
        <v>223</v>
      </c>
      <c r="J7198" t="str">
        <f t="shared" si="224"/>
        <v>yes</v>
      </c>
      <c r="K7198" t="str">
        <f t="shared" si="225"/>
        <v>yes</v>
      </c>
    </row>
    <row r="7199" spans="1:11" x14ac:dyDescent="0.3">
      <c r="A7199" s="1" t="s">
        <v>78</v>
      </c>
      <c r="B7199" s="2">
        <v>42475</v>
      </c>
      <c r="C7199" t="s">
        <v>24</v>
      </c>
      <c r="D7199" t="s">
        <v>23</v>
      </c>
      <c r="E7199">
        <v>98.510400000000004</v>
      </c>
      <c r="F7199">
        <v>147920</v>
      </c>
      <c r="G7199">
        <v>17420</v>
      </c>
      <c r="H7199" t="s">
        <v>230</v>
      </c>
      <c r="I7199" t="s">
        <v>223</v>
      </c>
      <c r="J7199" t="str">
        <f t="shared" si="224"/>
        <v>no</v>
      </c>
      <c r="K7199" t="str">
        <f t="shared" si="225"/>
        <v>yes</v>
      </c>
    </row>
    <row r="7200" spans="1:11" x14ac:dyDescent="0.3">
      <c r="A7200" s="1" t="s">
        <v>78</v>
      </c>
      <c r="B7200" s="2">
        <v>42475</v>
      </c>
      <c r="C7200" t="s">
        <v>25</v>
      </c>
      <c r="D7200" t="s">
        <v>23</v>
      </c>
      <c r="E7200">
        <v>18.790400000000002</v>
      </c>
      <c r="F7200">
        <v>18131</v>
      </c>
      <c r="G7200">
        <v>3056</v>
      </c>
      <c r="H7200" t="s">
        <v>230</v>
      </c>
      <c r="I7200" t="s">
        <v>223</v>
      </c>
      <c r="J7200" t="str">
        <f t="shared" si="224"/>
        <v>yes</v>
      </c>
      <c r="K7200" t="str">
        <f t="shared" si="225"/>
        <v>yes</v>
      </c>
    </row>
    <row r="7201" spans="1:11" x14ac:dyDescent="0.3">
      <c r="A7201" s="1" t="s">
        <v>78</v>
      </c>
      <c r="B7201" s="2">
        <v>42475</v>
      </c>
      <c r="C7201" t="s">
        <v>33</v>
      </c>
      <c r="D7201" t="s">
        <v>23</v>
      </c>
      <c r="E7201">
        <v>1.7999999999999999E-2</v>
      </c>
      <c r="F7201">
        <v>590</v>
      </c>
      <c r="G7201">
        <v>7</v>
      </c>
      <c r="H7201" t="s">
        <v>230</v>
      </c>
      <c r="I7201" t="s">
        <v>223</v>
      </c>
      <c r="J7201" t="str">
        <f t="shared" si="224"/>
        <v>no</v>
      </c>
      <c r="K7201" t="str">
        <f t="shared" si="225"/>
        <v>yes</v>
      </c>
    </row>
    <row r="7202" spans="1:11" x14ac:dyDescent="0.3">
      <c r="A7202" s="1" t="s">
        <v>78</v>
      </c>
      <c r="B7202" s="2">
        <v>42476</v>
      </c>
      <c r="C7202" t="s">
        <v>22</v>
      </c>
      <c r="D7202" t="s">
        <v>23</v>
      </c>
      <c r="E7202">
        <v>2.1724999999999999</v>
      </c>
      <c r="F7202">
        <v>4916</v>
      </c>
      <c r="G7202">
        <v>387</v>
      </c>
      <c r="H7202" t="s">
        <v>230</v>
      </c>
      <c r="I7202" t="s">
        <v>223</v>
      </c>
      <c r="J7202" t="str">
        <f t="shared" si="224"/>
        <v>yes</v>
      </c>
      <c r="K7202" t="str">
        <f t="shared" si="225"/>
        <v>yes</v>
      </c>
    </row>
    <row r="7203" spans="1:11" x14ac:dyDescent="0.3">
      <c r="A7203" s="1" t="s">
        <v>78</v>
      </c>
      <c r="B7203" s="2">
        <v>42476</v>
      </c>
      <c r="C7203" t="s">
        <v>24</v>
      </c>
      <c r="D7203" t="s">
        <v>23</v>
      </c>
      <c r="E7203">
        <v>24.075600000000001</v>
      </c>
      <c r="F7203">
        <v>47044</v>
      </c>
      <c r="G7203">
        <v>4195</v>
      </c>
      <c r="H7203" t="s">
        <v>230</v>
      </c>
      <c r="I7203" t="s">
        <v>223</v>
      </c>
      <c r="J7203" t="str">
        <f t="shared" si="224"/>
        <v>no</v>
      </c>
      <c r="K7203" t="str">
        <f t="shared" si="225"/>
        <v>yes</v>
      </c>
    </row>
    <row r="7204" spans="1:11" x14ac:dyDescent="0.3">
      <c r="A7204" s="1" t="s">
        <v>78</v>
      </c>
      <c r="B7204" s="2">
        <v>42476</v>
      </c>
      <c r="C7204" t="s">
        <v>25</v>
      </c>
      <c r="D7204" t="s">
        <v>23</v>
      </c>
      <c r="E7204">
        <v>3.8250000000000002</v>
      </c>
      <c r="F7204">
        <v>7380</v>
      </c>
      <c r="G7204">
        <v>658</v>
      </c>
      <c r="H7204" t="s">
        <v>230</v>
      </c>
      <c r="I7204" t="s">
        <v>223</v>
      </c>
      <c r="J7204" t="str">
        <f t="shared" si="224"/>
        <v>yes</v>
      </c>
      <c r="K7204" t="str">
        <f t="shared" si="225"/>
        <v>yes</v>
      </c>
    </row>
    <row r="7205" spans="1:11" x14ac:dyDescent="0.3">
      <c r="A7205" s="1" t="s">
        <v>78</v>
      </c>
      <c r="B7205" s="2">
        <v>42476</v>
      </c>
      <c r="C7205" t="s">
        <v>33</v>
      </c>
      <c r="D7205" t="s">
        <v>23</v>
      </c>
      <c r="E7205">
        <v>2.06E-2</v>
      </c>
      <c r="F7205">
        <v>383</v>
      </c>
      <c r="G7205">
        <v>5</v>
      </c>
      <c r="H7205" t="s">
        <v>230</v>
      </c>
      <c r="I7205" t="s">
        <v>223</v>
      </c>
      <c r="J7205" t="str">
        <f t="shared" si="224"/>
        <v>no</v>
      </c>
      <c r="K7205" t="str">
        <f t="shared" si="225"/>
        <v>yes</v>
      </c>
    </row>
    <row r="7206" spans="1:11" x14ac:dyDescent="0.3">
      <c r="A7206" s="1" t="s">
        <v>78</v>
      </c>
      <c r="B7206" s="2">
        <v>42477</v>
      </c>
      <c r="C7206" t="s">
        <v>22</v>
      </c>
      <c r="D7206" t="s">
        <v>23</v>
      </c>
      <c r="E7206">
        <v>1.5223</v>
      </c>
      <c r="F7206">
        <v>5317</v>
      </c>
      <c r="G7206">
        <v>283</v>
      </c>
      <c r="H7206" t="s">
        <v>230</v>
      </c>
      <c r="I7206" t="s">
        <v>223</v>
      </c>
      <c r="J7206" t="str">
        <f t="shared" si="224"/>
        <v>yes</v>
      </c>
      <c r="K7206" t="str">
        <f t="shared" si="225"/>
        <v>yes</v>
      </c>
    </row>
    <row r="7207" spans="1:11" x14ac:dyDescent="0.3">
      <c r="A7207" s="1" t="s">
        <v>78</v>
      </c>
      <c r="B7207" s="2">
        <v>42477</v>
      </c>
      <c r="C7207" t="s">
        <v>24</v>
      </c>
      <c r="D7207" t="s">
        <v>23</v>
      </c>
      <c r="E7207">
        <v>17.203800000000001</v>
      </c>
      <c r="F7207">
        <v>32501</v>
      </c>
      <c r="G7207">
        <v>2989</v>
      </c>
      <c r="H7207" t="s">
        <v>230</v>
      </c>
      <c r="I7207" t="s">
        <v>223</v>
      </c>
      <c r="J7207" t="str">
        <f t="shared" si="224"/>
        <v>no</v>
      </c>
      <c r="K7207" t="str">
        <f t="shared" si="225"/>
        <v>yes</v>
      </c>
    </row>
    <row r="7208" spans="1:11" x14ac:dyDescent="0.3">
      <c r="A7208" s="1" t="s">
        <v>78</v>
      </c>
      <c r="B7208" s="2">
        <v>42477</v>
      </c>
      <c r="C7208" t="s">
        <v>25</v>
      </c>
      <c r="D7208" t="s">
        <v>23</v>
      </c>
      <c r="E7208">
        <v>2.5767000000000002</v>
      </c>
      <c r="F7208">
        <v>4951</v>
      </c>
      <c r="G7208">
        <v>441</v>
      </c>
      <c r="H7208" t="s">
        <v>230</v>
      </c>
      <c r="I7208" t="s">
        <v>223</v>
      </c>
      <c r="J7208" t="str">
        <f t="shared" si="224"/>
        <v>yes</v>
      </c>
      <c r="K7208" t="str">
        <f t="shared" si="225"/>
        <v>yes</v>
      </c>
    </row>
    <row r="7209" spans="1:11" x14ac:dyDescent="0.3">
      <c r="A7209" s="1" t="s">
        <v>78</v>
      </c>
      <c r="B7209" s="2">
        <v>42477</v>
      </c>
      <c r="C7209" t="s">
        <v>33</v>
      </c>
      <c r="D7209" t="s">
        <v>23</v>
      </c>
      <c r="E7209">
        <v>0</v>
      </c>
      <c r="F7209">
        <v>302</v>
      </c>
      <c r="G7209">
        <v>0</v>
      </c>
      <c r="H7209" t="s">
        <v>230</v>
      </c>
      <c r="I7209" t="s">
        <v>223</v>
      </c>
      <c r="J7209" t="str">
        <f t="shared" si="224"/>
        <v>no</v>
      </c>
      <c r="K7209" t="str">
        <f t="shared" si="225"/>
        <v>yes</v>
      </c>
    </row>
    <row r="7210" spans="1:11" x14ac:dyDescent="0.3">
      <c r="A7210" s="1" t="s">
        <v>78</v>
      </c>
      <c r="B7210" s="2">
        <v>42478</v>
      </c>
      <c r="C7210" t="s">
        <v>22</v>
      </c>
      <c r="D7210" t="s">
        <v>23</v>
      </c>
      <c r="E7210">
        <v>10.177</v>
      </c>
      <c r="F7210">
        <v>23491</v>
      </c>
      <c r="G7210">
        <v>1974</v>
      </c>
      <c r="H7210" t="s">
        <v>230</v>
      </c>
      <c r="I7210" t="s">
        <v>223</v>
      </c>
      <c r="J7210" t="str">
        <f t="shared" si="224"/>
        <v>yes</v>
      </c>
      <c r="K7210" t="str">
        <f t="shared" si="225"/>
        <v>yes</v>
      </c>
    </row>
    <row r="7211" spans="1:11" x14ac:dyDescent="0.3">
      <c r="A7211" s="1" t="s">
        <v>78</v>
      </c>
      <c r="B7211" s="2">
        <v>42478</v>
      </c>
      <c r="C7211" t="s">
        <v>24</v>
      </c>
      <c r="D7211" t="s">
        <v>23</v>
      </c>
      <c r="E7211">
        <v>126.57040000000001</v>
      </c>
      <c r="F7211">
        <v>156790</v>
      </c>
      <c r="G7211">
        <v>22186</v>
      </c>
      <c r="H7211" t="s">
        <v>230</v>
      </c>
      <c r="I7211" t="s">
        <v>223</v>
      </c>
      <c r="J7211" t="str">
        <f t="shared" si="224"/>
        <v>no</v>
      </c>
      <c r="K7211" t="str">
        <f t="shared" si="225"/>
        <v>yes</v>
      </c>
    </row>
    <row r="7212" spans="1:11" x14ac:dyDescent="0.3">
      <c r="A7212" s="1" t="s">
        <v>78</v>
      </c>
      <c r="B7212" s="2">
        <v>42478</v>
      </c>
      <c r="C7212" t="s">
        <v>25</v>
      </c>
      <c r="D7212" t="s">
        <v>23</v>
      </c>
      <c r="E7212">
        <v>20.668099999999999</v>
      </c>
      <c r="F7212">
        <v>32650</v>
      </c>
      <c r="G7212">
        <v>3601</v>
      </c>
      <c r="H7212" t="s">
        <v>230</v>
      </c>
      <c r="I7212" t="s">
        <v>223</v>
      </c>
      <c r="J7212" t="str">
        <f t="shared" si="224"/>
        <v>yes</v>
      </c>
      <c r="K7212" t="str">
        <f t="shared" si="225"/>
        <v>yes</v>
      </c>
    </row>
    <row r="7213" spans="1:11" x14ac:dyDescent="0.3">
      <c r="A7213" s="1" t="s">
        <v>78</v>
      </c>
      <c r="B7213" s="2">
        <v>42478</v>
      </c>
      <c r="C7213" t="s">
        <v>33</v>
      </c>
      <c r="D7213" t="s">
        <v>23</v>
      </c>
      <c r="E7213">
        <v>2.8799999999999999E-2</v>
      </c>
      <c r="F7213">
        <v>352</v>
      </c>
      <c r="G7213">
        <v>6</v>
      </c>
      <c r="H7213" t="s">
        <v>230</v>
      </c>
      <c r="I7213" t="s">
        <v>223</v>
      </c>
      <c r="J7213" t="str">
        <f t="shared" si="224"/>
        <v>no</v>
      </c>
      <c r="K7213" t="str">
        <f t="shared" si="225"/>
        <v>yes</v>
      </c>
    </row>
    <row r="7214" spans="1:11" x14ac:dyDescent="0.3">
      <c r="A7214" s="1" t="s">
        <v>78</v>
      </c>
      <c r="B7214" s="2">
        <v>42479</v>
      </c>
      <c r="C7214" t="s">
        <v>22</v>
      </c>
      <c r="D7214" t="s">
        <v>23</v>
      </c>
      <c r="E7214">
        <v>4.1913</v>
      </c>
      <c r="F7214">
        <v>12659</v>
      </c>
      <c r="G7214">
        <v>813</v>
      </c>
      <c r="H7214" t="s">
        <v>230</v>
      </c>
      <c r="I7214" t="s">
        <v>223</v>
      </c>
      <c r="J7214" t="str">
        <f t="shared" si="224"/>
        <v>yes</v>
      </c>
      <c r="K7214" t="str">
        <f t="shared" si="225"/>
        <v>yes</v>
      </c>
    </row>
    <row r="7215" spans="1:11" x14ac:dyDescent="0.3">
      <c r="A7215" s="1" t="s">
        <v>78</v>
      </c>
      <c r="B7215" s="2">
        <v>42479</v>
      </c>
      <c r="C7215" t="s">
        <v>24</v>
      </c>
      <c r="D7215" t="s">
        <v>23</v>
      </c>
      <c r="E7215">
        <v>125.40009999999999</v>
      </c>
      <c r="F7215">
        <v>149222</v>
      </c>
      <c r="G7215">
        <v>21519</v>
      </c>
      <c r="H7215" t="s">
        <v>230</v>
      </c>
      <c r="I7215" t="s">
        <v>223</v>
      </c>
      <c r="J7215" t="str">
        <f t="shared" si="224"/>
        <v>no</v>
      </c>
      <c r="K7215" t="str">
        <f t="shared" si="225"/>
        <v>yes</v>
      </c>
    </row>
    <row r="7216" spans="1:11" x14ac:dyDescent="0.3">
      <c r="A7216" s="1" t="s">
        <v>78</v>
      </c>
      <c r="B7216" s="2">
        <v>42479</v>
      </c>
      <c r="C7216" t="s">
        <v>25</v>
      </c>
      <c r="D7216" t="s">
        <v>23</v>
      </c>
      <c r="E7216">
        <v>13.0732</v>
      </c>
      <c r="F7216">
        <v>35998</v>
      </c>
      <c r="G7216">
        <v>2193</v>
      </c>
      <c r="H7216" t="s">
        <v>230</v>
      </c>
      <c r="I7216" t="s">
        <v>223</v>
      </c>
      <c r="J7216" t="str">
        <f t="shared" si="224"/>
        <v>yes</v>
      </c>
      <c r="K7216" t="str">
        <f t="shared" si="225"/>
        <v>yes</v>
      </c>
    </row>
    <row r="7217" spans="1:11" x14ac:dyDescent="0.3">
      <c r="A7217" s="1" t="s">
        <v>78</v>
      </c>
      <c r="B7217" s="2">
        <v>42479</v>
      </c>
      <c r="C7217" t="s">
        <v>33</v>
      </c>
      <c r="D7217" t="s">
        <v>23</v>
      </c>
      <c r="E7217">
        <v>2.06E-2</v>
      </c>
      <c r="F7217">
        <v>285</v>
      </c>
      <c r="G7217">
        <v>5</v>
      </c>
      <c r="H7217" t="s">
        <v>230</v>
      </c>
      <c r="I7217" t="s">
        <v>223</v>
      </c>
      <c r="J7217" t="str">
        <f t="shared" si="224"/>
        <v>no</v>
      </c>
      <c r="K7217" t="str">
        <f t="shared" si="225"/>
        <v>yes</v>
      </c>
    </row>
    <row r="7218" spans="1:11" x14ac:dyDescent="0.3">
      <c r="A7218" s="1" t="s">
        <v>78</v>
      </c>
      <c r="B7218" s="2">
        <v>42480</v>
      </c>
      <c r="C7218" t="s">
        <v>22</v>
      </c>
      <c r="D7218" t="s">
        <v>23</v>
      </c>
      <c r="E7218">
        <v>7.4264999999999999</v>
      </c>
      <c r="F7218">
        <v>19586</v>
      </c>
      <c r="G7218">
        <v>1457</v>
      </c>
      <c r="H7218" t="s">
        <v>230</v>
      </c>
      <c r="I7218" t="s">
        <v>223</v>
      </c>
      <c r="J7218" t="str">
        <f t="shared" si="224"/>
        <v>yes</v>
      </c>
      <c r="K7218" t="str">
        <f t="shared" si="225"/>
        <v>yes</v>
      </c>
    </row>
    <row r="7219" spans="1:11" x14ac:dyDescent="0.3">
      <c r="A7219" s="1" t="s">
        <v>78</v>
      </c>
      <c r="B7219" s="2">
        <v>42480</v>
      </c>
      <c r="C7219" t="s">
        <v>24</v>
      </c>
      <c r="D7219" t="s">
        <v>23</v>
      </c>
      <c r="E7219">
        <v>116.1853</v>
      </c>
      <c r="F7219">
        <v>151643</v>
      </c>
      <c r="G7219">
        <v>20272</v>
      </c>
      <c r="H7219" t="s">
        <v>230</v>
      </c>
      <c r="I7219" t="s">
        <v>223</v>
      </c>
      <c r="J7219" t="str">
        <f t="shared" si="224"/>
        <v>no</v>
      </c>
      <c r="K7219" t="str">
        <f t="shared" si="225"/>
        <v>yes</v>
      </c>
    </row>
    <row r="7220" spans="1:11" x14ac:dyDescent="0.3">
      <c r="A7220" s="1" t="s">
        <v>78</v>
      </c>
      <c r="B7220" s="2">
        <v>42480</v>
      </c>
      <c r="C7220" t="s">
        <v>25</v>
      </c>
      <c r="D7220" t="s">
        <v>23</v>
      </c>
      <c r="E7220">
        <v>21.096800000000002</v>
      </c>
      <c r="F7220">
        <v>32830</v>
      </c>
      <c r="G7220">
        <v>3548</v>
      </c>
      <c r="H7220" t="s">
        <v>230</v>
      </c>
      <c r="I7220" t="s">
        <v>223</v>
      </c>
      <c r="J7220" t="str">
        <f t="shared" si="224"/>
        <v>yes</v>
      </c>
      <c r="K7220" t="str">
        <f t="shared" si="225"/>
        <v>yes</v>
      </c>
    </row>
    <row r="7221" spans="1:11" x14ac:dyDescent="0.3">
      <c r="A7221" s="1" t="s">
        <v>78</v>
      </c>
      <c r="B7221" s="2">
        <v>42480</v>
      </c>
      <c r="C7221" t="s">
        <v>33</v>
      </c>
      <c r="D7221" t="s">
        <v>23</v>
      </c>
      <c r="E7221">
        <v>5.0000000000000001E-3</v>
      </c>
      <c r="F7221">
        <v>318</v>
      </c>
      <c r="G7221">
        <v>2</v>
      </c>
      <c r="H7221" t="s">
        <v>230</v>
      </c>
      <c r="I7221" t="s">
        <v>223</v>
      </c>
      <c r="J7221" t="str">
        <f t="shared" si="224"/>
        <v>no</v>
      </c>
      <c r="K7221" t="str">
        <f t="shared" si="225"/>
        <v>yes</v>
      </c>
    </row>
    <row r="7222" spans="1:11" x14ac:dyDescent="0.3">
      <c r="A7222" s="1" t="s">
        <v>78</v>
      </c>
      <c r="B7222" s="2">
        <v>42481</v>
      </c>
      <c r="C7222" t="s">
        <v>22</v>
      </c>
      <c r="D7222" t="s">
        <v>23</v>
      </c>
      <c r="E7222">
        <v>13.640599999999999</v>
      </c>
      <c r="F7222">
        <v>28313</v>
      </c>
      <c r="G7222">
        <v>2718</v>
      </c>
      <c r="H7222" t="s">
        <v>230</v>
      </c>
      <c r="I7222" t="s">
        <v>223</v>
      </c>
      <c r="J7222" t="str">
        <f t="shared" si="224"/>
        <v>yes</v>
      </c>
      <c r="K7222" t="str">
        <f t="shared" si="225"/>
        <v>yes</v>
      </c>
    </row>
    <row r="7223" spans="1:11" x14ac:dyDescent="0.3">
      <c r="A7223" s="1" t="s">
        <v>78</v>
      </c>
      <c r="B7223" s="2">
        <v>42481</v>
      </c>
      <c r="C7223" t="s">
        <v>24</v>
      </c>
      <c r="D7223" t="s">
        <v>23</v>
      </c>
      <c r="E7223">
        <v>122.42310000000001</v>
      </c>
      <c r="F7223">
        <v>157390</v>
      </c>
      <c r="G7223">
        <v>21956</v>
      </c>
      <c r="H7223" t="s">
        <v>230</v>
      </c>
      <c r="I7223" t="s">
        <v>223</v>
      </c>
      <c r="J7223" t="str">
        <f t="shared" si="224"/>
        <v>no</v>
      </c>
      <c r="K7223" t="str">
        <f t="shared" si="225"/>
        <v>yes</v>
      </c>
    </row>
    <row r="7224" spans="1:11" x14ac:dyDescent="0.3">
      <c r="A7224" s="1" t="s">
        <v>78</v>
      </c>
      <c r="B7224" s="2">
        <v>42481</v>
      </c>
      <c r="C7224" t="s">
        <v>25</v>
      </c>
      <c r="D7224" t="s">
        <v>23</v>
      </c>
      <c r="E7224">
        <v>19.083600000000001</v>
      </c>
      <c r="F7224">
        <v>24338</v>
      </c>
      <c r="G7224">
        <v>3096</v>
      </c>
      <c r="H7224" t="s">
        <v>230</v>
      </c>
      <c r="I7224" t="s">
        <v>223</v>
      </c>
      <c r="J7224" t="str">
        <f t="shared" si="224"/>
        <v>yes</v>
      </c>
      <c r="K7224" t="str">
        <f t="shared" si="225"/>
        <v>yes</v>
      </c>
    </row>
    <row r="7225" spans="1:11" x14ac:dyDescent="0.3">
      <c r="A7225" s="1" t="s">
        <v>78</v>
      </c>
      <c r="B7225" s="2">
        <v>42481</v>
      </c>
      <c r="C7225" t="s">
        <v>33</v>
      </c>
      <c r="D7225" t="s">
        <v>23</v>
      </c>
      <c r="E7225">
        <v>5.0000000000000001E-3</v>
      </c>
      <c r="F7225">
        <v>414</v>
      </c>
      <c r="G7225">
        <v>2</v>
      </c>
      <c r="H7225" t="s">
        <v>230</v>
      </c>
      <c r="I7225" t="s">
        <v>223</v>
      </c>
      <c r="J7225" t="str">
        <f t="shared" si="224"/>
        <v>no</v>
      </c>
      <c r="K7225" t="str">
        <f t="shared" si="225"/>
        <v>yes</v>
      </c>
    </row>
    <row r="7226" spans="1:11" x14ac:dyDescent="0.3">
      <c r="A7226" s="1" t="s">
        <v>78</v>
      </c>
      <c r="B7226" s="2">
        <v>42482</v>
      </c>
      <c r="C7226" t="s">
        <v>22</v>
      </c>
      <c r="D7226" t="s">
        <v>23</v>
      </c>
      <c r="E7226">
        <v>13.856400000000001</v>
      </c>
      <c r="F7226">
        <v>26155</v>
      </c>
      <c r="G7226">
        <v>2708</v>
      </c>
      <c r="H7226" t="s">
        <v>230</v>
      </c>
      <c r="I7226" t="s">
        <v>223</v>
      </c>
      <c r="J7226" t="str">
        <f t="shared" si="224"/>
        <v>yes</v>
      </c>
      <c r="K7226" t="str">
        <f t="shared" si="225"/>
        <v>yes</v>
      </c>
    </row>
    <row r="7227" spans="1:11" x14ac:dyDescent="0.3">
      <c r="A7227" s="1" t="s">
        <v>78</v>
      </c>
      <c r="B7227" s="2">
        <v>42482</v>
      </c>
      <c r="C7227" t="s">
        <v>24</v>
      </c>
      <c r="D7227" t="s">
        <v>23</v>
      </c>
      <c r="E7227">
        <v>107.8396</v>
      </c>
      <c r="F7227">
        <v>162099</v>
      </c>
      <c r="G7227">
        <v>19307</v>
      </c>
      <c r="H7227" t="s">
        <v>230</v>
      </c>
      <c r="I7227" t="s">
        <v>223</v>
      </c>
      <c r="J7227" t="str">
        <f t="shared" si="224"/>
        <v>no</v>
      </c>
      <c r="K7227" t="str">
        <f t="shared" si="225"/>
        <v>yes</v>
      </c>
    </row>
    <row r="7228" spans="1:11" x14ac:dyDescent="0.3">
      <c r="A7228" s="1" t="s">
        <v>78</v>
      </c>
      <c r="B7228" s="2">
        <v>42482</v>
      </c>
      <c r="C7228" t="s">
        <v>25</v>
      </c>
      <c r="D7228" t="s">
        <v>23</v>
      </c>
      <c r="E7228">
        <v>19.561</v>
      </c>
      <c r="F7228">
        <v>27056</v>
      </c>
      <c r="G7228">
        <v>3204</v>
      </c>
      <c r="H7228" t="s">
        <v>230</v>
      </c>
      <c r="I7228" t="s">
        <v>223</v>
      </c>
      <c r="J7228" t="str">
        <f t="shared" si="224"/>
        <v>yes</v>
      </c>
      <c r="K7228" t="str">
        <f t="shared" si="225"/>
        <v>yes</v>
      </c>
    </row>
    <row r="7229" spans="1:11" x14ac:dyDescent="0.3">
      <c r="A7229" s="1" t="s">
        <v>78</v>
      </c>
      <c r="B7229" s="2">
        <v>42482</v>
      </c>
      <c r="C7229" t="s">
        <v>33</v>
      </c>
      <c r="D7229" t="s">
        <v>23</v>
      </c>
      <c r="E7229">
        <v>0</v>
      </c>
      <c r="F7229">
        <v>463</v>
      </c>
      <c r="G7229">
        <v>2</v>
      </c>
      <c r="H7229" t="s">
        <v>230</v>
      </c>
      <c r="I7229" t="s">
        <v>223</v>
      </c>
      <c r="J7229" t="str">
        <f t="shared" si="224"/>
        <v>no</v>
      </c>
      <c r="K7229" t="str">
        <f t="shared" si="225"/>
        <v>yes</v>
      </c>
    </row>
    <row r="7230" spans="1:11" x14ac:dyDescent="0.3">
      <c r="A7230" s="1" t="s">
        <v>78</v>
      </c>
      <c r="B7230" s="2">
        <v>42483</v>
      </c>
      <c r="C7230" t="s">
        <v>22</v>
      </c>
      <c r="D7230" t="s">
        <v>23</v>
      </c>
      <c r="E7230">
        <v>2.5135000000000001</v>
      </c>
      <c r="F7230">
        <v>6506</v>
      </c>
      <c r="G7230">
        <v>472</v>
      </c>
      <c r="H7230" t="s">
        <v>230</v>
      </c>
      <c r="I7230" t="s">
        <v>223</v>
      </c>
      <c r="J7230" t="str">
        <f t="shared" si="224"/>
        <v>yes</v>
      </c>
      <c r="K7230" t="str">
        <f t="shared" si="225"/>
        <v>yes</v>
      </c>
    </row>
    <row r="7231" spans="1:11" x14ac:dyDescent="0.3">
      <c r="A7231" s="1" t="s">
        <v>78</v>
      </c>
      <c r="B7231" s="2">
        <v>42483</v>
      </c>
      <c r="C7231" t="s">
        <v>24</v>
      </c>
      <c r="D7231" t="s">
        <v>23</v>
      </c>
      <c r="E7231">
        <v>21.264199999999999</v>
      </c>
      <c r="F7231">
        <v>55407</v>
      </c>
      <c r="G7231">
        <v>3759</v>
      </c>
      <c r="H7231" t="s">
        <v>230</v>
      </c>
      <c r="I7231" t="s">
        <v>223</v>
      </c>
      <c r="J7231" t="str">
        <f t="shared" si="224"/>
        <v>no</v>
      </c>
      <c r="K7231" t="str">
        <f t="shared" si="225"/>
        <v>yes</v>
      </c>
    </row>
    <row r="7232" spans="1:11" x14ac:dyDescent="0.3">
      <c r="A7232" s="1" t="s">
        <v>78</v>
      </c>
      <c r="B7232" s="2">
        <v>42483</v>
      </c>
      <c r="C7232" t="s">
        <v>25</v>
      </c>
      <c r="D7232" t="s">
        <v>23</v>
      </c>
      <c r="E7232">
        <v>4.4513999999999996</v>
      </c>
      <c r="F7232">
        <v>8618</v>
      </c>
      <c r="G7232">
        <v>737</v>
      </c>
      <c r="H7232" t="s">
        <v>230</v>
      </c>
      <c r="I7232" t="s">
        <v>223</v>
      </c>
      <c r="J7232" t="str">
        <f t="shared" si="224"/>
        <v>yes</v>
      </c>
      <c r="K7232" t="str">
        <f t="shared" si="225"/>
        <v>yes</v>
      </c>
    </row>
    <row r="7233" spans="1:11" x14ac:dyDescent="0.3">
      <c r="A7233" s="1" t="s">
        <v>78</v>
      </c>
      <c r="B7233" s="2">
        <v>42483</v>
      </c>
      <c r="C7233" t="s">
        <v>33</v>
      </c>
      <c r="D7233" t="s">
        <v>23</v>
      </c>
      <c r="E7233">
        <v>1.6999999999999999E-3</v>
      </c>
      <c r="F7233">
        <v>368</v>
      </c>
      <c r="G7233">
        <v>3</v>
      </c>
      <c r="H7233" t="s">
        <v>230</v>
      </c>
      <c r="I7233" t="s">
        <v>223</v>
      </c>
      <c r="J7233" t="str">
        <f t="shared" si="224"/>
        <v>no</v>
      </c>
      <c r="K7233" t="str">
        <f t="shared" si="225"/>
        <v>yes</v>
      </c>
    </row>
    <row r="7234" spans="1:11" x14ac:dyDescent="0.3">
      <c r="A7234" s="1" t="s">
        <v>78</v>
      </c>
      <c r="B7234" s="2">
        <v>42484</v>
      </c>
      <c r="C7234" t="s">
        <v>22</v>
      </c>
      <c r="D7234" t="s">
        <v>23</v>
      </c>
      <c r="E7234">
        <v>1.599</v>
      </c>
      <c r="F7234">
        <v>4500</v>
      </c>
      <c r="G7234">
        <v>295</v>
      </c>
      <c r="H7234" t="s">
        <v>230</v>
      </c>
      <c r="I7234" t="s">
        <v>223</v>
      </c>
      <c r="J7234" t="str">
        <f t="shared" ref="J7234:J7297" si="226">IF(ISERROR(VLOOKUP(C7234,$M$2:$M$6,1,FALSE)),"no","yes")</f>
        <v>yes</v>
      </c>
      <c r="K7234" t="str">
        <f t="shared" si="225"/>
        <v>yes</v>
      </c>
    </row>
    <row r="7235" spans="1:11" x14ac:dyDescent="0.3">
      <c r="A7235" s="1" t="s">
        <v>78</v>
      </c>
      <c r="B7235" s="2">
        <v>42484</v>
      </c>
      <c r="C7235" t="s">
        <v>24</v>
      </c>
      <c r="D7235" t="s">
        <v>23</v>
      </c>
      <c r="E7235">
        <v>23.028199999999998</v>
      </c>
      <c r="F7235">
        <v>35105</v>
      </c>
      <c r="G7235">
        <v>3865</v>
      </c>
      <c r="H7235" t="s">
        <v>230</v>
      </c>
      <c r="I7235" t="s">
        <v>223</v>
      </c>
      <c r="J7235" t="str">
        <f t="shared" si="226"/>
        <v>no</v>
      </c>
      <c r="K7235" t="str">
        <f t="shared" ref="K7235:K7298" si="227">IF(ISERROR(VLOOKUP(A7235,$O$2:$O$15,1,FALSE)),"no","yes")</f>
        <v>yes</v>
      </c>
    </row>
    <row r="7236" spans="1:11" x14ac:dyDescent="0.3">
      <c r="A7236" s="1" t="s">
        <v>78</v>
      </c>
      <c r="B7236" s="2">
        <v>42484</v>
      </c>
      <c r="C7236" t="s">
        <v>25</v>
      </c>
      <c r="D7236" t="s">
        <v>23</v>
      </c>
      <c r="E7236">
        <v>3.2408999999999999</v>
      </c>
      <c r="F7236">
        <v>6459</v>
      </c>
      <c r="G7236">
        <v>505</v>
      </c>
      <c r="H7236" t="s">
        <v>230</v>
      </c>
      <c r="I7236" t="s">
        <v>223</v>
      </c>
      <c r="J7236" t="str">
        <f t="shared" si="226"/>
        <v>yes</v>
      </c>
      <c r="K7236" t="str">
        <f t="shared" si="227"/>
        <v>yes</v>
      </c>
    </row>
    <row r="7237" spans="1:11" x14ac:dyDescent="0.3">
      <c r="A7237" s="1" t="s">
        <v>78</v>
      </c>
      <c r="B7237" s="2">
        <v>42484</v>
      </c>
      <c r="C7237" t="s">
        <v>33</v>
      </c>
      <c r="D7237" t="s">
        <v>23</v>
      </c>
      <c r="E7237">
        <v>0</v>
      </c>
      <c r="F7237">
        <v>185</v>
      </c>
      <c r="G7237">
        <v>1</v>
      </c>
      <c r="H7237" t="s">
        <v>230</v>
      </c>
      <c r="I7237" t="s">
        <v>223</v>
      </c>
      <c r="J7237" t="str">
        <f t="shared" si="226"/>
        <v>no</v>
      </c>
      <c r="K7237" t="str">
        <f t="shared" si="227"/>
        <v>yes</v>
      </c>
    </row>
    <row r="7238" spans="1:11" x14ac:dyDescent="0.3">
      <c r="A7238" s="1" t="s">
        <v>78</v>
      </c>
      <c r="B7238" s="2">
        <v>42485</v>
      </c>
      <c r="C7238" t="s">
        <v>22</v>
      </c>
      <c r="D7238" t="s">
        <v>23</v>
      </c>
      <c r="E7238">
        <v>10.698</v>
      </c>
      <c r="F7238">
        <v>20439</v>
      </c>
      <c r="G7238">
        <v>2026</v>
      </c>
      <c r="H7238" t="s">
        <v>230</v>
      </c>
      <c r="I7238" t="s">
        <v>223</v>
      </c>
      <c r="J7238" t="str">
        <f t="shared" si="226"/>
        <v>yes</v>
      </c>
      <c r="K7238" t="str">
        <f t="shared" si="227"/>
        <v>yes</v>
      </c>
    </row>
    <row r="7239" spans="1:11" x14ac:dyDescent="0.3">
      <c r="A7239" s="1" t="s">
        <v>78</v>
      </c>
      <c r="B7239" s="2">
        <v>42485</v>
      </c>
      <c r="C7239" t="s">
        <v>24</v>
      </c>
      <c r="D7239" t="s">
        <v>23</v>
      </c>
      <c r="E7239">
        <v>85.8309</v>
      </c>
      <c r="F7239">
        <v>141182</v>
      </c>
      <c r="G7239">
        <v>15337</v>
      </c>
      <c r="H7239" t="s">
        <v>230</v>
      </c>
      <c r="I7239" t="s">
        <v>223</v>
      </c>
      <c r="J7239" t="str">
        <f t="shared" si="226"/>
        <v>no</v>
      </c>
      <c r="K7239" t="str">
        <f t="shared" si="227"/>
        <v>yes</v>
      </c>
    </row>
    <row r="7240" spans="1:11" x14ac:dyDescent="0.3">
      <c r="A7240" s="1" t="s">
        <v>78</v>
      </c>
      <c r="B7240" s="2">
        <v>42485</v>
      </c>
      <c r="C7240" t="s">
        <v>25</v>
      </c>
      <c r="D7240" t="s">
        <v>23</v>
      </c>
      <c r="E7240">
        <v>18.225999999999999</v>
      </c>
      <c r="F7240">
        <v>24788</v>
      </c>
      <c r="G7240">
        <v>3003</v>
      </c>
      <c r="H7240" t="s">
        <v>230</v>
      </c>
      <c r="I7240" t="s">
        <v>223</v>
      </c>
      <c r="J7240" t="str">
        <f t="shared" si="226"/>
        <v>yes</v>
      </c>
      <c r="K7240" t="str">
        <f t="shared" si="227"/>
        <v>yes</v>
      </c>
    </row>
    <row r="7241" spans="1:11" x14ac:dyDescent="0.3">
      <c r="A7241" s="1" t="s">
        <v>78</v>
      </c>
      <c r="B7241" s="2">
        <v>42485</v>
      </c>
      <c r="C7241" t="s">
        <v>33</v>
      </c>
      <c r="D7241" t="s">
        <v>23</v>
      </c>
      <c r="E7241">
        <v>1.8499999999999999E-2</v>
      </c>
      <c r="F7241">
        <v>326</v>
      </c>
      <c r="G7241">
        <v>4</v>
      </c>
      <c r="H7241" t="s">
        <v>230</v>
      </c>
      <c r="I7241" t="s">
        <v>223</v>
      </c>
      <c r="J7241" t="str">
        <f t="shared" si="226"/>
        <v>no</v>
      </c>
      <c r="K7241" t="str">
        <f t="shared" si="227"/>
        <v>yes</v>
      </c>
    </row>
    <row r="7242" spans="1:11" x14ac:dyDescent="0.3">
      <c r="A7242" s="1" t="s">
        <v>79</v>
      </c>
      <c r="B7242" s="2">
        <v>42430</v>
      </c>
      <c r="C7242" t="s">
        <v>24</v>
      </c>
      <c r="D7242" t="s">
        <v>23</v>
      </c>
      <c r="E7242">
        <v>70.204400000000007</v>
      </c>
      <c r="F7242">
        <v>152356</v>
      </c>
      <c r="G7242">
        <v>20350</v>
      </c>
      <c r="H7242" t="s">
        <v>231</v>
      </c>
      <c r="I7242" t="s">
        <v>232</v>
      </c>
      <c r="J7242" t="str">
        <f t="shared" si="226"/>
        <v>no</v>
      </c>
      <c r="K7242" t="str">
        <f t="shared" si="227"/>
        <v>no</v>
      </c>
    </row>
    <row r="7243" spans="1:11" x14ac:dyDescent="0.3">
      <c r="A7243" s="1" t="s">
        <v>79</v>
      </c>
      <c r="B7243" s="2">
        <v>42430</v>
      </c>
      <c r="C7243" t="s">
        <v>25</v>
      </c>
      <c r="D7243" t="s">
        <v>23</v>
      </c>
      <c r="E7243">
        <v>6.0830000000000002</v>
      </c>
      <c r="F7243">
        <v>37549</v>
      </c>
      <c r="G7243">
        <v>2253</v>
      </c>
      <c r="H7243" t="s">
        <v>231</v>
      </c>
      <c r="I7243" t="s">
        <v>232</v>
      </c>
      <c r="J7243" t="str">
        <f t="shared" si="226"/>
        <v>yes</v>
      </c>
      <c r="K7243" t="str">
        <f t="shared" si="227"/>
        <v>no</v>
      </c>
    </row>
    <row r="7244" spans="1:11" x14ac:dyDescent="0.3">
      <c r="A7244" s="1" t="s">
        <v>79</v>
      </c>
      <c r="B7244" s="2">
        <v>42430</v>
      </c>
      <c r="C7244" t="s">
        <v>26</v>
      </c>
      <c r="D7244" t="s">
        <v>23</v>
      </c>
      <c r="E7244">
        <v>5.8520000000000003</v>
      </c>
      <c r="F7244">
        <v>17000</v>
      </c>
      <c r="G7244">
        <v>2638</v>
      </c>
      <c r="H7244" t="s">
        <v>231</v>
      </c>
      <c r="I7244" t="s">
        <v>232</v>
      </c>
      <c r="J7244" t="str">
        <f t="shared" si="226"/>
        <v>no</v>
      </c>
      <c r="K7244" t="str">
        <f t="shared" si="227"/>
        <v>no</v>
      </c>
    </row>
    <row r="7245" spans="1:11" x14ac:dyDescent="0.3">
      <c r="A7245" s="1" t="s">
        <v>79</v>
      </c>
      <c r="B7245" s="2">
        <v>42431</v>
      </c>
      <c r="C7245" t="s">
        <v>24</v>
      </c>
      <c r="D7245" t="s">
        <v>23</v>
      </c>
      <c r="E7245">
        <v>83.846999999999994</v>
      </c>
      <c r="F7245">
        <v>178308</v>
      </c>
      <c r="G7245">
        <v>26105</v>
      </c>
      <c r="H7245" t="s">
        <v>231</v>
      </c>
      <c r="I7245" t="s">
        <v>232</v>
      </c>
      <c r="J7245" t="str">
        <f t="shared" si="226"/>
        <v>no</v>
      </c>
      <c r="K7245" t="str">
        <f t="shared" si="227"/>
        <v>no</v>
      </c>
    </row>
    <row r="7246" spans="1:11" x14ac:dyDescent="0.3">
      <c r="A7246" s="1" t="s">
        <v>79</v>
      </c>
      <c r="B7246" s="2">
        <v>42431</v>
      </c>
      <c r="C7246" t="s">
        <v>25</v>
      </c>
      <c r="D7246" t="s">
        <v>23</v>
      </c>
      <c r="E7246">
        <v>6.2121000000000004</v>
      </c>
      <c r="F7246">
        <v>36787</v>
      </c>
      <c r="G7246">
        <v>2386</v>
      </c>
      <c r="H7246" t="s">
        <v>231</v>
      </c>
      <c r="I7246" t="s">
        <v>232</v>
      </c>
      <c r="J7246" t="str">
        <f t="shared" si="226"/>
        <v>yes</v>
      </c>
      <c r="K7246" t="str">
        <f t="shared" si="227"/>
        <v>no</v>
      </c>
    </row>
    <row r="7247" spans="1:11" x14ac:dyDescent="0.3">
      <c r="A7247" s="1" t="s">
        <v>79</v>
      </c>
      <c r="B7247" s="2">
        <v>42431</v>
      </c>
      <c r="C7247" t="s">
        <v>26</v>
      </c>
      <c r="D7247" t="s">
        <v>23</v>
      </c>
      <c r="E7247">
        <v>14.1778</v>
      </c>
      <c r="F7247">
        <v>54357</v>
      </c>
      <c r="G7247">
        <v>6860</v>
      </c>
      <c r="H7247" t="s">
        <v>231</v>
      </c>
      <c r="I7247" t="s">
        <v>232</v>
      </c>
      <c r="J7247" t="str">
        <f t="shared" si="226"/>
        <v>no</v>
      </c>
      <c r="K7247" t="str">
        <f t="shared" si="227"/>
        <v>no</v>
      </c>
    </row>
    <row r="7248" spans="1:11" x14ac:dyDescent="0.3">
      <c r="A7248" s="1" t="s">
        <v>79</v>
      </c>
      <c r="B7248" s="2">
        <v>42432</v>
      </c>
      <c r="C7248" t="s">
        <v>24</v>
      </c>
      <c r="D7248" t="s">
        <v>23</v>
      </c>
      <c r="E7248">
        <v>73.325199999999995</v>
      </c>
      <c r="F7248">
        <v>177984</v>
      </c>
      <c r="G7248">
        <v>22798</v>
      </c>
      <c r="H7248" t="s">
        <v>231</v>
      </c>
      <c r="I7248" t="s">
        <v>232</v>
      </c>
      <c r="J7248" t="str">
        <f t="shared" si="226"/>
        <v>no</v>
      </c>
      <c r="K7248" t="str">
        <f t="shared" si="227"/>
        <v>no</v>
      </c>
    </row>
    <row r="7249" spans="1:11" x14ac:dyDescent="0.3">
      <c r="A7249" s="1" t="s">
        <v>79</v>
      </c>
      <c r="B7249" s="2">
        <v>42432</v>
      </c>
      <c r="C7249" t="s">
        <v>25</v>
      </c>
      <c r="D7249" t="s">
        <v>23</v>
      </c>
      <c r="E7249">
        <v>6.8483999999999998</v>
      </c>
      <c r="F7249">
        <v>38855</v>
      </c>
      <c r="G7249">
        <v>2668</v>
      </c>
      <c r="H7249" t="s">
        <v>231</v>
      </c>
      <c r="I7249" t="s">
        <v>232</v>
      </c>
      <c r="J7249" t="str">
        <f t="shared" si="226"/>
        <v>yes</v>
      </c>
      <c r="K7249" t="str">
        <f t="shared" si="227"/>
        <v>no</v>
      </c>
    </row>
    <row r="7250" spans="1:11" x14ac:dyDescent="0.3">
      <c r="A7250" s="1" t="s">
        <v>79</v>
      </c>
      <c r="B7250" s="2">
        <v>42432</v>
      </c>
      <c r="C7250" t="s">
        <v>26</v>
      </c>
      <c r="D7250" t="s">
        <v>23</v>
      </c>
      <c r="E7250">
        <v>14.414400000000001</v>
      </c>
      <c r="F7250">
        <v>59303</v>
      </c>
      <c r="G7250">
        <v>7040</v>
      </c>
      <c r="H7250" t="s">
        <v>231</v>
      </c>
      <c r="I7250" t="s">
        <v>232</v>
      </c>
      <c r="J7250" t="str">
        <f t="shared" si="226"/>
        <v>no</v>
      </c>
      <c r="K7250" t="str">
        <f t="shared" si="227"/>
        <v>no</v>
      </c>
    </row>
    <row r="7251" spans="1:11" x14ac:dyDescent="0.3">
      <c r="A7251" s="1" t="s">
        <v>79</v>
      </c>
      <c r="B7251" s="2">
        <v>42433</v>
      </c>
      <c r="C7251" t="s">
        <v>24</v>
      </c>
      <c r="D7251" t="s">
        <v>23</v>
      </c>
      <c r="E7251">
        <v>73.989900000000006</v>
      </c>
      <c r="F7251">
        <v>166221</v>
      </c>
      <c r="G7251">
        <v>21835</v>
      </c>
      <c r="H7251" t="s">
        <v>231</v>
      </c>
      <c r="I7251" t="s">
        <v>232</v>
      </c>
      <c r="J7251" t="str">
        <f t="shared" si="226"/>
        <v>no</v>
      </c>
      <c r="K7251" t="str">
        <f t="shared" si="227"/>
        <v>no</v>
      </c>
    </row>
    <row r="7252" spans="1:11" x14ac:dyDescent="0.3">
      <c r="A7252" s="1" t="s">
        <v>79</v>
      </c>
      <c r="B7252" s="2">
        <v>42433</v>
      </c>
      <c r="C7252" t="s">
        <v>25</v>
      </c>
      <c r="D7252" t="s">
        <v>23</v>
      </c>
      <c r="E7252">
        <v>5.2408999999999999</v>
      </c>
      <c r="F7252">
        <v>30968</v>
      </c>
      <c r="G7252">
        <v>2011</v>
      </c>
      <c r="H7252" t="s">
        <v>231</v>
      </c>
      <c r="I7252" t="s">
        <v>232</v>
      </c>
      <c r="J7252" t="str">
        <f t="shared" si="226"/>
        <v>yes</v>
      </c>
      <c r="K7252" t="str">
        <f t="shared" si="227"/>
        <v>no</v>
      </c>
    </row>
    <row r="7253" spans="1:11" x14ac:dyDescent="0.3">
      <c r="A7253" s="1" t="s">
        <v>79</v>
      </c>
      <c r="B7253" s="2">
        <v>42433</v>
      </c>
      <c r="C7253" t="s">
        <v>26</v>
      </c>
      <c r="D7253" t="s">
        <v>23</v>
      </c>
      <c r="E7253">
        <v>11.648</v>
      </c>
      <c r="F7253">
        <v>52285</v>
      </c>
      <c r="G7253">
        <v>5531</v>
      </c>
      <c r="H7253" t="s">
        <v>231</v>
      </c>
      <c r="I7253" t="s">
        <v>232</v>
      </c>
      <c r="J7253" t="str">
        <f t="shared" si="226"/>
        <v>no</v>
      </c>
      <c r="K7253" t="str">
        <f t="shared" si="227"/>
        <v>no</v>
      </c>
    </row>
    <row r="7254" spans="1:11" x14ac:dyDescent="0.3">
      <c r="A7254" s="1" t="s">
        <v>79</v>
      </c>
      <c r="B7254" s="2">
        <v>42434</v>
      </c>
      <c r="C7254" t="s">
        <v>24</v>
      </c>
      <c r="D7254" t="s">
        <v>23</v>
      </c>
      <c r="E7254">
        <v>0</v>
      </c>
      <c r="F7254">
        <v>55</v>
      </c>
      <c r="G7254">
        <v>0</v>
      </c>
      <c r="H7254" t="s">
        <v>231</v>
      </c>
      <c r="I7254" t="s">
        <v>232</v>
      </c>
      <c r="J7254" t="str">
        <f t="shared" si="226"/>
        <v>no</v>
      </c>
      <c r="K7254" t="str">
        <f t="shared" si="227"/>
        <v>no</v>
      </c>
    </row>
    <row r="7255" spans="1:11" x14ac:dyDescent="0.3">
      <c r="A7255" s="1" t="s">
        <v>79</v>
      </c>
      <c r="B7255" s="2">
        <v>42434</v>
      </c>
      <c r="C7255" t="s">
        <v>25</v>
      </c>
      <c r="D7255" t="s">
        <v>23</v>
      </c>
      <c r="E7255">
        <v>0</v>
      </c>
      <c r="F7255">
        <v>5</v>
      </c>
      <c r="G7255">
        <v>0</v>
      </c>
      <c r="H7255" t="s">
        <v>231</v>
      </c>
      <c r="I7255" t="s">
        <v>232</v>
      </c>
      <c r="J7255" t="str">
        <f t="shared" si="226"/>
        <v>yes</v>
      </c>
      <c r="K7255" t="str">
        <f t="shared" si="227"/>
        <v>no</v>
      </c>
    </row>
    <row r="7256" spans="1:11" x14ac:dyDescent="0.3">
      <c r="A7256" s="1" t="s">
        <v>79</v>
      </c>
      <c r="B7256" s="2">
        <v>42434</v>
      </c>
      <c r="C7256" t="s">
        <v>26</v>
      </c>
      <c r="D7256" t="s">
        <v>23</v>
      </c>
      <c r="E7256">
        <v>0</v>
      </c>
      <c r="F7256">
        <v>3</v>
      </c>
      <c r="G7256">
        <v>0</v>
      </c>
      <c r="H7256" t="s">
        <v>231</v>
      </c>
      <c r="I7256" t="s">
        <v>232</v>
      </c>
      <c r="J7256" t="str">
        <f t="shared" si="226"/>
        <v>no</v>
      </c>
      <c r="K7256" t="str">
        <f t="shared" si="227"/>
        <v>no</v>
      </c>
    </row>
    <row r="7257" spans="1:11" x14ac:dyDescent="0.3">
      <c r="A7257" s="1" t="s">
        <v>79</v>
      </c>
      <c r="B7257" s="2">
        <v>42435</v>
      </c>
      <c r="C7257" t="s">
        <v>24</v>
      </c>
      <c r="D7257" t="s">
        <v>23</v>
      </c>
      <c r="E7257">
        <v>0</v>
      </c>
      <c r="F7257">
        <v>5</v>
      </c>
      <c r="G7257">
        <v>0</v>
      </c>
      <c r="H7257" t="s">
        <v>231</v>
      </c>
      <c r="I7257" t="s">
        <v>232</v>
      </c>
      <c r="J7257" t="str">
        <f t="shared" si="226"/>
        <v>no</v>
      </c>
      <c r="K7257" t="str">
        <f t="shared" si="227"/>
        <v>no</v>
      </c>
    </row>
    <row r="7258" spans="1:11" x14ac:dyDescent="0.3">
      <c r="A7258" s="1" t="s">
        <v>79</v>
      </c>
      <c r="B7258" s="2">
        <v>42435</v>
      </c>
      <c r="C7258" t="s">
        <v>26</v>
      </c>
      <c r="D7258" t="s">
        <v>23</v>
      </c>
      <c r="E7258">
        <v>0</v>
      </c>
      <c r="F7258">
        <v>1</v>
      </c>
      <c r="G7258">
        <v>0</v>
      </c>
      <c r="H7258" t="s">
        <v>231</v>
      </c>
      <c r="I7258" t="s">
        <v>232</v>
      </c>
      <c r="J7258" t="str">
        <f t="shared" si="226"/>
        <v>no</v>
      </c>
      <c r="K7258" t="str">
        <f t="shared" si="227"/>
        <v>no</v>
      </c>
    </row>
    <row r="7259" spans="1:11" x14ac:dyDescent="0.3">
      <c r="A7259" s="1" t="s">
        <v>79</v>
      </c>
      <c r="B7259" s="2">
        <v>42436</v>
      </c>
      <c r="C7259" t="s">
        <v>24</v>
      </c>
      <c r="D7259" t="s">
        <v>23</v>
      </c>
      <c r="E7259">
        <v>0</v>
      </c>
      <c r="F7259">
        <v>15</v>
      </c>
      <c r="G7259">
        <v>0</v>
      </c>
      <c r="H7259" t="s">
        <v>231</v>
      </c>
      <c r="I7259" t="s">
        <v>232</v>
      </c>
      <c r="J7259" t="str">
        <f t="shared" si="226"/>
        <v>no</v>
      </c>
      <c r="K7259" t="str">
        <f t="shared" si="227"/>
        <v>no</v>
      </c>
    </row>
    <row r="7260" spans="1:11" x14ac:dyDescent="0.3">
      <c r="A7260" s="1" t="s">
        <v>79</v>
      </c>
      <c r="B7260" s="2">
        <v>42436</v>
      </c>
      <c r="C7260" t="s">
        <v>25</v>
      </c>
      <c r="D7260" t="s">
        <v>23</v>
      </c>
      <c r="E7260">
        <v>0</v>
      </c>
      <c r="F7260">
        <v>5</v>
      </c>
      <c r="G7260">
        <v>0</v>
      </c>
      <c r="H7260" t="s">
        <v>231</v>
      </c>
      <c r="I7260" t="s">
        <v>232</v>
      </c>
      <c r="J7260" t="str">
        <f t="shared" si="226"/>
        <v>yes</v>
      </c>
      <c r="K7260" t="str">
        <f t="shared" si="227"/>
        <v>no</v>
      </c>
    </row>
    <row r="7261" spans="1:11" x14ac:dyDescent="0.3">
      <c r="A7261" s="1" t="s">
        <v>79</v>
      </c>
      <c r="B7261" s="2">
        <v>42436</v>
      </c>
      <c r="C7261" t="s">
        <v>26</v>
      </c>
      <c r="D7261" t="s">
        <v>23</v>
      </c>
      <c r="E7261">
        <v>0</v>
      </c>
      <c r="F7261">
        <v>1</v>
      </c>
      <c r="G7261">
        <v>0</v>
      </c>
      <c r="H7261" t="s">
        <v>231</v>
      </c>
      <c r="I7261" t="s">
        <v>232</v>
      </c>
      <c r="J7261" t="str">
        <f t="shared" si="226"/>
        <v>no</v>
      </c>
      <c r="K7261" t="str">
        <f t="shared" si="227"/>
        <v>no</v>
      </c>
    </row>
    <row r="7262" spans="1:11" x14ac:dyDescent="0.3">
      <c r="A7262" s="1" t="s">
        <v>79</v>
      </c>
      <c r="B7262" s="2">
        <v>42437</v>
      </c>
      <c r="C7262" t="s">
        <v>24</v>
      </c>
      <c r="D7262" t="s">
        <v>23</v>
      </c>
      <c r="E7262">
        <v>9.4999999999999998E-3</v>
      </c>
      <c r="F7262">
        <v>2</v>
      </c>
      <c r="G7262">
        <v>2</v>
      </c>
      <c r="H7262" t="s">
        <v>231</v>
      </c>
      <c r="I7262" t="s">
        <v>232</v>
      </c>
      <c r="J7262" t="str">
        <f t="shared" si="226"/>
        <v>no</v>
      </c>
      <c r="K7262" t="str">
        <f t="shared" si="227"/>
        <v>no</v>
      </c>
    </row>
    <row r="7263" spans="1:11" x14ac:dyDescent="0.3">
      <c r="A7263" s="1" t="s">
        <v>79</v>
      </c>
      <c r="B7263" s="2">
        <v>42437</v>
      </c>
      <c r="C7263" t="s">
        <v>25</v>
      </c>
      <c r="D7263" t="s">
        <v>23</v>
      </c>
      <c r="E7263">
        <v>0</v>
      </c>
      <c r="F7263">
        <v>2</v>
      </c>
      <c r="G7263">
        <v>0</v>
      </c>
      <c r="H7263" t="s">
        <v>231</v>
      </c>
      <c r="I7263" t="s">
        <v>232</v>
      </c>
      <c r="J7263" t="str">
        <f t="shared" si="226"/>
        <v>yes</v>
      </c>
      <c r="K7263" t="str">
        <f t="shared" si="227"/>
        <v>no</v>
      </c>
    </row>
    <row r="7264" spans="1:11" x14ac:dyDescent="0.3">
      <c r="A7264" s="1" t="s">
        <v>79</v>
      </c>
      <c r="B7264" s="2">
        <v>42437</v>
      </c>
      <c r="C7264" t="s">
        <v>26</v>
      </c>
      <c r="D7264" t="s">
        <v>23</v>
      </c>
      <c r="E7264">
        <v>0</v>
      </c>
      <c r="F7264">
        <v>6</v>
      </c>
      <c r="G7264">
        <v>0</v>
      </c>
      <c r="H7264" t="s">
        <v>231</v>
      </c>
      <c r="I7264" t="s">
        <v>232</v>
      </c>
      <c r="J7264" t="str">
        <f t="shared" si="226"/>
        <v>no</v>
      </c>
      <c r="K7264" t="str">
        <f t="shared" si="227"/>
        <v>no</v>
      </c>
    </row>
    <row r="7265" spans="1:11" x14ac:dyDescent="0.3">
      <c r="A7265" s="1" t="s">
        <v>79</v>
      </c>
      <c r="B7265" s="2">
        <v>42438</v>
      </c>
      <c r="C7265" t="s">
        <v>24</v>
      </c>
      <c r="D7265" t="s">
        <v>23</v>
      </c>
      <c r="E7265">
        <v>0</v>
      </c>
      <c r="F7265">
        <v>3</v>
      </c>
      <c r="G7265">
        <v>0</v>
      </c>
      <c r="H7265" t="s">
        <v>231</v>
      </c>
      <c r="I7265" t="s">
        <v>232</v>
      </c>
      <c r="J7265" t="str">
        <f t="shared" si="226"/>
        <v>no</v>
      </c>
      <c r="K7265" t="str">
        <f t="shared" si="227"/>
        <v>no</v>
      </c>
    </row>
    <row r="7266" spans="1:11" x14ac:dyDescent="0.3">
      <c r="A7266" s="1" t="s">
        <v>79</v>
      </c>
      <c r="B7266" s="2">
        <v>42439</v>
      </c>
      <c r="C7266" t="s">
        <v>24</v>
      </c>
      <c r="D7266" t="s">
        <v>23</v>
      </c>
      <c r="E7266">
        <v>0</v>
      </c>
      <c r="F7266">
        <v>3</v>
      </c>
      <c r="G7266">
        <v>0</v>
      </c>
      <c r="H7266" t="s">
        <v>231</v>
      </c>
      <c r="I7266" t="s">
        <v>232</v>
      </c>
      <c r="J7266" t="str">
        <f t="shared" si="226"/>
        <v>no</v>
      </c>
      <c r="K7266" t="str">
        <f t="shared" si="227"/>
        <v>no</v>
      </c>
    </row>
    <row r="7267" spans="1:11" x14ac:dyDescent="0.3">
      <c r="A7267" s="1" t="s">
        <v>79</v>
      </c>
      <c r="B7267" s="2">
        <v>42439</v>
      </c>
      <c r="C7267" t="s">
        <v>25</v>
      </c>
      <c r="D7267" t="s">
        <v>23</v>
      </c>
      <c r="E7267">
        <v>0</v>
      </c>
      <c r="F7267">
        <v>1</v>
      </c>
      <c r="G7267">
        <v>0</v>
      </c>
      <c r="H7267" t="s">
        <v>231</v>
      </c>
      <c r="I7267" t="s">
        <v>232</v>
      </c>
      <c r="J7267" t="str">
        <f t="shared" si="226"/>
        <v>yes</v>
      </c>
      <c r="K7267" t="str">
        <f t="shared" si="227"/>
        <v>no</v>
      </c>
    </row>
    <row r="7268" spans="1:11" x14ac:dyDescent="0.3">
      <c r="A7268" s="1" t="s">
        <v>79</v>
      </c>
      <c r="B7268" s="2">
        <v>42439</v>
      </c>
      <c r="C7268" t="s">
        <v>26</v>
      </c>
      <c r="D7268" t="s">
        <v>23</v>
      </c>
      <c r="E7268">
        <v>0</v>
      </c>
      <c r="F7268">
        <v>1</v>
      </c>
      <c r="G7268">
        <v>0</v>
      </c>
      <c r="H7268" t="s">
        <v>231</v>
      </c>
      <c r="I7268" t="s">
        <v>232</v>
      </c>
      <c r="J7268" t="str">
        <f t="shared" si="226"/>
        <v>no</v>
      </c>
      <c r="K7268" t="str">
        <f t="shared" si="227"/>
        <v>no</v>
      </c>
    </row>
    <row r="7269" spans="1:11" x14ac:dyDescent="0.3">
      <c r="A7269" s="1" t="s">
        <v>79</v>
      </c>
      <c r="B7269" s="2">
        <v>42440</v>
      </c>
      <c r="C7269" t="s">
        <v>24</v>
      </c>
      <c r="D7269" t="s">
        <v>23</v>
      </c>
      <c r="E7269">
        <v>0</v>
      </c>
      <c r="F7269">
        <v>4</v>
      </c>
      <c r="G7269">
        <v>0</v>
      </c>
      <c r="H7269" t="s">
        <v>231</v>
      </c>
      <c r="I7269" t="s">
        <v>232</v>
      </c>
      <c r="J7269" t="str">
        <f t="shared" si="226"/>
        <v>no</v>
      </c>
      <c r="K7269" t="str">
        <f t="shared" si="227"/>
        <v>no</v>
      </c>
    </row>
    <row r="7270" spans="1:11" x14ac:dyDescent="0.3">
      <c r="A7270" s="1" t="s">
        <v>79</v>
      </c>
      <c r="B7270" s="2">
        <v>42440</v>
      </c>
      <c r="C7270" t="s">
        <v>25</v>
      </c>
      <c r="D7270" t="s">
        <v>23</v>
      </c>
      <c r="E7270">
        <v>0.14510000000000001</v>
      </c>
      <c r="F7270">
        <v>819</v>
      </c>
      <c r="G7270">
        <v>58</v>
      </c>
      <c r="H7270" t="s">
        <v>231</v>
      </c>
      <c r="I7270" t="s">
        <v>232</v>
      </c>
      <c r="J7270" t="str">
        <f t="shared" si="226"/>
        <v>yes</v>
      </c>
      <c r="K7270" t="str">
        <f t="shared" si="227"/>
        <v>no</v>
      </c>
    </row>
    <row r="7271" spans="1:11" x14ac:dyDescent="0.3">
      <c r="A7271" s="1" t="s">
        <v>79</v>
      </c>
      <c r="B7271" s="2">
        <v>42440</v>
      </c>
      <c r="C7271" t="s">
        <v>26</v>
      </c>
      <c r="D7271" t="s">
        <v>23</v>
      </c>
      <c r="E7271">
        <v>0.22040000000000001</v>
      </c>
      <c r="F7271">
        <v>1079</v>
      </c>
      <c r="G7271">
        <v>95</v>
      </c>
      <c r="H7271" t="s">
        <v>231</v>
      </c>
      <c r="I7271" t="s">
        <v>232</v>
      </c>
      <c r="J7271" t="str">
        <f t="shared" si="226"/>
        <v>no</v>
      </c>
      <c r="K7271" t="str">
        <f t="shared" si="227"/>
        <v>no</v>
      </c>
    </row>
    <row r="7272" spans="1:11" x14ac:dyDescent="0.3">
      <c r="A7272" s="1" t="s">
        <v>79</v>
      </c>
      <c r="B7272" s="2">
        <v>42441</v>
      </c>
      <c r="C7272" t="s">
        <v>24</v>
      </c>
      <c r="D7272" t="s">
        <v>23</v>
      </c>
      <c r="E7272">
        <v>2.0638000000000001</v>
      </c>
      <c r="F7272">
        <v>8664</v>
      </c>
      <c r="G7272">
        <v>706</v>
      </c>
      <c r="H7272" t="s">
        <v>231</v>
      </c>
      <c r="I7272" t="s">
        <v>232</v>
      </c>
      <c r="J7272" t="str">
        <f t="shared" si="226"/>
        <v>no</v>
      </c>
      <c r="K7272" t="str">
        <f t="shared" si="227"/>
        <v>no</v>
      </c>
    </row>
    <row r="7273" spans="1:11" x14ac:dyDescent="0.3">
      <c r="A7273" s="1" t="s">
        <v>79</v>
      </c>
      <c r="B7273" s="2">
        <v>42441</v>
      </c>
      <c r="C7273" t="s">
        <v>25</v>
      </c>
      <c r="D7273" t="s">
        <v>23</v>
      </c>
      <c r="E7273">
        <v>0.32619999999999999</v>
      </c>
      <c r="F7273">
        <v>1667</v>
      </c>
      <c r="G7273">
        <v>136</v>
      </c>
      <c r="H7273" t="s">
        <v>231</v>
      </c>
      <c r="I7273" t="s">
        <v>232</v>
      </c>
      <c r="J7273" t="str">
        <f t="shared" si="226"/>
        <v>yes</v>
      </c>
      <c r="K7273" t="str">
        <f t="shared" si="227"/>
        <v>no</v>
      </c>
    </row>
    <row r="7274" spans="1:11" x14ac:dyDescent="0.3">
      <c r="A7274" s="1" t="s">
        <v>79</v>
      </c>
      <c r="B7274" s="2">
        <v>42441</v>
      </c>
      <c r="C7274" t="s">
        <v>26</v>
      </c>
      <c r="D7274" t="s">
        <v>23</v>
      </c>
      <c r="E7274">
        <v>0.4713</v>
      </c>
      <c r="F7274">
        <v>3621</v>
      </c>
      <c r="G7274">
        <v>214</v>
      </c>
      <c r="H7274" t="s">
        <v>231</v>
      </c>
      <c r="I7274" t="s">
        <v>232</v>
      </c>
      <c r="J7274" t="str">
        <f t="shared" si="226"/>
        <v>no</v>
      </c>
      <c r="K7274" t="str">
        <f t="shared" si="227"/>
        <v>no</v>
      </c>
    </row>
    <row r="7275" spans="1:11" x14ac:dyDescent="0.3">
      <c r="A7275" s="1" t="s">
        <v>79</v>
      </c>
      <c r="B7275" s="2">
        <v>42442</v>
      </c>
      <c r="C7275" t="s">
        <v>24</v>
      </c>
      <c r="D7275" t="s">
        <v>23</v>
      </c>
      <c r="E7275">
        <v>2.5209999999999999</v>
      </c>
      <c r="F7275">
        <v>10897</v>
      </c>
      <c r="G7275">
        <v>858</v>
      </c>
      <c r="H7275" t="s">
        <v>231</v>
      </c>
      <c r="I7275" t="s">
        <v>232</v>
      </c>
      <c r="J7275" t="str">
        <f t="shared" si="226"/>
        <v>no</v>
      </c>
      <c r="K7275" t="str">
        <f t="shared" si="227"/>
        <v>no</v>
      </c>
    </row>
    <row r="7276" spans="1:11" x14ac:dyDescent="0.3">
      <c r="A7276" s="1" t="s">
        <v>79</v>
      </c>
      <c r="B7276" s="2">
        <v>42442</v>
      </c>
      <c r="C7276" t="s">
        <v>25</v>
      </c>
      <c r="D7276" t="s">
        <v>23</v>
      </c>
      <c r="E7276">
        <v>0.41470000000000001</v>
      </c>
      <c r="F7276">
        <v>2430</v>
      </c>
      <c r="G7276">
        <v>178</v>
      </c>
      <c r="H7276" t="s">
        <v>231</v>
      </c>
      <c r="I7276" t="s">
        <v>232</v>
      </c>
      <c r="J7276" t="str">
        <f t="shared" si="226"/>
        <v>yes</v>
      </c>
      <c r="K7276" t="str">
        <f t="shared" si="227"/>
        <v>no</v>
      </c>
    </row>
    <row r="7277" spans="1:11" x14ac:dyDescent="0.3">
      <c r="A7277" s="1" t="s">
        <v>79</v>
      </c>
      <c r="B7277" s="2">
        <v>42442</v>
      </c>
      <c r="C7277" t="s">
        <v>26</v>
      </c>
      <c r="D7277" t="s">
        <v>23</v>
      </c>
      <c r="E7277">
        <v>0.52110000000000001</v>
      </c>
      <c r="F7277">
        <v>4268</v>
      </c>
      <c r="G7277">
        <v>253</v>
      </c>
      <c r="H7277" t="s">
        <v>231</v>
      </c>
      <c r="I7277" t="s">
        <v>232</v>
      </c>
      <c r="J7277" t="str">
        <f t="shared" si="226"/>
        <v>no</v>
      </c>
      <c r="K7277" t="str">
        <f t="shared" si="227"/>
        <v>no</v>
      </c>
    </row>
    <row r="7278" spans="1:11" x14ac:dyDescent="0.3">
      <c r="A7278" s="1" t="s">
        <v>79</v>
      </c>
      <c r="B7278" s="2">
        <v>42443</v>
      </c>
      <c r="C7278" t="s">
        <v>24</v>
      </c>
      <c r="D7278" t="s">
        <v>23</v>
      </c>
      <c r="E7278">
        <v>2.3895</v>
      </c>
      <c r="F7278">
        <v>12934</v>
      </c>
      <c r="G7278">
        <v>758</v>
      </c>
      <c r="H7278" t="s">
        <v>231</v>
      </c>
      <c r="I7278" t="s">
        <v>232</v>
      </c>
      <c r="J7278" t="str">
        <f t="shared" si="226"/>
        <v>no</v>
      </c>
      <c r="K7278" t="str">
        <f t="shared" si="227"/>
        <v>no</v>
      </c>
    </row>
    <row r="7279" spans="1:11" x14ac:dyDescent="0.3">
      <c r="A7279" s="1" t="s">
        <v>79</v>
      </c>
      <c r="B7279" s="2">
        <v>42443</v>
      </c>
      <c r="C7279" t="s">
        <v>25</v>
      </c>
      <c r="D7279" t="s">
        <v>23</v>
      </c>
      <c r="E7279">
        <v>0.66979999999999995</v>
      </c>
      <c r="F7279">
        <v>5447</v>
      </c>
      <c r="G7279">
        <v>247</v>
      </c>
      <c r="H7279" t="s">
        <v>231</v>
      </c>
      <c r="I7279" t="s">
        <v>232</v>
      </c>
      <c r="J7279" t="str">
        <f t="shared" si="226"/>
        <v>yes</v>
      </c>
      <c r="K7279" t="str">
        <f t="shared" si="227"/>
        <v>no</v>
      </c>
    </row>
    <row r="7280" spans="1:11" x14ac:dyDescent="0.3">
      <c r="A7280" s="1" t="s">
        <v>79</v>
      </c>
      <c r="B7280" s="2">
        <v>42443</v>
      </c>
      <c r="C7280" t="s">
        <v>26</v>
      </c>
      <c r="D7280" t="s">
        <v>23</v>
      </c>
      <c r="E7280">
        <v>0.54600000000000004</v>
      </c>
      <c r="F7280">
        <v>8375</v>
      </c>
      <c r="G7280">
        <v>225</v>
      </c>
      <c r="H7280" t="s">
        <v>231</v>
      </c>
      <c r="I7280" t="s">
        <v>232</v>
      </c>
      <c r="J7280" t="str">
        <f t="shared" si="226"/>
        <v>no</v>
      </c>
      <c r="K7280" t="str">
        <f t="shared" si="227"/>
        <v>no</v>
      </c>
    </row>
    <row r="7281" spans="1:11" x14ac:dyDescent="0.3">
      <c r="A7281" s="1" t="s">
        <v>79</v>
      </c>
      <c r="B7281" s="2">
        <v>42444</v>
      </c>
      <c r="C7281" t="s">
        <v>24</v>
      </c>
      <c r="D7281" t="s">
        <v>23</v>
      </c>
      <c r="E7281">
        <v>2.8448000000000002</v>
      </c>
      <c r="F7281">
        <v>11843</v>
      </c>
      <c r="G7281">
        <v>816</v>
      </c>
      <c r="H7281" t="s">
        <v>231</v>
      </c>
      <c r="I7281" t="s">
        <v>232</v>
      </c>
      <c r="J7281" t="str">
        <f t="shared" si="226"/>
        <v>no</v>
      </c>
      <c r="K7281" t="str">
        <f t="shared" si="227"/>
        <v>no</v>
      </c>
    </row>
    <row r="7282" spans="1:11" x14ac:dyDescent="0.3">
      <c r="A7282" s="1" t="s">
        <v>79</v>
      </c>
      <c r="B7282" s="2">
        <v>42444</v>
      </c>
      <c r="C7282" t="s">
        <v>25</v>
      </c>
      <c r="D7282" t="s">
        <v>23</v>
      </c>
      <c r="E7282">
        <v>0.61950000000000005</v>
      </c>
      <c r="F7282">
        <v>5438</v>
      </c>
      <c r="G7282">
        <v>222</v>
      </c>
      <c r="H7282" t="s">
        <v>231</v>
      </c>
      <c r="I7282" t="s">
        <v>232</v>
      </c>
      <c r="J7282" t="str">
        <f t="shared" si="226"/>
        <v>yes</v>
      </c>
      <c r="K7282" t="str">
        <f t="shared" si="227"/>
        <v>no</v>
      </c>
    </row>
    <row r="7283" spans="1:11" x14ac:dyDescent="0.3">
      <c r="A7283" s="1" t="s">
        <v>79</v>
      </c>
      <c r="B7283" s="2">
        <v>42444</v>
      </c>
      <c r="C7283" t="s">
        <v>26</v>
      </c>
      <c r="D7283" t="s">
        <v>23</v>
      </c>
      <c r="E7283">
        <v>0.45500000000000002</v>
      </c>
      <c r="F7283">
        <v>5287</v>
      </c>
      <c r="G7283">
        <v>176</v>
      </c>
      <c r="H7283" t="s">
        <v>231</v>
      </c>
      <c r="I7283" t="s">
        <v>232</v>
      </c>
      <c r="J7283" t="str">
        <f t="shared" si="226"/>
        <v>no</v>
      </c>
      <c r="K7283" t="str">
        <f t="shared" si="227"/>
        <v>no</v>
      </c>
    </row>
    <row r="7284" spans="1:11" x14ac:dyDescent="0.3">
      <c r="A7284" s="1" t="s">
        <v>79</v>
      </c>
      <c r="B7284" s="2">
        <v>42445</v>
      </c>
      <c r="C7284" t="s">
        <v>24</v>
      </c>
      <c r="D7284" t="s">
        <v>23</v>
      </c>
      <c r="E7284">
        <v>2.7839</v>
      </c>
      <c r="F7284">
        <v>10975</v>
      </c>
      <c r="G7284">
        <v>801</v>
      </c>
      <c r="H7284" t="s">
        <v>231</v>
      </c>
      <c r="I7284" t="s">
        <v>232</v>
      </c>
      <c r="J7284" t="str">
        <f t="shared" si="226"/>
        <v>no</v>
      </c>
      <c r="K7284" t="str">
        <f t="shared" si="227"/>
        <v>no</v>
      </c>
    </row>
    <row r="7285" spans="1:11" x14ac:dyDescent="0.3">
      <c r="A7285" s="1" t="s">
        <v>79</v>
      </c>
      <c r="B7285" s="2">
        <v>42445</v>
      </c>
      <c r="C7285" t="s">
        <v>25</v>
      </c>
      <c r="D7285" t="s">
        <v>23</v>
      </c>
      <c r="E7285">
        <v>0.63629999999999998</v>
      </c>
      <c r="F7285">
        <v>5076</v>
      </c>
      <c r="G7285">
        <v>228</v>
      </c>
      <c r="H7285" t="s">
        <v>231</v>
      </c>
      <c r="I7285" t="s">
        <v>232</v>
      </c>
      <c r="J7285" t="str">
        <f t="shared" si="226"/>
        <v>yes</v>
      </c>
      <c r="K7285" t="str">
        <f t="shared" si="227"/>
        <v>no</v>
      </c>
    </row>
    <row r="7286" spans="1:11" x14ac:dyDescent="0.3">
      <c r="A7286" s="1" t="s">
        <v>79</v>
      </c>
      <c r="B7286" s="2">
        <v>42445</v>
      </c>
      <c r="C7286" t="s">
        <v>26</v>
      </c>
      <c r="D7286" t="s">
        <v>23</v>
      </c>
      <c r="E7286">
        <v>0.58240000000000003</v>
      </c>
      <c r="F7286">
        <v>4928</v>
      </c>
      <c r="G7286">
        <v>227</v>
      </c>
      <c r="H7286" t="s">
        <v>231</v>
      </c>
      <c r="I7286" t="s">
        <v>232</v>
      </c>
      <c r="J7286" t="str">
        <f t="shared" si="226"/>
        <v>no</v>
      </c>
      <c r="K7286" t="str">
        <f t="shared" si="227"/>
        <v>no</v>
      </c>
    </row>
    <row r="7287" spans="1:11" x14ac:dyDescent="0.3">
      <c r="A7287" s="1" t="s">
        <v>79</v>
      </c>
      <c r="B7287" s="2">
        <v>42446</v>
      </c>
      <c r="C7287" t="s">
        <v>24</v>
      </c>
      <c r="D7287" t="s">
        <v>23</v>
      </c>
      <c r="E7287">
        <v>2.7246999999999999</v>
      </c>
      <c r="F7287">
        <v>11960</v>
      </c>
      <c r="G7287">
        <v>805</v>
      </c>
      <c r="H7287" t="s">
        <v>231</v>
      </c>
      <c r="I7287" t="s">
        <v>232</v>
      </c>
      <c r="J7287" t="str">
        <f t="shared" si="226"/>
        <v>no</v>
      </c>
      <c r="K7287" t="str">
        <f t="shared" si="227"/>
        <v>no</v>
      </c>
    </row>
    <row r="7288" spans="1:11" x14ac:dyDescent="0.3">
      <c r="A7288" s="1" t="s">
        <v>79</v>
      </c>
      <c r="B7288" s="2">
        <v>42446</v>
      </c>
      <c r="C7288" t="s">
        <v>25</v>
      </c>
      <c r="D7288" t="s">
        <v>23</v>
      </c>
      <c r="E7288">
        <v>0.53580000000000005</v>
      </c>
      <c r="F7288">
        <v>5262</v>
      </c>
      <c r="G7288">
        <v>194</v>
      </c>
      <c r="H7288" t="s">
        <v>231</v>
      </c>
      <c r="I7288" t="s">
        <v>232</v>
      </c>
      <c r="J7288" t="str">
        <f t="shared" si="226"/>
        <v>yes</v>
      </c>
      <c r="K7288" t="str">
        <f t="shared" si="227"/>
        <v>no</v>
      </c>
    </row>
    <row r="7289" spans="1:11" x14ac:dyDescent="0.3">
      <c r="A7289" s="1" t="s">
        <v>79</v>
      </c>
      <c r="B7289" s="2">
        <v>42446</v>
      </c>
      <c r="C7289" t="s">
        <v>26</v>
      </c>
      <c r="D7289" t="s">
        <v>23</v>
      </c>
      <c r="E7289">
        <v>0.54600000000000004</v>
      </c>
      <c r="F7289">
        <v>5291</v>
      </c>
      <c r="G7289">
        <v>214</v>
      </c>
      <c r="H7289" t="s">
        <v>231</v>
      </c>
      <c r="I7289" t="s">
        <v>232</v>
      </c>
      <c r="J7289" t="str">
        <f t="shared" si="226"/>
        <v>no</v>
      </c>
      <c r="K7289" t="str">
        <f t="shared" si="227"/>
        <v>no</v>
      </c>
    </row>
    <row r="7290" spans="1:11" x14ac:dyDescent="0.3">
      <c r="A7290" s="1" t="s">
        <v>79</v>
      </c>
      <c r="B7290" s="2">
        <v>42447</v>
      </c>
      <c r="C7290" t="s">
        <v>24</v>
      </c>
      <c r="D7290" t="s">
        <v>23</v>
      </c>
      <c r="E7290">
        <v>1.6144000000000001</v>
      </c>
      <c r="F7290">
        <v>8079</v>
      </c>
      <c r="G7290">
        <v>471</v>
      </c>
      <c r="H7290" t="s">
        <v>231</v>
      </c>
      <c r="I7290" t="s">
        <v>232</v>
      </c>
      <c r="J7290" t="str">
        <f t="shared" si="226"/>
        <v>no</v>
      </c>
      <c r="K7290" t="str">
        <f t="shared" si="227"/>
        <v>no</v>
      </c>
    </row>
    <row r="7291" spans="1:11" x14ac:dyDescent="0.3">
      <c r="A7291" s="1" t="s">
        <v>79</v>
      </c>
      <c r="B7291" s="2">
        <v>42447</v>
      </c>
      <c r="C7291" t="s">
        <v>25</v>
      </c>
      <c r="D7291" t="s">
        <v>23</v>
      </c>
      <c r="E7291">
        <v>0.4521</v>
      </c>
      <c r="F7291">
        <v>3583</v>
      </c>
      <c r="G7291">
        <v>163</v>
      </c>
      <c r="H7291" t="s">
        <v>231</v>
      </c>
      <c r="I7291" t="s">
        <v>232</v>
      </c>
      <c r="J7291" t="str">
        <f t="shared" si="226"/>
        <v>yes</v>
      </c>
      <c r="K7291" t="str">
        <f t="shared" si="227"/>
        <v>no</v>
      </c>
    </row>
    <row r="7292" spans="1:11" x14ac:dyDescent="0.3">
      <c r="A7292" s="1" t="s">
        <v>79</v>
      </c>
      <c r="B7292" s="2">
        <v>42447</v>
      </c>
      <c r="C7292" t="s">
        <v>26</v>
      </c>
      <c r="D7292" t="s">
        <v>23</v>
      </c>
      <c r="E7292">
        <v>0.40039999999999998</v>
      </c>
      <c r="F7292">
        <v>3511</v>
      </c>
      <c r="G7292">
        <v>159</v>
      </c>
      <c r="H7292" t="s">
        <v>231</v>
      </c>
      <c r="I7292" t="s">
        <v>232</v>
      </c>
      <c r="J7292" t="str">
        <f t="shared" si="226"/>
        <v>no</v>
      </c>
      <c r="K7292" t="str">
        <f t="shared" si="227"/>
        <v>no</v>
      </c>
    </row>
    <row r="7293" spans="1:11" x14ac:dyDescent="0.3">
      <c r="A7293" s="1" t="s">
        <v>79</v>
      </c>
      <c r="B7293" s="2">
        <v>42448</v>
      </c>
      <c r="C7293" t="s">
        <v>24</v>
      </c>
      <c r="D7293" t="s">
        <v>23</v>
      </c>
      <c r="E7293">
        <v>1.7071000000000001</v>
      </c>
      <c r="F7293">
        <v>5591</v>
      </c>
      <c r="G7293">
        <v>506</v>
      </c>
      <c r="H7293" t="s">
        <v>231</v>
      </c>
      <c r="I7293" t="s">
        <v>232</v>
      </c>
      <c r="J7293" t="str">
        <f t="shared" si="226"/>
        <v>no</v>
      </c>
      <c r="K7293" t="str">
        <f t="shared" si="227"/>
        <v>no</v>
      </c>
    </row>
    <row r="7294" spans="1:11" x14ac:dyDescent="0.3">
      <c r="A7294" s="1" t="s">
        <v>79</v>
      </c>
      <c r="B7294" s="2">
        <v>42448</v>
      </c>
      <c r="C7294" t="s">
        <v>25</v>
      </c>
      <c r="D7294" t="s">
        <v>23</v>
      </c>
      <c r="E7294">
        <v>0.35160000000000002</v>
      </c>
      <c r="F7294">
        <v>2895</v>
      </c>
      <c r="G7294">
        <v>121</v>
      </c>
      <c r="H7294" t="s">
        <v>231</v>
      </c>
      <c r="I7294" t="s">
        <v>232</v>
      </c>
      <c r="J7294" t="str">
        <f t="shared" si="226"/>
        <v>yes</v>
      </c>
      <c r="K7294" t="str">
        <f t="shared" si="227"/>
        <v>no</v>
      </c>
    </row>
    <row r="7295" spans="1:11" x14ac:dyDescent="0.3">
      <c r="A7295" s="1" t="s">
        <v>79</v>
      </c>
      <c r="B7295" s="2">
        <v>42448</v>
      </c>
      <c r="C7295" t="s">
        <v>26</v>
      </c>
      <c r="D7295" t="s">
        <v>23</v>
      </c>
      <c r="E7295">
        <v>0.30940000000000001</v>
      </c>
      <c r="F7295">
        <v>2752</v>
      </c>
      <c r="G7295">
        <v>122</v>
      </c>
      <c r="H7295" t="s">
        <v>231</v>
      </c>
      <c r="I7295" t="s">
        <v>232</v>
      </c>
      <c r="J7295" t="str">
        <f t="shared" si="226"/>
        <v>no</v>
      </c>
      <c r="K7295" t="str">
        <f t="shared" si="227"/>
        <v>no</v>
      </c>
    </row>
    <row r="7296" spans="1:11" x14ac:dyDescent="0.3">
      <c r="A7296" s="1" t="s">
        <v>79</v>
      </c>
      <c r="B7296" s="2">
        <v>42449</v>
      </c>
      <c r="C7296" t="s">
        <v>24</v>
      </c>
      <c r="D7296" t="s">
        <v>23</v>
      </c>
      <c r="E7296">
        <v>2.3054999999999999</v>
      </c>
      <c r="F7296">
        <v>7856</v>
      </c>
      <c r="G7296">
        <v>716</v>
      </c>
      <c r="H7296" t="s">
        <v>231</v>
      </c>
      <c r="I7296" t="s">
        <v>232</v>
      </c>
      <c r="J7296" t="str">
        <f t="shared" si="226"/>
        <v>no</v>
      </c>
      <c r="K7296" t="str">
        <f t="shared" si="227"/>
        <v>no</v>
      </c>
    </row>
    <row r="7297" spans="1:11" x14ac:dyDescent="0.3">
      <c r="A7297" s="1" t="s">
        <v>79</v>
      </c>
      <c r="B7297" s="2">
        <v>42449</v>
      </c>
      <c r="C7297" t="s">
        <v>25</v>
      </c>
      <c r="D7297" t="s">
        <v>23</v>
      </c>
      <c r="E7297">
        <v>0.43530000000000002</v>
      </c>
      <c r="F7297">
        <v>4130</v>
      </c>
      <c r="G7297">
        <v>154</v>
      </c>
      <c r="H7297" t="s">
        <v>231</v>
      </c>
      <c r="I7297" t="s">
        <v>232</v>
      </c>
      <c r="J7297" t="str">
        <f t="shared" si="226"/>
        <v>yes</v>
      </c>
      <c r="K7297" t="str">
        <f t="shared" si="227"/>
        <v>no</v>
      </c>
    </row>
    <row r="7298" spans="1:11" x14ac:dyDescent="0.3">
      <c r="A7298" s="1" t="s">
        <v>79</v>
      </c>
      <c r="B7298" s="2">
        <v>42449</v>
      </c>
      <c r="C7298" t="s">
        <v>26</v>
      </c>
      <c r="D7298" t="s">
        <v>23</v>
      </c>
      <c r="E7298">
        <v>0.47320000000000001</v>
      </c>
      <c r="F7298">
        <v>4083</v>
      </c>
      <c r="G7298">
        <v>186</v>
      </c>
      <c r="H7298" t="s">
        <v>231</v>
      </c>
      <c r="I7298" t="s">
        <v>232</v>
      </c>
      <c r="J7298" t="str">
        <f t="shared" ref="J7298:J7361" si="228">IF(ISERROR(VLOOKUP(C7298,$M$2:$M$6,1,FALSE)),"no","yes")</f>
        <v>no</v>
      </c>
      <c r="K7298" t="str">
        <f t="shared" si="227"/>
        <v>no</v>
      </c>
    </row>
    <row r="7299" spans="1:11" x14ac:dyDescent="0.3">
      <c r="A7299" s="1" t="s">
        <v>79</v>
      </c>
      <c r="B7299" s="2">
        <v>42450</v>
      </c>
      <c r="C7299" t="s">
        <v>24</v>
      </c>
      <c r="D7299" t="s">
        <v>23</v>
      </c>
      <c r="E7299">
        <v>3.0859999999999999</v>
      </c>
      <c r="F7299">
        <v>12490</v>
      </c>
      <c r="G7299">
        <v>973</v>
      </c>
      <c r="H7299" t="s">
        <v>231</v>
      </c>
      <c r="I7299" t="s">
        <v>232</v>
      </c>
      <c r="J7299" t="str">
        <f t="shared" si="228"/>
        <v>no</v>
      </c>
      <c r="K7299" t="str">
        <f t="shared" ref="K7299:K7362" si="229">IF(ISERROR(VLOOKUP(A7299,$O$2:$O$15,1,FALSE)),"no","yes")</f>
        <v>no</v>
      </c>
    </row>
    <row r="7300" spans="1:11" x14ac:dyDescent="0.3">
      <c r="A7300" s="1" t="s">
        <v>79</v>
      </c>
      <c r="B7300" s="2">
        <v>42450</v>
      </c>
      <c r="C7300" t="s">
        <v>25</v>
      </c>
      <c r="D7300" t="s">
        <v>23</v>
      </c>
      <c r="E7300">
        <v>0.73670000000000002</v>
      </c>
      <c r="F7300">
        <v>5732</v>
      </c>
      <c r="G7300">
        <v>260</v>
      </c>
      <c r="H7300" t="s">
        <v>231</v>
      </c>
      <c r="I7300" t="s">
        <v>232</v>
      </c>
      <c r="J7300" t="str">
        <f t="shared" si="228"/>
        <v>yes</v>
      </c>
      <c r="K7300" t="str">
        <f t="shared" si="229"/>
        <v>no</v>
      </c>
    </row>
    <row r="7301" spans="1:11" x14ac:dyDescent="0.3">
      <c r="A7301" s="1" t="s">
        <v>79</v>
      </c>
      <c r="B7301" s="2">
        <v>42450</v>
      </c>
      <c r="C7301" t="s">
        <v>26</v>
      </c>
      <c r="D7301" t="s">
        <v>23</v>
      </c>
      <c r="E7301">
        <v>0.54600000000000004</v>
      </c>
      <c r="F7301">
        <v>5626</v>
      </c>
      <c r="G7301">
        <v>216</v>
      </c>
      <c r="H7301" t="s">
        <v>231</v>
      </c>
      <c r="I7301" t="s">
        <v>232</v>
      </c>
      <c r="J7301" t="str">
        <f t="shared" si="228"/>
        <v>no</v>
      </c>
      <c r="K7301" t="str">
        <f t="shared" si="229"/>
        <v>no</v>
      </c>
    </row>
    <row r="7302" spans="1:11" x14ac:dyDescent="0.3">
      <c r="A7302" s="1" t="s">
        <v>79</v>
      </c>
      <c r="B7302" s="2">
        <v>42451</v>
      </c>
      <c r="C7302" t="s">
        <v>24</v>
      </c>
      <c r="D7302" t="s">
        <v>23</v>
      </c>
      <c r="E7302">
        <v>2.7050000000000001</v>
      </c>
      <c r="F7302">
        <v>11361</v>
      </c>
      <c r="G7302">
        <v>854</v>
      </c>
      <c r="H7302" t="s">
        <v>231</v>
      </c>
      <c r="I7302" t="s">
        <v>232</v>
      </c>
      <c r="J7302" t="str">
        <f t="shared" si="228"/>
        <v>no</v>
      </c>
      <c r="K7302" t="str">
        <f t="shared" si="229"/>
        <v>no</v>
      </c>
    </row>
    <row r="7303" spans="1:11" x14ac:dyDescent="0.3">
      <c r="A7303" s="1" t="s">
        <v>79</v>
      </c>
      <c r="B7303" s="2">
        <v>42451</v>
      </c>
      <c r="C7303" t="s">
        <v>25</v>
      </c>
      <c r="D7303" t="s">
        <v>23</v>
      </c>
      <c r="E7303">
        <v>0.70320000000000005</v>
      </c>
      <c r="F7303">
        <v>4885</v>
      </c>
      <c r="G7303">
        <v>249</v>
      </c>
      <c r="H7303" t="s">
        <v>231</v>
      </c>
      <c r="I7303" t="s">
        <v>232</v>
      </c>
      <c r="J7303" t="str">
        <f t="shared" si="228"/>
        <v>yes</v>
      </c>
      <c r="K7303" t="str">
        <f t="shared" si="229"/>
        <v>no</v>
      </c>
    </row>
    <row r="7304" spans="1:11" x14ac:dyDescent="0.3">
      <c r="A7304" s="1" t="s">
        <v>79</v>
      </c>
      <c r="B7304" s="2">
        <v>42451</v>
      </c>
      <c r="C7304" t="s">
        <v>26</v>
      </c>
      <c r="D7304" t="s">
        <v>23</v>
      </c>
      <c r="E7304">
        <v>0.4914</v>
      </c>
      <c r="F7304">
        <v>4798</v>
      </c>
      <c r="G7304">
        <v>191</v>
      </c>
      <c r="H7304" t="s">
        <v>231</v>
      </c>
      <c r="I7304" t="s">
        <v>232</v>
      </c>
      <c r="J7304" t="str">
        <f t="shared" si="228"/>
        <v>no</v>
      </c>
      <c r="K7304" t="str">
        <f t="shared" si="229"/>
        <v>no</v>
      </c>
    </row>
    <row r="7305" spans="1:11" x14ac:dyDescent="0.3">
      <c r="A7305" s="1" t="s">
        <v>79</v>
      </c>
      <c r="B7305" s="2">
        <v>42452</v>
      </c>
      <c r="C7305" t="s">
        <v>24</v>
      </c>
      <c r="D7305" t="s">
        <v>23</v>
      </c>
      <c r="E7305">
        <v>2.5674000000000001</v>
      </c>
      <c r="F7305">
        <v>10160</v>
      </c>
      <c r="G7305">
        <v>824</v>
      </c>
      <c r="H7305" t="s">
        <v>231</v>
      </c>
      <c r="I7305" t="s">
        <v>232</v>
      </c>
      <c r="J7305" t="str">
        <f t="shared" si="228"/>
        <v>no</v>
      </c>
      <c r="K7305" t="str">
        <f t="shared" si="229"/>
        <v>no</v>
      </c>
    </row>
    <row r="7306" spans="1:11" x14ac:dyDescent="0.3">
      <c r="A7306" s="1" t="s">
        <v>79</v>
      </c>
      <c r="B7306" s="2">
        <v>42452</v>
      </c>
      <c r="C7306" t="s">
        <v>25</v>
      </c>
      <c r="D7306" t="s">
        <v>23</v>
      </c>
      <c r="E7306">
        <v>0.70320000000000005</v>
      </c>
      <c r="F7306">
        <v>4590</v>
      </c>
      <c r="G7306">
        <v>251</v>
      </c>
      <c r="H7306" t="s">
        <v>231</v>
      </c>
      <c r="I7306" t="s">
        <v>232</v>
      </c>
      <c r="J7306" t="str">
        <f t="shared" si="228"/>
        <v>yes</v>
      </c>
      <c r="K7306" t="str">
        <f t="shared" si="229"/>
        <v>no</v>
      </c>
    </row>
    <row r="7307" spans="1:11" x14ac:dyDescent="0.3">
      <c r="A7307" s="1" t="s">
        <v>79</v>
      </c>
      <c r="B7307" s="2">
        <v>42452</v>
      </c>
      <c r="C7307" t="s">
        <v>26</v>
      </c>
      <c r="D7307" t="s">
        <v>23</v>
      </c>
      <c r="E7307">
        <v>0.52780000000000005</v>
      </c>
      <c r="F7307">
        <v>4431</v>
      </c>
      <c r="G7307">
        <v>210</v>
      </c>
      <c r="H7307" t="s">
        <v>231</v>
      </c>
      <c r="I7307" t="s">
        <v>232</v>
      </c>
      <c r="J7307" t="str">
        <f t="shared" si="228"/>
        <v>no</v>
      </c>
      <c r="K7307" t="str">
        <f t="shared" si="229"/>
        <v>no</v>
      </c>
    </row>
    <row r="7308" spans="1:11" x14ac:dyDescent="0.3">
      <c r="A7308" s="1" t="s">
        <v>79</v>
      </c>
      <c r="B7308" s="2">
        <v>42453</v>
      </c>
      <c r="C7308" t="s">
        <v>24</v>
      </c>
      <c r="D7308" t="s">
        <v>23</v>
      </c>
      <c r="E7308">
        <v>2.0377999999999998</v>
      </c>
      <c r="F7308">
        <v>8013</v>
      </c>
      <c r="G7308">
        <v>663</v>
      </c>
      <c r="H7308" t="s">
        <v>231</v>
      </c>
      <c r="I7308" t="s">
        <v>232</v>
      </c>
      <c r="J7308" t="str">
        <f t="shared" si="228"/>
        <v>no</v>
      </c>
      <c r="K7308" t="str">
        <f t="shared" si="229"/>
        <v>no</v>
      </c>
    </row>
    <row r="7309" spans="1:11" x14ac:dyDescent="0.3">
      <c r="A7309" s="1" t="s">
        <v>79</v>
      </c>
      <c r="B7309" s="2">
        <v>42453</v>
      </c>
      <c r="C7309" t="s">
        <v>25</v>
      </c>
      <c r="D7309" t="s">
        <v>23</v>
      </c>
      <c r="E7309">
        <v>0.61950000000000005</v>
      </c>
      <c r="F7309">
        <v>3257</v>
      </c>
      <c r="G7309">
        <v>221</v>
      </c>
      <c r="H7309" t="s">
        <v>231</v>
      </c>
      <c r="I7309" t="s">
        <v>232</v>
      </c>
      <c r="J7309" t="str">
        <f t="shared" si="228"/>
        <v>yes</v>
      </c>
      <c r="K7309" t="str">
        <f t="shared" si="229"/>
        <v>no</v>
      </c>
    </row>
    <row r="7310" spans="1:11" x14ac:dyDescent="0.3">
      <c r="A7310" s="1" t="s">
        <v>79</v>
      </c>
      <c r="B7310" s="2">
        <v>42453</v>
      </c>
      <c r="C7310" t="s">
        <v>26</v>
      </c>
      <c r="D7310" t="s">
        <v>23</v>
      </c>
      <c r="E7310">
        <v>0.36399999999999999</v>
      </c>
      <c r="F7310">
        <v>3138</v>
      </c>
      <c r="G7310">
        <v>140</v>
      </c>
      <c r="H7310" t="s">
        <v>231</v>
      </c>
      <c r="I7310" t="s">
        <v>232</v>
      </c>
      <c r="J7310" t="str">
        <f t="shared" si="228"/>
        <v>no</v>
      </c>
      <c r="K7310" t="str">
        <f t="shared" si="229"/>
        <v>no</v>
      </c>
    </row>
    <row r="7311" spans="1:11" x14ac:dyDescent="0.3">
      <c r="A7311" s="1" t="s">
        <v>79</v>
      </c>
      <c r="B7311" s="2">
        <v>42454</v>
      </c>
      <c r="C7311" t="s">
        <v>24</v>
      </c>
      <c r="D7311" t="s">
        <v>23</v>
      </c>
      <c r="E7311">
        <v>1.1457999999999999</v>
      </c>
      <c r="F7311">
        <v>4426</v>
      </c>
      <c r="G7311">
        <v>362</v>
      </c>
      <c r="H7311" t="s">
        <v>231</v>
      </c>
      <c r="I7311" t="s">
        <v>232</v>
      </c>
      <c r="J7311" t="str">
        <f t="shared" si="228"/>
        <v>no</v>
      </c>
      <c r="K7311" t="str">
        <f t="shared" si="229"/>
        <v>no</v>
      </c>
    </row>
    <row r="7312" spans="1:11" x14ac:dyDescent="0.3">
      <c r="A7312" s="1" t="s">
        <v>79</v>
      </c>
      <c r="B7312" s="2">
        <v>42454</v>
      </c>
      <c r="C7312" t="s">
        <v>25</v>
      </c>
      <c r="D7312" t="s">
        <v>23</v>
      </c>
      <c r="E7312">
        <v>0.25119999999999998</v>
      </c>
      <c r="F7312">
        <v>1916</v>
      </c>
      <c r="G7312">
        <v>88</v>
      </c>
      <c r="H7312" t="s">
        <v>231</v>
      </c>
      <c r="I7312" t="s">
        <v>232</v>
      </c>
      <c r="J7312" t="str">
        <f t="shared" si="228"/>
        <v>yes</v>
      </c>
      <c r="K7312" t="str">
        <f t="shared" si="229"/>
        <v>no</v>
      </c>
    </row>
    <row r="7313" spans="1:11" x14ac:dyDescent="0.3">
      <c r="A7313" s="1" t="s">
        <v>79</v>
      </c>
      <c r="B7313" s="2">
        <v>42454</v>
      </c>
      <c r="C7313" t="s">
        <v>26</v>
      </c>
      <c r="D7313" t="s">
        <v>23</v>
      </c>
      <c r="E7313">
        <v>0.27300000000000002</v>
      </c>
      <c r="F7313">
        <v>1881</v>
      </c>
      <c r="G7313">
        <v>109</v>
      </c>
      <c r="H7313" t="s">
        <v>231</v>
      </c>
      <c r="I7313" t="s">
        <v>232</v>
      </c>
      <c r="J7313" t="str">
        <f t="shared" si="228"/>
        <v>no</v>
      </c>
      <c r="K7313" t="str">
        <f t="shared" si="229"/>
        <v>no</v>
      </c>
    </row>
    <row r="7314" spans="1:11" x14ac:dyDescent="0.3">
      <c r="A7314" s="1" t="s">
        <v>79</v>
      </c>
      <c r="B7314" s="2">
        <v>42455</v>
      </c>
      <c r="C7314" t="s">
        <v>24</v>
      </c>
      <c r="D7314" t="s">
        <v>23</v>
      </c>
      <c r="E7314">
        <v>1.2015</v>
      </c>
      <c r="F7314">
        <v>4391</v>
      </c>
      <c r="G7314">
        <v>380</v>
      </c>
      <c r="H7314" t="s">
        <v>231</v>
      </c>
      <c r="I7314" t="s">
        <v>232</v>
      </c>
      <c r="J7314" t="str">
        <f t="shared" si="228"/>
        <v>no</v>
      </c>
      <c r="K7314" t="str">
        <f t="shared" si="229"/>
        <v>no</v>
      </c>
    </row>
    <row r="7315" spans="1:11" x14ac:dyDescent="0.3">
      <c r="A7315" s="1" t="s">
        <v>79</v>
      </c>
      <c r="B7315" s="2">
        <v>42455</v>
      </c>
      <c r="C7315" t="s">
        <v>25</v>
      </c>
      <c r="D7315" t="s">
        <v>23</v>
      </c>
      <c r="E7315">
        <v>0.2009</v>
      </c>
      <c r="F7315">
        <v>2148</v>
      </c>
      <c r="G7315">
        <v>70</v>
      </c>
      <c r="H7315" t="s">
        <v>231</v>
      </c>
      <c r="I7315" t="s">
        <v>232</v>
      </c>
      <c r="J7315" t="str">
        <f t="shared" si="228"/>
        <v>yes</v>
      </c>
      <c r="K7315" t="str">
        <f t="shared" si="229"/>
        <v>no</v>
      </c>
    </row>
    <row r="7316" spans="1:11" x14ac:dyDescent="0.3">
      <c r="A7316" s="1" t="s">
        <v>79</v>
      </c>
      <c r="B7316" s="2">
        <v>42455</v>
      </c>
      <c r="C7316" t="s">
        <v>26</v>
      </c>
      <c r="D7316" t="s">
        <v>23</v>
      </c>
      <c r="E7316">
        <v>0.25480000000000003</v>
      </c>
      <c r="F7316">
        <v>1954</v>
      </c>
      <c r="G7316">
        <v>103</v>
      </c>
      <c r="H7316" t="s">
        <v>231</v>
      </c>
      <c r="I7316" t="s">
        <v>232</v>
      </c>
      <c r="J7316" t="str">
        <f t="shared" si="228"/>
        <v>no</v>
      </c>
      <c r="K7316" t="str">
        <f t="shared" si="229"/>
        <v>no</v>
      </c>
    </row>
    <row r="7317" spans="1:11" x14ac:dyDescent="0.3">
      <c r="A7317" s="1" t="s">
        <v>79</v>
      </c>
      <c r="B7317" s="2">
        <v>42456</v>
      </c>
      <c r="C7317" t="s">
        <v>24</v>
      </c>
      <c r="D7317" t="s">
        <v>23</v>
      </c>
      <c r="E7317">
        <v>1.3841000000000001</v>
      </c>
      <c r="F7317">
        <v>4908</v>
      </c>
      <c r="G7317">
        <v>432</v>
      </c>
      <c r="H7317" t="s">
        <v>231</v>
      </c>
      <c r="I7317" t="s">
        <v>232</v>
      </c>
      <c r="J7317" t="str">
        <f t="shared" si="228"/>
        <v>no</v>
      </c>
      <c r="K7317" t="str">
        <f t="shared" si="229"/>
        <v>no</v>
      </c>
    </row>
    <row r="7318" spans="1:11" x14ac:dyDescent="0.3">
      <c r="A7318" s="1" t="s">
        <v>79</v>
      </c>
      <c r="B7318" s="2">
        <v>42456</v>
      </c>
      <c r="C7318" t="s">
        <v>25</v>
      </c>
      <c r="D7318" t="s">
        <v>23</v>
      </c>
      <c r="E7318">
        <v>0.2344</v>
      </c>
      <c r="F7318">
        <v>2787</v>
      </c>
      <c r="G7318">
        <v>86</v>
      </c>
      <c r="H7318" t="s">
        <v>231</v>
      </c>
      <c r="I7318" t="s">
        <v>232</v>
      </c>
      <c r="J7318" t="str">
        <f t="shared" si="228"/>
        <v>yes</v>
      </c>
      <c r="K7318" t="str">
        <f t="shared" si="229"/>
        <v>no</v>
      </c>
    </row>
    <row r="7319" spans="1:11" x14ac:dyDescent="0.3">
      <c r="A7319" s="1" t="s">
        <v>79</v>
      </c>
      <c r="B7319" s="2">
        <v>42456</v>
      </c>
      <c r="C7319" t="s">
        <v>26</v>
      </c>
      <c r="D7319" t="s">
        <v>23</v>
      </c>
      <c r="E7319">
        <v>0.52780000000000005</v>
      </c>
      <c r="F7319">
        <v>2677</v>
      </c>
      <c r="G7319">
        <v>206</v>
      </c>
      <c r="H7319" t="s">
        <v>231</v>
      </c>
      <c r="I7319" t="s">
        <v>232</v>
      </c>
      <c r="J7319" t="str">
        <f t="shared" si="228"/>
        <v>no</v>
      </c>
      <c r="K7319" t="str">
        <f t="shared" si="229"/>
        <v>no</v>
      </c>
    </row>
    <row r="7320" spans="1:11" x14ac:dyDescent="0.3">
      <c r="A7320" s="1" t="s">
        <v>79</v>
      </c>
      <c r="B7320" s="2">
        <v>42457</v>
      </c>
      <c r="C7320" t="s">
        <v>24</v>
      </c>
      <c r="D7320" t="s">
        <v>23</v>
      </c>
      <c r="E7320">
        <v>2.1766999999999999</v>
      </c>
      <c r="F7320">
        <v>7095</v>
      </c>
      <c r="G7320">
        <v>679</v>
      </c>
      <c r="H7320" t="s">
        <v>231</v>
      </c>
      <c r="I7320" t="s">
        <v>232</v>
      </c>
      <c r="J7320" t="str">
        <f t="shared" si="228"/>
        <v>no</v>
      </c>
      <c r="K7320" t="str">
        <f t="shared" si="229"/>
        <v>no</v>
      </c>
    </row>
    <row r="7321" spans="1:11" x14ac:dyDescent="0.3">
      <c r="A7321" s="1" t="s">
        <v>79</v>
      </c>
      <c r="B7321" s="2">
        <v>42457</v>
      </c>
      <c r="C7321" t="s">
        <v>25</v>
      </c>
      <c r="D7321" t="s">
        <v>23</v>
      </c>
      <c r="E7321">
        <v>0.3014</v>
      </c>
      <c r="F7321">
        <v>3582</v>
      </c>
      <c r="G7321">
        <v>109</v>
      </c>
      <c r="H7321" t="s">
        <v>231</v>
      </c>
      <c r="I7321" t="s">
        <v>232</v>
      </c>
      <c r="J7321" t="str">
        <f t="shared" si="228"/>
        <v>yes</v>
      </c>
      <c r="K7321" t="str">
        <f t="shared" si="229"/>
        <v>no</v>
      </c>
    </row>
    <row r="7322" spans="1:11" x14ac:dyDescent="0.3">
      <c r="A7322" s="1" t="s">
        <v>79</v>
      </c>
      <c r="B7322" s="2">
        <v>42457</v>
      </c>
      <c r="C7322" t="s">
        <v>26</v>
      </c>
      <c r="D7322" t="s">
        <v>23</v>
      </c>
      <c r="E7322">
        <v>0.45500000000000002</v>
      </c>
      <c r="F7322">
        <v>3361</v>
      </c>
      <c r="G7322">
        <v>176</v>
      </c>
      <c r="H7322" t="s">
        <v>231</v>
      </c>
      <c r="I7322" t="s">
        <v>232</v>
      </c>
      <c r="J7322" t="str">
        <f t="shared" si="228"/>
        <v>no</v>
      </c>
      <c r="K7322" t="str">
        <f t="shared" si="229"/>
        <v>no</v>
      </c>
    </row>
    <row r="7323" spans="1:11" x14ac:dyDescent="0.3">
      <c r="A7323" s="1" t="s">
        <v>79</v>
      </c>
      <c r="B7323" s="2">
        <v>42458</v>
      </c>
      <c r="C7323" t="s">
        <v>24</v>
      </c>
      <c r="D7323" t="s">
        <v>23</v>
      </c>
      <c r="E7323">
        <v>2.4761000000000002</v>
      </c>
      <c r="F7323">
        <v>9041</v>
      </c>
      <c r="G7323">
        <v>783</v>
      </c>
      <c r="H7323" t="s">
        <v>231</v>
      </c>
      <c r="I7323" t="s">
        <v>232</v>
      </c>
      <c r="J7323" t="str">
        <f t="shared" si="228"/>
        <v>no</v>
      </c>
      <c r="K7323" t="str">
        <f t="shared" si="229"/>
        <v>no</v>
      </c>
    </row>
    <row r="7324" spans="1:11" x14ac:dyDescent="0.3">
      <c r="A7324" s="1" t="s">
        <v>79</v>
      </c>
      <c r="B7324" s="2">
        <v>42458</v>
      </c>
      <c r="C7324" t="s">
        <v>25</v>
      </c>
      <c r="D7324" t="s">
        <v>23</v>
      </c>
      <c r="E7324">
        <v>0.33489999999999998</v>
      </c>
      <c r="F7324">
        <v>4343</v>
      </c>
      <c r="G7324">
        <v>118</v>
      </c>
      <c r="H7324" t="s">
        <v>231</v>
      </c>
      <c r="I7324" t="s">
        <v>232</v>
      </c>
      <c r="J7324" t="str">
        <f t="shared" si="228"/>
        <v>yes</v>
      </c>
      <c r="K7324" t="str">
        <f t="shared" si="229"/>
        <v>no</v>
      </c>
    </row>
    <row r="7325" spans="1:11" x14ac:dyDescent="0.3">
      <c r="A7325" s="1" t="s">
        <v>79</v>
      </c>
      <c r="B7325" s="2">
        <v>42458</v>
      </c>
      <c r="C7325" t="s">
        <v>26</v>
      </c>
      <c r="D7325" t="s">
        <v>23</v>
      </c>
      <c r="E7325">
        <v>0.38219999999999998</v>
      </c>
      <c r="F7325">
        <v>4072</v>
      </c>
      <c r="G7325">
        <v>150</v>
      </c>
      <c r="H7325" t="s">
        <v>231</v>
      </c>
      <c r="I7325" t="s">
        <v>232</v>
      </c>
      <c r="J7325" t="str">
        <f t="shared" si="228"/>
        <v>no</v>
      </c>
      <c r="K7325" t="str">
        <f t="shared" si="229"/>
        <v>no</v>
      </c>
    </row>
    <row r="7326" spans="1:11" x14ac:dyDescent="0.3">
      <c r="A7326" s="1" t="s">
        <v>79</v>
      </c>
      <c r="B7326" s="2">
        <v>42459</v>
      </c>
      <c r="C7326" t="s">
        <v>24</v>
      </c>
      <c r="D7326" t="s">
        <v>23</v>
      </c>
      <c r="E7326">
        <v>2.4192999999999998</v>
      </c>
      <c r="F7326">
        <v>8997</v>
      </c>
      <c r="G7326">
        <v>773</v>
      </c>
      <c r="H7326" t="s">
        <v>231</v>
      </c>
      <c r="I7326" t="s">
        <v>232</v>
      </c>
      <c r="J7326" t="str">
        <f t="shared" si="228"/>
        <v>no</v>
      </c>
      <c r="K7326" t="str">
        <f t="shared" si="229"/>
        <v>no</v>
      </c>
    </row>
    <row r="7327" spans="1:11" x14ac:dyDescent="0.3">
      <c r="A7327" s="1" t="s">
        <v>79</v>
      </c>
      <c r="B7327" s="2">
        <v>42459</v>
      </c>
      <c r="C7327" t="s">
        <v>25</v>
      </c>
      <c r="D7327" t="s">
        <v>23</v>
      </c>
      <c r="E7327">
        <v>0.31809999999999999</v>
      </c>
      <c r="F7327">
        <v>3847</v>
      </c>
      <c r="G7327">
        <v>104</v>
      </c>
      <c r="H7327" t="s">
        <v>231</v>
      </c>
      <c r="I7327" t="s">
        <v>232</v>
      </c>
      <c r="J7327" t="str">
        <f t="shared" si="228"/>
        <v>yes</v>
      </c>
      <c r="K7327" t="str">
        <f t="shared" si="229"/>
        <v>no</v>
      </c>
    </row>
    <row r="7328" spans="1:11" x14ac:dyDescent="0.3">
      <c r="A7328" s="1" t="s">
        <v>79</v>
      </c>
      <c r="B7328" s="2">
        <v>42459</v>
      </c>
      <c r="C7328" t="s">
        <v>26</v>
      </c>
      <c r="D7328" t="s">
        <v>23</v>
      </c>
      <c r="E7328">
        <v>0.30940000000000001</v>
      </c>
      <c r="F7328">
        <v>3605</v>
      </c>
      <c r="G7328">
        <v>122</v>
      </c>
      <c r="H7328" t="s">
        <v>231</v>
      </c>
      <c r="I7328" t="s">
        <v>232</v>
      </c>
      <c r="J7328" t="str">
        <f t="shared" si="228"/>
        <v>no</v>
      </c>
      <c r="K7328" t="str">
        <f t="shared" si="229"/>
        <v>no</v>
      </c>
    </row>
    <row r="7329" spans="1:11" x14ac:dyDescent="0.3">
      <c r="A7329" s="1" t="s">
        <v>79</v>
      </c>
      <c r="B7329" s="2">
        <v>42460</v>
      </c>
      <c r="C7329" t="s">
        <v>24</v>
      </c>
      <c r="D7329" t="s">
        <v>23</v>
      </c>
      <c r="E7329">
        <v>2.3984000000000001</v>
      </c>
      <c r="F7329">
        <v>9013</v>
      </c>
      <c r="G7329">
        <v>762</v>
      </c>
      <c r="H7329" t="s">
        <v>231</v>
      </c>
      <c r="I7329" t="s">
        <v>232</v>
      </c>
      <c r="J7329" t="str">
        <f t="shared" si="228"/>
        <v>no</v>
      </c>
      <c r="K7329" t="str">
        <f t="shared" si="229"/>
        <v>no</v>
      </c>
    </row>
    <row r="7330" spans="1:11" x14ac:dyDescent="0.3">
      <c r="A7330" s="1" t="s">
        <v>79</v>
      </c>
      <c r="B7330" s="2">
        <v>42460</v>
      </c>
      <c r="C7330" t="s">
        <v>25</v>
      </c>
      <c r="D7330" t="s">
        <v>23</v>
      </c>
      <c r="E7330">
        <v>0.16739999999999999</v>
      </c>
      <c r="F7330">
        <v>3292</v>
      </c>
      <c r="G7330">
        <v>58</v>
      </c>
      <c r="H7330" t="s">
        <v>231</v>
      </c>
      <c r="I7330" t="s">
        <v>232</v>
      </c>
      <c r="J7330" t="str">
        <f t="shared" si="228"/>
        <v>yes</v>
      </c>
      <c r="K7330" t="str">
        <f t="shared" si="229"/>
        <v>no</v>
      </c>
    </row>
    <row r="7331" spans="1:11" x14ac:dyDescent="0.3">
      <c r="A7331" s="1" t="s">
        <v>79</v>
      </c>
      <c r="B7331" s="2">
        <v>42460</v>
      </c>
      <c r="C7331" t="s">
        <v>26</v>
      </c>
      <c r="D7331" t="s">
        <v>23</v>
      </c>
      <c r="E7331">
        <v>0.21840000000000001</v>
      </c>
      <c r="F7331">
        <v>3330</v>
      </c>
      <c r="G7331">
        <v>83</v>
      </c>
      <c r="H7331" t="s">
        <v>231</v>
      </c>
      <c r="I7331" t="s">
        <v>232</v>
      </c>
      <c r="J7331" t="str">
        <f t="shared" si="228"/>
        <v>no</v>
      </c>
      <c r="K7331" t="str">
        <f t="shared" si="229"/>
        <v>no</v>
      </c>
    </row>
    <row r="7332" spans="1:11" x14ac:dyDescent="0.3">
      <c r="A7332" s="1" t="s">
        <v>79</v>
      </c>
      <c r="B7332" s="2">
        <v>42461</v>
      </c>
      <c r="C7332" t="s">
        <v>24</v>
      </c>
      <c r="D7332" t="s">
        <v>23</v>
      </c>
      <c r="E7332">
        <v>0.12770000000000001</v>
      </c>
      <c r="F7332">
        <v>524</v>
      </c>
      <c r="G7332">
        <v>42</v>
      </c>
      <c r="H7332" t="s">
        <v>231</v>
      </c>
      <c r="I7332" t="s">
        <v>232</v>
      </c>
      <c r="J7332" t="str">
        <f t="shared" si="228"/>
        <v>no</v>
      </c>
      <c r="K7332" t="str">
        <f t="shared" si="229"/>
        <v>no</v>
      </c>
    </row>
    <row r="7333" spans="1:11" x14ac:dyDescent="0.3">
      <c r="A7333" s="1" t="s">
        <v>80</v>
      </c>
      <c r="B7333" s="2">
        <v>42430</v>
      </c>
      <c r="C7333" t="s">
        <v>25</v>
      </c>
      <c r="D7333" t="s">
        <v>23</v>
      </c>
      <c r="E7333">
        <v>20.624099999999999</v>
      </c>
      <c r="F7333">
        <v>592242</v>
      </c>
      <c r="G7333">
        <v>45302</v>
      </c>
      <c r="H7333" t="s">
        <v>233</v>
      </c>
      <c r="I7333" t="s">
        <v>219</v>
      </c>
      <c r="J7333" t="str">
        <f t="shared" si="228"/>
        <v>yes</v>
      </c>
      <c r="K7333" t="str">
        <f t="shared" si="229"/>
        <v>no</v>
      </c>
    </row>
    <row r="7334" spans="1:11" x14ac:dyDescent="0.3">
      <c r="A7334" s="1" t="s">
        <v>80</v>
      </c>
      <c r="B7334" s="2">
        <v>42430</v>
      </c>
      <c r="C7334" t="s">
        <v>26</v>
      </c>
      <c r="D7334" t="s">
        <v>23</v>
      </c>
      <c r="E7334">
        <v>5.0225</v>
      </c>
      <c r="F7334">
        <v>385498</v>
      </c>
      <c r="G7334">
        <v>22415</v>
      </c>
      <c r="H7334" t="s">
        <v>233</v>
      </c>
      <c r="I7334" t="s">
        <v>219</v>
      </c>
      <c r="J7334" t="str">
        <f t="shared" si="228"/>
        <v>no</v>
      </c>
      <c r="K7334" t="str">
        <f t="shared" si="229"/>
        <v>no</v>
      </c>
    </row>
    <row r="7335" spans="1:11" x14ac:dyDescent="0.3">
      <c r="A7335" s="1" t="s">
        <v>80</v>
      </c>
      <c r="B7335" s="2">
        <v>42431</v>
      </c>
      <c r="C7335" t="s">
        <v>25</v>
      </c>
      <c r="D7335" t="s">
        <v>23</v>
      </c>
      <c r="E7335">
        <v>17.360299999999999</v>
      </c>
      <c r="F7335">
        <v>529513</v>
      </c>
      <c r="G7335">
        <v>39068</v>
      </c>
      <c r="H7335" t="s">
        <v>233</v>
      </c>
      <c r="I7335" t="s">
        <v>219</v>
      </c>
      <c r="J7335" t="str">
        <f t="shared" si="228"/>
        <v>yes</v>
      </c>
      <c r="K7335" t="str">
        <f t="shared" si="229"/>
        <v>no</v>
      </c>
    </row>
    <row r="7336" spans="1:11" x14ac:dyDescent="0.3">
      <c r="A7336" s="1" t="s">
        <v>80</v>
      </c>
      <c r="B7336" s="2">
        <v>42431</v>
      </c>
      <c r="C7336" t="s">
        <v>26</v>
      </c>
      <c r="D7336" t="s">
        <v>23</v>
      </c>
      <c r="E7336">
        <v>12.07</v>
      </c>
      <c r="F7336">
        <v>913602</v>
      </c>
      <c r="G7336">
        <v>48397</v>
      </c>
      <c r="H7336" t="s">
        <v>233</v>
      </c>
      <c r="I7336" t="s">
        <v>219</v>
      </c>
      <c r="J7336" t="str">
        <f t="shared" si="228"/>
        <v>no</v>
      </c>
      <c r="K7336" t="str">
        <f t="shared" si="229"/>
        <v>no</v>
      </c>
    </row>
    <row r="7337" spans="1:11" x14ac:dyDescent="0.3">
      <c r="A7337" s="1" t="s">
        <v>80</v>
      </c>
      <c r="B7337" s="2">
        <v>42432</v>
      </c>
      <c r="C7337" t="s">
        <v>25</v>
      </c>
      <c r="D7337" t="s">
        <v>23</v>
      </c>
      <c r="E7337">
        <v>16.562799999999999</v>
      </c>
      <c r="F7337">
        <v>530443</v>
      </c>
      <c r="G7337">
        <v>44437</v>
      </c>
      <c r="H7337" t="s">
        <v>233</v>
      </c>
      <c r="I7337" t="s">
        <v>219</v>
      </c>
      <c r="J7337" t="str">
        <f t="shared" si="228"/>
        <v>yes</v>
      </c>
      <c r="K7337" t="str">
        <f t="shared" si="229"/>
        <v>no</v>
      </c>
    </row>
    <row r="7338" spans="1:11" x14ac:dyDescent="0.3">
      <c r="A7338" s="1" t="s">
        <v>80</v>
      </c>
      <c r="B7338" s="2">
        <v>42432</v>
      </c>
      <c r="C7338" t="s">
        <v>26</v>
      </c>
      <c r="D7338" t="s">
        <v>23</v>
      </c>
      <c r="E7338">
        <v>14.007999999999999</v>
      </c>
      <c r="F7338">
        <v>995385</v>
      </c>
      <c r="G7338">
        <v>55729</v>
      </c>
      <c r="H7338" t="s">
        <v>233</v>
      </c>
      <c r="I7338" t="s">
        <v>219</v>
      </c>
      <c r="J7338" t="str">
        <f t="shared" si="228"/>
        <v>no</v>
      </c>
      <c r="K7338" t="str">
        <f t="shared" si="229"/>
        <v>no</v>
      </c>
    </row>
    <row r="7339" spans="1:11" x14ac:dyDescent="0.3">
      <c r="A7339" s="1" t="s">
        <v>80</v>
      </c>
      <c r="B7339" s="2">
        <v>42433</v>
      </c>
      <c r="C7339" t="s">
        <v>25</v>
      </c>
      <c r="D7339" t="s">
        <v>23</v>
      </c>
      <c r="E7339">
        <v>17.594899999999999</v>
      </c>
      <c r="F7339">
        <v>422069</v>
      </c>
      <c r="G7339">
        <v>43370</v>
      </c>
      <c r="H7339" t="s">
        <v>233</v>
      </c>
      <c r="I7339" t="s">
        <v>219</v>
      </c>
      <c r="J7339" t="str">
        <f t="shared" si="228"/>
        <v>yes</v>
      </c>
      <c r="K7339" t="str">
        <f t="shared" si="229"/>
        <v>no</v>
      </c>
    </row>
    <row r="7340" spans="1:11" x14ac:dyDescent="0.3">
      <c r="A7340" s="1" t="s">
        <v>80</v>
      </c>
      <c r="B7340" s="2">
        <v>42433</v>
      </c>
      <c r="C7340" t="s">
        <v>26</v>
      </c>
      <c r="D7340" t="s">
        <v>23</v>
      </c>
      <c r="E7340">
        <v>12.92</v>
      </c>
      <c r="F7340">
        <v>764976</v>
      </c>
      <c r="G7340">
        <v>51729</v>
      </c>
      <c r="H7340" t="s">
        <v>233</v>
      </c>
      <c r="I7340" t="s">
        <v>219</v>
      </c>
      <c r="J7340" t="str">
        <f t="shared" si="228"/>
        <v>no</v>
      </c>
      <c r="K7340" t="str">
        <f t="shared" si="229"/>
        <v>no</v>
      </c>
    </row>
    <row r="7341" spans="1:11" x14ac:dyDescent="0.3">
      <c r="A7341" s="1" t="s">
        <v>80</v>
      </c>
      <c r="B7341" s="2">
        <v>42434</v>
      </c>
      <c r="C7341" t="s">
        <v>25</v>
      </c>
      <c r="D7341" t="s">
        <v>23</v>
      </c>
      <c r="E7341">
        <v>19.002600000000001</v>
      </c>
      <c r="F7341">
        <v>559411</v>
      </c>
      <c r="G7341">
        <v>40713</v>
      </c>
      <c r="H7341" t="s">
        <v>233</v>
      </c>
      <c r="I7341" t="s">
        <v>219</v>
      </c>
      <c r="J7341" t="str">
        <f t="shared" si="228"/>
        <v>yes</v>
      </c>
      <c r="K7341" t="str">
        <f t="shared" si="229"/>
        <v>no</v>
      </c>
    </row>
    <row r="7342" spans="1:11" x14ac:dyDescent="0.3">
      <c r="A7342" s="1" t="s">
        <v>80</v>
      </c>
      <c r="B7342" s="2">
        <v>42434</v>
      </c>
      <c r="C7342" t="s">
        <v>26</v>
      </c>
      <c r="D7342" t="s">
        <v>23</v>
      </c>
      <c r="E7342">
        <v>15.673999999999999</v>
      </c>
      <c r="F7342">
        <v>945429</v>
      </c>
      <c r="G7342">
        <v>62773</v>
      </c>
      <c r="H7342" t="s">
        <v>233</v>
      </c>
      <c r="I7342" t="s">
        <v>219</v>
      </c>
      <c r="J7342" t="str">
        <f t="shared" si="228"/>
        <v>no</v>
      </c>
      <c r="K7342" t="str">
        <f t="shared" si="229"/>
        <v>no</v>
      </c>
    </row>
    <row r="7343" spans="1:11" x14ac:dyDescent="0.3">
      <c r="A7343" s="1" t="s">
        <v>80</v>
      </c>
      <c r="B7343" s="2">
        <v>42435</v>
      </c>
      <c r="C7343" t="s">
        <v>25</v>
      </c>
      <c r="D7343" t="s">
        <v>23</v>
      </c>
      <c r="E7343">
        <v>19.471800000000002</v>
      </c>
      <c r="F7343">
        <v>511724</v>
      </c>
      <c r="G7343">
        <v>39015</v>
      </c>
      <c r="H7343" t="s">
        <v>233</v>
      </c>
      <c r="I7343" t="s">
        <v>219</v>
      </c>
      <c r="J7343" t="str">
        <f t="shared" si="228"/>
        <v>yes</v>
      </c>
      <c r="K7343" t="str">
        <f t="shared" si="229"/>
        <v>no</v>
      </c>
    </row>
    <row r="7344" spans="1:11" x14ac:dyDescent="0.3">
      <c r="A7344" s="1" t="s">
        <v>80</v>
      </c>
      <c r="B7344" s="2">
        <v>42435</v>
      </c>
      <c r="C7344" t="s">
        <v>26</v>
      </c>
      <c r="D7344" t="s">
        <v>23</v>
      </c>
      <c r="E7344">
        <v>15.98</v>
      </c>
      <c r="F7344">
        <v>941988</v>
      </c>
      <c r="G7344">
        <v>63987</v>
      </c>
      <c r="H7344" t="s">
        <v>233</v>
      </c>
      <c r="I7344" t="s">
        <v>219</v>
      </c>
      <c r="J7344" t="str">
        <f t="shared" si="228"/>
        <v>no</v>
      </c>
      <c r="K7344" t="str">
        <f t="shared" si="229"/>
        <v>no</v>
      </c>
    </row>
    <row r="7345" spans="1:11" x14ac:dyDescent="0.3">
      <c r="A7345" s="1" t="s">
        <v>80</v>
      </c>
      <c r="B7345" s="2">
        <v>42436</v>
      </c>
      <c r="C7345" t="s">
        <v>25</v>
      </c>
      <c r="D7345" t="s">
        <v>23</v>
      </c>
      <c r="E7345">
        <v>17.548100000000002</v>
      </c>
      <c r="F7345">
        <v>351253</v>
      </c>
      <c r="G7345">
        <v>30072</v>
      </c>
      <c r="H7345" t="s">
        <v>233</v>
      </c>
      <c r="I7345" t="s">
        <v>219</v>
      </c>
      <c r="J7345" t="str">
        <f t="shared" si="228"/>
        <v>yes</v>
      </c>
      <c r="K7345" t="str">
        <f t="shared" si="229"/>
        <v>no</v>
      </c>
    </row>
    <row r="7346" spans="1:11" x14ac:dyDescent="0.3">
      <c r="A7346" s="1" t="s">
        <v>80</v>
      </c>
      <c r="B7346" s="2">
        <v>42436</v>
      </c>
      <c r="C7346" t="s">
        <v>26</v>
      </c>
      <c r="D7346" t="s">
        <v>23</v>
      </c>
      <c r="E7346">
        <v>11.067</v>
      </c>
      <c r="F7346">
        <v>604521</v>
      </c>
      <c r="G7346">
        <v>44922</v>
      </c>
      <c r="H7346" t="s">
        <v>233</v>
      </c>
      <c r="I7346" t="s">
        <v>219</v>
      </c>
      <c r="J7346" t="str">
        <f t="shared" si="228"/>
        <v>no</v>
      </c>
      <c r="K7346" t="str">
        <f t="shared" si="229"/>
        <v>no</v>
      </c>
    </row>
    <row r="7347" spans="1:11" x14ac:dyDescent="0.3">
      <c r="A7347" s="1" t="s">
        <v>80</v>
      </c>
      <c r="B7347" s="2">
        <v>42437</v>
      </c>
      <c r="C7347" t="s">
        <v>25</v>
      </c>
      <c r="D7347" t="s">
        <v>23</v>
      </c>
      <c r="E7347">
        <v>15.077</v>
      </c>
      <c r="F7347">
        <v>291488</v>
      </c>
      <c r="G7347">
        <v>22807</v>
      </c>
      <c r="H7347" t="s">
        <v>233</v>
      </c>
      <c r="I7347" t="s">
        <v>219</v>
      </c>
      <c r="J7347" t="str">
        <f t="shared" si="228"/>
        <v>yes</v>
      </c>
      <c r="K7347" t="str">
        <f t="shared" si="229"/>
        <v>no</v>
      </c>
    </row>
    <row r="7348" spans="1:11" x14ac:dyDescent="0.3">
      <c r="A7348" s="1" t="s">
        <v>80</v>
      </c>
      <c r="B7348" s="2">
        <v>42437</v>
      </c>
      <c r="C7348" t="s">
        <v>26</v>
      </c>
      <c r="D7348" t="s">
        <v>23</v>
      </c>
      <c r="E7348">
        <v>9.2650000000000006</v>
      </c>
      <c r="F7348">
        <v>474168</v>
      </c>
      <c r="G7348">
        <v>37486</v>
      </c>
      <c r="H7348" t="s">
        <v>233</v>
      </c>
      <c r="I7348" t="s">
        <v>219</v>
      </c>
      <c r="J7348" t="str">
        <f t="shared" si="228"/>
        <v>no</v>
      </c>
      <c r="K7348" t="str">
        <f t="shared" si="229"/>
        <v>no</v>
      </c>
    </row>
    <row r="7349" spans="1:11" x14ac:dyDescent="0.3">
      <c r="A7349" s="1" t="s">
        <v>80</v>
      </c>
      <c r="B7349" s="2">
        <v>42438</v>
      </c>
      <c r="C7349" t="s">
        <v>25</v>
      </c>
      <c r="D7349" t="s">
        <v>23</v>
      </c>
      <c r="E7349">
        <v>17.6417</v>
      </c>
      <c r="F7349">
        <v>275084</v>
      </c>
      <c r="G7349">
        <v>21350</v>
      </c>
      <c r="H7349" t="s">
        <v>233</v>
      </c>
      <c r="I7349" t="s">
        <v>219</v>
      </c>
      <c r="J7349" t="str">
        <f t="shared" si="228"/>
        <v>yes</v>
      </c>
      <c r="K7349" t="str">
        <f t="shared" si="229"/>
        <v>no</v>
      </c>
    </row>
    <row r="7350" spans="1:11" x14ac:dyDescent="0.3">
      <c r="A7350" s="1" t="s">
        <v>80</v>
      </c>
      <c r="B7350" s="2">
        <v>42438</v>
      </c>
      <c r="C7350" t="s">
        <v>26</v>
      </c>
      <c r="D7350" t="s">
        <v>23</v>
      </c>
      <c r="E7350">
        <v>9.8089999999999993</v>
      </c>
      <c r="F7350">
        <v>425842</v>
      </c>
      <c r="G7350">
        <v>39860</v>
      </c>
      <c r="H7350" t="s">
        <v>233</v>
      </c>
      <c r="I7350" t="s">
        <v>219</v>
      </c>
      <c r="J7350" t="str">
        <f t="shared" si="228"/>
        <v>no</v>
      </c>
      <c r="K7350" t="str">
        <f t="shared" si="229"/>
        <v>no</v>
      </c>
    </row>
    <row r="7351" spans="1:11" x14ac:dyDescent="0.3">
      <c r="A7351" s="1" t="s">
        <v>80</v>
      </c>
      <c r="B7351" s="2">
        <v>42439</v>
      </c>
      <c r="C7351" t="s">
        <v>25</v>
      </c>
      <c r="D7351" t="s">
        <v>23</v>
      </c>
      <c r="E7351">
        <v>13.481400000000001</v>
      </c>
      <c r="F7351">
        <v>238790</v>
      </c>
      <c r="G7351">
        <v>18310</v>
      </c>
      <c r="H7351" t="s">
        <v>233</v>
      </c>
      <c r="I7351" t="s">
        <v>219</v>
      </c>
      <c r="J7351" t="str">
        <f t="shared" si="228"/>
        <v>yes</v>
      </c>
      <c r="K7351" t="str">
        <f t="shared" si="229"/>
        <v>no</v>
      </c>
    </row>
    <row r="7352" spans="1:11" x14ac:dyDescent="0.3">
      <c r="A7352" s="1" t="s">
        <v>80</v>
      </c>
      <c r="B7352" s="2">
        <v>42439</v>
      </c>
      <c r="C7352" t="s">
        <v>26</v>
      </c>
      <c r="D7352" t="s">
        <v>23</v>
      </c>
      <c r="E7352">
        <v>7.6840000000000002</v>
      </c>
      <c r="F7352">
        <v>329419</v>
      </c>
      <c r="G7352">
        <v>31801</v>
      </c>
      <c r="H7352" t="s">
        <v>233</v>
      </c>
      <c r="I7352" t="s">
        <v>219</v>
      </c>
      <c r="J7352" t="str">
        <f t="shared" si="228"/>
        <v>no</v>
      </c>
      <c r="K7352" t="str">
        <f t="shared" si="229"/>
        <v>no</v>
      </c>
    </row>
    <row r="7353" spans="1:11" x14ac:dyDescent="0.3">
      <c r="A7353" s="1" t="s">
        <v>80</v>
      </c>
      <c r="B7353" s="2">
        <v>42440</v>
      </c>
      <c r="C7353" t="s">
        <v>25</v>
      </c>
      <c r="D7353" t="s">
        <v>23</v>
      </c>
      <c r="E7353">
        <v>21.115600000000001</v>
      </c>
      <c r="F7353">
        <v>404492</v>
      </c>
      <c r="G7353">
        <v>27057</v>
      </c>
      <c r="H7353" t="s">
        <v>233</v>
      </c>
      <c r="I7353" t="s">
        <v>219</v>
      </c>
      <c r="J7353" t="str">
        <f t="shared" si="228"/>
        <v>yes</v>
      </c>
      <c r="K7353" t="str">
        <f t="shared" si="229"/>
        <v>no</v>
      </c>
    </row>
    <row r="7354" spans="1:11" x14ac:dyDescent="0.3">
      <c r="A7354" s="1" t="s">
        <v>80</v>
      </c>
      <c r="B7354" s="2">
        <v>42440</v>
      </c>
      <c r="C7354" t="s">
        <v>26</v>
      </c>
      <c r="D7354" t="s">
        <v>23</v>
      </c>
      <c r="E7354">
        <v>8.25</v>
      </c>
      <c r="F7354">
        <v>352030</v>
      </c>
      <c r="G7354">
        <v>47285</v>
      </c>
      <c r="H7354" t="s">
        <v>233</v>
      </c>
      <c r="I7354" t="s">
        <v>219</v>
      </c>
      <c r="J7354" t="str">
        <f t="shared" si="228"/>
        <v>no</v>
      </c>
      <c r="K7354" t="str">
        <f t="shared" si="229"/>
        <v>no</v>
      </c>
    </row>
    <row r="7355" spans="1:11" x14ac:dyDescent="0.3">
      <c r="A7355" s="1" t="s">
        <v>80</v>
      </c>
      <c r="B7355" s="2">
        <v>42441</v>
      </c>
      <c r="C7355" t="s">
        <v>25</v>
      </c>
      <c r="D7355" t="s">
        <v>23</v>
      </c>
      <c r="E7355">
        <v>20.948599999999999</v>
      </c>
      <c r="F7355">
        <v>522610</v>
      </c>
      <c r="G7355">
        <v>22393</v>
      </c>
      <c r="H7355" t="s">
        <v>233</v>
      </c>
      <c r="I7355" t="s">
        <v>219</v>
      </c>
      <c r="J7355" t="str">
        <f t="shared" si="228"/>
        <v>yes</v>
      </c>
      <c r="K7355" t="str">
        <f t="shared" si="229"/>
        <v>no</v>
      </c>
    </row>
    <row r="7356" spans="1:11" x14ac:dyDescent="0.3">
      <c r="A7356" s="1" t="s">
        <v>80</v>
      </c>
      <c r="B7356" s="2">
        <v>42441</v>
      </c>
      <c r="C7356" t="s">
        <v>26</v>
      </c>
      <c r="D7356" t="s">
        <v>23</v>
      </c>
      <c r="E7356">
        <v>8.3985000000000003</v>
      </c>
      <c r="F7356">
        <v>327188</v>
      </c>
      <c r="G7356">
        <v>63023</v>
      </c>
      <c r="H7356" t="s">
        <v>233</v>
      </c>
      <c r="I7356" t="s">
        <v>219</v>
      </c>
      <c r="J7356" t="str">
        <f t="shared" si="228"/>
        <v>no</v>
      </c>
      <c r="K7356" t="str">
        <f t="shared" si="229"/>
        <v>no</v>
      </c>
    </row>
    <row r="7357" spans="1:11" x14ac:dyDescent="0.3">
      <c r="A7357" s="1" t="s">
        <v>80</v>
      </c>
      <c r="B7357" s="2">
        <v>42442</v>
      </c>
      <c r="C7357" t="s">
        <v>25</v>
      </c>
      <c r="D7357" t="s">
        <v>23</v>
      </c>
      <c r="E7357">
        <v>27.5822</v>
      </c>
      <c r="F7357">
        <v>700326</v>
      </c>
      <c r="G7357">
        <v>29564</v>
      </c>
      <c r="H7357" t="s">
        <v>233</v>
      </c>
      <c r="I7357" t="s">
        <v>219</v>
      </c>
      <c r="J7357" t="str">
        <f t="shared" si="228"/>
        <v>yes</v>
      </c>
      <c r="K7357" t="str">
        <f t="shared" si="229"/>
        <v>no</v>
      </c>
    </row>
    <row r="7358" spans="1:11" x14ac:dyDescent="0.3">
      <c r="A7358" s="1" t="s">
        <v>80</v>
      </c>
      <c r="B7358" s="2">
        <v>42442</v>
      </c>
      <c r="C7358" t="s">
        <v>26</v>
      </c>
      <c r="D7358" t="s">
        <v>23</v>
      </c>
      <c r="E7358">
        <v>11.22</v>
      </c>
      <c r="F7358">
        <v>449756</v>
      </c>
      <c r="G7358">
        <v>83322</v>
      </c>
      <c r="H7358" t="s">
        <v>233</v>
      </c>
      <c r="I7358" t="s">
        <v>219</v>
      </c>
      <c r="J7358" t="str">
        <f t="shared" si="228"/>
        <v>no</v>
      </c>
      <c r="K7358" t="str">
        <f t="shared" si="229"/>
        <v>no</v>
      </c>
    </row>
    <row r="7359" spans="1:11" x14ac:dyDescent="0.3">
      <c r="A7359" s="1" t="s">
        <v>80</v>
      </c>
      <c r="B7359" s="2">
        <v>42443</v>
      </c>
      <c r="C7359" t="s">
        <v>25</v>
      </c>
      <c r="D7359" t="s">
        <v>23</v>
      </c>
      <c r="E7359">
        <v>29.844000000000001</v>
      </c>
      <c r="F7359">
        <v>524137</v>
      </c>
      <c r="G7359">
        <v>30510</v>
      </c>
      <c r="H7359" t="s">
        <v>233</v>
      </c>
      <c r="I7359" t="s">
        <v>219</v>
      </c>
      <c r="J7359" t="str">
        <f t="shared" si="228"/>
        <v>yes</v>
      </c>
      <c r="K7359" t="str">
        <f t="shared" si="229"/>
        <v>no</v>
      </c>
    </row>
    <row r="7360" spans="1:11" x14ac:dyDescent="0.3">
      <c r="A7360" s="1" t="s">
        <v>80</v>
      </c>
      <c r="B7360" s="2">
        <v>42443</v>
      </c>
      <c r="C7360" t="s">
        <v>26</v>
      </c>
      <c r="D7360" t="s">
        <v>23</v>
      </c>
      <c r="E7360">
        <v>8.9760000000000009</v>
      </c>
      <c r="F7360">
        <v>362199</v>
      </c>
      <c r="G7360">
        <v>59021</v>
      </c>
      <c r="H7360" t="s">
        <v>233</v>
      </c>
      <c r="I7360" t="s">
        <v>219</v>
      </c>
      <c r="J7360" t="str">
        <f t="shared" si="228"/>
        <v>no</v>
      </c>
      <c r="K7360" t="str">
        <f t="shared" si="229"/>
        <v>no</v>
      </c>
    </row>
    <row r="7361" spans="1:11" x14ac:dyDescent="0.3">
      <c r="A7361" s="1" t="s">
        <v>80</v>
      </c>
      <c r="B7361" s="2">
        <v>42444</v>
      </c>
      <c r="C7361" t="s">
        <v>25</v>
      </c>
      <c r="D7361" t="s">
        <v>23</v>
      </c>
      <c r="E7361">
        <v>16.334</v>
      </c>
      <c r="F7361">
        <v>291755</v>
      </c>
      <c r="G7361">
        <v>16949</v>
      </c>
      <c r="H7361" t="s">
        <v>233</v>
      </c>
      <c r="I7361" t="s">
        <v>219</v>
      </c>
      <c r="J7361" t="str">
        <f t="shared" si="228"/>
        <v>yes</v>
      </c>
      <c r="K7361" t="str">
        <f t="shared" si="229"/>
        <v>no</v>
      </c>
    </row>
    <row r="7362" spans="1:11" x14ac:dyDescent="0.3">
      <c r="A7362" s="1" t="s">
        <v>80</v>
      </c>
      <c r="B7362" s="2">
        <v>42444</v>
      </c>
      <c r="C7362" t="s">
        <v>26</v>
      </c>
      <c r="D7362" t="s">
        <v>23</v>
      </c>
      <c r="E7362">
        <v>5.5605000000000002</v>
      </c>
      <c r="F7362">
        <v>230370</v>
      </c>
      <c r="G7362">
        <v>34542</v>
      </c>
      <c r="H7362" t="s">
        <v>233</v>
      </c>
      <c r="I7362" t="s">
        <v>219</v>
      </c>
      <c r="J7362" t="str">
        <f t="shared" ref="J7362:J7425" si="230">IF(ISERROR(VLOOKUP(C7362,$M$2:$M$6,1,FALSE)),"no","yes")</f>
        <v>no</v>
      </c>
      <c r="K7362" t="str">
        <f t="shared" si="229"/>
        <v>no</v>
      </c>
    </row>
    <row r="7363" spans="1:11" x14ac:dyDescent="0.3">
      <c r="A7363" s="1" t="s">
        <v>80</v>
      </c>
      <c r="B7363" s="2">
        <v>42445</v>
      </c>
      <c r="C7363" t="s">
        <v>25</v>
      </c>
      <c r="D7363" t="s">
        <v>23</v>
      </c>
      <c r="E7363">
        <v>17.502600000000001</v>
      </c>
      <c r="F7363">
        <v>381298</v>
      </c>
      <c r="G7363">
        <v>17843</v>
      </c>
      <c r="H7363" t="s">
        <v>233</v>
      </c>
      <c r="I7363" t="s">
        <v>219</v>
      </c>
      <c r="J7363" t="str">
        <f t="shared" si="230"/>
        <v>yes</v>
      </c>
      <c r="K7363" t="str">
        <f t="shared" ref="K7363:K7426" si="231">IF(ISERROR(VLOOKUP(A7363,$O$2:$O$15,1,FALSE)),"no","yes")</f>
        <v>no</v>
      </c>
    </row>
    <row r="7364" spans="1:11" x14ac:dyDescent="0.3">
      <c r="A7364" s="1" t="s">
        <v>80</v>
      </c>
      <c r="B7364" s="2">
        <v>42445</v>
      </c>
      <c r="C7364" t="s">
        <v>26</v>
      </c>
      <c r="D7364" t="s">
        <v>23</v>
      </c>
      <c r="E7364">
        <v>7.9695</v>
      </c>
      <c r="F7364">
        <v>309998</v>
      </c>
      <c r="G7364">
        <v>47253</v>
      </c>
      <c r="H7364" t="s">
        <v>233</v>
      </c>
      <c r="I7364" t="s">
        <v>219</v>
      </c>
      <c r="J7364" t="str">
        <f t="shared" si="230"/>
        <v>no</v>
      </c>
      <c r="K7364" t="str">
        <f t="shared" si="231"/>
        <v>no</v>
      </c>
    </row>
    <row r="7365" spans="1:11" x14ac:dyDescent="0.3">
      <c r="A7365" s="1" t="s">
        <v>80</v>
      </c>
      <c r="B7365" s="2">
        <v>42446</v>
      </c>
      <c r="C7365" t="s">
        <v>25</v>
      </c>
      <c r="D7365" t="s">
        <v>23</v>
      </c>
      <c r="E7365">
        <v>9.3816000000000006</v>
      </c>
      <c r="F7365">
        <v>168911</v>
      </c>
      <c r="G7365">
        <v>12763</v>
      </c>
      <c r="H7365" t="s">
        <v>233</v>
      </c>
      <c r="I7365" t="s">
        <v>219</v>
      </c>
      <c r="J7365" t="str">
        <f t="shared" si="230"/>
        <v>yes</v>
      </c>
      <c r="K7365" t="str">
        <f t="shared" si="231"/>
        <v>no</v>
      </c>
    </row>
    <row r="7366" spans="1:11" x14ac:dyDescent="0.3">
      <c r="A7366" s="1" t="s">
        <v>80</v>
      </c>
      <c r="B7366" s="2">
        <v>42446</v>
      </c>
      <c r="C7366" t="s">
        <v>26</v>
      </c>
      <c r="D7366" t="s">
        <v>23</v>
      </c>
      <c r="E7366">
        <v>5.016</v>
      </c>
      <c r="F7366">
        <v>236251</v>
      </c>
      <c r="G7366">
        <v>35550</v>
      </c>
      <c r="H7366" t="s">
        <v>233</v>
      </c>
      <c r="I7366" t="s">
        <v>219</v>
      </c>
      <c r="J7366" t="str">
        <f t="shared" si="230"/>
        <v>no</v>
      </c>
      <c r="K7366" t="str">
        <f t="shared" si="231"/>
        <v>no</v>
      </c>
    </row>
    <row r="7367" spans="1:11" x14ac:dyDescent="0.3">
      <c r="A7367" s="1" t="s">
        <v>80</v>
      </c>
      <c r="B7367" s="2">
        <v>42447</v>
      </c>
      <c r="C7367" t="s">
        <v>25</v>
      </c>
      <c r="D7367" t="s">
        <v>23</v>
      </c>
      <c r="E7367">
        <v>6.3452999999999999</v>
      </c>
      <c r="F7367">
        <v>106096</v>
      </c>
      <c r="G7367">
        <v>9962</v>
      </c>
      <c r="H7367" t="s">
        <v>233</v>
      </c>
      <c r="I7367" t="s">
        <v>219</v>
      </c>
      <c r="J7367" t="str">
        <f t="shared" si="230"/>
        <v>yes</v>
      </c>
      <c r="K7367" t="str">
        <f t="shared" si="231"/>
        <v>no</v>
      </c>
    </row>
    <row r="7368" spans="1:11" x14ac:dyDescent="0.3">
      <c r="A7368" s="1" t="s">
        <v>80</v>
      </c>
      <c r="B7368" s="2">
        <v>42447</v>
      </c>
      <c r="C7368" t="s">
        <v>26</v>
      </c>
      <c r="D7368" t="s">
        <v>23</v>
      </c>
      <c r="E7368">
        <v>3.0194999999999999</v>
      </c>
      <c r="F7368">
        <v>228096</v>
      </c>
      <c r="G7368">
        <v>32982</v>
      </c>
      <c r="H7368" t="s">
        <v>233</v>
      </c>
      <c r="I7368" t="s">
        <v>219</v>
      </c>
      <c r="J7368" t="str">
        <f t="shared" si="230"/>
        <v>no</v>
      </c>
      <c r="K7368" t="str">
        <f t="shared" si="231"/>
        <v>no</v>
      </c>
    </row>
    <row r="7369" spans="1:11" x14ac:dyDescent="0.3">
      <c r="A7369" s="1" t="s">
        <v>80</v>
      </c>
      <c r="B7369" s="2">
        <v>42448</v>
      </c>
      <c r="C7369" t="s">
        <v>25</v>
      </c>
      <c r="D7369" t="s">
        <v>23</v>
      </c>
      <c r="E7369">
        <v>3.9318</v>
      </c>
      <c r="F7369">
        <v>46076</v>
      </c>
      <c r="G7369">
        <v>5083</v>
      </c>
      <c r="H7369" t="s">
        <v>233</v>
      </c>
      <c r="I7369" t="s">
        <v>219</v>
      </c>
      <c r="J7369" t="str">
        <f t="shared" si="230"/>
        <v>yes</v>
      </c>
      <c r="K7369" t="str">
        <f t="shared" si="231"/>
        <v>no</v>
      </c>
    </row>
    <row r="7370" spans="1:11" x14ac:dyDescent="0.3">
      <c r="A7370" s="1" t="s">
        <v>80</v>
      </c>
      <c r="B7370" s="2">
        <v>42448</v>
      </c>
      <c r="C7370" t="s">
        <v>26</v>
      </c>
      <c r="D7370" t="s">
        <v>23</v>
      </c>
      <c r="E7370">
        <v>1.5840000000000001</v>
      </c>
      <c r="F7370">
        <v>94720</v>
      </c>
      <c r="G7370">
        <v>15692</v>
      </c>
      <c r="H7370" t="s">
        <v>233</v>
      </c>
      <c r="I7370" t="s">
        <v>219</v>
      </c>
      <c r="J7370" t="str">
        <f t="shared" si="230"/>
        <v>no</v>
      </c>
      <c r="K7370" t="str">
        <f t="shared" si="231"/>
        <v>no</v>
      </c>
    </row>
    <row r="7371" spans="1:11" x14ac:dyDescent="0.3">
      <c r="A7371" s="1" t="s">
        <v>80</v>
      </c>
      <c r="B7371" s="2">
        <v>42449</v>
      </c>
      <c r="C7371" t="s">
        <v>25</v>
      </c>
      <c r="D7371" t="s">
        <v>23</v>
      </c>
      <c r="E7371">
        <v>11.6884</v>
      </c>
      <c r="F7371">
        <v>196527</v>
      </c>
      <c r="G7371">
        <v>16390</v>
      </c>
      <c r="H7371" t="s">
        <v>233</v>
      </c>
      <c r="I7371" t="s">
        <v>219</v>
      </c>
      <c r="J7371" t="str">
        <f t="shared" si="230"/>
        <v>yes</v>
      </c>
      <c r="K7371" t="str">
        <f t="shared" si="231"/>
        <v>no</v>
      </c>
    </row>
    <row r="7372" spans="1:11" x14ac:dyDescent="0.3">
      <c r="A7372" s="1" t="s">
        <v>80</v>
      </c>
      <c r="B7372" s="2">
        <v>42449</v>
      </c>
      <c r="C7372" t="s">
        <v>26</v>
      </c>
      <c r="D7372" t="s">
        <v>23</v>
      </c>
      <c r="E7372">
        <v>5.0819999999999999</v>
      </c>
      <c r="F7372">
        <v>324641</v>
      </c>
      <c r="G7372">
        <v>55910</v>
      </c>
      <c r="H7372" t="s">
        <v>233</v>
      </c>
      <c r="I7372" t="s">
        <v>219</v>
      </c>
      <c r="J7372" t="str">
        <f t="shared" si="230"/>
        <v>no</v>
      </c>
      <c r="K7372" t="str">
        <f t="shared" si="231"/>
        <v>no</v>
      </c>
    </row>
    <row r="7373" spans="1:11" x14ac:dyDescent="0.3">
      <c r="A7373" s="1" t="s">
        <v>80</v>
      </c>
      <c r="B7373" s="2">
        <v>42450</v>
      </c>
      <c r="C7373" t="s">
        <v>25</v>
      </c>
      <c r="D7373" t="s">
        <v>23</v>
      </c>
      <c r="E7373">
        <v>14.8459</v>
      </c>
      <c r="F7373">
        <v>226179</v>
      </c>
      <c r="G7373">
        <v>19240</v>
      </c>
      <c r="H7373" t="s">
        <v>233</v>
      </c>
      <c r="I7373" t="s">
        <v>219</v>
      </c>
      <c r="J7373" t="str">
        <f t="shared" si="230"/>
        <v>yes</v>
      </c>
      <c r="K7373" t="str">
        <f t="shared" si="231"/>
        <v>no</v>
      </c>
    </row>
    <row r="7374" spans="1:11" x14ac:dyDescent="0.3">
      <c r="A7374" s="1" t="s">
        <v>80</v>
      </c>
      <c r="B7374" s="2">
        <v>42450</v>
      </c>
      <c r="C7374" t="s">
        <v>26</v>
      </c>
      <c r="D7374" t="s">
        <v>23</v>
      </c>
      <c r="E7374">
        <v>6.1875</v>
      </c>
      <c r="F7374">
        <v>413266</v>
      </c>
      <c r="G7374">
        <v>69415</v>
      </c>
      <c r="H7374" t="s">
        <v>233</v>
      </c>
      <c r="I7374" t="s">
        <v>219</v>
      </c>
      <c r="J7374" t="str">
        <f t="shared" si="230"/>
        <v>no</v>
      </c>
      <c r="K7374" t="str">
        <f t="shared" si="231"/>
        <v>no</v>
      </c>
    </row>
    <row r="7375" spans="1:11" x14ac:dyDescent="0.3">
      <c r="A7375" s="1" t="s">
        <v>80</v>
      </c>
      <c r="B7375" s="2">
        <v>42451</v>
      </c>
      <c r="C7375" t="s">
        <v>25</v>
      </c>
      <c r="D7375" t="s">
        <v>23</v>
      </c>
      <c r="E7375">
        <v>10.8536</v>
      </c>
      <c r="F7375">
        <v>224161</v>
      </c>
      <c r="G7375">
        <v>16716</v>
      </c>
      <c r="H7375" t="s">
        <v>233</v>
      </c>
      <c r="I7375" t="s">
        <v>219</v>
      </c>
      <c r="J7375" t="str">
        <f t="shared" si="230"/>
        <v>yes</v>
      </c>
      <c r="K7375" t="str">
        <f t="shared" si="231"/>
        <v>no</v>
      </c>
    </row>
    <row r="7376" spans="1:11" x14ac:dyDescent="0.3">
      <c r="A7376" s="1" t="s">
        <v>80</v>
      </c>
      <c r="B7376" s="2">
        <v>42451</v>
      </c>
      <c r="C7376" t="s">
        <v>26</v>
      </c>
      <c r="D7376" t="s">
        <v>23</v>
      </c>
      <c r="E7376">
        <v>6.2205000000000004</v>
      </c>
      <c r="F7376">
        <v>431833</v>
      </c>
      <c r="G7376">
        <v>69625</v>
      </c>
      <c r="H7376" t="s">
        <v>233</v>
      </c>
      <c r="I7376" t="s">
        <v>219</v>
      </c>
      <c r="J7376" t="str">
        <f t="shared" si="230"/>
        <v>no</v>
      </c>
      <c r="K7376" t="str">
        <f t="shared" si="231"/>
        <v>no</v>
      </c>
    </row>
    <row r="7377" spans="1:11" x14ac:dyDescent="0.3">
      <c r="A7377" s="1" t="s">
        <v>80</v>
      </c>
      <c r="B7377" s="2">
        <v>42452</v>
      </c>
      <c r="C7377" t="s">
        <v>25</v>
      </c>
      <c r="D7377" t="s">
        <v>23</v>
      </c>
      <c r="E7377">
        <v>9.6697000000000006</v>
      </c>
      <c r="F7377">
        <v>230767</v>
      </c>
      <c r="G7377">
        <v>20827</v>
      </c>
      <c r="H7377" t="s">
        <v>233</v>
      </c>
      <c r="I7377" t="s">
        <v>219</v>
      </c>
      <c r="J7377" t="str">
        <f t="shared" si="230"/>
        <v>yes</v>
      </c>
      <c r="K7377" t="str">
        <f t="shared" si="231"/>
        <v>no</v>
      </c>
    </row>
    <row r="7378" spans="1:11" x14ac:dyDescent="0.3">
      <c r="A7378" s="1" t="s">
        <v>80</v>
      </c>
      <c r="B7378" s="2">
        <v>42452</v>
      </c>
      <c r="C7378" t="s">
        <v>26</v>
      </c>
      <c r="D7378" t="s">
        <v>23</v>
      </c>
      <c r="E7378">
        <v>6.0720000000000001</v>
      </c>
      <c r="F7378">
        <v>432993</v>
      </c>
      <c r="G7378">
        <v>66719</v>
      </c>
      <c r="H7378" t="s">
        <v>233</v>
      </c>
      <c r="I7378" t="s">
        <v>219</v>
      </c>
      <c r="J7378" t="str">
        <f t="shared" si="230"/>
        <v>no</v>
      </c>
      <c r="K7378" t="str">
        <f t="shared" si="231"/>
        <v>no</v>
      </c>
    </row>
    <row r="7379" spans="1:11" x14ac:dyDescent="0.3">
      <c r="A7379" s="1" t="s">
        <v>80</v>
      </c>
      <c r="B7379" s="2">
        <v>42453</v>
      </c>
      <c r="C7379" t="s">
        <v>25</v>
      </c>
      <c r="D7379" t="s">
        <v>23</v>
      </c>
      <c r="E7379">
        <v>12.6449</v>
      </c>
      <c r="F7379">
        <v>238456</v>
      </c>
      <c r="G7379">
        <v>23328</v>
      </c>
      <c r="H7379" t="s">
        <v>233</v>
      </c>
      <c r="I7379" t="s">
        <v>219</v>
      </c>
      <c r="J7379" t="str">
        <f t="shared" si="230"/>
        <v>yes</v>
      </c>
      <c r="K7379" t="str">
        <f t="shared" si="231"/>
        <v>no</v>
      </c>
    </row>
    <row r="7380" spans="1:11" x14ac:dyDescent="0.3">
      <c r="A7380" s="1" t="s">
        <v>80</v>
      </c>
      <c r="B7380" s="2">
        <v>42453</v>
      </c>
      <c r="C7380" t="s">
        <v>26</v>
      </c>
      <c r="D7380" t="s">
        <v>23</v>
      </c>
      <c r="E7380">
        <v>6.3689999999999998</v>
      </c>
      <c r="F7380">
        <v>490844</v>
      </c>
      <c r="G7380">
        <v>70689</v>
      </c>
      <c r="H7380" t="s">
        <v>233</v>
      </c>
      <c r="I7380" t="s">
        <v>219</v>
      </c>
      <c r="J7380" t="str">
        <f t="shared" si="230"/>
        <v>no</v>
      </c>
      <c r="K7380" t="str">
        <f t="shared" si="231"/>
        <v>no</v>
      </c>
    </row>
    <row r="7381" spans="1:11" x14ac:dyDescent="0.3">
      <c r="A7381" s="1" t="s">
        <v>80</v>
      </c>
      <c r="B7381" s="2">
        <v>42454</v>
      </c>
      <c r="C7381" t="s">
        <v>25</v>
      </c>
      <c r="D7381" t="s">
        <v>23</v>
      </c>
      <c r="E7381">
        <v>13.5558</v>
      </c>
      <c r="F7381">
        <v>261585</v>
      </c>
      <c r="G7381">
        <v>27568</v>
      </c>
      <c r="H7381" t="s">
        <v>233</v>
      </c>
      <c r="I7381" t="s">
        <v>219</v>
      </c>
      <c r="J7381" t="str">
        <f t="shared" si="230"/>
        <v>yes</v>
      </c>
      <c r="K7381" t="str">
        <f t="shared" si="231"/>
        <v>no</v>
      </c>
    </row>
    <row r="7382" spans="1:11" x14ac:dyDescent="0.3">
      <c r="A7382" s="1" t="s">
        <v>80</v>
      </c>
      <c r="B7382" s="2">
        <v>42454</v>
      </c>
      <c r="C7382" t="s">
        <v>26</v>
      </c>
      <c r="D7382" t="s">
        <v>23</v>
      </c>
      <c r="E7382">
        <v>7.1609999999999996</v>
      </c>
      <c r="F7382">
        <v>531656</v>
      </c>
      <c r="G7382">
        <v>79721</v>
      </c>
      <c r="H7382" t="s">
        <v>233</v>
      </c>
      <c r="I7382" t="s">
        <v>219</v>
      </c>
      <c r="J7382" t="str">
        <f t="shared" si="230"/>
        <v>no</v>
      </c>
      <c r="K7382" t="str">
        <f t="shared" si="231"/>
        <v>no</v>
      </c>
    </row>
    <row r="7383" spans="1:11" x14ac:dyDescent="0.3">
      <c r="A7383" s="1" t="s">
        <v>80</v>
      </c>
      <c r="B7383" s="2">
        <v>42455</v>
      </c>
      <c r="C7383" t="s">
        <v>25</v>
      </c>
      <c r="D7383" t="s">
        <v>23</v>
      </c>
      <c r="E7383">
        <v>14.375500000000001</v>
      </c>
      <c r="F7383">
        <v>290705</v>
      </c>
      <c r="G7383">
        <v>34425</v>
      </c>
      <c r="H7383" t="s">
        <v>233</v>
      </c>
      <c r="I7383" t="s">
        <v>219</v>
      </c>
      <c r="J7383" t="str">
        <f t="shared" si="230"/>
        <v>yes</v>
      </c>
      <c r="K7383" t="str">
        <f t="shared" si="231"/>
        <v>no</v>
      </c>
    </row>
    <row r="7384" spans="1:11" x14ac:dyDescent="0.3">
      <c r="A7384" s="1" t="s">
        <v>80</v>
      </c>
      <c r="B7384" s="2">
        <v>42455</v>
      </c>
      <c r="C7384" t="s">
        <v>26</v>
      </c>
      <c r="D7384" t="s">
        <v>23</v>
      </c>
      <c r="E7384">
        <v>8.5470000000000006</v>
      </c>
      <c r="F7384">
        <v>665680</v>
      </c>
      <c r="G7384">
        <v>98349</v>
      </c>
      <c r="H7384" t="s">
        <v>233</v>
      </c>
      <c r="I7384" t="s">
        <v>219</v>
      </c>
      <c r="J7384" t="str">
        <f t="shared" si="230"/>
        <v>no</v>
      </c>
      <c r="K7384" t="str">
        <f t="shared" si="231"/>
        <v>no</v>
      </c>
    </row>
    <row r="7385" spans="1:11" x14ac:dyDescent="0.3">
      <c r="A7385" s="1" t="s">
        <v>80</v>
      </c>
      <c r="B7385" s="2">
        <v>42456</v>
      </c>
      <c r="C7385" t="s">
        <v>25</v>
      </c>
      <c r="D7385" t="s">
        <v>23</v>
      </c>
      <c r="E7385">
        <v>17.957999999999998</v>
      </c>
      <c r="F7385">
        <v>383527</v>
      </c>
      <c r="G7385">
        <v>45749</v>
      </c>
      <c r="H7385" t="s">
        <v>233</v>
      </c>
      <c r="I7385" t="s">
        <v>219</v>
      </c>
      <c r="J7385" t="str">
        <f t="shared" si="230"/>
        <v>yes</v>
      </c>
      <c r="K7385" t="str">
        <f t="shared" si="231"/>
        <v>no</v>
      </c>
    </row>
    <row r="7386" spans="1:11" x14ac:dyDescent="0.3">
      <c r="A7386" s="1" t="s">
        <v>80</v>
      </c>
      <c r="B7386" s="2">
        <v>42456</v>
      </c>
      <c r="C7386" t="s">
        <v>26</v>
      </c>
      <c r="D7386" t="s">
        <v>23</v>
      </c>
      <c r="E7386">
        <v>11.7645</v>
      </c>
      <c r="F7386">
        <v>1154006</v>
      </c>
      <c r="G7386">
        <v>139992</v>
      </c>
      <c r="H7386" t="s">
        <v>233</v>
      </c>
      <c r="I7386" t="s">
        <v>219</v>
      </c>
      <c r="J7386" t="str">
        <f t="shared" si="230"/>
        <v>no</v>
      </c>
      <c r="K7386" t="str">
        <f t="shared" si="231"/>
        <v>no</v>
      </c>
    </row>
    <row r="7387" spans="1:11" x14ac:dyDescent="0.3">
      <c r="A7387" s="1" t="s">
        <v>80</v>
      </c>
      <c r="B7387" s="2">
        <v>42457</v>
      </c>
      <c r="C7387" t="s">
        <v>25</v>
      </c>
      <c r="D7387" t="s">
        <v>23</v>
      </c>
      <c r="E7387">
        <v>16.440200000000001</v>
      </c>
      <c r="F7387">
        <v>321086</v>
      </c>
      <c r="G7387">
        <v>40385</v>
      </c>
      <c r="H7387" t="s">
        <v>233</v>
      </c>
      <c r="I7387" t="s">
        <v>219</v>
      </c>
      <c r="J7387" t="str">
        <f t="shared" si="230"/>
        <v>yes</v>
      </c>
      <c r="K7387" t="str">
        <f t="shared" si="231"/>
        <v>no</v>
      </c>
    </row>
    <row r="7388" spans="1:11" x14ac:dyDescent="0.3">
      <c r="A7388" s="1" t="s">
        <v>80</v>
      </c>
      <c r="B7388" s="2">
        <v>42457</v>
      </c>
      <c r="C7388" t="s">
        <v>26</v>
      </c>
      <c r="D7388" t="s">
        <v>23</v>
      </c>
      <c r="E7388">
        <v>12.474</v>
      </c>
      <c r="F7388">
        <v>1150829</v>
      </c>
      <c r="G7388">
        <v>149744</v>
      </c>
      <c r="H7388" t="s">
        <v>233</v>
      </c>
      <c r="I7388" t="s">
        <v>219</v>
      </c>
      <c r="J7388" t="str">
        <f t="shared" si="230"/>
        <v>no</v>
      </c>
      <c r="K7388" t="str">
        <f t="shared" si="231"/>
        <v>no</v>
      </c>
    </row>
    <row r="7389" spans="1:11" x14ac:dyDescent="0.3">
      <c r="A7389" s="1" t="s">
        <v>80</v>
      </c>
      <c r="B7389" s="2">
        <v>42458</v>
      </c>
      <c r="C7389" t="s">
        <v>32</v>
      </c>
      <c r="D7389" t="s">
        <v>23</v>
      </c>
      <c r="E7389">
        <v>0</v>
      </c>
      <c r="F7389">
        <v>1213</v>
      </c>
      <c r="G7389">
        <v>0</v>
      </c>
      <c r="H7389" t="s">
        <v>233</v>
      </c>
      <c r="I7389" t="s">
        <v>219</v>
      </c>
      <c r="J7389" t="str">
        <f t="shared" si="230"/>
        <v>no</v>
      </c>
      <c r="K7389" t="str">
        <f t="shared" si="231"/>
        <v>no</v>
      </c>
    </row>
    <row r="7390" spans="1:11" x14ac:dyDescent="0.3">
      <c r="A7390" s="1" t="s">
        <v>80</v>
      </c>
      <c r="B7390" s="2">
        <v>42458</v>
      </c>
      <c r="C7390" t="s">
        <v>25</v>
      </c>
      <c r="D7390" t="s">
        <v>23</v>
      </c>
      <c r="E7390">
        <v>11.946999999999999</v>
      </c>
      <c r="F7390">
        <v>220562</v>
      </c>
      <c r="G7390">
        <v>25869</v>
      </c>
      <c r="H7390" t="s">
        <v>233</v>
      </c>
      <c r="I7390" t="s">
        <v>219</v>
      </c>
      <c r="J7390" t="str">
        <f t="shared" si="230"/>
        <v>yes</v>
      </c>
      <c r="K7390" t="str">
        <f t="shared" si="231"/>
        <v>no</v>
      </c>
    </row>
    <row r="7391" spans="1:11" x14ac:dyDescent="0.3">
      <c r="A7391" s="1" t="s">
        <v>80</v>
      </c>
      <c r="B7391" s="2">
        <v>42458</v>
      </c>
      <c r="C7391" t="s">
        <v>26</v>
      </c>
      <c r="D7391" t="s">
        <v>23</v>
      </c>
      <c r="E7391">
        <v>7.8209999999999997</v>
      </c>
      <c r="F7391">
        <v>760612</v>
      </c>
      <c r="G7391">
        <v>93408</v>
      </c>
      <c r="H7391" t="s">
        <v>233</v>
      </c>
      <c r="I7391" t="s">
        <v>219</v>
      </c>
      <c r="J7391" t="str">
        <f t="shared" si="230"/>
        <v>no</v>
      </c>
      <c r="K7391" t="str">
        <f t="shared" si="231"/>
        <v>no</v>
      </c>
    </row>
    <row r="7392" spans="1:11" x14ac:dyDescent="0.3">
      <c r="A7392" s="1" t="s">
        <v>80</v>
      </c>
      <c r="B7392" s="2">
        <v>42459</v>
      </c>
      <c r="C7392" t="s">
        <v>32</v>
      </c>
      <c r="D7392" t="s">
        <v>23</v>
      </c>
      <c r="E7392">
        <v>0</v>
      </c>
      <c r="F7392">
        <v>1020</v>
      </c>
      <c r="G7392">
        <v>0</v>
      </c>
      <c r="H7392" t="s">
        <v>233</v>
      </c>
      <c r="I7392" t="s">
        <v>219</v>
      </c>
      <c r="J7392" t="str">
        <f t="shared" si="230"/>
        <v>no</v>
      </c>
      <c r="K7392" t="str">
        <f t="shared" si="231"/>
        <v>no</v>
      </c>
    </row>
    <row r="7393" spans="1:11" x14ac:dyDescent="0.3">
      <c r="A7393" s="1" t="s">
        <v>80</v>
      </c>
      <c r="B7393" s="2">
        <v>42459</v>
      </c>
      <c r="C7393" t="s">
        <v>25</v>
      </c>
      <c r="D7393" t="s">
        <v>23</v>
      </c>
      <c r="E7393">
        <v>12.812200000000001</v>
      </c>
      <c r="F7393">
        <v>197811</v>
      </c>
      <c r="G7393">
        <v>29467</v>
      </c>
      <c r="H7393" t="s">
        <v>233</v>
      </c>
      <c r="I7393" t="s">
        <v>219</v>
      </c>
      <c r="J7393" t="str">
        <f t="shared" si="230"/>
        <v>yes</v>
      </c>
      <c r="K7393" t="str">
        <f t="shared" si="231"/>
        <v>no</v>
      </c>
    </row>
    <row r="7394" spans="1:11" x14ac:dyDescent="0.3">
      <c r="A7394" s="1" t="s">
        <v>80</v>
      </c>
      <c r="B7394" s="2">
        <v>42459</v>
      </c>
      <c r="C7394" t="s">
        <v>26</v>
      </c>
      <c r="D7394" t="s">
        <v>23</v>
      </c>
      <c r="E7394">
        <v>7.4909999999999997</v>
      </c>
      <c r="F7394">
        <v>690157</v>
      </c>
      <c r="G7394">
        <v>89631</v>
      </c>
      <c r="H7394" t="s">
        <v>233</v>
      </c>
      <c r="I7394" t="s">
        <v>219</v>
      </c>
      <c r="J7394" t="str">
        <f t="shared" si="230"/>
        <v>no</v>
      </c>
      <c r="K7394" t="str">
        <f t="shared" si="231"/>
        <v>no</v>
      </c>
    </row>
    <row r="7395" spans="1:11" x14ac:dyDescent="0.3">
      <c r="A7395" s="1" t="s">
        <v>80</v>
      </c>
      <c r="B7395" s="2">
        <v>42460</v>
      </c>
      <c r="C7395" t="s">
        <v>32</v>
      </c>
      <c r="D7395" t="s">
        <v>23</v>
      </c>
      <c r="E7395">
        <v>0</v>
      </c>
      <c r="F7395">
        <v>982</v>
      </c>
      <c r="G7395">
        <v>0</v>
      </c>
      <c r="H7395" t="s">
        <v>233</v>
      </c>
      <c r="I7395" t="s">
        <v>219</v>
      </c>
      <c r="J7395" t="str">
        <f t="shared" si="230"/>
        <v>no</v>
      </c>
      <c r="K7395" t="str">
        <f t="shared" si="231"/>
        <v>no</v>
      </c>
    </row>
    <row r="7396" spans="1:11" x14ac:dyDescent="0.3">
      <c r="A7396" s="1" t="s">
        <v>80</v>
      </c>
      <c r="B7396" s="2">
        <v>42460</v>
      </c>
      <c r="C7396" t="s">
        <v>25</v>
      </c>
      <c r="D7396" t="s">
        <v>23</v>
      </c>
      <c r="E7396">
        <v>11.1576</v>
      </c>
      <c r="F7396">
        <v>181301</v>
      </c>
      <c r="G7396">
        <v>24752</v>
      </c>
      <c r="H7396" t="s">
        <v>233</v>
      </c>
      <c r="I7396" t="s">
        <v>219</v>
      </c>
      <c r="J7396" t="str">
        <f t="shared" si="230"/>
        <v>yes</v>
      </c>
      <c r="K7396" t="str">
        <f t="shared" si="231"/>
        <v>no</v>
      </c>
    </row>
    <row r="7397" spans="1:11" x14ac:dyDescent="0.3">
      <c r="A7397" s="1" t="s">
        <v>80</v>
      </c>
      <c r="B7397" s="2">
        <v>42460</v>
      </c>
      <c r="C7397" t="s">
        <v>26</v>
      </c>
      <c r="D7397" t="s">
        <v>23</v>
      </c>
      <c r="E7397">
        <v>6.2205000000000004</v>
      </c>
      <c r="F7397">
        <v>629301</v>
      </c>
      <c r="G7397">
        <v>74607</v>
      </c>
      <c r="H7397" t="s">
        <v>233</v>
      </c>
      <c r="I7397" t="s">
        <v>219</v>
      </c>
      <c r="J7397" t="str">
        <f t="shared" si="230"/>
        <v>no</v>
      </c>
      <c r="K7397" t="str">
        <f t="shared" si="231"/>
        <v>no</v>
      </c>
    </row>
    <row r="7398" spans="1:11" x14ac:dyDescent="0.3">
      <c r="A7398" s="1" t="s">
        <v>80</v>
      </c>
      <c r="B7398" s="2">
        <v>42461</v>
      </c>
      <c r="C7398" t="s">
        <v>32</v>
      </c>
      <c r="D7398" t="s">
        <v>23</v>
      </c>
      <c r="E7398">
        <v>0</v>
      </c>
      <c r="F7398">
        <v>823</v>
      </c>
      <c r="G7398">
        <v>0</v>
      </c>
      <c r="H7398" t="s">
        <v>233</v>
      </c>
      <c r="I7398" t="s">
        <v>219</v>
      </c>
      <c r="J7398" t="str">
        <f t="shared" si="230"/>
        <v>no</v>
      </c>
      <c r="K7398" t="str">
        <f t="shared" si="231"/>
        <v>no</v>
      </c>
    </row>
    <row r="7399" spans="1:11" x14ac:dyDescent="0.3">
      <c r="A7399" s="1" t="s">
        <v>80</v>
      </c>
      <c r="B7399" s="2">
        <v>42461</v>
      </c>
      <c r="C7399" t="s">
        <v>25</v>
      </c>
      <c r="D7399" t="s">
        <v>23</v>
      </c>
      <c r="E7399">
        <v>7.3624999999999998</v>
      </c>
      <c r="F7399">
        <v>172920</v>
      </c>
      <c r="G7399">
        <v>17412</v>
      </c>
      <c r="H7399" t="s">
        <v>233</v>
      </c>
      <c r="I7399" t="s">
        <v>219</v>
      </c>
      <c r="J7399" t="str">
        <f t="shared" si="230"/>
        <v>yes</v>
      </c>
      <c r="K7399" t="str">
        <f t="shared" si="231"/>
        <v>no</v>
      </c>
    </row>
    <row r="7400" spans="1:11" x14ac:dyDescent="0.3">
      <c r="A7400" s="1" t="s">
        <v>80</v>
      </c>
      <c r="B7400" s="2">
        <v>42461</v>
      </c>
      <c r="C7400" t="s">
        <v>26</v>
      </c>
      <c r="D7400" t="s">
        <v>23</v>
      </c>
      <c r="E7400">
        <v>4.7024999999999997</v>
      </c>
      <c r="F7400">
        <v>592713</v>
      </c>
      <c r="G7400">
        <v>56870</v>
      </c>
      <c r="H7400" t="s">
        <v>233</v>
      </c>
      <c r="I7400" t="s">
        <v>219</v>
      </c>
      <c r="J7400" t="str">
        <f t="shared" si="230"/>
        <v>no</v>
      </c>
      <c r="K7400" t="str">
        <f t="shared" si="231"/>
        <v>no</v>
      </c>
    </row>
    <row r="7401" spans="1:11" x14ac:dyDescent="0.3">
      <c r="A7401" s="1" t="s">
        <v>80</v>
      </c>
      <c r="B7401" s="2">
        <v>42462</v>
      </c>
      <c r="C7401" t="s">
        <v>32</v>
      </c>
      <c r="D7401" t="s">
        <v>23</v>
      </c>
      <c r="E7401">
        <v>0</v>
      </c>
      <c r="F7401">
        <v>844</v>
      </c>
      <c r="G7401">
        <v>0</v>
      </c>
      <c r="H7401" t="s">
        <v>233</v>
      </c>
      <c r="I7401" t="s">
        <v>219</v>
      </c>
      <c r="J7401" t="str">
        <f t="shared" si="230"/>
        <v>no</v>
      </c>
      <c r="K7401" t="str">
        <f t="shared" si="231"/>
        <v>no</v>
      </c>
    </row>
    <row r="7402" spans="1:11" x14ac:dyDescent="0.3">
      <c r="A7402" s="1" t="s">
        <v>80</v>
      </c>
      <c r="B7402" s="2">
        <v>42462</v>
      </c>
      <c r="C7402" t="s">
        <v>25</v>
      </c>
      <c r="D7402" t="s">
        <v>23</v>
      </c>
      <c r="E7402">
        <v>9.1992999999999991</v>
      </c>
      <c r="F7402">
        <v>257692</v>
      </c>
      <c r="G7402">
        <v>26170</v>
      </c>
      <c r="H7402" t="s">
        <v>233</v>
      </c>
      <c r="I7402" t="s">
        <v>219</v>
      </c>
      <c r="J7402" t="str">
        <f t="shared" si="230"/>
        <v>yes</v>
      </c>
      <c r="K7402" t="str">
        <f t="shared" si="231"/>
        <v>no</v>
      </c>
    </row>
    <row r="7403" spans="1:11" x14ac:dyDescent="0.3">
      <c r="A7403" s="1" t="s">
        <v>80</v>
      </c>
      <c r="B7403" s="2">
        <v>42462</v>
      </c>
      <c r="C7403" t="s">
        <v>26</v>
      </c>
      <c r="D7403" t="s">
        <v>23</v>
      </c>
      <c r="E7403">
        <v>6.4844999999999997</v>
      </c>
      <c r="F7403">
        <v>874265</v>
      </c>
      <c r="G7403">
        <v>78543</v>
      </c>
      <c r="H7403" t="s">
        <v>233</v>
      </c>
      <c r="I7403" t="s">
        <v>219</v>
      </c>
      <c r="J7403" t="str">
        <f t="shared" si="230"/>
        <v>no</v>
      </c>
      <c r="K7403" t="str">
        <f t="shared" si="231"/>
        <v>no</v>
      </c>
    </row>
    <row r="7404" spans="1:11" x14ac:dyDescent="0.3">
      <c r="A7404" s="1" t="s">
        <v>80</v>
      </c>
      <c r="B7404" s="2">
        <v>42463</v>
      </c>
      <c r="C7404" t="s">
        <v>32</v>
      </c>
      <c r="D7404" t="s">
        <v>23</v>
      </c>
      <c r="E7404">
        <v>0</v>
      </c>
      <c r="F7404">
        <v>1129</v>
      </c>
      <c r="G7404">
        <v>0</v>
      </c>
      <c r="H7404" t="s">
        <v>233</v>
      </c>
      <c r="I7404" t="s">
        <v>219</v>
      </c>
      <c r="J7404" t="str">
        <f t="shared" si="230"/>
        <v>no</v>
      </c>
      <c r="K7404" t="str">
        <f t="shared" si="231"/>
        <v>no</v>
      </c>
    </row>
    <row r="7405" spans="1:11" x14ac:dyDescent="0.3">
      <c r="A7405" s="1" t="s">
        <v>80</v>
      </c>
      <c r="B7405" s="2">
        <v>42463</v>
      </c>
      <c r="C7405" t="s">
        <v>25</v>
      </c>
      <c r="D7405" t="s">
        <v>23</v>
      </c>
      <c r="E7405">
        <v>14.056800000000001</v>
      </c>
      <c r="F7405">
        <v>328797</v>
      </c>
      <c r="G7405">
        <v>33951</v>
      </c>
      <c r="H7405" t="s">
        <v>233</v>
      </c>
      <c r="I7405" t="s">
        <v>219</v>
      </c>
      <c r="J7405" t="str">
        <f t="shared" si="230"/>
        <v>yes</v>
      </c>
      <c r="K7405" t="str">
        <f t="shared" si="231"/>
        <v>no</v>
      </c>
    </row>
    <row r="7406" spans="1:11" x14ac:dyDescent="0.3">
      <c r="A7406" s="1" t="s">
        <v>80</v>
      </c>
      <c r="B7406" s="2">
        <v>42463</v>
      </c>
      <c r="C7406" t="s">
        <v>26</v>
      </c>
      <c r="D7406" t="s">
        <v>23</v>
      </c>
      <c r="E7406">
        <v>7.5570000000000004</v>
      </c>
      <c r="F7406">
        <v>1158060</v>
      </c>
      <c r="G7406">
        <v>91155</v>
      </c>
      <c r="H7406" t="s">
        <v>233</v>
      </c>
      <c r="I7406" t="s">
        <v>219</v>
      </c>
      <c r="J7406" t="str">
        <f t="shared" si="230"/>
        <v>no</v>
      </c>
      <c r="K7406" t="str">
        <f t="shared" si="231"/>
        <v>no</v>
      </c>
    </row>
    <row r="7407" spans="1:11" x14ac:dyDescent="0.3">
      <c r="A7407" s="1" t="s">
        <v>80</v>
      </c>
      <c r="B7407" s="2">
        <v>42464</v>
      </c>
      <c r="C7407" t="s">
        <v>32</v>
      </c>
      <c r="D7407" t="s">
        <v>23</v>
      </c>
      <c r="E7407">
        <v>0</v>
      </c>
      <c r="F7407">
        <v>1205</v>
      </c>
      <c r="G7407">
        <v>0</v>
      </c>
      <c r="H7407" t="s">
        <v>233</v>
      </c>
      <c r="I7407" t="s">
        <v>219</v>
      </c>
      <c r="J7407" t="str">
        <f t="shared" si="230"/>
        <v>no</v>
      </c>
      <c r="K7407" t="str">
        <f t="shared" si="231"/>
        <v>no</v>
      </c>
    </row>
    <row r="7408" spans="1:11" x14ac:dyDescent="0.3">
      <c r="A7408" s="1" t="s">
        <v>80</v>
      </c>
      <c r="B7408" s="2">
        <v>42464</v>
      </c>
      <c r="C7408" t="s">
        <v>25</v>
      </c>
      <c r="D7408" t="s">
        <v>23</v>
      </c>
      <c r="E7408">
        <v>8.5009999999999994</v>
      </c>
      <c r="F7408">
        <v>222165</v>
      </c>
      <c r="G7408">
        <v>22579</v>
      </c>
      <c r="H7408" t="s">
        <v>233</v>
      </c>
      <c r="I7408" t="s">
        <v>219</v>
      </c>
      <c r="J7408" t="str">
        <f t="shared" si="230"/>
        <v>yes</v>
      </c>
      <c r="K7408" t="str">
        <f t="shared" si="231"/>
        <v>no</v>
      </c>
    </row>
    <row r="7409" spans="1:11" x14ac:dyDescent="0.3">
      <c r="A7409" s="1" t="s">
        <v>80</v>
      </c>
      <c r="B7409" s="2">
        <v>42464</v>
      </c>
      <c r="C7409" t="s">
        <v>26</v>
      </c>
      <c r="D7409" t="s">
        <v>23</v>
      </c>
      <c r="E7409">
        <v>5.2634999999999996</v>
      </c>
      <c r="F7409">
        <v>779476</v>
      </c>
      <c r="G7409">
        <v>63238</v>
      </c>
      <c r="H7409" t="s">
        <v>233</v>
      </c>
      <c r="I7409" t="s">
        <v>219</v>
      </c>
      <c r="J7409" t="str">
        <f t="shared" si="230"/>
        <v>no</v>
      </c>
      <c r="K7409" t="str">
        <f t="shared" si="231"/>
        <v>no</v>
      </c>
    </row>
    <row r="7410" spans="1:11" x14ac:dyDescent="0.3">
      <c r="A7410" s="1" t="s">
        <v>80</v>
      </c>
      <c r="B7410" s="2">
        <v>42465</v>
      </c>
      <c r="C7410" t="s">
        <v>32</v>
      </c>
      <c r="D7410" t="s">
        <v>23</v>
      </c>
      <c r="E7410">
        <v>0</v>
      </c>
      <c r="F7410">
        <v>828</v>
      </c>
      <c r="G7410">
        <v>0</v>
      </c>
      <c r="H7410" t="s">
        <v>233</v>
      </c>
      <c r="I7410" t="s">
        <v>219</v>
      </c>
      <c r="J7410" t="str">
        <f t="shared" si="230"/>
        <v>no</v>
      </c>
      <c r="K7410" t="str">
        <f t="shared" si="231"/>
        <v>no</v>
      </c>
    </row>
    <row r="7411" spans="1:11" x14ac:dyDescent="0.3">
      <c r="A7411" s="1" t="s">
        <v>80</v>
      </c>
      <c r="B7411" s="2">
        <v>42465</v>
      </c>
      <c r="C7411" t="s">
        <v>25</v>
      </c>
      <c r="D7411" t="s">
        <v>23</v>
      </c>
      <c r="E7411">
        <v>7.5750999999999999</v>
      </c>
      <c r="F7411">
        <v>207675</v>
      </c>
      <c r="G7411">
        <v>21618</v>
      </c>
      <c r="H7411" t="s">
        <v>233</v>
      </c>
      <c r="I7411" t="s">
        <v>219</v>
      </c>
      <c r="J7411" t="str">
        <f t="shared" si="230"/>
        <v>yes</v>
      </c>
      <c r="K7411" t="str">
        <f t="shared" si="231"/>
        <v>no</v>
      </c>
    </row>
    <row r="7412" spans="1:11" x14ac:dyDescent="0.3">
      <c r="A7412" s="1" t="s">
        <v>80</v>
      </c>
      <c r="B7412" s="2">
        <v>42465</v>
      </c>
      <c r="C7412" t="s">
        <v>26</v>
      </c>
      <c r="D7412" t="s">
        <v>23</v>
      </c>
      <c r="E7412">
        <v>4.2735000000000003</v>
      </c>
      <c r="F7412">
        <v>691147</v>
      </c>
      <c r="G7412">
        <v>51849</v>
      </c>
      <c r="H7412" t="s">
        <v>233</v>
      </c>
      <c r="I7412" t="s">
        <v>219</v>
      </c>
      <c r="J7412" t="str">
        <f t="shared" si="230"/>
        <v>no</v>
      </c>
      <c r="K7412" t="str">
        <f t="shared" si="231"/>
        <v>no</v>
      </c>
    </row>
    <row r="7413" spans="1:11" x14ac:dyDescent="0.3">
      <c r="A7413" s="1" t="s">
        <v>80</v>
      </c>
      <c r="B7413" s="2">
        <v>42466</v>
      </c>
      <c r="C7413" t="s">
        <v>25</v>
      </c>
      <c r="D7413" t="s">
        <v>23</v>
      </c>
      <c r="E7413">
        <v>5.7685000000000004</v>
      </c>
      <c r="F7413">
        <v>159552</v>
      </c>
      <c r="G7413">
        <v>16379</v>
      </c>
      <c r="H7413" t="s">
        <v>233</v>
      </c>
      <c r="I7413" t="s">
        <v>219</v>
      </c>
      <c r="J7413" t="str">
        <f t="shared" si="230"/>
        <v>yes</v>
      </c>
      <c r="K7413" t="str">
        <f t="shared" si="231"/>
        <v>no</v>
      </c>
    </row>
    <row r="7414" spans="1:11" x14ac:dyDescent="0.3">
      <c r="A7414" s="1" t="s">
        <v>80</v>
      </c>
      <c r="B7414" s="2">
        <v>42466</v>
      </c>
      <c r="C7414" t="s">
        <v>26</v>
      </c>
      <c r="D7414" t="s">
        <v>23</v>
      </c>
      <c r="E7414">
        <v>3.3165</v>
      </c>
      <c r="F7414">
        <v>531313</v>
      </c>
      <c r="G7414">
        <v>40177</v>
      </c>
      <c r="H7414" t="s">
        <v>233</v>
      </c>
      <c r="I7414" t="s">
        <v>219</v>
      </c>
      <c r="J7414" t="str">
        <f t="shared" si="230"/>
        <v>no</v>
      </c>
      <c r="K7414" t="str">
        <f t="shared" si="231"/>
        <v>no</v>
      </c>
    </row>
    <row r="7415" spans="1:11" x14ac:dyDescent="0.3">
      <c r="A7415" s="1" t="s">
        <v>80</v>
      </c>
      <c r="B7415" s="2">
        <v>42467</v>
      </c>
      <c r="C7415" t="s">
        <v>25</v>
      </c>
      <c r="D7415" t="s">
        <v>23</v>
      </c>
      <c r="E7415">
        <v>6.391</v>
      </c>
      <c r="F7415">
        <v>163009</v>
      </c>
      <c r="G7415">
        <v>19119</v>
      </c>
      <c r="H7415" t="s">
        <v>233</v>
      </c>
      <c r="I7415" t="s">
        <v>219</v>
      </c>
      <c r="J7415" t="str">
        <f t="shared" si="230"/>
        <v>yes</v>
      </c>
      <c r="K7415" t="str">
        <f t="shared" si="231"/>
        <v>no</v>
      </c>
    </row>
    <row r="7416" spans="1:11" x14ac:dyDescent="0.3">
      <c r="A7416" s="1" t="s">
        <v>80</v>
      </c>
      <c r="B7416" s="2">
        <v>42467</v>
      </c>
      <c r="C7416" t="s">
        <v>26</v>
      </c>
      <c r="D7416" t="s">
        <v>23</v>
      </c>
      <c r="E7416">
        <v>3.63</v>
      </c>
      <c r="F7416">
        <v>501933</v>
      </c>
      <c r="G7416">
        <v>44076</v>
      </c>
      <c r="H7416" t="s">
        <v>233</v>
      </c>
      <c r="I7416" t="s">
        <v>219</v>
      </c>
      <c r="J7416" t="str">
        <f t="shared" si="230"/>
        <v>no</v>
      </c>
      <c r="K7416" t="str">
        <f t="shared" si="231"/>
        <v>no</v>
      </c>
    </row>
    <row r="7417" spans="1:11" x14ac:dyDescent="0.3">
      <c r="A7417" s="1" t="s">
        <v>80</v>
      </c>
      <c r="B7417" s="2">
        <v>42468</v>
      </c>
      <c r="C7417" t="s">
        <v>25</v>
      </c>
      <c r="D7417" t="s">
        <v>23</v>
      </c>
      <c r="E7417">
        <v>7.0132000000000003</v>
      </c>
      <c r="F7417">
        <v>155506</v>
      </c>
      <c r="G7417">
        <v>19668</v>
      </c>
      <c r="H7417" t="s">
        <v>233</v>
      </c>
      <c r="I7417" t="s">
        <v>219</v>
      </c>
      <c r="J7417" t="str">
        <f t="shared" si="230"/>
        <v>yes</v>
      </c>
      <c r="K7417" t="str">
        <f t="shared" si="231"/>
        <v>no</v>
      </c>
    </row>
    <row r="7418" spans="1:11" x14ac:dyDescent="0.3">
      <c r="A7418" s="1" t="s">
        <v>80</v>
      </c>
      <c r="B7418" s="2">
        <v>42468</v>
      </c>
      <c r="C7418" t="s">
        <v>26</v>
      </c>
      <c r="D7418" t="s">
        <v>23</v>
      </c>
      <c r="E7418">
        <v>3.7785000000000002</v>
      </c>
      <c r="F7418">
        <v>467714</v>
      </c>
      <c r="G7418">
        <v>46284</v>
      </c>
      <c r="H7418" t="s">
        <v>233</v>
      </c>
      <c r="I7418" t="s">
        <v>219</v>
      </c>
      <c r="J7418" t="str">
        <f t="shared" si="230"/>
        <v>no</v>
      </c>
      <c r="K7418" t="str">
        <f t="shared" si="231"/>
        <v>no</v>
      </c>
    </row>
    <row r="7419" spans="1:11" x14ac:dyDescent="0.3">
      <c r="A7419" s="1" t="s">
        <v>80</v>
      </c>
      <c r="B7419" s="2">
        <v>42468</v>
      </c>
      <c r="C7419" t="s">
        <v>33</v>
      </c>
      <c r="D7419" t="s">
        <v>23</v>
      </c>
      <c r="E7419">
        <v>0</v>
      </c>
      <c r="F7419">
        <v>488</v>
      </c>
      <c r="G7419">
        <v>126</v>
      </c>
      <c r="H7419" t="s">
        <v>233</v>
      </c>
      <c r="I7419" t="s">
        <v>219</v>
      </c>
      <c r="J7419" t="str">
        <f t="shared" si="230"/>
        <v>no</v>
      </c>
      <c r="K7419" t="str">
        <f t="shared" si="231"/>
        <v>no</v>
      </c>
    </row>
    <row r="7420" spans="1:11" x14ac:dyDescent="0.3">
      <c r="A7420" s="1" t="s">
        <v>80</v>
      </c>
      <c r="B7420" s="2">
        <v>42469</v>
      </c>
      <c r="C7420" t="s">
        <v>25</v>
      </c>
      <c r="D7420" t="s">
        <v>23</v>
      </c>
      <c r="E7420">
        <v>7.7115</v>
      </c>
      <c r="F7420">
        <v>207352</v>
      </c>
      <c r="G7420">
        <v>23734</v>
      </c>
      <c r="H7420" t="s">
        <v>233</v>
      </c>
      <c r="I7420" t="s">
        <v>219</v>
      </c>
      <c r="J7420" t="str">
        <f t="shared" si="230"/>
        <v>yes</v>
      </c>
      <c r="K7420" t="str">
        <f t="shared" si="231"/>
        <v>no</v>
      </c>
    </row>
    <row r="7421" spans="1:11" x14ac:dyDescent="0.3">
      <c r="A7421" s="1" t="s">
        <v>80</v>
      </c>
      <c r="B7421" s="2">
        <v>42469</v>
      </c>
      <c r="C7421" t="s">
        <v>26</v>
      </c>
      <c r="D7421" t="s">
        <v>23</v>
      </c>
      <c r="E7421">
        <v>5.181</v>
      </c>
      <c r="F7421">
        <v>665469</v>
      </c>
      <c r="G7421">
        <v>63100</v>
      </c>
      <c r="H7421" t="s">
        <v>233</v>
      </c>
      <c r="I7421" t="s">
        <v>219</v>
      </c>
      <c r="J7421" t="str">
        <f t="shared" si="230"/>
        <v>no</v>
      </c>
      <c r="K7421" t="str">
        <f t="shared" si="231"/>
        <v>no</v>
      </c>
    </row>
    <row r="7422" spans="1:11" x14ac:dyDescent="0.3">
      <c r="A7422" s="1" t="s">
        <v>80</v>
      </c>
      <c r="B7422" s="2">
        <v>42469</v>
      </c>
      <c r="C7422" t="s">
        <v>33</v>
      </c>
      <c r="D7422" t="s">
        <v>23</v>
      </c>
      <c r="E7422">
        <v>1.49E-2</v>
      </c>
      <c r="F7422">
        <v>1130</v>
      </c>
      <c r="G7422">
        <v>272</v>
      </c>
      <c r="H7422" t="s">
        <v>233</v>
      </c>
      <c r="I7422" t="s">
        <v>219</v>
      </c>
      <c r="J7422" t="str">
        <f t="shared" si="230"/>
        <v>no</v>
      </c>
      <c r="K7422" t="str">
        <f t="shared" si="231"/>
        <v>no</v>
      </c>
    </row>
    <row r="7423" spans="1:11" x14ac:dyDescent="0.3">
      <c r="A7423" s="1" t="s">
        <v>80</v>
      </c>
      <c r="B7423" s="2">
        <v>42470</v>
      </c>
      <c r="C7423" t="s">
        <v>25</v>
      </c>
      <c r="D7423" t="s">
        <v>23</v>
      </c>
      <c r="E7423">
        <v>5.2979000000000003</v>
      </c>
      <c r="F7423">
        <v>159671</v>
      </c>
      <c r="G7423">
        <v>15037</v>
      </c>
      <c r="H7423" t="s">
        <v>233</v>
      </c>
      <c r="I7423" t="s">
        <v>219</v>
      </c>
      <c r="J7423" t="str">
        <f t="shared" si="230"/>
        <v>yes</v>
      </c>
      <c r="K7423" t="str">
        <f t="shared" si="231"/>
        <v>no</v>
      </c>
    </row>
    <row r="7424" spans="1:11" x14ac:dyDescent="0.3">
      <c r="A7424" s="1" t="s">
        <v>80</v>
      </c>
      <c r="B7424" s="2">
        <v>42470</v>
      </c>
      <c r="C7424" t="s">
        <v>26</v>
      </c>
      <c r="D7424" t="s">
        <v>23</v>
      </c>
      <c r="E7424">
        <v>4.1580000000000004</v>
      </c>
      <c r="F7424">
        <v>601519</v>
      </c>
      <c r="G7424">
        <v>50810</v>
      </c>
      <c r="H7424" t="s">
        <v>233</v>
      </c>
      <c r="I7424" t="s">
        <v>219</v>
      </c>
      <c r="J7424" t="str">
        <f t="shared" si="230"/>
        <v>no</v>
      </c>
      <c r="K7424" t="str">
        <f t="shared" si="231"/>
        <v>no</v>
      </c>
    </row>
    <row r="7425" spans="1:11" x14ac:dyDescent="0.3">
      <c r="A7425" s="1" t="s">
        <v>80</v>
      </c>
      <c r="B7425" s="2">
        <v>42470</v>
      </c>
      <c r="C7425" t="s">
        <v>33</v>
      </c>
      <c r="D7425" t="s">
        <v>23</v>
      </c>
      <c r="E7425">
        <v>0</v>
      </c>
      <c r="F7425">
        <v>708</v>
      </c>
      <c r="G7425">
        <v>178</v>
      </c>
      <c r="H7425" t="s">
        <v>233</v>
      </c>
      <c r="I7425" t="s">
        <v>219</v>
      </c>
      <c r="J7425" t="str">
        <f t="shared" si="230"/>
        <v>no</v>
      </c>
      <c r="K7425" t="str">
        <f t="shared" si="231"/>
        <v>no</v>
      </c>
    </row>
    <row r="7426" spans="1:11" x14ac:dyDescent="0.3">
      <c r="A7426" s="1" t="s">
        <v>80</v>
      </c>
      <c r="B7426" s="2">
        <v>42471</v>
      </c>
      <c r="C7426" t="s">
        <v>25</v>
      </c>
      <c r="D7426" t="s">
        <v>23</v>
      </c>
      <c r="E7426">
        <v>1.1385000000000001</v>
      </c>
      <c r="F7426">
        <v>25494</v>
      </c>
      <c r="G7426">
        <v>2680</v>
      </c>
      <c r="H7426" t="s">
        <v>233</v>
      </c>
      <c r="I7426" t="s">
        <v>219</v>
      </c>
      <c r="J7426" t="str">
        <f t="shared" ref="J7426:J7489" si="232">IF(ISERROR(VLOOKUP(C7426,$M$2:$M$6,1,FALSE)),"no","yes")</f>
        <v>yes</v>
      </c>
      <c r="K7426" t="str">
        <f t="shared" si="231"/>
        <v>no</v>
      </c>
    </row>
    <row r="7427" spans="1:11" x14ac:dyDescent="0.3">
      <c r="A7427" s="1" t="s">
        <v>80</v>
      </c>
      <c r="B7427" s="2">
        <v>42471</v>
      </c>
      <c r="C7427" t="s">
        <v>26</v>
      </c>
      <c r="D7427" t="s">
        <v>23</v>
      </c>
      <c r="E7427">
        <v>1.254</v>
      </c>
      <c r="F7427">
        <v>107505</v>
      </c>
      <c r="G7427">
        <v>15203</v>
      </c>
      <c r="H7427" t="s">
        <v>233</v>
      </c>
      <c r="I7427" t="s">
        <v>219</v>
      </c>
      <c r="J7427" t="str">
        <f t="shared" si="232"/>
        <v>no</v>
      </c>
      <c r="K7427" t="str">
        <f t="shared" ref="K7427:K7490" si="233">IF(ISERROR(VLOOKUP(A7427,$O$2:$O$15,1,FALSE)),"no","yes")</f>
        <v>no</v>
      </c>
    </row>
    <row r="7428" spans="1:11" x14ac:dyDescent="0.3">
      <c r="A7428" s="1" t="s">
        <v>80</v>
      </c>
      <c r="B7428" s="2">
        <v>42471</v>
      </c>
      <c r="C7428" t="s">
        <v>33</v>
      </c>
      <c r="D7428" t="s">
        <v>23</v>
      </c>
      <c r="E7428">
        <v>0</v>
      </c>
      <c r="F7428">
        <v>389</v>
      </c>
      <c r="G7428">
        <v>104</v>
      </c>
      <c r="H7428" t="s">
        <v>233</v>
      </c>
      <c r="I7428" t="s">
        <v>219</v>
      </c>
      <c r="J7428" t="str">
        <f t="shared" si="232"/>
        <v>no</v>
      </c>
      <c r="K7428" t="str">
        <f t="shared" si="233"/>
        <v>no</v>
      </c>
    </row>
    <row r="7429" spans="1:11" x14ac:dyDescent="0.3">
      <c r="A7429" s="1" t="s">
        <v>80</v>
      </c>
      <c r="B7429" s="2">
        <v>42472</v>
      </c>
      <c r="C7429" t="s">
        <v>25</v>
      </c>
      <c r="D7429" t="s">
        <v>23</v>
      </c>
      <c r="E7429">
        <v>1.002</v>
      </c>
      <c r="F7429">
        <v>14187</v>
      </c>
      <c r="G7429">
        <v>1940</v>
      </c>
      <c r="H7429" t="s">
        <v>233</v>
      </c>
      <c r="I7429" t="s">
        <v>219</v>
      </c>
      <c r="J7429" t="str">
        <f t="shared" si="232"/>
        <v>yes</v>
      </c>
      <c r="K7429" t="str">
        <f t="shared" si="233"/>
        <v>no</v>
      </c>
    </row>
    <row r="7430" spans="1:11" x14ac:dyDescent="0.3">
      <c r="A7430" s="1" t="s">
        <v>80</v>
      </c>
      <c r="B7430" s="2">
        <v>42472</v>
      </c>
      <c r="C7430" t="s">
        <v>26</v>
      </c>
      <c r="D7430" t="s">
        <v>23</v>
      </c>
      <c r="E7430">
        <v>0.92400000000000004</v>
      </c>
      <c r="F7430">
        <v>47088</v>
      </c>
      <c r="G7430">
        <v>11333</v>
      </c>
      <c r="H7430" t="s">
        <v>233</v>
      </c>
      <c r="I7430" t="s">
        <v>219</v>
      </c>
      <c r="J7430" t="str">
        <f t="shared" si="232"/>
        <v>no</v>
      </c>
      <c r="K7430" t="str">
        <f t="shared" si="233"/>
        <v>no</v>
      </c>
    </row>
    <row r="7431" spans="1:11" x14ac:dyDescent="0.3">
      <c r="A7431" s="1" t="s">
        <v>80</v>
      </c>
      <c r="B7431" s="2">
        <v>42472</v>
      </c>
      <c r="C7431" t="s">
        <v>33</v>
      </c>
      <c r="D7431" t="s">
        <v>23</v>
      </c>
      <c r="E7431">
        <v>0</v>
      </c>
      <c r="F7431">
        <v>162</v>
      </c>
      <c r="G7431">
        <v>43</v>
      </c>
      <c r="H7431" t="s">
        <v>233</v>
      </c>
      <c r="I7431" t="s">
        <v>219</v>
      </c>
      <c r="J7431" t="str">
        <f t="shared" si="232"/>
        <v>no</v>
      </c>
      <c r="K7431" t="str">
        <f t="shared" si="233"/>
        <v>no</v>
      </c>
    </row>
    <row r="7432" spans="1:11" x14ac:dyDescent="0.3">
      <c r="A7432" s="1" t="s">
        <v>80</v>
      </c>
      <c r="B7432" s="2">
        <v>42473</v>
      </c>
      <c r="C7432" t="s">
        <v>25</v>
      </c>
      <c r="D7432" t="s">
        <v>23</v>
      </c>
      <c r="E7432">
        <v>1.0170999999999999</v>
      </c>
      <c r="F7432">
        <v>14331</v>
      </c>
      <c r="G7432">
        <v>1813</v>
      </c>
      <c r="H7432" t="s">
        <v>233</v>
      </c>
      <c r="I7432" t="s">
        <v>219</v>
      </c>
      <c r="J7432" t="str">
        <f t="shared" si="232"/>
        <v>yes</v>
      </c>
      <c r="K7432" t="str">
        <f t="shared" si="233"/>
        <v>no</v>
      </c>
    </row>
    <row r="7433" spans="1:11" x14ac:dyDescent="0.3">
      <c r="A7433" s="1" t="s">
        <v>80</v>
      </c>
      <c r="B7433" s="2">
        <v>42473</v>
      </c>
      <c r="C7433" t="s">
        <v>26</v>
      </c>
      <c r="D7433" t="s">
        <v>23</v>
      </c>
      <c r="E7433">
        <v>1.089</v>
      </c>
      <c r="F7433">
        <v>46615</v>
      </c>
      <c r="G7433">
        <v>13138</v>
      </c>
      <c r="H7433" t="s">
        <v>233</v>
      </c>
      <c r="I7433" t="s">
        <v>219</v>
      </c>
      <c r="J7433" t="str">
        <f t="shared" si="232"/>
        <v>no</v>
      </c>
      <c r="K7433" t="str">
        <f t="shared" si="233"/>
        <v>no</v>
      </c>
    </row>
    <row r="7434" spans="1:11" x14ac:dyDescent="0.3">
      <c r="A7434" s="1" t="s">
        <v>80</v>
      </c>
      <c r="B7434" s="2">
        <v>42473</v>
      </c>
      <c r="C7434" t="s">
        <v>33</v>
      </c>
      <c r="D7434" t="s">
        <v>23</v>
      </c>
      <c r="E7434">
        <v>0</v>
      </c>
      <c r="F7434">
        <v>178</v>
      </c>
      <c r="G7434">
        <v>76</v>
      </c>
      <c r="H7434" t="s">
        <v>233</v>
      </c>
      <c r="I7434" t="s">
        <v>219</v>
      </c>
      <c r="J7434" t="str">
        <f t="shared" si="232"/>
        <v>no</v>
      </c>
      <c r="K7434" t="str">
        <f t="shared" si="233"/>
        <v>no</v>
      </c>
    </row>
    <row r="7435" spans="1:11" x14ac:dyDescent="0.3">
      <c r="A7435" s="1" t="s">
        <v>80</v>
      </c>
      <c r="B7435" s="2">
        <v>42474</v>
      </c>
      <c r="C7435" t="s">
        <v>25</v>
      </c>
      <c r="D7435" t="s">
        <v>23</v>
      </c>
      <c r="E7435">
        <v>1.0323</v>
      </c>
      <c r="F7435">
        <v>14117</v>
      </c>
      <c r="G7435">
        <v>1832</v>
      </c>
      <c r="H7435" t="s">
        <v>233</v>
      </c>
      <c r="I7435" t="s">
        <v>219</v>
      </c>
      <c r="J7435" t="str">
        <f t="shared" si="232"/>
        <v>yes</v>
      </c>
      <c r="K7435" t="str">
        <f t="shared" si="233"/>
        <v>no</v>
      </c>
    </row>
    <row r="7436" spans="1:11" x14ac:dyDescent="0.3">
      <c r="A7436" s="1" t="s">
        <v>80</v>
      </c>
      <c r="B7436" s="2">
        <v>42474</v>
      </c>
      <c r="C7436" t="s">
        <v>26</v>
      </c>
      <c r="D7436" t="s">
        <v>23</v>
      </c>
      <c r="E7436">
        <v>1.254</v>
      </c>
      <c r="F7436">
        <v>51544</v>
      </c>
      <c r="G7436">
        <v>15332</v>
      </c>
      <c r="H7436" t="s">
        <v>233</v>
      </c>
      <c r="I7436" t="s">
        <v>219</v>
      </c>
      <c r="J7436" t="str">
        <f t="shared" si="232"/>
        <v>no</v>
      </c>
      <c r="K7436" t="str">
        <f t="shared" si="233"/>
        <v>no</v>
      </c>
    </row>
    <row r="7437" spans="1:11" x14ac:dyDescent="0.3">
      <c r="A7437" s="1" t="s">
        <v>80</v>
      </c>
      <c r="B7437" s="2">
        <v>42474</v>
      </c>
      <c r="C7437" t="s">
        <v>33</v>
      </c>
      <c r="D7437" t="s">
        <v>23</v>
      </c>
      <c r="E7437">
        <v>0</v>
      </c>
      <c r="F7437">
        <v>146</v>
      </c>
      <c r="G7437">
        <v>35</v>
      </c>
      <c r="H7437" t="s">
        <v>233</v>
      </c>
      <c r="I7437" t="s">
        <v>219</v>
      </c>
      <c r="J7437" t="str">
        <f t="shared" si="232"/>
        <v>no</v>
      </c>
      <c r="K7437" t="str">
        <f t="shared" si="233"/>
        <v>no</v>
      </c>
    </row>
    <row r="7438" spans="1:11" x14ac:dyDescent="0.3">
      <c r="A7438" s="1" t="s">
        <v>80</v>
      </c>
      <c r="B7438" s="2">
        <v>42475</v>
      </c>
      <c r="C7438" t="s">
        <v>25</v>
      </c>
      <c r="D7438" t="s">
        <v>23</v>
      </c>
      <c r="E7438">
        <v>0.85009999999999997</v>
      </c>
      <c r="F7438">
        <v>14022</v>
      </c>
      <c r="G7438">
        <v>1458</v>
      </c>
      <c r="H7438" t="s">
        <v>233</v>
      </c>
      <c r="I7438" t="s">
        <v>219</v>
      </c>
      <c r="J7438" t="str">
        <f t="shared" si="232"/>
        <v>yes</v>
      </c>
      <c r="K7438" t="str">
        <f t="shared" si="233"/>
        <v>no</v>
      </c>
    </row>
    <row r="7439" spans="1:11" x14ac:dyDescent="0.3">
      <c r="A7439" s="1" t="s">
        <v>80</v>
      </c>
      <c r="B7439" s="2">
        <v>42475</v>
      </c>
      <c r="C7439" t="s">
        <v>26</v>
      </c>
      <c r="D7439" t="s">
        <v>23</v>
      </c>
      <c r="E7439">
        <v>1.1220000000000001</v>
      </c>
      <c r="F7439">
        <v>46158</v>
      </c>
      <c r="G7439">
        <v>13707</v>
      </c>
      <c r="H7439" t="s">
        <v>233</v>
      </c>
      <c r="I7439" t="s">
        <v>219</v>
      </c>
      <c r="J7439" t="str">
        <f t="shared" si="232"/>
        <v>no</v>
      </c>
      <c r="K7439" t="str">
        <f t="shared" si="233"/>
        <v>no</v>
      </c>
    </row>
    <row r="7440" spans="1:11" x14ac:dyDescent="0.3">
      <c r="A7440" s="1" t="s">
        <v>80</v>
      </c>
      <c r="B7440" s="2">
        <v>42475</v>
      </c>
      <c r="C7440" t="s">
        <v>33</v>
      </c>
      <c r="D7440" t="s">
        <v>23</v>
      </c>
      <c r="E7440">
        <v>0</v>
      </c>
      <c r="F7440">
        <v>168</v>
      </c>
      <c r="G7440">
        <v>14</v>
      </c>
      <c r="H7440" t="s">
        <v>233</v>
      </c>
      <c r="I7440" t="s">
        <v>219</v>
      </c>
      <c r="J7440" t="str">
        <f t="shared" si="232"/>
        <v>no</v>
      </c>
      <c r="K7440" t="str">
        <f t="shared" si="233"/>
        <v>no</v>
      </c>
    </row>
    <row r="7441" spans="1:11" x14ac:dyDescent="0.3">
      <c r="A7441" s="1" t="s">
        <v>80</v>
      </c>
      <c r="B7441" s="2">
        <v>42476</v>
      </c>
      <c r="C7441" t="s">
        <v>25</v>
      </c>
      <c r="D7441" t="s">
        <v>23</v>
      </c>
      <c r="E7441">
        <v>1.26</v>
      </c>
      <c r="F7441">
        <v>20511</v>
      </c>
      <c r="G7441">
        <v>2483</v>
      </c>
      <c r="H7441" t="s">
        <v>233</v>
      </c>
      <c r="I7441" t="s">
        <v>219</v>
      </c>
      <c r="J7441" t="str">
        <f t="shared" si="232"/>
        <v>yes</v>
      </c>
      <c r="K7441" t="str">
        <f t="shared" si="233"/>
        <v>no</v>
      </c>
    </row>
    <row r="7442" spans="1:11" x14ac:dyDescent="0.3">
      <c r="A7442" s="1" t="s">
        <v>80</v>
      </c>
      <c r="B7442" s="2">
        <v>42476</v>
      </c>
      <c r="C7442" t="s">
        <v>26</v>
      </c>
      <c r="D7442" t="s">
        <v>23</v>
      </c>
      <c r="E7442">
        <v>1.32</v>
      </c>
      <c r="F7442">
        <v>68651</v>
      </c>
      <c r="G7442">
        <v>16331</v>
      </c>
      <c r="H7442" t="s">
        <v>233</v>
      </c>
      <c r="I7442" t="s">
        <v>219</v>
      </c>
      <c r="J7442" t="str">
        <f t="shared" si="232"/>
        <v>no</v>
      </c>
      <c r="K7442" t="str">
        <f t="shared" si="233"/>
        <v>no</v>
      </c>
    </row>
    <row r="7443" spans="1:11" x14ac:dyDescent="0.3">
      <c r="A7443" s="1" t="s">
        <v>80</v>
      </c>
      <c r="B7443" s="2">
        <v>42476</v>
      </c>
      <c r="C7443" t="s">
        <v>33</v>
      </c>
      <c r="D7443" t="s">
        <v>23</v>
      </c>
      <c r="E7443">
        <v>0</v>
      </c>
      <c r="F7443">
        <v>215</v>
      </c>
      <c r="G7443">
        <v>36</v>
      </c>
      <c r="H7443" t="s">
        <v>233</v>
      </c>
      <c r="I7443" t="s">
        <v>219</v>
      </c>
      <c r="J7443" t="str">
        <f t="shared" si="232"/>
        <v>no</v>
      </c>
      <c r="K7443" t="str">
        <f t="shared" si="233"/>
        <v>no</v>
      </c>
    </row>
    <row r="7444" spans="1:11" x14ac:dyDescent="0.3">
      <c r="A7444" s="1" t="s">
        <v>80</v>
      </c>
      <c r="B7444" s="2">
        <v>42477</v>
      </c>
      <c r="C7444" t="s">
        <v>25</v>
      </c>
      <c r="D7444" t="s">
        <v>23</v>
      </c>
      <c r="E7444">
        <v>1.4117999999999999</v>
      </c>
      <c r="F7444">
        <v>20972</v>
      </c>
      <c r="G7444">
        <v>3099</v>
      </c>
      <c r="H7444" t="s">
        <v>233</v>
      </c>
      <c r="I7444" t="s">
        <v>219</v>
      </c>
      <c r="J7444" t="str">
        <f t="shared" si="232"/>
        <v>yes</v>
      </c>
      <c r="K7444" t="str">
        <f t="shared" si="233"/>
        <v>no</v>
      </c>
    </row>
    <row r="7445" spans="1:11" x14ac:dyDescent="0.3">
      <c r="A7445" s="1" t="s">
        <v>80</v>
      </c>
      <c r="B7445" s="2">
        <v>42477</v>
      </c>
      <c r="C7445" t="s">
        <v>26</v>
      </c>
      <c r="D7445" t="s">
        <v>23</v>
      </c>
      <c r="E7445">
        <v>1.6995</v>
      </c>
      <c r="F7445">
        <v>74688</v>
      </c>
      <c r="G7445">
        <v>20631</v>
      </c>
      <c r="H7445" t="s">
        <v>233</v>
      </c>
      <c r="I7445" t="s">
        <v>219</v>
      </c>
      <c r="J7445" t="str">
        <f t="shared" si="232"/>
        <v>no</v>
      </c>
      <c r="K7445" t="str">
        <f t="shared" si="233"/>
        <v>no</v>
      </c>
    </row>
    <row r="7446" spans="1:11" x14ac:dyDescent="0.3">
      <c r="A7446" s="1" t="s">
        <v>80</v>
      </c>
      <c r="B7446" s="2">
        <v>42477</v>
      </c>
      <c r="C7446" t="s">
        <v>33</v>
      </c>
      <c r="D7446" t="s">
        <v>23</v>
      </c>
      <c r="E7446">
        <v>0</v>
      </c>
      <c r="F7446">
        <v>180</v>
      </c>
      <c r="G7446">
        <v>13</v>
      </c>
      <c r="H7446" t="s">
        <v>233</v>
      </c>
      <c r="I7446" t="s">
        <v>219</v>
      </c>
      <c r="J7446" t="str">
        <f t="shared" si="232"/>
        <v>no</v>
      </c>
      <c r="K7446" t="str">
        <f t="shared" si="233"/>
        <v>no</v>
      </c>
    </row>
    <row r="7447" spans="1:11" x14ac:dyDescent="0.3">
      <c r="A7447" s="1" t="s">
        <v>80</v>
      </c>
      <c r="B7447" s="2">
        <v>42478</v>
      </c>
      <c r="C7447" t="s">
        <v>25</v>
      </c>
      <c r="D7447" t="s">
        <v>23</v>
      </c>
      <c r="E7447">
        <v>0.66800000000000004</v>
      </c>
      <c r="F7447">
        <v>15148</v>
      </c>
      <c r="G7447">
        <v>2078</v>
      </c>
      <c r="H7447" t="s">
        <v>233</v>
      </c>
      <c r="I7447" t="s">
        <v>219</v>
      </c>
      <c r="J7447" t="str">
        <f t="shared" si="232"/>
        <v>yes</v>
      </c>
      <c r="K7447" t="str">
        <f t="shared" si="233"/>
        <v>no</v>
      </c>
    </row>
    <row r="7448" spans="1:11" x14ac:dyDescent="0.3">
      <c r="A7448" s="1" t="s">
        <v>80</v>
      </c>
      <c r="B7448" s="2">
        <v>42478</v>
      </c>
      <c r="C7448" t="s">
        <v>26</v>
      </c>
      <c r="D7448" t="s">
        <v>23</v>
      </c>
      <c r="E7448">
        <v>1.2210000000000001</v>
      </c>
      <c r="F7448">
        <v>59512</v>
      </c>
      <c r="G7448">
        <v>15246</v>
      </c>
      <c r="H7448" t="s">
        <v>233</v>
      </c>
      <c r="I7448" t="s">
        <v>219</v>
      </c>
      <c r="J7448" t="str">
        <f t="shared" si="232"/>
        <v>no</v>
      </c>
      <c r="K7448" t="str">
        <f t="shared" si="233"/>
        <v>no</v>
      </c>
    </row>
    <row r="7449" spans="1:11" x14ac:dyDescent="0.3">
      <c r="A7449" s="1" t="s">
        <v>80</v>
      </c>
      <c r="B7449" s="2">
        <v>42478</v>
      </c>
      <c r="C7449" t="s">
        <v>33</v>
      </c>
      <c r="D7449" t="s">
        <v>23</v>
      </c>
      <c r="E7449">
        <v>0</v>
      </c>
      <c r="F7449">
        <v>153</v>
      </c>
      <c r="G7449">
        <v>12</v>
      </c>
      <c r="H7449" t="s">
        <v>233</v>
      </c>
      <c r="I7449" t="s">
        <v>219</v>
      </c>
      <c r="J7449" t="str">
        <f t="shared" si="232"/>
        <v>no</v>
      </c>
      <c r="K7449" t="str">
        <f t="shared" si="233"/>
        <v>no</v>
      </c>
    </row>
    <row r="7450" spans="1:11" x14ac:dyDescent="0.3">
      <c r="A7450" s="1" t="s">
        <v>80</v>
      </c>
      <c r="B7450" s="2">
        <v>42479</v>
      </c>
      <c r="C7450" t="s">
        <v>25</v>
      </c>
      <c r="D7450" t="s">
        <v>23</v>
      </c>
      <c r="E7450">
        <v>0.44019999999999998</v>
      </c>
      <c r="F7450">
        <v>8330</v>
      </c>
      <c r="G7450">
        <v>1910</v>
      </c>
      <c r="H7450" t="s">
        <v>233</v>
      </c>
      <c r="I7450" t="s">
        <v>219</v>
      </c>
      <c r="J7450" t="str">
        <f t="shared" si="232"/>
        <v>yes</v>
      </c>
      <c r="K7450" t="str">
        <f t="shared" si="233"/>
        <v>no</v>
      </c>
    </row>
    <row r="7451" spans="1:11" x14ac:dyDescent="0.3">
      <c r="A7451" s="1" t="s">
        <v>80</v>
      </c>
      <c r="B7451" s="2">
        <v>42479</v>
      </c>
      <c r="C7451" t="s">
        <v>26</v>
      </c>
      <c r="D7451" t="s">
        <v>23</v>
      </c>
      <c r="E7451">
        <v>0.74250000000000005</v>
      </c>
      <c r="F7451">
        <v>33120</v>
      </c>
      <c r="G7451">
        <v>9272</v>
      </c>
      <c r="H7451" t="s">
        <v>233</v>
      </c>
      <c r="I7451" t="s">
        <v>219</v>
      </c>
      <c r="J7451" t="str">
        <f t="shared" si="232"/>
        <v>no</v>
      </c>
      <c r="K7451" t="str">
        <f t="shared" si="233"/>
        <v>no</v>
      </c>
    </row>
    <row r="7452" spans="1:11" x14ac:dyDescent="0.3">
      <c r="A7452" s="1" t="s">
        <v>80</v>
      </c>
      <c r="B7452" s="2">
        <v>42479</v>
      </c>
      <c r="C7452" t="s">
        <v>33</v>
      </c>
      <c r="D7452" t="s">
        <v>23</v>
      </c>
      <c r="E7452">
        <v>0</v>
      </c>
      <c r="F7452">
        <v>97</v>
      </c>
      <c r="G7452">
        <v>9</v>
      </c>
      <c r="H7452" t="s">
        <v>233</v>
      </c>
      <c r="I7452" t="s">
        <v>219</v>
      </c>
      <c r="J7452" t="str">
        <f t="shared" si="232"/>
        <v>no</v>
      </c>
      <c r="K7452" t="str">
        <f t="shared" si="233"/>
        <v>no</v>
      </c>
    </row>
    <row r="7453" spans="1:11" x14ac:dyDescent="0.3">
      <c r="A7453" s="1" t="s">
        <v>80</v>
      </c>
      <c r="B7453" s="2">
        <v>42480</v>
      </c>
      <c r="C7453" t="s">
        <v>25</v>
      </c>
      <c r="D7453" t="s">
        <v>23</v>
      </c>
      <c r="E7453">
        <v>0.69830000000000003</v>
      </c>
      <c r="F7453">
        <v>6785</v>
      </c>
      <c r="G7453">
        <v>2060</v>
      </c>
      <c r="H7453" t="s">
        <v>233</v>
      </c>
      <c r="I7453" t="s">
        <v>219</v>
      </c>
      <c r="J7453" t="str">
        <f t="shared" si="232"/>
        <v>yes</v>
      </c>
      <c r="K7453" t="str">
        <f t="shared" si="233"/>
        <v>no</v>
      </c>
    </row>
    <row r="7454" spans="1:11" x14ac:dyDescent="0.3">
      <c r="A7454" s="1" t="s">
        <v>80</v>
      </c>
      <c r="B7454" s="2">
        <v>42480</v>
      </c>
      <c r="C7454" t="s">
        <v>26</v>
      </c>
      <c r="D7454" t="s">
        <v>23</v>
      </c>
      <c r="E7454">
        <v>0.66</v>
      </c>
      <c r="F7454">
        <v>28170</v>
      </c>
      <c r="G7454">
        <v>8054</v>
      </c>
      <c r="H7454" t="s">
        <v>233</v>
      </c>
      <c r="I7454" t="s">
        <v>219</v>
      </c>
      <c r="J7454" t="str">
        <f t="shared" si="232"/>
        <v>no</v>
      </c>
      <c r="K7454" t="str">
        <f t="shared" si="233"/>
        <v>no</v>
      </c>
    </row>
    <row r="7455" spans="1:11" x14ac:dyDescent="0.3">
      <c r="A7455" s="1" t="s">
        <v>80</v>
      </c>
      <c r="B7455" s="2">
        <v>42480</v>
      </c>
      <c r="C7455" t="s">
        <v>33</v>
      </c>
      <c r="D7455" t="s">
        <v>23</v>
      </c>
      <c r="E7455">
        <v>0</v>
      </c>
      <c r="F7455">
        <v>77</v>
      </c>
      <c r="G7455">
        <v>4</v>
      </c>
      <c r="H7455" t="s">
        <v>233</v>
      </c>
      <c r="I7455" t="s">
        <v>219</v>
      </c>
      <c r="J7455" t="str">
        <f t="shared" si="232"/>
        <v>no</v>
      </c>
      <c r="K7455" t="str">
        <f t="shared" si="233"/>
        <v>no</v>
      </c>
    </row>
    <row r="7456" spans="1:11" x14ac:dyDescent="0.3">
      <c r="A7456" s="1" t="s">
        <v>80</v>
      </c>
      <c r="B7456" s="2">
        <v>42481</v>
      </c>
      <c r="C7456" t="s">
        <v>25</v>
      </c>
      <c r="D7456" t="s">
        <v>23</v>
      </c>
      <c r="E7456">
        <v>0.47049999999999997</v>
      </c>
      <c r="F7456">
        <v>5787</v>
      </c>
      <c r="G7456">
        <v>1423</v>
      </c>
      <c r="H7456" t="s">
        <v>233</v>
      </c>
      <c r="I7456" t="s">
        <v>219</v>
      </c>
      <c r="J7456" t="str">
        <f t="shared" si="232"/>
        <v>yes</v>
      </c>
      <c r="K7456" t="str">
        <f t="shared" si="233"/>
        <v>no</v>
      </c>
    </row>
    <row r="7457" spans="1:11" x14ac:dyDescent="0.3">
      <c r="A7457" s="1" t="s">
        <v>80</v>
      </c>
      <c r="B7457" s="2">
        <v>42481</v>
      </c>
      <c r="C7457" t="s">
        <v>26</v>
      </c>
      <c r="D7457" t="s">
        <v>23</v>
      </c>
      <c r="E7457">
        <v>0.56100000000000005</v>
      </c>
      <c r="F7457">
        <v>22603</v>
      </c>
      <c r="G7457">
        <v>6958</v>
      </c>
      <c r="H7457" t="s">
        <v>233</v>
      </c>
      <c r="I7457" t="s">
        <v>219</v>
      </c>
      <c r="J7457" t="str">
        <f t="shared" si="232"/>
        <v>no</v>
      </c>
      <c r="K7457" t="str">
        <f t="shared" si="233"/>
        <v>no</v>
      </c>
    </row>
    <row r="7458" spans="1:11" x14ac:dyDescent="0.3">
      <c r="A7458" s="1" t="s">
        <v>80</v>
      </c>
      <c r="B7458" s="2">
        <v>42481</v>
      </c>
      <c r="C7458" t="s">
        <v>33</v>
      </c>
      <c r="D7458" t="s">
        <v>23</v>
      </c>
      <c r="E7458">
        <v>0</v>
      </c>
      <c r="F7458">
        <v>95</v>
      </c>
      <c r="G7458">
        <v>13</v>
      </c>
      <c r="H7458" t="s">
        <v>233</v>
      </c>
      <c r="I7458" t="s">
        <v>219</v>
      </c>
      <c r="J7458" t="str">
        <f t="shared" si="232"/>
        <v>no</v>
      </c>
      <c r="K7458" t="str">
        <f t="shared" si="233"/>
        <v>no</v>
      </c>
    </row>
    <row r="7459" spans="1:11" x14ac:dyDescent="0.3">
      <c r="A7459" s="1" t="s">
        <v>80</v>
      </c>
      <c r="B7459" s="2">
        <v>42482</v>
      </c>
      <c r="C7459" t="s">
        <v>25</v>
      </c>
      <c r="D7459" t="s">
        <v>23</v>
      </c>
      <c r="E7459">
        <v>0.31879999999999997</v>
      </c>
      <c r="F7459">
        <v>3256</v>
      </c>
      <c r="G7459">
        <v>862</v>
      </c>
      <c r="H7459" t="s">
        <v>233</v>
      </c>
      <c r="I7459" t="s">
        <v>219</v>
      </c>
      <c r="J7459" t="str">
        <f t="shared" si="232"/>
        <v>yes</v>
      </c>
      <c r="K7459" t="str">
        <f t="shared" si="233"/>
        <v>no</v>
      </c>
    </row>
    <row r="7460" spans="1:11" x14ac:dyDescent="0.3">
      <c r="A7460" s="1" t="s">
        <v>80</v>
      </c>
      <c r="B7460" s="2">
        <v>42482</v>
      </c>
      <c r="C7460" t="s">
        <v>26</v>
      </c>
      <c r="D7460" t="s">
        <v>23</v>
      </c>
      <c r="E7460">
        <v>0.69299999999999995</v>
      </c>
      <c r="F7460">
        <v>17130</v>
      </c>
      <c r="G7460">
        <v>8621</v>
      </c>
      <c r="H7460" t="s">
        <v>233</v>
      </c>
      <c r="I7460" t="s">
        <v>219</v>
      </c>
      <c r="J7460" t="str">
        <f t="shared" si="232"/>
        <v>no</v>
      </c>
      <c r="K7460" t="str">
        <f t="shared" si="233"/>
        <v>no</v>
      </c>
    </row>
    <row r="7461" spans="1:11" x14ac:dyDescent="0.3">
      <c r="A7461" s="1" t="s">
        <v>80</v>
      </c>
      <c r="B7461" s="2">
        <v>42482</v>
      </c>
      <c r="C7461" t="s">
        <v>33</v>
      </c>
      <c r="D7461" t="s">
        <v>23</v>
      </c>
      <c r="E7461">
        <v>0</v>
      </c>
      <c r="F7461">
        <v>111</v>
      </c>
      <c r="G7461">
        <v>14</v>
      </c>
      <c r="H7461" t="s">
        <v>233</v>
      </c>
      <c r="I7461" t="s">
        <v>219</v>
      </c>
      <c r="J7461" t="str">
        <f t="shared" si="232"/>
        <v>no</v>
      </c>
      <c r="K7461" t="str">
        <f t="shared" si="233"/>
        <v>no</v>
      </c>
    </row>
    <row r="7462" spans="1:11" x14ac:dyDescent="0.3">
      <c r="A7462" s="1" t="s">
        <v>80</v>
      </c>
      <c r="B7462" s="2">
        <v>42483</v>
      </c>
      <c r="C7462" t="s">
        <v>25</v>
      </c>
      <c r="D7462" t="s">
        <v>23</v>
      </c>
      <c r="E7462">
        <v>0.40989999999999999</v>
      </c>
      <c r="F7462">
        <v>6378</v>
      </c>
      <c r="G7462">
        <v>1064</v>
      </c>
      <c r="H7462" t="s">
        <v>233</v>
      </c>
      <c r="I7462" t="s">
        <v>219</v>
      </c>
      <c r="J7462" t="str">
        <f t="shared" si="232"/>
        <v>yes</v>
      </c>
      <c r="K7462" t="str">
        <f t="shared" si="233"/>
        <v>no</v>
      </c>
    </row>
    <row r="7463" spans="1:11" x14ac:dyDescent="0.3">
      <c r="A7463" s="1" t="s">
        <v>80</v>
      </c>
      <c r="B7463" s="2">
        <v>42483</v>
      </c>
      <c r="C7463" t="s">
        <v>26</v>
      </c>
      <c r="D7463" t="s">
        <v>23</v>
      </c>
      <c r="E7463">
        <v>0.87450000000000006</v>
      </c>
      <c r="F7463">
        <v>26944</v>
      </c>
      <c r="G7463">
        <v>10562</v>
      </c>
      <c r="H7463" t="s">
        <v>233</v>
      </c>
      <c r="I7463" t="s">
        <v>219</v>
      </c>
      <c r="J7463" t="str">
        <f t="shared" si="232"/>
        <v>no</v>
      </c>
      <c r="K7463" t="str">
        <f t="shared" si="233"/>
        <v>no</v>
      </c>
    </row>
    <row r="7464" spans="1:11" x14ac:dyDescent="0.3">
      <c r="A7464" s="1" t="s">
        <v>80</v>
      </c>
      <c r="B7464" s="2">
        <v>42483</v>
      </c>
      <c r="C7464" t="s">
        <v>33</v>
      </c>
      <c r="D7464" t="s">
        <v>23</v>
      </c>
      <c r="E7464">
        <v>0</v>
      </c>
      <c r="F7464">
        <v>225</v>
      </c>
      <c r="G7464">
        <v>31</v>
      </c>
      <c r="H7464" t="s">
        <v>233</v>
      </c>
      <c r="I7464" t="s">
        <v>219</v>
      </c>
      <c r="J7464" t="str">
        <f t="shared" si="232"/>
        <v>no</v>
      </c>
      <c r="K7464" t="str">
        <f t="shared" si="233"/>
        <v>no</v>
      </c>
    </row>
    <row r="7465" spans="1:11" x14ac:dyDescent="0.3">
      <c r="A7465" s="1" t="s">
        <v>80</v>
      </c>
      <c r="B7465" s="2">
        <v>42484</v>
      </c>
      <c r="C7465" t="s">
        <v>25</v>
      </c>
      <c r="D7465" t="s">
        <v>23</v>
      </c>
      <c r="E7465">
        <v>0.33400000000000002</v>
      </c>
      <c r="F7465">
        <v>6755</v>
      </c>
      <c r="G7465">
        <v>1056</v>
      </c>
      <c r="H7465" t="s">
        <v>233</v>
      </c>
      <c r="I7465" t="s">
        <v>219</v>
      </c>
      <c r="J7465" t="str">
        <f t="shared" si="232"/>
        <v>yes</v>
      </c>
      <c r="K7465" t="str">
        <f t="shared" si="233"/>
        <v>no</v>
      </c>
    </row>
    <row r="7466" spans="1:11" x14ac:dyDescent="0.3">
      <c r="A7466" s="1" t="s">
        <v>80</v>
      </c>
      <c r="B7466" s="2">
        <v>42484</v>
      </c>
      <c r="C7466" t="s">
        <v>26</v>
      </c>
      <c r="D7466" t="s">
        <v>23</v>
      </c>
      <c r="E7466">
        <v>1.056</v>
      </c>
      <c r="F7466">
        <v>30974</v>
      </c>
      <c r="G7466">
        <v>12609</v>
      </c>
      <c r="H7466" t="s">
        <v>233</v>
      </c>
      <c r="I7466" t="s">
        <v>219</v>
      </c>
      <c r="J7466" t="str">
        <f t="shared" si="232"/>
        <v>no</v>
      </c>
      <c r="K7466" t="str">
        <f t="shared" si="233"/>
        <v>no</v>
      </c>
    </row>
    <row r="7467" spans="1:11" x14ac:dyDescent="0.3">
      <c r="A7467" s="1" t="s">
        <v>80</v>
      </c>
      <c r="B7467" s="2">
        <v>42484</v>
      </c>
      <c r="C7467" t="s">
        <v>33</v>
      </c>
      <c r="D7467" t="s">
        <v>23</v>
      </c>
      <c r="E7467">
        <v>0</v>
      </c>
      <c r="F7467">
        <v>267</v>
      </c>
      <c r="G7467">
        <v>35</v>
      </c>
      <c r="H7467" t="s">
        <v>233</v>
      </c>
      <c r="I7467" t="s">
        <v>219</v>
      </c>
      <c r="J7467" t="str">
        <f t="shared" si="232"/>
        <v>no</v>
      </c>
      <c r="K7467" t="str">
        <f t="shared" si="233"/>
        <v>no</v>
      </c>
    </row>
    <row r="7468" spans="1:11" x14ac:dyDescent="0.3">
      <c r="A7468" s="1" t="s">
        <v>80</v>
      </c>
      <c r="B7468" s="2">
        <v>42485</v>
      </c>
      <c r="C7468" t="s">
        <v>25</v>
      </c>
      <c r="D7468" t="s">
        <v>23</v>
      </c>
      <c r="E7468">
        <v>0.31879999999999997</v>
      </c>
      <c r="F7468">
        <v>2714</v>
      </c>
      <c r="G7468">
        <v>691</v>
      </c>
      <c r="H7468" t="s">
        <v>233</v>
      </c>
      <c r="I7468" t="s">
        <v>219</v>
      </c>
      <c r="J7468" t="str">
        <f t="shared" si="232"/>
        <v>yes</v>
      </c>
      <c r="K7468" t="str">
        <f t="shared" si="233"/>
        <v>no</v>
      </c>
    </row>
    <row r="7469" spans="1:11" x14ac:dyDescent="0.3">
      <c r="A7469" s="1" t="s">
        <v>80</v>
      </c>
      <c r="B7469" s="2">
        <v>42485</v>
      </c>
      <c r="C7469" t="s">
        <v>26</v>
      </c>
      <c r="D7469" t="s">
        <v>23</v>
      </c>
      <c r="E7469">
        <v>0.8085</v>
      </c>
      <c r="F7469">
        <v>17878</v>
      </c>
      <c r="G7469">
        <v>9693</v>
      </c>
      <c r="H7469" t="s">
        <v>233</v>
      </c>
      <c r="I7469" t="s">
        <v>219</v>
      </c>
      <c r="J7469" t="str">
        <f t="shared" si="232"/>
        <v>no</v>
      </c>
      <c r="K7469" t="str">
        <f t="shared" si="233"/>
        <v>no</v>
      </c>
    </row>
    <row r="7470" spans="1:11" x14ac:dyDescent="0.3">
      <c r="A7470" s="1" t="s">
        <v>80</v>
      </c>
      <c r="B7470" s="2">
        <v>42485</v>
      </c>
      <c r="C7470" t="s">
        <v>33</v>
      </c>
      <c r="D7470" t="s">
        <v>23</v>
      </c>
      <c r="E7470">
        <v>0</v>
      </c>
      <c r="F7470">
        <v>172</v>
      </c>
      <c r="G7470">
        <v>27</v>
      </c>
      <c r="H7470" t="s">
        <v>233</v>
      </c>
      <c r="I7470" t="s">
        <v>219</v>
      </c>
      <c r="J7470" t="str">
        <f t="shared" si="232"/>
        <v>no</v>
      </c>
      <c r="K7470" t="str">
        <f t="shared" si="233"/>
        <v>no</v>
      </c>
    </row>
    <row r="7471" spans="1:11" x14ac:dyDescent="0.3">
      <c r="A7471" s="1" t="s">
        <v>81</v>
      </c>
      <c r="B7471" s="2">
        <v>42457</v>
      </c>
      <c r="C7471" t="s">
        <v>25</v>
      </c>
      <c r="D7471" t="s">
        <v>23</v>
      </c>
      <c r="E7471">
        <v>0</v>
      </c>
      <c r="F7471">
        <v>1</v>
      </c>
      <c r="G7471">
        <v>0</v>
      </c>
      <c r="H7471" t="s">
        <v>234</v>
      </c>
      <c r="I7471" t="s">
        <v>217</v>
      </c>
      <c r="J7471" t="str">
        <f t="shared" si="232"/>
        <v>yes</v>
      </c>
      <c r="K7471" t="str">
        <f t="shared" si="233"/>
        <v>no</v>
      </c>
    </row>
    <row r="7472" spans="1:11" x14ac:dyDescent="0.3">
      <c r="A7472" s="1" t="s">
        <v>81</v>
      </c>
      <c r="B7472" s="2">
        <v>42462</v>
      </c>
      <c r="C7472" t="s">
        <v>25</v>
      </c>
      <c r="D7472" t="s">
        <v>23</v>
      </c>
      <c r="E7472">
        <v>0</v>
      </c>
      <c r="F7472">
        <v>2</v>
      </c>
      <c r="G7472">
        <v>0</v>
      </c>
      <c r="H7472" t="s">
        <v>234</v>
      </c>
      <c r="I7472" t="s">
        <v>217</v>
      </c>
      <c r="J7472" t="str">
        <f t="shared" si="232"/>
        <v>yes</v>
      </c>
      <c r="K7472" t="str">
        <f t="shared" si="233"/>
        <v>no</v>
      </c>
    </row>
    <row r="7473" spans="1:11" x14ac:dyDescent="0.3">
      <c r="A7473" s="1" t="s">
        <v>81</v>
      </c>
      <c r="B7473" s="2">
        <v>42463</v>
      </c>
      <c r="C7473" t="s">
        <v>25</v>
      </c>
      <c r="D7473" t="s">
        <v>23</v>
      </c>
      <c r="E7473">
        <v>0</v>
      </c>
      <c r="F7473">
        <v>2</v>
      </c>
      <c r="G7473">
        <v>0</v>
      </c>
      <c r="H7473" t="s">
        <v>234</v>
      </c>
      <c r="I7473" t="s">
        <v>217</v>
      </c>
      <c r="J7473" t="str">
        <f t="shared" si="232"/>
        <v>yes</v>
      </c>
      <c r="K7473" t="str">
        <f t="shared" si="233"/>
        <v>no</v>
      </c>
    </row>
    <row r="7474" spans="1:11" x14ac:dyDescent="0.3">
      <c r="A7474" s="1" t="s">
        <v>81</v>
      </c>
      <c r="B7474" s="2">
        <v>42471</v>
      </c>
      <c r="C7474" t="s">
        <v>25</v>
      </c>
      <c r="D7474" t="s">
        <v>23</v>
      </c>
      <c r="E7474">
        <v>0</v>
      </c>
      <c r="F7474">
        <v>1</v>
      </c>
      <c r="G7474">
        <v>0</v>
      </c>
      <c r="H7474" t="s">
        <v>234</v>
      </c>
      <c r="I7474" t="s">
        <v>217</v>
      </c>
      <c r="J7474" t="str">
        <f t="shared" si="232"/>
        <v>yes</v>
      </c>
      <c r="K7474" t="str">
        <f t="shared" si="233"/>
        <v>no</v>
      </c>
    </row>
    <row r="7475" spans="1:11" x14ac:dyDescent="0.3">
      <c r="A7475" s="1" t="s">
        <v>81</v>
      </c>
      <c r="B7475" s="2">
        <v>42476</v>
      </c>
      <c r="C7475" t="s">
        <v>25</v>
      </c>
      <c r="D7475" t="s">
        <v>23</v>
      </c>
      <c r="E7475">
        <v>0</v>
      </c>
      <c r="F7475">
        <v>1</v>
      </c>
      <c r="G7475">
        <v>0</v>
      </c>
      <c r="H7475" t="s">
        <v>234</v>
      </c>
      <c r="I7475" t="s">
        <v>217</v>
      </c>
      <c r="J7475" t="str">
        <f t="shared" si="232"/>
        <v>yes</v>
      </c>
      <c r="K7475" t="str">
        <f t="shared" si="233"/>
        <v>no</v>
      </c>
    </row>
    <row r="7476" spans="1:11" x14ac:dyDescent="0.3">
      <c r="A7476" s="1" t="s">
        <v>81</v>
      </c>
      <c r="B7476" s="2">
        <v>42479</v>
      </c>
      <c r="C7476" t="s">
        <v>25</v>
      </c>
      <c r="D7476" t="s">
        <v>23</v>
      </c>
      <c r="E7476">
        <v>0</v>
      </c>
      <c r="F7476">
        <v>1</v>
      </c>
      <c r="G7476">
        <v>0</v>
      </c>
      <c r="H7476" t="s">
        <v>234</v>
      </c>
      <c r="I7476" t="s">
        <v>217</v>
      </c>
      <c r="J7476" t="str">
        <f t="shared" si="232"/>
        <v>yes</v>
      </c>
      <c r="K7476" t="str">
        <f t="shared" si="233"/>
        <v>no</v>
      </c>
    </row>
    <row r="7477" spans="1:11" x14ac:dyDescent="0.3">
      <c r="A7477" s="1" t="s">
        <v>81</v>
      </c>
      <c r="B7477" s="2">
        <v>42481</v>
      </c>
      <c r="C7477" t="s">
        <v>25</v>
      </c>
      <c r="D7477" t="s">
        <v>23</v>
      </c>
      <c r="E7477">
        <v>0</v>
      </c>
      <c r="F7477">
        <v>2</v>
      </c>
      <c r="G7477">
        <v>0</v>
      </c>
      <c r="H7477" t="s">
        <v>234</v>
      </c>
      <c r="I7477" t="s">
        <v>217</v>
      </c>
      <c r="J7477" t="str">
        <f t="shared" si="232"/>
        <v>yes</v>
      </c>
      <c r="K7477" t="str">
        <f t="shared" si="233"/>
        <v>no</v>
      </c>
    </row>
    <row r="7478" spans="1:11" x14ac:dyDescent="0.3">
      <c r="A7478" s="1" t="s">
        <v>82</v>
      </c>
      <c r="B7478" s="2">
        <v>42430</v>
      </c>
      <c r="C7478" t="s">
        <v>22</v>
      </c>
      <c r="D7478" t="s">
        <v>23</v>
      </c>
      <c r="E7478">
        <v>0</v>
      </c>
      <c r="F7478">
        <v>5</v>
      </c>
      <c r="G7478">
        <v>0</v>
      </c>
      <c r="H7478" t="s">
        <v>235</v>
      </c>
      <c r="I7478" t="s">
        <v>195</v>
      </c>
      <c r="J7478" t="str">
        <f t="shared" si="232"/>
        <v>yes</v>
      </c>
      <c r="K7478" t="str">
        <f t="shared" si="233"/>
        <v>yes</v>
      </c>
    </row>
    <row r="7479" spans="1:11" x14ac:dyDescent="0.3">
      <c r="A7479" s="1" t="s">
        <v>82</v>
      </c>
      <c r="B7479" s="2">
        <v>42430</v>
      </c>
      <c r="C7479" t="s">
        <v>32</v>
      </c>
      <c r="D7479" t="s">
        <v>23</v>
      </c>
      <c r="E7479">
        <v>0</v>
      </c>
      <c r="F7479">
        <v>6</v>
      </c>
      <c r="G7479">
        <v>0</v>
      </c>
      <c r="H7479" t="s">
        <v>235</v>
      </c>
      <c r="I7479" t="s">
        <v>195</v>
      </c>
      <c r="J7479" t="str">
        <f t="shared" si="232"/>
        <v>no</v>
      </c>
      <c r="K7479" t="str">
        <f t="shared" si="233"/>
        <v>yes</v>
      </c>
    </row>
    <row r="7480" spans="1:11" x14ac:dyDescent="0.3">
      <c r="A7480" s="1" t="s">
        <v>82</v>
      </c>
      <c r="B7480" s="2">
        <v>42430</v>
      </c>
      <c r="C7480" t="s">
        <v>25</v>
      </c>
      <c r="D7480" t="s">
        <v>23</v>
      </c>
      <c r="E7480">
        <v>0</v>
      </c>
      <c r="F7480">
        <v>6</v>
      </c>
      <c r="G7480">
        <v>0</v>
      </c>
      <c r="H7480" t="s">
        <v>235</v>
      </c>
      <c r="I7480" t="s">
        <v>195</v>
      </c>
      <c r="J7480" t="str">
        <f t="shared" si="232"/>
        <v>yes</v>
      </c>
      <c r="K7480" t="str">
        <f t="shared" si="233"/>
        <v>yes</v>
      </c>
    </row>
    <row r="7481" spans="1:11" x14ac:dyDescent="0.3">
      <c r="A7481" s="1" t="s">
        <v>82</v>
      </c>
      <c r="B7481" s="2">
        <v>42430</v>
      </c>
      <c r="C7481" t="s">
        <v>26</v>
      </c>
      <c r="D7481" t="s">
        <v>23</v>
      </c>
      <c r="E7481">
        <v>0</v>
      </c>
      <c r="F7481">
        <v>2</v>
      </c>
      <c r="G7481">
        <v>0</v>
      </c>
      <c r="H7481" t="s">
        <v>235</v>
      </c>
      <c r="I7481" t="s">
        <v>195</v>
      </c>
      <c r="J7481" t="str">
        <f t="shared" si="232"/>
        <v>no</v>
      </c>
      <c r="K7481" t="str">
        <f t="shared" si="233"/>
        <v>yes</v>
      </c>
    </row>
    <row r="7482" spans="1:11" x14ac:dyDescent="0.3">
      <c r="A7482" s="1" t="s">
        <v>82</v>
      </c>
      <c r="B7482" s="2">
        <v>42431</v>
      </c>
      <c r="C7482" t="s">
        <v>22</v>
      </c>
      <c r="D7482" t="s">
        <v>23</v>
      </c>
      <c r="E7482">
        <v>0</v>
      </c>
      <c r="F7482">
        <v>6</v>
      </c>
      <c r="G7482">
        <v>0</v>
      </c>
      <c r="H7482" t="s">
        <v>235</v>
      </c>
      <c r="I7482" t="s">
        <v>195</v>
      </c>
      <c r="J7482" t="str">
        <f t="shared" si="232"/>
        <v>yes</v>
      </c>
      <c r="K7482" t="str">
        <f t="shared" si="233"/>
        <v>yes</v>
      </c>
    </row>
    <row r="7483" spans="1:11" x14ac:dyDescent="0.3">
      <c r="A7483" s="1" t="s">
        <v>82</v>
      </c>
      <c r="B7483" s="2">
        <v>42431</v>
      </c>
      <c r="C7483" t="s">
        <v>32</v>
      </c>
      <c r="D7483" t="s">
        <v>23</v>
      </c>
      <c r="E7483">
        <v>0</v>
      </c>
      <c r="F7483">
        <v>18</v>
      </c>
      <c r="G7483">
        <v>0</v>
      </c>
      <c r="H7483" t="s">
        <v>235</v>
      </c>
      <c r="I7483" t="s">
        <v>195</v>
      </c>
      <c r="J7483" t="str">
        <f t="shared" si="232"/>
        <v>no</v>
      </c>
      <c r="K7483" t="str">
        <f t="shared" si="233"/>
        <v>yes</v>
      </c>
    </row>
    <row r="7484" spans="1:11" x14ac:dyDescent="0.3">
      <c r="A7484" s="1" t="s">
        <v>82</v>
      </c>
      <c r="B7484" s="2">
        <v>42431</v>
      </c>
      <c r="C7484" t="s">
        <v>25</v>
      </c>
      <c r="D7484" t="s">
        <v>23</v>
      </c>
      <c r="E7484">
        <v>0</v>
      </c>
      <c r="F7484">
        <v>7</v>
      </c>
      <c r="G7484">
        <v>0</v>
      </c>
      <c r="H7484" t="s">
        <v>235</v>
      </c>
      <c r="I7484" t="s">
        <v>195</v>
      </c>
      <c r="J7484" t="str">
        <f t="shared" si="232"/>
        <v>yes</v>
      </c>
      <c r="K7484" t="str">
        <f t="shared" si="233"/>
        <v>yes</v>
      </c>
    </row>
    <row r="7485" spans="1:11" x14ac:dyDescent="0.3">
      <c r="A7485" s="1" t="s">
        <v>82</v>
      </c>
      <c r="B7485" s="2">
        <v>42431</v>
      </c>
      <c r="C7485" t="s">
        <v>26</v>
      </c>
      <c r="D7485" t="s">
        <v>23</v>
      </c>
      <c r="E7485">
        <v>0</v>
      </c>
      <c r="F7485">
        <v>16</v>
      </c>
      <c r="G7485">
        <v>0</v>
      </c>
      <c r="H7485" t="s">
        <v>235</v>
      </c>
      <c r="I7485" t="s">
        <v>195</v>
      </c>
      <c r="J7485" t="str">
        <f t="shared" si="232"/>
        <v>no</v>
      </c>
      <c r="K7485" t="str">
        <f t="shared" si="233"/>
        <v>yes</v>
      </c>
    </row>
    <row r="7486" spans="1:11" x14ac:dyDescent="0.3">
      <c r="A7486" s="1" t="s">
        <v>82</v>
      </c>
      <c r="B7486" s="2">
        <v>42432</v>
      </c>
      <c r="C7486" t="s">
        <v>22</v>
      </c>
      <c r="D7486" t="s">
        <v>23</v>
      </c>
      <c r="E7486">
        <v>0</v>
      </c>
      <c r="F7486">
        <v>2</v>
      </c>
      <c r="G7486">
        <v>0</v>
      </c>
      <c r="H7486" t="s">
        <v>235</v>
      </c>
      <c r="I7486" t="s">
        <v>195</v>
      </c>
      <c r="J7486" t="str">
        <f t="shared" si="232"/>
        <v>yes</v>
      </c>
      <c r="K7486" t="str">
        <f t="shared" si="233"/>
        <v>yes</v>
      </c>
    </row>
    <row r="7487" spans="1:11" x14ac:dyDescent="0.3">
      <c r="A7487" s="1" t="s">
        <v>82</v>
      </c>
      <c r="B7487" s="2">
        <v>42432</v>
      </c>
      <c r="C7487" t="s">
        <v>32</v>
      </c>
      <c r="D7487" t="s">
        <v>23</v>
      </c>
      <c r="E7487">
        <v>0</v>
      </c>
      <c r="F7487">
        <v>9</v>
      </c>
      <c r="G7487">
        <v>0</v>
      </c>
      <c r="H7487" t="s">
        <v>235</v>
      </c>
      <c r="I7487" t="s">
        <v>195</v>
      </c>
      <c r="J7487" t="str">
        <f t="shared" si="232"/>
        <v>no</v>
      </c>
      <c r="K7487" t="str">
        <f t="shared" si="233"/>
        <v>yes</v>
      </c>
    </row>
    <row r="7488" spans="1:11" x14ac:dyDescent="0.3">
      <c r="A7488" s="1" t="s">
        <v>82</v>
      </c>
      <c r="B7488" s="2">
        <v>42432</v>
      </c>
      <c r="C7488" t="s">
        <v>25</v>
      </c>
      <c r="D7488" t="s">
        <v>23</v>
      </c>
      <c r="E7488">
        <v>0</v>
      </c>
      <c r="F7488">
        <v>9</v>
      </c>
      <c r="G7488">
        <v>0</v>
      </c>
      <c r="H7488" t="s">
        <v>235</v>
      </c>
      <c r="I7488" t="s">
        <v>195</v>
      </c>
      <c r="J7488" t="str">
        <f t="shared" si="232"/>
        <v>yes</v>
      </c>
      <c r="K7488" t="str">
        <f t="shared" si="233"/>
        <v>yes</v>
      </c>
    </row>
    <row r="7489" spans="1:11" x14ac:dyDescent="0.3">
      <c r="A7489" s="1" t="s">
        <v>82</v>
      </c>
      <c r="B7489" s="2">
        <v>42432</v>
      </c>
      <c r="C7489" t="s">
        <v>26</v>
      </c>
      <c r="D7489" t="s">
        <v>23</v>
      </c>
      <c r="E7489">
        <v>0</v>
      </c>
      <c r="F7489">
        <v>28</v>
      </c>
      <c r="G7489">
        <v>1</v>
      </c>
      <c r="H7489" t="s">
        <v>235</v>
      </c>
      <c r="I7489" t="s">
        <v>195</v>
      </c>
      <c r="J7489" t="str">
        <f t="shared" si="232"/>
        <v>no</v>
      </c>
      <c r="K7489" t="str">
        <f t="shared" si="233"/>
        <v>yes</v>
      </c>
    </row>
    <row r="7490" spans="1:11" x14ac:dyDescent="0.3">
      <c r="A7490" s="1" t="s">
        <v>82</v>
      </c>
      <c r="B7490" s="2">
        <v>42433</v>
      </c>
      <c r="C7490" t="s">
        <v>22</v>
      </c>
      <c r="D7490" t="s">
        <v>23</v>
      </c>
      <c r="E7490">
        <v>0</v>
      </c>
      <c r="F7490">
        <v>1</v>
      </c>
      <c r="G7490">
        <v>1</v>
      </c>
      <c r="H7490" t="s">
        <v>235</v>
      </c>
      <c r="I7490" t="s">
        <v>195</v>
      </c>
      <c r="J7490" t="str">
        <f t="shared" ref="J7490:J7553" si="234">IF(ISERROR(VLOOKUP(C7490,$M$2:$M$6,1,FALSE)),"no","yes")</f>
        <v>yes</v>
      </c>
      <c r="K7490" t="str">
        <f t="shared" si="233"/>
        <v>yes</v>
      </c>
    </row>
    <row r="7491" spans="1:11" x14ac:dyDescent="0.3">
      <c r="A7491" s="1" t="s">
        <v>82</v>
      </c>
      <c r="B7491" s="2">
        <v>42433</v>
      </c>
      <c r="C7491" t="s">
        <v>32</v>
      </c>
      <c r="D7491" t="s">
        <v>23</v>
      </c>
      <c r="E7491">
        <v>0</v>
      </c>
      <c r="F7491">
        <v>8</v>
      </c>
      <c r="G7491">
        <v>0</v>
      </c>
      <c r="H7491" t="s">
        <v>235</v>
      </c>
      <c r="I7491" t="s">
        <v>195</v>
      </c>
      <c r="J7491" t="str">
        <f t="shared" si="234"/>
        <v>no</v>
      </c>
      <c r="K7491" t="str">
        <f t="shared" ref="K7491:K7554" si="235">IF(ISERROR(VLOOKUP(A7491,$O$2:$O$15,1,FALSE)),"no","yes")</f>
        <v>yes</v>
      </c>
    </row>
    <row r="7492" spans="1:11" x14ac:dyDescent="0.3">
      <c r="A7492" s="1" t="s">
        <v>82</v>
      </c>
      <c r="B7492" s="2">
        <v>42433</v>
      </c>
      <c r="C7492" t="s">
        <v>25</v>
      </c>
      <c r="D7492" t="s">
        <v>23</v>
      </c>
      <c r="E7492">
        <v>0</v>
      </c>
      <c r="F7492">
        <v>6</v>
      </c>
      <c r="G7492">
        <v>0</v>
      </c>
      <c r="H7492" t="s">
        <v>235</v>
      </c>
      <c r="I7492" t="s">
        <v>195</v>
      </c>
      <c r="J7492" t="str">
        <f t="shared" si="234"/>
        <v>yes</v>
      </c>
      <c r="K7492" t="str">
        <f t="shared" si="235"/>
        <v>yes</v>
      </c>
    </row>
    <row r="7493" spans="1:11" x14ac:dyDescent="0.3">
      <c r="A7493" s="1" t="s">
        <v>82</v>
      </c>
      <c r="B7493" s="2">
        <v>42433</v>
      </c>
      <c r="C7493" t="s">
        <v>26</v>
      </c>
      <c r="D7493" t="s">
        <v>23</v>
      </c>
      <c r="E7493">
        <v>0</v>
      </c>
      <c r="F7493">
        <v>12</v>
      </c>
      <c r="G7493">
        <v>0</v>
      </c>
      <c r="H7493" t="s">
        <v>235</v>
      </c>
      <c r="I7493" t="s">
        <v>195</v>
      </c>
      <c r="J7493" t="str">
        <f t="shared" si="234"/>
        <v>no</v>
      </c>
      <c r="K7493" t="str">
        <f t="shared" si="235"/>
        <v>yes</v>
      </c>
    </row>
    <row r="7494" spans="1:11" x14ac:dyDescent="0.3">
      <c r="A7494" s="1" t="s">
        <v>82</v>
      </c>
      <c r="B7494" s="2">
        <v>42434</v>
      </c>
      <c r="C7494" t="s">
        <v>22</v>
      </c>
      <c r="D7494" t="s">
        <v>23</v>
      </c>
      <c r="E7494">
        <v>0</v>
      </c>
      <c r="F7494">
        <v>3</v>
      </c>
      <c r="G7494">
        <v>0</v>
      </c>
      <c r="H7494" t="s">
        <v>235</v>
      </c>
      <c r="I7494" t="s">
        <v>195</v>
      </c>
      <c r="J7494" t="str">
        <f t="shared" si="234"/>
        <v>yes</v>
      </c>
      <c r="K7494" t="str">
        <f t="shared" si="235"/>
        <v>yes</v>
      </c>
    </row>
    <row r="7495" spans="1:11" x14ac:dyDescent="0.3">
      <c r="A7495" s="1" t="s">
        <v>82</v>
      </c>
      <c r="B7495" s="2">
        <v>42434</v>
      </c>
      <c r="C7495" t="s">
        <v>32</v>
      </c>
      <c r="D7495" t="s">
        <v>23</v>
      </c>
      <c r="E7495">
        <v>0</v>
      </c>
      <c r="F7495">
        <v>10</v>
      </c>
      <c r="G7495">
        <v>0</v>
      </c>
      <c r="H7495" t="s">
        <v>235</v>
      </c>
      <c r="I7495" t="s">
        <v>195</v>
      </c>
      <c r="J7495" t="str">
        <f t="shared" si="234"/>
        <v>no</v>
      </c>
      <c r="K7495" t="str">
        <f t="shared" si="235"/>
        <v>yes</v>
      </c>
    </row>
    <row r="7496" spans="1:11" x14ac:dyDescent="0.3">
      <c r="A7496" s="1" t="s">
        <v>82</v>
      </c>
      <c r="B7496" s="2">
        <v>42434</v>
      </c>
      <c r="C7496" t="s">
        <v>25</v>
      </c>
      <c r="D7496" t="s">
        <v>23</v>
      </c>
      <c r="E7496">
        <v>0</v>
      </c>
      <c r="F7496">
        <v>4</v>
      </c>
      <c r="G7496">
        <v>0</v>
      </c>
      <c r="H7496" t="s">
        <v>235</v>
      </c>
      <c r="I7496" t="s">
        <v>195</v>
      </c>
      <c r="J7496" t="str">
        <f t="shared" si="234"/>
        <v>yes</v>
      </c>
      <c r="K7496" t="str">
        <f t="shared" si="235"/>
        <v>yes</v>
      </c>
    </row>
    <row r="7497" spans="1:11" x14ac:dyDescent="0.3">
      <c r="A7497" s="1" t="s">
        <v>82</v>
      </c>
      <c r="B7497" s="2">
        <v>42434</v>
      </c>
      <c r="C7497" t="s">
        <v>26</v>
      </c>
      <c r="D7497" t="s">
        <v>23</v>
      </c>
      <c r="E7497">
        <v>0</v>
      </c>
      <c r="F7497">
        <v>19</v>
      </c>
      <c r="G7497">
        <v>0</v>
      </c>
      <c r="H7497" t="s">
        <v>235</v>
      </c>
      <c r="I7497" t="s">
        <v>195</v>
      </c>
      <c r="J7497" t="str">
        <f t="shared" si="234"/>
        <v>no</v>
      </c>
      <c r="K7497" t="str">
        <f t="shared" si="235"/>
        <v>yes</v>
      </c>
    </row>
    <row r="7498" spans="1:11" x14ac:dyDescent="0.3">
      <c r="A7498" s="1" t="s">
        <v>82</v>
      </c>
      <c r="B7498" s="2">
        <v>42435</v>
      </c>
      <c r="C7498" t="s">
        <v>22</v>
      </c>
      <c r="D7498" t="s">
        <v>23</v>
      </c>
      <c r="E7498">
        <v>0</v>
      </c>
      <c r="F7498">
        <v>1</v>
      </c>
      <c r="G7498">
        <v>0</v>
      </c>
      <c r="H7498" t="s">
        <v>235</v>
      </c>
      <c r="I7498" t="s">
        <v>195</v>
      </c>
      <c r="J7498" t="str">
        <f t="shared" si="234"/>
        <v>yes</v>
      </c>
      <c r="K7498" t="str">
        <f t="shared" si="235"/>
        <v>yes</v>
      </c>
    </row>
    <row r="7499" spans="1:11" x14ac:dyDescent="0.3">
      <c r="A7499" s="1" t="s">
        <v>82</v>
      </c>
      <c r="B7499" s="2">
        <v>42435</v>
      </c>
      <c r="C7499" t="s">
        <v>32</v>
      </c>
      <c r="D7499" t="s">
        <v>23</v>
      </c>
      <c r="E7499">
        <v>0</v>
      </c>
      <c r="F7499">
        <v>9</v>
      </c>
      <c r="G7499">
        <v>0</v>
      </c>
      <c r="H7499" t="s">
        <v>235</v>
      </c>
      <c r="I7499" t="s">
        <v>195</v>
      </c>
      <c r="J7499" t="str">
        <f t="shared" si="234"/>
        <v>no</v>
      </c>
      <c r="K7499" t="str">
        <f t="shared" si="235"/>
        <v>yes</v>
      </c>
    </row>
    <row r="7500" spans="1:11" x14ac:dyDescent="0.3">
      <c r="A7500" s="1" t="s">
        <v>82</v>
      </c>
      <c r="B7500" s="2">
        <v>42435</v>
      </c>
      <c r="C7500" t="s">
        <v>25</v>
      </c>
      <c r="D7500" t="s">
        <v>23</v>
      </c>
      <c r="E7500">
        <v>0</v>
      </c>
      <c r="F7500">
        <v>8</v>
      </c>
      <c r="G7500">
        <v>0</v>
      </c>
      <c r="H7500" t="s">
        <v>235</v>
      </c>
      <c r="I7500" t="s">
        <v>195</v>
      </c>
      <c r="J7500" t="str">
        <f t="shared" si="234"/>
        <v>yes</v>
      </c>
      <c r="K7500" t="str">
        <f t="shared" si="235"/>
        <v>yes</v>
      </c>
    </row>
    <row r="7501" spans="1:11" x14ac:dyDescent="0.3">
      <c r="A7501" s="1" t="s">
        <v>82</v>
      </c>
      <c r="B7501" s="2">
        <v>42435</v>
      </c>
      <c r="C7501" t="s">
        <v>26</v>
      </c>
      <c r="D7501" t="s">
        <v>23</v>
      </c>
      <c r="E7501">
        <v>0</v>
      </c>
      <c r="F7501">
        <v>21</v>
      </c>
      <c r="G7501">
        <v>0</v>
      </c>
      <c r="H7501" t="s">
        <v>235</v>
      </c>
      <c r="I7501" t="s">
        <v>195</v>
      </c>
      <c r="J7501" t="str">
        <f t="shared" si="234"/>
        <v>no</v>
      </c>
      <c r="K7501" t="str">
        <f t="shared" si="235"/>
        <v>yes</v>
      </c>
    </row>
    <row r="7502" spans="1:11" x14ac:dyDescent="0.3">
      <c r="A7502" s="1" t="s">
        <v>82</v>
      </c>
      <c r="B7502" s="2">
        <v>42436</v>
      </c>
      <c r="C7502" t="s">
        <v>22</v>
      </c>
      <c r="D7502" t="s">
        <v>23</v>
      </c>
      <c r="E7502">
        <v>0</v>
      </c>
      <c r="F7502">
        <v>1</v>
      </c>
      <c r="G7502">
        <v>0</v>
      </c>
      <c r="H7502" t="s">
        <v>235</v>
      </c>
      <c r="I7502" t="s">
        <v>195</v>
      </c>
      <c r="J7502" t="str">
        <f t="shared" si="234"/>
        <v>yes</v>
      </c>
      <c r="K7502" t="str">
        <f t="shared" si="235"/>
        <v>yes</v>
      </c>
    </row>
    <row r="7503" spans="1:11" x14ac:dyDescent="0.3">
      <c r="A7503" s="1" t="s">
        <v>82</v>
      </c>
      <c r="B7503" s="2">
        <v>42436</v>
      </c>
      <c r="C7503" t="s">
        <v>32</v>
      </c>
      <c r="D7503" t="s">
        <v>23</v>
      </c>
      <c r="E7503">
        <v>0</v>
      </c>
      <c r="F7503">
        <v>13</v>
      </c>
      <c r="G7503">
        <v>0</v>
      </c>
      <c r="H7503" t="s">
        <v>235</v>
      </c>
      <c r="I7503" t="s">
        <v>195</v>
      </c>
      <c r="J7503" t="str">
        <f t="shared" si="234"/>
        <v>no</v>
      </c>
      <c r="K7503" t="str">
        <f t="shared" si="235"/>
        <v>yes</v>
      </c>
    </row>
    <row r="7504" spans="1:11" x14ac:dyDescent="0.3">
      <c r="A7504" s="1" t="s">
        <v>82</v>
      </c>
      <c r="B7504" s="2">
        <v>42436</v>
      </c>
      <c r="C7504" t="s">
        <v>25</v>
      </c>
      <c r="D7504" t="s">
        <v>23</v>
      </c>
      <c r="E7504">
        <v>0</v>
      </c>
      <c r="F7504">
        <v>14</v>
      </c>
      <c r="G7504">
        <v>0</v>
      </c>
      <c r="H7504" t="s">
        <v>235</v>
      </c>
      <c r="I7504" t="s">
        <v>195</v>
      </c>
      <c r="J7504" t="str">
        <f t="shared" si="234"/>
        <v>yes</v>
      </c>
      <c r="K7504" t="str">
        <f t="shared" si="235"/>
        <v>yes</v>
      </c>
    </row>
    <row r="7505" spans="1:11" x14ac:dyDescent="0.3">
      <c r="A7505" s="1" t="s">
        <v>82</v>
      </c>
      <c r="B7505" s="2">
        <v>42436</v>
      </c>
      <c r="C7505" t="s">
        <v>26</v>
      </c>
      <c r="D7505" t="s">
        <v>23</v>
      </c>
      <c r="E7505">
        <v>0</v>
      </c>
      <c r="F7505">
        <v>39</v>
      </c>
      <c r="G7505">
        <v>0</v>
      </c>
      <c r="H7505" t="s">
        <v>235</v>
      </c>
      <c r="I7505" t="s">
        <v>195</v>
      </c>
      <c r="J7505" t="str">
        <f t="shared" si="234"/>
        <v>no</v>
      </c>
      <c r="K7505" t="str">
        <f t="shared" si="235"/>
        <v>yes</v>
      </c>
    </row>
    <row r="7506" spans="1:11" x14ac:dyDescent="0.3">
      <c r="A7506" s="1" t="s">
        <v>82</v>
      </c>
      <c r="B7506" s="2">
        <v>42437</v>
      </c>
      <c r="C7506" t="s">
        <v>32</v>
      </c>
      <c r="D7506" t="s">
        <v>23</v>
      </c>
      <c r="E7506">
        <v>0</v>
      </c>
      <c r="F7506">
        <v>15</v>
      </c>
      <c r="G7506">
        <v>0</v>
      </c>
      <c r="H7506" t="s">
        <v>235</v>
      </c>
      <c r="I7506" t="s">
        <v>195</v>
      </c>
      <c r="J7506" t="str">
        <f t="shared" si="234"/>
        <v>no</v>
      </c>
      <c r="K7506" t="str">
        <f t="shared" si="235"/>
        <v>yes</v>
      </c>
    </row>
    <row r="7507" spans="1:11" x14ac:dyDescent="0.3">
      <c r="A7507" s="1" t="s">
        <v>82</v>
      </c>
      <c r="B7507" s="2">
        <v>42437</v>
      </c>
      <c r="C7507" t="s">
        <v>25</v>
      </c>
      <c r="D7507" t="s">
        <v>23</v>
      </c>
      <c r="E7507">
        <v>0</v>
      </c>
      <c r="F7507">
        <v>12</v>
      </c>
      <c r="G7507">
        <v>0</v>
      </c>
      <c r="H7507" t="s">
        <v>235</v>
      </c>
      <c r="I7507" t="s">
        <v>195</v>
      </c>
      <c r="J7507" t="str">
        <f t="shared" si="234"/>
        <v>yes</v>
      </c>
      <c r="K7507" t="str">
        <f t="shared" si="235"/>
        <v>yes</v>
      </c>
    </row>
    <row r="7508" spans="1:11" x14ac:dyDescent="0.3">
      <c r="A7508" s="1" t="s">
        <v>82</v>
      </c>
      <c r="B7508" s="2">
        <v>42437</v>
      </c>
      <c r="C7508" t="s">
        <v>26</v>
      </c>
      <c r="D7508" t="s">
        <v>23</v>
      </c>
      <c r="E7508">
        <v>0</v>
      </c>
      <c r="F7508">
        <v>16</v>
      </c>
      <c r="G7508">
        <v>1</v>
      </c>
      <c r="H7508" t="s">
        <v>235</v>
      </c>
      <c r="I7508" t="s">
        <v>195</v>
      </c>
      <c r="J7508" t="str">
        <f t="shared" si="234"/>
        <v>no</v>
      </c>
      <c r="K7508" t="str">
        <f t="shared" si="235"/>
        <v>yes</v>
      </c>
    </row>
    <row r="7509" spans="1:11" x14ac:dyDescent="0.3">
      <c r="A7509" s="1" t="s">
        <v>82</v>
      </c>
      <c r="B7509" s="2">
        <v>42438</v>
      </c>
      <c r="C7509" t="s">
        <v>22</v>
      </c>
      <c r="D7509" t="s">
        <v>23</v>
      </c>
      <c r="E7509">
        <v>0</v>
      </c>
      <c r="F7509">
        <v>2</v>
      </c>
      <c r="G7509">
        <v>0</v>
      </c>
      <c r="H7509" t="s">
        <v>235</v>
      </c>
      <c r="I7509" t="s">
        <v>195</v>
      </c>
      <c r="J7509" t="str">
        <f t="shared" si="234"/>
        <v>yes</v>
      </c>
      <c r="K7509" t="str">
        <f t="shared" si="235"/>
        <v>yes</v>
      </c>
    </row>
    <row r="7510" spans="1:11" x14ac:dyDescent="0.3">
      <c r="A7510" s="1" t="s">
        <v>82</v>
      </c>
      <c r="B7510" s="2">
        <v>42438</v>
      </c>
      <c r="C7510" t="s">
        <v>32</v>
      </c>
      <c r="D7510" t="s">
        <v>23</v>
      </c>
      <c r="E7510">
        <v>0</v>
      </c>
      <c r="F7510">
        <v>9</v>
      </c>
      <c r="G7510">
        <v>0</v>
      </c>
      <c r="H7510" t="s">
        <v>235</v>
      </c>
      <c r="I7510" t="s">
        <v>195</v>
      </c>
      <c r="J7510" t="str">
        <f t="shared" si="234"/>
        <v>no</v>
      </c>
      <c r="K7510" t="str">
        <f t="shared" si="235"/>
        <v>yes</v>
      </c>
    </row>
    <row r="7511" spans="1:11" x14ac:dyDescent="0.3">
      <c r="A7511" s="1" t="s">
        <v>82</v>
      </c>
      <c r="B7511" s="2">
        <v>42438</v>
      </c>
      <c r="C7511" t="s">
        <v>25</v>
      </c>
      <c r="D7511" t="s">
        <v>23</v>
      </c>
      <c r="E7511">
        <v>0</v>
      </c>
      <c r="F7511">
        <v>15</v>
      </c>
      <c r="G7511">
        <v>1</v>
      </c>
      <c r="H7511" t="s">
        <v>235</v>
      </c>
      <c r="I7511" t="s">
        <v>195</v>
      </c>
      <c r="J7511" t="str">
        <f t="shared" si="234"/>
        <v>yes</v>
      </c>
      <c r="K7511" t="str">
        <f t="shared" si="235"/>
        <v>yes</v>
      </c>
    </row>
    <row r="7512" spans="1:11" x14ac:dyDescent="0.3">
      <c r="A7512" s="1" t="s">
        <v>82</v>
      </c>
      <c r="B7512" s="2">
        <v>42438</v>
      </c>
      <c r="C7512" t="s">
        <v>26</v>
      </c>
      <c r="D7512" t="s">
        <v>23</v>
      </c>
      <c r="E7512">
        <v>0</v>
      </c>
      <c r="F7512">
        <v>33</v>
      </c>
      <c r="G7512">
        <v>1</v>
      </c>
      <c r="H7512" t="s">
        <v>235</v>
      </c>
      <c r="I7512" t="s">
        <v>195</v>
      </c>
      <c r="J7512" t="str">
        <f t="shared" si="234"/>
        <v>no</v>
      </c>
      <c r="K7512" t="str">
        <f t="shared" si="235"/>
        <v>yes</v>
      </c>
    </row>
    <row r="7513" spans="1:11" x14ac:dyDescent="0.3">
      <c r="A7513" s="1" t="s">
        <v>82</v>
      </c>
      <c r="B7513" s="2">
        <v>42439</v>
      </c>
      <c r="C7513" t="s">
        <v>22</v>
      </c>
      <c r="D7513" t="s">
        <v>23</v>
      </c>
      <c r="E7513">
        <v>0</v>
      </c>
      <c r="F7513">
        <v>2</v>
      </c>
      <c r="G7513">
        <v>0</v>
      </c>
      <c r="H7513" t="s">
        <v>235</v>
      </c>
      <c r="I7513" t="s">
        <v>195</v>
      </c>
      <c r="J7513" t="str">
        <f t="shared" si="234"/>
        <v>yes</v>
      </c>
      <c r="K7513" t="str">
        <f t="shared" si="235"/>
        <v>yes</v>
      </c>
    </row>
    <row r="7514" spans="1:11" x14ac:dyDescent="0.3">
      <c r="A7514" s="1" t="s">
        <v>82</v>
      </c>
      <c r="B7514" s="2">
        <v>42439</v>
      </c>
      <c r="C7514" t="s">
        <v>32</v>
      </c>
      <c r="D7514" t="s">
        <v>23</v>
      </c>
      <c r="E7514">
        <v>0</v>
      </c>
      <c r="F7514">
        <v>15</v>
      </c>
      <c r="G7514">
        <v>0</v>
      </c>
      <c r="H7514" t="s">
        <v>235</v>
      </c>
      <c r="I7514" t="s">
        <v>195</v>
      </c>
      <c r="J7514" t="str">
        <f t="shared" si="234"/>
        <v>no</v>
      </c>
      <c r="K7514" t="str">
        <f t="shared" si="235"/>
        <v>yes</v>
      </c>
    </row>
    <row r="7515" spans="1:11" x14ac:dyDescent="0.3">
      <c r="A7515" s="1" t="s">
        <v>82</v>
      </c>
      <c r="B7515" s="2">
        <v>42439</v>
      </c>
      <c r="C7515" t="s">
        <v>25</v>
      </c>
      <c r="D7515" t="s">
        <v>23</v>
      </c>
      <c r="E7515">
        <v>0</v>
      </c>
      <c r="F7515">
        <v>9</v>
      </c>
      <c r="G7515">
        <v>0</v>
      </c>
      <c r="H7515" t="s">
        <v>235</v>
      </c>
      <c r="I7515" t="s">
        <v>195</v>
      </c>
      <c r="J7515" t="str">
        <f t="shared" si="234"/>
        <v>yes</v>
      </c>
      <c r="K7515" t="str">
        <f t="shared" si="235"/>
        <v>yes</v>
      </c>
    </row>
    <row r="7516" spans="1:11" x14ac:dyDescent="0.3">
      <c r="A7516" s="1" t="s">
        <v>82</v>
      </c>
      <c r="B7516" s="2">
        <v>42439</v>
      </c>
      <c r="C7516" t="s">
        <v>26</v>
      </c>
      <c r="D7516" t="s">
        <v>23</v>
      </c>
      <c r="E7516">
        <v>0</v>
      </c>
      <c r="F7516">
        <v>16</v>
      </c>
      <c r="G7516">
        <v>0</v>
      </c>
      <c r="H7516" t="s">
        <v>235</v>
      </c>
      <c r="I7516" t="s">
        <v>195</v>
      </c>
      <c r="J7516" t="str">
        <f t="shared" si="234"/>
        <v>no</v>
      </c>
      <c r="K7516" t="str">
        <f t="shared" si="235"/>
        <v>yes</v>
      </c>
    </row>
    <row r="7517" spans="1:11" x14ac:dyDescent="0.3">
      <c r="A7517" s="1" t="s">
        <v>82</v>
      </c>
      <c r="B7517" s="2">
        <v>42440</v>
      </c>
      <c r="C7517" t="s">
        <v>22</v>
      </c>
      <c r="D7517" t="s">
        <v>23</v>
      </c>
      <c r="E7517">
        <v>0</v>
      </c>
      <c r="F7517">
        <v>1</v>
      </c>
      <c r="G7517">
        <v>0</v>
      </c>
      <c r="H7517" t="s">
        <v>235</v>
      </c>
      <c r="I7517" t="s">
        <v>195</v>
      </c>
      <c r="J7517" t="str">
        <f t="shared" si="234"/>
        <v>yes</v>
      </c>
      <c r="K7517" t="str">
        <f t="shared" si="235"/>
        <v>yes</v>
      </c>
    </row>
    <row r="7518" spans="1:11" x14ac:dyDescent="0.3">
      <c r="A7518" s="1" t="s">
        <v>82</v>
      </c>
      <c r="B7518" s="2">
        <v>42440</v>
      </c>
      <c r="C7518" t="s">
        <v>32</v>
      </c>
      <c r="D7518" t="s">
        <v>23</v>
      </c>
      <c r="E7518">
        <v>0</v>
      </c>
      <c r="F7518">
        <v>7</v>
      </c>
      <c r="G7518">
        <v>0</v>
      </c>
      <c r="H7518" t="s">
        <v>235</v>
      </c>
      <c r="I7518" t="s">
        <v>195</v>
      </c>
      <c r="J7518" t="str">
        <f t="shared" si="234"/>
        <v>no</v>
      </c>
      <c r="K7518" t="str">
        <f t="shared" si="235"/>
        <v>yes</v>
      </c>
    </row>
    <row r="7519" spans="1:11" x14ac:dyDescent="0.3">
      <c r="A7519" s="1" t="s">
        <v>82</v>
      </c>
      <c r="B7519" s="2">
        <v>42440</v>
      </c>
      <c r="C7519" t="s">
        <v>25</v>
      </c>
      <c r="D7519" t="s">
        <v>23</v>
      </c>
      <c r="E7519">
        <v>0</v>
      </c>
      <c r="F7519">
        <v>5</v>
      </c>
      <c r="G7519">
        <v>0</v>
      </c>
      <c r="H7519" t="s">
        <v>235</v>
      </c>
      <c r="I7519" t="s">
        <v>195</v>
      </c>
      <c r="J7519" t="str">
        <f t="shared" si="234"/>
        <v>yes</v>
      </c>
      <c r="K7519" t="str">
        <f t="shared" si="235"/>
        <v>yes</v>
      </c>
    </row>
    <row r="7520" spans="1:11" x14ac:dyDescent="0.3">
      <c r="A7520" s="1" t="s">
        <v>82</v>
      </c>
      <c r="B7520" s="2">
        <v>42440</v>
      </c>
      <c r="C7520" t="s">
        <v>26</v>
      </c>
      <c r="D7520" t="s">
        <v>23</v>
      </c>
      <c r="E7520">
        <v>0</v>
      </c>
      <c r="F7520">
        <v>21</v>
      </c>
      <c r="G7520">
        <v>0</v>
      </c>
      <c r="H7520" t="s">
        <v>235</v>
      </c>
      <c r="I7520" t="s">
        <v>195</v>
      </c>
      <c r="J7520" t="str">
        <f t="shared" si="234"/>
        <v>no</v>
      </c>
      <c r="K7520" t="str">
        <f t="shared" si="235"/>
        <v>yes</v>
      </c>
    </row>
    <row r="7521" spans="1:11" x14ac:dyDescent="0.3">
      <c r="A7521" s="1" t="s">
        <v>82</v>
      </c>
      <c r="B7521" s="2">
        <v>42441</v>
      </c>
      <c r="C7521" t="s">
        <v>22</v>
      </c>
      <c r="D7521" t="s">
        <v>23</v>
      </c>
      <c r="E7521">
        <v>0</v>
      </c>
      <c r="F7521">
        <v>3</v>
      </c>
      <c r="G7521">
        <v>0</v>
      </c>
      <c r="H7521" t="s">
        <v>235</v>
      </c>
      <c r="I7521" t="s">
        <v>195</v>
      </c>
      <c r="J7521" t="str">
        <f t="shared" si="234"/>
        <v>yes</v>
      </c>
      <c r="K7521" t="str">
        <f t="shared" si="235"/>
        <v>yes</v>
      </c>
    </row>
    <row r="7522" spans="1:11" x14ac:dyDescent="0.3">
      <c r="A7522" s="1" t="s">
        <v>82</v>
      </c>
      <c r="B7522" s="2">
        <v>42441</v>
      </c>
      <c r="C7522" t="s">
        <v>32</v>
      </c>
      <c r="D7522" t="s">
        <v>23</v>
      </c>
      <c r="E7522">
        <v>0</v>
      </c>
      <c r="F7522">
        <v>21</v>
      </c>
      <c r="G7522">
        <v>0</v>
      </c>
      <c r="H7522" t="s">
        <v>235</v>
      </c>
      <c r="I7522" t="s">
        <v>195</v>
      </c>
      <c r="J7522" t="str">
        <f t="shared" si="234"/>
        <v>no</v>
      </c>
      <c r="K7522" t="str">
        <f t="shared" si="235"/>
        <v>yes</v>
      </c>
    </row>
    <row r="7523" spans="1:11" x14ac:dyDescent="0.3">
      <c r="A7523" s="1" t="s">
        <v>82</v>
      </c>
      <c r="B7523" s="2">
        <v>42441</v>
      </c>
      <c r="C7523" t="s">
        <v>25</v>
      </c>
      <c r="D7523" t="s">
        <v>23</v>
      </c>
      <c r="E7523">
        <v>0</v>
      </c>
      <c r="F7523">
        <v>11</v>
      </c>
      <c r="G7523">
        <v>0</v>
      </c>
      <c r="H7523" t="s">
        <v>235</v>
      </c>
      <c r="I7523" t="s">
        <v>195</v>
      </c>
      <c r="J7523" t="str">
        <f t="shared" si="234"/>
        <v>yes</v>
      </c>
      <c r="K7523" t="str">
        <f t="shared" si="235"/>
        <v>yes</v>
      </c>
    </row>
    <row r="7524" spans="1:11" x14ac:dyDescent="0.3">
      <c r="A7524" s="1" t="s">
        <v>82</v>
      </c>
      <c r="B7524" s="2">
        <v>42441</v>
      </c>
      <c r="C7524" t="s">
        <v>26</v>
      </c>
      <c r="D7524" t="s">
        <v>23</v>
      </c>
      <c r="E7524">
        <v>0</v>
      </c>
      <c r="F7524">
        <v>36</v>
      </c>
      <c r="G7524">
        <v>1</v>
      </c>
      <c r="H7524" t="s">
        <v>235</v>
      </c>
      <c r="I7524" t="s">
        <v>195</v>
      </c>
      <c r="J7524" t="str">
        <f t="shared" si="234"/>
        <v>no</v>
      </c>
      <c r="K7524" t="str">
        <f t="shared" si="235"/>
        <v>yes</v>
      </c>
    </row>
    <row r="7525" spans="1:11" x14ac:dyDescent="0.3">
      <c r="A7525" s="1" t="s">
        <v>82</v>
      </c>
      <c r="B7525" s="2">
        <v>42442</v>
      </c>
      <c r="C7525" t="s">
        <v>22</v>
      </c>
      <c r="D7525" t="s">
        <v>23</v>
      </c>
      <c r="E7525">
        <v>0</v>
      </c>
      <c r="F7525">
        <v>9</v>
      </c>
      <c r="G7525">
        <v>0</v>
      </c>
      <c r="H7525" t="s">
        <v>235</v>
      </c>
      <c r="I7525" t="s">
        <v>195</v>
      </c>
      <c r="J7525" t="str">
        <f t="shared" si="234"/>
        <v>yes</v>
      </c>
      <c r="K7525" t="str">
        <f t="shared" si="235"/>
        <v>yes</v>
      </c>
    </row>
    <row r="7526" spans="1:11" x14ac:dyDescent="0.3">
      <c r="A7526" s="1" t="s">
        <v>82</v>
      </c>
      <c r="B7526" s="2">
        <v>42442</v>
      </c>
      <c r="C7526" t="s">
        <v>32</v>
      </c>
      <c r="D7526" t="s">
        <v>23</v>
      </c>
      <c r="E7526">
        <v>0</v>
      </c>
      <c r="F7526">
        <v>8</v>
      </c>
      <c r="G7526">
        <v>0</v>
      </c>
      <c r="H7526" t="s">
        <v>235</v>
      </c>
      <c r="I7526" t="s">
        <v>195</v>
      </c>
      <c r="J7526" t="str">
        <f t="shared" si="234"/>
        <v>no</v>
      </c>
      <c r="K7526" t="str">
        <f t="shared" si="235"/>
        <v>yes</v>
      </c>
    </row>
    <row r="7527" spans="1:11" x14ac:dyDescent="0.3">
      <c r="A7527" s="1" t="s">
        <v>82</v>
      </c>
      <c r="B7527" s="2">
        <v>42442</v>
      </c>
      <c r="C7527" t="s">
        <v>25</v>
      </c>
      <c r="D7527" t="s">
        <v>23</v>
      </c>
      <c r="E7527">
        <v>0</v>
      </c>
      <c r="F7527">
        <v>6</v>
      </c>
      <c r="G7527">
        <v>1</v>
      </c>
      <c r="H7527" t="s">
        <v>235</v>
      </c>
      <c r="I7527" t="s">
        <v>195</v>
      </c>
      <c r="J7527" t="str">
        <f t="shared" si="234"/>
        <v>yes</v>
      </c>
      <c r="K7527" t="str">
        <f t="shared" si="235"/>
        <v>yes</v>
      </c>
    </row>
    <row r="7528" spans="1:11" x14ac:dyDescent="0.3">
      <c r="A7528" s="1" t="s">
        <v>82</v>
      </c>
      <c r="B7528" s="2">
        <v>42442</v>
      </c>
      <c r="C7528" t="s">
        <v>26</v>
      </c>
      <c r="D7528" t="s">
        <v>23</v>
      </c>
      <c r="E7528">
        <v>0</v>
      </c>
      <c r="F7528">
        <v>30</v>
      </c>
      <c r="G7528">
        <v>0</v>
      </c>
      <c r="H7528" t="s">
        <v>235</v>
      </c>
      <c r="I7528" t="s">
        <v>195</v>
      </c>
      <c r="J7528" t="str">
        <f t="shared" si="234"/>
        <v>no</v>
      </c>
      <c r="K7528" t="str">
        <f t="shared" si="235"/>
        <v>yes</v>
      </c>
    </row>
    <row r="7529" spans="1:11" x14ac:dyDescent="0.3">
      <c r="A7529" s="1" t="s">
        <v>82</v>
      </c>
      <c r="B7529" s="2">
        <v>42443</v>
      </c>
      <c r="C7529" t="s">
        <v>22</v>
      </c>
      <c r="D7529" t="s">
        <v>23</v>
      </c>
      <c r="E7529">
        <v>0</v>
      </c>
      <c r="F7529">
        <v>3</v>
      </c>
      <c r="G7529">
        <v>1</v>
      </c>
      <c r="H7529" t="s">
        <v>235</v>
      </c>
      <c r="I7529" t="s">
        <v>195</v>
      </c>
      <c r="J7529" t="str">
        <f t="shared" si="234"/>
        <v>yes</v>
      </c>
      <c r="K7529" t="str">
        <f t="shared" si="235"/>
        <v>yes</v>
      </c>
    </row>
    <row r="7530" spans="1:11" x14ac:dyDescent="0.3">
      <c r="A7530" s="1" t="s">
        <v>82</v>
      </c>
      <c r="B7530" s="2">
        <v>42443</v>
      </c>
      <c r="C7530" t="s">
        <v>32</v>
      </c>
      <c r="D7530" t="s">
        <v>23</v>
      </c>
      <c r="E7530">
        <v>1.4E-3</v>
      </c>
      <c r="F7530">
        <v>14</v>
      </c>
      <c r="G7530">
        <v>1</v>
      </c>
      <c r="H7530" t="s">
        <v>235</v>
      </c>
      <c r="I7530" t="s">
        <v>195</v>
      </c>
      <c r="J7530" t="str">
        <f t="shared" si="234"/>
        <v>no</v>
      </c>
      <c r="K7530" t="str">
        <f t="shared" si="235"/>
        <v>yes</v>
      </c>
    </row>
    <row r="7531" spans="1:11" x14ac:dyDescent="0.3">
      <c r="A7531" s="1" t="s">
        <v>82</v>
      </c>
      <c r="B7531" s="2">
        <v>42443</v>
      </c>
      <c r="C7531" t="s">
        <v>25</v>
      </c>
      <c r="D7531" t="s">
        <v>23</v>
      </c>
      <c r="E7531">
        <v>0</v>
      </c>
      <c r="F7531">
        <v>9</v>
      </c>
      <c r="G7531">
        <v>1</v>
      </c>
      <c r="H7531" t="s">
        <v>235</v>
      </c>
      <c r="I7531" t="s">
        <v>195</v>
      </c>
      <c r="J7531" t="str">
        <f t="shared" si="234"/>
        <v>yes</v>
      </c>
      <c r="K7531" t="str">
        <f t="shared" si="235"/>
        <v>yes</v>
      </c>
    </row>
    <row r="7532" spans="1:11" x14ac:dyDescent="0.3">
      <c r="A7532" s="1" t="s">
        <v>82</v>
      </c>
      <c r="B7532" s="2">
        <v>42443</v>
      </c>
      <c r="C7532" t="s">
        <v>26</v>
      </c>
      <c r="D7532" t="s">
        <v>23</v>
      </c>
      <c r="E7532">
        <v>0</v>
      </c>
      <c r="F7532">
        <v>25</v>
      </c>
      <c r="G7532">
        <v>6</v>
      </c>
      <c r="H7532" t="s">
        <v>235</v>
      </c>
      <c r="I7532" t="s">
        <v>195</v>
      </c>
      <c r="J7532" t="str">
        <f t="shared" si="234"/>
        <v>no</v>
      </c>
      <c r="K7532" t="str">
        <f t="shared" si="235"/>
        <v>yes</v>
      </c>
    </row>
    <row r="7533" spans="1:11" x14ac:dyDescent="0.3">
      <c r="A7533" s="1" t="s">
        <v>82</v>
      </c>
      <c r="B7533" s="2">
        <v>42444</v>
      </c>
      <c r="C7533" t="s">
        <v>32</v>
      </c>
      <c r="D7533" t="s">
        <v>23</v>
      </c>
      <c r="E7533">
        <v>0</v>
      </c>
      <c r="F7533">
        <v>6</v>
      </c>
      <c r="G7533">
        <v>0</v>
      </c>
      <c r="H7533" t="s">
        <v>235</v>
      </c>
      <c r="I7533" t="s">
        <v>195</v>
      </c>
      <c r="J7533" t="str">
        <f t="shared" si="234"/>
        <v>no</v>
      </c>
      <c r="K7533" t="str">
        <f t="shared" si="235"/>
        <v>yes</v>
      </c>
    </row>
    <row r="7534" spans="1:11" x14ac:dyDescent="0.3">
      <c r="A7534" s="1" t="s">
        <v>82</v>
      </c>
      <c r="B7534" s="2">
        <v>42444</v>
      </c>
      <c r="C7534" t="s">
        <v>25</v>
      </c>
      <c r="D7534" t="s">
        <v>23</v>
      </c>
      <c r="E7534">
        <v>0</v>
      </c>
      <c r="F7534">
        <v>1</v>
      </c>
      <c r="G7534">
        <v>0</v>
      </c>
      <c r="H7534" t="s">
        <v>235</v>
      </c>
      <c r="I7534" t="s">
        <v>195</v>
      </c>
      <c r="J7534" t="str">
        <f t="shared" si="234"/>
        <v>yes</v>
      </c>
      <c r="K7534" t="str">
        <f t="shared" si="235"/>
        <v>yes</v>
      </c>
    </row>
    <row r="7535" spans="1:11" x14ac:dyDescent="0.3">
      <c r="A7535" s="1" t="s">
        <v>82</v>
      </c>
      <c r="B7535" s="2">
        <v>42444</v>
      </c>
      <c r="C7535" t="s">
        <v>26</v>
      </c>
      <c r="D7535" t="s">
        <v>23</v>
      </c>
      <c r="E7535">
        <v>0</v>
      </c>
      <c r="F7535">
        <v>6</v>
      </c>
      <c r="G7535">
        <v>0</v>
      </c>
      <c r="H7535" t="s">
        <v>235</v>
      </c>
      <c r="I7535" t="s">
        <v>195</v>
      </c>
      <c r="J7535" t="str">
        <f t="shared" si="234"/>
        <v>no</v>
      </c>
      <c r="K7535" t="str">
        <f t="shared" si="235"/>
        <v>yes</v>
      </c>
    </row>
    <row r="7536" spans="1:11" x14ac:dyDescent="0.3">
      <c r="A7536" s="1" t="s">
        <v>82</v>
      </c>
      <c r="B7536" s="2">
        <v>42445</v>
      </c>
      <c r="C7536" t="s">
        <v>22</v>
      </c>
      <c r="D7536" t="s">
        <v>23</v>
      </c>
      <c r="E7536">
        <v>0</v>
      </c>
      <c r="F7536">
        <v>1</v>
      </c>
      <c r="G7536">
        <v>0</v>
      </c>
      <c r="H7536" t="s">
        <v>235</v>
      </c>
      <c r="I7536" t="s">
        <v>195</v>
      </c>
      <c r="J7536" t="str">
        <f t="shared" si="234"/>
        <v>yes</v>
      </c>
      <c r="K7536" t="str">
        <f t="shared" si="235"/>
        <v>yes</v>
      </c>
    </row>
    <row r="7537" spans="1:11" x14ac:dyDescent="0.3">
      <c r="A7537" s="1" t="s">
        <v>82</v>
      </c>
      <c r="B7537" s="2">
        <v>42445</v>
      </c>
      <c r="C7537" t="s">
        <v>32</v>
      </c>
      <c r="D7537" t="s">
        <v>23</v>
      </c>
      <c r="E7537">
        <v>1.6000000000000001E-3</v>
      </c>
      <c r="F7537">
        <v>10</v>
      </c>
      <c r="G7537">
        <v>1</v>
      </c>
      <c r="H7537" t="s">
        <v>235</v>
      </c>
      <c r="I7537" t="s">
        <v>195</v>
      </c>
      <c r="J7537" t="str">
        <f t="shared" si="234"/>
        <v>no</v>
      </c>
      <c r="K7537" t="str">
        <f t="shared" si="235"/>
        <v>yes</v>
      </c>
    </row>
    <row r="7538" spans="1:11" x14ac:dyDescent="0.3">
      <c r="A7538" s="1" t="s">
        <v>82</v>
      </c>
      <c r="B7538" s="2">
        <v>42445</v>
      </c>
      <c r="C7538" t="s">
        <v>25</v>
      </c>
      <c r="D7538" t="s">
        <v>23</v>
      </c>
      <c r="E7538">
        <v>0</v>
      </c>
      <c r="F7538">
        <v>7</v>
      </c>
      <c r="G7538">
        <v>0</v>
      </c>
      <c r="H7538" t="s">
        <v>235</v>
      </c>
      <c r="I7538" t="s">
        <v>195</v>
      </c>
      <c r="J7538" t="str">
        <f t="shared" si="234"/>
        <v>yes</v>
      </c>
      <c r="K7538" t="str">
        <f t="shared" si="235"/>
        <v>yes</v>
      </c>
    </row>
    <row r="7539" spans="1:11" x14ac:dyDescent="0.3">
      <c r="A7539" s="1" t="s">
        <v>82</v>
      </c>
      <c r="B7539" s="2">
        <v>42445</v>
      </c>
      <c r="C7539" t="s">
        <v>26</v>
      </c>
      <c r="D7539" t="s">
        <v>23</v>
      </c>
      <c r="E7539">
        <v>0</v>
      </c>
      <c r="F7539">
        <v>22</v>
      </c>
      <c r="G7539">
        <v>0</v>
      </c>
      <c r="H7539" t="s">
        <v>235</v>
      </c>
      <c r="I7539" t="s">
        <v>195</v>
      </c>
      <c r="J7539" t="str">
        <f t="shared" si="234"/>
        <v>no</v>
      </c>
      <c r="K7539" t="str">
        <f t="shared" si="235"/>
        <v>yes</v>
      </c>
    </row>
    <row r="7540" spans="1:11" x14ac:dyDescent="0.3">
      <c r="A7540" s="1" t="s">
        <v>82</v>
      </c>
      <c r="B7540" s="2">
        <v>42446</v>
      </c>
      <c r="C7540" t="s">
        <v>32</v>
      </c>
      <c r="D7540" t="s">
        <v>23</v>
      </c>
      <c r="E7540">
        <v>0</v>
      </c>
      <c r="F7540">
        <v>4</v>
      </c>
      <c r="G7540">
        <v>0</v>
      </c>
      <c r="H7540" t="s">
        <v>235</v>
      </c>
      <c r="I7540" t="s">
        <v>195</v>
      </c>
      <c r="J7540" t="str">
        <f t="shared" si="234"/>
        <v>no</v>
      </c>
      <c r="K7540" t="str">
        <f t="shared" si="235"/>
        <v>yes</v>
      </c>
    </row>
    <row r="7541" spans="1:11" x14ac:dyDescent="0.3">
      <c r="A7541" s="1" t="s">
        <v>82</v>
      </c>
      <c r="B7541" s="2">
        <v>42446</v>
      </c>
      <c r="C7541" t="s">
        <v>25</v>
      </c>
      <c r="D7541" t="s">
        <v>23</v>
      </c>
      <c r="E7541">
        <v>0</v>
      </c>
      <c r="F7541">
        <v>1</v>
      </c>
      <c r="G7541">
        <v>0</v>
      </c>
      <c r="H7541" t="s">
        <v>235</v>
      </c>
      <c r="I7541" t="s">
        <v>195</v>
      </c>
      <c r="J7541" t="str">
        <f t="shared" si="234"/>
        <v>yes</v>
      </c>
      <c r="K7541" t="str">
        <f t="shared" si="235"/>
        <v>yes</v>
      </c>
    </row>
    <row r="7542" spans="1:11" x14ac:dyDescent="0.3">
      <c r="A7542" s="1" t="s">
        <v>82</v>
      </c>
      <c r="B7542" s="2">
        <v>42446</v>
      </c>
      <c r="C7542" t="s">
        <v>26</v>
      </c>
      <c r="D7542" t="s">
        <v>23</v>
      </c>
      <c r="E7542">
        <v>0</v>
      </c>
      <c r="F7542">
        <v>7</v>
      </c>
      <c r="G7542">
        <v>0</v>
      </c>
      <c r="H7542" t="s">
        <v>235</v>
      </c>
      <c r="I7542" t="s">
        <v>195</v>
      </c>
      <c r="J7542" t="str">
        <f t="shared" si="234"/>
        <v>no</v>
      </c>
      <c r="K7542" t="str">
        <f t="shared" si="235"/>
        <v>yes</v>
      </c>
    </row>
    <row r="7543" spans="1:11" x14ac:dyDescent="0.3">
      <c r="A7543" s="1" t="s">
        <v>82</v>
      </c>
      <c r="B7543" s="2">
        <v>42447</v>
      </c>
      <c r="C7543" t="s">
        <v>22</v>
      </c>
      <c r="D7543" t="s">
        <v>23</v>
      </c>
      <c r="E7543">
        <v>0</v>
      </c>
      <c r="F7543">
        <v>1</v>
      </c>
      <c r="G7543">
        <v>0</v>
      </c>
      <c r="H7543" t="s">
        <v>235</v>
      </c>
      <c r="I7543" t="s">
        <v>195</v>
      </c>
      <c r="J7543" t="str">
        <f t="shared" si="234"/>
        <v>yes</v>
      </c>
      <c r="K7543" t="str">
        <f t="shared" si="235"/>
        <v>yes</v>
      </c>
    </row>
    <row r="7544" spans="1:11" x14ac:dyDescent="0.3">
      <c r="A7544" s="1" t="s">
        <v>82</v>
      </c>
      <c r="B7544" s="2">
        <v>42447</v>
      </c>
      <c r="C7544" t="s">
        <v>32</v>
      </c>
      <c r="D7544" t="s">
        <v>23</v>
      </c>
      <c r="E7544">
        <v>0</v>
      </c>
      <c r="F7544">
        <v>11</v>
      </c>
      <c r="G7544">
        <v>0</v>
      </c>
      <c r="H7544" t="s">
        <v>235</v>
      </c>
      <c r="I7544" t="s">
        <v>195</v>
      </c>
      <c r="J7544" t="str">
        <f t="shared" si="234"/>
        <v>no</v>
      </c>
      <c r="K7544" t="str">
        <f t="shared" si="235"/>
        <v>yes</v>
      </c>
    </row>
    <row r="7545" spans="1:11" x14ac:dyDescent="0.3">
      <c r="A7545" s="1" t="s">
        <v>82</v>
      </c>
      <c r="B7545" s="2">
        <v>42447</v>
      </c>
      <c r="C7545" t="s">
        <v>25</v>
      </c>
      <c r="D7545" t="s">
        <v>23</v>
      </c>
      <c r="E7545">
        <v>0</v>
      </c>
      <c r="F7545">
        <v>9</v>
      </c>
      <c r="G7545">
        <v>0</v>
      </c>
      <c r="H7545" t="s">
        <v>235</v>
      </c>
      <c r="I7545" t="s">
        <v>195</v>
      </c>
      <c r="J7545" t="str">
        <f t="shared" si="234"/>
        <v>yes</v>
      </c>
      <c r="K7545" t="str">
        <f t="shared" si="235"/>
        <v>yes</v>
      </c>
    </row>
    <row r="7546" spans="1:11" x14ac:dyDescent="0.3">
      <c r="A7546" s="1" t="s">
        <v>82</v>
      </c>
      <c r="B7546" s="2">
        <v>42447</v>
      </c>
      <c r="C7546" t="s">
        <v>26</v>
      </c>
      <c r="D7546" t="s">
        <v>23</v>
      </c>
      <c r="E7546">
        <v>0</v>
      </c>
      <c r="F7546">
        <v>20</v>
      </c>
      <c r="G7546">
        <v>0</v>
      </c>
      <c r="H7546" t="s">
        <v>235</v>
      </c>
      <c r="I7546" t="s">
        <v>195</v>
      </c>
      <c r="J7546" t="str">
        <f t="shared" si="234"/>
        <v>no</v>
      </c>
      <c r="K7546" t="str">
        <f t="shared" si="235"/>
        <v>yes</v>
      </c>
    </row>
    <row r="7547" spans="1:11" x14ac:dyDescent="0.3">
      <c r="A7547" s="1" t="s">
        <v>82</v>
      </c>
      <c r="B7547" s="2">
        <v>42448</v>
      </c>
      <c r="C7547" t="s">
        <v>22</v>
      </c>
      <c r="D7547" t="s">
        <v>23</v>
      </c>
      <c r="E7547">
        <v>0</v>
      </c>
      <c r="F7547">
        <v>1</v>
      </c>
      <c r="G7547">
        <v>0</v>
      </c>
      <c r="H7547" t="s">
        <v>235</v>
      </c>
      <c r="I7547" t="s">
        <v>195</v>
      </c>
      <c r="J7547" t="str">
        <f t="shared" si="234"/>
        <v>yes</v>
      </c>
      <c r="K7547" t="str">
        <f t="shared" si="235"/>
        <v>yes</v>
      </c>
    </row>
    <row r="7548" spans="1:11" x14ac:dyDescent="0.3">
      <c r="A7548" s="1" t="s">
        <v>82</v>
      </c>
      <c r="B7548" s="2">
        <v>42448</v>
      </c>
      <c r="C7548" t="s">
        <v>32</v>
      </c>
      <c r="D7548" t="s">
        <v>23</v>
      </c>
      <c r="E7548">
        <v>0</v>
      </c>
      <c r="F7548">
        <v>10</v>
      </c>
      <c r="G7548">
        <v>0</v>
      </c>
      <c r="H7548" t="s">
        <v>235</v>
      </c>
      <c r="I7548" t="s">
        <v>195</v>
      </c>
      <c r="J7548" t="str">
        <f t="shared" si="234"/>
        <v>no</v>
      </c>
      <c r="K7548" t="str">
        <f t="shared" si="235"/>
        <v>yes</v>
      </c>
    </row>
    <row r="7549" spans="1:11" x14ac:dyDescent="0.3">
      <c r="A7549" s="1" t="s">
        <v>82</v>
      </c>
      <c r="B7549" s="2">
        <v>42448</v>
      </c>
      <c r="C7549" t="s">
        <v>25</v>
      </c>
      <c r="D7549" t="s">
        <v>23</v>
      </c>
      <c r="E7549">
        <v>0</v>
      </c>
      <c r="F7549">
        <v>11</v>
      </c>
      <c r="G7549">
        <v>0</v>
      </c>
      <c r="H7549" t="s">
        <v>235</v>
      </c>
      <c r="I7549" t="s">
        <v>195</v>
      </c>
      <c r="J7549" t="str">
        <f t="shared" si="234"/>
        <v>yes</v>
      </c>
      <c r="K7549" t="str">
        <f t="shared" si="235"/>
        <v>yes</v>
      </c>
    </row>
    <row r="7550" spans="1:11" x14ac:dyDescent="0.3">
      <c r="A7550" s="1" t="s">
        <v>82</v>
      </c>
      <c r="B7550" s="2">
        <v>42448</v>
      </c>
      <c r="C7550" t="s">
        <v>26</v>
      </c>
      <c r="D7550" t="s">
        <v>23</v>
      </c>
      <c r="E7550">
        <v>0</v>
      </c>
      <c r="F7550">
        <v>37</v>
      </c>
      <c r="G7550">
        <v>0</v>
      </c>
      <c r="H7550" t="s">
        <v>235</v>
      </c>
      <c r="I7550" t="s">
        <v>195</v>
      </c>
      <c r="J7550" t="str">
        <f t="shared" si="234"/>
        <v>no</v>
      </c>
      <c r="K7550" t="str">
        <f t="shared" si="235"/>
        <v>yes</v>
      </c>
    </row>
    <row r="7551" spans="1:11" x14ac:dyDescent="0.3">
      <c r="A7551" s="1" t="s">
        <v>82</v>
      </c>
      <c r="B7551" s="2">
        <v>42449</v>
      </c>
      <c r="C7551" t="s">
        <v>32</v>
      </c>
      <c r="D7551" t="s">
        <v>23</v>
      </c>
      <c r="E7551">
        <v>0</v>
      </c>
      <c r="F7551">
        <v>16</v>
      </c>
      <c r="G7551">
        <v>0</v>
      </c>
      <c r="H7551" t="s">
        <v>235</v>
      </c>
      <c r="I7551" t="s">
        <v>195</v>
      </c>
      <c r="J7551" t="str">
        <f t="shared" si="234"/>
        <v>no</v>
      </c>
      <c r="K7551" t="str">
        <f t="shared" si="235"/>
        <v>yes</v>
      </c>
    </row>
    <row r="7552" spans="1:11" x14ac:dyDescent="0.3">
      <c r="A7552" s="1" t="s">
        <v>82</v>
      </c>
      <c r="B7552" s="2">
        <v>42449</v>
      </c>
      <c r="C7552" t="s">
        <v>25</v>
      </c>
      <c r="D7552" t="s">
        <v>23</v>
      </c>
      <c r="E7552">
        <v>0</v>
      </c>
      <c r="F7552">
        <v>3</v>
      </c>
      <c r="G7552">
        <v>0</v>
      </c>
      <c r="H7552" t="s">
        <v>235</v>
      </c>
      <c r="I7552" t="s">
        <v>195</v>
      </c>
      <c r="J7552" t="str">
        <f t="shared" si="234"/>
        <v>yes</v>
      </c>
      <c r="K7552" t="str">
        <f t="shared" si="235"/>
        <v>yes</v>
      </c>
    </row>
    <row r="7553" spans="1:11" x14ac:dyDescent="0.3">
      <c r="A7553" s="1" t="s">
        <v>82</v>
      </c>
      <c r="B7553" s="2">
        <v>42449</v>
      </c>
      <c r="C7553" t="s">
        <v>26</v>
      </c>
      <c r="D7553" t="s">
        <v>23</v>
      </c>
      <c r="E7553">
        <v>0</v>
      </c>
      <c r="F7553">
        <v>12</v>
      </c>
      <c r="G7553">
        <v>0</v>
      </c>
      <c r="H7553" t="s">
        <v>235</v>
      </c>
      <c r="I7553" t="s">
        <v>195</v>
      </c>
      <c r="J7553" t="str">
        <f t="shared" si="234"/>
        <v>no</v>
      </c>
      <c r="K7553" t="str">
        <f t="shared" si="235"/>
        <v>yes</v>
      </c>
    </row>
    <row r="7554" spans="1:11" x14ac:dyDescent="0.3">
      <c r="A7554" s="1" t="s">
        <v>82</v>
      </c>
      <c r="B7554" s="2">
        <v>42450</v>
      </c>
      <c r="C7554" t="s">
        <v>32</v>
      </c>
      <c r="D7554" t="s">
        <v>23</v>
      </c>
      <c r="E7554">
        <v>0</v>
      </c>
      <c r="F7554">
        <v>5</v>
      </c>
      <c r="G7554">
        <v>0</v>
      </c>
      <c r="H7554" t="s">
        <v>235</v>
      </c>
      <c r="I7554" t="s">
        <v>195</v>
      </c>
      <c r="J7554" t="str">
        <f t="shared" ref="J7554:J7617" si="236">IF(ISERROR(VLOOKUP(C7554,$M$2:$M$6,1,FALSE)),"no","yes")</f>
        <v>no</v>
      </c>
      <c r="K7554" t="str">
        <f t="shared" si="235"/>
        <v>yes</v>
      </c>
    </row>
    <row r="7555" spans="1:11" x14ac:dyDescent="0.3">
      <c r="A7555" s="1" t="s">
        <v>82</v>
      </c>
      <c r="B7555" s="2">
        <v>42450</v>
      </c>
      <c r="C7555" t="s">
        <v>25</v>
      </c>
      <c r="D7555" t="s">
        <v>23</v>
      </c>
      <c r="E7555">
        <v>0</v>
      </c>
      <c r="F7555">
        <v>3</v>
      </c>
      <c r="G7555">
        <v>0</v>
      </c>
      <c r="H7555" t="s">
        <v>235</v>
      </c>
      <c r="I7555" t="s">
        <v>195</v>
      </c>
      <c r="J7555" t="str">
        <f t="shared" si="236"/>
        <v>yes</v>
      </c>
      <c r="K7555" t="str">
        <f t="shared" ref="K7555:K7618" si="237">IF(ISERROR(VLOOKUP(A7555,$O$2:$O$15,1,FALSE)),"no","yes")</f>
        <v>yes</v>
      </c>
    </row>
    <row r="7556" spans="1:11" x14ac:dyDescent="0.3">
      <c r="A7556" s="1" t="s">
        <v>82</v>
      </c>
      <c r="B7556" s="2">
        <v>42450</v>
      </c>
      <c r="C7556" t="s">
        <v>26</v>
      </c>
      <c r="D7556" t="s">
        <v>23</v>
      </c>
      <c r="E7556">
        <v>0</v>
      </c>
      <c r="F7556">
        <v>11</v>
      </c>
      <c r="G7556">
        <v>1</v>
      </c>
      <c r="H7556" t="s">
        <v>235</v>
      </c>
      <c r="I7556" t="s">
        <v>195</v>
      </c>
      <c r="J7556" t="str">
        <f t="shared" si="236"/>
        <v>no</v>
      </c>
      <c r="K7556" t="str">
        <f t="shared" si="237"/>
        <v>yes</v>
      </c>
    </row>
    <row r="7557" spans="1:11" x14ac:dyDescent="0.3">
      <c r="A7557" s="1" t="s">
        <v>82</v>
      </c>
      <c r="B7557" s="2">
        <v>42451</v>
      </c>
      <c r="C7557" t="s">
        <v>32</v>
      </c>
      <c r="D7557" t="s">
        <v>23</v>
      </c>
      <c r="E7557">
        <v>0</v>
      </c>
      <c r="F7557">
        <v>8</v>
      </c>
      <c r="G7557">
        <v>0</v>
      </c>
      <c r="H7557" t="s">
        <v>235</v>
      </c>
      <c r="I7557" t="s">
        <v>195</v>
      </c>
      <c r="J7557" t="str">
        <f t="shared" si="236"/>
        <v>no</v>
      </c>
      <c r="K7557" t="str">
        <f t="shared" si="237"/>
        <v>yes</v>
      </c>
    </row>
    <row r="7558" spans="1:11" x14ac:dyDescent="0.3">
      <c r="A7558" s="1" t="s">
        <v>82</v>
      </c>
      <c r="B7558" s="2">
        <v>42451</v>
      </c>
      <c r="C7558" t="s">
        <v>25</v>
      </c>
      <c r="D7558" t="s">
        <v>23</v>
      </c>
      <c r="E7558">
        <v>0</v>
      </c>
      <c r="F7558">
        <v>7</v>
      </c>
      <c r="G7558">
        <v>0</v>
      </c>
      <c r="H7558" t="s">
        <v>235</v>
      </c>
      <c r="I7558" t="s">
        <v>195</v>
      </c>
      <c r="J7558" t="str">
        <f t="shared" si="236"/>
        <v>yes</v>
      </c>
      <c r="K7558" t="str">
        <f t="shared" si="237"/>
        <v>yes</v>
      </c>
    </row>
    <row r="7559" spans="1:11" x14ac:dyDescent="0.3">
      <c r="A7559" s="1" t="s">
        <v>82</v>
      </c>
      <c r="B7559" s="2">
        <v>42451</v>
      </c>
      <c r="C7559" t="s">
        <v>26</v>
      </c>
      <c r="D7559" t="s">
        <v>23</v>
      </c>
      <c r="E7559">
        <v>0</v>
      </c>
      <c r="F7559">
        <v>18</v>
      </c>
      <c r="G7559">
        <v>1</v>
      </c>
      <c r="H7559" t="s">
        <v>235</v>
      </c>
      <c r="I7559" t="s">
        <v>195</v>
      </c>
      <c r="J7559" t="str">
        <f t="shared" si="236"/>
        <v>no</v>
      </c>
      <c r="K7559" t="str">
        <f t="shared" si="237"/>
        <v>yes</v>
      </c>
    </row>
    <row r="7560" spans="1:11" x14ac:dyDescent="0.3">
      <c r="A7560" s="1" t="s">
        <v>82</v>
      </c>
      <c r="B7560" s="2">
        <v>42452</v>
      </c>
      <c r="C7560" t="s">
        <v>32</v>
      </c>
      <c r="D7560" t="s">
        <v>23</v>
      </c>
      <c r="E7560">
        <v>0</v>
      </c>
      <c r="F7560">
        <v>4</v>
      </c>
      <c r="G7560">
        <v>0</v>
      </c>
      <c r="H7560" t="s">
        <v>235</v>
      </c>
      <c r="I7560" t="s">
        <v>195</v>
      </c>
      <c r="J7560" t="str">
        <f t="shared" si="236"/>
        <v>no</v>
      </c>
      <c r="K7560" t="str">
        <f t="shared" si="237"/>
        <v>yes</v>
      </c>
    </row>
    <row r="7561" spans="1:11" x14ac:dyDescent="0.3">
      <c r="A7561" s="1" t="s">
        <v>82</v>
      </c>
      <c r="B7561" s="2">
        <v>42452</v>
      </c>
      <c r="C7561" t="s">
        <v>25</v>
      </c>
      <c r="D7561" t="s">
        <v>23</v>
      </c>
      <c r="E7561">
        <v>0</v>
      </c>
      <c r="F7561">
        <v>2</v>
      </c>
      <c r="G7561">
        <v>0</v>
      </c>
      <c r="H7561" t="s">
        <v>235</v>
      </c>
      <c r="I7561" t="s">
        <v>195</v>
      </c>
      <c r="J7561" t="str">
        <f t="shared" si="236"/>
        <v>yes</v>
      </c>
      <c r="K7561" t="str">
        <f t="shared" si="237"/>
        <v>yes</v>
      </c>
    </row>
    <row r="7562" spans="1:11" x14ac:dyDescent="0.3">
      <c r="A7562" s="1" t="s">
        <v>82</v>
      </c>
      <c r="B7562" s="2">
        <v>42452</v>
      </c>
      <c r="C7562" t="s">
        <v>26</v>
      </c>
      <c r="D7562" t="s">
        <v>23</v>
      </c>
      <c r="E7562">
        <v>0</v>
      </c>
      <c r="F7562">
        <v>4</v>
      </c>
      <c r="G7562">
        <v>0</v>
      </c>
      <c r="H7562" t="s">
        <v>235</v>
      </c>
      <c r="I7562" t="s">
        <v>195</v>
      </c>
      <c r="J7562" t="str">
        <f t="shared" si="236"/>
        <v>no</v>
      </c>
      <c r="K7562" t="str">
        <f t="shared" si="237"/>
        <v>yes</v>
      </c>
    </row>
    <row r="7563" spans="1:11" x14ac:dyDescent="0.3">
      <c r="A7563" s="1" t="s">
        <v>82</v>
      </c>
      <c r="B7563" s="2">
        <v>42453</v>
      </c>
      <c r="C7563" t="s">
        <v>22</v>
      </c>
      <c r="D7563" t="s">
        <v>23</v>
      </c>
      <c r="E7563">
        <v>0</v>
      </c>
      <c r="F7563">
        <v>4</v>
      </c>
      <c r="G7563">
        <v>0</v>
      </c>
      <c r="H7563" t="s">
        <v>235</v>
      </c>
      <c r="I7563" t="s">
        <v>195</v>
      </c>
      <c r="J7563" t="str">
        <f t="shared" si="236"/>
        <v>yes</v>
      </c>
      <c r="K7563" t="str">
        <f t="shared" si="237"/>
        <v>yes</v>
      </c>
    </row>
    <row r="7564" spans="1:11" x14ac:dyDescent="0.3">
      <c r="A7564" s="1" t="s">
        <v>82</v>
      </c>
      <c r="B7564" s="2">
        <v>42453</v>
      </c>
      <c r="C7564" t="s">
        <v>32</v>
      </c>
      <c r="D7564" t="s">
        <v>23</v>
      </c>
      <c r="E7564">
        <v>0</v>
      </c>
      <c r="F7564">
        <v>6</v>
      </c>
      <c r="G7564">
        <v>0</v>
      </c>
      <c r="H7564" t="s">
        <v>235</v>
      </c>
      <c r="I7564" t="s">
        <v>195</v>
      </c>
      <c r="J7564" t="str">
        <f t="shared" si="236"/>
        <v>no</v>
      </c>
      <c r="K7564" t="str">
        <f t="shared" si="237"/>
        <v>yes</v>
      </c>
    </row>
    <row r="7565" spans="1:11" x14ac:dyDescent="0.3">
      <c r="A7565" s="1" t="s">
        <v>82</v>
      </c>
      <c r="B7565" s="2">
        <v>42453</v>
      </c>
      <c r="C7565" t="s">
        <v>25</v>
      </c>
      <c r="D7565" t="s">
        <v>23</v>
      </c>
      <c r="E7565">
        <v>0</v>
      </c>
      <c r="F7565">
        <v>1</v>
      </c>
      <c r="G7565">
        <v>0</v>
      </c>
      <c r="H7565" t="s">
        <v>235</v>
      </c>
      <c r="I7565" t="s">
        <v>195</v>
      </c>
      <c r="J7565" t="str">
        <f t="shared" si="236"/>
        <v>yes</v>
      </c>
      <c r="K7565" t="str">
        <f t="shared" si="237"/>
        <v>yes</v>
      </c>
    </row>
    <row r="7566" spans="1:11" x14ac:dyDescent="0.3">
      <c r="A7566" s="1" t="s">
        <v>82</v>
      </c>
      <c r="B7566" s="2">
        <v>42453</v>
      </c>
      <c r="C7566" t="s">
        <v>26</v>
      </c>
      <c r="D7566" t="s">
        <v>23</v>
      </c>
      <c r="E7566">
        <v>0</v>
      </c>
      <c r="F7566">
        <v>13</v>
      </c>
      <c r="G7566">
        <v>1</v>
      </c>
      <c r="H7566" t="s">
        <v>235</v>
      </c>
      <c r="I7566" t="s">
        <v>195</v>
      </c>
      <c r="J7566" t="str">
        <f t="shared" si="236"/>
        <v>no</v>
      </c>
      <c r="K7566" t="str">
        <f t="shared" si="237"/>
        <v>yes</v>
      </c>
    </row>
    <row r="7567" spans="1:11" x14ac:dyDescent="0.3">
      <c r="A7567" s="1" t="s">
        <v>82</v>
      </c>
      <c r="B7567" s="2">
        <v>42454</v>
      </c>
      <c r="C7567" t="s">
        <v>22</v>
      </c>
      <c r="D7567" t="s">
        <v>23</v>
      </c>
      <c r="E7567">
        <v>0</v>
      </c>
      <c r="F7567">
        <v>1</v>
      </c>
      <c r="G7567">
        <v>0</v>
      </c>
      <c r="H7567" t="s">
        <v>235</v>
      </c>
      <c r="I7567" t="s">
        <v>195</v>
      </c>
      <c r="J7567" t="str">
        <f t="shared" si="236"/>
        <v>yes</v>
      </c>
      <c r="K7567" t="str">
        <f t="shared" si="237"/>
        <v>yes</v>
      </c>
    </row>
    <row r="7568" spans="1:11" x14ac:dyDescent="0.3">
      <c r="A7568" s="1" t="s">
        <v>82</v>
      </c>
      <c r="B7568" s="2">
        <v>42454</v>
      </c>
      <c r="C7568" t="s">
        <v>32</v>
      </c>
      <c r="D7568" t="s">
        <v>23</v>
      </c>
      <c r="E7568">
        <v>0</v>
      </c>
      <c r="F7568">
        <v>8</v>
      </c>
      <c r="G7568">
        <v>0</v>
      </c>
      <c r="H7568" t="s">
        <v>235</v>
      </c>
      <c r="I7568" t="s">
        <v>195</v>
      </c>
      <c r="J7568" t="str">
        <f t="shared" si="236"/>
        <v>no</v>
      </c>
      <c r="K7568" t="str">
        <f t="shared" si="237"/>
        <v>yes</v>
      </c>
    </row>
    <row r="7569" spans="1:11" x14ac:dyDescent="0.3">
      <c r="A7569" s="1" t="s">
        <v>82</v>
      </c>
      <c r="B7569" s="2">
        <v>42454</v>
      </c>
      <c r="C7569" t="s">
        <v>25</v>
      </c>
      <c r="D7569" t="s">
        <v>23</v>
      </c>
      <c r="E7569">
        <v>0</v>
      </c>
      <c r="F7569">
        <v>5</v>
      </c>
      <c r="G7569">
        <v>0</v>
      </c>
      <c r="H7569" t="s">
        <v>235</v>
      </c>
      <c r="I7569" t="s">
        <v>195</v>
      </c>
      <c r="J7569" t="str">
        <f t="shared" si="236"/>
        <v>yes</v>
      </c>
      <c r="K7569" t="str">
        <f t="shared" si="237"/>
        <v>yes</v>
      </c>
    </row>
    <row r="7570" spans="1:11" x14ac:dyDescent="0.3">
      <c r="A7570" s="1" t="s">
        <v>82</v>
      </c>
      <c r="B7570" s="2">
        <v>42454</v>
      </c>
      <c r="C7570" t="s">
        <v>26</v>
      </c>
      <c r="D7570" t="s">
        <v>23</v>
      </c>
      <c r="E7570">
        <v>0</v>
      </c>
      <c r="F7570">
        <v>17</v>
      </c>
      <c r="G7570">
        <v>0</v>
      </c>
      <c r="H7570" t="s">
        <v>235</v>
      </c>
      <c r="I7570" t="s">
        <v>195</v>
      </c>
      <c r="J7570" t="str">
        <f t="shared" si="236"/>
        <v>no</v>
      </c>
      <c r="K7570" t="str">
        <f t="shared" si="237"/>
        <v>yes</v>
      </c>
    </row>
    <row r="7571" spans="1:11" x14ac:dyDescent="0.3">
      <c r="A7571" s="1" t="s">
        <v>82</v>
      </c>
      <c r="B7571" s="2">
        <v>42455</v>
      </c>
      <c r="C7571" t="s">
        <v>22</v>
      </c>
      <c r="D7571" t="s">
        <v>23</v>
      </c>
      <c r="E7571">
        <v>0</v>
      </c>
      <c r="F7571">
        <v>3</v>
      </c>
      <c r="G7571">
        <v>1</v>
      </c>
      <c r="H7571" t="s">
        <v>235</v>
      </c>
      <c r="I7571" t="s">
        <v>195</v>
      </c>
      <c r="J7571" t="str">
        <f t="shared" si="236"/>
        <v>yes</v>
      </c>
      <c r="K7571" t="str">
        <f t="shared" si="237"/>
        <v>yes</v>
      </c>
    </row>
    <row r="7572" spans="1:11" x14ac:dyDescent="0.3">
      <c r="A7572" s="1" t="s">
        <v>82</v>
      </c>
      <c r="B7572" s="2">
        <v>42455</v>
      </c>
      <c r="C7572" t="s">
        <v>32</v>
      </c>
      <c r="D7572" t="s">
        <v>23</v>
      </c>
      <c r="E7572">
        <v>0</v>
      </c>
      <c r="F7572">
        <v>9</v>
      </c>
      <c r="G7572">
        <v>0</v>
      </c>
      <c r="H7572" t="s">
        <v>235</v>
      </c>
      <c r="I7572" t="s">
        <v>195</v>
      </c>
      <c r="J7572" t="str">
        <f t="shared" si="236"/>
        <v>no</v>
      </c>
      <c r="K7572" t="str">
        <f t="shared" si="237"/>
        <v>yes</v>
      </c>
    </row>
    <row r="7573" spans="1:11" x14ac:dyDescent="0.3">
      <c r="A7573" s="1" t="s">
        <v>82</v>
      </c>
      <c r="B7573" s="2">
        <v>42455</v>
      </c>
      <c r="C7573" t="s">
        <v>25</v>
      </c>
      <c r="D7573" t="s">
        <v>23</v>
      </c>
      <c r="E7573">
        <v>0</v>
      </c>
      <c r="F7573">
        <v>3</v>
      </c>
      <c r="G7573">
        <v>0</v>
      </c>
      <c r="H7573" t="s">
        <v>235</v>
      </c>
      <c r="I7573" t="s">
        <v>195</v>
      </c>
      <c r="J7573" t="str">
        <f t="shared" si="236"/>
        <v>yes</v>
      </c>
      <c r="K7573" t="str">
        <f t="shared" si="237"/>
        <v>yes</v>
      </c>
    </row>
    <row r="7574" spans="1:11" x14ac:dyDescent="0.3">
      <c r="A7574" s="1" t="s">
        <v>82</v>
      </c>
      <c r="B7574" s="2">
        <v>42455</v>
      </c>
      <c r="C7574" t="s">
        <v>26</v>
      </c>
      <c r="D7574" t="s">
        <v>23</v>
      </c>
      <c r="E7574">
        <v>0</v>
      </c>
      <c r="F7574">
        <v>13</v>
      </c>
      <c r="G7574">
        <v>0</v>
      </c>
      <c r="H7574" t="s">
        <v>235</v>
      </c>
      <c r="I7574" t="s">
        <v>195</v>
      </c>
      <c r="J7574" t="str">
        <f t="shared" si="236"/>
        <v>no</v>
      </c>
      <c r="K7574" t="str">
        <f t="shared" si="237"/>
        <v>yes</v>
      </c>
    </row>
    <row r="7575" spans="1:11" x14ac:dyDescent="0.3">
      <c r="A7575" s="1" t="s">
        <v>82</v>
      </c>
      <c r="B7575" s="2">
        <v>42456</v>
      </c>
      <c r="C7575" t="s">
        <v>22</v>
      </c>
      <c r="D7575" t="s">
        <v>23</v>
      </c>
      <c r="E7575">
        <v>0</v>
      </c>
      <c r="F7575">
        <v>1</v>
      </c>
      <c r="G7575">
        <v>0</v>
      </c>
      <c r="H7575" t="s">
        <v>235</v>
      </c>
      <c r="I7575" t="s">
        <v>195</v>
      </c>
      <c r="J7575" t="str">
        <f t="shared" si="236"/>
        <v>yes</v>
      </c>
      <c r="K7575" t="str">
        <f t="shared" si="237"/>
        <v>yes</v>
      </c>
    </row>
    <row r="7576" spans="1:11" x14ac:dyDescent="0.3">
      <c r="A7576" s="1" t="s">
        <v>82</v>
      </c>
      <c r="B7576" s="2">
        <v>42456</v>
      </c>
      <c r="C7576" t="s">
        <v>32</v>
      </c>
      <c r="D7576" t="s">
        <v>23</v>
      </c>
      <c r="E7576">
        <v>0</v>
      </c>
      <c r="F7576">
        <v>16</v>
      </c>
      <c r="G7576">
        <v>0</v>
      </c>
      <c r="H7576" t="s">
        <v>235</v>
      </c>
      <c r="I7576" t="s">
        <v>195</v>
      </c>
      <c r="J7576" t="str">
        <f t="shared" si="236"/>
        <v>no</v>
      </c>
      <c r="K7576" t="str">
        <f t="shared" si="237"/>
        <v>yes</v>
      </c>
    </row>
    <row r="7577" spans="1:11" x14ac:dyDescent="0.3">
      <c r="A7577" s="1" t="s">
        <v>82</v>
      </c>
      <c r="B7577" s="2">
        <v>42456</v>
      </c>
      <c r="C7577" t="s">
        <v>25</v>
      </c>
      <c r="D7577" t="s">
        <v>23</v>
      </c>
      <c r="E7577">
        <v>0</v>
      </c>
      <c r="F7577">
        <v>15</v>
      </c>
      <c r="G7577">
        <v>0</v>
      </c>
      <c r="H7577" t="s">
        <v>235</v>
      </c>
      <c r="I7577" t="s">
        <v>195</v>
      </c>
      <c r="J7577" t="str">
        <f t="shared" si="236"/>
        <v>yes</v>
      </c>
      <c r="K7577" t="str">
        <f t="shared" si="237"/>
        <v>yes</v>
      </c>
    </row>
    <row r="7578" spans="1:11" x14ac:dyDescent="0.3">
      <c r="A7578" s="1" t="s">
        <v>82</v>
      </c>
      <c r="B7578" s="2">
        <v>42456</v>
      </c>
      <c r="C7578" t="s">
        <v>26</v>
      </c>
      <c r="D7578" t="s">
        <v>23</v>
      </c>
      <c r="E7578">
        <v>0</v>
      </c>
      <c r="F7578">
        <v>31</v>
      </c>
      <c r="G7578">
        <v>0</v>
      </c>
      <c r="H7578" t="s">
        <v>235</v>
      </c>
      <c r="I7578" t="s">
        <v>195</v>
      </c>
      <c r="J7578" t="str">
        <f t="shared" si="236"/>
        <v>no</v>
      </c>
      <c r="K7578" t="str">
        <f t="shared" si="237"/>
        <v>yes</v>
      </c>
    </row>
    <row r="7579" spans="1:11" x14ac:dyDescent="0.3">
      <c r="A7579" s="1" t="s">
        <v>82</v>
      </c>
      <c r="B7579" s="2">
        <v>42457</v>
      </c>
      <c r="C7579" t="s">
        <v>22</v>
      </c>
      <c r="D7579" t="s">
        <v>23</v>
      </c>
      <c r="E7579">
        <v>0</v>
      </c>
      <c r="F7579">
        <v>2</v>
      </c>
      <c r="G7579">
        <v>1</v>
      </c>
      <c r="H7579" t="s">
        <v>235</v>
      </c>
      <c r="I7579" t="s">
        <v>195</v>
      </c>
      <c r="J7579" t="str">
        <f t="shared" si="236"/>
        <v>yes</v>
      </c>
      <c r="K7579" t="str">
        <f t="shared" si="237"/>
        <v>yes</v>
      </c>
    </row>
    <row r="7580" spans="1:11" x14ac:dyDescent="0.3">
      <c r="A7580" s="1" t="s">
        <v>82</v>
      </c>
      <c r="B7580" s="2">
        <v>42457</v>
      </c>
      <c r="C7580" t="s">
        <v>32</v>
      </c>
      <c r="D7580" t="s">
        <v>23</v>
      </c>
      <c r="E7580">
        <v>0</v>
      </c>
      <c r="F7580">
        <v>18</v>
      </c>
      <c r="G7580">
        <v>0</v>
      </c>
      <c r="H7580" t="s">
        <v>235</v>
      </c>
      <c r="I7580" t="s">
        <v>195</v>
      </c>
      <c r="J7580" t="str">
        <f t="shared" si="236"/>
        <v>no</v>
      </c>
      <c r="K7580" t="str">
        <f t="shared" si="237"/>
        <v>yes</v>
      </c>
    </row>
    <row r="7581" spans="1:11" x14ac:dyDescent="0.3">
      <c r="A7581" s="1" t="s">
        <v>82</v>
      </c>
      <c r="B7581" s="2">
        <v>42457</v>
      </c>
      <c r="C7581" t="s">
        <v>25</v>
      </c>
      <c r="D7581" t="s">
        <v>23</v>
      </c>
      <c r="E7581">
        <v>0</v>
      </c>
      <c r="F7581">
        <v>12</v>
      </c>
      <c r="G7581">
        <v>0</v>
      </c>
      <c r="H7581" t="s">
        <v>235</v>
      </c>
      <c r="I7581" t="s">
        <v>195</v>
      </c>
      <c r="J7581" t="str">
        <f t="shared" si="236"/>
        <v>yes</v>
      </c>
      <c r="K7581" t="str">
        <f t="shared" si="237"/>
        <v>yes</v>
      </c>
    </row>
    <row r="7582" spans="1:11" x14ac:dyDescent="0.3">
      <c r="A7582" s="1" t="s">
        <v>82</v>
      </c>
      <c r="B7582" s="2">
        <v>42457</v>
      </c>
      <c r="C7582" t="s">
        <v>26</v>
      </c>
      <c r="D7582" t="s">
        <v>23</v>
      </c>
      <c r="E7582">
        <v>0</v>
      </c>
      <c r="F7582">
        <v>31</v>
      </c>
      <c r="G7582">
        <v>0</v>
      </c>
      <c r="H7582" t="s">
        <v>235</v>
      </c>
      <c r="I7582" t="s">
        <v>195</v>
      </c>
      <c r="J7582" t="str">
        <f t="shared" si="236"/>
        <v>no</v>
      </c>
      <c r="K7582" t="str">
        <f t="shared" si="237"/>
        <v>yes</v>
      </c>
    </row>
    <row r="7583" spans="1:11" x14ac:dyDescent="0.3">
      <c r="A7583" s="1" t="s">
        <v>82</v>
      </c>
      <c r="B7583" s="2">
        <v>42458</v>
      </c>
      <c r="C7583" t="s">
        <v>22</v>
      </c>
      <c r="D7583" t="s">
        <v>23</v>
      </c>
      <c r="E7583">
        <v>0</v>
      </c>
      <c r="F7583">
        <v>1</v>
      </c>
      <c r="G7583">
        <v>0</v>
      </c>
      <c r="H7583" t="s">
        <v>235</v>
      </c>
      <c r="I7583" t="s">
        <v>195</v>
      </c>
      <c r="J7583" t="str">
        <f t="shared" si="236"/>
        <v>yes</v>
      </c>
      <c r="K7583" t="str">
        <f t="shared" si="237"/>
        <v>yes</v>
      </c>
    </row>
    <row r="7584" spans="1:11" x14ac:dyDescent="0.3">
      <c r="A7584" s="1" t="s">
        <v>82</v>
      </c>
      <c r="B7584" s="2">
        <v>42458</v>
      </c>
      <c r="C7584" t="s">
        <v>32</v>
      </c>
      <c r="D7584" t="s">
        <v>23</v>
      </c>
      <c r="E7584">
        <v>0</v>
      </c>
      <c r="F7584">
        <v>7</v>
      </c>
      <c r="G7584">
        <v>0</v>
      </c>
      <c r="H7584" t="s">
        <v>235</v>
      </c>
      <c r="I7584" t="s">
        <v>195</v>
      </c>
      <c r="J7584" t="str">
        <f t="shared" si="236"/>
        <v>no</v>
      </c>
      <c r="K7584" t="str">
        <f t="shared" si="237"/>
        <v>yes</v>
      </c>
    </row>
    <row r="7585" spans="1:11" x14ac:dyDescent="0.3">
      <c r="A7585" s="1" t="s">
        <v>82</v>
      </c>
      <c r="B7585" s="2">
        <v>42458</v>
      </c>
      <c r="C7585" t="s">
        <v>25</v>
      </c>
      <c r="D7585" t="s">
        <v>23</v>
      </c>
      <c r="E7585">
        <v>0</v>
      </c>
      <c r="F7585">
        <v>1</v>
      </c>
      <c r="G7585">
        <v>0</v>
      </c>
      <c r="H7585" t="s">
        <v>235</v>
      </c>
      <c r="I7585" t="s">
        <v>195</v>
      </c>
      <c r="J7585" t="str">
        <f t="shared" si="236"/>
        <v>yes</v>
      </c>
      <c r="K7585" t="str">
        <f t="shared" si="237"/>
        <v>yes</v>
      </c>
    </row>
    <row r="7586" spans="1:11" x14ac:dyDescent="0.3">
      <c r="A7586" s="1" t="s">
        <v>82</v>
      </c>
      <c r="B7586" s="2">
        <v>42458</v>
      </c>
      <c r="C7586" t="s">
        <v>26</v>
      </c>
      <c r="D7586" t="s">
        <v>23</v>
      </c>
      <c r="E7586">
        <v>0</v>
      </c>
      <c r="F7586">
        <v>18</v>
      </c>
      <c r="G7586">
        <v>1</v>
      </c>
      <c r="H7586" t="s">
        <v>235</v>
      </c>
      <c r="I7586" t="s">
        <v>195</v>
      </c>
      <c r="J7586" t="str">
        <f t="shared" si="236"/>
        <v>no</v>
      </c>
      <c r="K7586" t="str">
        <f t="shared" si="237"/>
        <v>yes</v>
      </c>
    </row>
    <row r="7587" spans="1:11" x14ac:dyDescent="0.3">
      <c r="A7587" s="1" t="s">
        <v>82</v>
      </c>
      <c r="B7587" s="2">
        <v>42459</v>
      </c>
      <c r="C7587" t="s">
        <v>22</v>
      </c>
      <c r="D7587" t="s">
        <v>23</v>
      </c>
      <c r="E7587">
        <v>0</v>
      </c>
      <c r="F7587">
        <v>2</v>
      </c>
      <c r="G7587">
        <v>0</v>
      </c>
      <c r="H7587" t="s">
        <v>235</v>
      </c>
      <c r="I7587" t="s">
        <v>195</v>
      </c>
      <c r="J7587" t="str">
        <f t="shared" si="236"/>
        <v>yes</v>
      </c>
      <c r="K7587" t="str">
        <f t="shared" si="237"/>
        <v>yes</v>
      </c>
    </row>
    <row r="7588" spans="1:11" x14ac:dyDescent="0.3">
      <c r="A7588" s="1" t="s">
        <v>82</v>
      </c>
      <c r="B7588" s="2">
        <v>42459</v>
      </c>
      <c r="C7588" t="s">
        <v>32</v>
      </c>
      <c r="D7588" t="s">
        <v>23</v>
      </c>
      <c r="E7588">
        <v>0</v>
      </c>
      <c r="F7588">
        <v>10</v>
      </c>
      <c r="G7588">
        <v>0</v>
      </c>
      <c r="H7588" t="s">
        <v>235</v>
      </c>
      <c r="I7588" t="s">
        <v>195</v>
      </c>
      <c r="J7588" t="str">
        <f t="shared" si="236"/>
        <v>no</v>
      </c>
      <c r="K7588" t="str">
        <f t="shared" si="237"/>
        <v>yes</v>
      </c>
    </row>
    <row r="7589" spans="1:11" x14ac:dyDescent="0.3">
      <c r="A7589" s="1" t="s">
        <v>82</v>
      </c>
      <c r="B7589" s="2">
        <v>42459</v>
      </c>
      <c r="C7589" t="s">
        <v>25</v>
      </c>
      <c r="D7589" t="s">
        <v>23</v>
      </c>
      <c r="E7589">
        <v>0</v>
      </c>
      <c r="F7589">
        <v>4</v>
      </c>
      <c r="G7589">
        <v>0</v>
      </c>
      <c r="H7589" t="s">
        <v>235</v>
      </c>
      <c r="I7589" t="s">
        <v>195</v>
      </c>
      <c r="J7589" t="str">
        <f t="shared" si="236"/>
        <v>yes</v>
      </c>
      <c r="K7589" t="str">
        <f t="shared" si="237"/>
        <v>yes</v>
      </c>
    </row>
    <row r="7590" spans="1:11" x14ac:dyDescent="0.3">
      <c r="A7590" s="1" t="s">
        <v>82</v>
      </c>
      <c r="B7590" s="2">
        <v>42459</v>
      </c>
      <c r="C7590" t="s">
        <v>26</v>
      </c>
      <c r="D7590" t="s">
        <v>23</v>
      </c>
      <c r="E7590">
        <v>0</v>
      </c>
      <c r="F7590">
        <v>20</v>
      </c>
      <c r="G7590">
        <v>1</v>
      </c>
      <c r="H7590" t="s">
        <v>235</v>
      </c>
      <c r="I7590" t="s">
        <v>195</v>
      </c>
      <c r="J7590" t="str">
        <f t="shared" si="236"/>
        <v>no</v>
      </c>
      <c r="K7590" t="str">
        <f t="shared" si="237"/>
        <v>yes</v>
      </c>
    </row>
    <row r="7591" spans="1:11" x14ac:dyDescent="0.3">
      <c r="A7591" s="1" t="s">
        <v>82</v>
      </c>
      <c r="B7591" s="2">
        <v>42460</v>
      </c>
      <c r="C7591" t="s">
        <v>22</v>
      </c>
      <c r="D7591" t="s">
        <v>23</v>
      </c>
      <c r="E7591">
        <v>0</v>
      </c>
      <c r="F7591">
        <v>5</v>
      </c>
      <c r="G7591">
        <v>0</v>
      </c>
      <c r="H7591" t="s">
        <v>235</v>
      </c>
      <c r="I7591" t="s">
        <v>195</v>
      </c>
      <c r="J7591" t="str">
        <f t="shared" si="236"/>
        <v>yes</v>
      </c>
      <c r="K7591" t="str">
        <f t="shared" si="237"/>
        <v>yes</v>
      </c>
    </row>
    <row r="7592" spans="1:11" x14ac:dyDescent="0.3">
      <c r="A7592" s="1" t="s">
        <v>82</v>
      </c>
      <c r="B7592" s="2">
        <v>42460</v>
      </c>
      <c r="C7592" t="s">
        <v>32</v>
      </c>
      <c r="D7592" t="s">
        <v>23</v>
      </c>
      <c r="E7592">
        <v>0</v>
      </c>
      <c r="F7592">
        <v>12</v>
      </c>
      <c r="G7592">
        <v>0</v>
      </c>
      <c r="H7592" t="s">
        <v>235</v>
      </c>
      <c r="I7592" t="s">
        <v>195</v>
      </c>
      <c r="J7592" t="str">
        <f t="shared" si="236"/>
        <v>no</v>
      </c>
      <c r="K7592" t="str">
        <f t="shared" si="237"/>
        <v>yes</v>
      </c>
    </row>
    <row r="7593" spans="1:11" x14ac:dyDescent="0.3">
      <c r="A7593" s="1" t="s">
        <v>82</v>
      </c>
      <c r="B7593" s="2">
        <v>42460</v>
      </c>
      <c r="C7593" t="s">
        <v>25</v>
      </c>
      <c r="D7593" t="s">
        <v>23</v>
      </c>
      <c r="E7593">
        <v>0</v>
      </c>
      <c r="F7593">
        <v>11</v>
      </c>
      <c r="G7593">
        <v>1</v>
      </c>
      <c r="H7593" t="s">
        <v>235</v>
      </c>
      <c r="I7593" t="s">
        <v>195</v>
      </c>
      <c r="J7593" t="str">
        <f t="shared" si="236"/>
        <v>yes</v>
      </c>
      <c r="K7593" t="str">
        <f t="shared" si="237"/>
        <v>yes</v>
      </c>
    </row>
    <row r="7594" spans="1:11" x14ac:dyDescent="0.3">
      <c r="A7594" s="1" t="s">
        <v>82</v>
      </c>
      <c r="B7594" s="2">
        <v>42460</v>
      </c>
      <c r="C7594" t="s">
        <v>26</v>
      </c>
      <c r="D7594" t="s">
        <v>23</v>
      </c>
      <c r="E7594">
        <v>0</v>
      </c>
      <c r="F7594">
        <v>29</v>
      </c>
      <c r="G7594">
        <v>1</v>
      </c>
      <c r="H7594" t="s">
        <v>235</v>
      </c>
      <c r="I7594" t="s">
        <v>195</v>
      </c>
      <c r="J7594" t="str">
        <f t="shared" si="236"/>
        <v>no</v>
      </c>
      <c r="K7594" t="str">
        <f t="shared" si="237"/>
        <v>yes</v>
      </c>
    </row>
    <row r="7595" spans="1:11" x14ac:dyDescent="0.3">
      <c r="A7595" s="1" t="s">
        <v>82</v>
      </c>
      <c r="B7595" s="2">
        <v>42461</v>
      </c>
      <c r="C7595" t="s">
        <v>22</v>
      </c>
      <c r="D7595" t="s">
        <v>23</v>
      </c>
      <c r="E7595">
        <v>0</v>
      </c>
      <c r="F7595">
        <v>3</v>
      </c>
      <c r="G7595">
        <v>1</v>
      </c>
      <c r="H7595" t="s">
        <v>235</v>
      </c>
      <c r="I7595" t="s">
        <v>195</v>
      </c>
      <c r="J7595" t="str">
        <f t="shared" si="236"/>
        <v>yes</v>
      </c>
      <c r="K7595" t="str">
        <f t="shared" si="237"/>
        <v>yes</v>
      </c>
    </row>
    <row r="7596" spans="1:11" x14ac:dyDescent="0.3">
      <c r="A7596" s="1" t="s">
        <v>82</v>
      </c>
      <c r="B7596" s="2">
        <v>42461</v>
      </c>
      <c r="C7596" t="s">
        <v>32</v>
      </c>
      <c r="D7596" t="s">
        <v>23</v>
      </c>
      <c r="E7596">
        <v>0</v>
      </c>
      <c r="F7596">
        <v>8</v>
      </c>
      <c r="G7596">
        <v>0</v>
      </c>
      <c r="H7596" t="s">
        <v>235</v>
      </c>
      <c r="I7596" t="s">
        <v>195</v>
      </c>
      <c r="J7596" t="str">
        <f t="shared" si="236"/>
        <v>no</v>
      </c>
      <c r="K7596" t="str">
        <f t="shared" si="237"/>
        <v>yes</v>
      </c>
    </row>
    <row r="7597" spans="1:11" x14ac:dyDescent="0.3">
      <c r="A7597" s="1" t="s">
        <v>82</v>
      </c>
      <c r="B7597" s="2">
        <v>42461</v>
      </c>
      <c r="C7597" t="s">
        <v>25</v>
      </c>
      <c r="D7597" t="s">
        <v>23</v>
      </c>
      <c r="E7597">
        <v>0</v>
      </c>
      <c r="F7597">
        <v>6</v>
      </c>
      <c r="G7597">
        <v>1</v>
      </c>
      <c r="H7597" t="s">
        <v>235</v>
      </c>
      <c r="I7597" t="s">
        <v>195</v>
      </c>
      <c r="J7597" t="str">
        <f t="shared" si="236"/>
        <v>yes</v>
      </c>
      <c r="K7597" t="str">
        <f t="shared" si="237"/>
        <v>yes</v>
      </c>
    </row>
    <row r="7598" spans="1:11" x14ac:dyDescent="0.3">
      <c r="A7598" s="1" t="s">
        <v>82</v>
      </c>
      <c r="B7598" s="2">
        <v>42461</v>
      </c>
      <c r="C7598" t="s">
        <v>26</v>
      </c>
      <c r="D7598" t="s">
        <v>23</v>
      </c>
      <c r="E7598">
        <v>0</v>
      </c>
      <c r="F7598">
        <v>18</v>
      </c>
      <c r="G7598">
        <v>0</v>
      </c>
      <c r="H7598" t="s">
        <v>235</v>
      </c>
      <c r="I7598" t="s">
        <v>195</v>
      </c>
      <c r="J7598" t="str">
        <f t="shared" si="236"/>
        <v>no</v>
      </c>
      <c r="K7598" t="str">
        <f t="shared" si="237"/>
        <v>yes</v>
      </c>
    </row>
    <row r="7599" spans="1:11" x14ac:dyDescent="0.3">
      <c r="A7599" s="1" t="s">
        <v>82</v>
      </c>
      <c r="B7599" s="2">
        <v>42462</v>
      </c>
      <c r="C7599" t="s">
        <v>22</v>
      </c>
      <c r="D7599" t="s">
        <v>23</v>
      </c>
      <c r="E7599">
        <v>0</v>
      </c>
      <c r="F7599">
        <v>1</v>
      </c>
      <c r="G7599">
        <v>0</v>
      </c>
      <c r="H7599" t="s">
        <v>235</v>
      </c>
      <c r="I7599" t="s">
        <v>195</v>
      </c>
      <c r="J7599" t="str">
        <f t="shared" si="236"/>
        <v>yes</v>
      </c>
      <c r="K7599" t="str">
        <f t="shared" si="237"/>
        <v>yes</v>
      </c>
    </row>
    <row r="7600" spans="1:11" x14ac:dyDescent="0.3">
      <c r="A7600" s="1" t="s">
        <v>82</v>
      </c>
      <c r="B7600" s="2">
        <v>42462</v>
      </c>
      <c r="C7600" t="s">
        <v>32</v>
      </c>
      <c r="D7600" t="s">
        <v>23</v>
      </c>
      <c r="E7600">
        <v>0</v>
      </c>
      <c r="F7600">
        <v>10</v>
      </c>
      <c r="G7600">
        <v>0</v>
      </c>
      <c r="H7600" t="s">
        <v>235</v>
      </c>
      <c r="I7600" t="s">
        <v>195</v>
      </c>
      <c r="J7600" t="str">
        <f t="shared" si="236"/>
        <v>no</v>
      </c>
      <c r="K7600" t="str">
        <f t="shared" si="237"/>
        <v>yes</v>
      </c>
    </row>
    <row r="7601" spans="1:11" x14ac:dyDescent="0.3">
      <c r="A7601" s="1" t="s">
        <v>82</v>
      </c>
      <c r="B7601" s="2">
        <v>42462</v>
      </c>
      <c r="C7601" t="s">
        <v>25</v>
      </c>
      <c r="D7601" t="s">
        <v>23</v>
      </c>
      <c r="E7601">
        <v>0</v>
      </c>
      <c r="F7601">
        <v>5</v>
      </c>
      <c r="G7601">
        <v>0</v>
      </c>
      <c r="H7601" t="s">
        <v>235</v>
      </c>
      <c r="I7601" t="s">
        <v>195</v>
      </c>
      <c r="J7601" t="str">
        <f t="shared" si="236"/>
        <v>yes</v>
      </c>
      <c r="K7601" t="str">
        <f t="shared" si="237"/>
        <v>yes</v>
      </c>
    </row>
    <row r="7602" spans="1:11" x14ac:dyDescent="0.3">
      <c r="A7602" s="1" t="s">
        <v>82</v>
      </c>
      <c r="B7602" s="2">
        <v>42462</v>
      </c>
      <c r="C7602" t="s">
        <v>26</v>
      </c>
      <c r="D7602" t="s">
        <v>23</v>
      </c>
      <c r="E7602">
        <v>0</v>
      </c>
      <c r="F7602">
        <v>20</v>
      </c>
      <c r="G7602">
        <v>2</v>
      </c>
      <c r="H7602" t="s">
        <v>235</v>
      </c>
      <c r="I7602" t="s">
        <v>195</v>
      </c>
      <c r="J7602" t="str">
        <f t="shared" si="236"/>
        <v>no</v>
      </c>
      <c r="K7602" t="str">
        <f t="shared" si="237"/>
        <v>yes</v>
      </c>
    </row>
    <row r="7603" spans="1:11" x14ac:dyDescent="0.3">
      <c r="A7603" s="1" t="s">
        <v>82</v>
      </c>
      <c r="B7603" s="2">
        <v>42463</v>
      </c>
      <c r="C7603" t="s">
        <v>22</v>
      </c>
      <c r="D7603" t="s">
        <v>23</v>
      </c>
      <c r="E7603">
        <v>0</v>
      </c>
      <c r="F7603">
        <v>5</v>
      </c>
      <c r="G7603">
        <v>0</v>
      </c>
      <c r="H7603" t="s">
        <v>235</v>
      </c>
      <c r="I7603" t="s">
        <v>195</v>
      </c>
      <c r="J7603" t="str">
        <f t="shared" si="236"/>
        <v>yes</v>
      </c>
      <c r="K7603" t="str">
        <f t="shared" si="237"/>
        <v>yes</v>
      </c>
    </row>
    <row r="7604" spans="1:11" x14ac:dyDescent="0.3">
      <c r="A7604" s="1" t="s">
        <v>82</v>
      </c>
      <c r="B7604" s="2">
        <v>42463</v>
      </c>
      <c r="C7604" t="s">
        <v>32</v>
      </c>
      <c r="D7604" t="s">
        <v>23</v>
      </c>
      <c r="E7604">
        <v>1.4E-3</v>
      </c>
      <c r="F7604">
        <v>11</v>
      </c>
      <c r="G7604">
        <v>1</v>
      </c>
      <c r="H7604" t="s">
        <v>235</v>
      </c>
      <c r="I7604" t="s">
        <v>195</v>
      </c>
      <c r="J7604" t="str">
        <f t="shared" si="236"/>
        <v>no</v>
      </c>
      <c r="K7604" t="str">
        <f t="shared" si="237"/>
        <v>yes</v>
      </c>
    </row>
    <row r="7605" spans="1:11" x14ac:dyDescent="0.3">
      <c r="A7605" s="1" t="s">
        <v>82</v>
      </c>
      <c r="B7605" s="2">
        <v>42463</v>
      </c>
      <c r="C7605" t="s">
        <v>25</v>
      </c>
      <c r="D7605" t="s">
        <v>23</v>
      </c>
      <c r="E7605">
        <v>0</v>
      </c>
      <c r="F7605">
        <v>2</v>
      </c>
      <c r="G7605">
        <v>0</v>
      </c>
      <c r="H7605" t="s">
        <v>235</v>
      </c>
      <c r="I7605" t="s">
        <v>195</v>
      </c>
      <c r="J7605" t="str">
        <f t="shared" si="236"/>
        <v>yes</v>
      </c>
      <c r="K7605" t="str">
        <f t="shared" si="237"/>
        <v>yes</v>
      </c>
    </row>
    <row r="7606" spans="1:11" x14ac:dyDescent="0.3">
      <c r="A7606" s="1" t="s">
        <v>82</v>
      </c>
      <c r="B7606" s="2">
        <v>42463</v>
      </c>
      <c r="C7606" t="s">
        <v>26</v>
      </c>
      <c r="D7606" t="s">
        <v>23</v>
      </c>
      <c r="E7606">
        <v>0</v>
      </c>
      <c r="F7606">
        <v>18</v>
      </c>
      <c r="G7606">
        <v>2</v>
      </c>
      <c r="H7606" t="s">
        <v>235</v>
      </c>
      <c r="I7606" t="s">
        <v>195</v>
      </c>
      <c r="J7606" t="str">
        <f t="shared" si="236"/>
        <v>no</v>
      </c>
      <c r="K7606" t="str">
        <f t="shared" si="237"/>
        <v>yes</v>
      </c>
    </row>
    <row r="7607" spans="1:11" x14ac:dyDescent="0.3">
      <c r="A7607" s="1" t="s">
        <v>82</v>
      </c>
      <c r="B7607" s="2">
        <v>42464</v>
      </c>
      <c r="C7607" t="s">
        <v>32</v>
      </c>
      <c r="D7607" t="s">
        <v>23</v>
      </c>
      <c r="E7607">
        <v>0</v>
      </c>
      <c r="F7607">
        <v>10</v>
      </c>
      <c r="G7607">
        <v>0</v>
      </c>
      <c r="H7607" t="s">
        <v>235</v>
      </c>
      <c r="I7607" t="s">
        <v>195</v>
      </c>
      <c r="J7607" t="str">
        <f t="shared" si="236"/>
        <v>no</v>
      </c>
      <c r="K7607" t="str">
        <f t="shared" si="237"/>
        <v>yes</v>
      </c>
    </row>
    <row r="7608" spans="1:11" x14ac:dyDescent="0.3">
      <c r="A7608" s="1" t="s">
        <v>82</v>
      </c>
      <c r="B7608" s="2">
        <v>42464</v>
      </c>
      <c r="C7608" t="s">
        <v>25</v>
      </c>
      <c r="D7608" t="s">
        <v>23</v>
      </c>
      <c r="E7608">
        <v>0</v>
      </c>
      <c r="F7608">
        <v>9</v>
      </c>
      <c r="G7608">
        <v>0</v>
      </c>
      <c r="H7608" t="s">
        <v>235</v>
      </c>
      <c r="I7608" t="s">
        <v>195</v>
      </c>
      <c r="J7608" t="str">
        <f t="shared" si="236"/>
        <v>yes</v>
      </c>
      <c r="K7608" t="str">
        <f t="shared" si="237"/>
        <v>yes</v>
      </c>
    </row>
    <row r="7609" spans="1:11" x14ac:dyDescent="0.3">
      <c r="A7609" s="1" t="s">
        <v>82</v>
      </c>
      <c r="B7609" s="2">
        <v>42464</v>
      </c>
      <c r="C7609" t="s">
        <v>26</v>
      </c>
      <c r="D7609" t="s">
        <v>23</v>
      </c>
      <c r="E7609">
        <v>0</v>
      </c>
      <c r="F7609">
        <v>23</v>
      </c>
      <c r="G7609">
        <v>0</v>
      </c>
      <c r="H7609" t="s">
        <v>235</v>
      </c>
      <c r="I7609" t="s">
        <v>195</v>
      </c>
      <c r="J7609" t="str">
        <f t="shared" si="236"/>
        <v>no</v>
      </c>
      <c r="K7609" t="str">
        <f t="shared" si="237"/>
        <v>yes</v>
      </c>
    </row>
    <row r="7610" spans="1:11" x14ac:dyDescent="0.3">
      <c r="A7610" s="1" t="s">
        <v>82</v>
      </c>
      <c r="B7610" s="2">
        <v>42465</v>
      </c>
      <c r="C7610" t="s">
        <v>32</v>
      </c>
      <c r="D7610" t="s">
        <v>23</v>
      </c>
      <c r="E7610">
        <v>0</v>
      </c>
      <c r="F7610">
        <v>9</v>
      </c>
      <c r="G7610">
        <v>0</v>
      </c>
      <c r="H7610" t="s">
        <v>235</v>
      </c>
      <c r="I7610" t="s">
        <v>195</v>
      </c>
      <c r="J7610" t="str">
        <f t="shared" si="236"/>
        <v>no</v>
      </c>
      <c r="K7610" t="str">
        <f t="shared" si="237"/>
        <v>yes</v>
      </c>
    </row>
    <row r="7611" spans="1:11" x14ac:dyDescent="0.3">
      <c r="A7611" s="1" t="s">
        <v>82</v>
      </c>
      <c r="B7611" s="2">
        <v>42465</v>
      </c>
      <c r="C7611" t="s">
        <v>25</v>
      </c>
      <c r="D7611" t="s">
        <v>23</v>
      </c>
      <c r="E7611">
        <v>0</v>
      </c>
      <c r="F7611">
        <v>6</v>
      </c>
      <c r="G7611">
        <v>1</v>
      </c>
      <c r="H7611" t="s">
        <v>235</v>
      </c>
      <c r="I7611" t="s">
        <v>195</v>
      </c>
      <c r="J7611" t="str">
        <f t="shared" si="236"/>
        <v>yes</v>
      </c>
      <c r="K7611" t="str">
        <f t="shared" si="237"/>
        <v>yes</v>
      </c>
    </row>
    <row r="7612" spans="1:11" x14ac:dyDescent="0.3">
      <c r="A7612" s="1" t="s">
        <v>82</v>
      </c>
      <c r="B7612" s="2">
        <v>42465</v>
      </c>
      <c r="C7612" t="s">
        <v>26</v>
      </c>
      <c r="D7612" t="s">
        <v>23</v>
      </c>
      <c r="E7612">
        <v>0</v>
      </c>
      <c r="F7612">
        <v>16</v>
      </c>
      <c r="G7612">
        <v>0</v>
      </c>
      <c r="H7612" t="s">
        <v>235</v>
      </c>
      <c r="I7612" t="s">
        <v>195</v>
      </c>
      <c r="J7612" t="str">
        <f t="shared" si="236"/>
        <v>no</v>
      </c>
      <c r="K7612" t="str">
        <f t="shared" si="237"/>
        <v>yes</v>
      </c>
    </row>
    <row r="7613" spans="1:11" x14ac:dyDescent="0.3">
      <c r="A7613" s="1" t="s">
        <v>82</v>
      </c>
      <c r="B7613" s="2">
        <v>42466</v>
      </c>
      <c r="C7613" t="s">
        <v>22</v>
      </c>
      <c r="D7613" t="s">
        <v>23</v>
      </c>
      <c r="E7613">
        <v>0</v>
      </c>
      <c r="F7613">
        <v>5</v>
      </c>
      <c r="G7613">
        <v>0</v>
      </c>
      <c r="H7613" t="s">
        <v>235</v>
      </c>
      <c r="I7613" t="s">
        <v>195</v>
      </c>
      <c r="J7613" t="str">
        <f t="shared" si="236"/>
        <v>yes</v>
      </c>
      <c r="K7613" t="str">
        <f t="shared" si="237"/>
        <v>yes</v>
      </c>
    </row>
    <row r="7614" spans="1:11" x14ac:dyDescent="0.3">
      <c r="A7614" s="1" t="s">
        <v>82</v>
      </c>
      <c r="B7614" s="2">
        <v>42466</v>
      </c>
      <c r="C7614" t="s">
        <v>25</v>
      </c>
      <c r="D7614" t="s">
        <v>23</v>
      </c>
      <c r="E7614">
        <v>0</v>
      </c>
      <c r="F7614">
        <v>5</v>
      </c>
      <c r="G7614">
        <v>0</v>
      </c>
      <c r="H7614" t="s">
        <v>235</v>
      </c>
      <c r="I7614" t="s">
        <v>195</v>
      </c>
      <c r="J7614" t="str">
        <f t="shared" si="236"/>
        <v>yes</v>
      </c>
      <c r="K7614" t="str">
        <f t="shared" si="237"/>
        <v>yes</v>
      </c>
    </row>
    <row r="7615" spans="1:11" x14ac:dyDescent="0.3">
      <c r="A7615" s="1" t="s">
        <v>82</v>
      </c>
      <c r="B7615" s="2">
        <v>42466</v>
      </c>
      <c r="C7615" t="s">
        <v>26</v>
      </c>
      <c r="D7615" t="s">
        <v>23</v>
      </c>
      <c r="E7615">
        <v>0</v>
      </c>
      <c r="F7615">
        <v>29</v>
      </c>
      <c r="G7615">
        <v>0</v>
      </c>
      <c r="H7615" t="s">
        <v>235</v>
      </c>
      <c r="I7615" t="s">
        <v>195</v>
      </c>
      <c r="J7615" t="str">
        <f t="shared" si="236"/>
        <v>no</v>
      </c>
      <c r="K7615" t="str">
        <f t="shared" si="237"/>
        <v>yes</v>
      </c>
    </row>
    <row r="7616" spans="1:11" x14ac:dyDescent="0.3">
      <c r="A7616" s="1" t="s">
        <v>82</v>
      </c>
      <c r="B7616" s="2">
        <v>42467</v>
      </c>
      <c r="C7616" t="s">
        <v>22</v>
      </c>
      <c r="D7616" t="s">
        <v>23</v>
      </c>
      <c r="E7616">
        <v>0.78820000000000001</v>
      </c>
      <c r="F7616">
        <v>3319</v>
      </c>
      <c r="G7616">
        <v>464</v>
      </c>
      <c r="H7616" t="s">
        <v>235</v>
      </c>
      <c r="I7616" t="s">
        <v>195</v>
      </c>
      <c r="J7616" t="str">
        <f t="shared" si="236"/>
        <v>yes</v>
      </c>
      <c r="K7616" t="str">
        <f t="shared" si="237"/>
        <v>yes</v>
      </c>
    </row>
    <row r="7617" spans="1:11" x14ac:dyDescent="0.3">
      <c r="A7617" s="1" t="s">
        <v>82</v>
      </c>
      <c r="B7617" s="2">
        <v>42467</v>
      </c>
      <c r="C7617" t="s">
        <v>32</v>
      </c>
      <c r="D7617" t="s">
        <v>23</v>
      </c>
      <c r="E7617">
        <v>0.19869999999999999</v>
      </c>
      <c r="F7617">
        <v>2618</v>
      </c>
      <c r="G7617">
        <v>121</v>
      </c>
      <c r="H7617" t="s">
        <v>235</v>
      </c>
      <c r="I7617" t="s">
        <v>195</v>
      </c>
      <c r="J7617" t="str">
        <f t="shared" si="236"/>
        <v>no</v>
      </c>
      <c r="K7617" t="str">
        <f t="shared" si="237"/>
        <v>yes</v>
      </c>
    </row>
    <row r="7618" spans="1:11" x14ac:dyDescent="0.3">
      <c r="A7618" s="1" t="s">
        <v>82</v>
      </c>
      <c r="B7618" s="2">
        <v>42467</v>
      </c>
      <c r="C7618" t="s">
        <v>25</v>
      </c>
      <c r="D7618" t="s">
        <v>23</v>
      </c>
      <c r="E7618">
        <v>0.44850000000000001</v>
      </c>
      <c r="F7618">
        <v>5449</v>
      </c>
      <c r="G7618">
        <v>193</v>
      </c>
      <c r="H7618" t="s">
        <v>235</v>
      </c>
      <c r="I7618" t="s">
        <v>195</v>
      </c>
      <c r="J7618" t="str">
        <f t="shared" ref="J7618:J7681" si="238">IF(ISERROR(VLOOKUP(C7618,$M$2:$M$6,1,FALSE)),"no","yes")</f>
        <v>yes</v>
      </c>
      <c r="K7618" t="str">
        <f t="shared" si="237"/>
        <v>yes</v>
      </c>
    </row>
    <row r="7619" spans="1:11" x14ac:dyDescent="0.3">
      <c r="A7619" s="1" t="s">
        <v>82</v>
      </c>
      <c r="B7619" s="2">
        <v>42467</v>
      </c>
      <c r="C7619" t="s">
        <v>26</v>
      </c>
      <c r="D7619" t="s">
        <v>23</v>
      </c>
      <c r="E7619">
        <v>2.379</v>
      </c>
      <c r="F7619">
        <v>18866</v>
      </c>
      <c r="G7619">
        <v>1402</v>
      </c>
      <c r="H7619" t="s">
        <v>235</v>
      </c>
      <c r="I7619" t="s">
        <v>195</v>
      </c>
      <c r="J7619" t="str">
        <f t="shared" si="238"/>
        <v>no</v>
      </c>
      <c r="K7619" t="str">
        <f t="shared" ref="K7619:K7682" si="239">IF(ISERROR(VLOOKUP(A7619,$O$2:$O$15,1,FALSE)),"no","yes")</f>
        <v>yes</v>
      </c>
    </row>
    <row r="7620" spans="1:11" x14ac:dyDescent="0.3">
      <c r="A7620" s="1" t="s">
        <v>82</v>
      </c>
      <c r="B7620" s="2">
        <v>42468</v>
      </c>
      <c r="C7620" t="s">
        <v>22</v>
      </c>
      <c r="D7620" t="s">
        <v>23</v>
      </c>
      <c r="E7620">
        <v>1.5427999999999999</v>
      </c>
      <c r="F7620">
        <v>10364</v>
      </c>
      <c r="G7620">
        <v>921</v>
      </c>
      <c r="H7620" t="s">
        <v>235</v>
      </c>
      <c r="I7620" t="s">
        <v>195</v>
      </c>
      <c r="J7620" t="str">
        <f t="shared" si="238"/>
        <v>yes</v>
      </c>
      <c r="K7620" t="str">
        <f t="shared" si="239"/>
        <v>yes</v>
      </c>
    </row>
    <row r="7621" spans="1:11" x14ac:dyDescent="0.3">
      <c r="A7621" s="1" t="s">
        <v>82</v>
      </c>
      <c r="B7621" s="2">
        <v>42468</v>
      </c>
      <c r="C7621" t="s">
        <v>32</v>
      </c>
      <c r="D7621" t="s">
        <v>23</v>
      </c>
      <c r="E7621">
        <v>1.4168000000000001</v>
      </c>
      <c r="F7621">
        <v>23807</v>
      </c>
      <c r="G7621">
        <v>920</v>
      </c>
      <c r="H7621" t="s">
        <v>235</v>
      </c>
      <c r="I7621" t="s">
        <v>195</v>
      </c>
      <c r="J7621" t="str">
        <f t="shared" si="238"/>
        <v>no</v>
      </c>
      <c r="K7621" t="str">
        <f t="shared" si="239"/>
        <v>yes</v>
      </c>
    </row>
    <row r="7622" spans="1:11" x14ac:dyDescent="0.3">
      <c r="A7622" s="1" t="s">
        <v>82</v>
      </c>
      <c r="B7622" s="2">
        <v>42468</v>
      </c>
      <c r="C7622" t="s">
        <v>25</v>
      </c>
      <c r="D7622" t="s">
        <v>23</v>
      </c>
      <c r="E7622">
        <v>0.68169999999999997</v>
      </c>
      <c r="F7622">
        <v>12420</v>
      </c>
      <c r="G7622">
        <v>312</v>
      </c>
      <c r="H7622" t="s">
        <v>235</v>
      </c>
      <c r="I7622" t="s">
        <v>195</v>
      </c>
      <c r="J7622" t="str">
        <f t="shared" si="238"/>
        <v>yes</v>
      </c>
      <c r="K7622" t="str">
        <f t="shared" si="239"/>
        <v>yes</v>
      </c>
    </row>
    <row r="7623" spans="1:11" x14ac:dyDescent="0.3">
      <c r="A7623" s="1" t="s">
        <v>82</v>
      </c>
      <c r="B7623" s="2">
        <v>42468</v>
      </c>
      <c r="C7623" t="s">
        <v>26</v>
      </c>
      <c r="D7623" t="s">
        <v>23</v>
      </c>
      <c r="E7623">
        <v>6.6494999999999997</v>
      </c>
      <c r="F7623">
        <v>67740</v>
      </c>
      <c r="G7623">
        <v>3957</v>
      </c>
      <c r="H7623" t="s">
        <v>235</v>
      </c>
      <c r="I7623" t="s">
        <v>195</v>
      </c>
      <c r="J7623" t="str">
        <f t="shared" si="238"/>
        <v>no</v>
      </c>
      <c r="K7623" t="str">
        <f t="shared" si="239"/>
        <v>yes</v>
      </c>
    </row>
    <row r="7624" spans="1:11" x14ac:dyDescent="0.3">
      <c r="A7624" s="1" t="s">
        <v>82</v>
      </c>
      <c r="B7624" s="2">
        <v>42469</v>
      </c>
      <c r="C7624" t="s">
        <v>22</v>
      </c>
      <c r="D7624" t="s">
        <v>23</v>
      </c>
      <c r="E7624">
        <v>1.2410000000000001</v>
      </c>
      <c r="F7624">
        <v>9787</v>
      </c>
      <c r="G7624">
        <v>787</v>
      </c>
      <c r="H7624" t="s">
        <v>235</v>
      </c>
      <c r="I7624" t="s">
        <v>195</v>
      </c>
      <c r="J7624" t="str">
        <f t="shared" si="238"/>
        <v>yes</v>
      </c>
      <c r="K7624" t="str">
        <f t="shared" si="239"/>
        <v>yes</v>
      </c>
    </row>
    <row r="7625" spans="1:11" x14ac:dyDescent="0.3">
      <c r="A7625" s="1" t="s">
        <v>82</v>
      </c>
      <c r="B7625" s="2">
        <v>42469</v>
      </c>
      <c r="C7625" t="s">
        <v>32</v>
      </c>
      <c r="D7625" t="s">
        <v>23</v>
      </c>
      <c r="E7625">
        <v>1.1424000000000001</v>
      </c>
      <c r="F7625">
        <v>21551</v>
      </c>
      <c r="G7625">
        <v>746</v>
      </c>
      <c r="H7625" t="s">
        <v>235</v>
      </c>
      <c r="I7625" t="s">
        <v>195</v>
      </c>
      <c r="J7625" t="str">
        <f t="shared" si="238"/>
        <v>no</v>
      </c>
      <c r="K7625" t="str">
        <f t="shared" si="239"/>
        <v>yes</v>
      </c>
    </row>
    <row r="7626" spans="1:11" x14ac:dyDescent="0.3">
      <c r="A7626" s="1" t="s">
        <v>82</v>
      </c>
      <c r="B7626" s="2">
        <v>42469</v>
      </c>
      <c r="C7626" t="s">
        <v>25</v>
      </c>
      <c r="D7626" t="s">
        <v>23</v>
      </c>
      <c r="E7626">
        <v>0.4844</v>
      </c>
      <c r="F7626">
        <v>11195</v>
      </c>
      <c r="G7626">
        <v>210</v>
      </c>
      <c r="H7626" t="s">
        <v>235</v>
      </c>
      <c r="I7626" t="s">
        <v>195</v>
      </c>
      <c r="J7626" t="str">
        <f t="shared" si="238"/>
        <v>yes</v>
      </c>
      <c r="K7626" t="str">
        <f t="shared" si="239"/>
        <v>yes</v>
      </c>
    </row>
    <row r="7627" spans="1:11" x14ac:dyDescent="0.3">
      <c r="A7627" s="1" t="s">
        <v>82</v>
      </c>
      <c r="B7627" s="2">
        <v>42469</v>
      </c>
      <c r="C7627" t="s">
        <v>26</v>
      </c>
      <c r="D7627" t="s">
        <v>23</v>
      </c>
      <c r="E7627">
        <v>6.1619999999999999</v>
      </c>
      <c r="F7627">
        <v>61609</v>
      </c>
      <c r="G7627">
        <v>3654</v>
      </c>
      <c r="H7627" t="s">
        <v>235</v>
      </c>
      <c r="I7627" t="s">
        <v>195</v>
      </c>
      <c r="J7627" t="str">
        <f t="shared" si="238"/>
        <v>no</v>
      </c>
      <c r="K7627" t="str">
        <f t="shared" si="239"/>
        <v>yes</v>
      </c>
    </row>
    <row r="7628" spans="1:11" x14ac:dyDescent="0.3">
      <c r="A7628" s="1" t="s">
        <v>82</v>
      </c>
      <c r="B7628" s="2">
        <v>42470</v>
      </c>
      <c r="C7628" t="s">
        <v>22</v>
      </c>
      <c r="D7628" t="s">
        <v>23</v>
      </c>
      <c r="E7628">
        <v>1.2242</v>
      </c>
      <c r="F7628">
        <v>10001</v>
      </c>
      <c r="G7628">
        <v>789</v>
      </c>
      <c r="H7628" t="s">
        <v>235</v>
      </c>
      <c r="I7628" t="s">
        <v>195</v>
      </c>
      <c r="J7628" t="str">
        <f t="shared" si="238"/>
        <v>yes</v>
      </c>
      <c r="K7628" t="str">
        <f t="shared" si="239"/>
        <v>yes</v>
      </c>
    </row>
    <row r="7629" spans="1:11" x14ac:dyDescent="0.3">
      <c r="A7629" s="1" t="s">
        <v>82</v>
      </c>
      <c r="B7629" s="2">
        <v>42470</v>
      </c>
      <c r="C7629" t="s">
        <v>32</v>
      </c>
      <c r="D7629" t="s">
        <v>23</v>
      </c>
      <c r="E7629">
        <v>0.9415</v>
      </c>
      <c r="F7629">
        <v>22711</v>
      </c>
      <c r="G7629">
        <v>619</v>
      </c>
      <c r="H7629" t="s">
        <v>235</v>
      </c>
      <c r="I7629" t="s">
        <v>195</v>
      </c>
      <c r="J7629" t="str">
        <f t="shared" si="238"/>
        <v>no</v>
      </c>
      <c r="K7629" t="str">
        <f t="shared" si="239"/>
        <v>yes</v>
      </c>
    </row>
    <row r="7630" spans="1:11" x14ac:dyDescent="0.3">
      <c r="A7630" s="1" t="s">
        <v>82</v>
      </c>
      <c r="B7630" s="2">
        <v>42470</v>
      </c>
      <c r="C7630" t="s">
        <v>25</v>
      </c>
      <c r="D7630" t="s">
        <v>23</v>
      </c>
      <c r="E7630">
        <v>1.0045999999999999</v>
      </c>
      <c r="F7630">
        <v>18752</v>
      </c>
      <c r="G7630">
        <v>450</v>
      </c>
      <c r="H7630" t="s">
        <v>235</v>
      </c>
      <c r="I7630" t="s">
        <v>195</v>
      </c>
      <c r="J7630" t="str">
        <f t="shared" si="238"/>
        <v>yes</v>
      </c>
      <c r="K7630" t="str">
        <f t="shared" si="239"/>
        <v>yes</v>
      </c>
    </row>
    <row r="7631" spans="1:11" x14ac:dyDescent="0.3">
      <c r="A7631" s="1" t="s">
        <v>82</v>
      </c>
      <c r="B7631" s="2">
        <v>42470</v>
      </c>
      <c r="C7631" t="s">
        <v>26</v>
      </c>
      <c r="D7631" t="s">
        <v>23</v>
      </c>
      <c r="E7631">
        <v>6.6494999999999997</v>
      </c>
      <c r="F7631">
        <v>67000</v>
      </c>
      <c r="G7631">
        <v>3968</v>
      </c>
      <c r="H7631" t="s">
        <v>235</v>
      </c>
      <c r="I7631" t="s">
        <v>195</v>
      </c>
      <c r="J7631" t="str">
        <f t="shared" si="238"/>
        <v>no</v>
      </c>
      <c r="K7631" t="str">
        <f t="shared" si="239"/>
        <v>yes</v>
      </c>
    </row>
    <row r="7632" spans="1:11" x14ac:dyDescent="0.3">
      <c r="A7632" s="1" t="s">
        <v>82</v>
      </c>
      <c r="B7632" s="2">
        <v>42471</v>
      </c>
      <c r="C7632" t="s">
        <v>22</v>
      </c>
      <c r="D7632" t="s">
        <v>23</v>
      </c>
      <c r="E7632">
        <v>1.6267</v>
      </c>
      <c r="F7632">
        <v>10971</v>
      </c>
      <c r="G7632">
        <v>1027</v>
      </c>
      <c r="H7632" t="s">
        <v>235</v>
      </c>
      <c r="I7632" t="s">
        <v>195</v>
      </c>
      <c r="J7632" t="str">
        <f t="shared" si="238"/>
        <v>yes</v>
      </c>
      <c r="K7632" t="str">
        <f t="shared" si="239"/>
        <v>yes</v>
      </c>
    </row>
    <row r="7633" spans="1:11" x14ac:dyDescent="0.3">
      <c r="A7633" s="1" t="s">
        <v>82</v>
      </c>
      <c r="B7633" s="2">
        <v>42471</v>
      </c>
      <c r="C7633" t="s">
        <v>32</v>
      </c>
      <c r="D7633" t="s">
        <v>23</v>
      </c>
      <c r="E7633">
        <v>1.1114999999999999</v>
      </c>
      <c r="F7633">
        <v>32430</v>
      </c>
      <c r="G7633">
        <v>724</v>
      </c>
      <c r="H7633" t="s">
        <v>235</v>
      </c>
      <c r="I7633" t="s">
        <v>195</v>
      </c>
      <c r="J7633" t="str">
        <f t="shared" si="238"/>
        <v>no</v>
      </c>
      <c r="K7633" t="str">
        <f t="shared" si="239"/>
        <v>yes</v>
      </c>
    </row>
    <row r="7634" spans="1:11" x14ac:dyDescent="0.3">
      <c r="A7634" s="1" t="s">
        <v>82</v>
      </c>
      <c r="B7634" s="2">
        <v>42471</v>
      </c>
      <c r="C7634" t="s">
        <v>25</v>
      </c>
      <c r="D7634" t="s">
        <v>23</v>
      </c>
      <c r="E7634">
        <v>1.1302000000000001</v>
      </c>
      <c r="F7634">
        <v>21728</v>
      </c>
      <c r="G7634">
        <v>504</v>
      </c>
      <c r="H7634" t="s">
        <v>235</v>
      </c>
      <c r="I7634" t="s">
        <v>195</v>
      </c>
      <c r="J7634" t="str">
        <f t="shared" si="238"/>
        <v>yes</v>
      </c>
      <c r="K7634" t="str">
        <f t="shared" si="239"/>
        <v>yes</v>
      </c>
    </row>
    <row r="7635" spans="1:11" x14ac:dyDescent="0.3">
      <c r="A7635" s="1" t="s">
        <v>82</v>
      </c>
      <c r="B7635" s="2">
        <v>42471</v>
      </c>
      <c r="C7635" t="s">
        <v>26</v>
      </c>
      <c r="D7635" t="s">
        <v>23</v>
      </c>
      <c r="E7635">
        <v>7.8</v>
      </c>
      <c r="F7635">
        <v>75114</v>
      </c>
      <c r="G7635">
        <v>4714</v>
      </c>
      <c r="H7635" t="s">
        <v>235</v>
      </c>
      <c r="I7635" t="s">
        <v>195</v>
      </c>
      <c r="J7635" t="str">
        <f t="shared" si="238"/>
        <v>no</v>
      </c>
      <c r="K7635" t="str">
        <f t="shared" si="239"/>
        <v>yes</v>
      </c>
    </row>
    <row r="7636" spans="1:11" x14ac:dyDescent="0.3">
      <c r="A7636" s="1" t="s">
        <v>82</v>
      </c>
      <c r="B7636" s="2">
        <v>42472</v>
      </c>
      <c r="C7636" t="s">
        <v>22</v>
      </c>
      <c r="D7636" t="s">
        <v>23</v>
      </c>
      <c r="E7636">
        <v>1.8447</v>
      </c>
      <c r="F7636">
        <v>10795</v>
      </c>
      <c r="G7636">
        <v>1098</v>
      </c>
      <c r="H7636" t="s">
        <v>235</v>
      </c>
      <c r="I7636" t="s">
        <v>195</v>
      </c>
      <c r="J7636" t="str">
        <f t="shared" si="238"/>
        <v>yes</v>
      </c>
      <c r="K7636" t="str">
        <f t="shared" si="239"/>
        <v>yes</v>
      </c>
    </row>
    <row r="7637" spans="1:11" x14ac:dyDescent="0.3">
      <c r="A7637" s="1" t="s">
        <v>82</v>
      </c>
      <c r="B7637" s="2">
        <v>42472</v>
      </c>
      <c r="C7637" t="s">
        <v>32</v>
      </c>
      <c r="D7637" t="s">
        <v>23</v>
      </c>
      <c r="E7637">
        <v>1.4407000000000001</v>
      </c>
      <c r="F7637">
        <v>39376</v>
      </c>
      <c r="G7637">
        <v>931</v>
      </c>
      <c r="H7637" t="s">
        <v>235</v>
      </c>
      <c r="I7637" t="s">
        <v>195</v>
      </c>
      <c r="J7637" t="str">
        <f t="shared" si="238"/>
        <v>no</v>
      </c>
      <c r="K7637" t="str">
        <f t="shared" si="239"/>
        <v>yes</v>
      </c>
    </row>
    <row r="7638" spans="1:11" x14ac:dyDescent="0.3">
      <c r="A7638" s="1" t="s">
        <v>82</v>
      </c>
      <c r="B7638" s="2">
        <v>42472</v>
      </c>
      <c r="C7638" t="s">
        <v>25</v>
      </c>
      <c r="D7638" t="s">
        <v>23</v>
      </c>
      <c r="E7638">
        <v>1.1660999999999999</v>
      </c>
      <c r="F7638">
        <v>27966</v>
      </c>
      <c r="G7638">
        <v>513</v>
      </c>
      <c r="H7638" t="s">
        <v>235</v>
      </c>
      <c r="I7638" t="s">
        <v>195</v>
      </c>
      <c r="J7638" t="str">
        <f t="shared" si="238"/>
        <v>yes</v>
      </c>
      <c r="K7638" t="str">
        <f t="shared" si="239"/>
        <v>yes</v>
      </c>
    </row>
    <row r="7639" spans="1:11" x14ac:dyDescent="0.3">
      <c r="A7639" s="1" t="s">
        <v>82</v>
      </c>
      <c r="B7639" s="2">
        <v>42472</v>
      </c>
      <c r="C7639" t="s">
        <v>26</v>
      </c>
      <c r="D7639" t="s">
        <v>23</v>
      </c>
      <c r="E7639">
        <v>7.8194999999999997</v>
      </c>
      <c r="F7639">
        <v>81140</v>
      </c>
      <c r="G7639">
        <v>4677</v>
      </c>
      <c r="H7639" t="s">
        <v>235</v>
      </c>
      <c r="I7639" t="s">
        <v>195</v>
      </c>
      <c r="J7639" t="str">
        <f t="shared" si="238"/>
        <v>no</v>
      </c>
      <c r="K7639" t="str">
        <f t="shared" si="239"/>
        <v>yes</v>
      </c>
    </row>
    <row r="7640" spans="1:11" x14ac:dyDescent="0.3">
      <c r="A7640" s="1" t="s">
        <v>82</v>
      </c>
      <c r="B7640" s="2">
        <v>42473</v>
      </c>
      <c r="C7640" t="s">
        <v>22</v>
      </c>
      <c r="D7640" t="s">
        <v>23</v>
      </c>
      <c r="E7640">
        <v>1.677</v>
      </c>
      <c r="F7640">
        <v>10131</v>
      </c>
      <c r="G7640">
        <v>1045</v>
      </c>
      <c r="H7640" t="s">
        <v>235</v>
      </c>
      <c r="I7640" t="s">
        <v>195</v>
      </c>
      <c r="J7640" t="str">
        <f t="shared" si="238"/>
        <v>yes</v>
      </c>
      <c r="K7640" t="str">
        <f t="shared" si="239"/>
        <v>yes</v>
      </c>
    </row>
    <row r="7641" spans="1:11" x14ac:dyDescent="0.3">
      <c r="A7641" s="1" t="s">
        <v>82</v>
      </c>
      <c r="B7641" s="2">
        <v>42473</v>
      </c>
      <c r="C7641" t="s">
        <v>32</v>
      </c>
      <c r="D7641" t="s">
        <v>23</v>
      </c>
      <c r="E7641">
        <v>1.3147</v>
      </c>
      <c r="F7641">
        <v>36979</v>
      </c>
      <c r="G7641">
        <v>851</v>
      </c>
      <c r="H7641" t="s">
        <v>235</v>
      </c>
      <c r="I7641" t="s">
        <v>195</v>
      </c>
      <c r="J7641" t="str">
        <f t="shared" si="238"/>
        <v>no</v>
      </c>
      <c r="K7641" t="str">
        <f t="shared" si="239"/>
        <v>yes</v>
      </c>
    </row>
    <row r="7642" spans="1:11" x14ac:dyDescent="0.3">
      <c r="A7642" s="1" t="s">
        <v>82</v>
      </c>
      <c r="B7642" s="2">
        <v>42473</v>
      </c>
      <c r="C7642" t="s">
        <v>25</v>
      </c>
      <c r="D7642" t="s">
        <v>23</v>
      </c>
      <c r="E7642">
        <v>1.202</v>
      </c>
      <c r="F7642">
        <v>27362</v>
      </c>
      <c r="G7642">
        <v>520</v>
      </c>
      <c r="H7642" t="s">
        <v>235</v>
      </c>
      <c r="I7642" t="s">
        <v>195</v>
      </c>
      <c r="J7642" t="str">
        <f t="shared" si="238"/>
        <v>yes</v>
      </c>
      <c r="K7642" t="str">
        <f t="shared" si="239"/>
        <v>yes</v>
      </c>
    </row>
    <row r="7643" spans="1:11" x14ac:dyDescent="0.3">
      <c r="A7643" s="1" t="s">
        <v>82</v>
      </c>
      <c r="B7643" s="2">
        <v>42473</v>
      </c>
      <c r="C7643" t="s">
        <v>26</v>
      </c>
      <c r="D7643" t="s">
        <v>23</v>
      </c>
      <c r="E7643">
        <v>7.3125</v>
      </c>
      <c r="F7643">
        <v>77474</v>
      </c>
      <c r="G7643">
        <v>4415</v>
      </c>
      <c r="H7643" t="s">
        <v>235</v>
      </c>
      <c r="I7643" t="s">
        <v>195</v>
      </c>
      <c r="J7643" t="str">
        <f t="shared" si="238"/>
        <v>no</v>
      </c>
      <c r="K7643" t="str">
        <f t="shared" si="239"/>
        <v>yes</v>
      </c>
    </row>
    <row r="7644" spans="1:11" x14ac:dyDescent="0.3">
      <c r="A7644" s="1" t="s">
        <v>82</v>
      </c>
      <c r="B7644" s="2">
        <v>42474</v>
      </c>
      <c r="C7644" t="s">
        <v>22</v>
      </c>
      <c r="D7644" t="s">
        <v>23</v>
      </c>
      <c r="E7644">
        <v>2.1633</v>
      </c>
      <c r="F7644">
        <v>11021</v>
      </c>
      <c r="G7644">
        <v>1138</v>
      </c>
      <c r="H7644" t="s">
        <v>235</v>
      </c>
      <c r="I7644" t="s">
        <v>195</v>
      </c>
      <c r="J7644" t="str">
        <f t="shared" si="238"/>
        <v>yes</v>
      </c>
      <c r="K7644" t="str">
        <f t="shared" si="239"/>
        <v>yes</v>
      </c>
    </row>
    <row r="7645" spans="1:11" x14ac:dyDescent="0.3">
      <c r="A7645" s="1" t="s">
        <v>82</v>
      </c>
      <c r="B7645" s="2">
        <v>42474</v>
      </c>
      <c r="C7645" t="s">
        <v>32</v>
      </c>
      <c r="D7645" t="s">
        <v>23</v>
      </c>
      <c r="E7645">
        <v>1.0648</v>
      </c>
      <c r="F7645">
        <v>35493</v>
      </c>
      <c r="G7645">
        <v>707</v>
      </c>
      <c r="H7645" t="s">
        <v>235</v>
      </c>
      <c r="I7645" t="s">
        <v>195</v>
      </c>
      <c r="J7645" t="str">
        <f t="shared" si="238"/>
        <v>no</v>
      </c>
      <c r="K7645" t="str">
        <f t="shared" si="239"/>
        <v>yes</v>
      </c>
    </row>
    <row r="7646" spans="1:11" x14ac:dyDescent="0.3">
      <c r="A7646" s="1" t="s">
        <v>82</v>
      </c>
      <c r="B7646" s="2">
        <v>42474</v>
      </c>
      <c r="C7646" t="s">
        <v>25</v>
      </c>
      <c r="D7646" t="s">
        <v>23</v>
      </c>
      <c r="E7646">
        <v>1.5608</v>
      </c>
      <c r="F7646">
        <v>31272</v>
      </c>
      <c r="G7646">
        <v>680</v>
      </c>
      <c r="H7646" t="s">
        <v>235</v>
      </c>
      <c r="I7646" t="s">
        <v>195</v>
      </c>
      <c r="J7646" t="str">
        <f t="shared" si="238"/>
        <v>yes</v>
      </c>
      <c r="K7646" t="str">
        <f t="shared" si="239"/>
        <v>yes</v>
      </c>
    </row>
    <row r="7647" spans="1:11" x14ac:dyDescent="0.3">
      <c r="A7647" s="1" t="s">
        <v>82</v>
      </c>
      <c r="B7647" s="2">
        <v>42474</v>
      </c>
      <c r="C7647" t="s">
        <v>26</v>
      </c>
      <c r="D7647" t="s">
        <v>23</v>
      </c>
      <c r="E7647">
        <v>7.9950000000000001</v>
      </c>
      <c r="F7647">
        <v>77342</v>
      </c>
      <c r="G7647">
        <v>4786</v>
      </c>
      <c r="H7647" t="s">
        <v>235</v>
      </c>
      <c r="I7647" t="s">
        <v>195</v>
      </c>
      <c r="J7647" t="str">
        <f t="shared" si="238"/>
        <v>no</v>
      </c>
      <c r="K7647" t="str">
        <f t="shared" si="239"/>
        <v>yes</v>
      </c>
    </row>
    <row r="7648" spans="1:11" x14ac:dyDescent="0.3">
      <c r="A7648" s="1" t="s">
        <v>82</v>
      </c>
      <c r="B7648" s="2">
        <v>42475</v>
      </c>
      <c r="C7648" t="s">
        <v>22</v>
      </c>
      <c r="D7648" t="s">
        <v>23</v>
      </c>
      <c r="E7648">
        <v>2.4651999999999998</v>
      </c>
      <c r="F7648">
        <v>12883</v>
      </c>
      <c r="G7648">
        <v>1443</v>
      </c>
      <c r="H7648" t="s">
        <v>235</v>
      </c>
      <c r="I7648" t="s">
        <v>195</v>
      </c>
      <c r="J7648" t="str">
        <f t="shared" si="238"/>
        <v>yes</v>
      </c>
      <c r="K7648" t="str">
        <f t="shared" si="239"/>
        <v>yes</v>
      </c>
    </row>
    <row r="7649" spans="1:11" x14ac:dyDescent="0.3">
      <c r="A7649" s="1" t="s">
        <v>82</v>
      </c>
      <c r="B7649" s="2">
        <v>42475</v>
      </c>
      <c r="C7649" t="s">
        <v>32</v>
      </c>
      <c r="D7649" t="s">
        <v>23</v>
      </c>
      <c r="E7649">
        <v>0.57230000000000003</v>
      </c>
      <c r="F7649">
        <v>25744</v>
      </c>
      <c r="G7649">
        <v>415</v>
      </c>
      <c r="H7649" t="s">
        <v>235</v>
      </c>
      <c r="I7649" t="s">
        <v>195</v>
      </c>
      <c r="J7649" t="str">
        <f t="shared" si="238"/>
        <v>no</v>
      </c>
      <c r="K7649" t="str">
        <f t="shared" si="239"/>
        <v>yes</v>
      </c>
    </row>
    <row r="7650" spans="1:11" x14ac:dyDescent="0.3">
      <c r="A7650" s="1" t="s">
        <v>82</v>
      </c>
      <c r="B7650" s="2">
        <v>42475</v>
      </c>
      <c r="C7650" t="s">
        <v>25</v>
      </c>
      <c r="D7650" t="s">
        <v>23</v>
      </c>
      <c r="E7650">
        <v>1.8478000000000001</v>
      </c>
      <c r="F7650">
        <v>36534</v>
      </c>
      <c r="G7650">
        <v>790</v>
      </c>
      <c r="H7650" t="s">
        <v>235</v>
      </c>
      <c r="I7650" t="s">
        <v>195</v>
      </c>
      <c r="J7650" t="str">
        <f t="shared" si="238"/>
        <v>yes</v>
      </c>
      <c r="K7650" t="str">
        <f t="shared" si="239"/>
        <v>yes</v>
      </c>
    </row>
    <row r="7651" spans="1:11" x14ac:dyDescent="0.3">
      <c r="A7651" s="1" t="s">
        <v>82</v>
      </c>
      <c r="B7651" s="2">
        <v>42475</v>
      </c>
      <c r="C7651" t="s">
        <v>26</v>
      </c>
      <c r="D7651" t="s">
        <v>23</v>
      </c>
      <c r="E7651">
        <v>7.7805</v>
      </c>
      <c r="F7651">
        <v>78806</v>
      </c>
      <c r="G7651">
        <v>4642</v>
      </c>
      <c r="H7651" t="s">
        <v>235</v>
      </c>
      <c r="I7651" t="s">
        <v>195</v>
      </c>
      <c r="J7651" t="str">
        <f t="shared" si="238"/>
        <v>no</v>
      </c>
      <c r="K7651" t="str">
        <f t="shared" si="239"/>
        <v>yes</v>
      </c>
    </row>
    <row r="7652" spans="1:11" x14ac:dyDescent="0.3">
      <c r="A7652" s="1" t="s">
        <v>82</v>
      </c>
      <c r="B7652" s="2">
        <v>42476</v>
      </c>
      <c r="C7652" t="s">
        <v>22</v>
      </c>
      <c r="D7652" t="s">
        <v>23</v>
      </c>
      <c r="E7652">
        <v>1.7608999999999999</v>
      </c>
      <c r="F7652">
        <v>11252</v>
      </c>
      <c r="G7652">
        <v>1012</v>
      </c>
      <c r="H7652" t="s">
        <v>235</v>
      </c>
      <c r="I7652" t="s">
        <v>195</v>
      </c>
      <c r="J7652" t="str">
        <f t="shared" si="238"/>
        <v>yes</v>
      </c>
      <c r="K7652" t="str">
        <f t="shared" si="239"/>
        <v>yes</v>
      </c>
    </row>
    <row r="7653" spans="1:11" x14ac:dyDescent="0.3">
      <c r="A7653" s="1" t="s">
        <v>82</v>
      </c>
      <c r="B7653" s="2">
        <v>42476</v>
      </c>
      <c r="C7653" t="s">
        <v>32</v>
      </c>
      <c r="D7653" t="s">
        <v>23</v>
      </c>
      <c r="E7653">
        <v>0.68520000000000003</v>
      </c>
      <c r="F7653">
        <v>23431</v>
      </c>
      <c r="G7653">
        <v>498</v>
      </c>
      <c r="H7653" t="s">
        <v>235</v>
      </c>
      <c r="I7653" t="s">
        <v>195</v>
      </c>
      <c r="J7653" t="str">
        <f t="shared" si="238"/>
        <v>no</v>
      </c>
      <c r="K7653" t="str">
        <f t="shared" si="239"/>
        <v>yes</v>
      </c>
    </row>
    <row r="7654" spans="1:11" x14ac:dyDescent="0.3">
      <c r="A7654" s="1" t="s">
        <v>82</v>
      </c>
      <c r="B7654" s="2">
        <v>42476</v>
      </c>
      <c r="C7654" t="s">
        <v>25</v>
      </c>
      <c r="D7654" t="s">
        <v>23</v>
      </c>
      <c r="E7654">
        <v>1.3993</v>
      </c>
      <c r="F7654">
        <v>32882</v>
      </c>
      <c r="G7654">
        <v>599</v>
      </c>
      <c r="H7654" t="s">
        <v>235</v>
      </c>
      <c r="I7654" t="s">
        <v>195</v>
      </c>
      <c r="J7654" t="str">
        <f t="shared" si="238"/>
        <v>yes</v>
      </c>
      <c r="K7654" t="str">
        <f t="shared" si="239"/>
        <v>yes</v>
      </c>
    </row>
    <row r="7655" spans="1:11" x14ac:dyDescent="0.3">
      <c r="A7655" s="1" t="s">
        <v>82</v>
      </c>
      <c r="B7655" s="2">
        <v>42476</v>
      </c>
      <c r="C7655" t="s">
        <v>26</v>
      </c>
      <c r="D7655" t="s">
        <v>23</v>
      </c>
      <c r="E7655">
        <v>6.3570000000000002</v>
      </c>
      <c r="F7655">
        <v>70397</v>
      </c>
      <c r="G7655">
        <v>3824</v>
      </c>
      <c r="H7655" t="s">
        <v>235</v>
      </c>
      <c r="I7655" t="s">
        <v>195</v>
      </c>
      <c r="J7655" t="str">
        <f t="shared" si="238"/>
        <v>no</v>
      </c>
      <c r="K7655" t="str">
        <f t="shared" si="239"/>
        <v>yes</v>
      </c>
    </row>
    <row r="7656" spans="1:11" x14ac:dyDescent="0.3">
      <c r="A7656" s="1" t="s">
        <v>82</v>
      </c>
      <c r="B7656" s="2">
        <v>42477</v>
      </c>
      <c r="C7656" t="s">
        <v>22</v>
      </c>
      <c r="D7656" t="s">
        <v>23</v>
      </c>
      <c r="E7656">
        <v>1.6099000000000001</v>
      </c>
      <c r="F7656">
        <v>10778</v>
      </c>
      <c r="G7656">
        <v>942</v>
      </c>
      <c r="H7656" t="s">
        <v>235</v>
      </c>
      <c r="I7656" t="s">
        <v>195</v>
      </c>
      <c r="J7656" t="str">
        <f t="shared" si="238"/>
        <v>yes</v>
      </c>
      <c r="K7656" t="str">
        <f t="shared" si="239"/>
        <v>yes</v>
      </c>
    </row>
    <row r="7657" spans="1:11" x14ac:dyDescent="0.3">
      <c r="A7657" s="1" t="s">
        <v>82</v>
      </c>
      <c r="B7657" s="2">
        <v>42477</v>
      </c>
      <c r="C7657" t="s">
        <v>32</v>
      </c>
      <c r="D7657" t="s">
        <v>23</v>
      </c>
      <c r="E7657">
        <v>0.53490000000000004</v>
      </c>
      <c r="F7657">
        <v>21235</v>
      </c>
      <c r="G7657">
        <v>387</v>
      </c>
      <c r="H7657" t="s">
        <v>235</v>
      </c>
      <c r="I7657" t="s">
        <v>195</v>
      </c>
      <c r="J7657" t="str">
        <f t="shared" si="238"/>
        <v>no</v>
      </c>
      <c r="K7657" t="str">
        <f t="shared" si="239"/>
        <v>yes</v>
      </c>
    </row>
    <row r="7658" spans="1:11" x14ac:dyDescent="0.3">
      <c r="A7658" s="1" t="s">
        <v>82</v>
      </c>
      <c r="B7658" s="2">
        <v>42477</v>
      </c>
      <c r="C7658" t="s">
        <v>25</v>
      </c>
      <c r="D7658" t="s">
        <v>23</v>
      </c>
      <c r="E7658">
        <v>1.5608</v>
      </c>
      <c r="F7658">
        <v>33638</v>
      </c>
      <c r="G7658">
        <v>686</v>
      </c>
      <c r="H7658" t="s">
        <v>235</v>
      </c>
      <c r="I7658" t="s">
        <v>195</v>
      </c>
      <c r="J7658" t="str">
        <f t="shared" si="238"/>
        <v>yes</v>
      </c>
      <c r="K7658" t="str">
        <f t="shared" si="239"/>
        <v>yes</v>
      </c>
    </row>
    <row r="7659" spans="1:11" x14ac:dyDescent="0.3">
      <c r="A7659" s="1" t="s">
        <v>82</v>
      </c>
      <c r="B7659" s="2">
        <v>42477</v>
      </c>
      <c r="C7659" t="s">
        <v>26</v>
      </c>
      <c r="D7659" t="s">
        <v>23</v>
      </c>
      <c r="E7659">
        <v>6.24</v>
      </c>
      <c r="F7659">
        <v>68500</v>
      </c>
      <c r="G7659">
        <v>3747</v>
      </c>
      <c r="H7659" t="s">
        <v>235</v>
      </c>
      <c r="I7659" t="s">
        <v>195</v>
      </c>
      <c r="J7659" t="str">
        <f t="shared" si="238"/>
        <v>no</v>
      </c>
      <c r="K7659" t="str">
        <f t="shared" si="239"/>
        <v>yes</v>
      </c>
    </row>
    <row r="7660" spans="1:11" x14ac:dyDescent="0.3">
      <c r="A7660" s="1" t="s">
        <v>82</v>
      </c>
      <c r="B7660" s="2">
        <v>42478</v>
      </c>
      <c r="C7660" t="s">
        <v>22</v>
      </c>
      <c r="D7660" t="s">
        <v>23</v>
      </c>
      <c r="E7660">
        <v>2.2136</v>
      </c>
      <c r="F7660">
        <v>11687</v>
      </c>
      <c r="G7660">
        <v>1254</v>
      </c>
      <c r="H7660" t="s">
        <v>235</v>
      </c>
      <c r="I7660" t="s">
        <v>195</v>
      </c>
      <c r="J7660" t="str">
        <f t="shared" si="238"/>
        <v>yes</v>
      </c>
      <c r="K7660" t="str">
        <f t="shared" si="239"/>
        <v>yes</v>
      </c>
    </row>
    <row r="7661" spans="1:11" x14ac:dyDescent="0.3">
      <c r="A7661" s="1" t="s">
        <v>82</v>
      </c>
      <c r="B7661" s="2">
        <v>42478</v>
      </c>
      <c r="C7661" t="s">
        <v>32</v>
      </c>
      <c r="D7661" t="s">
        <v>23</v>
      </c>
      <c r="E7661">
        <v>0.51890000000000003</v>
      </c>
      <c r="F7661">
        <v>22414</v>
      </c>
      <c r="G7661">
        <v>376</v>
      </c>
      <c r="H7661" t="s">
        <v>235</v>
      </c>
      <c r="I7661" t="s">
        <v>195</v>
      </c>
      <c r="J7661" t="str">
        <f t="shared" si="238"/>
        <v>no</v>
      </c>
      <c r="K7661" t="str">
        <f t="shared" si="239"/>
        <v>yes</v>
      </c>
    </row>
    <row r="7662" spans="1:11" x14ac:dyDescent="0.3">
      <c r="A7662" s="1" t="s">
        <v>82</v>
      </c>
      <c r="B7662" s="2">
        <v>42478</v>
      </c>
      <c r="C7662" t="s">
        <v>25</v>
      </c>
      <c r="D7662" t="s">
        <v>23</v>
      </c>
      <c r="E7662">
        <v>2.4578000000000002</v>
      </c>
      <c r="F7662">
        <v>38333</v>
      </c>
      <c r="G7662">
        <v>1025</v>
      </c>
      <c r="H7662" t="s">
        <v>235</v>
      </c>
      <c r="I7662" t="s">
        <v>195</v>
      </c>
      <c r="J7662" t="str">
        <f t="shared" si="238"/>
        <v>yes</v>
      </c>
      <c r="K7662" t="str">
        <f t="shared" si="239"/>
        <v>yes</v>
      </c>
    </row>
    <row r="7663" spans="1:11" x14ac:dyDescent="0.3">
      <c r="A7663" s="1" t="s">
        <v>82</v>
      </c>
      <c r="B7663" s="2">
        <v>42478</v>
      </c>
      <c r="C7663" t="s">
        <v>26</v>
      </c>
      <c r="D7663" t="s">
        <v>23</v>
      </c>
      <c r="E7663">
        <v>7.5465</v>
      </c>
      <c r="F7663">
        <v>75497</v>
      </c>
      <c r="G7663">
        <v>4538</v>
      </c>
      <c r="H7663" t="s">
        <v>235</v>
      </c>
      <c r="I7663" t="s">
        <v>195</v>
      </c>
      <c r="J7663" t="str">
        <f t="shared" si="238"/>
        <v>no</v>
      </c>
      <c r="K7663" t="str">
        <f t="shared" si="239"/>
        <v>yes</v>
      </c>
    </row>
    <row r="7664" spans="1:11" x14ac:dyDescent="0.3">
      <c r="A7664" s="1" t="s">
        <v>82</v>
      </c>
      <c r="B7664" s="2">
        <v>42479</v>
      </c>
      <c r="C7664" t="s">
        <v>22</v>
      </c>
      <c r="D7664" t="s">
        <v>23</v>
      </c>
      <c r="E7664">
        <v>2.0627</v>
      </c>
      <c r="F7664">
        <v>12371</v>
      </c>
      <c r="G7664">
        <v>1247</v>
      </c>
      <c r="H7664" t="s">
        <v>235</v>
      </c>
      <c r="I7664" t="s">
        <v>195</v>
      </c>
      <c r="J7664" t="str">
        <f t="shared" si="238"/>
        <v>yes</v>
      </c>
      <c r="K7664" t="str">
        <f t="shared" si="239"/>
        <v>yes</v>
      </c>
    </row>
    <row r="7665" spans="1:11" x14ac:dyDescent="0.3">
      <c r="A7665" s="1" t="s">
        <v>82</v>
      </c>
      <c r="B7665" s="2">
        <v>42479</v>
      </c>
      <c r="C7665" t="s">
        <v>32</v>
      </c>
      <c r="D7665" t="s">
        <v>23</v>
      </c>
      <c r="E7665">
        <v>0.47070000000000001</v>
      </c>
      <c r="F7665">
        <v>12894</v>
      </c>
      <c r="G7665">
        <v>335</v>
      </c>
      <c r="H7665" t="s">
        <v>235</v>
      </c>
      <c r="I7665" t="s">
        <v>195</v>
      </c>
      <c r="J7665" t="str">
        <f t="shared" si="238"/>
        <v>no</v>
      </c>
      <c r="K7665" t="str">
        <f t="shared" si="239"/>
        <v>yes</v>
      </c>
    </row>
    <row r="7666" spans="1:11" x14ac:dyDescent="0.3">
      <c r="A7666" s="1" t="s">
        <v>82</v>
      </c>
      <c r="B7666" s="2">
        <v>42479</v>
      </c>
      <c r="C7666" t="s">
        <v>25</v>
      </c>
      <c r="D7666" t="s">
        <v>23</v>
      </c>
      <c r="E7666">
        <v>1.9734</v>
      </c>
      <c r="F7666">
        <v>18158</v>
      </c>
      <c r="G7666">
        <v>839</v>
      </c>
      <c r="H7666" t="s">
        <v>235</v>
      </c>
      <c r="I7666" t="s">
        <v>195</v>
      </c>
      <c r="J7666" t="str">
        <f t="shared" si="238"/>
        <v>yes</v>
      </c>
      <c r="K7666" t="str">
        <f t="shared" si="239"/>
        <v>yes</v>
      </c>
    </row>
    <row r="7667" spans="1:11" x14ac:dyDescent="0.3">
      <c r="A7667" s="1" t="s">
        <v>82</v>
      </c>
      <c r="B7667" s="2">
        <v>42479</v>
      </c>
      <c r="C7667" t="s">
        <v>26</v>
      </c>
      <c r="D7667" t="s">
        <v>23</v>
      </c>
      <c r="E7667">
        <v>4.8944999999999999</v>
      </c>
      <c r="F7667">
        <v>46574</v>
      </c>
      <c r="G7667">
        <v>2989</v>
      </c>
      <c r="H7667" t="s">
        <v>235</v>
      </c>
      <c r="I7667" t="s">
        <v>195</v>
      </c>
      <c r="J7667" t="str">
        <f t="shared" si="238"/>
        <v>no</v>
      </c>
      <c r="K7667" t="str">
        <f t="shared" si="239"/>
        <v>yes</v>
      </c>
    </row>
    <row r="7668" spans="1:11" x14ac:dyDescent="0.3">
      <c r="A7668" s="1" t="s">
        <v>82</v>
      </c>
      <c r="B7668" s="2">
        <v>42480</v>
      </c>
      <c r="C7668" t="s">
        <v>22</v>
      </c>
      <c r="D7668" t="s">
        <v>23</v>
      </c>
      <c r="E7668">
        <v>1.4924999999999999</v>
      </c>
      <c r="F7668">
        <v>11257</v>
      </c>
      <c r="G7668">
        <v>873</v>
      </c>
      <c r="H7668" t="s">
        <v>235</v>
      </c>
      <c r="I7668" t="s">
        <v>195</v>
      </c>
      <c r="J7668" t="str">
        <f t="shared" si="238"/>
        <v>yes</v>
      </c>
      <c r="K7668" t="str">
        <f t="shared" si="239"/>
        <v>yes</v>
      </c>
    </row>
    <row r="7669" spans="1:11" x14ac:dyDescent="0.3">
      <c r="A7669" s="1" t="s">
        <v>82</v>
      </c>
      <c r="B7669" s="2">
        <v>42480</v>
      </c>
      <c r="C7669" t="s">
        <v>32</v>
      </c>
      <c r="D7669" t="s">
        <v>23</v>
      </c>
      <c r="E7669">
        <v>0.14699999999999999</v>
      </c>
      <c r="F7669">
        <v>1583</v>
      </c>
      <c r="G7669">
        <v>102</v>
      </c>
      <c r="H7669" t="s">
        <v>235</v>
      </c>
      <c r="I7669" t="s">
        <v>195</v>
      </c>
      <c r="J7669" t="str">
        <f t="shared" si="238"/>
        <v>no</v>
      </c>
      <c r="K7669" t="str">
        <f t="shared" si="239"/>
        <v>yes</v>
      </c>
    </row>
    <row r="7670" spans="1:11" x14ac:dyDescent="0.3">
      <c r="A7670" s="1" t="s">
        <v>82</v>
      </c>
      <c r="B7670" s="2">
        <v>42480</v>
      </c>
      <c r="C7670" t="s">
        <v>25</v>
      </c>
      <c r="D7670" t="s">
        <v>23</v>
      </c>
      <c r="E7670">
        <v>1.1302000000000001</v>
      </c>
      <c r="F7670">
        <v>11393</v>
      </c>
      <c r="G7670">
        <v>513</v>
      </c>
      <c r="H7670" t="s">
        <v>235</v>
      </c>
      <c r="I7670" t="s">
        <v>195</v>
      </c>
      <c r="J7670" t="str">
        <f t="shared" si="238"/>
        <v>yes</v>
      </c>
      <c r="K7670" t="str">
        <f t="shared" si="239"/>
        <v>yes</v>
      </c>
    </row>
    <row r="7671" spans="1:11" x14ac:dyDescent="0.3">
      <c r="A7671" s="1" t="s">
        <v>82</v>
      </c>
      <c r="B7671" s="2">
        <v>42480</v>
      </c>
      <c r="C7671" t="s">
        <v>26</v>
      </c>
      <c r="D7671" t="s">
        <v>23</v>
      </c>
      <c r="E7671">
        <v>2.847</v>
      </c>
      <c r="F7671">
        <v>25301</v>
      </c>
      <c r="G7671">
        <v>1795</v>
      </c>
      <c r="H7671" t="s">
        <v>235</v>
      </c>
      <c r="I7671" t="s">
        <v>195</v>
      </c>
      <c r="J7671" t="str">
        <f t="shared" si="238"/>
        <v>no</v>
      </c>
      <c r="K7671" t="str">
        <f t="shared" si="239"/>
        <v>yes</v>
      </c>
    </row>
    <row r="7672" spans="1:11" x14ac:dyDescent="0.3">
      <c r="A7672" s="1" t="s">
        <v>82</v>
      </c>
      <c r="B7672" s="2">
        <v>42481</v>
      </c>
      <c r="C7672" t="s">
        <v>22</v>
      </c>
      <c r="D7672" t="s">
        <v>23</v>
      </c>
      <c r="E7672">
        <v>1.5093000000000001</v>
      </c>
      <c r="F7672">
        <v>9725</v>
      </c>
      <c r="G7672">
        <v>963</v>
      </c>
      <c r="H7672" t="s">
        <v>235</v>
      </c>
      <c r="I7672" t="s">
        <v>195</v>
      </c>
      <c r="J7672" t="str">
        <f t="shared" si="238"/>
        <v>yes</v>
      </c>
      <c r="K7672" t="str">
        <f t="shared" si="239"/>
        <v>yes</v>
      </c>
    </row>
    <row r="7673" spans="1:11" x14ac:dyDescent="0.3">
      <c r="A7673" s="1" t="s">
        <v>82</v>
      </c>
      <c r="B7673" s="2">
        <v>42481</v>
      </c>
      <c r="C7673" t="s">
        <v>32</v>
      </c>
      <c r="D7673" t="s">
        <v>23</v>
      </c>
      <c r="E7673">
        <v>8.0699999999999994E-2</v>
      </c>
      <c r="F7673">
        <v>841</v>
      </c>
      <c r="G7673">
        <v>58</v>
      </c>
      <c r="H7673" t="s">
        <v>235</v>
      </c>
      <c r="I7673" t="s">
        <v>195</v>
      </c>
      <c r="J7673" t="str">
        <f t="shared" si="238"/>
        <v>no</v>
      </c>
      <c r="K7673" t="str">
        <f t="shared" si="239"/>
        <v>yes</v>
      </c>
    </row>
    <row r="7674" spans="1:11" x14ac:dyDescent="0.3">
      <c r="A7674" s="1" t="s">
        <v>82</v>
      </c>
      <c r="B7674" s="2">
        <v>42481</v>
      </c>
      <c r="C7674" t="s">
        <v>25</v>
      </c>
      <c r="D7674" t="s">
        <v>23</v>
      </c>
      <c r="E7674">
        <v>0.82520000000000004</v>
      </c>
      <c r="F7674">
        <v>9088</v>
      </c>
      <c r="G7674">
        <v>348</v>
      </c>
      <c r="H7674" t="s">
        <v>235</v>
      </c>
      <c r="I7674" t="s">
        <v>195</v>
      </c>
      <c r="J7674" t="str">
        <f t="shared" si="238"/>
        <v>yes</v>
      </c>
      <c r="K7674" t="str">
        <f t="shared" si="239"/>
        <v>yes</v>
      </c>
    </row>
    <row r="7675" spans="1:11" x14ac:dyDescent="0.3">
      <c r="A7675" s="1" t="s">
        <v>82</v>
      </c>
      <c r="B7675" s="2">
        <v>42481</v>
      </c>
      <c r="C7675" t="s">
        <v>26</v>
      </c>
      <c r="D7675" t="s">
        <v>23</v>
      </c>
      <c r="E7675">
        <v>1.5794999999999999</v>
      </c>
      <c r="F7675">
        <v>20122</v>
      </c>
      <c r="G7675">
        <v>1025</v>
      </c>
      <c r="H7675" t="s">
        <v>235</v>
      </c>
      <c r="I7675" t="s">
        <v>195</v>
      </c>
      <c r="J7675" t="str">
        <f t="shared" si="238"/>
        <v>no</v>
      </c>
      <c r="K7675" t="str">
        <f t="shared" si="239"/>
        <v>yes</v>
      </c>
    </row>
    <row r="7676" spans="1:11" x14ac:dyDescent="0.3">
      <c r="A7676" s="1" t="s">
        <v>82</v>
      </c>
      <c r="B7676" s="2">
        <v>42482</v>
      </c>
      <c r="C7676" t="s">
        <v>22</v>
      </c>
      <c r="D7676" t="s">
        <v>23</v>
      </c>
      <c r="E7676">
        <v>1.1738999999999999</v>
      </c>
      <c r="F7676">
        <v>8287</v>
      </c>
      <c r="G7676">
        <v>755</v>
      </c>
      <c r="H7676" t="s">
        <v>235</v>
      </c>
      <c r="I7676" t="s">
        <v>195</v>
      </c>
      <c r="J7676" t="str">
        <f t="shared" si="238"/>
        <v>yes</v>
      </c>
      <c r="K7676" t="str">
        <f t="shared" si="239"/>
        <v>yes</v>
      </c>
    </row>
    <row r="7677" spans="1:11" x14ac:dyDescent="0.3">
      <c r="A7677" s="1" t="s">
        <v>82</v>
      </c>
      <c r="B7677" s="2">
        <v>42482</v>
      </c>
      <c r="C7677" t="s">
        <v>32</v>
      </c>
      <c r="D7677" t="s">
        <v>23</v>
      </c>
      <c r="E7677">
        <v>5.4999999999999997E-3</v>
      </c>
      <c r="F7677">
        <v>191</v>
      </c>
      <c r="G7677">
        <v>4</v>
      </c>
      <c r="H7677" t="s">
        <v>235</v>
      </c>
      <c r="I7677" t="s">
        <v>195</v>
      </c>
      <c r="J7677" t="str">
        <f t="shared" si="238"/>
        <v>no</v>
      </c>
      <c r="K7677" t="str">
        <f t="shared" si="239"/>
        <v>yes</v>
      </c>
    </row>
    <row r="7678" spans="1:11" x14ac:dyDescent="0.3">
      <c r="A7678" s="1" t="s">
        <v>82</v>
      </c>
      <c r="B7678" s="2">
        <v>42482</v>
      </c>
      <c r="C7678" t="s">
        <v>25</v>
      </c>
      <c r="D7678" t="s">
        <v>23</v>
      </c>
      <c r="E7678">
        <v>0.57410000000000005</v>
      </c>
      <c r="F7678">
        <v>7584</v>
      </c>
      <c r="G7678">
        <v>237</v>
      </c>
      <c r="H7678" t="s">
        <v>235</v>
      </c>
      <c r="I7678" t="s">
        <v>195</v>
      </c>
      <c r="J7678" t="str">
        <f t="shared" si="238"/>
        <v>yes</v>
      </c>
      <c r="K7678" t="str">
        <f t="shared" si="239"/>
        <v>yes</v>
      </c>
    </row>
    <row r="7679" spans="1:11" x14ac:dyDescent="0.3">
      <c r="A7679" s="1" t="s">
        <v>82</v>
      </c>
      <c r="B7679" s="2">
        <v>42482</v>
      </c>
      <c r="C7679" t="s">
        <v>26</v>
      </c>
      <c r="D7679" t="s">
        <v>23</v>
      </c>
      <c r="E7679">
        <v>1.1895</v>
      </c>
      <c r="F7679">
        <v>16515</v>
      </c>
      <c r="G7679">
        <v>787</v>
      </c>
      <c r="H7679" t="s">
        <v>235</v>
      </c>
      <c r="I7679" t="s">
        <v>195</v>
      </c>
      <c r="J7679" t="str">
        <f t="shared" si="238"/>
        <v>no</v>
      </c>
      <c r="K7679" t="str">
        <f t="shared" si="239"/>
        <v>yes</v>
      </c>
    </row>
    <row r="7680" spans="1:11" x14ac:dyDescent="0.3">
      <c r="A7680" s="1" t="s">
        <v>82</v>
      </c>
      <c r="B7680" s="2">
        <v>42483</v>
      </c>
      <c r="C7680" t="s">
        <v>22</v>
      </c>
      <c r="D7680" t="s">
        <v>23</v>
      </c>
      <c r="E7680">
        <v>0.80500000000000005</v>
      </c>
      <c r="F7680">
        <v>6857</v>
      </c>
      <c r="G7680">
        <v>506</v>
      </c>
      <c r="H7680" t="s">
        <v>235</v>
      </c>
      <c r="I7680" t="s">
        <v>195</v>
      </c>
      <c r="J7680" t="str">
        <f t="shared" si="238"/>
        <v>yes</v>
      </c>
      <c r="K7680" t="str">
        <f t="shared" si="239"/>
        <v>yes</v>
      </c>
    </row>
    <row r="7681" spans="1:11" x14ac:dyDescent="0.3">
      <c r="A7681" s="1" t="s">
        <v>82</v>
      </c>
      <c r="B7681" s="2">
        <v>42483</v>
      </c>
      <c r="C7681" t="s">
        <v>32</v>
      </c>
      <c r="D7681" t="s">
        <v>23</v>
      </c>
      <c r="E7681">
        <v>1.6899999999999998E-2</v>
      </c>
      <c r="F7681">
        <v>327</v>
      </c>
      <c r="G7681">
        <v>11</v>
      </c>
      <c r="H7681" t="s">
        <v>235</v>
      </c>
      <c r="I7681" t="s">
        <v>195</v>
      </c>
      <c r="J7681" t="str">
        <f t="shared" si="238"/>
        <v>no</v>
      </c>
      <c r="K7681" t="str">
        <f t="shared" si="239"/>
        <v>yes</v>
      </c>
    </row>
    <row r="7682" spans="1:11" x14ac:dyDescent="0.3">
      <c r="A7682" s="1" t="s">
        <v>82</v>
      </c>
      <c r="B7682" s="2">
        <v>42483</v>
      </c>
      <c r="C7682" t="s">
        <v>25</v>
      </c>
      <c r="D7682" t="s">
        <v>23</v>
      </c>
      <c r="E7682">
        <v>0.5202</v>
      </c>
      <c r="F7682">
        <v>6914</v>
      </c>
      <c r="G7682">
        <v>179</v>
      </c>
      <c r="H7682" t="s">
        <v>235</v>
      </c>
      <c r="I7682" t="s">
        <v>195</v>
      </c>
      <c r="J7682" t="str">
        <f t="shared" ref="J7682:J7745" si="240">IF(ISERROR(VLOOKUP(C7682,$M$2:$M$6,1,FALSE)),"no","yes")</f>
        <v>yes</v>
      </c>
      <c r="K7682" t="str">
        <f t="shared" si="239"/>
        <v>yes</v>
      </c>
    </row>
    <row r="7683" spans="1:11" x14ac:dyDescent="0.3">
      <c r="A7683" s="1" t="s">
        <v>82</v>
      </c>
      <c r="B7683" s="2">
        <v>42483</v>
      </c>
      <c r="C7683" t="s">
        <v>26</v>
      </c>
      <c r="D7683" t="s">
        <v>23</v>
      </c>
      <c r="E7683">
        <v>0.89700000000000002</v>
      </c>
      <c r="F7683">
        <v>13937</v>
      </c>
      <c r="G7683">
        <v>623</v>
      </c>
      <c r="H7683" t="s">
        <v>235</v>
      </c>
      <c r="I7683" t="s">
        <v>195</v>
      </c>
      <c r="J7683" t="str">
        <f t="shared" si="240"/>
        <v>no</v>
      </c>
      <c r="K7683" t="str">
        <f t="shared" ref="K7683:K7746" si="241">IF(ISERROR(VLOOKUP(A7683,$O$2:$O$15,1,FALSE)),"no","yes")</f>
        <v>yes</v>
      </c>
    </row>
    <row r="7684" spans="1:11" x14ac:dyDescent="0.3">
      <c r="A7684" s="1" t="s">
        <v>82</v>
      </c>
      <c r="B7684" s="2">
        <v>42484</v>
      </c>
      <c r="C7684" t="s">
        <v>22</v>
      </c>
      <c r="D7684" t="s">
        <v>23</v>
      </c>
      <c r="E7684">
        <v>0.98950000000000005</v>
      </c>
      <c r="F7684">
        <v>6706</v>
      </c>
      <c r="G7684">
        <v>527</v>
      </c>
      <c r="H7684" t="s">
        <v>235</v>
      </c>
      <c r="I7684" t="s">
        <v>195</v>
      </c>
      <c r="J7684" t="str">
        <f t="shared" si="240"/>
        <v>yes</v>
      </c>
      <c r="K7684" t="str">
        <f t="shared" si="241"/>
        <v>yes</v>
      </c>
    </row>
    <row r="7685" spans="1:11" x14ac:dyDescent="0.3">
      <c r="A7685" s="1" t="s">
        <v>82</v>
      </c>
      <c r="B7685" s="2">
        <v>42484</v>
      </c>
      <c r="C7685" t="s">
        <v>32</v>
      </c>
      <c r="D7685" t="s">
        <v>23</v>
      </c>
      <c r="E7685">
        <v>0.1016</v>
      </c>
      <c r="F7685">
        <v>1717</v>
      </c>
      <c r="G7685">
        <v>68</v>
      </c>
      <c r="H7685" t="s">
        <v>235</v>
      </c>
      <c r="I7685" t="s">
        <v>195</v>
      </c>
      <c r="J7685" t="str">
        <f t="shared" si="240"/>
        <v>no</v>
      </c>
      <c r="K7685" t="str">
        <f t="shared" si="241"/>
        <v>yes</v>
      </c>
    </row>
    <row r="7686" spans="1:11" x14ac:dyDescent="0.3">
      <c r="A7686" s="1" t="s">
        <v>82</v>
      </c>
      <c r="B7686" s="2">
        <v>42484</v>
      </c>
      <c r="C7686" t="s">
        <v>25</v>
      </c>
      <c r="D7686" t="s">
        <v>23</v>
      </c>
      <c r="E7686">
        <v>0.53800000000000003</v>
      </c>
      <c r="F7686">
        <v>7759</v>
      </c>
      <c r="G7686">
        <v>232</v>
      </c>
      <c r="H7686" t="s">
        <v>235</v>
      </c>
      <c r="I7686" t="s">
        <v>195</v>
      </c>
      <c r="J7686" t="str">
        <f t="shared" si="240"/>
        <v>yes</v>
      </c>
      <c r="K7686" t="str">
        <f t="shared" si="241"/>
        <v>yes</v>
      </c>
    </row>
    <row r="7687" spans="1:11" x14ac:dyDescent="0.3">
      <c r="A7687" s="1" t="s">
        <v>82</v>
      </c>
      <c r="B7687" s="2">
        <v>42484</v>
      </c>
      <c r="C7687" t="s">
        <v>26</v>
      </c>
      <c r="D7687" t="s">
        <v>23</v>
      </c>
      <c r="E7687">
        <v>0.93600000000000005</v>
      </c>
      <c r="F7687">
        <v>14161</v>
      </c>
      <c r="G7687">
        <v>635</v>
      </c>
      <c r="H7687" t="s">
        <v>235</v>
      </c>
      <c r="I7687" t="s">
        <v>195</v>
      </c>
      <c r="J7687" t="str">
        <f t="shared" si="240"/>
        <v>no</v>
      </c>
      <c r="K7687" t="str">
        <f t="shared" si="241"/>
        <v>yes</v>
      </c>
    </row>
    <row r="7688" spans="1:11" x14ac:dyDescent="0.3">
      <c r="A7688" s="1" t="s">
        <v>82</v>
      </c>
      <c r="B7688" s="2">
        <v>42485</v>
      </c>
      <c r="C7688" t="s">
        <v>22</v>
      </c>
      <c r="D7688" t="s">
        <v>23</v>
      </c>
      <c r="E7688">
        <v>1.1236999999999999</v>
      </c>
      <c r="F7688">
        <v>7912</v>
      </c>
      <c r="G7688">
        <v>714</v>
      </c>
      <c r="H7688" t="s">
        <v>235</v>
      </c>
      <c r="I7688" t="s">
        <v>195</v>
      </c>
      <c r="J7688" t="str">
        <f t="shared" si="240"/>
        <v>yes</v>
      </c>
      <c r="K7688" t="str">
        <f t="shared" si="241"/>
        <v>yes</v>
      </c>
    </row>
    <row r="7689" spans="1:11" x14ac:dyDescent="0.3">
      <c r="A7689" s="1" t="s">
        <v>82</v>
      </c>
      <c r="B7689" s="2">
        <v>42485</v>
      </c>
      <c r="C7689" t="s">
        <v>32</v>
      </c>
      <c r="D7689" t="s">
        <v>23</v>
      </c>
      <c r="E7689">
        <v>7.6999999999999999E-2</v>
      </c>
      <c r="F7689">
        <v>965</v>
      </c>
      <c r="G7689">
        <v>52</v>
      </c>
      <c r="H7689" t="s">
        <v>235</v>
      </c>
      <c r="I7689" t="s">
        <v>195</v>
      </c>
      <c r="J7689" t="str">
        <f t="shared" si="240"/>
        <v>no</v>
      </c>
      <c r="K7689" t="str">
        <f t="shared" si="241"/>
        <v>yes</v>
      </c>
    </row>
    <row r="7690" spans="1:11" x14ac:dyDescent="0.3">
      <c r="A7690" s="1" t="s">
        <v>82</v>
      </c>
      <c r="B7690" s="2">
        <v>42485</v>
      </c>
      <c r="C7690" t="s">
        <v>25</v>
      </c>
      <c r="D7690" t="s">
        <v>23</v>
      </c>
      <c r="E7690">
        <v>0.4844</v>
      </c>
      <c r="F7690">
        <v>5647</v>
      </c>
      <c r="G7690">
        <v>195</v>
      </c>
      <c r="H7690" t="s">
        <v>235</v>
      </c>
      <c r="I7690" t="s">
        <v>195</v>
      </c>
      <c r="J7690" t="str">
        <f t="shared" si="240"/>
        <v>yes</v>
      </c>
      <c r="K7690" t="str">
        <f t="shared" si="241"/>
        <v>yes</v>
      </c>
    </row>
    <row r="7691" spans="1:11" x14ac:dyDescent="0.3">
      <c r="A7691" s="1" t="s">
        <v>82</v>
      </c>
      <c r="B7691" s="2">
        <v>42485</v>
      </c>
      <c r="C7691" t="s">
        <v>26</v>
      </c>
      <c r="D7691" t="s">
        <v>23</v>
      </c>
      <c r="E7691">
        <v>1.3260000000000001</v>
      </c>
      <c r="F7691">
        <v>16321</v>
      </c>
      <c r="G7691">
        <v>902</v>
      </c>
      <c r="H7691" t="s">
        <v>235</v>
      </c>
      <c r="I7691" t="s">
        <v>195</v>
      </c>
      <c r="J7691" t="str">
        <f t="shared" si="240"/>
        <v>no</v>
      </c>
      <c r="K7691" t="str">
        <f t="shared" si="241"/>
        <v>yes</v>
      </c>
    </row>
    <row r="7692" spans="1:11" x14ac:dyDescent="0.3">
      <c r="A7692" s="1" t="s">
        <v>83</v>
      </c>
      <c r="B7692" s="2">
        <v>42430</v>
      </c>
      <c r="C7692" t="s">
        <v>22</v>
      </c>
      <c r="D7692" t="s">
        <v>23</v>
      </c>
      <c r="E7692">
        <v>32.433100000000003</v>
      </c>
      <c r="F7692">
        <v>214405</v>
      </c>
      <c r="G7692">
        <v>23235</v>
      </c>
      <c r="H7692" t="s">
        <v>236</v>
      </c>
      <c r="I7692" t="s">
        <v>212</v>
      </c>
      <c r="J7692" t="str">
        <f t="shared" si="240"/>
        <v>yes</v>
      </c>
      <c r="K7692" t="str">
        <f t="shared" si="241"/>
        <v>yes</v>
      </c>
    </row>
    <row r="7693" spans="1:11" x14ac:dyDescent="0.3">
      <c r="A7693" s="1" t="s">
        <v>83</v>
      </c>
      <c r="B7693" s="2">
        <v>42430</v>
      </c>
      <c r="C7693" t="s">
        <v>24</v>
      </c>
      <c r="D7693" t="s">
        <v>23</v>
      </c>
      <c r="E7693">
        <v>1165.3344999999999</v>
      </c>
      <c r="F7693">
        <v>3144022</v>
      </c>
      <c r="G7693">
        <v>627872</v>
      </c>
      <c r="H7693" t="s">
        <v>236</v>
      </c>
      <c r="I7693" t="s">
        <v>212</v>
      </c>
      <c r="J7693" t="str">
        <f t="shared" si="240"/>
        <v>no</v>
      </c>
      <c r="K7693" t="str">
        <f t="shared" si="241"/>
        <v>yes</v>
      </c>
    </row>
    <row r="7694" spans="1:11" x14ac:dyDescent="0.3">
      <c r="A7694" s="1" t="s">
        <v>83</v>
      </c>
      <c r="B7694" s="2">
        <v>42430</v>
      </c>
      <c r="C7694" t="s">
        <v>25</v>
      </c>
      <c r="D7694" t="s">
        <v>23</v>
      </c>
      <c r="E7694">
        <v>118.3672</v>
      </c>
      <c r="F7694">
        <v>566223</v>
      </c>
      <c r="G7694">
        <v>56158</v>
      </c>
      <c r="H7694" t="s">
        <v>236</v>
      </c>
      <c r="I7694" t="s">
        <v>212</v>
      </c>
      <c r="J7694" t="str">
        <f t="shared" si="240"/>
        <v>yes</v>
      </c>
      <c r="K7694" t="str">
        <f t="shared" si="241"/>
        <v>yes</v>
      </c>
    </row>
    <row r="7695" spans="1:11" x14ac:dyDescent="0.3">
      <c r="A7695" s="1" t="s">
        <v>83</v>
      </c>
      <c r="B7695" s="2">
        <v>42430</v>
      </c>
      <c r="C7695" t="s">
        <v>26</v>
      </c>
      <c r="D7695" t="s">
        <v>23</v>
      </c>
      <c r="E7695">
        <v>71.540000000000006</v>
      </c>
      <c r="F7695">
        <v>271224</v>
      </c>
      <c r="G7695">
        <v>50665</v>
      </c>
      <c r="H7695" t="s">
        <v>236</v>
      </c>
      <c r="I7695" t="s">
        <v>212</v>
      </c>
      <c r="J7695" t="str">
        <f t="shared" si="240"/>
        <v>no</v>
      </c>
      <c r="K7695" t="str">
        <f t="shared" si="241"/>
        <v>yes</v>
      </c>
    </row>
    <row r="7696" spans="1:11" x14ac:dyDescent="0.3">
      <c r="A7696" s="1" t="s">
        <v>83</v>
      </c>
      <c r="B7696" s="2">
        <v>42431</v>
      </c>
      <c r="C7696" t="s">
        <v>22</v>
      </c>
      <c r="D7696" t="s">
        <v>23</v>
      </c>
      <c r="E7696">
        <v>13.786300000000001</v>
      </c>
      <c r="F7696">
        <v>99543</v>
      </c>
      <c r="G7696">
        <v>10001</v>
      </c>
      <c r="H7696" t="s">
        <v>236</v>
      </c>
      <c r="I7696" t="s">
        <v>212</v>
      </c>
      <c r="J7696" t="str">
        <f t="shared" si="240"/>
        <v>yes</v>
      </c>
      <c r="K7696" t="str">
        <f t="shared" si="241"/>
        <v>yes</v>
      </c>
    </row>
    <row r="7697" spans="1:11" x14ac:dyDescent="0.3">
      <c r="A7697" s="1" t="s">
        <v>83</v>
      </c>
      <c r="B7697" s="2">
        <v>42431</v>
      </c>
      <c r="C7697" t="s">
        <v>24</v>
      </c>
      <c r="D7697" t="s">
        <v>23</v>
      </c>
      <c r="E7697">
        <v>625.3691</v>
      </c>
      <c r="F7697">
        <v>1866307</v>
      </c>
      <c r="G7697">
        <v>321032</v>
      </c>
      <c r="H7697" t="s">
        <v>236</v>
      </c>
      <c r="I7697" t="s">
        <v>212</v>
      </c>
      <c r="J7697" t="str">
        <f t="shared" si="240"/>
        <v>no</v>
      </c>
      <c r="K7697" t="str">
        <f t="shared" si="241"/>
        <v>yes</v>
      </c>
    </row>
    <row r="7698" spans="1:11" x14ac:dyDescent="0.3">
      <c r="A7698" s="1" t="s">
        <v>83</v>
      </c>
      <c r="B7698" s="2">
        <v>42431</v>
      </c>
      <c r="C7698" t="s">
        <v>25</v>
      </c>
      <c r="D7698" t="s">
        <v>23</v>
      </c>
      <c r="E7698">
        <v>31.996200000000002</v>
      </c>
      <c r="F7698">
        <v>191135</v>
      </c>
      <c r="G7698">
        <v>15909</v>
      </c>
      <c r="H7698" t="s">
        <v>236</v>
      </c>
      <c r="I7698" t="s">
        <v>212</v>
      </c>
      <c r="J7698" t="str">
        <f t="shared" si="240"/>
        <v>yes</v>
      </c>
      <c r="K7698" t="str">
        <f t="shared" si="241"/>
        <v>yes</v>
      </c>
    </row>
    <row r="7699" spans="1:11" x14ac:dyDescent="0.3">
      <c r="A7699" s="1" t="s">
        <v>83</v>
      </c>
      <c r="B7699" s="2">
        <v>42431</v>
      </c>
      <c r="C7699" t="s">
        <v>26</v>
      </c>
      <c r="D7699" t="s">
        <v>23</v>
      </c>
      <c r="E7699">
        <v>174.15</v>
      </c>
      <c r="F7699">
        <v>562262</v>
      </c>
      <c r="G7699">
        <v>126755</v>
      </c>
      <c r="H7699" t="s">
        <v>236</v>
      </c>
      <c r="I7699" t="s">
        <v>212</v>
      </c>
      <c r="J7699" t="str">
        <f t="shared" si="240"/>
        <v>no</v>
      </c>
      <c r="K7699" t="str">
        <f t="shared" si="241"/>
        <v>yes</v>
      </c>
    </row>
    <row r="7700" spans="1:11" x14ac:dyDescent="0.3">
      <c r="A7700" s="1" t="s">
        <v>83</v>
      </c>
      <c r="B7700" s="2">
        <v>42432</v>
      </c>
      <c r="C7700" t="s">
        <v>22</v>
      </c>
      <c r="D7700" t="s">
        <v>23</v>
      </c>
      <c r="E7700">
        <v>7.5735000000000001</v>
      </c>
      <c r="F7700">
        <v>69642</v>
      </c>
      <c r="G7700">
        <v>5512</v>
      </c>
      <c r="H7700" t="s">
        <v>236</v>
      </c>
      <c r="I7700" t="s">
        <v>212</v>
      </c>
      <c r="J7700" t="str">
        <f t="shared" si="240"/>
        <v>yes</v>
      </c>
      <c r="K7700" t="str">
        <f t="shared" si="241"/>
        <v>yes</v>
      </c>
    </row>
    <row r="7701" spans="1:11" x14ac:dyDescent="0.3">
      <c r="A7701" s="1" t="s">
        <v>83</v>
      </c>
      <c r="B7701" s="2">
        <v>42432</v>
      </c>
      <c r="C7701" t="s">
        <v>24</v>
      </c>
      <c r="D7701" t="s">
        <v>23</v>
      </c>
      <c r="E7701">
        <v>440.8492</v>
      </c>
      <c r="F7701">
        <v>1362858</v>
      </c>
      <c r="G7701">
        <v>228359</v>
      </c>
      <c r="H7701" t="s">
        <v>236</v>
      </c>
      <c r="I7701" t="s">
        <v>212</v>
      </c>
      <c r="J7701" t="str">
        <f t="shared" si="240"/>
        <v>no</v>
      </c>
      <c r="K7701" t="str">
        <f t="shared" si="241"/>
        <v>yes</v>
      </c>
    </row>
    <row r="7702" spans="1:11" x14ac:dyDescent="0.3">
      <c r="A7702" s="1" t="s">
        <v>83</v>
      </c>
      <c r="B7702" s="2">
        <v>42432</v>
      </c>
      <c r="C7702" t="s">
        <v>25</v>
      </c>
      <c r="D7702" t="s">
        <v>23</v>
      </c>
      <c r="E7702">
        <v>18.593299999999999</v>
      </c>
      <c r="F7702">
        <v>111031</v>
      </c>
      <c r="G7702">
        <v>9298</v>
      </c>
      <c r="H7702" t="s">
        <v>236</v>
      </c>
      <c r="I7702" t="s">
        <v>212</v>
      </c>
      <c r="J7702" t="str">
        <f t="shared" si="240"/>
        <v>yes</v>
      </c>
      <c r="K7702" t="str">
        <f t="shared" si="241"/>
        <v>yes</v>
      </c>
    </row>
    <row r="7703" spans="1:11" x14ac:dyDescent="0.3">
      <c r="A7703" s="1" t="s">
        <v>83</v>
      </c>
      <c r="B7703" s="2">
        <v>42432</v>
      </c>
      <c r="C7703" t="s">
        <v>26</v>
      </c>
      <c r="D7703" t="s">
        <v>23</v>
      </c>
      <c r="E7703">
        <v>97.059600000000003</v>
      </c>
      <c r="F7703">
        <v>425743</v>
      </c>
      <c r="G7703">
        <v>71928</v>
      </c>
      <c r="H7703" t="s">
        <v>236</v>
      </c>
      <c r="I7703" t="s">
        <v>212</v>
      </c>
      <c r="J7703" t="str">
        <f t="shared" si="240"/>
        <v>no</v>
      </c>
      <c r="K7703" t="str">
        <f t="shared" si="241"/>
        <v>yes</v>
      </c>
    </row>
    <row r="7704" spans="1:11" x14ac:dyDescent="0.3">
      <c r="A7704" s="1" t="s">
        <v>83</v>
      </c>
      <c r="B7704" s="2">
        <v>42433</v>
      </c>
      <c r="C7704" t="s">
        <v>22</v>
      </c>
      <c r="D7704" t="s">
        <v>23</v>
      </c>
      <c r="E7704">
        <v>6.8042999999999996</v>
      </c>
      <c r="F7704">
        <v>54917</v>
      </c>
      <c r="G7704">
        <v>5091</v>
      </c>
      <c r="H7704" t="s">
        <v>236</v>
      </c>
      <c r="I7704" t="s">
        <v>212</v>
      </c>
      <c r="J7704" t="str">
        <f t="shared" si="240"/>
        <v>yes</v>
      </c>
      <c r="K7704" t="str">
        <f t="shared" si="241"/>
        <v>yes</v>
      </c>
    </row>
    <row r="7705" spans="1:11" x14ac:dyDescent="0.3">
      <c r="A7705" s="1" t="s">
        <v>83</v>
      </c>
      <c r="B7705" s="2">
        <v>42433</v>
      </c>
      <c r="C7705" t="s">
        <v>24</v>
      </c>
      <c r="D7705" t="s">
        <v>23</v>
      </c>
      <c r="E7705">
        <v>377.21850000000001</v>
      </c>
      <c r="F7705">
        <v>1220757</v>
      </c>
      <c r="G7705">
        <v>193445</v>
      </c>
      <c r="H7705" t="s">
        <v>236</v>
      </c>
      <c r="I7705" t="s">
        <v>212</v>
      </c>
      <c r="J7705" t="str">
        <f t="shared" si="240"/>
        <v>no</v>
      </c>
      <c r="K7705" t="str">
        <f t="shared" si="241"/>
        <v>yes</v>
      </c>
    </row>
    <row r="7706" spans="1:11" x14ac:dyDescent="0.3">
      <c r="A7706" s="1" t="s">
        <v>83</v>
      </c>
      <c r="B7706" s="2">
        <v>42433</v>
      </c>
      <c r="C7706" t="s">
        <v>25</v>
      </c>
      <c r="D7706" t="s">
        <v>23</v>
      </c>
      <c r="E7706">
        <v>17.152999999999999</v>
      </c>
      <c r="F7706">
        <v>92428</v>
      </c>
      <c r="G7706">
        <v>8803</v>
      </c>
      <c r="H7706" t="s">
        <v>236</v>
      </c>
      <c r="I7706" t="s">
        <v>212</v>
      </c>
      <c r="J7706" t="str">
        <f t="shared" si="240"/>
        <v>yes</v>
      </c>
      <c r="K7706" t="str">
        <f t="shared" si="241"/>
        <v>yes</v>
      </c>
    </row>
    <row r="7707" spans="1:11" x14ac:dyDescent="0.3">
      <c r="A7707" s="1" t="s">
        <v>83</v>
      </c>
      <c r="B7707" s="2">
        <v>42433</v>
      </c>
      <c r="C7707" t="s">
        <v>26</v>
      </c>
      <c r="D7707" t="s">
        <v>23</v>
      </c>
      <c r="E7707">
        <v>66.099599999999995</v>
      </c>
      <c r="F7707">
        <v>349052</v>
      </c>
      <c r="G7707">
        <v>48870</v>
      </c>
      <c r="H7707" t="s">
        <v>236</v>
      </c>
      <c r="I7707" t="s">
        <v>212</v>
      </c>
      <c r="J7707" t="str">
        <f t="shared" si="240"/>
        <v>no</v>
      </c>
      <c r="K7707" t="str">
        <f t="shared" si="241"/>
        <v>yes</v>
      </c>
    </row>
    <row r="7708" spans="1:11" x14ac:dyDescent="0.3">
      <c r="A7708" s="1" t="s">
        <v>83</v>
      </c>
      <c r="B7708" s="2">
        <v>42434</v>
      </c>
      <c r="C7708" t="s">
        <v>22</v>
      </c>
      <c r="D7708" t="s">
        <v>23</v>
      </c>
      <c r="E7708">
        <v>4.2748999999999997</v>
      </c>
      <c r="F7708">
        <v>28634</v>
      </c>
      <c r="G7708">
        <v>3122</v>
      </c>
      <c r="H7708" t="s">
        <v>236</v>
      </c>
      <c r="I7708" t="s">
        <v>212</v>
      </c>
      <c r="J7708" t="str">
        <f t="shared" si="240"/>
        <v>yes</v>
      </c>
      <c r="K7708" t="str">
        <f t="shared" si="241"/>
        <v>yes</v>
      </c>
    </row>
    <row r="7709" spans="1:11" x14ac:dyDescent="0.3">
      <c r="A7709" s="1" t="s">
        <v>83</v>
      </c>
      <c r="B7709" s="2">
        <v>42434</v>
      </c>
      <c r="C7709" t="s">
        <v>24</v>
      </c>
      <c r="D7709" t="s">
        <v>23</v>
      </c>
      <c r="E7709">
        <v>350.2491</v>
      </c>
      <c r="F7709">
        <v>1054960</v>
      </c>
      <c r="G7709">
        <v>187506</v>
      </c>
      <c r="H7709" t="s">
        <v>236</v>
      </c>
      <c r="I7709" t="s">
        <v>212</v>
      </c>
      <c r="J7709" t="str">
        <f t="shared" si="240"/>
        <v>no</v>
      </c>
      <c r="K7709" t="str">
        <f t="shared" si="241"/>
        <v>yes</v>
      </c>
    </row>
    <row r="7710" spans="1:11" x14ac:dyDescent="0.3">
      <c r="A7710" s="1" t="s">
        <v>83</v>
      </c>
      <c r="B7710" s="2">
        <v>42434</v>
      </c>
      <c r="C7710" t="s">
        <v>25</v>
      </c>
      <c r="D7710" t="s">
        <v>23</v>
      </c>
      <c r="E7710">
        <v>14.384</v>
      </c>
      <c r="F7710">
        <v>78544</v>
      </c>
      <c r="G7710">
        <v>7249</v>
      </c>
      <c r="H7710" t="s">
        <v>236</v>
      </c>
      <c r="I7710" t="s">
        <v>212</v>
      </c>
      <c r="J7710" t="str">
        <f t="shared" si="240"/>
        <v>yes</v>
      </c>
      <c r="K7710" t="str">
        <f t="shared" si="241"/>
        <v>yes</v>
      </c>
    </row>
    <row r="7711" spans="1:11" x14ac:dyDescent="0.3">
      <c r="A7711" s="1" t="s">
        <v>83</v>
      </c>
      <c r="B7711" s="2">
        <v>42434</v>
      </c>
      <c r="C7711" t="s">
        <v>26</v>
      </c>
      <c r="D7711" t="s">
        <v>23</v>
      </c>
      <c r="E7711">
        <v>52.580399999999997</v>
      </c>
      <c r="F7711">
        <v>297821</v>
      </c>
      <c r="G7711">
        <v>39274</v>
      </c>
      <c r="H7711" t="s">
        <v>236</v>
      </c>
      <c r="I7711" t="s">
        <v>212</v>
      </c>
      <c r="J7711" t="str">
        <f t="shared" si="240"/>
        <v>no</v>
      </c>
      <c r="K7711" t="str">
        <f t="shared" si="241"/>
        <v>yes</v>
      </c>
    </row>
    <row r="7712" spans="1:11" x14ac:dyDescent="0.3">
      <c r="A7712" s="1" t="s">
        <v>83</v>
      </c>
      <c r="B7712" s="2">
        <v>42435</v>
      </c>
      <c r="C7712" t="s">
        <v>22</v>
      </c>
      <c r="D7712" t="s">
        <v>23</v>
      </c>
      <c r="E7712">
        <v>3.2542</v>
      </c>
      <c r="F7712">
        <v>25521</v>
      </c>
      <c r="G7712">
        <v>2407</v>
      </c>
      <c r="H7712" t="s">
        <v>236</v>
      </c>
      <c r="I7712" t="s">
        <v>212</v>
      </c>
      <c r="J7712" t="str">
        <f t="shared" si="240"/>
        <v>yes</v>
      </c>
      <c r="K7712" t="str">
        <f t="shared" si="241"/>
        <v>yes</v>
      </c>
    </row>
    <row r="7713" spans="1:11" x14ac:dyDescent="0.3">
      <c r="A7713" s="1" t="s">
        <v>83</v>
      </c>
      <c r="B7713" s="2">
        <v>42435</v>
      </c>
      <c r="C7713" t="s">
        <v>24</v>
      </c>
      <c r="D7713" t="s">
        <v>23</v>
      </c>
      <c r="E7713">
        <v>317.10000000000002</v>
      </c>
      <c r="F7713">
        <v>1025535</v>
      </c>
      <c r="G7713">
        <v>173339</v>
      </c>
      <c r="H7713" t="s">
        <v>236</v>
      </c>
      <c r="I7713" t="s">
        <v>212</v>
      </c>
      <c r="J7713" t="str">
        <f t="shared" si="240"/>
        <v>no</v>
      </c>
      <c r="K7713" t="str">
        <f t="shared" si="241"/>
        <v>yes</v>
      </c>
    </row>
    <row r="7714" spans="1:11" x14ac:dyDescent="0.3">
      <c r="A7714" s="1" t="s">
        <v>83</v>
      </c>
      <c r="B7714" s="2">
        <v>42435</v>
      </c>
      <c r="C7714" t="s">
        <v>25</v>
      </c>
      <c r="D7714" t="s">
        <v>23</v>
      </c>
      <c r="E7714">
        <v>11.1876</v>
      </c>
      <c r="F7714">
        <v>63379</v>
      </c>
      <c r="G7714">
        <v>5603</v>
      </c>
      <c r="H7714" t="s">
        <v>236</v>
      </c>
      <c r="I7714" t="s">
        <v>212</v>
      </c>
      <c r="J7714" t="str">
        <f t="shared" si="240"/>
        <v>yes</v>
      </c>
      <c r="K7714" t="str">
        <f t="shared" si="241"/>
        <v>yes</v>
      </c>
    </row>
    <row r="7715" spans="1:11" x14ac:dyDescent="0.3">
      <c r="A7715" s="1" t="s">
        <v>83</v>
      </c>
      <c r="B7715" s="2">
        <v>42435</v>
      </c>
      <c r="C7715" t="s">
        <v>26</v>
      </c>
      <c r="D7715" t="s">
        <v>23</v>
      </c>
      <c r="E7715">
        <v>46.801200000000001</v>
      </c>
      <c r="F7715">
        <v>283184</v>
      </c>
      <c r="G7715">
        <v>34941</v>
      </c>
      <c r="H7715" t="s">
        <v>236</v>
      </c>
      <c r="I7715" t="s">
        <v>212</v>
      </c>
      <c r="J7715" t="str">
        <f t="shared" si="240"/>
        <v>no</v>
      </c>
      <c r="K7715" t="str">
        <f t="shared" si="241"/>
        <v>yes</v>
      </c>
    </row>
    <row r="7716" spans="1:11" x14ac:dyDescent="0.3">
      <c r="A7716" s="1" t="s">
        <v>83</v>
      </c>
      <c r="B7716" s="2">
        <v>42436</v>
      </c>
      <c r="C7716" t="s">
        <v>22</v>
      </c>
      <c r="D7716" t="s">
        <v>23</v>
      </c>
      <c r="E7716">
        <v>5.6802000000000001</v>
      </c>
      <c r="F7716">
        <v>47495</v>
      </c>
      <c r="G7716">
        <v>4276</v>
      </c>
      <c r="H7716" t="s">
        <v>236</v>
      </c>
      <c r="I7716" t="s">
        <v>212</v>
      </c>
      <c r="J7716" t="str">
        <f t="shared" si="240"/>
        <v>yes</v>
      </c>
      <c r="K7716" t="str">
        <f t="shared" si="241"/>
        <v>yes</v>
      </c>
    </row>
    <row r="7717" spans="1:11" x14ac:dyDescent="0.3">
      <c r="A7717" s="1" t="s">
        <v>83</v>
      </c>
      <c r="B7717" s="2">
        <v>42436</v>
      </c>
      <c r="C7717" t="s">
        <v>24</v>
      </c>
      <c r="D7717" t="s">
        <v>23</v>
      </c>
      <c r="E7717">
        <v>415.85340000000002</v>
      </c>
      <c r="F7717">
        <v>1440218</v>
      </c>
      <c r="G7717">
        <v>221703</v>
      </c>
      <c r="H7717" t="s">
        <v>236</v>
      </c>
      <c r="I7717" t="s">
        <v>212</v>
      </c>
      <c r="J7717" t="str">
        <f t="shared" si="240"/>
        <v>no</v>
      </c>
      <c r="K7717" t="str">
        <f t="shared" si="241"/>
        <v>yes</v>
      </c>
    </row>
    <row r="7718" spans="1:11" x14ac:dyDescent="0.3">
      <c r="A7718" s="1" t="s">
        <v>83</v>
      </c>
      <c r="B7718" s="2">
        <v>42436</v>
      </c>
      <c r="C7718" t="s">
        <v>25</v>
      </c>
      <c r="D7718" t="s">
        <v>23</v>
      </c>
      <c r="E7718">
        <v>15.5549</v>
      </c>
      <c r="F7718">
        <v>103127</v>
      </c>
      <c r="G7718">
        <v>7765</v>
      </c>
      <c r="H7718" t="s">
        <v>236</v>
      </c>
      <c r="I7718" t="s">
        <v>212</v>
      </c>
      <c r="J7718" t="str">
        <f t="shared" si="240"/>
        <v>yes</v>
      </c>
      <c r="K7718" t="str">
        <f t="shared" si="241"/>
        <v>yes</v>
      </c>
    </row>
    <row r="7719" spans="1:11" x14ac:dyDescent="0.3">
      <c r="A7719" s="1" t="s">
        <v>83</v>
      </c>
      <c r="B7719" s="2">
        <v>42436</v>
      </c>
      <c r="C7719" t="s">
        <v>26</v>
      </c>
      <c r="D7719" t="s">
        <v>23</v>
      </c>
      <c r="E7719">
        <v>74.992000000000004</v>
      </c>
      <c r="F7719">
        <v>420505</v>
      </c>
      <c r="G7719">
        <v>58008</v>
      </c>
      <c r="H7719" t="s">
        <v>236</v>
      </c>
      <c r="I7719" t="s">
        <v>212</v>
      </c>
      <c r="J7719" t="str">
        <f t="shared" si="240"/>
        <v>no</v>
      </c>
      <c r="K7719" t="str">
        <f t="shared" si="241"/>
        <v>yes</v>
      </c>
    </row>
    <row r="7720" spans="1:11" x14ac:dyDescent="0.3">
      <c r="A7720" s="1" t="s">
        <v>83</v>
      </c>
      <c r="B7720" s="2">
        <v>42437</v>
      </c>
      <c r="C7720" t="s">
        <v>22</v>
      </c>
      <c r="D7720" t="s">
        <v>23</v>
      </c>
      <c r="E7720">
        <v>3.9198</v>
      </c>
      <c r="F7720">
        <v>35784</v>
      </c>
      <c r="G7720">
        <v>2980</v>
      </c>
      <c r="H7720" t="s">
        <v>236</v>
      </c>
      <c r="I7720" t="s">
        <v>212</v>
      </c>
      <c r="J7720" t="str">
        <f t="shared" si="240"/>
        <v>yes</v>
      </c>
      <c r="K7720" t="str">
        <f t="shared" si="241"/>
        <v>yes</v>
      </c>
    </row>
    <row r="7721" spans="1:11" x14ac:dyDescent="0.3">
      <c r="A7721" s="1" t="s">
        <v>83</v>
      </c>
      <c r="B7721" s="2">
        <v>42437</v>
      </c>
      <c r="C7721" t="s">
        <v>24</v>
      </c>
      <c r="D7721" t="s">
        <v>23</v>
      </c>
      <c r="E7721">
        <v>373.88010000000003</v>
      </c>
      <c r="F7721">
        <v>1249444</v>
      </c>
      <c r="G7721">
        <v>202509</v>
      </c>
      <c r="H7721" t="s">
        <v>236</v>
      </c>
      <c r="I7721" t="s">
        <v>212</v>
      </c>
      <c r="J7721" t="str">
        <f t="shared" si="240"/>
        <v>no</v>
      </c>
      <c r="K7721" t="str">
        <f t="shared" si="241"/>
        <v>yes</v>
      </c>
    </row>
    <row r="7722" spans="1:11" x14ac:dyDescent="0.3">
      <c r="A7722" s="1" t="s">
        <v>83</v>
      </c>
      <c r="B7722" s="2">
        <v>42437</v>
      </c>
      <c r="C7722" t="s">
        <v>25</v>
      </c>
      <c r="D7722" t="s">
        <v>23</v>
      </c>
      <c r="E7722">
        <v>12.152799999999999</v>
      </c>
      <c r="F7722">
        <v>104943</v>
      </c>
      <c r="G7722">
        <v>5909</v>
      </c>
      <c r="H7722" t="s">
        <v>236</v>
      </c>
      <c r="I7722" t="s">
        <v>212</v>
      </c>
      <c r="J7722" t="str">
        <f t="shared" si="240"/>
        <v>yes</v>
      </c>
      <c r="K7722" t="str">
        <f t="shared" si="241"/>
        <v>yes</v>
      </c>
    </row>
    <row r="7723" spans="1:11" x14ac:dyDescent="0.3">
      <c r="A7723" s="1" t="s">
        <v>83</v>
      </c>
      <c r="B7723" s="2">
        <v>42437</v>
      </c>
      <c r="C7723" t="s">
        <v>26</v>
      </c>
      <c r="D7723" t="s">
        <v>23</v>
      </c>
      <c r="E7723">
        <v>83.058800000000005</v>
      </c>
      <c r="F7723">
        <v>360715</v>
      </c>
      <c r="G7723">
        <v>65142</v>
      </c>
      <c r="H7723" t="s">
        <v>236</v>
      </c>
      <c r="I7723" t="s">
        <v>212</v>
      </c>
      <c r="J7723" t="str">
        <f t="shared" si="240"/>
        <v>no</v>
      </c>
      <c r="K7723" t="str">
        <f t="shared" si="241"/>
        <v>yes</v>
      </c>
    </row>
    <row r="7724" spans="1:11" x14ac:dyDescent="0.3">
      <c r="A7724" s="1" t="s">
        <v>83</v>
      </c>
      <c r="B7724" s="2">
        <v>42438</v>
      </c>
      <c r="C7724" t="s">
        <v>22</v>
      </c>
      <c r="D7724" t="s">
        <v>23</v>
      </c>
      <c r="E7724">
        <v>19.495899999999999</v>
      </c>
      <c r="F7724">
        <v>192271</v>
      </c>
      <c r="G7724">
        <v>14664</v>
      </c>
      <c r="H7724" t="s">
        <v>236</v>
      </c>
      <c r="I7724" t="s">
        <v>212</v>
      </c>
      <c r="J7724" t="str">
        <f t="shared" si="240"/>
        <v>yes</v>
      </c>
      <c r="K7724" t="str">
        <f t="shared" si="241"/>
        <v>yes</v>
      </c>
    </row>
    <row r="7725" spans="1:11" x14ac:dyDescent="0.3">
      <c r="A7725" s="1" t="s">
        <v>83</v>
      </c>
      <c r="B7725" s="2">
        <v>42438</v>
      </c>
      <c r="C7725" t="s">
        <v>24</v>
      </c>
      <c r="D7725" t="s">
        <v>23</v>
      </c>
      <c r="E7725">
        <v>687.56550000000004</v>
      </c>
      <c r="F7725">
        <v>2320226</v>
      </c>
      <c r="G7725">
        <v>356228</v>
      </c>
      <c r="H7725" t="s">
        <v>236</v>
      </c>
      <c r="I7725" t="s">
        <v>212</v>
      </c>
      <c r="J7725" t="str">
        <f t="shared" si="240"/>
        <v>no</v>
      </c>
      <c r="K7725" t="str">
        <f t="shared" si="241"/>
        <v>yes</v>
      </c>
    </row>
    <row r="7726" spans="1:11" x14ac:dyDescent="0.3">
      <c r="A7726" s="1" t="s">
        <v>83</v>
      </c>
      <c r="B7726" s="2">
        <v>42438</v>
      </c>
      <c r="C7726" t="s">
        <v>25</v>
      </c>
      <c r="D7726" t="s">
        <v>23</v>
      </c>
      <c r="E7726">
        <v>37.2181</v>
      </c>
      <c r="F7726">
        <v>291520</v>
      </c>
      <c r="G7726">
        <v>18624</v>
      </c>
      <c r="H7726" t="s">
        <v>236</v>
      </c>
      <c r="I7726" t="s">
        <v>212</v>
      </c>
      <c r="J7726" t="str">
        <f t="shared" si="240"/>
        <v>yes</v>
      </c>
      <c r="K7726" t="str">
        <f t="shared" si="241"/>
        <v>yes</v>
      </c>
    </row>
    <row r="7727" spans="1:11" x14ac:dyDescent="0.3">
      <c r="A7727" s="1" t="s">
        <v>83</v>
      </c>
      <c r="B7727" s="2">
        <v>42438</v>
      </c>
      <c r="C7727" t="s">
        <v>26</v>
      </c>
      <c r="D7727" t="s">
        <v>23</v>
      </c>
      <c r="E7727">
        <v>445.04750000000001</v>
      </c>
      <c r="F7727">
        <v>1430878</v>
      </c>
      <c r="G7727">
        <v>338436</v>
      </c>
      <c r="H7727" t="s">
        <v>236</v>
      </c>
      <c r="I7727" t="s">
        <v>212</v>
      </c>
      <c r="J7727" t="str">
        <f t="shared" si="240"/>
        <v>no</v>
      </c>
      <c r="K7727" t="str">
        <f t="shared" si="241"/>
        <v>yes</v>
      </c>
    </row>
    <row r="7728" spans="1:11" x14ac:dyDescent="0.3">
      <c r="A7728" s="1" t="s">
        <v>83</v>
      </c>
      <c r="B7728" s="2">
        <v>42439</v>
      </c>
      <c r="C7728" t="s">
        <v>22</v>
      </c>
      <c r="D7728" t="s">
        <v>23</v>
      </c>
      <c r="E7728">
        <v>16.0199</v>
      </c>
      <c r="F7728">
        <v>126829</v>
      </c>
      <c r="G7728">
        <v>12254</v>
      </c>
      <c r="H7728" t="s">
        <v>236</v>
      </c>
      <c r="I7728" t="s">
        <v>212</v>
      </c>
      <c r="J7728" t="str">
        <f t="shared" si="240"/>
        <v>yes</v>
      </c>
      <c r="K7728" t="str">
        <f t="shared" si="241"/>
        <v>yes</v>
      </c>
    </row>
    <row r="7729" spans="1:11" x14ac:dyDescent="0.3">
      <c r="A7729" s="1" t="s">
        <v>83</v>
      </c>
      <c r="B7729" s="2">
        <v>42439</v>
      </c>
      <c r="C7729" t="s">
        <v>24</v>
      </c>
      <c r="D7729" t="s">
        <v>23</v>
      </c>
      <c r="E7729">
        <v>1793.2193</v>
      </c>
      <c r="F7729">
        <v>6571473</v>
      </c>
      <c r="G7729">
        <v>938797</v>
      </c>
      <c r="H7729" t="s">
        <v>236</v>
      </c>
      <c r="I7729" t="s">
        <v>212</v>
      </c>
      <c r="J7729" t="str">
        <f t="shared" si="240"/>
        <v>no</v>
      </c>
      <c r="K7729" t="str">
        <f t="shared" si="241"/>
        <v>yes</v>
      </c>
    </row>
    <row r="7730" spans="1:11" x14ac:dyDescent="0.3">
      <c r="A7730" s="1" t="s">
        <v>83</v>
      </c>
      <c r="B7730" s="2">
        <v>42439</v>
      </c>
      <c r="C7730" t="s">
        <v>25</v>
      </c>
      <c r="D7730" t="s">
        <v>23</v>
      </c>
      <c r="E7730">
        <v>44.307200000000002</v>
      </c>
      <c r="F7730">
        <v>302289</v>
      </c>
      <c r="G7730">
        <v>23083</v>
      </c>
      <c r="H7730" t="s">
        <v>236</v>
      </c>
      <c r="I7730" t="s">
        <v>212</v>
      </c>
      <c r="J7730" t="str">
        <f t="shared" si="240"/>
        <v>yes</v>
      </c>
      <c r="K7730" t="str">
        <f t="shared" si="241"/>
        <v>yes</v>
      </c>
    </row>
    <row r="7731" spans="1:11" x14ac:dyDescent="0.3">
      <c r="A7731" s="1" t="s">
        <v>83</v>
      </c>
      <c r="B7731" s="2">
        <v>42439</v>
      </c>
      <c r="C7731" t="s">
        <v>26</v>
      </c>
      <c r="D7731" t="s">
        <v>23</v>
      </c>
      <c r="E7731">
        <v>290.11239999999998</v>
      </c>
      <c r="F7731">
        <v>1221360</v>
      </c>
      <c r="G7731">
        <v>222637</v>
      </c>
      <c r="H7731" t="s">
        <v>236</v>
      </c>
      <c r="I7731" t="s">
        <v>212</v>
      </c>
      <c r="J7731" t="str">
        <f t="shared" si="240"/>
        <v>no</v>
      </c>
      <c r="K7731" t="str">
        <f t="shared" si="241"/>
        <v>yes</v>
      </c>
    </row>
    <row r="7732" spans="1:11" x14ac:dyDescent="0.3">
      <c r="A7732" s="1" t="s">
        <v>83</v>
      </c>
      <c r="B7732" s="2">
        <v>42440</v>
      </c>
      <c r="C7732" t="s">
        <v>22</v>
      </c>
      <c r="D7732" t="s">
        <v>23</v>
      </c>
      <c r="E7732">
        <v>34.735900000000001</v>
      </c>
      <c r="F7732">
        <v>208672</v>
      </c>
      <c r="G7732">
        <v>26187</v>
      </c>
      <c r="H7732" t="s">
        <v>236</v>
      </c>
      <c r="I7732" t="s">
        <v>212</v>
      </c>
      <c r="J7732" t="str">
        <f t="shared" si="240"/>
        <v>yes</v>
      </c>
      <c r="K7732" t="str">
        <f t="shared" si="241"/>
        <v>yes</v>
      </c>
    </row>
    <row r="7733" spans="1:11" x14ac:dyDescent="0.3">
      <c r="A7733" s="1" t="s">
        <v>83</v>
      </c>
      <c r="B7733" s="2">
        <v>42440</v>
      </c>
      <c r="C7733" t="s">
        <v>24</v>
      </c>
      <c r="D7733" t="s">
        <v>23</v>
      </c>
      <c r="E7733">
        <v>793.93209999999999</v>
      </c>
      <c r="F7733">
        <v>2583830</v>
      </c>
      <c r="G7733">
        <v>416883</v>
      </c>
      <c r="H7733" t="s">
        <v>236</v>
      </c>
      <c r="I7733" t="s">
        <v>212</v>
      </c>
      <c r="J7733" t="str">
        <f t="shared" si="240"/>
        <v>no</v>
      </c>
      <c r="K7733" t="str">
        <f t="shared" si="241"/>
        <v>yes</v>
      </c>
    </row>
    <row r="7734" spans="1:11" x14ac:dyDescent="0.3">
      <c r="A7734" s="1" t="s">
        <v>83</v>
      </c>
      <c r="B7734" s="2">
        <v>42440</v>
      </c>
      <c r="C7734" t="s">
        <v>25</v>
      </c>
      <c r="D7734" t="s">
        <v>23</v>
      </c>
      <c r="E7734">
        <v>24.3432</v>
      </c>
      <c r="F7734">
        <v>151793</v>
      </c>
      <c r="G7734">
        <v>13234</v>
      </c>
      <c r="H7734" t="s">
        <v>236</v>
      </c>
      <c r="I7734" t="s">
        <v>212</v>
      </c>
      <c r="J7734" t="str">
        <f t="shared" si="240"/>
        <v>yes</v>
      </c>
      <c r="K7734" t="str">
        <f t="shared" si="241"/>
        <v>yes</v>
      </c>
    </row>
    <row r="7735" spans="1:11" x14ac:dyDescent="0.3">
      <c r="A7735" s="1" t="s">
        <v>83</v>
      </c>
      <c r="B7735" s="2">
        <v>42440</v>
      </c>
      <c r="C7735" t="s">
        <v>26</v>
      </c>
      <c r="D7735" t="s">
        <v>23</v>
      </c>
      <c r="E7735">
        <v>184.27500000000001</v>
      </c>
      <c r="F7735">
        <v>555023</v>
      </c>
      <c r="G7735">
        <v>144506</v>
      </c>
      <c r="H7735" t="s">
        <v>236</v>
      </c>
      <c r="I7735" t="s">
        <v>212</v>
      </c>
      <c r="J7735" t="str">
        <f t="shared" si="240"/>
        <v>no</v>
      </c>
      <c r="K7735" t="str">
        <f t="shared" si="241"/>
        <v>yes</v>
      </c>
    </row>
    <row r="7736" spans="1:11" x14ac:dyDescent="0.3">
      <c r="A7736" s="1" t="s">
        <v>83</v>
      </c>
      <c r="B7736" s="2">
        <v>42441</v>
      </c>
      <c r="C7736" t="s">
        <v>22</v>
      </c>
      <c r="D7736" t="s">
        <v>23</v>
      </c>
      <c r="E7736">
        <v>35.533299999999997</v>
      </c>
      <c r="F7736">
        <v>162150</v>
      </c>
      <c r="G7736">
        <v>25981</v>
      </c>
      <c r="H7736" t="s">
        <v>236</v>
      </c>
      <c r="I7736" t="s">
        <v>212</v>
      </c>
      <c r="J7736" t="str">
        <f t="shared" si="240"/>
        <v>yes</v>
      </c>
      <c r="K7736" t="str">
        <f t="shared" si="241"/>
        <v>yes</v>
      </c>
    </row>
    <row r="7737" spans="1:11" x14ac:dyDescent="0.3">
      <c r="A7737" s="1" t="s">
        <v>83</v>
      </c>
      <c r="B7737" s="2">
        <v>42441</v>
      </c>
      <c r="C7737" t="s">
        <v>24</v>
      </c>
      <c r="D7737" t="s">
        <v>23</v>
      </c>
      <c r="E7737">
        <v>340.19779999999997</v>
      </c>
      <c r="F7737">
        <v>670299</v>
      </c>
      <c r="G7737">
        <v>177436</v>
      </c>
      <c r="H7737" t="s">
        <v>236</v>
      </c>
      <c r="I7737" t="s">
        <v>212</v>
      </c>
      <c r="J7737" t="str">
        <f t="shared" si="240"/>
        <v>no</v>
      </c>
      <c r="K7737" t="str">
        <f t="shared" si="241"/>
        <v>yes</v>
      </c>
    </row>
    <row r="7738" spans="1:11" x14ac:dyDescent="0.3">
      <c r="A7738" s="1" t="s">
        <v>83</v>
      </c>
      <c r="B7738" s="2">
        <v>42441</v>
      </c>
      <c r="C7738" t="s">
        <v>25</v>
      </c>
      <c r="D7738" t="s">
        <v>23</v>
      </c>
      <c r="E7738">
        <v>15.0052</v>
      </c>
      <c r="F7738">
        <v>101040</v>
      </c>
      <c r="G7738">
        <v>8201</v>
      </c>
      <c r="H7738" t="s">
        <v>236</v>
      </c>
      <c r="I7738" t="s">
        <v>212</v>
      </c>
      <c r="J7738" t="str">
        <f t="shared" si="240"/>
        <v>yes</v>
      </c>
      <c r="K7738" t="str">
        <f t="shared" si="241"/>
        <v>yes</v>
      </c>
    </row>
    <row r="7739" spans="1:11" x14ac:dyDescent="0.3">
      <c r="A7739" s="1" t="s">
        <v>83</v>
      </c>
      <c r="B7739" s="2">
        <v>42441</v>
      </c>
      <c r="C7739" t="s">
        <v>26</v>
      </c>
      <c r="D7739" t="s">
        <v>23</v>
      </c>
      <c r="E7739">
        <v>107.2925</v>
      </c>
      <c r="F7739">
        <v>334309</v>
      </c>
      <c r="G7739">
        <v>82852</v>
      </c>
      <c r="H7739" t="s">
        <v>236</v>
      </c>
      <c r="I7739" t="s">
        <v>212</v>
      </c>
      <c r="J7739" t="str">
        <f t="shared" si="240"/>
        <v>no</v>
      </c>
      <c r="K7739" t="str">
        <f t="shared" si="241"/>
        <v>yes</v>
      </c>
    </row>
    <row r="7740" spans="1:11" x14ac:dyDescent="0.3">
      <c r="A7740" s="1" t="s">
        <v>83</v>
      </c>
      <c r="B7740" s="2">
        <v>42442</v>
      </c>
      <c r="C7740" t="s">
        <v>22</v>
      </c>
      <c r="D7740" t="s">
        <v>23</v>
      </c>
      <c r="E7740">
        <v>127.9705</v>
      </c>
      <c r="F7740">
        <v>255473</v>
      </c>
      <c r="G7740">
        <v>67762</v>
      </c>
      <c r="H7740" t="s">
        <v>236</v>
      </c>
      <c r="I7740" t="s">
        <v>212</v>
      </c>
      <c r="J7740" t="str">
        <f t="shared" si="240"/>
        <v>yes</v>
      </c>
      <c r="K7740" t="str">
        <f t="shared" si="241"/>
        <v>yes</v>
      </c>
    </row>
    <row r="7741" spans="1:11" x14ac:dyDescent="0.3">
      <c r="A7741" s="1" t="s">
        <v>83</v>
      </c>
      <c r="B7741" s="2">
        <v>42442</v>
      </c>
      <c r="C7741" t="s">
        <v>24</v>
      </c>
      <c r="D7741" t="s">
        <v>23</v>
      </c>
      <c r="E7741">
        <v>1192.0226</v>
      </c>
      <c r="F7741">
        <v>2864019</v>
      </c>
      <c r="G7741">
        <v>638642</v>
      </c>
      <c r="H7741" t="s">
        <v>236</v>
      </c>
      <c r="I7741" t="s">
        <v>212</v>
      </c>
      <c r="J7741" t="str">
        <f t="shared" si="240"/>
        <v>no</v>
      </c>
      <c r="K7741" t="str">
        <f t="shared" si="241"/>
        <v>yes</v>
      </c>
    </row>
    <row r="7742" spans="1:11" x14ac:dyDescent="0.3">
      <c r="A7742" s="1" t="s">
        <v>83</v>
      </c>
      <c r="B7742" s="2">
        <v>42442</v>
      </c>
      <c r="C7742" t="s">
        <v>25</v>
      </c>
      <c r="D7742" t="s">
        <v>23</v>
      </c>
      <c r="E7742">
        <v>427.16520000000003</v>
      </c>
      <c r="F7742">
        <v>393972</v>
      </c>
      <c r="G7742">
        <v>157967</v>
      </c>
      <c r="H7742" t="s">
        <v>236</v>
      </c>
      <c r="I7742" t="s">
        <v>212</v>
      </c>
      <c r="J7742" t="str">
        <f t="shared" si="240"/>
        <v>yes</v>
      </c>
      <c r="K7742" t="str">
        <f t="shared" si="241"/>
        <v>yes</v>
      </c>
    </row>
    <row r="7743" spans="1:11" x14ac:dyDescent="0.3">
      <c r="A7743" s="1" t="s">
        <v>83</v>
      </c>
      <c r="B7743" s="2">
        <v>42442</v>
      </c>
      <c r="C7743" t="s">
        <v>26</v>
      </c>
      <c r="D7743" t="s">
        <v>23</v>
      </c>
      <c r="E7743">
        <v>294.9975</v>
      </c>
      <c r="F7743">
        <v>911124</v>
      </c>
      <c r="G7743">
        <v>225610</v>
      </c>
      <c r="H7743" t="s">
        <v>236</v>
      </c>
      <c r="I7743" t="s">
        <v>212</v>
      </c>
      <c r="J7743" t="str">
        <f t="shared" si="240"/>
        <v>no</v>
      </c>
      <c r="K7743" t="str">
        <f t="shared" si="241"/>
        <v>yes</v>
      </c>
    </row>
    <row r="7744" spans="1:11" x14ac:dyDescent="0.3">
      <c r="A7744" s="1" t="s">
        <v>83</v>
      </c>
      <c r="B7744" s="2">
        <v>42443</v>
      </c>
      <c r="C7744" t="s">
        <v>22</v>
      </c>
      <c r="D7744" t="s">
        <v>23</v>
      </c>
      <c r="E7744">
        <v>39.160400000000003</v>
      </c>
      <c r="F7744">
        <v>35213</v>
      </c>
      <c r="G7744">
        <v>20053</v>
      </c>
      <c r="H7744" t="s">
        <v>236</v>
      </c>
      <c r="I7744" t="s">
        <v>212</v>
      </c>
      <c r="J7744" t="str">
        <f t="shared" si="240"/>
        <v>yes</v>
      </c>
      <c r="K7744" t="str">
        <f t="shared" si="241"/>
        <v>yes</v>
      </c>
    </row>
    <row r="7745" spans="1:11" x14ac:dyDescent="0.3">
      <c r="A7745" s="1" t="s">
        <v>83</v>
      </c>
      <c r="B7745" s="2">
        <v>42443</v>
      </c>
      <c r="C7745" t="s">
        <v>24</v>
      </c>
      <c r="D7745" t="s">
        <v>23</v>
      </c>
      <c r="E7745">
        <v>520.14300000000003</v>
      </c>
      <c r="F7745">
        <v>1426400</v>
      </c>
      <c r="G7745">
        <v>276103</v>
      </c>
      <c r="H7745" t="s">
        <v>236</v>
      </c>
      <c r="I7745" t="s">
        <v>212</v>
      </c>
      <c r="J7745" t="str">
        <f t="shared" si="240"/>
        <v>no</v>
      </c>
      <c r="K7745" t="str">
        <f t="shared" si="241"/>
        <v>yes</v>
      </c>
    </row>
    <row r="7746" spans="1:11" x14ac:dyDescent="0.3">
      <c r="A7746" s="1" t="s">
        <v>83</v>
      </c>
      <c r="B7746" s="2">
        <v>42443</v>
      </c>
      <c r="C7746" t="s">
        <v>25</v>
      </c>
      <c r="D7746" t="s">
        <v>23</v>
      </c>
      <c r="E7746">
        <v>76.507199999999997</v>
      </c>
      <c r="F7746">
        <v>43356</v>
      </c>
      <c r="G7746">
        <v>29713</v>
      </c>
      <c r="H7746" t="s">
        <v>236</v>
      </c>
      <c r="I7746" t="s">
        <v>212</v>
      </c>
      <c r="J7746" t="str">
        <f t="shared" ref="J7746:J7809" si="242">IF(ISERROR(VLOOKUP(C7746,$M$2:$M$6,1,FALSE)),"no","yes")</f>
        <v>yes</v>
      </c>
      <c r="K7746" t="str">
        <f t="shared" si="241"/>
        <v>yes</v>
      </c>
    </row>
    <row r="7747" spans="1:11" x14ac:dyDescent="0.3">
      <c r="A7747" s="1" t="s">
        <v>83</v>
      </c>
      <c r="B7747" s="2">
        <v>42443</v>
      </c>
      <c r="C7747" t="s">
        <v>26</v>
      </c>
      <c r="D7747" t="s">
        <v>23</v>
      </c>
      <c r="E7747">
        <v>50.155000000000001</v>
      </c>
      <c r="F7747">
        <v>143437</v>
      </c>
      <c r="G7747">
        <v>37675</v>
      </c>
      <c r="H7747" t="s">
        <v>236</v>
      </c>
      <c r="I7747" t="s">
        <v>212</v>
      </c>
      <c r="J7747" t="str">
        <f t="shared" si="242"/>
        <v>no</v>
      </c>
      <c r="K7747" t="str">
        <f t="shared" ref="K7747:K7810" si="243">IF(ISERROR(VLOOKUP(A7747,$O$2:$O$15,1,FALSE)),"no","yes")</f>
        <v>yes</v>
      </c>
    </row>
    <row r="7748" spans="1:11" x14ac:dyDescent="0.3">
      <c r="A7748" s="1" t="s">
        <v>83</v>
      </c>
      <c r="B7748" s="2">
        <v>42444</v>
      </c>
      <c r="C7748" t="s">
        <v>22</v>
      </c>
      <c r="D7748" t="s">
        <v>23</v>
      </c>
      <c r="E7748">
        <v>135.11920000000001</v>
      </c>
      <c r="F7748">
        <v>266292</v>
      </c>
      <c r="G7748">
        <v>87754</v>
      </c>
      <c r="H7748" t="s">
        <v>236</v>
      </c>
      <c r="I7748" t="s">
        <v>212</v>
      </c>
      <c r="J7748" t="str">
        <f t="shared" si="242"/>
        <v>yes</v>
      </c>
      <c r="K7748" t="str">
        <f t="shared" si="243"/>
        <v>yes</v>
      </c>
    </row>
    <row r="7749" spans="1:11" x14ac:dyDescent="0.3">
      <c r="A7749" s="1" t="s">
        <v>83</v>
      </c>
      <c r="B7749" s="2">
        <v>42444</v>
      </c>
      <c r="C7749" t="s">
        <v>24</v>
      </c>
      <c r="D7749" t="s">
        <v>23</v>
      </c>
      <c r="E7749">
        <v>859.00840000000005</v>
      </c>
      <c r="F7749">
        <v>2471634</v>
      </c>
      <c r="G7749">
        <v>452170</v>
      </c>
      <c r="H7749" t="s">
        <v>236</v>
      </c>
      <c r="I7749" t="s">
        <v>212</v>
      </c>
      <c r="J7749" t="str">
        <f t="shared" si="242"/>
        <v>no</v>
      </c>
      <c r="K7749" t="str">
        <f t="shared" si="243"/>
        <v>yes</v>
      </c>
    </row>
    <row r="7750" spans="1:11" x14ac:dyDescent="0.3">
      <c r="A7750" s="1" t="s">
        <v>83</v>
      </c>
      <c r="B7750" s="2">
        <v>42444</v>
      </c>
      <c r="C7750" t="s">
        <v>25</v>
      </c>
      <c r="D7750" t="s">
        <v>23</v>
      </c>
      <c r="E7750">
        <v>525.85820000000001</v>
      </c>
      <c r="F7750">
        <v>420895</v>
      </c>
      <c r="G7750">
        <v>180149</v>
      </c>
      <c r="H7750" t="s">
        <v>236</v>
      </c>
      <c r="I7750" t="s">
        <v>212</v>
      </c>
      <c r="J7750" t="str">
        <f t="shared" si="242"/>
        <v>yes</v>
      </c>
      <c r="K7750" t="str">
        <f t="shared" si="243"/>
        <v>yes</v>
      </c>
    </row>
    <row r="7751" spans="1:11" x14ac:dyDescent="0.3">
      <c r="A7751" s="1" t="s">
        <v>83</v>
      </c>
      <c r="B7751" s="2">
        <v>42444</v>
      </c>
      <c r="C7751" t="s">
        <v>26</v>
      </c>
      <c r="D7751" t="s">
        <v>23</v>
      </c>
      <c r="E7751">
        <v>289.34500000000003</v>
      </c>
      <c r="F7751">
        <v>858062</v>
      </c>
      <c r="G7751">
        <v>222229</v>
      </c>
      <c r="H7751" t="s">
        <v>236</v>
      </c>
      <c r="I7751" t="s">
        <v>212</v>
      </c>
      <c r="J7751" t="str">
        <f t="shared" si="242"/>
        <v>no</v>
      </c>
      <c r="K7751" t="str">
        <f t="shared" si="243"/>
        <v>yes</v>
      </c>
    </row>
    <row r="7752" spans="1:11" x14ac:dyDescent="0.3">
      <c r="A7752" s="1" t="s">
        <v>83</v>
      </c>
      <c r="B7752" s="2">
        <v>42445</v>
      </c>
      <c r="C7752" t="s">
        <v>22</v>
      </c>
      <c r="D7752" t="s">
        <v>23</v>
      </c>
      <c r="E7752">
        <v>89.457700000000003</v>
      </c>
      <c r="F7752">
        <v>189427</v>
      </c>
      <c r="G7752">
        <v>57934</v>
      </c>
      <c r="H7752" t="s">
        <v>236</v>
      </c>
      <c r="I7752" t="s">
        <v>212</v>
      </c>
      <c r="J7752" t="str">
        <f t="shared" si="242"/>
        <v>yes</v>
      </c>
      <c r="K7752" t="str">
        <f t="shared" si="243"/>
        <v>yes</v>
      </c>
    </row>
    <row r="7753" spans="1:11" x14ac:dyDescent="0.3">
      <c r="A7753" s="1" t="s">
        <v>83</v>
      </c>
      <c r="B7753" s="2">
        <v>42445</v>
      </c>
      <c r="C7753" t="s">
        <v>24</v>
      </c>
      <c r="D7753" t="s">
        <v>23</v>
      </c>
      <c r="E7753">
        <v>545.74689999999998</v>
      </c>
      <c r="F7753">
        <v>1571219</v>
      </c>
      <c r="G7753">
        <v>287141</v>
      </c>
      <c r="H7753" t="s">
        <v>236</v>
      </c>
      <c r="I7753" t="s">
        <v>212</v>
      </c>
      <c r="J7753" t="str">
        <f t="shared" si="242"/>
        <v>no</v>
      </c>
      <c r="K7753" t="str">
        <f t="shared" si="243"/>
        <v>yes</v>
      </c>
    </row>
    <row r="7754" spans="1:11" x14ac:dyDescent="0.3">
      <c r="A7754" s="1" t="s">
        <v>83</v>
      </c>
      <c r="B7754" s="2">
        <v>42445</v>
      </c>
      <c r="C7754" t="s">
        <v>25</v>
      </c>
      <c r="D7754" t="s">
        <v>23</v>
      </c>
      <c r="E7754">
        <v>244.3819</v>
      </c>
      <c r="F7754">
        <v>212607</v>
      </c>
      <c r="G7754">
        <v>84923</v>
      </c>
      <c r="H7754" t="s">
        <v>236</v>
      </c>
      <c r="I7754" t="s">
        <v>212</v>
      </c>
      <c r="J7754" t="str">
        <f t="shared" si="242"/>
        <v>yes</v>
      </c>
      <c r="K7754" t="str">
        <f t="shared" si="243"/>
        <v>yes</v>
      </c>
    </row>
    <row r="7755" spans="1:11" x14ac:dyDescent="0.3">
      <c r="A7755" s="1" t="s">
        <v>83</v>
      </c>
      <c r="B7755" s="2">
        <v>42445</v>
      </c>
      <c r="C7755" t="s">
        <v>26</v>
      </c>
      <c r="D7755" t="s">
        <v>23</v>
      </c>
      <c r="E7755">
        <v>162.76750000000001</v>
      </c>
      <c r="F7755">
        <v>459916</v>
      </c>
      <c r="G7755">
        <v>122465</v>
      </c>
      <c r="H7755" t="s">
        <v>236</v>
      </c>
      <c r="I7755" t="s">
        <v>212</v>
      </c>
      <c r="J7755" t="str">
        <f t="shared" si="242"/>
        <v>no</v>
      </c>
      <c r="K7755" t="str">
        <f t="shared" si="243"/>
        <v>yes</v>
      </c>
    </row>
    <row r="7756" spans="1:11" x14ac:dyDescent="0.3">
      <c r="A7756" s="1" t="s">
        <v>83</v>
      </c>
      <c r="B7756" s="2">
        <v>42446</v>
      </c>
      <c r="C7756" t="s">
        <v>22</v>
      </c>
      <c r="D7756" t="s">
        <v>23</v>
      </c>
      <c r="E7756">
        <v>85.062899999999999</v>
      </c>
      <c r="F7756">
        <v>236850</v>
      </c>
      <c r="G7756">
        <v>59910</v>
      </c>
      <c r="H7756" t="s">
        <v>236</v>
      </c>
      <c r="I7756" t="s">
        <v>212</v>
      </c>
      <c r="J7756" t="str">
        <f t="shared" si="242"/>
        <v>yes</v>
      </c>
      <c r="K7756" t="str">
        <f t="shared" si="243"/>
        <v>yes</v>
      </c>
    </row>
    <row r="7757" spans="1:11" x14ac:dyDescent="0.3">
      <c r="A7757" s="1" t="s">
        <v>83</v>
      </c>
      <c r="B7757" s="2">
        <v>42446</v>
      </c>
      <c r="C7757" t="s">
        <v>24</v>
      </c>
      <c r="D7757" t="s">
        <v>23</v>
      </c>
      <c r="E7757">
        <v>705.61959999999999</v>
      </c>
      <c r="F7757">
        <v>1813365</v>
      </c>
      <c r="G7757">
        <v>391229</v>
      </c>
      <c r="H7757" t="s">
        <v>236</v>
      </c>
      <c r="I7757" t="s">
        <v>212</v>
      </c>
      <c r="J7757" t="str">
        <f t="shared" si="242"/>
        <v>no</v>
      </c>
      <c r="K7757" t="str">
        <f t="shared" si="243"/>
        <v>yes</v>
      </c>
    </row>
    <row r="7758" spans="1:11" x14ac:dyDescent="0.3">
      <c r="A7758" s="1" t="s">
        <v>83</v>
      </c>
      <c r="B7758" s="2">
        <v>42446</v>
      </c>
      <c r="C7758" t="s">
        <v>25</v>
      </c>
      <c r="D7758" t="s">
        <v>23</v>
      </c>
      <c r="E7758">
        <v>398.57159999999999</v>
      </c>
      <c r="F7758">
        <v>500500</v>
      </c>
      <c r="G7758">
        <v>151311</v>
      </c>
      <c r="H7758" t="s">
        <v>236</v>
      </c>
      <c r="I7758" t="s">
        <v>212</v>
      </c>
      <c r="J7758" t="str">
        <f t="shared" si="242"/>
        <v>yes</v>
      </c>
      <c r="K7758" t="str">
        <f t="shared" si="243"/>
        <v>yes</v>
      </c>
    </row>
    <row r="7759" spans="1:11" x14ac:dyDescent="0.3">
      <c r="A7759" s="1" t="s">
        <v>83</v>
      </c>
      <c r="B7759" s="2">
        <v>42446</v>
      </c>
      <c r="C7759" t="s">
        <v>26</v>
      </c>
      <c r="D7759" t="s">
        <v>23</v>
      </c>
      <c r="E7759">
        <v>346.41250000000002</v>
      </c>
      <c r="F7759">
        <v>933813</v>
      </c>
      <c r="G7759">
        <v>237950</v>
      </c>
      <c r="H7759" t="s">
        <v>236</v>
      </c>
      <c r="I7759" t="s">
        <v>212</v>
      </c>
      <c r="J7759" t="str">
        <f t="shared" si="242"/>
        <v>no</v>
      </c>
      <c r="K7759" t="str">
        <f t="shared" si="243"/>
        <v>yes</v>
      </c>
    </row>
    <row r="7760" spans="1:11" x14ac:dyDescent="0.3">
      <c r="A7760" s="1" t="s">
        <v>83</v>
      </c>
      <c r="B7760" s="2">
        <v>42447</v>
      </c>
      <c r="C7760" t="s">
        <v>22</v>
      </c>
      <c r="D7760" t="s">
        <v>23</v>
      </c>
      <c r="E7760">
        <v>37.730699999999999</v>
      </c>
      <c r="F7760">
        <v>88725</v>
      </c>
      <c r="G7760">
        <v>23844</v>
      </c>
      <c r="H7760" t="s">
        <v>236</v>
      </c>
      <c r="I7760" t="s">
        <v>212</v>
      </c>
      <c r="J7760" t="str">
        <f t="shared" si="242"/>
        <v>yes</v>
      </c>
      <c r="K7760" t="str">
        <f t="shared" si="243"/>
        <v>yes</v>
      </c>
    </row>
    <row r="7761" spans="1:11" x14ac:dyDescent="0.3">
      <c r="A7761" s="1" t="s">
        <v>83</v>
      </c>
      <c r="B7761" s="2">
        <v>42447</v>
      </c>
      <c r="C7761" t="s">
        <v>24</v>
      </c>
      <c r="D7761" t="s">
        <v>23</v>
      </c>
      <c r="E7761">
        <v>356.64510000000001</v>
      </c>
      <c r="F7761">
        <v>945047</v>
      </c>
      <c r="G7761">
        <v>205570</v>
      </c>
      <c r="H7761" t="s">
        <v>236</v>
      </c>
      <c r="I7761" t="s">
        <v>212</v>
      </c>
      <c r="J7761" t="str">
        <f t="shared" si="242"/>
        <v>no</v>
      </c>
      <c r="K7761" t="str">
        <f t="shared" si="243"/>
        <v>yes</v>
      </c>
    </row>
    <row r="7762" spans="1:11" x14ac:dyDescent="0.3">
      <c r="A7762" s="1" t="s">
        <v>83</v>
      </c>
      <c r="B7762" s="2">
        <v>42447</v>
      </c>
      <c r="C7762" t="s">
        <v>25</v>
      </c>
      <c r="D7762" t="s">
        <v>23</v>
      </c>
      <c r="E7762">
        <v>220.52170000000001</v>
      </c>
      <c r="F7762">
        <v>217944</v>
      </c>
      <c r="G7762">
        <v>81361</v>
      </c>
      <c r="H7762" t="s">
        <v>236</v>
      </c>
      <c r="I7762" t="s">
        <v>212</v>
      </c>
      <c r="J7762" t="str">
        <f t="shared" si="242"/>
        <v>yes</v>
      </c>
      <c r="K7762" t="str">
        <f t="shared" si="243"/>
        <v>yes</v>
      </c>
    </row>
    <row r="7763" spans="1:11" x14ac:dyDescent="0.3">
      <c r="A7763" s="1" t="s">
        <v>83</v>
      </c>
      <c r="B7763" s="2">
        <v>42447</v>
      </c>
      <c r="C7763" t="s">
        <v>26</v>
      </c>
      <c r="D7763" t="s">
        <v>23</v>
      </c>
      <c r="E7763">
        <v>206.85</v>
      </c>
      <c r="F7763">
        <v>517517</v>
      </c>
      <c r="G7763">
        <v>135475</v>
      </c>
      <c r="H7763" t="s">
        <v>236</v>
      </c>
      <c r="I7763" t="s">
        <v>212</v>
      </c>
      <c r="J7763" t="str">
        <f t="shared" si="242"/>
        <v>no</v>
      </c>
      <c r="K7763" t="str">
        <f t="shared" si="243"/>
        <v>yes</v>
      </c>
    </row>
    <row r="7764" spans="1:11" x14ac:dyDescent="0.3">
      <c r="A7764" s="1" t="s">
        <v>83</v>
      </c>
      <c r="B7764" s="2">
        <v>42448</v>
      </c>
      <c r="C7764" t="s">
        <v>22</v>
      </c>
      <c r="D7764" t="s">
        <v>23</v>
      </c>
      <c r="E7764">
        <v>31.695699999999999</v>
      </c>
      <c r="F7764">
        <v>87504</v>
      </c>
      <c r="G7764">
        <v>19253</v>
      </c>
      <c r="H7764" t="s">
        <v>236</v>
      </c>
      <c r="I7764" t="s">
        <v>212</v>
      </c>
      <c r="J7764" t="str">
        <f t="shared" si="242"/>
        <v>yes</v>
      </c>
      <c r="K7764" t="str">
        <f t="shared" si="243"/>
        <v>yes</v>
      </c>
    </row>
    <row r="7765" spans="1:11" x14ac:dyDescent="0.3">
      <c r="A7765" s="1" t="s">
        <v>83</v>
      </c>
      <c r="B7765" s="2">
        <v>42448</v>
      </c>
      <c r="C7765" t="s">
        <v>24</v>
      </c>
      <c r="D7765" t="s">
        <v>23</v>
      </c>
      <c r="E7765">
        <v>196.6884</v>
      </c>
      <c r="F7765">
        <v>633793</v>
      </c>
      <c r="G7765">
        <v>117561</v>
      </c>
      <c r="H7765" t="s">
        <v>236</v>
      </c>
      <c r="I7765" t="s">
        <v>212</v>
      </c>
      <c r="J7765" t="str">
        <f t="shared" si="242"/>
        <v>no</v>
      </c>
      <c r="K7765" t="str">
        <f t="shared" si="243"/>
        <v>yes</v>
      </c>
    </row>
    <row r="7766" spans="1:11" x14ac:dyDescent="0.3">
      <c r="A7766" s="1" t="s">
        <v>83</v>
      </c>
      <c r="B7766" s="2">
        <v>42448</v>
      </c>
      <c r="C7766" t="s">
        <v>25</v>
      </c>
      <c r="D7766" t="s">
        <v>23</v>
      </c>
      <c r="E7766">
        <v>304.14510000000001</v>
      </c>
      <c r="F7766">
        <v>349299</v>
      </c>
      <c r="G7766">
        <v>111404</v>
      </c>
      <c r="H7766" t="s">
        <v>236</v>
      </c>
      <c r="I7766" t="s">
        <v>212</v>
      </c>
      <c r="J7766" t="str">
        <f t="shared" si="242"/>
        <v>yes</v>
      </c>
      <c r="K7766" t="str">
        <f t="shared" si="243"/>
        <v>yes</v>
      </c>
    </row>
    <row r="7767" spans="1:11" x14ac:dyDescent="0.3">
      <c r="A7767" s="1" t="s">
        <v>83</v>
      </c>
      <c r="B7767" s="2">
        <v>42448</v>
      </c>
      <c r="C7767" t="s">
        <v>26</v>
      </c>
      <c r="D7767" t="s">
        <v>23</v>
      </c>
      <c r="E7767">
        <v>200.63749999999999</v>
      </c>
      <c r="F7767">
        <v>852944</v>
      </c>
      <c r="G7767">
        <v>128404</v>
      </c>
      <c r="H7767" t="s">
        <v>236</v>
      </c>
      <c r="I7767" t="s">
        <v>212</v>
      </c>
      <c r="J7767" t="str">
        <f t="shared" si="242"/>
        <v>no</v>
      </c>
      <c r="K7767" t="str">
        <f t="shared" si="243"/>
        <v>yes</v>
      </c>
    </row>
    <row r="7768" spans="1:11" x14ac:dyDescent="0.3">
      <c r="A7768" s="1" t="s">
        <v>83</v>
      </c>
      <c r="B7768" s="2">
        <v>42449</v>
      </c>
      <c r="C7768" t="s">
        <v>22</v>
      </c>
      <c r="D7768" t="s">
        <v>23</v>
      </c>
      <c r="E7768">
        <v>38.4833</v>
      </c>
      <c r="F7768">
        <v>104739</v>
      </c>
      <c r="G7768">
        <v>22328</v>
      </c>
      <c r="H7768" t="s">
        <v>236</v>
      </c>
      <c r="I7768" t="s">
        <v>212</v>
      </c>
      <c r="J7768" t="str">
        <f t="shared" si="242"/>
        <v>yes</v>
      </c>
      <c r="K7768" t="str">
        <f t="shared" si="243"/>
        <v>yes</v>
      </c>
    </row>
    <row r="7769" spans="1:11" x14ac:dyDescent="0.3">
      <c r="A7769" s="1" t="s">
        <v>83</v>
      </c>
      <c r="B7769" s="2">
        <v>42449</v>
      </c>
      <c r="C7769" t="s">
        <v>24</v>
      </c>
      <c r="D7769" t="s">
        <v>23</v>
      </c>
      <c r="E7769">
        <v>354.41649999999998</v>
      </c>
      <c r="F7769">
        <v>1606379</v>
      </c>
      <c r="G7769">
        <v>222237</v>
      </c>
      <c r="H7769" t="s">
        <v>236</v>
      </c>
      <c r="I7769" t="s">
        <v>212</v>
      </c>
      <c r="J7769" t="str">
        <f t="shared" si="242"/>
        <v>no</v>
      </c>
      <c r="K7769" t="str">
        <f t="shared" si="243"/>
        <v>yes</v>
      </c>
    </row>
    <row r="7770" spans="1:11" x14ac:dyDescent="0.3">
      <c r="A7770" s="1" t="s">
        <v>83</v>
      </c>
      <c r="B7770" s="2">
        <v>42449</v>
      </c>
      <c r="C7770" t="s">
        <v>25</v>
      </c>
      <c r="D7770" t="s">
        <v>23</v>
      </c>
      <c r="E7770">
        <v>238.90790000000001</v>
      </c>
      <c r="F7770">
        <v>212593</v>
      </c>
      <c r="G7770">
        <v>88827</v>
      </c>
      <c r="H7770" t="s">
        <v>236</v>
      </c>
      <c r="I7770" t="s">
        <v>212</v>
      </c>
      <c r="J7770" t="str">
        <f t="shared" si="242"/>
        <v>yes</v>
      </c>
      <c r="K7770" t="str">
        <f t="shared" si="243"/>
        <v>yes</v>
      </c>
    </row>
    <row r="7771" spans="1:11" x14ac:dyDescent="0.3">
      <c r="A7771" s="1" t="s">
        <v>83</v>
      </c>
      <c r="B7771" s="2">
        <v>42449</v>
      </c>
      <c r="C7771" t="s">
        <v>26</v>
      </c>
      <c r="D7771" t="s">
        <v>23</v>
      </c>
      <c r="E7771">
        <v>162.97749999999999</v>
      </c>
      <c r="F7771">
        <v>595894</v>
      </c>
      <c r="G7771">
        <v>104882</v>
      </c>
      <c r="H7771" t="s">
        <v>236</v>
      </c>
      <c r="I7771" t="s">
        <v>212</v>
      </c>
      <c r="J7771" t="str">
        <f t="shared" si="242"/>
        <v>no</v>
      </c>
      <c r="K7771" t="str">
        <f t="shared" si="243"/>
        <v>yes</v>
      </c>
    </row>
    <row r="7772" spans="1:11" x14ac:dyDescent="0.3">
      <c r="A7772" s="1" t="s">
        <v>83</v>
      </c>
      <c r="B7772" s="2">
        <v>42450</v>
      </c>
      <c r="C7772" t="s">
        <v>22</v>
      </c>
      <c r="D7772" t="s">
        <v>23</v>
      </c>
      <c r="E7772">
        <v>42.1404</v>
      </c>
      <c r="F7772">
        <v>150224</v>
      </c>
      <c r="G7772">
        <v>29695</v>
      </c>
      <c r="H7772" t="s">
        <v>236</v>
      </c>
      <c r="I7772" t="s">
        <v>212</v>
      </c>
      <c r="J7772" t="str">
        <f t="shared" si="242"/>
        <v>yes</v>
      </c>
      <c r="K7772" t="str">
        <f t="shared" si="243"/>
        <v>yes</v>
      </c>
    </row>
    <row r="7773" spans="1:11" x14ac:dyDescent="0.3">
      <c r="A7773" s="1" t="s">
        <v>83</v>
      </c>
      <c r="B7773" s="2">
        <v>42450</v>
      </c>
      <c r="C7773" t="s">
        <v>24</v>
      </c>
      <c r="D7773" t="s">
        <v>23</v>
      </c>
      <c r="E7773">
        <v>256.79320000000001</v>
      </c>
      <c r="F7773">
        <v>731812</v>
      </c>
      <c r="G7773">
        <v>171358</v>
      </c>
      <c r="H7773" t="s">
        <v>236</v>
      </c>
      <c r="I7773" t="s">
        <v>212</v>
      </c>
      <c r="J7773" t="str">
        <f t="shared" si="242"/>
        <v>no</v>
      </c>
      <c r="K7773" t="str">
        <f t="shared" si="243"/>
        <v>yes</v>
      </c>
    </row>
    <row r="7774" spans="1:11" x14ac:dyDescent="0.3">
      <c r="A7774" s="1" t="s">
        <v>83</v>
      </c>
      <c r="B7774" s="2">
        <v>42450</v>
      </c>
      <c r="C7774" t="s">
        <v>25</v>
      </c>
      <c r="D7774" t="s">
        <v>23</v>
      </c>
      <c r="E7774">
        <v>216.1908</v>
      </c>
      <c r="F7774">
        <v>189344</v>
      </c>
      <c r="G7774">
        <v>79629</v>
      </c>
      <c r="H7774" t="s">
        <v>236</v>
      </c>
      <c r="I7774" t="s">
        <v>212</v>
      </c>
      <c r="J7774" t="str">
        <f t="shared" si="242"/>
        <v>yes</v>
      </c>
      <c r="K7774" t="str">
        <f t="shared" si="243"/>
        <v>yes</v>
      </c>
    </row>
    <row r="7775" spans="1:11" x14ac:dyDescent="0.3">
      <c r="A7775" s="1" t="s">
        <v>83</v>
      </c>
      <c r="B7775" s="2">
        <v>42450</v>
      </c>
      <c r="C7775" t="s">
        <v>26</v>
      </c>
      <c r="D7775" t="s">
        <v>23</v>
      </c>
      <c r="E7775">
        <v>174.755</v>
      </c>
      <c r="F7775">
        <v>523992</v>
      </c>
      <c r="G7775">
        <v>114096</v>
      </c>
      <c r="H7775" t="s">
        <v>236</v>
      </c>
      <c r="I7775" t="s">
        <v>212</v>
      </c>
      <c r="J7775" t="str">
        <f t="shared" si="242"/>
        <v>no</v>
      </c>
      <c r="K7775" t="str">
        <f t="shared" si="243"/>
        <v>yes</v>
      </c>
    </row>
    <row r="7776" spans="1:11" x14ac:dyDescent="0.3">
      <c r="A7776" s="1" t="s">
        <v>83</v>
      </c>
      <c r="B7776" s="2">
        <v>42451</v>
      </c>
      <c r="C7776" t="s">
        <v>22</v>
      </c>
      <c r="D7776" t="s">
        <v>23</v>
      </c>
      <c r="E7776">
        <v>27.737500000000001</v>
      </c>
      <c r="F7776">
        <v>107222</v>
      </c>
      <c r="G7776">
        <v>20302</v>
      </c>
      <c r="H7776" t="s">
        <v>236</v>
      </c>
      <c r="I7776" t="s">
        <v>212</v>
      </c>
      <c r="J7776" t="str">
        <f t="shared" si="242"/>
        <v>yes</v>
      </c>
      <c r="K7776" t="str">
        <f t="shared" si="243"/>
        <v>yes</v>
      </c>
    </row>
    <row r="7777" spans="1:11" x14ac:dyDescent="0.3">
      <c r="A7777" s="1" t="s">
        <v>83</v>
      </c>
      <c r="B7777" s="2">
        <v>42451</v>
      </c>
      <c r="C7777" t="s">
        <v>24</v>
      </c>
      <c r="D7777" t="s">
        <v>23</v>
      </c>
      <c r="E7777">
        <v>216.97399999999999</v>
      </c>
      <c r="F7777">
        <v>585519</v>
      </c>
      <c r="G7777">
        <v>142934</v>
      </c>
      <c r="H7777" t="s">
        <v>236</v>
      </c>
      <c r="I7777" t="s">
        <v>212</v>
      </c>
      <c r="J7777" t="str">
        <f t="shared" si="242"/>
        <v>no</v>
      </c>
      <c r="K7777" t="str">
        <f t="shared" si="243"/>
        <v>yes</v>
      </c>
    </row>
    <row r="7778" spans="1:11" x14ac:dyDescent="0.3">
      <c r="A7778" s="1" t="s">
        <v>83</v>
      </c>
      <c r="B7778" s="2">
        <v>42451</v>
      </c>
      <c r="C7778" t="s">
        <v>25</v>
      </c>
      <c r="D7778" t="s">
        <v>23</v>
      </c>
      <c r="E7778">
        <v>143.0968</v>
      </c>
      <c r="F7778">
        <v>151678</v>
      </c>
      <c r="G7778">
        <v>54253</v>
      </c>
      <c r="H7778" t="s">
        <v>236</v>
      </c>
      <c r="I7778" t="s">
        <v>212</v>
      </c>
      <c r="J7778" t="str">
        <f t="shared" si="242"/>
        <v>yes</v>
      </c>
      <c r="K7778" t="str">
        <f t="shared" si="243"/>
        <v>yes</v>
      </c>
    </row>
    <row r="7779" spans="1:11" x14ac:dyDescent="0.3">
      <c r="A7779" s="1" t="s">
        <v>83</v>
      </c>
      <c r="B7779" s="2">
        <v>42451</v>
      </c>
      <c r="C7779" t="s">
        <v>26</v>
      </c>
      <c r="D7779" t="s">
        <v>23</v>
      </c>
      <c r="E7779">
        <v>211.82</v>
      </c>
      <c r="F7779">
        <v>480456</v>
      </c>
      <c r="G7779">
        <v>134771</v>
      </c>
      <c r="H7779" t="s">
        <v>236</v>
      </c>
      <c r="I7779" t="s">
        <v>212</v>
      </c>
      <c r="J7779" t="str">
        <f t="shared" si="242"/>
        <v>no</v>
      </c>
      <c r="K7779" t="str">
        <f t="shared" si="243"/>
        <v>yes</v>
      </c>
    </row>
    <row r="7780" spans="1:11" x14ac:dyDescent="0.3">
      <c r="A7780" s="1" t="s">
        <v>83</v>
      </c>
      <c r="B7780" s="2">
        <v>42452</v>
      </c>
      <c r="C7780" t="s">
        <v>22</v>
      </c>
      <c r="D7780" t="s">
        <v>23</v>
      </c>
      <c r="E7780">
        <v>27.496500000000001</v>
      </c>
      <c r="F7780">
        <v>111711</v>
      </c>
      <c r="G7780">
        <v>19268</v>
      </c>
      <c r="H7780" t="s">
        <v>236</v>
      </c>
      <c r="I7780" t="s">
        <v>212</v>
      </c>
      <c r="J7780" t="str">
        <f t="shared" si="242"/>
        <v>yes</v>
      </c>
      <c r="K7780" t="str">
        <f t="shared" si="243"/>
        <v>yes</v>
      </c>
    </row>
    <row r="7781" spans="1:11" x14ac:dyDescent="0.3">
      <c r="A7781" s="1" t="s">
        <v>83</v>
      </c>
      <c r="B7781" s="2">
        <v>42452</v>
      </c>
      <c r="C7781" t="s">
        <v>24</v>
      </c>
      <c r="D7781" t="s">
        <v>23</v>
      </c>
      <c r="E7781">
        <v>269.2962</v>
      </c>
      <c r="F7781">
        <v>718681</v>
      </c>
      <c r="G7781">
        <v>184778</v>
      </c>
      <c r="H7781" t="s">
        <v>236</v>
      </c>
      <c r="I7781" t="s">
        <v>212</v>
      </c>
      <c r="J7781" t="str">
        <f t="shared" si="242"/>
        <v>no</v>
      </c>
      <c r="K7781" t="str">
        <f t="shared" si="243"/>
        <v>yes</v>
      </c>
    </row>
    <row r="7782" spans="1:11" x14ac:dyDescent="0.3">
      <c r="A7782" s="1" t="s">
        <v>83</v>
      </c>
      <c r="B7782" s="2">
        <v>42452</v>
      </c>
      <c r="C7782" t="s">
        <v>25</v>
      </c>
      <c r="D7782" t="s">
        <v>23</v>
      </c>
      <c r="E7782">
        <v>155.7353</v>
      </c>
      <c r="F7782">
        <v>130281</v>
      </c>
      <c r="G7782">
        <v>62910</v>
      </c>
      <c r="H7782" t="s">
        <v>236</v>
      </c>
      <c r="I7782" t="s">
        <v>212</v>
      </c>
      <c r="J7782" t="str">
        <f t="shared" si="242"/>
        <v>yes</v>
      </c>
      <c r="K7782" t="str">
        <f t="shared" si="243"/>
        <v>yes</v>
      </c>
    </row>
    <row r="7783" spans="1:11" x14ac:dyDescent="0.3">
      <c r="A7783" s="1" t="s">
        <v>83</v>
      </c>
      <c r="B7783" s="2">
        <v>42452</v>
      </c>
      <c r="C7783" t="s">
        <v>26</v>
      </c>
      <c r="D7783" t="s">
        <v>23</v>
      </c>
      <c r="E7783">
        <v>345.25749999999999</v>
      </c>
      <c r="F7783">
        <v>565996</v>
      </c>
      <c r="G7783">
        <v>209498</v>
      </c>
      <c r="H7783" t="s">
        <v>236</v>
      </c>
      <c r="I7783" t="s">
        <v>212</v>
      </c>
      <c r="J7783" t="str">
        <f t="shared" si="242"/>
        <v>no</v>
      </c>
      <c r="K7783" t="str">
        <f t="shared" si="243"/>
        <v>yes</v>
      </c>
    </row>
    <row r="7784" spans="1:11" x14ac:dyDescent="0.3">
      <c r="A7784" s="1" t="s">
        <v>83</v>
      </c>
      <c r="B7784" s="2">
        <v>42453</v>
      </c>
      <c r="C7784" t="s">
        <v>22</v>
      </c>
      <c r="D7784" t="s">
        <v>23</v>
      </c>
      <c r="E7784">
        <v>20.709299999999999</v>
      </c>
      <c r="F7784">
        <v>91960</v>
      </c>
      <c r="G7784">
        <v>15197</v>
      </c>
      <c r="H7784" t="s">
        <v>236</v>
      </c>
      <c r="I7784" t="s">
        <v>212</v>
      </c>
      <c r="J7784" t="str">
        <f t="shared" si="242"/>
        <v>yes</v>
      </c>
      <c r="K7784" t="str">
        <f t="shared" si="243"/>
        <v>yes</v>
      </c>
    </row>
    <row r="7785" spans="1:11" x14ac:dyDescent="0.3">
      <c r="A7785" s="1" t="s">
        <v>83</v>
      </c>
      <c r="B7785" s="2">
        <v>42453</v>
      </c>
      <c r="C7785" t="s">
        <v>24</v>
      </c>
      <c r="D7785" t="s">
        <v>23</v>
      </c>
      <c r="E7785">
        <v>232.52860000000001</v>
      </c>
      <c r="F7785">
        <v>601530</v>
      </c>
      <c r="G7785">
        <v>158383</v>
      </c>
      <c r="H7785" t="s">
        <v>236</v>
      </c>
      <c r="I7785" t="s">
        <v>212</v>
      </c>
      <c r="J7785" t="str">
        <f t="shared" si="242"/>
        <v>no</v>
      </c>
      <c r="K7785" t="str">
        <f t="shared" si="243"/>
        <v>yes</v>
      </c>
    </row>
    <row r="7786" spans="1:11" x14ac:dyDescent="0.3">
      <c r="A7786" s="1" t="s">
        <v>83</v>
      </c>
      <c r="B7786" s="2">
        <v>42453</v>
      </c>
      <c r="C7786" t="s">
        <v>25</v>
      </c>
      <c r="D7786" t="s">
        <v>23</v>
      </c>
      <c r="E7786">
        <v>63.9009</v>
      </c>
      <c r="F7786">
        <v>86074</v>
      </c>
      <c r="G7786">
        <v>26263</v>
      </c>
      <c r="H7786" t="s">
        <v>236</v>
      </c>
      <c r="I7786" t="s">
        <v>212</v>
      </c>
      <c r="J7786" t="str">
        <f t="shared" si="242"/>
        <v>yes</v>
      </c>
      <c r="K7786" t="str">
        <f t="shared" si="243"/>
        <v>yes</v>
      </c>
    </row>
    <row r="7787" spans="1:11" x14ac:dyDescent="0.3">
      <c r="A7787" s="1" t="s">
        <v>83</v>
      </c>
      <c r="B7787" s="2">
        <v>42453</v>
      </c>
      <c r="C7787" t="s">
        <v>26</v>
      </c>
      <c r="D7787" t="s">
        <v>23</v>
      </c>
      <c r="E7787">
        <v>194.98500000000001</v>
      </c>
      <c r="F7787">
        <v>429019</v>
      </c>
      <c r="G7787">
        <v>120994</v>
      </c>
      <c r="H7787" t="s">
        <v>236</v>
      </c>
      <c r="I7787" t="s">
        <v>212</v>
      </c>
      <c r="J7787" t="str">
        <f t="shared" si="242"/>
        <v>no</v>
      </c>
      <c r="K7787" t="str">
        <f t="shared" si="243"/>
        <v>yes</v>
      </c>
    </row>
    <row r="7788" spans="1:11" x14ac:dyDescent="0.3">
      <c r="A7788" s="1" t="s">
        <v>83</v>
      </c>
      <c r="B7788" s="2">
        <v>42454</v>
      </c>
      <c r="C7788" t="s">
        <v>22</v>
      </c>
      <c r="D7788" t="s">
        <v>23</v>
      </c>
      <c r="E7788">
        <v>16.886500000000002</v>
      </c>
      <c r="F7788">
        <v>57427</v>
      </c>
      <c r="G7788">
        <v>11370</v>
      </c>
      <c r="H7788" t="s">
        <v>236</v>
      </c>
      <c r="I7788" t="s">
        <v>212</v>
      </c>
      <c r="J7788" t="str">
        <f t="shared" si="242"/>
        <v>yes</v>
      </c>
      <c r="K7788" t="str">
        <f t="shared" si="243"/>
        <v>yes</v>
      </c>
    </row>
    <row r="7789" spans="1:11" x14ac:dyDescent="0.3">
      <c r="A7789" s="1" t="s">
        <v>83</v>
      </c>
      <c r="B7789" s="2">
        <v>42454</v>
      </c>
      <c r="C7789" t="s">
        <v>24</v>
      </c>
      <c r="D7789" t="s">
        <v>23</v>
      </c>
      <c r="E7789">
        <v>244.977</v>
      </c>
      <c r="F7789">
        <v>562370</v>
      </c>
      <c r="G7789">
        <v>161481</v>
      </c>
      <c r="H7789" t="s">
        <v>236</v>
      </c>
      <c r="I7789" t="s">
        <v>212</v>
      </c>
      <c r="J7789" t="str">
        <f t="shared" si="242"/>
        <v>no</v>
      </c>
      <c r="K7789" t="str">
        <f t="shared" si="243"/>
        <v>yes</v>
      </c>
    </row>
    <row r="7790" spans="1:11" x14ac:dyDescent="0.3">
      <c r="A7790" s="1" t="s">
        <v>83</v>
      </c>
      <c r="B7790" s="2">
        <v>42454</v>
      </c>
      <c r="C7790" t="s">
        <v>25</v>
      </c>
      <c r="D7790" t="s">
        <v>23</v>
      </c>
      <c r="E7790">
        <v>75.782700000000006</v>
      </c>
      <c r="F7790">
        <v>70817</v>
      </c>
      <c r="G7790">
        <v>28669</v>
      </c>
      <c r="H7790" t="s">
        <v>236</v>
      </c>
      <c r="I7790" t="s">
        <v>212</v>
      </c>
      <c r="J7790" t="str">
        <f t="shared" si="242"/>
        <v>yes</v>
      </c>
      <c r="K7790" t="str">
        <f t="shared" si="243"/>
        <v>yes</v>
      </c>
    </row>
    <row r="7791" spans="1:11" x14ac:dyDescent="0.3">
      <c r="A7791" s="1" t="s">
        <v>83</v>
      </c>
      <c r="B7791" s="2">
        <v>42454</v>
      </c>
      <c r="C7791" t="s">
        <v>26</v>
      </c>
      <c r="D7791" t="s">
        <v>23</v>
      </c>
      <c r="E7791">
        <v>104.5975</v>
      </c>
      <c r="F7791">
        <v>280693</v>
      </c>
      <c r="G7791">
        <v>67008</v>
      </c>
      <c r="H7791" t="s">
        <v>236</v>
      </c>
      <c r="I7791" t="s">
        <v>212</v>
      </c>
      <c r="J7791" t="str">
        <f t="shared" si="242"/>
        <v>no</v>
      </c>
      <c r="K7791" t="str">
        <f t="shared" si="243"/>
        <v>yes</v>
      </c>
    </row>
    <row r="7792" spans="1:11" x14ac:dyDescent="0.3">
      <c r="A7792" s="1" t="s">
        <v>83</v>
      </c>
      <c r="B7792" s="2">
        <v>42455</v>
      </c>
      <c r="C7792" t="s">
        <v>22</v>
      </c>
      <c r="D7792" t="s">
        <v>23</v>
      </c>
      <c r="E7792">
        <v>15.968299999999999</v>
      </c>
      <c r="F7792">
        <v>54341</v>
      </c>
      <c r="G7792">
        <v>10210</v>
      </c>
      <c r="H7792" t="s">
        <v>236</v>
      </c>
      <c r="I7792" t="s">
        <v>212</v>
      </c>
      <c r="J7792" t="str">
        <f t="shared" si="242"/>
        <v>yes</v>
      </c>
      <c r="K7792" t="str">
        <f t="shared" si="243"/>
        <v>yes</v>
      </c>
    </row>
    <row r="7793" spans="1:11" x14ac:dyDescent="0.3">
      <c r="A7793" s="1" t="s">
        <v>83</v>
      </c>
      <c r="B7793" s="2">
        <v>42455</v>
      </c>
      <c r="C7793" t="s">
        <v>24</v>
      </c>
      <c r="D7793" t="s">
        <v>23</v>
      </c>
      <c r="E7793">
        <v>283.38380000000001</v>
      </c>
      <c r="F7793">
        <v>653156</v>
      </c>
      <c r="G7793">
        <v>185685</v>
      </c>
      <c r="H7793" t="s">
        <v>236</v>
      </c>
      <c r="I7793" t="s">
        <v>212</v>
      </c>
      <c r="J7793" t="str">
        <f t="shared" si="242"/>
        <v>no</v>
      </c>
      <c r="K7793" t="str">
        <f t="shared" si="243"/>
        <v>yes</v>
      </c>
    </row>
    <row r="7794" spans="1:11" x14ac:dyDescent="0.3">
      <c r="A7794" s="1" t="s">
        <v>83</v>
      </c>
      <c r="B7794" s="2">
        <v>42455</v>
      </c>
      <c r="C7794" t="s">
        <v>25</v>
      </c>
      <c r="D7794" t="s">
        <v>23</v>
      </c>
      <c r="E7794">
        <v>99.562399999999997</v>
      </c>
      <c r="F7794">
        <v>759885</v>
      </c>
      <c r="G7794">
        <v>37057</v>
      </c>
      <c r="H7794" t="s">
        <v>236</v>
      </c>
      <c r="I7794" t="s">
        <v>212</v>
      </c>
      <c r="J7794" t="str">
        <f t="shared" si="242"/>
        <v>yes</v>
      </c>
      <c r="K7794" t="str">
        <f t="shared" si="243"/>
        <v>yes</v>
      </c>
    </row>
    <row r="7795" spans="1:11" x14ac:dyDescent="0.3">
      <c r="A7795" s="1" t="s">
        <v>83</v>
      </c>
      <c r="B7795" s="2">
        <v>42455</v>
      </c>
      <c r="C7795" t="s">
        <v>26</v>
      </c>
      <c r="D7795" t="s">
        <v>23</v>
      </c>
      <c r="E7795">
        <v>80.0625</v>
      </c>
      <c r="F7795">
        <v>268587</v>
      </c>
      <c r="G7795">
        <v>52360</v>
      </c>
      <c r="H7795" t="s">
        <v>236</v>
      </c>
      <c r="I7795" t="s">
        <v>212</v>
      </c>
      <c r="J7795" t="str">
        <f t="shared" si="242"/>
        <v>no</v>
      </c>
      <c r="K7795" t="str">
        <f t="shared" si="243"/>
        <v>yes</v>
      </c>
    </row>
    <row r="7796" spans="1:11" x14ac:dyDescent="0.3">
      <c r="A7796" s="1" t="s">
        <v>83</v>
      </c>
      <c r="B7796" s="2">
        <v>42456</v>
      </c>
      <c r="C7796" t="s">
        <v>22</v>
      </c>
      <c r="D7796" t="s">
        <v>23</v>
      </c>
      <c r="E7796">
        <v>16.856300000000001</v>
      </c>
      <c r="F7796">
        <v>85014</v>
      </c>
      <c r="G7796">
        <v>12049</v>
      </c>
      <c r="H7796" t="s">
        <v>236</v>
      </c>
      <c r="I7796" t="s">
        <v>212</v>
      </c>
      <c r="J7796" t="str">
        <f t="shared" si="242"/>
        <v>yes</v>
      </c>
      <c r="K7796" t="str">
        <f t="shared" si="243"/>
        <v>yes</v>
      </c>
    </row>
    <row r="7797" spans="1:11" x14ac:dyDescent="0.3">
      <c r="A7797" s="1" t="s">
        <v>83</v>
      </c>
      <c r="B7797" s="2">
        <v>42456</v>
      </c>
      <c r="C7797" t="s">
        <v>24</v>
      </c>
      <c r="D7797" t="s">
        <v>23</v>
      </c>
      <c r="E7797">
        <v>266.00540000000001</v>
      </c>
      <c r="F7797">
        <v>590099</v>
      </c>
      <c r="G7797">
        <v>171727</v>
      </c>
      <c r="H7797" t="s">
        <v>236</v>
      </c>
      <c r="I7797" t="s">
        <v>212</v>
      </c>
      <c r="J7797" t="str">
        <f t="shared" si="242"/>
        <v>no</v>
      </c>
      <c r="K7797" t="str">
        <f t="shared" si="243"/>
        <v>yes</v>
      </c>
    </row>
    <row r="7798" spans="1:11" x14ac:dyDescent="0.3">
      <c r="A7798" s="1" t="s">
        <v>83</v>
      </c>
      <c r="B7798" s="2">
        <v>42456</v>
      </c>
      <c r="C7798" t="s">
        <v>25</v>
      </c>
      <c r="D7798" t="s">
        <v>23</v>
      </c>
      <c r="E7798">
        <v>86.682400000000001</v>
      </c>
      <c r="F7798">
        <v>924708</v>
      </c>
      <c r="G7798">
        <v>33967</v>
      </c>
      <c r="H7798" t="s">
        <v>236</v>
      </c>
      <c r="I7798" t="s">
        <v>212</v>
      </c>
      <c r="J7798" t="str">
        <f t="shared" si="242"/>
        <v>yes</v>
      </c>
      <c r="K7798" t="str">
        <f t="shared" si="243"/>
        <v>yes</v>
      </c>
    </row>
    <row r="7799" spans="1:11" x14ac:dyDescent="0.3">
      <c r="A7799" s="1" t="s">
        <v>83</v>
      </c>
      <c r="B7799" s="2">
        <v>42456</v>
      </c>
      <c r="C7799" t="s">
        <v>26</v>
      </c>
      <c r="D7799" t="s">
        <v>23</v>
      </c>
      <c r="E7799">
        <v>100.53749999999999</v>
      </c>
      <c r="F7799">
        <v>352752</v>
      </c>
      <c r="G7799">
        <v>63901</v>
      </c>
      <c r="H7799" t="s">
        <v>236</v>
      </c>
      <c r="I7799" t="s">
        <v>212</v>
      </c>
      <c r="J7799" t="str">
        <f t="shared" si="242"/>
        <v>no</v>
      </c>
      <c r="K7799" t="str">
        <f t="shared" si="243"/>
        <v>yes</v>
      </c>
    </row>
    <row r="7800" spans="1:11" x14ac:dyDescent="0.3">
      <c r="A7800" s="1" t="s">
        <v>83</v>
      </c>
      <c r="B7800" s="2">
        <v>42457</v>
      </c>
      <c r="C7800" t="s">
        <v>22</v>
      </c>
      <c r="D7800" t="s">
        <v>23</v>
      </c>
      <c r="E7800">
        <v>24.535900000000002</v>
      </c>
      <c r="F7800">
        <v>98834</v>
      </c>
      <c r="G7800">
        <v>17734</v>
      </c>
      <c r="H7800" t="s">
        <v>236</v>
      </c>
      <c r="I7800" t="s">
        <v>212</v>
      </c>
      <c r="J7800" t="str">
        <f t="shared" si="242"/>
        <v>yes</v>
      </c>
      <c r="K7800" t="str">
        <f t="shared" si="243"/>
        <v>yes</v>
      </c>
    </row>
    <row r="7801" spans="1:11" x14ac:dyDescent="0.3">
      <c r="A7801" s="1" t="s">
        <v>83</v>
      </c>
      <c r="B7801" s="2">
        <v>42457</v>
      </c>
      <c r="C7801" t="s">
        <v>24</v>
      </c>
      <c r="D7801" t="s">
        <v>23</v>
      </c>
      <c r="E7801">
        <v>327.02789999999999</v>
      </c>
      <c r="F7801">
        <v>900188</v>
      </c>
      <c r="G7801">
        <v>217323</v>
      </c>
      <c r="H7801" t="s">
        <v>236</v>
      </c>
      <c r="I7801" t="s">
        <v>212</v>
      </c>
      <c r="J7801" t="str">
        <f t="shared" si="242"/>
        <v>no</v>
      </c>
      <c r="K7801" t="str">
        <f t="shared" si="243"/>
        <v>yes</v>
      </c>
    </row>
    <row r="7802" spans="1:11" x14ac:dyDescent="0.3">
      <c r="A7802" s="1" t="s">
        <v>83</v>
      </c>
      <c r="B7802" s="2">
        <v>42457</v>
      </c>
      <c r="C7802" t="s">
        <v>25</v>
      </c>
      <c r="D7802" t="s">
        <v>23</v>
      </c>
      <c r="E7802">
        <v>67.088700000000003</v>
      </c>
      <c r="F7802">
        <v>1145456</v>
      </c>
      <c r="G7802">
        <v>23787</v>
      </c>
      <c r="H7802" t="s">
        <v>236</v>
      </c>
      <c r="I7802" t="s">
        <v>212</v>
      </c>
      <c r="J7802" t="str">
        <f t="shared" si="242"/>
        <v>yes</v>
      </c>
      <c r="K7802" t="str">
        <f t="shared" si="243"/>
        <v>yes</v>
      </c>
    </row>
    <row r="7803" spans="1:11" x14ac:dyDescent="0.3">
      <c r="A7803" s="1" t="s">
        <v>83</v>
      </c>
      <c r="B7803" s="2">
        <v>42457</v>
      </c>
      <c r="C7803" t="s">
        <v>26</v>
      </c>
      <c r="D7803" t="s">
        <v>23</v>
      </c>
      <c r="E7803">
        <v>94.027500000000003</v>
      </c>
      <c r="F7803">
        <v>380155</v>
      </c>
      <c r="G7803">
        <v>68258</v>
      </c>
      <c r="H7803" t="s">
        <v>236</v>
      </c>
      <c r="I7803" t="s">
        <v>212</v>
      </c>
      <c r="J7803" t="str">
        <f t="shared" si="242"/>
        <v>no</v>
      </c>
      <c r="K7803" t="str">
        <f t="shared" si="243"/>
        <v>yes</v>
      </c>
    </row>
    <row r="7804" spans="1:11" x14ac:dyDescent="0.3">
      <c r="A7804" s="1" t="s">
        <v>83</v>
      </c>
      <c r="B7804" s="2">
        <v>42458</v>
      </c>
      <c r="C7804" t="s">
        <v>22</v>
      </c>
      <c r="D7804" t="s">
        <v>23</v>
      </c>
      <c r="E7804">
        <v>18.218499999999999</v>
      </c>
      <c r="F7804">
        <v>82704</v>
      </c>
      <c r="G7804">
        <v>13708</v>
      </c>
      <c r="H7804" t="s">
        <v>236</v>
      </c>
      <c r="I7804" t="s">
        <v>212</v>
      </c>
      <c r="J7804" t="str">
        <f t="shared" si="242"/>
        <v>yes</v>
      </c>
      <c r="K7804" t="str">
        <f t="shared" si="243"/>
        <v>yes</v>
      </c>
    </row>
    <row r="7805" spans="1:11" x14ac:dyDescent="0.3">
      <c r="A7805" s="1" t="s">
        <v>83</v>
      </c>
      <c r="B7805" s="2">
        <v>42458</v>
      </c>
      <c r="C7805" t="s">
        <v>24</v>
      </c>
      <c r="D7805" t="s">
        <v>23</v>
      </c>
      <c r="E7805">
        <v>267.2466</v>
      </c>
      <c r="F7805">
        <v>694836</v>
      </c>
      <c r="G7805">
        <v>176479</v>
      </c>
      <c r="H7805" t="s">
        <v>236</v>
      </c>
      <c r="I7805" t="s">
        <v>212</v>
      </c>
      <c r="J7805" t="str">
        <f t="shared" si="242"/>
        <v>no</v>
      </c>
      <c r="K7805" t="str">
        <f t="shared" si="243"/>
        <v>yes</v>
      </c>
    </row>
    <row r="7806" spans="1:11" x14ac:dyDescent="0.3">
      <c r="A7806" s="1" t="s">
        <v>83</v>
      </c>
      <c r="B7806" s="2">
        <v>42458</v>
      </c>
      <c r="C7806" t="s">
        <v>25</v>
      </c>
      <c r="D7806" t="s">
        <v>23</v>
      </c>
      <c r="E7806">
        <v>43.614899999999999</v>
      </c>
      <c r="F7806">
        <v>904126</v>
      </c>
      <c r="G7806">
        <v>16467</v>
      </c>
      <c r="H7806" t="s">
        <v>236</v>
      </c>
      <c r="I7806" t="s">
        <v>212</v>
      </c>
      <c r="J7806" t="str">
        <f t="shared" si="242"/>
        <v>yes</v>
      </c>
      <c r="K7806" t="str">
        <f t="shared" si="243"/>
        <v>yes</v>
      </c>
    </row>
    <row r="7807" spans="1:11" x14ac:dyDescent="0.3">
      <c r="A7807" s="1" t="s">
        <v>83</v>
      </c>
      <c r="B7807" s="2">
        <v>42458</v>
      </c>
      <c r="C7807" t="s">
        <v>26</v>
      </c>
      <c r="D7807" t="s">
        <v>23</v>
      </c>
      <c r="E7807">
        <v>80.307500000000005</v>
      </c>
      <c r="F7807">
        <v>335548</v>
      </c>
      <c r="G7807">
        <v>55604</v>
      </c>
      <c r="H7807" t="s">
        <v>236</v>
      </c>
      <c r="I7807" t="s">
        <v>212</v>
      </c>
      <c r="J7807" t="str">
        <f t="shared" si="242"/>
        <v>no</v>
      </c>
      <c r="K7807" t="str">
        <f t="shared" si="243"/>
        <v>yes</v>
      </c>
    </row>
    <row r="7808" spans="1:11" x14ac:dyDescent="0.3">
      <c r="A7808" s="1" t="s">
        <v>83</v>
      </c>
      <c r="B7808" s="2">
        <v>42459</v>
      </c>
      <c r="C7808" t="s">
        <v>22</v>
      </c>
      <c r="D7808" t="s">
        <v>23</v>
      </c>
      <c r="E7808">
        <v>12.7029</v>
      </c>
      <c r="F7808">
        <v>61363</v>
      </c>
      <c r="G7808">
        <v>9585</v>
      </c>
      <c r="H7808" t="s">
        <v>236</v>
      </c>
      <c r="I7808" t="s">
        <v>212</v>
      </c>
      <c r="J7808" t="str">
        <f t="shared" si="242"/>
        <v>yes</v>
      </c>
      <c r="K7808" t="str">
        <f t="shared" si="243"/>
        <v>yes</v>
      </c>
    </row>
    <row r="7809" spans="1:11" x14ac:dyDescent="0.3">
      <c r="A7809" s="1" t="s">
        <v>83</v>
      </c>
      <c r="B7809" s="2">
        <v>42459</v>
      </c>
      <c r="C7809" t="s">
        <v>24</v>
      </c>
      <c r="D7809" t="s">
        <v>23</v>
      </c>
      <c r="E7809">
        <v>186.28579999999999</v>
      </c>
      <c r="F7809">
        <v>431895</v>
      </c>
      <c r="G7809">
        <v>124839</v>
      </c>
      <c r="H7809" t="s">
        <v>236</v>
      </c>
      <c r="I7809" t="s">
        <v>212</v>
      </c>
      <c r="J7809" t="str">
        <f t="shared" si="242"/>
        <v>no</v>
      </c>
      <c r="K7809" t="str">
        <f t="shared" si="243"/>
        <v>yes</v>
      </c>
    </row>
    <row r="7810" spans="1:11" x14ac:dyDescent="0.3">
      <c r="A7810" s="1" t="s">
        <v>83</v>
      </c>
      <c r="B7810" s="2">
        <v>42459</v>
      </c>
      <c r="C7810" t="s">
        <v>25</v>
      </c>
      <c r="D7810" t="s">
        <v>23</v>
      </c>
      <c r="E7810">
        <v>32.9848</v>
      </c>
      <c r="F7810">
        <v>758012</v>
      </c>
      <c r="G7810">
        <v>12755</v>
      </c>
      <c r="H7810" t="s">
        <v>236</v>
      </c>
      <c r="I7810" t="s">
        <v>212</v>
      </c>
      <c r="J7810" t="str">
        <f t="shared" ref="J7810:J7873" si="244">IF(ISERROR(VLOOKUP(C7810,$M$2:$M$6,1,FALSE)),"no","yes")</f>
        <v>yes</v>
      </c>
      <c r="K7810" t="str">
        <f t="shared" si="243"/>
        <v>yes</v>
      </c>
    </row>
    <row r="7811" spans="1:11" x14ac:dyDescent="0.3">
      <c r="A7811" s="1" t="s">
        <v>83</v>
      </c>
      <c r="B7811" s="2">
        <v>42459</v>
      </c>
      <c r="C7811" t="s">
        <v>26</v>
      </c>
      <c r="D7811" t="s">
        <v>23</v>
      </c>
      <c r="E7811">
        <v>71.6374</v>
      </c>
      <c r="F7811">
        <v>238449</v>
      </c>
      <c r="G7811">
        <v>46686</v>
      </c>
      <c r="H7811" t="s">
        <v>236</v>
      </c>
      <c r="I7811" t="s">
        <v>212</v>
      </c>
      <c r="J7811" t="str">
        <f t="shared" si="244"/>
        <v>no</v>
      </c>
      <c r="K7811" t="str">
        <f t="shared" ref="K7811:K7874" si="245">IF(ISERROR(VLOOKUP(A7811,$O$2:$O$15,1,FALSE)),"no","yes")</f>
        <v>yes</v>
      </c>
    </row>
    <row r="7812" spans="1:11" x14ac:dyDescent="0.3">
      <c r="A7812" s="1" t="s">
        <v>83</v>
      </c>
      <c r="B7812" s="2">
        <v>42460</v>
      </c>
      <c r="C7812" t="s">
        <v>22</v>
      </c>
      <c r="D7812" t="s">
        <v>23</v>
      </c>
      <c r="E7812">
        <v>11.738899999999999</v>
      </c>
      <c r="F7812">
        <v>86005</v>
      </c>
      <c r="G7812">
        <v>9299</v>
      </c>
      <c r="H7812" t="s">
        <v>236</v>
      </c>
      <c r="I7812" t="s">
        <v>212</v>
      </c>
      <c r="J7812" t="str">
        <f t="shared" si="244"/>
        <v>yes</v>
      </c>
      <c r="K7812" t="str">
        <f t="shared" si="245"/>
        <v>yes</v>
      </c>
    </row>
    <row r="7813" spans="1:11" x14ac:dyDescent="0.3">
      <c r="A7813" s="1" t="s">
        <v>83</v>
      </c>
      <c r="B7813" s="2">
        <v>42460</v>
      </c>
      <c r="C7813" t="s">
        <v>24</v>
      </c>
      <c r="D7813" t="s">
        <v>23</v>
      </c>
      <c r="E7813">
        <v>176.59350000000001</v>
      </c>
      <c r="F7813">
        <v>444077</v>
      </c>
      <c r="G7813">
        <v>117005</v>
      </c>
      <c r="H7813" t="s">
        <v>236</v>
      </c>
      <c r="I7813" t="s">
        <v>212</v>
      </c>
      <c r="J7813" t="str">
        <f t="shared" si="244"/>
        <v>no</v>
      </c>
      <c r="K7813" t="str">
        <f t="shared" si="245"/>
        <v>yes</v>
      </c>
    </row>
    <row r="7814" spans="1:11" x14ac:dyDescent="0.3">
      <c r="A7814" s="1" t="s">
        <v>83</v>
      </c>
      <c r="B7814" s="2">
        <v>42460</v>
      </c>
      <c r="C7814" t="s">
        <v>25</v>
      </c>
      <c r="D7814" t="s">
        <v>23</v>
      </c>
      <c r="E7814">
        <v>36.753900000000002</v>
      </c>
      <c r="F7814">
        <v>810964</v>
      </c>
      <c r="G7814">
        <v>15213</v>
      </c>
      <c r="H7814" t="s">
        <v>236</v>
      </c>
      <c r="I7814" t="s">
        <v>212</v>
      </c>
      <c r="J7814" t="str">
        <f t="shared" si="244"/>
        <v>yes</v>
      </c>
      <c r="K7814" t="str">
        <f t="shared" si="245"/>
        <v>yes</v>
      </c>
    </row>
    <row r="7815" spans="1:11" x14ac:dyDescent="0.3">
      <c r="A7815" s="1" t="s">
        <v>83</v>
      </c>
      <c r="B7815" s="2">
        <v>42460</v>
      </c>
      <c r="C7815" t="s">
        <v>26</v>
      </c>
      <c r="D7815" t="s">
        <v>23</v>
      </c>
      <c r="E7815">
        <v>67.606999999999999</v>
      </c>
      <c r="F7815">
        <v>286426</v>
      </c>
      <c r="G7815">
        <v>46329</v>
      </c>
      <c r="H7815" t="s">
        <v>236</v>
      </c>
      <c r="I7815" t="s">
        <v>212</v>
      </c>
      <c r="J7815" t="str">
        <f t="shared" si="244"/>
        <v>no</v>
      </c>
      <c r="K7815" t="str">
        <f t="shared" si="245"/>
        <v>yes</v>
      </c>
    </row>
    <row r="7816" spans="1:11" x14ac:dyDescent="0.3">
      <c r="A7816" s="1" t="s">
        <v>83</v>
      </c>
      <c r="B7816" s="2">
        <v>42461</v>
      </c>
      <c r="C7816" t="s">
        <v>22</v>
      </c>
      <c r="D7816" t="s">
        <v>23</v>
      </c>
      <c r="E7816">
        <v>16.1858</v>
      </c>
      <c r="F7816">
        <v>134134</v>
      </c>
      <c r="G7816">
        <v>13083</v>
      </c>
      <c r="H7816" t="s">
        <v>236</v>
      </c>
      <c r="I7816" t="s">
        <v>212</v>
      </c>
      <c r="J7816" t="str">
        <f t="shared" si="244"/>
        <v>yes</v>
      </c>
      <c r="K7816" t="str">
        <f t="shared" si="245"/>
        <v>yes</v>
      </c>
    </row>
    <row r="7817" spans="1:11" x14ac:dyDescent="0.3">
      <c r="A7817" s="1" t="s">
        <v>83</v>
      </c>
      <c r="B7817" s="2">
        <v>42461</v>
      </c>
      <c r="C7817" t="s">
        <v>24</v>
      </c>
      <c r="D7817" t="s">
        <v>23</v>
      </c>
      <c r="E7817">
        <v>187.39940000000001</v>
      </c>
      <c r="F7817">
        <v>717106</v>
      </c>
      <c r="G7817">
        <v>126713</v>
      </c>
      <c r="H7817" t="s">
        <v>236</v>
      </c>
      <c r="I7817" t="s">
        <v>212</v>
      </c>
      <c r="J7817" t="str">
        <f t="shared" si="244"/>
        <v>no</v>
      </c>
      <c r="K7817" t="str">
        <f t="shared" si="245"/>
        <v>yes</v>
      </c>
    </row>
    <row r="7818" spans="1:11" x14ac:dyDescent="0.3">
      <c r="A7818" s="1" t="s">
        <v>83</v>
      </c>
      <c r="B7818" s="2">
        <v>42461</v>
      </c>
      <c r="C7818" t="s">
        <v>25</v>
      </c>
      <c r="D7818" t="s">
        <v>23</v>
      </c>
      <c r="E7818">
        <v>51.0488</v>
      </c>
      <c r="F7818">
        <v>1027165</v>
      </c>
      <c r="G7818">
        <v>19214</v>
      </c>
      <c r="H7818" t="s">
        <v>236</v>
      </c>
      <c r="I7818" t="s">
        <v>212</v>
      </c>
      <c r="J7818" t="str">
        <f t="shared" si="244"/>
        <v>yes</v>
      </c>
      <c r="K7818" t="str">
        <f t="shared" si="245"/>
        <v>yes</v>
      </c>
    </row>
    <row r="7819" spans="1:11" x14ac:dyDescent="0.3">
      <c r="A7819" s="1" t="s">
        <v>83</v>
      </c>
      <c r="B7819" s="2">
        <v>42461</v>
      </c>
      <c r="C7819" t="s">
        <v>26</v>
      </c>
      <c r="D7819" t="s">
        <v>23</v>
      </c>
      <c r="E7819">
        <v>76.668099999999995</v>
      </c>
      <c r="F7819">
        <v>401357</v>
      </c>
      <c r="G7819">
        <v>54785</v>
      </c>
      <c r="H7819" t="s">
        <v>236</v>
      </c>
      <c r="I7819" t="s">
        <v>212</v>
      </c>
      <c r="J7819" t="str">
        <f t="shared" si="244"/>
        <v>no</v>
      </c>
      <c r="K7819" t="str">
        <f t="shared" si="245"/>
        <v>yes</v>
      </c>
    </row>
    <row r="7820" spans="1:11" x14ac:dyDescent="0.3">
      <c r="A7820" s="1" t="s">
        <v>83</v>
      </c>
      <c r="B7820" s="2">
        <v>42462</v>
      </c>
      <c r="C7820" t="s">
        <v>22</v>
      </c>
      <c r="D7820" t="s">
        <v>23</v>
      </c>
      <c r="E7820">
        <v>14.47</v>
      </c>
      <c r="F7820">
        <v>81085</v>
      </c>
      <c r="G7820">
        <v>11174</v>
      </c>
      <c r="H7820" t="s">
        <v>236</v>
      </c>
      <c r="I7820" t="s">
        <v>212</v>
      </c>
      <c r="J7820" t="str">
        <f t="shared" si="244"/>
        <v>yes</v>
      </c>
      <c r="K7820" t="str">
        <f t="shared" si="245"/>
        <v>yes</v>
      </c>
    </row>
    <row r="7821" spans="1:11" x14ac:dyDescent="0.3">
      <c r="A7821" s="1" t="s">
        <v>83</v>
      </c>
      <c r="B7821" s="2">
        <v>42462</v>
      </c>
      <c r="C7821" t="s">
        <v>24</v>
      </c>
      <c r="D7821" t="s">
        <v>23</v>
      </c>
      <c r="E7821">
        <v>158.2551</v>
      </c>
      <c r="F7821">
        <v>617356</v>
      </c>
      <c r="G7821">
        <v>104667</v>
      </c>
      <c r="H7821" t="s">
        <v>236</v>
      </c>
      <c r="I7821" t="s">
        <v>212</v>
      </c>
      <c r="J7821" t="str">
        <f t="shared" si="244"/>
        <v>no</v>
      </c>
      <c r="K7821" t="str">
        <f t="shared" si="245"/>
        <v>yes</v>
      </c>
    </row>
    <row r="7822" spans="1:11" x14ac:dyDescent="0.3">
      <c r="A7822" s="1" t="s">
        <v>83</v>
      </c>
      <c r="B7822" s="2">
        <v>42462</v>
      </c>
      <c r="C7822" t="s">
        <v>25</v>
      </c>
      <c r="D7822" t="s">
        <v>23</v>
      </c>
      <c r="E7822">
        <v>43.072499999999998</v>
      </c>
      <c r="F7822">
        <v>1072001</v>
      </c>
      <c r="G7822">
        <v>15768</v>
      </c>
      <c r="H7822" t="s">
        <v>236</v>
      </c>
      <c r="I7822" t="s">
        <v>212</v>
      </c>
      <c r="J7822" t="str">
        <f t="shared" si="244"/>
        <v>yes</v>
      </c>
      <c r="K7822" t="str">
        <f t="shared" si="245"/>
        <v>yes</v>
      </c>
    </row>
    <row r="7823" spans="1:11" x14ac:dyDescent="0.3">
      <c r="A7823" s="1" t="s">
        <v>83</v>
      </c>
      <c r="B7823" s="2">
        <v>42462</v>
      </c>
      <c r="C7823" t="s">
        <v>26</v>
      </c>
      <c r="D7823" t="s">
        <v>23</v>
      </c>
      <c r="E7823">
        <v>70.8399</v>
      </c>
      <c r="F7823">
        <v>401835</v>
      </c>
      <c r="G7823">
        <v>52090</v>
      </c>
      <c r="H7823" t="s">
        <v>236</v>
      </c>
      <c r="I7823" t="s">
        <v>212</v>
      </c>
      <c r="J7823" t="str">
        <f t="shared" si="244"/>
        <v>no</v>
      </c>
      <c r="K7823" t="str">
        <f t="shared" si="245"/>
        <v>yes</v>
      </c>
    </row>
    <row r="7824" spans="1:11" x14ac:dyDescent="0.3">
      <c r="A7824" s="1" t="s">
        <v>83</v>
      </c>
      <c r="B7824" s="2">
        <v>42463</v>
      </c>
      <c r="C7824" t="s">
        <v>22</v>
      </c>
      <c r="D7824" t="s">
        <v>23</v>
      </c>
      <c r="E7824">
        <v>20.278700000000001</v>
      </c>
      <c r="F7824">
        <v>141432</v>
      </c>
      <c r="G7824">
        <v>15840</v>
      </c>
      <c r="H7824" t="s">
        <v>236</v>
      </c>
      <c r="I7824" t="s">
        <v>212</v>
      </c>
      <c r="J7824" t="str">
        <f t="shared" si="244"/>
        <v>yes</v>
      </c>
      <c r="K7824" t="str">
        <f t="shared" si="245"/>
        <v>yes</v>
      </c>
    </row>
    <row r="7825" spans="1:11" x14ac:dyDescent="0.3">
      <c r="A7825" s="1" t="s">
        <v>83</v>
      </c>
      <c r="B7825" s="2">
        <v>42463</v>
      </c>
      <c r="C7825" t="s">
        <v>24</v>
      </c>
      <c r="D7825" t="s">
        <v>23</v>
      </c>
      <c r="E7825">
        <v>330.52289999999999</v>
      </c>
      <c r="F7825">
        <v>1255795</v>
      </c>
      <c r="G7825">
        <v>222821</v>
      </c>
      <c r="H7825" t="s">
        <v>236</v>
      </c>
      <c r="I7825" t="s">
        <v>212</v>
      </c>
      <c r="J7825" t="str">
        <f t="shared" si="244"/>
        <v>no</v>
      </c>
      <c r="K7825" t="str">
        <f t="shared" si="245"/>
        <v>yes</v>
      </c>
    </row>
    <row r="7826" spans="1:11" x14ac:dyDescent="0.3">
      <c r="A7826" s="1" t="s">
        <v>83</v>
      </c>
      <c r="B7826" s="2">
        <v>42463</v>
      </c>
      <c r="C7826" t="s">
        <v>25</v>
      </c>
      <c r="D7826" t="s">
        <v>23</v>
      </c>
      <c r="E7826">
        <v>68.519000000000005</v>
      </c>
      <c r="F7826">
        <v>1340204</v>
      </c>
      <c r="G7826">
        <v>26220</v>
      </c>
      <c r="H7826" t="s">
        <v>236</v>
      </c>
      <c r="I7826" t="s">
        <v>212</v>
      </c>
      <c r="J7826" t="str">
        <f t="shared" si="244"/>
        <v>yes</v>
      </c>
      <c r="K7826" t="str">
        <f t="shared" si="245"/>
        <v>yes</v>
      </c>
    </row>
    <row r="7827" spans="1:11" x14ac:dyDescent="0.3">
      <c r="A7827" s="1" t="s">
        <v>83</v>
      </c>
      <c r="B7827" s="2">
        <v>42463</v>
      </c>
      <c r="C7827" t="s">
        <v>26</v>
      </c>
      <c r="D7827" t="s">
        <v>23</v>
      </c>
      <c r="E7827">
        <v>93.813000000000002</v>
      </c>
      <c r="F7827">
        <v>591711</v>
      </c>
      <c r="G7827">
        <v>69083</v>
      </c>
      <c r="H7827" t="s">
        <v>236</v>
      </c>
      <c r="I7827" t="s">
        <v>212</v>
      </c>
      <c r="J7827" t="str">
        <f t="shared" si="244"/>
        <v>no</v>
      </c>
      <c r="K7827" t="str">
        <f t="shared" si="245"/>
        <v>yes</v>
      </c>
    </row>
    <row r="7828" spans="1:11" x14ac:dyDescent="0.3">
      <c r="A7828" s="1" t="s">
        <v>83</v>
      </c>
      <c r="B7828" s="2">
        <v>42464</v>
      </c>
      <c r="C7828" t="s">
        <v>22</v>
      </c>
      <c r="D7828" t="s">
        <v>23</v>
      </c>
      <c r="E7828">
        <v>26.472100000000001</v>
      </c>
      <c r="F7828">
        <v>154994</v>
      </c>
      <c r="G7828">
        <v>20855</v>
      </c>
      <c r="H7828" t="s">
        <v>236</v>
      </c>
      <c r="I7828" t="s">
        <v>212</v>
      </c>
      <c r="J7828" t="str">
        <f t="shared" si="244"/>
        <v>yes</v>
      </c>
      <c r="K7828" t="str">
        <f t="shared" si="245"/>
        <v>yes</v>
      </c>
    </row>
    <row r="7829" spans="1:11" x14ac:dyDescent="0.3">
      <c r="A7829" s="1" t="s">
        <v>83</v>
      </c>
      <c r="B7829" s="2">
        <v>42464</v>
      </c>
      <c r="C7829" t="s">
        <v>24</v>
      </c>
      <c r="D7829" t="s">
        <v>23</v>
      </c>
      <c r="E7829">
        <v>505.33929999999998</v>
      </c>
      <c r="F7829">
        <v>1904691</v>
      </c>
      <c r="G7829">
        <v>339248</v>
      </c>
      <c r="H7829" t="s">
        <v>236</v>
      </c>
      <c r="I7829" t="s">
        <v>212</v>
      </c>
      <c r="J7829" t="str">
        <f t="shared" si="244"/>
        <v>no</v>
      </c>
      <c r="K7829" t="str">
        <f t="shared" si="245"/>
        <v>yes</v>
      </c>
    </row>
    <row r="7830" spans="1:11" x14ac:dyDescent="0.3">
      <c r="A7830" s="1" t="s">
        <v>83</v>
      </c>
      <c r="B7830" s="2">
        <v>42464</v>
      </c>
      <c r="C7830" t="s">
        <v>25</v>
      </c>
      <c r="D7830" t="s">
        <v>23</v>
      </c>
      <c r="E7830">
        <v>113.0303</v>
      </c>
      <c r="F7830">
        <v>1817443</v>
      </c>
      <c r="G7830">
        <v>37943</v>
      </c>
      <c r="H7830" t="s">
        <v>236</v>
      </c>
      <c r="I7830" t="s">
        <v>212</v>
      </c>
      <c r="J7830" t="str">
        <f t="shared" si="244"/>
        <v>yes</v>
      </c>
      <c r="K7830" t="str">
        <f t="shared" si="245"/>
        <v>yes</v>
      </c>
    </row>
    <row r="7831" spans="1:11" x14ac:dyDescent="0.3">
      <c r="A7831" s="1" t="s">
        <v>83</v>
      </c>
      <c r="B7831" s="2">
        <v>42464</v>
      </c>
      <c r="C7831" t="s">
        <v>26</v>
      </c>
      <c r="D7831" t="s">
        <v>23</v>
      </c>
      <c r="E7831">
        <v>160.69399999999999</v>
      </c>
      <c r="F7831">
        <v>978027</v>
      </c>
      <c r="G7831">
        <v>119580</v>
      </c>
      <c r="H7831" t="s">
        <v>236</v>
      </c>
      <c r="I7831" t="s">
        <v>212</v>
      </c>
      <c r="J7831" t="str">
        <f t="shared" si="244"/>
        <v>no</v>
      </c>
      <c r="K7831" t="str">
        <f t="shared" si="245"/>
        <v>yes</v>
      </c>
    </row>
    <row r="7832" spans="1:11" x14ac:dyDescent="0.3">
      <c r="A7832" s="1" t="s">
        <v>83</v>
      </c>
      <c r="B7832" s="2">
        <v>42465</v>
      </c>
      <c r="C7832" t="s">
        <v>22</v>
      </c>
      <c r="D7832" t="s">
        <v>23</v>
      </c>
      <c r="E7832">
        <v>12.3581</v>
      </c>
      <c r="F7832">
        <v>49872</v>
      </c>
      <c r="G7832">
        <v>9021</v>
      </c>
      <c r="H7832" t="s">
        <v>236</v>
      </c>
      <c r="I7832" t="s">
        <v>212</v>
      </c>
      <c r="J7832" t="str">
        <f t="shared" si="244"/>
        <v>yes</v>
      </c>
      <c r="K7832" t="str">
        <f t="shared" si="245"/>
        <v>yes</v>
      </c>
    </row>
    <row r="7833" spans="1:11" x14ac:dyDescent="0.3">
      <c r="A7833" s="1" t="s">
        <v>83</v>
      </c>
      <c r="B7833" s="2">
        <v>42465</v>
      </c>
      <c r="C7833" t="s">
        <v>24</v>
      </c>
      <c r="D7833" t="s">
        <v>23</v>
      </c>
      <c r="E7833">
        <v>306.82920000000001</v>
      </c>
      <c r="F7833">
        <v>1175591</v>
      </c>
      <c r="G7833">
        <v>201819</v>
      </c>
      <c r="H7833" t="s">
        <v>236</v>
      </c>
      <c r="I7833" t="s">
        <v>212</v>
      </c>
      <c r="J7833" t="str">
        <f t="shared" si="244"/>
        <v>no</v>
      </c>
      <c r="K7833" t="str">
        <f t="shared" si="245"/>
        <v>yes</v>
      </c>
    </row>
    <row r="7834" spans="1:11" x14ac:dyDescent="0.3">
      <c r="A7834" s="1" t="s">
        <v>83</v>
      </c>
      <c r="B7834" s="2">
        <v>42465</v>
      </c>
      <c r="C7834" t="s">
        <v>25</v>
      </c>
      <c r="D7834" t="s">
        <v>23</v>
      </c>
      <c r="E7834">
        <v>58.102499999999999</v>
      </c>
      <c r="F7834">
        <v>1102159</v>
      </c>
      <c r="G7834">
        <v>20420</v>
      </c>
      <c r="H7834" t="s">
        <v>236</v>
      </c>
      <c r="I7834" t="s">
        <v>212</v>
      </c>
      <c r="J7834" t="str">
        <f t="shared" si="244"/>
        <v>yes</v>
      </c>
      <c r="K7834" t="str">
        <f t="shared" si="245"/>
        <v>yes</v>
      </c>
    </row>
    <row r="7835" spans="1:11" x14ac:dyDescent="0.3">
      <c r="A7835" s="1" t="s">
        <v>83</v>
      </c>
      <c r="B7835" s="2">
        <v>42465</v>
      </c>
      <c r="C7835" t="s">
        <v>26</v>
      </c>
      <c r="D7835" t="s">
        <v>23</v>
      </c>
      <c r="E7835">
        <v>141.81659999999999</v>
      </c>
      <c r="F7835">
        <v>478793</v>
      </c>
      <c r="G7835">
        <v>101696</v>
      </c>
      <c r="H7835" t="s">
        <v>236</v>
      </c>
      <c r="I7835" t="s">
        <v>212</v>
      </c>
      <c r="J7835" t="str">
        <f t="shared" si="244"/>
        <v>no</v>
      </c>
      <c r="K7835" t="str">
        <f t="shared" si="245"/>
        <v>yes</v>
      </c>
    </row>
    <row r="7836" spans="1:11" x14ac:dyDescent="0.3">
      <c r="A7836" s="1" t="s">
        <v>83</v>
      </c>
      <c r="B7836" s="2">
        <v>42466</v>
      </c>
      <c r="C7836" t="s">
        <v>22</v>
      </c>
      <c r="D7836" t="s">
        <v>23</v>
      </c>
      <c r="E7836">
        <v>12.2202</v>
      </c>
      <c r="F7836">
        <v>53149</v>
      </c>
      <c r="G7836">
        <v>9048</v>
      </c>
      <c r="H7836" t="s">
        <v>236</v>
      </c>
      <c r="I7836" t="s">
        <v>212</v>
      </c>
      <c r="J7836" t="str">
        <f t="shared" si="244"/>
        <v>yes</v>
      </c>
      <c r="K7836" t="str">
        <f t="shared" si="245"/>
        <v>yes</v>
      </c>
    </row>
    <row r="7837" spans="1:11" x14ac:dyDescent="0.3">
      <c r="A7837" s="1" t="s">
        <v>83</v>
      </c>
      <c r="B7837" s="2">
        <v>42466</v>
      </c>
      <c r="C7837" t="s">
        <v>24</v>
      </c>
      <c r="D7837" t="s">
        <v>23</v>
      </c>
      <c r="E7837">
        <v>222.9425</v>
      </c>
      <c r="F7837">
        <v>952669</v>
      </c>
      <c r="G7837">
        <v>145376</v>
      </c>
      <c r="H7837" t="s">
        <v>236</v>
      </c>
      <c r="I7837" t="s">
        <v>212</v>
      </c>
      <c r="J7837" t="str">
        <f t="shared" si="244"/>
        <v>no</v>
      </c>
      <c r="K7837" t="str">
        <f t="shared" si="245"/>
        <v>yes</v>
      </c>
    </row>
    <row r="7838" spans="1:11" x14ac:dyDescent="0.3">
      <c r="A7838" s="1" t="s">
        <v>83</v>
      </c>
      <c r="B7838" s="2">
        <v>42466</v>
      </c>
      <c r="C7838" t="s">
        <v>25</v>
      </c>
      <c r="D7838" t="s">
        <v>23</v>
      </c>
      <c r="E7838">
        <v>48.921999999999997</v>
      </c>
      <c r="F7838">
        <v>1091920</v>
      </c>
      <c r="G7838">
        <v>18295</v>
      </c>
      <c r="H7838" t="s">
        <v>236</v>
      </c>
      <c r="I7838" t="s">
        <v>212</v>
      </c>
      <c r="J7838" t="str">
        <f t="shared" si="244"/>
        <v>yes</v>
      </c>
      <c r="K7838" t="str">
        <f t="shared" si="245"/>
        <v>yes</v>
      </c>
    </row>
    <row r="7839" spans="1:11" x14ac:dyDescent="0.3">
      <c r="A7839" s="1" t="s">
        <v>83</v>
      </c>
      <c r="B7839" s="2">
        <v>42466</v>
      </c>
      <c r="C7839" t="s">
        <v>26</v>
      </c>
      <c r="D7839" t="s">
        <v>23</v>
      </c>
      <c r="E7839">
        <v>120.4226</v>
      </c>
      <c r="F7839">
        <v>469812</v>
      </c>
      <c r="G7839">
        <v>85875</v>
      </c>
      <c r="H7839" t="s">
        <v>236</v>
      </c>
      <c r="I7839" t="s">
        <v>212</v>
      </c>
      <c r="J7839" t="str">
        <f t="shared" si="244"/>
        <v>no</v>
      </c>
      <c r="K7839" t="str">
        <f t="shared" si="245"/>
        <v>yes</v>
      </c>
    </row>
    <row r="7840" spans="1:11" x14ac:dyDescent="0.3">
      <c r="A7840" s="1" t="s">
        <v>83</v>
      </c>
      <c r="B7840" s="2">
        <v>42467</v>
      </c>
      <c r="C7840" t="s">
        <v>22</v>
      </c>
      <c r="D7840" t="s">
        <v>23</v>
      </c>
      <c r="E7840">
        <v>4.6079999999999997</v>
      </c>
      <c r="F7840">
        <v>17664</v>
      </c>
      <c r="G7840">
        <v>3319</v>
      </c>
      <c r="H7840" t="s">
        <v>236</v>
      </c>
      <c r="I7840" t="s">
        <v>212</v>
      </c>
      <c r="J7840" t="str">
        <f t="shared" si="244"/>
        <v>yes</v>
      </c>
      <c r="K7840" t="str">
        <f t="shared" si="245"/>
        <v>yes</v>
      </c>
    </row>
    <row r="7841" spans="1:11" x14ac:dyDescent="0.3">
      <c r="A7841" s="1" t="s">
        <v>83</v>
      </c>
      <c r="B7841" s="2">
        <v>42467</v>
      </c>
      <c r="C7841" t="s">
        <v>24</v>
      </c>
      <c r="D7841" t="s">
        <v>23</v>
      </c>
      <c r="E7841">
        <v>190.34209999999999</v>
      </c>
      <c r="F7841">
        <v>684759</v>
      </c>
      <c r="G7841">
        <v>121398</v>
      </c>
      <c r="H7841" t="s">
        <v>236</v>
      </c>
      <c r="I7841" t="s">
        <v>212</v>
      </c>
      <c r="J7841" t="str">
        <f t="shared" si="244"/>
        <v>no</v>
      </c>
      <c r="K7841" t="str">
        <f t="shared" si="245"/>
        <v>yes</v>
      </c>
    </row>
    <row r="7842" spans="1:11" x14ac:dyDescent="0.3">
      <c r="A7842" s="1" t="s">
        <v>83</v>
      </c>
      <c r="B7842" s="2">
        <v>42467</v>
      </c>
      <c r="C7842" t="s">
        <v>25</v>
      </c>
      <c r="D7842" t="s">
        <v>23</v>
      </c>
      <c r="E7842">
        <v>22.3338</v>
      </c>
      <c r="F7842">
        <v>400646</v>
      </c>
      <c r="G7842">
        <v>8827</v>
      </c>
      <c r="H7842" t="s">
        <v>236</v>
      </c>
      <c r="I7842" t="s">
        <v>212</v>
      </c>
      <c r="J7842" t="str">
        <f t="shared" si="244"/>
        <v>yes</v>
      </c>
      <c r="K7842" t="str">
        <f t="shared" si="245"/>
        <v>yes</v>
      </c>
    </row>
    <row r="7843" spans="1:11" x14ac:dyDescent="0.3">
      <c r="A7843" s="1" t="s">
        <v>83</v>
      </c>
      <c r="B7843" s="2">
        <v>42467</v>
      </c>
      <c r="C7843" t="s">
        <v>26</v>
      </c>
      <c r="D7843" t="s">
        <v>23</v>
      </c>
      <c r="E7843">
        <v>95.088800000000006</v>
      </c>
      <c r="F7843">
        <v>217725</v>
      </c>
      <c r="G7843">
        <v>65540</v>
      </c>
      <c r="H7843" t="s">
        <v>236</v>
      </c>
      <c r="I7843" t="s">
        <v>212</v>
      </c>
      <c r="J7843" t="str">
        <f t="shared" si="244"/>
        <v>no</v>
      </c>
      <c r="K7843" t="str">
        <f t="shared" si="245"/>
        <v>yes</v>
      </c>
    </row>
    <row r="7844" spans="1:11" x14ac:dyDescent="0.3">
      <c r="A7844" s="1" t="s">
        <v>83</v>
      </c>
      <c r="B7844" s="2">
        <v>42467</v>
      </c>
      <c r="C7844" t="s">
        <v>33</v>
      </c>
      <c r="D7844" t="s">
        <v>23</v>
      </c>
      <c r="E7844">
        <v>0</v>
      </c>
      <c r="F7844">
        <v>27</v>
      </c>
      <c r="G7844">
        <v>17</v>
      </c>
      <c r="H7844" t="s">
        <v>236</v>
      </c>
      <c r="I7844" t="s">
        <v>212</v>
      </c>
      <c r="J7844" t="str">
        <f t="shared" si="244"/>
        <v>no</v>
      </c>
      <c r="K7844" t="str">
        <f t="shared" si="245"/>
        <v>yes</v>
      </c>
    </row>
    <row r="7845" spans="1:11" x14ac:dyDescent="0.3">
      <c r="A7845" s="1" t="s">
        <v>83</v>
      </c>
      <c r="B7845" s="2">
        <v>42468</v>
      </c>
      <c r="C7845" t="s">
        <v>22</v>
      </c>
      <c r="D7845" t="s">
        <v>23</v>
      </c>
      <c r="E7845">
        <v>1.4326000000000001</v>
      </c>
      <c r="F7845">
        <v>6737</v>
      </c>
      <c r="G7845">
        <v>1120</v>
      </c>
      <c r="H7845" t="s">
        <v>236</v>
      </c>
      <c r="I7845" t="s">
        <v>212</v>
      </c>
      <c r="J7845" t="str">
        <f t="shared" si="244"/>
        <v>yes</v>
      </c>
      <c r="K7845" t="str">
        <f t="shared" si="245"/>
        <v>yes</v>
      </c>
    </row>
    <row r="7846" spans="1:11" x14ac:dyDescent="0.3">
      <c r="A7846" s="1" t="s">
        <v>83</v>
      </c>
      <c r="B7846" s="2">
        <v>42468</v>
      </c>
      <c r="C7846" t="s">
        <v>24</v>
      </c>
      <c r="D7846" t="s">
        <v>23</v>
      </c>
      <c r="E7846">
        <v>126.9263</v>
      </c>
      <c r="F7846">
        <v>396849</v>
      </c>
      <c r="G7846">
        <v>79005</v>
      </c>
      <c r="H7846" t="s">
        <v>236</v>
      </c>
      <c r="I7846" t="s">
        <v>212</v>
      </c>
      <c r="J7846" t="str">
        <f t="shared" si="244"/>
        <v>no</v>
      </c>
      <c r="K7846" t="str">
        <f t="shared" si="245"/>
        <v>yes</v>
      </c>
    </row>
    <row r="7847" spans="1:11" x14ac:dyDescent="0.3">
      <c r="A7847" s="1" t="s">
        <v>83</v>
      </c>
      <c r="B7847" s="2">
        <v>42468</v>
      </c>
      <c r="C7847" t="s">
        <v>25</v>
      </c>
      <c r="D7847" t="s">
        <v>23</v>
      </c>
      <c r="E7847">
        <v>10.2127</v>
      </c>
      <c r="F7847">
        <v>192595</v>
      </c>
      <c r="G7847">
        <v>4420</v>
      </c>
      <c r="H7847" t="s">
        <v>236</v>
      </c>
      <c r="I7847" t="s">
        <v>212</v>
      </c>
      <c r="J7847" t="str">
        <f t="shared" si="244"/>
        <v>yes</v>
      </c>
      <c r="K7847" t="str">
        <f t="shared" si="245"/>
        <v>yes</v>
      </c>
    </row>
    <row r="7848" spans="1:11" x14ac:dyDescent="0.3">
      <c r="A7848" s="1" t="s">
        <v>83</v>
      </c>
      <c r="B7848" s="2">
        <v>42468</v>
      </c>
      <c r="C7848" t="s">
        <v>26</v>
      </c>
      <c r="D7848" t="s">
        <v>23</v>
      </c>
      <c r="E7848">
        <v>46.448900000000002</v>
      </c>
      <c r="F7848">
        <v>113029</v>
      </c>
      <c r="G7848">
        <v>31768</v>
      </c>
      <c r="H7848" t="s">
        <v>236</v>
      </c>
      <c r="I7848" t="s">
        <v>212</v>
      </c>
      <c r="J7848" t="str">
        <f t="shared" si="244"/>
        <v>no</v>
      </c>
      <c r="K7848" t="str">
        <f t="shared" si="245"/>
        <v>yes</v>
      </c>
    </row>
    <row r="7849" spans="1:11" x14ac:dyDescent="0.3">
      <c r="A7849" s="1" t="s">
        <v>83</v>
      </c>
      <c r="B7849" s="2">
        <v>42468</v>
      </c>
      <c r="C7849" t="s">
        <v>33</v>
      </c>
      <c r="D7849" t="s">
        <v>23</v>
      </c>
      <c r="E7849">
        <v>0</v>
      </c>
      <c r="F7849">
        <v>321</v>
      </c>
      <c r="G7849">
        <v>250</v>
      </c>
      <c r="H7849" t="s">
        <v>236</v>
      </c>
      <c r="I7849" t="s">
        <v>212</v>
      </c>
      <c r="J7849" t="str">
        <f t="shared" si="244"/>
        <v>no</v>
      </c>
      <c r="K7849" t="str">
        <f t="shared" si="245"/>
        <v>yes</v>
      </c>
    </row>
    <row r="7850" spans="1:11" x14ac:dyDescent="0.3">
      <c r="A7850" s="1" t="s">
        <v>83</v>
      </c>
      <c r="B7850" s="2">
        <v>42469</v>
      </c>
      <c r="C7850" t="s">
        <v>22</v>
      </c>
      <c r="D7850" t="s">
        <v>23</v>
      </c>
      <c r="E7850">
        <v>1.0378000000000001</v>
      </c>
      <c r="F7850">
        <v>5259</v>
      </c>
      <c r="G7850">
        <v>768</v>
      </c>
      <c r="H7850" t="s">
        <v>236</v>
      </c>
      <c r="I7850" t="s">
        <v>212</v>
      </c>
      <c r="J7850" t="str">
        <f t="shared" si="244"/>
        <v>yes</v>
      </c>
      <c r="K7850" t="str">
        <f t="shared" si="245"/>
        <v>yes</v>
      </c>
    </row>
    <row r="7851" spans="1:11" x14ac:dyDescent="0.3">
      <c r="A7851" s="1" t="s">
        <v>83</v>
      </c>
      <c r="B7851" s="2">
        <v>42469</v>
      </c>
      <c r="C7851" t="s">
        <v>24</v>
      </c>
      <c r="D7851" t="s">
        <v>23</v>
      </c>
      <c r="E7851">
        <v>93.034800000000004</v>
      </c>
      <c r="F7851">
        <v>266526</v>
      </c>
      <c r="G7851">
        <v>58061</v>
      </c>
      <c r="H7851" t="s">
        <v>236</v>
      </c>
      <c r="I7851" t="s">
        <v>212</v>
      </c>
      <c r="J7851" t="str">
        <f t="shared" si="244"/>
        <v>no</v>
      </c>
      <c r="K7851" t="str">
        <f t="shared" si="245"/>
        <v>yes</v>
      </c>
    </row>
    <row r="7852" spans="1:11" x14ac:dyDescent="0.3">
      <c r="A7852" s="1" t="s">
        <v>83</v>
      </c>
      <c r="B7852" s="2">
        <v>42469</v>
      </c>
      <c r="C7852" t="s">
        <v>25</v>
      </c>
      <c r="D7852" t="s">
        <v>23</v>
      </c>
      <c r="E7852">
        <v>7.9763999999999999</v>
      </c>
      <c r="F7852">
        <v>155366</v>
      </c>
      <c r="G7852">
        <v>3678</v>
      </c>
      <c r="H7852" t="s">
        <v>236</v>
      </c>
      <c r="I7852" t="s">
        <v>212</v>
      </c>
      <c r="J7852" t="str">
        <f t="shared" si="244"/>
        <v>yes</v>
      </c>
      <c r="K7852" t="str">
        <f t="shared" si="245"/>
        <v>yes</v>
      </c>
    </row>
    <row r="7853" spans="1:11" x14ac:dyDescent="0.3">
      <c r="A7853" s="1" t="s">
        <v>83</v>
      </c>
      <c r="B7853" s="2">
        <v>42469</v>
      </c>
      <c r="C7853" t="s">
        <v>26</v>
      </c>
      <c r="D7853" t="s">
        <v>23</v>
      </c>
      <c r="E7853">
        <v>26.912099999999999</v>
      </c>
      <c r="F7853">
        <v>85916</v>
      </c>
      <c r="G7853">
        <v>18251</v>
      </c>
      <c r="H7853" t="s">
        <v>236</v>
      </c>
      <c r="I7853" t="s">
        <v>212</v>
      </c>
      <c r="J7853" t="str">
        <f t="shared" si="244"/>
        <v>no</v>
      </c>
      <c r="K7853" t="str">
        <f t="shared" si="245"/>
        <v>yes</v>
      </c>
    </row>
    <row r="7854" spans="1:11" x14ac:dyDescent="0.3">
      <c r="A7854" s="1" t="s">
        <v>83</v>
      </c>
      <c r="B7854" s="2">
        <v>42469</v>
      </c>
      <c r="C7854" t="s">
        <v>33</v>
      </c>
      <c r="D7854" t="s">
        <v>23</v>
      </c>
      <c r="E7854">
        <v>6.1199999999999997E-2</v>
      </c>
      <c r="F7854">
        <v>423</v>
      </c>
      <c r="G7854">
        <v>312</v>
      </c>
      <c r="H7854" t="s">
        <v>236</v>
      </c>
      <c r="I7854" t="s">
        <v>212</v>
      </c>
      <c r="J7854" t="str">
        <f t="shared" si="244"/>
        <v>no</v>
      </c>
      <c r="K7854" t="str">
        <f t="shared" si="245"/>
        <v>yes</v>
      </c>
    </row>
    <row r="7855" spans="1:11" x14ac:dyDescent="0.3">
      <c r="A7855" s="1" t="s">
        <v>83</v>
      </c>
      <c r="B7855" s="2">
        <v>42470</v>
      </c>
      <c r="C7855" t="s">
        <v>22</v>
      </c>
      <c r="D7855" t="s">
        <v>23</v>
      </c>
      <c r="E7855">
        <v>3.5531999999999999</v>
      </c>
      <c r="F7855">
        <v>15239</v>
      </c>
      <c r="G7855">
        <v>2597</v>
      </c>
      <c r="H7855" t="s">
        <v>236</v>
      </c>
      <c r="I7855" t="s">
        <v>212</v>
      </c>
      <c r="J7855" t="str">
        <f t="shared" si="244"/>
        <v>yes</v>
      </c>
      <c r="K7855" t="str">
        <f t="shared" si="245"/>
        <v>yes</v>
      </c>
    </row>
    <row r="7856" spans="1:11" x14ac:dyDescent="0.3">
      <c r="A7856" s="1" t="s">
        <v>83</v>
      </c>
      <c r="B7856" s="2">
        <v>42470</v>
      </c>
      <c r="C7856" t="s">
        <v>24</v>
      </c>
      <c r="D7856" t="s">
        <v>23</v>
      </c>
      <c r="E7856">
        <v>95.138199999999998</v>
      </c>
      <c r="F7856">
        <v>345805</v>
      </c>
      <c r="G7856">
        <v>60284</v>
      </c>
      <c r="H7856" t="s">
        <v>236</v>
      </c>
      <c r="I7856" t="s">
        <v>212</v>
      </c>
      <c r="J7856" t="str">
        <f t="shared" si="244"/>
        <v>no</v>
      </c>
      <c r="K7856" t="str">
        <f t="shared" si="245"/>
        <v>yes</v>
      </c>
    </row>
    <row r="7857" spans="1:11" x14ac:dyDescent="0.3">
      <c r="A7857" s="1" t="s">
        <v>83</v>
      </c>
      <c r="B7857" s="2">
        <v>42470</v>
      </c>
      <c r="C7857" t="s">
        <v>25</v>
      </c>
      <c r="D7857" t="s">
        <v>23</v>
      </c>
      <c r="E7857">
        <v>16.5626</v>
      </c>
      <c r="F7857">
        <v>516261</v>
      </c>
      <c r="G7857">
        <v>7550</v>
      </c>
      <c r="H7857" t="s">
        <v>236</v>
      </c>
      <c r="I7857" t="s">
        <v>212</v>
      </c>
      <c r="J7857" t="str">
        <f t="shared" si="244"/>
        <v>yes</v>
      </c>
      <c r="K7857" t="str">
        <f t="shared" si="245"/>
        <v>yes</v>
      </c>
    </row>
    <row r="7858" spans="1:11" x14ac:dyDescent="0.3">
      <c r="A7858" s="1" t="s">
        <v>83</v>
      </c>
      <c r="B7858" s="2">
        <v>42470</v>
      </c>
      <c r="C7858" t="s">
        <v>26</v>
      </c>
      <c r="D7858" t="s">
        <v>23</v>
      </c>
      <c r="E7858">
        <v>45.847700000000003</v>
      </c>
      <c r="F7858">
        <v>206161</v>
      </c>
      <c r="G7858">
        <v>31270</v>
      </c>
      <c r="H7858" t="s">
        <v>236</v>
      </c>
      <c r="I7858" t="s">
        <v>212</v>
      </c>
      <c r="J7858" t="str">
        <f t="shared" si="244"/>
        <v>no</v>
      </c>
      <c r="K7858" t="str">
        <f t="shared" si="245"/>
        <v>yes</v>
      </c>
    </row>
    <row r="7859" spans="1:11" x14ac:dyDescent="0.3">
      <c r="A7859" s="1" t="s">
        <v>83</v>
      </c>
      <c r="B7859" s="2">
        <v>42470</v>
      </c>
      <c r="C7859" t="s">
        <v>33</v>
      </c>
      <c r="D7859" t="s">
        <v>23</v>
      </c>
      <c r="E7859">
        <v>0.12239999999999999</v>
      </c>
      <c r="F7859">
        <v>713</v>
      </c>
      <c r="G7859">
        <v>472</v>
      </c>
      <c r="H7859" t="s">
        <v>236</v>
      </c>
      <c r="I7859" t="s">
        <v>212</v>
      </c>
      <c r="J7859" t="str">
        <f t="shared" si="244"/>
        <v>no</v>
      </c>
      <c r="K7859" t="str">
        <f t="shared" si="245"/>
        <v>yes</v>
      </c>
    </row>
    <row r="7860" spans="1:11" x14ac:dyDescent="0.3">
      <c r="A7860" s="1" t="s">
        <v>83</v>
      </c>
      <c r="B7860" s="2">
        <v>42471</v>
      </c>
      <c r="C7860" t="s">
        <v>22</v>
      </c>
      <c r="D7860" t="s">
        <v>23</v>
      </c>
      <c r="E7860">
        <v>7.4057000000000004</v>
      </c>
      <c r="F7860">
        <v>24972</v>
      </c>
      <c r="G7860">
        <v>5377</v>
      </c>
      <c r="H7860" t="s">
        <v>236</v>
      </c>
      <c r="I7860" t="s">
        <v>212</v>
      </c>
      <c r="J7860" t="str">
        <f t="shared" si="244"/>
        <v>yes</v>
      </c>
      <c r="K7860" t="str">
        <f t="shared" si="245"/>
        <v>yes</v>
      </c>
    </row>
    <row r="7861" spans="1:11" x14ac:dyDescent="0.3">
      <c r="A7861" s="1" t="s">
        <v>83</v>
      </c>
      <c r="B7861" s="2">
        <v>42471</v>
      </c>
      <c r="C7861" t="s">
        <v>24</v>
      </c>
      <c r="D7861" t="s">
        <v>23</v>
      </c>
      <c r="E7861">
        <v>155.03749999999999</v>
      </c>
      <c r="F7861">
        <v>649930</v>
      </c>
      <c r="G7861">
        <v>99345</v>
      </c>
      <c r="H7861" t="s">
        <v>236</v>
      </c>
      <c r="I7861" t="s">
        <v>212</v>
      </c>
      <c r="J7861" t="str">
        <f t="shared" si="244"/>
        <v>no</v>
      </c>
      <c r="K7861" t="str">
        <f t="shared" si="245"/>
        <v>yes</v>
      </c>
    </row>
    <row r="7862" spans="1:11" x14ac:dyDescent="0.3">
      <c r="A7862" s="1" t="s">
        <v>83</v>
      </c>
      <c r="B7862" s="2">
        <v>42471</v>
      </c>
      <c r="C7862" t="s">
        <v>25</v>
      </c>
      <c r="D7862" t="s">
        <v>23</v>
      </c>
      <c r="E7862">
        <v>21.520700000000001</v>
      </c>
      <c r="F7862">
        <v>592928</v>
      </c>
      <c r="G7862">
        <v>8912</v>
      </c>
      <c r="H7862" t="s">
        <v>236</v>
      </c>
      <c r="I7862" t="s">
        <v>212</v>
      </c>
      <c r="J7862" t="str">
        <f t="shared" si="244"/>
        <v>yes</v>
      </c>
      <c r="K7862" t="str">
        <f t="shared" si="245"/>
        <v>yes</v>
      </c>
    </row>
    <row r="7863" spans="1:11" x14ac:dyDescent="0.3">
      <c r="A7863" s="1" t="s">
        <v>83</v>
      </c>
      <c r="B7863" s="2">
        <v>42471</v>
      </c>
      <c r="C7863" t="s">
        <v>26</v>
      </c>
      <c r="D7863" t="s">
        <v>23</v>
      </c>
      <c r="E7863">
        <v>98.568600000000004</v>
      </c>
      <c r="F7863">
        <v>365045</v>
      </c>
      <c r="G7863">
        <v>67354</v>
      </c>
      <c r="H7863" t="s">
        <v>236</v>
      </c>
      <c r="I7863" t="s">
        <v>212</v>
      </c>
      <c r="J7863" t="str">
        <f t="shared" si="244"/>
        <v>no</v>
      </c>
      <c r="K7863" t="str">
        <f t="shared" si="245"/>
        <v>yes</v>
      </c>
    </row>
    <row r="7864" spans="1:11" x14ac:dyDescent="0.3">
      <c r="A7864" s="1" t="s">
        <v>83</v>
      </c>
      <c r="B7864" s="2">
        <v>42471</v>
      </c>
      <c r="C7864" t="s">
        <v>33</v>
      </c>
      <c r="D7864" t="s">
        <v>23</v>
      </c>
      <c r="E7864">
        <v>0.153</v>
      </c>
      <c r="F7864">
        <v>1224</v>
      </c>
      <c r="G7864">
        <v>804</v>
      </c>
      <c r="H7864" t="s">
        <v>236</v>
      </c>
      <c r="I7864" t="s">
        <v>212</v>
      </c>
      <c r="J7864" t="str">
        <f t="shared" si="244"/>
        <v>no</v>
      </c>
      <c r="K7864" t="str">
        <f t="shared" si="245"/>
        <v>yes</v>
      </c>
    </row>
    <row r="7865" spans="1:11" x14ac:dyDescent="0.3">
      <c r="A7865" s="1" t="s">
        <v>83</v>
      </c>
      <c r="B7865" s="2">
        <v>42472</v>
      </c>
      <c r="C7865" t="s">
        <v>22</v>
      </c>
      <c r="D7865" t="s">
        <v>23</v>
      </c>
      <c r="E7865">
        <v>4.8186999999999998</v>
      </c>
      <c r="F7865">
        <v>14768</v>
      </c>
      <c r="G7865">
        <v>3592</v>
      </c>
      <c r="H7865" t="s">
        <v>236</v>
      </c>
      <c r="I7865" t="s">
        <v>212</v>
      </c>
      <c r="J7865" t="str">
        <f t="shared" si="244"/>
        <v>yes</v>
      </c>
      <c r="K7865" t="str">
        <f t="shared" si="245"/>
        <v>yes</v>
      </c>
    </row>
    <row r="7866" spans="1:11" x14ac:dyDescent="0.3">
      <c r="A7866" s="1" t="s">
        <v>83</v>
      </c>
      <c r="B7866" s="2">
        <v>42472</v>
      </c>
      <c r="C7866" t="s">
        <v>24</v>
      </c>
      <c r="D7866" t="s">
        <v>23</v>
      </c>
      <c r="E7866">
        <v>109.1955</v>
      </c>
      <c r="F7866">
        <v>535117</v>
      </c>
      <c r="G7866">
        <v>70871</v>
      </c>
      <c r="H7866" t="s">
        <v>236</v>
      </c>
      <c r="I7866" t="s">
        <v>212</v>
      </c>
      <c r="J7866" t="str">
        <f t="shared" si="244"/>
        <v>no</v>
      </c>
      <c r="K7866" t="str">
        <f t="shared" si="245"/>
        <v>yes</v>
      </c>
    </row>
    <row r="7867" spans="1:11" x14ac:dyDescent="0.3">
      <c r="A7867" s="1" t="s">
        <v>83</v>
      </c>
      <c r="B7867" s="2">
        <v>42472</v>
      </c>
      <c r="C7867" t="s">
        <v>25</v>
      </c>
      <c r="D7867" t="s">
        <v>23</v>
      </c>
      <c r="E7867">
        <v>21.833300000000001</v>
      </c>
      <c r="F7867">
        <v>1055010</v>
      </c>
      <c r="G7867">
        <v>10316</v>
      </c>
      <c r="H7867" t="s">
        <v>236</v>
      </c>
      <c r="I7867" t="s">
        <v>212</v>
      </c>
      <c r="J7867" t="str">
        <f t="shared" si="244"/>
        <v>yes</v>
      </c>
      <c r="K7867" t="str">
        <f t="shared" si="245"/>
        <v>yes</v>
      </c>
    </row>
    <row r="7868" spans="1:11" x14ac:dyDescent="0.3">
      <c r="A7868" s="1" t="s">
        <v>83</v>
      </c>
      <c r="B7868" s="2">
        <v>42472</v>
      </c>
      <c r="C7868" t="s">
        <v>26</v>
      </c>
      <c r="D7868" t="s">
        <v>23</v>
      </c>
      <c r="E7868">
        <v>59.461199999999998</v>
      </c>
      <c r="F7868">
        <v>217905</v>
      </c>
      <c r="G7868">
        <v>40364</v>
      </c>
      <c r="H7868" t="s">
        <v>236</v>
      </c>
      <c r="I7868" t="s">
        <v>212</v>
      </c>
      <c r="J7868" t="str">
        <f t="shared" si="244"/>
        <v>no</v>
      </c>
      <c r="K7868" t="str">
        <f t="shared" si="245"/>
        <v>yes</v>
      </c>
    </row>
    <row r="7869" spans="1:11" x14ac:dyDescent="0.3">
      <c r="A7869" s="1" t="s">
        <v>83</v>
      </c>
      <c r="B7869" s="2">
        <v>42472</v>
      </c>
      <c r="C7869" t="s">
        <v>33</v>
      </c>
      <c r="D7869" t="s">
        <v>23</v>
      </c>
      <c r="E7869">
        <v>9.1800000000000007E-2</v>
      </c>
      <c r="F7869">
        <v>581</v>
      </c>
      <c r="G7869">
        <v>398</v>
      </c>
      <c r="H7869" t="s">
        <v>236</v>
      </c>
      <c r="I7869" t="s">
        <v>212</v>
      </c>
      <c r="J7869" t="str">
        <f t="shared" si="244"/>
        <v>no</v>
      </c>
      <c r="K7869" t="str">
        <f t="shared" si="245"/>
        <v>yes</v>
      </c>
    </row>
    <row r="7870" spans="1:11" x14ac:dyDescent="0.3">
      <c r="A7870" s="1" t="s">
        <v>83</v>
      </c>
      <c r="B7870" s="2">
        <v>42473</v>
      </c>
      <c r="C7870" t="s">
        <v>22</v>
      </c>
      <c r="D7870" t="s">
        <v>23</v>
      </c>
      <c r="E7870">
        <v>2.1945000000000001</v>
      </c>
      <c r="F7870">
        <v>7120</v>
      </c>
      <c r="G7870">
        <v>1639</v>
      </c>
      <c r="H7870" t="s">
        <v>236</v>
      </c>
      <c r="I7870" t="s">
        <v>212</v>
      </c>
      <c r="J7870" t="str">
        <f t="shared" si="244"/>
        <v>yes</v>
      </c>
      <c r="K7870" t="str">
        <f t="shared" si="245"/>
        <v>yes</v>
      </c>
    </row>
    <row r="7871" spans="1:11" x14ac:dyDescent="0.3">
      <c r="A7871" s="1" t="s">
        <v>83</v>
      </c>
      <c r="B7871" s="2">
        <v>42473</v>
      </c>
      <c r="C7871" t="s">
        <v>24</v>
      </c>
      <c r="D7871" t="s">
        <v>23</v>
      </c>
      <c r="E7871">
        <v>42.337000000000003</v>
      </c>
      <c r="F7871">
        <v>249356</v>
      </c>
      <c r="G7871">
        <v>27036</v>
      </c>
      <c r="H7871" t="s">
        <v>236</v>
      </c>
      <c r="I7871" t="s">
        <v>212</v>
      </c>
      <c r="J7871" t="str">
        <f t="shared" si="244"/>
        <v>no</v>
      </c>
      <c r="K7871" t="str">
        <f t="shared" si="245"/>
        <v>yes</v>
      </c>
    </row>
    <row r="7872" spans="1:11" x14ac:dyDescent="0.3">
      <c r="A7872" s="1" t="s">
        <v>83</v>
      </c>
      <c r="B7872" s="2">
        <v>42473</v>
      </c>
      <c r="C7872" t="s">
        <v>25</v>
      </c>
      <c r="D7872" t="s">
        <v>23</v>
      </c>
      <c r="E7872">
        <v>7.9763000000000002</v>
      </c>
      <c r="F7872">
        <v>664430</v>
      </c>
      <c r="G7872">
        <v>3955</v>
      </c>
      <c r="H7872" t="s">
        <v>236</v>
      </c>
      <c r="I7872" t="s">
        <v>212</v>
      </c>
      <c r="J7872" t="str">
        <f t="shared" si="244"/>
        <v>yes</v>
      </c>
      <c r="K7872" t="str">
        <f t="shared" si="245"/>
        <v>yes</v>
      </c>
    </row>
    <row r="7873" spans="1:11" x14ac:dyDescent="0.3">
      <c r="A7873" s="1" t="s">
        <v>83</v>
      </c>
      <c r="B7873" s="2">
        <v>42473</v>
      </c>
      <c r="C7873" t="s">
        <v>26</v>
      </c>
      <c r="D7873" t="s">
        <v>23</v>
      </c>
      <c r="E7873">
        <v>32.4895</v>
      </c>
      <c r="F7873">
        <v>137732</v>
      </c>
      <c r="G7873">
        <v>21821</v>
      </c>
      <c r="H7873" t="s">
        <v>236</v>
      </c>
      <c r="I7873" t="s">
        <v>212</v>
      </c>
      <c r="J7873" t="str">
        <f t="shared" si="244"/>
        <v>no</v>
      </c>
      <c r="K7873" t="str">
        <f t="shared" si="245"/>
        <v>yes</v>
      </c>
    </row>
    <row r="7874" spans="1:11" x14ac:dyDescent="0.3">
      <c r="A7874" s="1" t="s">
        <v>83</v>
      </c>
      <c r="B7874" s="2">
        <v>42473</v>
      </c>
      <c r="C7874" t="s">
        <v>33</v>
      </c>
      <c r="D7874" t="s">
        <v>23</v>
      </c>
      <c r="E7874">
        <v>0</v>
      </c>
      <c r="F7874">
        <v>118</v>
      </c>
      <c r="G7874">
        <v>54</v>
      </c>
      <c r="H7874" t="s">
        <v>236</v>
      </c>
      <c r="I7874" t="s">
        <v>212</v>
      </c>
      <c r="J7874" t="str">
        <f t="shared" ref="J7874:J7937" si="246">IF(ISERROR(VLOOKUP(C7874,$M$2:$M$6,1,FALSE)),"no","yes")</f>
        <v>no</v>
      </c>
      <c r="K7874" t="str">
        <f t="shared" si="245"/>
        <v>yes</v>
      </c>
    </row>
    <row r="7875" spans="1:11" x14ac:dyDescent="0.3">
      <c r="A7875" s="1" t="s">
        <v>83</v>
      </c>
      <c r="B7875" s="2">
        <v>42474</v>
      </c>
      <c r="C7875" t="s">
        <v>22</v>
      </c>
      <c r="D7875" t="s">
        <v>23</v>
      </c>
      <c r="E7875">
        <v>8.7522000000000002</v>
      </c>
      <c r="F7875">
        <v>25274</v>
      </c>
      <c r="G7875">
        <v>6504</v>
      </c>
      <c r="H7875" t="s">
        <v>236</v>
      </c>
      <c r="I7875" t="s">
        <v>212</v>
      </c>
      <c r="J7875" t="str">
        <f t="shared" si="246"/>
        <v>yes</v>
      </c>
      <c r="K7875" t="str">
        <f t="shared" ref="K7875:K7938" si="247">IF(ISERROR(VLOOKUP(A7875,$O$2:$O$15,1,FALSE)),"no","yes")</f>
        <v>yes</v>
      </c>
    </row>
    <row r="7876" spans="1:11" x14ac:dyDescent="0.3">
      <c r="A7876" s="1" t="s">
        <v>83</v>
      </c>
      <c r="B7876" s="2">
        <v>42474</v>
      </c>
      <c r="C7876" t="s">
        <v>24</v>
      </c>
      <c r="D7876" t="s">
        <v>23</v>
      </c>
      <c r="E7876">
        <v>88.494699999999995</v>
      </c>
      <c r="F7876">
        <v>489761</v>
      </c>
      <c r="G7876">
        <v>57747</v>
      </c>
      <c r="H7876" t="s">
        <v>236</v>
      </c>
      <c r="I7876" t="s">
        <v>212</v>
      </c>
      <c r="J7876" t="str">
        <f t="shared" si="246"/>
        <v>no</v>
      </c>
      <c r="K7876" t="str">
        <f t="shared" si="247"/>
        <v>yes</v>
      </c>
    </row>
    <row r="7877" spans="1:11" x14ac:dyDescent="0.3">
      <c r="A7877" s="1" t="s">
        <v>83</v>
      </c>
      <c r="B7877" s="2">
        <v>42474</v>
      </c>
      <c r="C7877" t="s">
        <v>25</v>
      </c>
      <c r="D7877" t="s">
        <v>23</v>
      </c>
      <c r="E7877">
        <v>29.372</v>
      </c>
      <c r="F7877">
        <v>664588</v>
      </c>
      <c r="G7877">
        <v>12514</v>
      </c>
      <c r="H7877" t="s">
        <v>236</v>
      </c>
      <c r="I7877" t="s">
        <v>212</v>
      </c>
      <c r="J7877" t="str">
        <f t="shared" si="246"/>
        <v>yes</v>
      </c>
      <c r="K7877" t="str">
        <f t="shared" si="247"/>
        <v>yes</v>
      </c>
    </row>
    <row r="7878" spans="1:11" x14ac:dyDescent="0.3">
      <c r="A7878" s="1" t="s">
        <v>83</v>
      </c>
      <c r="B7878" s="2">
        <v>42474</v>
      </c>
      <c r="C7878" t="s">
        <v>26</v>
      </c>
      <c r="D7878" t="s">
        <v>23</v>
      </c>
      <c r="E7878">
        <v>124.61750000000001</v>
      </c>
      <c r="F7878">
        <v>479275</v>
      </c>
      <c r="G7878">
        <v>82625</v>
      </c>
      <c r="H7878" t="s">
        <v>236</v>
      </c>
      <c r="I7878" t="s">
        <v>212</v>
      </c>
      <c r="J7878" t="str">
        <f t="shared" si="246"/>
        <v>no</v>
      </c>
      <c r="K7878" t="str">
        <f t="shared" si="247"/>
        <v>yes</v>
      </c>
    </row>
    <row r="7879" spans="1:11" x14ac:dyDescent="0.3">
      <c r="A7879" s="1" t="s">
        <v>83</v>
      </c>
      <c r="B7879" s="2">
        <v>42474</v>
      </c>
      <c r="C7879" t="s">
        <v>33</v>
      </c>
      <c r="D7879" t="s">
        <v>23</v>
      </c>
      <c r="E7879">
        <v>7.6499999999999999E-2</v>
      </c>
      <c r="F7879">
        <v>839</v>
      </c>
      <c r="G7879">
        <v>100</v>
      </c>
      <c r="H7879" t="s">
        <v>236</v>
      </c>
      <c r="I7879" t="s">
        <v>212</v>
      </c>
      <c r="J7879" t="str">
        <f t="shared" si="246"/>
        <v>no</v>
      </c>
      <c r="K7879" t="str">
        <f t="shared" si="247"/>
        <v>yes</v>
      </c>
    </row>
    <row r="7880" spans="1:11" x14ac:dyDescent="0.3">
      <c r="A7880" s="1" t="s">
        <v>83</v>
      </c>
      <c r="B7880" s="2">
        <v>42475</v>
      </c>
      <c r="C7880" t="s">
        <v>22</v>
      </c>
      <c r="D7880" t="s">
        <v>23</v>
      </c>
      <c r="E7880">
        <v>13.200100000000001</v>
      </c>
      <c r="F7880">
        <v>37431</v>
      </c>
      <c r="G7880">
        <v>9723</v>
      </c>
      <c r="H7880" t="s">
        <v>236</v>
      </c>
      <c r="I7880" t="s">
        <v>212</v>
      </c>
      <c r="J7880" t="str">
        <f t="shared" si="246"/>
        <v>yes</v>
      </c>
      <c r="K7880" t="str">
        <f t="shared" si="247"/>
        <v>yes</v>
      </c>
    </row>
    <row r="7881" spans="1:11" x14ac:dyDescent="0.3">
      <c r="A7881" s="1" t="s">
        <v>83</v>
      </c>
      <c r="B7881" s="2">
        <v>42475</v>
      </c>
      <c r="C7881" t="s">
        <v>24</v>
      </c>
      <c r="D7881" t="s">
        <v>23</v>
      </c>
      <c r="E7881">
        <v>166.7765</v>
      </c>
      <c r="F7881">
        <v>866421</v>
      </c>
      <c r="G7881">
        <v>109427</v>
      </c>
      <c r="H7881" t="s">
        <v>236</v>
      </c>
      <c r="I7881" t="s">
        <v>212</v>
      </c>
      <c r="J7881" t="str">
        <f t="shared" si="246"/>
        <v>no</v>
      </c>
      <c r="K7881" t="str">
        <f t="shared" si="247"/>
        <v>yes</v>
      </c>
    </row>
    <row r="7882" spans="1:11" x14ac:dyDescent="0.3">
      <c r="A7882" s="1" t="s">
        <v>83</v>
      </c>
      <c r="B7882" s="2">
        <v>42475</v>
      </c>
      <c r="C7882" t="s">
        <v>25</v>
      </c>
      <c r="D7882" t="s">
        <v>23</v>
      </c>
      <c r="E7882">
        <v>38.787100000000002</v>
      </c>
      <c r="F7882">
        <v>831467</v>
      </c>
      <c r="G7882">
        <v>15128</v>
      </c>
      <c r="H7882" t="s">
        <v>236</v>
      </c>
      <c r="I7882" t="s">
        <v>212</v>
      </c>
      <c r="J7882" t="str">
        <f t="shared" si="246"/>
        <v>yes</v>
      </c>
      <c r="K7882" t="str">
        <f t="shared" si="247"/>
        <v>yes</v>
      </c>
    </row>
    <row r="7883" spans="1:11" x14ac:dyDescent="0.3">
      <c r="A7883" s="1" t="s">
        <v>83</v>
      </c>
      <c r="B7883" s="2">
        <v>42475</v>
      </c>
      <c r="C7883" t="s">
        <v>26</v>
      </c>
      <c r="D7883" t="s">
        <v>23</v>
      </c>
      <c r="E7883">
        <v>132.42779999999999</v>
      </c>
      <c r="F7883">
        <v>658071</v>
      </c>
      <c r="G7883">
        <v>90989</v>
      </c>
      <c r="H7883" t="s">
        <v>236</v>
      </c>
      <c r="I7883" t="s">
        <v>212</v>
      </c>
      <c r="J7883" t="str">
        <f t="shared" si="246"/>
        <v>no</v>
      </c>
      <c r="K7883" t="str">
        <f t="shared" si="247"/>
        <v>yes</v>
      </c>
    </row>
    <row r="7884" spans="1:11" x14ac:dyDescent="0.3">
      <c r="A7884" s="1" t="s">
        <v>83</v>
      </c>
      <c r="B7884" s="2">
        <v>42475</v>
      </c>
      <c r="C7884" t="s">
        <v>33</v>
      </c>
      <c r="D7884" t="s">
        <v>23</v>
      </c>
      <c r="E7884">
        <v>0.12239999999999999</v>
      </c>
      <c r="F7884">
        <v>1460</v>
      </c>
      <c r="G7884">
        <v>64</v>
      </c>
      <c r="H7884" t="s">
        <v>236</v>
      </c>
      <c r="I7884" t="s">
        <v>212</v>
      </c>
      <c r="J7884" t="str">
        <f t="shared" si="246"/>
        <v>no</v>
      </c>
      <c r="K7884" t="str">
        <f t="shared" si="247"/>
        <v>yes</v>
      </c>
    </row>
    <row r="7885" spans="1:11" x14ac:dyDescent="0.3">
      <c r="A7885" s="1" t="s">
        <v>83</v>
      </c>
      <c r="B7885" s="2">
        <v>42476</v>
      </c>
      <c r="C7885" t="s">
        <v>22</v>
      </c>
      <c r="D7885" t="s">
        <v>23</v>
      </c>
      <c r="E7885">
        <v>15.2606</v>
      </c>
      <c r="F7885">
        <v>27878</v>
      </c>
      <c r="G7885">
        <v>11149</v>
      </c>
      <c r="H7885" t="s">
        <v>236</v>
      </c>
      <c r="I7885" t="s">
        <v>212</v>
      </c>
      <c r="J7885" t="str">
        <f t="shared" si="246"/>
        <v>yes</v>
      </c>
      <c r="K7885" t="str">
        <f t="shared" si="247"/>
        <v>yes</v>
      </c>
    </row>
    <row r="7886" spans="1:11" x14ac:dyDescent="0.3">
      <c r="A7886" s="1" t="s">
        <v>83</v>
      </c>
      <c r="B7886" s="2">
        <v>42476</v>
      </c>
      <c r="C7886" t="s">
        <v>24</v>
      </c>
      <c r="D7886" t="s">
        <v>23</v>
      </c>
      <c r="E7886">
        <v>151.8168</v>
      </c>
      <c r="F7886">
        <v>876602</v>
      </c>
      <c r="G7886">
        <v>99632</v>
      </c>
      <c r="H7886" t="s">
        <v>236</v>
      </c>
      <c r="I7886" t="s">
        <v>212</v>
      </c>
      <c r="J7886" t="str">
        <f t="shared" si="246"/>
        <v>no</v>
      </c>
      <c r="K7886" t="str">
        <f t="shared" si="247"/>
        <v>yes</v>
      </c>
    </row>
    <row r="7887" spans="1:11" x14ac:dyDescent="0.3">
      <c r="A7887" s="1" t="s">
        <v>83</v>
      </c>
      <c r="B7887" s="2">
        <v>42476</v>
      </c>
      <c r="C7887" t="s">
        <v>25</v>
      </c>
      <c r="D7887" t="s">
        <v>23</v>
      </c>
      <c r="E7887">
        <v>38.693300000000001</v>
      </c>
      <c r="F7887">
        <v>876383</v>
      </c>
      <c r="G7887">
        <v>14714</v>
      </c>
      <c r="H7887" t="s">
        <v>236</v>
      </c>
      <c r="I7887" t="s">
        <v>212</v>
      </c>
      <c r="J7887" t="str">
        <f t="shared" si="246"/>
        <v>yes</v>
      </c>
      <c r="K7887" t="str">
        <f t="shared" si="247"/>
        <v>yes</v>
      </c>
    </row>
    <row r="7888" spans="1:11" x14ac:dyDescent="0.3">
      <c r="A7888" s="1" t="s">
        <v>83</v>
      </c>
      <c r="B7888" s="2">
        <v>42476</v>
      </c>
      <c r="C7888" t="s">
        <v>26</v>
      </c>
      <c r="D7888" t="s">
        <v>23</v>
      </c>
      <c r="E7888">
        <v>121.9258</v>
      </c>
      <c r="F7888">
        <v>611253</v>
      </c>
      <c r="G7888">
        <v>83917</v>
      </c>
      <c r="H7888" t="s">
        <v>236</v>
      </c>
      <c r="I7888" t="s">
        <v>212</v>
      </c>
      <c r="J7888" t="str">
        <f t="shared" si="246"/>
        <v>no</v>
      </c>
      <c r="K7888" t="str">
        <f t="shared" si="247"/>
        <v>yes</v>
      </c>
    </row>
    <row r="7889" spans="1:11" x14ac:dyDescent="0.3">
      <c r="A7889" s="1" t="s">
        <v>83</v>
      </c>
      <c r="B7889" s="2">
        <v>42476</v>
      </c>
      <c r="C7889" t="s">
        <v>33</v>
      </c>
      <c r="D7889" t="s">
        <v>23</v>
      </c>
      <c r="E7889">
        <v>0.1071</v>
      </c>
      <c r="F7889">
        <v>1456</v>
      </c>
      <c r="G7889">
        <v>85</v>
      </c>
      <c r="H7889" t="s">
        <v>236</v>
      </c>
      <c r="I7889" t="s">
        <v>212</v>
      </c>
      <c r="J7889" t="str">
        <f t="shared" si="246"/>
        <v>no</v>
      </c>
      <c r="K7889" t="str">
        <f t="shared" si="247"/>
        <v>yes</v>
      </c>
    </row>
    <row r="7890" spans="1:11" x14ac:dyDescent="0.3">
      <c r="A7890" s="1" t="s">
        <v>83</v>
      </c>
      <c r="B7890" s="2">
        <v>42477</v>
      </c>
      <c r="C7890" t="s">
        <v>22</v>
      </c>
      <c r="D7890" t="s">
        <v>23</v>
      </c>
      <c r="E7890">
        <v>9.3803000000000001</v>
      </c>
      <c r="F7890">
        <v>20372</v>
      </c>
      <c r="G7890">
        <v>6824</v>
      </c>
      <c r="H7890" t="s">
        <v>236</v>
      </c>
      <c r="I7890" t="s">
        <v>212</v>
      </c>
      <c r="J7890" t="str">
        <f t="shared" si="246"/>
        <v>yes</v>
      </c>
      <c r="K7890" t="str">
        <f t="shared" si="247"/>
        <v>yes</v>
      </c>
    </row>
    <row r="7891" spans="1:11" x14ac:dyDescent="0.3">
      <c r="A7891" s="1" t="s">
        <v>83</v>
      </c>
      <c r="B7891" s="2">
        <v>42477</v>
      </c>
      <c r="C7891" t="s">
        <v>24</v>
      </c>
      <c r="D7891" t="s">
        <v>23</v>
      </c>
      <c r="E7891">
        <v>115.50020000000001</v>
      </c>
      <c r="F7891">
        <v>785978</v>
      </c>
      <c r="G7891">
        <v>76029</v>
      </c>
      <c r="H7891" t="s">
        <v>236</v>
      </c>
      <c r="I7891" t="s">
        <v>212</v>
      </c>
      <c r="J7891" t="str">
        <f t="shared" si="246"/>
        <v>no</v>
      </c>
      <c r="K7891" t="str">
        <f t="shared" si="247"/>
        <v>yes</v>
      </c>
    </row>
    <row r="7892" spans="1:11" x14ac:dyDescent="0.3">
      <c r="A7892" s="1" t="s">
        <v>83</v>
      </c>
      <c r="B7892" s="2">
        <v>42477</v>
      </c>
      <c r="C7892" t="s">
        <v>25</v>
      </c>
      <c r="D7892" t="s">
        <v>23</v>
      </c>
      <c r="E7892">
        <v>25.477599999999999</v>
      </c>
      <c r="F7892">
        <v>631151</v>
      </c>
      <c r="G7892">
        <v>10728</v>
      </c>
      <c r="H7892" t="s">
        <v>236</v>
      </c>
      <c r="I7892" t="s">
        <v>212</v>
      </c>
      <c r="J7892" t="str">
        <f t="shared" si="246"/>
        <v>yes</v>
      </c>
      <c r="K7892" t="str">
        <f t="shared" si="247"/>
        <v>yes</v>
      </c>
    </row>
    <row r="7893" spans="1:11" x14ac:dyDescent="0.3">
      <c r="A7893" s="1" t="s">
        <v>83</v>
      </c>
      <c r="B7893" s="2">
        <v>42477</v>
      </c>
      <c r="C7893" t="s">
        <v>26</v>
      </c>
      <c r="D7893" t="s">
        <v>23</v>
      </c>
      <c r="E7893">
        <v>77.311999999999998</v>
      </c>
      <c r="F7893">
        <v>577561</v>
      </c>
      <c r="G7893">
        <v>52703</v>
      </c>
      <c r="H7893" t="s">
        <v>236</v>
      </c>
      <c r="I7893" t="s">
        <v>212</v>
      </c>
      <c r="J7893" t="str">
        <f t="shared" si="246"/>
        <v>no</v>
      </c>
      <c r="K7893" t="str">
        <f t="shared" si="247"/>
        <v>yes</v>
      </c>
    </row>
    <row r="7894" spans="1:11" x14ac:dyDescent="0.3">
      <c r="A7894" s="1" t="s">
        <v>83</v>
      </c>
      <c r="B7894" s="2">
        <v>42477</v>
      </c>
      <c r="C7894" t="s">
        <v>33</v>
      </c>
      <c r="D7894" t="s">
        <v>23</v>
      </c>
      <c r="E7894">
        <v>0.13769999999999999</v>
      </c>
      <c r="F7894">
        <v>1828</v>
      </c>
      <c r="G7894">
        <v>99</v>
      </c>
      <c r="H7894" t="s">
        <v>236</v>
      </c>
      <c r="I7894" t="s">
        <v>212</v>
      </c>
      <c r="J7894" t="str">
        <f t="shared" si="246"/>
        <v>no</v>
      </c>
      <c r="K7894" t="str">
        <f t="shared" si="247"/>
        <v>yes</v>
      </c>
    </row>
    <row r="7895" spans="1:11" x14ac:dyDescent="0.3">
      <c r="A7895" s="1" t="s">
        <v>83</v>
      </c>
      <c r="B7895" s="2">
        <v>42478</v>
      </c>
      <c r="C7895" t="s">
        <v>22</v>
      </c>
      <c r="D7895" t="s">
        <v>23</v>
      </c>
      <c r="E7895">
        <v>13.5755</v>
      </c>
      <c r="F7895">
        <v>36322</v>
      </c>
      <c r="G7895">
        <v>10239</v>
      </c>
      <c r="H7895" t="s">
        <v>236</v>
      </c>
      <c r="I7895" t="s">
        <v>212</v>
      </c>
      <c r="J7895" t="str">
        <f t="shared" si="246"/>
        <v>yes</v>
      </c>
      <c r="K7895" t="str">
        <f t="shared" si="247"/>
        <v>yes</v>
      </c>
    </row>
    <row r="7896" spans="1:11" x14ac:dyDescent="0.3">
      <c r="A7896" s="1" t="s">
        <v>83</v>
      </c>
      <c r="B7896" s="2">
        <v>42478</v>
      </c>
      <c r="C7896" t="s">
        <v>24</v>
      </c>
      <c r="D7896" t="s">
        <v>23</v>
      </c>
      <c r="E7896">
        <v>189.18289999999999</v>
      </c>
      <c r="F7896">
        <v>1379935</v>
      </c>
      <c r="G7896">
        <v>124921</v>
      </c>
      <c r="H7896" t="s">
        <v>236</v>
      </c>
      <c r="I7896" t="s">
        <v>212</v>
      </c>
      <c r="J7896" t="str">
        <f t="shared" si="246"/>
        <v>no</v>
      </c>
      <c r="K7896" t="str">
        <f t="shared" si="247"/>
        <v>yes</v>
      </c>
    </row>
    <row r="7897" spans="1:11" x14ac:dyDescent="0.3">
      <c r="A7897" s="1" t="s">
        <v>83</v>
      </c>
      <c r="B7897" s="2">
        <v>42478</v>
      </c>
      <c r="C7897" t="s">
        <v>25</v>
      </c>
      <c r="D7897" t="s">
        <v>23</v>
      </c>
      <c r="E7897">
        <v>39.7881</v>
      </c>
      <c r="F7897">
        <v>966315</v>
      </c>
      <c r="G7897">
        <v>16335</v>
      </c>
      <c r="H7897" t="s">
        <v>236</v>
      </c>
      <c r="I7897" t="s">
        <v>212</v>
      </c>
      <c r="J7897" t="str">
        <f t="shared" si="246"/>
        <v>yes</v>
      </c>
      <c r="K7897" t="str">
        <f t="shared" si="247"/>
        <v>yes</v>
      </c>
    </row>
    <row r="7898" spans="1:11" x14ac:dyDescent="0.3">
      <c r="A7898" s="1" t="s">
        <v>83</v>
      </c>
      <c r="B7898" s="2">
        <v>42478</v>
      </c>
      <c r="C7898" t="s">
        <v>26</v>
      </c>
      <c r="D7898" t="s">
        <v>23</v>
      </c>
      <c r="E7898">
        <v>180.191</v>
      </c>
      <c r="F7898">
        <v>1309757</v>
      </c>
      <c r="G7898">
        <v>119780</v>
      </c>
      <c r="H7898" t="s">
        <v>236</v>
      </c>
      <c r="I7898" t="s">
        <v>212</v>
      </c>
      <c r="J7898" t="str">
        <f t="shared" si="246"/>
        <v>no</v>
      </c>
      <c r="K7898" t="str">
        <f t="shared" si="247"/>
        <v>yes</v>
      </c>
    </row>
    <row r="7899" spans="1:11" x14ac:dyDescent="0.3">
      <c r="A7899" s="1" t="s">
        <v>83</v>
      </c>
      <c r="B7899" s="2">
        <v>42478</v>
      </c>
      <c r="C7899" t="s">
        <v>33</v>
      </c>
      <c r="D7899" t="s">
        <v>23</v>
      </c>
      <c r="E7899">
        <v>9.1800000000000007E-2</v>
      </c>
      <c r="F7899">
        <v>2114</v>
      </c>
      <c r="G7899">
        <v>54</v>
      </c>
      <c r="H7899" t="s">
        <v>236</v>
      </c>
      <c r="I7899" t="s">
        <v>212</v>
      </c>
      <c r="J7899" t="str">
        <f t="shared" si="246"/>
        <v>no</v>
      </c>
      <c r="K7899" t="str">
        <f t="shared" si="247"/>
        <v>yes</v>
      </c>
    </row>
    <row r="7900" spans="1:11" x14ac:dyDescent="0.3">
      <c r="A7900" s="1" t="s">
        <v>83</v>
      </c>
      <c r="B7900" s="2">
        <v>42479</v>
      </c>
      <c r="C7900" t="s">
        <v>22</v>
      </c>
      <c r="D7900" t="s">
        <v>23</v>
      </c>
      <c r="E7900">
        <v>6.7365000000000004</v>
      </c>
      <c r="F7900">
        <v>20107</v>
      </c>
      <c r="G7900">
        <v>5062</v>
      </c>
      <c r="H7900" t="s">
        <v>236</v>
      </c>
      <c r="I7900" t="s">
        <v>212</v>
      </c>
      <c r="J7900" t="str">
        <f t="shared" si="246"/>
        <v>yes</v>
      </c>
      <c r="K7900" t="str">
        <f t="shared" si="247"/>
        <v>yes</v>
      </c>
    </row>
    <row r="7901" spans="1:11" x14ac:dyDescent="0.3">
      <c r="A7901" s="1" t="s">
        <v>83</v>
      </c>
      <c r="B7901" s="2">
        <v>42479</v>
      </c>
      <c r="C7901" t="s">
        <v>24</v>
      </c>
      <c r="D7901" t="s">
        <v>23</v>
      </c>
      <c r="E7901">
        <v>182.73099999999999</v>
      </c>
      <c r="F7901">
        <v>970102</v>
      </c>
      <c r="G7901">
        <v>119643</v>
      </c>
      <c r="H7901" t="s">
        <v>236</v>
      </c>
      <c r="I7901" t="s">
        <v>212</v>
      </c>
      <c r="J7901" t="str">
        <f t="shared" si="246"/>
        <v>no</v>
      </c>
      <c r="K7901" t="str">
        <f t="shared" si="247"/>
        <v>yes</v>
      </c>
    </row>
    <row r="7902" spans="1:11" x14ac:dyDescent="0.3">
      <c r="A7902" s="1" t="s">
        <v>83</v>
      </c>
      <c r="B7902" s="2">
        <v>42479</v>
      </c>
      <c r="C7902" t="s">
        <v>25</v>
      </c>
      <c r="D7902" t="s">
        <v>23</v>
      </c>
      <c r="E7902">
        <v>21.770800000000001</v>
      </c>
      <c r="F7902">
        <v>574947</v>
      </c>
      <c r="G7902">
        <v>8834</v>
      </c>
      <c r="H7902" t="s">
        <v>236</v>
      </c>
      <c r="I7902" t="s">
        <v>212</v>
      </c>
      <c r="J7902" t="str">
        <f t="shared" si="246"/>
        <v>yes</v>
      </c>
      <c r="K7902" t="str">
        <f t="shared" si="247"/>
        <v>yes</v>
      </c>
    </row>
    <row r="7903" spans="1:11" x14ac:dyDescent="0.3">
      <c r="A7903" s="1" t="s">
        <v>83</v>
      </c>
      <c r="B7903" s="2">
        <v>42479</v>
      </c>
      <c r="C7903" t="s">
        <v>26</v>
      </c>
      <c r="D7903" t="s">
        <v>23</v>
      </c>
      <c r="E7903">
        <v>189.4221</v>
      </c>
      <c r="F7903">
        <v>1026882</v>
      </c>
      <c r="G7903">
        <v>122112</v>
      </c>
      <c r="H7903" t="s">
        <v>236</v>
      </c>
      <c r="I7903" t="s">
        <v>212</v>
      </c>
      <c r="J7903" t="str">
        <f t="shared" si="246"/>
        <v>no</v>
      </c>
      <c r="K7903" t="str">
        <f t="shared" si="247"/>
        <v>yes</v>
      </c>
    </row>
    <row r="7904" spans="1:11" x14ac:dyDescent="0.3">
      <c r="A7904" s="1" t="s">
        <v>83</v>
      </c>
      <c r="B7904" s="2">
        <v>42479</v>
      </c>
      <c r="C7904" t="s">
        <v>33</v>
      </c>
      <c r="D7904" t="s">
        <v>23</v>
      </c>
      <c r="E7904">
        <v>3.0599999999999999E-2</v>
      </c>
      <c r="F7904">
        <v>1002</v>
      </c>
      <c r="G7904">
        <v>33</v>
      </c>
      <c r="H7904" t="s">
        <v>236</v>
      </c>
      <c r="I7904" t="s">
        <v>212</v>
      </c>
      <c r="J7904" t="str">
        <f t="shared" si="246"/>
        <v>no</v>
      </c>
      <c r="K7904" t="str">
        <f t="shared" si="247"/>
        <v>yes</v>
      </c>
    </row>
    <row r="7905" spans="1:11" x14ac:dyDescent="0.3">
      <c r="A7905" s="1" t="s">
        <v>83</v>
      </c>
      <c r="B7905" s="2">
        <v>42480</v>
      </c>
      <c r="C7905" t="s">
        <v>22</v>
      </c>
      <c r="D7905" t="s">
        <v>23</v>
      </c>
      <c r="E7905">
        <v>8.9201999999999995</v>
      </c>
      <c r="F7905">
        <v>17270</v>
      </c>
      <c r="G7905">
        <v>6525</v>
      </c>
      <c r="H7905" t="s">
        <v>236</v>
      </c>
      <c r="I7905" t="s">
        <v>212</v>
      </c>
      <c r="J7905" t="str">
        <f t="shared" si="246"/>
        <v>yes</v>
      </c>
      <c r="K7905" t="str">
        <f t="shared" si="247"/>
        <v>yes</v>
      </c>
    </row>
    <row r="7906" spans="1:11" x14ac:dyDescent="0.3">
      <c r="A7906" s="1" t="s">
        <v>83</v>
      </c>
      <c r="B7906" s="2">
        <v>42480</v>
      </c>
      <c r="C7906" t="s">
        <v>24</v>
      </c>
      <c r="D7906" t="s">
        <v>23</v>
      </c>
      <c r="E7906">
        <v>155.1746</v>
      </c>
      <c r="F7906">
        <v>715687</v>
      </c>
      <c r="G7906">
        <v>103352</v>
      </c>
      <c r="H7906" t="s">
        <v>236</v>
      </c>
      <c r="I7906" t="s">
        <v>212</v>
      </c>
      <c r="J7906" t="str">
        <f t="shared" si="246"/>
        <v>no</v>
      </c>
      <c r="K7906" t="str">
        <f t="shared" si="247"/>
        <v>yes</v>
      </c>
    </row>
    <row r="7907" spans="1:11" x14ac:dyDescent="0.3">
      <c r="A7907" s="1" t="s">
        <v>83</v>
      </c>
      <c r="B7907" s="2">
        <v>42480</v>
      </c>
      <c r="C7907" t="s">
        <v>25</v>
      </c>
      <c r="D7907" t="s">
        <v>23</v>
      </c>
      <c r="E7907">
        <v>34.517499999999998</v>
      </c>
      <c r="F7907">
        <v>705690</v>
      </c>
      <c r="G7907">
        <v>14299</v>
      </c>
      <c r="H7907" t="s">
        <v>236</v>
      </c>
      <c r="I7907" t="s">
        <v>212</v>
      </c>
      <c r="J7907" t="str">
        <f t="shared" si="246"/>
        <v>yes</v>
      </c>
      <c r="K7907" t="str">
        <f t="shared" si="247"/>
        <v>yes</v>
      </c>
    </row>
    <row r="7908" spans="1:11" x14ac:dyDescent="0.3">
      <c r="A7908" s="1" t="s">
        <v>83</v>
      </c>
      <c r="B7908" s="2">
        <v>42480</v>
      </c>
      <c r="C7908" t="s">
        <v>26</v>
      </c>
      <c r="D7908" t="s">
        <v>23</v>
      </c>
      <c r="E7908">
        <v>141.36279999999999</v>
      </c>
      <c r="F7908">
        <v>1089510</v>
      </c>
      <c r="G7908">
        <v>91097</v>
      </c>
      <c r="H7908" t="s">
        <v>236</v>
      </c>
      <c r="I7908" t="s">
        <v>212</v>
      </c>
      <c r="J7908" t="str">
        <f t="shared" si="246"/>
        <v>no</v>
      </c>
      <c r="K7908" t="str">
        <f t="shared" si="247"/>
        <v>yes</v>
      </c>
    </row>
    <row r="7909" spans="1:11" x14ac:dyDescent="0.3">
      <c r="A7909" s="1" t="s">
        <v>83</v>
      </c>
      <c r="B7909" s="2">
        <v>42480</v>
      </c>
      <c r="C7909" t="s">
        <v>33</v>
      </c>
      <c r="D7909" t="s">
        <v>23</v>
      </c>
      <c r="E7909">
        <v>3.0599999999999999E-2</v>
      </c>
      <c r="F7909">
        <v>831</v>
      </c>
      <c r="G7909">
        <v>27</v>
      </c>
      <c r="H7909" t="s">
        <v>236</v>
      </c>
      <c r="I7909" t="s">
        <v>212</v>
      </c>
      <c r="J7909" t="str">
        <f t="shared" si="246"/>
        <v>no</v>
      </c>
      <c r="K7909" t="str">
        <f t="shared" si="247"/>
        <v>yes</v>
      </c>
    </row>
    <row r="7910" spans="1:11" x14ac:dyDescent="0.3">
      <c r="A7910" s="1" t="s">
        <v>83</v>
      </c>
      <c r="B7910" s="2">
        <v>42481</v>
      </c>
      <c r="C7910" t="s">
        <v>22</v>
      </c>
      <c r="D7910" t="s">
        <v>23</v>
      </c>
      <c r="E7910">
        <v>13.8245</v>
      </c>
      <c r="F7910">
        <v>24214</v>
      </c>
      <c r="G7910">
        <v>10276</v>
      </c>
      <c r="H7910" t="s">
        <v>236</v>
      </c>
      <c r="I7910" t="s">
        <v>212</v>
      </c>
      <c r="J7910" t="str">
        <f t="shared" si="246"/>
        <v>yes</v>
      </c>
      <c r="K7910" t="str">
        <f t="shared" si="247"/>
        <v>yes</v>
      </c>
    </row>
    <row r="7911" spans="1:11" x14ac:dyDescent="0.3">
      <c r="A7911" s="1" t="s">
        <v>83</v>
      </c>
      <c r="B7911" s="2">
        <v>42481</v>
      </c>
      <c r="C7911" t="s">
        <v>24</v>
      </c>
      <c r="D7911" t="s">
        <v>23</v>
      </c>
      <c r="E7911">
        <v>102.0044</v>
      </c>
      <c r="F7911">
        <v>473831</v>
      </c>
      <c r="G7911">
        <v>68470</v>
      </c>
      <c r="H7911" t="s">
        <v>236</v>
      </c>
      <c r="I7911" t="s">
        <v>212</v>
      </c>
      <c r="J7911" t="str">
        <f t="shared" si="246"/>
        <v>no</v>
      </c>
      <c r="K7911" t="str">
        <f t="shared" si="247"/>
        <v>yes</v>
      </c>
    </row>
    <row r="7912" spans="1:11" x14ac:dyDescent="0.3">
      <c r="A7912" s="1" t="s">
        <v>83</v>
      </c>
      <c r="B7912" s="2">
        <v>42481</v>
      </c>
      <c r="C7912" t="s">
        <v>25</v>
      </c>
      <c r="D7912" t="s">
        <v>23</v>
      </c>
      <c r="E7912">
        <v>36.941800000000001</v>
      </c>
      <c r="F7912">
        <v>950267</v>
      </c>
      <c r="G7912">
        <v>15414</v>
      </c>
      <c r="H7912" t="s">
        <v>236</v>
      </c>
      <c r="I7912" t="s">
        <v>212</v>
      </c>
      <c r="J7912" t="str">
        <f t="shared" si="246"/>
        <v>yes</v>
      </c>
      <c r="K7912" t="str">
        <f t="shared" si="247"/>
        <v>yes</v>
      </c>
    </row>
    <row r="7913" spans="1:11" x14ac:dyDescent="0.3">
      <c r="A7913" s="1" t="s">
        <v>83</v>
      </c>
      <c r="B7913" s="2">
        <v>42481</v>
      </c>
      <c r="C7913" t="s">
        <v>26</v>
      </c>
      <c r="D7913" t="s">
        <v>23</v>
      </c>
      <c r="E7913">
        <v>98.521799999999999</v>
      </c>
      <c r="F7913">
        <v>1098983</v>
      </c>
      <c r="G7913">
        <v>64744</v>
      </c>
      <c r="H7913" t="s">
        <v>236</v>
      </c>
      <c r="I7913" t="s">
        <v>212</v>
      </c>
      <c r="J7913" t="str">
        <f t="shared" si="246"/>
        <v>no</v>
      </c>
      <c r="K7913" t="str">
        <f t="shared" si="247"/>
        <v>yes</v>
      </c>
    </row>
    <row r="7914" spans="1:11" x14ac:dyDescent="0.3">
      <c r="A7914" s="1" t="s">
        <v>83</v>
      </c>
      <c r="B7914" s="2">
        <v>42481</v>
      </c>
      <c r="C7914" t="s">
        <v>33</v>
      </c>
      <c r="D7914" t="s">
        <v>23</v>
      </c>
      <c r="E7914">
        <v>0.2142</v>
      </c>
      <c r="F7914">
        <v>1650</v>
      </c>
      <c r="G7914">
        <v>131</v>
      </c>
      <c r="H7914" t="s">
        <v>236</v>
      </c>
      <c r="I7914" t="s">
        <v>212</v>
      </c>
      <c r="J7914" t="str">
        <f t="shared" si="246"/>
        <v>no</v>
      </c>
      <c r="K7914" t="str">
        <f t="shared" si="247"/>
        <v>yes</v>
      </c>
    </row>
    <row r="7915" spans="1:11" x14ac:dyDescent="0.3">
      <c r="A7915" s="1" t="s">
        <v>83</v>
      </c>
      <c r="B7915" s="2">
        <v>42482</v>
      </c>
      <c r="C7915" t="s">
        <v>22</v>
      </c>
      <c r="D7915" t="s">
        <v>23</v>
      </c>
      <c r="E7915">
        <v>10.4846</v>
      </c>
      <c r="F7915">
        <v>18616</v>
      </c>
      <c r="G7915">
        <v>7681</v>
      </c>
      <c r="H7915" t="s">
        <v>236</v>
      </c>
      <c r="I7915" t="s">
        <v>212</v>
      </c>
      <c r="J7915" t="str">
        <f t="shared" si="246"/>
        <v>yes</v>
      </c>
      <c r="K7915" t="str">
        <f t="shared" si="247"/>
        <v>yes</v>
      </c>
    </row>
    <row r="7916" spans="1:11" x14ac:dyDescent="0.3">
      <c r="A7916" s="1" t="s">
        <v>83</v>
      </c>
      <c r="B7916" s="2">
        <v>42482</v>
      </c>
      <c r="C7916" t="s">
        <v>24</v>
      </c>
      <c r="D7916" t="s">
        <v>23</v>
      </c>
      <c r="E7916">
        <v>70.947199999999995</v>
      </c>
      <c r="F7916">
        <v>433961</v>
      </c>
      <c r="G7916">
        <v>48336</v>
      </c>
      <c r="H7916" t="s">
        <v>236</v>
      </c>
      <c r="I7916" t="s">
        <v>212</v>
      </c>
      <c r="J7916" t="str">
        <f t="shared" si="246"/>
        <v>no</v>
      </c>
      <c r="K7916" t="str">
        <f t="shared" si="247"/>
        <v>yes</v>
      </c>
    </row>
    <row r="7917" spans="1:11" x14ac:dyDescent="0.3">
      <c r="A7917" s="1" t="s">
        <v>83</v>
      </c>
      <c r="B7917" s="2">
        <v>42482</v>
      </c>
      <c r="C7917" t="s">
        <v>25</v>
      </c>
      <c r="D7917" t="s">
        <v>23</v>
      </c>
      <c r="E7917">
        <v>28.918399999999998</v>
      </c>
      <c r="F7917">
        <v>707040</v>
      </c>
      <c r="G7917">
        <v>13400</v>
      </c>
      <c r="H7917" t="s">
        <v>236</v>
      </c>
      <c r="I7917" t="s">
        <v>212</v>
      </c>
      <c r="J7917" t="str">
        <f t="shared" si="246"/>
        <v>yes</v>
      </c>
      <c r="K7917" t="str">
        <f t="shared" si="247"/>
        <v>yes</v>
      </c>
    </row>
    <row r="7918" spans="1:11" x14ac:dyDescent="0.3">
      <c r="A7918" s="1" t="s">
        <v>83</v>
      </c>
      <c r="B7918" s="2">
        <v>42482</v>
      </c>
      <c r="C7918" t="s">
        <v>26</v>
      </c>
      <c r="D7918" t="s">
        <v>23</v>
      </c>
      <c r="E7918">
        <v>66.988799999999998</v>
      </c>
      <c r="F7918">
        <v>648988</v>
      </c>
      <c r="G7918">
        <v>44906</v>
      </c>
      <c r="H7918" t="s">
        <v>236</v>
      </c>
      <c r="I7918" t="s">
        <v>212</v>
      </c>
      <c r="J7918" t="str">
        <f t="shared" si="246"/>
        <v>no</v>
      </c>
      <c r="K7918" t="str">
        <f t="shared" si="247"/>
        <v>yes</v>
      </c>
    </row>
    <row r="7919" spans="1:11" x14ac:dyDescent="0.3">
      <c r="A7919" s="1" t="s">
        <v>83</v>
      </c>
      <c r="B7919" s="2">
        <v>42482</v>
      </c>
      <c r="C7919" t="s">
        <v>33</v>
      </c>
      <c r="D7919" t="s">
        <v>23</v>
      </c>
      <c r="E7919">
        <v>0.41310000000000002</v>
      </c>
      <c r="F7919">
        <v>2974</v>
      </c>
      <c r="G7919">
        <v>301</v>
      </c>
      <c r="H7919" t="s">
        <v>236</v>
      </c>
      <c r="I7919" t="s">
        <v>212</v>
      </c>
      <c r="J7919" t="str">
        <f t="shared" si="246"/>
        <v>no</v>
      </c>
      <c r="K7919" t="str">
        <f t="shared" si="247"/>
        <v>yes</v>
      </c>
    </row>
    <row r="7920" spans="1:11" x14ac:dyDescent="0.3">
      <c r="A7920" s="1" t="s">
        <v>83</v>
      </c>
      <c r="B7920" s="2">
        <v>42483</v>
      </c>
      <c r="C7920" t="s">
        <v>22</v>
      </c>
      <c r="D7920" t="s">
        <v>23</v>
      </c>
      <c r="E7920">
        <v>6.6711999999999998</v>
      </c>
      <c r="F7920">
        <v>11035</v>
      </c>
      <c r="G7920">
        <v>4904</v>
      </c>
      <c r="H7920" t="s">
        <v>236</v>
      </c>
      <c r="I7920" t="s">
        <v>212</v>
      </c>
      <c r="J7920" t="str">
        <f t="shared" si="246"/>
        <v>yes</v>
      </c>
      <c r="K7920" t="str">
        <f t="shared" si="247"/>
        <v>yes</v>
      </c>
    </row>
    <row r="7921" spans="1:11" x14ac:dyDescent="0.3">
      <c r="A7921" s="1" t="s">
        <v>83</v>
      </c>
      <c r="B7921" s="2">
        <v>42483</v>
      </c>
      <c r="C7921" t="s">
        <v>24</v>
      </c>
      <c r="D7921" t="s">
        <v>23</v>
      </c>
      <c r="E7921">
        <v>31.999500000000001</v>
      </c>
      <c r="F7921">
        <v>202979</v>
      </c>
      <c r="G7921">
        <v>21909</v>
      </c>
      <c r="H7921" t="s">
        <v>236</v>
      </c>
      <c r="I7921" t="s">
        <v>212</v>
      </c>
      <c r="J7921" t="str">
        <f t="shared" si="246"/>
        <v>no</v>
      </c>
      <c r="K7921" t="str">
        <f t="shared" si="247"/>
        <v>yes</v>
      </c>
    </row>
    <row r="7922" spans="1:11" x14ac:dyDescent="0.3">
      <c r="A7922" s="1" t="s">
        <v>83</v>
      </c>
      <c r="B7922" s="2">
        <v>42483</v>
      </c>
      <c r="C7922" t="s">
        <v>25</v>
      </c>
      <c r="D7922" t="s">
        <v>23</v>
      </c>
      <c r="E7922">
        <v>15.123799999999999</v>
      </c>
      <c r="F7922">
        <v>497440</v>
      </c>
      <c r="G7922">
        <v>7073</v>
      </c>
      <c r="H7922" t="s">
        <v>236</v>
      </c>
      <c r="I7922" t="s">
        <v>212</v>
      </c>
      <c r="J7922" t="str">
        <f t="shared" si="246"/>
        <v>yes</v>
      </c>
      <c r="K7922" t="str">
        <f t="shared" si="247"/>
        <v>yes</v>
      </c>
    </row>
    <row r="7923" spans="1:11" x14ac:dyDescent="0.3">
      <c r="A7923" s="1" t="s">
        <v>83</v>
      </c>
      <c r="B7923" s="2">
        <v>42483</v>
      </c>
      <c r="C7923" t="s">
        <v>26</v>
      </c>
      <c r="D7923" t="s">
        <v>23</v>
      </c>
      <c r="E7923">
        <v>57.374299999999998</v>
      </c>
      <c r="F7923">
        <v>382548</v>
      </c>
      <c r="G7923">
        <v>37702</v>
      </c>
      <c r="H7923" t="s">
        <v>236</v>
      </c>
      <c r="I7923" t="s">
        <v>212</v>
      </c>
      <c r="J7923" t="str">
        <f t="shared" si="246"/>
        <v>no</v>
      </c>
      <c r="K7923" t="str">
        <f t="shared" si="247"/>
        <v>yes</v>
      </c>
    </row>
    <row r="7924" spans="1:11" x14ac:dyDescent="0.3">
      <c r="A7924" s="1" t="s">
        <v>83</v>
      </c>
      <c r="B7924" s="2">
        <v>42483</v>
      </c>
      <c r="C7924" t="s">
        <v>33</v>
      </c>
      <c r="D7924" t="s">
        <v>23</v>
      </c>
      <c r="E7924">
        <v>0.12239999999999999</v>
      </c>
      <c r="F7924">
        <v>1127</v>
      </c>
      <c r="G7924">
        <v>75</v>
      </c>
      <c r="H7924" t="s">
        <v>236</v>
      </c>
      <c r="I7924" t="s">
        <v>212</v>
      </c>
      <c r="J7924" t="str">
        <f t="shared" si="246"/>
        <v>no</v>
      </c>
      <c r="K7924" t="str">
        <f t="shared" si="247"/>
        <v>yes</v>
      </c>
    </row>
    <row r="7925" spans="1:11" x14ac:dyDescent="0.3">
      <c r="A7925" s="1" t="s">
        <v>83</v>
      </c>
      <c r="B7925" s="2">
        <v>42484</v>
      </c>
      <c r="C7925" t="s">
        <v>22</v>
      </c>
      <c r="D7925" t="s">
        <v>23</v>
      </c>
      <c r="E7925">
        <v>7.5327000000000002</v>
      </c>
      <c r="F7925">
        <v>13259</v>
      </c>
      <c r="G7925">
        <v>5514</v>
      </c>
      <c r="H7925" t="s">
        <v>236</v>
      </c>
      <c r="I7925" t="s">
        <v>212</v>
      </c>
      <c r="J7925" t="str">
        <f t="shared" si="246"/>
        <v>yes</v>
      </c>
      <c r="K7925" t="str">
        <f t="shared" si="247"/>
        <v>yes</v>
      </c>
    </row>
    <row r="7926" spans="1:11" x14ac:dyDescent="0.3">
      <c r="A7926" s="1" t="s">
        <v>83</v>
      </c>
      <c r="B7926" s="2">
        <v>42484</v>
      </c>
      <c r="C7926" t="s">
        <v>24</v>
      </c>
      <c r="D7926" t="s">
        <v>23</v>
      </c>
      <c r="E7926">
        <v>77.287499999999994</v>
      </c>
      <c r="F7926">
        <v>305740</v>
      </c>
      <c r="G7926">
        <v>48882</v>
      </c>
      <c r="H7926" t="s">
        <v>236</v>
      </c>
      <c r="I7926" t="s">
        <v>212</v>
      </c>
      <c r="J7926" t="str">
        <f t="shared" si="246"/>
        <v>no</v>
      </c>
      <c r="K7926" t="str">
        <f t="shared" si="247"/>
        <v>yes</v>
      </c>
    </row>
    <row r="7927" spans="1:11" x14ac:dyDescent="0.3">
      <c r="A7927" s="1" t="s">
        <v>83</v>
      </c>
      <c r="B7927" s="2">
        <v>42484</v>
      </c>
      <c r="C7927" t="s">
        <v>25</v>
      </c>
      <c r="D7927" t="s">
        <v>23</v>
      </c>
      <c r="E7927">
        <v>16.703399999999998</v>
      </c>
      <c r="F7927">
        <v>774800</v>
      </c>
      <c r="G7927">
        <v>6820</v>
      </c>
      <c r="H7927" t="s">
        <v>236</v>
      </c>
      <c r="I7927" t="s">
        <v>212</v>
      </c>
      <c r="J7927" t="str">
        <f t="shared" si="246"/>
        <v>yes</v>
      </c>
      <c r="K7927" t="str">
        <f t="shared" si="247"/>
        <v>yes</v>
      </c>
    </row>
    <row r="7928" spans="1:11" x14ac:dyDescent="0.3">
      <c r="A7928" s="1" t="s">
        <v>83</v>
      </c>
      <c r="B7928" s="2">
        <v>42484</v>
      </c>
      <c r="C7928" t="s">
        <v>26</v>
      </c>
      <c r="D7928" t="s">
        <v>23</v>
      </c>
      <c r="E7928">
        <v>76.213099999999997</v>
      </c>
      <c r="F7928">
        <v>480643</v>
      </c>
      <c r="G7928">
        <v>50512</v>
      </c>
      <c r="H7928" t="s">
        <v>236</v>
      </c>
      <c r="I7928" t="s">
        <v>212</v>
      </c>
      <c r="J7928" t="str">
        <f t="shared" si="246"/>
        <v>no</v>
      </c>
      <c r="K7928" t="str">
        <f t="shared" si="247"/>
        <v>yes</v>
      </c>
    </row>
    <row r="7929" spans="1:11" x14ac:dyDescent="0.3">
      <c r="A7929" s="1" t="s">
        <v>83</v>
      </c>
      <c r="B7929" s="2">
        <v>42484</v>
      </c>
      <c r="C7929" t="s">
        <v>33</v>
      </c>
      <c r="D7929" t="s">
        <v>23</v>
      </c>
      <c r="E7929">
        <v>0.12239999999999999</v>
      </c>
      <c r="F7929">
        <v>1247</v>
      </c>
      <c r="G7929">
        <v>87</v>
      </c>
      <c r="H7929" t="s">
        <v>236</v>
      </c>
      <c r="I7929" t="s">
        <v>212</v>
      </c>
      <c r="J7929" t="str">
        <f t="shared" si="246"/>
        <v>no</v>
      </c>
      <c r="K7929" t="str">
        <f t="shared" si="247"/>
        <v>yes</v>
      </c>
    </row>
    <row r="7930" spans="1:11" x14ac:dyDescent="0.3">
      <c r="A7930" s="1" t="s">
        <v>83</v>
      </c>
      <c r="B7930" s="2">
        <v>42485</v>
      </c>
      <c r="C7930" t="s">
        <v>22</v>
      </c>
      <c r="D7930" t="s">
        <v>23</v>
      </c>
      <c r="E7930">
        <v>4.7045000000000003</v>
      </c>
      <c r="F7930">
        <v>7923</v>
      </c>
      <c r="G7930">
        <v>3447</v>
      </c>
      <c r="H7930" t="s">
        <v>236</v>
      </c>
      <c r="I7930" t="s">
        <v>212</v>
      </c>
      <c r="J7930" t="str">
        <f t="shared" si="246"/>
        <v>yes</v>
      </c>
      <c r="K7930" t="str">
        <f t="shared" si="247"/>
        <v>yes</v>
      </c>
    </row>
    <row r="7931" spans="1:11" x14ac:dyDescent="0.3">
      <c r="A7931" s="1" t="s">
        <v>83</v>
      </c>
      <c r="B7931" s="2">
        <v>42485</v>
      </c>
      <c r="C7931" t="s">
        <v>24</v>
      </c>
      <c r="D7931" t="s">
        <v>23</v>
      </c>
      <c r="E7931">
        <v>45.301600000000001</v>
      </c>
      <c r="F7931">
        <v>243441</v>
      </c>
      <c r="G7931">
        <v>29893</v>
      </c>
      <c r="H7931" t="s">
        <v>236</v>
      </c>
      <c r="I7931" t="s">
        <v>212</v>
      </c>
      <c r="J7931" t="str">
        <f t="shared" si="246"/>
        <v>no</v>
      </c>
      <c r="K7931" t="str">
        <f t="shared" si="247"/>
        <v>yes</v>
      </c>
    </row>
    <row r="7932" spans="1:11" x14ac:dyDescent="0.3">
      <c r="A7932" s="1" t="s">
        <v>83</v>
      </c>
      <c r="B7932" s="2">
        <v>42485</v>
      </c>
      <c r="C7932" t="s">
        <v>25</v>
      </c>
      <c r="D7932" t="s">
        <v>23</v>
      </c>
      <c r="E7932">
        <v>14.138400000000001</v>
      </c>
      <c r="F7932">
        <v>48341</v>
      </c>
      <c r="G7932">
        <v>6020</v>
      </c>
      <c r="H7932" t="s">
        <v>236</v>
      </c>
      <c r="I7932" t="s">
        <v>212</v>
      </c>
      <c r="J7932" t="str">
        <f t="shared" si="246"/>
        <v>yes</v>
      </c>
      <c r="K7932" t="str">
        <f t="shared" si="247"/>
        <v>yes</v>
      </c>
    </row>
    <row r="7933" spans="1:11" x14ac:dyDescent="0.3">
      <c r="A7933" s="1" t="s">
        <v>83</v>
      </c>
      <c r="B7933" s="2">
        <v>42485</v>
      </c>
      <c r="C7933" t="s">
        <v>26</v>
      </c>
      <c r="D7933" t="s">
        <v>23</v>
      </c>
      <c r="E7933">
        <v>52.920099999999998</v>
      </c>
      <c r="F7933">
        <v>349252</v>
      </c>
      <c r="G7933">
        <v>35817</v>
      </c>
      <c r="H7933" t="s">
        <v>236</v>
      </c>
      <c r="I7933" t="s">
        <v>212</v>
      </c>
      <c r="J7933" t="str">
        <f t="shared" si="246"/>
        <v>no</v>
      </c>
      <c r="K7933" t="str">
        <f t="shared" si="247"/>
        <v>yes</v>
      </c>
    </row>
    <row r="7934" spans="1:11" x14ac:dyDescent="0.3">
      <c r="A7934" s="1" t="s">
        <v>83</v>
      </c>
      <c r="B7934" s="2">
        <v>42485</v>
      </c>
      <c r="C7934" t="s">
        <v>33</v>
      </c>
      <c r="D7934" t="s">
        <v>23</v>
      </c>
      <c r="E7934">
        <v>7.6499999999999999E-2</v>
      </c>
      <c r="F7934">
        <v>916</v>
      </c>
      <c r="G7934">
        <v>50</v>
      </c>
      <c r="H7934" t="s">
        <v>236</v>
      </c>
      <c r="I7934" t="s">
        <v>212</v>
      </c>
      <c r="J7934" t="str">
        <f t="shared" si="246"/>
        <v>no</v>
      </c>
      <c r="K7934" t="str">
        <f t="shared" si="247"/>
        <v>yes</v>
      </c>
    </row>
    <row r="7935" spans="1:11" x14ac:dyDescent="0.3">
      <c r="A7935" s="1" t="s">
        <v>84</v>
      </c>
      <c r="B7935" s="2">
        <v>42430</v>
      </c>
      <c r="C7935" t="s">
        <v>25</v>
      </c>
      <c r="D7935" t="s">
        <v>23</v>
      </c>
      <c r="E7935">
        <v>4.3949999999999996</v>
      </c>
      <c r="F7935">
        <v>84734</v>
      </c>
      <c r="G7935">
        <v>971</v>
      </c>
      <c r="H7935" t="s">
        <v>237</v>
      </c>
      <c r="I7935" t="s">
        <v>217</v>
      </c>
      <c r="J7935" t="str">
        <f t="shared" si="246"/>
        <v>yes</v>
      </c>
      <c r="K7935" t="str">
        <f t="shared" si="247"/>
        <v>no</v>
      </c>
    </row>
    <row r="7936" spans="1:11" x14ac:dyDescent="0.3">
      <c r="A7936" s="1" t="s">
        <v>84</v>
      </c>
      <c r="B7936" s="2">
        <v>42430</v>
      </c>
      <c r="C7936" t="s">
        <v>26</v>
      </c>
      <c r="D7936" t="s">
        <v>23</v>
      </c>
      <c r="E7936">
        <v>11.739000000000001</v>
      </c>
      <c r="F7936">
        <v>39703</v>
      </c>
      <c r="G7936">
        <v>2355</v>
      </c>
      <c r="H7936" t="s">
        <v>237</v>
      </c>
      <c r="I7936" t="s">
        <v>217</v>
      </c>
      <c r="J7936" t="str">
        <f t="shared" si="246"/>
        <v>no</v>
      </c>
      <c r="K7936" t="str">
        <f t="shared" si="247"/>
        <v>no</v>
      </c>
    </row>
    <row r="7937" spans="1:11" x14ac:dyDescent="0.3">
      <c r="A7937" s="1" t="s">
        <v>84</v>
      </c>
      <c r="B7937" s="2">
        <v>42431</v>
      </c>
      <c r="C7937" t="s">
        <v>25</v>
      </c>
      <c r="D7937" t="s">
        <v>23</v>
      </c>
      <c r="E7937">
        <v>2.4575</v>
      </c>
      <c r="F7937">
        <v>56055</v>
      </c>
      <c r="G7937">
        <v>548</v>
      </c>
      <c r="H7937" t="s">
        <v>237</v>
      </c>
      <c r="I7937" t="s">
        <v>217</v>
      </c>
      <c r="J7937" t="str">
        <f t="shared" si="246"/>
        <v>yes</v>
      </c>
      <c r="K7937" t="str">
        <f t="shared" si="247"/>
        <v>no</v>
      </c>
    </row>
    <row r="7938" spans="1:11" x14ac:dyDescent="0.3">
      <c r="A7938" s="1" t="s">
        <v>84</v>
      </c>
      <c r="B7938" s="2">
        <v>42431</v>
      </c>
      <c r="C7938" t="s">
        <v>26</v>
      </c>
      <c r="D7938" t="s">
        <v>23</v>
      </c>
      <c r="E7938">
        <v>19.460999999999999</v>
      </c>
      <c r="F7938">
        <v>56452</v>
      </c>
      <c r="G7938">
        <v>3993</v>
      </c>
      <c r="H7938" t="s">
        <v>237</v>
      </c>
      <c r="I7938" t="s">
        <v>217</v>
      </c>
      <c r="J7938" t="str">
        <f t="shared" ref="J7938:J8001" si="248">IF(ISERROR(VLOOKUP(C7938,$M$2:$M$6,1,FALSE)),"no","yes")</f>
        <v>no</v>
      </c>
      <c r="K7938" t="str">
        <f t="shared" si="247"/>
        <v>no</v>
      </c>
    </row>
    <row r="7939" spans="1:11" x14ac:dyDescent="0.3">
      <c r="A7939" s="1" t="s">
        <v>84</v>
      </c>
      <c r="B7939" s="2">
        <v>42432</v>
      </c>
      <c r="C7939" t="s">
        <v>25</v>
      </c>
      <c r="D7939" t="s">
        <v>23</v>
      </c>
      <c r="E7939">
        <v>1.5426</v>
      </c>
      <c r="F7939">
        <v>26063</v>
      </c>
      <c r="G7939">
        <v>345</v>
      </c>
      <c r="H7939" t="s">
        <v>237</v>
      </c>
      <c r="I7939" t="s">
        <v>217</v>
      </c>
      <c r="J7939" t="str">
        <f t="shared" si="248"/>
        <v>yes</v>
      </c>
      <c r="K7939" t="str">
        <f t="shared" ref="K7939:K8002" si="249">IF(ISERROR(VLOOKUP(A7939,$O$2:$O$15,1,FALSE)),"no","yes")</f>
        <v>no</v>
      </c>
    </row>
    <row r="7940" spans="1:11" x14ac:dyDescent="0.3">
      <c r="A7940" s="1" t="s">
        <v>84</v>
      </c>
      <c r="B7940" s="2">
        <v>42432</v>
      </c>
      <c r="C7940" t="s">
        <v>26</v>
      </c>
      <c r="D7940" t="s">
        <v>23</v>
      </c>
      <c r="E7940">
        <v>12.207000000000001</v>
      </c>
      <c r="F7940">
        <v>28102</v>
      </c>
      <c r="G7940">
        <v>2537</v>
      </c>
      <c r="H7940" t="s">
        <v>237</v>
      </c>
      <c r="I7940" t="s">
        <v>217</v>
      </c>
      <c r="J7940" t="str">
        <f t="shared" si="248"/>
        <v>no</v>
      </c>
      <c r="K7940" t="str">
        <f t="shared" si="249"/>
        <v>no</v>
      </c>
    </row>
    <row r="7941" spans="1:11" x14ac:dyDescent="0.3">
      <c r="A7941" s="1" t="s">
        <v>84</v>
      </c>
      <c r="B7941" s="2">
        <v>42433</v>
      </c>
      <c r="C7941" t="s">
        <v>25</v>
      </c>
      <c r="D7941" t="s">
        <v>23</v>
      </c>
      <c r="E7941">
        <v>2.0449999999999999</v>
      </c>
      <c r="F7941">
        <v>26780</v>
      </c>
      <c r="G7941">
        <v>465</v>
      </c>
      <c r="H7941" t="s">
        <v>237</v>
      </c>
      <c r="I7941" t="s">
        <v>217</v>
      </c>
      <c r="J7941" t="str">
        <f t="shared" si="248"/>
        <v>yes</v>
      </c>
      <c r="K7941" t="str">
        <f t="shared" si="249"/>
        <v>no</v>
      </c>
    </row>
    <row r="7942" spans="1:11" x14ac:dyDescent="0.3">
      <c r="A7942" s="1" t="s">
        <v>84</v>
      </c>
      <c r="B7942" s="2">
        <v>42433</v>
      </c>
      <c r="C7942" t="s">
        <v>26</v>
      </c>
      <c r="D7942" t="s">
        <v>23</v>
      </c>
      <c r="E7942">
        <v>13.923</v>
      </c>
      <c r="F7942">
        <v>27565</v>
      </c>
      <c r="G7942">
        <v>2814</v>
      </c>
      <c r="H7942" t="s">
        <v>237</v>
      </c>
      <c r="I7942" t="s">
        <v>217</v>
      </c>
      <c r="J7942" t="str">
        <f t="shared" si="248"/>
        <v>no</v>
      </c>
      <c r="K7942" t="str">
        <f t="shared" si="249"/>
        <v>no</v>
      </c>
    </row>
    <row r="7943" spans="1:11" x14ac:dyDescent="0.3">
      <c r="A7943" s="1" t="s">
        <v>84</v>
      </c>
      <c r="B7943" s="2">
        <v>42434</v>
      </c>
      <c r="C7943" t="s">
        <v>25</v>
      </c>
      <c r="D7943" t="s">
        <v>23</v>
      </c>
      <c r="E7943">
        <v>2.8163</v>
      </c>
      <c r="F7943">
        <v>33904</v>
      </c>
      <c r="G7943">
        <v>635</v>
      </c>
      <c r="H7943" t="s">
        <v>237</v>
      </c>
      <c r="I7943" t="s">
        <v>217</v>
      </c>
      <c r="J7943" t="str">
        <f t="shared" si="248"/>
        <v>yes</v>
      </c>
      <c r="K7943" t="str">
        <f t="shared" si="249"/>
        <v>no</v>
      </c>
    </row>
    <row r="7944" spans="1:11" x14ac:dyDescent="0.3">
      <c r="A7944" s="1" t="s">
        <v>84</v>
      </c>
      <c r="B7944" s="2">
        <v>42434</v>
      </c>
      <c r="C7944" t="s">
        <v>26</v>
      </c>
      <c r="D7944" t="s">
        <v>23</v>
      </c>
      <c r="E7944">
        <v>17.588999999999999</v>
      </c>
      <c r="F7944">
        <v>37160</v>
      </c>
      <c r="G7944">
        <v>3596</v>
      </c>
      <c r="H7944" t="s">
        <v>237</v>
      </c>
      <c r="I7944" t="s">
        <v>217</v>
      </c>
      <c r="J7944" t="str">
        <f t="shared" si="248"/>
        <v>no</v>
      </c>
      <c r="K7944" t="str">
        <f t="shared" si="249"/>
        <v>no</v>
      </c>
    </row>
    <row r="7945" spans="1:11" x14ac:dyDescent="0.3">
      <c r="A7945" s="1" t="s">
        <v>84</v>
      </c>
      <c r="B7945" s="2">
        <v>42435</v>
      </c>
      <c r="C7945" t="s">
        <v>25</v>
      </c>
      <c r="D7945" t="s">
        <v>23</v>
      </c>
      <c r="E7945">
        <v>2.2780999999999998</v>
      </c>
      <c r="F7945">
        <v>32384</v>
      </c>
      <c r="G7945">
        <v>517</v>
      </c>
      <c r="H7945" t="s">
        <v>237</v>
      </c>
      <c r="I7945" t="s">
        <v>217</v>
      </c>
      <c r="J7945" t="str">
        <f t="shared" si="248"/>
        <v>yes</v>
      </c>
      <c r="K7945" t="str">
        <f t="shared" si="249"/>
        <v>no</v>
      </c>
    </row>
    <row r="7946" spans="1:11" x14ac:dyDescent="0.3">
      <c r="A7946" s="1" t="s">
        <v>84</v>
      </c>
      <c r="B7946" s="2">
        <v>42435</v>
      </c>
      <c r="C7946" t="s">
        <v>26</v>
      </c>
      <c r="D7946" t="s">
        <v>23</v>
      </c>
      <c r="E7946">
        <v>13.435499999999999</v>
      </c>
      <c r="F7946">
        <v>36960</v>
      </c>
      <c r="G7946">
        <v>2785</v>
      </c>
      <c r="H7946" t="s">
        <v>237</v>
      </c>
      <c r="I7946" t="s">
        <v>217</v>
      </c>
      <c r="J7946" t="str">
        <f t="shared" si="248"/>
        <v>no</v>
      </c>
      <c r="K7946" t="str">
        <f t="shared" si="249"/>
        <v>no</v>
      </c>
    </row>
    <row r="7947" spans="1:11" x14ac:dyDescent="0.3">
      <c r="A7947" s="1" t="s">
        <v>84</v>
      </c>
      <c r="B7947" s="2">
        <v>42436</v>
      </c>
      <c r="C7947" t="s">
        <v>25</v>
      </c>
      <c r="D7947" t="s">
        <v>23</v>
      </c>
      <c r="E7947">
        <v>1.1121000000000001</v>
      </c>
      <c r="F7947">
        <v>22135</v>
      </c>
      <c r="G7947">
        <v>257</v>
      </c>
      <c r="H7947" t="s">
        <v>237</v>
      </c>
      <c r="I7947" t="s">
        <v>217</v>
      </c>
      <c r="J7947" t="str">
        <f t="shared" si="248"/>
        <v>yes</v>
      </c>
      <c r="K7947" t="str">
        <f t="shared" si="249"/>
        <v>no</v>
      </c>
    </row>
    <row r="7948" spans="1:11" x14ac:dyDescent="0.3">
      <c r="A7948" s="1" t="s">
        <v>84</v>
      </c>
      <c r="B7948" s="2">
        <v>42436</v>
      </c>
      <c r="C7948" t="s">
        <v>26</v>
      </c>
      <c r="D7948" t="s">
        <v>23</v>
      </c>
      <c r="E7948">
        <v>9.4184999999999999</v>
      </c>
      <c r="F7948">
        <v>21800</v>
      </c>
      <c r="G7948">
        <v>1918</v>
      </c>
      <c r="H7948" t="s">
        <v>237</v>
      </c>
      <c r="I7948" t="s">
        <v>217</v>
      </c>
      <c r="J7948" t="str">
        <f t="shared" si="248"/>
        <v>no</v>
      </c>
      <c r="K7948" t="str">
        <f t="shared" si="249"/>
        <v>no</v>
      </c>
    </row>
    <row r="7949" spans="1:11" x14ac:dyDescent="0.3">
      <c r="A7949" s="1" t="s">
        <v>84</v>
      </c>
      <c r="B7949" s="2">
        <v>42437</v>
      </c>
      <c r="C7949" t="s">
        <v>25</v>
      </c>
      <c r="D7949" t="s">
        <v>23</v>
      </c>
      <c r="E7949">
        <v>1.0045999999999999</v>
      </c>
      <c r="F7949">
        <v>19979</v>
      </c>
      <c r="G7949">
        <v>231</v>
      </c>
      <c r="H7949" t="s">
        <v>237</v>
      </c>
      <c r="I7949" t="s">
        <v>217</v>
      </c>
      <c r="J7949" t="str">
        <f t="shared" si="248"/>
        <v>yes</v>
      </c>
      <c r="K7949" t="str">
        <f t="shared" si="249"/>
        <v>no</v>
      </c>
    </row>
    <row r="7950" spans="1:11" x14ac:dyDescent="0.3">
      <c r="A7950" s="1" t="s">
        <v>84</v>
      </c>
      <c r="B7950" s="2">
        <v>42437</v>
      </c>
      <c r="C7950" t="s">
        <v>26</v>
      </c>
      <c r="D7950" t="s">
        <v>23</v>
      </c>
      <c r="E7950">
        <v>12.285</v>
      </c>
      <c r="F7950">
        <v>23995</v>
      </c>
      <c r="G7950">
        <v>2481</v>
      </c>
      <c r="H7950" t="s">
        <v>237</v>
      </c>
      <c r="I7950" t="s">
        <v>217</v>
      </c>
      <c r="J7950" t="str">
        <f t="shared" si="248"/>
        <v>no</v>
      </c>
      <c r="K7950" t="str">
        <f t="shared" si="249"/>
        <v>no</v>
      </c>
    </row>
    <row r="7951" spans="1:11" x14ac:dyDescent="0.3">
      <c r="A7951" s="1" t="s">
        <v>84</v>
      </c>
      <c r="B7951" s="2">
        <v>42438</v>
      </c>
      <c r="C7951" t="s">
        <v>25</v>
      </c>
      <c r="D7951" t="s">
        <v>23</v>
      </c>
      <c r="E7951">
        <v>0.95069999999999999</v>
      </c>
      <c r="F7951">
        <v>14979</v>
      </c>
      <c r="G7951">
        <v>223</v>
      </c>
      <c r="H7951" t="s">
        <v>237</v>
      </c>
      <c r="I7951" t="s">
        <v>217</v>
      </c>
      <c r="J7951" t="str">
        <f t="shared" si="248"/>
        <v>yes</v>
      </c>
      <c r="K7951" t="str">
        <f t="shared" si="249"/>
        <v>no</v>
      </c>
    </row>
    <row r="7952" spans="1:11" x14ac:dyDescent="0.3">
      <c r="A7952" s="1" t="s">
        <v>84</v>
      </c>
      <c r="B7952" s="2">
        <v>42438</v>
      </c>
      <c r="C7952" t="s">
        <v>26</v>
      </c>
      <c r="D7952" t="s">
        <v>23</v>
      </c>
      <c r="E7952">
        <v>10.666499999999999</v>
      </c>
      <c r="F7952">
        <v>17541</v>
      </c>
      <c r="G7952">
        <v>2114</v>
      </c>
      <c r="H7952" t="s">
        <v>237</v>
      </c>
      <c r="I7952" t="s">
        <v>217</v>
      </c>
      <c r="J7952" t="str">
        <f t="shared" si="248"/>
        <v>no</v>
      </c>
      <c r="K7952" t="str">
        <f t="shared" si="249"/>
        <v>no</v>
      </c>
    </row>
    <row r="7953" spans="1:11" x14ac:dyDescent="0.3">
      <c r="A7953" s="1" t="s">
        <v>84</v>
      </c>
      <c r="B7953" s="2">
        <v>42439</v>
      </c>
      <c r="C7953" t="s">
        <v>25</v>
      </c>
      <c r="D7953" t="s">
        <v>23</v>
      </c>
      <c r="E7953">
        <v>0.68169999999999997</v>
      </c>
      <c r="F7953">
        <v>11313</v>
      </c>
      <c r="G7953">
        <v>169</v>
      </c>
      <c r="H7953" t="s">
        <v>237</v>
      </c>
      <c r="I7953" t="s">
        <v>217</v>
      </c>
      <c r="J7953" t="str">
        <f t="shared" si="248"/>
        <v>yes</v>
      </c>
      <c r="K7953" t="str">
        <f t="shared" si="249"/>
        <v>no</v>
      </c>
    </row>
    <row r="7954" spans="1:11" x14ac:dyDescent="0.3">
      <c r="A7954" s="1" t="s">
        <v>84</v>
      </c>
      <c r="B7954" s="2">
        <v>42439</v>
      </c>
      <c r="C7954" t="s">
        <v>26</v>
      </c>
      <c r="D7954" t="s">
        <v>23</v>
      </c>
      <c r="E7954">
        <v>8.3655000000000008</v>
      </c>
      <c r="F7954">
        <v>13430</v>
      </c>
      <c r="G7954">
        <v>1657</v>
      </c>
      <c r="H7954" t="s">
        <v>237</v>
      </c>
      <c r="I7954" t="s">
        <v>217</v>
      </c>
      <c r="J7954" t="str">
        <f t="shared" si="248"/>
        <v>no</v>
      </c>
      <c r="K7954" t="str">
        <f t="shared" si="249"/>
        <v>no</v>
      </c>
    </row>
    <row r="7955" spans="1:11" x14ac:dyDescent="0.3">
      <c r="A7955" s="1" t="s">
        <v>84</v>
      </c>
      <c r="B7955" s="2">
        <v>42440</v>
      </c>
      <c r="C7955" t="s">
        <v>25</v>
      </c>
      <c r="D7955" t="s">
        <v>23</v>
      </c>
      <c r="E7955">
        <v>1.4334</v>
      </c>
      <c r="F7955">
        <v>20776</v>
      </c>
      <c r="G7955">
        <v>341</v>
      </c>
      <c r="H7955" t="s">
        <v>237</v>
      </c>
      <c r="I7955" t="s">
        <v>217</v>
      </c>
      <c r="J7955" t="str">
        <f t="shared" si="248"/>
        <v>yes</v>
      </c>
      <c r="K7955" t="str">
        <f t="shared" si="249"/>
        <v>no</v>
      </c>
    </row>
    <row r="7956" spans="1:11" x14ac:dyDescent="0.3">
      <c r="A7956" s="1" t="s">
        <v>84</v>
      </c>
      <c r="B7956" s="2">
        <v>42440</v>
      </c>
      <c r="C7956" t="s">
        <v>26</v>
      </c>
      <c r="D7956" t="s">
        <v>23</v>
      </c>
      <c r="E7956">
        <v>10.811</v>
      </c>
      <c r="F7956">
        <v>19734</v>
      </c>
      <c r="G7956">
        <v>2232</v>
      </c>
      <c r="H7956" t="s">
        <v>237</v>
      </c>
      <c r="I7956" t="s">
        <v>217</v>
      </c>
      <c r="J7956" t="str">
        <f t="shared" si="248"/>
        <v>no</v>
      </c>
      <c r="K7956" t="str">
        <f t="shared" si="249"/>
        <v>no</v>
      </c>
    </row>
    <row r="7957" spans="1:11" x14ac:dyDescent="0.3">
      <c r="A7957" s="1" t="s">
        <v>84</v>
      </c>
      <c r="B7957" s="2">
        <v>42441</v>
      </c>
      <c r="C7957" t="s">
        <v>25</v>
      </c>
      <c r="D7957" t="s">
        <v>23</v>
      </c>
      <c r="E7957">
        <v>2.8843000000000001</v>
      </c>
      <c r="F7957">
        <v>34128</v>
      </c>
      <c r="G7957">
        <v>675</v>
      </c>
      <c r="H7957" t="s">
        <v>237</v>
      </c>
      <c r="I7957" t="s">
        <v>217</v>
      </c>
      <c r="J7957" t="str">
        <f t="shared" si="248"/>
        <v>yes</v>
      </c>
      <c r="K7957" t="str">
        <f t="shared" si="249"/>
        <v>no</v>
      </c>
    </row>
    <row r="7958" spans="1:11" x14ac:dyDescent="0.3">
      <c r="A7958" s="1" t="s">
        <v>84</v>
      </c>
      <c r="B7958" s="2">
        <v>42441</v>
      </c>
      <c r="C7958" t="s">
        <v>26</v>
      </c>
      <c r="D7958" t="s">
        <v>23</v>
      </c>
      <c r="E7958">
        <v>23.864000000000001</v>
      </c>
      <c r="F7958">
        <v>39762</v>
      </c>
      <c r="G7958">
        <v>4881</v>
      </c>
      <c r="H7958" t="s">
        <v>237</v>
      </c>
      <c r="I7958" t="s">
        <v>217</v>
      </c>
      <c r="J7958" t="str">
        <f t="shared" si="248"/>
        <v>no</v>
      </c>
      <c r="K7958" t="str">
        <f t="shared" si="249"/>
        <v>no</v>
      </c>
    </row>
    <row r="7959" spans="1:11" x14ac:dyDescent="0.3">
      <c r="A7959" s="1" t="s">
        <v>84</v>
      </c>
      <c r="B7959" s="2">
        <v>42442</v>
      </c>
      <c r="C7959" t="s">
        <v>25</v>
      </c>
      <c r="D7959" t="s">
        <v>23</v>
      </c>
      <c r="E7959">
        <v>2.1153</v>
      </c>
      <c r="F7959">
        <v>23549</v>
      </c>
      <c r="G7959">
        <v>494</v>
      </c>
      <c r="H7959" t="s">
        <v>237</v>
      </c>
      <c r="I7959" t="s">
        <v>217</v>
      </c>
      <c r="J7959" t="str">
        <f t="shared" si="248"/>
        <v>yes</v>
      </c>
      <c r="K7959" t="str">
        <f t="shared" si="249"/>
        <v>no</v>
      </c>
    </row>
    <row r="7960" spans="1:11" x14ac:dyDescent="0.3">
      <c r="A7960" s="1" t="s">
        <v>84</v>
      </c>
      <c r="B7960" s="2">
        <v>42442</v>
      </c>
      <c r="C7960" t="s">
        <v>26</v>
      </c>
      <c r="D7960" t="s">
        <v>23</v>
      </c>
      <c r="E7960">
        <v>13.090999999999999</v>
      </c>
      <c r="F7960">
        <v>26865</v>
      </c>
      <c r="G7960">
        <v>2684</v>
      </c>
      <c r="H7960" t="s">
        <v>237</v>
      </c>
      <c r="I7960" t="s">
        <v>217</v>
      </c>
      <c r="J7960" t="str">
        <f t="shared" si="248"/>
        <v>no</v>
      </c>
      <c r="K7960" t="str">
        <f t="shared" si="249"/>
        <v>no</v>
      </c>
    </row>
    <row r="7961" spans="1:11" x14ac:dyDescent="0.3">
      <c r="A7961" s="1" t="s">
        <v>84</v>
      </c>
      <c r="B7961" s="2">
        <v>42443</v>
      </c>
      <c r="C7961" t="s">
        <v>25</v>
      </c>
      <c r="D7961" t="s">
        <v>23</v>
      </c>
      <c r="E7961">
        <v>0.437</v>
      </c>
      <c r="F7961">
        <v>11994</v>
      </c>
      <c r="G7961">
        <v>102</v>
      </c>
      <c r="H7961" t="s">
        <v>237</v>
      </c>
      <c r="I7961" t="s">
        <v>217</v>
      </c>
      <c r="J7961" t="str">
        <f t="shared" si="248"/>
        <v>yes</v>
      </c>
      <c r="K7961" t="str">
        <f t="shared" si="249"/>
        <v>no</v>
      </c>
    </row>
    <row r="7962" spans="1:11" x14ac:dyDescent="0.3">
      <c r="A7962" s="1" t="s">
        <v>84</v>
      </c>
      <c r="B7962" s="2">
        <v>42443</v>
      </c>
      <c r="C7962" t="s">
        <v>26</v>
      </c>
      <c r="D7962" t="s">
        <v>23</v>
      </c>
      <c r="E7962">
        <v>4.6740000000000004</v>
      </c>
      <c r="F7962">
        <v>14259</v>
      </c>
      <c r="G7962">
        <v>953</v>
      </c>
      <c r="H7962" t="s">
        <v>237</v>
      </c>
      <c r="I7962" t="s">
        <v>217</v>
      </c>
      <c r="J7962" t="str">
        <f t="shared" si="248"/>
        <v>no</v>
      </c>
      <c r="K7962" t="str">
        <f t="shared" si="249"/>
        <v>no</v>
      </c>
    </row>
    <row r="7963" spans="1:11" x14ac:dyDescent="0.3">
      <c r="A7963" s="1" t="s">
        <v>84</v>
      </c>
      <c r="B7963" s="2">
        <v>42444</v>
      </c>
      <c r="C7963" t="s">
        <v>25</v>
      </c>
      <c r="D7963" t="s">
        <v>23</v>
      </c>
      <c r="E7963">
        <v>0.3846</v>
      </c>
      <c r="F7963">
        <v>8006</v>
      </c>
      <c r="G7963">
        <v>86</v>
      </c>
      <c r="H7963" t="s">
        <v>237</v>
      </c>
      <c r="I7963" t="s">
        <v>217</v>
      </c>
      <c r="J7963" t="str">
        <f t="shared" si="248"/>
        <v>yes</v>
      </c>
      <c r="K7963" t="str">
        <f t="shared" si="249"/>
        <v>no</v>
      </c>
    </row>
    <row r="7964" spans="1:11" x14ac:dyDescent="0.3">
      <c r="A7964" s="1" t="s">
        <v>84</v>
      </c>
      <c r="B7964" s="2">
        <v>42444</v>
      </c>
      <c r="C7964" t="s">
        <v>26</v>
      </c>
      <c r="D7964" t="s">
        <v>23</v>
      </c>
      <c r="E7964">
        <v>3.2109999999999999</v>
      </c>
      <c r="F7964">
        <v>9087</v>
      </c>
      <c r="G7964">
        <v>649</v>
      </c>
      <c r="H7964" t="s">
        <v>237</v>
      </c>
      <c r="I7964" t="s">
        <v>217</v>
      </c>
      <c r="J7964" t="str">
        <f t="shared" si="248"/>
        <v>no</v>
      </c>
      <c r="K7964" t="str">
        <f t="shared" si="249"/>
        <v>no</v>
      </c>
    </row>
    <row r="7965" spans="1:11" x14ac:dyDescent="0.3">
      <c r="A7965" s="1" t="s">
        <v>84</v>
      </c>
      <c r="B7965" s="2">
        <v>42445</v>
      </c>
      <c r="C7965" t="s">
        <v>25</v>
      </c>
      <c r="D7965" t="s">
        <v>23</v>
      </c>
      <c r="E7965">
        <v>0.47199999999999998</v>
      </c>
      <c r="F7965">
        <v>8010</v>
      </c>
      <c r="G7965">
        <v>108</v>
      </c>
      <c r="H7965" t="s">
        <v>237</v>
      </c>
      <c r="I7965" t="s">
        <v>217</v>
      </c>
      <c r="J7965" t="str">
        <f t="shared" si="248"/>
        <v>yes</v>
      </c>
      <c r="K7965" t="str">
        <f t="shared" si="249"/>
        <v>no</v>
      </c>
    </row>
    <row r="7966" spans="1:11" x14ac:dyDescent="0.3">
      <c r="A7966" s="1" t="s">
        <v>84</v>
      </c>
      <c r="B7966" s="2">
        <v>42445</v>
      </c>
      <c r="C7966" t="s">
        <v>26</v>
      </c>
      <c r="D7966" t="s">
        <v>23</v>
      </c>
      <c r="E7966">
        <v>3.173</v>
      </c>
      <c r="F7966">
        <v>8772</v>
      </c>
      <c r="G7966">
        <v>631</v>
      </c>
      <c r="H7966" t="s">
        <v>237</v>
      </c>
      <c r="I7966" t="s">
        <v>217</v>
      </c>
      <c r="J7966" t="str">
        <f t="shared" si="248"/>
        <v>no</v>
      </c>
      <c r="K7966" t="str">
        <f t="shared" si="249"/>
        <v>no</v>
      </c>
    </row>
    <row r="7967" spans="1:11" x14ac:dyDescent="0.3">
      <c r="A7967" s="1" t="s">
        <v>84</v>
      </c>
      <c r="B7967" s="2">
        <v>42446</v>
      </c>
      <c r="C7967" t="s">
        <v>25</v>
      </c>
      <c r="D7967" t="s">
        <v>23</v>
      </c>
      <c r="E7967">
        <v>10.662800000000001</v>
      </c>
      <c r="F7967">
        <v>60035</v>
      </c>
      <c r="G7967">
        <v>2450</v>
      </c>
      <c r="H7967" t="s">
        <v>237</v>
      </c>
      <c r="I7967" t="s">
        <v>217</v>
      </c>
      <c r="J7967" t="str">
        <f t="shared" si="248"/>
        <v>yes</v>
      </c>
      <c r="K7967" t="str">
        <f t="shared" si="249"/>
        <v>no</v>
      </c>
    </row>
    <row r="7968" spans="1:11" x14ac:dyDescent="0.3">
      <c r="A7968" s="1" t="s">
        <v>84</v>
      </c>
      <c r="B7968" s="2">
        <v>42446</v>
      </c>
      <c r="C7968" t="s">
        <v>26</v>
      </c>
      <c r="D7968" t="s">
        <v>23</v>
      </c>
      <c r="E7968">
        <v>68.513999999999996</v>
      </c>
      <c r="F7968">
        <v>71597</v>
      </c>
      <c r="G7968">
        <v>13290</v>
      </c>
      <c r="H7968" t="s">
        <v>237</v>
      </c>
      <c r="I7968" t="s">
        <v>217</v>
      </c>
      <c r="J7968" t="str">
        <f t="shared" si="248"/>
        <v>no</v>
      </c>
      <c r="K7968" t="str">
        <f t="shared" si="249"/>
        <v>no</v>
      </c>
    </row>
    <row r="7969" spans="1:11" x14ac:dyDescent="0.3">
      <c r="A7969" s="1" t="s">
        <v>84</v>
      </c>
      <c r="B7969" s="2">
        <v>42447</v>
      </c>
      <c r="C7969" t="s">
        <v>25</v>
      </c>
      <c r="D7969" t="s">
        <v>23</v>
      </c>
      <c r="E7969">
        <v>2.7094</v>
      </c>
      <c r="F7969">
        <v>16694</v>
      </c>
      <c r="G7969">
        <v>593</v>
      </c>
      <c r="H7969" t="s">
        <v>237</v>
      </c>
      <c r="I7969" t="s">
        <v>217</v>
      </c>
      <c r="J7969" t="str">
        <f t="shared" si="248"/>
        <v>yes</v>
      </c>
      <c r="K7969" t="str">
        <f t="shared" si="249"/>
        <v>no</v>
      </c>
    </row>
    <row r="7970" spans="1:11" x14ac:dyDescent="0.3">
      <c r="A7970" s="1" t="s">
        <v>84</v>
      </c>
      <c r="B7970" s="2">
        <v>42447</v>
      </c>
      <c r="C7970" t="s">
        <v>26</v>
      </c>
      <c r="D7970" t="s">
        <v>23</v>
      </c>
      <c r="E7970">
        <v>18.315999999999999</v>
      </c>
      <c r="F7970">
        <v>19549</v>
      </c>
      <c r="G7970">
        <v>3563</v>
      </c>
      <c r="H7970" t="s">
        <v>237</v>
      </c>
      <c r="I7970" t="s">
        <v>217</v>
      </c>
      <c r="J7970" t="str">
        <f t="shared" si="248"/>
        <v>no</v>
      </c>
      <c r="K7970" t="str">
        <f t="shared" si="249"/>
        <v>no</v>
      </c>
    </row>
    <row r="7971" spans="1:11" x14ac:dyDescent="0.3">
      <c r="A7971" s="1" t="s">
        <v>84</v>
      </c>
      <c r="B7971" s="2">
        <v>42448</v>
      </c>
      <c r="C7971" t="s">
        <v>25</v>
      </c>
      <c r="D7971" t="s">
        <v>23</v>
      </c>
      <c r="E7971">
        <v>1.4508000000000001</v>
      </c>
      <c r="F7971">
        <v>18844</v>
      </c>
      <c r="G7971">
        <v>329</v>
      </c>
      <c r="H7971" t="s">
        <v>237</v>
      </c>
      <c r="I7971" t="s">
        <v>217</v>
      </c>
      <c r="J7971" t="str">
        <f t="shared" si="248"/>
        <v>yes</v>
      </c>
      <c r="K7971" t="str">
        <f t="shared" si="249"/>
        <v>no</v>
      </c>
    </row>
    <row r="7972" spans="1:11" x14ac:dyDescent="0.3">
      <c r="A7972" s="1" t="s">
        <v>84</v>
      </c>
      <c r="B7972" s="2">
        <v>42448</v>
      </c>
      <c r="C7972" t="s">
        <v>26</v>
      </c>
      <c r="D7972" t="s">
        <v>23</v>
      </c>
      <c r="E7972">
        <v>11.742000000000001</v>
      </c>
      <c r="F7972">
        <v>20814</v>
      </c>
      <c r="G7972">
        <v>2362</v>
      </c>
      <c r="H7972" t="s">
        <v>237</v>
      </c>
      <c r="I7972" t="s">
        <v>217</v>
      </c>
      <c r="J7972" t="str">
        <f t="shared" si="248"/>
        <v>no</v>
      </c>
      <c r="K7972" t="str">
        <f t="shared" si="249"/>
        <v>no</v>
      </c>
    </row>
    <row r="7973" spans="1:11" x14ac:dyDescent="0.3">
      <c r="A7973" s="1" t="s">
        <v>84</v>
      </c>
      <c r="B7973" s="2">
        <v>42449</v>
      </c>
      <c r="C7973" t="s">
        <v>25</v>
      </c>
      <c r="D7973" t="s">
        <v>23</v>
      </c>
      <c r="E7973">
        <v>1.6255999999999999</v>
      </c>
      <c r="F7973">
        <v>23406</v>
      </c>
      <c r="G7973">
        <v>363</v>
      </c>
      <c r="H7973" t="s">
        <v>237</v>
      </c>
      <c r="I7973" t="s">
        <v>217</v>
      </c>
      <c r="J7973" t="str">
        <f t="shared" si="248"/>
        <v>yes</v>
      </c>
      <c r="K7973" t="str">
        <f t="shared" si="249"/>
        <v>no</v>
      </c>
    </row>
    <row r="7974" spans="1:11" x14ac:dyDescent="0.3">
      <c r="A7974" s="1" t="s">
        <v>84</v>
      </c>
      <c r="B7974" s="2">
        <v>42449</v>
      </c>
      <c r="C7974" t="s">
        <v>26</v>
      </c>
      <c r="D7974" t="s">
        <v>23</v>
      </c>
      <c r="E7974">
        <v>13.87</v>
      </c>
      <c r="F7974">
        <v>27410</v>
      </c>
      <c r="G7974">
        <v>2815</v>
      </c>
      <c r="H7974" t="s">
        <v>237</v>
      </c>
      <c r="I7974" t="s">
        <v>217</v>
      </c>
      <c r="J7974" t="str">
        <f t="shared" si="248"/>
        <v>no</v>
      </c>
      <c r="K7974" t="str">
        <f t="shared" si="249"/>
        <v>no</v>
      </c>
    </row>
    <row r="7975" spans="1:11" x14ac:dyDescent="0.3">
      <c r="A7975" s="1" t="s">
        <v>84</v>
      </c>
      <c r="B7975" s="2">
        <v>42450</v>
      </c>
      <c r="C7975" t="s">
        <v>25</v>
      </c>
      <c r="D7975" t="s">
        <v>23</v>
      </c>
      <c r="E7975">
        <v>0.45450000000000002</v>
      </c>
      <c r="F7975">
        <v>9299</v>
      </c>
      <c r="G7975">
        <v>107</v>
      </c>
      <c r="H7975" t="s">
        <v>237</v>
      </c>
      <c r="I7975" t="s">
        <v>217</v>
      </c>
      <c r="J7975" t="str">
        <f t="shared" si="248"/>
        <v>yes</v>
      </c>
      <c r="K7975" t="str">
        <f t="shared" si="249"/>
        <v>no</v>
      </c>
    </row>
    <row r="7976" spans="1:11" x14ac:dyDescent="0.3">
      <c r="A7976" s="1" t="s">
        <v>84</v>
      </c>
      <c r="B7976" s="2">
        <v>42450</v>
      </c>
      <c r="C7976" t="s">
        <v>26</v>
      </c>
      <c r="D7976" t="s">
        <v>23</v>
      </c>
      <c r="E7976">
        <v>3.2869999999999999</v>
      </c>
      <c r="F7976">
        <v>9692</v>
      </c>
      <c r="G7976">
        <v>678</v>
      </c>
      <c r="H7976" t="s">
        <v>237</v>
      </c>
      <c r="I7976" t="s">
        <v>217</v>
      </c>
      <c r="J7976" t="str">
        <f t="shared" si="248"/>
        <v>no</v>
      </c>
      <c r="K7976" t="str">
        <f t="shared" si="249"/>
        <v>no</v>
      </c>
    </row>
    <row r="7977" spans="1:11" x14ac:dyDescent="0.3">
      <c r="A7977" s="1" t="s">
        <v>84</v>
      </c>
      <c r="B7977" s="2">
        <v>42451</v>
      </c>
      <c r="C7977" t="s">
        <v>25</v>
      </c>
      <c r="D7977" t="s">
        <v>23</v>
      </c>
      <c r="E7977">
        <v>0.48949999999999999</v>
      </c>
      <c r="F7977">
        <v>8569</v>
      </c>
      <c r="G7977">
        <v>117</v>
      </c>
      <c r="H7977" t="s">
        <v>237</v>
      </c>
      <c r="I7977" t="s">
        <v>217</v>
      </c>
      <c r="J7977" t="str">
        <f t="shared" si="248"/>
        <v>yes</v>
      </c>
      <c r="K7977" t="str">
        <f t="shared" si="249"/>
        <v>no</v>
      </c>
    </row>
    <row r="7978" spans="1:11" x14ac:dyDescent="0.3">
      <c r="A7978" s="1" t="s">
        <v>84</v>
      </c>
      <c r="B7978" s="2">
        <v>42451</v>
      </c>
      <c r="C7978" t="s">
        <v>26</v>
      </c>
      <c r="D7978" t="s">
        <v>23</v>
      </c>
      <c r="E7978">
        <v>3.6480000000000001</v>
      </c>
      <c r="F7978">
        <v>9526</v>
      </c>
      <c r="G7978">
        <v>757</v>
      </c>
      <c r="H7978" t="s">
        <v>237</v>
      </c>
      <c r="I7978" t="s">
        <v>217</v>
      </c>
      <c r="J7978" t="str">
        <f t="shared" si="248"/>
        <v>no</v>
      </c>
      <c r="K7978" t="str">
        <f t="shared" si="249"/>
        <v>no</v>
      </c>
    </row>
    <row r="7979" spans="1:11" x14ac:dyDescent="0.3">
      <c r="A7979" s="1" t="s">
        <v>84</v>
      </c>
      <c r="B7979" s="2">
        <v>42452</v>
      </c>
      <c r="C7979" t="s">
        <v>25</v>
      </c>
      <c r="D7979" t="s">
        <v>23</v>
      </c>
      <c r="E7979">
        <v>0.41959999999999997</v>
      </c>
      <c r="F7979">
        <v>5638</v>
      </c>
      <c r="G7979">
        <v>94</v>
      </c>
      <c r="H7979" t="s">
        <v>237</v>
      </c>
      <c r="I7979" t="s">
        <v>217</v>
      </c>
      <c r="J7979" t="str">
        <f t="shared" si="248"/>
        <v>yes</v>
      </c>
      <c r="K7979" t="str">
        <f t="shared" si="249"/>
        <v>no</v>
      </c>
    </row>
    <row r="7980" spans="1:11" x14ac:dyDescent="0.3">
      <c r="A7980" s="1" t="s">
        <v>84</v>
      </c>
      <c r="B7980" s="2">
        <v>42452</v>
      </c>
      <c r="C7980" t="s">
        <v>26</v>
      </c>
      <c r="D7980" t="s">
        <v>23</v>
      </c>
      <c r="E7980">
        <v>3.5720000000000001</v>
      </c>
      <c r="F7980">
        <v>6931</v>
      </c>
      <c r="G7980">
        <v>728</v>
      </c>
      <c r="H7980" t="s">
        <v>237</v>
      </c>
      <c r="I7980" t="s">
        <v>217</v>
      </c>
      <c r="J7980" t="str">
        <f t="shared" si="248"/>
        <v>no</v>
      </c>
      <c r="K7980" t="str">
        <f t="shared" si="249"/>
        <v>no</v>
      </c>
    </row>
    <row r="7981" spans="1:11" x14ac:dyDescent="0.3">
      <c r="A7981" s="1" t="s">
        <v>84</v>
      </c>
      <c r="B7981" s="2">
        <v>42453</v>
      </c>
      <c r="C7981" t="s">
        <v>25</v>
      </c>
      <c r="D7981" t="s">
        <v>23</v>
      </c>
      <c r="E7981">
        <v>0.54190000000000005</v>
      </c>
      <c r="F7981">
        <v>5816</v>
      </c>
      <c r="G7981">
        <v>118</v>
      </c>
      <c r="H7981" t="s">
        <v>237</v>
      </c>
      <c r="I7981" t="s">
        <v>217</v>
      </c>
      <c r="J7981" t="str">
        <f t="shared" si="248"/>
        <v>yes</v>
      </c>
      <c r="K7981" t="str">
        <f t="shared" si="249"/>
        <v>no</v>
      </c>
    </row>
    <row r="7982" spans="1:11" x14ac:dyDescent="0.3">
      <c r="A7982" s="1" t="s">
        <v>84</v>
      </c>
      <c r="B7982" s="2">
        <v>42453</v>
      </c>
      <c r="C7982" t="s">
        <v>26</v>
      </c>
      <c r="D7982" t="s">
        <v>23</v>
      </c>
      <c r="E7982">
        <v>3.1539999999999999</v>
      </c>
      <c r="F7982">
        <v>6353</v>
      </c>
      <c r="G7982">
        <v>633</v>
      </c>
      <c r="H7982" t="s">
        <v>237</v>
      </c>
      <c r="I7982" t="s">
        <v>217</v>
      </c>
      <c r="J7982" t="str">
        <f t="shared" si="248"/>
        <v>no</v>
      </c>
      <c r="K7982" t="str">
        <f t="shared" si="249"/>
        <v>no</v>
      </c>
    </row>
    <row r="7983" spans="1:11" x14ac:dyDescent="0.3">
      <c r="A7983" s="1" t="s">
        <v>84</v>
      </c>
      <c r="B7983" s="2">
        <v>42454</v>
      </c>
      <c r="C7983" t="s">
        <v>25</v>
      </c>
      <c r="D7983" t="s">
        <v>23</v>
      </c>
      <c r="E7983">
        <v>0.75170000000000003</v>
      </c>
      <c r="F7983">
        <v>13181</v>
      </c>
      <c r="G7983">
        <v>167</v>
      </c>
      <c r="H7983" t="s">
        <v>237</v>
      </c>
      <c r="I7983" t="s">
        <v>217</v>
      </c>
      <c r="J7983" t="str">
        <f t="shared" si="248"/>
        <v>yes</v>
      </c>
      <c r="K7983" t="str">
        <f t="shared" si="249"/>
        <v>no</v>
      </c>
    </row>
    <row r="7984" spans="1:11" x14ac:dyDescent="0.3">
      <c r="A7984" s="1" t="s">
        <v>84</v>
      </c>
      <c r="B7984" s="2">
        <v>42454</v>
      </c>
      <c r="C7984" t="s">
        <v>26</v>
      </c>
      <c r="D7984" t="s">
        <v>23</v>
      </c>
      <c r="E7984">
        <v>6.8019999999999996</v>
      </c>
      <c r="F7984">
        <v>13519</v>
      </c>
      <c r="G7984">
        <v>1429</v>
      </c>
      <c r="H7984" t="s">
        <v>237</v>
      </c>
      <c r="I7984" t="s">
        <v>217</v>
      </c>
      <c r="J7984" t="str">
        <f t="shared" si="248"/>
        <v>no</v>
      </c>
      <c r="K7984" t="str">
        <f t="shared" si="249"/>
        <v>no</v>
      </c>
    </row>
    <row r="7985" spans="1:11" x14ac:dyDescent="0.3">
      <c r="A7985" s="1" t="s">
        <v>84</v>
      </c>
      <c r="B7985" s="2">
        <v>42455</v>
      </c>
      <c r="C7985" t="s">
        <v>25</v>
      </c>
      <c r="D7985" t="s">
        <v>23</v>
      </c>
      <c r="E7985">
        <v>0.69920000000000004</v>
      </c>
      <c r="F7985">
        <v>15822</v>
      </c>
      <c r="G7985">
        <v>154</v>
      </c>
      <c r="H7985" t="s">
        <v>237</v>
      </c>
      <c r="I7985" t="s">
        <v>217</v>
      </c>
      <c r="J7985" t="str">
        <f t="shared" si="248"/>
        <v>yes</v>
      </c>
      <c r="K7985" t="str">
        <f t="shared" si="249"/>
        <v>no</v>
      </c>
    </row>
    <row r="7986" spans="1:11" x14ac:dyDescent="0.3">
      <c r="A7986" s="1" t="s">
        <v>84</v>
      </c>
      <c r="B7986" s="2">
        <v>42455</v>
      </c>
      <c r="C7986" t="s">
        <v>26</v>
      </c>
      <c r="D7986" t="s">
        <v>23</v>
      </c>
      <c r="E7986">
        <v>10.108000000000001</v>
      </c>
      <c r="F7986">
        <v>17353</v>
      </c>
      <c r="G7986">
        <v>2179</v>
      </c>
      <c r="H7986" t="s">
        <v>237</v>
      </c>
      <c r="I7986" t="s">
        <v>217</v>
      </c>
      <c r="J7986" t="str">
        <f t="shared" si="248"/>
        <v>no</v>
      </c>
      <c r="K7986" t="str">
        <f t="shared" si="249"/>
        <v>no</v>
      </c>
    </row>
    <row r="7987" spans="1:11" x14ac:dyDescent="0.3">
      <c r="A7987" s="1" t="s">
        <v>84</v>
      </c>
      <c r="B7987" s="2">
        <v>42456</v>
      </c>
      <c r="C7987" t="s">
        <v>25</v>
      </c>
      <c r="D7987" t="s">
        <v>23</v>
      </c>
      <c r="E7987">
        <v>2.1324999999999998</v>
      </c>
      <c r="F7987">
        <v>23862</v>
      </c>
      <c r="G7987">
        <v>484</v>
      </c>
      <c r="H7987" t="s">
        <v>237</v>
      </c>
      <c r="I7987" t="s">
        <v>217</v>
      </c>
      <c r="J7987" t="str">
        <f t="shared" si="248"/>
        <v>yes</v>
      </c>
      <c r="K7987" t="str">
        <f t="shared" si="249"/>
        <v>no</v>
      </c>
    </row>
    <row r="7988" spans="1:11" x14ac:dyDescent="0.3">
      <c r="A7988" s="1" t="s">
        <v>84</v>
      </c>
      <c r="B7988" s="2">
        <v>42456</v>
      </c>
      <c r="C7988" t="s">
        <v>26</v>
      </c>
      <c r="D7988" t="s">
        <v>23</v>
      </c>
      <c r="E7988">
        <v>14.478</v>
      </c>
      <c r="F7988">
        <v>25836</v>
      </c>
      <c r="G7988">
        <v>2954</v>
      </c>
      <c r="H7988" t="s">
        <v>237</v>
      </c>
      <c r="I7988" t="s">
        <v>217</v>
      </c>
      <c r="J7988" t="str">
        <f t="shared" si="248"/>
        <v>no</v>
      </c>
      <c r="K7988" t="str">
        <f t="shared" si="249"/>
        <v>no</v>
      </c>
    </row>
    <row r="7989" spans="1:11" x14ac:dyDescent="0.3">
      <c r="A7989" s="1" t="s">
        <v>84</v>
      </c>
      <c r="B7989" s="2">
        <v>42457</v>
      </c>
      <c r="C7989" t="s">
        <v>25</v>
      </c>
      <c r="D7989" t="s">
        <v>23</v>
      </c>
      <c r="E7989">
        <v>0.94389999999999996</v>
      </c>
      <c r="F7989">
        <v>15445</v>
      </c>
      <c r="G7989">
        <v>214</v>
      </c>
      <c r="H7989" t="s">
        <v>237</v>
      </c>
      <c r="I7989" t="s">
        <v>217</v>
      </c>
      <c r="J7989" t="str">
        <f t="shared" si="248"/>
        <v>yes</v>
      </c>
      <c r="K7989" t="str">
        <f t="shared" si="249"/>
        <v>no</v>
      </c>
    </row>
    <row r="7990" spans="1:11" x14ac:dyDescent="0.3">
      <c r="A7990" s="1" t="s">
        <v>84</v>
      </c>
      <c r="B7990" s="2">
        <v>42457</v>
      </c>
      <c r="C7990" t="s">
        <v>26</v>
      </c>
      <c r="D7990" t="s">
        <v>23</v>
      </c>
      <c r="E7990">
        <v>7.3339999999999996</v>
      </c>
      <c r="F7990">
        <v>16144</v>
      </c>
      <c r="G7990">
        <v>1550</v>
      </c>
      <c r="H7990" t="s">
        <v>237</v>
      </c>
      <c r="I7990" t="s">
        <v>217</v>
      </c>
      <c r="J7990" t="str">
        <f t="shared" si="248"/>
        <v>no</v>
      </c>
      <c r="K7990" t="str">
        <f t="shared" si="249"/>
        <v>no</v>
      </c>
    </row>
    <row r="7991" spans="1:11" x14ac:dyDescent="0.3">
      <c r="A7991" s="1" t="s">
        <v>84</v>
      </c>
      <c r="B7991" s="2">
        <v>42458</v>
      </c>
      <c r="C7991" t="s">
        <v>25</v>
      </c>
      <c r="D7991" t="s">
        <v>23</v>
      </c>
      <c r="E7991">
        <v>0.2797</v>
      </c>
      <c r="F7991">
        <v>9201</v>
      </c>
      <c r="G7991">
        <v>61</v>
      </c>
      <c r="H7991" t="s">
        <v>237</v>
      </c>
      <c r="I7991" t="s">
        <v>217</v>
      </c>
      <c r="J7991" t="str">
        <f t="shared" si="248"/>
        <v>yes</v>
      </c>
      <c r="K7991" t="str">
        <f t="shared" si="249"/>
        <v>no</v>
      </c>
    </row>
    <row r="7992" spans="1:11" x14ac:dyDescent="0.3">
      <c r="A7992" s="1" t="s">
        <v>84</v>
      </c>
      <c r="B7992" s="2">
        <v>42458</v>
      </c>
      <c r="C7992" t="s">
        <v>26</v>
      </c>
      <c r="D7992" t="s">
        <v>23</v>
      </c>
      <c r="E7992">
        <v>4.0469999999999997</v>
      </c>
      <c r="F7992">
        <v>10469</v>
      </c>
      <c r="G7992">
        <v>834</v>
      </c>
      <c r="H7992" t="s">
        <v>237</v>
      </c>
      <c r="I7992" t="s">
        <v>217</v>
      </c>
      <c r="J7992" t="str">
        <f t="shared" si="248"/>
        <v>no</v>
      </c>
      <c r="K7992" t="str">
        <f t="shared" si="249"/>
        <v>no</v>
      </c>
    </row>
    <row r="7993" spans="1:11" x14ac:dyDescent="0.3">
      <c r="A7993" s="1" t="s">
        <v>84</v>
      </c>
      <c r="B7993" s="2">
        <v>42459</v>
      </c>
      <c r="C7993" t="s">
        <v>32</v>
      </c>
      <c r="D7993" t="s">
        <v>23</v>
      </c>
      <c r="E7993">
        <v>0</v>
      </c>
      <c r="F7993">
        <v>3835</v>
      </c>
      <c r="G7993">
        <v>0</v>
      </c>
      <c r="H7993" t="s">
        <v>237</v>
      </c>
      <c r="I7993" t="s">
        <v>217</v>
      </c>
      <c r="J7993" t="str">
        <f t="shared" si="248"/>
        <v>no</v>
      </c>
      <c r="K7993" t="str">
        <f t="shared" si="249"/>
        <v>no</v>
      </c>
    </row>
    <row r="7994" spans="1:11" x14ac:dyDescent="0.3">
      <c r="A7994" s="1" t="s">
        <v>84</v>
      </c>
      <c r="B7994" s="2">
        <v>42459</v>
      </c>
      <c r="C7994" t="s">
        <v>25</v>
      </c>
      <c r="D7994" t="s">
        <v>23</v>
      </c>
      <c r="E7994">
        <v>0.1573</v>
      </c>
      <c r="F7994">
        <v>3655</v>
      </c>
      <c r="G7994">
        <v>35</v>
      </c>
      <c r="H7994" t="s">
        <v>237</v>
      </c>
      <c r="I7994" t="s">
        <v>217</v>
      </c>
      <c r="J7994" t="str">
        <f t="shared" si="248"/>
        <v>yes</v>
      </c>
      <c r="K7994" t="str">
        <f t="shared" si="249"/>
        <v>no</v>
      </c>
    </row>
    <row r="7995" spans="1:11" x14ac:dyDescent="0.3">
      <c r="A7995" s="1" t="s">
        <v>84</v>
      </c>
      <c r="B7995" s="2">
        <v>42459</v>
      </c>
      <c r="C7995" t="s">
        <v>26</v>
      </c>
      <c r="D7995" t="s">
        <v>23</v>
      </c>
      <c r="E7995">
        <v>3.173</v>
      </c>
      <c r="F7995">
        <v>8095</v>
      </c>
      <c r="G7995">
        <v>640</v>
      </c>
      <c r="H7995" t="s">
        <v>237</v>
      </c>
      <c r="I7995" t="s">
        <v>217</v>
      </c>
      <c r="J7995" t="str">
        <f t="shared" si="248"/>
        <v>no</v>
      </c>
      <c r="K7995" t="str">
        <f t="shared" si="249"/>
        <v>no</v>
      </c>
    </row>
    <row r="7996" spans="1:11" x14ac:dyDescent="0.3">
      <c r="A7996" s="1" t="s">
        <v>84</v>
      </c>
      <c r="B7996" s="2">
        <v>42460</v>
      </c>
      <c r="C7996" t="s">
        <v>32</v>
      </c>
      <c r="D7996" t="s">
        <v>23</v>
      </c>
      <c r="E7996">
        <v>0</v>
      </c>
      <c r="F7996">
        <v>3478</v>
      </c>
      <c r="G7996">
        <v>0</v>
      </c>
      <c r="H7996" t="s">
        <v>237</v>
      </c>
      <c r="I7996" t="s">
        <v>217</v>
      </c>
      <c r="J7996" t="str">
        <f t="shared" si="248"/>
        <v>no</v>
      </c>
      <c r="K7996" t="str">
        <f t="shared" si="249"/>
        <v>no</v>
      </c>
    </row>
    <row r="7997" spans="1:11" x14ac:dyDescent="0.3">
      <c r="A7997" s="1" t="s">
        <v>84</v>
      </c>
      <c r="B7997" s="2">
        <v>42460</v>
      </c>
      <c r="C7997" t="s">
        <v>25</v>
      </c>
      <c r="D7997" t="s">
        <v>23</v>
      </c>
      <c r="E7997">
        <v>0.2447</v>
      </c>
      <c r="F7997">
        <v>3420</v>
      </c>
      <c r="G7997">
        <v>47</v>
      </c>
      <c r="H7997" t="s">
        <v>237</v>
      </c>
      <c r="I7997" t="s">
        <v>217</v>
      </c>
      <c r="J7997" t="str">
        <f t="shared" si="248"/>
        <v>yes</v>
      </c>
      <c r="K7997" t="str">
        <f t="shared" si="249"/>
        <v>no</v>
      </c>
    </row>
    <row r="7998" spans="1:11" x14ac:dyDescent="0.3">
      <c r="A7998" s="1" t="s">
        <v>84</v>
      </c>
      <c r="B7998" s="2">
        <v>42460</v>
      </c>
      <c r="C7998" t="s">
        <v>26</v>
      </c>
      <c r="D7998" t="s">
        <v>23</v>
      </c>
      <c r="E7998">
        <v>2.698</v>
      </c>
      <c r="F7998">
        <v>7264</v>
      </c>
      <c r="G7998">
        <v>531</v>
      </c>
      <c r="H7998" t="s">
        <v>237</v>
      </c>
      <c r="I7998" t="s">
        <v>217</v>
      </c>
      <c r="J7998" t="str">
        <f t="shared" si="248"/>
        <v>no</v>
      </c>
      <c r="K7998" t="str">
        <f t="shared" si="249"/>
        <v>no</v>
      </c>
    </row>
    <row r="7999" spans="1:11" x14ac:dyDescent="0.3">
      <c r="A7999" s="1" t="s">
        <v>84</v>
      </c>
      <c r="B7999" s="2">
        <v>42461</v>
      </c>
      <c r="C7999" t="s">
        <v>32</v>
      </c>
      <c r="D7999" t="s">
        <v>23</v>
      </c>
      <c r="E7999">
        <v>0</v>
      </c>
      <c r="F7999">
        <v>3540</v>
      </c>
      <c r="G7999">
        <v>0</v>
      </c>
      <c r="H7999" t="s">
        <v>237</v>
      </c>
      <c r="I7999" t="s">
        <v>217</v>
      </c>
      <c r="J7999" t="str">
        <f t="shared" si="248"/>
        <v>no</v>
      </c>
      <c r="K7999" t="str">
        <f t="shared" si="249"/>
        <v>no</v>
      </c>
    </row>
    <row r="8000" spans="1:11" x14ac:dyDescent="0.3">
      <c r="A8000" s="1" t="s">
        <v>84</v>
      </c>
      <c r="B8000" s="2">
        <v>42461</v>
      </c>
      <c r="C8000" t="s">
        <v>25</v>
      </c>
      <c r="D8000" t="s">
        <v>23</v>
      </c>
      <c r="E8000">
        <v>0.1923</v>
      </c>
      <c r="F8000">
        <v>4320</v>
      </c>
      <c r="G8000">
        <v>40</v>
      </c>
      <c r="H8000" t="s">
        <v>237</v>
      </c>
      <c r="I8000" t="s">
        <v>217</v>
      </c>
      <c r="J8000" t="str">
        <f t="shared" si="248"/>
        <v>yes</v>
      </c>
      <c r="K8000" t="str">
        <f t="shared" si="249"/>
        <v>no</v>
      </c>
    </row>
    <row r="8001" spans="1:11" x14ac:dyDescent="0.3">
      <c r="A8001" s="1" t="s">
        <v>84</v>
      </c>
      <c r="B8001" s="2">
        <v>42461</v>
      </c>
      <c r="C8001" t="s">
        <v>26</v>
      </c>
      <c r="D8001" t="s">
        <v>23</v>
      </c>
      <c r="E8001">
        <v>2.052</v>
      </c>
      <c r="F8001">
        <v>7841</v>
      </c>
      <c r="G8001">
        <v>401</v>
      </c>
      <c r="H8001" t="s">
        <v>237</v>
      </c>
      <c r="I8001" t="s">
        <v>217</v>
      </c>
      <c r="J8001" t="str">
        <f t="shared" si="248"/>
        <v>no</v>
      </c>
      <c r="K8001" t="str">
        <f t="shared" si="249"/>
        <v>no</v>
      </c>
    </row>
    <row r="8002" spans="1:11" x14ac:dyDescent="0.3">
      <c r="A8002" s="1" t="s">
        <v>84</v>
      </c>
      <c r="B8002" s="2">
        <v>42462</v>
      </c>
      <c r="C8002" t="s">
        <v>32</v>
      </c>
      <c r="D8002" t="s">
        <v>23</v>
      </c>
      <c r="E8002">
        <v>0</v>
      </c>
      <c r="F8002">
        <v>5983</v>
      </c>
      <c r="G8002">
        <v>0</v>
      </c>
      <c r="H8002" t="s">
        <v>237</v>
      </c>
      <c r="I8002" t="s">
        <v>217</v>
      </c>
      <c r="J8002" t="str">
        <f t="shared" ref="J8002:J8065" si="250">IF(ISERROR(VLOOKUP(C8002,$M$2:$M$6,1,FALSE)),"no","yes")</f>
        <v>no</v>
      </c>
      <c r="K8002" t="str">
        <f t="shared" si="249"/>
        <v>no</v>
      </c>
    </row>
    <row r="8003" spans="1:11" x14ac:dyDescent="0.3">
      <c r="A8003" s="1" t="s">
        <v>84</v>
      </c>
      <c r="B8003" s="2">
        <v>42462</v>
      </c>
      <c r="C8003" t="s">
        <v>25</v>
      </c>
      <c r="D8003" t="s">
        <v>23</v>
      </c>
      <c r="E8003">
        <v>0.40200000000000002</v>
      </c>
      <c r="F8003">
        <v>6896</v>
      </c>
      <c r="G8003">
        <v>76</v>
      </c>
      <c r="H8003" t="s">
        <v>237</v>
      </c>
      <c r="I8003" t="s">
        <v>217</v>
      </c>
      <c r="J8003" t="str">
        <f t="shared" si="250"/>
        <v>yes</v>
      </c>
      <c r="K8003" t="str">
        <f t="shared" ref="K8003:K8066" si="251">IF(ISERROR(VLOOKUP(A8003,$O$2:$O$15,1,FALSE)),"no","yes")</f>
        <v>no</v>
      </c>
    </row>
    <row r="8004" spans="1:11" x14ac:dyDescent="0.3">
      <c r="A8004" s="1" t="s">
        <v>84</v>
      </c>
      <c r="B8004" s="2">
        <v>42462</v>
      </c>
      <c r="C8004" t="s">
        <v>26</v>
      </c>
      <c r="D8004" t="s">
        <v>23</v>
      </c>
      <c r="E8004">
        <v>4.75</v>
      </c>
      <c r="F8004">
        <v>14168</v>
      </c>
      <c r="G8004">
        <v>945</v>
      </c>
      <c r="H8004" t="s">
        <v>237</v>
      </c>
      <c r="I8004" t="s">
        <v>217</v>
      </c>
      <c r="J8004" t="str">
        <f t="shared" si="250"/>
        <v>no</v>
      </c>
      <c r="K8004" t="str">
        <f t="shared" si="251"/>
        <v>no</v>
      </c>
    </row>
    <row r="8005" spans="1:11" x14ac:dyDescent="0.3">
      <c r="A8005" s="1" t="s">
        <v>84</v>
      </c>
      <c r="B8005" s="2">
        <v>42463</v>
      </c>
      <c r="C8005" t="s">
        <v>32</v>
      </c>
      <c r="D8005" t="s">
        <v>23</v>
      </c>
      <c r="E8005">
        <v>0</v>
      </c>
      <c r="F8005">
        <v>8643</v>
      </c>
      <c r="G8005">
        <v>0</v>
      </c>
      <c r="H8005" t="s">
        <v>237</v>
      </c>
      <c r="I8005" t="s">
        <v>217</v>
      </c>
      <c r="J8005" t="str">
        <f t="shared" si="250"/>
        <v>no</v>
      </c>
      <c r="K8005" t="str">
        <f t="shared" si="251"/>
        <v>no</v>
      </c>
    </row>
    <row r="8006" spans="1:11" x14ac:dyDescent="0.3">
      <c r="A8006" s="1" t="s">
        <v>84</v>
      </c>
      <c r="B8006" s="2">
        <v>42463</v>
      </c>
      <c r="C8006" t="s">
        <v>25</v>
      </c>
      <c r="D8006" t="s">
        <v>23</v>
      </c>
      <c r="E8006">
        <v>0.4894</v>
      </c>
      <c r="F8006">
        <v>8010</v>
      </c>
      <c r="G8006">
        <v>94</v>
      </c>
      <c r="H8006" t="s">
        <v>237</v>
      </c>
      <c r="I8006" t="s">
        <v>217</v>
      </c>
      <c r="J8006" t="str">
        <f t="shared" si="250"/>
        <v>yes</v>
      </c>
      <c r="K8006" t="str">
        <f t="shared" si="251"/>
        <v>no</v>
      </c>
    </row>
    <row r="8007" spans="1:11" x14ac:dyDescent="0.3">
      <c r="A8007" s="1" t="s">
        <v>84</v>
      </c>
      <c r="B8007" s="2">
        <v>42463</v>
      </c>
      <c r="C8007" t="s">
        <v>26</v>
      </c>
      <c r="D8007" t="s">
        <v>23</v>
      </c>
      <c r="E8007">
        <v>4.7119999999999997</v>
      </c>
      <c r="F8007">
        <v>16869</v>
      </c>
      <c r="G8007">
        <v>929</v>
      </c>
      <c r="H8007" t="s">
        <v>237</v>
      </c>
      <c r="I8007" t="s">
        <v>217</v>
      </c>
      <c r="J8007" t="str">
        <f t="shared" si="250"/>
        <v>no</v>
      </c>
      <c r="K8007" t="str">
        <f t="shared" si="251"/>
        <v>no</v>
      </c>
    </row>
    <row r="8008" spans="1:11" x14ac:dyDescent="0.3">
      <c r="A8008" s="1" t="s">
        <v>84</v>
      </c>
      <c r="B8008" s="2">
        <v>42464</v>
      </c>
      <c r="C8008" t="s">
        <v>32</v>
      </c>
      <c r="D8008" t="s">
        <v>23</v>
      </c>
      <c r="E8008">
        <v>0</v>
      </c>
      <c r="F8008">
        <v>3948</v>
      </c>
      <c r="G8008">
        <v>0</v>
      </c>
      <c r="H8008" t="s">
        <v>237</v>
      </c>
      <c r="I8008" t="s">
        <v>217</v>
      </c>
      <c r="J8008" t="str">
        <f t="shared" si="250"/>
        <v>no</v>
      </c>
      <c r="K8008" t="str">
        <f t="shared" si="251"/>
        <v>no</v>
      </c>
    </row>
    <row r="8009" spans="1:11" x14ac:dyDescent="0.3">
      <c r="A8009" s="1" t="s">
        <v>84</v>
      </c>
      <c r="B8009" s="2">
        <v>42464</v>
      </c>
      <c r="C8009" t="s">
        <v>25</v>
      </c>
      <c r="D8009" t="s">
        <v>23</v>
      </c>
      <c r="E8009">
        <v>0.2447</v>
      </c>
      <c r="F8009">
        <v>3873</v>
      </c>
      <c r="G8009">
        <v>45</v>
      </c>
      <c r="H8009" t="s">
        <v>237</v>
      </c>
      <c r="I8009" t="s">
        <v>217</v>
      </c>
      <c r="J8009" t="str">
        <f t="shared" si="250"/>
        <v>yes</v>
      </c>
      <c r="K8009" t="str">
        <f t="shared" si="251"/>
        <v>no</v>
      </c>
    </row>
    <row r="8010" spans="1:11" x14ac:dyDescent="0.3">
      <c r="A8010" s="1" t="s">
        <v>84</v>
      </c>
      <c r="B8010" s="2">
        <v>42464</v>
      </c>
      <c r="C8010" t="s">
        <v>26</v>
      </c>
      <c r="D8010" t="s">
        <v>23</v>
      </c>
      <c r="E8010">
        <v>2.2229999999999999</v>
      </c>
      <c r="F8010">
        <v>8237</v>
      </c>
      <c r="G8010">
        <v>449</v>
      </c>
      <c r="H8010" t="s">
        <v>237</v>
      </c>
      <c r="I8010" t="s">
        <v>217</v>
      </c>
      <c r="J8010" t="str">
        <f t="shared" si="250"/>
        <v>no</v>
      </c>
      <c r="K8010" t="str">
        <f t="shared" si="251"/>
        <v>no</v>
      </c>
    </row>
    <row r="8011" spans="1:11" x14ac:dyDescent="0.3">
      <c r="A8011" s="1" t="s">
        <v>84</v>
      </c>
      <c r="B8011" s="2">
        <v>42465</v>
      </c>
      <c r="C8011" t="s">
        <v>32</v>
      </c>
      <c r="D8011" t="s">
        <v>23</v>
      </c>
      <c r="E8011">
        <v>0</v>
      </c>
      <c r="F8011">
        <v>2724</v>
      </c>
      <c r="G8011">
        <v>0</v>
      </c>
      <c r="H8011" t="s">
        <v>237</v>
      </c>
      <c r="I8011" t="s">
        <v>217</v>
      </c>
      <c r="J8011" t="str">
        <f t="shared" si="250"/>
        <v>no</v>
      </c>
      <c r="K8011" t="str">
        <f t="shared" si="251"/>
        <v>no</v>
      </c>
    </row>
    <row r="8012" spans="1:11" x14ac:dyDescent="0.3">
      <c r="A8012" s="1" t="s">
        <v>84</v>
      </c>
      <c r="B8012" s="2">
        <v>42465</v>
      </c>
      <c r="C8012" t="s">
        <v>25</v>
      </c>
      <c r="D8012" t="s">
        <v>23</v>
      </c>
      <c r="E8012">
        <v>0.1923</v>
      </c>
      <c r="F8012">
        <v>2525</v>
      </c>
      <c r="G8012">
        <v>40</v>
      </c>
      <c r="H8012" t="s">
        <v>237</v>
      </c>
      <c r="I8012" t="s">
        <v>217</v>
      </c>
      <c r="J8012" t="str">
        <f t="shared" si="250"/>
        <v>yes</v>
      </c>
      <c r="K8012" t="str">
        <f t="shared" si="251"/>
        <v>no</v>
      </c>
    </row>
    <row r="8013" spans="1:11" x14ac:dyDescent="0.3">
      <c r="A8013" s="1" t="s">
        <v>84</v>
      </c>
      <c r="B8013" s="2">
        <v>42465</v>
      </c>
      <c r="C8013" t="s">
        <v>26</v>
      </c>
      <c r="D8013" t="s">
        <v>23</v>
      </c>
      <c r="E8013">
        <v>1.349</v>
      </c>
      <c r="F8013">
        <v>5281</v>
      </c>
      <c r="G8013">
        <v>278</v>
      </c>
      <c r="H8013" t="s">
        <v>237</v>
      </c>
      <c r="I8013" t="s">
        <v>217</v>
      </c>
      <c r="J8013" t="str">
        <f t="shared" si="250"/>
        <v>no</v>
      </c>
      <c r="K8013" t="str">
        <f t="shared" si="251"/>
        <v>no</v>
      </c>
    </row>
    <row r="8014" spans="1:11" x14ac:dyDescent="0.3">
      <c r="A8014" s="1" t="s">
        <v>84</v>
      </c>
      <c r="B8014" s="2">
        <v>42466</v>
      </c>
      <c r="C8014" t="s">
        <v>25</v>
      </c>
      <c r="D8014" t="s">
        <v>23</v>
      </c>
      <c r="E8014">
        <v>0.13980000000000001</v>
      </c>
      <c r="F8014">
        <v>2229</v>
      </c>
      <c r="G8014">
        <v>30</v>
      </c>
      <c r="H8014" t="s">
        <v>237</v>
      </c>
      <c r="I8014" t="s">
        <v>217</v>
      </c>
      <c r="J8014" t="str">
        <f t="shared" si="250"/>
        <v>yes</v>
      </c>
      <c r="K8014" t="str">
        <f t="shared" si="251"/>
        <v>no</v>
      </c>
    </row>
    <row r="8015" spans="1:11" x14ac:dyDescent="0.3">
      <c r="A8015" s="1" t="s">
        <v>84</v>
      </c>
      <c r="B8015" s="2">
        <v>42466</v>
      </c>
      <c r="C8015" t="s">
        <v>26</v>
      </c>
      <c r="D8015" t="s">
        <v>23</v>
      </c>
      <c r="E8015">
        <v>1.216</v>
      </c>
      <c r="F8015">
        <v>4721</v>
      </c>
      <c r="G8015">
        <v>243</v>
      </c>
      <c r="H8015" t="s">
        <v>237</v>
      </c>
      <c r="I8015" t="s">
        <v>217</v>
      </c>
      <c r="J8015" t="str">
        <f t="shared" si="250"/>
        <v>no</v>
      </c>
      <c r="K8015" t="str">
        <f t="shared" si="251"/>
        <v>no</v>
      </c>
    </row>
    <row r="8016" spans="1:11" x14ac:dyDescent="0.3">
      <c r="A8016" s="1" t="s">
        <v>84</v>
      </c>
      <c r="B8016" s="2">
        <v>42467</v>
      </c>
      <c r="C8016" t="s">
        <v>32</v>
      </c>
      <c r="D8016" t="s">
        <v>23</v>
      </c>
      <c r="E8016">
        <v>0</v>
      </c>
      <c r="F8016">
        <v>2220</v>
      </c>
      <c r="G8016">
        <v>0</v>
      </c>
      <c r="H8016" t="s">
        <v>237</v>
      </c>
      <c r="I8016" t="s">
        <v>217</v>
      </c>
      <c r="J8016" t="str">
        <f t="shared" si="250"/>
        <v>no</v>
      </c>
      <c r="K8016" t="str">
        <f t="shared" si="251"/>
        <v>no</v>
      </c>
    </row>
    <row r="8017" spans="1:11" x14ac:dyDescent="0.3">
      <c r="A8017" s="1" t="s">
        <v>84</v>
      </c>
      <c r="B8017" s="2">
        <v>42467</v>
      </c>
      <c r="C8017" t="s">
        <v>25</v>
      </c>
      <c r="D8017" t="s">
        <v>23</v>
      </c>
      <c r="E8017">
        <v>0.13980000000000001</v>
      </c>
      <c r="F8017">
        <v>2386</v>
      </c>
      <c r="G8017">
        <v>26</v>
      </c>
      <c r="H8017" t="s">
        <v>237</v>
      </c>
      <c r="I8017" t="s">
        <v>217</v>
      </c>
      <c r="J8017" t="str">
        <f t="shared" si="250"/>
        <v>yes</v>
      </c>
      <c r="K8017" t="str">
        <f t="shared" si="251"/>
        <v>no</v>
      </c>
    </row>
    <row r="8018" spans="1:11" x14ac:dyDescent="0.3">
      <c r="A8018" s="1" t="s">
        <v>84</v>
      </c>
      <c r="B8018" s="2">
        <v>42467</v>
      </c>
      <c r="C8018" t="s">
        <v>26</v>
      </c>
      <c r="D8018" t="s">
        <v>23</v>
      </c>
      <c r="E8018">
        <v>1.1779999999999999</v>
      </c>
      <c r="F8018">
        <v>4883</v>
      </c>
      <c r="G8018">
        <v>236</v>
      </c>
      <c r="H8018" t="s">
        <v>237</v>
      </c>
      <c r="I8018" t="s">
        <v>217</v>
      </c>
      <c r="J8018" t="str">
        <f t="shared" si="250"/>
        <v>no</v>
      </c>
      <c r="K8018" t="str">
        <f t="shared" si="251"/>
        <v>no</v>
      </c>
    </row>
    <row r="8019" spans="1:11" x14ac:dyDescent="0.3">
      <c r="A8019" s="1" t="s">
        <v>84</v>
      </c>
      <c r="B8019" s="2">
        <v>42468</v>
      </c>
      <c r="C8019" t="s">
        <v>32</v>
      </c>
      <c r="D8019" t="s">
        <v>23</v>
      </c>
      <c r="E8019">
        <v>0</v>
      </c>
      <c r="F8019">
        <v>3301</v>
      </c>
      <c r="G8019">
        <v>0</v>
      </c>
      <c r="H8019" t="s">
        <v>237</v>
      </c>
      <c r="I8019" t="s">
        <v>217</v>
      </c>
      <c r="J8019" t="str">
        <f t="shared" si="250"/>
        <v>no</v>
      </c>
      <c r="K8019" t="str">
        <f t="shared" si="251"/>
        <v>no</v>
      </c>
    </row>
    <row r="8020" spans="1:11" x14ac:dyDescent="0.3">
      <c r="A8020" s="1" t="s">
        <v>84</v>
      </c>
      <c r="B8020" s="2">
        <v>42468</v>
      </c>
      <c r="C8020" t="s">
        <v>25</v>
      </c>
      <c r="D8020" t="s">
        <v>23</v>
      </c>
      <c r="E8020">
        <v>0.2797</v>
      </c>
      <c r="F8020">
        <v>4137</v>
      </c>
      <c r="G8020">
        <v>60</v>
      </c>
      <c r="H8020" t="s">
        <v>237</v>
      </c>
      <c r="I8020" t="s">
        <v>217</v>
      </c>
      <c r="J8020" t="str">
        <f t="shared" si="250"/>
        <v>yes</v>
      </c>
      <c r="K8020" t="str">
        <f t="shared" si="251"/>
        <v>no</v>
      </c>
    </row>
    <row r="8021" spans="1:11" x14ac:dyDescent="0.3">
      <c r="A8021" s="1" t="s">
        <v>84</v>
      </c>
      <c r="B8021" s="2">
        <v>42468</v>
      </c>
      <c r="C8021" t="s">
        <v>26</v>
      </c>
      <c r="D8021" t="s">
        <v>23</v>
      </c>
      <c r="E8021">
        <v>4.1040000000000001</v>
      </c>
      <c r="F8021">
        <v>8094</v>
      </c>
      <c r="G8021">
        <v>809</v>
      </c>
      <c r="H8021" t="s">
        <v>237</v>
      </c>
      <c r="I8021" t="s">
        <v>217</v>
      </c>
      <c r="J8021" t="str">
        <f t="shared" si="250"/>
        <v>no</v>
      </c>
      <c r="K8021" t="str">
        <f t="shared" si="251"/>
        <v>no</v>
      </c>
    </row>
    <row r="8022" spans="1:11" x14ac:dyDescent="0.3">
      <c r="A8022" s="1" t="s">
        <v>84</v>
      </c>
      <c r="B8022" s="2">
        <v>42469</v>
      </c>
      <c r="C8022" t="s">
        <v>32</v>
      </c>
      <c r="D8022" t="s">
        <v>23</v>
      </c>
      <c r="E8022">
        <v>0</v>
      </c>
      <c r="F8022">
        <v>7383</v>
      </c>
      <c r="G8022">
        <v>0</v>
      </c>
      <c r="H8022" t="s">
        <v>237</v>
      </c>
      <c r="I8022" t="s">
        <v>217</v>
      </c>
      <c r="J8022" t="str">
        <f t="shared" si="250"/>
        <v>no</v>
      </c>
      <c r="K8022" t="str">
        <f t="shared" si="251"/>
        <v>no</v>
      </c>
    </row>
    <row r="8023" spans="1:11" x14ac:dyDescent="0.3">
      <c r="A8023" s="1" t="s">
        <v>84</v>
      </c>
      <c r="B8023" s="2">
        <v>42469</v>
      </c>
      <c r="C8023" t="s">
        <v>25</v>
      </c>
      <c r="D8023" t="s">
        <v>23</v>
      </c>
      <c r="E8023">
        <v>0.66420000000000001</v>
      </c>
      <c r="F8023">
        <v>9312</v>
      </c>
      <c r="G8023">
        <v>130</v>
      </c>
      <c r="H8023" t="s">
        <v>237</v>
      </c>
      <c r="I8023" t="s">
        <v>217</v>
      </c>
      <c r="J8023" t="str">
        <f t="shared" si="250"/>
        <v>yes</v>
      </c>
      <c r="K8023" t="str">
        <f t="shared" si="251"/>
        <v>no</v>
      </c>
    </row>
    <row r="8024" spans="1:11" x14ac:dyDescent="0.3">
      <c r="A8024" s="1" t="s">
        <v>84</v>
      </c>
      <c r="B8024" s="2">
        <v>42469</v>
      </c>
      <c r="C8024" t="s">
        <v>26</v>
      </c>
      <c r="D8024" t="s">
        <v>23</v>
      </c>
      <c r="E8024">
        <v>9.0630000000000006</v>
      </c>
      <c r="F8024">
        <v>17885</v>
      </c>
      <c r="G8024">
        <v>1826</v>
      </c>
      <c r="H8024" t="s">
        <v>237</v>
      </c>
      <c r="I8024" t="s">
        <v>217</v>
      </c>
      <c r="J8024" t="str">
        <f t="shared" si="250"/>
        <v>no</v>
      </c>
      <c r="K8024" t="str">
        <f t="shared" si="251"/>
        <v>no</v>
      </c>
    </row>
    <row r="8025" spans="1:11" x14ac:dyDescent="0.3">
      <c r="A8025" s="1" t="s">
        <v>84</v>
      </c>
      <c r="B8025" s="2">
        <v>42470</v>
      </c>
      <c r="C8025" t="s">
        <v>32</v>
      </c>
      <c r="D8025" t="s">
        <v>23</v>
      </c>
      <c r="E8025">
        <v>0</v>
      </c>
      <c r="F8025">
        <v>15938</v>
      </c>
      <c r="G8025">
        <v>0</v>
      </c>
      <c r="H8025" t="s">
        <v>237</v>
      </c>
      <c r="I8025" t="s">
        <v>217</v>
      </c>
      <c r="J8025" t="str">
        <f t="shared" si="250"/>
        <v>no</v>
      </c>
      <c r="K8025" t="str">
        <f t="shared" si="251"/>
        <v>no</v>
      </c>
    </row>
    <row r="8026" spans="1:11" x14ac:dyDescent="0.3">
      <c r="A8026" s="1" t="s">
        <v>84</v>
      </c>
      <c r="B8026" s="2">
        <v>42470</v>
      </c>
      <c r="C8026" t="s">
        <v>25</v>
      </c>
      <c r="D8026" t="s">
        <v>23</v>
      </c>
      <c r="E8026">
        <v>1.2236</v>
      </c>
      <c r="F8026">
        <v>14342</v>
      </c>
      <c r="G8026">
        <v>236</v>
      </c>
      <c r="H8026" t="s">
        <v>237</v>
      </c>
      <c r="I8026" t="s">
        <v>217</v>
      </c>
      <c r="J8026" t="str">
        <f t="shared" si="250"/>
        <v>yes</v>
      </c>
      <c r="K8026" t="str">
        <f t="shared" si="251"/>
        <v>no</v>
      </c>
    </row>
    <row r="8027" spans="1:11" x14ac:dyDescent="0.3">
      <c r="A8027" s="1" t="s">
        <v>84</v>
      </c>
      <c r="B8027" s="2">
        <v>42470</v>
      </c>
      <c r="C8027" t="s">
        <v>26</v>
      </c>
      <c r="D8027" t="s">
        <v>23</v>
      </c>
      <c r="E8027">
        <v>13.622999999999999</v>
      </c>
      <c r="F8027">
        <v>31942</v>
      </c>
      <c r="G8027">
        <v>2738</v>
      </c>
      <c r="H8027" t="s">
        <v>237</v>
      </c>
      <c r="I8027" t="s">
        <v>217</v>
      </c>
      <c r="J8027" t="str">
        <f t="shared" si="250"/>
        <v>no</v>
      </c>
      <c r="K8027" t="str">
        <f t="shared" si="251"/>
        <v>no</v>
      </c>
    </row>
    <row r="8028" spans="1:11" x14ac:dyDescent="0.3">
      <c r="A8028" s="1" t="s">
        <v>84</v>
      </c>
      <c r="B8028" s="2">
        <v>42471</v>
      </c>
      <c r="C8028" t="s">
        <v>32</v>
      </c>
      <c r="D8028" t="s">
        <v>23</v>
      </c>
      <c r="E8028">
        <v>0</v>
      </c>
      <c r="F8028">
        <v>2020</v>
      </c>
      <c r="G8028">
        <v>0</v>
      </c>
      <c r="H8028" t="s">
        <v>237</v>
      </c>
      <c r="I8028" t="s">
        <v>217</v>
      </c>
      <c r="J8028" t="str">
        <f t="shared" si="250"/>
        <v>no</v>
      </c>
      <c r="K8028" t="str">
        <f t="shared" si="251"/>
        <v>no</v>
      </c>
    </row>
    <row r="8029" spans="1:11" x14ac:dyDescent="0.3">
      <c r="A8029" s="1" t="s">
        <v>84</v>
      </c>
      <c r="B8029" s="2">
        <v>42471</v>
      </c>
      <c r="C8029" t="s">
        <v>25</v>
      </c>
      <c r="D8029" t="s">
        <v>23</v>
      </c>
      <c r="E8029">
        <v>0.33210000000000001</v>
      </c>
      <c r="F8029">
        <v>4160</v>
      </c>
      <c r="G8029">
        <v>66</v>
      </c>
      <c r="H8029" t="s">
        <v>237</v>
      </c>
      <c r="I8029" t="s">
        <v>217</v>
      </c>
      <c r="J8029" t="str">
        <f t="shared" si="250"/>
        <v>yes</v>
      </c>
      <c r="K8029" t="str">
        <f t="shared" si="251"/>
        <v>no</v>
      </c>
    </row>
    <row r="8030" spans="1:11" x14ac:dyDescent="0.3">
      <c r="A8030" s="1" t="s">
        <v>84</v>
      </c>
      <c r="B8030" s="2">
        <v>42471</v>
      </c>
      <c r="C8030" t="s">
        <v>26</v>
      </c>
      <c r="D8030" t="s">
        <v>23</v>
      </c>
      <c r="E8030">
        <v>2.5270000000000001</v>
      </c>
      <c r="F8030">
        <v>8349</v>
      </c>
      <c r="G8030">
        <v>507</v>
      </c>
      <c r="H8030" t="s">
        <v>237</v>
      </c>
      <c r="I8030" t="s">
        <v>217</v>
      </c>
      <c r="J8030" t="str">
        <f t="shared" si="250"/>
        <v>no</v>
      </c>
      <c r="K8030" t="str">
        <f t="shared" si="251"/>
        <v>no</v>
      </c>
    </row>
    <row r="8031" spans="1:11" x14ac:dyDescent="0.3">
      <c r="A8031" s="1" t="s">
        <v>84</v>
      </c>
      <c r="B8031" s="2">
        <v>42472</v>
      </c>
      <c r="C8031" t="s">
        <v>25</v>
      </c>
      <c r="D8031" t="s">
        <v>23</v>
      </c>
      <c r="E8031">
        <v>0.1923</v>
      </c>
      <c r="F8031">
        <v>2353</v>
      </c>
      <c r="G8031">
        <v>39</v>
      </c>
      <c r="H8031" t="s">
        <v>237</v>
      </c>
      <c r="I8031" t="s">
        <v>217</v>
      </c>
      <c r="J8031" t="str">
        <f t="shared" si="250"/>
        <v>yes</v>
      </c>
      <c r="K8031" t="str">
        <f t="shared" si="251"/>
        <v>no</v>
      </c>
    </row>
    <row r="8032" spans="1:11" x14ac:dyDescent="0.3">
      <c r="A8032" s="1" t="s">
        <v>84</v>
      </c>
      <c r="B8032" s="2">
        <v>42472</v>
      </c>
      <c r="C8032" t="s">
        <v>26</v>
      </c>
      <c r="D8032" t="s">
        <v>23</v>
      </c>
      <c r="E8032">
        <v>1.33</v>
      </c>
      <c r="F8032">
        <v>5343</v>
      </c>
      <c r="G8032">
        <v>274</v>
      </c>
      <c r="H8032" t="s">
        <v>237</v>
      </c>
      <c r="I8032" t="s">
        <v>217</v>
      </c>
      <c r="J8032" t="str">
        <f t="shared" si="250"/>
        <v>no</v>
      </c>
      <c r="K8032" t="str">
        <f t="shared" si="251"/>
        <v>no</v>
      </c>
    </row>
    <row r="8033" spans="1:11" x14ac:dyDescent="0.3">
      <c r="A8033" s="1" t="s">
        <v>84</v>
      </c>
      <c r="B8033" s="2">
        <v>42473</v>
      </c>
      <c r="C8033" t="s">
        <v>25</v>
      </c>
      <c r="D8033" t="s">
        <v>23</v>
      </c>
      <c r="E8033">
        <v>0.26219999999999999</v>
      </c>
      <c r="F8033">
        <v>3432</v>
      </c>
      <c r="G8033">
        <v>54</v>
      </c>
      <c r="H8033" t="s">
        <v>237</v>
      </c>
      <c r="I8033" t="s">
        <v>217</v>
      </c>
      <c r="J8033" t="str">
        <f t="shared" si="250"/>
        <v>yes</v>
      </c>
      <c r="K8033" t="str">
        <f t="shared" si="251"/>
        <v>no</v>
      </c>
    </row>
    <row r="8034" spans="1:11" x14ac:dyDescent="0.3">
      <c r="A8034" s="1" t="s">
        <v>84</v>
      </c>
      <c r="B8034" s="2">
        <v>42473</v>
      </c>
      <c r="C8034" t="s">
        <v>26</v>
      </c>
      <c r="D8034" t="s">
        <v>23</v>
      </c>
      <c r="E8034">
        <v>1.6719999999999999</v>
      </c>
      <c r="F8034">
        <v>6648</v>
      </c>
      <c r="G8034">
        <v>334</v>
      </c>
      <c r="H8034" t="s">
        <v>237</v>
      </c>
      <c r="I8034" t="s">
        <v>217</v>
      </c>
      <c r="J8034" t="str">
        <f t="shared" si="250"/>
        <v>no</v>
      </c>
      <c r="K8034" t="str">
        <f t="shared" si="251"/>
        <v>no</v>
      </c>
    </row>
    <row r="8035" spans="1:11" x14ac:dyDescent="0.3">
      <c r="A8035" s="1" t="s">
        <v>84</v>
      </c>
      <c r="B8035" s="2">
        <v>42474</v>
      </c>
      <c r="C8035" t="s">
        <v>25</v>
      </c>
      <c r="D8035" t="s">
        <v>23</v>
      </c>
      <c r="E8035">
        <v>0.3322</v>
      </c>
      <c r="F8035">
        <v>11450</v>
      </c>
      <c r="G8035">
        <v>72</v>
      </c>
      <c r="H8035" t="s">
        <v>237</v>
      </c>
      <c r="I8035" t="s">
        <v>217</v>
      </c>
      <c r="J8035" t="str">
        <f t="shared" si="250"/>
        <v>yes</v>
      </c>
      <c r="K8035" t="str">
        <f t="shared" si="251"/>
        <v>no</v>
      </c>
    </row>
    <row r="8036" spans="1:11" x14ac:dyDescent="0.3">
      <c r="A8036" s="1" t="s">
        <v>84</v>
      </c>
      <c r="B8036" s="2">
        <v>42474</v>
      </c>
      <c r="C8036" t="s">
        <v>26</v>
      </c>
      <c r="D8036" t="s">
        <v>23</v>
      </c>
      <c r="E8036">
        <v>2.6030000000000002</v>
      </c>
      <c r="F8036">
        <v>13680</v>
      </c>
      <c r="G8036">
        <v>527</v>
      </c>
      <c r="H8036" t="s">
        <v>237</v>
      </c>
      <c r="I8036" t="s">
        <v>217</v>
      </c>
      <c r="J8036" t="str">
        <f t="shared" si="250"/>
        <v>no</v>
      </c>
      <c r="K8036" t="str">
        <f t="shared" si="251"/>
        <v>no</v>
      </c>
    </row>
    <row r="8037" spans="1:11" x14ac:dyDescent="0.3">
      <c r="A8037" s="1" t="s">
        <v>84</v>
      </c>
      <c r="B8037" s="2">
        <v>42475</v>
      </c>
      <c r="C8037" t="s">
        <v>25</v>
      </c>
      <c r="D8037" t="s">
        <v>23</v>
      </c>
      <c r="E8037">
        <v>0.40200000000000002</v>
      </c>
      <c r="F8037">
        <v>18098</v>
      </c>
      <c r="G8037">
        <v>91</v>
      </c>
      <c r="H8037" t="s">
        <v>237</v>
      </c>
      <c r="I8037" t="s">
        <v>217</v>
      </c>
      <c r="J8037" t="str">
        <f t="shared" si="250"/>
        <v>yes</v>
      </c>
      <c r="K8037" t="str">
        <f t="shared" si="251"/>
        <v>no</v>
      </c>
    </row>
    <row r="8038" spans="1:11" x14ac:dyDescent="0.3">
      <c r="A8038" s="1" t="s">
        <v>84</v>
      </c>
      <c r="B8038" s="2">
        <v>42475</v>
      </c>
      <c r="C8038" t="s">
        <v>26</v>
      </c>
      <c r="D8038" t="s">
        <v>23</v>
      </c>
      <c r="E8038">
        <v>3.0779999999999998</v>
      </c>
      <c r="F8038">
        <v>18944</v>
      </c>
      <c r="G8038">
        <v>641</v>
      </c>
      <c r="H8038" t="s">
        <v>237</v>
      </c>
      <c r="I8038" t="s">
        <v>217</v>
      </c>
      <c r="J8038" t="str">
        <f t="shared" si="250"/>
        <v>no</v>
      </c>
      <c r="K8038" t="str">
        <f t="shared" si="251"/>
        <v>no</v>
      </c>
    </row>
    <row r="8039" spans="1:11" x14ac:dyDescent="0.3">
      <c r="A8039" s="1" t="s">
        <v>84</v>
      </c>
      <c r="B8039" s="2">
        <v>42476</v>
      </c>
      <c r="C8039" t="s">
        <v>25</v>
      </c>
      <c r="D8039" t="s">
        <v>23</v>
      </c>
      <c r="E8039">
        <v>0.76910000000000001</v>
      </c>
      <c r="F8039">
        <v>17990</v>
      </c>
      <c r="G8039">
        <v>174</v>
      </c>
      <c r="H8039" t="s">
        <v>237</v>
      </c>
      <c r="I8039" t="s">
        <v>217</v>
      </c>
      <c r="J8039" t="str">
        <f t="shared" si="250"/>
        <v>yes</v>
      </c>
      <c r="K8039" t="str">
        <f t="shared" si="251"/>
        <v>no</v>
      </c>
    </row>
    <row r="8040" spans="1:11" x14ac:dyDescent="0.3">
      <c r="A8040" s="1" t="s">
        <v>84</v>
      </c>
      <c r="B8040" s="2">
        <v>42476</v>
      </c>
      <c r="C8040" t="s">
        <v>26</v>
      </c>
      <c r="D8040" t="s">
        <v>23</v>
      </c>
      <c r="E8040">
        <v>4.5410000000000004</v>
      </c>
      <c r="F8040">
        <v>18295</v>
      </c>
      <c r="G8040">
        <v>945</v>
      </c>
      <c r="H8040" t="s">
        <v>237</v>
      </c>
      <c r="I8040" t="s">
        <v>217</v>
      </c>
      <c r="J8040" t="str">
        <f t="shared" si="250"/>
        <v>no</v>
      </c>
      <c r="K8040" t="str">
        <f t="shared" si="251"/>
        <v>no</v>
      </c>
    </row>
    <row r="8041" spans="1:11" x14ac:dyDescent="0.3">
      <c r="A8041" s="1" t="s">
        <v>84</v>
      </c>
      <c r="B8041" s="2">
        <v>42477</v>
      </c>
      <c r="C8041" t="s">
        <v>25</v>
      </c>
      <c r="D8041" t="s">
        <v>23</v>
      </c>
      <c r="E8041">
        <v>1.1187</v>
      </c>
      <c r="F8041">
        <v>20405</v>
      </c>
      <c r="G8041">
        <v>243</v>
      </c>
      <c r="H8041" t="s">
        <v>237</v>
      </c>
      <c r="I8041" t="s">
        <v>217</v>
      </c>
      <c r="J8041" t="str">
        <f t="shared" si="250"/>
        <v>yes</v>
      </c>
      <c r="K8041" t="str">
        <f t="shared" si="251"/>
        <v>no</v>
      </c>
    </row>
    <row r="8042" spans="1:11" x14ac:dyDescent="0.3">
      <c r="A8042" s="1" t="s">
        <v>84</v>
      </c>
      <c r="B8042" s="2">
        <v>42477</v>
      </c>
      <c r="C8042" t="s">
        <v>26</v>
      </c>
      <c r="D8042" t="s">
        <v>23</v>
      </c>
      <c r="E8042">
        <v>6.0990000000000002</v>
      </c>
      <c r="F8042">
        <v>20963</v>
      </c>
      <c r="G8042">
        <v>1232</v>
      </c>
      <c r="H8042" t="s">
        <v>237</v>
      </c>
      <c r="I8042" t="s">
        <v>217</v>
      </c>
      <c r="J8042" t="str">
        <f t="shared" si="250"/>
        <v>no</v>
      </c>
      <c r="K8042" t="str">
        <f t="shared" si="251"/>
        <v>no</v>
      </c>
    </row>
    <row r="8043" spans="1:11" x14ac:dyDescent="0.3">
      <c r="A8043" s="1" t="s">
        <v>84</v>
      </c>
      <c r="B8043" s="2">
        <v>42478</v>
      </c>
      <c r="C8043" t="s">
        <v>25</v>
      </c>
      <c r="D8043" t="s">
        <v>23</v>
      </c>
      <c r="E8043">
        <v>0.31469999999999998</v>
      </c>
      <c r="F8043">
        <v>9063</v>
      </c>
      <c r="G8043">
        <v>67</v>
      </c>
      <c r="H8043" t="s">
        <v>237</v>
      </c>
      <c r="I8043" t="s">
        <v>217</v>
      </c>
      <c r="J8043" t="str">
        <f t="shared" si="250"/>
        <v>yes</v>
      </c>
      <c r="K8043" t="str">
        <f t="shared" si="251"/>
        <v>no</v>
      </c>
    </row>
    <row r="8044" spans="1:11" x14ac:dyDescent="0.3">
      <c r="A8044" s="1" t="s">
        <v>84</v>
      </c>
      <c r="B8044" s="2">
        <v>42478</v>
      </c>
      <c r="C8044" t="s">
        <v>26</v>
      </c>
      <c r="D8044" t="s">
        <v>23</v>
      </c>
      <c r="E8044">
        <v>1.976</v>
      </c>
      <c r="F8044">
        <v>10701</v>
      </c>
      <c r="G8044">
        <v>406</v>
      </c>
      <c r="H8044" t="s">
        <v>237</v>
      </c>
      <c r="I8044" t="s">
        <v>217</v>
      </c>
      <c r="J8044" t="str">
        <f t="shared" si="250"/>
        <v>no</v>
      </c>
      <c r="K8044" t="str">
        <f t="shared" si="251"/>
        <v>no</v>
      </c>
    </row>
    <row r="8045" spans="1:11" x14ac:dyDescent="0.3">
      <c r="A8045" s="1" t="s">
        <v>84</v>
      </c>
      <c r="B8045" s="2">
        <v>42479</v>
      </c>
      <c r="C8045" t="s">
        <v>25</v>
      </c>
      <c r="D8045" t="s">
        <v>23</v>
      </c>
      <c r="E8045">
        <v>0.2447</v>
      </c>
      <c r="F8045">
        <v>3431</v>
      </c>
      <c r="G8045">
        <v>50</v>
      </c>
      <c r="H8045" t="s">
        <v>237</v>
      </c>
      <c r="I8045" t="s">
        <v>217</v>
      </c>
      <c r="J8045" t="str">
        <f t="shared" si="250"/>
        <v>yes</v>
      </c>
      <c r="K8045" t="str">
        <f t="shared" si="251"/>
        <v>no</v>
      </c>
    </row>
    <row r="8046" spans="1:11" x14ac:dyDescent="0.3">
      <c r="A8046" s="1" t="s">
        <v>84</v>
      </c>
      <c r="B8046" s="2">
        <v>42479</v>
      </c>
      <c r="C8046" t="s">
        <v>26</v>
      </c>
      <c r="D8046" t="s">
        <v>23</v>
      </c>
      <c r="E8046">
        <v>1.1779999999999999</v>
      </c>
      <c r="F8046">
        <v>3868</v>
      </c>
      <c r="G8046">
        <v>240</v>
      </c>
      <c r="H8046" t="s">
        <v>237</v>
      </c>
      <c r="I8046" t="s">
        <v>217</v>
      </c>
      <c r="J8046" t="str">
        <f t="shared" si="250"/>
        <v>no</v>
      </c>
      <c r="K8046" t="str">
        <f t="shared" si="251"/>
        <v>no</v>
      </c>
    </row>
    <row r="8047" spans="1:11" x14ac:dyDescent="0.3">
      <c r="A8047" s="1" t="s">
        <v>84</v>
      </c>
      <c r="B8047" s="2">
        <v>42480</v>
      </c>
      <c r="C8047" t="s">
        <v>25</v>
      </c>
      <c r="D8047" t="s">
        <v>23</v>
      </c>
      <c r="E8047">
        <v>0.17480000000000001</v>
      </c>
      <c r="F8047">
        <v>2503</v>
      </c>
      <c r="G8047">
        <v>36</v>
      </c>
      <c r="H8047" t="s">
        <v>237</v>
      </c>
      <c r="I8047" t="s">
        <v>217</v>
      </c>
      <c r="J8047" t="str">
        <f t="shared" si="250"/>
        <v>yes</v>
      </c>
      <c r="K8047" t="str">
        <f t="shared" si="251"/>
        <v>no</v>
      </c>
    </row>
    <row r="8048" spans="1:11" x14ac:dyDescent="0.3">
      <c r="A8048" s="1" t="s">
        <v>84</v>
      </c>
      <c r="B8048" s="2">
        <v>42480</v>
      </c>
      <c r="C8048" t="s">
        <v>26</v>
      </c>
      <c r="D8048" t="s">
        <v>23</v>
      </c>
      <c r="E8048">
        <v>1.1970000000000001</v>
      </c>
      <c r="F8048">
        <v>2800</v>
      </c>
      <c r="G8048">
        <v>240</v>
      </c>
      <c r="H8048" t="s">
        <v>237</v>
      </c>
      <c r="I8048" t="s">
        <v>217</v>
      </c>
      <c r="J8048" t="str">
        <f t="shared" si="250"/>
        <v>no</v>
      </c>
      <c r="K8048" t="str">
        <f t="shared" si="251"/>
        <v>no</v>
      </c>
    </row>
    <row r="8049" spans="1:11" x14ac:dyDescent="0.3">
      <c r="A8049" s="1" t="s">
        <v>84</v>
      </c>
      <c r="B8049" s="2">
        <v>42481</v>
      </c>
      <c r="C8049" t="s">
        <v>25</v>
      </c>
      <c r="D8049" t="s">
        <v>23</v>
      </c>
      <c r="E8049">
        <v>0.31459999999999999</v>
      </c>
      <c r="F8049">
        <v>2145</v>
      </c>
      <c r="G8049">
        <v>66</v>
      </c>
      <c r="H8049" t="s">
        <v>237</v>
      </c>
      <c r="I8049" t="s">
        <v>217</v>
      </c>
      <c r="J8049" t="str">
        <f t="shared" si="250"/>
        <v>yes</v>
      </c>
      <c r="K8049" t="str">
        <f t="shared" si="251"/>
        <v>no</v>
      </c>
    </row>
    <row r="8050" spans="1:11" x14ac:dyDescent="0.3">
      <c r="A8050" s="1" t="s">
        <v>84</v>
      </c>
      <c r="B8050" s="2">
        <v>42481</v>
      </c>
      <c r="C8050" t="s">
        <v>26</v>
      </c>
      <c r="D8050" t="s">
        <v>23</v>
      </c>
      <c r="E8050">
        <v>1.2350000000000001</v>
      </c>
      <c r="F8050">
        <v>2455</v>
      </c>
      <c r="G8050">
        <v>245</v>
      </c>
      <c r="H8050" t="s">
        <v>237</v>
      </c>
      <c r="I8050" t="s">
        <v>217</v>
      </c>
      <c r="J8050" t="str">
        <f t="shared" si="250"/>
        <v>no</v>
      </c>
      <c r="K8050" t="str">
        <f t="shared" si="251"/>
        <v>no</v>
      </c>
    </row>
    <row r="8051" spans="1:11" x14ac:dyDescent="0.3">
      <c r="A8051" s="1" t="s">
        <v>84</v>
      </c>
      <c r="B8051" s="2">
        <v>42482</v>
      </c>
      <c r="C8051" t="s">
        <v>26</v>
      </c>
      <c r="D8051" t="s">
        <v>23</v>
      </c>
      <c r="E8051">
        <v>0</v>
      </c>
      <c r="F8051">
        <v>2</v>
      </c>
      <c r="G8051">
        <v>0</v>
      </c>
      <c r="H8051" t="s">
        <v>237</v>
      </c>
      <c r="I8051" t="s">
        <v>217</v>
      </c>
      <c r="J8051" t="str">
        <f t="shared" si="250"/>
        <v>no</v>
      </c>
      <c r="K8051" t="str">
        <f t="shared" si="251"/>
        <v>no</v>
      </c>
    </row>
    <row r="8052" spans="1:11" x14ac:dyDescent="0.3">
      <c r="A8052" s="1" t="s">
        <v>84</v>
      </c>
      <c r="B8052" s="2">
        <v>42485</v>
      </c>
      <c r="C8052" t="s">
        <v>26</v>
      </c>
      <c r="D8052" t="s">
        <v>23</v>
      </c>
      <c r="E8052">
        <v>0</v>
      </c>
      <c r="F8052">
        <v>4</v>
      </c>
      <c r="G8052">
        <v>0</v>
      </c>
      <c r="H8052" t="s">
        <v>237</v>
      </c>
      <c r="I8052" t="s">
        <v>217</v>
      </c>
      <c r="J8052" t="str">
        <f t="shared" si="250"/>
        <v>no</v>
      </c>
      <c r="K8052" t="str">
        <f t="shared" si="251"/>
        <v>no</v>
      </c>
    </row>
    <row r="8053" spans="1:11" x14ac:dyDescent="0.3">
      <c r="A8053" s="1" t="s">
        <v>85</v>
      </c>
      <c r="B8053" s="2">
        <v>42430</v>
      </c>
      <c r="C8053" t="s">
        <v>22</v>
      </c>
      <c r="D8053" t="s">
        <v>23</v>
      </c>
      <c r="E8053">
        <v>1.1926000000000001</v>
      </c>
      <c r="F8053">
        <v>4196</v>
      </c>
      <c r="G8053">
        <v>503</v>
      </c>
      <c r="H8053" t="s">
        <v>238</v>
      </c>
      <c r="I8053" t="s">
        <v>232</v>
      </c>
      <c r="J8053" t="str">
        <f t="shared" si="250"/>
        <v>yes</v>
      </c>
      <c r="K8053" t="str">
        <f t="shared" si="251"/>
        <v>no</v>
      </c>
    </row>
    <row r="8054" spans="1:11" x14ac:dyDescent="0.3">
      <c r="A8054" s="1" t="s">
        <v>85</v>
      </c>
      <c r="B8054" s="2">
        <v>42430</v>
      </c>
      <c r="C8054" t="s">
        <v>24</v>
      </c>
      <c r="D8054" t="s">
        <v>23</v>
      </c>
      <c r="E8054">
        <v>47.744199999999999</v>
      </c>
      <c r="F8054">
        <v>144804</v>
      </c>
      <c r="G8054">
        <v>20449</v>
      </c>
      <c r="H8054" t="s">
        <v>238</v>
      </c>
      <c r="I8054" t="s">
        <v>232</v>
      </c>
      <c r="J8054" t="str">
        <f t="shared" si="250"/>
        <v>no</v>
      </c>
      <c r="K8054" t="str">
        <f t="shared" si="251"/>
        <v>no</v>
      </c>
    </row>
    <row r="8055" spans="1:11" x14ac:dyDescent="0.3">
      <c r="A8055" s="1" t="s">
        <v>85</v>
      </c>
      <c r="B8055" s="2">
        <v>42430</v>
      </c>
      <c r="C8055" t="s">
        <v>25</v>
      </c>
      <c r="D8055" t="s">
        <v>23</v>
      </c>
      <c r="E8055">
        <v>17.9694</v>
      </c>
      <c r="F8055">
        <v>57792</v>
      </c>
      <c r="G8055">
        <v>7109</v>
      </c>
      <c r="H8055" t="s">
        <v>238</v>
      </c>
      <c r="I8055" t="s">
        <v>232</v>
      </c>
      <c r="J8055" t="str">
        <f t="shared" si="250"/>
        <v>yes</v>
      </c>
      <c r="K8055" t="str">
        <f t="shared" si="251"/>
        <v>no</v>
      </c>
    </row>
    <row r="8056" spans="1:11" x14ac:dyDescent="0.3">
      <c r="A8056" s="1" t="s">
        <v>85</v>
      </c>
      <c r="B8056" s="2">
        <v>42430</v>
      </c>
      <c r="C8056" t="s">
        <v>26</v>
      </c>
      <c r="D8056" t="s">
        <v>23</v>
      </c>
      <c r="E8056">
        <v>2.1280000000000001</v>
      </c>
      <c r="F8056">
        <v>12831</v>
      </c>
      <c r="G8056">
        <v>1241</v>
      </c>
      <c r="H8056" t="s">
        <v>238</v>
      </c>
      <c r="I8056" t="s">
        <v>232</v>
      </c>
      <c r="J8056" t="str">
        <f t="shared" si="250"/>
        <v>no</v>
      </c>
      <c r="K8056" t="str">
        <f t="shared" si="251"/>
        <v>no</v>
      </c>
    </row>
    <row r="8057" spans="1:11" x14ac:dyDescent="0.3">
      <c r="A8057" s="1" t="s">
        <v>85</v>
      </c>
      <c r="B8057" s="2">
        <v>42431</v>
      </c>
      <c r="C8057" t="s">
        <v>22</v>
      </c>
      <c r="D8057" t="s">
        <v>23</v>
      </c>
      <c r="E8057">
        <v>3.2086999999999999</v>
      </c>
      <c r="F8057">
        <v>6266</v>
      </c>
      <c r="G8057">
        <v>1196</v>
      </c>
      <c r="H8057" t="s">
        <v>238</v>
      </c>
      <c r="I8057" t="s">
        <v>232</v>
      </c>
      <c r="J8057" t="str">
        <f t="shared" si="250"/>
        <v>yes</v>
      </c>
      <c r="K8057" t="str">
        <f t="shared" si="251"/>
        <v>no</v>
      </c>
    </row>
    <row r="8058" spans="1:11" x14ac:dyDescent="0.3">
      <c r="A8058" s="1" t="s">
        <v>85</v>
      </c>
      <c r="B8058" s="2">
        <v>42431</v>
      </c>
      <c r="C8058" t="s">
        <v>24</v>
      </c>
      <c r="D8058" t="s">
        <v>23</v>
      </c>
      <c r="E8058">
        <v>65.009299999999996</v>
      </c>
      <c r="F8058">
        <v>183580</v>
      </c>
      <c r="G8058">
        <v>27783</v>
      </c>
      <c r="H8058" t="s">
        <v>238</v>
      </c>
      <c r="I8058" t="s">
        <v>232</v>
      </c>
      <c r="J8058" t="str">
        <f t="shared" si="250"/>
        <v>no</v>
      </c>
      <c r="K8058" t="str">
        <f t="shared" si="251"/>
        <v>no</v>
      </c>
    </row>
    <row r="8059" spans="1:11" x14ac:dyDescent="0.3">
      <c r="A8059" s="1" t="s">
        <v>85</v>
      </c>
      <c r="B8059" s="2">
        <v>42431</v>
      </c>
      <c r="C8059" t="s">
        <v>25</v>
      </c>
      <c r="D8059" t="s">
        <v>23</v>
      </c>
      <c r="E8059">
        <v>9.5777000000000001</v>
      </c>
      <c r="F8059">
        <v>35190</v>
      </c>
      <c r="G8059">
        <v>4027</v>
      </c>
      <c r="H8059" t="s">
        <v>238</v>
      </c>
      <c r="I8059" t="s">
        <v>232</v>
      </c>
      <c r="J8059" t="str">
        <f t="shared" si="250"/>
        <v>yes</v>
      </c>
      <c r="K8059" t="str">
        <f t="shared" si="251"/>
        <v>no</v>
      </c>
    </row>
    <row r="8060" spans="1:11" x14ac:dyDescent="0.3">
      <c r="A8060" s="1" t="s">
        <v>85</v>
      </c>
      <c r="B8060" s="2">
        <v>42431</v>
      </c>
      <c r="C8060" t="s">
        <v>26</v>
      </c>
      <c r="D8060" t="s">
        <v>23</v>
      </c>
      <c r="E8060">
        <v>5.3144</v>
      </c>
      <c r="F8060">
        <v>40836</v>
      </c>
      <c r="G8060">
        <v>3319</v>
      </c>
      <c r="H8060" t="s">
        <v>238</v>
      </c>
      <c r="I8060" t="s">
        <v>232</v>
      </c>
      <c r="J8060" t="str">
        <f t="shared" si="250"/>
        <v>no</v>
      </c>
      <c r="K8060" t="str">
        <f t="shared" si="251"/>
        <v>no</v>
      </c>
    </row>
    <row r="8061" spans="1:11" x14ac:dyDescent="0.3">
      <c r="A8061" s="1" t="s">
        <v>85</v>
      </c>
      <c r="B8061" s="2">
        <v>42432</v>
      </c>
      <c r="C8061" t="s">
        <v>22</v>
      </c>
      <c r="D8061" t="s">
        <v>23</v>
      </c>
      <c r="E8061">
        <v>8.4052000000000007</v>
      </c>
      <c r="F8061">
        <v>26091</v>
      </c>
      <c r="G8061">
        <v>3415</v>
      </c>
      <c r="H8061" t="s">
        <v>238</v>
      </c>
      <c r="I8061" t="s">
        <v>232</v>
      </c>
      <c r="J8061" t="str">
        <f t="shared" si="250"/>
        <v>yes</v>
      </c>
      <c r="K8061" t="str">
        <f t="shared" si="251"/>
        <v>no</v>
      </c>
    </row>
    <row r="8062" spans="1:11" x14ac:dyDescent="0.3">
      <c r="A8062" s="1" t="s">
        <v>85</v>
      </c>
      <c r="B8062" s="2">
        <v>42432</v>
      </c>
      <c r="C8062" t="s">
        <v>24</v>
      </c>
      <c r="D8062" t="s">
        <v>23</v>
      </c>
      <c r="E8062">
        <v>53.811700000000002</v>
      </c>
      <c r="F8062">
        <v>158205</v>
      </c>
      <c r="G8062">
        <v>25065</v>
      </c>
      <c r="H8062" t="s">
        <v>238</v>
      </c>
      <c r="I8062" t="s">
        <v>232</v>
      </c>
      <c r="J8062" t="str">
        <f t="shared" si="250"/>
        <v>no</v>
      </c>
      <c r="K8062" t="str">
        <f t="shared" si="251"/>
        <v>no</v>
      </c>
    </row>
    <row r="8063" spans="1:11" x14ac:dyDescent="0.3">
      <c r="A8063" s="1" t="s">
        <v>85</v>
      </c>
      <c r="B8063" s="2">
        <v>42432</v>
      </c>
      <c r="C8063" t="s">
        <v>25</v>
      </c>
      <c r="D8063" t="s">
        <v>23</v>
      </c>
      <c r="E8063">
        <v>8.3887</v>
      </c>
      <c r="F8063">
        <v>29508</v>
      </c>
      <c r="G8063">
        <v>3615</v>
      </c>
      <c r="H8063" t="s">
        <v>238</v>
      </c>
      <c r="I8063" t="s">
        <v>232</v>
      </c>
      <c r="J8063" t="str">
        <f t="shared" si="250"/>
        <v>yes</v>
      </c>
      <c r="K8063" t="str">
        <f t="shared" si="251"/>
        <v>no</v>
      </c>
    </row>
    <row r="8064" spans="1:11" x14ac:dyDescent="0.3">
      <c r="A8064" s="1" t="s">
        <v>85</v>
      </c>
      <c r="B8064" s="2">
        <v>42432</v>
      </c>
      <c r="C8064" t="s">
        <v>26</v>
      </c>
      <c r="D8064" t="s">
        <v>23</v>
      </c>
      <c r="E8064">
        <v>5.4964000000000004</v>
      </c>
      <c r="F8064">
        <v>52179</v>
      </c>
      <c r="G8064">
        <v>3441</v>
      </c>
      <c r="H8064" t="s">
        <v>238</v>
      </c>
      <c r="I8064" t="s">
        <v>232</v>
      </c>
      <c r="J8064" t="str">
        <f t="shared" si="250"/>
        <v>no</v>
      </c>
      <c r="K8064" t="str">
        <f t="shared" si="251"/>
        <v>no</v>
      </c>
    </row>
    <row r="8065" spans="1:11" x14ac:dyDescent="0.3">
      <c r="A8065" s="1" t="s">
        <v>85</v>
      </c>
      <c r="B8065" s="2">
        <v>42433</v>
      </c>
      <c r="C8065" t="s">
        <v>22</v>
      </c>
      <c r="D8065" t="s">
        <v>23</v>
      </c>
      <c r="E8065">
        <v>17.420999999999999</v>
      </c>
      <c r="F8065">
        <v>42090</v>
      </c>
      <c r="G8065">
        <v>8326</v>
      </c>
      <c r="H8065" t="s">
        <v>238</v>
      </c>
      <c r="I8065" t="s">
        <v>232</v>
      </c>
      <c r="J8065" t="str">
        <f t="shared" si="250"/>
        <v>yes</v>
      </c>
      <c r="K8065" t="str">
        <f t="shared" si="251"/>
        <v>no</v>
      </c>
    </row>
    <row r="8066" spans="1:11" x14ac:dyDescent="0.3">
      <c r="A8066" s="1" t="s">
        <v>85</v>
      </c>
      <c r="B8066" s="2">
        <v>42433</v>
      </c>
      <c r="C8066" t="s">
        <v>24</v>
      </c>
      <c r="D8066" t="s">
        <v>23</v>
      </c>
      <c r="E8066">
        <v>43.985399999999998</v>
      </c>
      <c r="F8066">
        <v>142080</v>
      </c>
      <c r="G8066">
        <v>20480</v>
      </c>
      <c r="H8066" t="s">
        <v>238</v>
      </c>
      <c r="I8066" t="s">
        <v>232</v>
      </c>
      <c r="J8066" t="str">
        <f t="shared" ref="J8066:J8129" si="252">IF(ISERROR(VLOOKUP(C8066,$M$2:$M$6,1,FALSE)),"no","yes")</f>
        <v>no</v>
      </c>
      <c r="K8066" t="str">
        <f t="shared" si="251"/>
        <v>no</v>
      </c>
    </row>
    <row r="8067" spans="1:11" x14ac:dyDescent="0.3">
      <c r="A8067" s="1" t="s">
        <v>85</v>
      </c>
      <c r="B8067" s="2">
        <v>42433</v>
      </c>
      <c r="C8067" t="s">
        <v>25</v>
      </c>
      <c r="D8067" t="s">
        <v>23</v>
      </c>
      <c r="E8067">
        <v>6.2286999999999999</v>
      </c>
      <c r="F8067">
        <v>14317</v>
      </c>
      <c r="G8067">
        <v>2933</v>
      </c>
      <c r="H8067" t="s">
        <v>238</v>
      </c>
      <c r="I8067" t="s">
        <v>232</v>
      </c>
      <c r="J8067" t="str">
        <f t="shared" si="252"/>
        <v>yes</v>
      </c>
      <c r="K8067" t="str">
        <f t="shared" ref="K8067:K8130" si="253">IF(ISERROR(VLOOKUP(A8067,$O$2:$O$15,1,FALSE)),"no","yes")</f>
        <v>no</v>
      </c>
    </row>
    <row r="8068" spans="1:11" x14ac:dyDescent="0.3">
      <c r="A8068" s="1" t="s">
        <v>85</v>
      </c>
      <c r="B8068" s="2">
        <v>42433</v>
      </c>
      <c r="C8068" t="s">
        <v>26</v>
      </c>
      <c r="D8068" t="s">
        <v>23</v>
      </c>
      <c r="E8068">
        <v>4.8958000000000004</v>
      </c>
      <c r="F8068">
        <v>33765</v>
      </c>
      <c r="G8068">
        <v>3124</v>
      </c>
      <c r="H8068" t="s">
        <v>238</v>
      </c>
      <c r="I8068" t="s">
        <v>232</v>
      </c>
      <c r="J8068" t="str">
        <f t="shared" si="252"/>
        <v>no</v>
      </c>
      <c r="K8068" t="str">
        <f t="shared" si="253"/>
        <v>no</v>
      </c>
    </row>
    <row r="8069" spans="1:11" x14ac:dyDescent="0.3">
      <c r="A8069" s="1" t="s">
        <v>85</v>
      </c>
      <c r="B8069" s="2">
        <v>42434</v>
      </c>
      <c r="C8069" t="s">
        <v>22</v>
      </c>
      <c r="D8069" t="s">
        <v>23</v>
      </c>
      <c r="E8069">
        <v>0</v>
      </c>
      <c r="F8069">
        <v>1</v>
      </c>
      <c r="G8069">
        <v>0</v>
      </c>
      <c r="H8069" t="s">
        <v>238</v>
      </c>
      <c r="I8069" t="s">
        <v>232</v>
      </c>
      <c r="J8069" t="str">
        <f t="shared" si="252"/>
        <v>yes</v>
      </c>
      <c r="K8069" t="str">
        <f t="shared" si="253"/>
        <v>no</v>
      </c>
    </row>
    <row r="8070" spans="1:11" x14ac:dyDescent="0.3">
      <c r="A8070" s="1" t="s">
        <v>85</v>
      </c>
      <c r="B8070" s="2">
        <v>42434</v>
      </c>
      <c r="C8070" t="s">
        <v>24</v>
      </c>
      <c r="D8070" t="s">
        <v>23</v>
      </c>
      <c r="E8070">
        <v>0</v>
      </c>
      <c r="F8070">
        <v>14</v>
      </c>
      <c r="G8070">
        <v>0</v>
      </c>
      <c r="H8070" t="s">
        <v>238</v>
      </c>
      <c r="I8070" t="s">
        <v>232</v>
      </c>
      <c r="J8070" t="str">
        <f t="shared" si="252"/>
        <v>no</v>
      </c>
      <c r="K8070" t="str">
        <f t="shared" si="253"/>
        <v>no</v>
      </c>
    </row>
    <row r="8071" spans="1:11" x14ac:dyDescent="0.3">
      <c r="A8071" s="1" t="s">
        <v>85</v>
      </c>
      <c r="B8071" s="2">
        <v>42434</v>
      </c>
      <c r="C8071" t="s">
        <v>26</v>
      </c>
      <c r="D8071" t="s">
        <v>23</v>
      </c>
      <c r="E8071">
        <v>0</v>
      </c>
      <c r="F8071">
        <v>2</v>
      </c>
      <c r="G8071">
        <v>0</v>
      </c>
      <c r="H8071" t="s">
        <v>238</v>
      </c>
      <c r="I8071" t="s">
        <v>232</v>
      </c>
      <c r="J8071" t="str">
        <f t="shared" si="252"/>
        <v>no</v>
      </c>
      <c r="K8071" t="str">
        <f t="shared" si="253"/>
        <v>no</v>
      </c>
    </row>
    <row r="8072" spans="1:11" x14ac:dyDescent="0.3">
      <c r="A8072" s="1" t="s">
        <v>85</v>
      </c>
      <c r="B8072" s="2">
        <v>42435</v>
      </c>
      <c r="C8072" t="s">
        <v>22</v>
      </c>
      <c r="D8072" t="s">
        <v>23</v>
      </c>
      <c r="E8072">
        <v>0</v>
      </c>
      <c r="F8072">
        <v>1</v>
      </c>
      <c r="G8072">
        <v>0</v>
      </c>
      <c r="H8072" t="s">
        <v>238</v>
      </c>
      <c r="I8072" t="s">
        <v>232</v>
      </c>
      <c r="J8072" t="str">
        <f t="shared" si="252"/>
        <v>yes</v>
      </c>
      <c r="K8072" t="str">
        <f t="shared" si="253"/>
        <v>no</v>
      </c>
    </row>
    <row r="8073" spans="1:11" x14ac:dyDescent="0.3">
      <c r="A8073" s="1" t="s">
        <v>85</v>
      </c>
      <c r="B8073" s="2">
        <v>42435</v>
      </c>
      <c r="C8073" t="s">
        <v>24</v>
      </c>
      <c r="D8073" t="s">
        <v>23</v>
      </c>
      <c r="E8073">
        <v>0</v>
      </c>
      <c r="F8073">
        <v>16</v>
      </c>
      <c r="G8073">
        <v>0</v>
      </c>
      <c r="H8073" t="s">
        <v>238</v>
      </c>
      <c r="I8073" t="s">
        <v>232</v>
      </c>
      <c r="J8073" t="str">
        <f t="shared" si="252"/>
        <v>no</v>
      </c>
      <c r="K8073" t="str">
        <f t="shared" si="253"/>
        <v>no</v>
      </c>
    </row>
    <row r="8074" spans="1:11" x14ac:dyDescent="0.3">
      <c r="A8074" s="1" t="s">
        <v>85</v>
      </c>
      <c r="B8074" s="2">
        <v>42435</v>
      </c>
      <c r="C8074" t="s">
        <v>25</v>
      </c>
      <c r="D8074" t="s">
        <v>23</v>
      </c>
      <c r="E8074">
        <v>0</v>
      </c>
      <c r="F8074">
        <v>1</v>
      </c>
      <c r="G8074">
        <v>0</v>
      </c>
      <c r="H8074" t="s">
        <v>238</v>
      </c>
      <c r="I8074" t="s">
        <v>232</v>
      </c>
      <c r="J8074" t="str">
        <f t="shared" si="252"/>
        <v>yes</v>
      </c>
      <c r="K8074" t="str">
        <f t="shared" si="253"/>
        <v>no</v>
      </c>
    </row>
    <row r="8075" spans="1:11" x14ac:dyDescent="0.3">
      <c r="A8075" s="1" t="s">
        <v>85</v>
      </c>
      <c r="B8075" s="2">
        <v>42435</v>
      </c>
      <c r="C8075" t="s">
        <v>26</v>
      </c>
      <c r="D8075" t="s">
        <v>23</v>
      </c>
      <c r="E8075">
        <v>0</v>
      </c>
      <c r="F8075">
        <v>2</v>
      </c>
      <c r="G8075">
        <v>0</v>
      </c>
      <c r="H8075" t="s">
        <v>238</v>
      </c>
      <c r="I8075" t="s">
        <v>232</v>
      </c>
      <c r="J8075" t="str">
        <f t="shared" si="252"/>
        <v>no</v>
      </c>
      <c r="K8075" t="str">
        <f t="shared" si="253"/>
        <v>no</v>
      </c>
    </row>
    <row r="8076" spans="1:11" x14ac:dyDescent="0.3">
      <c r="A8076" s="1" t="s">
        <v>85</v>
      </c>
      <c r="B8076" s="2">
        <v>42436</v>
      </c>
      <c r="C8076" t="s">
        <v>22</v>
      </c>
      <c r="D8076" t="s">
        <v>23</v>
      </c>
      <c r="E8076">
        <v>0</v>
      </c>
      <c r="F8076">
        <v>1</v>
      </c>
      <c r="G8076">
        <v>0</v>
      </c>
      <c r="H8076" t="s">
        <v>238</v>
      </c>
      <c r="I8076" t="s">
        <v>232</v>
      </c>
      <c r="J8076" t="str">
        <f t="shared" si="252"/>
        <v>yes</v>
      </c>
      <c r="K8076" t="str">
        <f t="shared" si="253"/>
        <v>no</v>
      </c>
    </row>
    <row r="8077" spans="1:11" x14ac:dyDescent="0.3">
      <c r="A8077" s="1" t="s">
        <v>85</v>
      </c>
      <c r="B8077" s="2">
        <v>42436</v>
      </c>
      <c r="C8077" t="s">
        <v>24</v>
      </c>
      <c r="D8077" t="s">
        <v>23</v>
      </c>
      <c r="E8077">
        <v>0</v>
      </c>
      <c r="F8077">
        <v>3</v>
      </c>
      <c r="G8077">
        <v>0</v>
      </c>
      <c r="H8077" t="s">
        <v>238</v>
      </c>
      <c r="I8077" t="s">
        <v>232</v>
      </c>
      <c r="J8077" t="str">
        <f t="shared" si="252"/>
        <v>no</v>
      </c>
      <c r="K8077" t="str">
        <f t="shared" si="253"/>
        <v>no</v>
      </c>
    </row>
    <row r="8078" spans="1:11" x14ac:dyDescent="0.3">
      <c r="A8078" s="1" t="s">
        <v>85</v>
      </c>
      <c r="B8078" s="2">
        <v>42437</v>
      </c>
      <c r="C8078" t="s">
        <v>22</v>
      </c>
      <c r="D8078" t="s">
        <v>23</v>
      </c>
      <c r="E8078">
        <v>0</v>
      </c>
      <c r="F8078">
        <v>1</v>
      </c>
      <c r="G8078">
        <v>0</v>
      </c>
      <c r="H8078" t="s">
        <v>238</v>
      </c>
      <c r="I8078" t="s">
        <v>232</v>
      </c>
      <c r="J8078" t="str">
        <f t="shared" si="252"/>
        <v>yes</v>
      </c>
      <c r="K8078" t="str">
        <f t="shared" si="253"/>
        <v>no</v>
      </c>
    </row>
    <row r="8079" spans="1:11" x14ac:dyDescent="0.3">
      <c r="A8079" s="1" t="s">
        <v>85</v>
      </c>
      <c r="B8079" s="2">
        <v>42437</v>
      </c>
      <c r="C8079" t="s">
        <v>24</v>
      </c>
      <c r="D8079" t="s">
        <v>23</v>
      </c>
      <c r="E8079">
        <v>4.4999999999999997E-3</v>
      </c>
      <c r="F8079">
        <v>5</v>
      </c>
      <c r="G8079">
        <v>2</v>
      </c>
      <c r="H8079" t="s">
        <v>238</v>
      </c>
      <c r="I8079" t="s">
        <v>232</v>
      </c>
      <c r="J8079" t="str">
        <f t="shared" si="252"/>
        <v>no</v>
      </c>
      <c r="K8079" t="str">
        <f t="shared" si="253"/>
        <v>no</v>
      </c>
    </row>
    <row r="8080" spans="1:11" x14ac:dyDescent="0.3">
      <c r="A8080" s="1" t="s">
        <v>85</v>
      </c>
      <c r="B8080" s="2">
        <v>42437</v>
      </c>
      <c r="C8080" t="s">
        <v>25</v>
      </c>
      <c r="D8080" t="s">
        <v>23</v>
      </c>
      <c r="E8080">
        <v>0</v>
      </c>
      <c r="F8080">
        <v>2</v>
      </c>
      <c r="G8080">
        <v>0</v>
      </c>
      <c r="H8080" t="s">
        <v>238</v>
      </c>
      <c r="I8080" t="s">
        <v>232</v>
      </c>
      <c r="J8080" t="str">
        <f t="shared" si="252"/>
        <v>yes</v>
      </c>
      <c r="K8080" t="str">
        <f t="shared" si="253"/>
        <v>no</v>
      </c>
    </row>
    <row r="8081" spans="1:11" x14ac:dyDescent="0.3">
      <c r="A8081" s="1" t="s">
        <v>85</v>
      </c>
      <c r="B8081" s="2">
        <v>42437</v>
      </c>
      <c r="C8081" t="s">
        <v>26</v>
      </c>
      <c r="D8081" t="s">
        <v>23</v>
      </c>
      <c r="E8081">
        <v>0</v>
      </c>
      <c r="F8081">
        <v>1</v>
      </c>
      <c r="G8081">
        <v>0</v>
      </c>
      <c r="H8081" t="s">
        <v>238</v>
      </c>
      <c r="I8081" t="s">
        <v>232</v>
      </c>
      <c r="J8081" t="str">
        <f t="shared" si="252"/>
        <v>no</v>
      </c>
      <c r="K8081" t="str">
        <f t="shared" si="253"/>
        <v>no</v>
      </c>
    </row>
    <row r="8082" spans="1:11" x14ac:dyDescent="0.3">
      <c r="A8082" s="1" t="s">
        <v>85</v>
      </c>
      <c r="B8082" s="2">
        <v>42438</v>
      </c>
      <c r="C8082" t="s">
        <v>24</v>
      </c>
      <c r="D8082" t="s">
        <v>23</v>
      </c>
      <c r="E8082">
        <v>0</v>
      </c>
      <c r="F8082">
        <v>3</v>
      </c>
      <c r="G8082">
        <v>0</v>
      </c>
      <c r="H8082" t="s">
        <v>238</v>
      </c>
      <c r="I8082" t="s">
        <v>232</v>
      </c>
      <c r="J8082" t="str">
        <f t="shared" si="252"/>
        <v>no</v>
      </c>
      <c r="K8082" t="str">
        <f t="shared" si="253"/>
        <v>no</v>
      </c>
    </row>
    <row r="8083" spans="1:11" x14ac:dyDescent="0.3">
      <c r="A8083" s="1" t="s">
        <v>85</v>
      </c>
      <c r="B8083" s="2">
        <v>42439</v>
      </c>
      <c r="C8083" t="s">
        <v>22</v>
      </c>
      <c r="D8083" t="s">
        <v>23</v>
      </c>
      <c r="E8083">
        <v>0</v>
      </c>
      <c r="F8083">
        <v>1</v>
      </c>
      <c r="G8083">
        <v>0</v>
      </c>
      <c r="H8083" t="s">
        <v>238</v>
      </c>
      <c r="I8083" t="s">
        <v>232</v>
      </c>
      <c r="J8083" t="str">
        <f t="shared" si="252"/>
        <v>yes</v>
      </c>
      <c r="K8083" t="str">
        <f t="shared" si="253"/>
        <v>no</v>
      </c>
    </row>
    <row r="8084" spans="1:11" x14ac:dyDescent="0.3">
      <c r="A8084" s="1" t="s">
        <v>85</v>
      </c>
      <c r="B8084" s="2">
        <v>42439</v>
      </c>
      <c r="C8084" t="s">
        <v>24</v>
      </c>
      <c r="D8084" t="s">
        <v>23</v>
      </c>
      <c r="E8084">
        <v>0</v>
      </c>
      <c r="F8084">
        <v>5</v>
      </c>
      <c r="G8084">
        <v>0</v>
      </c>
      <c r="H8084" t="s">
        <v>238</v>
      </c>
      <c r="I8084" t="s">
        <v>232</v>
      </c>
      <c r="J8084" t="str">
        <f t="shared" si="252"/>
        <v>no</v>
      </c>
      <c r="K8084" t="str">
        <f t="shared" si="253"/>
        <v>no</v>
      </c>
    </row>
    <row r="8085" spans="1:11" x14ac:dyDescent="0.3">
      <c r="A8085" s="1" t="s">
        <v>85</v>
      </c>
      <c r="B8085" s="2">
        <v>42439</v>
      </c>
      <c r="C8085" t="s">
        <v>26</v>
      </c>
      <c r="D8085" t="s">
        <v>23</v>
      </c>
      <c r="E8085">
        <v>0</v>
      </c>
      <c r="F8085">
        <v>1</v>
      </c>
      <c r="G8085">
        <v>0</v>
      </c>
      <c r="H8085" t="s">
        <v>238</v>
      </c>
      <c r="I8085" t="s">
        <v>232</v>
      </c>
      <c r="J8085" t="str">
        <f t="shared" si="252"/>
        <v>no</v>
      </c>
      <c r="K8085" t="str">
        <f t="shared" si="253"/>
        <v>no</v>
      </c>
    </row>
    <row r="8086" spans="1:11" x14ac:dyDescent="0.3">
      <c r="A8086" s="1" t="s">
        <v>85</v>
      </c>
      <c r="B8086" s="2">
        <v>42440</v>
      </c>
      <c r="C8086" t="s">
        <v>22</v>
      </c>
      <c r="D8086" t="s">
        <v>23</v>
      </c>
      <c r="E8086">
        <v>7.6100000000000001E-2</v>
      </c>
      <c r="F8086">
        <v>1184</v>
      </c>
      <c r="G8086">
        <v>41</v>
      </c>
      <c r="H8086" t="s">
        <v>238</v>
      </c>
      <c r="I8086" t="s">
        <v>232</v>
      </c>
      <c r="J8086" t="str">
        <f t="shared" si="252"/>
        <v>yes</v>
      </c>
      <c r="K8086" t="str">
        <f t="shared" si="253"/>
        <v>no</v>
      </c>
    </row>
    <row r="8087" spans="1:11" x14ac:dyDescent="0.3">
      <c r="A8087" s="1" t="s">
        <v>85</v>
      </c>
      <c r="B8087" s="2">
        <v>42440</v>
      </c>
      <c r="C8087" t="s">
        <v>24</v>
      </c>
      <c r="D8087" t="s">
        <v>23</v>
      </c>
      <c r="E8087">
        <v>0</v>
      </c>
      <c r="F8087">
        <v>2</v>
      </c>
      <c r="G8087">
        <v>0</v>
      </c>
      <c r="H8087" t="s">
        <v>238</v>
      </c>
      <c r="I8087" t="s">
        <v>232</v>
      </c>
      <c r="J8087" t="str">
        <f t="shared" si="252"/>
        <v>no</v>
      </c>
      <c r="K8087" t="str">
        <f t="shared" si="253"/>
        <v>no</v>
      </c>
    </row>
    <row r="8088" spans="1:11" x14ac:dyDescent="0.3">
      <c r="A8088" s="1" t="s">
        <v>85</v>
      </c>
      <c r="B8088" s="2">
        <v>42440</v>
      </c>
      <c r="C8088" t="s">
        <v>25</v>
      </c>
      <c r="D8088" t="s">
        <v>23</v>
      </c>
      <c r="E8088">
        <v>3.2599999999999997E-2</v>
      </c>
      <c r="F8088">
        <v>269</v>
      </c>
      <c r="G8088">
        <v>25</v>
      </c>
      <c r="H8088" t="s">
        <v>238</v>
      </c>
      <c r="I8088" t="s">
        <v>232</v>
      </c>
      <c r="J8088" t="str">
        <f t="shared" si="252"/>
        <v>yes</v>
      </c>
      <c r="K8088" t="str">
        <f t="shared" si="253"/>
        <v>no</v>
      </c>
    </row>
    <row r="8089" spans="1:11" x14ac:dyDescent="0.3">
      <c r="A8089" s="1" t="s">
        <v>85</v>
      </c>
      <c r="B8089" s="2">
        <v>42440</v>
      </c>
      <c r="C8089" t="s">
        <v>26</v>
      </c>
      <c r="D8089" t="s">
        <v>23</v>
      </c>
      <c r="E8089">
        <v>1.77E-2</v>
      </c>
      <c r="F8089">
        <v>1081</v>
      </c>
      <c r="G8089">
        <v>12</v>
      </c>
      <c r="H8089" t="s">
        <v>238</v>
      </c>
      <c r="I8089" t="s">
        <v>232</v>
      </c>
      <c r="J8089" t="str">
        <f t="shared" si="252"/>
        <v>no</v>
      </c>
      <c r="K8089" t="str">
        <f t="shared" si="253"/>
        <v>no</v>
      </c>
    </row>
    <row r="8090" spans="1:11" x14ac:dyDescent="0.3">
      <c r="A8090" s="1" t="s">
        <v>85</v>
      </c>
      <c r="B8090" s="2">
        <v>42441</v>
      </c>
      <c r="C8090" t="s">
        <v>22</v>
      </c>
      <c r="D8090" t="s">
        <v>23</v>
      </c>
      <c r="E8090">
        <v>0.1522</v>
      </c>
      <c r="F8090">
        <v>2449</v>
      </c>
      <c r="G8090">
        <v>84</v>
      </c>
      <c r="H8090" t="s">
        <v>238</v>
      </c>
      <c r="I8090" t="s">
        <v>232</v>
      </c>
      <c r="J8090" t="str">
        <f t="shared" si="252"/>
        <v>yes</v>
      </c>
      <c r="K8090" t="str">
        <f t="shared" si="253"/>
        <v>no</v>
      </c>
    </row>
    <row r="8091" spans="1:11" x14ac:dyDescent="0.3">
      <c r="A8091" s="1" t="s">
        <v>85</v>
      </c>
      <c r="B8091" s="2">
        <v>42441</v>
      </c>
      <c r="C8091" t="s">
        <v>24</v>
      </c>
      <c r="D8091" t="s">
        <v>23</v>
      </c>
      <c r="E8091">
        <v>1.3229</v>
      </c>
      <c r="F8091">
        <v>8318</v>
      </c>
      <c r="G8091">
        <v>701</v>
      </c>
      <c r="H8091" t="s">
        <v>238</v>
      </c>
      <c r="I8091" t="s">
        <v>232</v>
      </c>
      <c r="J8091" t="str">
        <f t="shared" si="252"/>
        <v>no</v>
      </c>
      <c r="K8091" t="str">
        <f t="shared" si="253"/>
        <v>no</v>
      </c>
    </row>
    <row r="8092" spans="1:11" x14ac:dyDescent="0.3">
      <c r="A8092" s="1" t="s">
        <v>85</v>
      </c>
      <c r="B8092" s="2">
        <v>42441</v>
      </c>
      <c r="C8092" t="s">
        <v>25</v>
      </c>
      <c r="D8092" t="s">
        <v>23</v>
      </c>
      <c r="E8092">
        <v>0.11409999999999999</v>
      </c>
      <c r="F8092">
        <v>546</v>
      </c>
      <c r="G8092">
        <v>64</v>
      </c>
      <c r="H8092" t="s">
        <v>238</v>
      </c>
      <c r="I8092" t="s">
        <v>232</v>
      </c>
      <c r="J8092" t="str">
        <f t="shared" si="252"/>
        <v>yes</v>
      </c>
      <c r="K8092" t="str">
        <f t="shared" si="253"/>
        <v>no</v>
      </c>
    </row>
    <row r="8093" spans="1:11" x14ac:dyDescent="0.3">
      <c r="A8093" s="1" t="s">
        <v>85</v>
      </c>
      <c r="B8093" s="2">
        <v>42441</v>
      </c>
      <c r="C8093" t="s">
        <v>26</v>
      </c>
      <c r="D8093" t="s">
        <v>23</v>
      </c>
      <c r="E8093">
        <v>3.5400000000000001E-2</v>
      </c>
      <c r="F8093">
        <v>2273</v>
      </c>
      <c r="G8093">
        <v>33</v>
      </c>
      <c r="H8093" t="s">
        <v>238</v>
      </c>
      <c r="I8093" t="s">
        <v>232</v>
      </c>
      <c r="J8093" t="str">
        <f t="shared" si="252"/>
        <v>no</v>
      </c>
      <c r="K8093" t="str">
        <f t="shared" si="253"/>
        <v>no</v>
      </c>
    </row>
    <row r="8094" spans="1:11" x14ac:dyDescent="0.3">
      <c r="A8094" s="1" t="s">
        <v>85</v>
      </c>
      <c r="B8094" s="2">
        <v>42442</v>
      </c>
      <c r="C8094" t="s">
        <v>22</v>
      </c>
      <c r="D8094" t="s">
        <v>23</v>
      </c>
      <c r="E8094">
        <v>0.33489999999999998</v>
      </c>
      <c r="F8094">
        <v>3774</v>
      </c>
      <c r="G8094">
        <v>118</v>
      </c>
      <c r="H8094" t="s">
        <v>238</v>
      </c>
      <c r="I8094" t="s">
        <v>232</v>
      </c>
      <c r="J8094" t="str">
        <f t="shared" si="252"/>
        <v>yes</v>
      </c>
      <c r="K8094" t="str">
        <f t="shared" si="253"/>
        <v>no</v>
      </c>
    </row>
    <row r="8095" spans="1:11" x14ac:dyDescent="0.3">
      <c r="A8095" s="1" t="s">
        <v>85</v>
      </c>
      <c r="B8095" s="2">
        <v>42442</v>
      </c>
      <c r="C8095" t="s">
        <v>24</v>
      </c>
      <c r="D8095" t="s">
        <v>23</v>
      </c>
      <c r="E8095">
        <v>1.8019000000000001</v>
      </c>
      <c r="F8095">
        <v>10889</v>
      </c>
      <c r="G8095">
        <v>913</v>
      </c>
      <c r="H8095" t="s">
        <v>238</v>
      </c>
      <c r="I8095" t="s">
        <v>232</v>
      </c>
      <c r="J8095" t="str">
        <f t="shared" si="252"/>
        <v>no</v>
      </c>
      <c r="K8095" t="str">
        <f t="shared" si="253"/>
        <v>no</v>
      </c>
    </row>
    <row r="8096" spans="1:11" x14ac:dyDescent="0.3">
      <c r="A8096" s="1" t="s">
        <v>85</v>
      </c>
      <c r="B8096" s="2">
        <v>42442</v>
      </c>
      <c r="C8096" t="s">
        <v>25</v>
      </c>
      <c r="D8096" t="s">
        <v>23</v>
      </c>
      <c r="E8096">
        <v>0.26069999999999999</v>
      </c>
      <c r="F8096">
        <v>1008</v>
      </c>
      <c r="G8096">
        <v>111</v>
      </c>
      <c r="H8096" t="s">
        <v>238</v>
      </c>
      <c r="I8096" t="s">
        <v>232</v>
      </c>
      <c r="J8096" t="str">
        <f t="shared" si="252"/>
        <v>yes</v>
      </c>
      <c r="K8096" t="str">
        <f t="shared" si="253"/>
        <v>no</v>
      </c>
    </row>
    <row r="8097" spans="1:11" x14ac:dyDescent="0.3">
      <c r="A8097" s="1" t="s">
        <v>85</v>
      </c>
      <c r="B8097" s="2">
        <v>42442</v>
      </c>
      <c r="C8097" t="s">
        <v>26</v>
      </c>
      <c r="D8097" t="s">
        <v>23</v>
      </c>
      <c r="E8097">
        <v>5.3100000000000001E-2</v>
      </c>
      <c r="F8097">
        <v>3854</v>
      </c>
      <c r="G8097">
        <v>57</v>
      </c>
      <c r="H8097" t="s">
        <v>238</v>
      </c>
      <c r="I8097" t="s">
        <v>232</v>
      </c>
      <c r="J8097" t="str">
        <f t="shared" si="252"/>
        <v>no</v>
      </c>
      <c r="K8097" t="str">
        <f t="shared" si="253"/>
        <v>no</v>
      </c>
    </row>
    <row r="8098" spans="1:11" x14ac:dyDescent="0.3">
      <c r="A8098" s="1" t="s">
        <v>85</v>
      </c>
      <c r="B8098" s="2">
        <v>42443</v>
      </c>
      <c r="C8098" t="s">
        <v>22</v>
      </c>
      <c r="D8098" t="s">
        <v>23</v>
      </c>
      <c r="E8098">
        <v>0.13700000000000001</v>
      </c>
      <c r="F8098">
        <v>4003</v>
      </c>
      <c r="G8098">
        <v>82</v>
      </c>
      <c r="H8098" t="s">
        <v>238</v>
      </c>
      <c r="I8098" t="s">
        <v>232</v>
      </c>
      <c r="J8098" t="str">
        <f t="shared" si="252"/>
        <v>yes</v>
      </c>
      <c r="K8098" t="str">
        <f t="shared" si="253"/>
        <v>no</v>
      </c>
    </row>
    <row r="8099" spans="1:11" x14ac:dyDescent="0.3">
      <c r="A8099" s="1" t="s">
        <v>85</v>
      </c>
      <c r="B8099" s="2">
        <v>42443</v>
      </c>
      <c r="C8099" t="s">
        <v>24</v>
      </c>
      <c r="D8099" t="s">
        <v>23</v>
      </c>
      <c r="E8099">
        <v>5.1906999999999996</v>
      </c>
      <c r="F8099">
        <v>39653</v>
      </c>
      <c r="G8099">
        <v>3048</v>
      </c>
      <c r="H8099" t="s">
        <v>238</v>
      </c>
      <c r="I8099" t="s">
        <v>232</v>
      </c>
      <c r="J8099" t="str">
        <f t="shared" si="252"/>
        <v>no</v>
      </c>
      <c r="K8099" t="str">
        <f t="shared" si="253"/>
        <v>no</v>
      </c>
    </row>
    <row r="8100" spans="1:11" x14ac:dyDescent="0.3">
      <c r="A8100" s="1" t="s">
        <v>85</v>
      </c>
      <c r="B8100" s="2">
        <v>42443</v>
      </c>
      <c r="C8100" t="s">
        <v>25</v>
      </c>
      <c r="D8100" t="s">
        <v>23</v>
      </c>
      <c r="E8100">
        <v>0.66769999999999996</v>
      </c>
      <c r="F8100">
        <v>4637</v>
      </c>
      <c r="G8100">
        <v>291</v>
      </c>
      <c r="H8100" t="s">
        <v>238</v>
      </c>
      <c r="I8100" t="s">
        <v>232</v>
      </c>
      <c r="J8100" t="str">
        <f t="shared" si="252"/>
        <v>yes</v>
      </c>
      <c r="K8100" t="str">
        <f t="shared" si="253"/>
        <v>no</v>
      </c>
    </row>
    <row r="8101" spans="1:11" x14ac:dyDescent="0.3">
      <c r="A8101" s="1" t="s">
        <v>85</v>
      </c>
      <c r="B8101" s="2">
        <v>42443</v>
      </c>
      <c r="C8101" t="s">
        <v>26</v>
      </c>
      <c r="D8101" t="s">
        <v>23</v>
      </c>
      <c r="E8101">
        <v>0.1062</v>
      </c>
      <c r="F8101">
        <v>6933</v>
      </c>
      <c r="G8101">
        <v>84</v>
      </c>
      <c r="H8101" t="s">
        <v>238</v>
      </c>
      <c r="I8101" t="s">
        <v>232</v>
      </c>
      <c r="J8101" t="str">
        <f t="shared" si="252"/>
        <v>no</v>
      </c>
      <c r="K8101" t="str">
        <f t="shared" si="253"/>
        <v>no</v>
      </c>
    </row>
    <row r="8102" spans="1:11" x14ac:dyDescent="0.3">
      <c r="A8102" s="1" t="s">
        <v>85</v>
      </c>
      <c r="B8102" s="2">
        <v>42444</v>
      </c>
      <c r="C8102" t="s">
        <v>22</v>
      </c>
      <c r="D8102" t="s">
        <v>23</v>
      </c>
      <c r="E8102">
        <v>0.33489999999999998</v>
      </c>
      <c r="F8102">
        <v>9739</v>
      </c>
      <c r="G8102">
        <v>215</v>
      </c>
      <c r="H8102" t="s">
        <v>238</v>
      </c>
      <c r="I8102" t="s">
        <v>232</v>
      </c>
      <c r="J8102" t="str">
        <f t="shared" si="252"/>
        <v>yes</v>
      </c>
      <c r="K8102" t="str">
        <f t="shared" si="253"/>
        <v>no</v>
      </c>
    </row>
    <row r="8103" spans="1:11" x14ac:dyDescent="0.3">
      <c r="A8103" s="1" t="s">
        <v>85</v>
      </c>
      <c r="B8103" s="2">
        <v>42444</v>
      </c>
      <c r="C8103" t="s">
        <v>24</v>
      </c>
      <c r="D8103" t="s">
        <v>23</v>
      </c>
      <c r="E8103">
        <v>5.0917000000000003</v>
      </c>
      <c r="F8103">
        <v>23928</v>
      </c>
      <c r="G8103">
        <v>2780</v>
      </c>
      <c r="H8103" t="s">
        <v>238</v>
      </c>
      <c r="I8103" t="s">
        <v>232</v>
      </c>
      <c r="J8103" t="str">
        <f t="shared" si="252"/>
        <v>no</v>
      </c>
      <c r="K8103" t="str">
        <f t="shared" si="253"/>
        <v>no</v>
      </c>
    </row>
    <row r="8104" spans="1:11" x14ac:dyDescent="0.3">
      <c r="A8104" s="1" t="s">
        <v>85</v>
      </c>
      <c r="B8104" s="2">
        <v>42444</v>
      </c>
      <c r="C8104" t="s">
        <v>25</v>
      </c>
      <c r="D8104" t="s">
        <v>23</v>
      </c>
      <c r="E8104">
        <v>1.6772</v>
      </c>
      <c r="F8104">
        <v>10962</v>
      </c>
      <c r="G8104">
        <v>703</v>
      </c>
      <c r="H8104" t="s">
        <v>238</v>
      </c>
      <c r="I8104" t="s">
        <v>232</v>
      </c>
      <c r="J8104" t="str">
        <f t="shared" si="252"/>
        <v>yes</v>
      </c>
      <c r="K8104" t="str">
        <f t="shared" si="253"/>
        <v>no</v>
      </c>
    </row>
    <row r="8105" spans="1:11" x14ac:dyDescent="0.3">
      <c r="A8105" s="1" t="s">
        <v>85</v>
      </c>
      <c r="B8105" s="2">
        <v>42444</v>
      </c>
      <c r="C8105" t="s">
        <v>26</v>
      </c>
      <c r="D8105" t="s">
        <v>23</v>
      </c>
      <c r="E8105">
        <v>5.3100000000000001E-2</v>
      </c>
      <c r="F8105">
        <v>2201</v>
      </c>
      <c r="G8105">
        <v>38</v>
      </c>
      <c r="H8105" t="s">
        <v>238</v>
      </c>
      <c r="I8105" t="s">
        <v>232</v>
      </c>
      <c r="J8105" t="str">
        <f t="shared" si="252"/>
        <v>no</v>
      </c>
      <c r="K8105" t="str">
        <f t="shared" si="253"/>
        <v>no</v>
      </c>
    </row>
    <row r="8106" spans="1:11" x14ac:dyDescent="0.3">
      <c r="A8106" s="1" t="s">
        <v>85</v>
      </c>
      <c r="B8106" s="2">
        <v>42445</v>
      </c>
      <c r="C8106" t="s">
        <v>22</v>
      </c>
      <c r="D8106" t="s">
        <v>23</v>
      </c>
      <c r="E8106">
        <v>0.28920000000000001</v>
      </c>
      <c r="F8106">
        <v>5257</v>
      </c>
      <c r="G8106">
        <v>189</v>
      </c>
      <c r="H8106" t="s">
        <v>238</v>
      </c>
      <c r="I8106" t="s">
        <v>232</v>
      </c>
      <c r="J8106" t="str">
        <f t="shared" si="252"/>
        <v>yes</v>
      </c>
      <c r="K8106" t="str">
        <f t="shared" si="253"/>
        <v>no</v>
      </c>
    </row>
    <row r="8107" spans="1:11" x14ac:dyDescent="0.3">
      <c r="A8107" s="1" t="s">
        <v>85</v>
      </c>
      <c r="B8107" s="2">
        <v>42445</v>
      </c>
      <c r="C8107" t="s">
        <v>24</v>
      </c>
      <c r="D8107" t="s">
        <v>23</v>
      </c>
      <c r="E8107">
        <v>4.6775000000000002</v>
      </c>
      <c r="F8107">
        <v>21982</v>
      </c>
      <c r="G8107">
        <v>2570</v>
      </c>
      <c r="H8107" t="s">
        <v>238</v>
      </c>
      <c r="I8107" t="s">
        <v>232</v>
      </c>
      <c r="J8107" t="str">
        <f t="shared" si="252"/>
        <v>no</v>
      </c>
      <c r="K8107" t="str">
        <f t="shared" si="253"/>
        <v>no</v>
      </c>
    </row>
    <row r="8108" spans="1:11" x14ac:dyDescent="0.3">
      <c r="A8108" s="1" t="s">
        <v>85</v>
      </c>
      <c r="B8108" s="2">
        <v>42445</v>
      </c>
      <c r="C8108" t="s">
        <v>25</v>
      </c>
      <c r="D8108" t="s">
        <v>23</v>
      </c>
      <c r="E8108">
        <v>1.5468999999999999</v>
      </c>
      <c r="F8108">
        <v>9631</v>
      </c>
      <c r="G8108">
        <v>645</v>
      </c>
      <c r="H8108" t="s">
        <v>238</v>
      </c>
      <c r="I8108" t="s">
        <v>232</v>
      </c>
      <c r="J8108" t="str">
        <f t="shared" si="252"/>
        <v>yes</v>
      </c>
      <c r="K8108" t="str">
        <f t="shared" si="253"/>
        <v>no</v>
      </c>
    </row>
    <row r="8109" spans="1:11" x14ac:dyDescent="0.3">
      <c r="A8109" s="1" t="s">
        <v>85</v>
      </c>
      <c r="B8109" s="2">
        <v>42445</v>
      </c>
      <c r="C8109" t="s">
        <v>26</v>
      </c>
      <c r="D8109" t="s">
        <v>23</v>
      </c>
      <c r="E8109">
        <v>0.17699999999999999</v>
      </c>
      <c r="F8109">
        <v>4975</v>
      </c>
      <c r="G8109">
        <v>117</v>
      </c>
      <c r="H8109" t="s">
        <v>238</v>
      </c>
      <c r="I8109" t="s">
        <v>232</v>
      </c>
      <c r="J8109" t="str">
        <f t="shared" si="252"/>
        <v>no</v>
      </c>
      <c r="K8109" t="str">
        <f t="shared" si="253"/>
        <v>no</v>
      </c>
    </row>
    <row r="8110" spans="1:11" x14ac:dyDescent="0.3">
      <c r="A8110" s="1" t="s">
        <v>85</v>
      </c>
      <c r="B8110" s="2">
        <v>42446</v>
      </c>
      <c r="C8110" t="s">
        <v>22</v>
      </c>
      <c r="D8110" t="s">
        <v>23</v>
      </c>
      <c r="E8110">
        <v>0.25879999999999997</v>
      </c>
      <c r="F8110">
        <v>4388</v>
      </c>
      <c r="G8110">
        <v>165</v>
      </c>
      <c r="H8110" t="s">
        <v>238</v>
      </c>
      <c r="I8110" t="s">
        <v>232</v>
      </c>
      <c r="J8110" t="str">
        <f t="shared" si="252"/>
        <v>yes</v>
      </c>
      <c r="K8110" t="str">
        <f t="shared" si="253"/>
        <v>no</v>
      </c>
    </row>
    <row r="8111" spans="1:11" x14ac:dyDescent="0.3">
      <c r="A8111" s="1" t="s">
        <v>85</v>
      </c>
      <c r="B8111" s="2">
        <v>42446</v>
      </c>
      <c r="C8111" t="s">
        <v>24</v>
      </c>
      <c r="D8111" t="s">
        <v>23</v>
      </c>
      <c r="E8111">
        <v>5.3822999999999999</v>
      </c>
      <c r="F8111">
        <v>24085</v>
      </c>
      <c r="G8111">
        <v>2939</v>
      </c>
      <c r="H8111" t="s">
        <v>238</v>
      </c>
      <c r="I8111" t="s">
        <v>232</v>
      </c>
      <c r="J8111" t="str">
        <f t="shared" si="252"/>
        <v>no</v>
      </c>
      <c r="K8111" t="str">
        <f t="shared" si="253"/>
        <v>no</v>
      </c>
    </row>
    <row r="8112" spans="1:11" x14ac:dyDescent="0.3">
      <c r="A8112" s="1" t="s">
        <v>85</v>
      </c>
      <c r="B8112" s="2">
        <v>42446</v>
      </c>
      <c r="C8112" t="s">
        <v>25</v>
      </c>
      <c r="D8112" t="s">
        <v>23</v>
      </c>
      <c r="E8112">
        <v>2.2635000000000001</v>
      </c>
      <c r="F8112">
        <v>11244</v>
      </c>
      <c r="G8112">
        <v>926</v>
      </c>
      <c r="H8112" t="s">
        <v>238</v>
      </c>
      <c r="I8112" t="s">
        <v>232</v>
      </c>
      <c r="J8112" t="str">
        <f t="shared" si="252"/>
        <v>yes</v>
      </c>
      <c r="K8112" t="str">
        <f t="shared" si="253"/>
        <v>no</v>
      </c>
    </row>
    <row r="8113" spans="1:11" x14ac:dyDescent="0.3">
      <c r="A8113" s="1" t="s">
        <v>85</v>
      </c>
      <c r="B8113" s="2">
        <v>42446</v>
      </c>
      <c r="C8113" t="s">
        <v>26</v>
      </c>
      <c r="D8113" t="s">
        <v>23</v>
      </c>
      <c r="E8113">
        <v>0.24779999999999999</v>
      </c>
      <c r="F8113">
        <v>6977</v>
      </c>
      <c r="G8113">
        <v>162</v>
      </c>
      <c r="H8113" t="s">
        <v>238</v>
      </c>
      <c r="I8113" t="s">
        <v>232</v>
      </c>
      <c r="J8113" t="str">
        <f t="shared" si="252"/>
        <v>no</v>
      </c>
      <c r="K8113" t="str">
        <f t="shared" si="253"/>
        <v>no</v>
      </c>
    </row>
    <row r="8114" spans="1:11" x14ac:dyDescent="0.3">
      <c r="A8114" s="1" t="s">
        <v>85</v>
      </c>
      <c r="B8114" s="2">
        <v>42447</v>
      </c>
      <c r="C8114" t="s">
        <v>22</v>
      </c>
      <c r="D8114" t="s">
        <v>23</v>
      </c>
      <c r="E8114">
        <v>0.19789999999999999</v>
      </c>
      <c r="F8114">
        <v>3065</v>
      </c>
      <c r="G8114">
        <v>133</v>
      </c>
      <c r="H8114" t="s">
        <v>238</v>
      </c>
      <c r="I8114" t="s">
        <v>232</v>
      </c>
      <c r="J8114" t="str">
        <f t="shared" si="252"/>
        <v>yes</v>
      </c>
      <c r="K8114" t="str">
        <f t="shared" si="253"/>
        <v>no</v>
      </c>
    </row>
    <row r="8115" spans="1:11" x14ac:dyDescent="0.3">
      <c r="A8115" s="1" t="s">
        <v>85</v>
      </c>
      <c r="B8115" s="2">
        <v>42447</v>
      </c>
      <c r="C8115" t="s">
        <v>24</v>
      </c>
      <c r="D8115" t="s">
        <v>23</v>
      </c>
      <c r="E8115">
        <v>4.6113</v>
      </c>
      <c r="F8115">
        <v>20620</v>
      </c>
      <c r="G8115">
        <v>2362</v>
      </c>
      <c r="H8115" t="s">
        <v>238</v>
      </c>
      <c r="I8115" t="s">
        <v>232</v>
      </c>
      <c r="J8115" t="str">
        <f t="shared" si="252"/>
        <v>no</v>
      </c>
      <c r="K8115" t="str">
        <f t="shared" si="253"/>
        <v>no</v>
      </c>
    </row>
    <row r="8116" spans="1:11" x14ac:dyDescent="0.3">
      <c r="A8116" s="1" t="s">
        <v>85</v>
      </c>
      <c r="B8116" s="2">
        <v>42447</v>
      </c>
      <c r="C8116" t="s">
        <v>25</v>
      </c>
      <c r="D8116" t="s">
        <v>23</v>
      </c>
      <c r="E8116">
        <v>1.6935</v>
      </c>
      <c r="F8116">
        <v>8052</v>
      </c>
      <c r="G8116">
        <v>702</v>
      </c>
      <c r="H8116" t="s">
        <v>238</v>
      </c>
      <c r="I8116" t="s">
        <v>232</v>
      </c>
      <c r="J8116" t="str">
        <f t="shared" si="252"/>
        <v>yes</v>
      </c>
      <c r="K8116" t="str">
        <f t="shared" si="253"/>
        <v>no</v>
      </c>
    </row>
    <row r="8117" spans="1:11" x14ac:dyDescent="0.3">
      <c r="A8117" s="1" t="s">
        <v>85</v>
      </c>
      <c r="B8117" s="2">
        <v>42447</v>
      </c>
      <c r="C8117" t="s">
        <v>26</v>
      </c>
      <c r="D8117" t="s">
        <v>23</v>
      </c>
      <c r="E8117">
        <v>0.21240000000000001</v>
      </c>
      <c r="F8117">
        <v>5285</v>
      </c>
      <c r="G8117">
        <v>147</v>
      </c>
      <c r="H8117" t="s">
        <v>238</v>
      </c>
      <c r="I8117" t="s">
        <v>232</v>
      </c>
      <c r="J8117" t="str">
        <f t="shared" si="252"/>
        <v>no</v>
      </c>
      <c r="K8117" t="str">
        <f t="shared" si="253"/>
        <v>no</v>
      </c>
    </row>
    <row r="8118" spans="1:11" x14ac:dyDescent="0.3">
      <c r="A8118" s="1" t="s">
        <v>85</v>
      </c>
      <c r="B8118" s="2">
        <v>42448</v>
      </c>
      <c r="C8118" t="s">
        <v>22</v>
      </c>
      <c r="D8118" t="s">
        <v>23</v>
      </c>
      <c r="E8118">
        <v>6.0900000000000003E-2</v>
      </c>
      <c r="F8118">
        <v>1158</v>
      </c>
      <c r="G8118">
        <v>40</v>
      </c>
      <c r="H8118" t="s">
        <v>238</v>
      </c>
      <c r="I8118" t="s">
        <v>232</v>
      </c>
      <c r="J8118" t="str">
        <f t="shared" si="252"/>
        <v>yes</v>
      </c>
      <c r="K8118" t="str">
        <f t="shared" si="253"/>
        <v>no</v>
      </c>
    </row>
    <row r="8119" spans="1:11" x14ac:dyDescent="0.3">
      <c r="A8119" s="1" t="s">
        <v>85</v>
      </c>
      <c r="B8119" s="2">
        <v>42448</v>
      </c>
      <c r="C8119" t="s">
        <v>24</v>
      </c>
      <c r="D8119" t="s">
        <v>23</v>
      </c>
      <c r="E8119">
        <v>1.7298</v>
      </c>
      <c r="F8119">
        <v>6868</v>
      </c>
      <c r="G8119">
        <v>860</v>
      </c>
      <c r="H8119" t="s">
        <v>238</v>
      </c>
      <c r="I8119" t="s">
        <v>232</v>
      </c>
      <c r="J8119" t="str">
        <f t="shared" si="252"/>
        <v>no</v>
      </c>
      <c r="K8119" t="str">
        <f t="shared" si="253"/>
        <v>no</v>
      </c>
    </row>
    <row r="8120" spans="1:11" x14ac:dyDescent="0.3">
      <c r="A8120" s="1" t="s">
        <v>85</v>
      </c>
      <c r="B8120" s="2">
        <v>42448</v>
      </c>
      <c r="C8120" t="s">
        <v>25</v>
      </c>
      <c r="D8120" t="s">
        <v>23</v>
      </c>
      <c r="E8120">
        <v>0.6351</v>
      </c>
      <c r="F8120">
        <v>3025</v>
      </c>
      <c r="G8120">
        <v>262</v>
      </c>
      <c r="H8120" t="s">
        <v>238</v>
      </c>
      <c r="I8120" t="s">
        <v>232</v>
      </c>
      <c r="J8120" t="str">
        <f t="shared" si="252"/>
        <v>yes</v>
      </c>
      <c r="K8120" t="str">
        <f t="shared" si="253"/>
        <v>no</v>
      </c>
    </row>
    <row r="8121" spans="1:11" x14ac:dyDescent="0.3">
      <c r="A8121" s="1" t="s">
        <v>85</v>
      </c>
      <c r="B8121" s="2">
        <v>42448</v>
      </c>
      <c r="C8121" t="s">
        <v>26</v>
      </c>
      <c r="D8121" t="s">
        <v>23</v>
      </c>
      <c r="E8121">
        <v>5.3100000000000001E-2</v>
      </c>
      <c r="F8121">
        <v>1812</v>
      </c>
      <c r="G8121">
        <v>41</v>
      </c>
      <c r="H8121" t="s">
        <v>238</v>
      </c>
      <c r="I8121" t="s">
        <v>232</v>
      </c>
      <c r="J8121" t="str">
        <f t="shared" si="252"/>
        <v>no</v>
      </c>
      <c r="K8121" t="str">
        <f t="shared" si="253"/>
        <v>no</v>
      </c>
    </row>
    <row r="8122" spans="1:11" x14ac:dyDescent="0.3">
      <c r="A8122" s="1" t="s">
        <v>85</v>
      </c>
      <c r="B8122" s="2">
        <v>42449</v>
      </c>
      <c r="C8122" t="s">
        <v>22</v>
      </c>
      <c r="D8122" t="s">
        <v>23</v>
      </c>
      <c r="E8122">
        <v>9.1300000000000006E-2</v>
      </c>
      <c r="F8122">
        <v>1803</v>
      </c>
      <c r="G8122">
        <v>60</v>
      </c>
      <c r="H8122" t="s">
        <v>238</v>
      </c>
      <c r="I8122" t="s">
        <v>232</v>
      </c>
      <c r="J8122" t="str">
        <f t="shared" si="252"/>
        <v>yes</v>
      </c>
      <c r="K8122" t="str">
        <f t="shared" si="253"/>
        <v>no</v>
      </c>
    </row>
    <row r="8123" spans="1:11" x14ac:dyDescent="0.3">
      <c r="A8123" s="1" t="s">
        <v>85</v>
      </c>
      <c r="B8123" s="2">
        <v>42449</v>
      </c>
      <c r="C8123" t="s">
        <v>24</v>
      </c>
      <c r="D8123" t="s">
        <v>23</v>
      </c>
      <c r="E8123">
        <v>1.9805999999999999</v>
      </c>
      <c r="F8123">
        <v>8725</v>
      </c>
      <c r="G8123">
        <v>1022</v>
      </c>
      <c r="H8123" t="s">
        <v>238</v>
      </c>
      <c r="I8123" t="s">
        <v>232</v>
      </c>
      <c r="J8123" t="str">
        <f t="shared" si="252"/>
        <v>no</v>
      </c>
      <c r="K8123" t="str">
        <f t="shared" si="253"/>
        <v>no</v>
      </c>
    </row>
    <row r="8124" spans="1:11" x14ac:dyDescent="0.3">
      <c r="A8124" s="1" t="s">
        <v>85</v>
      </c>
      <c r="B8124" s="2">
        <v>42449</v>
      </c>
      <c r="C8124" t="s">
        <v>25</v>
      </c>
      <c r="D8124" t="s">
        <v>23</v>
      </c>
      <c r="E8124">
        <v>0.97709999999999997</v>
      </c>
      <c r="F8124">
        <v>4821</v>
      </c>
      <c r="G8124">
        <v>402</v>
      </c>
      <c r="H8124" t="s">
        <v>238</v>
      </c>
      <c r="I8124" t="s">
        <v>232</v>
      </c>
      <c r="J8124" t="str">
        <f t="shared" si="252"/>
        <v>yes</v>
      </c>
      <c r="K8124" t="str">
        <f t="shared" si="253"/>
        <v>no</v>
      </c>
    </row>
    <row r="8125" spans="1:11" x14ac:dyDescent="0.3">
      <c r="A8125" s="1" t="s">
        <v>85</v>
      </c>
      <c r="B8125" s="2">
        <v>42449</v>
      </c>
      <c r="C8125" t="s">
        <v>26</v>
      </c>
      <c r="D8125" t="s">
        <v>23</v>
      </c>
      <c r="E8125">
        <v>0.1239</v>
      </c>
      <c r="F8125">
        <v>3007</v>
      </c>
      <c r="G8125">
        <v>82</v>
      </c>
      <c r="H8125" t="s">
        <v>238</v>
      </c>
      <c r="I8125" t="s">
        <v>232</v>
      </c>
      <c r="J8125" t="str">
        <f t="shared" si="252"/>
        <v>no</v>
      </c>
      <c r="K8125" t="str">
        <f t="shared" si="253"/>
        <v>no</v>
      </c>
    </row>
    <row r="8126" spans="1:11" x14ac:dyDescent="0.3">
      <c r="A8126" s="1" t="s">
        <v>85</v>
      </c>
      <c r="B8126" s="2">
        <v>42450</v>
      </c>
      <c r="C8126" t="s">
        <v>22</v>
      </c>
      <c r="D8126" t="s">
        <v>23</v>
      </c>
      <c r="E8126">
        <v>0.1827</v>
      </c>
      <c r="F8126">
        <v>3764</v>
      </c>
      <c r="G8126">
        <v>114</v>
      </c>
      <c r="H8126" t="s">
        <v>238</v>
      </c>
      <c r="I8126" t="s">
        <v>232</v>
      </c>
      <c r="J8126" t="str">
        <f t="shared" si="252"/>
        <v>yes</v>
      </c>
      <c r="K8126" t="str">
        <f t="shared" si="253"/>
        <v>no</v>
      </c>
    </row>
    <row r="8127" spans="1:11" x14ac:dyDescent="0.3">
      <c r="A8127" s="1" t="s">
        <v>85</v>
      </c>
      <c r="B8127" s="2">
        <v>42450</v>
      </c>
      <c r="C8127" t="s">
        <v>24</v>
      </c>
      <c r="D8127" t="s">
        <v>23</v>
      </c>
      <c r="E8127">
        <v>3.6333000000000002</v>
      </c>
      <c r="F8127">
        <v>21522</v>
      </c>
      <c r="G8127">
        <v>1921</v>
      </c>
      <c r="H8127" t="s">
        <v>238</v>
      </c>
      <c r="I8127" t="s">
        <v>232</v>
      </c>
      <c r="J8127" t="str">
        <f t="shared" si="252"/>
        <v>no</v>
      </c>
      <c r="K8127" t="str">
        <f t="shared" si="253"/>
        <v>no</v>
      </c>
    </row>
    <row r="8128" spans="1:11" x14ac:dyDescent="0.3">
      <c r="A8128" s="1" t="s">
        <v>85</v>
      </c>
      <c r="B8128" s="2">
        <v>42450</v>
      </c>
      <c r="C8128" t="s">
        <v>25</v>
      </c>
      <c r="D8128" t="s">
        <v>23</v>
      </c>
      <c r="E8128">
        <v>2.4262999999999999</v>
      </c>
      <c r="F8128">
        <v>10144</v>
      </c>
      <c r="G8128">
        <v>1004</v>
      </c>
      <c r="H8128" t="s">
        <v>238</v>
      </c>
      <c r="I8128" t="s">
        <v>232</v>
      </c>
      <c r="J8128" t="str">
        <f t="shared" si="252"/>
        <v>yes</v>
      </c>
      <c r="K8128" t="str">
        <f t="shared" si="253"/>
        <v>no</v>
      </c>
    </row>
    <row r="8129" spans="1:11" x14ac:dyDescent="0.3">
      <c r="A8129" s="1" t="s">
        <v>85</v>
      </c>
      <c r="B8129" s="2">
        <v>42450</v>
      </c>
      <c r="C8129" t="s">
        <v>26</v>
      </c>
      <c r="D8129" t="s">
        <v>23</v>
      </c>
      <c r="E8129">
        <v>0.19470000000000001</v>
      </c>
      <c r="F8129">
        <v>6465</v>
      </c>
      <c r="G8129">
        <v>134</v>
      </c>
      <c r="H8129" t="s">
        <v>238</v>
      </c>
      <c r="I8129" t="s">
        <v>232</v>
      </c>
      <c r="J8129" t="str">
        <f t="shared" si="252"/>
        <v>no</v>
      </c>
      <c r="K8129" t="str">
        <f t="shared" si="253"/>
        <v>no</v>
      </c>
    </row>
    <row r="8130" spans="1:11" x14ac:dyDescent="0.3">
      <c r="A8130" s="1" t="s">
        <v>85</v>
      </c>
      <c r="B8130" s="2">
        <v>42451</v>
      </c>
      <c r="C8130" t="s">
        <v>22</v>
      </c>
      <c r="D8130" t="s">
        <v>23</v>
      </c>
      <c r="E8130">
        <v>1.52E-2</v>
      </c>
      <c r="F8130">
        <v>89</v>
      </c>
      <c r="G8130">
        <v>6</v>
      </c>
      <c r="H8130" t="s">
        <v>238</v>
      </c>
      <c r="I8130" t="s">
        <v>232</v>
      </c>
      <c r="J8130" t="str">
        <f t="shared" ref="J8130:J8193" si="254">IF(ISERROR(VLOOKUP(C8130,$M$2:$M$6,1,FALSE)),"no","yes")</f>
        <v>yes</v>
      </c>
      <c r="K8130" t="str">
        <f t="shared" si="253"/>
        <v>no</v>
      </c>
    </row>
    <row r="8131" spans="1:11" x14ac:dyDescent="0.3">
      <c r="A8131" s="1" t="s">
        <v>85</v>
      </c>
      <c r="B8131" s="2">
        <v>42451</v>
      </c>
      <c r="C8131" t="s">
        <v>24</v>
      </c>
      <c r="D8131" t="s">
        <v>23</v>
      </c>
      <c r="E8131">
        <v>3.5790999999999999</v>
      </c>
      <c r="F8131">
        <v>22292</v>
      </c>
      <c r="G8131">
        <v>1872</v>
      </c>
      <c r="H8131" t="s">
        <v>238</v>
      </c>
      <c r="I8131" t="s">
        <v>232</v>
      </c>
      <c r="J8131" t="str">
        <f t="shared" si="254"/>
        <v>no</v>
      </c>
      <c r="K8131" t="str">
        <f t="shared" ref="K8131:K8194" si="255">IF(ISERROR(VLOOKUP(A8131,$O$2:$O$15,1,FALSE)),"no","yes")</f>
        <v>no</v>
      </c>
    </row>
    <row r="8132" spans="1:11" x14ac:dyDescent="0.3">
      <c r="A8132" s="1" t="s">
        <v>85</v>
      </c>
      <c r="B8132" s="2">
        <v>42451</v>
      </c>
      <c r="C8132" t="s">
        <v>25</v>
      </c>
      <c r="D8132" t="s">
        <v>23</v>
      </c>
      <c r="E8132">
        <v>2.2309000000000001</v>
      </c>
      <c r="F8132">
        <v>9633</v>
      </c>
      <c r="G8132">
        <v>919</v>
      </c>
      <c r="H8132" t="s">
        <v>238</v>
      </c>
      <c r="I8132" t="s">
        <v>232</v>
      </c>
      <c r="J8132" t="str">
        <f t="shared" si="254"/>
        <v>yes</v>
      </c>
      <c r="K8132" t="str">
        <f t="shared" si="255"/>
        <v>no</v>
      </c>
    </row>
    <row r="8133" spans="1:11" x14ac:dyDescent="0.3">
      <c r="A8133" s="1" t="s">
        <v>85</v>
      </c>
      <c r="B8133" s="2">
        <v>42451</v>
      </c>
      <c r="C8133" t="s">
        <v>26</v>
      </c>
      <c r="D8133" t="s">
        <v>23</v>
      </c>
      <c r="E8133">
        <v>0.31859999999999999</v>
      </c>
      <c r="F8133">
        <v>8992</v>
      </c>
      <c r="G8133">
        <v>206</v>
      </c>
      <c r="H8133" t="s">
        <v>238</v>
      </c>
      <c r="I8133" t="s">
        <v>232</v>
      </c>
      <c r="J8133" t="str">
        <f t="shared" si="254"/>
        <v>no</v>
      </c>
      <c r="K8133" t="str">
        <f t="shared" si="255"/>
        <v>no</v>
      </c>
    </row>
    <row r="8134" spans="1:11" x14ac:dyDescent="0.3">
      <c r="A8134" s="1" t="s">
        <v>85</v>
      </c>
      <c r="B8134" s="2">
        <v>42452</v>
      </c>
      <c r="C8134" t="s">
        <v>22</v>
      </c>
      <c r="D8134" t="s">
        <v>23</v>
      </c>
      <c r="E8134">
        <v>0</v>
      </c>
      <c r="F8134">
        <v>3</v>
      </c>
      <c r="G8134">
        <v>0</v>
      </c>
      <c r="H8134" t="s">
        <v>238</v>
      </c>
      <c r="I8134" t="s">
        <v>232</v>
      </c>
      <c r="J8134" t="str">
        <f t="shared" si="254"/>
        <v>yes</v>
      </c>
      <c r="K8134" t="str">
        <f t="shared" si="255"/>
        <v>no</v>
      </c>
    </row>
    <row r="8135" spans="1:11" x14ac:dyDescent="0.3">
      <c r="A8135" s="1" t="s">
        <v>85</v>
      </c>
      <c r="B8135" s="2">
        <v>42452</v>
      </c>
      <c r="C8135" t="s">
        <v>24</v>
      </c>
      <c r="D8135" t="s">
        <v>23</v>
      </c>
      <c r="E8135">
        <v>2.6772999999999998</v>
      </c>
      <c r="F8135">
        <v>18707</v>
      </c>
      <c r="G8135">
        <v>1466</v>
      </c>
      <c r="H8135" t="s">
        <v>238</v>
      </c>
      <c r="I8135" t="s">
        <v>232</v>
      </c>
      <c r="J8135" t="str">
        <f t="shared" si="254"/>
        <v>no</v>
      </c>
      <c r="K8135" t="str">
        <f t="shared" si="255"/>
        <v>no</v>
      </c>
    </row>
    <row r="8136" spans="1:11" x14ac:dyDescent="0.3">
      <c r="A8136" s="1" t="s">
        <v>85</v>
      </c>
      <c r="B8136" s="2">
        <v>42452</v>
      </c>
      <c r="C8136" t="s">
        <v>25</v>
      </c>
      <c r="D8136" t="s">
        <v>23</v>
      </c>
      <c r="E8136">
        <v>2.3612000000000002</v>
      </c>
      <c r="F8136">
        <v>8540</v>
      </c>
      <c r="G8136">
        <v>939</v>
      </c>
      <c r="H8136" t="s">
        <v>238</v>
      </c>
      <c r="I8136" t="s">
        <v>232</v>
      </c>
      <c r="J8136" t="str">
        <f t="shared" si="254"/>
        <v>yes</v>
      </c>
      <c r="K8136" t="str">
        <f t="shared" si="255"/>
        <v>no</v>
      </c>
    </row>
    <row r="8137" spans="1:11" x14ac:dyDescent="0.3">
      <c r="A8137" s="1" t="s">
        <v>85</v>
      </c>
      <c r="B8137" s="2">
        <v>42452</v>
      </c>
      <c r="C8137" t="s">
        <v>26</v>
      </c>
      <c r="D8137" t="s">
        <v>23</v>
      </c>
      <c r="E8137">
        <v>0.3009</v>
      </c>
      <c r="F8137">
        <v>7768</v>
      </c>
      <c r="G8137">
        <v>198</v>
      </c>
      <c r="H8137" t="s">
        <v>238</v>
      </c>
      <c r="I8137" t="s">
        <v>232</v>
      </c>
      <c r="J8137" t="str">
        <f t="shared" si="254"/>
        <v>no</v>
      </c>
      <c r="K8137" t="str">
        <f t="shared" si="255"/>
        <v>no</v>
      </c>
    </row>
    <row r="8138" spans="1:11" x14ac:dyDescent="0.3">
      <c r="A8138" s="1" t="s">
        <v>85</v>
      </c>
      <c r="B8138" s="2">
        <v>42453</v>
      </c>
      <c r="C8138" t="s">
        <v>22</v>
      </c>
      <c r="D8138" t="s">
        <v>23</v>
      </c>
      <c r="E8138">
        <v>0</v>
      </c>
      <c r="F8138">
        <v>2</v>
      </c>
      <c r="G8138">
        <v>0</v>
      </c>
      <c r="H8138" t="s">
        <v>238</v>
      </c>
      <c r="I8138" t="s">
        <v>232</v>
      </c>
      <c r="J8138" t="str">
        <f t="shared" si="254"/>
        <v>yes</v>
      </c>
      <c r="K8138" t="str">
        <f t="shared" si="255"/>
        <v>no</v>
      </c>
    </row>
    <row r="8139" spans="1:11" x14ac:dyDescent="0.3">
      <c r="A8139" s="1" t="s">
        <v>85</v>
      </c>
      <c r="B8139" s="2">
        <v>42453</v>
      </c>
      <c r="C8139" t="s">
        <v>24</v>
      </c>
      <c r="D8139" t="s">
        <v>23</v>
      </c>
      <c r="E8139">
        <v>2.7698</v>
      </c>
      <c r="F8139">
        <v>13711</v>
      </c>
      <c r="G8139">
        <v>1521</v>
      </c>
      <c r="H8139" t="s">
        <v>238</v>
      </c>
      <c r="I8139" t="s">
        <v>232</v>
      </c>
      <c r="J8139" t="str">
        <f t="shared" si="254"/>
        <v>no</v>
      </c>
      <c r="K8139" t="str">
        <f t="shared" si="255"/>
        <v>no</v>
      </c>
    </row>
    <row r="8140" spans="1:11" x14ac:dyDescent="0.3">
      <c r="A8140" s="1" t="s">
        <v>85</v>
      </c>
      <c r="B8140" s="2">
        <v>42453</v>
      </c>
      <c r="C8140" t="s">
        <v>25</v>
      </c>
      <c r="D8140" t="s">
        <v>23</v>
      </c>
      <c r="E8140">
        <v>1.8889</v>
      </c>
      <c r="F8140">
        <v>6204</v>
      </c>
      <c r="G8140">
        <v>760</v>
      </c>
      <c r="H8140" t="s">
        <v>238</v>
      </c>
      <c r="I8140" t="s">
        <v>232</v>
      </c>
      <c r="J8140" t="str">
        <f t="shared" si="254"/>
        <v>yes</v>
      </c>
      <c r="K8140" t="str">
        <f t="shared" si="255"/>
        <v>no</v>
      </c>
    </row>
    <row r="8141" spans="1:11" x14ac:dyDescent="0.3">
      <c r="A8141" s="1" t="s">
        <v>85</v>
      </c>
      <c r="B8141" s="2">
        <v>42453</v>
      </c>
      <c r="C8141" t="s">
        <v>26</v>
      </c>
      <c r="D8141" t="s">
        <v>23</v>
      </c>
      <c r="E8141">
        <v>0.21240000000000001</v>
      </c>
      <c r="F8141">
        <v>5543</v>
      </c>
      <c r="G8141">
        <v>146</v>
      </c>
      <c r="H8141" t="s">
        <v>238</v>
      </c>
      <c r="I8141" t="s">
        <v>232</v>
      </c>
      <c r="J8141" t="str">
        <f t="shared" si="254"/>
        <v>no</v>
      </c>
      <c r="K8141" t="str">
        <f t="shared" si="255"/>
        <v>no</v>
      </c>
    </row>
    <row r="8142" spans="1:11" x14ac:dyDescent="0.3">
      <c r="A8142" s="1" t="s">
        <v>85</v>
      </c>
      <c r="B8142" s="2">
        <v>42454</v>
      </c>
      <c r="C8142" t="s">
        <v>24</v>
      </c>
      <c r="D8142" t="s">
        <v>23</v>
      </c>
      <c r="E8142">
        <v>1.5004</v>
      </c>
      <c r="F8142">
        <v>7290</v>
      </c>
      <c r="G8142">
        <v>821</v>
      </c>
      <c r="H8142" t="s">
        <v>238</v>
      </c>
      <c r="I8142" t="s">
        <v>232</v>
      </c>
      <c r="J8142" t="str">
        <f t="shared" si="254"/>
        <v>no</v>
      </c>
      <c r="K8142" t="str">
        <f t="shared" si="255"/>
        <v>no</v>
      </c>
    </row>
    <row r="8143" spans="1:11" x14ac:dyDescent="0.3">
      <c r="A8143" s="1" t="s">
        <v>85</v>
      </c>
      <c r="B8143" s="2">
        <v>42454</v>
      </c>
      <c r="C8143" t="s">
        <v>25</v>
      </c>
      <c r="D8143" t="s">
        <v>23</v>
      </c>
      <c r="E8143">
        <v>0.89559999999999995</v>
      </c>
      <c r="F8143">
        <v>2874</v>
      </c>
      <c r="G8143">
        <v>360</v>
      </c>
      <c r="H8143" t="s">
        <v>238</v>
      </c>
      <c r="I8143" t="s">
        <v>232</v>
      </c>
      <c r="J8143" t="str">
        <f t="shared" si="254"/>
        <v>yes</v>
      </c>
      <c r="K8143" t="str">
        <f t="shared" si="255"/>
        <v>no</v>
      </c>
    </row>
    <row r="8144" spans="1:11" x14ac:dyDescent="0.3">
      <c r="A8144" s="1" t="s">
        <v>85</v>
      </c>
      <c r="B8144" s="2">
        <v>42454</v>
      </c>
      <c r="C8144" t="s">
        <v>26</v>
      </c>
      <c r="D8144" t="s">
        <v>23</v>
      </c>
      <c r="E8144">
        <v>0.1239</v>
      </c>
      <c r="F8144">
        <v>2699</v>
      </c>
      <c r="G8144">
        <v>79</v>
      </c>
      <c r="H8144" t="s">
        <v>238</v>
      </c>
      <c r="I8144" t="s">
        <v>232</v>
      </c>
      <c r="J8144" t="str">
        <f t="shared" si="254"/>
        <v>no</v>
      </c>
      <c r="K8144" t="str">
        <f t="shared" si="255"/>
        <v>no</v>
      </c>
    </row>
    <row r="8145" spans="1:11" x14ac:dyDescent="0.3">
      <c r="A8145" s="1" t="s">
        <v>85</v>
      </c>
      <c r="B8145" s="2">
        <v>42455</v>
      </c>
      <c r="C8145" t="s">
        <v>22</v>
      </c>
      <c r="D8145" t="s">
        <v>23</v>
      </c>
      <c r="E8145">
        <v>0</v>
      </c>
      <c r="F8145">
        <v>2</v>
      </c>
      <c r="G8145">
        <v>0</v>
      </c>
      <c r="H8145" t="s">
        <v>238</v>
      </c>
      <c r="I8145" t="s">
        <v>232</v>
      </c>
      <c r="J8145" t="str">
        <f t="shared" si="254"/>
        <v>yes</v>
      </c>
      <c r="K8145" t="str">
        <f t="shared" si="255"/>
        <v>no</v>
      </c>
    </row>
    <row r="8146" spans="1:11" x14ac:dyDescent="0.3">
      <c r="A8146" s="1" t="s">
        <v>85</v>
      </c>
      <c r="B8146" s="2">
        <v>42455</v>
      </c>
      <c r="C8146" t="s">
        <v>24</v>
      </c>
      <c r="D8146" t="s">
        <v>23</v>
      </c>
      <c r="E8146">
        <v>0.84499999999999997</v>
      </c>
      <c r="F8146">
        <v>4004</v>
      </c>
      <c r="G8146">
        <v>466</v>
      </c>
      <c r="H8146" t="s">
        <v>238</v>
      </c>
      <c r="I8146" t="s">
        <v>232</v>
      </c>
      <c r="J8146" t="str">
        <f t="shared" si="254"/>
        <v>no</v>
      </c>
      <c r="K8146" t="str">
        <f t="shared" si="255"/>
        <v>no</v>
      </c>
    </row>
    <row r="8147" spans="1:11" x14ac:dyDescent="0.3">
      <c r="A8147" s="1" t="s">
        <v>85</v>
      </c>
      <c r="B8147" s="2">
        <v>42455</v>
      </c>
      <c r="C8147" t="s">
        <v>25</v>
      </c>
      <c r="D8147" t="s">
        <v>23</v>
      </c>
      <c r="E8147">
        <v>0.4234</v>
      </c>
      <c r="F8147">
        <v>1877</v>
      </c>
      <c r="G8147">
        <v>180</v>
      </c>
      <c r="H8147" t="s">
        <v>238</v>
      </c>
      <c r="I8147" t="s">
        <v>232</v>
      </c>
      <c r="J8147" t="str">
        <f t="shared" si="254"/>
        <v>yes</v>
      </c>
      <c r="K8147" t="str">
        <f t="shared" si="255"/>
        <v>no</v>
      </c>
    </row>
    <row r="8148" spans="1:11" x14ac:dyDescent="0.3">
      <c r="A8148" s="1" t="s">
        <v>85</v>
      </c>
      <c r="B8148" s="2">
        <v>42455</v>
      </c>
      <c r="C8148" t="s">
        <v>26</v>
      </c>
      <c r="D8148" t="s">
        <v>23</v>
      </c>
      <c r="E8148">
        <v>7.0800000000000002E-2</v>
      </c>
      <c r="F8148">
        <v>1579</v>
      </c>
      <c r="G8148">
        <v>45</v>
      </c>
      <c r="H8148" t="s">
        <v>238</v>
      </c>
      <c r="I8148" t="s">
        <v>232</v>
      </c>
      <c r="J8148" t="str">
        <f t="shared" si="254"/>
        <v>no</v>
      </c>
      <c r="K8148" t="str">
        <f t="shared" si="255"/>
        <v>no</v>
      </c>
    </row>
    <row r="8149" spans="1:11" x14ac:dyDescent="0.3">
      <c r="A8149" s="1" t="s">
        <v>85</v>
      </c>
      <c r="B8149" s="2">
        <v>42456</v>
      </c>
      <c r="C8149" t="s">
        <v>24</v>
      </c>
      <c r="D8149" t="s">
        <v>23</v>
      </c>
      <c r="E8149">
        <v>1.1896</v>
      </c>
      <c r="F8149">
        <v>4957</v>
      </c>
      <c r="G8149">
        <v>652</v>
      </c>
      <c r="H8149" t="s">
        <v>238</v>
      </c>
      <c r="I8149" t="s">
        <v>232</v>
      </c>
      <c r="J8149" t="str">
        <f t="shared" si="254"/>
        <v>no</v>
      </c>
      <c r="K8149" t="str">
        <f t="shared" si="255"/>
        <v>no</v>
      </c>
    </row>
    <row r="8150" spans="1:11" x14ac:dyDescent="0.3">
      <c r="A8150" s="1" t="s">
        <v>85</v>
      </c>
      <c r="B8150" s="2">
        <v>42456</v>
      </c>
      <c r="C8150" t="s">
        <v>25</v>
      </c>
      <c r="D8150" t="s">
        <v>23</v>
      </c>
      <c r="E8150">
        <v>0.52110000000000001</v>
      </c>
      <c r="F8150">
        <v>2782</v>
      </c>
      <c r="G8150">
        <v>215</v>
      </c>
      <c r="H8150" t="s">
        <v>238</v>
      </c>
      <c r="I8150" t="s">
        <v>232</v>
      </c>
      <c r="J8150" t="str">
        <f t="shared" si="254"/>
        <v>yes</v>
      </c>
      <c r="K8150" t="str">
        <f t="shared" si="255"/>
        <v>no</v>
      </c>
    </row>
    <row r="8151" spans="1:11" x14ac:dyDescent="0.3">
      <c r="A8151" s="1" t="s">
        <v>85</v>
      </c>
      <c r="B8151" s="2">
        <v>42456</v>
      </c>
      <c r="C8151" t="s">
        <v>26</v>
      </c>
      <c r="D8151" t="s">
        <v>23</v>
      </c>
      <c r="E8151">
        <v>8.8499999999999995E-2</v>
      </c>
      <c r="F8151">
        <v>2553</v>
      </c>
      <c r="G8151">
        <v>63</v>
      </c>
      <c r="H8151" t="s">
        <v>238</v>
      </c>
      <c r="I8151" t="s">
        <v>232</v>
      </c>
      <c r="J8151" t="str">
        <f t="shared" si="254"/>
        <v>no</v>
      </c>
      <c r="K8151" t="str">
        <f t="shared" si="255"/>
        <v>no</v>
      </c>
    </row>
    <row r="8152" spans="1:11" x14ac:dyDescent="0.3">
      <c r="A8152" s="1" t="s">
        <v>85</v>
      </c>
      <c r="B8152" s="2">
        <v>42457</v>
      </c>
      <c r="C8152" t="s">
        <v>24</v>
      </c>
      <c r="D8152" t="s">
        <v>23</v>
      </c>
      <c r="E8152">
        <v>1.7974000000000001</v>
      </c>
      <c r="F8152">
        <v>10676</v>
      </c>
      <c r="G8152">
        <v>987</v>
      </c>
      <c r="H8152" t="s">
        <v>238</v>
      </c>
      <c r="I8152" t="s">
        <v>232</v>
      </c>
      <c r="J8152" t="str">
        <f t="shared" si="254"/>
        <v>no</v>
      </c>
      <c r="K8152" t="str">
        <f t="shared" si="255"/>
        <v>no</v>
      </c>
    </row>
    <row r="8153" spans="1:11" x14ac:dyDescent="0.3">
      <c r="A8153" s="1" t="s">
        <v>85</v>
      </c>
      <c r="B8153" s="2">
        <v>42457</v>
      </c>
      <c r="C8153" t="s">
        <v>25</v>
      </c>
      <c r="D8153" t="s">
        <v>23</v>
      </c>
      <c r="E8153">
        <v>1.2864</v>
      </c>
      <c r="F8153">
        <v>6007</v>
      </c>
      <c r="G8153">
        <v>519</v>
      </c>
      <c r="H8153" t="s">
        <v>238</v>
      </c>
      <c r="I8153" t="s">
        <v>232</v>
      </c>
      <c r="J8153" t="str">
        <f t="shared" si="254"/>
        <v>yes</v>
      </c>
      <c r="K8153" t="str">
        <f t="shared" si="255"/>
        <v>no</v>
      </c>
    </row>
    <row r="8154" spans="1:11" x14ac:dyDescent="0.3">
      <c r="A8154" s="1" t="s">
        <v>85</v>
      </c>
      <c r="B8154" s="2">
        <v>42457</v>
      </c>
      <c r="C8154" t="s">
        <v>26</v>
      </c>
      <c r="D8154" t="s">
        <v>23</v>
      </c>
      <c r="E8154">
        <v>0.17699999999999999</v>
      </c>
      <c r="F8154">
        <v>5179</v>
      </c>
      <c r="G8154">
        <v>120</v>
      </c>
      <c r="H8154" t="s">
        <v>238</v>
      </c>
      <c r="I8154" t="s">
        <v>232</v>
      </c>
      <c r="J8154" t="str">
        <f t="shared" si="254"/>
        <v>no</v>
      </c>
      <c r="K8154" t="str">
        <f t="shared" si="255"/>
        <v>no</v>
      </c>
    </row>
    <row r="8155" spans="1:11" x14ac:dyDescent="0.3">
      <c r="A8155" s="1" t="s">
        <v>85</v>
      </c>
      <c r="B8155" s="2">
        <v>42458</v>
      </c>
      <c r="C8155" t="s">
        <v>22</v>
      </c>
      <c r="D8155" t="s">
        <v>23</v>
      </c>
      <c r="E8155">
        <v>0</v>
      </c>
      <c r="F8155">
        <v>3</v>
      </c>
      <c r="G8155">
        <v>0</v>
      </c>
      <c r="H8155" t="s">
        <v>238</v>
      </c>
      <c r="I8155" t="s">
        <v>232</v>
      </c>
      <c r="J8155" t="str">
        <f t="shared" si="254"/>
        <v>yes</v>
      </c>
      <c r="K8155" t="str">
        <f t="shared" si="255"/>
        <v>no</v>
      </c>
    </row>
    <row r="8156" spans="1:11" x14ac:dyDescent="0.3">
      <c r="A8156" s="1" t="s">
        <v>85</v>
      </c>
      <c r="B8156" s="2">
        <v>42458</v>
      </c>
      <c r="C8156" t="s">
        <v>24</v>
      </c>
      <c r="D8156" t="s">
        <v>23</v>
      </c>
      <c r="E8156">
        <v>2.7334000000000001</v>
      </c>
      <c r="F8156">
        <v>14505</v>
      </c>
      <c r="G8156">
        <v>1516</v>
      </c>
      <c r="H8156" t="s">
        <v>238</v>
      </c>
      <c r="I8156" t="s">
        <v>232</v>
      </c>
      <c r="J8156" t="str">
        <f t="shared" si="254"/>
        <v>no</v>
      </c>
      <c r="K8156" t="str">
        <f t="shared" si="255"/>
        <v>no</v>
      </c>
    </row>
    <row r="8157" spans="1:11" x14ac:dyDescent="0.3">
      <c r="A8157" s="1" t="s">
        <v>85</v>
      </c>
      <c r="B8157" s="2">
        <v>42458</v>
      </c>
      <c r="C8157" t="s">
        <v>25</v>
      </c>
      <c r="D8157" t="s">
        <v>23</v>
      </c>
      <c r="E8157">
        <v>1.1724000000000001</v>
      </c>
      <c r="F8157">
        <v>6939</v>
      </c>
      <c r="G8157">
        <v>471</v>
      </c>
      <c r="H8157" t="s">
        <v>238</v>
      </c>
      <c r="I8157" t="s">
        <v>232</v>
      </c>
      <c r="J8157" t="str">
        <f t="shared" si="254"/>
        <v>yes</v>
      </c>
      <c r="K8157" t="str">
        <f t="shared" si="255"/>
        <v>no</v>
      </c>
    </row>
    <row r="8158" spans="1:11" x14ac:dyDescent="0.3">
      <c r="A8158" s="1" t="s">
        <v>85</v>
      </c>
      <c r="B8158" s="2">
        <v>42458</v>
      </c>
      <c r="C8158" t="s">
        <v>26</v>
      </c>
      <c r="D8158" t="s">
        <v>23</v>
      </c>
      <c r="E8158">
        <v>0.26550000000000001</v>
      </c>
      <c r="F8158">
        <v>6162</v>
      </c>
      <c r="G8158">
        <v>180</v>
      </c>
      <c r="H8158" t="s">
        <v>238</v>
      </c>
      <c r="I8158" t="s">
        <v>232</v>
      </c>
      <c r="J8158" t="str">
        <f t="shared" si="254"/>
        <v>no</v>
      </c>
      <c r="K8158" t="str">
        <f t="shared" si="255"/>
        <v>no</v>
      </c>
    </row>
    <row r="8159" spans="1:11" x14ac:dyDescent="0.3">
      <c r="A8159" s="1" t="s">
        <v>85</v>
      </c>
      <c r="B8159" s="2">
        <v>42459</v>
      </c>
      <c r="C8159" t="s">
        <v>22</v>
      </c>
      <c r="D8159" t="s">
        <v>23</v>
      </c>
      <c r="E8159">
        <v>0</v>
      </c>
      <c r="F8159">
        <v>118</v>
      </c>
      <c r="G8159">
        <v>4</v>
      </c>
      <c r="H8159" t="s">
        <v>238</v>
      </c>
      <c r="I8159" t="s">
        <v>232</v>
      </c>
      <c r="J8159" t="str">
        <f t="shared" si="254"/>
        <v>yes</v>
      </c>
      <c r="K8159" t="str">
        <f t="shared" si="255"/>
        <v>no</v>
      </c>
    </row>
    <row r="8160" spans="1:11" x14ac:dyDescent="0.3">
      <c r="A8160" s="1" t="s">
        <v>85</v>
      </c>
      <c r="B8160" s="2">
        <v>42459</v>
      </c>
      <c r="C8160" t="s">
        <v>24</v>
      </c>
      <c r="D8160" t="s">
        <v>23</v>
      </c>
      <c r="E8160">
        <v>4.1459000000000001</v>
      </c>
      <c r="F8160">
        <v>15119</v>
      </c>
      <c r="G8160">
        <v>2358</v>
      </c>
      <c r="H8160" t="s">
        <v>238</v>
      </c>
      <c r="I8160" t="s">
        <v>232</v>
      </c>
      <c r="J8160" t="str">
        <f t="shared" si="254"/>
        <v>no</v>
      </c>
      <c r="K8160" t="str">
        <f t="shared" si="255"/>
        <v>no</v>
      </c>
    </row>
    <row r="8161" spans="1:11" x14ac:dyDescent="0.3">
      <c r="A8161" s="1" t="s">
        <v>85</v>
      </c>
      <c r="B8161" s="2">
        <v>42459</v>
      </c>
      <c r="C8161" t="s">
        <v>25</v>
      </c>
      <c r="D8161" t="s">
        <v>23</v>
      </c>
      <c r="E8161">
        <v>1.091</v>
      </c>
      <c r="F8161">
        <v>6882</v>
      </c>
      <c r="G8161">
        <v>441</v>
      </c>
      <c r="H8161" t="s">
        <v>238</v>
      </c>
      <c r="I8161" t="s">
        <v>232</v>
      </c>
      <c r="J8161" t="str">
        <f t="shared" si="254"/>
        <v>yes</v>
      </c>
      <c r="K8161" t="str">
        <f t="shared" si="255"/>
        <v>no</v>
      </c>
    </row>
    <row r="8162" spans="1:11" x14ac:dyDescent="0.3">
      <c r="A8162" s="1" t="s">
        <v>85</v>
      </c>
      <c r="B8162" s="2">
        <v>42459</v>
      </c>
      <c r="C8162" t="s">
        <v>26</v>
      </c>
      <c r="D8162" t="s">
        <v>23</v>
      </c>
      <c r="E8162">
        <v>0.4602</v>
      </c>
      <c r="F8162">
        <v>6004</v>
      </c>
      <c r="G8162">
        <v>306</v>
      </c>
      <c r="H8162" t="s">
        <v>238</v>
      </c>
      <c r="I8162" t="s">
        <v>232</v>
      </c>
      <c r="J8162" t="str">
        <f t="shared" si="254"/>
        <v>no</v>
      </c>
      <c r="K8162" t="str">
        <f t="shared" si="255"/>
        <v>no</v>
      </c>
    </row>
    <row r="8163" spans="1:11" x14ac:dyDescent="0.3">
      <c r="A8163" s="1" t="s">
        <v>85</v>
      </c>
      <c r="B8163" s="2">
        <v>42460</v>
      </c>
      <c r="C8163" t="s">
        <v>22</v>
      </c>
      <c r="D8163" t="s">
        <v>23</v>
      </c>
      <c r="E8163">
        <v>0</v>
      </c>
      <c r="F8163">
        <v>5</v>
      </c>
      <c r="G8163">
        <v>0</v>
      </c>
      <c r="H8163" t="s">
        <v>238</v>
      </c>
      <c r="I8163" t="s">
        <v>232</v>
      </c>
      <c r="J8163" t="str">
        <f t="shared" si="254"/>
        <v>yes</v>
      </c>
      <c r="K8163" t="str">
        <f t="shared" si="255"/>
        <v>no</v>
      </c>
    </row>
    <row r="8164" spans="1:11" x14ac:dyDescent="0.3">
      <c r="A8164" s="1" t="s">
        <v>85</v>
      </c>
      <c r="B8164" s="2">
        <v>42460</v>
      </c>
      <c r="C8164" t="s">
        <v>24</v>
      </c>
      <c r="D8164" t="s">
        <v>23</v>
      </c>
      <c r="E8164">
        <v>4.2195999999999998</v>
      </c>
      <c r="F8164">
        <v>18997</v>
      </c>
      <c r="G8164">
        <v>2333</v>
      </c>
      <c r="H8164" t="s">
        <v>238</v>
      </c>
      <c r="I8164" t="s">
        <v>232</v>
      </c>
      <c r="J8164" t="str">
        <f t="shared" si="254"/>
        <v>no</v>
      </c>
      <c r="K8164" t="str">
        <f t="shared" si="255"/>
        <v>no</v>
      </c>
    </row>
    <row r="8165" spans="1:11" x14ac:dyDescent="0.3">
      <c r="A8165" s="1" t="s">
        <v>85</v>
      </c>
      <c r="B8165" s="2">
        <v>42460</v>
      </c>
      <c r="C8165" t="s">
        <v>25</v>
      </c>
      <c r="D8165" t="s">
        <v>23</v>
      </c>
      <c r="E8165">
        <v>0.91190000000000004</v>
      </c>
      <c r="F8165">
        <v>7394</v>
      </c>
      <c r="G8165">
        <v>375</v>
      </c>
      <c r="H8165" t="s">
        <v>238</v>
      </c>
      <c r="I8165" t="s">
        <v>232</v>
      </c>
      <c r="J8165" t="str">
        <f t="shared" si="254"/>
        <v>yes</v>
      </c>
      <c r="K8165" t="str">
        <f t="shared" si="255"/>
        <v>no</v>
      </c>
    </row>
    <row r="8166" spans="1:11" x14ac:dyDescent="0.3">
      <c r="A8166" s="1" t="s">
        <v>85</v>
      </c>
      <c r="B8166" s="2">
        <v>42460</v>
      </c>
      <c r="C8166" t="s">
        <v>26</v>
      </c>
      <c r="D8166" t="s">
        <v>23</v>
      </c>
      <c r="E8166">
        <v>0.17699999999999999</v>
      </c>
      <c r="F8166">
        <v>7013</v>
      </c>
      <c r="G8166">
        <v>118</v>
      </c>
      <c r="H8166" t="s">
        <v>238</v>
      </c>
      <c r="I8166" t="s">
        <v>232</v>
      </c>
      <c r="J8166" t="str">
        <f t="shared" si="254"/>
        <v>no</v>
      </c>
      <c r="K8166" t="str">
        <f t="shared" si="255"/>
        <v>no</v>
      </c>
    </row>
    <row r="8167" spans="1:11" x14ac:dyDescent="0.3">
      <c r="A8167" s="1" t="s">
        <v>85</v>
      </c>
      <c r="B8167" s="2">
        <v>42461</v>
      </c>
      <c r="C8167" t="s">
        <v>24</v>
      </c>
      <c r="D8167" t="s">
        <v>23</v>
      </c>
      <c r="E8167">
        <v>0.16880000000000001</v>
      </c>
      <c r="F8167">
        <v>855</v>
      </c>
      <c r="G8167">
        <v>98</v>
      </c>
      <c r="H8167" t="s">
        <v>238</v>
      </c>
      <c r="I8167" t="s">
        <v>232</v>
      </c>
      <c r="J8167" t="str">
        <f t="shared" si="254"/>
        <v>no</v>
      </c>
      <c r="K8167" t="str">
        <f t="shared" si="255"/>
        <v>no</v>
      </c>
    </row>
    <row r="8168" spans="1:11" x14ac:dyDescent="0.3">
      <c r="A8168" s="1" t="s">
        <v>85</v>
      </c>
      <c r="B8168" s="2">
        <v>42461</v>
      </c>
      <c r="C8168" t="s">
        <v>25</v>
      </c>
      <c r="D8168" t="s">
        <v>23</v>
      </c>
      <c r="E8168">
        <v>0</v>
      </c>
      <c r="F8168">
        <v>1</v>
      </c>
      <c r="G8168">
        <v>0</v>
      </c>
      <c r="H8168" t="s">
        <v>238</v>
      </c>
      <c r="I8168" t="s">
        <v>232</v>
      </c>
      <c r="J8168" t="str">
        <f t="shared" si="254"/>
        <v>yes</v>
      </c>
      <c r="K8168" t="str">
        <f t="shared" si="255"/>
        <v>no</v>
      </c>
    </row>
    <row r="8169" spans="1:11" x14ac:dyDescent="0.3">
      <c r="A8169" s="1" t="s">
        <v>85</v>
      </c>
      <c r="B8169" s="2">
        <v>42463</v>
      </c>
      <c r="C8169" t="s">
        <v>25</v>
      </c>
      <c r="D8169" t="s">
        <v>23</v>
      </c>
      <c r="E8169">
        <v>0</v>
      </c>
      <c r="F8169">
        <v>1</v>
      </c>
      <c r="G8169">
        <v>0</v>
      </c>
      <c r="H8169" t="s">
        <v>238</v>
      </c>
      <c r="I8169" t="s">
        <v>232</v>
      </c>
      <c r="J8169" t="str">
        <f t="shared" si="254"/>
        <v>yes</v>
      </c>
      <c r="K8169" t="str">
        <f t="shared" si="255"/>
        <v>no</v>
      </c>
    </row>
    <row r="8170" spans="1:11" x14ac:dyDescent="0.3">
      <c r="A8170" s="1" t="s">
        <v>85</v>
      </c>
      <c r="B8170" s="2">
        <v>42479</v>
      </c>
      <c r="C8170" t="s">
        <v>22</v>
      </c>
      <c r="D8170" t="s">
        <v>23</v>
      </c>
      <c r="E8170">
        <v>0</v>
      </c>
      <c r="F8170">
        <v>3</v>
      </c>
      <c r="G8170">
        <v>0</v>
      </c>
      <c r="H8170" t="s">
        <v>238</v>
      </c>
      <c r="I8170" t="s">
        <v>232</v>
      </c>
      <c r="J8170" t="str">
        <f t="shared" si="254"/>
        <v>yes</v>
      </c>
      <c r="K8170" t="str">
        <f t="shared" si="255"/>
        <v>no</v>
      </c>
    </row>
    <row r="8171" spans="1:11" x14ac:dyDescent="0.3">
      <c r="A8171" s="1" t="s">
        <v>85</v>
      </c>
      <c r="B8171" s="2">
        <v>42479</v>
      </c>
      <c r="C8171" t="s">
        <v>24</v>
      </c>
      <c r="D8171" t="s">
        <v>23</v>
      </c>
      <c r="E8171">
        <v>0</v>
      </c>
      <c r="F8171">
        <v>6</v>
      </c>
      <c r="G8171">
        <v>0</v>
      </c>
      <c r="H8171" t="s">
        <v>238</v>
      </c>
      <c r="I8171" t="s">
        <v>232</v>
      </c>
      <c r="J8171" t="str">
        <f t="shared" si="254"/>
        <v>no</v>
      </c>
      <c r="K8171" t="str">
        <f t="shared" si="255"/>
        <v>no</v>
      </c>
    </row>
    <row r="8172" spans="1:11" x14ac:dyDescent="0.3">
      <c r="A8172" s="1" t="s">
        <v>86</v>
      </c>
      <c r="B8172" s="2">
        <v>42430</v>
      </c>
      <c r="C8172" t="s">
        <v>22</v>
      </c>
      <c r="D8172" t="s">
        <v>23</v>
      </c>
      <c r="E8172">
        <v>4.53E-2</v>
      </c>
      <c r="F8172">
        <v>453</v>
      </c>
      <c r="G8172">
        <v>22</v>
      </c>
      <c r="H8172" t="s">
        <v>239</v>
      </c>
      <c r="I8172" t="s">
        <v>205</v>
      </c>
      <c r="J8172" t="str">
        <f t="shared" si="254"/>
        <v>yes</v>
      </c>
      <c r="K8172" t="str">
        <f t="shared" si="255"/>
        <v>no</v>
      </c>
    </row>
    <row r="8173" spans="1:11" x14ac:dyDescent="0.3">
      <c r="A8173" s="1" t="s">
        <v>86</v>
      </c>
      <c r="B8173" s="2">
        <v>42430</v>
      </c>
      <c r="C8173" t="s">
        <v>25</v>
      </c>
      <c r="D8173" t="s">
        <v>23</v>
      </c>
      <c r="E8173">
        <v>1.6716</v>
      </c>
      <c r="F8173">
        <v>29363</v>
      </c>
      <c r="G8173">
        <v>695</v>
      </c>
      <c r="H8173" t="s">
        <v>239</v>
      </c>
      <c r="I8173" t="s">
        <v>205</v>
      </c>
      <c r="J8173" t="str">
        <f t="shared" si="254"/>
        <v>yes</v>
      </c>
      <c r="K8173" t="str">
        <f t="shared" si="255"/>
        <v>no</v>
      </c>
    </row>
    <row r="8174" spans="1:11" x14ac:dyDescent="0.3">
      <c r="A8174" s="1" t="s">
        <v>86</v>
      </c>
      <c r="B8174" s="2">
        <v>42430</v>
      </c>
      <c r="C8174" t="s">
        <v>26</v>
      </c>
      <c r="D8174" t="s">
        <v>23</v>
      </c>
      <c r="E8174">
        <v>0.54249999999999998</v>
      </c>
      <c r="F8174">
        <v>10538</v>
      </c>
      <c r="G8174">
        <v>259</v>
      </c>
      <c r="H8174" t="s">
        <v>239</v>
      </c>
      <c r="I8174" t="s">
        <v>205</v>
      </c>
      <c r="J8174" t="str">
        <f t="shared" si="254"/>
        <v>no</v>
      </c>
      <c r="K8174" t="str">
        <f t="shared" si="255"/>
        <v>no</v>
      </c>
    </row>
    <row r="8175" spans="1:11" x14ac:dyDescent="0.3">
      <c r="A8175" s="1" t="s">
        <v>86</v>
      </c>
      <c r="B8175" s="2">
        <v>42431</v>
      </c>
      <c r="C8175" t="s">
        <v>22</v>
      </c>
      <c r="D8175" t="s">
        <v>23</v>
      </c>
      <c r="E8175">
        <v>6.0400000000000002E-2</v>
      </c>
      <c r="F8175">
        <v>470</v>
      </c>
      <c r="G8175">
        <v>32</v>
      </c>
      <c r="H8175" t="s">
        <v>239</v>
      </c>
      <c r="I8175" t="s">
        <v>205</v>
      </c>
      <c r="J8175" t="str">
        <f t="shared" si="254"/>
        <v>yes</v>
      </c>
      <c r="K8175" t="str">
        <f t="shared" si="255"/>
        <v>no</v>
      </c>
    </row>
    <row r="8176" spans="1:11" x14ac:dyDescent="0.3">
      <c r="A8176" s="1" t="s">
        <v>86</v>
      </c>
      <c r="B8176" s="2">
        <v>42431</v>
      </c>
      <c r="C8176" t="s">
        <v>25</v>
      </c>
      <c r="D8176" t="s">
        <v>23</v>
      </c>
      <c r="E8176">
        <v>1.3685</v>
      </c>
      <c r="F8176">
        <v>28634</v>
      </c>
      <c r="G8176">
        <v>547</v>
      </c>
      <c r="H8176" t="s">
        <v>239</v>
      </c>
      <c r="I8176" t="s">
        <v>205</v>
      </c>
      <c r="J8176" t="str">
        <f t="shared" si="254"/>
        <v>yes</v>
      </c>
      <c r="K8176" t="str">
        <f t="shared" si="255"/>
        <v>no</v>
      </c>
    </row>
    <row r="8177" spans="1:11" x14ac:dyDescent="0.3">
      <c r="A8177" s="1" t="s">
        <v>86</v>
      </c>
      <c r="B8177" s="2">
        <v>42431</v>
      </c>
      <c r="C8177" t="s">
        <v>26</v>
      </c>
      <c r="D8177" t="s">
        <v>23</v>
      </c>
      <c r="E8177">
        <v>1.5385</v>
      </c>
      <c r="F8177">
        <v>25920</v>
      </c>
      <c r="G8177">
        <v>712</v>
      </c>
      <c r="H8177" t="s">
        <v>239</v>
      </c>
      <c r="I8177" t="s">
        <v>205</v>
      </c>
      <c r="J8177" t="str">
        <f t="shared" si="254"/>
        <v>no</v>
      </c>
      <c r="K8177" t="str">
        <f t="shared" si="255"/>
        <v>no</v>
      </c>
    </row>
    <row r="8178" spans="1:11" x14ac:dyDescent="0.3">
      <c r="A8178" s="1" t="s">
        <v>86</v>
      </c>
      <c r="B8178" s="2">
        <v>42432</v>
      </c>
      <c r="C8178" t="s">
        <v>22</v>
      </c>
      <c r="D8178" t="s">
        <v>23</v>
      </c>
      <c r="E8178">
        <v>4.53E-2</v>
      </c>
      <c r="F8178">
        <v>478</v>
      </c>
      <c r="G8178">
        <v>30</v>
      </c>
      <c r="H8178" t="s">
        <v>239</v>
      </c>
      <c r="I8178" t="s">
        <v>205</v>
      </c>
      <c r="J8178" t="str">
        <f t="shared" si="254"/>
        <v>yes</v>
      </c>
      <c r="K8178" t="str">
        <f t="shared" si="255"/>
        <v>no</v>
      </c>
    </row>
    <row r="8179" spans="1:11" x14ac:dyDescent="0.3">
      <c r="A8179" s="1" t="s">
        <v>86</v>
      </c>
      <c r="B8179" s="2">
        <v>42432</v>
      </c>
      <c r="C8179" t="s">
        <v>25</v>
      </c>
      <c r="D8179" t="s">
        <v>23</v>
      </c>
      <c r="E8179">
        <v>1.5764</v>
      </c>
      <c r="F8179">
        <v>28469</v>
      </c>
      <c r="G8179">
        <v>628</v>
      </c>
      <c r="H8179" t="s">
        <v>239</v>
      </c>
      <c r="I8179" t="s">
        <v>205</v>
      </c>
      <c r="J8179" t="str">
        <f t="shared" si="254"/>
        <v>yes</v>
      </c>
      <c r="K8179" t="str">
        <f t="shared" si="255"/>
        <v>no</v>
      </c>
    </row>
    <row r="8180" spans="1:11" x14ac:dyDescent="0.3">
      <c r="A8180" s="1" t="s">
        <v>86</v>
      </c>
      <c r="B8180" s="2">
        <v>42432</v>
      </c>
      <c r="C8180" t="s">
        <v>26</v>
      </c>
      <c r="D8180" t="s">
        <v>23</v>
      </c>
      <c r="E8180">
        <v>2.0764999999999998</v>
      </c>
      <c r="F8180">
        <v>29472</v>
      </c>
      <c r="G8180">
        <v>962</v>
      </c>
      <c r="H8180" t="s">
        <v>239</v>
      </c>
      <c r="I8180" t="s">
        <v>205</v>
      </c>
      <c r="J8180" t="str">
        <f t="shared" si="254"/>
        <v>no</v>
      </c>
      <c r="K8180" t="str">
        <f t="shared" si="255"/>
        <v>no</v>
      </c>
    </row>
    <row r="8181" spans="1:11" x14ac:dyDescent="0.3">
      <c r="A8181" s="1" t="s">
        <v>86</v>
      </c>
      <c r="B8181" s="2">
        <v>42433</v>
      </c>
      <c r="C8181" t="s">
        <v>22</v>
      </c>
      <c r="D8181" t="s">
        <v>23</v>
      </c>
      <c r="E8181">
        <v>7.5499999999999998E-2</v>
      </c>
      <c r="F8181">
        <v>589</v>
      </c>
      <c r="G8181">
        <v>44</v>
      </c>
      <c r="H8181" t="s">
        <v>239</v>
      </c>
      <c r="I8181" t="s">
        <v>205</v>
      </c>
      <c r="J8181" t="str">
        <f t="shared" si="254"/>
        <v>yes</v>
      </c>
      <c r="K8181" t="str">
        <f t="shared" si="255"/>
        <v>no</v>
      </c>
    </row>
    <row r="8182" spans="1:11" x14ac:dyDescent="0.3">
      <c r="A8182" s="1" t="s">
        <v>86</v>
      </c>
      <c r="B8182" s="2">
        <v>42433</v>
      </c>
      <c r="C8182" t="s">
        <v>25</v>
      </c>
      <c r="D8182" t="s">
        <v>23</v>
      </c>
      <c r="E8182">
        <v>1.9489000000000001</v>
      </c>
      <c r="F8182">
        <v>34374</v>
      </c>
      <c r="G8182">
        <v>785</v>
      </c>
      <c r="H8182" t="s">
        <v>239</v>
      </c>
      <c r="I8182" t="s">
        <v>205</v>
      </c>
      <c r="J8182" t="str">
        <f t="shared" si="254"/>
        <v>yes</v>
      </c>
      <c r="K8182" t="str">
        <f t="shared" si="255"/>
        <v>no</v>
      </c>
    </row>
    <row r="8183" spans="1:11" x14ac:dyDescent="0.3">
      <c r="A8183" s="1" t="s">
        <v>86</v>
      </c>
      <c r="B8183" s="2">
        <v>42433</v>
      </c>
      <c r="C8183" t="s">
        <v>26</v>
      </c>
      <c r="D8183" t="s">
        <v>23</v>
      </c>
      <c r="E8183">
        <v>2.5905999999999998</v>
      </c>
      <c r="F8183">
        <v>36202</v>
      </c>
      <c r="G8183">
        <v>1209</v>
      </c>
      <c r="H8183" t="s">
        <v>239</v>
      </c>
      <c r="I8183" t="s">
        <v>205</v>
      </c>
      <c r="J8183" t="str">
        <f t="shared" si="254"/>
        <v>no</v>
      </c>
      <c r="K8183" t="str">
        <f t="shared" si="255"/>
        <v>no</v>
      </c>
    </row>
    <row r="8184" spans="1:11" x14ac:dyDescent="0.3">
      <c r="A8184" s="1" t="s">
        <v>86</v>
      </c>
      <c r="B8184" s="2">
        <v>42434</v>
      </c>
      <c r="C8184" t="s">
        <v>22</v>
      </c>
      <c r="D8184" t="s">
        <v>23</v>
      </c>
      <c r="E8184">
        <v>0.1356</v>
      </c>
      <c r="F8184">
        <v>615</v>
      </c>
      <c r="G8184">
        <v>60</v>
      </c>
      <c r="H8184" t="s">
        <v>239</v>
      </c>
      <c r="I8184" t="s">
        <v>205</v>
      </c>
      <c r="J8184" t="str">
        <f t="shared" si="254"/>
        <v>yes</v>
      </c>
      <c r="K8184" t="str">
        <f t="shared" si="255"/>
        <v>no</v>
      </c>
    </row>
    <row r="8185" spans="1:11" x14ac:dyDescent="0.3">
      <c r="A8185" s="1" t="s">
        <v>86</v>
      </c>
      <c r="B8185" s="2">
        <v>42434</v>
      </c>
      <c r="C8185" t="s">
        <v>25</v>
      </c>
      <c r="D8185" t="s">
        <v>23</v>
      </c>
      <c r="E8185">
        <v>2.0769000000000002</v>
      </c>
      <c r="F8185">
        <v>36557</v>
      </c>
      <c r="G8185">
        <v>827</v>
      </c>
      <c r="H8185" t="s">
        <v>239</v>
      </c>
      <c r="I8185" t="s">
        <v>205</v>
      </c>
      <c r="J8185" t="str">
        <f t="shared" si="254"/>
        <v>yes</v>
      </c>
      <c r="K8185" t="str">
        <f t="shared" si="255"/>
        <v>no</v>
      </c>
    </row>
    <row r="8186" spans="1:11" x14ac:dyDescent="0.3">
      <c r="A8186" s="1" t="s">
        <v>86</v>
      </c>
      <c r="B8186" s="2">
        <v>42434</v>
      </c>
      <c r="C8186" t="s">
        <v>26</v>
      </c>
      <c r="D8186" t="s">
        <v>23</v>
      </c>
      <c r="E8186">
        <v>3.6006999999999998</v>
      </c>
      <c r="F8186">
        <v>38505</v>
      </c>
      <c r="G8186">
        <v>1652</v>
      </c>
      <c r="H8186" t="s">
        <v>239</v>
      </c>
      <c r="I8186" t="s">
        <v>205</v>
      </c>
      <c r="J8186" t="str">
        <f t="shared" si="254"/>
        <v>no</v>
      </c>
      <c r="K8186" t="str">
        <f t="shared" si="255"/>
        <v>no</v>
      </c>
    </row>
    <row r="8187" spans="1:11" x14ac:dyDescent="0.3">
      <c r="A8187" s="1" t="s">
        <v>86</v>
      </c>
      <c r="B8187" s="2">
        <v>42435</v>
      </c>
      <c r="C8187" t="s">
        <v>22</v>
      </c>
      <c r="D8187" t="s">
        <v>23</v>
      </c>
      <c r="E8187">
        <v>0.1206</v>
      </c>
      <c r="F8187">
        <v>523</v>
      </c>
      <c r="G8187">
        <v>60</v>
      </c>
      <c r="H8187" t="s">
        <v>239</v>
      </c>
      <c r="I8187" t="s">
        <v>205</v>
      </c>
      <c r="J8187" t="str">
        <f t="shared" si="254"/>
        <v>yes</v>
      </c>
      <c r="K8187" t="str">
        <f t="shared" si="255"/>
        <v>no</v>
      </c>
    </row>
    <row r="8188" spans="1:11" x14ac:dyDescent="0.3">
      <c r="A8188" s="1" t="s">
        <v>86</v>
      </c>
      <c r="B8188" s="2">
        <v>42435</v>
      </c>
      <c r="C8188" t="s">
        <v>25</v>
      </c>
      <c r="D8188" t="s">
        <v>23</v>
      </c>
      <c r="E8188">
        <v>2.2437</v>
      </c>
      <c r="F8188">
        <v>38062</v>
      </c>
      <c r="G8188">
        <v>904</v>
      </c>
      <c r="H8188" t="s">
        <v>239</v>
      </c>
      <c r="I8188" t="s">
        <v>205</v>
      </c>
      <c r="J8188" t="str">
        <f t="shared" si="254"/>
        <v>yes</v>
      </c>
      <c r="K8188" t="str">
        <f t="shared" si="255"/>
        <v>no</v>
      </c>
    </row>
    <row r="8189" spans="1:11" x14ac:dyDescent="0.3">
      <c r="A8189" s="1" t="s">
        <v>86</v>
      </c>
      <c r="B8189" s="2">
        <v>42435</v>
      </c>
      <c r="C8189" t="s">
        <v>26</v>
      </c>
      <c r="D8189" t="s">
        <v>23</v>
      </c>
      <c r="E8189">
        <v>3.8500999999999999</v>
      </c>
      <c r="F8189">
        <v>41463</v>
      </c>
      <c r="G8189">
        <v>1782</v>
      </c>
      <c r="H8189" t="s">
        <v>239</v>
      </c>
      <c r="I8189" t="s">
        <v>205</v>
      </c>
      <c r="J8189" t="str">
        <f t="shared" si="254"/>
        <v>no</v>
      </c>
      <c r="K8189" t="str">
        <f t="shared" si="255"/>
        <v>no</v>
      </c>
    </row>
    <row r="8190" spans="1:11" x14ac:dyDescent="0.3">
      <c r="A8190" s="1" t="s">
        <v>86</v>
      </c>
      <c r="B8190" s="2">
        <v>42436</v>
      </c>
      <c r="C8190" t="s">
        <v>22</v>
      </c>
      <c r="D8190" t="s">
        <v>23</v>
      </c>
      <c r="E8190">
        <v>8.8599999999999998E-2</v>
      </c>
      <c r="F8190">
        <v>567</v>
      </c>
      <c r="G8190">
        <v>40</v>
      </c>
      <c r="H8190" t="s">
        <v>239</v>
      </c>
      <c r="I8190" t="s">
        <v>205</v>
      </c>
      <c r="J8190" t="str">
        <f t="shared" si="254"/>
        <v>yes</v>
      </c>
      <c r="K8190" t="str">
        <f t="shared" si="255"/>
        <v>no</v>
      </c>
    </row>
    <row r="8191" spans="1:11" x14ac:dyDescent="0.3">
      <c r="A8191" s="1" t="s">
        <v>86</v>
      </c>
      <c r="B8191" s="2">
        <v>42436</v>
      </c>
      <c r="C8191" t="s">
        <v>25</v>
      </c>
      <c r="D8191" t="s">
        <v>23</v>
      </c>
      <c r="E8191">
        <v>1.5797000000000001</v>
      </c>
      <c r="F8191">
        <v>33626</v>
      </c>
      <c r="G8191">
        <v>658</v>
      </c>
      <c r="H8191" t="s">
        <v>239</v>
      </c>
      <c r="I8191" t="s">
        <v>205</v>
      </c>
      <c r="J8191" t="str">
        <f t="shared" si="254"/>
        <v>yes</v>
      </c>
      <c r="K8191" t="str">
        <f t="shared" si="255"/>
        <v>no</v>
      </c>
    </row>
    <row r="8192" spans="1:11" x14ac:dyDescent="0.3">
      <c r="A8192" s="1" t="s">
        <v>86</v>
      </c>
      <c r="B8192" s="2">
        <v>42436</v>
      </c>
      <c r="C8192" t="s">
        <v>26</v>
      </c>
      <c r="D8192" t="s">
        <v>23</v>
      </c>
      <c r="E8192">
        <v>2.7940999999999998</v>
      </c>
      <c r="F8192">
        <v>37278</v>
      </c>
      <c r="G8192">
        <v>1292</v>
      </c>
      <c r="H8192" t="s">
        <v>239</v>
      </c>
      <c r="I8192" t="s">
        <v>205</v>
      </c>
      <c r="J8192" t="str">
        <f t="shared" si="254"/>
        <v>no</v>
      </c>
      <c r="K8192" t="str">
        <f t="shared" si="255"/>
        <v>no</v>
      </c>
    </row>
    <row r="8193" spans="1:11" x14ac:dyDescent="0.3">
      <c r="A8193" s="1" t="s">
        <v>86</v>
      </c>
      <c r="B8193" s="2">
        <v>42437</v>
      </c>
      <c r="C8193" t="s">
        <v>22</v>
      </c>
      <c r="D8193" t="s">
        <v>23</v>
      </c>
      <c r="E8193">
        <v>2.92E-2</v>
      </c>
      <c r="F8193">
        <v>581</v>
      </c>
      <c r="G8193">
        <v>28</v>
      </c>
      <c r="H8193" t="s">
        <v>239</v>
      </c>
      <c r="I8193" t="s">
        <v>205</v>
      </c>
      <c r="J8193" t="str">
        <f t="shared" si="254"/>
        <v>yes</v>
      </c>
      <c r="K8193" t="str">
        <f t="shared" si="255"/>
        <v>no</v>
      </c>
    </row>
    <row r="8194" spans="1:11" x14ac:dyDescent="0.3">
      <c r="A8194" s="1" t="s">
        <v>86</v>
      </c>
      <c r="B8194" s="2">
        <v>42437</v>
      </c>
      <c r="C8194" t="s">
        <v>25</v>
      </c>
      <c r="D8194" t="s">
        <v>23</v>
      </c>
      <c r="E8194">
        <v>1.8319000000000001</v>
      </c>
      <c r="F8194">
        <v>38742</v>
      </c>
      <c r="G8194">
        <v>739</v>
      </c>
      <c r="H8194" t="s">
        <v>239</v>
      </c>
      <c r="I8194" t="s">
        <v>205</v>
      </c>
      <c r="J8194" t="str">
        <f t="shared" ref="J8194:J8257" si="256">IF(ISERROR(VLOOKUP(C8194,$M$2:$M$6,1,FALSE)),"no","yes")</f>
        <v>yes</v>
      </c>
      <c r="K8194" t="str">
        <f t="shared" si="255"/>
        <v>no</v>
      </c>
    </row>
    <row r="8195" spans="1:11" x14ac:dyDescent="0.3">
      <c r="A8195" s="1" t="s">
        <v>86</v>
      </c>
      <c r="B8195" s="2">
        <v>42437</v>
      </c>
      <c r="C8195" t="s">
        <v>26</v>
      </c>
      <c r="D8195" t="s">
        <v>23</v>
      </c>
      <c r="E8195">
        <v>2.8711000000000002</v>
      </c>
      <c r="F8195">
        <v>42772</v>
      </c>
      <c r="G8195">
        <v>1330</v>
      </c>
      <c r="H8195" t="s">
        <v>239</v>
      </c>
      <c r="I8195" t="s">
        <v>205</v>
      </c>
      <c r="J8195" t="str">
        <f t="shared" si="256"/>
        <v>no</v>
      </c>
      <c r="K8195" t="str">
        <f t="shared" ref="K8195:K8258" si="257">IF(ISERROR(VLOOKUP(A8195,$O$2:$O$15,1,FALSE)),"no","yes")</f>
        <v>no</v>
      </c>
    </row>
    <row r="8196" spans="1:11" x14ac:dyDescent="0.3">
      <c r="A8196" s="1" t="s">
        <v>86</v>
      </c>
      <c r="B8196" s="2">
        <v>42438</v>
      </c>
      <c r="C8196" t="s">
        <v>22</v>
      </c>
      <c r="D8196" t="s">
        <v>23</v>
      </c>
      <c r="E8196">
        <v>0.1168</v>
      </c>
      <c r="F8196">
        <v>674</v>
      </c>
      <c r="G8196">
        <v>67</v>
      </c>
      <c r="H8196" t="s">
        <v>239</v>
      </c>
      <c r="I8196" t="s">
        <v>205</v>
      </c>
      <c r="J8196" t="str">
        <f t="shared" si="256"/>
        <v>yes</v>
      </c>
      <c r="K8196" t="str">
        <f t="shared" si="257"/>
        <v>no</v>
      </c>
    </row>
    <row r="8197" spans="1:11" x14ac:dyDescent="0.3">
      <c r="A8197" s="1" t="s">
        <v>86</v>
      </c>
      <c r="B8197" s="2">
        <v>42438</v>
      </c>
      <c r="C8197" t="s">
        <v>25</v>
      </c>
      <c r="D8197" t="s">
        <v>23</v>
      </c>
      <c r="E8197">
        <v>2.4466000000000001</v>
      </c>
      <c r="F8197">
        <v>42931</v>
      </c>
      <c r="G8197">
        <v>997</v>
      </c>
      <c r="H8197" t="s">
        <v>239</v>
      </c>
      <c r="I8197" t="s">
        <v>205</v>
      </c>
      <c r="J8197" t="str">
        <f t="shared" si="256"/>
        <v>yes</v>
      </c>
      <c r="K8197" t="str">
        <f t="shared" si="257"/>
        <v>no</v>
      </c>
    </row>
    <row r="8198" spans="1:11" x14ac:dyDescent="0.3">
      <c r="A8198" s="1" t="s">
        <v>86</v>
      </c>
      <c r="B8198" s="2">
        <v>42438</v>
      </c>
      <c r="C8198" t="s">
        <v>26</v>
      </c>
      <c r="D8198" t="s">
        <v>23</v>
      </c>
      <c r="E8198">
        <v>3.5952000000000002</v>
      </c>
      <c r="F8198">
        <v>46138</v>
      </c>
      <c r="G8198">
        <v>1649</v>
      </c>
      <c r="H8198" t="s">
        <v>239</v>
      </c>
      <c r="I8198" t="s">
        <v>205</v>
      </c>
      <c r="J8198" t="str">
        <f t="shared" si="256"/>
        <v>no</v>
      </c>
      <c r="K8198" t="str">
        <f t="shared" si="257"/>
        <v>no</v>
      </c>
    </row>
    <row r="8199" spans="1:11" x14ac:dyDescent="0.3">
      <c r="A8199" s="1" t="s">
        <v>86</v>
      </c>
      <c r="B8199" s="2">
        <v>42439</v>
      </c>
      <c r="C8199" t="s">
        <v>22</v>
      </c>
      <c r="D8199" t="s">
        <v>23</v>
      </c>
      <c r="E8199">
        <v>0.16070000000000001</v>
      </c>
      <c r="F8199">
        <v>715</v>
      </c>
      <c r="G8199">
        <v>83</v>
      </c>
      <c r="H8199" t="s">
        <v>239</v>
      </c>
      <c r="I8199" t="s">
        <v>205</v>
      </c>
      <c r="J8199" t="str">
        <f t="shared" si="256"/>
        <v>yes</v>
      </c>
      <c r="K8199" t="str">
        <f t="shared" si="257"/>
        <v>no</v>
      </c>
    </row>
    <row r="8200" spans="1:11" x14ac:dyDescent="0.3">
      <c r="A8200" s="1" t="s">
        <v>86</v>
      </c>
      <c r="B8200" s="2">
        <v>42439</v>
      </c>
      <c r="C8200" t="s">
        <v>25</v>
      </c>
      <c r="D8200" t="s">
        <v>23</v>
      </c>
      <c r="E8200">
        <v>2.5682999999999998</v>
      </c>
      <c r="F8200">
        <v>41484</v>
      </c>
      <c r="G8200">
        <v>1026</v>
      </c>
      <c r="H8200" t="s">
        <v>239</v>
      </c>
      <c r="I8200" t="s">
        <v>205</v>
      </c>
      <c r="J8200" t="str">
        <f t="shared" si="256"/>
        <v>yes</v>
      </c>
      <c r="K8200" t="str">
        <f t="shared" si="257"/>
        <v>no</v>
      </c>
    </row>
    <row r="8201" spans="1:11" x14ac:dyDescent="0.3">
      <c r="A8201" s="1" t="s">
        <v>86</v>
      </c>
      <c r="B8201" s="2">
        <v>42439</v>
      </c>
      <c r="C8201" t="s">
        <v>26</v>
      </c>
      <c r="D8201" t="s">
        <v>23</v>
      </c>
      <c r="E8201">
        <v>3.5070000000000001</v>
      </c>
      <c r="F8201">
        <v>46092</v>
      </c>
      <c r="G8201">
        <v>1622</v>
      </c>
      <c r="H8201" t="s">
        <v>239</v>
      </c>
      <c r="I8201" t="s">
        <v>205</v>
      </c>
      <c r="J8201" t="str">
        <f t="shared" si="256"/>
        <v>no</v>
      </c>
      <c r="K8201" t="str">
        <f t="shared" si="257"/>
        <v>no</v>
      </c>
    </row>
    <row r="8202" spans="1:11" x14ac:dyDescent="0.3">
      <c r="A8202" s="1" t="s">
        <v>86</v>
      </c>
      <c r="B8202" s="2">
        <v>42440</v>
      </c>
      <c r="C8202" t="s">
        <v>22</v>
      </c>
      <c r="D8202" t="s">
        <v>23</v>
      </c>
      <c r="E8202">
        <v>0.16059999999999999</v>
      </c>
      <c r="F8202">
        <v>756</v>
      </c>
      <c r="G8202">
        <v>72</v>
      </c>
      <c r="H8202" t="s">
        <v>239</v>
      </c>
      <c r="I8202" t="s">
        <v>205</v>
      </c>
      <c r="J8202" t="str">
        <f t="shared" si="256"/>
        <v>yes</v>
      </c>
      <c r="K8202" t="str">
        <f t="shared" si="257"/>
        <v>no</v>
      </c>
    </row>
    <row r="8203" spans="1:11" x14ac:dyDescent="0.3">
      <c r="A8203" s="1" t="s">
        <v>86</v>
      </c>
      <c r="B8203" s="2">
        <v>42440</v>
      </c>
      <c r="C8203" t="s">
        <v>25</v>
      </c>
      <c r="D8203" t="s">
        <v>23</v>
      </c>
      <c r="E8203">
        <v>3.03</v>
      </c>
      <c r="F8203">
        <v>40995</v>
      </c>
      <c r="G8203">
        <v>1237</v>
      </c>
      <c r="H8203" t="s">
        <v>239</v>
      </c>
      <c r="I8203" t="s">
        <v>205</v>
      </c>
      <c r="J8203" t="str">
        <f t="shared" si="256"/>
        <v>yes</v>
      </c>
      <c r="K8203" t="str">
        <f t="shared" si="257"/>
        <v>no</v>
      </c>
    </row>
    <row r="8204" spans="1:11" x14ac:dyDescent="0.3">
      <c r="A8204" s="1" t="s">
        <v>86</v>
      </c>
      <c r="B8204" s="2">
        <v>42440</v>
      </c>
      <c r="C8204" t="s">
        <v>26</v>
      </c>
      <c r="D8204" t="s">
        <v>23</v>
      </c>
      <c r="E8204">
        <v>4.9676</v>
      </c>
      <c r="F8204">
        <v>48125</v>
      </c>
      <c r="G8204">
        <v>2255</v>
      </c>
      <c r="H8204" t="s">
        <v>239</v>
      </c>
      <c r="I8204" t="s">
        <v>205</v>
      </c>
      <c r="J8204" t="str">
        <f t="shared" si="256"/>
        <v>no</v>
      </c>
      <c r="K8204" t="str">
        <f t="shared" si="257"/>
        <v>no</v>
      </c>
    </row>
    <row r="8205" spans="1:11" x14ac:dyDescent="0.3">
      <c r="A8205" s="1" t="s">
        <v>86</v>
      </c>
      <c r="B8205" s="2">
        <v>42441</v>
      </c>
      <c r="C8205" t="s">
        <v>22</v>
      </c>
      <c r="D8205" t="s">
        <v>23</v>
      </c>
      <c r="E8205">
        <v>0.1022</v>
      </c>
      <c r="F8205">
        <v>729</v>
      </c>
      <c r="G8205">
        <v>56</v>
      </c>
      <c r="H8205" t="s">
        <v>239</v>
      </c>
      <c r="I8205" t="s">
        <v>205</v>
      </c>
      <c r="J8205" t="str">
        <f t="shared" si="256"/>
        <v>yes</v>
      </c>
      <c r="K8205" t="str">
        <f t="shared" si="257"/>
        <v>no</v>
      </c>
    </row>
    <row r="8206" spans="1:11" x14ac:dyDescent="0.3">
      <c r="A8206" s="1" t="s">
        <v>86</v>
      </c>
      <c r="B8206" s="2">
        <v>42441</v>
      </c>
      <c r="C8206" t="s">
        <v>25</v>
      </c>
      <c r="D8206" t="s">
        <v>23</v>
      </c>
      <c r="E8206">
        <v>4.0609999999999999</v>
      </c>
      <c r="F8206">
        <v>41849</v>
      </c>
      <c r="G8206">
        <v>1621</v>
      </c>
      <c r="H8206" t="s">
        <v>239</v>
      </c>
      <c r="I8206" t="s">
        <v>205</v>
      </c>
      <c r="J8206" t="str">
        <f t="shared" si="256"/>
        <v>yes</v>
      </c>
      <c r="K8206" t="str">
        <f t="shared" si="257"/>
        <v>no</v>
      </c>
    </row>
    <row r="8207" spans="1:11" x14ac:dyDescent="0.3">
      <c r="A8207" s="1" t="s">
        <v>86</v>
      </c>
      <c r="B8207" s="2">
        <v>42441</v>
      </c>
      <c r="C8207" t="s">
        <v>26</v>
      </c>
      <c r="D8207" t="s">
        <v>23</v>
      </c>
      <c r="E8207">
        <v>5.3987999999999996</v>
      </c>
      <c r="F8207">
        <v>48976</v>
      </c>
      <c r="G8207">
        <v>2428</v>
      </c>
      <c r="H8207" t="s">
        <v>239</v>
      </c>
      <c r="I8207" t="s">
        <v>205</v>
      </c>
      <c r="J8207" t="str">
        <f t="shared" si="256"/>
        <v>no</v>
      </c>
      <c r="K8207" t="str">
        <f t="shared" si="257"/>
        <v>no</v>
      </c>
    </row>
    <row r="8208" spans="1:11" x14ac:dyDescent="0.3">
      <c r="A8208" s="1" t="s">
        <v>86</v>
      </c>
      <c r="B8208" s="2">
        <v>42442</v>
      </c>
      <c r="C8208" t="s">
        <v>22</v>
      </c>
      <c r="D8208" t="s">
        <v>23</v>
      </c>
      <c r="E8208">
        <v>0.14599999999999999</v>
      </c>
      <c r="F8208">
        <v>741</v>
      </c>
      <c r="G8208">
        <v>54</v>
      </c>
      <c r="H8208" t="s">
        <v>239</v>
      </c>
      <c r="I8208" t="s">
        <v>205</v>
      </c>
      <c r="J8208" t="str">
        <f t="shared" si="256"/>
        <v>yes</v>
      </c>
      <c r="K8208" t="str">
        <f t="shared" si="257"/>
        <v>no</v>
      </c>
    </row>
    <row r="8209" spans="1:11" x14ac:dyDescent="0.3">
      <c r="A8209" s="1" t="s">
        <v>86</v>
      </c>
      <c r="B8209" s="2">
        <v>42442</v>
      </c>
      <c r="C8209" t="s">
        <v>25</v>
      </c>
      <c r="D8209" t="s">
        <v>23</v>
      </c>
      <c r="E8209">
        <v>4.1778000000000004</v>
      </c>
      <c r="F8209">
        <v>40706</v>
      </c>
      <c r="G8209">
        <v>1659</v>
      </c>
      <c r="H8209" t="s">
        <v>239</v>
      </c>
      <c r="I8209" t="s">
        <v>205</v>
      </c>
      <c r="J8209" t="str">
        <f t="shared" si="256"/>
        <v>yes</v>
      </c>
      <c r="K8209" t="str">
        <f t="shared" si="257"/>
        <v>no</v>
      </c>
    </row>
    <row r="8210" spans="1:11" x14ac:dyDescent="0.3">
      <c r="A8210" s="1" t="s">
        <v>86</v>
      </c>
      <c r="B8210" s="2">
        <v>42442</v>
      </c>
      <c r="C8210" t="s">
        <v>26</v>
      </c>
      <c r="D8210" t="s">
        <v>23</v>
      </c>
      <c r="E8210">
        <v>5.2249999999999996</v>
      </c>
      <c r="F8210">
        <v>47657</v>
      </c>
      <c r="G8210">
        <v>2331</v>
      </c>
      <c r="H8210" t="s">
        <v>239</v>
      </c>
      <c r="I8210" t="s">
        <v>205</v>
      </c>
      <c r="J8210" t="str">
        <f t="shared" si="256"/>
        <v>no</v>
      </c>
      <c r="K8210" t="str">
        <f t="shared" si="257"/>
        <v>no</v>
      </c>
    </row>
    <row r="8211" spans="1:11" x14ac:dyDescent="0.3">
      <c r="A8211" s="1" t="s">
        <v>86</v>
      </c>
      <c r="B8211" s="2">
        <v>42443</v>
      </c>
      <c r="C8211" t="s">
        <v>22</v>
      </c>
      <c r="D8211" t="s">
        <v>23</v>
      </c>
      <c r="E8211">
        <v>0.1022</v>
      </c>
      <c r="F8211">
        <v>640</v>
      </c>
      <c r="G8211">
        <v>56</v>
      </c>
      <c r="H8211" t="s">
        <v>239</v>
      </c>
      <c r="I8211" t="s">
        <v>205</v>
      </c>
      <c r="J8211" t="str">
        <f t="shared" si="256"/>
        <v>yes</v>
      </c>
      <c r="K8211" t="str">
        <f t="shared" si="257"/>
        <v>no</v>
      </c>
    </row>
    <row r="8212" spans="1:11" x14ac:dyDescent="0.3">
      <c r="A8212" s="1" t="s">
        <v>86</v>
      </c>
      <c r="B8212" s="2">
        <v>42443</v>
      </c>
      <c r="C8212" t="s">
        <v>25</v>
      </c>
      <c r="D8212" t="s">
        <v>23</v>
      </c>
      <c r="E8212">
        <v>3.7422</v>
      </c>
      <c r="F8212">
        <v>37202</v>
      </c>
      <c r="G8212">
        <v>1514</v>
      </c>
      <c r="H8212" t="s">
        <v>239</v>
      </c>
      <c r="I8212" t="s">
        <v>205</v>
      </c>
      <c r="J8212" t="str">
        <f t="shared" si="256"/>
        <v>yes</v>
      </c>
      <c r="K8212" t="str">
        <f t="shared" si="257"/>
        <v>no</v>
      </c>
    </row>
    <row r="8213" spans="1:11" x14ac:dyDescent="0.3">
      <c r="A8213" s="1" t="s">
        <v>86</v>
      </c>
      <c r="B8213" s="2">
        <v>42443</v>
      </c>
      <c r="C8213" t="s">
        <v>26</v>
      </c>
      <c r="D8213" t="s">
        <v>23</v>
      </c>
      <c r="E8213">
        <v>3.7118000000000002</v>
      </c>
      <c r="F8213">
        <v>43188</v>
      </c>
      <c r="G8213">
        <v>1644</v>
      </c>
      <c r="H8213" t="s">
        <v>239</v>
      </c>
      <c r="I8213" t="s">
        <v>205</v>
      </c>
      <c r="J8213" t="str">
        <f t="shared" si="256"/>
        <v>no</v>
      </c>
      <c r="K8213" t="str">
        <f t="shared" si="257"/>
        <v>no</v>
      </c>
    </row>
    <row r="8214" spans="1:11" x14ac:dyDescent="0.3">
      <c r="A8214" s="1" t="s">
        <v>86</v>
      </c>
      <c r="B8214" s="2">
        <v>42444</v>
      </c>
      <c r="C8214" t="s">
        <v>22</v>
      </c>
      <c r="D8214" t="s">
        <v>23</v>
      </c>
      <c r="E8214">
        <v>0.1754</v>
      </c>
      <c r="F8214">
        <v>659</v>
      </c>
      <c r="G8214">
        <v>84</v>
      </c>
      <c r="H8214" t="s">
        <v>239</v>
      </c>
      <c r="I8214" t="s">
        <v>205</v>
      </c>
      <c r="J8214" t="str">
        <f t="shared" si="256"/>
        <v>yes</v>
      </c>
      <c r="K8214" t="str">
        <f t="shared" si="257"/>
        <v>no</v>
      </c>
    </row>
    <row r="8215" spans="1:11" x14ac:dyDescent="0.3">
      <c r="A8215" s="1" t="s">
        <v>86</v>
      </c>
      <c r="B8215" s="2">
        <v>42444</v>
      </c>
      <c r="C8215" t="s">
        <v>25</v>
      </c>
      <c r="D8215" t="s">
        <v>23</v>
      </c>
      <c r="E8215">
        <v>1.0526</v>
      </c>
      <c r="F8215">
        <v>14864</v>
      </c>
      <c r="G8215">
        <v>404</v>
      </c>
      <c r="H8215" t="s">
        <v>239</v>
      </c>
      <c r="I8215" t="s">
        <v>205</v>
      </c>
      <c r="J8215" t="str">
        <f t="shared" si="256"/>
        <v>yes</v>
      </c>
      <c r="K8215" t="str">
        <f t="shared" si="257"/>
        <v>no</v>
      </c>
    </row>
    <row r="8216" spans="1:11" x14ac:dyDescent="0.3">
      <c r="A8216" s="1" t="s">
        <v>86</v>
      </c>
      <c r="B8216" s="2">
        <v>42444</v>
      </c>
      <c r="C8216" t="s">
        <v>26</v>
      </c>
      <c r="D8216" t="s">
        <v>23</v>
      </c>
      <c r="E8216">
        <v>4.1626000000000003</v>
      </c>
      <c r="F8216">
        <v>45478</v>
      </c>
      <c r="G8216">
        <v>1813</v>
      </c>
      <c r="H8216" t="s">
        <v>239</v>
      </c>
      <c r="I8216" t="s">
        <v>205</v>
      </c>
      <c r="J8216" t="str">
        <f t="shared" si="256"/>
        <v>no</v>
      </c>
      <c r="K8216" t="str">
        <f t="shared" si="257"/>
        <v>no</v>
      </c>
    </row>
    <row r="8217" spans="1:11" x14ac:dyDescent="0.3">
      <c r="A8217" s="1" t="s">
        <v>86</v>
      </c>
      <c r="B8217" s="2">
        <v>42445</v>
      </c>
      <c r="C8217" t="s">
        <v>22</v>
      </c>
      <c r="D8217" t="s">
        <v>23</v>
      </c>
      <c r="E8217">
        <v>0.14599999999999999</v>
      </c>
      <c r="F8217">
        <v>686</v>
      </c>
      <c r="G8217">
        <v>74</v>
      </c>
      <c r="H8217" t="s">
        <v>239</v>
      </c>
      <c r="I8217" t="s">
        <v>205</v>
      </c>
      <c r="J8217" t="str">
        <f t="shared" si="256"/>
        <v>yes</v>
      </c>
      <c r="K8217" t="str">
        <f t="shared" si="257"/>
        <v>no</v>
      </c>
    </row>
    <row r="8218" spans="1:11" x14ac:dyDescent="0.3">
      <c r="A8218" s="1" t="s">
        <v>86</v>
      </c>
      <c r="B8218" s="2">
        <v>42445</v>
      </c>
      <c r="C8218" t="s">
        <v>25</v>
      </c>
      <c r="D8218" t="s">
        <v>23</v>
      </c>
      <c r="E8218">
        <v>2.5491999999999999</v>
      </c>
      <c r="F8218">
        <v>25423</v>
      </c>
      <c r="G8218">
        <v>965</v>
      </c>
      <c r="H8218" t="s">
        <v>239</v>
      </c>
      <c r="I8218" t="s">
        <v>205</v>
      </c>
      <c r="J8218" t="str">
        <f t="shared" si="256"/>
        <v>yes</v>
      </c>
      <c r="K8218" t="str">
        <f t="shared" si="257"/>
        <v>no</v>
      </c>
    </row>
    <row r="8219" spans="1:11" x14ac:dyDescent="0.3">
      <c r="A8219" s="1" t="s">
        <v>86</v>
      </c>
      <c r="B8219" s="2">
        <v>42445</v>
      </c>
      <c r="C8219" t="s">
        <v>26</v>
      </c>
      <c r="D8219" t="s">
        <v>23</v>
      </c>
      <c r="E8219">
        <v>6.2389999999999999</v>
      </c>
      <c r="F8219">
        <v>59457</v>
      </c>
      <c r="G8219">
        <v>2502</v>
      </c>
      <c r="H8219" t="s">
        <v>239</v>
      </c>
      <c r="I8219" t="s">
        <v>205</v>
      </c>
      <c r="J8219" t="str">
        <f t="shared" si="256"/>
        <v>no</v>
      </c>
      <c r="K8219" t="str">
        <f t="shared" si="257"/>
        <v>no</v>
      </c>
    </row>
    <row r="8220" spans="1:11" x14ac:dyDescent="0.3">
      <c r="A8220" s="1" t="s">
        <v>86</v>
      </c>
      <c r="B8220" s="2">
        <v>42446</v>
      </c>
      <c r="C8220" t="s">
        <v>22</v>
      </c>
      <c r="D8220" t="s">
        <v>23</v>
      </c>
      <c r="E8220">
        <v>0.24840000000000001</v>
      </c>
      <c r="F8220">
        <v>611</v>
      </c>
      <c r="G8220">
        <v>119</v>
      </c>
      <c r="H8220" t="s">
        <v>239</v>
      </c>
      <c r="I8220" t="s">
        <v>205</v>
      </c>
      <c r="J8220" t="str">
        <f t="shared" si="256"/>
        <v>yes</v>
      </c>
      <c r="K8220" t="str">
        <f t="shared" si="257"/>
        <v>no</v>
      </c>
    </row>
    <row r="8221" spans="1:11" x14ac:dyDescent="0.3">
      <c r="A8221" s="1" t="s">
        <v>86</v>
      </c>
      <c r="B8221" s="2">
        <v>42446</v>
      </c>
      <c r="C8221" t="s">
        <v>25</v>
      </c>
      <c r="D8221" t="s">
        <v>23</v>
      </c>
      <c r="E8221">
        <v>2.2989999999999999</v>
      </c>
      <c r="F8221">
        <v>22640</v>
      </c>
      <c r="G8221">
        <v>873</v>
      </c>
      <c r="H8221" t="s">
        <v>239</v>
      </c>
      <c r="I8221" t="s">
        <v>205</v>
      </c>
      <c r="J8221" t="str">
        <f t="shared" si="256"/>
        <v>yes</v>
      </c>
      <c r="K8221" t="str">
        <f t="shared" si="257"/>
        <v>no</v>
      </c>
    </row>
    <row r="8222" spans="1:11" x14ac:dyDescent="0.3">
      <c r="A8222" s="1" t="s">
        <v>86</v>
      </c>
      <c r="B8222" s="2">
        <v>42446</v>
      </c>
      <c r="C8222" t="s">
        <v>26</v>
      </c>
      <c r="D8222" t="s">
        <v>23</v>
      </c>
      <c r="E8222">
        <v>8.6869999999999994</v>
      </c>
      <c r="F8222">
        <v>69919</v>
      </c>
      <c r="G8222">
        <v>3165</v>
      </c>
      <c r="H8222" t="s">
        <v>239</v>
      </c>
      <c r="I8222" t="s">
        <v>205</v>
      </c>
      <c r="J8222" t="str">
        <f t="shared" si="256"/>
        <v>no</v>
      </c>
      <c r="K8222" t="str">
        <f t="shared" si="257"/>
        <v>no</v>
      </c>
    </row>
    <row r="8223" spans="1:11" x14ac:dyDescent="0.3">
      <c r="A8223" s="1" t="s">
        <v>86</v>
      </c>
      <c r="B8223" s="2">
        <v>42447</v>
      </c>
      <c r="C8223" t="s">
        <v>22</v>
      </c>
      <c r="D8223" t="s">
        <v>23</v>
      </c>
      <c r="E8223">
        <v>0.32179999999999997</v>
      </c>
      <c r="F8223">
        <v>636</v>
      </c>
      <c r="G8223">
        <v>120</v>
      </c>
      <c r="H8223" t="s">
        <v>239</v>
      </c>
      <c r="I8223" t="s">
        <v>205</v>
      </c>
      <c r="J8223" t="str">
        <f t="shared" si="256"/>
        <v>yes</v>
      </c>
      <c r="K8223" t="str">
        <f t="shared" si="257"/>
        <v>no</v>
      </c>
    </row>
    <row r="8224" spans="1:11" x14ac:dyDescent="0.3">
      <c r="A8224" s="1" t="s">
        <v>86</v>
      </c>
      <c r="B8224" s="2">
        <v>42447</v>
      </c>
      <c r="C8224" t="s">
        <v>25</v>
      </c>
      <c r="D8224" t="s">
        <v>23</v>
      </c>
      <c r="E8224">
        <v>2.8306</v>
      </c>
      <c r="F8224">
        <v>22433</v>
      </c>
      <c r="G8224">
        <v>1026</v>
      </c>
      <c r="H8224" t="s">
        <v>239</v>
      </c>
      <c r="I8224" t="s">
        <v>205</v>
      </c>
      <c r="J8224" t="str">
        <f t="shared" si="256"/>
        <v>yes</v>
      </c>
      <c r="K8224" t="str">
        <f t="shared" si="257"/>
        <v>no</v>
      </c>
    </row>
    <row r="8225" spans="1:11" x14ac:dyDescent="0.3">
      <c r="A8225" s="1" t="s">
        <v>86</v>
      </c>
      <c r="B8225" s="2">
        <v>42447</v>
      </c>
      <c r="C8225" t="s">
        <v>26</v>
      </c>
      <c r="D8225" t="s">
        <v>23</v>
      </c>
      <c r="E8225">
        <v>9.282</v>
      </c>
      <c r="F8225">
        <v>72011</v>
      </c>
      <c r="G8225">
        <v>3348</v>
      </c>
      <c r="H8225" t="s">
        <v>239</v>
      </c>
      <c r="I8225" t="s">
        <v>205</v>
      </c>
      <c r="J8225" t="str">
        <f t="shared" si="256"/>
        <v>no</v>
      </c>
      <c r="K8225" t="str">
        <f t="shared" si="257"/>
        <v>no</v>
      </c>
    </row>
    <row r="8226" spans="1:11" x14ac:dyDescent="0.3">
      <c r="A8226" s="1" t="s">
        <v>86</v>
      </c>
      <c r="B8226" s="2">
        <v>42448</v>
      </c>
      <c r="C8226" t="s">
        <v>22</v>
      </c>
      <c r="D8226" t="s">
        <v>23</v>
      </c>
      <c r="E8226">
        <v>0.23380000000000001</v>
      </c>
      <c r="F8226">
        <v>743</v>
      </c>
      <c r="G8226">
        <v>104</v>
      </c>
      <c r="H8226" t="s">
        <v>239</v>
      </c>
      <c r="I8226" t="s">
        <v>205</v>
      </c>
      <c r="J8226" t="str">
        <f t="shared" si="256"/>
        <v>yes</v>
      </c>
      <c r="K8226" t="str">
        <f t="shared" si="257"/>
        <v>no</v>
      </c>
    </row>
    <row r="8227" spans="1:11" x14ac:dyDescent="0.3">
      <c r="A8227" s="1" t="s">
        <v>86</v>
      </c>
      <c r="B8227" s="2">
        <v>42448</v>
      </c>
      <c r="C8227" t="s">
        <v>25</v>
      </c>
      <c r="D8227" t="s">
        <v>23</v>
      </c>
      <c r="E8227">
        <v>3.4876</v>
      </c>
      <c r="F8227">
        <v>22468</v>
      </c>
      <c r="G8227">
        <v>1324</v>
      </c>
      <c r="H8227" t="s">
        <v>239</v>
      </c>
      <c r="I8227" t="s">
        <v>205</v>
      </c>
      <c r="J8227" t="str">
        <f t="shared" si="256"/>
        <v>yes</v>
      </c>
      <c r="K8227" t="str">
        <f t="shared" si="257"/>
        <v>no</v>
      </c>
    </row>
    <row r="8228" spans="1:11" x14ac:dyDescent="0.3">
      <c r="A8228" s="1" t="s">
        <v>86</v>
      </c>
      <c r="B8228" s="2">
        <v>42448</v>
      </c>
      <c r="C8228" t="s">
        <v>26</v>
      </c>
      <c r="D8228" t="s">
        <v>23</v>
      </c>
      <c r="E8228">
        <v>9.9619999999999997</v>
      </c>
      <c r="F8228">
        <v>76846</v>
      </c>
      <c r="G8228">
        <v>3607</v>
      </c>
      <c r="H8228" t="s">
        <v>239</v>
      </c>
      <c r="I8228" t="s">
        <v>205</v>
      </c>
      <c r="J8228" t="str">
        <f t="shared" si="256"/>
        <v>no</v>
      </c>
      <c r="K8228" t="str">
        <f t="shared" si="257"/>
        <v>no</v>
      </c>
    </row>
    <row r="8229" spans="1:11" x14ac:dyDescent="0.3">
      <c r="A8229" s="1" t="s">
        <v>86</v>
      </c>
      <c r="B8229" s="2">
        <v>42449</v>
      </c>
      <c r="C8229" t="s">
        <v>22</v>
      </c>
      <c r="D8229" t="s">
        <v>23</v>
      </c>
      <c r="E8229">
        <v>0.33639999999999998</v>
      </c>
      <c r="F8229">
        <v>836</v>
      </c>
      <c r="G8229">
        <v>158</v>
      </c>
      <c r="H8229" t="s">
        <v>239</v>
      </c>
      <c r="I8229" t="s">
        <v>205</v>
      </c>
      <c r="J8229" t="str">
        <f t="shared" si="256"/>
        <v>yes</v>
      </c>
      <c r="K8229" t="str">
        <f t="shared" si="257"/>
        <v>no</v>
      </c>
    </row>
    <row r="8230" spans="1:11" x14ac:dyDescent="0.3">
      <c r="A8230" s="1" t="s">
        <v>86</v>
      </c>
      <c r="B8230" s="2">
        <v>42449</v>
      </c>
      <c r="C8230" t="s">
        <v>25</v>
      </c>
      <c r="D8230" t="s">
        <v>23</v>
      </c>
      <c r="E8230">
        <v>3.2214</v>
      </c>
      <c r="F8230">
        <v>23909</v>
      </c>
      <c r="G8230">
        <v>1217</v>
      </c>
      <c r="H8230" t="s">
        <v>239</v>
      </c>
      <c r="I8230" t="s">
        <v>205</v>
      </c>
      <c r="J8230" t="str">
        <f t="shared" si="256"/>
        <v>yes</v>
      </c>
      <c r="K8230" t="str">
        <f t="shared" si="257"/>
        <v>no</v>
      </c>
    </row>
    <row r="8231" spans="1:11" x14ac:dyDescent="0.3">
      <c r="A8231" s="1" t="s">
        <v>86</v>
      </c>
      <c r="B8231" s="2">
        <v>42449</v>
      </c>
      <c r="C8231" t="s">
        <v>26</v>
      </c>
      <c r="D8231" t="s">
        <v>23</v>
      </c>
      <c r="E8231">
        <v>11.372999999999999</v>
      </c>
      <c r="F8231">
        <v>85056</v>
      </c>
      <c r="G8231">
        <v>4134</v>
      </c>
      <c r="H8231" t="s">
        <v>239</v>
      </c>
      <c r="I8231" t="s">
        <v>205</v>
      </c>
      <c r="J8231" t="str">
        <f t="shared" si="256"/>
        <v>no</v>
      </c>
      <c r="K8231" t="str">
        <f t="shared" si="257"/>
        <v>no</v>
      </c>
    </row>
    <row r="8232" spans="1:11" x14ac:dyDescent="0.3">
      <c r="A8232" s="1" t="s">
        <v>86</v>
      </c>
      <c r="B8232" s="2">
        <v>42450</v>
      </c>
      <c r="C8232" t="s">
        <v>22</v>
      </c>
      <c r="D8232" t="s">
        <v>23</v>
      </c>
      <c r="E8232">
        <v>0.33639999999999998</v>
      </c>
      <c r="F8232">
        <v>771</v>
      </c>
      <c r="G8232">
        <v>136</v>
      </c>
      <c r="H8232" t="s">
        <v>239</v>
      </c>
      <c r="I8232" t="s">
        <v>205</v>
      </c>
      <c r="J8232" t="str">
        <f t="shared" si="256"/>
        <v>yes</v>
      </c>
      <c r="K8232" t="str">
        <f t="shared" si="257"/>
        <v>no</v>
      </c>
    </row>
    <row r="8233" spans="1:11" x14ac:dyDescent="0.3">
      <c r="A8233" s="1" t="s">
        <v>86</v>
      </c>
      <c r="B8233" s="2">
        <v>42450</v>
      </c>
      <c r="C8233" t="s">
        <v>25</v>
      </c>
      <c r="D8233" t="s">
        <v>23</v>
      </c>
      <c r="E8233">
        <v>2.5648</v>
      </c>
      <c r="F8233">
        <v>21820</v>
      </c>
      <c r="G8233">
        <v>934</v>
      </c>
      <c r="H8233" t="s">
        <v>239</v>
      </c>
      <c r="I8233" t="s">
        <v>205</v>
      </c>
      <c r="J8233" t="str">
        <f t="shared" si="256"/>
        <v>yes</v>
      </c>
      <c r="K8233" t="str">
        <f t="shared" si="257"/>
        <v>no</v>
      </c>
    </row>
    <row r="8234" spans="1:11" x14ac:dyDescent="0.3">
      <c r="A8234" s="1" t="s">
        <v>86</v>
      </c>
      <c r="B8234" s="2">
        <v>42450</v>
      </c>
      <c r="C8234" t="s">
        <v>26</v>
      </c>
      <c r="D8234" t="s">
        <v>23</v>
      </c>
      <c r="E8234">
        <v>10.438000000000001</v>
      </c>
      <c r="F8234">
        <v>77631</v>
      </c>
      <c r="G8234">
        <v>3708</v>
      </c>
      <c r="H8234" t="s">
        <v>239</v>
      </c>
      <c r="I8234" t="s">
        <v>205</v>
      </c>
      <c r="J8234" t="str">
        <f t="shared" si="256"/>
        <v>no</v>
      </c>
      <c r="K8234" t="str">
        <f t="shared" si="257"/>
        <v>no</v>
      </c>
    </row>
    <row r="8235" spans="1:11" x14ac:dyDescent="0.3">
      <c r="A8235" s="1" t="s">
        <v>86</v>
      </c>
      <c r="B8235" s="2">
        <v>42451</v>
      </c>
      <c r="C8235" t="s">
        <v>22</v>
      </c>
      <c r="D8235" t="s">
        <v>23</v>
      </c>
      <c r="E8235">
        <v>0.16070000000000001</v>
      </c>
      <c r="F8235">
        <v>523</v>
      </c>
      <c r="G8235">
        <v>86</v>
      </c>
      <c r="H8235" t="s">
        <v>239</v>
      </c>
      <c r="I8235" t="s">
        <v>205</v>
      </c>
      <c r="J8235" t="str">
        <f t="shared" si="256"/>
        <v>yes</v>
      </c>
      <c r="K8235" t="str">
        <f t="shared" si="257"/>
        <v>no</v>
      </c>
    </row>
    <row r="8236" spans="1:11" x14ac:dyDescent="0.3">
      <c r="A8236" s="1" t="s">
        <v>86</v>
      </c>
      <c r="B8236" s="2">
        <v>42451</v>
      </c>
      <c r="C8236" t="s">
        <v>25</v>
      </c>
      <c r="D8236" t="s">
        <v>23</v>
      </c>
      <c r="E8236">
        <v>2.2206999999999999</v>
      </c>
      <c r="F8236">
        <v>19316</v>
      </c>
      <c r="G8236">
        <v>825</v>
      </c>
      <c r="H8236" t="s">
        <v>239</v>
      </c>
      <c r="I8236" t="s">
        <v>205</v>
      </c>
      <c r="J8236" t="str">
        <f t="shared" si="256"/>
        <v>yes</v>
      </c>
      <c r="K8236" t="str">
        <f t="shared" si="257"/>
        <v>no</v>
      </c>
    </row>
    <row r="8237" spans="1:11" x14ac:dyDescent="0.3">
      <c r="A8237" s="1" t="s">
        <v>86</v>
      </c>
      <c r="B8237" s="2">
        <v>42451</v>
      </c>
      <c r="C8237" t="s">
        <v>26</v>
      </c>
      <c r="D8237" t="s">
        <v>23</v>
      </c>
      <c r="E8237">
        <v>12.494999999999999</v>
      </c>
      <c r="F8237">
        <v>72871</v>
      </c>
      <c r="G8237">
        <v>4263</v>
      </c>
      <c r="H8237" t="s">
        <v>239</v>
      </c>
      <c r="I8237" t="s">
        <v>205</v>
      </c>
      <c r="J8237" t="str">
        <f t="shared" si="256"/>
        <v>no</v>
      </c>
      <c r="K8237" t="str">
        <f t="shared" si="257"/>
        <v>no</v>
      </c>
    </row>
    <row r="8238" spans="1:11" x14ac:dyDescent="0.3">
      <c r="A8238" s="1" t="s">
        <v>86</v>
      </c>
      <c r="B8238" s="2">
        <v>42452</v>
      </c>
      <c r="C8238" t="s">
        <v>22</v>
      </c>
      <c r="D8238" t="s">
        <v>23</v>
      </c>
      <c r="E8238">
        <v>0.27789999999999998</v>
      </c>
      <c r="F8238">
        <v>691</v>
      </c>
      <c r="G8238">
        <v>126</v>
      </c>
      <c r="H8238" t="s">
        <v>239</v>
      </c>
      <c r="I8238" t="s">
        <v>205</v>
      </c>
      <c r="J8238" t="str">
        <f t="shared" si="256"/>
        <v>yes</v>
      </c>
      <c r="K8238" t="str">
        <f t="shared" si="257"/>
        <v>no</v>
      </c>
    </row>
    <row r="8239" spans="1:11" x14ac:dyDescent="0.3">
      <c r="A8239" s="1" t="s">
        <v>86</v>
      </c>
      <c r="B8239" s="2">
        <v>42452</v>
      </c>
      <c r="C8239" t="s">
        <v>25</v>
      </c>
      <c r="D8239" t="s">
        <v>23</v>
      </c>
      <c r="E8239">
        <v>2.3614999999999999</v>
      </c>
      <c r="F8239">
        <v>20078</v>
      </c>
      <c r="G8239">
        <v>841</v>
      </c>
      <c r="H8239" t="s">
        <v>239</v>
      </c>
      <c r="I8239" t="s">
        <v>205</v>
      </c>
      <c r="J8239" t="str">
        <f t="shared" si="256"/>
        <v>yes</v>
      </c>
      <c r="K8239" t="str">
        <f t="shared" si="257"/>
        <v>no</v>
      </c>
    </row>
    <row r="8240" spans="1:11" x14ac:dyDescent="0.3">
      <c r="A8240" s="1" t="s">
        <v>86</v>
      </c>
      <c r="B8240" s="2">
        <v>42452</v>
      </c>
      <c r="C8240" t="s">
        <v>26</v>
      </c>
      <c r="D8240" t="s">
        <v>23</v>
      </c>
      <c r="E8240">
        <v>9.9789999999999992</v>
      </c>
      <c r="F8240">
        <v>77142</v>
      </c>
      <c r="G8240">
        <v>3450</v>
      </c>
      <c r="H8240" t="s">
        <v>239</v>
      </c>
      <c r="I8240" t="s">
        <v>205</v>
      </c>
      <c r="J8240" t="str">
        <f t="shared" si="256"/>
        <v>no</v>
      </c>
      <c r="K8240" t="str">
        <f t="shared" si="257"/>
        <v>no</v>
      </c>
    </row>
    <row r="8241" spans="1:11" x14ac:dyDescent="0.3">
      <c r="A8241" s="1" t="s">
        <v>86</v>
      </c>
      <c r="B8241" s="2">
        <v>42453</v>
      </c>
      <c r="C8241" t="s">
        <v>22</v>
      </c>
      <c r="D8241" t="s">
        <v>23</v>
      </c>
      <c r="E8241">
        <v>0.17519999999999999</v>
      </c>
      <c r="F8241">
        <v>706</v>
      </c>
      <c r="G8241">
        <v>85</v>
      </c>
      <c r="H8241" t="s">
        <v>239</v>
      </c>
      <c r="I8241" t="s">
        <v>205</v>
      </c>
      <c r="J8241" t="str">
        <f t="shared" si="256"/>
        <v>yes</v>
      </c>
      <c r="K8241" t="str">
        <f t="shared" si="257"/>
        <v>no</v>
      </c>
    </row>
    <row r="8242" spans="1:11" x14ac:dyDescent="0.3">
      <c r="A8242" s="1" t="s">
        <v>86</v>
      </c>
      <c r="B8242" s="2">
        <v>42453</v>
      </c>
      <c r="C8242" t="s">
        <v>25</v>
      </c>
      <c r="D8242" t="s">
        <v>23</v>
      </c>
      <c r="E8242">
        <v>2.5962999999999998</v>
      </c>
      <c r="F8242">
        <v>20836</v>
      </c>
      <c r="G8242">
        <v>889</v>
      </c>
      <c r="H8242" t="s">
        <v>239</v>
      </c>
      <c r="I8242" t="s">
        <v>205</v>
      </c>
      <c r="J8242" t="str">
        <f t="shared" si="256"/>
        <v>yes</v>
      </c>
      <c r="K8242" t="str">
        <f t="shared" si="257"/>
        <v>no</v>
      </c>
    </row>
    <row r="8243" spans="1:11" x14ac:dyDescent="0.3">
      <c r="A8243" s="1" t="s">
        <v>86</v>
      </c>
      <c r="B8243" s="2">
        <v>42453</v>
      </c>
      <c r="C8243" t="s">
        <v>26</v>
      </c>
      <c r="D8243" t="s">
        <v>23</v>
      </c>
      <c r="E8243">
        <v>9.1969999999999992</v>
      </c>
      <c r="F8243">
        <v>79728</v>
      </c>
      <c r="G8243">
        <v>3324</v>
      </c>
      <c r="H8243" t="s">
        <v>239</v>
      </c>
      <c r="I8243" t="s">
        <v>205</v>
      </c>
      <c r="J8243" t="str">
        <f t="shared" si="256"/>
        <v>no</v>
      </c>
      <c r="K8243" t="str">
        <f t="shared" si="257"/>
        <v>no</v>
      </c>
    </row>
    <row r="8244" spans="1:11" x14ac:dyDescent="0.3">
      <c r="A8244" s="1" t="s">
        <v>86</v>
      </c>
      <c r="B8244" s="2">
        <v>42454</v>
      </c>
      <c r="C8244" t="s">
        <v>22</v>
      </c>
      <c r="D8244" t="s">
        <v>23</v>
      </c>
      <c r="E8244">
        <v>0.1168</v>
      </c>
      <c r="F8244">
        <v>758</v>
      </c>
      <c r="G8244">
        <v>59</v>
      </c>
      <c r="H8244" t="s">
        <v>239</v>
      </c>
      <c r="I8244" t="s">
        <v>205</v>
      </c>
      <c r="J8244" t="str">
        <f t="shared" si="256"/>
        <v>yes</v>
      </c>
      <c r="K8244" t="str">
        <f t="shared" si="257"/>
        <v>no</v>
      </c>
    </row>
    <row r="8245" spans="1:11" x14ac:dyDescent="0.3">
      <c r="A8245" s="1" t="s">
        <v>86</v>
      </c>
      <c r="B8245" s="2">
        <v>42454</v>
      </c>
      <c r="C8245" t="s">
        <v>25</v>
      </c>
      <c r="D8245" t="s">
        <v>23</v>
      </c>
      <c r="E8245">
        <v>3.472</v>
      </c>
      <c r="F8245">
        <v>19486</v>
      </c>
      <c r="G8245">
        <v>1271</v>
      </c>
      <c r="H8245" t="s">
        <v>239</v>
      </c>
      <c r="I8245" t="s">
        <v>205</v>
      </c>
      <c r="J8245" t="str">
        <f t="shared" si="256"/>
        <v>yes</v>
      </c>
      <c r="K8245" t="str">
        <f t="shared" si="257"/>
        <v>no</v>
      </c>
    </row>
    <row r="8246" spans="1:11" x14ac:dyDescent="0.3">
      <c r="A8246" s="1" t="s">
        <v>86</v>
      </c>
      <c r="B8246" s="2">
        <v>42454</v>
      </c>
      <c r="C8246" t="s">
        <v>26</v>
      </c>
      <c r="D8246" t="s">
        <v>23</v>
      </c>
      <c r="E8246">
        <v>8.5169999999999995</v>
      </c>
      <c r="F8246">
        <v>76337</v>
      </c>
      <c r="G8246">
        <v>3173</v>
      </c>
      <c r="H8246" t="s">
        <v>239</v>
      </c>
      <c r="I8246" t="s">
        <v>205</v>
      </c>
      <c r="J8246" t="str">
        <f t="shared" si="256"/>
        <v>no</v>
      </c>
      <c r="K8246" t="str">
        <f t="shared" si="257"/>
        <v>no</v>
      </c>
    </row>
    <row r="8247" spans="1:11" x14ac:dyDescent="0.3">
      <c r="A8247" s="1" t="s">
        <v>86</v>
      </c>
      <c r="B8247" s="2">
        <v>42455</v>
      </c>
      <c r="C8247" t="s">
        <v>22</v>
      </c>
      <c r="D8247" t="s">
        <v>23</v>
      </c>
      <c r="E8247">
        <v>0.1898</v>
      </c>
      <c r="F8247">
        <v>744</v>
      </c>
      <c r="G8247">
        <v>93</v>
      </c>
      <c r="H8247" t="s">
        <v>239</v>
      </c>
      <c r="I8247" t="s">
        <v>205</v>
      </c>
      <c r="J8247" t="str">
        <f t="shared" si="256"/>
        <v>yes</v>
      </c>
      <c r="K8247" t="str">
        <f t="shared" si="257"/>
        <v>no</v>
      </c>
    </row>
    <row r="8248" spans="1:11" x14ac:dyDescent="0.3">
      <c r="A8248" s="1" t="s">
        <v>86</v>
      </c>
      <c r="B8248" s="2">
        <v>42455</v>
      </c>
      <c r="C8248" t="s">
        <v>25</v>
      </c>
      <c r="D8248" t="s">
        <v>23</v>
      </c>
      <c r="E8248">
        <v>3.9257</v>
      </c>
      <c r="F8248">
        <v>21119</v>
      </c>
      <c r="G8248">
        <v>1401</v>
      </c>
      <c r="H8248" t="s">
        <v>239</v>
      </c>
      <c r="I8248" t="s">
        <v>205</v>
      </c>
      <c r="J8248" t="str">
        <f t="shared" si="256"/>
        <v>yes</v>
      </c>
      <c r="K8248" t="str">
        <f t="shared" si="257"/>
        <v>no</v>
      </c>
    </row>
    <row r="8249" spans="1:11" x14ac:dyDescent="0.3">
      <c r="A8249" s="1" t="s">
        <v>86</v>
      </c>
      <c r="B8249" s="2">
        <v>42455</v>
      </c>
      <c r="C8249" t="s">
        <v>26</v>
      </c>
      <c r="D8249" t="s">
        <v>23</v>
      </c>
      <c r="E8249">
        <v>7.9729999999999999</v>
      </c>
      <c r="F8249">
        <v>74984</v>
      </c>
      <c r="G8249">
        <v>2910</v>
      </c>
      <c r="H8249" t="s">
        <v>239</v>
      </c>
      <c r="I8249" t="s">
        <v>205</v>
      </c>
      <c r="J8249" t="str">
        <f t="shared" si="256"/>
        <v>no</v>
      </c>
      <c r="K8249" t="str">
        <f t="shared" si="257"/>
        <v>no</v>
      </c>
    </row>
    <row r="8250" spans="1:11" x14ac:dyDescent="0.3">
      <c r="A8250" s="1" t="s">
        <v>86</v>
      </c>
      <c r="B8250" s="2">
        <v>42456</v>
      </c>
      <c r="C8250" t="s">
        <v>22</v>
      </c>
      <c r="D8250" t="s">
        <v>23</v>
      </c>
      <c r="E8250">
        <v>0.36549999999999999</v>
      </c>
      <c r="F8250">
        <v>722</v>
      </c>
      <c r="G8250">
        <v>156</v>
      </c>
      <c r="H8250" t="s">
        <v>239</v>
      </c>
      <c r="I8250" t="s">
        <v>205</v>
      </c>
      <c r="J8250" t="str">
        <f t="shared" si="256"/>
        <v>yes</v>
      </c>
      <c r="K8250" t="str">
        <f t="shared" si="257"/>
        <v>no</v>
      </c>
    </row>
    <row r="8251" spans="1:11" x14ac:dyDescent="0.3">
      <c r="A8251" s="1" t="s">
        <v>86</v>
      </c>
      <c r="B8251" s="2">
        <v>42456</v>
      </c>
      <c r="C8251" t="s">
        <v>25</v>
      </c>
      <c r="D8251" t="s">
        <v>23</v>
      </c>
      <c r="E8251">
        <v>4.0194000000000001</v>
      </c>
      <c r="F8251">
        <v>21262</v>
      </c>
      <c r="G8251">
        <v>1484</v>
      </c>
      <c r="H8251" t="s">
        <v>239</v>
      </c>
      <c r="I8251" t="s">
        <v>205</v>
      </c>
      <c r="J8251" t="str">
        <f t="shared" si="256"/>
        <v>yes</v>
      </c>
      <c r="K8251" t="str">
        <f t="shared" si="257"/>
        <v>no</v>
      </c>
    </row>
    <row r="8252" spans="1:11" x14ac:dyDescent="0.3">
      <c r="A8252" s="1" t="s">
        <v>86</v>
      </c>
      <c r="B8252" s="2">
        <v>42456</v>
      </c>
      <c r="C8252" t="s">
        <v>26</v>
      </c>
      <c r="D8252" t="s">
        <v>23</v>
      </c>
      <c r="E8252">
        <v>8.4320000000000004</v>
      </c>
      <c r="F8252">
        <v>77743</v>
      </c>
      <c r="G8252">
        <v>3015</v>
      </c>
      <c r="H8252" t="s">
        <v>239</v>
      </c>
      <c r="I8252" t="s">
        <v>205</v>
      </c>
      <c r="J8252" t="str">
        <f t="shared" si="256"/>
        <v>no</v>
      </c>
      <c r="K8252" t="str">
        <f t="shared" si="257"/>
        <v>no</v>
      </c>
    </row>
    <row r="8253" spans="1:11" x14ac:dyDescent="0.3">
      <c r="A8253" s="1" t="s">
        <v>86</v>
      </c>
      <c r="B8253" s="2">
        <v>42457</v>
      </c>
      <c r="C8253" t="s">
        <v>22</v>
      </c>
      <c r="D8253" t="s">
        <v>23</v>
      </c>
      <c r="E8253">
        <v>0.23380000000000001</v>
      </c>
      <c r="F8253">
        <v>660</v>
      </c>
      <c r="G8253">
        <v>104</v>
      </c>
      <c r="H8253" t="s">
        <v>239</v>
      </c>
      <c r="I8253" t="s">
        <v>205</v>
      </c>
      <c r="J8253" t="str">
        <f t="shared" si="256"/>
        <v>yes</v>
      </c>
      <c r="K8253" t="str">
        <f t="shared" si="257"/>
        <v>no</v>
      </c>
    </row>
    <row r="8254" spans="1:11" x14ac:dyDescent="0.3">
      <c r="A8254" s="1" t="s">
        <v>86</v>
      </c>
      <c r="B8254" s="2">
        <v>42457</v>
      </c>
      <c r="C8254" t="s">
        <v>25</v>
      </c>
      <c r="D8254" t="s">
        <v>23</v>
      </c>
      <c r="E8254">
        <v>3.1593</v>
      </c>
      <c r="F8254">
        <v>21432</v>
      </c>
      <c r="G8254">
        <v>1139</v>
      </c>
      <c r="H8254" t="s">
        <v>239</v>
      </c>
      <c r="I8254" t="s">
        <v>205</v>
      </c>
      <c r="J8254" t="str">
        <f t="shared" si="256"/>
        <v>yes</v>
      </c>
      <c r="K8254" t="str">
        <f t="shared" si="257"/>
        <v>no</v>
      </c>
    </row>
    <row r="8255" spans="1:11" x14ac:dyDescent="0.3">
      <c r="A8255" s="1" t="s">
        <v>86</v>
      </c>
      <c r="B8255" s="2">
        <v>42457</v>
      </c>
      <c r="C8255" t="s">
        <v>26</v>
      </c>
      <c r="D8255" t="s">
        <v>23</v>
      </c>
      <c r="E8255">
        <v>7.1909999999999998</v>
      </c>
      <c r="F8255">
        <v>79915</v>
      </c>
      <c r="G8255">
        <v>2648</v>
      </c>
      <c r="H8255" t="s">
        <v>239</v>
      </c>
      <c r="I8255" t="s">
        <v>205</v>
      </c>
      <c r="J8255" t="str">
        <f t="shared" si="256"/>
        <v>no</v>
      </c>
      <c r="K8255" t="str">
        <f t="shared" si="257"/>
        <v>no</v>
      </c>
    </row>
    <row r="8256" spans="1:11" x14ac:dyDescent="0.3">
      <c r="A8256" s="1" t="s">
        <v>86</v>
      </c>
      <c r="B8256" s="2">
        <v>42458</v>
      </c>
      <c r="C8256" t="s">
        <v>22</v>
      </c>
      <c r="D8256" t="s">
        <v>23</v>
      </c>
      <c r="E8256">
        <v>0.24840000000000001</v>
      </c>
      <c r="F8256">
        <v>567</v>
      </c>
      <c r="G8256">
        <v>103</v>
      </c>
      <c r="H8256" t="s">
        <v>239</v>
      </c>
      <c r="I8256" t="s">
        <v>205</v>
      </c>
      <c r="J8256" t="str">
        <f t="shared" si="256"/>
        <v>yes</v>
      </c>
      <c r="K8256" t="str">
        <f t="shared" si="257"/>
        <v>no</v>
      </c>
    </row>
    <row r="8257" spans="1:11" x14ac:dyDescent="0.3">
      <c r="A8257" s="1" t="s">
        <v>86</v>
      </c>
      <c r="B8257" s="2">
        <v>42458</v>
      </c>
      <c r="C8257" t="s">
        <v>25</v>
      </c>
      <c r="D8257" t="s">
        <v>23</v>
      </c>
      <c r="E8257">
        <v>2.6587999999999998</v>
      </c>
      <c r="F8257">
        <v>17591</v>
      </c>
      <c r="G8257">
        <v>990</v>
      </c>
      <c r="H8257" t="s">
        <v>239</v>
      </c>
      <c r="I8257" t="s">
        <v>205</v>
      </c>
      <c r="J8257" t="str">
        <f t="shared" si="256"/>
        <v>yes</v>
      </c>
      <c r="K8257" t="str">
        <f t="shared" si="257"/>
        <v>no</v>
      </c>
    </row>
    <row r="8258" spans="1:11" x14ac:dyDescent="0.3">
      <c r="A8258" s="1" t="s">
        <v>86</v>
      </c>
      <c r="B8258" s="2">
        <v>42458</v>
      </c>
      <c r="C8258" t="s">
        <v>26</v>
      </c>
      <c r="D8258" t="s">
        <v>23</v>
      </c>
      <c r="E8258">
        <v>4.5049999999999999</v>
      </c>
      <c r="F8258">
        <v>65174</v>
      </c>
      <c r="G8258">
        <v>1648</v>
      </c>
      <c r="H8258" t="s">
        <v>239</v>
      </c>
      <c r="I8258" t="s">
        <v>205</v>
      </c>
      <c r="J8258" t="str">
        <f t="shared" ref="J8258:J8321" si="258">IF(ISERROR(VLOOKUP(C8258,$M$2:$M$6,1,FALSE)),"no","yes")</f>
        <v>no</v>
      </c>
      <c r="K8258" t="str">
        <f t="shared" si="257"/>
        <v>no</v>
      </c>
    </row>
    <row r="8259" spans="1:11" x14ac:dyDescent="0.3">
      <c r="A8259" s="1" t="s">
        <v>86</v>
      </c>
      <c r="B8259" s="2">
        <v>42459</v>
      </c>
      <c r="C8259" t="s">
        <v>22</v>
      </c>
      <c r="D8259" t="s">
        <v>23</v>
      </c>
      <c r="E8259">
        <v>0.20449999999999999</v>
      </c>
      <c r="F8259">
        <v>472</v>
      </c>
      <c r="G8259">
        <v>94</v>
      </c>
      <c r="H8259" t="s">
        <v>239</v>
      </c>
      <c r="I8259" t="s">
        <v>205</v>
      </c>
      <c r="J8259" t="str">
        <f t="shared" si="258"/>
        <v>yes</v>
      </c>
      <c r="K8259" t="str">
        <f t="shared" ref="K8259:K8322" si="259">IF(ISERROR(VLOOKUP(A8259,$O$2:$O$15,1,FALSE)),"no","yes")</f>
        <v>no</v>
      </c>
    </row>
    <row r="8260" spans="1:11" x14ac:dyDescent="0.3">
      <c r="A8260" s="1" t="s">
        <v>86</v>
      </c>
      <c r="B8260" s="2">
        <v>42459</v>
      </c>
      <c r="C8260" t="s">
        <v>25</v>
      </c>
      <c r="D8260" t="s">
        <v>23</v>
      </c>
      <c r="E8260">
        <v>3.7378</v>
      </c>
      <c r="F8260">
        <v>17028</v>
      </c>
      <c r="G8260">
        <v>1385</v>
      </c>
      <c r="H8260" t="s">
        <v>239</v>
      </c>
      <c r="I8260" t="s">
        <v>205</v>
      </c>
      <c r="J8260" t="str">
        <f t="shared" si="258"/>
        <v>yes</v>
      </c>
      <c r="K8260" t="str">
        <f t="shared" si="259"/>
        <v>no</v>
      </c>
    </row>
    <row r="8261" spans="1:11" x14ac:dyDescent="0.3">
      <c r="A8261" s="1" t="s">
        <v>86</v>
      </c>
      <c r="B8261" s="2">
        <v>42459</v>
      </c>
      <c r="C8261" t="s">
        <v>26</v>
      </c>
      <c r="D8261" t="s">
        <v>23</v>
      </c>
      <c r="E8261">
        <v>4.42</v>
      </c>
      <c r="F8261">
        <v>60358</v>
      </c>
      <c r="G8261">
        <v>1619</v>
      </c>
      <c r="H8261" t="s">
        <v>239</v>
      </c>
      <c r="I8261" t="s">
        <v>205</v>
      </c>
      <c r="J8261" t="str">
        <f t="shared" si="258"/>
        <v>no</v>
      </c>
      <c r="K8261" t="str">
        <f t="shared" si="259"/>
        <v>no</v>
      </c>
    </row>
    <row r="8262" spans="1:11" x14ac:dyDescent="0.3">
      <c r="A8262" s="1" t="s">
        <v>86</v>
      </c>
      <c r="B8262" s="2">
        <v>42460</v>
      </c>
      <c r="C8262" t="s">
        <v>22</v>
      </c>
      <c r="D8262" t="s">
        <v>23</v>
      </c>
      <c r="E8262">
        <v>0.13139999999999999</v>
      </c>
      <c r="F8262">
        <v>476</v>
      </c>
      <c r="G8262">
        <v>58</v>
      </c>
      <c r="H8262" t="s">
        <v>239</v>
      </c>
      <c r="I8262" t="s">
        <v>205</v>
      </c>
      <c r="J8262" t="str">
        <f t="shared" si="258"/>
        <v>yes</v>
      </c>
      <c r="K8262" t="str">
        <f t="shared" si="259"/>
        <v>no</v>
      </c>
    </row>
    <row r="8263" spans="1:11" x14ac:dyDescent="0.3">
      <c r="A8263" s="1" t="s">
        <v>86</v>
      </c>
      <c r="B8263" s="2">
        <v>42460</v>
      </c>
      <c r="C8263" t="s">
        <v>25</v>
      </c>
      <c r="D8263" t="s">
        <v>23</v>
      </c>
      <c r="E8263">
        <v>1.6108</v>
      </c>
      <c r="F8263">
        <v>17241</v>
      </c>
      <c r="G8263">
        <v>561</v>
      </c>
      <c r="H8263" t="s">
        <v>239</v>
      </c>
      <c r="I8263" t="s">
        <v>205</v>
      </c>
      <c r="J8263" t="str">
        <f t="shared" si="258"/>
        <v>yes</v>
      </c>
      <c r="K8263" t="str">
        <f t="shared" si="259"/>
        <v>no</v>
      </c>
    </row>
    <row r="8264" spans="1:11" x14ac:dyDescent="0.3">
      <c r="A8264" s="1" t="s">
        <v>86</v>
      </c>
      <c r="B8264" s="2">
        <v>42460</v>
      </c>
      <c r="C8264" t="s">
        <v>26</v>
      </c>
      <c r="D8264" t="s">
        <v>23</v>
      </c>
      <c r="E8264">
        <v>3.1110000000000002</v>
      </c>
      <c r="F8264">
        <v>63096</v>
      </c>
      <c r="G8264">
        <v>1151</v>
      </c>
      <c r="H8264" t="s">
        <v>239</v>
      </c>
      <c r="I8264" t="s">
        <v>205</v>
      </c>
      <c r="J8264" t="str">
        <f t="shared" si="258"/>
        <v>no</v>
      </c>
      <c r="K8264" t="str">
        <f t="shared" si="259"/>
        <v>no</v>
      </c>
    </row>
    <row r="8265" spans="1:11" x14ac:dyDescent="0.3">
      <c r="A8265" s="1" t="s">
        <v>86</v>
      </c>
      <c r="B8265" s="2">
        <v>42461</v>
      </c>
      <c r="C8265" t="s">
        <v>22</v>
      </c>
      <c r="D8265" t="s">
        <v>23</v>
      </c>
      <c r="E8265">
        <v>0.1168</v>
      </c>
      <c r="F8265">
        <v>494</v>
      </c>
      <c r="G8265">
        <v>55</v>
      </c>
      <c r="H8265" t="s">
        <v>239</v>
      </c>
      <c r="I8265" t="s">
        <v>205</v>
      </c>
      <c r="J8265" t="str">
        <f t="shared" si="258"/>
        <v>yes</v>
      </c>
      <c r="K8265" t="str">
        <f t="shared" si="259"/>
        <v>no</v>
      </c>
    </row>
    <row r="8266" spans="1:11" x14ac:dyDescent="0.3">
      <c r="A8266" s="1" t="s">
        <v>86</v>
      </c>
      <c r="B8266" s="2">
        <v>42461</v>
      </c>
      <c r="C8266" t="s">
        <v>25</v>
      </c>
      <c r="D8266" t="s">
        <v>23</v>
      </c>
      <c r="E8266">
        <v>1.1728000000000001</v>
      </c>
      <c r="F8266">
        <v>17646</v>
      </c>
      <c r="G8266">
        <v>416</v>
      </c>
      <c r="H8266" t="s">
        <v>239</v>
      </c>
      <c r="I8266" t="s">
        <v>205</v>
      </c>
      <c r="J8266" t="str">
        <f t="shared" si="258"/>
        <v>yes</v>
      </c>
      <c r="K8266" t="str">
        <f t="shared" si="259"/>
        <v>no</v>
      </c>
    </row>
    <row r="8267" spans="1:11" x14ac:dyDescent="0.3">
      <c r="A8267" s="1" t="s">
        <v>86</v>
      </c>
      <c r="B8267" s="2">
        <v>42461</v>
      </c>
      <c r="C8267" t="s">
        <v>26</v>
      </c>
      <c r="D8267" t="s">
        <v>23</v>
      </c>
      <c r="E8267">
        <v>3.0430000000000001</v>
      </c>
      <c r="F8267">
        <v>63935</v>
      </c>
      <c r="G8267">
        <v>1186</v>
      </c>
      <c r="H8267" t="s">
        <v>239</v>
      </c>
      <c r="I8267" t="s">
        <v>205</v>
      </c>
      <c r="J8267" t="str">
        <f t="shared" si="258"/>
        <v>no</v>
      </c>
      <c r="K8267" t="str">
        <f t="shared" si="259"/>
        <v>no</v>
      </c>
    </row>
    <row r="8268" spans="1:11" x14ac:dyDescent="0.3">
      <c r="A8268" s="1" t="s">
        <v>86</v>
      </c>
      <c r="B8268" s="2">
        <v>42462</v>
      </c>
      <c r="C8268" t="s">
        <v>22</v>
      </c>
      <c r="D8268" t="s">
        <v>23</v>
      </c>
      <c r="E8268">
        <v>0.1022</v>
      </c>
      <c r="F8268">
        <v>444</v>
      </c>
      <c r="G8268">
        <v>48</v>
      </c>
      <c r="H8268" t="s">
        <v>239</v>
      </c>
      <c r="I8268" t="s">
        <v>205</v>
      </c>
      <c r="J8268" t="str">
        <f t="shared" si="258"/>
        <v>yes</v>
      </c>
      <c r="K8268" t="str">
        <f t="shared" si="259"/>
        <v>no</v>
      </c>
    </row>
    <row r="8269" spans="1:11" x14ac:dyDescent="0.3">
      <c r="A8269" s="1" t="s">
        <v>86</v>
      </c>
      <c r="B8269" s="2">
        <v>42462</v>
      </c>
      <c r="C8269" t="s">
        <v>25</v>
      </c>
      <c r="D8269" t="s">
        <v>23</v>
      </c>
      <c r="E8269">
        <v>1.454</v>
      </c>
      <c r="F8269">
        <v>19317</v>
      </c>
      <c r="G8269">
        <v>516</v>
      </c>
      <c r="H8269" t="s">
        <v>239</v>
      </c>
      <c r="I8269" t="s">
        <v>205</v>
      </c>
      <c r="J8269" t="str">
        <f t="shared" si="258"/>
        <v>yes</v>
      </c>
      <c r="K8269" t="str">
        <f t="shared" si="259"/>
        <v>no</v>
      </c>
    </row>
    <row r="8270" spans="1:11" x14ac:dyDescent="0.3">
      <c r="A8270" s="1" t="s">
        <v>86</v>
      </c>
      <c r="B8270" s="2">
        <v>42462</v>
      </c>
      <c r="C8270" t="s">
        <v>26</v>
      </c>
      <c r="D8270" t="s">
        <v>23</v>
      </c>
      <c r="E8270">
        <v>3.6040000000000001</v>
      </c>
      <c r="F8270">
        <v>64030</v>
      </c>
      <c r="G8270">
        <v>1351</v>
      </c>
      <c r="H8270" t="s">
        <v>239</v>
      </c>
      <c r="I8270" t="s">
        <v>205</v>
      </c>
      <c r="J8270" t="str">
        <f t="shared" si="258"/>
        <v>no</v>
      </c>
      <c r="K8270" t="str">
        <f t="shared" si="259"/>
        <v>no</v>
      </c>
    </row>
    <row r="8271" spans="1:11" x14ac:dyDescent="0.3">
      <c r="A8271" s="1" t="s">
        <v>86</v>
      </c>
      <c r="B8271" s="2">
        <v>42463</v>
      </c>
      <c r="C8271" t="s">
        <v>22</v>
      </c>
      <c r="D8271" t="s">
        <v>23</v>
      </c>
      <c r="E8271">
        <v>0.1022</v>
      </c>
      <c r="F8271">
        <v>530</v>
      </c>
      <c r="G8271">
        <v>39</v>
      </c>
      <c r="H8271" t="s">
        <v>239</v>
      </c>
      <c r="I8271" t="s">
        <v>205</v>
      </c>
      <c r="J8271" t="str">
        <f t="shared" si="258"/>
        <v>yes</v>
      </c>
      <c r="K8271" t="str">
        <f t="shared" si="259"/>
        <v>no</v>
      </c>
    </row>
    <row r="8272" spans="1:11" x14ac:dyDescent="0.3">
      <c r="A8272" s="1" t="s">
        <v>86</v>
      </c>
      <c r="B8272" s="2">
        <v>42463</v>
      </c>
      <c r="C8272" t="s">
        <v>25</v>
      </c>
      <c r="D8272" t="s">
        <v>23</v>
      </c>
      <c r="E8272">
        <v>1.3130999999999999</v>
      </c>
      <c r="F8272">
        <v>21139</v>
      </c>
      <c r="G8272">
        <v>474</v>
      </c>
      <c r="H8272" t="s">
        <v>239</v>
      </c>
      <c r="I8272" t="s">
        <v>205</v>
      </c>
      <c r="J8272" t="str">
        <f t="shared" si="258"/>
        <v>yes</v>
      </c>
      <c r="K8272" t="str">
        <f t="shared" si="259"/>
        <v>no</v>
      </c>
    </row>
    <row r="8273" spans="1:11" x14ac:dyDescent="0.3">
      <c r="A8273" s="1" t="s">
        <v>86</v>
      </c>
      <c r="B8273" s="2">
        <v>42463</v>
      </c>
      <c r="C8273" t="s">
        <v>26</v>
      </c>
      <c r="D8273" t="s">
        <v>23</v>
      </c>
      <c r="E8273">
        <v>3.1789999999999998</v>
      </c>
      <c r="F8273">
        <v>63051</v>
      </c>
      <c r="G8273">
        <v>1200</v>
      </c>
      <c r="H8273" t="s">
        <v>239</v>
      </c>
      <c r="I8273" t="s">
        <v>205</v>
      </c>
      <c r="J8273" t="str">
        <f t="shared" si="258"/>
        <v>no</v>
      </c>
      <c r="K8273" t="str">
        <f t="shared" si="259"/>
        <v>no</v>
      </c>
    </row>
    <row r="8274" spans="1:11" x14ac:dyDescent="0.3">
      <c r="A8274" s="1" t="s">
        <v>86</v>
      </c>
      <c r="B8274" s="2">
        <v>42464</v>
      </c>
      <c r="C8274" t="s">
        <v>22</v>
      </c>
      <c r="D8274" t="s">
        <v>23</v>
      </c>
      <c r="E8274">
        <v>8.7599999999999997E-2</v>
      </c>
      <c r="F8274">
        <v>413</v>
      </c>
      <c r="G8274">
        <v>43</v>
      </c>
      <c r="H8274" t="s">
        <v>239</v>
      </c>
      <c r="I8274" t="s">
        <v>205</v>
      </c>
      <c r="J8274" t="str">
        <f t="shared" si="258"/>
        <v>yes</v>
      </c>
      <c r="K8274" t="str">
        <f t="shared" si="259"/>
        <v>no</v>
      </c>
    </row>
    <row r="8275" spans="1:11" x14ac:dyDescent="0.3">
      <c r="A8275" s="1" t="s">
        <v>86</v>
      </c>
      <c r="B8275" s="2">
        <v>42464</v>
      </c>
      <c r="C8275" t="s">
        <v>25</v>
      </c>
      <c r="D8275" t="s">
        <v>23</v>
      </c>
      <c r="E8275">
        <v>1.2354000000000001</v>
      </c>
      <c r="F8275">
        <v>20166</v>
      </c>
      <c r="G8275">
        <v>411</v>
      </c>
      <c r="H8275" t="s">
        <v>239</v>
      </c>
      <c r="I8275" t="s">
        <v>205</v>
      </c>
      <c r="J8275" t="str">
        <f t="shared" si="258"/>
        <v>yes</v>
      </c>
      <c r="K8275" t="str">
        <f t="shared" si="259"/>
        <v>no</v>
      </c>
    </row>
    <row r="8276" spans="1:11" x14ac:dyDescent="0.3">
      <c r="A8276" s="1" t="s">
        <v>86</v>
      </c>
      <c r="B8276" s="2">
        <v>42464</v>
      </c>
      <c r="C8276" t="s">
        <v>26</v>
      </c>
      <c r="D8276" t="s">
        <v>23</v>
      </c>
      <c r="E8276">
        <v>2.0739999999999998</v>
      </c>
      <c r="F8276">
        <v>58820</v>
      </c>
      <c r="G8276">
        <v>781</v>
      </c>
      <c r="H8276" t="s">
        <v>239</v>
      </c>
      <c r="I8276" t="s">
        <v>205</v>
      </c>
      <c r="J8276" t="str">
        <f t="shared" si="258"/>
        <v>no</v>
      </c>
      <c r="K8276" t="str">
        <f t="shared" si="259"/>
        <v>no</v>
      </c>
    </row>
    <row r="8277" spans="1:11" x14ac:dyDescent="0.3">
      <c r="A8277" s="1" t="s">
        <v>86</v>
      </c>
      <c r="B8277" s="2">
        <v>42465</v>
      </c>
      <c r="C8277" t="s">
        <v>22</v>
      </c>
      <c r="D8277" t="s">
        <v>23</v>
      </c>
      <c r="E8277">
        <v>8.7599999999999997E-2</v>
      </c>
      <c r="F8277">
        <v>371</v>
      </c>
      <c r="G8277">
        <v>34</v>
      </c>
      <c r="H8277" t="s">
        <v>239</v>
      </c>
      <c r="I8277" t="s">
        <v>205</v>
      </c>
      <c r="J8277" t="str">
        <f t="shared" si="258"/>
        <v>yes</v>
      </c>
      <c r="K8277" t="str">
        <f t="shared" si="259"/>
        <v>no</v>
      </c>
    </row>
    <row r="8278" spans="1:11" x14ac:dyDescent="0.3">
      <c r="A8278" s="1" t="s">
        <v>86</v>
      </c>
      <c r="B8278" s="2">
        <v>42465</v>
      </c>
      <c r="C8278" t="s">
        <v>25</v>
      </c>
      <c r="D8278" t="s">
        <v>23</v>
      </c>
      <c r="E8278">
        <v>1.4542999999999999</v>
      </c>
      <c r="F8278">
        <v>19371</v>
      </c>
      <c r="G8278">
        <v>503</v>
      </c>
      <c r="H8278" t="s">
        <v>239</v>
      </c>
      <c r="I8278" t="s">
        <v>205</v>
      </c>
      <c r="J8278" t="str">
        <f t="shared" si="258"/>
        <v>yes</v>
      </c>
      <c r="K8278" t="str">
        <f t="shared" si="259"/>
        <v>no</v>
      </c>
    </row>
    <row r="8279" spans="1:11" x14ac:dyDescent="0.3">
      <c r="A8279" s="1" t="s">
        <v>86</v>
      </c>
      <c r="B8279" s="2">
        <v>42465</v>
      </c>
      <c r="C8279" t="s">
        <v>26</v>
      </c>
      <c r="D8279" t="s">
        <v>23</v>
      </c>
      <c r="E8279">
        <v>2.0059999999999998</v>
      </c>
      <c r="F8279">
        <v>56753</v>
      </c>
      <c r="G8279">
        <v>773</v>
      </c>
      <c r="H8279" t="s">
        <v>239</v>
      </c>
      <c r="I8279" t="s">
        <v>205</v>
      </c>
      <c r="J8279" t="str">
        <f t="shared" si="258"/>
        <v>no</v>
      </c>
      <c r="K8279" t="str">
        <f t="shared" si="259"/>
        <v>no</v>
      </c>
    </row>
    <row r="8280" spans="1:11" x14ac:dyDescent="0.3">
      <c r="A8280" s="1" t="s">
        <v>86</v>
      </c>
      <c r="B8280" s="2">
        <v>42466</v>
      </c>
      <c r="C8280" t="s">
        <v>22</v>
      </c>
      <c r="D8280" t="s">
        <v>23</v>
      </c>
      <c r="E8280">
        <v>2.92E-2</v>
      </c>
      <c r="F8280">
        <v>459</v>
      </c>
      <c r="G8280">
        <v>18</v>
      </c>
      <c r="H8280" t="s">
        <v>239</v>
      </c>
      <c r="I8280" t="s">
        <v>205</v>
      </c>
      <c r="J8280" t="str">
        <f t="shared" si="258"/>
        <v>yes</v>
      </c>
      <c r="K8280" t="str">
        <f t="shared" si="259"/>
        <v>no</v>
      </c>
    </row>
    <row r="8281" spans="1:11" x14ac:dyDescent="0.3">
      <c r="A8281" s="1" t="s">
        <v>86</v>
      </c>
      <c r="B8281" s="2">
        <v>42466</v>
      </c>
      <c r="C8281" t="s">
        <v>25</v>
      </c>
      <c r="D8281" t="s">
        <v>23</v>
      </c>
      <c r="E8281">
        <v>1.329</v>
      </c>
      <c r="F8281">
        <v>22425</v>
      </c>
      <c r="G8281">
        <v>487</v>
      </c>
      <c r="H8281" t="s">
        <v>239</v>
      </c>
      <c r="I8281" t="s">
        <v>205</v>
      </c>
      <c r="J8281" t="str">
        <f t="shared" si="258"/>
        <v>yes</v>
      </c>
      <c r="K8281" t="str">
        <f t="shared" si="259"/>
        <v>no</v>
      </c>
    </row>
    <row r="8282" spans="1:11" x14ac:dyDescent="0.3">
      <c r="A8282" s="1" t="s">
        <v>86</v>
      </c>
      <c r="B8282" s="2">
        <v>42466</v>
      </c>
      <c r="C8282" t="s">
        <v>26</v>
      </c>
      <c r="D8282" t="s">
        <v>23</v>
      </c>
      <c r="E8282">
        <v>2.4820000000000002</v>
      </c>
      <c r="F8282">
        <v>53460</v>
      </c>
      <c r="G8282">
        <v>912</v>
      </c>
      <c r="H8282" t="s">
        <v>239</v>
      </c>
      <c r="I8282" t="s">
        <v>205</v>
      </c>
      <c r="J8282" t="str">
        <f t="shared" si="258"/>
        <v>no</v>
      </c>
      <c r="K8282" t="str">
        <f t="shared" si="259"/>
        <v>no</v>
      </c>
    </row>
    <row r="8283" spans="1:11" x14ac:dyDescent="0.3">
      <c r="A8283" s="1" t="s">
        <v>86</v>
      </c>
      <c r="B8283" s="2">
        <v>42467</v>
      </c>
      <c r="C8283" t="s">
        <v>22</v>
      </c>
      <c r="D8283" t="s">
        <v>23</v>
      </c>
      <c r="E8283">
        <v>1.46E-2</v>
      </c>
      <c r="F8283">
        <v>346</v>
      </c>
      <c r="G8283">
        <v>13</v>
      </c>
      <c r="H8283" t="s">
        <v>239</v>
      </c>
      <c r="I8283" t="s">
        <v>205</v>
      </c>
      <c r="J8283" t="str">
        <f t="shared" si="258"/>
        <v>yes</v>
      </c>
      <c r="K8283" t="str">
        <f t="shared" si="259"/>
        <v>no</v>
      </c>
    </row>
    <row r="8284" spans="1:11" x14ac:dyDescent="0.3">
      <c r="A8284" s="1" t="s">
        <v>86</v>
      </c>
      <c r="B8284" s="2">
        <v>42467</v>
      </c>
      <c r="C8284" t="s">
        <v>25</v>
      </c>
      <c r="D8284" t="s">
        <v>23</v>
      </c>
      <c r="E8284">
        <v>1.6575</v>
      </c>
      <c r="F8284">
        <v>26528</v>
      </c>
      <c r="G8284">
        <v>618</v>
      </c>
      <c r="H8284" t="s">
        <v>239</v>
      </c>
      <c r="I8284" t="s">
        <v>205</v>
      </c>
      <c r="J8284" t="str">
        <f t="shared" si="258"/>
        <v>yes</v>
      </c>
      <c r="K8284" t="str">
        <f t="shared" si="259"/>
        <v>no</v>
      </c>
    </row>
    <row r="8285" spans="1:11" x14ac:dyDescent="0.3">
      <c r="A8285" s="1" t="s">
        <v>86</v>
      </c>
      <c r="B8285" s="2">
        <v>42467</v>
      </c>
      <c r="C8285" t="s">
        <v>26</v>
      </c>
      <c r="D8285" t="s">
        <v>23</v>
      </c>
      <c r="E8285">
        <v>2.448</v>
      </c>
      <c r="F8285">
        <v>46998</v>
      </c>
      <c r="G8285">
        <v>896</v>
      </c>
      <c r="H8285" t="s">
        <v>239</v>
      </c>
      <c r="I8285" t="s">
        <v>205</v>
      </c>
      <c r="J8285" t="str">
        <f t="shared" si="258"/>
        <v>no</v>
      </c>
      <c r="K8285" t="str">
        <f t="shared" si="259"/>
        <v>no</v>
      </c>
    </row>
    <row r="8286" spans="1:11" x14ac:dyDescent="0.3">
      <c r="A8286" s="1" t="s">
        <v>86</v>
      </c>
      <c r="B8286" s="2">
        <v>42468</v>
      </c>
      <c r="C8286" t="s">
        <v>22</v>
      </c>
      <c r="D8286" t="s">
        <v>23</v>
      </c>
      <c r="E8286">
        <v>0.14610000000000001</v>
      </c>
      <c r="F8286">
        <v>354</v>
      </c>
      <c r="G8286">
        <v>81</v>
      </c>
      <c r="H8286" t="s">
        <v>239</v>
      </c>
      <c r="I8286" t="s">
        <v>205</v>
      </c>
      <c r="J8286" t="str">
        <f t="shared" si="258"/>
        <v>yes</v>
      </c>
      <c r="K8286" t="str">
        <f t="shared" si="259"/>
        <v>no</v>
      </c>
    </row>
    <row r="8287" spans="1:11" x14ac:dyDescent="0.3">
      <c r="A8287" s="1" t="s">
        <v>86</v>
      </c>
      <c r="B8287" s="2">
        <v>42468</v>
      </c>
      <c r="C8287" t="s">
        <v>25</v>
      </c>
      <c r="D8287" t="s">
        <v>23</v>
      </c>
      <c r="E8287">
        <v>1.4387000000000001</v>
      </c>
      <c r="F8287">
        <v>20762</v>
      </c>
      <c r="G8287">
        <v>503</v>
      </c>
      <c r="H8287" t="s">
        <v>239</v>
      </c>
      <c r="I8287" t="s">
        <v>205</v>
      </c>
      <c r="J8287" t="str">
        <f t="shared" si="258"/>
        <v>yes</v>
      </c>
      <c r="K8287" t="str">
        <f t="shared" si="259"/>
        <v>no</v>
      </c>
    </row>
    <row r="8288" spans="1:11" x14ac:dyDescent="0.3">
      <c r="A8288" s="1" t="s">
        <v>86</v>
      </c>
      <c r="B8288" s="2">
        <v>42468</v>
      </c>
      <c r="C8288" t="s">
        <v>26</v>
      </c>
      <c r="D8288" t="s">
        <v>23</v>
      </c>
      <c r="E8288">
        <v>2.3969999999999998</v>
      </c>
      <c r="F8288">
        <v>36569</v>
      </c>
      <c r="G8288">
        <v>795</v>
      </c>
      <c r="H8288" t="s">
        <v>239</v>
      </c>
      <c r="I8288" t="s">
        <v>205</v>
      </c>
      <c r="J8288" t="str">
        <f t="shared" si="258"/>
        <v>no</v>
      </c>
      <c r="K8288" t="str">
        <f t="shared" si="259"/>
        <v>no</v>
      </c>
    </row>
    <row r="8289" spans="1:11" x14ac:dyDescent="0.3">
      <c r="A8289" s="1" t="s">
        <v>86</v>
      </c>
      <c r="B8289" s="2">
        <v>42469</v>
      </c>
      <c r="C8289" t="s">
        <v>22</v>
      </c>
      <c r="D8289" t="s">
        <v>23</v>
      </c>
      <c r="E8289">
        <v>0.2777</v>
      </c>
      <c r="F8289">
        <v>429</v>
      </c>
      <c r="G8289">
        <v>144</v>
      </c>
      <c r="H8289" t="s">
        <v>239</v>
      </c>
      <c r="I8289" t="s">
        <v>205</v>
      </c>
      <c r="J8289" t="str">
        <f t="shared" si="258"/>
        <v>yes</v>
      </c>
      <c r="K8289" t="str">
        <f t="shared" si="259"/>
        <v>no</v>
      </c>
    </row>
    <row r="8290" spans="1:11" x14ac:dyDescent="0.3">
      <c r="A8290" s="1" t="s">
        <v>86</v>
      </c>
      <c r="B8290" s="2">
        <v>42469</v>
      </c>
      <c r="C8290" t="s">
        <v>25</v>
      </c>
      <c r="D8290" t="s">
        <v>23</v>
      </c>
      <c r="E8290">
        <v>1.2513000000000001</v>
      </c>
      <c r="F8290">
        <v>11681</v>
      </c>
      <c r="G8290">
        <v>443</v>
      </c>
      <c r="H8290" t="s">
        <v>239</v>
      </c>
      <c r="I8290" t="s">
        <v>205</v>
      </c>
      <c r="J8290" t="str">
        <f t="shared" si="258"/>
        <v>yes</v>
      </c>
      <c r="K8290" t="str">
        <f t="shared" si="259"/>
        <v>no</v>
      </c>
    </row>
    <row r="8291" spans="1:11" x14ac:dyDescent="0.3">
      <c r="A8291" s="1" t="s">
        <v>86</v>
      </c>
      <c r="B8291" s="2">
        <v>42469</v>
      </c>
      <c r="C8291" t="s">
        <v>26</v>
      </c>
      <c r="D8291" t="s">
        <v>23</v>
      </c>
      <c r="E8291">
        <v>3.6379999999999999</v>
      </c>
      <c r="F8291">
        <v>32417</v>
      </c>
      <c r="G8291">
        <v>1120</v>
      </c>
      <c r="H8291" t="s">
        <v>239</v>
      </c>
      <c r="I8291" t="s">
        <v>205</v>
      </c>
      <c r="J8291" t="str">
        <f t="shared" si="258"/>
        <v>no</v>
      </c>
      <c r="K8291" t="str">
        <f t="shared" si="259"/>
        <v>no</v>
      </c>
    </row>
    <row r="8292" spans="1:11" x14ac:dyDescent="0.3">
      <c r="A8292" s="1" t="s">
        <v>86</v>
      </c>
      <c r="B8292" s="2">
        <v>42470</v>
      </c>
      <c r="C8292" t="s">
        <v>22</v>
      </c>
      <c r="D8292" t="s">
        <v>23</v>
      </c>
      <c r="E8292">
        <v>0.83320000000000005</v>
      </c>
      <c r="F8292">
        <v>907</v>
      </c>
      <c r="G8292">
        <v>476</v>
      </c>
      <c r="H8292" t="s">
        <v>239</v>
      </c>
      <c r="I8292" t="s">
        <v>205</v>
      </c>
      <c r="J8292" t="str">
        <f t="shared" si="258"/>
        <v>yes</v>
      </c>
      <c r="K8292" t="str">
        <f t="shared" si="259"/>
        <v>no</v>
      </c>
    </row>
    <row r="8293" spans="1:11" x14ac:dyDescent="0.3">
      <c r="A8293" s="1" t="s">
        <v>86</v>
      </c>
      <c r="B8293" s="2">
        <v>42470</v>
      </c>
      <c r="C8293" t="s">
        <v>25</v>
      </c>
      <c r="D8293" t="s">
        <v>23</v>
      </c>
      <c r="E8293">
        <v>2.33</v>
      </c>
      <c r="F8293">
        <v>17575</v>
      </c>
      <c r="G8293">
        <v>758</v>
      </c>
      <c r="H8293" t="s">
        <v>239</v>
      </c>
      <c r="I8293" t="s">
        <v>205</v>
      </c>
      <c r="J8293" t="str">
        <f t="shared" si="258"/>
        <v>yes</v>
      </c>
      <c r="K8293" t="str">
        <f t="shared" si="259"/>
        <v>no</v>
      </c>
    </row>
    <row r="8294" spans="1:11" x14ac:dyDescent="0.3">
      <c r="A8294" s="1" t="s">
        <v>86</v>
      </c>
      <c r="B8294" s="2">
        <v>42470</v>
      </c>
      <c r="C8294" t="s">
        <v>26</v>
      </c>
      <c r="D8294" t="s">
        <v>23</v>
      </c>
      <c r="E8294">
        <v>4.59</v>
      </c>
      <c r="F8294">
        <v>44075</v>
      </c>
      <c r="G8294">
        <v>1588</v>
      </c>
      <c r="H8294" t="s">
        <v>239</v>
      </c>
      <c r="I8294" t="s">
        <v>205</v>
      </c>
      <c r="J8294" t="str">
        <f t="shared" si="258"/>
        <v>no</v>
      </c>
      <c r="K8294" t="str">
        <f t="shared" si="259"/>
        <v>no</v>
      </c>
    </row>
    <row r="8295" spans="1:11" x14ac:dyDescent="0.3">
      <c r="A8295" s="1" t="s">
        <v>86</v>
      </c>
      <c r="B8295" s="2">
        <v>42471</v>
      </c>
      <c r="C8295" t="s">
        <v>22</v>
      </c>
      <c r="D8295" t="s">
        <v>23</v>
      </c>
      <c r="E8295">
        <v>0.45319999999999999</v>
      </c>
      <c r="F8295">
        <v>724</v>
      </c>
      <c r="G8295">
        <v>297</v>
      </c>
      <c r="H8295" t="s">
        <v>239</v>
      </c>
      <c r="I8295" t="s">
        <v>205</v>
      </c>
      <c r="J8295" t="str">
        <f t="shared" si="258"/>
        <v>yes</v>
      </c>
      <c r="K8295" t="str">
        <f t="shared" si="259"/>
        <v>no</v>
      </c>
    </row>
    <row r="8296" spans="1:11" x14ac:dyDescent="0.3">
      <c r="A8296" s="1" t="s">
        <v>86</v>
      </c>
      <c r="B8296" s="2">
        <v>42471</v>
      </c>
      <c r="C8296" t="s">
        <v>25</v>
      </c>
      <c r="D8296" t="s">
        <v>23</v>
      </c>
      <c r="E8296">
        <v>2.5493000000000001</v>
      </c>
      <c r="F8296">
        <v>49201</v>
      </c>
      <c r="G8296">
        <v>815</v>
      </c>
      <c r="H8296" t="s">
        <v>239</v>
      </c>
      <c r="I8296" t="s">
        <v>205</v>
      </c>
      <c r="J8296" t="str">
        <f t="shared" si="258"/>
        <v>yes</v>
      </c>
      <c r="K8296" t="str">
        <f t="shared" si="259"/>
        <v>no</v>
      </c>
    </row>
    <row r="8297" spans="1:11" x14ac:dyDescent="0.3">
      <c r="A8297" s="1" t="s">
        <v>86</v>
      </c>
      <c r="B8297" s="2">
        <v>42471</v>
      </c>
      <c r="C8297" t="s">
        <v>26</v>
      </c>
      <c r="D8297" t="s">
        <v>23</v>
      </c>
      <c r="E8297">
        <v>3.4849999999999999</v>
      </c>
      <c r="F8297">
        <v>39177</v>
      </c>
      <c r="G8297">
        <v>1249</v>
      </c>
      <c r="H8297" t="s">
        <v>239</v>
      </c>
      <c r="I8297" t="s">
        <v>205</v>
      </c>
      <c r="J8297" t="str">
        <f t="shared" si="258"/>
        <v>no</v>
      </c>
      <c r="K8297" t="str">
        <f t="shared" si="259"/>
        <v>no</v>
      </c>
    </row>
    <row r="8298" spans="1:11" x14ac:dyDescent="0.3">
      <c r="A8298" s="1" t="s">
        <v>86</v>
      </c>
      <c r="B8298" s="2">
        <v>42472</v>
      </c>
      <c r="C8298" t="s">
        <v>22</v>
      </c>
      <c r="D8298" t="s">
        <v>23</v>
      </c>
      <c r="E8298">
        <v>0.49709999999999999</v>
      </c>
      <c r="F8298">
        <v>725</v>
      </c>
      <c r="G8298">
        <v>317</v>
      </c>
      <c r="H8298" t="s">
        <v>239</v>
      </c>
      <c r="I8298" t="s">
        <v>205</v>
      </c>
      <c r="J8298" t="str">
        <f t="shared" si="258"/>
        <v>yes</v>
      </c>
      <c r="K8298" t="str">
        <f t="shared" si="259"/>
        <v>no</v>
      </c>
    </row>
    <row r="8299" spans="1:11" x14ac:dyDescent="0.3">
      <c r="A8299" s="1" t="s">
        <v>86</v>
      </c>
      <c r="B8299" s="2">
        <v>42472</v>
      </c>
      <c r="C8299" t="s">
        <v>25</v>
      </c>
      <c r="D8299" t="s">
        <v>23</v>
      </c>
      <c r="E8299">
        <v>3.9411</v>
      </c>
      <c r="F8299">
        <v>94978</v>
      </c>
      <c r="G8299">
        <v>1165</v>
      </c>
      <c r="H8299" t="s">
        <v>239</v>
      </c>
      <c r="I8299" t="s">
        <v>205</v>
      </c>
      <c r="J8299" t="str">
        <f t="shared" si="258"/>
        <v>yes</v>
      </c>
      <c r="K8299" t="str">
        <f t="shared" si="259"/>
        <v>no</v>
      </c>
    </row>
    <row r="8300" spans="1:11" x14ac:dyDescent="0.3">
      <c r="A8300" s="1" t="s">
        <v>86</v>
      </c>
      <c r="B8300" s="2">
        <v>42472</v>
      </c>
      <c r="C8300" t="s">
        <v>26</v>
      </c>
      <c r="D8300" t="s">
        <v>23</v>
      </c>
      <c r="E8300">
        <v>2.669</v>
      </c>
      <c r="F8300">
        <v>36049</v>
      </c>
      <c r="G8300">
        <v>915</v>
      </c>
      <c r="H8300" t="s">
        <v>239</v>
      </c>
      <c r="I8300" t="s">
        <v>205</v>
      </c>
      <c r="J8300" t="str">
        <f t="shared" si="258"/>
        <v>no</v>
      </c>
      <c r="K8300" t="str">
        <f t="shared" si="259"/>
        <v>no</v>
      </c>
    </row>
    <row r="8301" spans="1:11" x14ac:dyDescent="0.3">
      <c r="A8301" s="1" t="s">
        <v>86</v>
      </c>
      <c r="B8301" s="2">
        <v>42473</v>
      </c>
      <c r="C8301" t="s">
        <v>22</v>
      </c>
      <c r="D8301" t="s">
        <v>23</v>
      </c>
      <c r="E8301">
        <v>0.73099999999999998</v>
      </c>
      <c r="F8301">
        <v>893</v>
      </c>
      <c r="G8301">
        <v>455</v>
      </c>
      <c r="H8301" t="s">
        <v>239</v>
      </c>
      <c r="I8301" t="s">
        <v>205</v>
      </c>
      <c r="J8301" t="str">
        <f t="shared" si="258"/>
        <v>yes</v>
      </c>
      <c r="K8301" t="str">
        <f t="shared" si="259"/>
        <v>no</v>
      </c>
    </row>
    <row r="8302" spans="1:11" x14ac:dyDescent="0.3">
      <c r="A8302" s="1" t="s">
        <v>86</v>
      </c>
      <c r="B8302" s="2">
        <v>42473</v>
      </c>
      <c r="C8302" t="s">
        <v>25</v>
      </c>
      <c r="D8302" t="s">
        <v>23</v>
      </c>
      <c r="E8302">
        <v>3.7534000000000001</v>
      </c>
      <c r="F8302">
        <v>95934</v>
      </c>
      <c r="G8302">
        <v>1149</v>
      </c>
      <c r="H8302" t="s">
        <v>239</v>
      </c>
      <c r="I8302" t="s">
        <v>205</v>
      </c>
      <c r="J8302" t="str">
        <f t="shared" si="258"/>
        <v>yes</v>
      </c>
      <c r="K8302" t="str">
        <f t="shared" si="259"/>
        <v>no</v>
      </c>
    </row>
    <row r="8303" spans="1:11" x14ac:dyDescent="0.3">
      <c r="A8303" s="1" t="s">
        <v>86</v>
      </c>
      <c r="B8303" s="2">
        <v>42473</v>
      </c>
      <c r="C8303" t="s">
        <v>26</v>
      </c>
      <c r="D8303" t="s">
        <v>23</v>
      </c>
      <c r="E8303">
        <v>2.3969999999999998</v>
      </c>
      <c r="F8303">
        <v>29865</v>
      </c>
      <c r="G8303">
        <v>859</v>
      </c>
      <c r="H8303" t="s">
        <v>239</v>
      </c>
      <c r="I8303" t="s">
        <v>205</v>
      </c>
      <c r="J8303" t="str">
        <f t="shared" si="258"/>
        <v>no</v>
      </c>
      <c r="K8303" t="str">
        <f t="shared" si="259"/>
        <v>no</v>
      </c>
    </row>
    <row r="8304" spans="1:11" x14ac:dyDescent="0.3">
      <c r="A8304" s="1" t="s">
        <v>86</v>
      </c>
      <c r="B8304" s="2">
        <v>42474</v>
      </c>
      <c r="C8304" t="s">
        <v>22</v>
      </c>
      <c r="D8304" t="s">
        <v>23</v>
      </c>
      <c r="E8304">
        <v>0.80410000000000004</v>
      </c>
      <c r="F8304">
        <v>868</v>
      </c>
      <c r="G8304">
        <v>499</v>
      </c>
      <c r="H8304" t="s">
        <v>239</v>
      </c>
      <c r="I8304" t="s">
        <v>205</v>
      </c>
      <c r="J8304" t="str">
        <f t="shared" si="258"/>
        <v>yes</v>
      </c>
      <c r="K8304" t="str">
        <f t="shared" si="259"/>
        <v>no</v>
      </c>
    </row>
    <row r="8305" spans="1:11" x14ac:dyDescent="0.3">
      <c r="A8305" s="1" t="s">
        <v>86</v>
      </c>
      <c r="B8305" s="2">
        <v>42474</v>
      </c>
      <c r="C8305" t="s">
        <v>25</v>
      </c>
      <c r="D8305" t="s">
        <v>23</v>
      </c>
      <c r="E8305">
        <v>5.2079000000000004</v>
      </c>
      <c r="F8305">
        <v>106314</v>
      </c>
      <c r="G8305">
        <v>1517</v>
      </c>
      <c r="H8305" t="s">
        <v>239</v>
      </c>
      <c r="I8305" t="s">
        <v>205</v>
      </c>
      <c r="J8305" t="str">
        <f t="shared" si="258"/>
        <v>yes</v>
      </c>
      <c r="K8305" t="str">
        <f t="shared" si="259"/>
        <v>no</v>
      </c>
    </row>
    <row r="8306" spans="1:11" x14ac:dyDescent="0.3">
      <c r="A8306" s="1" t="s">
        <v>86</v>
      </c>
      <c r="B8306" s="2">
        <v>42474</v>
      </c>
      <c r="C8306" t="s">
        <v>26</v>
      </c>
      <c r="D8306" t="s">
        <v>23</v>
      </c>
      <c r="E8306">
        <v>2.4990000000000001</v>
      </c>
      <c r="F8306">
        <v>30606</v>
      </c>
      <c r="G8306">
        <v>948</v>
      </c>
      <c r="H8306" t="s">
        <v>239</v>
      </c>
      <c r="I8306" t="s">
        <v>205</v>
      </c>
      <c r="J8306" t="str">
        <f t="shared" si="258"/>
        <v>no</v>
      </c>
      <c r="K8306" t="str">
        <f t="shared" si="259"/>
        <v>no</v>
      </c>
    </row>
    <row r="8307" spans="1:11" x14ac:dyDescent="0.3">
      <c r="A8307" s="1" t="s">
        <v>86</v>
      </c>
      <c r="B8307" s="2">
        <v>42475</v>
      </c>
      <c r="C8307" t="s">
        <v>22</v>
      </c>
      <c r="D8307" t="s">
        <v>23</v>
      </c>
      <c r="E8307">
        <v>0.74560000000000004</v>
      </c>
      <c r="F8307">
        <v>846</v>
      </c>
      <c r="G8307">
        <v>467</v>
      </c>
      <c r="H8307" t="s">
        <v>239</v>
      </c>
      <c r="I8307" t="s">
        <v>205</v>
      </c>
      <c r="J8307" t="str">
        <f t="shared" si="258"/>
        <v>yes</v>
      </c>
      <c r="K8307" t="str">
        <f t="shared" si="259"/>
        <v>no</v>
      </c>
    </row>
    <row r="8308" spans="1:11" x14ac:dyDescent="0.3">
      <c r="A8308" s="1" t="s">
        <v>86</v>
      </c>
      <c r="B8308" s="2">
        <v>42475</v>
      </c>
      <c r="C8308" t="s">
        <v>25</v>
      </c>
      <c r="D8308" t="s">
        <v>23</v>
      </c>
      <c r="E8308">
        <v>5.8335999999999997</v>
      </c>
      <c r="F8308">
        <v>108128</v>
      </c>
      <c r="G8308">
        <v>1730</v>
      </c>
      <c r="H8308" t="s">
        <v>239</v>
      </c>
      <c r="I8308" t="s">
        <v>205</v>
      </c>
      <c r="J8308" t="str">
        <f t="shared" si="258"/>
        <v>yes</v>
      </c>
      <c r="K8308" t="str">
        <f t="shared" si="259"/>
        <v>no</v>
      </c>
    </row>
    <row r="8309" spans="1:11" x14ac:dyDescent="0.3">
      <c r="A8309" s="1" t="s">
        <v>86</v>
      </c>
      <c r="B8309" s="2">
        <v>42475</v>
      </c>
      <c r="C8309" t="s">
        <v>26</v>
      </c>
      <c r="D8309" t="s">
        <v>23</v>
      </c>
      <c r="E8309">
        <v>2.3969999999999998</v>
      </c>
      <c r="F8309">
        <v>32565</v>
      </c>
      <c r="G8309">
        <v>904</v>
      </c>
      <c r="H8309" t="s">
        <v>239</v>
      </c>
      <c r="I8309" t="s">
        <v>205</v>
      </c>
      <c r="J8309" t="str">
        <f t="shared" si="258"/>
        <v>no</v>
      </c>
      <c r="K8309" t="str">
        <f t="shared" si="259"/>
        <v>no</v>
      </c>
    </row>
    <row r="8310" spans="1:11" x14ac:dyDescent="0.3">
      <c r="A8310" s="1" t="s">
        <v>86</v>
      </c>
      <c r="B8310" s="2">
        <v>42476</v>
      </c>
      <c r="C8310" t="s">
        <v>22</v>
      </c>
      <c r="D8310" t="s">
        <v>23</v>
      </c>
      <c r="E8310">
        <v>0.68700000000000006</v>
      </c>
      <c r="F8310">
        <v>870</v>
      </c>
      <c r="G8310">
        <v>402</v>
      </c>
      <c r="H8310" t="s">
        <v>239</v>
      </c>
      <c r="I8310" t="s">
        <v>205</v>
      </c>
      <c r="J8310" t="str">
        <f t="shared" si="258"/>
        <v>yes</v>
      </c>
      <c r="K8310" t="str">
        <f t="shared" si="259"/>
        <v>no</v>
      </c>
    </row>
    <row r="8311" spans="1:11" x14ac:dyDescent="0.3">
      <c r="A8311" s="1" t="s">
        <v>86</v>
      </c>
      <c r="B8311" s="2">
        <v>42476</v>
      </c>
      <c r="C8311" t="s">
        <v>25</v>
      </c>
      <c r="D8311" t="s">
        <v>23</v>
      </c>
      <c r="E8311">
        <v>6.4436999999999998</v>
      </c>
      <c r="F8311">
        <v>106652</v>
      </c>
      <c r="G8311">
        <v>1813</v>
      </c>
      <c r="H8311" t="s">
        <v>239</v>
      </c>
      <c r="I8311" t="s">
        <v>205</v>
      </c>
      <c r="J8311" t="str">
        <f t="shared" si="258"/>
        <v>yes</v>
      </c>
      <c r="K8311" t="str">
        <f t="shared" si="259"/>
        <v>no</v>
      </c>
    </row>
    <row r="8312" spans="1:11" x14ac:dyDescent="0.3">
      <c r="A8312" s="1" t="s">
        <v>86</v>
      </c>
      <c r="B8312" s="2">
        <v>42476</v>
      </c>
      <c r="C8312" t="s">
        <v>26</v>
      </c>
      <c r="D8312" t="s">
        <v>23</v>
      </c>
      <c r="E8312">
        <v>3.6040000000000001</v>
      </c>
      <c r="F8312">
        <v>43648</v>
      </c>
      <c r="G8312">
        <v>1340</v>
      </c>
      <c r="H8312" t="s">
        <v>239</v>
      </c>
      <c r="I8312" t="s">
        <v>205</v>
      </c>
      <c r="J8312" t="str">
        <f t="shared" si="258"/>
        <v>no</v>
      </c>
      <c r="K8312" t="str">
        <f t="shared" si="259"/>
        <v>no</v>
      </c>
    </row>
    <row r="8313" spans="1:11" x14ac:dyDescent="0.3">
      <c r="A8313" s="1" t="s">
        <v>86</v>
      </c>
      <c r="B8313" s="2">
        <v>42477</v>
      </c>
      <c r="C8313" t="s">
        <v>22</v>
      </c>
      <c r="D8313" t="s">
        <v>23</v>
      </c>
      <c r="E8313">
        <v>1.1840999999999999</v>
      </c>
      <c r="F8313">
        <v>1038</v>
      </c>
      <c r="G8313">
        <v>689</v>
      </c>
      <c r="H8313" t="s">
        <v>239</v>
      </c>
      <c r="I8313" t="s">
        <v>205</v>
      </c>
      <c r="J8313" t="str">
        <f t="shared" si="258"/>
        <v>yes</v>
      </c>
      <c r="K8313" t="str">
        <f t="shared" si="259"/>
        <v>no</v>
      </c>
    </row>
    <row r="8314" spans="1:11" x14ac:dyDescent="0.3">
      <c r="A8314" s="1" t="s">
        <v>86</v>
      </c>
      <c r="B8314" s="2">
        <v>42477</v>
      </c>
      <c r="C8314" t="s">
        <v>25</v>
      </c>
      <c r="D8314" t="s">
        <v>23</v>
      </c>
      <c r="E8314">
        <v>4.0035999999999996</v>
      </c>
      <c r="F8314">
        <v>80609</v>
      </c>
      <c r="G8314">
        <v>1132</v>
      </c>
      <c r="H8314" t="s">
        <v>239</v>
      </c>
      <c r="I8314" t="s">
        <v>205</v>
      </c>
      <c r="J8314" t="str">
        <f t="shared" si="258"/>
        <v>yes</v>
      </c>
      <c r="K8314" t="str">
        <f t="shared" si="259"/>
        <v>no</v>
      </c>
    </row>
    <row r="8315" spans="1:11" x14ac:dyDescent="0.3">
      <c r="A8315" s="1" t="s">
        <v>86</v>
      </c>
      <c r="B8315" s="2">
        <v>42477</v>
      </c>
      <c r="C8315" t="s">
        <v>26</v>
      </c>
      <c r="D8315" t="s">
        <v>23</v>
      </c>
      <c r="E8315">
        <v>3.2810000000000001</v>
      </c>
      <c r="F8315">
        <v>42955</v>
      </c>
      <c r="G8315">
        <v>1224</v>
      </c>
      <c r="H8315" t="s">
        <v>239</v>
      </c>
      <c r="I8315" t="s">
        <v>205</v>
      </c>
      <c r="J8315" t="str">
        <f t="shared" si="258"/>
        <v>no</v>
      </c>
      <c r="K8315" t="str">
        <f t="shared" si="259"/>
        <v>no</v>
      </c>
    </row>
    <row r="8316" spans="1:11" x14ac:dyDescent="0.3">
      <c r="A8316" s="1" t="s">
        <v>86</v>
      </c>
      <c r="B8316" s="2">
        <v>42478</v>
      </c>
      <c r="C8316" t="s">
        <v>22</v>
      </c>
      <c r="D8316" t="s">
        <v>23</v>
      </c>
      <c r="E8316">
        <v>0.4824</v>
      </c>
      <c r="F8316">
        <v>677</v>
      </c>
      <c r="G8316">
        <v>311</v>
      </c>
      <c r="H8316" t="s">
        <v>239</v>
      </c>
      <c r="I8316" t="s">
        <v>205</v>
      </c>
      <c r="J8316" t="str">
        <f t="shared" si="258"/>
        <v>yes</v>
      </c>
      <c r="K8316" t="str">
        <f t="shared" si="259"/>
        <v>no</v>
      </c>
    </row>
    <row r="8317" spans="1:11" x14ac:dyDescent="0.3">
      <c r="A8317" s="1" t="s">
        <v>86</v>
      </c>
      <c r="B8317" s="2">
        <v>42478</v>
      </c>
      <c r="C8317" t="s">
        <v>25</v>
      </c>
      <c r="D8317" t="s">
        <v>23</v>
      </c>
      <c r="E8317">
        <v>2.7056</v>
      </c>
      <c r="F8317">
        <v>73039</v>
      </c>
      <c r="G8317">
        <v>790</v>
      </c>
      <c r="H8317" t="s">
        <v>239</v>
      </c>
      <c r="I8317" t="s">
        <v>205</v>
      </c>
      <c r="J8317" t="str">
        <f t="shared" si="258"/>
        <v>yes</v>
      </c>
      <c r="K8317" t="str">
        <f t="shared" si="259"/>
        <v>no</v>
      </c>
    </row>
    <row r="8318" spans="1:11" x14ac:dyDescent="0.3">
      <c r="A8318" s="1" t="s">
        <v>86</v>
      </c>
      <c r="B8318" s="2">
        <v>42478</v>
      </c>
      <c r="C8318" t="s">
        <v>26</v>
      </c>
      <c r="D8318" t="s">
        <v>23</v>
      </c>
      <c r="E8318">
        <v>2.907</v>
      </c>
      <c r="F8318">
        <v>41192</v>
      </c>
      <c r="G8318">
        <v>1052</v>
      </c>
      <c r="H8318" t="s">
        <v>239</v>
      </c>
      <c r="I8318" t="s">
        <v>205</v>
      </c>
      <c r="J8318" t="str">
        <f t="shared" si="258"/>
        <v>no</v>
      </c>
      <c r="K8318" t="str">
        <f t="shared" si="259"/>
        <v>no</v>
      </c>
    </row>
    <row r="8319" spans="1:11" x14ac:dyDescent="0.3">
      <c r="A8319" s="1" t="s">
        <v>86</v>
      </c>
      <c r="B8319" s="2">
        <v>42479</v>
      </c>
      <c r="C8319" t="s">
        <v>22</v>
      </c>
      <c r="D8319" t="s">
        <v>23</v>
      </c>
      <c r="E8319">
        <v>0.2485</v>
      </c>
      <c r="F8319">
        <v>392</v>
      </c>
      <c r="G8319">
        <v>144</v>
      </c>
      <c r="H8319" t="s">
        <v>239</v>
      </c>
      <c r="I8319" t="s">
        <v>205</v>
      </c>
      <c r="J8319" t="str">
        <f t="shared" si="258"/>
        <v>yes</v>
      </c>
      <c r="K8319" t="str">
        <f t="shared" si="259"/>
        <v>no</v>
      </c>
    </row>
    <row r="8320" spans="1:11" x14ac:dyDescent="0.3">
      <c r="A8320" s="1" t="s">
        <v>86</v>
      </c>
      <c r="B8320" s="2">
        <v>42479</v>
      </c>
      <c r="C8320" t="s">
        <v>25</v>
      </c>
      <c r="D8320" t="s">
        <v>23</v>
      </c>
      <c r="E8320">
        <v>2.5023</v>
      </c>
      <c r="F8320">
        <v>44567</v>
      </c>
      <c r="G8320">
        <v>797</v>
      </c>
      <c r="H8320" t="s">
        <v>239</v>
      </c>
      <c r="I8320" t="s">
        <v>205</v>
      </c>
      <c r="J8320" t="str">
        <f t="shared" si="258"/>
        <v>yes</v>
      </c>
      <c r="K8320" t="str">
        <f t="shared" si="259"/>
        <v>no</v>
      </c>
    </row>
    <row r="8321" spans="1:11" x14ac:dyDescent="0.3">
      <c r="A8321" s="1" t="s">
        <v>86</v>
      </c>
      <c r="B8321" s="2">
        <v>42479</v>
      </c>
      <c r="C8321" t="s">
        <v>26</v>
      </c>
      <c r="D8321" t="s">
        <v>23</v>
      </c>
      <c r="E8321">
        <v>2.8559999999999999</v>
      </c>
      <c r="F8321">
        <v>24384</v>
      </c>
      <c r="G8321">
        <v>956</v>
      </c>
      <c r="H8321" t="s">
        <v>239</v>
      </c>
      <c r="I8321" t="s">
        <v>205</v>
      </c>
      <c r="J8321" t="str">
        <f t="shared" si="258"/>
        <v>no</v>
      </c>
      <c r="K8321" t="str">
        <f t="shared" si="259"/>
        <v>no</v>
      </c>
    </row>
    <row r="8322" spans="1:11" x14ac:dyDescent="0.3">
      <c r="A8322" s="1" t="s">
        <v>86</v>
      </c>
      <c r="B8322" s="2">
        <v>42480</v>
      </c>
      <c r="C8322" t="s">
        <v>22</v>
      </c>
      <c r="D8322" t="s">
        <v>23</v>
      </c>
      <c r="E8322">
        <v>0.61399999999999999</v>
      </c>
      <c r="F8322">
        <v>684</v>
      </c>
      <c r="G8322">
        <v>358</v>
      </c>
      <c r="H8322" t="s">
        <v>239</v>
      </c>
      <c r="I8322" t="s">
        <v>205</v>
      </c>
      <c r="J8322" t="str">
        <f t="shared" ref="J8322:J8385" si="260">IF(ISERROR(VLOOKUP(C8322,$M$2:$M$6,1,FALSE)),"no","yes")</f>
        <v>yes</v>
      </c>
      <c r="K8322" t="str">
        <f t="shared" si="259"/>
        <v>no</v>
      </c>
    </row>
    <row r="8323" spans="1:11" x14ac:dyDescent="0.3">
      <c r="A8323" s="1" t="s">
        <v>86</v>
      </c>
      <c r="B8323" s="2">
        <v>42480</v>
      </c>
      <c r="C8323" t="s">
        <v>25</v>
      </c>
      <c r="D8323" t="s">
        <v>23</v>
      </c>
      <c r="E8323">
        <v>2.6587000000000001</v>
      </c>
      <c r="F8323">
        <v>59483</v>
      </c>
      <c r="G8323">
        <v>765</v>
      </c>
      <c r="H8323" t="s">
        <v>239</v>
      </c>
      <c r="I8323" t="s">
        <v>205</v>
      </c>
      <c r="J8323" t="str">
        <f t="shared" si="260"/>
        <v>yes</v>
      </c>
      <c r="K8323" t="str">
        <f t="shared" ref="K8323:K8386" si="261">IF(ISERROR(VLOOKUP(A8323,$O$2:$O$15,1,FALSE)),"no","yes")</f>
        <v>no</v>
      </c>
    </row>
    <row r="8324" spans="1:11" x14ac:dyDescent="0.3">
      <c r="A8324" s="1" t="s">
        <v>86</v>
      </c>
      <c r="B8324" s="2">
        <v>42480</v>
      </c>
      <c r="C8324" t="s">
        <v>26</v>
      </c>
      <c r="D8324" t="s">
        <v>23</v>
      </c>
      <c r="E8324">
        <v>2.89</v>
      </c>
      <c r="F8324">
        <v>24180</v>
      </c>
      <c r="G8324">
        <v>1054</v>
      </c>
      <c r="H8324" t="s">
        <v>239</v>
      </c>
      <c r="I8324" t="s">
        <v>205</v>
      </c>
      <c r="J8324" t="str">
        <f t="shared" si="260"/>
        <v>no</v>
      </c>
      <c r="K8324" t="str">
        <f t="shared" si="261"/>
        <v>no</v>
      </c>
    </row>
    <row r="8325" spans="1:11" x14ac:dyDescent="0.3">
      <c r="A8325" s="1" t="s">
        <v>86</v>
      </c>
      <c r="B8325" s="2">
        <v>42480</v>
      </c>
      <c r="C8325" t="s">
        <v>33</v>
      </c>
      <c r="D8325" t="s">
        <v>23</v>
      </c>
      <c r="E8325">
        <v>0</v>
      </c>
      <c r="F8325">
        <v>5</v>
      </c>
      <c r="G8325">
        <v>1</v>
      </c>
      <c r="H8325" t="s">
        <v>239</v>
      </c>
      <c r="I8325" t="s">
        <v>205</v>
      </c>
      <c r="J8325" t="str">
        <f t="shared" si="260"/>
        <v>no</v>
      </c>
      <c r="K8325" t="str">
        <f t="shared" si="261"/>
        <v>no</v>
      </c>
    </row>
    <row r="8326" spans="1:11" x14ac:dyDescent="0.3">
      <c r="A8326" s="1" t="s">
        <v>86</v>
      </c>
      <c r="B8326" s="2">
        <v>42481</v>
      </c>
      <c r="C8326" t="s">
        <v>22</v>
      </c>
      <c r="D8326" t="s">
        <v>23</v>
      </c>
      <c r="E8326">
        <v>0.7601</v>
      </c>
      <c r="F8326">
        <v>776</v>
      </c>
      <c r="G8326">
        <v>418</v>
      </c>
      <c r="H8326" t="s">
        <v>239</v>
      </c>
      <c r="I8326" t="s">
        <v>205</v>
      </c>
      <c r="J8326" t="str">
        <f t="shared" si="260"/>
        <v>yes</v>
      </c>
      <c r="K8326" t="str">
        <f t="shared" si="261"/>
        <v>no</v>
      </c>
    </row>
    <row r="8327" spans="1:11" x14ac:dyDescent="0.3">
      <c r="A8327" s="1" t="s">
        <v>86</v>
      </c>
      <c r="B8327" s="2">
        <v>42481</v>
      </c>
      <c r="C8327" t="s">
        <v>25</v>
      </c>
      <c r="D8327" t="s">
        <v>23</v>
      </c>
      <c r="E8327">
        <v>3.3311000000000002</v>
      </c>
      <c r="F8327">
        <v>82771</v>
      </c>
      <c r="G8327">
        <v>973</v>
      </c>
      <c r="H8327" t="s">
        <v>239</v>
      </c>
      <c r="I8327" t="s">
        <v>205</v>
      </c>
      <c r="J8327" t="str">
        <f t="shared" si="260"/>
        <v>yes</v>
      </c>
      <c r="K8327" t="str">
        <f t="shared" si="261"/>
        <v>no</v>
      </c>
    </row>
    <row r="8328" spans="1:11" x14ac:dyDescent="0.3">
      <c r="A8328" s="1" t="s">
        <v>86</v>
      </c>
      <c r="B8328" s="2">
        <v>42481</v>
      </c>
      <c r="C8328" t="s">
        <v>26</v>
      </c>
      <c r="D8328" t="s">
        <v>23</v>
      </c>
      <c r="E8328">
        <v>2.9750000000000001</v>
      </c>
      <c r="F8328">
        <v>25543</v>
      </c>
      <c r="G8328">
        <v>1079</v>
      </c>
      <c r="H8328" t="s">
        <v>239</v>
      </c>
      <c r="I8328" t="s">
        <v>205</v>
      </c>
      <c r="J8328" t="str">
        <f t="shared" si="260"/>
        <v>no</v>
      </c>
      <c r="K8328" t="str">
        <f t="shared" si="261"/>
        <v>no</v>
      </c>
    </row>
    <row r="8329" spans="1:11" x14ac:dyDescent="0.3">
      <c r="A8329" s="1" t="s">
        <v>86</v>
      </c>
      <c r="B8329" s="2">
        <v>42481</v>
      </c>
      <c r="C8329" t="s">
        <v>33</v>
      </c>
      <c r="D8329" t="s">
        <v>23</v>
      </c>
      <c r="E8329">
        <v>0</v>
      </c>
      <c r="F8329">
        <v>2</v>
      </c>
      <c r="G8329">
        <v>0</v>
      </c>
      <c r="H8329" t="s">
        <v>239</v>
      </c>
      <c r="I8329" t="s">
        <v>205</v>
      </c>
      <c r="J8329" t="str">
        <f t="shared" si="260"/>
        <v>no</v>
      </c>
      <c r="K8329" t="str">
        <f t="shared" si="261"/>
        <v>no</v>
      </c>
    </row>
    <row r="8330" spans="1:11" x14ac:dyDescent="0.3">
      <c r="A8330" s="1" t="s">
        <v>86</v>
      </c>
      <c r="B8330" s="2">
        <v>42482</v>
      </c>
      <c r="C8330" t="s">
        <v>22</v>
      </c>
      <c r="D8330" t="s">
        <v>23</v>
      </c>
      <c r="E8330">
        <v>0.95020000000000004</v>
      </c>
      <c r="F8330">
        <v>981</v>
      </c>
      <c r="G8330">
        <v>574</v>
      </c>
      <c r="H8330" t="s">
        <v>239</v>
      </c>
      <c r="I8330" t="s">
        <v>205</v>
      </c>
      <c r="J8330" t="str">
        <f t="shared" si="260"/>
        <v>yes</v>
      </c>
      <c r="K8330" t="str">
        <f t="shared" si="261"/>
        <v>no</v>
      </c>
    </row>
    <row r="8331" spans="1:11" x14ac:dyDescent="0.3">
      <c r="A8331" s="1" t="s">
        <v>86</v>
      </c>
      <c r="B8331" s="2">
        <v>42482</v>
      </c>
      <c r="C8331" t="s">
        <v>25</v>
      </c>
      <c r="D8331" t="s">
        <v>23</v>
      </c>
      <c r="E8331">
        <v>3.7063999999999999</v>
      </c>
      <c r="F8331">
        <v>93279</v>
      </c>
      <c r="G8331">
        <v>1041</v>
      </c>
      <c r="H8331" t="s">
        <v>239</v>
      </c>
      <c r="I8331" t="s">
        <v>205</v>
      </c>
      <c r="J8331" t="str">
        <f t="shared" si="260"/>
        <v>yes</v>
      </c>
      <c r="K8331" t="str">
        <f t="shared" si="261"/>
        <v>no</v>
      </c>
    </row>
    <row r="8332" spans="1:11" x14ac:dyDescent="0.3">
      <c r="A8332" s="1" t="s">
        <v>86</v>
      </c>
      <c r="B8332" s="2">
        <v>42482</v>
      </c>
      <c r="C8332" t="s">
        <v>26</v>
      </c>
      <c r="D8332" t="s">
        <v>23</v>
      </c>
      <c r="E8332">
        <v>2.7029999999999998</v>
      </c>
      <c r="F8332">
        <v>26268</v>
      </c>
      <c r="G8332">
        <v>990</v>
      </c>
      <c r="H8332" t="s">
        <v>239</v>
      </c>
      <c r="I8332" t="s">
        <v>205</v>
      </c>
      <c r="J8332" t="str">
        <f t="shared" si="260"/>
        <v>no</v>
      </c>
      <c r="K8332" t="str">
        <f t="shared" si="261"/>
        <v>no</v>
      </c>
    </row>
    <row r="8333" spans="1:11" x14ac:dyDescent="0.3">
      <c r="A8333" s="1" t="s">
        <v>86</v>
      </c>
      <c r="B8333" s="2">
        <v>42482</v>
      </c>
      <c r="C8333" t="s">
        <v>33</v>
      </c>
      <c r="D8333" t="s">
        <v>23</v>
      </c>
      <c r="E8333">
        <v>0</v>
      </c>
      <c r="F8333">
        <v>5</v>
      </c>
      <c r="G8333">
        <v>0</v>
      </c>
      <c r="H8333" t="s">
        <v>239</v>
      </c>
      <c r="I8333" t="s">
        <v>205</v>
      </c>
      <c r="J8333" t="str">
        <f t="shared" si="260"/>
        <v>no</v>
      </c>
      <c r="K8333" t="str">
        <f t="shared" si="261"/>
        <v>no</v>
      </c>
    </row>
    <row r="8334" spans="1:11" x14ac:dyDescent="0.3">
      <c r="A8334" s="1" t="s">
        <v>86</v>
      </c>
      <c r="B8334" s="2">
        <v>42483</v>
      </c>
      <c r="C8334" t="s">
        <v>22</v>
      </c>
      <c r="D8334" t="s">
        <v>23</v>
      </c>
      <c r="E8334">
        <v>0.97940000000000005</v>
      </c>
      <c r="F8334">
        <v>976</v>
      </c>
      <c r="G8334">
        <v>563</v>
      </c>
      <c r="H8334" t="s">
        <v>239</v>
      </c>
      <c r="I8334" t="s">
        <v>205</v>
      </c>
      <c r="J8334" t="str">
        <f t="shared" si="260"/>
        <v>yes</v>
      </c>
      <c r="K8334" t="str">
        <f t="shared" si="261"/>
        <v>no</v>
      </c>
    </row>
    <row r="8335" spans="1:11" x14ac:dyDescent="0.3">
      <c r="A8335" s="1" t="s">
        <v>86</v>
      </c>
      <c r="B8335" s="2">
        <v>42483</v>
      </c>
      <c r="C8335" t="s">
        <v>25</v>
      </c>
      <c r="D8335" t="s">
        <v>23</v>
      </c>
      <c r="E8335">
        <v>4.6763000000000003</v>
      </c>
      <c r="F8335">
        <v>106910</v>
      </c>
      <c r="G8335">
        <v>1245</v>
      </c>
      <c r="H8335" t="s">
        <v>239</v>
      </c>
      <c r="I8335" t="s">
        <v>205</v>
      </c>
      <c r="J8335" t="str">
        <f t="shared" si="260"/>
        <v>yes</v>
      </c>
      <c r="K8335" t="str">
        <f t="shared" si="261"/>
        <v>no</v>
      </c>
    </row>
    <row r="8336" spans="1:11" x14ac:dyDescent="0.3">
      <c r="A8336" s="1" t="s">
        <v>86</v>
      </c>
      <c r="B8336" s="2">
        <v>42483</v>
      </c>
      <c r="C8336" t="s">
        <v>26</v>
      </c>
      <c r="D8336" t="s">
        <v>23</v>
      </c>
      <c r="E8336">
        <v>3.4510000000000001</v>
      </c>
      <c r="F8336">
        <v>25357</v>
      </c>
      <c r="G8336">
        <v>1155</v>
      </c>
      <c r="H8336" t="s">
        <v>239</v>
      </c>
      <c r="I8336" t="s">
        <v>205</v>
      </c>
      <c r="J8336" t="str">
        <f t="shared" si="260"/>
        <v>no</v>
      </c>
      <c r="K8336" t="str">
        <f t="shared" si="261"/>
        <v>no</v>
      </c>
    </row>
    <row r="8337" spans="1:11" x14ac:dyDescent="0.3">
      <c r="A8337" s="1" t="s">
        <v>86</v>
      </c>
      <c r="B8337" s="2">
        <v>42483</v>
      </c>
      <c r="C8337" t="s">
        <v>33</v>
      </c>
      <c r="D8337" t="s">
        <v>23</v>
      </c>
      <c r="E8337">
        <v>0</v>
      </c>
      <c r="F8337">
        <v>6</v>
      </c>
      <c r="G8337">
        <v>0</v>
      </c>
      <c r="H8337" t="s">
        <v>239</v>
      </c>
      <c r="I8337" t="s">
        <v>205</v>
      </c>
      <c r="J8337" t="str">
        <f t="shared" si="260"/>
        <v>no</v>
      </c>
      <c r="K8337" t="str">
        <f t="shared" si="261"/>
        <v>no</v>
      </c>
    </row>
    <row r="8338" spans="1:11" x14ac:dyDescent="0.3">
      <c r="A8338" s="1" t="s">
        <v>86</v>
      </c>
      <c r="B8338" s="2">
        <v>42484</v>
      </c>
      <c r="C8338" t="s">
        <v>22</v>
      </c>
      <c r="D8338" t="s">
        <v>23</v>
      </c>
      <c r="E8338">
        <v>1.5789</v>
      </c>
      <c r="F8338">
        <v>1407</v>
      </c>
      <c r="G8338">
        <v>948</v>
      </c>
      <c r="H8338" t="s">
        <v>239</v>
      </c>
      <c r="I8338" t="s">
        <v>205</v>
      </c>
      <c r="J8338" t="str">
        <f t="shared" si="260"/>
        <v>yes</v>
      </c>
      <c r="K8338" t="str">
        <f t="shared" si="261"/>
        <v>no</v>
      </c>
    </row>
    <row r="8339" spans="1:11" x14ac:dyDescent="0.3">
      <c r="A8339" s="1" t="s">
        <v>86</v>
      </c>
      <c r="B8339" s="2">
        <v>42484</v>
      </c>
      <c r="C8339" t="s">
        <v>25</v>
      </c>
      <c r="D8339" t="s">
        <v>23</v>
      </c>
      <c r="E8339">
        <v>4.3944000000000001</v>
      </c>
      <c r="F8339">
        <v>112624</v>
      </c>
      <c r="G8339">
        <v>1227</v>
      </c>
      <c r="H8339" t="s">
        <v>239</v>
      </c>
      <c r="I8339" t="s">
        <v>205</v>
      </c>
      <c r="J8339" t="str">
        <f t="shared" si="260"/>
        <v>yes</v>
      </c>
      <c r="K8339" t="str">
        <f t="shared" si="261"/>
        <v>no</v>
      </c>
    </row>
    <row r="8340" spans="1:11" x14ac:dyDescent="0.3">
      <c r="A8340" s="1" t="s">
        <v>86</v>
      </c>
      <c r="B8340" s="2">
        <v>42484</v>
      </c>
      <c r="C8340" t="s">
        <v>26</v>
      </c>
      <c r="D8340" t="s">
        <v>23</v>
      </c>
      <c r="E8340">
        <v>3.5870000000000002</v>
      </c>
      <c r="F8340">
        <v>34620</v>
      </c>
      <c r="G8340">
        <v>1289</v>
      </c>
      <c r="H8340" t="s">
        <v>239</v>
      </c>
      <c r="I8340" t="s">
        <v>205</v>
      </c>
      <c r="J8340" t="str">
        <f t="shared" si="260"/>
        <v>no</v>
      </c>
      <c r="K8340" t="str">
        <f t="shared" si="261"/>
        <v>no</v>
      </c>
    </row>
    <row r="8341" spans="1:11" x14ac:dyDescent="0.3">
      <c r="A8341" s="1" t="s">
        <v>86</v>
      </c>
      <c r="B8341" s="2">
        <v>42484</v>
      </c>
      <c r="C8341" t="s">
        <v>33</v>
      </c>
      <c r="D8341" t="s">
        <v>23</v>
      </c>
      <c r="E8341">
        <v>0</v>
      </c>
      <c r="F8341">
        <v>3</v>
      </c>
      <c r="G8341">
        <v>0</v>
      </c>
      <c r="H8341" t="s">
        <v>239</v>
      </c>
      <c r="I8341" t="s">
        <v>205</v>
      </c>
      <c r="J8341" t="str">
        <f t="shared" si="260"/>
        <v>no</v>
      </c>
      <c r="K8341" t="str">
        <f t="shared" si="261"/>
        <v>no</v>
      </c>
    </row>
    <row r="8342" spans="1:11" x14ac:dyDescent="0.3">
      <c r="A8342" s="1" t="s">
        <v>86</v>
      </c>
      <c r="B8342" s="2">
        <v>42485</v>
      </c>
      <c r="C8342" t="s">
        <v>22</v>
      </c>
      <c r="D8342" t="s">
        <v>23</v>
      </c>
      <c r="E8342">
        <v>0.90629999999999999</v>
      </c>
      <c r="F8342">
        <v>923</v>
      </c>
      <c r="G8342">
        <v>522</v>
      </c>
      <c r="H8342" t="s">
        <v>239</v>
      </c>
      <c r="I8342" t="s">
        <v>205</v>
      </c>
      <c r="J8342" t="str">
        <f t="shared" si="260"/>
        <v>yes</v>
      </c>
      <c r="K8342" t="str">
        <f t="shared" si="261"/>
        <v>no</v>
      </c>
    </row>
    <row r="8343" spans="1:11" x14ac:dyDescent="0.3">
      <c r="A8343" s="1" t="s">
        <v>86</v>
      </c>
      <c r="B8343" s="2">
        <v>42485</v>
      </c>
      <c r="C8343" t="s">
        <v>25</v>
      </c>
      <c r="D8343" t="s">
        <v>23</v>
      </c>
      <c r="E8343">
        <v>2.1267999999999998</v>
      </c>
      <c r="F8343">
        <v>7201</v>
      </c>
      <c r="G8343">
        <v>630</v>
      </c>
      <c r="H8343" t="s">
        <v>239</v>
      </c>
      <c r="I8343" t="s">
        <v>205</v>
      </c>
      <c r="J8343" t="str">
        <f t="shared" si="260"/>
        <v>yes</v>
      </c>
      <c r="K8343" t="str">
        <f t="shared" si="261"/>
        <v>no</v>
      </c>
    </row>
    <row r="8344" spans="1:11" x14ac:dyDescent="0.3">
      <c r="A8344" s="1" t="s">
        <v>86</v>
      </c>
      <c r="B8344" s="2">
        <v>42485</v>
      </c>
      <c r="C8344" t="s">
        <v>26</v>
      </c>
      <c r="D8344" t="s">
        <v>23</v>
      </c>
      <c r="E8344">
        <v>3.077</v>
      </c>
      <c r="F8344">
        <v>30464</v>
      </c>
      <c r="G8344">
        <v>1122</v>
      </c>
      <c r="H8344" t="s">
        <v>239</v>
      </c>
      <c r="I8344" t="s">
        <v>205</v>
      </c>
      <c r="J8344" t="str">
        <f t="shared" si="260"/>
        <v>no</v>
      </c>
      <c r="K8344" t="str">
        <f t="shared" si="261"/>
        <v>no</v>
      </c>
    </row>
    <row r="8345" spans="1:11" x14ac:dyDescent="0.3">
      <c r="A8345" s="1" t="s">
        <v>87</v>
      </c>
      <c r="B8345" s="2">
        <v>42430</v>
      </c>
      <c r="C8345" t="s">
        <v>22</v>
      </c>
      <c r="D8345" t="s">
        <v>23</v>
      </c>
      <c r="E8345">
        <v>69.682000000000002</v>
      </c>
      <c r="F8345">
        <v>541664</v>
      </c>
      <c r="G8345">
        <v>41198</v>
      </c>
      <c r="H8345" t="s">
        <v>240</v>
      </c>
      <c r="I8345" t="s">
        <v>185</v>
      </c>
      <c r="J8345" t="str">
        <f t="shared" si="260"/>
        <v>yes</v>
      </c>
      <c r="K8345" t="str">
        <f t="shared" si="261"/>
        <v>no</v>
      </c>
    </row>
    <row r="8346" spans="1:11" x14ac:dyDescent="0.3">
      <c r="A8346" s="1" t="s">
        <v>87</v>
      </c>
      <c r="B8346" s="2">
        <v>42430</v>
      </c>
      <c r="C8346" t="s">
        <v>25</v>
      </c>
      <c r="D8346" t="s">
        <v>23</v>
      </c>
      <c r="E8346">
        <v>10.8514</v>
      </c>
      <c r="F8346">
        <v>91198</v>
      </c>
      <c r="G8346">
        <v>5951</v>
      </c>
      <c r="H8346" t="s">
        <v>240</v>
      </c>
      <c r="I8346" t="s">
        <v>185</v>
      </c>
      <c r="J8346" t="str">
        <f t="shared" si="260"/>
        <v>yes</v>
      </c>
      <c r="K8346" t="str">
        <f t="shared" si="261"/>
        <v>no</v>
      </c>
    </row>
    <row r="8347" spans="1:11" x14ac:dyDescent="0.3">
      <c r="A8347" s="1" t="s">
        <v>87</v>
      </c>
      <c r="B8347" s="2">
        <v>42430</v>
      </c>
      <c r="C8347" t="s">
        <v>26</v>
      </c>
      <c r="D8347" t="s">
        <v>23</v>
      </c>
      <c r="E8347">
        <v>25.024999999999999</v>
      </c>
      <c r="F8347">
        <v>170114</v>
      </c>
      <c r="G8347">
        <v>10639</v>
      </c>
      <c r="H8347" t="s">
        <v>240</v>
      </c>
      <c r="I8347" t="s">
        <v>185</v>
      </c>
      <c r="J8347" t="str">
        <f t="shared" si="260"/>
        <v>no</v>
      </c>
      <c r="K8347" t="str">
        <f t="shared" si="261"/>
        <v>no</v>
      </c>
    </row>
    <row r="8348" spans="1:11" x14ac:dyDescent="0.3">
      <c r="A8348" s="1" t="s">
        <v>87</v>
      </c>
      <c r="B8348" s="2">
        <v>42431</v>
      </c>
      <c r="C8348" t="s">
        <v>22</v>
      </c>
      <c r="D8348" t="s">
        <v>23</v>
      </c>
      <c r="E8348">
        <v>72.032700000000006</v>
      </c>
      <c r="F8348">
        <v>544270</v>
      </c>
      <c r="G8348">
        <v>42383</v>
      </c>
      <c r="H8348" t="s">
        <v>240</v>
      </c>
      <c r="I8348" t="s">
        <v>185</v>
      </c>
      <c r="J8348" t="str">
        <f t="shared" si="260"/>
        <v>yes</v>
      </c>
      <c r="K8348" t="str">
        <f t="shared" si="261"/>
        <v>no</v>
      </c>
    </row>
    <row r="8349" spans="1:11" x14ac:dyDescent="0.3">
      <c r="A8349" s="1" t="s">
        <v>87</v>
      </c>
      <c r="B8349" s="2">
        <v>42431</v>
      </c>
      <c r="C8349" t="s">
        <v>25</v>
      </c>
      <c r="D8349" t="s">
        <v>23</v>
      </c>
      <c r="E8349">
        <v>10.604200000000001</v>
      </c>
      <c r="F8349">
        <v>101133</v>
      </c>
      <c r="G8349">
        <v>5874</v>
      </c>
      <c r="H8349" t="s">
        <v>240</v>
      </c>
      <c r="I8349" t="s">
        <v>185</v>
      </c>
      <c r="J8349" t="str">
        <f t="shared" si="260"/>
        <v>yes</v>
      </c>
      <c r="K8349" t="str">
        <f t="shared" si="261"/>
        <v>no</v>
      </c>
    </row>
    <row r="8350" spans="1:11" x14ac:dyDescent="0.3">
      <c r="A8350" s="1" t="s">
        <v>87</v>
      </c>
      <c r="B8350" s="2">
        <v>42431</v>
      </c>
      <c r="C8350" t="s">
        <v>26</v>
      </c>
      <c r="D8350" t="s">
        <v>23</v>
      </c>
      <c r="E8350">
        <v>38.113999999999997</v>
      </c>
      <c r="F8350">
        <v>386282</v>
      </c>
      <c r="G8350">
        <v>17452</v>
      </c>
      <c r="H8350" t="s">
        <v>240</v>
      </c>
      <c r="I8350" t="s">
        <v>185</v>
      </c>
      <c r="J8350" t="str">
        <f t="shared" si="260"/>
        <v>no</v>
      </c>
      <c r="K8350" t="str">
        <f t="shared" si="261"/>
        <v>no</v>
      </c>
    </row>
    <row r="8351" spans="1:11" x14ac:dyDescent="0.3">
      <c r="A8351" s="1" t="s">
        <v>87</v>
      </c>
      <c r="B8351" s="2">
        <v>42432</v>
      </c>
      <c r="C8351" t="s">
        <v>22</v>
      </c>
      <c r="D8351" t="s">
        <v>23</v>
      </c>
      <c r="E8351">
        <v>71.7256</v>
      </c>
      <c r="F8351">
        <v>518387</v>
      </c>
      <c r="G8351">
        <v>41947</v>
      </c>
      <c r="H8351" t="s">
        <v>240</v>
      </c>
      <c r="I8351" t="s">
        <v>185</v>
      </c>
      <c r="J8351" t="str">
        <f t="shared" si="260"/>
        <v>yes</v>
      </c>
      <c r="K8351" t="str">
        <f t="shared" si="261"/>
        <v>no</v>
      </c>
    </row>
    <row r="8352" spans="1:11" x14ac:dyDescent="0.3">
      <c r="A8352" s="1" t="s">
        <v>87</v>
      </c>
      <c r="B8352" s="2">
        <v>42432</v>
      </c>
      <c r="C8352" t="s">
        <v>25</v>
      </c>
      <c r="D8352" t="s">
        <v>23</v>
      </c>
      <c r="E8352">
        <v>11.2607</v>
      </c>
      <c r="F8352">
        <v>108387</v>
      </c>
      <c r="G8352">
        <v>6213</v>
      </c>
      <c r="H8352" t="s">
        <v>240</v>
      </c>
      <c r="I8352" t="s">
        <v>185</v>
      </c>
      <c r="J8352" t="str">
        <f t="shared" si="260"/>
        <v>yes</v>
      </c>
      <c r="K8352" t="str">
        <f t="shared" si="261"/>
        <v>no</v>
      </c>
    </row>
    <row r="8353" spans="1:11" x14ac:dyDescent="0.3">
      <c r="A8353" s="1" t="s">
        <v>87</v>
      </c>
      <c r="B8353" s="2">
        <v>42432</v>
      </c>
      <c r="C8353" t="s">
        <v>26</v>
      </c>
      <c r="D8353" t="s">
        <v>23</v>
      </c>
      <c r="E8353">
        <v>41.326999999999998</v>
      </c>
      <c r="F8353">
        <v>421674</v>
      </c>
      <c r="G8353">
        <v>18836</v>
      </c>
      <c r="H8353" t="s">
        <v>240</v>
      </c>
      <c r="I8353" t="s">
        <v>185</v>
      </c>
      <c r="J8353" t="str">
        <f t="shared" si="260"/>
        <v>no</v>
      </c>
      <c r="K8353" t="str">
        <f t="shared" si="261"/>
        <v>no</v>
      </c>
    </row>
    <row r="8354" spans="1:11" x14ac:dyDescent="0.3">
      <c r="A8354" s="1" t="s">
        <v>87</v>
      </c>
      <c r="B8354" s="2">
        <v>42433</v>
      </c>
      <c r="C8354" t="s">
        <v>22</v>
      </c>
      <c r="D8354" t="s">
        <v>23</v>
      </c>
      <c r="E8354">
        <v>74.152699999999996</v>
      </c>
      <c r="F8354">
        <v>515616</v>
      </c>
      <c r="G8354">
        <v>43457</v>
      </c>
      <c r="H8354" t="s">
        <v>240</v>
      </c>
      <c r="I8354" t="s">
        <v>185</v>
      </c>
      <c r="J8354" t="str">
        <f t="shared" si="260"/>
        <v>yes</v>
      </c>
      <c r="K8354" t="str">
        <f t="shared" si="261"/>
        <v>no</v>
      </c>
    </row>
    <row r="8355" spans="1:11" x14ac:dyDescent="0.3">
      <c r="A8355" s="1" t="s">
        <v>87</v>
      </c>
      <c r="B8355" s="2">
        <v>42433</v>
      </c>
      <c r="C8355" t="s">
        <v>25</v>
      </c>
      <c r="D8355" t="s">
        <v>23</v>
      </c>
      <c r="E8355">
        <v>11.2296</v>
      </c>
      <c r="F8355">
        <v>115793</v>
      </c>
      <c r="G8355">
        <v>6395</v>
      </c>
      <c r="H8355" t="s">
        <v>240</v>
      </c>
      <c r="I8355" t="s">
        <v>185</v>
      </c>
      <c r="J8355" t="str">
        <f t="shared" si="260"/>
        <v>yes</v>
      </c>
      <c r="K8355" t="str">
        <f t="shared" si="261"/>
        <v>no</v>
      </c>
    </row>
    <row r="8356" spans="1:11" x14ac:dyDescent="0.3">
      <c r="A8356" s="1" t="s">
        <v>87</v>
      </c>
      <c r="B8356" s="2">
        <v>42433</v>
      </c>
      <c r="C8356" t="s">
        <v>26</v>
      </c>
      <c r="D8356" t="s">
        <v>23</v>
      </c>
      <c r="E8356">
        <v>29.885999999999999</v>
      </c>
      <c r="F8356">
        <v>423571</v>
      </c>
      <c r="G8356">
        <v>15202</v>
      </c>
      <c r="H8356" t="s">
        <v>240</v>
      </c>
      <c r="I8356" t="s">
        <v>185</v>
      </c>
      <c r="J8356" t="str">
        <f t="shared" si="260"/>
        <v>no</v>
      </c>
      <c r="K8356" t="str">
        <f t="shared" si="261"/>
        <v>no</v>
      </c>
    </row>
    <row r="8357" spans="1:11" x14ac:dyDescent="0.3">
      <c r="A8357" s="1" t="s">
        <v>87</v>
      </c>
      <c r="B8357" s="2">
        <v>42434</v>
      </c>
      <c r="C8357" t="s">
        <v>22</v>
      </c>
      <c r="D8357" t="s">
        <v>23</v>
      </c>
      <c r="E8357">
        <v>86.871899999999997</v>
      </c>
      <c r="F8357">
        <v>504401</v>
      </c>
      <c r="G8357">
        <v>49787</v>
      </c>
      <c r="H8357" t="s">
        <v>240</v>
      </c>
      <c r="I8357" t="s">
        <v>185</v>
      </c>
      <c r="J8357" t="str">
        <f t="shared" si="260"/>
        <v>yes</v>
      </c>
      <c r="K8357" t="str">
        <f t="shared" si="261"/>
        <v>no</v>
      </c>
    </row>
    <row r="8358" spans="1:11" x14ac:dyDescent="0.3">
      <c r="A8358" s="1" t="s">
        <v>87</v>
      </c>
      <c r="B8358" s="2">
        <v>42434</v>
      </c>
      <c r="C8358" t="s">
        <v>25</v>
      </c>
      <c r="D8358" t="s">
        <v>23</v>
      </c>
      <c r="E8358">
        <v>15.984</v>
      </c>
      <c r="F8358">
        <v>113807</v>
      </c>
      <c r="G8358">
        <v>9459</v>
      </c>
      <c r="H8358" t="s">
        <v>240</v>
      </c>
      <c r="I8358" t="s">
        <v>185</v>
      </c>
      <c r="J8358" t="str">
        <f t="shared" si="260"/>
        <v>yes</v>
      </c>
      <c r="K8358" t="str">
        <f t="shared" si="261"/>
        <v>no</v>
      </c>
    </row>
    <row r="8359" spans="1:11" x14ac:dyDescent="0.3">
      <c r="A8359" s="1" t="s">
        <v>87</v>
      </c>
      <c r="B8359" s="2">
        <v>42434</v>
      </c>
      <c r="C8359" t="s">
        <v>26</v>
      </c>
      <c r="D8359" t="s">
        <v>23</v>
      </c>
      <c r="E8359">
        <v>17.748000000000001</v>
      </c>
      <c r="F8359">
        <v>407093</v>
      </c>
      <c r="G8359">
        <v>11100</v>
      </c>
      <c r="H8359" t="s">
        <v>240</v>
      </c>
      <c r="I8359" t="s">
        <v>185</v>
      </c>
      <c r="J8359" t="str">
        <f t="shared" si="260"/>
        <v>no</v>
      </c>
      <c r="K8359" t="str">
        <f t="shared" si="261"/>
        <v>no</v>
      </c>
    </row>
    <row r="8360" spans="1:11" x14ac:dyDescent="0.3">
      <c r="A8360" s="1" t="s">
        <v>87</v>
      </c>
      <c r="B8360" s="2">
        <v>42435</v>
      </c>
      <c r="C8360" t="s">
        <v>22</v>
      </c>
      <c r="D8360" t="s">
        <v>23</v>
      </c>
      <c r="E8360">
        <v>74.298900000000003</v>
      </c>
      <c r="F8360">
        <v>451207</v>
      </c>
      <c r="G8360">
        <v>42177</v>
      </c>
      <c r="H8360" t="s">
        <v>240</v>
      </c>
      <c r="I8360" t="s">
        <v>185</v>
      </c>
      <c r="J8360" t="str">
        <f t="shared" si="260"/>
        <v>yes</v>
      </c>
      <c r="K8360" t="str">
        <f t="shared" si="261"/>
        <v>no</v>
      </c>
    </row>
    <row r="8361" spans="1:11" x14ac:dyDescent="0.3">
      <c r="A8361" s="1" t="s">
        <v>87</v>
      </c>
      <c r="B8361" s="2">
        <v>42435</v>
      </c>
      <c r="C8361" t="s">
        <v>25</v>
      </c>
      <c r="D8361" t="s">
        <v>23</v>
      </c>
      <c r="E8361">
        <v>11.683</v>
      </c>
      <c r="F8361">
        <v>117463</v>
      </c>
      <c r="G8361">
        <v>6104</v>
      </c>
      <c r="H8361" t="s">
        <v>240</v>
      </c>
      <c r="I8361" t="s">
        <v>185</v>
      </c>
      <c r="J8361" t="str">
        <f t="shared" si="260"/>
        <v>yes</v>
      </c>
      <c r="K8361" t="str">
        <f t="shared" si="261"/>
        <v>no</v>
      </c>
    </row>
    <row r="8362" spans="1:11" x14ac:dyDescent="0.3">
      <c r="A8362" s="1" t="s">
        <v>87</v>
      </c>
      <c r="B8362" s="2">
        <v>42435</v>
      </c>
      <c r="C8362" t="s">
        <v>26</v>
      </c>
      <c r="D8362" t="s">
        <v>23</v>
      </c>
      <c r="E8362">
        <v>14.840999999999999</v>
      </c>
      <c r="F8362">
        <v>419232</v>
      </c>
      <c r="G8362">
        <v>10438</v>
      </c>
      <c r="H8362" t="s">
        <v>240</v>
      </c>
      <c r="I8362" t="s">
        <v>185</v>
      </c>
      <c r="J8362" t="str">
        <f t="shared" si="260"/>
        <v>no</v>
      </c>
      <c r="K8362" t="str">
        <f t="shared" si="261"/>
        <v>no</v>
      </c>
    </row>
    <row r="8363" spans="1:11" x14ac:dyDescent="0.3">
      <c r="A8363" s="1" t="s">
        <v>87</v>
      </c>
      <c r="B8363" s="2">
        <v>42436</v>
      </c>
      <c r="C8363" t="s">
        <v>22</v>
      </c>
      <c r="D8363" t="s">
        <v>23</v>
      </c>
      <c r="E8363">
        <v>82.427499999999995</v>
      </c>
      <c r="F8363">
        <v>535423</v>
      </c>
      <c r="G8363">
        <v>48599</v>
      </c>
      <c r="H8363" t="s">
        <v>240</v>
      </c>
      <c r="I8363" t="s">
        <v>185</v>
      </c>
      <c r="J8363" t="str">
        <f t="shared" si="260"/>
        <v>yes</v>
      </c>
      <c r="K8363" t="str">
        <f t="shared" si="261"/>
        <v>no</v>
      </c>
    </row>
    <row r="8364" spans="1:11" x14ac:dyDescent="0.3">
      <c r="A8364" s="1" t="s">
        <v>87</v>
      </c>
      <c r="B8364" s="2">
        <v>42436</v>
      </c>
      <c r="C8364" t="s">
        <v>25</v>
      </c>
      <c r="D8364" t="s">
        <v>23</v>
      </c>
      <c r="E8364">
        <v>10.1191</v>
      </c>
      <c r="F8364">
        <v>115804</v>
      </c>
      <c r="G8364">
        <v>5720</v>
      </c>
      <c r="H8364" t="s">
        <v>240</v>
      </c>
      <c r="I8364" t="s">
        <v>185</v>
      </c>
      <c r="J8364" t="str">
        <f t="shared" si="260"/>
        <v>yes</v>
      </c>
      <c r="K8364" t="str">
        <f t="shared" si="261"/>
        <v>no</v>
      </c>
    </row>
    <row r="8365" spans="1:11" x14ac:dyDescent="0.3">
      <c r="A8365" s="1" t="s">
        <v>87</v>
      </c>
      <c r="B8365" s="2">
        <v>42436</v>
      </c>
      <c r="C8365" t="s">
        <v>26</v>
      </c>
      <c r="D8365" t="s">
        <v>23</v>
      </c>
      <c r="E8365">
        <v>13.6</v>
      </c>
      <c r="F8365">
        <v>430426</v>
      </c>
      <c r="G8365">
        <v>9804</v>
      </c>
      <c r="H8365" t="s">
        <v>240</v>
      </c>
      <c r="I8365" t="s">
        <v>185</v>
      </c>
      <c r="J8365" t="str">
        <f t="shared" si="260"/>
        <v>no</v>
      </c>
      <c r="K8365" t="str">
        <f t="shared" si="261"/>
        <v>no</v>
      </c>
    </row>
    <row r="8366" spans="1:11" x14ac:dyDescent="0.3">
      <c r="A8366" s="1" t="s">
        <v>87</v>
      </c>
      <c r="B8366" s="2">
        <v>42437</v>
      </c>
      <c r="C8366" t="s">
        <v>22</v>
      </c>
      <c r="D8366" t="s">
        <v>23</v>
      </c>
      <c r="E8366">
        <v>83.363299999999995</v>
      </c>
      <c r="F8366">
        <v>522593</v>
      </c>
      <c r="G8366">
        <v>49195</v>
      </c>
      <c r="H8366" t="s">
        <v>240</v>
      </c>
      <c r="I8366" t="s">
        <v>185</v>
      </c>
      <c r="J8366" t="str">
        <f t="shared" si="260"/>
        <v>yes</v>
      </c>
      <c r="K8366" t="str">
        <f t="shared" si="261"/>
        <v>no</v>
      </c>
    </row>
    <row r="8367" spans="1:11" x14ac:dyDescent="0.3">
      <c r="A8367" s="1" t="s">
        <v>87</v>
      </c>
      <c r="B8367" s="2">
        <v>42437</v>
      </c>
      <c r="C8367" t="s">
        <v>25</v>
      </c>
      <c r="D8367" t="s">
        <v>23</v>
      </c>
      <c r="E8367">
        <v>7.2100999999999997</v>
      </c>
      <c r="F8367">
        <v>228344</v>
      </c>
      <c r="G8367">
        <v>4393</v>
      </c>
      <c r="H8367" t="s">
        <v>240</v>
      </c>
      <c r="I8367" t="s">
        <v>185</v>
      </c>
      <c r="J8367" t="str">
        <f t="shared" si="260"/>
        <v>yes</v>
      </c>
      <c r="K8367" t="str">
        <f t="shared" si="261"/>
        <v>no</v>
      </c>
    </row>
    <row r="8368" spans="1:11" x14ac:dyDescent="0.3">
      <c r="A8368" s="1" t="s">
        <v>87</v>
      </c>
      <c r="B8368" s="2">
        <v>42437</v>
      </c>
      <c r="C8368" t="s">
        <v>26</v>
      </c>
      <c r="D8368" t="s">
        <v>23</v>
      </c>
      <c r="E8368">
        <v>17.969000000000001</v>
      </c>
      <c r="F8368">
        <v>397707</v>
      </c>
      <c r="G8368">
        <v>13103</v>
      </c>
      <c r="H8368" t="s">
        <v>240</v>
      </c>
      <c r="I8368" t="s">
        <v>185</v>
      </c>
      <c r="J8368" t="str">
        <f t="shared" si="260"/>
        <v>no</v>
      </c>
      <c r="K8368" t="str">
        <f t="shared" si="261"/>
        <v>no</v>
      </c>
    </row>
    <row r="8369" spans="1:11" x14ac:dyDescent="0.3">
      <c r="A8369" s="1" t="s">
        <v>87</v>
      </c>
      <c r="B8369" s="2">
        <v>42438</v>
      </c>
      <c r="C8369" t="s">
        <v>22</v>
      </c>
      <c r="D8369" t="s">
        <v>23</v>
      </c>
      <c r="E8369">
        <v>101.8429</v>
      </c>
      <c r="F8369">
        <v>522760</v>
      </c>
      <c r="G8369">
        <v>57222</v>
      </c>
      <c r="H8369" t="s">
        <v>240</v>
      </c>
      <c r="I8369" t="s">
        <v>185</v>
      </c>
      <c r="J8369" t="str">
        <f t="shared" si="260"/>
        <v>yes</v>
      </c>
      <c r="K8369" t="str">
        <f t="shared" si="261"/>
        <v>no</v>
      </c>
    </row>
    <row r="8370" spans="1:11" x14ac:dyDescent="0.3">
      <c r="A8370" s="1" t="s">
        <v>87</v>
      </c>
      <c r="B8370" s="2">
        <v>42438</v>
      </c>
      <c r="C8370" t="s">
        <v>25</v>
      </c>
      <c r="D8370" t="s">
        <v>23</v>
      </c>
      <c r="E8370">
        <v>7.4603000000000002</v>
      </c>
      <c r="F8370">
        <v>110882</v>
      </c>
      <c r="G8370">
        <v>4205</v>
      </c>
      <c r="H8370" t="s">
        <v>240</v>
      </c>
      <c r="I8370" t="s">
        <v>185</v>
      </c>
      <c r="J8370" t="str">
        <f t="shared" si="260"/>
        <v>yes</v>
      </c>
      <c r="K8370" t="str">
        <f t="shared" si="261"/>
        <v>no</v>
      </c>
    </row>
    <row r="8371" spans="1:11" x14ac:dyDescent="0.3">
      <c r="A8371" s="1" t="s">
        <v>87</v>
      </c>
      <c r="B8371" s="2">
        <v>42438</v>
      </c>
      <c r="C8371" t="s">
        <v>26</v>
      </c>
      <c r="D8371" t="s">
        <v>23</v>
      </c>
      <c r="E8371">
        <v>28.713000000000001</v>
      </c>
      <c r="F8371">
        <v>373193</v>
      </c>
      <c r="G8371">
        <v>17779</v>
      </c>
      <c r="H8371" t="s">
        <v>240</v>
      </c>
      <c r="I8371" t="s">
        <v>185</v>
      </c>
      <c r="J8371" t="str">
        <f t="shared" si="260"/>
        <v>no</v>
      </c>
      <c r="K8371" t="str">
        <f t="shared" si="261"/>
        <v>no</v>
      </c>
    </row>
    <row r="8372" spans="1:11" x14ac:dyDescent="0.3">
      <c r="A8372" s="1" t="s">
        <v>87</v>
      </c>
      <c r="B8372" s="2">
        <v>42439</v>
      </c>
      <c r="C8372" t="s">
        <v>22</v>
      </c>
      <c r="D8372" t="s">
        <v>23</v>
      </c>
      <c r="E8372">
        <v>93.977400000000003</v>
      </c>
      <c r="F8372">
        <v>541353</v>
      </c>
      <c r="G8372">
        <v>54526</v>
      </c>
      <c r="H8372" t="s">
        <v>240</v>
      </c>
      <c r="I8372" t="s">
        <v>185</v>
      </c>
      <c r="J8372" t="str">
        <f t="shared" si="260"/>
        <v>yes</v>
      </c>
      <c r="K8372" t="str">
        <f t="shared" si="261"/>
        <v>no</v>
      </c>
    </row>
    <row r="8373" spans="1:11" x14ac:dyDescent="0.3">
      <c r="A8373" s="1" t="s">
        <v>87</v>
      </c>
      <c r="B8373" s="2">
        <v>42439</v>
      </c>
      <c r="C8373" t="s">
        <v>25</v>
      </c>
      <c r="D8373" t="s">
        <v>23</v>
      </c>
      <c r="E8373">
        <v>6.0995999999999997</v>
      </c>
      <c r="F8373">
        <v>92161</v>
      </c>
      <c r="G8373">
        <v>3575</v>
      </c>
      <c r="H8373" t="s">
        <v>240</v>
      </c>
      <c r="I8373" t="s">
        <v>185</v>
      </c>
      <c r="J8373" t="str">
        <f t="shared" si="260"/>
        <v>yes</v>
      </c>
      <c r="K8373" t="str">
        <f t="shared" si="261"/>
        <v>no</v>
      </c>
    </row>
    <row r="8374" spans="1:11" x14ac:dyDescent="0.3">
      <c r="A8374" s="1" t="s">
        <v>87</v>
      </c>
      <c r="B8374" s="2">
        <v>42439</v>
      </c>
      <c r="C8374" t="s">
        <v>26</v>
      </c>
      <c r="D8374" t="s">
        <v>23</v>
      </c>
      <c r="E8374">
        <v>30.396000000000001</v>
      </c>
      <c r="F8374">
        <v>352996</v>
      </c>
      <c r="G8374">
        <v>18258</v>
      </c>
      <c r="H8374" t="s">
        <v>240</v>
      </c>
      <c r="I8374" t="s">
        <v>185</v>
      </c>
      <c r="J8374" t="str">
        <f t="shared" si="260"/>
        <v>no</v>
      </c>
      <c r="K8374" t="str">
        <f t="shared" si="261"/>
        <v>no</v>
      </c>
    </row>
    <row r="8375" spans="1:11" x14ac:dyDescent="0.3">
      <c r="A8375" s="1" t="s">
        <v>87</v>
      </c>
      <c r="B8375" s="2">
        <v>42440</v>
      </c>
      <c r="C8375" t="s">
        <v>22</v>
      </c>
      <c r="D8375" t="s">
        <v>23</v>
      </c>
      <c r="E8375">
        <v>94.825299999999999</v>
      </c>
      <c r="F8375">
        <v>517998</v>
      </c>
      <c r="G8375">
        <v>53826</v>
      </c>
      <c r="H8375" t="s">
        <v>240</v>
      </c>
      <c r="I8375" t="s">
        <v>185</v>
      </c>
      <c r="J8375" t="str">
        <f t="shared" si="260"/>
        <v>yes</v>
      </c>
      <c r="K8375" t="str">
        <f t="shared" si="261"/>
        <v>no</v>
      </c>
    </row>
    <row r="8376" spans="1:11" x14ac:dyDescent="0.3">
      <c r="A8376" s="1" t="s">
        <v>87</v>
      </c>
      <c r="B8376" s="2">
        <v>42440</v>
      </c>
      <c r="C8376" t="s">
        <v>25</v>
      </c>
      <c r="D8376" t="s">
        <v>23</v>
      </c>
      <c r="E8376">
        <v>7.4603000000000002</v>
      </c>
      <c r="F8376">
        <v>99930</v>
      </c>
      <c r="G8376">
        <v>4457</v>
      </c>
      <c r="H8376" t="s">
        <v>240</v>
      </c>
      <c r="I8376" t="s">
        <v>185</v>
      </c>
      <c r="J8376" t="str">
        <f t="shared" si="260"/>
        <v>yes</v>
      </c>
      <c r="K8376" t="str">
        <f t="shared" si="261"/>
        <v>no</v>
      </c>
    </row>
    <row r="8377" spans="1:11" x14ac:dyDescent="0.3">
      <c r="A8377" s="1" t="s">
        <v>87</v>
      </c>
      <c r="B8377" s="2">
        <v>42440</v>
      </c>
      <c r="C8377" t="s">
        <v>26</v>
      </c>
      <c r="D8377" t="s">
        <v>23</v>
      </c>
      <c r="E8377">
        <v>27.472000000000001</v>
      </c>
      <c r="F8377">
        <v>331613</v>
      </c>
      <c r="G8377">
        <v>17333</v>
      </c>
      <c r="H8377" t="s">
        <v>240</v>
      </c>
      <c r="I8377" t="s">
        <v>185</v>
      </c>
      <c r="J8377" t="str">
        <f t="shared" si="260"/>
        <v>no</v>
      </c>
      <c r="K8377" t="str">
        <f t="shared" si="261"/>
        <v>no</v>
      </c>
    </row>
    <row r="8378" spans="1:11" x14ac:dyDescent="0.3">
      <c r="A8378" s="1" t="s">
        <v>87</v>
      </c>
      <c r="B8378" s="2">
        <v>42441</v>
      </c>
      <c r="C8378" t="s">
        <v>22</v>
      </c>
      <c r="D8378" t="s">
        <v>23</v>
      </c>
      <c r="E8378">
        <v>92.997699999999995</v>
      </c>
      <c r="F8378">
        <v>512504</v>
      </c>
      <c r="G8378">
        <v>53807</v>
      </c>
      <c r="H8378" t="s">
        <v>240</v>
      </c>
      <c r="I8378" t="s">
        <v>185</v>
      </c>
      <c r="J8378" t="str">
        <f t="shared" si="260"/>
        <v>yes</v>
      </c>
      <c r="K8378" t="str">
        <f t="shared" si="261"/>
        <v>no</v>
      </c>
    </row>
    <row r="8379" spans="1:11" x14ac:dyDescent="0.3">
      <c r="A8379" s="1" t="s">
        <v>87</v>
      </c>
      <c r="B8379" s="2">
        <v>42441</v>
      </c>
      <c r="C8379" t="s">
        <v>25</v>
      </c>
      <c r="D8379" t="s">
        <v>23</v>
      </c>
      <c r="E8379">
        <v>7.1161000000000003</v>
      </c>
      <c r="F8379">
        <v>102252</v>
      </c>
      <c r="G8379">
        <v>4045</v>
      </c>
      <c r="H8379" t="s">
        <v>240</v>
      </c>
      <c r="I8379" t="s">
        <v>185</v>
      </c>
      <c r="J8379" t="str">
        <f t="shared" si="260"/>
        <v>yes</v>
      </c>
      <c r="K8379" t="str">
        <f t="shared" si="261"/>
        <v>no</v>
      </c>
    </row>
    <row r="8380" spans="1:11" x14ac:dyDescent="0.3">
      <c r="A8380" s="1" t="s">
        <v>87</v>
      </c>
      <c r="B8380" s="2">
        <v>42441</v>
      </c>
      <c r="C8380" t="s">
        <v>26</v>
      </c>
      <c r="D8380" t="s">
        <v>23</v>
      </c>
      <c r="E8380">
        <v>29.24</v>
      </c>
      <c r="F8380">
        <v>344849</v>
      </c>
      <c r="G8380">
        <v>17988</v>
      </c>
      <c r="H8380" t="s">
        <v>240</v>
      </c>
      <c r="I8380" t="s">
        <v>185</v>
      </c>
      <c r="J8380" t="str">
        <f t="shared" si="260"/>
        <v>no</v>
      </c>
      <c r="K8380" t="str">
        <f t="shared" si="261"/>
        <v>no</v>
      </c>
    </row>
    <row r="8381" spans="1:11" x14ac:dyDescent="0.3">
      <c r="A8381" s="1" t="s">
        <v>87</v>
      </c>
      <c r="B8381" s="2">
        <v>42442</v>
      </c>
      <c r="C8381" t="s">
        <v>22</v>
      </c>
      <c r="D8381" t="s">
        <v>23</v>
      </c>
      <c r="E8381">
        <v>90.687799999999996</v>
      </c>
      <c r="F8381">
        <v>500142</v>
      </c>
      <c r="G8381">
        <v>51758</v>
      </c>
      <c r="H8381" t="s">
        <v>240</v>
      </c>
      <c r="I8381" t="s">
        <v>185</v>
      </c>
      <c r="J8381" t="str">
        <f t="shared" si="260"/>
        <v>yes</v>
      </c>
      <c r="K8381" t="str">
        <f t="shared" si="261"/>
        <v>no</v>
      </c>
    </row>
    <row r="8382" spans="1:11" x14ac:dyDescent="0.3">
      <c r="A8382" s="1" t="s">
        <v>87</v>
      </c>
      <c r="B8382" s="2">
        <v>42442</v>
      </c>
      <c r="C8382" t="s">
        <v>25</v>
      </c>
      <c r="D8382" t="s">
        <v>23</v>
      </c>
      <c r="E8382">
        <v>6.1307999999999998</v>
      </c>
      <c r="F8382">
        <v>90552</v>
      </c>
      <c r="G8382">
        <v>3077</v>
      </c>
      <c r="H8382" t="s">
        <v>240</v>
      </c>
      <c r="I8382" t="s">
        <v>185</v>
      </c>
      <c r="J8382" t="str">
        <f t="shared" si="260"/>
        <v>yes</v>
      </c>
      <c r="K8382" t="str">
        <f t="shared" si="261"/>
        <v>no</v>
      </c>
    </row>
    <row r="8383" spans="1:11" x14ac:dyDescent="0.3">
      <c r="A8383" s="1" t="s">
        <v>87</v>
      </c>
      <c r="B8383" s="2">
        <v>42442</v>
      </c>
      <c r="C8383" t="s">
        <v>26</v>
      </c>
      <c r="D8383" t="s">
        <v>23</v>
      </c>
      <c r="E8383">
        <v>27.472000000000001</v>
      </c>
      <c r="F8383">
        <v>348268</v>
      </c>
      <c r="G8383">
        <v>16382</v>
      </c>
      <c r="H8383" t="s">
        <v>240</v>
      </c>
      <c r="I8383" t="s">
        <v>185</v>
      </c>
      <c r="J8383" t="str">
        <f t="shared" si="260"/>
        <v>no</v>
      </c>
      <c r="K8383" t="str">
        <f t="shared" si="261"/>
        <v>no</v>
      </c>
    </row>
    <row r="8384" spans="1:11" x14ac:dyDescent="0.3">
      <c r="A8384" s="1" t="s">
        <v>87</v>
      </c>
      <c r="B8384" s="2">
        <v>42443</v>
      </c>
      <c r="C8384" t="s">
        <v>22</v>
      </c>
      <c r="D8384" t="s">
        <v>23</v>
      </c>
      <c r="E8384">
        <v>81.900999999999996</v>
      </c>
      <c r="F8384">
        <v>568896</v>
      </c>
      <c r="G8384">
        <v>49261</v>
      </c>
      <c r="H8384" t="s">
        <v>240</v>
      </c>
      <c r="I8384" t="s">
        <v>185</v>
      </c>
      <c r="J8384" t="str">
        <f t="shared" si="260"/>
        <v>yes</v>
      </c>
      <c r="K8384" t="str">
        <f t="shared" si="261"/>
        <v>no</v>
      </c>
    </row>
    <row r="8385" spans="1:11" x14ac:dyDescent="0.3">
      <c r="A8385" s="1" t="s">
        <v>87</v>
      </c>
      <c r="B8385" s="2">
        <v>42443</v>
      </c>
      <c r="C8385" t="s">
        <v>25</v>
      </c>
      <c r="D8385" t="s">
        <v>23</v>
      </c>
      <c r="E8385">
        <v>5.9743000000000004</v>
      </c>
      <c r="F8385">
        <v>92370</v>
      </c>
      <c r="G8385">
        <v>3098</v>
      </c>
      <c r="H8385" t="s">
        <v>240</v>
      </c>
      <c r="I8385" t="s">
        <v>185</v>
      </c>
      <c r="J8385" t="str">
        <f t="shared" si="260"/>
        <v>yes</v>
      </c>
      <c r="K8385" t="str">
        <f t="shared" si="261"/>
        <v>no</v>
      </c>
    </row>
    <row r="8386" spans="1:11" x14ac:dyDescent="0.3">
      <c r="A8386" s="1" t="s">
        <v>87</v>
      </c>
      <c r="B8386" s="2">
        <v>42443</v>
      </c>
      <c r="C8386" t="s">
        <v>26</v>
      </c>
      <c r="D8386" t="s">
        <v>23</v>
      </c>
      <c r="E8386">
        <v>34.186999999999998</v>
      </c>
      <c r="F8386">
        <v>387659</v>
      </c>
      <c r="G8386">
        <v>20963</v>
      </c>
      <c r="H8386" t="s">
        <v>240</v>
      </c>
      <c r="I8386" t="s">
        <v>185</v>
      </c>
      <c r="J8386" t="str">
        <f t="shared" ref="J8386:J8449" si="262">IF(ISERROR(VLOOKUP(C8386,$M$2:$M$6,1,FALSE)),"no","yes")</f>
        <v>no</v>
      </c>
      <c r="K8386" t="str">
        <f t="shared" si="261"/>
        <v>no</v>
      </c>
    </row>
    <row r="8387" spans="1:11" x14ac:dyDescent="0.3">
      <c r="A8387" s="1" t="s">
        <v>87</v>
      </c>
      <c r="B8387" s="2">
        <v>42444</v>
      </c>
      <c r="C8387" t="s">
        <v>22</v>
      </c>
      <c r="D8387" t="s">
        <v>23</v>
      </c>
      <c r="E8387">
        <v>96.579700000000003</v>
      </c>
      <c r="F8387">
        <v>564648</v>
      </c>
      <c r="G8387">
        <v>56025</v>
      </c>
      <c r="H8387" t="s">
        <v>240</v>
      </c>
      <c r="I8387" t="s">
        <v>185</v>
      </c>
      <c r="J8387" t="str">
        <f t="shared" si="262"/>
        <v>yes</v>
      </c>
      <c r="K8387" t="str">
        <f t="shared" ref="K8387:K8450" si="263">IF(ISERROR(VLOOKUP(A8387,$O$2:$O$15,1,FALSE)),"no","yes")</f>
        <v>no</v>
      </c>
    </row>
    <row r="8388" spans="1:11" x14ac:dyDescent="0.3">
      <c r="A8388" s="1" t="s">
        <v>87</v>
      </c>
      <c r="B8388" s="2">
        <v>42444</v>
      </c>
      <c r="C8388" t="s">
        <v>25</v>
      </c>
      <c r="D8388" t="s">
        <v>23</v>
      </c>
      <c r="E8388">
        <v>5.9120999999999997</v>
      </c>
      <c r="F8388">
        <v>86792</v>
      </c>
      <c r="G8388">
        <v>3224</v>
      </c>
      <c r="H8388" t="s">
        <v>240</v>
      </c>
      <c r="I8388" t="s">
        <v>185</v>
      </c>
      <c r="J8388" t="str">
        <f t="shared" si="262"/>
        <v>yes</v>
      </c>
      <c r="K8388" t="str">
        <f t="shared" si="263"/>
        <v>no</v>
      </c>
    </row>
    <row r="8389" spans="1:11" x14ac:dyDescent="0.3">
      <c r="A8389" s="1" t="s">
        <v>87</v>
      </c>
      <c r="B8389" s="2">
        <v>42444</v>
      </c>
      <c r="C8389" t="s">
        <v>26</v>
      </c>
      <c r="D8389" t="s">
        <v>23</v>
      </c>
      <c r="E8389">
        <v>36.006</v>
      </c>
      <c r="F8389">
        <v>388171</v>
      </c>
      <c r="G8389">
        <v>21650</v>
      </c>
      <c r="H8389" t="s">
        <v>240</v>
      </c>
      <c r="I8389" t="s">
        <v>185</v>
      </c>
      <c r="J8389" t="str">
        <f t="shared" si="262"/>
        <v>no</v>
      </c>
      <c r="K8389" t="str">
        <f t="shared" si="263"/>
        <v>no</v>
      </c>
    </row>
    <row r="8390" spans="1:11" x14ac:dyDescent="0.3">
      <c r="A8390" s="1" t="s">
        <v>87</v>
      </c>
      <c r="B8390" s="2">
        <v>42445</v>
      </c>
      <c r="C8390" t="s">
        <v>22</v>
      </c>
      <c r="D8390" t="s">
        <v>23</v>
      </c>
      <c r="E8390">
        <v>95.147000000000006</v>
      </c>
      <c r="F8390">
        <v>565743</v>
      </c>
      <c r="G8390">
        <v>55272</v>
      </c>
      <c r="H8390" t="s">
        <v>240</v>
      </c>
      <c r="I8390" t="s">
        <v>185</v>
      </c>
      <c r="J8390" t="str">
        <f t="shared" si="262"/>
        <v>yes</v>
      </c>
      <c r="K8390" t="str">
        <f t="shared" si="263"/>
        <v>no</v>
      </c>
    </row>
    <row r="8391" spans="1:11" x14ac:dyDescent="0.3">
      <c r="A8391" s="1" t="s">
        <v>87</v>
      </c>
      <c r="B8391" s="2">
        <v>42445</v>
      </c>
      <c r="C8391" t="s">
        <v>25</v>
      </c>
      <c r="D8391" t="s">
        <v>23</v>
      </c>
      <c r="E8391">
        <v>5.7556000000000003</v>
      </c>
      <c r="F8391">
        <v>85724</v>
      </c>
      <c r="G8391">
        <v>3287</v>
      </c>
      <c r="H8391" t="s">
        <v>240</v>
      </c>
      <c r="I8391" t="s">
        <v>185</v>
      </c>
      <c r="J8391" t="str">
        <f t="shared" si="262"/>
        <v>yes</v>
      </c>
      <c r="K8391" t="str">
        <f t="shared" si="263"/>
        <v>no</v>
      </c>
    </row>
    <row r="8392" spans="1:11" x14ac:dyDescent="0.3">
      <c r="A8392" s="1" t="s">
        <v>87</v>
      </c>
      <c r="B8392" s="2">
        <v>42445</v>
      </c>
      <c r="C8392" t="s">
        <v>26</v>
      </c>
      <c r="D8392" t="s">
        <v>23</v>
      </c>
      <c r="E8392">
        <v>31.024999999999999</v>
      </c>
      <c r="F8392">
        <v>385638</v>
      </c>
      <c r="G8392">
        <v>18083</v>
      </c>
      <c r="H8392" t="s">
        <v>240</v>
      </c>
      <c r="I8392" t="s">
        <v>185</v>
      </c>
      <c r="J8392" t="str">
        <f t="shared" si="262"/>
        <v>no</v>
      </c>
      <c r="K8392" t="str">
        <f t="shared" si="263"/>
        <v>no</v>
      </c>
    </row>
    <row r="8393" spans="1:11" x14ac:dyDescent="0.3">
      <c r="A8393" s="1" t="s">
        <v>87</v>
      </c>
      <c r="B8393" s="2">
        <v>42446</v>
      </c>
      <c r="C8393" t="s">
        <v>22</v>
      </c>
      <c r="D8393" t="s">
        <v>23</v>
      </c>
      <c r="E8393">
        <v>113.9777</v>
      </c>
      <c r="F8393">
        <v>546730</v>
      </c>
      <c r="G8393">
        <v>63741</v>
      </c>
      <c r="H8393" t="s">
        <v>240</v>
      </c>
      <c r="I8393" t="s">
        <v>185</v>
      </c>
      <c r="J8393" t="str">
        <f t="shared" si="262"/>
        <v>yes</v>
      </c>
      <c r="K8393" t="str">
        <f t="shared" si="263"/>
        <v>no</v>
      </c>
    </row>
    <row r="8394" spans="1:11" x14ac:dyDescent="0.3">
      <c r="A8394" s="1" t="s">
        <v>87</v>
      </c>
      <c r="B8394" s="2">
        <v>42446</v>
      </c>
      <c r="C8394" t="s">
        <v>25</v>
      </c>
      <c r="D8394" t="s">
        <v>23</v>
      </c>
      <c r="E8394">
        <v>7.6638000000000002</v>
      </c>
      <c r="F8394">
        <v>89082</v>
      </c>
      <c r="G8394">
        <v>4111</v>
      </c>
      <c r="H8394" t="s">
        <v>240</v>
      </c>
      <c r="I8394" t="s">
        <v>185</v>
      </c>
      <c r="J8394" t="str">
        <f t="shared" si="262"/>
        <v>yes</v>
      </c>
      <c r="K8394" t="str">
        <f t="shared" si="263"/>
        <v>no</v>
      </c>
    </row>
    <row r="8395" spans="1:11" x14ac:dyDescent="0.3">
      <c r="A8395" s="1" t="s">
        <v>87</v>
      </c>
      <c r="B8395" s="2">
        <v>42446</v>
      </c>
      <c r="C8395" t="s">
        <v>26</v>
      </c>
      <c r="D8395" t="s">
        <v>23</v>
      </c>
      <c r="E8395">
        <v>28.305</v>
      </c>
      <c r="F8395">
        <v>366098</v>
      </c>
      <c r="G8395">
        <v>16190</v>
      </c>
      <c r="H8395" t="s">
        <v>240</v>
      </c>
      <c r="I8395" t="s">
        <v>185</v>
      </c>
      <c r="J8395" t="str">
        <f t="shared" si="262"/>
        <v>no</v>
      </c>
      <c r="K8395" t="str">
        <f t="shared" si="263"/>
        <v>no</v>
      </c>
    </row>
    <row r="8396" spans="1:11" x14ac:dyDescent="0.3">
      <c r="A8396" s="1" t="s">
        <v>87</v>
      </c>
      <c r="B8396" s="2">
        <v>42447</v>
      </c>
      <c r="C8396" t="s">
        <v>22</v>
      </c>
      <c r="D8396" t="s">
        <v>23</v>
      </c>
      <c r="E8396">
        <v>103.4804</v>
      </c>
      <c r="F8396">
        <v>573979</v>
      </c>
      <c r="G8396">
        <v>58018</v>
      </c>
      <c r="H8396" t="s">
        <v>240</v>
      </c>
      <c r="I8396" t="s">
        <v>185</v>
      </c>
      <c r="J8396" t="str">
        <f t="shared" si="262"/>
        <v>yes</v>
      </c>
      <c r="K8396" t="str">
        <f t="shared" si="263"/>
        <v>no</v>
      </c>
    </row>
    <row r="8397" spans="1:11" x14ac:dyDescent="0.3">
      <c r="A8397" s="1" t="s">
        <v>87</v>
      </c>
      <c r="B8397" s="2">
        <v>42447</v>
      </c>
      <c r="C8397" t="s">
        <v>25</v>
      </c>
      <c r="D8397" t="s">
        <v>23</v>
      </c>
      <c r="E8397">
        <v>6.4436</v>
      </c>
      <c r="F8397">
        <v>89424</v>
      </c>
      <c r="G8397">
        <v>3763</v>
      </c>
      <c r="H8397" t="s">
        <v>240</v>
      </c>
      <c r="I8397" t="s">
        <v>185</v>
      </c>
      <c r="J8397" t="str">
        <f t="shared" si="262"/>
        <v>yes</v>
      </c>
      <c r="K8397" t="str">
        <f t="shared" si="263"/>
        <v>no</v>
      </c>
    </row>
    <row r="8398" spans="1:11" x14ac:dyDescent="0.3">
      <c r="A8398" s="1" t="s">
        <v>87</v>
      </c>
      <c r="B8398" s="2">
        <v>42447</v>
      </c>
      <c r="C8398" t="s">
        <v>26</v>
      </c>
      <c r="D8398" t="s">
        <v>23</v>
      </c>
      <c r="E8398">
        <v>30.277000000000001</v>
      </c>
      <c r="F8398">
        <v>360415</v>
      </c>
      <c r="G8398">
        <v>16970</v>
      </c>
      <c r="H8398" t="s">
        <v>240</v>
      </c>
      <c r="I8398" t="s">
        <v>185</v>
      </c>
      <c r="J8398" t="str">
        <f t="shared" si="262"/>
        <v>no</v>
      </c>
      <c r="K8398" t="str">
        <f t="shared" si="263"/>
        <v>no</v>
      </c>
    </row>
    <row r="8399" spans="1:11" x14ac:dyDescent="0.3">
      <c r="A8399" s="1" t="s">
        <v>87</v>
      </c>
      <c r="B8399" s="2">
        <v>42448</v>
      </c>
      <c r="C8399" t="s">
        <v>22</v>
      </c>
      <c r="D8399" t="s">
        <v>23</v>
      </c>
      <c r="E8399">
        <v>100.03</v>
      </c>
      <c r="F8399">
        <v>576754</v>
      </c>
      <c r="G8399">
        <v>55884</v>
      </c>
      <c r="H8399" t="s">
        <v>240</v>
      </c>
      <c r="I8399" t="s">
        <v>185</v>
      </c>
      <c r="J8399" t="str">
        <f t="shared" si="262"/>
        <v>yes</v>
      </c>
      <c r="K8399" t="str">
        <f t="shared" si="263"/>
        <v>no</v>
      </c>
    </row>
    <row r="8400" spans="1:11" x14ac:dyDescent="0.3">
      <c r="A8400" s="1" t="s">
        <v>87</v>
      </c>
      <c r="B8400" s="2">
        <v>42448</v>
      </c>
      <c r="C8400" t="s">
        <v>25</v>
      </c>
      <c r="D8400" t="s">
        <v>23</v>
      </c>
      <c r="E8400">
        <v>6.3186999999999998</v>
      </c>
      <c r="F8400">
        <v>109399</v>
      </c>
      <c r="G8400">
        <v>3433</v>
      </c>
      <c r="H8400" t="s">
        <v>240</v>
      </c>
      <c r="I8400" t="s">
        <v>185</v>
      </c>
      <c r="J8400" t="str">
        <f t="shared" si="262"/>
        <v>yes</v>
      </c>
      <c r="K8400" t="str">
        <f t="shared" si="263"/>
        <v>no</v>
      </c>
    </row>
    <row r="8401" spans="1:11" x14ac:dyDescent="0.3">
      <c r="A8401" s="1" t="s">
        <v>87</v>
      </c>
      <c r="B8401" s="2">
        <v>42448</v>
      </c>
      <c r="C8401" t="s">
        <v>26</v>
      </c>
      <c r="D8401" t="s">
        <v>23</v>
      </c>
      <c r="E8401">
        <v>37.536000000000001</v>
      </c>
      <c r="F8401">
        <v>315097</v>
      </c>
      <c r="G8401">
        <v>21066</v>
      </c>
      <c r="H8401" t="s">
        <v>240</v>
      </c>
      <c r="I8401" t="s">
        <v>185</v>
      </c>
      <c r="J8401" t="str">
        <f t="shared" si="262"/>
        <v>no</v>
      </c>
      <c r="K8401" t="str">
        <f t="shared" si="263"/>
        <v>no</v>
      </c>
    </row>
    <row r="8402" spans="1:11" x14ac:dyDescent="0.3">
      <c r="A8402" s="1" t="s">
        <v>87</v>
      </c>
      <c r="B8402" s="2">
        <v>42449</v>
      </c>
      <c r="C8402" t="s">
        <v>22</v>
      </c>
      <c r="D8402" t="s">
        <v>23</v>
      </c>
      <c r="E8402">
        <v>108.46559999999999</v>
      </c>
      <c r="F8402">
        <v>552416</v>
      </c>
      <c r="G8402">
        <v>60057</v>
      </c>
      <c r="H8402" t="s">
        <v>240</v>
      </c>
      <c r="I8402" t="s">
        <v>185</v>
      </c>
      <c r="J8402" t="str">
        <f t="shared" si="262"/>
        <v>yes</v>
      </c>
      <c r="K8402" t="str">
        <f t="shared" si="263"/>
        <v>no</v>
      </c>
    </row>
    <row r="8403" spans="1:11" x14ac:dyDescent="0.3">
      <c r="A8403" s="1" t="s">
        <v>87</v>
      </c>
      <c r="B8403" s="2">
        <v>42449</v>
      </c>
      <c r="C8403" t="s">
        <v>25</v>
      </c>
      <c r="D8403" t="s">
        <v>23</v>
      </c>
      <c r="E8403">
        <v>5.9118000000000004</v>
      </c>
      <c r="F8403">
        <v>114296</v>
      </c>
      <c r="G8403">
        <v>3422</v>
      </c>
      <c r="H8403" t="s">
        <v>240</v>
      </c>
      <c r="I8403" t="s">
        <v>185</v>
      </c>
      <c r="J8403" t="str">
        <f t="shared" si="262"/>
        <v>yes</v>
      </c>
      <c r="K8403" t="str">
        <f t="shared" si="263"/>
        <v>no</v>
      </c>
    </row>
    <row r="8404" spans="1:11" x14ac:dyDescent="0.3">
      <c r="A8404" s="1" t="s">
        <v>87</v>
      </c>
      <c r="B8404" s="2">
        <v>42449</v>
      </c>
      <c r="C8404" t="s">
        <v>26</v>
      </c>
      <c r="D8404" t="s">
        <v>23</v>
      </c>
      <c r="E8404">
        <v>37.348999999999997</v>
      </c>
      <c r="F8404">
        <v>294287</v>
      </c>
      <c r="G8404">
        <v>22124</v>
      </c>
      <c r="H8404" t="s">
        <v>240</v>
      </c>
      <c r="I8404" t="s">
        <v>185</v>
      </c>
      <c r="J8404" t="str">
        <f t="shared" si="262"/>
        <v>no</v>
      </c>
      <c r="K8404" t="str">
        <f t="shared" si="263"/>
        <v>no</v>
      </c>
    </row>
    <row r="8405" spans="1:11" x14ac:dyDescent="0.3">
      <c r="A8405" s="1" t="s">
        <v>87</v>
      </c>
      <c r="B8405" s="2">
        <v>42450</v>
      </c>
      <c r="C8405" t="s">
        <v>22</v>
      </c>
      <c r="D8405" t="s">
        <v>23</v>
      </c>
      <c r="E8405">
        <v>122.53019999999999</v>
      </c>
      <c r="F8405">
        <v>601092</v>
      </c>
      <c r="G8405">
        <v>67027</v>
      </c>
      <c r="H8405" t="s">
        <v>240</v>
      </c>
      <c r="I8405" t="s">
        <v>185</v>
      </c>
      <c r="J8405" t="str">
        <f t="shared" si="262"/>
        <v>yes</v>
      </c>
      <c r="K8405" t="str">
        <f t="shared" si="263"/>
        <v>no</v>
      </c>
    </row>
    <row r="8406" spans="1:11" x14ac:dyDescent="0.3">
      <c r="A8406" s="1" t="s">
        <v>87</v>
      </c>
      <c r="B8406" s="2">
        <v>42450</v>
      </c>
      <c r="C8406" t="s">
        <v>25</v>
      </c>
      <c r="D8406" t="s">
        <v>23</v>
      </c>
      <c r="E8406">
        <v>5.6458000000000004</v>
      </c>
      <c r="F8406">
        <v>97798</v>
      </c>
      <c r="G8406">
        <v>3275</v>
      </c>
      <c r="H8406" t="s">
        <v>240</v>
      </c>
      <c r="I8406" t="s">
        <v>185</v>
      </c>
      <c r="J8406" t="str">
        <f t="shared" si="262"/>
        <v>yes</v>
      </c>
      <c r="K8406" t="str">
        <f t="shared" si="263"/>
        <v>no</v>
      </c>
    </row>
    <row r="8407" spans="1:11" x14ac:dyDescent="0.3">
      <c r="A8407" s="1" t="s">
        <v>87</v>
      </c>
      <c r="B8407" s="2">
        <v>42450</v>
      </c>
      <c r="C8407" t="s">
        <v>26</v>
      </c>
      <c r="D8407" t="s">
        <v>23</v>
      </c>
      <c r="E8407">
        <v>39.831000000000003</v>
      </c>
      <c r="F8407">
        <v>360197</v>
      </c>
      <c r="G8407">
        <v>21610</v>
      </c>
      <c r="H8407" t="s">
        <v>240</v>
      </c>
      <c r="I8407" t="s">
        <v>185</v>
      </c>
      <c r="J8407" t="str">
        <f t="shared" si="262"/>
        <v>no</v>
      </c>
      <c r="K8407" t="str">
        <f t="shared" si="263"/>
        <v>no</v>
      </c>
    </row>
    <row r="8408" spans="1:11" x14ac:dyDescent="0.3">
      <c r="A8408" s="1" t="s">
        <v>87</v>
      </c>
      <c r="B8408" s="2">
        <v>42451</v>
      </c>
      <c r="C8408" t="s">
        <v>22</v>
      </c>
      <c r="D8408" t="s">
        <v>23</v>
      </c>
      <c r="E8408">
        <v>107.54470000000001</v>
      </c>
      <c r="F8408">
        <v>534877</v>
      </c>
      <c r="G8408">
        <v>59709</v>
      </c>
      <c r="H8408" t="s">
        <v>240</v>
      </c>
      <c r="I8408" t="s">
        <v>185</v>
      </c>
      <c r="J8408" t="str">
        <f t="shared" si="262"/>
        <v>yes</v>
      </c>
      <c r="K8408" t="str">
        <f t="shared" si="263"/>
        <v>no</v>
      </c>
    </row>
    <row r="8409" spans="1:11" x14ac:dyDescent="0.3">
      <c r="A8409" s="1" t="s">
        <v>87</v>
      </c>
      <c r="B8409" s="2">
        <v>42451</v>
      </c>
      <c r="C8409" t="s">
        <v>25</v>
      </c>
      <c r="D8409" t="s">
        <v>23</v>
      </c>
      <c r="E8409">
        <v>11.2453</v>
      </c>
      <c r="F8409">
        <v>188435</v>
      </c>
      <c r="G8409">
        <v>5841</v>
      </c>
      <c r="H8409" t="s">
        <v>240</v>
      </c>
      <c r="I8409" t="s">
        <v>185</v>
      </c>
      <c r="J8409" t="str">
        <f t="shared" si="262"/>
        <v>yes</v>
      </c>
      <c r="K8409" t="str">
        <f t="shared" si="263"/>
        <v>no</v>
      </c>
    </row>
    <row r="8410" spans="1:11" x14ac:dyDescent="0.3">
      <c r="A8410" s="1" t="s">
        <v>87</v>
      </c>
      <c r="B8410" s="2">
        <v>42451</v>
      </c>
      <c r="C8410" t="s">
        <v>26</v>
      </c>
      <c r="D8410" t="s">
        <v>23</v>
      </c>
      <c r="E8410">
        <v>39.643999999999998</v>
      </c>
      <c r="F8410">
        <v>402118</v>
      </c>
      <c r="G8410">
        <v>23479</v>
      </c>
      <c r="H8410" t="s">
        <v>240</v>
      </c>
      <c r="I8410" t="s">
        <v>185</v>
      </c>
      <c r="J8410" t="str">
        <f t="shared" si="262"/>
        <v>no</v>
      </c>
      <c r="K8410" t="str">
        <f t="shared" si="263"/>
        <v>no</v>
      </c>
    </row>
    <row r="8411" spans="1:11" x14ac:dyDescent="0.3">
      <c r="A8411" s="1" t="s">
        <v>87</v>
      </c>
      <c r="B8411" s="2">
        <v>42452</v>
      </c>
      <c r="C8411" t="s">
        <v>22</v>
      </c>
      <c r="D8411" t="s">
        <v>23</v>
      </c>
      <c r="E8411">
        <v>122.2961</v>
      </c>
      <c r="F8411">
        <v>603746</v>
      </c>
      <c r="G8411">
        <v>67645</v>
      </c>
      <c r="H8411" t="s">
        <v>240</v>
      </c>
      <c r="I8411" t="s">
        <v>185</v>
      </c>
      <c r="J8411" t="str">
        <f t="shared" si="262"/>
        <v>yes</v>
      </c>
      <c r="K8411" t="str">
        <f t="shared" si="263"/>
        <v>no</v>
      </c>
    </row>
    <row r="8412" spans="1:11" x14ac:dyDescent="0.3">
      <c r="A8412" s="1" t="s">
        <v>87</v>
      </c>
      <c r="B8412" s="2">
        <v>42452</v>
      </c>
      <c r="C8412" t="s">
        <v>25</v>
      </c>
      <c r="D8412" t="s">
        <v>23</v>
      </c>
      <c r="E8412">
        <v>7.4915000000000003</v>
      </c>
      <c r="F8412">
        <v>104343</v>
      </c>
      <c r="G8412">
        <v>4160</v>
      </c>
      <c r="H8412" t="s">
        <v>240</v>
      </c>
      <c r="I8412" t="s">
        <v>185</v>
      </c>
      <c r="J8412" t="str">
        <f t="shared" si="262"/>
        <v>yes</v>
      </c>
      <c r="K8412" t="str">
        <f t="shared" si="263"/>
        <v>no</v>
      </c>
    </row>
    <row r="8413" spans="1:11" x14ac:dyDescent="0.3">
      <c r="A8413" s="1" t="s">
        <v>87</v>
      </c>
      <c r="B8413" s="2">
        <v>42452</v>
      </c>
      <c r="C8413" t="s">
        <v>26</v>
      </c>
      <c r="D8413" t="s">
        <v>23</v>
      </c>
      <c r="E8413">
        <v>35.088000000000001</v>
      </c>
      <c r="F8413">
        <v>401504</v>
      </c>
      <c r="G8413">
        <v>20568</v>
      </c>
      <c r="H8413" t="s">
        <v>240</v>
      </c>
      <c r="I8413" t="s">
        <v>185</v>
      </c>
      <c r="J8413" t="str">
        <f t="shared" si="262"/>
        <v>no</v>
      </c>
      <c r="K8413" t="str">
        <f t="shared" si="263"/>
        <v>no</v>
      </c>
    </row>
    <row r="8414" spans="1:11" x14ac:dyDescent="0.3">
      <c r="A8414" s="1" t="s">
        <v>87</v>
      </c>
      <c r="B8414" s="2">
        <v>42453</v>
      </c>
      <c r="C8414" t="s">
        <v>22</v>
      </c>
      <c r="D8414" t="s">
        <v>23</v>
      </c>
      <c r="E8414">
        <v>105.60039999999999</v>
      </c>
      <c r="F8414">
        <v>574023</v>
      </c>
      <c r="G8414">
        <v>60151</v>
      </c>
      <c r="H8414" t="s">
        <v>240</v>
      </c>
      <c r="I8414" t="s">
        <v>185</v>
      </c>
      <c r="J8414" t="str">
        <f t="shared" si="262"/>
        <v>yes</v>
      </c>
      <c r="K8414" t="str">
        <f t="shared" si="263"/>
        <v>no</v>
      </c>
    </row>
    <row r="8415" spans="1:11" x14ac:dyDescent="0.3">
      <c r="A8415" s="1" t="s">
        <v>87</v>
      </c>
      <c r="B8415" s="2">
        <v>42453</v>
      </c>
      <c r="C8415" t="s">
        <v>25</v>
      </c>
      <c r="D8415" t="s">
        <v>23</v>
      </c>
      <c r="E8415">
        <v>8.2891999999999992</v>
      </c>
      <c r="F8415">
        <v>114221</v>
      </c>
      <c r="G8415">
        <v>4567</v>
      </c>
      <c r="H8415" t="s">
        <v>240</v>
      </c>
      <c r="I8415" t="s">
        <v>185</v>
      </c>
      <c r="J8415" t="str">
        <f t="shared" si="262"/>
        <v>yes</v>
      </c>
      <c r="K8415" t="str">
        <f t="shared" si="263"/>
        <v>no</v>
      </c>
    </row>
    <row r="8416" spans="1:11" x14ac:dyDescent="0.3">
      <c r="A8416" s="1" t="s">
        <v>87</v>
      </c>
      <c r="B8416" s="2">
        <v>42453</v>
      </c>
      <c r="C8416" t="s">
        <v>26</v>
      </c>
      <c r="D8416" t="s">
        <v>23</v>
      </c>
      <c r="E8416">
        <v>31.773</v>
      </c>
      <c r="F8416">
        <v>370583</v>
      </c>
      <c r="G8416">
        <v>17735</v>
      </c>
      <c r="H8416" t="s">
        <v>240</v>
      </c>
      <c r="I8416" t="s">
        <v>185</v>
      </c>
      <c r="J8416" t="str">
        <f t="shared" si="262"/>
        <v>no</v>
      </c>
      <c r="K8416" t="str">
        <f t="shared" si="263"/>
        <v>no</v>
      </c>
    </row>
    <row r="8417" spans="1:11" x14ac:dyDescent="0.3">
      <c r="A8417" s="1" t="s">
        <v>87</v>
      </c>
      <c r="B8417" s="2">
        <v>42454</v>
      </c>
      <c r="C8417" t="s">
        <v>22</v>
      </c>
      <c r="D8417" t="s">
        <v>23</v>
      </c>
      <c r="E8417">
        <v>108.1735</v>
      </c>
      <c r="F8417">
        <v>537113</v>
      </c>
      <c r="G8417">
        <v>62903</v>
      </c>
      <c r="H8417" t="s">
        <v>240</v>
      </c>
      <c r="I8417" t="s">
        <v>185</v>
      </c>
      <c r="J8417" t="str">
        <f t="shared" si="262"/>
        <v>yes</v>
      </c>
      <c r="K8417" t="str">
        <f t="shared" si="263"/>
        <v>no</v>
      </c>
    </row>
    <row r="8418" spans="1:11" x14ac:dyDescent="0.3">
      <c r="A8418" s="1" t="s">
        <v>87</v>
      </c>
      <c r="B8418" s="2">
        <v>42454</v>
      </c>
      <c r="C8418" t="s">
        <v>25</v>
      </c>
      <c r="D8418" t="s">
        <v>23</v>
      </c>
      <c r="E8418">
        <v>14.076000000000001</v>
      </c>
      <c r="F8418">
        <v>159083</v>
      </c>
      <c r="G8418">
        <v>7822</v>
      </c>
      <c r="H8418" t="s">
        <v>240</v>
      </c>
      <c r="I8418" t="s">
        <v>185</v>
      </c>
      <c r="J8418" t="str">
        <f t="shared" si="262"/>
        <v>yes</v>
      </c>
      <c r="K8418" t="str">
        <f t="shared" si="263"/>
        <v>no</v>
      </c>
    </row>
    <row r="8419" spans="1:11" x14ac:dyDescent="0.3">
      <c r="A8419" s="1" t="s">
        <v>87</v>
      </c>
      <c r="B8419" s="2">
        <v>42454</v>
      </c>
      <c r="C8419" t="s">
        <v>26</v>
      </c>
      <c r="D8419" t="s">
        <v>23</v>
      </c>
      <c r="E8419">
        <v>26.315999999999999</v>
      </c>
      <c r="F8419">
        <v>301797</v>
      </c>
      <c r="G8419">
        <v>13362</v>
      </c>
      <c r="H8419" t="s">
        <v>240</v>
      </c>
      <c r="I8419" t="s">
        <v>185</v>
      </c>
      <c r="J8419" t="str">
        <f t="shared" si="262"/>
        <v>no</v>
      </c>
      <c r="K8419" t="str">
        <f t="shared" si="263"/>
        <v>no</v>
      </c>
    </row>
    <row r="8420" spans="1:11" x14ac:dyDescent="0.3">
      <c r="A8420" s="1" t="s">
        <v>87</v>
      </c>
      <c r="B8420" s="2">
        <v>42455</v>
      </c>
      <c r="C8420" t="s">
        <v>22</v>
      </c>
      <c r="D8420" t="s">
        <v>23</v>
      </c>
      <c r="E8420">
        <v>113.9628</v>
      </c>
      <c r="F8420">
        <v>458482</v>
      </c>
      <c r="G8420">
        <v>62029</v>
      </c>
      <c r="H8420" t="s">
        <v>240</v>
      </c>
      <c r="I8420" t="s">
        <v>185</v>
      </c>
      <c r="J8420" t="str">
        <f t="shared" si="262"/>
        <v>yes</v>
      </c>
      <c r="K8420" t="str">
        <f t="shared" si="263"/>
        <v>no</v>
      </c>
    </row>
    <row r="8421" spans="1:11" x14ac:dyDescent="0.3">
      <c r="A8421" s="1" t="s">
        <v>87</v>
      </c>
      <c r="B8421" s="2">
        <v>42455</v>
      </c>
      <c r="C8421" t="s">
        <v>25</v>
      </c>
      <c r="D8421" t="s">
        <v>23</v>
      </c>
      <c r="E8421">
        <v>13.8728</v>
      </c>
      <c r="F8421">
        <v>148850</v>
      </c>
      <c r="G8421">
        <v>7447</v>
      </c>
      <c r="H8421" t="s">
        <v>240</v>
      </c>
      <c r="I8421" t="s">
        <v>185</v>
      </c>
      <c r="J8421" t="str">
        <f t="shared" si="262"/>
        <v>yes</v>
      </c>
      <c r="K8421" t="str">
        <f t="shared" si="263"/>
        <v>no</v>
      </c>
    </row>
    <row r="8422" spans="1:11" x14ac:dyDescent="0.3">
      <c r="A8422" s="1" t="s">
        <v>87</v>
      </c>
      <c r="B8422" s="2">
        <v>42455</v>
      </c>
      <c r="C8422" t="s">
        <v>26</v>
      </c>
      <c r="D8422" t="s">
        <v>23</v>
      </c>
      <c r="E8422">
        <v>29.988</v>
      </c>
      <c r="F8422">
        <v>279117</v>
      </c>
      <c r="G8422">
        <v>16061</v>
      </c>
      <c r="H8422" t="s">
        <v>240</v>
      </c>
      <c r="I8422" t="s">
        <v>185</v>
      </c>
      <c r="J8422" t="str">
        <f t="shared" si="262"/>
        <v>no</v>
      </c>
      <c r="K8422" t="str">
        <f t="shared" si="263"/>
        <v>no</v>
      </c>
    </row>
    <row r="8423" spans="1:11" x14ac:dyDescent="0.3">
      <c r="A8423" s="1" t="s">
        <v>87</v>
      </c>
      <c r="B8423" s="2">
        <v>42456</v>
      </c>
      <c r="C8423" t="s">
        <v>22</v>
      </c>
      <c r="D8423" t="s">
        <v>23</v>
      </c>
      <c r="E8423">
        <v>100.9512</v>
      </c>
      <c r="F8423">
        <v>485132</v>
      </c>
      <c r="G8423">
        <v>56938</v>
      </c>
      <c r="H8423" t="s">
        <v>240</v>
      </c>
      <c r="I8423" t="s">
        <v>185</v>
      </c>
      <c r="J8423" t="str">
        <f t="shared" si="262"/>
        <v>yes</v>
      </c>
      <c r="K8423" t="str">
        <f t="shared" si="263"/>
        <v>no</v>
      </c>
    </row>
    <row r="8424" spans="1:11" x14ac:dyDescent="0.3">
      <c r="A8424" s="1" t="s">
        <v>87</v>
      </c>
      <c r="B8424" s="2">
        <v>42456</v>
      </c>
      <c r="C8424" t="s">
        <v>25</v>
      </c>
      <c r="D8424" t="s">
        <v>23</v>
      </c>
      <c r="E8424">
        <v>12.4961</v>
      </c>
      <c r="F8424">
        <v>154188</v>
      </c>
      <c r="G8424">
        <v>6656</v>
      </c>
      <c r="H8424" t="s">
        <v>240</v>
      </c>
      <c r="I8424" t="s">
        <v>185</v>
      </c>
      <c r="J8424" t="str">
        <f t="shared" si="262"/>
        <v>yes</v>
      </c>
      <c r="K8424" t="str">
        <f t="shared" si="263"/>
        <v>no</v>
      </c>
    </row>
    <row r="8425" spans="1:11" x14ac:dyDescent="0.3">
      <c r="A8425" s="1" t="s">
        <v>87</v>
      </c>
      <c r="B8425" s="2">
        <v>42456</v>
      </c>
      <c r="C8425" t="s">
        <v>26</v>
      </c>
      <c r="D8425" t="s">
        <v>23</v>
      </c>
      <c r="E8425">
        <v>36.04</v>
      </c>
      <c r="F8425">
        <v>296180</v>
      </c>
      <c r="G8425">
        <v>19447</v>
      </c>
      <c r="H8425" t="s">
        <v>240</v>
      </c>
      <c r="I8425" t="s">
        <v>185</v>
      </c>
      <c r="J8425" t="str">
        <f t="shared" si="262"/>
        <v>no</v>
      </c>
      <c r="K8425" t="str">
        <f t="shared" si="263"/>
        <v>no</v>
      </c>
    </row>
    <row r="8426" spans="1:11" x14ac:dyDescent="0.3">
      <c r="A8426" s="1" t="s">
        <v>87</v>
      </c>
      <c r="B8426" s="2">
        <v>42457</v>
      </c>
      <c r="C8426" t="s">
        <v>22</v>
      </c>
      <c r="D8426" t="s">
        <v>23</v>
      </c>
      <c r="E8426">
        <v>102.574</v>
      </c>
      <c r="F8426">
        <v>567460</v>
      </c>
      <c r="G8426">
        <v>58365</v>
      </c>
      <c r="H8426" t="s">
        <v>240</v>
      </c>
      <c r="I8426" t="s">
        <v>185</v>
      </c>
      <c r="J8426" t="str">
        <f t="shared" si="262"/>
        <v>yes</v>
      </c>
      <c r="K8426" t="str">
        <f t="shared" si="263"/>
        <v>no</v>
      </c>
    </row>
    <row r="8427" spans="1:11" x14ac:dyDescent="0.3">
      <c r="A8427" s="1" t="s">
        <v>87</v>
      </c>
      <c r="B8427" s="2">
        <v>42457</v>
      </c>
      <c r="C8427" t="s">
        <v>25</v>
      </c>
      <c r="D8427" t="s">
        <v>23</v>
      </c>
      <c r="E8427">
        <v>12.6685</v>
      </c>
      <c r="F8427">
        <v>198913</v>
      </c>
      <c r="G8427">
        <v>6944</v>
      </c>
      <c r="H8427" t="s">
        <v>240</v>
      </c>
      <c r="I8427" t="s">
        <v>185</v>
      </c>
      <c r="J8427" t="str">
        <f t="shared" si="262"/>
        <v>yes</v>
      </c>
      <c r="K8427" t="str">
        <f t="shared" si="263"/>
        <v>no</v>
      </c>
    </row>
    <row r="8428" spans="1:11" x14ac:dyDescent="0.3">
      <c r="A8428" s="1" t="s">
        <v>87</v>
      </c>
      <c r="B8428" s="2">
        <v>42457</v>
      </c>
      <c r="C8428" t="s">
        <v>26</v>
      </c>
      <c r="D8428" t="s">
        <v>23</v>
      </c>
      <c r="E8428">
        <v>37.145000000000003</v>
      </c>
      <c r="F8428">
        <v>352061</v>
      </c>
      <c r="G8428">
        <v>18785</v>
      </c>
      <c r="H8428" t="s">
        <v>240</v>
      </c>
      <c r="I8428" t="s">
        <v>185</v>
      </c>
      <c r="J8428" t="str">
        <f t="shared" si="262"/>
        <v>no</v>
      </c>
      <c r="K8428" t="str">
        <f t="shared" si="263"/>
        <v>no</v>
      </c>
    </row>
    <row r="8429" spans="1:11" x14ac:dyDescent="0.3">
      <c r="A8429" s="1" t="s">
        <v>87</v>
      </c>
      <c r="B8429" s="2">
        <v>42458</v>
      </c>
      <c r="C8429" t="s">
        <v>22</v>
      </c>
      <c r="D8429" t="s">
        <v>23</v>
      </c>
      <c r="E8429">
        <v>125.5421</v>
      </c>
      <c r="F8429">
        <v>577387</v>
      </c>
      <c r="G8429">
        <v>66915</v>
      </c>
      <c r="H8429" t="s">
        <v>240</v>
      </c>
      <c r="I8429" t="s">
        <v>185</v>
      </c>
      <c r="J8429" t="str">
        <f t="shared" si="262"/>
        <v>yes</v>
      </c>
      <c r="K8429" t="str">
        <f t="shared" si="263"/>
        <v>no</v>
      </c>
    </row>
    <row r="8430" spans="1:11" x14ac:dyDescent="0.3">
      <c r="A8430" s="1" t="s">
        <v>87</v>
      </c>
      <c r="B8430" s="2">
        <v>42458</v>
      </c>
      <c r="C8430" t="s">
        <v>25</v>
      </c>
      <c r="D8430" t="s">
        <v>23</v>
      </c>
      <c r="E8430">
        <v>16.515799999999999</v>
      </c>
      <c r="F8430">
        <v>258425</v>
      </c>
      <c r="G8430">
        <v>8760</v>
      </c>
      <c r="H8430" t="s">
        <v>240</v>
      </c>
      <c r="I8430" t="s">
        <v>185</v>
      </c>
      <c r="J8430" t="str">
        <f t="shared" si="262"/>
        <v>yes</v>
      </c>
      <c r="K8430" t="str">
        <f t="shared" si="263"/>
        <v>no</v>
      </c>
    </row>
    <row r="8431" spans="1:11" x14ac:dyDescent="0.3">
      <c r="A8431" s="1" t="s">
        <v>87</v>
      </c>
      <c r="B8431" s="2">
        <v>42458</v>
      </c>
      <c r="C8431" t="s">
        <v>26</v>
      </c>
      <c r="D8431" t="s">
        <v>23</v>
      </c>
      <c r="E8431">
        <v>29.138000000000002</v>
      </c>
      <c r="F8431">
        <v>393520</v>
      </c>
      <c r="G8431">
        <v>16614</v>
      </c>
      <c r="H8431" t="s">
        <v>240</v>
      </c>
      <c r="I8431" t="s">
        <v>185</v>
      </c>
      <c r="J8431" t="str">
        <f t="shared" si="262"/>
        <v>no</v>
      </c>
      <c r="K8431" t="str">
        <f t="shared" si="263"/>
        <v>no</v>
      </c>
    </row>
    <row r="8432" spans="1:11" x14ac:dyDescent="0.3">
      <c r="A8432" s="1" t="s">
        <v>87</v>
      </c>
      <c r="B8432" s="2">
        <v>42459</v>
      </c>
      <c r="C8432" t="s">
        <v>22</v>
      </c>
      <c r="D8432" t="s">
        <v>23</v>
      </c>
      <c r="E8432">
        <v>123.1695</v>
      </c>
      <c r="F8432">
        <v>565219</v>
      </c>
      <c r="G8432">
        <v>65970</v>
      </c>
      <c r="H8432" t="s">
        <v>240</v>
      </c>
      <c r="I8432" t="s">
        <v>185</v>
      </c>
      <c r="J8432" t="str">
        <f t="shared" si="262"/>
        <v>yes</v>
      </c>
      <c r="K8432" t="str">
        <f t="shared" si="263"/>
        <v>no</v>
      </c>
    </row>
    <row r="8433" spans="1:11" x14ac:dyDescent="0.3">
      <c r="A8433" s="1" t="s">
        <v>87</v>
      </c>
      <c r="B8433" s="2">
        <v>42459</v>
      </c>
      <c r="C8433" t="s">
        <v>25</v>
      </c>
      <c r="D8433" t="s">
        <v>23</v>
      </c>
      <c r="E8433">
        <v>11.567</v>
      </c>
      <c r="F8433">
        <v>218094</v>
      </c>
      <c r="G8433">
        <v>5949</v>
      </c>
      <c r="H8433" t="s">
        <v>240</v>
      </c>
      <c r="I8433" t="s">
        <v>185</v>
      </c>
      <c r="J8433" t="str">
        <f t="shared" si="262"/>
        <v>yes</v>
      </c>
      <c r="K8433" t="str">
        <f t="shared" si="263"/>
        <v>no</v>
      </c>
    </row>
    <row r="8434" spans="1:11" x14ac:dyDescent="0.3">
      <c r="A8434" s="1" t="s">
        <v>87</v>
      </c>
      <c r="B8434" s="2">
        <v>42459</v>
      </c>
      <c r="C8434" t="s">
        <v>26</v>
      </c>
      <c r="D8434" t="s">
        <v>23</v>
      </c>
      <c r="E8434">
        <v>28.248000000000001</v>
      </c>
      <c r="F8434">
        <v>348161</v>
      </c>
      <c r="G8434">
        <v>17124</v>
      </c>
      <c r="H8434" t="s">
        <v>240</v>
      </c>
      <c r="I8434" t="s">
        <v>185</v>
      </c>
      <c r="J8434" t="str">
        <f t="shared" si="262"/>
        <v>no</v>
      </c>
      <c r="K8434" t="str">
        <f t="shared" si="263"/>
        <v>no</v>
      </c>
    </row>
    <row r="8435" spans="1:11" x14ac:dyDescent="0.3">
      <c r="A8435" s="1" t="s">
        <v>87</v>
      </c>
      <c r="B8435" s="2">
        <v>42460</v>
      </c>
      <c r="C8435" t="s">
        <v>22</v>
      </c>
      <c r="D8435" t="s">
        <v>23</v>
      </c>
      <c r="E8435">
        <v>99.074700000000007</v>
      </c>
      <c r="F8435">
        <v>677952</v>
      </c>
      <c r="G8435">
        <v>57249</v>
      </c>
      <c r="H8435" t="s">
        <v>240</v>
      </c>
      <c r="I8435" t="s">
        <v>185</v>
      </c>
      <c r="J8435" t="str">
        <f t="shared" si="262"/>
        <v>yes</v>
      </c>
      <c r="K8435" t="str">
        <f t="shared" si="263"/>
        <v>no</v>
      </c>
    </row>
    <row r="8436" spans="1:11" x14ac:dyDescent="0.3">
      <c r="A8436" s="1" t="s">
        <v>87</v>
      </c>
      <c r="B8436" s="2">
        <v>42460</v>
      </c>
      <c r="C8436" t="s">
        <v>25</v>
      </c>
      <c r="D8436" t="s">
        <v>23</v>
      </c>
      <c r="E8436">
        <v>8.1213999999999995</v>
      </c>
      <c r="F8436">
        <v>212790</v>
      </c>
      <c r="G8436">
        <v>4114</v>
      </c>
      <c r="H8436" t="s">
        <v>240</v>
      </c>
      <c r="I8436" t="s">
        <v>185</v>
      </c>
      <c r="J8436" t="str">
        <f t="shared" si="262"/>
        <v>yes</v>
      </c>
      <c r="K8436" t="str">
        <f t="shared" si="263"/>
        <v>no</v>
      </c>
    </row>
    <row r="8437" spans="1:11" x14ac:dyDescent="0.3">
      <c r="A8437" s="1" t="s">
        <v>87</v>
      </c>
      <c r="B8437" s="2">
        <v>42460</v>
      </c>
      <c r="C8437" t="s">
        <v>26</v>
      </c>
      <c r="D8437" t="s">
        <v>23</v>
      </c>
      <c r="E8437">
        <v>29.947500000000002</v>
      </c>
      <c r="F8437">
        <v>355512</v>
      </c>
      <c r="G8437">
        <v>16660</v>
      </c>
      <c r="H8437" t="s">
        <v>240</v>
      </c>
      <c r="I8437" t="s">
        <v>185</v>
      </c>
      <c r="J8437" t="str">
        <f t="shared" si="262"/>
        <v>no</v>
      </c>
      <c r="K8437" t="str">
        <f t="shared" si="263"/>
        <v>no</v>
      </c>
    </row>
    <row r="8438" spans="1:11" x14ac:dyDescent="0.3">
      <c r="A8438" s="1" t="s">
        <v>87</v>
      </c>
      <c r="B8438" s="2">
        <v>42461</v>
      </c>
      <c r="C8438" t="s">
        <v>22</v>
      </c>
      <c r="D8438" t="s">
        <v>23</v>
      </c>
      <c r="E8438">
        <v>69.885900000000007</v>
      </c>
      <c r="F8438">
        <v>669824</v>
      </c>
      <c r="G8438">
        <v>42211</v>
      </c>
      <c r="H8438" t="s">
        <v>240</v>
      </c>
      <c r="I8438" t="s">
        <v>185</v>
      </c>
      <c r="J8438" t="str">
        <f t="shared" si="262"/>
        <v>yes</v>
      </c>
      <c r="K8438" t="str">
        <f t="shared" si="263"/>
        <v>no</v>
      </c>
    </row>
    <row r="8439" spans="1:11" x14ac:dyDescent="0.3">
      <c r="A8439" s="1" t="s">
        <v>87</v>
      </c>
      <c r="B8439" s="2">
        <v>42461</v>
      </c>
      <c r="C8439" t="s">
        <v>25</v>
      </c>
      <c r="D8439" t="s">
        <v>23</v>
      </c>
      <c r="E8439">
        <v>7.4230999999999998</v>
      </c>
      <c r="F8439">
        <v>196933</v>
      </c>
      <c r="G8439">
        <v>3946</v>
      </c>
      <c r="H8439" t="s">
        <v>240</v>
      </c>
      <c r="I8439" t="s">
        <v>185</v>
      </c>
      <c r="J8439" t="str">
        <f t="shared" si="262"/>
        <v>yes</v>
      </c>
      <c r="K8439" t="str">
        <f t="shared" si="263"/>
        <v>no</v>
      </c>
    </row>
    <row r="8440" spans="1:11" x14ac:dyDescent="0.3">
      <c r="A8440" s="1" t="s">
        <v>87</v>
      </c>
      <c r="B8440" s="2">
        <v>42461</v>
      </c>
      <c r="C8440" t="s">
        <v>26</v>
      </c>
      <c r="D8440" t="s">
        <v>23</v>
      </c>
      <c r="E8440">
        <v>28.6935</v>
      </c>
      <c r="F8440">
        <v>365400</v>
      </c>
      <c r="G8440">
        <v>15635</v>
      </c>
      <c r="H8440" t="s">
        <v>240</v>
      </c>
      <c r="I8440" t="s">
        <v>185</v>
      </c>
      <c r="J8440" t="str">
        <f t="shared" si="262"/>
        <v>no</v>
      </c>
      <c r="K8440" t="str">
        <f t="shared" si="263"/>
        <v>no</v>
      </c>
    </row>
    <row r="8441" spans="1:11" x14ac:dyDescent="0.3">
      <c r="A8441" s="1" t="s">
        <v>87</v>
      </c>
      <c r="B8441" s="2">
        <v>42462</v>
      </c>
      <c r="C8441" t="s">
        <v>22</v>
      </c>
      <c r="D8441" t="s">
        <v>23</v>
      </c>
      <c r="E8441">
        <v>73.390600000000006</v>
      </c>
      <c r="F8441">
        <v>551555</v>
      </c>
      <c r="G8441">
        <v>40647</v>
      </c>
      <c r="H8441" t="s">
        <v>240</v>
      </c>
      <c r="I8441" t="s">
        <v>185</v>
      </c>
      <c r="J8441" t="str">
        <f t="shared" si="262"/>
        <v>yes</v>
      </c>
      <c r="K8441" t="str">
        <f t="shared" si="263"/>
        <v>no</v>
      </c>
    </row>
    <row r="8442" spans="1:11" x14ac:dyDescent="0.3">
      <c r="A8442" s="1" t="s">
        <v>87</v>
      </c>
      <c r="B8442" s="2">
        <v>42462</v>
      </c>
      <c r="C8442" t="s">
        <v>25</v>
      </c>
      <c r="D8442" t="s">
        <v>23</v>
      </c>
      <c r="E8442">
        <v>11.749499999999999</v>
      </c>
      <c r="F8442">
        <v>158976</v>
      </c>
      <c r="G8442">
        <v>5787</v>
      </c>
      <c r="H8442" t="s">
        <v>240</v>
      </c>
      <c r="I8442" t="s">
        <v>185</v>
      </c>
      <c r="J8442" t="str">
        <f t="shared" si="262"/>
        <v>yes</v>
      </c>
      <c r="K8442" t="str">
        <f t="shared" si="263"/>
        <v>no</v>
      </c>
    </row>
    <row r="8443" spans="1:11" x14ac:dyDescent="0.3">
      <c r="A8443" s="1" t="s">
        <v>87</v>
      </c>
      <c r="B8443" s="2">
        <v>42462</v>
      </c>
      <c r="C8443" t="s">
        <v>26</v>
      </c>
      <c r="D8443" t="s">
        <v>23</v>
      </c>
      <c r="E8443">
        <v>31.745999999999999</v>
      </c>
      <c r="F8443">
        <v>376848</v>
      </c>
      <c r="G8443">
        <v>17457</v>
      </c>
      <c r="H8443" t="s">
        <v>240</v>
      </c>
      <c r="I8443" t="s">
        <v>185</v>
      </c>
      <c r="J8443" t="str">
        <f t="shared" si="262"/>
        <v>no</v>
      </c>
      <c r="K8443" t="str">
        <f t="shared" si="263"/>
        <v>no</v>
      </c>
    </row>
    <row r="8444" spans="1:11" x14ac:dyDescent="0.3">
      <c r="A8444" s="1" t="s">
        <v>87</v>
      </c>
      <c r="B8444" s="2">
        <v>42463</v>
      </c>
      <c r="C8444" t="s">
        <v>22</v>
      </c>
      <c r="D8444" t="s">
        <v>23</v>
      </c>
      <c r="E8444">
        <v>62.578499999999998</v>
      </c>
      <c r="F8444">
        <v>550466</v>
      </c>
      <c r="G8444">
        <v>37186</v>
      </c>
      <c r="H8444" t="s">
        <v>240</v>
      </c>
      <c r="I8444" t="s">
        <v>185</v>
      </c>
      <c r="J8444" t="str">
        <f t="shared" si="262"/>
        <v>yes</v>
      </c>
      <c r="K8444" t="str">
        <f t="shared" si="263"/>
        <v>no</v>
      </c>
    </row>
    <row r="8445" spans="1:11" x14ac:dyDescent="0.3">
      <c r="A8445" s="1" t="s">
        <v>87</v>
      </c>
      <c r="B8445" s="2">
        <v>42463</v>
      </c>
      <c r="C8445" t="s">
        <v>25</v>
      </c>
      <c r="D8445" t="s">
        <v>23</v>
      </c>
      <c r="E8445">
        <v>12.3262</v>
      </c>
      <c r="F8445">
        <v>189443</v>
      </c>
      <c r="G8445">
        <v>5683</v>
      </c>
      <c r="H8445" t="s">
        <v>240</v>
      </c>
      <c r="I8445" t="s">
        <v>185</v>
      </c>
      <c r="J8445" t="str">
        <f t="shared" si="262"/>
        <v>yes</v>
      </c>
      <c r="K8445" t="str">
        <f t="shared" si="263"/>
        <v>no</v>
      </c>
    </row>
    <row r="8446" spans="1:11" x14ac:dyDescent="0.3">
      <c r="A8446" s="1" t="s">
        <v>87</v>
      </c>
      <c r="B8446" s="2">
        <v>42463</v>
      </c>
      <c r="C8446" t="s">
        <v>26</v>
      </c>
      <c r="D8446" t="s">
        <v>23</v>
      </c>
      <c r="E8446">
        <v>32.505000000000003</v>
      </c>
      <c r="F8446">
        <v>380957</v>
      </c>
      <c r="G8446">
        <v>18880</v>
      </c>
      <c r="H8446" t="s">
        <v>240</v>
      </c>
      <c r="I8446" t="s">
        <v>185</v>
      </c>
      <c r="J8446" t="str">
        <f t="shared" si="262"/>
        <v>no</v>
      </c>
      <c r="K8446" t="str">
        <f t="shared" si="263"/>
        <v>no</v>
      </c>
    </row>
    <row r="8447" spans="1:11" x14ac:dyDescent="0.3">
      <c r="A8447" s="1" t="s">
        <v>87</v>
      </c>
      <c r="B8447" s="2">
        <v>42464</v>
      </c>
      <c r="C8447" t="s">
        <v>22</v>
      </c>
      <c r="D8447" t="s">
        <v>23</v>
      </c>
      <c r="E8447">
        <v>55.936999999999998</v>
      </c>
      <c r="F8447">
        <v>566028</v>
      </c>
      <c r="G8447">
        <v>34123</v>
      </c>
      <c r="H8447" t="s">
        <v>240</v>
      </c>
      <c r="I8447" t="s">
        <v>185</v>
      </c>
      <c r="J8447" t="str">
        <f t="shared" si="262"/>
        <v>yes</v>
      </c>
      <c r="K8447" t="str">
        <f t="shared" si="263"/>
        <v>no</v>
      </c>
    </row>
    <row r="8448" spans="1:11" x14ac:dyDescent="0.3">
      <c r="A8448" s="1" t="s">
        <v>87</v>
      </c>
      <c r="B8448" s="2">
        <v>42464</v>
      </c>
      <c r="C8448" t="s">
        <v>25</v>
      </c>
      <c r="D8448" t="s">
        <v>23</v>
      </c>
      <c r="E8448">
        <v>17.244599999999998</v>
      </c>
      <c r="F8448">
        <v>264261</v>
      </c>
      <c r="G8448">
        <v>9223</v>
      </c>
      <c r="H8448" t="s">
        <v>240</v>
      </c>
      <c r="I8448" t="s">
        <v>185</v>
      </c>
      <c r="J8448" t="str">
        <f t="shared" si="262"/>
        <v>yes</v>
      </c>
      <c r="K8448" t="str">
        <f t="shared" si="263"/>
        <v>no</v>
      </c>
    </row>
    <row r="8449" spans="1:11" x14ac:dyDescent="0.3">
      <c r="A8449" s="1" t="s">
        <v>87</v>
      </c>
      <c r="B8449" s="2">
        <v>42464</v>
      </c>
      <c r="C8449" t="s">
        <v>26</v>
      </c>
      <c r="D8449" t="s">
        <v>23</v>
      </c>
      <c r="E8449">
        <v>37.537500000000001</v>
      </c>
      <c r="F8449">
        <v>410704</v>
      </c>
      <c r="G8449">
        <v>23989</v>
      </c>
      <c r="H8449" t="s">
        <v>240</v>
      </c>
      <c r="I8449" t="s">
        <v>185</v>
      </c>
      <c r="J8449" t="str">
        <f t="shared" si="262"/>
        <v>no</v>
      </c>
      <c r="K8449" t="str">
        <f t="shared" si="263"/>
        <v>no</v>
      </c>
    </row>
    <row r="8450" spans="1:11" x14ac:dyDescent="0.3">
      <c r="A8450" s="1" t="s">
        <v>87</v>
      </c>
      <c r="B8450" s="2">
        <v>42465</v>
      </c>
      <c r="C8450" t="s">
        <v>22</v>
      </c>
      <c r="D8450" t="s">
        <v>23</v>
      </c>
      <c r="E8450">
        <v>49.182699999999997</v>
      </c>
      <c r="F8450">
        <v>546176</v>
      </c>
      <c r="G8450">
        <v>31662</v>
      </c>
      <c r="H8450" t="s">
        <v>240</v>
      </c>
      <c r="I8450" t="s">
        <v>185</v>
      </c>
      <c r="J8450" t="str">
        <f t="shared" ref="J8450:J8513" si="264">IF(ISERROR(VLOOKUP(C8450,$M$2:$M$6,1,FALSE)),"no","yes")</f>
        <v>yes</v>
      </c>
      <c r="K8450" t="str">
        <f t="shared" si="263"/>
        <v>no</v>
      </c>
    </row>
    <row r="8451" spans="1:11" x14ac:dyDescent="0.3">
      <c r="A8451" s="1" t="s">
        <v>87</v>
      </c>
      <c r="B8451" s="2">
        <v>42465</v>
      </c>
      <c r="C8451" t="s">
        <v>25</v>
      </c>
      <c r="D8451" t="s">
        <v>23</v>
      </c>
      <c r="E8451">
        <v>19.066400000000002</v>
      </c>
      <c r="F8451">
        <v>259802</v>
      </c>
      <c r="G8451">
        <v>10575</v>
      </c>
      <c r="H8451" t="s">
        <v>240</v>
      </c>
      <c r="I8451" t="s">
        <v>185</v>
      </c>
      <c r="J8451" t="str">
        <f t="shared" si="264"/>
        <v>yes</v>
      </c>
      <c r="K8451" t="str">
        <f t="shared" ref="K8451:K8514" si="265">IF(ISERROR(VLOOKUP(A8451,$O$2:$O$15,1,FALSE)),"no","yes")</f>
        <v>no</v>
      </c>
    </row>
    <row r="8452" spans="1:11" x14ac:dyDescent="0.3">
      <c r="A8452" s="1" t="s">
        <v>87</v>
      </c>
      <c r="B8452" s="2">
        <v>42465</v>
      </c>
      <c r="C8452" t="s">
        <v>26</v>
      </c>
      <c r="D8452" t="s">
        <v>23</v>
      </c>
      <c r="E8452">
        <v>34.765500000000003</v>
      </c>
      <c r="F8452">
        <v>374485</v>
      </c>
      <c r="G8452">
        <v>18884</v>
      </c>
      <c r="H8452" t="s">
        <v>240</v>
      </c>
      <c r="I8452" t="s">
        <v>185</v>
      </c>
      <c r="J8452" t="str">
        <f t="shared" si="264"/>
        <v>no</v>
      </c>
      <c r="K8452" t="str">
        <f t="shared" si="265"/>
        <v>no</v>
      </c>
    </row>
    <row r="8453" spans="1:11" x14ac:dyDescent="0.3">
      <c r="A8453" s="1" t="s">
        <v>87</v>
      </c>
      <c r="B8453" s="2">
        <v>42466</v>
      </c>
      <c r="C8453" t="s">
        <v>22</v>
      </c>
      <c r="D8453" t="s">
        <v>23</v>
      </c>
      <c r="E8453">
        <v>49.849499999999999</v>
      </c>
      <c r="F8453">
        <v>532683</v>
      </c>
      <c r="G8453">
        <v>32262</v>
      </c>
      <c r="H8453" t="s">
        <v>240</v>
      </c>
      <c r="I8453" t="s">
        <v>185</v>
      </c>
      <c r="J8453" t="str">
        <f t="shared" si="264"/>
        <v>yes</v>
      </c>
      <c r="K8453" t="str">
        <f t="shared" si="265"/>
        <v>no</v>
      </c>
    </row>
    <row r="8454" spans="1:11" x14ac:dyDescent="0.3">
      <c r="A8454" s="1" t="s">
        <v>87</v>
      </c>
      <c r="B8454" s="2">
        <v>42466</v>
      </c>
      <c r="C8454" t="s">
        <v>25</v>
      </c>
      <c r="D8454" t="s">
        <v>23</v>
      </c>
      <c r="E8454">
        <v>19.734000000000002</v>
      </c>
      <c r="F8454">
        <v>262878</v>
      </c>
      <c r="G8454">
        <v>10933</v>
      </c>
      <c r="H8454" t="s">
        <v>240</v>
      </c>
      <c r="I8454" t="s">
        <v>185</v>
      </c>
      <c r="J8454" t="str">
        <f t="shared" si="264"/>
        <v>yes</v>
      </c>
      <c r="K8454" t="str">
        <f t="shared" si="265"/>
        <v>no</v>
      </c>
    </row>
    <row r="8455" spans="1:11" x14ac:dyDescent="0.3">
      <c r="A8455" s="1" t="s">
        <v>87</v>
      </c>
      <c r="B8455" s="2">
        <v>42466</v>
      </c>
      <c r="C8455" t="s">
        <v>26</v>
      </c>
      <c r="D8455" t="s">
        <v>23</v>
      </c>
      <c r="E8455">
        <v>37.554000000000002</v>
      </c>
      <c r="F8455">
        <v>349676</v>
      </c>
      <c r="G8455">
        <v>19978</v>
      </c>
      <c r="H8455" t="s">
        <v>240</v>
      </c>
      <c r="I8455" t="s">
        <v>185</v>
      </c>
      <c r="J8455" t="str">
        <f t="shared" si="264"/>
        <v>no</v>
      </c>
      <c r="K8455" t="str">
        <f t="shared" si="265"/>
        <v>no</v>
      </c>
    </row>
    <row r="8456" spans="1:11" x14ac:dyDescent="0.3">
      <c r="A8456" s="1" t="s">
        <v>87</v>
      </c>
      <c r="B8456" s="2">
        <v>42467</v>
      </c>
      <c r="C8456" t="s">
        <v>22</v>
      </c>
      <c r="D8456" t="s">
        <v>23</v>
      </c>
      <c r="E8456">
        <v>42.003</v>
      </c>
      <c r="F8456">
        <v>418519</v>
      </c>
      <c r="G8456">
        <v>26725</v>
      </c>
      <c r="H8456" t="s">
        <v>240</v>
      </c>
      <c r="I8456" t="s">
        <v>185</v>
      </c>
      <c r="J8456" t="str">
        <f t="shared" si="264"/>
        <v>yes</v>
      </c>
      <c r="K8456" t="str">
        <f t="shared" si="265"/>
        <v>no</v>
      </c>
    </row>
    <row r="8457" spans="1:11" x14ac:dyDescent="0.3">
      <c r="A8457" s="1" t="s">
        <v>87</v>
      </c>
      <c r="B8457" s="2">
        <v>42467</v>
      </c>
      <c r="C8457" t="s">
        <v>25</v>
      </c>
      <c r="D8457" t="s">
        <v>23</v>
      </c>
      <c r="E8457">
        <v>21.980599999999999</v>
      </c>
      <c r="F8457">
        <v>354054</v>
      </c>
      <c r="G8457">
        <v>11506</v>
      </c>
      <c r="H8457" t="s">
        <v>240</v>
      </c>
      <c r="I8457" t="s">
        <v>185</v>
      </c>
      <c r="J8457" t="str">
        <f t="shared" si="264"/>
        <v>yes</v>
      </c>
      <c r="K8457" t="str">
        <f t="shared" si="265"/>
        <v>no</v>
      </c>
    </row>
    <row r="8458" spans="1:11" x14ac:dyDescent="0.3">
      <c r="A8458" s="1" t="s">
        <v>87</v>
      </c>
      <c r="B8458" s="2">
        <v>42467</v>
      </c>
      <c r="C8458" t="s">
        <v>26</v>
      </c>
      <c r="D8458" t="s">
        <v>23</v>
      </c>
      <c r="E8458">
        <v>40.639499999999998</v>
      </c>
      <c r="F8458">
        <v>346635</v>
      </c>
      <c r="G8458">
        <v>24361</v>
      </c>
      <c r="H8458" t="s">
        <v>240</v>
      </c>
      <c r="I8458" t="s">
        <v>185</v>
      </c>
      <c r="J8458" t="str">
        <f t="shared" si="264"/>
        <v>no</v>
      </c>
      <c r="K8458" t="str">
        <f t="shared" si="265"/>
        <v>no</v>
      </c>
    </row>
    <row r="8459" spans="1:11" x14ac:dyDescent="0.3">
      <c r="A8459" s="1" t="s">
        <v>87</v>
      </c>
      <c r="B8459" s="2">
        <v>42468</v>
      </c>
      <c r="C8459" t="s">
        <v>22</v>
      </c>
      <c r="D8459" t="s">
        <v>23</v>
      </c>
      <c r="E8459">
        <v>31.8566</v>
      </c>
      <c r="F8459">
        <v>332163</v>
      </c>
      <c r="G8459">
        <v>19613</v>
      </c>
      <c r="H8459" t="s">
        <v>240</v>
      </c>
      <c r="I8459" t="s">
        <v>185</v>
      </c>
      <c r="J8459" t="str">
        <f t="shared" si="264"/>
        <v>yes</v>
      </c>
      <c r="K8459" t="str">
        <f t="shared" si="265"/>
        <v>no</v>
      </c>
    </row>
    <row r="8460" spans="1:11" x14ac:dyDescent="0.3">
      <c r="A8460" s="1" t="s">
        <v>87</v>
      </c>
      <c r="B8460" s="2">
        <v>42468</v>
      </c>
      <c r="C8460" t="s">
        <v>25</v>
      </c>
      <c r="D8460" t="s">
        <v>23</v>
      </c>
      <c r="E8460">
        <v>23.9391</v>
      </c>
      <c r="F8460">
        <v>369053</v>
      </c>
      <c r="G8460">
        <v>12712</v>
      </c>
      <c r="H8460" t="s">
        <v>240</v>
      </c>
      <c r="I8460" t="s">
        <v>185</v>
      </c>
      <c r="J8460" t="str">
        <f t="shared" si="264"/>
        <v>yes</v>
      </c>
      <c r="K8460" t="str">
        <f t="shared" si="265"/>
        <v>no</v>
      </c>
    </row>
    <row r="8461" spans="1:11" x14ac:dyDescent="0.3">
      <c r="A8461" s="1" t="s">
        <v>87</v>
      </c>
      <c r="B8461" s="2">
        <v>42468</v>
      </c>
      <c r="C8461" t="s">
        <v>26</v>
      </c>
      <c r="D8461" t="s">
        <v>23</v>
      </c>
      <c r="E8461">
        <v>44.384999999999998</v>
      </c>
      <c r="F8461">
        <v>334821</v>
      </c>
      <c r="G8461">
        <v>29074</v>
      </c>
      <c r="H8461" t="s">
        <v>240</v>
      </c>
      <c r="I8461" t="s">
        <v>185</v>
      </c>
      <c r="J8461" t="str">
        <f t="shared" si="264"/>
        <v>no</v>
      </c>
      <c r="K8461" t="str">
        <f t="shared" si="265"/>
        <v>no</v>
      </c>
    </row>
    <row r="8462" spans="1:11" x14ac:dyDescent="0.3">
      <c r="A8462" s="1" t="s">
        <v>87</v>
      </c>
      <c r="B8462" s="2">
        <v>42469</v>
      </c>
      <c r="C8462" t="s">
        <v>22</v>
      </c>
      <c r="D8462" t="s">
        <v>23</v>
      </c>
      <c r="E8462">
        <v>30.267299999999999</v>
      </c>
      <c r="F8462">
        <v>311753</v>
      </c>
      <c r="G8462">
        <v>18373</v>
      </c>
      <c r="H8462" t="s">
        <v>240</v>
      </c>
      <c r="I8462" t="s">
        <v>185</v>
      </c>
      <c r="J8462" t="str">
        <f t="shared" si="264"/>
        <v>yes</v>
      </c>
      <c r="K8462" t="str">
        <f t="shared" si="265"/>
        <v>no</v>
      </c>
    </row>
    <row r="8463" spans="1:11" x14ac:dyDescent="0.3">
      <c r="A8463" s="1" t="s">
        <v>87</v>
      </c>
      <c r="B8463" s="2">
        <v>42469</v>
      </c>
      <c r="C8463" t="s">
        <v>25</v>
      </c>
      <c r="D8463" t="s">
        <v>23</v>
      </c>
      <c r="E8463">
        <v>22.770099999999999</v>
      </c>
      <c r="F8463">
        <v>348686</v>
      </c>
      <c r="G8463">
        <v>11970</v>
      </c>
      <c r="H8463" t="s">
        <v>240</v>
      </c>
      <c r="I8463" t="s">
        <v>185</v>
      </c>
      <c r="J8463" t="str">
        <f t="shared" si="264"/>
        <v>yes</v>
      </c>
      <c r="K8463" t="str">
        <f t="shared" si="265"/>
        <v>no</v>
      </c>
    </row>
    <row r="8464" spans="1:11" x14ac:dyDescent="0.3">
      <c r="A8464" s="1" t="s">
        <v>87</v>
      </c>
      <c r="B8464" s="2">
        <v>42469</v>
      </c>
      <c r="C8464" t="s">
        <v>26</v>
      </c>
      <c r="D8464" t="s">
        <v>23</v>
      </c>
      <c r="E8464">
        <v>49.302</v>
      </c>
      <c r="F8464">
        <v>317611</v>
      </c>
      <c r="G8464">
        <v>34432</v>
      </c>
      <c r="H8464" t="s">
        <v>240</v>
      </c>
      <c r="I8464" t="s">
        <v>185</v>
      </c>
      <c r="J8464" t="str">
        <f t="shared" si="264"/>
        <v>no</v>
      </c>
      <c r="K8464" t="str">
        <f t="shared" si="265"/>
        <v>no</v>
      </c>
    </row>
    <row r="8465" spans="1:11" x14ac:dyDescent="0.3">
      <c r="A8465" s="1" t="s">
        <v>87</v>
      </c>
      <c r="B8465" s="2">
        <v>42470</v>
      </c>
      <c r="C8465" t="s">
        <v>22</v>
      </c>
      <c r="D8465" t="s">
        <v>23</v>
      </c>
      <c r="E8465">
        <v>36.0854</v>
      </c>
      <c r="F8465">
        <v>389886</v>
      </c>
      <c r="G8465">
        <v>22601</v>
      </c>
      <c r="H8465" t="s">
        <v>240</v>
      </c>
      <c r="I8465" t="s">
        <v>185</v>
      </c>
      <c r="J8465" t="str">
        <f t="shared" si="264"/>
        <v>yes</v>
      </c>
      <c r="K8465" t="str">
        <f t="shared" si="265"/>
        <v>no</v>
      </c>
    </row>
    <row r="8466" spans="1:11" x14ac:dyDescent="0.3">
      <c r="A8466" s="1" t="s">
        <v>87</v>
      </c>
      <c r="B8466" s="2">
        <v>42470</v>
      </c>
      <c r="C8466" t="s">
        <v>25</v>
      </c>
      <c r="D8466" t="s">
        <v>23</v>
      </c>
      <c r="E8466">
        <v>21.7227</v>
      </c>
      <c r="F8466">
        <v>286057</v>
      </c>
      <c r="G8466">
        <v>11171</v>
      </c>
      <c r="H8466" t="s">
        <v>240</v>
      </c>
      <c r="I8466" t="s">
        <v>185</v>
      </c>
      <c r="J8466" t="str">
        <f t="shared" si="264"/>
        <v>yes</v>
      </c>
      <c r="K8466" t="str">
        <f t="shared" si="265"/>
        <v>no</v>
      </c>
    </row>
    <row r="8467" spans="1:11" x14ac:dyDescent="0.3">
      <c r="A8467" s="1" t="s">
        <v>87</v>
      </c>
      <c r="B8467" s="2">
        <v>42470</v>
      </c>
      <c r="C8467" t="s">
        <v>26</v>
      </c>
      <c r="D8467" t="s">
        <v>23</v>
      </c>
      <c r="E8467">
        <v>55.011000000000003</v>
      </c>
      <c r="F8467">
        <v>303211</v>
      </c>
      <c r="G8467">
        <v>34558</v>
      </c>
      <c r="H8467" t="s">
        <v>240</v>
      </c>
      <c r="I8467" t="s">
        <v>185</v>
      </c>
      <c r="J8467" t="str">
        <f t="shared" si="264"/>
        <v>no</v>
      </c>
      <c r="K8467" t="str">
        <f t="shared" si="265"/>
        <v>no</v>
      </c>
    </row>
    <row r="8468" spans="1:11" x14ac:dyDescent="0.3">
      <c r="A8468" s="1" t="s">
        <v>87</v>
      </c>
      <c r="B8468" s="2">
        <v>42471</v>
      </c>
      <c r="C8468" t="s">
        <v>22</v>
      </c>
      <c r="D8468" t="s">
        <v>23</v>
      </c>
      <c r="E8468">
        <v>40.526699999999998</v>
      </c>
      <c r="F8468">
        <v>461351</v>
      </c>
      <c r="G8468">
        <v>25684</v>
      </c>
      <c r="H8468" t="s">
        <v>240</v>
      </c>
      <c r="I8468" t="s">
        <v>185</v>
      </c>
      <c r="J8468" t="str">
        <f t="shared" si="264"/>
        <v>yes</v>
      </c>
      <c r="K8468" t="str">
        <f t="shared" si="265"/>
        <v>no</v>
      </c>
    </row>
    <row r="8469" spans="1:11" x14ac:dyDescent="0.3">
      <c r="A8469" s="1" t="s">
        <v>87</v>
      </c>
      <c r="B8469" s="2">
        <v>42471</v>
      </c>
      <c r="C8469" t="s">
        <v>25</v>
      </c>
      <c r="D8469" t="s">
        <v>23</v>
      </c>
      <c r="E8469">
        <v>22.861000000000001</v>
      </c>
      <c r="F8469">
        <v>285611</v>
      </c>
      <c r="G8469">
        <v>13914</v>
      </c>
      <c r="H8469" t="s">
        <v>240</v>
      </c>
      <c r="I8469" t="s">
        <v>185</v>
      </c>
      <c r="J8469" t="str">
        <f t="shared" si="264"/>
        <v>yes</v>
      </c>
      <c r="K8469" t="str">
        <f t="shared" si="265"/>
        <v>no</v>
      </c>
    </row>
    <row r="8470" spans="1:11" x14ac:dyDescent="0.3">
      <c r="A8470" s="1" t="s">
        <v>87</v>
      </c>
      <c r="B8470" s="2">
        <v>42471</v>
      </c>
      <c r="C8470" t="s">
        <v>26</v>
      </c>
      <c r="D8470" t="s">
        <v>23</v>
      </c>
      <c r="E8470">
        <v>49.83</v>
      </c>
      <c r="F8470">
        <v>317496</v>
      </c>
      <c r="G8470">
        <v>27980</v>
      </c>
      <c r="H8470" t="s">
        <v>240</v>
      </c>
      <c r="I8470" t="s">
        <v>185</v>
      </c>
      <c r="J8470" t="str">
        <f t="shared" si="264"/>
        <v>no</v>
      </c>
      <c r="K8470" t="str">
        <f t="shared" si="265"/>
        <v>no</v>
      </c>
    </row>
    <row r="8471" spans="1:11" x14ac:dyDescent="0.3">
      <c r="A8471" s="1" t="s">
        <v>87</v>
      </c>
      <c r="B8471" s="2">
        <v>42472</v>
      </c>
      <c r="C8471" t="s">
        <v>22</v>
      </c>
      <c r="D8471" t="s">
        <v>23</v>
      </c>
      <c r="E8471">
        <v>52.659700000000001</v>
      </c>
      <c r="F8471">
        <v>510887</v>
      </c>
      <c r="G8471">
        <v>32379</v>
      </c>
      <c r="H8471" t="s">
        <v>240</v>
      </c>
      <c r="I8471" t="s">
        <v>185</v>
      </c>
      <c r="J8471" t="str">
        <f t="shared" si="264"/>
        <v>yes</v>
      </c>
      <c r="K8471" t="str">
        <f t="shared" si="265"/>
        <v>no</v>
      </c>
    </row>
    <row r="8472" spans="1:11" x14ac:dyDescent="0.3">
      <c r="A8472" s="1" t="s">
        <v>87</v>
      </c>
      <c r="B8472" s="2">
        <v>42472</v>
      </c>
      <c r="C8472" t="s">
        <v>25</v>
      </c>
      <c r="D8472" t="s">
        <v>23</v>
      </c>
      <c r="E8472">
        <v>26.580200000000001</v>
      </c>
      <c r="F8472">
        <v>235891</v>
      </c>
      <c r="G8472">
        <v>15840</v>
      </c>
      <c r="H8472" t="s">
        <v>240</v>
      </c>
      <c r="I8472" t="s">
        <v>185</v>
      </c>
      <c r="J8472" t="str">
        <f t="shared" si="264"/>
        <v>yes</v>
      </c>
      <c r="K8472" t="str">
        <f t="shared" si="265"/>
        <v>no</v>
      </c>
    </row>
    <row r="8473" spans="1:11" x14ac:dyDescent="0.3">
      <c r="A8473" s="1" t="s">
        <v>87</v>
      </c>
      <c r="B8473" s="2">
        <v>42472</v>
      </c>
      <c r="C8473" t="s">
        <v>26</v>
      </c>
      <c r="D8473" t="s">
        <v>23</v>
      </c>
      <c r="E8473">
        <v>63.887999999999998</v>
      </c>
      <c r="F8473">
        <v>303288</v>
      </c>
      <c r="G8473">
        <v>32240</v>
      </c>
      <c r="H8473" t="s">
        <v>240</v>
      </c>
      <c r="I8473" t="s">
        <v>185</v>
      </c>
      <c r="J8473" t="str">
        <f t="shared" si="264"/>
        <v>no</v>
      </c>
      <c r="K8473" t="str">
        <f t="shared" si="265"/>
        <v>no</v>
      </c>
    </row>
    <row r="8474" spans="1:11" x14ac:dyDescent="0.3">
      <c r="A8474" s="1" t="s">
        <v>87</v>
      </c>
      <c r="B8474" s="2">
        <v>42473</v>
      </c>
      <c r="C8474" t="s">
        <v>22</v>
      </c>
      <c r="D8474" t="s">
        <v>23</v>
      </c>
      <c r="E8474">
        <v>61.641500000000001</v>
      </c>
      <c r="F8474">
        <v>514976</v>
      </c>
      <c r="G8474">
        <v>35626</v>
      </c>
      <c r="H8474" t="s">
        <v>240</v>
      </c>
      <c r="I8474" t="s">
        <v>185</v>
      </c>
      <c r="J8474" t="str">
        <f t="shared" si="264"/>
        <v>yes</v>
      </c>
      <c r="K8474" t="str">
        <f t="shared" si="265"/>
        <v>no</v>
      </c>
    </row>
    <row r="8475" spans="1:11" x14ac:dyDescent="0.3">
      <c r="A8475" s="1" t="s">
        <v>87</v>
      </c>
      <c r="B8475" s="2">
        <v>42473</v>
      </c>
      <c r="C8475" t="s">
        <v>25</v>
      </c>
      <c r="D8475" t="s">
        <v>23</v>
      </c>
      <c r="E8475">
        <v>20.811900000000001</v>
      </c>
      <c r="F8475">
        <v>195083</v>
      </c>
      <c r="G8475">
        <v>13412</v>
      </c>
      <c r="H8475" t="s">
        <v>240</v>
      </c>
      <c r="I8475" t="s">
        <v>185</v>
      </c>
      <c r="J8475" t="str">
        <f t="shared" si="264"/>
        <v>yes</v>
      </c>
      <c r="K8475" t="str">
        <f t="shared" si="265"/>
        <v>no</v>
      </c>
    </row>
    <row r="8476" spans="1:11" x14ac:dyDescent="0.3">
      <c r="A8476" s="1" t="s">
        <v>87</v>
      </c>
      <c r="B8476" s="2">
        <v>42473</v>
      </c>
      <c r="C8476" t="s">
        <v>26</v>
      </c>
      <c r="D8476" t="s">
        <v>23</v>
      </c>
      <c r="E8476">
        <v>59.201999999999998</v>
      </c>
      <c r="F8476">
        <v>345206</v>
      </c>
      <c r="G8476">
        <v>31360</v>
      </c>
      <c r="H8476" t="s">
        <v>240</v>
      </c>
      <c r="I8476" t="s">
        <v>185</v>
      </c>
      <c r="J8476" t="str">
        <f t="shared" si="264"/>
        <v>no</v>
      </c>
      <c r="K8476" t="str">
        <f t="shared" si="265"/>
        <v>no</v>
      </c>
    </row>
    <row r="8477" spans="1:11" x14ac:dyDescent="0.3">
      <c r="A8477" s="1" t="s">
        <v>87</v>
      </c>
      <c r="B8477" s="2">
        <v>42474</v>
      </c>
      <c r="C8477" t="s">
        <v>22</v>
      </c>
      <c r="D8477" t="s">
        <v>23</v>
      </c>
      <c r="E8477">
        <v>73.930000000000007</v>
      </c>
      <c r="F8477">
        <v>624540</v>
      </c>
      <c r="G8477">
        <v>44774</v>
      </c>
      <c r="H8477" t="s">
        <v>240</v>
      </c>
      <c r="I8477" t="s">
        <v>185</v>
      </c>
      <c r="J8477" t="str">
        <f t="shared" si="264"/>
        <v>yes</v>
      </c>
      <c r="K8477" t="str">
        <f t="shared" si="265"/>
        <v>no</v>
      </c>
    </row>
    <row r="8478" spans="1:11" x14ac:dyDescent="0.3">
      <c r="A8478" s="1" t="s">
        <v>87</v>
      </c>
      <c r="B8478" s="2">
        <v>42474</v>
      </c>
      <c r="C8478" t="s">
        <v>25</v>
      </c>
      <c r="D8478" t="s">
        <v>23</v>
      </c>
      <c r="E8478">
        <v>27.066099999999999</v>
      </c>
      <c r="F8478">
        <v>188157</v>
      </c>
      <c r="G8478">
        <v>17627</v>
      </c>
      <c r="H8478" t="s">
        <v>240</v>
      </c>
      <c r="I8478" t="s">
        <v>185</v>
      </c>
      <c r="J8478" t="str">
        <f t="shared" si="264"/>
        <v>yes</v>
      </c>
      <c r="K8478" t="str">
        <f t="shared" si="265"/>
        <v>no</v>
      </c>
    </row>
    <row r="8479" spans="1:11" x14ac:dyDescent="0.3">
      <c r="A8479" s="1" t="s">
        <v>87</v>
      </c>
      <c r="B8479" s="2">
        <v>42474</v>
      </c>
      <c r="C8479" t="s">
        <v>26</v>
      </c>
      <c r="D8479" t="s">
        <v>23</v>
      </c>
      <c r="E8479">
        <v>69.596999999999994</v>
      </c>
      <c r="F8479">
        <v>464495</v>
      </c>
      <c r="G8479">
        <v>36051</v>
      </c>
      <c r="H8479" t="s">
        <v>240</v>
      </c>
      <c r="I8479" t="s">
        <v>185</v>
      </c>
      <c r="J8479" t="str">
        <f t="shared" si="264"/>
        <v>no</v>
      </c>
      <c r="K8479" t="str">
        <f t="shared" si="265"/>
        <v>no</v>
      </c>
    </row>
    <row r="8480" spans="1:11" x14ac:dyDescent="0.3">
      <c r="A8480" s="1" t="s">
        <v>87</v>
      </c>
      <c r="B8480" s="2">
        <v>42475</v>
      </c>
      <c r="C8480" t="s">
        <v>22</v>
      </c>
      <c r="D8480" t="s">
        <v>23</v>
      </c>
      <c r="E8480">
        <v>67.6297</v>
      </c>
      <c r="F8480">
        <v>618793</v>
      </c>
      <c r="G8480">
        <v>41068</v>
      </c>
      <c r="H8480" t="s">
        <v>240</v>
      </c>
      <c r="I8480" t="s">
        <v>185</v>
      </c>
      <c r="J8480" t="str">
        <f t="shared" si="264"/>
        <v>yes</v>
      </c>
      <c r="K8480" t="str">
        <f t="shared" si="265"/>
        <v>no</v>
      </c>
    </row>
    <row r="8481" spans="1:11" x14ac:dyDescent="0.3">
      <c r="A8481" s="1" t="s">
        <v>87</v>
      </c>
      <c r="B8481" s="2">
        <v>42475</v>
      </c>
      <c r="C8481" t="s">
        <v>25</v>
      </c>
      <c r="D8481" t="s">
        <v>23</v>
      </c>
      <c r="E8481">
        <v>28.933</v>
      </c>
      <c r="F8481">
        <v>191991</v>
      </c>
      <c r="G8481">
        <v>17236</v>
      </c>
      <c r="H8481" t="s">
        <v>240</v>
      </c>
      <c r="I8481" t="s">
        <v>185</v>
      </c>
      <c r="J8481" t="str">
        <f t="shared" si="264"/>
        <v>yes</v>
      </c>
      <c r="K8481" t="str">
        <f t="shared" si="265"/>
        <v>no</v>
      </c>
    </row>
    <row r="8482" spans="1:11" x14ac:dyDescent="0.3">
      <c r="A8482" s="1" t="s">
        <v>87</v>
      </c>
      <c r="B8482" s="2">
        <v>42475</v>
      </c>
      <c r="C8482" t="s">
        <v>26</v>
      </c>
      <c r="D8482" t="s">
        <v>23</v>
      </c>
      <c r="E8482">
        <v>71.643000000000001</v>
      </c>
      <c r="F8482">
        <v>457178</v>
      </c>
      <c r="G8482">
        <v>35957</v>
      </c>
      <c r="H8482" t="s">
        <v>240</v>
      </c>
      <c r="I8482" t="s">
        <v>185</v>
      </c>
      <c r="J8482" t="str">
        <f t="shared" si="264"/>
        <v>no</v>
      </c>
      <c r="K8482" t="str">
        <f t="shared" si="265"/>
        <v>no</v>
      </c>
    </row>
    <row r="8483" spans="1:11" x14ac:dyDescent="0.3">
      <c r="A8483" s="1" t="s">
        <v>87</v>
      </c>
      <c r="B8483" s="2">
        <v>42476</v>
      </c>
      <c r="C8483" t="s">
        <v>22</v>
      </c>
      <c r="D8483" t="s">
        <v>23</v>
      </c>
      <c r="E8483">
        <v>64.38</v>
      </c>
      <c r="F8483">
        <v>548619</v>
      </c>
      <c r="G8483">
        <v>38763</v>
      </c>
      <c r="H8483" t="s">
        <v>240</v>
      </c>
      <c r="I8483" t="s">
        <v>185</v>
      </c>
      <c r="J8483" t="str">
        <f t="shared" si="264"/>
        <v>yes</v>
      </c>
      <c r="K8483" t="str">
        <f t="shared" si="265"/>
        <v>no</v>
      </c>
    </row>
    <row r="8484" spans="1:11" x14ac:dyDescent="0.3">
      <c r="A8484" s="1" t="s">
        <v>87</v>
      </c>
      <c r="B8484" s="2">
        <v>42476</v>
      </c>
      <c r="C8484" t="s">
        <v>25</v>
      </c>
      <c r="D8484" t="s">
        <v>23</v>
      </c>
      <c r="E8484">
        <v>26.944500000000001</v>
      </c>
      <c r="F8484">
        <v>192930</v>
      </c>
      <c r="G8484">
        <v>15085</v>
      </c>
      <c r="H8484" t="s">
        <v>240</v>
      </c>
      <c r="I8484" t="s">
        <v>185</v>
      </c>
      <c r="J8484" t="str">
        <f t="shared" si="264"/>
        <v>yes</v>
      </c>
      <c r="K8484" t="str">
        <f t="shared" si="265"/>
        <v>no</v>
      </c>
    </row>
    <row r="8485" spans="1:11" x14ac:dyDescent="0.3">
      <c r="A8485" s="1" t="s">
        <v>87</v>
      </c>
      <c r="B8485" s="2">
        <v>42476</v>
      </c>
      <c r="C8485" t="s">
        <v>26</v>
      </c>
      <c r="D8485" t="s">
        <v>23</v>
      </c>
      <c r="E8485">
        <v>68.524500000000003</v>
      </c>
      <c r="F8485">
        <v>404778</v>
      </c>
      <c r="G8485">
        <v>32608</v>
      </c>
      <c r="H8485" t="s">
        <v>240</v>
      </c>
      <c r="I8485" t="s">
        <v>185</v>
      </c>
      <c r="J8485" t="str">
        <f t="shared" si="264"/>
        <v>no</v>
      </c>
      <c r="K8485" t="str">
        <f t="shared" si="265"/>
        <v>no</v>
      </c>
    </row>
    <row r="8486" spans="1:11" x14ac:dyDescent="0.3">
      <c r="A8486" s="1" t="s">
        <v>87</v>
      </c>
      <c r="B8486" s="2">
        <v>42477</v>
      </c>
      <c r="C8486" t="s">
        <v>22</v>
      </c>
      <c r="D8486" t="s">
        <v>23</v>
      </c>
      <c r="E8486">
        <v>62.407899999999998</v>
      </c>
      <c r="F8486">
        <v>543087</v>
      </c>
      <c r="G8486">
        <v>37544</v>
      </c>
      <c r="H8486" t="s">
        <v>240</v>
      </c>
      <c r="I8486" t="s">
        <v>185</v>
      </c>
      <c r="J8486" t="str">
        <f t="shared" si="264"/>
        <v>yes</v>
      </c>
      <c r="K8486" t="str">
        <f t="shared" si="265"/>
        <v>no</v>
      </c>
    </row>
    <row r="8487" spans="1:11" x14ac:dyDescent="0.3">
      <c r="A8487" s="1" t="s">
        <v>87</v>
      </c>
      <c r="B8487" s="2">
        <v>42477</v>
      </c>
      <c r="C8487" t="s">
        <v>25</v>
      </c>
      <c r="D8487" t="s">
        <v>23</v>
      </c>
      <c r="E8487">
        <v>26.4892</v>
      </c>
      <c r="F8487">
        <v>226863</v>
      </c>
      <c r="G8487">
        <v>14100</v>
      </c>
      <c r="H8487" t="s">
        <v>240</v>
      </c>
      <c r="I8487" t="s">
        <v>185</v>
      </c>
      <c r="J8487" t="str">
        <f t="shared" si="264"/>
        <v>yes</v>
      </c>
      <c r="K8487" t="str">
        <f t="shared" si="265"/>
        <v>no</v>
      </c>
    </row>
    <row r="8488" spans="1:11" x14ac:dyDescent="0.3">
      <c r="A8488" s="1" t="s">
        <v>87</v>
      </c>
      <c r="B8488" s="2">
        <v>42477</v>
      </c>
      <c r="C8488" t="s">
        <v>26</v>
      </c>
      <c r="D8488" t="s">
        <v>23</v>
      </c>
      <c r="E8488">
        <v>48.015000000000001</v>
      </c>
      <c r="F8488">
        <v>373391</v>
      </c>
      <c r="G8488">
        <v>23021</v>
      </c>
      <c r="H8488" t="s">
        <v>240</v>
      </c>
      <c r="I8488" t="s">
        <v>185</v>
      </c>
      <c r="J8488" t="str">
        <f t="shared" si="264"/>
        <v>no</v>
      </c>
      <c r="K8488" t="str">
        <f t="shared" si="265"/>
        <v>no</v>
      </c>
    </row>
    <row r="8489" spans="1:11" x14ac:dyDescent="0.3">
      <c r="A8489" s="1" t="s">
        <v>87</v>
      </c>
      <c r="B8489" s="2">
        <v>42478</v>
      </c>
      <c r="C8489" t="s">
        <v>22</v>
      </c>
      <c r="D8489" t="s">
        <v>23</v>
      </c>
      <c r="E8489">
        <v>52.290500000000002</v>
      </c>
      <c r="F8489">
        <v>498477</v>
      </c>
      <c r="G8489">
        <v>31325</v>
      </c>
      <c r="H8489" t="s">
        <v>240</v>
      </c>
      <c r="I8489" t="s">
        <v>185</v>
      </c>
      <c r="J8489" t="str">
        <f t="shared" si="264"/>
        <v>yes</v>
      </c>
      <c r="K8489" t="str">
        <f t="shared" si="265"/>
        <v>no</v>
      </c>
    </row>
    <row r="8490" spans="1:11" x14ac:dyDescent="0.3">
      <c r="A8490" s="1" t="s">
        <v>87</v>
      </c>
      <c r="B8490" s="2">
        <v>42478</v>
      </c>
      <c r="C8490" t="s">
        <v>25</v>
      </c>
      <c r="D8490" t="s">
        <v>23</v>
      </c>
      <c r="E8490">
        <v>29.509899999999998</v>
      </c>
      <c r="F8490">
        <v>348648</v>
      </c>
      <c r="G8490">
        <v>16258</v>
      </c>
      <c r="H8490" t="s">
        <v>240</v>
      </c>
      <c r="I8490" t="s">
        <v>185</v>
      </c>
      <c r="J8490" t="str">
        <f t="shared" si="264"/>
        <v>yes</v>
      </c>
      <c r="K8490" t="str">
        <f t="shared" si="265"/>
        <v>no</v>
      </c>
    </row>
    <row r="8491" spans="1:11" x14ac:dyDescent="0.3">
      <c r="A8491" s="1" t="s">
        <v>87</v>
      </c>
      <c r="B8491" s="2">
        <v>42478</v>
      </c>
      <c r="C8491" t="s">
        <v>26</v>
      </c>
      <c r="D8491" t="s">
        <v>23</v>
      </c>
      <c r="E8491">
        <v>65.620500000000007</v>
      </c>
      <c r="F8491">
        <v>354884</v>
      </c>
      <c r="G8491">
        <v>33581</v>
      </c>
      <c r="H8491" t="s">
        <v>240</v>
      </c>
      <c r="I8491" t="s">
        <v>185</v>
      </c>
      <c r="J8491" t="str">
        <f t="shared" si="264"/>
        <v>no</v>
      </c>
      <c r="K8491" t="str">
        <f t="shared" si="265"/>
        <v>no</v>
      </c>
    </row>
    <row r="8492" spans="1:11" x14ac:dyDescent="0.3">
      <c r="A8492" s="1" t="s">
        <v>87</v>
      </c>
      <c r="B8492" s="2">
        <v>42479</v>
      </c>
      <c r="C8492" t="s">
        <v>22</v>
      </c>
      <c r="D8492" t="s">
        <v>23</v>
      </c>
      <c r="E8492">
        <v>45.947499999999998</v>
      </c>
      <c r="F8492">
        <v>439694</v>
      </c>
      <c r="G8492">
        <v>27736</v>
      </c>
      <c r="H8492" t="s">
        <v>240</v>
      </c>
      <c r="I8492" t="s">
        <v>185</v>
      </c>
      <c r="J8492" t="str">
        <f t="shared" si="264"/>
        <v>yes</v>
      </c>
      <c r="K8492" t="str">
        <f t="shared" si="265"/>
        <v>no</v>
      </c>
    </row>
    <row r="8493" spans="1:11" x14ac:dyDescent="0.3">
      <c r="A8493" s="1" t="s">
        <v>87</v>
      </c>
      <c r="B8493" s="2">
        <v>42479</v>
      </c>
      <c r="C8493" t="s">
        <v>25</v>
      </c>
      <c r="D8493" t="s">
        <v>23</v>
      </c>
      <c r="E8493">
        <v>32.712899999999998</v>
      </c>
      <c r="F8493">
        <v>320875</v>
      </c>
      <c r="G8493">
        <v>18247</v>
      </c>
      <c r="H8493" t="s">
        <v>240</v>
      </c>
      <c r="I8493" t="s">
        <v>185</v>
      </c>
      <c r="J8493" t="str">
        <f t="shared" si="264"/>
        <v>yes</v>
      </c>
      <c r="K8493" t="str">
        <f t="shared" si="265"/>
        <v>no</v>
      </c>
    </row>
    <row r="8494" spans="1:11" x14ac:dyDescent="0.3">
      <c r="A8494" s="1" t="s">
        <v>87</v>
      </c>
      <c r="B8494" s="2">
        <v>42479</v>
      </c>
      <c r="C8494" t="s">
        <v>26</v>
      </c>
      <c r="D8494" t="s">
        <v>23</v>
      </c>
      <c r="E8494">
        <v>65.8185</v>
      </c>
      <c r="F8494">
        <v>315051</v>
      </c>
      <c r="G8494">
        <v>39020</v>
      </c>
      <c r="H8494" t="s">
        <v>240</v>
      </c>
      <c r="I8494" t="s">
        <v>185</v>
      </c>
      <c r="J8494" t="str">
        <f t="shared" si="264"/>
        <v>no</v>
      </c>
      <c r="K8494" t="str">
        <f t="shared" si="265"/>
        <v>no</v>
      </c>
    </row>
    <row r="8495" spans="1:11" x14ac:dyDescent="0.3">
      <c r="A8495" s="1" t="s">
        <v>87</v>
      </c>
      <c r="B8495" s="2">
        <v>42480</v>
      </c>
      <c r="C8495" t="s">
        <v>22</v>
      </c>
      <c r="D8495" t="s">
        <v>23</v>
      </c>
      <c r="E8495">
        <v>50.545000000000002</v>
      </c>
      <c r="F8495">
        <v>391564</v>
      </c>
      <c r="G8495">
        <v>29407</v>
      </c>
      <c r="H8495" t="s">
        <v>240</v>
      </c>
      <c r="I8495" t="s">
        <v>185</v>
      </c>
      <c r="J8495" t="str">
        <f t="shared" si="264"/>
        <v>yes</v>
      </c>
      <c r="K8495" t="str">
        <f t="shared" si="265"/>
        <v>no</v>
      </c>
    </row>
    <row r="8496" spans="1:11" x14ac:dyDescent="0.3">
      <c r="A8496" s="1" t="s">
        <v>87</v>
      </c>
      <c r="B8496" s="2">
        <v>42480</v>
      </c>
      <c r="C8496" t="s">
        <v>25</v>
      </c>
      <c r="D8496" t="s">
        <v>23</v>
      </c>
      <c r="E8496">
        <v>27.642800000000001</v>
      </c>
      <c r="F8496">
        <v>194644</v>
      </c>
      <c r="G8496">
        <v>15826</v>
      </c>
      <c r="H8496" t="s">
        <v>240</v>
      </c>
      <c r="I8496" t="s">
        <v>185</v>
      </c>
      <c r="J8496" t="str">
        <f t="shared" si="264"/>
        <v>yes</v>
      </c>
      <c r="K8496" t="str">
        <f t="shared" si="265"/>
        <v>no</v>
      </c>
    </row>
    <row r="8497" spans="1:11" x14ac:dyDescent="0.3">
      <c r="A8497" s="1" t="s">
        <v>87</v>
      </c>
      <c r="B8497" s="2">
        <v>42480</v>
      </c>
      <c r="C8497" t="s">
        <v>26</v>
      </c>
      <c r="D8497" t="s">
        <v>23</v>
      </c>
      <c r="E8497">
        <v>55.737000000000002</v>
      </c>
      <c r="F8497">
        <v>225757</v>
      </c>
      <c r="G8497">
        <v>30884</v>
      </c>
      <c r="H8497" t="s">
        <v>240</v>
      </c>
      <c r="I8497" t="s">
        <v>185</v>
      </c>
      <c r="J8497" t="str">
        <f t="shared" si="264"/>
        <v>no</v>
      </c>
      <c r="K8497" t="str">
        <f t="shared" si="265"/>
        <v>no</v>
      </c>
    </row>
    <row r="8498" spans="1:11" x14ac:dyDescent="0.3">
      <c r="A8498" s="1" t="s">
        <v>87</v>
      </c>
      <c r="B8498" s="2">
        <v>42481</v>
      </c>
      <c r="C8498" t="s">
        <v>22</v>
      </c>
      <c r="D8498" t="s">
        <v>23</v>
      </c>
      <c r="E8498">
        <v>48.756999999999998</v>
      </c>
      <c r="F8498">
        <v>350665</v>
      </c>
      <c r="G8498">
        <v>28223</v>
      </c>
      <c r="H8498" t="s">
        <v>240</v>
      </c>
      <c r="I8498" t="s">
        <v>185</v>
      </c>
      <c r="J8498" t="str">
        <f t="shared" si="264"/>
        <v>yes</v>
      </c>
      <c r="K8498" t="str">
        <f t="shared" si="265"/>
        <v>no</v>
      </c>
    </row>
    <row r="8499" spans="1:11" x14ac:dyDescent="0.3">
      <c r="A8499" s="1" t="s">
        <v>87</v>
      </c>
      <c r="B8499" s="2">
        <v>42481</v>
      </c>
      <c r="C8499" t="s">
        <v>25</v>
      </c>
      <c r="D8499" t="s">
        <v>23</v>
      </c>
      <c r="E8499">
        <v>21.4495</v>
      </c>
      <c r="F8499">
        <v>135021</v>
      </c>
      <c r="G8499">
        <v>12814</v>
      </c>
      <c r="H8499" t="s">
        <v>240</v>
      </c>
      <c r="I8499" t="s">
        <v>185</v>
      </c>
      <c r="J8499" t="str">
        <f t="shared" si="264"/>
        <v>yes</v>
      </c>
      <c r="K8499" t="str">
        <f t="shared" si="265"/>
        <v>no</v>
      </c>
    </row>
    <row r="8500" spans="1:11" x14ac:dyDescent="0.3">
      <c r="A8500" s="1" t="s">
        <v>87</v>
      </c>
      <c r="B8500" s="2">
        <v>42481</v>
      </c>
      <c r="C8500" t="s">
        <v>26</v>
      </c>
      <c r="D8500" t="s">
        <v>23</v>
      </c>
      <c r="E8500">
        <v>37.652999999999999</v>
      </c>
      <c r="F8500">
        <v>169062</v>
      </c>
      <c r="G8500">
        <v>18509</v>
      </c>
      <c r="H8500" t="s">
        <v>240</v>
      </c>
      <c r="I8500" t="s">
        <v>185</v>
      </c>
      <c r="J8500" t="str">
        <f t="shared" si="264"/>
        <v>no</v>
      </c>
      <c r="K8500" t="str">
        <f t="shared" si="265"/>
        <v>no</v>
      </c>
    </row>
    <row r="8501" spans="1:11" x14ac:dyDescent="0.3">
      <c r="A8501" s="1" t="s">
        <v>87</v>
      </c>
      <c r="B8501" s="2">
        <v>42482</v>
      </c>
      <c r="C8501" t="s">
        <v>22</v>
      </c>
      <c r="D8501" t="s">
        <v>23</v>
      </c>
      <c r="E8501">
        <v>56.206699999999998</v>
      </c>
      <c r="F8501">
        <v>361510</v>
      </c>
      <c r="G8501">
        <v>32033</v>
      </c>
      <c r="H8501" t="s">
        <v>240</v>
      </c>
      <c r="I8501" t="s">
        <v>185</v>
      </c>
      <c r="J8501" t="str">
        <f t="shared" si="264"/>
        <v>yes</v>
      </c>
      <c r="K8501" t="str">
        <f t="shared" si="265"/>
        <v>no</v>
      </c>
    </row>
    <row r="8502" spans="1:11" x14ac:dyDescent="0.3">
      <c r="A8502" s="1" t="s">
        <v>87</v>
      </c>
      <c r="B8502" s="2">
        <v>42482</v>
      </c>
      <c r="C8502" t="s">
        <v>25</v>
      </c>
      <c r="D8502" t="s">
        <v>23</v>
      </c>
      <c r="E8502">
        <v>23.437899999999999</v>
      </c>
      <c r="F8502">
        <v>115843</v>
      </c>
      <c r="G8502">
        <v>13122</v>
      </c>
      <c r="H8502" t="s">
        <v>240</v>
      </c>
      <c r="I8502" t="s">
        <v>185</v>
      </c>
      <c r="J8502" t="str">
        <f t="shared" si="264"/>
        <v>yes</v>
      </c>
      <c r="K8502" t="str">
        <f t="shared" si="265"/>
        <v>no</v>
      </c>
    </row>
    <row r="8503" spans="1:11" x14ac:dyDescent="0.3">
      <c r="A8503" s="1" t="s">
        <v>87</v>
      </c>
      <c r="B8503" s="2">
        <v>42482</v>
      </c>
      <c r="C8503" t="s">
        <v>26</v>
      </c>
      <c r="D8503" t="s">
        <v>23</v>
      </c>
      <c r="E8503">
        <v>37.834499999999998</v>
      </c>
      <c r="F8503">
        <v>160128</v>
      </c>
      <c r="G8503">
        <v>17266</v>
      </c>
      <c r="H8503" t="s">
        <v>240</v>
      </c>
      <c r="I8503" t="s">
        <v>185</v>
      </c>
      <c r="J8503" t="str">
        <f t="shared" si="264"/>
        <v>no</v>
      </c>
      <c r="K8503" t="str">
        <f t="shared" si="265"/>
        <v>no</v>
      </c>
    </row>
    <row r="8504" spans="1:11" x14ac:dyDescent="0.3">
      <c r="A8504" s="1" t="s">
        <v>87</v>
      </c>
      <c r="B8504" s="2">
        <v>42483</v>
      </c>
      <c r="C8504" t="s">
        <v>22</v>
      </c>
      <c r="D8504" t="s">
        <v>23</v>
      </c>
      <c r="E8504">
        <v>56.774299999999997</v>
      </c>
      <c r="F8504">
        <v>362906</v>
      </c>
      <c r="G8504">
        <v>30460</v>
      </c>
      <c r="H8504" t="s">
        <v>240</v>
      </c>
      <c r="I8504" t="s">
        <v>185</v>
      </c>
      <c r="J8504" t="str">
        <f t="shared" si="264"/>
        <v>yes</v>
      </c>
      <c r="K8504" t="str">
        <f t="shared" si="265"/>
        <v>no</v>
      </c>
    </row>
    <row r="8505" spans="1:11" x14ac:dyDescent="0.3">
      <c r="A8505" s="1" t="s">
        <v>87</v>
      </c>
      <c r="B8505" s="2">
        <v>42483</v>
      </c>
      <c r="C8505" t="s">
        <v>25</v>
      </c>
      <c r="D8505" t="s">
        <v>23</v>
      </c>
      <c r="E8505">
        <v>11.8101</v>
      </c>
      <c r="F8505">
        <v>62317</v>
      </c>
      <c r="G8505">
        <v>7140</v>
      </c>
      <c r="H8505" t="s">
        <v>240</v>
      </c>
      <c r="I8505" t="s">
        <v>185</v>
      </c>
      <c r="J8505" t="str">
        <f t="shared" si="264"/>
        <v>yes</v>
      </c>
      <c r="K8505" t="str">
        <f t="shared" si="265"/>
        <v>no</v>
      </c>
    </row>
    <row r="8506" spans="1:11" x14ac:dyDescent="0.3">
      <c r="A8506" s="1" t="s">
        <v>87</v>
      </c>
      <c r="B8506" s="2">
        <v>42483</v>
      </c>
      <c r="C8506" t="s">
        <v>26</v>
      </c>
      <c r="D8506" t="s">
        <v>23</v>
      </c>
      <c r="E8506">
        <v>59.895000000000003</v>
      </c>
      <c r="F8506">
        <v>190406</v>
      </c>
      <c r="G8506">
        <v>26359</v>
      </c>
      <c r="H8506" t="s">
        <v>240</v>
      </c>
      <c r="I8506" t="s">
        <v>185</v>
      </c>
      <c r="J8506" t="str">
        <f t="shared" si="264"/>
        <v>no</v>
      </c>
      <c r="K8506" t="str">
        <f t="shared" si="265"/>
        <v>no</v>
      </c>
    </row>
    <row r="8507" spans="1:11" x14ac:dyDescent="0.3">
      <c r="A8507" s="1" t="s">
        <v>87</v>
      </c>
      <c r="B8507" s="2">
        <v>42484</v>
      </c>
      <c r="C8507" t="s">
        <v>22</v>
      </c>
      <c r="D8507" t="s">
        <v>23</v>
      </c>
      <c r="E8507">
        <v>58.448900000000002</v>
      </c>
      <c r="F8507">
        <v>354616</v>
      </c>
      <c r="G8507">
        <v>30712</v>
      </c>
      <c r="H8507" t="s">
        <v>240</v>
      </c>
      <c r="I8507" t="s">
        <v>185</v>
      </c>
      <c r="J8507" t="str">
        <f t="shared" si="264"/>
        <v>yes</v>
      </c>
      <c r="K8507" t="str">
        <f t="shared" si="265"/>
        <v>no</v>
      </c>
    </row>
    <row r="8508" spans="1:11" x14ac:dyDescent="0.3">
      <c r="A8508" s="1" t="s">
        <v>87</v>
      </c>
      <c r="B8508" s="2">
        <v>42484</v>
      </c>
      <c r="C8508" t="s">
        <v>25</v>
      </c>
      <c r="D8508" t="s">
        <v>23</v>
      </c>
      <c r="E8508">
        <v>3.2484000000000002</v>
      </c>
      <c r="F8508">
        <v>25411</v>
      </c>
      <c r="G8508">
        <v>1698</v>
      </c>
      <c r="H8508" t="s">
        <v>240</v>
      </c>
      <c r="I8508" t="s">
        <v>185</v>
      </c>
      <c r="J8508" t="str">
        <f t="shared" si="264"/>
        <v>yes</v>
      </c>
      <c r="K8508" t="str">
        <f t="shared" si="265"/>
        <v>no</v>
      </c>
    </row>
    <row r="8509" spans="1:11" x14ac:dyDescent="0.3">
      <c r="A8509" s="1" t="s">
        <v>87</v>
      </c>
      <c r="B8509" s="2">
        <v>42484</v>
      </c>
      <c r="C8509" t="s">
        <v>26</v>
      </c>
      <c r="D8509" t="s">
        <v>23</v>
      </c>
      <c r="E8509">
        <v>50.588999999999999</v>
      </c>
      <c r="F8509">
        <v>225992</v>
      </c>
      <c r="G8509">
        <v>21938</v>
      </c>
      <c r="H8509" t="s">
        <v>240</v>
      </c>
      <c r="I8509" t="s">
        <v>185</v>
      </c>
      <c r="J8509" t="str">
        <f t="shared" si="264"/>
        <v>no</v>
      </c>
      <c r="K8509" t="str">
        <f t="shared" si="265"/>
        <v>no</v>
      </c>
    </row>
    <row r="8510" spans="1:11" x14ac:dyDescent="0.3">
      <c r="A8510" s="1" t="s">
        <v>87</v>
      </c>
      <c r="B8510" s="2">
        <v>42485</v>
      </c>
      <c r="C8510" t="s">
        <v>22</v>
      </c>
      <c r="D8510" t="s">
        <v>23</v>
      </c>
      <c r="E8510">
        <v>58.619500000000002</v>
      </c>
      <c r="F8510">
        <v>394877</v>
      </c>
      <c r="G8510">
        <v>31420</v>
      </c>
      <c r="H8510" t="s">
        <v>240</v>
      </c>
      <c r="I8510" t="s">
        <v>185</v>
      </c>
      <c r="J8510" t="str">
        <f t="shared" si="264"/>
        <v>yes</v>
      </c>
      <c r="K8510" t="str">
        <f t="shared" si="265"/>
        <v>no</v>
      </c>
    </row>
    <row r="8511" spans="1:11" x14ac:dyDescent="0.3">
      <c r="A8511" s="1" t="s">
        <v>87</v>
      </c>
      <c r="B8511" s="2">
        <v>42485</v>
      </c>
      <c r="C8511" t="s">
        <v>25</v>
      </c>
      <c r="D8511" t="s">
        <v>23</v>
      </c>
      <c r="E8511">
        <v>2.3835000000000002</v>
      </c>
      <c r="F8511">
        <v>20463</v>
      </c>
      <c r="G8511">
        <v>1382</v>
      </c>
      <c r="H8511" t="s">
        <v>240</v>
      </c>
      <c r="I8511" t="s">
        <v>185</v>
      </c>
      <c r="J8511" t="str">
        <f t="shared" si="264"/>
        <v>yes</v>
      </c>
      <c r="K8511" t="str">
        <f t="shared" si="265"/>
        <v>no</v>
      </c>
    </row>
    <row r="8512" spans="1:11" x14ac:dyDescent="0.3">
      <c r="A8512" s="1" t="s">
        <v>87</v>
      </c>
      <c r="B8512" s="2">
        <v>42485</v>
      </c>
      <c r="C8512" t="s">
        <v>26</v>
      </c>
      <c r="D8512" t="s">
        <v>23</v>
      </c>
      <c r="E8512">
        <v>57.585000000000001</v>
      </c>
      <c r="F8512">
        <v>253743</v>
      </c>
      <c r="G8512">
        <v>25911</v>
      </c>
      <c r="H8512" t="s">
        <v>240</v>
      </c>
      <c r="I8512" t="s">
        <v>185</v>
      </c>
      <c r="J8512" t="str">
        <f t="shared" si="264"/>
        <v>no</v>
      </c>
      <c r="K8512" t="str">
        <f t="shared" si="265"/>
        <v>no</v>
      </c>
    </row>
    <row r="8513" spans="1:11" x14ac:dyDescent="0.3">
      <c r="A8513" s="1" t="s">
        <v>88</v>
      </c>
      <c r="B8513" s="2">
        <v>42430</v>
      </c>
      <c r="C8513" t="s">
        <v>22</v>
      </c>
      <c r="D8513" t="s">
        <v>23</v>
      </c>
      <c r="E8513">
        <v>53.015900000000002</v>
      </c>
      <c r="F8513">
        <v>396157</v>
      </c>
      <c r="G8513">
        <v>16656</v>
      </c>
      <c r="H8513" t="s">
        <v>241</v>
      </c>
      <c r="I8513" t="s">
        <v>198</v>
      </c>
      <c r="J8513" t="str">
        <f t="shared" si="264"/>
        <v>yes</v>
      </c>
      <c r="K8513" t="str">
        <f t="shared" si="265"/>
        <v>yes</v>
      </c>
    </row>
    <row r="8514" spans="1:11" x14ac:dyDescent="0.3">
      <c r="A8514" s="1" t="s">
        <v>88</v>
      </c>
      <c r="B8514" s="2">
        <v>42430</v>
      </c>
      <c r="C8514" t="s">
        <v>28</v>
      </c>
      <c r="D8514" t="s">
        <v>23</v>
      </c>
      <c r="E8514">
        <v>15.7409</v>
      </c>
      <c r="F8514">
        <v>3174</v>
      </c>
      <c r="G8514">
        <v>3174</v>
      </c>
      <c r="H8514" t="s">
        <v>241</v>
      </c>
      <c r="I8514" t="s">
        <v>198</v>
      </c>
      <c r="J8514" t="str">
        <f t="shared" ref="J8514:J8577" si="266">IF(ISERROR(VLOOKUP(C8514,$M$2:$M$6,1,FALSE)),"no","yes")</f>
        <v>yes</v>
      </c>
      <c r="K8514" t="str">
        <f t="shared" si="265"/>
        <v>yes</v>
      </c>
    </row>
    <row r="8515" spans="1:11" x14ac:dyDescent="0.3">
      <c r="A8515" s="1" t="s">
        <v>88</v>
      </c>
      <c r="B8515" s="2">
        <v>42430</v>
      </c>
      <c r="C8515" t="s">
        <v>24</v>
      </c>
      <c r="D8515" t="s">
        <v>23</v>
      </c>
      <c r="E8515">
        <v>310.97890000000001</v>
      </c>
      <c r="F8515">
        <v>1960639</v>
      </c>
      <c r="G8515">
        <v>85910</v>
      </c>
      <c r="H8515" t="s">
        <v>241</v>
      </c>
      <c r="I8515" t="s">
        <v>198</v>
      </c>
      <c r="J8515" t="str">
        <f t="shared" si="266"/>
        <v>no</v>
      </c>
      <c r="K8515" t="str">
        <f t="shared" ref="K8515:K8578" si="267">IF(ISERROR(VLOOKUP(A8515,$O$2:$O$15,1,FALSE)),"no","yes")</f>
        <v>yes</v>
      </c>
    </row>
    <row r="8516" spans="1:11" x14ac:dyDescent="0.3">
      <c r="A8516" s="1" t="s">
        <v>88</v>
      </c>
      <c r="B8516" s="2">
        <v>42430</v>
      </c>
      <c r="C8516" t="s">
        <v>25</v>
      </c>
      <c r="D8516" t="s">
        <v>23</v>
      </c>
      <c r="E8516">
        <v>43.2455</v>
      </c>
      <c r="F8516">
        <v>435718</v>
      </c>
      <c r="G8516">
        <v>12944</v>
      </c>
      <c r="H8516" t="s">
        <v>241</v>
      </c>
      <c r="I8516" t="s">
        <v>198</v>
      </c>
      <c r="J8516" t="str">
        <f t="shared" si="266"/>
        <v>yes</v>
      </c>
      <c r="K8516" t="str">
        <f t="shared" si="267"/>
        <v>yes</v>
      </c>
    </row>
    <row r="8517" spans="1:11" x14ac:dyDescent="0.3">
      <c r="A8517" s="1" t="s">
        <v>88</v>
      </c>
      <c r="B8517" s="2">
        <v>42430</v>
      </c>
      <c r="C8517" t="s">
        <v>33</v>
      </c>
      <c r="D8517" t="s">
        <v>23</v>
      </c>
      <c r="E8517">
        <v>8.5500000000000007E-2</v>
      </c>
      <c r="F8517">
        <v>6892</v>
      </c>
      <c r="G8517">
        <v>30</v>
      </c>
      <c r="H8517" t="s">
        <v>241</v>
      </c>
      <c r="I8517" t="s">
        <v>198</v>
      </c>
      <c r="J8517" t="str">
        <f t="shared" si="266"/>
        <v>no</v>
      </c>
      <c r="K8517" t="str">
        <f t="shared" si="267"/>
        <v>yes</v>
      </c>
    </row>
    <row r="8518" spans="1:11" x14ac:dyDescent="0.3">
      <c r="A8518" s="1" t="s">
        <v>88</v>
      </c>
      <c r="B8518" s="2">
        <v>42430</v>
      </c>
      <c r="C8518" t="s">
        <v>34</v>
      </c>
      <c r="D8518" t="s">
        <v>23</v>
      </c>
      <c r="E8518">
        <v>25.46</v>
      </c>
      <c r="F8518">
        <v>3539</v>
      </c>
      <c r="G8518">
        <v>3539</v>
      </c>
      <c r="H8518" t="s">
        <v>241</v>
      </c>
      <c r="I8518" t="s">
        <v>198</v>
      </c>
      <c r="J8518" t="str">
        <f t="shared" si="266"/>
        <v>yes</v>
      </c>
      <c r="K8518" t="str">
        <f t="shared" si="267"/>
        <v>yes</v>
      </c>
    </row>
    <row r="8519" spans="1:11" x14ac:dyDescent="0.3">
      <c r="A8519" s="1" t="s">
        <v>88</v>
      </c>
      <c r="B8519" s="2">
        <v>42431</v>
      </c>
      <c r="C8519" t="s">
        <v>22</v>
      </c>
      <c r="D8519" t="s">
        <v>23</v>
      </c>
      <c r="E8519">
        <v>58.435400000000001</v>
      </c>
      <c r="F8519">
        <v>340714</v>
      </c>
      <c r="G8519">
        <v>19456</v>
      </c>
      <c r="H8519" t="s">
        <v>241</v>
      </c>
      <c r="I8519" t="s">
        <v>198</v>
      </c>
      <c r="J8519" t="str">
        <f t="shared" si="266"/>
        <v>yes</v>
      </c>
      <c r="K8519" t="str">
        <f t="shared" si="267"/>
        <v>yes</v>
      </c>
    </row>
    <row r="8520" spans="1:11" x14ac:dyDescent="0.3">
      <c r="A8520" s="1" t="s">
        <v>88</v>
      </c>
      <c r="B8520" s="2">
        <v>42431</v>
      </c>
      <c r="C8520" t="s">
        <v>28</v>
      </c>
      <c r="D8520" t="s">
        <v>23</v>
      </c>
      <c r="E8520">
        <v>1.67E-2</v>
      </c>
      <c r="F8520">
        <v>3</v>
      </c>
      <c r="G8520">
        <v>3</v>
      </c>
      <c r="H8520" t="s">
        <v>241</v>
      </c>
      <c r="I8520" t="s">
        <v>198</v>
      </c>
      <c r="J8520" t="str">
        <f t="shared" si="266"/>
        <v>yes</v>
      </c>
      <c r="K8520" t="str">
        <f t="shared" si="267"/>
        <v>yes</v>
      </c>
    </row>
    <row r="8521" spans="1:11" x14ac:dyDescent="0.3">
      <c r="A8521" s="1" t="s">
        <v>88</v>
      </c>
      <c r="B8521" s="2">
        <v>42431</v>
      </c>
      <c r="C8521" t="s">
        <v>24</v>
      </c>
      <c r="D8521" t="s">
        <v>23</v>
      </c>
      <c r="E8521">
        <v>214.54859999999999</v>
      </c>
      <c r="F8521">
        <v>1005372</v>
      </c>
      <c r="G8521">
        <v>61643</v>
      </c>
      <c r="H8521" t="s">
        <v>241</v>
      </c>
      <c r="I8521" t="s">
        <v>198</v>
      </c>
      <c r="J8521" t="str">
        <f t="shared" si="266"/>
        <v>no</v>
      </c>
      <c r="K8521" t="str">
        <f t="shared" si="267"/>
        <v>yes</v>
      </c>
    </row>
    <row r="8522" spans="1:11" x14ac:dyDescent="0.3">
      <c r="A8522" s="1" t="s">
        <v>88</v>
      </c>
      <c r="B8522" s="2">
        <v>42431</v>
      </c>
      <c r="C8522" t="s">
        <v>25</v>
      </c>
      <c r="D8522" t="s">
        <v>23</v>
      </c>
      <c r="E8522">
        <v>26.0579</v>
      </c>
      <c r="F8522">
        <v>363230</v>
      </c>
      <c r="G8522">
        <v>8860</v>
      </c>
      <c r="H8522" t="s">
        <v>241</v>
      </c>
      <c r="I8522" t="s">
        <v>198</v>
      </c>
      <c r="J8522" t="str">
        <f t="shared" si="266"/>
        <v>yes</v>
      </c>
      <c r="K8522" t="str">
        <f t="shared" si="267"/>
        <v>yes</v>
      </c>
    </row>
    <row r="8523" spans="1:11" x14ac:dyDescent="0.3">
      <c r="A8523" s="1" t="s">
        <v>88</v>
      </c>
      <c r="B8523" s="2">
        <v>42431</v>
      </c>
      <c r="C8523" t="s">
        <v>33</v>
      </c>
      <c r="D8523" t="s">
        <v>23</v>
      </c>
      <c r="E8523">
        <v>5.0099999999999999E-2</v>
      </c>
      <c r="F8523">
        <v>3924</v>
      </c>
      <c r="G8523">
        <v>17</v>
      </c>
      <c r="H8523" t="s">
        <v>241</v>
      </c>
      <c r="I8523" t="s">
        <v>198</v>
      </c>
      <c r="J8523" t="str">
        <f t="shared" si="266"/>
        <v>no</v>
      </c>
      <c r="K8523" t="str">
        <f t="shared" si="267"/>
        <v>yes</v>
      </c>
    </row>
    <row r="8524" spans="1:11" x14ac:dyDescent="0.3">
      <c r="A8524" s="1" t="s">
        <v>88</v>
      </c>
      <c r="B8524" s="2">
        <v>42431</v>
      </c>
      <c r="C8524" t="s">
        <v>34</v>
      </c>
      <c r="D8524" t="s">
        <v>23</v>
      </c>
      <c r="E8524">
        <v>1.8499999999999999E-2</v>
      </c>
      <c r="F8524">
        <v>2</v>
      </c>
      <c r="G8524">
        <v>2</v>
      </c>
      <c r="H8524" t="s">
        <v>241</v>
      </c>
      <c r="I8524" t="s">
        <v>198</v>
      </c>
      <c r="J8524" t="str">
        <f t="shared" si="266"/>
        <v>yes</v>
      </c>
      <c r="K8524" t="str">
        <f t="shared" si="267"/>
        <v>yes</v>
      </c>
    </row>
    <row r="8525" spans="1:11" x14ac:dyDescent="0.3">
      <c r="A8525" s="1" t="s">
        <v>88</v>
      </c>
      <c r="B8525" s="2">
        <v>42432</v>
      </c>
      <c r="C8525" t="s">
        <v>22</v>
      </c>
      <c r="D8525" t="s">
        <v>23</v>
      </c>
      <c r="E8525">
        <v>50.270899999999997</v>
      </c>
      <c r="F8525">
        <v>322819</v>
      </c>
      <c r="G8525">
        <v>16523</v>
      </c>
      <c r="H8525" t="s">
        <v>241</v>
      </c>
      <c r="I8525" t="s">
        <v>198</v>
      </c>
      <c r="J8525" t="str">
        <f t="shared" si="266"/>
        <v>yes</v>
      </c>
      <c r="K8525" t="str">
        <f t="shared" si="267"/>
        <v>yes</v>
      </c>
    </row>
    <row r="8526" spans="1:11" x14ac:dyDescent="0.3">
      <c r="A8526" s="1" t="s">
        <v>88</v>
      </c>
      <c r="B8526" s="2">
        <v>42432</v>
      </c>
      <c r="C8526" t="s">
        <v>28</v>
      </c>
      <c r="D8526" t="s">
        <v>23</v>
      </c>
      <c r="E8526">
        <v>20.871500000000001</v>
      </c>
      <c r="F8526">
        <v>4108</v>
      </c>
      <c r="G8526">
        <v>4108</v>
      </c>
      <c r="H8526" t="s">
        <v>241</v>
      </c>
      <c r="I8526" t="s">
        <v>198</v>
      </c>
      <c r="J8526" t="str">
        <f t="shared" si="266"/>
        <v>yes</v>
      </c>
      <c r="K8526" t="str">
        <f t="shared" si="267"/>
        <v>yes</v>
      </c>
    </row>
    <row r="8527" spans="1:11" x14ac:dyDescent="0.3">
      <c r="A8527" s="1" t="s">
        <v>88</v>
      </c>
      <c r="B8527" s="2">
        <v>42432</v>
      </c>
      <c r="C8527" t="s">
        <v>24</v>
      </c>
      <c r="D8527" t="s">
        <v>23</v>
      </c>
      <c r="E8527">
        <v>287.58949999999999</v>
      </c>
      <c r="F8527">
        <v>835838</v>
      </c>
      <c r="G8527">
        <v>76987</v>
      </c>
      <c r="H8527" t="s">
        <v>241</v>
      </c>
      <c r="I8527" t="s">
        <v>198</v>
      </c>
      <c r="J8527" t="str">
        <f t="shared" si="266"/>
        <v>no</v>
      </c>
      <c r="K8527" t="str">
        <f t="shared" si="267"/>
        <v>yes</v>
      </c>
    </row>
    <row r="8528" spans="1:11" x14ac:dyDescent="0.3">
      <c r="A8528" s="1" t="s">
        <v>88</v>
      </c>
      <c r="B8528" s="2">
        <v>42432</v>
      </c>
      <c r="C8528" t="s">
        <v>25</v>
      </c>
      <c r="D8528" t="s">
        <v>23</v>
      </c>
      <c r="E8528">
        <v>76.930400000000006</v>
      </c>
      <c r="F8528">
        <v>361647</v>
      </c>
      <c r="G8528">
        <v>19387</v>
      </c>
      <c r="H8528" t="s">
        <v>241</v>
      </c>
      <c r="I8528" t="s">
        <v>198</v>
      </c>
      <c r="J8528" t="str">
        <f t="shared" si="266"/>
        <v>yes</v>
      </c>
      <c r="K8528" t="str">
        <f t="shared" si="267"/>
        <v>yes</v>
      </c>
    </row>
    <row r="8529" spans="1:11" x14ac:dyDescent="0.3">
      <c r="A8529" s="1" t="s">
        <v>88</v>
      </c>
      <c r="B8529" s="2">
        <v>42432</v>
      </c>
      <c r="C8529" t="s">
        <v>33</v>
      </c>
      <c r="D8529" t="s">
        <v>23</v>
      </c>
      <c r="E8529">
        <v>8.3400000000000002E-2</v>
      </c>
      <c r="F8529">
        <v>3061</v>
      </c>
      <c r="G8529">
        <v>31</v>
      </c>
      <c r="H8529" t="s">
        <v>241</v>
      </c>
      <c r="I8529" t="s">
        <v>198</v>
      </c>
      <c r="J8529" t="str">
        <f t="shared" si="266"/>
        <v>no</v>
      </c>
      <c r="K8529" t="str">
        <f t="shared" si="267"/>
        <v>yes</v>
      </c>
    </row>
    <row r="8530" spans="1:11" x14ac:dyDescent="0.3">
      <c r="A8530" s="1" t="s">
        <v>88</v>
      </c>
      <c r="B8530" s="2">
        <v>42432</v>
      </c>
      <c r="C8530" t="s">
        <v>34</v>
      </c>
      <c r="D8530" t="s">
        <v>23</v>
      </c>
      <c r="E8530">
        <v>24.512499999999999</v>
      </c>
      <c r="F8530">
        <v>3088</v>
      </c>
      <c r="G8530">
        <v>3088</v>
      </c>
      <c r="H8530" t="s">
        <v>241</v>
      </c>
      <c r="I8530" t="s">
        <v>198</v>
      </c>
      <c r="J8530" t="str">
        <f t="shared" si="266"/>
        <v>yes</v>
      </c>
      <c r="K8530" t="str">
        <f t="shared" si="267"/>
        <v>yes</v>
      </c>
    </row>
    <row r="8531" spans="1:11" x14ac:dyDescent="0.3">
      <c r="A8531" s="1" t="s">
        <v>88</v>
      </c>
      <c r="B8531" s="2">
        <v>42433</v>
      </c>
      <c r="C8531" t="s">
        <v>22</v>
      </c>
      <c r="D8531" t="s">
        <v>23</v>
      </c>
      <c r="E8531">
        <v>32.6464</v>
      </c>
      <c r="F8531">
        <v>165817</v>
      </c>
      <c r="G8531">
        <v>10573</v>
      </c>
      <c r="H8531" t="s">
        <v>241</v>
      </c>
      <c r="I8531" t="s">
        <v>198</v>
      </c>
      <c r="J8531" t="str">
        <f t="shared" si="266"/>
        <v>yes</v>
      </c>
      <c r="K8531" t="str">
        <f t="shared" si="267"/>
        <v>yes</v>
      </c>
    </row>
    <row r="8532" spans="1:11" x14ac:dyDescent="0.3">
      <c r="A8532" s="1" t="s">
        <v>88</v>
      </c>
      <c r="B8532" s="2">
        <v>42433</v>
      </c>
      <c r="C8532" t="s">
        <v>28</v>
      </c>
      <c r="D8532" t="s">
        <v>23</v>
      </c>
      <c r="E8532">
        <v>30.4024</v>
      </c>
      <c r="F8532">
        <v>6119</v>
      </c>
      <c r="G8532">
        <v>6119</v>
      </c>
      <c r="H8532" t="s">
        <v>241</v>
      </c>
      <c r="I8532" t="s">
        <v>198</v>
      </c>
      <c r="J8532" t="str">
        <f t="shared" si="266"/>
        <v>yes</v>
      </c>
      <c r="K8532" t="str">
        <f t="shared" si="267"/>
        <v>yes</v>
      </c>
    </row>
    <row r="8533" spans="1:11" x14ac:dyDescent="0.3">
      <c r="A8533" s="1" t="s">
        <v>88</v>
      </c>
      <c r="B8533" s="2">
        <v>42433</v>
      </c>
      <c r="C8533" t="s">
        <v>24</v>
      </c>
      <c r="D8533" t="s">
        <v>23</v>
      </c>
      <c r="E8533">
        <v>381.47340000000003</v>
      </c>
      <c r="F8533">
        <v>1105122</v>
      </c>
      <c r="G8533">
        <v>102220</v>
      </c>
      <c r="H8533" t="s">
        <v>241</v>
      </c>
      <c r="I8533" t="s">
        <v>198</v>
      </c>
      <c r="J8533" t="str">
        <f t="shared" si="266"/>
        <v>no</v>
      </c>
      <c r="K8533" t="str">
        <f t="shared" si="267"/>
        <v>yes</v>
      </c>
    </row>
    <row r="8534" spans="1:11" x14ac:dyDescent="0.3">
      <c r="A8534" s="1" t="s">
        <v>88</v>
      </c>
      <c r="B8534" s="2">
        <v>42433</v>
      </c>
      <c r="C8534" t="s">
        <v>25</v>
      </c>
      <c r="D8534" t="s">
        <v>23</v>
      </c>
      <c r="E8534">
        <v>96.128799999999998</v>
      </c>
      <c r="F8534">
        <v>337171</v>
      </c>
      <c r="G8534">
        <v>24241</v>
      </c>
      <c r="H8534" t="s">
        <v>241</v>
      </c>
      <c r="I8534" t="s">
        <v>198</v>
      </c>
      <c r="J8534" t="str">
        <f t="shared" si="266"/>
        <v>yes</v>
      </c>
      <c r="K8534" t="str">
        <f t="shared" si="267"/>
        <v>yes</v>
      </c>
    </row>
    <row r="8535" spans="1:11" x14ac:dyDescent="0.3">
      <c r="A8535" s="1" t="s">
        <v>88</v>
      </c>
      <c r="B8535" s="2">
        <v>42433</v>
      </c>
      <c r="C8535" t="s">
        <v>33</v>
      </c>
      <c r="D8535" t="s">
        <v>23</v>
      </c>
      <c r="E8535">
        <v>0.24990000000000001</v>
      </c>
      <c r="F8535">
        <v>3639</v>
      </c>
      <c r="G8535">
        <v>94</v>
      </c>
      <c r="H8535" t="s">
        <v>241</v>
      </c>
      <c r="I8535" t="s">
        <v>198</v>
      </c>
      <c r="J8535" t="str">
        <f t="shared" si="266"/>
        <v>no</v>
      </c>
      <c r="K8535" t="str">
        <f t="shared" si="267"/>
        <v>yes</v>
      </c>
    </row>
    <row r="8536" spans="1:11" x14ac:dyDescent="0.3">
      <c r="A8536" s="1" t="s">
        <v>88</v>
      </c>
      <c r="B8536" s="2">
        <v>42433</v>
      </c>
      <c r="C8536" t="s">
        <v>34</v>
      </c>
      <c r="D8536" t="s">
        <v>23</v>
      </c>
      <c r="E8536">
        <v>34.668999999999997</v>
      </c>
      <c r="F8536">
        <v>4485</v>
      </c>
      <c r="G8536">
        <v>4485</v>
      </c>
      <c r="H8536" t="s">
        <v>241</v>
      </c>
      <c r="I8536" t="s">
        <v>198</v>
      </c>
      <c r="J8536" t="str">
        <f t="shared" si="266"/>
        <v>yes</v>
      </c>
      <c r="K8536" t="str">
        <f t="shared" si="267"/>
        <v>yes</v>
      </c>
    </row>
    <row r="8537" spans="1:11" x14ac:dyDescent="0.3">
      <c r="A8537" s="1" t="s">
        <v>88</v>
      </c>
      <c r="B8537" s="2">
        <v>42434</v>
      </c>
      <c r="C8537" t="s">
        <v>22</v>
      </c>
      <c r="D8537" t="s">
        <v>23</v>
      </c>
      <c r="E8537">
        <v>14.5076</v>
      </c>
      <c r="F8537">
        <v>89023</v>
      </c>
      <c r="G8537">
        <v>4395</v>
      </c>
      <c r="H8537" t="s">
        <v>241</v>
      </c>
      <c r="I8537" t="s">
        <v>198</v>
      </c>
      <c r="J8537" t="str">
        <f t="shared" si="266"/>
        <v>yes</v>
      </c>
      <c r="K8537" t="str">
        <f t="shared" si="267"/>
        <v>yes</v>
      </c>
    </row>
    <row r="8538" spans="1:11" x14ac:dyDescent="0.3">
      <c r="A8538" s="1" t="s">
        <v>88</v>
      </c>
      <c r="B8538" s="2">
        <v>42434</v>
      </c>
      <c r="C8538" t="s">
        <v>28</v>
      </c>
      <c r="D8538" t="s">
        <v>23</v>
      </c>
      <c r="E8538">
        <v>25.6587</v>
      </c>
      <c r="F8538">
        <v>5214</v>
      </c>
      <c r="G8538">
        <v>5214</v>
      </c>
      <c r="H8538" t="s">
        <v>241</v>
      </c>
      <c r="I8538" t="s">
        <v>198</v>
      </c>
      <c r="J8538" t="str">
        <f t="shared" si="266"/>
        <v>yes</v>
      </c>
      <c r="K8538" t="str">
        <f t="shared" si="267"/>
        <v>yes</v>
      </c>
    </row>
    <row r="8539" spans="1:11" x14ac:dyDescent="0.3">
      <c r="A8539" s="1" t="s">
        <v>88</v>
      </c>
      <c r="B8539" s="2">
        <v>42434</v>
      </c>
      <c r="C8539" t="s">
        <v>24</v>
      </c>
      <c r="D8539" t="s">
        <v>23</v>
      </c>
      <c r="E8539">
        <v>299.35840000000002</v>
      </c>
      <c r="F8539">
        <v>962615</v>
      </c>
      <c r="G8539">
        <v>81271</v>
      </c>
      <c r="H8539" t="s">
        <v>241</v>
      </c>
      <c r="I8539" t="s">
        <v>198</v>
      </c>
      <c r="J8539" t="str">
        <f t="shared" si="266"/>
        <v>no</v>
      </c>
      <c r="K8539" t="str">
        <f t="shared" si="267"/>
        <v>yes</v>
      </c>
    </row>
    <row r="8540" spans="1:11" x14ac:dyDescent="0.3">
      <c r="A8540" s="1" t="s">
        <v>88</v>
      </c>
      <c r="B8540" s="2">
        <v>42434</v>
      </c>
      <c r="C8540" t="s">
        <v>25</v>
      </c>
      <c r="D8540" t="s">
        <v>23</v>
      </c>
      <c r="E8540">
        <v>62.837600000000002</v>
      </c>
      <c r="F8540">
        <v>262009</v>
      </c>
      <c r="G8540">
        <v>15649</v>
      </c>
      <c r="H8540" t="s">
        <v>241</v>
      </c>
      <c r="I8540" t="s">
        <v>198</v>
      </c>
      <c r="J8540" t="str">
        <f t="shared" si="266"/>
        <v>yes</v>
      </c>
      <c r="K8540" t="str">
        <f t="shared" si="267"/>
        <v>yes</v>
      </c>
    </row>
    <row r="8541" spans="1:11" x14ac:dyDescent="0.3">
      <c r="A8541" s="1" t="s">
        <v>88</v>
      </c>
      <c r="B8541" s="2">
        <v>42434</v>
      </c>
      <c r="C8541" t="s">
        <v>33</v>
      </c>
      <c r="D8541" t="s">
        <v>23</v>
      </c>
      <c r="E8541">
        <v>0.28310000000000002</v>
      </c>
      <c r="F8541">
        <v>3550</v>
      </c>
      <c r="G8541">
        <v>107</v>
      </c>
      <c r="H8541" t="s">
        <v>241</v>
      </c>
      <c r="I8541" t="s">
        <v>198</v>
      </c>
      <c r="J8541" t="str">
        <f t="shared" si="266"/>
        <v>no</v>
      </c>
      <c r="K8541" t="str">
        <f t="shared" si="267"/>
        <v>yes</v>
      </c>
    </row>
    <row r="8542" spans="1:11" x14ac:dyDescent="0.3">
      <c r="A8542" s="1" t="s">
        <v>88</v>
      </c>
      <c r="B8542" s="2">
        <v>42434</v>
      </c>
      <c r="C8542" t="s">
        <v>34</v>
      </c>
      <c r="D8542" t="s">
        <v>23</v>
      </c>
      <c r="E8542">
        <v>26.677</v>
      </c>
      <c r="F8542">
        <v>3503</v>
      </c>
      <c r="G8542">
        <v>3503</v>
      </c>
      <c r="H8542" t="s">
        <v>241</v>
      </c>
      <c r="I8542" t="s">
        <v>198</v>
      </c>
      <c r="J8542" t="str">
        <f t="shared" si="266"/>
        <v>yes</v>
      </c>
      <c r="K8542" t="str">
        <f t="shared" si="267"/>
        <v>yes</v>
      </c>
    </row>
    <row r="8543" spans="1:11" x14ac:dyDescent="0.3">
      <c r="A8543" s="1" t="s">
        <v>88</v>
      </c>
      <c r="B8543" s="2">
        <v>42435</v>
      </c>
      <c r="C8543" t="s">
        <v>22</v>
      </c>
      <c r="D8543" t="s">
        <v>23</v>
      </c>
      <c r="E8543">
        <v>13.5868</v>
      </c>
      <c r="F8543">
        <v>87201</v>
      </c>
      <c r="G8543">
        <v>4070</v>
      </c>
      <c r="H8543" t="s">
        <v>241</v>
      </c>
      <c r="I8543" t="s">
        <v>198</v>
      </c>
      <c r="J8543" t="str">
        <f t="shared" si="266"/>
        <v>yes</v>
      </c>
      <c r="K8543" t="str">
        <f t="shared" si="267"/>
        <v>yes</v>
      </c>
    </row>
    <row r="8544" spans="1:11" x14ac:dyDescent="0.3">
      <c r="A8544" s="1" t="s">
        <v>88</v>
      </c>
      <c r="B8544" s="2">
        <v>42435</v>
      </c>
      <c r="C8544" t="s">
        <v>28</v>
      </c>
      <c r="D8544" t="s">
        <v>23</v>
      </c>
      <c r="E8544">
        <v>29.4665</v>
      </c>
      <c r="F8544">
        <v>6112</v>
      </c>
      <c r="G8544">
        <v>6112</v>
      </c>
      <c r="H8544" t="s">
        <v>241</v>
      </c>
      <c r="I8544" t="s">
        <v>198</v>
      </c>
      <c r="J8544" t="str">
        <f t="shared" si="266"/>
        <v>yes</v>
      </c>
      <c r="K8544" t="str">
        <f t="shared" si="267"/>
        <v>yes</v>
      </c>
    </row>
    <row r="8545" spans="1:11" x14ac:dyDescent="0.3">
      <c r="A8545" s="1" t="s">
        <v>88</v>
      </c>
      <c r="B8545" s="2">
        <v>42435</v>
      </c>
      <c r="C8545" t="s">
        <v>24</v>
      </c>
      <c r="D8545" t="s">
        <v>23</v>
      </c>
      <c r="E8545">
        <v>226.1611</v>
      </c>
      <c r="F8545">
        <v>1024594</v>
      </c>
      <c r="G8545">
        <v>63814</v>
      </c>
      <c r="H8545" t="s">
        <v>241</v>
      </c>
      <c r="I8545" t="s">
        <v>198</v>
      </c>
      <c r="J8545" t="str">
        <f t="shared" si="266"/>
        <v>no</v>
      </c>
      <c r="K8545" t="str">
        <f t="shared" si="267"/>
        <v>yes</v>
      </c>
    </row>
    <row r="8546" spans="1:11" x14ac:dyDescent="0.3">
      <c r="A8546" s="1" t="s">
        <v>88</v>
      </c>
      <c r="B8546" s="2">
        <v>42435</v>
      </c>
      <c r="C8546" t="s">
        <v>25</v>
      </c>
      <c r="D8546" t="s">
        <v>23</v>
      </c>
      <c r="E8546">
        <v>77.577200000000005</v>
      </c>
      <c r="F8546">
        <v>309897</v>
      </c>
      <c r="G8546">
        <v>19967</v>
      </c>
      <c r="H8546" t="s">
        <v>241</v>
      </c>
      <c r="I8546" t="s">
        <v>198</v>
      </c>
      <c r="J8546" t="str">
        <f t="shared" si="266"/>
        <v>yes</v>
      </c>
      <c r="K8546" t="str">
        <f t="shared" si="267"/>
        <v>yes</v>
      </c>
    </row>
    <row r="8547" spans="1:11" x14ac:dyDescent="0.3">
      <c r="A8547" s="1" t="s">
        <v>88</v>
      </c>
      <c r="B8547" s="2">
        <v>42435</v>
      </c>
      <c r="C8547" t="s">
        <v>33</v>
      </c>
      <c r="D8547" t="s">
        <v>23</v>
      </c>
      <c r="E8547">
        <v>0.26650000000000001</v>
      </c>
      <c r="F8547">
        <v>4020</v>
      </c>
      <c r="G8547">
        <v>95</v>
      </c>
      <c r="H8547" t="s">
        <v>241</v>
      </c>
      <c r="I8547" t="s">
        <v>198</v>
      </c>
      <c r="J8547" t="str">
        <f t="shared" si="266"/>
        <v>no</v>
      </c>
      <c r="K8547" t="str">
        <f t="shared" si="267"/>
        <v>yes</v>
      </c>
    </row>
    <row r="8548" spans="1:11" x14ac:dyDescent="0.3">
      <c r="A8548" s="1" t="s">
        <v>88</v>
      </c>
      <c r="B8548" s="2">
        <v>42435</v>
      </c>
      <c r="C8548" t="s">
        <v>34</v>
      </c>
      <c r="D8548" t="s">
        <v>23</v>
      </c>
      <c r="E8548">
        <v>29.6555</v>
      </c>
      <c r="F8548">
        <v>4172</v>
      </c>
      <c r="G8548">
        <v>4172</v>
      </c>
      <c r="H8548" t="s">
        <v>241</v>
      </c>
      <c r="I8548" t="s">
        <v>198</v>
      </c>
      <c r="J8548" t="str">
        <f t="shared" si="266"/>
        <v>yes</v>
      </c>
      <c r="K8548" t="str">
        <f t="shared" si="267"/>
        <v>yes</v>
      </c>
    </row>
    <row r="8549" spans="1:11" x14ac:dyDescent="0.3">
      <c r="A8549" s="1" t="s">
        <v>88</v>
      </c>
      <c r="B8549" s="2">
        <v>42436</v>
      </c>
      <c r="C8549" t="s">
        <v>22</v>
      </c>
      <c r="D8549" t="s">
        <v>23</v>
      </c>
      <c r="E8549">
        <v>20.465</v>
      </c>
      <c r="F8549">
        <v>111243</v>
      </c>
      <c r="G8549">
        <v>6184</v>
      </c>
      <c r="H8549" t="s">
        <v>241</v>
      </c>
      <c r="I8549" t="s">
        <v>198</v>
      </c>
      <c r="J8549" t="str">
        <f t="shared" si="266"/>
        <v>yes</v>
      </c>
      <c r="K8549" t="str">
        <f t="shared" si="267"/>
        <v>yes</v>
      </c>
    </row>
    <row r="8550" spans="1:11" x14ac:dyDescent="0.3">
      <c r="A8550" s="1" t="s">
        <v>88</v>
      </c>
      <c r="B8550" s="2">
        <v>42436</v>
      </c>
      <c r="C8550" t="s">
        <v>28</v>
      </c>
      <c r="D8550" t="s">
        <v>23</v>
      </c>
      <c r="E8550">
        <v>36.750799999999998</v>
      </c>
      <c r="F8550">
        <v>7527</v>
      </c>
      <c r="G8550">
        <v>7527</v>
      </c>
      <c r="H8550" t="s">
        <v>241</v>
      </c>
      <c r="I8550" t="s">
        <v>198</v>
      </c>
      <c r="J8550" t="str">
        <f t="shared" si="266"/>
        <v>yes</v>
      </c>
      <c r="K8550" t="str">
        <f t="shared" si="267"/>
        <v>yes</v>
      </c>
    </row>
    <row r="8551" spans="1:11" x14ac:dyDescent="0.3">
      <c r="A8551" s="1" t="s">
        <v>88</v>
      </c>
      <c r="B8551" s="2">
        <v>42436</v>
      </c>
      <c r="C8551" t="s">
        <v>24</v>
      </c>
      <c r="D8551" t="s">
        <v>23</v>
      </c>
      <c r="E8551">
        <v>301.10399999999998</v>
      </c>
      <c r="F8551">
        <v>1250042</v>
      </c>
      <c r="G8551">
        <v>84468</v>
      </c>
      <c r="H8551" t="s">
        <v>241</v>
      </c>
      <c r="I8551" t="s">
        <v>198</v>
      </c>
      <c r="J8551" t="str">
        <f t="shared" si="266"/>
        <v>no</v>
      </c>
      <c r="K8551" t="str">
        <f t="shared" si="267"/>
        <v>yes</v>
      </c>
    </row>
    <row r="8552" spans="1:11" x14ac:dyDescent="0.3">
      <c r="A8552" s="1" t="s">
        <v>88</v>
      </c>
      <c r="B8552" s="2">
        <v>42436</v>
      </c>
      <c r="C8552" t="s">
        <v>25</v>
      </c>
      <c r="D8552" t="s">
        <v>23</v>
      </c>
      <c r="E8552">
        <v>111.294</v>
      </c>
      <c r="F8552">
        <v>369241</v>
      </c>
      <c r="G8552">
        <v>29070</v>
      </c>
      <c r="H8552" t="s">
        <v>241</v>
      </c>
      <c r="I8552" t="s">
        <v>198</v>
      </c>
      <c r="J8552" t="str">
        <f t="shared" si="266"/>
        <v>yes</v>
      </c>
      <c r="K8552" t="str">
        <f t="shared" si="267"/>
        <v>yes</v>
      </c>
    </row>
    <row r="8553" spans="1:11" x14ac:dyDescent="0.3">
      <c r="A8553" s="1" t="s">
        <v>88</v>
      </c>
      <c r="B8553" s="2">
        <v>42436</v>
      </c>
      <c r="C8553" t="s">
        <v>33</v>
      </c>
      <c r="D8553" t="s">
        <v>23</v>
      </c>
      <c r="E8553">
        <v>0.19989999999999999</v>
      </c>
      <c r="F8553">
        <v>3566</v>
      </c>
      <c r="G8553">
        <v>72</v>
      </c>
      <c r="H8553" t="s">
        <v>241</v>
      </c>
      <c r="I8553" t="s">
        <v>198</v>
      </c>
      <c r="J8553" t="str">
        <f t="shared" si="266"/>
        <v>no</v>
      </c>
      <c r="K8553" t="str">
        <f t="shared" si="267"/>
        <v>yes</v>
      </c>
    </row>
    <row r="8554" spans="1:11" x14ac:dyDescent="0.3">
      <c r="A8554" s="1" t="s">
        <v>88</v>
      </c>
      <c r="B8554" s="2">
        <v>42436</v>
      </c>
      <c r="C8554" t="s">
        <v>34</v>
      </c>
      <c r="D8554" t="s">
        <v>23</v>
      </c>
      <c r="E8554">
        <v>38.461500000000001</v>
      </c>
      <c r="F8554">
        <v>4958</v>
      </c>
      <c r="G8554">
        <v>4958</v>
      </c>
      <c r="H8554" t="s">
        <v>241</v>
      </c>
      <c r="I8554" t="s">
        <v>198</v>
      </c>
      <c r="J8554" t="str">
        <f t="shared" si="266"/>
        <v>yes</v>
      </c>
      <c r="K8554" t="str">
        <f t="shared" si="267"/>
        <v>yes</v>
      </c>
    </row>
    <row r="8555" spans="1:11" x14ac:dyDescent="0.3">
      <c r="A8555" s="1" t="s">
        <v>88</v>
      </c>
      <c r="B8555" s="2">
        <v>42437</v>
      </c>
      <c r="C8555" t="s">
        <v>22</v>
      </c>
      <c r="D8555" t="s">
        <v>23</v>
      </c>
      <c r="E8555">
        <v>20.0154</v>
      </c>
      <c r="F8555">
        <v>95794</v>
      </c>
      <c r="G8555">
        <v>5650</v>
      </c>
      <c r="H8555" t="s">
        <v>241</v>
      </c>
      <c r="I8555" t="s">
        <v>198</v>
      </c>
      <c r="J8555" t="str">
        <f t="shared" si="266"/>
        <v>yes</v>
      </c>
      <c r="K8555" t="str">
        <f t="shared" si="267"/>
        <v>yes</v>
      </c>
    </row>
    <row r="8556" spans="1:11" x14ac:dyDescent="0.3">
      <c r="A8556" s="1" t="s">
        <v>88</v>
      </c>
      <c r="B8556" s="2">
        <v>42437</v>
      </c>
      <c r="C8556" t="s">
        <v>28</v>
      </c>
      <c r="D8556" t="s">
        <v>23</v>
      </c>
      <c r="E8556">
        <v>27.0474</v>
      </c>
      <c r="F8556">
        <v>5564</v>
      </c>
      <c r="G8556">
        <v>5564</v>
      </c>
      <c r="H8556" t="s">
        <v>241</v>
      </c>
      <c r="I8556" t="s">
        <v>198</v>
      </c>
      <c r="J8556" t="str">
        <f t="shared" si="266"/>
        <v>yes</v>
      </c>
      <c r="K8556" t="str">
        <f t="shared" si="267"/>
        <v>yes</v>
      </c>
    </row>
    <row r="8557" spans="1:11" x14ac:dyDescent="0.3">
      <c r="A8557" s="1" t="s">
        <v>88</v>
      </c>
      <c r="B8557" s="2">
        <v>42437</v>
      </c>
      <c r="C8557" t="s">
        <v>24</v>
      </c>
      <c r="D8557" t="s">
        <v>23</v>
      </c>
      <c r="E8557">
        <v>317.21519999999998</v>
      </c>
      <c r="F8557">
        <v>1238790</v>
      </c>
      <c r="G8557">
        <v>88930</v>
      </c>
      <c r="H8557" t="s">
        <v>241</v>
      </c>
      <c r="I8557" t="s">
        <v>198</v>
      </c>
      <c r="J8557" t="str">
        <f t="shared" si="266"/>
        <v>no</v>
      </c>
      <c r="K8557" t="str">
        <f t="shared" si="267"/>
        <v>yes</v>
      </c>
    </row>
    <row r="8558" spans="1:11" x14ac:dyDescent="0.3">
      <c r="A8558" s="1" t="s">
        <v>88</v>
      </c>
      <c r="B8558" s="2">
        <v>42437</v>
      </c>
      <c r="C8558" t="s">
        <v>25</v>
      </c>
      <c r="D8558" t="s">
        <v>23</v>
      </c>
      <c r="E8558">
        <v>85.372399999999999</v>
      </c>
      <c r="F8558">
        <v>508757</v>
      </c>
      <c r="G8558">
        <v>21279</v>
      </c>
      <c r="H8558" t="s">
        <v>241</v>
      </c>
      <c r="I8558" t="s">
        <v>198</v>
      </c>
      <c r="J8558" t="str">
        <f t="shared" si="266"/>
        <v>yes</v>
      </c>
      <c r="K8558" t="str">
        <f t="shared" si="267"/>
        <v>yes</v>
      </c>
    </row>
    <row r="8559" spans="1:11" x14ac:dyDescent="0.3">
      <c r="A8559" s="1" t="s">
        <v>88</v>
      </c>
      <c r="B8559" s="2">
        <v>42437</v>
      </c>
      <c r="C8559" t="s">
        <v>33</v>
      </c>
      <c r="D8559" t="s">
        <v>23</v>
      </c>
      <c r="E8559">
        <v>0.15</v>
      </c>
      <c r="F8559">
        <v>3140</v>
      </c>
      <c r="G8559">
        <v>52</v>
      </c>
      <c r="H8559" t="s">
        <v>241</v>
      </c>
      <c r="I8559" t="s">
        <v>198</v>
      </c>
      <c r="J8559" t="str">
        <f t="shared" si="266"/>
        <v>no</v>
      </c>
      <c r="K8559" t="str">
        <f t="shared" si="267"/>
        <v>yes</v>
      </c>
    </row>
    <row r="8560" spans="1:11" x14ac:dyDescent="0.3">
      <c r="A8560" s="1" t="s">
        <v>88</v>
      </c>
      <c r="B8560" s="2">
        <v>42437</v>
      </c>
      <c r="C8560" t="s">
        <v>34</v>
      </c>
      <c r="D8560" t="s">
        <v>23</v>
      </c>
      <c r="E8560">
        <v>23.1435</v>
      </c>
      <c r="F8560">
        <v>3207</v>
      </c>
      <c r="G8560">
        <v>3207</v>
      </c>
      <c r="H8560" t="s">
        <v>241</v>
      </c>
      <c r="I8560" t="s">
        <v>198</v>
      </c>
      <c r="J8560" t="str">
        <f t="shared" si="266"/>
        <v>yes</v>
      </c>
      <c r="K8560" t="str">
        <f t="shared" si="267"/>
        <v>yes</v>
      </c>
    </row>
    <row r="8561" spans="1:11" x14ac:dyDescent="0.3">
      <c r="A8561" s="1" t="s">
        <v>88</v>
      </c>
      <c r="B8561" s="2">
        <v>42438</v>
      </c>
      <c r="C8561" t="s">
        <v>22</v>
      </c>
      <c r="D8561" t="s">
        <v>23</v>
      </c>
      <c r="E8561">
        <v>25.3432</v>
      </c>
      <c r="F8561">
        <v>89942</v>
      </c>
      <c r="G8561">
        <v>7439</v>
      </c>
      <c r="H8561" t="s">
        <v>241</v>
      </c>
      <c r="I8561" t="s">
        <v>198</v>
      </c>
      <c r="J8561" t="str">
        <f t="shared" si="266"/>
        <v>yes</v>
      </c>
      <c r="K8561" t="str">
        <f t="shared" si="267"/>
        <v>yes</v>
      </c>
    </row>
    <row r="8562" spans="1:11" x14ac:dyDescent="0.3">
      <c r="A8562" s="1" t="s">
        <v>88</v>
      </c>
      <c r="B8562" s="2">
        <v>42438</v>
      </c>
      <c r="C8562" t="s">
        <v>28</v>
      </c>
      <c r="D8562" t="s">
        <v>23</v>
      </c>
      <c r="E8562">
        <v>23.0534</v>
      </c>
      <c r="F8562">
        <v>4575</v>
      </c>
      <c r="G8562">
        <v>4575</v>
      </c>
      <c r="H8562" t="s">
        <v>241</v>
      </c>
      <c r="I8562" t="s">
        <v>198</v>
      </c>
      <c r="J8562" t="str">
        <f t="shared" si="266"/>
        <v>yes</v>
      </c>
      <c r="K8562" t="str">
        <f t="shared" si="267"/>
        <v>yes</v>
      </c>
    </row>
    <row r="8563" spans="1:11" x14ac:dyDescent="0.3">
      <c r="A8563" s="1" t="s">
        <v>88</v>
      </c>
      <c r="B8563" s="2">
        <v>42438</v>
      </c>
      <c r="C8563" t="s">
        <v>24</v>
      </c>
      <c r="D8563" t="s">
        <v>23</v>
      </c>
      <c r="E8563">
        <v>404.92059999999998</v>
      </c>
      <c r="F8563">
        <v>966106</v>
      </c>
      <c r="G8563">
        <v>112264</v>
      </c>
      <c r="H8563" t="s">
        <v>241</v>
      </c>
      <c r="I8563" t="s">
        <v>198</v>
      </c>
      <c r="J8563" t="str">
        <f t="shared" si="266"/>
        <v>no</v>
      </c>
      <c r="K8563" t="str">
        <f t="shared" si="267"/>
        <v>yes</v>
      </c>
    </row>
    <row r="8564" spans="1:11" x14ac:dyDescent="0.3">
      <c r="A8564" s="1" t="s">
        <v>88</v>
      </c>
      <c r="B8564" s="2">
        <v>42438</v>
      </c>
      <c r="C8564" t="s">
        <v>25</v>
      </c>
      <c r="D8564" t="s">
        <v>23</v>
      </c>
      <c r="E8564">
        <v>73.339100000000002</v>
      </c>
      <c r="F8564">
        <v>254103</v>
      </c>
      <c r="G8564">
        <v>18023</v>
      </c>
      <c r="H8564" t="s">
        <v>241</v>
      </c>
      <c r="I8564" t="s">
        <v>198</v>
      </c>
      <c r="J8564" t="str">
        <f t="shared" si="266"/>
        <v>yes</v>
      </c>
      <c r="K8564" t="str">
        <f t="shared" si="267"/>
        <v>yes</v>
      </c>
    </row>
    <row r="8565" spans="1:11" x14ac:dyDescent="0.3">
      <c r="A8565" s="1" t="s">
        <v>88</v>
      </c>
      <c r="B8565" s="2">
        <v>42438</v>
      </c>
      <c r="C8565" t="s">
        <v>33</v>
      </c>
      <c r="D8565" t="s">
        <v>23</v>
      </c>
      <c r="E8565">
        <v>0.18329999999999999</v>
      </c>
      <c r="F8565">
        <v>2224</v>
      </c>
      <c r="G8565">
        <v>62</v>
      </c>
      <c r="H8565" t="s">
        <v>241</v>
      </c>
      <c r="I8565" t="s">
        <v>198</v>
      </c>
      <c r="J8565" t="str">
        <f t="shared" si="266"/>
        <v>no</v>
      </c>
      <c r="K8565" t="str">
        <f t="shared" si="267"/>
        <v>yes</v>
      </c>
    </row>
    <row r="8566" spans="1:11" x14ac:dyDescent="0.3">
      <c r="A8566" s="1" t="s">
        <v>88</v>
      </c>
      <c r="B8566" s="2">
        <v>42438</v>
      </c>
      <c r="C8566" t="s">
        <v>34</v>
      </c>
      <c r="D8566" t="s">
        <v>23</v>
      </c>
      <c r="E8566">
        <v>24.05</v>
      </c>
      <c r="F8566">
        <v>3414</v>
      </c>
      <c r="G8566">
        <v>3414</v>
      </c>
      <c r="H8566" t="s">
        <v>241</v>
      </c>
      <c r="I8566" t="s">
        <v>198</v>
      </c>
      <c r="J8566" t="str">
        <f t="shared" si="266"/>
        <v>yes</v>
      </c>
      <c r="K8566" t="str">
        <f t="shared" si="267"/>
        <v>yes</v>
      </c>
    </row>
    <row r="8567" spans="1:11" x14ac:dyDescent="0.3">
      <c r="A8567" s="1" t="s">
        <v>88</v>
      </c>
      <c r="B8567" s="2">
        <v>42439</v>
      </c>
      <c r="C8567" t="s">
        <v>22</v>
      </c>
      <c r="D8567" t="s">
        <v>23</v>
      </c>
      <c r="E8567">
        <v>35.280999999999999</v>
      </c>
      <c r="F8567">
        <v>119268</v>
      </c>
      <c r="G8567">
        <v>10776</v>
      </c>
      <c r="H8567" t="s">
        <v>241</v>
      </c>
      <c r="I8567" t="s">
        <v>198</v>
      </c>
      <c r="J8567" t="str">
        <f t="shared" si="266"/>
        <v>yes</v>
      </c>
      <c r="K8567" t="str">
        <f t="shared" si="267"/>
        <v>yes</v>
      </c>
    </row>
    <row r="8568" spans="1:11" x14ac:dyDescent="0.3">
      <c r="A8568" s="1" t="s">
        <v>88</v>
      </c>
      <c r="B8568" s="2">
        <v>42439</v>
      </c>
      <c r="C8568" t="s">
        <v>28</v>
      </c>
      <c r="D8568" t="s">
        <v>23</v>
      </c>
      <c r="E8568">
        <v>18.828399999999998</v>
      </c>
      <c r="F8568">
        <v>3772</v>
      </c>
      <c r="G8568">
        <v>3772</v>
      </c>
      <c r="H8568" t="s">
        <v>241</v>
      </c>
      <c r="I8568" t="s">
        <v>198</v>
      </c>
      <c r="J8568" t="str">
        <f t="shared" si="266"/>
        <v>yes</v>
      </c>
      <c r="K8568" t="str">
        <f t="shared" si="267"/>
        <v>yes</v>
      </c>
    </row>
    <row r="8569" spans="1:11" x14ac:dyDescent="0.3">
      <c r="A8569" s="1" t="s">
        <v>88</v>
      </c>
      <c r="B8569" s="2">
        <v>42439</v>
      </c>
      <c r="C8569" t="s">
        <v>24</v>
      </c>
      <c r="D8569" t="s">
        <v>23</v>
      </c>
      <c r="E8569">
        <v>262.5514</v>
      </c>
      <c r="F8569">
        <v>992836</v>
      </c>
      <c r="G8569">
        <v>73868</v>
      </c>
      <c r="H8569" t="s">
        <v>241</v>
      </c>
      <c r="I8569" t="s">
        <v>198</v>
      </c>
      <c r="J8569" t="str">
        <f t="shared" si="266"/>
        <v>no</v>
      </c>
      <c r="K8569" t="str">
        <f t="shared" si="267"/>
        <v>yes</v>
      </c>
    </row>
    <row r="8570" spans="1:11" x14ac:dyDescent="0.3">
      <c r="A8570" s="1" t="s">
        <v>88</v>
      </c>
      <c r="B8570" s="2">
        <v>42439</v>
      </c>
      <c r="C8570" t="s">
        <v>25</v>
      </c>
      <c r="D8570" t="s">
        <v>23</v>
      </c>
      <c r="E8570">
        <v>66.990600000000001</v>
      </c>
      <c r="F8570">
        <v>263729</v>
      </c>
      <c r="G8570">
        <v>17774</v>
      </c>
      <c r="H8570" t="s">
        <v>241</v>
      </c>
      <c r="I8570" t="s">
        <v>198</v>
      </c>
      <c r="J8570" t="str">
        <f t="shared" si="266"/>
        <v>yes</v>
      </c>
      <c r="K8570" t="str">
        <f t="shared" si="267"/>
        <v>yes</v>
      </c>
    </row>
    <row r="8571" spans="1:11" x14ac:dyDescent="0.3">
      <c r="A8571" s="1" t="s">
        <v>88</v>
      </c>
      <c r="B8571" s="2">
        <v>42439</v>
      </c>
      <c r="C8571" t="s">
        <v>33</v>
      </c>
      <c r="D8571" t="s">
        <v>23</v>
      </c>
      <c r="E8571">
        <v>0.63280000000000003</v>
      </c>
      <c r="F8571">
        <v>2177</v>
      </c>
      <c r="G8571">
        <v>208</v>
      </c>
      <c r="H8571" t="s">
        <v>241</v>
      </c>
      <c r="I8571" t="s">
        <v>198</v>
      </c>
      <c r="J8571" t="str">
        <f t="shared" si="266"/>
        <v>no</v>
      </c>
      <c r="K8571" t="str">
        <f t="shared" si="267"/>
        <v>yes</v>
      </c>
    </row>
    <row r="8572" spans="1:11" x14ac:dyDescent="0.3">
      <c r="A8572" s="1" t="s">
        <v>88</v>
      </c>
      <c r="B8572" s="2">
        <v>42439</v>
      </c>
      <c r="C8572" t="s">
        <v>34</v>
      </c>
      <c r="D8572" t="s">
        <v>23</v>
      </c>
      <c r="E8572">
        <v>21.645</v>
      </c>
      <c r="F8572">
        <v>3056</v>
      </c>
      <c r="G8572">
        <v>3056</v>
      </c>
      <c r="H8572" t="s">
        <v>241</v>
      </c>
      <c r="I8572" t="s">
        <v>198</v>
      </c>
      <c r="J8572" t="str">
        <f t="shared" si="266"/>
        <v>yes</v>
      </c>
      <c r="K8572" t="str">
        <f t="shared" si="267"/>
        <v>yes</v>
      </c>
    </row>
    <row r="8573" spans="1:11" x14ac:dyDescent="0.3">
      <c r="A8573" s="1" t="s">
        <v>88</v>
      </c>
      <c r="B8573" s="2">
        <v>42440</v>
      </c>
      <c r="C8573" t="s">
        <v>22</v>
      </c>
      <c r="D8573" t="s">
        <v>23</v>
      </c>
      <c r="E8573">
        <v>37.4998</v>
      </c>
      <c r="F8573">
        <v>136273</v>
      </c>
      <c r="G8573">
        <v>11483</v>
      </c>
      <c r="H8573" t="s">
        <v>241</v>
      </c>
      <c r="I8573" t="s">
        <v>198</v>
      </c>
      <c r="J8573" t="str">
        <f t="shared" si="266"/>
        <v>yes</v>
      </c>
      <c r="K8573" t="str">
        <f t="shared" si="267"/>
        <v>yes</v>
      </c>
    </row>
    <row r="8574" spans="1:11" x14ac:dyDescent="0.3">
      <c r="A8574" s="1" t="s">
        <v>88</v>
      </c>
      <c r="B8574" s="2">
        <v>42440</v>
      </c>
      <c r="C8574" t="s">
        <v>28</v>
      </c>
      <c r="D8574" t="s">
        <v>23</v>
      </c>
      <c r="E8574">
        <v>10.1303</v>
      </c>
      <c r="F8574">
        <v>1961</v>
      </c>
      <c r="G8574">
        <v>1961</v>
      </c>
      <c r="H8574" t="s">
        <v>241</v>
      </c>
      <c r="I8574" t="s">
        <v>198</v>
      </c>
      <c r="J8574" t="str">
        <f t="shared" si="266"/>
        <v>yes</v>
      </c>
      <c r="K8574" t="str">
        <f t="shared" si="267"/>
        <v>yes</v>
      </c>
    </row>
    <row r="8575" spans="1:11" x14ac:dyDescent="0.3">
      <c r="A8575" s="1" t="s">
        <v>88</v>
      </c>
      <c r="B8575" s="2">
        <v>42440</v>
      </c>
      <c r="C8575" t="s">
        <v>24</v>
      </c>
      <c r="D8575" t="s">
        <v>23</v>
      </c>
      <c r="E8575">
        <v>295.077</v>
      </c>
      <c r="F8575">
        <v>979961</v>
      </c>
      <c r="G8575">
        <v>82191</v>
      </c>
      <c r="H8575" t="s">
        <v>241</v>
      </c>
      <c r="I8575" t="s">
        <v>198</v>
      </c>
      <c r="J8575" t="str">
        <f t="shared" si="266"/>
        <v>no</v>
      </c>
      <c r="K8575" t="str">
        <f t="shared" si="267"/>
        <v>yes</v>
      </c>
    </row>
    <row r="8576" spans="1:11" x14ac:dyDescent="0.3">
      <c r="A8576" s="1" t="s">
        <v>88</v>
      </c>
      <c r="B8576" s="2">
        <v>42440</v>
      </c>
      <c r="C8576" t="s">
        <v>25</v>
      </c>
      <c r="D8576" t="s">
        <v>23</v>
      </c>
      <c r="E8576">
        <v>72.250100000000003</v>
      </c>
      <c r="F8576">
        <v>255680</v>
      </c>
      <c r="G8576">
        <v>19327</v>
      </c>
      <c r="H8576" t="s">
        <v>241</v>
      </c>
      <c r="I8576" t="s">
        <v>198</v>
      </c>
      <c r="J8576" t="str">
        <f t="shared" si="266"/>
        <v>yes</v>
      </c>
      <c r="K8576" t="str">
        <f t="shared" si="267"/>
        <v>yes</v>
      </c>
    </row>
    <row r="8577" spans="1:11" x14ac:dyDescent="0.3">
      <c r="A8577" s="1" t="s">
        <v>88</v>
      </c>
      <c r="B8577" s="2">
        <v>42440</v>
      </c>
      <c r="C8577" t="s">
        <v>33</v>
      </c>
      <c r="D8577" t="s">
        <v>23</v>
      </c>
      <c r="E8577">
        <v>0.3831</v>
      </c>
      <c r="F8577">
        <v>2251</v>
      </c>
      <c r="G8577">
        <v>130</v>
      </c>
      <c r="H8577" t="s">
        <v>241</v>
      </c>
      <c r="I8577" t="s">
        <v>198</v>
      </c>
      <c r="J8577" t="str">
        <f t="shared" si="266"/>
        <v>no</v>
      </c>
      <c r="K8577" t="str">
        <f t="shared" si="267"/>
        <v>yes</v>
      </c>
    </row>
    <row r="8578" spans="1:11" x14ac:dyDescent="0.3">
      <c r="A8578" s="1" t="s">
        <v>88</v>
      </c>
      <c r="B8578" s="2">
        <v>42440</v>
      </c>
      <c r="C8578" t="s">
        <v>34</v>
      </c>
      <c r="D8578" t="s">
        <v>23</v>
      </c>
      <c r="E8578">
        <v>10.8225</v>
      </c>
      <c r="F8578">
        <v>1515</v>
      </c>
      <c r="G8578">
        <v>1515</v>
      </c>
      <c r="H8578" t="s">
        <v>241</v>
      </c>
      <c r="I8578" t="s">
        <v>198</v>
      </c>
      <c r="J8578" t="str">
        <f t="shared" ref="J8578:J8641" si="268">IF(ISERROR(VLOOKUP(C8578,$M$2:$M$6,1,FALSE)),"no","yes")</f>
        <v>yes</v>
      </c>
      <c r="K8578" t="str">
        <f t="shared" si="267"/>
        <v>yes</v>
      </c>
    </row>
    <row r="8579" spans="1:11" x14ac:dyDescent="0.3">
      <c r="A8579" s="1" t="s">
        <v>88</v>
      </c>
      <c r="B8579" s="2">
        <v>42441</v>
      </c>
      <c r="C8579" t="s">
        <v>22</v>
      </c>
      <c r="D8579" t="s">
        <v>23</v>
      </c>
      <c r="E8579">
        <v>27.5641</v>
      </c>
      <c r="F8579">
        <v>135371</v>
      </c>
      <c r="G8579">
        <v>8574</v>
      </c>
      <c r="H8579" t="s">
        <v>241</v>
      </c>
      <c r="I8579" t="s">
        <v>198</v>
      </c>
      <c r="J8579" t="str">
        <f t="shared" si="268"/>
        <v>yes</v>
      </c>
      <c r="K8579" t="str">
        <f t="shared" ref="K8579:K8642" si="269">IF(ISERROR(VLOOKUP(A8579,$O$2:$O$15,1,FALSE)),"no","yes")</f>
        <v>yes</v>
      </c>
    </row>
    <row r="8580" spans="1:11" x14ac:dyDescent="0.3">
      <c r="A8580" s="1" t="s">
        <v>88</v>
      </c>
      <c r="B8580" s="2">
        <v>42441</v>
      </c>
      <c r="C8580" t="s">
        <v>28</v>
      </c>
      <c r="D8580" t="s">
        <v>23</v>
      </c>
      <c r="E8580">
        <v>16.076699999999999</v>
      </c>
      <c r="F8580">
        <v>3202</v>
      </c>
      <c r="G8580">
        <v>3202</v>
      </c>
      <c r="H8580" t="s">
        <v>241</v>
      </c>
      <c r="I8580" t="s">
        <v>198</v>
      </c>
      <c r="J8580" t="str">
        <f t="shared" si="268"/>
        <v>yes</v>
      </c>
      <c r="K8580" t="str">
        <f t="shared" si="269"/>
        <v>yes</v>
      </c>
    </row>
    <row r="8581" spans="1:11" x14ac:dyDescent="0.3">
      <c r="A8581" s="1" t="s">
        <v>88</v>
      </c>
      <c r="B8581" s="2">
        <v>42441</v>
      </c>
      <c r="C8581" t="s">
        <v>24</v>
      </c>
      <c r="D8581" t="s">
        <v>23</v>
      </c>
      <c r="E8581">
        <v>291.08870000000002</v>
      </c>
      <c r="F8581">
        <v>846084</v>
      </c>
      <c r="G8581">
        <v>79251</v>
      </c>
      <c r="H8581" t="s">
        <v>241</v>
      </c>
      <c r="I8581" t="s">
        <v>198</v>
      </c>
      <c r="J8581" t="str">
        <f t="shared" si="268"/>
        <v>no</v>
      </c>
      <c r="K8581" t="str">
        <f t="shared" si="269"/>
        <v>yes</v>
      </c>
    </row>
    <row r="8582" spans="1:11" x14ac:dyDescent="0.3">
      <c r="A8582" s="1" t="s">
        <v>88</v>
      </c>
      <c r="B8582" s="2">
        <v>42441</v>
      </c>
      <c r="C8582" t="s">
        <v>25</v>
      </c>
      <c r="D8582" t="s">
        <v>23</v>
      </c>
      <c r="E8582">
        <v>67.143900000000002</v>
      </c>
      <c r="F8582">
        <v>240923</v>
      </c>
      <c r="G8582">
        <v>17016</v>
      </c>
      <c r="H8582" t="s">
        <v>241</v>
      </c>
      <c r="I8582" t="s">
        <v>198</v>
      </c>
      <c r="J8582" t="str">
        <f t="shared" si="268"/>
        <v>yes</v>
      </c>
      <c r="K8582" t="str">
        <f t="shared" si="269"/>
        <v>yes</v>
      </c>
    </row>
    <row r="8583" spans="1:11" x14ac:dyDescent="0.3">
      <c r="A8583" s="1" t="s">
        <v>88</v>
      </c>
      <c r="B8583" s="2">
        <v>42441</v>
      </c>
      <c r="C8583" t="s">
        <v>33</v>
      </c>
      <c r="D8583" t="s">
        <v>23</v>
      </c>
      <c r="E8583">
        <v>0.26650000000000001</v>
      </c>
      <c r="F8583">
        <v>2361</v>
      </c>
      <c r="G8583">
        <v>95</v>
      </c>
      <c r="H8583" t="s">
        <v>241</v>
      </c>
      <c r="I8583" t="s">
        <v>198</v>
      </c>
      <c r="J8583" t="str">
        <f t="shared" si="268"/>
        <v>no</v>
      </c>
      <c r="K8583" t="str">
        <f t="shared" si="269"/>
        <v>yes</v>
      </c>
    </row>
    <row r="8584" spans="1:11" x14ac:dyDescent="0.3">
      <c r="A8584" s="1" t="s">
        <v>88</v>
      </c>
      <c r="B8584" s="2">
        <v>42441</v>
      </c>
      <c r="C8584" t="s">
        <v>34</v>
      </c>
      <c r="D8584" t="s">
        <v>23</v>
      </c>
      <c r="E8584">
        <v>17.630500000000001</v>
      </c>
      <c r="F8584">
        <v>2677</v>
      </c>
      <c r="G8584">
        <v>2677</v>
      </c>
      <c r="H8584" t="s">
        <v>241</v>
      </c>
      <c r="I8584" t="s">
        <v>198</v>
      </c>
      <c r="J8584" t="str">
        <f t="shared" si="268"/>
        <v>yes</v>
      </c>
      <c r="K8584" t="str">
        <f t="shared" si="269"/>
        <v>yes</v>
      </c>
    </row>
    <row r="8585" spans="1:11" x14ac:dyDescent="0.3">
      <c r="A8585" s="1" t="s">
        <v>88</v>
      </c>
      <c r="B8585" s="2">
        <v>42442</v>
      </c>
      <c r="C8585" t="s">
        <v>22</v>
      </c>
      <c r="D8585" t="s">
        <v>23</v>
      </c>
      <c r="E8585">
        <v>43.952300000000001</v>
      </c>
      <c r="F8585">
        <v>194155</v>
      </c>
      <c r="G8585">
        <v>13667</v>
      </c>
      <c r="H8585" t="s">
        <v>241</v>
      </c>
      <c r="I8585" t="s">
        <v>198</v>
      </c>
      <c r="J8585" t="str">
        <f t="shared" si="268"/>
        <v>yes</v>
      </c>
      <c r="K8585" t="str">
        <f t="shared" si="269"/>
        <v>yes</v>
      </c>
    </row>
    <row r="8586" spans="1:11" x14ac:dyDescent="0.3">
      <c r="A8586" s="1" t="s">
        <v>88</v>
      </c>
      <c r="B8586" s="2">
        <v>42442</v>
      </c>
      <c r="C8586" t="s">
        <v>28</v>
      </c>
      <c r="D8586" t="s">
        <v>23</v>
      </c>
      <c r="E8586">
        <v>6.0030999999999999</v>
      </c>
      <c r="F8586">
        <v>1251</v>
      </c>
      <c r="G8586">
        <v>1251</v>
      </c>
      <c r="H8586" t="s">
        <v>241</v>
      </c>
      <c r="I8586" t="s">
        <v>198</v>
      </c>
      <c r="J8586" t="str">
        <f t="shared" si="268"/>
        <v>yes</v>
      </c>
      <c r="K8586" t="str">
        <f t="shared" si="269"/>
        <v>yes</v>
      </c>
    </row>
    <row r="8587" spans="1:11" x14ac:dyDescent="0.3">
      <c r="A8587" s="1" t="s">
        <v>88</v>
      </c>
      <c r="B8587" s="2">
        <v>42442</v>
      </c>
      <c r="C8587" t="s">
        <v>24</v>
      </c>
      <c r="D8587" t="s">
        <v>23</v>
      </c>
      <c r="E8587">
        <v>326.2106</v>
      </c>
      <c r="F8587">
        <v>975634</v>
      </c>
      <c r="G8587">
        <v>88312</v>
      </c>
      <c r="H8587" t="s">
        <v>241</v>
      </c>
      <c r="I8587" t="s">
        <v>198</v>
      </c>
      <c r="J8587" t="str">
        <f t="shared" si="268"/>
        <v>no</v>
      </c>
      <c r="K8587" t="str">
        <f t="shared" si="269"/>
        <v>yes</v>
      </c>
    </row>
    <row r="8588" spans="1:11" x14ac:dyDescent="0.3">
      <c r="A8588" s="1" t="s">
        <v>88</v>
      </c>
      <c r="B8588" s="2">
        <v>42442</v>
      </c>
      <c r="C8588" t="s">
        <v>25</v>
      </c>
      <c r="D8588" t="s">
        <v>23</v>
      </c>
      <c r="E8588">
        <v>63.944299999999998</v>
      </c>
      <c r="F8588">
        <v>279435</v>
      </c>
      <c r="G8588">
        <v>17248</v>
      </c>
      <c r="H8588" t="s">
        <v>241</v>
      </c>
      <c r="I8588" t="s">
        <v>198</v>
      </c>
      <c r="J8588" t="str">
        <f t="shared" si="268"/>
        <v>yes</v>
      </c>
      <c r="K8588" t="str">
        <f t="shared" si="269"/>
        <v>yes</v>
      </c>
    </row>
    <row r="8589" spans="1:11" x14ac:dyDescent="0.3">
      <c r="A8589" s="1" t="s">
        <v>88</v>
      </c>
      <c r="B8589" s="2">
        <v>42442</v>
      </c>
      <c r="C8589" t="s">
        <v>33</v>
      </c>
      <c r="D8589" t="s">
        <v>23</v>
      </c>
      <c r="E8589">
        <v>0.3664</v>
      </c>
      <c r="F8589">
        <v>2691</v>
      </c>
      <c r="G8589">
        <v>125</v>
      </c>
      <c r="H8589" t="s">
        <v>241</v>
      </c>
      <c r="I8589" t="s">
        <v>198</v>
      </c>
      <c r="J8589" t="str">
        <f t="shared" si="268"/>
        <v>no</v>
      </c>
      <c r="K8589" t="str">
        <f t="shared" si="269"/>
        <v>yes</v>
      </c>
    </row>
    <row r="8590" spans="1:11" x14ac:dyDescent="0.3">
      <c r="A8590" s="1" t="s">
        <v>88</v>
      </c>
      <c r="B8590" s="2">
        <v>42442</v>
      </c>
      <c r="C8590" t="s">
        <v>34</v>
      </c>
      <c r="D8590" t="s">
        <v>23</v>
      </c>
      <c r="E8590">
        <v>7.2149999999999999</v>
      </c>
      <c r="F8590">
        <v>1247</v>
      </c>
      <c r="G8590">
        <v>1247</v>
      </c>
      <c r="H8590" t="s">
        <v>241</v>
      </c>
      <c r="I8590" t="s">
        <v>198</v>
      </c>
      <c r="J8590" t="str">
        <f t="shared" si="268"/>
        <v>yes</v>
      </c>
      <c r="K8590" t="str">
        <f t="shared" si="269"/>
        <v>yes</v>
      </c>
    </row>
    <row r="8591" spans="1:11" x14ac:dyDescent="0.3">
      <c r="A8591" s="1" t="s">
        <v>88</v>
      </c>
      <c r="B8591" s="2">
        <v>42443</v>
      </c>
      <c r="C8591" t="s">
        <v>22</v>
      </c>
      <c r="D8591" t="s">
        <v>23</v>
      </c>
      <c r="E8591">
        <v>58.907200000000003</v>
      </c>
      <c r="F8591">
        <v>271812</v>
      </c>
      <c r="G8591">
        <v>18404</v>
      </c>
      <c r="H8591" t="s">
        <v>241</v>
      </c>
      <c r="I8591" t="s">
        <v>198</v>
      </c>
      <c r="J8591" t="str">
        <f t="shared" si="268"/>
        <v>yes</v>
      </c>
      <c r="K8591" t="str">
        <f t="shared" si="269"/>
        <v>yes</v>
      </c>
    </row>
    <row r="8592" spans="1:11" x14ac:dyDescent="0.3">
      <c r="A8592" s="1" t="s">
        <v>88</v>
      </c>
      <c r="B8592" s="2">
        <v>42443</v>
      </c>
      <c r="C8592" t="s">
        <v>28</v>
      </c>
      <c r="D8592" t="s">
        <v>23</v>
      </c>
      <c r="E8592">
        <v>19.5395</v>
      </c>
      <c r="F8592">
        <v>4095</v>
      </c>
      <c r="G8592">
        <v>4095</v>
      </c>
      <c r="H8592" t="s">
        <v>241</v>
      </c>
      <c r="I8592" t="s">
        <v>198</v>
      </c>
      <c r="J8592" t="str">
        <f t="shared" si="268"/>
        <v>yes</v>
      </c>
      <c r="K8592" t="str">
        <f t="shared" si="269"/>
        <v>yes</v>
      </c>
    </row>
    <row r="8593" spans="1:11" x14ac:dyDescent="0.3">
      <c r="A8593" s="1" t="s">
        <v>88</v>
      </c>
      <c r="B8593" s="2">
        <v>42443</v>
      </c>
      <c r="C8593" t="s">
        <v>24</v>
      </c>
      <c r="D8593" t="s">
        <v>23</v>
      </c>
      <c r="E8593">
        <v>321.89550000000003</v>
      </c>
      <c r="F8593">
        <v>940836</v>
      </c>
      <c r="G8593">
        <v>86225</v>
      </c>
      <c r="H8593" t="s">
        <v>241</v>
      </c>
      <c r="I8593" t="s">
        <v>198</v>
      </c>
      <c r="J8593" t="str">
        <f t="shared" si="268"/>
        <v>no</v>
      </c>
      <c r="K8593" t="str">
        <f t="shared" si="269"/>
        <v>yes</v>
      </c>
    </row>
    <row r="8594" spans="1:11" x14ac:dyDescent="0.3">
      <c r="A8594" s="1" t="s">
        <v>88</v>
      </c>
      <c r="B8594" s="2">
        <v>42443</v>
      </c>
      <c r="C8594" t="s">
        <v>25</v>
      </c>
      <c r="D8594" t="s">
        <v>23</v>
      </c>
      <c r="E8594">
        <v>92.537599999999998</v>
      </c>
      <c r="F8594">
        <v>304260</v>
      </c>
      <c r="G8594">
        <v>23914</v>
      </c>
      <c r="H8594" t="s">
        <v>241</v>
      </c>
      <c r="I8594" t="s">
        <v>198</v>
      </c>
      <c r="J8594" t="str">
        <f t="shared" si="268"/>
        <v>yes</v>
      </c>
      <c r="K8594" t="str">
        <f t="shared" si="269"/>
        <v>yes</v>
      </c>
    </row>
    <row r="8595" spans="1:11" x14ac:dyDescent="0.3">
      <c r="A8595" s="1" t="s">
        <v>88</v>
      </c>
      <c r="B8595" s="2">
        <v>42443</v>
      </c>
      <c r="C8595" t="s">
        <v>33</v>
      </c>
      <c r="D8595" t="s">
        <v>23</v>
      </c>
      <c r="E8595">
        <v>0.23330000000000001</v>
      </c>
      <c r="F8595">
        <v>2095</v>
      </c>
      <c r="G8595">
        <v>81</v>
      </c>
      <c r="H8595" t="s">
        <v>241</v>
      </c>
      <c r="I8595" t="s">
        <v>198</v>
      </c>
      <c r="J8595" t="str">
        <f t="shared" si="268"/>
        <v>no</v>
      </c>
      <c r="K8595" t="str">
        <f t="shared" si="269"/>
        <v>yes</v>
      </c>
    </row>
    <row r="8596" spans="1:11" x14ac:dyDescent="0.3">
      <c r="A8596" s="1" t="s">
        <v>88</v>
      </c>
      <c r="B8596" s="2">
        <v>42443</v>
      </c>
      <c r="C8596" t="s">
        <v>34</v>
      </c>
      <c r="D8596" t="s">
        <v>23</v>
      </c>
      <c r="E8596">
        <v>28.471499999999999</v>
      </c>
      <c r="F8596">
        <v>4304</v>
      </c>
      <c r="G8596">
        <v>4304</v>
      </c>
      <c r="H8596" t="s">
        <v>241</v>
      </c>
      <c r="I8596" t="s">
        <v>198</v>
      </c>
      <c r="J8596" t="str">
        <f t="shared" si="268"/>
        <v>yes</v>
      </c>
      <c r="K8596" t="str">
        <f t="shared" si="269"/>
        <v>yes</v>
      </c>
    </row>
    <row r="8597" spans="1:11" x14ac:dyDescent="0.3">
      <c r="A8597" s="1" t="s">
        <v>88</v>
      </c>
      <c r="B8597" s="2">
        <v>42444</v>
      </c>
      <c r="C8597" t="s">
        <v>22</v>
      </c>
      <c r="D8597" t="s">
        <v>23</v>
      </c>
      <c r="E8597">
        <v>49.509</v>
      </c>
      <c r="F8597">
        <v>219571</v>
      </c>
      <c r="G8597">
        <v>15381</v>
      </c>
      <c r="H8597" t="s">
        <v>241</v>
      </c>
      <c r="I8597" t="s">
        <v>198</v>
      </c>
      <c r="J8597" t="str">
        <f t="shared" si="268"/>
        <v>yes</v>
      </c>
      <c r="K8597" t="str">
        <f t="shared" si="269"/>
        <v>yes</v>
      </c>
    </row>
    <row r="8598" spans="1:11" x14ac:dyDescent="0.3">
      <c r="A8598" s="1" t="s">
        <v>88</v>
      </c>
      <c r="B8598" s="2">
        <v>42444</v>
      </c>
      <c r="C8598" t="s">
        <v>28</v>
      </c>
      <c r="D8598" t="s">
        <v>23</v>
      </c>
      <c r="E8598">
        <v>16.777699999999999</v>
      </c>
      <c r="F8598">
        <v>3454</v>
      </c>
      <c r="G8598">
        <v>3454</v>
      </c>
      <c r="H8598" t="s">
        <v>241</v>
      </c>
      <c r="I8598" t="s">
        <v>198</v>
      </c>
      <c r="J8598" t="str">
        <f t="shared" si="268"/>
        <v>yes</v>
      </c>
      <c r="K8598" t="str">
        <f t="shared" si="269"/>
        <v>yes</v>
      </c>
    </row>
    <row r="8599" spans="1:11" x14ac:dyDescent="0.3">
      <c r="A8599" s="1" t="s">
        <v>88</v>
      </c>
      <c r="B8599" s="2">
        <v>42444</v>
      </c>
      <c r="C8599" t="s">
        <v>24</v>
      </c>
      <c r="D8599" t="s">
        <v>23</v>
      </c>
      <c r="E8599">
        <v>288.36419999999998</v>
      </c>
      <c r="F8599">
        <v>889371</v>
      </c>
      <c r="G8599">
        <v>76952</v>
      </c>
      <c r="H8599" t="s">
        <v>241</v>
      </c>
      <c r="I8599" t="s">
        <v>198</v>
      </c>
      <c r="J8599" t="str">
        <f t="shared" si="268"/>
        <v>no</v>
      </c>
      <c r="K8599" t="str">
        <f t="shared" si="269"/>
        <v>yes</v>
      </c>
    </row>
    <row r="8600" spans="1:11" x14ac:dyDescent="0.3">
      <c r="A8600" s="1" t="s">
        <v>88</v>
      </c>
      <c r="B8600" s="2">
        <v>42444</v>
      </c>
      <c r="C8600" t="s">
        <v>25</v>
      </c>
      <c r="D8600" t="s">
        <v>23</v>
      </c>
      <c r="E8600">
        <v>78.104799999999997</v>
      </c>
      <c r="F8600">
        <v>234232</v>
      </c>
      <c r="G8600">
        <v>19131</v>
      </c>
      <c r="H8600" t="s">
        <v>241</v>
      </c>
      <c r="I8600" t="s">
        <v>198</v>
      </c>
      <c r="J8600" t="str">
        <f t="shared" si="268"/>
        <v>yes</v>
      </c>
      <c r="K8600" t="str">
        <f t="shared" si="269"/>
        <v>yes</v>
      </c>
    </row>
    <row r="8601" spans="1:11" x14ac:dyDescent="0.3">
      <c r="A8601" s="1" t="s">
        <v>88</v>
      </c>
      <c r="B8601" s="2">
        <v>42444</v>
      </c>
      <c r="C8601" t="s">
        <v>33</v>
      </c>
      <c r="D8601" t="s">
        <v>23</v>
      </c>
      <c r="E8601">
        <v>0.19989999999999999</v>
      </c>
      <c r="F8601">
        <v>2358</v>
      </c>
      <c r="G8601">
        <v>73</v>
      </c>
      <c r="H8601" t="s">
        <v>241</v>
      </c>
      <c r="I8601" t="s">
        <v>198</v>
      </c>
      <c r="J8601" t="str">
        <f t="shared" si="268"/>
        <v>no</v>
      </c>
      <c r="K8601" t="str">
        <f t="shared" si="269"/>
        <v>yes</v>
      </c>
    </row>
    <row r="8602" spans="1:11" x14ac:dyDescent="0.3">
      <c r="A8602" s="1" t="s">
        <v>88</v>
      </c>
      <c r="B8602" s="2">
        <v>42444</v>
      </c>
      <c r="C8602" t="s">
        <v>34</v>
      </c>
      <c r="D8602" t="s">
        <v>23</v>
      </c>
      <c r="E8602">
        <v>28.730499999999999</v>
      </c>
      <c r="F8602">
        <v>4763</v>
      </c>
      <c r="G8602">
        <v>4763</v>
      </c>
      <c r="H8602" t="s">
        <v>241</v>
      </c>
      <c r="I8602" t="s">
        <v>198</v>
      </c>
      <c r="J8602" t="str">
        <f t="shared" si="268"/>
        <v>yes</v>
      </c>
      <c r="K8602" t="str">
        <f t="shared" si="269"/>
        <v>yes</v>
      </c>
    </row>
    <row r="8603" spans="1:11" x14ac:dyDescent="0.3">
      <c r="A8603" s="1" t="s">
        <v>88</v>
      </c>
      <c r="B8603" s="2">
        <v>42445</v>
      </c>
      <c r="C8603" t="s">
        <v>22</v>
      </c>
      <c r="D8603" t="s">
        <v>23</v>
      </c>
      <c r="E8603">
        <v>22.3352</v>
      </c>
      <c r="F8603">
        <v>69351</v>
      </c>
      <c r="G8603">
        <v>6769</v>
      </c>
      <c r="H8603" t="s">
        <v>241</v>
      </c>
      <c r="I8603" t="s">
        <v>198</v>
      </c>
      <c r="J8603" t="str">
        <f t="shared" si="268"/>
        <v>yes</v>
      </c>
      <c r="K8603" t="str">
        <f t="shared" si="269"/>
        <v>yes</v>
      </c>
    </row>
    <row r="8604" spans="1:11" x14ac:dyDescent="0.3">
      <c r="A8604" s="1" t="s">
        <v>88</v>
      </c>
      <c r="B8604" s="2">
        <v>42445</v>
      </c>
      <c r="C8604" t="s">
        <v>28</v>
      </c>
      <c r="D8604" t="s">
        <v>23</v>
      </c>
      <c r="E8604">
        <v>17.746300000000002</v>
      </c>
      <c r="F8604">
        <v>3443</v>
      </c>
      <c r="G8604">
        <v>3443</v>
      </c>
      <c r="H8604" t="s">
        <v>241</v>
      </c>
      <c r="I8604" t="s">
        <v>198</v>
      </c>
      <c r="J8604" t="str">
        <f t="shared" si="268"/>
        <v>yes</v>
      </c>
      <c r="K8604" t="str">
        <f t="shared" si="269"/>
        <v>yes</v>
      </c>
    </row>
    <row r="8605" spans="1:11" x14ac:dyDescent="0.3">
      <c r="A8605" s="1" t="s">
        <v>88</v>
      </c>
      <c r="B8605" s="2">
        <v>42445</v>
      </c>
      <c r="C8605" t="s">
        <v>24</v>
      </c>
      <c r="D8605" t="s">
        <v>23</v>
      </c>
      <c r="E8605">
        <v>367.90289999999999</v>
      </c>
      <c r="F8605">
        <v>851927</v>
      </c>
      <c r="G8605">
        <v>97537</v>
      </c>
      <c r="H8605" t="s">
        <v>241</v>
      </c>
      <c r="I8605" t="s">
        <v>198</v>
      </c>
      <c r="J8605" t="str">
        <f t="shared" si="268"/>
        <v>no</v>
      </c>
      <c r="K8605" t="str">
        <f t="shared" si="269"/>
        <v>yes</v>
      </c>
    </row>
    <row r="8606" spans="1:11" x14ac:dyDescent="0.3">
      <c r="A8606" s="1" t="s">
        <v>88</v>
      </c>
      <c r="B8606" s="2">
        <v>42445</v>
      </c>
      <c r="C8606" t="s">
        <v>25</v>
      </c>
      <c r="D8606" t="s">
        <v>23</v>
      </c>
      <c r="E8606">
        <v>100.1795</v>
      </c>
      <c r="F8606">
        <v>226158</v>
      </c>
      <c r="G8606">
        <v>27988</v>
      </c>
      <c r="H8606" t="s">
        <v>241</v>
      </c>
      <c r="I8606" t="s">
        <v>198</v>
      </c>
      <c r="J8606" t="str">
        <f t="shared" si="268"/>
        <v>yes</v>
      </c>
      <c r="K8606" t="str">
        <f t="shared" si="269"/>
        <v>yes</v>
      </c>
    </row>
    <row r="8607" spans="1:11" x14ac:dyDescent="0.3">
      <c r="A8607" s="1" t="s">
        <v>88</v>
      </c>
      <c r="B8607" s="2">
        <v>42445</v>
      </c>
      <c r="C8607" t="s">
        <v>33</v>
      </c>
      <c r="D8607" t="s">
        <v>23</v>
      </c>
      <c r="E8607">
        <v>5.0099999999999999E-2</v>
      </c>
      <c r="F8607">
        <v>1826</v>
      </c>
      <c r="G8607">
        <v>16</v>
      </c>
      <c r="H8607" t="s">
        <v>241</v>
      </c>
      <c r="I8607" t="s">
        <v>198</v>
      </c>
      <c r="J8607" t="str">
        <f t="shared" si="268"/>
        <v>no</v>
      </c>
      <c r="K8607" t="str">
        <f t="shared" si="269"/>
        <v>yes</v>
      </c>
    </row>
    <row r="8608" spans="1:11" x14ac:dyDescent="0.3">
      <c r="A8608" s="1" t="s">
        <v>88</v>
      </c>
      <c r="B8608" s="2">
        <v>42445</v>
      </c>
      <c r="C8608" t="s">
        <v>34</v>
      </c>
      <c r="D8608" t="s">
        <v>23</v>
      </c>
      <c r="E8608">
        <v>49.598500000000001</v>
      </c>
      <c r="F8608">
        <v>10240</v>
      </c>
      <c r="G8608">
        <v>10240</v>
      </c>
      <c r="H8608" t="s">
        <v>241</v>
      </c>
      <c r="I8608" t="s">
        <v>198</v>
      </c>
      <c r="J8608" t="str">
        <f t="shared" si="268"/>
        <v>yes</v>
      </c>
      <c r="K8608" t="str">
        <f t="shared" si="269"/>
        <v>yes</v>
      </c>
    </row>
    <row r="8609" spans="1:11" x14ac:dyDescent="0.3">
      <c r="A8609" s="1" t="s">
        <v>88</v>
      </c>
      <c r="B8609" s="2">
        <v>42446</v>
      </c>
      <c r="C8609" t="s">
        <v>22</v>
      </c>
      <c r="D8609" t="s">
        <v>23</v>
      </c>
      <c r="E8609">
        <v>15.008100000000001</v>
      </c>
      <c r="F8609">
        <v>40526</v>
      </c>
      <c r="G8609">
        <v>4511</v>
      </c>
      <c r="H8609" t="s">
        <v>241</v>
      </c>
      <c r="I8609" t="s">
        <v>198</v>
      </c>
      <c r="J8609" t="str">
        <f t="shared" si="268"/>
        <v>yes</v>
      </c>
      <c r="K8609" t="str">
        <f t="shared" si="269"/>
        <v>yes</v>
      </c>
    </row>
    <row r="8610" spans="1:11" x14ac:dyDescent="0.3">
      <c r="A8610" s="1" t="s">
        <v>88</v>
      </c>
      <c r="B8610" s="2">
        <v>42446</v>
      </c>
      <c r="C8610" t="s">
        <v>28</v>
      </c>
      <c r="D8610" t="s">
        <v>23</v>
      </c>
      <c r="E8610">
        <v>15.522399999999999</v>
      </c>
      <c r="F8610">
        <v>3045</v>
      </c>
      <c r="G8610">
        <v>3045</v>
      </c>
      <c r="H8610" t="s">
        <v>241</v>
      </c>
      <c r="I8610" t="s">
        <v>198</v>
      </c>
      <c r="J8610" t="str">
        <f t="shared" si="268"/>
        <v>yes</v>
      </c>
      <c r="K8610" t="str">
        <f t="shared" si="269"/>
        <v>yes</v>
      </c>
    </row>
    <row r="8611" spans="1:11" x14ac:dyDescent="0.3">
      <c r="A8611" s="1" t="s">
        <v>88</v>
      </c>
      <c r="B8611" s="2">
        <v>42446</v>
      </c>
      <c r="C8611" t="s">
        <v>24</v>
      </c>
      <c r="D8611" t="s">
        <v>23</v>
      </c>
      <c r="E8611">
        <v>263.44529999999997</v>
      </c>
      <c r="F8611">
        <v>713227</v>
      </c>
      <c r="G8611">
        <v>73117</v>
      </c>
      <c r="H8611" t="s">
        <v>241</v>
      </c>
      <c r="I8611" t="s">
        <v>198</v>
      </c>
      <c r="J8611" t="str">
        <f t="shared" si="268"/>
        <v>no</v>
      </c>
      <c r="K8611" t="str">
        <f t="shared" si="269"/>
        <v>yes</v>
      </c>
    </row>
    <row r="8612" spans="1:11" x14ac:dyDescent="0.3">
      <c r="A8612" s="1" t="s">
        <v>88</v>
      </c>
      <c r="B8612" s="2">
        <v>42446</v>
      </c>
      <c r="C8612" t="s">
        <v>25</v>
      </c>
      <c r="D8612" t="s">
        <v>23</v>
      </c>
      <c r="E8612">
        <v>68.897199999999998</v>
      </c>
      <c r="F8612">
        <v>206914</v>
      </c>
      <c r="G8612">
        <v>19079</v>
      </c>
      <c r="H8612" t="s">
        <v>241</v>
      </c>
      <c r="I8612" t="s">
        <v>198</v>
      </c>
      <c r="J8612" t="str">
        <f t="shared" si="268"/>
        <v>yes</v>
      </c>
      <c r="K8612" t="str">
        <f t="shared" si="269"/>
        <v>yes</v>
      </c>
    </row>
    <row r="8613" spans="1:11" x14ac:dyDescent="0.3">
      <c r="A8613" s="1" t="s">
        <v>88</v>
      </c>
      <c r="B8613" s="2">
        <v>42446</v>
      </c>
      <c r="C8613" t="s">
        <v>33</v>
      </c>
      <c r="D8613" t="s">
        <v>23</v>
      </c>
      <c r="E8613">
        <v>0.15</v>
      </c>
      <c r="F8613">
        <v>1593</v>
      </c>
      <c r="G8613">
        <v>49</v>
      </c>
      <c r="H8613" t="s">
        <v>241</v>
      </c>
      <c r="I8613" t="s">
        <v>198</v>
      </c>
      <c r="J8613" t="str">
        <f t="shared" si="268"/>
        <v>no</v>
      </c>
      <c r="K8613" t="str">
        <f t="shared" si="269"/>
        <v>yes</v>
      </c>
    </row>
    <row r="8614" spans="1:11" x14ac:dyDescent="0.3">
      <c r="A8614" s="1" t="s">
        <v>88</v>
      </c>
      <c r="B8614" s="2">
        <v>42446</v>
      </c>
      <c r="C8614" t="s">
        <v>34</v>
      </c>
      <c r="D8614" t="s">
        <v>23</v>
      </c>
      <c r="E8614">
        <v>21.330500000000001</v>
      </c>
      <c r="F8614">
        <v>3231</v>
      </c>
      <c r="G8614">
        <v>3231</v>
      </c>
      <c r="H8614" t="s">
        <v>241</v>
      </c>
      <c r="I8614" t="s">
        <v>198</v>
      </c>
      <c r="J8614" t="str">
        <f t="shared" si="268"/>
        <v>yes</v>
      </c>
      <c r="K8614" t="str">
        <f t="shared" si="269"/>
        <v>yes</v>
      </c>
    </row>
    <row r="8615" spans="1:11" x14ac:dyDescent="0.3">
      <c r="A8615" s="1" t="s">
        <v>88</v>
      </c>
      <c r="B8615" s="2">
        <v>42447</v>
      </c>
      <c r="C8615" t="s">
        <v>22</v>
      </c>
      <c r="D8615" t="s">
        <v>23</v>
      </c>
      <c r="E8615">
        <v>9.1580999999999992</v>
      </c>
      <c r="F8615">
        <v>24678</v>
      </c>
      <c r="G8615">
        <v>2583</v>
      </c>
      <c r="H8615" t="s">
        <v>241</v>
      </c>
      <c r="I8615" t="s">
        <v>198</v>
      </c>
      <c r="J8615" t="str">
        <f t="shared" si="268"/>
        <v>yes</v>
      </c>
      <c r="K8615" t="str">
        <f t="shared" si="269"/>
        <v>yes</v>
      </c>
    </row>
    <row r="8616" spans="1:11" x14ac:dyDescent="0.3">
      <c r="A8616" s="1" t="s">
        <v>88</v>
      </c>
      <c r="B8616" s="2">
        <v>42447</v>
      </c>
      <c r="C8616" t="s">
        <v>28</v>
      </c>
      <c r="D8616" t="s">
        <v>23</v>
      </c>
      <c r="E8616">
        <v>15.2173</v>
      </c>
      <c r="F8616">
        <v>2955</v>
      </c>
      <c r="G8616">
        <v>2955</v>
      </c>
      <c r="H8616" t="s">
        <v>241</v>
      </c>
      <c r="I8616" t="s">
        <v>198</v>
      </c>
      <c r="J8616" t="str">
        <f t="shared" si="268"/>
        <v>yes</v>
      </c>
      <c r="K8616" t="str">
        <f t="shared" si="269"/>
        <v>yes</v>
      </c>
    </row>
    <row r="8617" spans="1:11" x14ac:dyDescent="0.3">
      <c r="A8617" s="1" t="s">
        <v>88</v>
      </c>
      <c r="B8617" s="2">
        <v>42447</v>
      </c>
      <c r="C8617" t="s">
        <v>24</v>
      </c>
      <c r="D8617" t="s">
        <v>23</v>
      </c>
      <c r="E8617">
        <v>214.0027</v>
      </c>
      <c r="F8617">
        <v>642496</v>
      </c>
      <c r="G8617">
        <v>60292</v>
      </c>
      <c r="H8617" t="s">
        <v>241</v>
      </c>
      <c r="I8617" t="s">
        <v>198</v>
      </c>
      <c r="J8617" t="str">
        <f t="shared" si="268"/>
        <v>no</v>
      </c>
      <c r="K8617" t="str">
        <f t="shared" si="269"/>
        <v>yes</v>
      </c>
    </row>
    <row r="8618" spans="1:11" x14ac:dyDescent="0.3">
      <c r="A8618" s="1" t="s">
        <v>88</v>
      </c>
      <c r="B8618" s="2">
        <v>42447</v>
      </c>
      <c r="C8618" t="s">
        <v>25</v>
      </c>
      <c r="D8618" t="s">
        <v>23</v>
      </c>
      <c r="E8618">
        <v>77.083699999999993</v>
      </c>
      <c r="F8618">
        <v>175206</v>
      </c>
      <c r="G8618">
        <v>19726</v>
      </c>
      <c r="H8618" t="s">
        <v>241</v>
      </c>
      <c r="I8618" t="s">
        <v>198</v>
      </c>
      <c r="J8618" t="str">
        <f t="shared" si="268"/>
        <v>yes</v>
      </c>
      <c r="K8618" t="str">
        <f t="shared" si="269"/>
        <v>yes</v>
      </c>
    </row>
    <row r="8619" spans="1:11" x14ac:dyDescent="0.3">
      <c r="A8619" s="1" t="s">
        <v>88</v>
      </c>
      <c r="B8619" s="2">
        <v>42447</v>
      </c>
      <c r="C8619" t="s">
        <v>33</v>
      </c>
      <c r="D8619" t="s">
        <v>23</v>
      </c>
      <c r="E8619">
        <v>0.38300000000000001</v>
      </c>
      <c r="F8619">
        <v>2023</v>
      </c>
      <c r="G8619">
        <v>129</v>
      </c>
      <c r="H8619" t="s">
        <v>241</v>
      </c>
      <c r="I8619" t="s">
        <v>198</v>
      </c>
      <c r="J8619" t="str">
        <f t="shared" si="268"/>
        <v>no</v>
      </c>
      <c r="K8619" t="str">
        <f t="shared" si="269"/>
        <v>yes</v>
      </c>
    </row>
    <row r="8620" spans="1:11" x14ac:dyDescent="0.3">
      <c r="A8620" s="1" t="s">
        <v>88</v>
      </c>
      <c r="B8620" s="2">
        <v>42447</v>
      </c>
      <c r="C8620" t="s">
        <v>34</v>
      </c>
      <c r="D8620" t="s">
        <v>23</v>
      </c>
      <c r="E8620">
        <v>70.762500000000003</v>
      </c>
      <c r="F8620">
        <v>15109</v>
      </c>
      <c r="G8620">
        <v>15109</v>
      </c>
      <c r="H8620" t="s">
        <v>241</v>
      </c>
      <c r="I8620" t="s">
        <v>198</v>
      </c>
      <c r="J8620" t="str">
        <f t="shared" si="268"/>
        <v>yes</v>
      </c>
      <c r="K8620" t="str">
        <f t="shared" si="269"/>
        <v>yes</v>
      </c>
    </row>
    <row r="8621" spans="1:11" x14ac:dyDescent="0.3">
      <c r="A8621" s="1" t="s">
        <v>88</v>
      </c>
      <c r="B8621" s="2">
        <v>42448</v>
      </c>
      <c r="C8621" t="s">
        <v>22</v>
      </c>
      <c r="D8621" t="s">
        <v>23</v>
      </c>
      <c r="E8621">
        <v>6.6921999999999997</v>
      </c>
      <c r="F8621">
        <v>23201</v>
      </c>
      <c r="G8621">
        <v>1923</v>
      </c>
      <c r="H8621" t="s">
        <v>241</v>
      </c>
      <c r="I8621" t="s">
        <v>198</v>
      </c>
      <c r="J8621" t="str">
        <f t="shared" si="268"/>
        <v>yes</v>
      </c>
      <c r="K8621" t="str">
        <f t="shared" si="269"/>
        <v>yes</v>
      </c>
    </row>
    <row r="8622" spans="1:11" x14ac:dyDescent="0.3">
      <c r="A8622" s="1" t="s">
        <v>88</v>
      </c>
      <c r="B8622" s="2">
        <v>42448</v>
      </c>
      <c r="C8622" t="s">
        <v>28</v>
      </c>
      <c r="D8622" t="s">
        <v>23</v>
      </c>
      <c r="E8622">
        <v>14.3637</v>
      </c>
      <c r="F8622">
        <v>2768</v>
      </c>
      <c r="G8622">
        <v>2768</v>
      </c>
      <c r="H8622" t="s">
        <v>241</v>
      </c>
      <c r="I8622" t="s">
        <v>198</v>
      </c>
      <c r="J8622" t="str">
        <f t="shared" si="268"/>
        <v>yes</v>
      </c>
      <c r="K8622" t="str">
        <f t="shared" si="269"/>
        <v>yes</v>
      </c>
    </row>
    <row r="8623" spans="1:11" x14ac:dyDescent="0.3">
      <c r="A8623" s="1" t="s">
        <v>88</v>
      </c>
      <c r="B8623" s="2">
        <v>42448</v>
      </c>
      <c r="C8623" t="s">
        <v>24</v>
      </c>
      <c r="D8623" t="s">
        <v>23</v>
      </c>
      <c r="E8623">
        <v>176.84059999999999</v>
      </c>
      <c r="F8623">
        <v>601905</v>
      </c>
      <c r="G8623">
        <v>51543</v>
      </c>
      <c r="H8623" t="s">
        <v>241</v>
      </c>
      <c r="I8623" t="s">
        <v>198</v>
      </c>
      <c r="J8623" t="str">
        <f t="shared" si="268"/>
        <v>no</v>
      </c>
      <c r="K8623" t="str">
        <f t="shared" si="269"/>
        <v>yes</v>
      </c>
    </row>
    <row r="8624" spans="1:11" x14ac:dyDescent="0.3">
      <c r="A8624" s="1" t="s">
        <v>88</v>
      </c>
      <c r="B8624" s="2">
        <v>42448</v>
      </c>
      <c r="C8624" t="s">
        <v>25</v>
      </c>
      <c r="D8624" t="s">
        <v>23</v>
      </c>
      <c r="E8624">
        <v>100.6562</v>
      </c>
      <c r="F8624">
        <v>189319</v>
      </c>
      <c r="G8624">
        <v>23481</v>
      </c>
      <c r="H8624" t="s">
        <v>241</v>
      </c>
      <c r="I8624" t="s">
        <v>198</v>
      </c>
      <c r="J8624" t="str">
        <f t="shared" si="268"/>
        <v>yes</v>
      </c>
      <c r="K8624" t="str">
        <f t="shared" si="269"/>
        <v>yes</v>
      </c>
    </row>
    <row r="8625" spans="1:11" x14ac:dyDescent="0.3">
      <c r="A8625" s="1" t="s">
        <v>88</v>
      </c>
      <c r="B8625" s="2">
        <v>42448</v>
      </c>
      <c r="C8625" t="s">
        <v>33</v>
      </c>
      <c r="D8625" t="s">
        <v>23</v>
      </c>
      <c r="E8625">
        <v>0.3498</v>
      </c>
      <c r="F8625">
        <v>2271</v>
      </c>
      <c r="G8625">
        <v>118</v>
      </c>
      <c r="H8625" t="s">
        <v>241</v>
      </c>
      <c r="I8625" t="s">
        <v>198</v>
      </c>
      <c r="J8625" t="str">
        <f t="shared" si="268"/>
        <v>no</v>
      </c>
      <c r="K8625" t="str">
        <f t="shared" si="269"/>
        <v>yes</v>
      </c>
    </row>
    <row r="8626" spans="1:11" x14ac:dyDescent="0.3">
      <c r="A8626" s="1" t="s">
        <v>88</v>
      </c>
      <c r="B8626" s="2">
        <v>42448</v>
      </c>
      <c r="C8626" t="s">
        <v>34</v>
      </c>
      <c r="D8626" t="s">
        <v>23</v>
      </c>
      <c r="E8626">
        <v>40.959000000000003</v>
      </c>
      <c r="F8626">
        <v>8673</v>
      </c>
      <c r="G8626">
        <v>8673</v>
      </c>
      <c r="H8626" t="s">
        <v>241</v>
      </c>
      <c r="I8626" t="s">
        <v>198</v>
      </c>
      <c r="J8626" t="str">
        <f t="shared" si="268"/>
        <v>yes</v>
      </c>
      <c r="K8626" t="str">
        <f t="shared" si="269"/>
        <v>yes</v>
      </c>
    </row>
    <row r="8627" spans="1:11" x14ac:dyDescent="0.3">
      <c r="A8627" s="1" t="s">
        <v>88</v>
      </c>
      <c r="B8627" s="2">
        <v>42449</v>
      </c>
      <c r="C8627" t="s">
        <v>22</v>
      </c>
      <c r="D8627" t="s">
        <v>23</v>
      </c>
      <c r="E8627">
        <v>21.4832</v>
      </c>
      <c r="F8627">
        <v>150843</v>
      </c>
      <c r="G8627">
        <v>6911</v>
      </c>
      <c r="H8627" t="s">
        <v>241</v>
      </c>
      <c r="I8627" t="s">
        <v>198</v>
      </c>
      <c r="J8627" t="str">
        <f t="shared" si="268"/>
        <v>yes</v>
      </c>
      <c r="K8627" t="str">
        <f t="shared" si="269"/>
        <v>yes</v>
      </c>
    </row>
    <row r="8628" spans="1:11" x14ac:dyDescent="0.3">
      <c r="A8628" s="1" t="s">
        <v>88</v>
      </c>
      <c r="B8628" s="2">
        <v>42449</v>
      </c>
      <c r="C8628" t="s">
        <v>28</v>
      </c>
      <c r="D8628" t="s">
        <v>23</v>
      </c>
      <c r="E8628">
        <v>14.5684</v>
      </c>
      <c r="F8628">
        <v>3036</v>
      </c>
      <c r="G8628">
        <v>3036</v>
      </c>
      <c r="H8628" t="s">
        <v>241</v>
      </c>
      <c r="I8628" t="s">
        <v>198</v>
      </c>
      <c r="J8628" t="str">
        <f t="shared" si="268"/>
        <v>yes</v>
      </c>
      <c r="K8628" t="str">
        <f t="shared" si="269"/>
        <v>yes</v>
      </c>
    </row>
    <row r="8629" spans="1:11" x14ac:dyDescent="0.3">
      <c r="A8629" s="1" t="s">
        <v>88</v>
      </c>
      <c r="B8629" s="2">
        <v>42449</v>
      </c>
      <c r="C8629" t="s">
        <v>24</v>
      </c>
      <c r="D8629" t="s">
        <v>23</v>
      </c>
      <c r="E8629">
        <v>244.96510000000001</v>
      </c>
      <c r="F8629">
        <v>675930</v>
      </c>
      <c r="G8629">
        <v>71309</v>
      </c>
      <c r="H8629" t="s">
        <v>241</v>
      </c>
      <c r="I8629" t="s">
        <v>198</v>
      </c>
      <c r="J8629" t="str">
        <f t="shared" si="268"/>
        <v>no</v>
      </c>
      <c r="K8629" t="str">
        <f t="shared" si="269"/>
        <v>yes</v>
      </c>
    </row>
    <row r="8630" spans="1:11" x14ac:dyDescent="0.3">
      <c r="A8630" s="1" t="s">
        <v>88</v>
      </c>
      <c r="B8630" s="2">
        <v>42449</v>
      </c>
      <c r="C8630" t="s">
        <v>25</v>
      </c>
      <c r="D8630" t="s">
        <v>23</v>
      </c>
      <c r="E8630">
        <v>93.967399999999998</v>
      </c>
      <c r="F8630">
        <v>156483</v>
      </c>
      <c r="G8630">
        <v>25971</v>
      </c>
      <c r="H8630" t="s">
        <v>241</v>
      </c>
      <c r="I8630" t="s">
        <v>198</v>
      </c>
      <c r="J8630" t="str">
        <f t="shared" si="268"/>
        <v>yes</v>
      </c>
      <c r="K8630" t="str">
        <f t="shared" si="269"/>
        <v>yes</v>
      </c>
    </row>
    <row r="8631" spans="1:11" x14ac:dyDescent="0.3">
      <c r="A8631" s="1" t="s">
        <v>88</v>
      </c>
      <c r="B8631" s="2">
        <v>42449</v>
      </c>
      <c r="C8631" t="s">
        <v>33</v>
      </c>
      <c r="D8631" t="s">
        <v>23</v>
      </c>
      <c r="E8631">
        <v>0.36649999999999999</v>
      </c>
      <c r="F8631">
        <v>2714</v>
      </c>
      <c r="G8631">
        <v>129</v>
      </c>
      <c r="H8631" t="s">
        <v>241</v>
      </c>
      <c r="I8631" t="s">
        <v>198</v>
      </c>
      <c r="J8631" t="str">
        <f t="shared" si="268"/>
        <v>no</v>
      </c>
      <c r="K8631" t="str">
        <f t="shared" si="269"/>
        <v>yes</v>
      </c>
    </row>
    <row r="8632" spans="1:11" x14ac:dyDescent="0.3">
      <c r="A8632" s="1" t="s">
        <v>88</v>
      </c>
      <c r="B8632" s="2">
        <v>42449</v>
      </c>
      <c r="C8632" t="s">
        <v>34</v>
      </c>
      <c r="D8632" t="s">
        <v>23</v>
      </c>
      <c r="E8632">
        <v>37.591999999999999</v>
      </c>
      <c r="F8632">
        <v>7826</v>
      </c>
      <c r="G8632">
        <v>7826</v>
      </c>
      <c r="H8632" t="s">
        <v>241</v>
      </c>
      <c r="I8632" t="s">
        <v>198</v>
      </c>
      <c r="J8632" t="str">
        <f t="shared" si="268"/>
        <v>yes</v>
      </c>
      <c r="K8632" t="str">
        <f t="shared" si="269"/>
        <v>yes</v>
      </c>
    </row>
    <row r="8633" spans="1:11" x14ac:dyDescent="0.3">
      <c r="A8633" s="1" t="s">
        <v>88</v>
      </c>
      <c r="B8633" s="2">
        <v>42450</v>
      </c>
      <c r="C8633" t="s">
        <v>22</v>
      </c>
      <c r="D8633" t="s">
        <v>23</v>
      </c>
      <c r="E8633">
        <v>41.400700000000001</v>
      </c>
      <c r="F8633">
        <v>230274</v>
      </c>
      <c r="G8633">
        <v>13570</v>
      </c>
      <c r="H8633" t="s">
        <v>241</v>
      </c>
      <c r="I8633" t="s">
        <v>198</v>
      </c>
      <c r="J8633" t="str">
        <f t="shared" si="268"/>
        <v>yes</v>
      </c>
      <c r="K8633" t="str">
        <f t="shared" si="269"/>
        <v>yes</v>
      </c>
    </row>
    <row r="8634" spans="1:11" x14ac:dyDescent="0.3">
      <c r="A8634" s="1" t="s">
        <v>88</v>
      </c>
      <c r="B8634" s="2">
        <v>42450</v>
      </c>
      <c r="C8634" t="s">
        <v>28</v>
      </c>
      <c r="D8634" t="s">
        <v>23</v>
      </c>
      <c r="E8634">
        <v>16.5136</v>
      </c>
      <c r="F8634">
        <v>3330</v>
      </c>
      <c r="G8634">
        <v>3330</v>
      </c>
      <c r="H8634" t="s">
        <v>241</v>
      </c>
      <c r="I8634" t="s">
        <v>198</v>
      </c>
      <c r="J8634" t="str">
        <f t="shared" si="268"/>
        <v>yes</v>
      </c>
      <c r="K8634" t="str">
        <f t="shared" si="269"/>
        <v>yes</v>
      </c>
    </row>
    <row r="8635" spans="1:11" x14ac:dyDescent="0.3">
      <c r="A8635" s="1" t="s">
        <v>88</v>
      </c>
      <c r="B8635" s="2">
        <v>42450</v>
      </c>
      <c r="C8635" t="s">
        <v>24</v>
      </c>
      <c r="D8635" t="s">
        <v>23</v>
      </c>
      <c r="E8635">
        <v>258.12979999999999</v>
      </c>
      <c r="F8635">
        <v>777171</v>
      </c>
      <c r="G8635">
        <v>68815</v>
      </c>
      <c r="H8635" t="s">
        <v>241</v>
      </c>
      <c r="I8635" t="s">
        <v>198</v>
      </c>
      <c r="J8635" t="str">
        <f t="shared" si="268"/>
        <v>no</v>
      </c>
      <c r="K8635" t="str">
        <f t="shared" si="269"/>
        <v>yes</v>
      </c>
    </row>
    <row r="8636" spans="1:11" x14ac:dyDescent="0.3">
      <c r="A8636" s="1" t="s">
        <v>88</v>
      </c>
      <c r="B8636" s="2">
        <v>42450</v>
      </c>
      <c r="C8636" t="s">
        <v>25</v>
      </c>
      <c r="D8636" t="s">
        <v>23</v>
      </c>
      <c r="E8636">
        <v>125.8288</v>
      </c>
      <c r="F8636">
        <v>151686</v>
      </c>
      <c r="G8636">
        <v>36044</v>
      </c>
      <c r="H8636" t="s">
        <v>241</v>
      </c>
      <c r="I8636" t="s">
        <v>198</v>
      </c>
      <c r="J8636" t="str">
        <f t="shared" si="268"/>
        <v>yes</v>
      </c>
      <c r="K8636" t="str">
        <f t="shared" si="269"/>
        <v>yes</v>
      </c>
    </row>
    <row r="8637" spans="1:11" x14ac:dyDescent="0.3">
      <c r="A8637" s="1" t="s">
        <v>88</v>
      </c>
      <c r="B8637" s="2">
        <v>42450</v>
      </c>
      <c r="C8637" t="s">
        <v>33</v>
      </c>
      <c r="D8637" t="s">
        <v>23</v>
      </c>
      <c r="E8637">
        <v>0.18329999999999999</v>
      </c>
      <c r="F8637">
        <v>2740</v>
      </c>
      <c r="G8637">
        <v>60</v>
      </c>
      <c r="H8637" t="s">
        <v>241</v>
      </c>
      <c r="I8637" t="s">
        <v>198</v>
      </c>
      <c r="J8637" t="str">
        <f t="shared" si="268"/>
        <v>no</v>
      </c>
      <c r="K8637" t="str">
        <f t="shared" si="269"/>
        <v>yes</v>
      </c>
    </row>
    <row r="8638" spans="1:11" x14ac:dyDescent="0.3">
      <c r="A8638" s="1" t="s">
        <v>88</v>
      </c>
      <c r="B8638" s="2">
        <v>42450</v>
      </c>
      <c r="C8638" t="s">
        <v>34</v>
      </c>
      <c r="D8638" t="s">
        <v>23</v>
      </c>
      <c r="E8638">
        <v>59.736499999999999</v>
      </c>
      <c r="F8638">
        <v>12175</v>
      </c>
      <c r="G8638">
        <v>12175</v>
      </c>
      <c r="H8638" t="s">
        <v>241</v>
      </c>
      <c r="I8638" t="s">
        <v>198</v>
      </c>
      <c r="J8638" t="str">
        <f t="shared" si="268"/>
        <v>yes</v>
      </c>
      <c r="K8638" t="str">
        <f t="shared" si="269"/>
        <v>yes</v>
      </c>
    </row>
    <row r="8639" spans="1:11" x14ac:dyDescent="0.3">
      <c r="A8639" s="1" t="s">
        <v>88</v>
      </c>
      <c r="B8639" s="2">
        <v>42451</v>
      </c>
      <c r="C8639" t="s">
        <v>22</v>
      </c>
      <c r="D8639" t="s">
        <v>23</v>
      </c>
      <c r="E8639">
        <v>35.231699999999996</v>
      </c>
      <c r="F8639">
        <v>142449</v>
      </c>
      <c r="G8639">
        <v>11579</v>
      </c>
      <c r="H8639" t="s">
        <v>241</v>
      </c>
      <c r="I8639" t="s">
        <v>198</v>
      </c>
      <c r="J8639" t="str">
        <f t="shared" si="268"/>
        <v>yes</v>
      </c>
      <c r="K8639" t="str">
        <f t="shared" si="269"/>
        <v>yes</v>
      </c>
    </row>
    <row r="8640" spans="1:11" x14ac:dyDescent="0.3">
      <c r="A8640" s="1" t="s">
        <v>88</v>
      </c>
      <c r="B8640" s="2">
        <v>42451</v>
      </c>
      <c r="C8640" t="s">
        <v>28</v>
      </c>
      <c r="D8640" t="s">
        <v>23</v>
      </c>
      <c r="E8640">
        <v>15.722799999999999</v>
      </c>
      <c r="F8640">
        <v>3157</v>
      </c>
      <c r="G8640">
        <v>3157</v>
      </c>
      <c r="H8640" t="s">
        <v>241</v>
      </c>
      <c r="I8640" t="s">
        <v>198</v>
      </c>
      <c r="J8640" t="str">
        <f t="shared" si="268"/>
        <v>yes</v>
      </c>
      <c r="K8640" t="str">
        <f t="shared" si="269"/>
        <v>yes</v>
      </c>
    </row>
    <row r="8641" spans="1:11" x14ac:dyDescent="0.3">
      <c r="A8641" s="1" t="s">
        <v>88</v>
      </c>
      <c r="B8641" s="2">
        <v>42451</v>
      </c>
      <c r="C8641" t="s">
        <v>24</v>
      </c>
      <c r="D8641" t="s">
        <v>23</v>
      </c>
      <c r="E8641">
        <v>352.27140000000003</v>
      </c>
      <c r="F8641">
        <v>784958</v>
      </c>
      <c r="G8641">
        <v>96508</v>
      </c>
      <c r="H8641" t="s">
        <v>241</v>
      </c>
      <c r="I8641" t="s">
        <v>198</v>
      </c>
      <c r="J8641" t="str">
        <f t="shared" si="268"/>
        <v>no</v>
      </c>
      <c r="K8641" t="str">
        <f t="shared" si="269"/>
        <v>yes</v>
      </c>
    </row>
    <row r="8642" spans="1:11" x14ac:dyDescent="0.3">
      <c r="A8642" s="1" t="s">
        <v>88</v>
      </c>
      <c r="B8642" s="2">
        <v>42451</v>
      </c>
      <c r="C8642" t="s">
        <v>25</v>
      </c>
      <c r="D8642" t="s">
        <v>23</v>
      </c>
      <c r="E8642">
        <v>156.0393</v>
      </c>
      <c r="F8642">
        <v>181257</v>
      </c>
      <c r="G8642">
        <v>48999</v>
      </c>
      <c r="H8642" t="s">
        <v>241</v>
      </c>
      <c r="I8642" t="s">
        <v>198</v>
      </c>
      <c r="J8642" t="str">
        <f t="shared" ref="J8642:J8705" si="270">IF(ISERROR(VLOOKUP(C8642,$M$2:$M$6,1,FALSE)),"no","yes")</f>
        <v>yes</v>
      </c>
      <c r="K8642" t="str">
        <f t="shared" si="269"/>
        <v>yes</v>
      </c>
    </row>
    <row r="8643" spans="1:11" x14ac:dyDescent="0.3">
      <c r="A8643" s="1" t="s">
        <v>88</v>
      </c>
      <c r="B8643" s="2">
        <v>42451</v>
      </c>
      <c r="C8643" t="s">
        <v>33</v>
      </c>
      <c r="D8643" t="s">
        <v>23</v>
      </c>
      <c r="E8643">
        <v>8.3400000000000002E-2</v>
      </c>
      <c r="F8643">
        <v>2158</v>
      </c>
      <c r="G8643">
        <v>27</v>
      </c>
      <c r="H8643" t="s">
        <v>241</v>
      </c>
      <c r="I8643" t="s">
        <v>198</v>
      </c>
      <c r="J8643" t="str">
        <f t="shared" si="270"/>
        <v>no</v>
      </c>
      <c r="K8643" t="str">
        <f t="shared" ref="K8643:K8706" si="271">IF(ISERROR(VLOOKUP(A8643,$O$2:$O$15,1,FALSE)),"no","yes")</f>
        <v>yes</v>
      </c>
    </row>
    <row r="8644" spans="1:11" x14ac:dyDescent="0.3">
      <c r="A8644" s="1" t="s">
        <v>88</v>
      </c>
      <c r="B8644" s="2">
        <v>42451</v>
      </c>
      <c r="C8644" t="s">
        <v>34</v>
      </c>
      <c r="D8644" t="s">
        <v>23</v>
      </c>
      <c r="E8644">
        <v>41.698999999999998</v>
      </c>
      <c r="F8644">
        <v>7156</v>
      </c>
      <c r="G8644">
        <v>7156</v>
      </c>
      <c r="H8644" t="s">
        <v>241</v>
      </c>
      <c r="I8644" t="s">
        <v>198</v>
      </c>
      <c r="J8644" t="str">
        <f t="shared" si="270"/>
        <v>yes</v>
      </c>
      <c r="K8644" t="str">
        <f t="shared" si="271"/>
        <v>yes</v>
      </c>
    </row>
    <row r="8645" spans="1:11" x14ac:dyDescent="0.3">
      <c r="A8645" s="1" t="s">
        <v>88</v>
      </c>
      <c r="B8645" s="2">
        <v>42452</v>
      </c>
      <c r="C8645" t="s">
        <v>22</v>
      </c>
      <c r="D8645" t="s">
        <v>23</v>
      </c>
      <c r="E8645">
        <v>32.1541</v>
      </c>
      <c r="F8645">
        <v>161479</v>
      </c>
      <c r="G8645">
        <v>10667</v>
      </c>
      <c r="H8645" t="s">
        <v>241</v>
      </c>
      <c r="I8645" t="s">
        <v>198</v>
      </c>
      <c r="J8645" t="str">
        <f t="shared" si="270"/>
        <v>yes</v>
      </c>
      <c r="K8645" t="str">
        <f t="shared" si="271"/>
        <v>yes</v>
      </c>
    </row>
    <row r="8646" spans="1:11" x14ac:dyDescent="0.3">
      <c r="A8646" s="1" t="s">
        <v>88</v>
      </c>
      <c r="B8646" s="2">
        <v>42452</v>
      </c>
      <c r="C8646" t="s">
        <v>28</v>
      </c>
      <c r="D8646" t="s">
        <v>23</v>
      </c>
      <c r="E8646">
        <v>26.332699999999999</v>
      </c>
      <c r="F8646">
        <v>5202</v>
      </c>
      <c r="G8646">
        <v>5202</v>
      </c>
      <c r="H8646" t="s">
        <v>241</v>
      </c>
      <c r="I8646" t="s">
        <v>198</v>
      </c>
      <c r="J8646" t="str">
        <f t="shared" si="270"/>
        <v>yes</v>
      </c>
      <c r="K8646" t="str">
        <f t="shared" si="271"/>
        <v>yes</v>
      </c>
    </row>
    <row r="8647" spans="1:11" x14ac:dyDescent="0.3">
      <c r="A8647" s="1" t="s">
        <v>88</v>
      </c>
      <c r="B8647" s="2">
        <v>42452</v>
      </c>
      <c r="C8647" t="s">
        <v>24</v>
      </c>
      <c r="D8647" t="s">
        <v>23</v>
      </c>
      <c r="E8647">
        <v>296.1053</v>
      </c>
      <c r="F8647">
        <v>812594</v>
      </c>
      <c r="G8647">
        <v>82503</v>
      </c>
      <c r="H8647" t="s">
        <v>241</v>
      </c>
      <c r="I8647" t="s">
        <v>198</v>
      </c>
      <c r="J8647" t="str">
        <f t="shared" si="270"/>
        <v>no</v>
      </c>
      <c r="K8647" t="str">
        <f t="shared" si="271"/>
        <v>yes</v>
      </c>
    </row>
    <row r="8648" spans="1:11" x14ac:dyDescent="0.3">
      <c r="A8648" s="1" t="s">
        <v>88</v>
      </c>
      <c r="B8648" s="2">
        <v>42452</v>
      </c>
      <c r="C8648" t="s">
        <v>25</v>
      </c>
      <c r="D8648" t="s">
        <v>23</v>
      </c>
      <c r="E8648">
        <v>212.76679999999999</v>
      </c>
      <c r="F8648">
        <v>185946</v>
      </c>
      <c r="G8648">
        <v>52973</v>
      </c>
      <c r="H8648" t="s">
        <v>241</v>
      </c>
      <c r="I8648" t="s">
        <v>198</v>
      </c>
      <c r="J8648" t="str">
        <f t="shared" si="270"/>
        <v>yes</v>
      </c>
      <c r="K8648" t="str">
        <f t="shared" si="271"/>
        <v>yes</v>
      </c>
    </row>
    <row r="8649" spans="1:11" x14ac:dyDescent="0.3">
      <c r="A8649" s="1" t="s">
        <v>88</v>
      </c>
      <c r="B8649" s="2">
        <v>42452</v>
      </c>
      <c r="C8649" t="s">
        <v>33</v>
      </c>
      <c r="D8649" t="s">
        <v>23</v>
      </c>
      <c r="E8649">
        <v>5.0099999999999999E-2</v>
      </c>
      <c r="F8649">
        <v>2442</v>
      </c>
      <c r="G8649">
        <v>15</v>
      </c>
      <c r="H8649" t="s">
        <v>241</v>
      </c>
      <c r="I8649" t="s">
        <v>198</v>
      </c>
      <c r="J8649" t="str">
        <f t="shared" si="270"/>
        <v>no</v>
      </c>
      <c r="K8649" t="str">
        <f t="shared" si="271"/>
        <v>yes</v>
      </c>
    </row>
    <row r="8650" spans="1:11" x14ac:dyDescent="0.3">
      <c r="A8650" s="1" t="s">
        <v>88</v>
      </c>
      <c r="B8650" s="2">
        <v>42452</v>
      </c>
      <c r="C8650" t="s">
        <v>34</v>
      </c>
      <c r="D8650" t="s">
        <v>23</v>
      </c>
      <c r="E8650">
        <v>23.920500000000001</v>
      </c>
      <c r="F8650">
        <v>3150</v>
      </c>
      <c r="G8650">
        <v>3150</v>
      </c>
      <c r="H8650" t="s">
        <v>241</v>
      </c>
      <c r="I8650" t="s">
        <v>198</v>
      </c>
      <c r="J8650" t="str">
        <f t="shared" si="270"/>
        <v>yes</v>
      </c>
      <c r="K8650" t="str">
        <f t="shared" si="271"/>
        <v>yes</v>
      </c>
    </row>
    <row r="8651" spans="1:11" x14ac:dyDescent="0.3">
      <c r="A8651" s="1" t="s">
        <v>88</v>
      </c>
      <c r="B8651" s="2">
        <v>42453</v>
      </c>
      <c r="C8651" t="s">
        <v>22</v>
      </c>
      <c r="D8651" t="s">
        <v>23</v>
      </c>
      <c r="E8651">
        <v>26.919699999999999</v>
      </c>
      <c r="F8651">
        <v>138441</v>
      </c>
      <c r="G8651">
        <v>9226</v>
      </c>
      <c r="H8651" t="s">
        <v>241</v>
      </c>
      <c r="I8651" t="s">
        <v>198</v>
      </c>
      <c r="J8651" t="str">
        <f t="shared" si="270"/>
        <v>yes</v>
      </c>
      <c r="K8651" t="str">
        <f t="shared" si="271"/>
        <v>yes</v>
      </c>
    </row>
    <row r="8652" spans="1:11" x14ac:dyDescent="0.3">
      <c r="A8652" s="1" t="s">
        <v>88</v>
      </c>
      <c r="B8652" s="2">
        <v>42453</v>
      </c>
      <c r="C8652" t="s">
        <v>28</v>
      </c>
      <c r="D8652" t="s">
        <v>23</v>
      </c>
      <c r="E8652">
        <v>24.224299999999999</v>
      </c>
      <c r="F8652">
        <v>4783</v>
      </c>
      <c r="G8652">
        <v>4783</v>
      </c>
      <c r="H8652" t="s">
        <v>241</v>
      </c>
      <c r="I8652" t="s">
        <v>198</v>
      </c>
      <c r="J8652" t="str">
        <f t="shared" si="270"/>
        <v>yes</v>
      </c>
      <c r="K8652" t="str">
        <f t="shared" si="271"/>
        <v>yes</v>
      </c>
    </row>
    <row r="8653" spans="1:11" x14ac:dyDescent="0.3">
      <c r="A8653" s="1" t="s">
        <v>88</v>
      </c>
      <c r="B8653" s="2">
        <v>42453</v>
      </c>
      <c r="C8653" t="s">
        <v>24</v>
      </c>
      <c r="D8653" t="s">
        <v>23</v>
      </c>
      <c r="E8653">
        <v>219.04140000000001</v>
      </c>
      <c r="F8653">
        <v>672288</v>
      </c>
      <c r="G8653">
        <v>59359</v>
      </c>
      <c r="H8653" t="s">
        <v>241</v>
      </c>
      <c r="I8653" t="s">
        <v>198</v>
      </c>
      <c r="J8653" t="str">
        <f t="shared" si="270"/>
        <v>no</v>
      </c>
      <c r="K8653" t="str">
        <f t="shared" si="271"/>
        <v>yes</v>
      </c>
    </row>
    <row r="8654" spans="1:11" x14ac:dyDescent="0.3">
      <c r="A8654" s="1" t="s">
        <v>88</v>
      </c>
      <c r="B8654" s="2">
        <v>42453</v>
      </c>
      <c r="C8654" t="s">
        <v>25</v>
      </c>
      <c r="D8654" t="s">
        <v>23</v>
      </c>
      <c r="E8654">
        <v>175.11869999999999</v>
      </c>
      <c r="F8654">
        <v>158115</v>
      </c>
      <c r="G8654">
        <v>43257</v>
      </c>
      <c r="H8654" t="s">
        <v>241</v>
      </c>
      <c r="I8654" t="s">
        <v>198</v>
      </c>
      <c r="J8654" t="str">
        <f t="shared" si="270"/>
        <v>yes</v>
      </c>
      <c r="K8654" t="str">
        <f t="shared" si="271"/>
        <v>yes</v>
      </c>
    </row>
    <row r="8655" spans="1:11" x14ac:dyDescent="0.3">
      <c r="A8655" s="1" t="s">
        <v>88</v>
      </c>
      <c r="B8655" s="2">
        <v>42453</v>
      </c>
      <c r="C8655" t="s">
        <v>33</v>
      </c>
      <c r="D8655" t="s">
        <v>23</v>
      </c>
      <c r="E8655">
        <v>0.10009999999999999</v>
      </c>
      <c r="F8655">
        <v>2494</v>
      </c>
      <c r="G8655">
        <v>31</v>
      </c>
      <c r="H8655" t="s">
        <v>241</v>
      </c>
      <c r="I8655" t="s">
        <v>198</v>
      </c>
      <c r="J8655" t="str">
        <f t="shared" si="270"/>
        <v>no</v>
      </c>
      <c r="K8655" t="str">
        <f t="shared" si="271"/>
        <v>yes</v>
      </c>
    </row>
    <row r="8656" spans="1:11" x14ac:dyDescent="0.3">
      <c r="A8656" s="1" t="s">
        <v>88</v>
      </c>
      <c r="B8656" s="2">
        <v>42453</v>
      </c>
      <c r="C8656" t="s">
        <v>34</v>
      </c>
      <c r="D8656" t="s">
        <v>23</v>
      </c>
      <c r="E8656">
        <v>21.681999999999999</v>
      </c>
      <c r="F8656">
        <v>2659</v>
      </c>
      <c r="G8656">
        <v>2659</v>
      </c>
      <c r="H8656" t="s">
        <v>241</v>
      </c>
      <c r="I8656" t="s">
        <v>198</v>
      </c>
      <c r="J8656" t="str">
        <f t="shared" si="270"/>
        <v>yes</v>
      </c>
      <c r="K8656" t="str">
        <f t="shared" si="271"/>
        <v>yes</v>
      </c>
    </row>
    <row r="8657" spans="1:11" x14ac:dyDescent="0.3">
      <c r="A8657" s="1" t="s">
        <v>88</v>
      </c>
      <c r="B8657" s="2">
        <v>42454</v>
      </c>
      <c r="C8657" t="s">
        <v>22</v>
      </c>
      <c r="D8657" t="s">
        <v>23</v>
      </c>
      <c r="E8657">
        <v>28.876799999999999</v>
      </c>
      <c r="F8657">
        <v>152323</v>
      </c>
      <c r="G8657">
        <v>9840</v>
      </c>
      <c r="H8657" t="s">
        <v>241</v>
      </c>
      <c r="I8657" t="s">
        <v>198</v>
      </c>
      <c r="J8657" t="str">
        <f t="shared" si="270"/>
        <v>yes</v>
      </c>
      <c r="K8657" t="str">
        <f t="shared" si="271"/>
        <v>yes</v>
      </c>
    </row>
    <row r="8658" spans="1:11" x14ac:dyDescent="0.3">
      <c r="A8658" s="1" t="s">
        <v>88</v>
      </c>
      <c r="B8658" s="2">
        <v>42454</v>
      </c>
      <c r="C8658" t="s">
        <v>28</v>
      </c>
      <c r="D8658" t="s">
        <v>23</v>
      </c>
      <c r="E8658">
        <v>25.999300000000002</v>
      </c>
      <c r="F8658">
        <v>5292</v>
      </c>
      <c r="G8658">
        <v>5292</v>
      </c>
      <c r="H8658" t="s">
        <v>241</v>
      </c>
      <c r="I8658" t="s">
        <v>198</v>
      </c>
      <c r="J8658" t="str">
        <f t="shared" si="270"/>
        <v>yes</v>
      </c>
      <c r="K8658" t="str">
        <f t="shared" si="271"/>
        <v>yes</v>
      </c>
    </row>
    <row r="8659" spans="1:11" x14ac:dyDescent="0.3">
      <c r="A8659" s="1" t="s">
        <v>88</v>
      </c>
      <c r="B8659" s="2">
        <v>42454</v>
      </c>
      <c r="C8659" t="s">
        <v>24</v>
      </c>
      <c r="D8659" t="s">
        <v>23</v>
      </c>
      <c r="E8659">
        <v>348.10039999999998</v>
      </c>
      <c r="F8659">
        <v>713413</v>
      </c>
      <c r="G8659">
        <v>96880</v>
      </c>
      <c r="H8659" t="s">
        <v>241</v>
      </c>
      <c r="I8659" t="s">
        <v>198</v>
      </c>
      <c r="J8659" t="str">
        <f t="shared" si="270"/>
        <v>no</v>
      </c>
      <c r="K8659" t="str">
        <f t="shared" si="271"/>
        <v>yes</v>
      </c>
    </row>
    <row r="8660" spans="1:11" x14ac:dyDescent="0.3">
      <c r="A8660" s="1" t="s">
        <v>88</v>
      </c>
      <c r="B8660" s="2">
        <v>42454</v>
      </c>
      <c r="C8660" t="s">
        <v>25</v>
      </c>
      <c r="D8660" t="s">
        <v>23</v>
      </c>
      <c r="E8660">
        <v>204.49529999999999</v>
      </c>
      <c r="F8660">
        <v>167935</v>
      </c>
      <c r="G8660">
        <v>46375</v>
      </c>
      <c r="H8660" t="s">
        <v>241</v>
      </c>
      <c r="I8660" t="s">
        <v>198</v>
      </c>
      <c r="J8660" t="str">
        <f t="shared" si="270"/>
        <v>yes</v>
      </c>
      <c r="K8660" t="str">
        <f t="shared" si="271"/>
        <v>yes</v>
      </c>
    </row>
    <row r="8661" spans="1:11" x14ac:dyDescent="0.3">
      <c r="A8661" s="1" t="s">
        <v>88</v>
      </c>
      <c r="B8661" s="2">
        <v>42454</v>
      </c>
      <c r="C8661" t="s">
        <v>33</v>
      </c>
      <c r="D8661" t="s">
        <v>23</v>
      </c>
      <c r="E8661">
        <v>0.1167</v>
      </c>
      <c r="F8661">
        <v>2752</v>
      </c>
      <c r="G8661">
        <v>38</v>
      </c>
      <c r="H8661" t="s">
        <v>241</v>
      </c>
      <c r="I8661" t="s">
        <v>198</v>
      </c>
      <c r="J8661" t="str">
        <f t="shared" si="270"/>
        <v>no</v>
      </c>
      <c r="K8661" t="str">
        <f t="shared" si="271"/>
        <v>yes</v>
      </c>
    </row>
    <row r="8662" spans="1:11" x14ac:dyDescent="0.3">
      <c r="A8662" s="1" t="s">
        <v>88</v>
      </c>
      <c r="B8662" s="2">
        <v>42454</v>
      </c>
      <c r="C8662" t="s">
        <v>34</v>
      </c>
      <c r="D8662" t="s">
        <v>23</v>
      </c>
      <c r="E8662">
        <v>19.832000000000001</v>
      </c>
      <c r="F8662">
        <v>2454</v>
      </c>
      <c r="G8662">
        <v>2454</v>
      </c>
      <c r="H8662" t="s">
        <v>241</v>
      </c>
      <c r="I8662" t="s">
        <v>198</v>
      </c>
      <c r="J8662" t="str">
        <f t="shared" si="270"/>
        <v>yes</v>
      </c>
      <c r="K8662" t="str">
        <f t="shared" si="271"/>
        <v>yes</v>
      </c>
    </row>
    <row r="8663" spans="1:11" x14ac:dyDescent="0.3">
      <c r="A8663" s="1" t="s">
        <v>88</v>
      </c>
      <c r="B8663" s="2">
        <v>42455</v>
      </c>
      <c r="C8663" t="s">
        <v>22</v>
      </c>
      <c r="D8663" t="s">
        <v>23</v>
      </c>
      <c r="E8663">
        <v>28.988099999999999</v>
      </c>
      <c r="F8663">
        <v>140416</v>
      </c>
      <c r="G8663">
        <v>9844</v>
      </c>
      <c r="H8663" t="s">
        <v>241</v>
      </c>
      <c r="I8663" t="s">
        <v>198</v>
      </c>
      <c r="J8663" t="str">
        <f t="shared" si="270"/>
        <v>yes</v>
      </c>
      <c r="K8663" t="str">
        <f t="shared" si="271"/>
        <v>yes</v>
      </c>
    </row>
    <row r="8664" spans="1:11" x14ac:dyDescent="0.3">
      <c r="A8664" s="1" t="s">
        <v>88</v>
      </c>
      <c r="B8664" s="2">
        <v>42455</v>
      </c>
      <c r="C8664" t="s">
        <v>28</v>
      </c>
      <c r="D8664" t="s">
        <v>23</v>
      </c>
      <c r="E8664">
        <v>22.039400000000001</v>
      </c>
      <c r="F8664">
        <v>4347</v>
      </c>
      <c r="G8664">
        <v>4347</v>
      </c>
      <c r="H8664" t="s">
        <v>241</v>
      </c>
      <c r="I8664" t="s">
        <v>198</v>
      </c>
      <c r="J8664" t="str">
        <f t="shared" si="270"/>
        <v>yes</v>
      </c>
      <c r="K8664" t="str">
        <f t="shared" si="271"/>
        <v>yes</v>
      </c>
    </row>
    <row r="8665" spans="1:11" x14ac:dyDescent="0.3">
      <c r="A8665" s="1" t="s">
        <v>88</v>
      </c>
      <c r="B8665" s="2">
        <v>42455</v>
      </c>
      <c r="C8665" t="s">
        <v>24</v>
      </c>
      <c r="D8665" t="s">
        <v>23</v>
      </c>
      <c r="E8665">
        <v>384.93079999999998</v>
      </c>
      <c r="F8665">
        <v>782309</v>
      </c>
      <c r="G8665">
        <v>109035</v>
      </c>
      <c r="H8665" t="s">
        <v>241</v>
      </c>
      <c r="I8665" t="s">
        <v>198</v>
      </c>
      <c r="J8665" t="str">
        <f t="shared" si="270"/>
        <v>no</v>
      </c>
      <c r="K8665" t="str">
        <f t="shared" si="271"/>
        <v>yes</v>
      </c>
    </row>
    <row r="8666" spans="1:11" x14ac:dyDescent="0.3">
      <c r="A8666" s="1" t="s">
        <v>88</v>
      </c>
      <c r="B8666" s="2">
        <v>42455</v>
      </c>
      <c r="C8666" t="s">
        <v>25</v>
      </c>
      <c r="D8666" t="s">
        <v>23</v>
      </c>
      <c r="E8666">
        <v>162.67699999999999</v>
      </c>
      <c r="F8666">
        <v>479836</v>
      </c>
      <c r="G8666">
        <v>35729</v>
      </c>
      <c r="H8666" t="s">
        <v>241</v>
      </c>
      <c r="I8666" t="s">
        <v>198</v>
      </c>
      <c r="J8666" t="str">
        <f t="shared" si="270"/>
        <v>yes</v>
      </c>
      <c r="K8666" t="str">
        <f t="shared" si="271"/>
        <v>yes</v>
      </c>
    </row>
    <row r="8667" spans="1:11" x14ac:dyDescent="0.3">
      <c r="A8667" s="1" t="s">
        <v>88</v>
      </c>
      <c r="B8667" s="2">
        <v>42455</v>
      </c>
      <c r="C8667" t="s">
        <v>33</v>
      </c>
      <c r="D8667" t="s">
        <v>23</v>
      </c>
      <c r="E8667">
        <v>0.16650000000000001</v>
      </c>
      <c r="F8667">
        <v>3349</v>
      </c>
      <c r="G8667">
        <v>51</v>
      </c>
      <c r="H8667" t="s">
        <v>241</v>
      </c>
      <c r="I8667" t="s">
        <v>198</v>
      </c>
      <c r="J8667" t="str">
        <f t="shared" si="270"/>
        <v>no</v>
      </c>
      <c r="K8667" t="str">
        <f t="shared" si="271"/>
        <v>yes</v>
      </c>
    </row>
    <row r="8668" spans="1:11" x14ac:dyDescent="0.3">
      <c r="A8668" s="1" t="s">
        <v>88</v>
      </c>
      <c r="B8668" s="2">
        <v>42455</v>
      </c>
      <c r="C8668" t="s">
        <v>34</v>
      </c>
      <c r="D8668" t="s">
        <v>23</v>
      </c>
      <c r="E8668">
        <v>13.505000000000001</v>
      </c>
      <c r="F8668">
        <v>1637</v>
      </c>
      <c r="G8668">
        <v>1637</v>
      </c>
      <c r="H8668" t="s">
        <v>241</v>
      </c>
      <c r="I8668" t="s">
        <v>198</v>
      </c>
      <c r="J8668" t="str">
        <f t="shared" si="270"/>
        <v>yes</v>
      </c>
      <c r="K8668" t="str">
        <f t="shared" si="271"/>
        <v>yes</v>
      </c>
    </row>
    <row r="8669" spans="1:11" x14ac:dyDescent="0.3">
      <c r="A8669" s="1" t="s">
        <v>88</v>
      </c>
      <c r="B8669" s="2">
        <v>42456</v>
      </c>
      <c r="C8669" t="s">
        <v>22</v>
      </c>
      <c r="D8669" t="s">
        <v>23</v>
      </c>
      <c r="E8669">
        <v>28.463000000000001</v>
      </c>
      <c r="F8669">
        <v>167709</v>
      </c>
      <c r="G8669">
        <v>9718</v>
      </c>
      <c r="H8669" t="s">
        <v>241</v>
      </c>
      <c r="I8669" t="s">
        <v>198</v>
      </c>
      <c r="J8669" t="str">
        <f t="shared" si="270"/>
        <v>yes</v>
      </c>
      <c r="K8669" t="str">
        <f t="shared" si="271"/>
        <v>yes</v>
      </c>
    </row>
    <row r="8670" spans="1:11" x14ac:dyDescent="0.3">
      <c r="A8670" s="1" t="s">
        <v>88</v>
      </c>
      <c r="B8670" s="2">
        <v>42456</v>
      </c>
      <c r="C8670" t="s">
        <v>28</v>
      </c>
      <c r="D8670" t="s">
        <v>23</v>
      </c>
      <c r="E8670">
        <v>24.9132</v>
      </c>
      <c r="F8670">
        <v>5032</v>
      </c>
      <c r="G8670">
        <v>5032</v>
      </c>
      <c r="H8670" t="s">
        <v>241</v>
      </c>
      <c r="I8670" t="s">
        <v>198</v>
      </c>
      <c r="J8670" t="str">
        <f t="shared" si="270"/>
        <v>yes</v>
      </c>
      <c r="K8670" t="str">
        <f t="shared" si="271"/>
        <v>yes</v>
      </c>
    </row>
    <row r="8671" spans="1:11" x14ac:dyDescent="0.3">
      <c r="A8671" s="1" t="s">
        <v>88</v>
      </c>
      <c r="B8671" s="2">
        <v>42456</v>
      </c>
      <c r="C8671" t="s">
        <v>24</v>
      </c>
      <c r="D8671" t="s">
        <v>23</v>
      </c>
      <c r="E8671">
        <v>339.41039999999998</v>
      </c>
      <c r="F8671">
        <v>720649</v>
      </c>
      <c r="G8671">
        <v>95740</v>
      </c>
      <c r="H8671" t="s">
        <v>241</v>
      </c>
      <c r="I8671" t="s">
        <v>198</v>
      </c>
      <c r="J8671" t="str">
        <f t="shared" si="270"/>
        <v>no</v>
      </c>
      <c r="K8671" t="str">
        <f t="shared" si="271"/>
        <v>yes</v>
      </c>
    </row>
    <row r="8672" spans="1:11" x14ac:dyDescent="0.3">
      <c r="A8672" s="1" t="s">
        <v>88</v>
      </c>
      <c r="B8672" s="2">
        <v>42456</v>
      </c>
      <c r="C8672" t="s">
        <v>25</v>
      </c>
      <c r="D8672" t="s">
        <v>23</v>
      </c>
      <c r="E8672">
        <v>156.68620000000001</v>
      </c>
      <c r="F8672">
        <v>576946</v>
      </c>
      <c r="G8672">
        <v>34895</v>
      </c>
      <c r="H8672" t="s">
        <v>241</v>
      </c>
      <c r="I8672" t="s">
        <v>198</v>
      </c>
      <c r="J8672" t="str">
        <f t="shared" si="270"/>
        <v>yes</v>
      </c>
      <c r="K8672" t="str">
        <f t="shared" si="271"/>
        <v>yes</v>
      </c>
    </row>
    <row r="8673" spans="1:11" x14ac:dyDescent="0.3">
      <c r="A8673" s="1" t="s">
        <v>88</v>
      </c>
      <c r="B8673" s="2">
        <v>42456</v>
      </c>
      <c r="C8673" t="s">
        <v>33</v>
      </c>
      <c r="D8673" t="s">
        <v>23</v>
      </c>
      <c r="E8673">
        <v>0.13339999999999999</v>
      </c>
      <c r="F8673">
        <v>3305</v>
      </c>
      <c r="G8673">
        <v>45</v>
      </c>
      <c r="H8673" t="s">
        <v>241</v>
      </c>
      <c r="I8673" t="s">
        <v>198</v>
      </c>
      <c r="J8673" t="str">
        <f t="shared" si="270"/>
        <v>no</v>
      </c>
      <c r="K8673" t="str">
        <f t="shared" si="271"/>
        <v>yes</v>
      </c>
    </row>
    <row r="8674" spans="1:11" x14ac:dyDescent="0.3">
      <c r="A8674" s="1" t="s">
        <v>88</v>
      </c>
      <c r="B8674" s="2">
        <v>42456</v>
      </c>
      <c r="C8674" t="s">
        <v>34</v>
      </c>
      <c r="D8674" t="s">
        <v>23</v>
      </c>
      <c r="E8674">
        <v>15.5215</v>
      </c>
      <c r="F8674">
        <v>2082</v>
      </c>
      <c r="G8674">
        <v>2082</v>
      </c>
      <c r="H8674" t="s">
        <v>241</v>
      </c>
      <c r="I8674" t="s">
        <v>198</v>
      </c>
      <c r="J8674" t="str">
        <f t="shared" si="270"/>
        <v>yes</v>
      </c>
      <c r="K8674" t="str">
        <f t="shared" si="271"/>
        <v>yes</v>
      </c>
    </row>
    <row r="8675" spans="1:11" x14ac:dyDescent="0.3">
      <c r="A8675" s="1" t="s">
        <v>88</v>
      </c>
      <c r="B8675" s="2">
        <v>42457</v>
      </c>
      <c r="C8675" t="s">
        <v>22</v>
      </c>
      <c r="D8675" t="s">
        <v>23</v>
      </c>
      <c r="E8675">
        <v>42.781999999999996</v>
      </c>
      <c r="F8675">
        <v>226727</v>
      </c>
      <c r="G8675">
        <v>15018</v>
      </c>
      <c r="H8675" t="s">
        <v>241</v>
      </c>
      <c r="I8675" t="s">
        <v>198</v>
      </c>
      <c r="J8675" t="str">
        <f t="shared" si="270"/>
        <v>yes</v>
      </c>
      <c r="K8675" t="str">
        <f t="shared" si="271"/>
        <v>yes</v>
      </c>
    </row>
    <row r="8676" spans="1:11" x14ac:dyDescent="0.3">
      <c r="A8676" s="1" t="s">
        <v>88</v>
      </c>
      <c r="B8676" s="2">
        <v>42457</v>
      </c>
      <c r="C8676" t="s">
        <v>28</v>
      </c>
      <c r="D8676" t="s">
        <v>23</v>
      </c>
      <c r="E8676">
        <v>39.378900000000002</v>
      </c>
      <c r="F8676">
        <v>7710</v>
      </c>
      <c r="G8676">
        <v>7710</v>
      </c>
      <c r="H8676" t="s">
        <v>241</v>
      </c>
      <c r="I8676" t="s">
        <v>198</v>
      </c>
      <c r="J8676" t="str">
        <f t="shared" si="270"/>
        <v>yes</v>
      </c>
      <c r="K8676" t="str">
        <f t="shared" si="271"/>
        <v>yes</v>
      </c>
    </row>
    <row r="8677" spans="1:11" x14ac:dyDescent="0.3">
      <c r="A8677" s="1" t="s">
        <v>88</v>
      </c>
      <c r="B8677" s="2">
        <v>42457</v>
      </c>
      <c r="C8677" t="s">
        <v>24</v>
      </c>
      <c r="D8677" t="s">
        <v>23</v>
      </c>
      <c r="E8677">
        <v>350.5283</v>
      </c>
      <c r="F8677">
        <v>1012570</v>
      </c>
      <c r="G8677">
        <v>95656</v>
      </c>
      <c r="H8677" t="s">
        <v>241</v>
      </c>
      <c r="I8677" t="s">
        <v>198</v>
      </c>
      <c r="J8677" t="str">
        <f t="shared" si="270"/>
        <v>no</v>
      </c>
      <c r="K8677" t="str">
        <f t="shared" si="271"/>
        <v>yes</v>
      </c>
    </row>
    <row r="8678" spans="1:11" x14ac:dyDescent="0.3">
      <c r="A8678" s="1" t="s">
        <v>88</v>
      </c>
      <c r="B8678" s="2">
        <v>42457</v>
      </c>
      <c r="C8678" t="s">
        <v>25</v>
      </c>
      <c r="D8678" t="s">
        <v>23</v>
      </c>
      <c r="E8678">
        <v>262.959</v>
      </c>
      <c r="F8678">
        <v>714366</v>
      </c>
      <c r="G8678">
        <v>64549</v>
      </c>
      <c r="H8678" t="s">
        <v>241</v>
      </c>
      <c r="I8678" t="s">
        <v>198</v>
      </c>
      <c r="J8678" t="str">
        <f t="shared" si="270"/>
        <v>yes</v>
      </c>
      <c r="K8678" t="str">
        <f t="shared" si="271"/>
        <v>yes</v>
      </c>
    </row>
    <row r="8679" spans="1:11" x14ac:dyDescent="0.3">
      <c r="A8679" s="1" t="s">
        <v>88</v>
      </c>
      <c r="B8679" s="2">
        <v>42457</v>
      </c>
      <c r="C8679" t="s">
        <v>33</v>
      </c>
      <c r="D8679" t="s">
        <v>23</v>
      </c>
      <c r="E8679">
        <v>0.1167</v>
      </c>
      <c r="F8679">
        <v>4141</v>
      </c>
      <c r="G8679">
        <v>39</v>
      </c>
      <c r="H8679" t="s">
        <v>241</v>
      </c>
      <c r="I8679" t="s">
        <v>198</v>
      </c>
      <c r="J8679" t="str">
        <f t="shared" si="270"/>
        <v>no</v>
      </c>
      <c r="K8679" t="str">
        <f t="shared" si="271"/>
        <v>yes</v>
      </c>
    </row>
    <row r="8680" spans="1:11" x14ac:dyDescent="0.3">
      <c r="A8680" s="1" t="s">
        <v>88</v>
      </c>
      <c r="B8680" s="2">
        <v>42457</v>
      </c>
      <c r="C8680" t="s">
        <v>34</v>
      </c>
      <c r="D8680" t="s">
        <v>23</v>
      </c>
      <c r="E8680">
        <v>23.754000000000001</v>
      </c>
      <c r="F8680">
        <v>3223</v>
      </c>
      <c r="G8680">
        <v>3223</v>
      </c>
      <c r="H8680" t="s">
        <v>241</v>
      </c>
      <c r="I8680" t="s">
        <v>198</v>
      </c>
      <c r="J8680" t="str">
        <f t="shared" si="270"/>
        <v>yes</v>
      </c>
      <c r="K8680" t="str">
        <f t="shared" si="271"/>
        <v>yes</v>
      </c>
    </row>
    <row r="8681" spans="1:11" x14ac:dyDescent="0.3">
      <c r="A8681" s="1" t="s">
        <v>88</v>
      </c>
      <c r="B8681" s="2">
        <v>42458</v>
      </c>
      <c r="C8681" t="s">
        <v>22</v>
      </c>
      <c r="D8681" t="s">
        <v>23</v>
      </c>
      <c r="E8681">
        <v>38.072699999999998</v>
      </c>
      <c r="F8681">
        <v>177321</v>
      </c>
      <c r="G8681">
        <v>13285</v>
      </c>
      <c r="H8681" t="s">
        <v>241</v>
      </c>
      <c r="I8681" t="s">
        <v>198</v>
      </c>
      <c r="J8681" t="str">
        <f t="shared" si="270"/>
        <v>yes</v>
      </c>
      <c r="K8681" t="str">
        <f t="shared" si="271"/>
        <v>yes</v>
      </c>
    </row>
    <row r="8682" spans="1:11" x14ac:dyDescent="0.3">
      <c r="A8682" s="1" t="s">
        <v>88</v>
      </c>
      <c r="B8682" s="2">
        <v>42458</v>
      </c>
      <c r="C8682" t="s">
        <v>28</v>
      </c>
      <c r="D8682" t="s">
        <v>23</v>
      </c>
      <c r="E8682">
        <v>28.601700000000001</v>
      </c>
      <c r="F8682">
        <v>5862</v>
      </c>
      <c r="G8682">
        <v>5862</v>
      </c>
      <c r="H8682" t="s">
        <v>241</v>
      </c>
      <c r="I8682" t="s">
        <v>198</v>
      </c>
      <c r="J8682" t="str">
        <f t="shared" si="270"/>
        <v>yes</v>
      </c>
      <c r="K8682" t="str">
        <f t="shared" si="271"/>
        <v>yes</v>
      </c>
    </row>
    <row r="8683" spans="1:11" x14ac:dyDescent="0.3">
      <c r="A8683" s="1" t="s">
        <v>88</v>
      </c>
      <c r="B8683" s="2">
        <v>42458</v>
      </c>
      <c r="C8683" t="s">
        <v>24</v>
      </c>
      <c r="D8683" t="s">
        <v>23</v>
      </c>
      <c r="E8683">
        <v>317.20010000000002</v>
      </c>
      <c r="F8683">
        <v>942610</v>
      </c>
      <c r="G8683">
        <v>87881</v>
      </c>
      <c r="H8683" t="s">
        <v>241</v>
      </c>
      <c r="I8683" t="s">
        <v>198</v>
      </c>
      <c r="J8683" t="str">
        <f t="shared" si="270"/>
        <v>no</v>
      </c>
      <c r="K8683" t="str">
        <f t="shared" si="271"/>
        <v>yes</v>
      </c>
    </row>
    <row r="8684" spans="1:11" x14ac:dyDescent="0.3">
      <c r="A8684" s="1" t="s">
        <v>88</v>
      </c>
      <c r="B8684" s="2">
        <v>42458</v>
      </c>
      <c r="C8684" t="s">
        <v>25</v>
      </c>
      <c r="D8684" t="s">
        <v>23</v>
      </c>
      <c r="E8684">
        <v>193.51740000000001</v>
      </c>
      <c r="F8684">
        <v>562284</v>
      </c>
      <c r="G8684">
        <v>48244</v>
      </c>
      <c r="H8684" t="s">
        <v>241</v>
      </c>
      <c r="I8684" t="s">
        <v>198</v>
      </c>
      <c r="J8684" t="str">
        <f t="shared" si="270"/>
        <v>yes</v>
      </c>
      <c r="K8684" t="str">
        <f t="shared" si="271"/>
        <v>yes</v>
      </c>
    </row>
    <row r="8685" spans="1:11" x14ac:dyDescent="0.3">
      <c r="A8685" s="1" t="s">
        <v>88</v>
      </c>
      <c r="B8685" s="2">
        <v>42458</v>
      </c>
      <c r="C8685" t="s">
        <v>33</v>
      </c>
      <c r="D8685" t="s">
        <v>23</v>
      </c>
      <c r="E8685">
        <v>0.13339999999999999</v>
      </c>
      <c r="F8685">
        <v>3336</v>
      </c>
      <c r="G8685">
        <v>53</v>
      </c>
      <c r="H8685" t="s">
        <v>241</v>
      </c>
      <c r="I8685" t="s">
        <v>198</v>
      </c>
      <c r="J8685" t="str">
        <f t="shared" si="270"/>
        <v>no</v>
      </c>
      <c r="K8685" t="str">
        <f t="shared" si="271"/>
        <v>yes</v>
      </c>
    </row>
    <row r="8686" spans="1:11" x14ac:dyDescent="0.3">
      <c r="A8686" s="1" t="s">
        <v>88</v>
      </c>
      <c r="B8686" s="2">
        <v>42458</v>
      </c>
      <c r="C8686" t="s">
        <v>34</v>
      </c>
      <c r="D8686" t="s">
        <v>23</v>
      </c>
      <c r="E8686">
        <v>27.2135</v>
      </c>
      <c r="F8686">
        <v>3392</v>
      </c>
      <c r="G8686">
        <v>3392</v>
      </c>
      <c r="H8686" t="s">
        <v>241</v>
      </c>
      <c r="I8686" t="s">
        <v>198</v>
      </c>
      <c r="J8686" t="str">
        <f t="shared" si="270"/>
        <v>yes</v>
      </c>
      <c r="K8686" t="str">
        <f t="shared" si="271"/>
        <v>yes</v>
      </c>
    </row>
    <row r="8687" spans="1:11" x14ac:dyDescent="0.3">
      <c r="A8687" s="1" t="s">
        <v>88</v>
      </c>
      <c r="B8687" s="2">
        <v>42459</v>
      </c>
      <c r="C8687" t="s">
        <v>22</v>
      </c>
      <c r="D8687" t="s">
        <v>23</v>
      </c>
      <c r="E8687">
        <v>34.555199999999999</v>
      </c>
      <c r="F8687">
        <v>142513</v>
      </c>
      <c r="G8687">
        <v>12276</v>
      </c>
      <c r="H8687" t="s">
        <v>241</v>
      </c>
      <c r="I8687" t="s">
        <v>198</v>
      </c>
      <c r="J8687" t="str">
        <f t="shared" si="270"/>
        <v>yes</v>
      </c>
      <c r="K8687" t="str">
        <f t="shared" si="271"/>
        <v>yes</v>
      </c>
    </row>
    <row r="8688" spans="1:11" x14ac:dyDescent="0.3">
      <c r="A8688" s="1" t="s">
        <v>88</v>
      </c>
      <c r="B8688" s="2">
        <v>42459</v>
      </c>
      <c r="C8688" t="s">
        <v>28</v>
      </c>
      <c r="D8688" t="s">
        <v>23</v>
      </c>
      <c r="E8688">
        <v>22.728300000000001</v>
      </c>
      <c r="F8688">
        <v>4971</v>
      </c>
      <c r="G8688">
        <v>4971</v>
      </c>
      <c r="H8688" t="s">
        <v>241</v>
      </c>
      <c r="I8688" t="s">
        <v>198</v>
      </c>
      <c r="J8688" t="str">
        <f t="shared" si="270"/>
        <v>yes</v>
      </c>
      <c r="K8688" t="str">
        <f t="shared" si="271"/>
        <v>yes</v>
      </c>
    </row>
    <row r="8689" spans="1:11" x14ac:dyDescent="0.3">
      <c r="A8689" s="1" t="s">
        <v>88</v>
      </c>
      <c r="B8689" s="2">
        <v>42459</v>
      </c>
      <c r="C8689" t="s">
        <v>24</v>
      </c>
      <c r="D8689" t="s">
        <v>23</v>
      </c>
      <c r="E8689">
        <v>313.54270000000002</v>
      </c>
      <c r="F8689">
        <v>831619</v>
      </c>
      <c r="G8689">
        <v>93935</v>
      </c>
      <c r="H8689" t="s">
        <v>241</v>
      </c>
      <c r="I8689" t="s">
        <v>198</v>
      </c>
      <c r="J8689" t="str">
        <f t="shared" si="270"/>
        <v>no</v>
      </c>
      <c r="K8689" t="str">
        <f t="shared" si="271"/>
        <v>yes</v>
      </c>
    </row>
    <row r="8690" spans="1:11" x14ac:dyDescent="0.3">
      <c r="A8690" s="1" t="s">
        <v>88</v>
      </c>
      <c r="B8690" s="2">
        <v>42459</v>
      </c>
      <c r="C8690" t="s">
        <v>25</v>
      </c>
      <c r="D8690" t="s">
        <v>23</v>
      </c>
      <c r="E8690">
        <v>166.87649999999999</v>
      </c>
      <c r="F8690">
        <v>462367</v>
      </c>
      <c r="G8690">
        <v>44171</v>
      </c>
      <c r="H8690" t="s">
        <v>241</v>
      </c>
      <c r="I8690" t="s">
        <v>198</v>
      </c>
      <c r="J8690" t="str">
        <f t="shared" si="270"/>
        <v>yes</v>
      </c>
      <c r="K8690" t="str">
        <f t="shared" si="271"/>
        <v>yes</v>
      </c>
    </row>
    <row r="8691" spans="1:11" x14ac:dyDescent="0.3">
      <c r="A8691" s="1" t="s">
        <v>88</v>
      </c>
      <c r="B8691" s="2">
        <v>42459</v>
      </c>
      <c r="C8691" t="s">
        <v>33</v>
      </c>
      <c r="D8691" t="s">
        <v>23</v>
      </c>
      <c r="E8691">
        <v>0.1104</v>
      </c>
      <c r="F8691">
        <v>2580</v>
      </c>
      <c r="G8691">
        <v>37</v>
      </c>
      <c r="H8691" t="s">
        <v>241</v>
      </c>
      <c r="I8691" t="s">
        <v>198</v>
      </c>
      <c r="J8691" t="str">
        <f t="shared" si="270"/>
        <v>no</v>
      </c>
      <c r="K8691" t="str">
        <f t="shared" si="271"/>
        <v>yes</v>
      </c>
    </row>
    <row r="8692" spans="1:11" x14ac:dyDescent="0.3">
      <c r="A8692" s="1" t="s">
        <v>88</v>
      </c>
      <c r="B8692" s="2">
        <v>42459</v>
      </c>
      <c r="C8692" t="s">
        <v>34</v>
      </c>
      <c r="D8692" t="s">
        <v>23</v>
      </c>
      <c r="E8692">
        <v>29.225000000000001</v>
      </c>
      <c r="F8692">
        <v>3517</v>
      </c>
      <c r="G8692">
        <v>3517</v>
      </c>
      <c r="H8692" t="s">
        <v>241</v>
      </c>
      <c r="I8692" t="s">
        <v>198</v>
      </c>
      <c r="J8692" t="str">
        <f t="shared" si="270"/>
        <v>yes</v>
      </c>
      <c r="K8692" t="str">
        <f t="shared" si="271"/>
        <v>yes</v>
      </c>
    </row>
    <row r="8693" spans="1:11" x14ac:dyDescent="0.3">
      <c r="A8693" s="1" t="s">
        <v>88</v>
      </c>
      <c r="B8693" s="2">
        <v>42460</v>
      </c>
      <c r="C8693" t="s">
        <v>22</v>
      </c>
      <c r="D8693" t="s">
        <v>23</v>
      </c>
      <c r="E8693">
        <v>37.068600000000004</v>
      </c>
      <c r="F8693">
        <v>170663</v>
      </c>
      <c r="G8693">
        <v>13179</v>
      </c>
      <c r="H8693" t="s">
        <v>241</v>
      </c>
      <c r="I8693" t="s">
        <v>198</v>
      </c>
      <c r="J8693" t="str">
        <f t="shared" si="270"/>
        <v>yes</v>
      </c>
      <c r="K8693" t="str">
        <f t="shared" si="271"/>
        <v>yes</v>
      </c>
    </row>
    <row r="8694" spans="1:11" x14ac:dyDescent="0.3">
      <c r="A8694" s="1" t="s">
        <v>88</v>
      </c>
      <c r="B8694" s="2">
        <v>42460</v>
      </c>
      <c r="C8694" t="s">
        <v>28</v>
      </c>
      <c r="D8694" t="s">
        <v>23</v>
      </c>
      <c r="E8694">
        <v>32.647100000000002</v>
      </c>
      <c r="F8694">
        <v>8689</v>
      </c>
      <c r="G8694">
        <v>8689</v>
      </c>
      <c r="H8694" t="s">
        <v>241</v>
      </c>
      <c r="I8694" t="s">
        <v>198</v>
      </c>
      <c r="J8694" t="str">
        <f t="shared" si="270"/>
        <v>yes</v>
      </c>
      <c r="K8694" t="str">
        <f t="shared" si="271"/>
        <v>yes</v>
      </c>
    </row>
    <row r="8695" spans="1:11" x14ac:dyDescent="0.3">
      <c r="A8695" s="1" t="s">
        <v>88</v>
      </c>
      <c r="B8695" s="2">
        <v>42460</v>
      </c>
      <c r="C8695" t="s">
        <v>24</v>
      </c>
      <c r="D8695" t="s">
        <v>23</v>
      </c>
      <c r="E8695">
        <v>263.58839999999998</v>
      </c>
      <c r="F8695">
        <v>711555</v>
      </c>
      <c r="G8695">
        <v>78958</v>
      </c>
      <c r="H8695" t="s">
        <v>241</v>
      </c>
      <c r="I8695" t="s">
        <v>198</v>
      </c>
      <c r="J8695" t="str">
        <f t="shared" si="270"/>
        <v>no</v>
      </c>
      <c r="K8695" t="str">
        <f t="shared" si="271"/>
        <v>yes</v>
      </c>
    </row>
    <row r="8696" spans="1:11" x14ac:dyDescent="0.3">
      <c r="A8696" s="1" t="s">
        <v>88</v>
      </c>
      <c r="B8696" s="2">
        <v>42460</v>
      </c>
      <c r="C8696" t="s">
        <v>25</v>
      </c>
      <c r="D8696" t="s">
        <v>23</v>
      </c>
      <c r="E8696">
        <v>142.14689999999999</v>
      </c>
      <c r="F8696">
        <v>436734</v>
      </c>
      <c r="G8696">
        <v>39714</v>
      </c>
      <c r="H8696" t="s">
        <v>241</v>
      </c>
      <c r="I8696" t="s">
        <v>198</v>
      </c>
      <c r="J8696" t="str">
        <f t="shared" si="270"/>
        <v>yes</v>
      </c>
      <c r="K8696" t="str">
        <f t="shared" si="271"/>
        <v>yes</v>
      </c>
    </row>
    <row r="8697" spans="1:11" x14ac:dyDescent="0.3">
      <c r="A8697" s="1" t="s">
        <v>88</v>
      </c>
      <c r="B8697" s="2">
        <v>42460</v>
      </c>
      <c r="C8697" t="s">
        <v>33</v>
      </c>
      <c r="D8697" t="s">
        <v>23</v>
      </c>
      <c r="E8697">
        <v>0.1104</v>
      </c>
      <c r="F8697">
        <v>2310</v>
      </c>
      <c r="G8697">
        <v>41</v>
      </c>
      <c r="H8697" t="s">
        <v>241</v>
      </c>
      <c r="I8697" t="s">
        <v>198</v>
      </c>
      <c r="J8697" t="str">
        <f t="shared" si="270"/>
        <v>no</v>
      </c>
      <c r="K8697" t="str">
        <f t="shared" si="271"/>
        <v>yes</v>
      </c>
    </row>
    <row r="8698" spans="1:11" x14ac:dyDescent="0.3">
      <c r="A8698" s="1" t="s">
        <v>88</v>
      </c>
      <c r="B8698" s="2">
        <v>42460</v>
      </c>
      <c r="C8698" t="s">
        <v>34</v>
      </c>
      <c r="D8698" t="s">
        <v>23</v>
      </c>
      <c r="E8698">
        <v>26.18</v>
      </c>
      <c r="F8698">
        <v>3517</v>
      </c>
      <c r="G8698">
        <v>3517</v>
      </c>
      <c r="H8698" t="s">
        <v>241</v>
      </c>
      <c r="I8698" t="s">
        <v>198</v>
      </c>
      <c r="J8698" t="str">
        <f t="shared" si="270"/>
        <v>yes</v>
      </c>
      <c r="K8698" t="str">
        <f t="shared" si="271"/>
        <v>yes</v>
      </c>
    </row>
    <row r="8699" spans="1:11" x14ac:dyDescent="0.3">
      <c r="A8699" s="1" t="s">
        <v>88</v>
      </c>
      <c r="B8699" s="2">
        <v>42461</v>
      </c>
      <c r="C8699" t="s">
        <v>22</v>
      </c>
      <c r="D8699" t="s">
        <v>23</v>
      </c>
      <c r="E8699">
        <v>29.062100000000001</v>
      </c>
      <c r="F8699">
        <v>190547</v>
      </c>
      <c r="G8699">
        <v>10407</v>
      </c>
      <c r="H8699" t="s">
        <v>241</v>
      </c>
      <c r="I8699" t="s">
        <v>198</v>
      </c>
      <c r="J8699" t="str">
        <f t="shared" si="270"/>
        <v>yes</v>
      </c>
      <c r="K8699" t="str">
        <f t="shared" si="271"/>
        <v>yes</v>
      </c>
    </row>
    <row r="8700" spans="1:11" x14ac:dyDescent="0.3">
      <c r="A8700" s="1" t="s">
        <v>88</v>
      </c>
      <c r="B8700" s="2">
        <v>42461</v>
      </c>
      <c r="C8700" t="s">
        <v>28</v>
      </c>
      <c r="D8700" t="s">
        <v>23</v>
      </c>
      <c r="E8700">
        <v>15.449</v>
      </c>
      <c r="F8700">
        <v>3281</v>
      </c>
      <c r="G8700">
        <v>3281</v>
      </c>
      <c r="H8700" t="s">
        <v>241</v>
      </c>
      <c r="I8700" t="s">
        <v>198</v>
      </c>
      <c r="J8700" t="str">
        <f t="shared" si="270"/>
        <v>yes</v>
      </c>
      <c r="K8700" t="str">
        <f t="shared" si="271"/>
        <v>yes</v>
      </c>
    </row>
    <row r="8701" spans="1:11" x14ac:dyDescent="0.3">
      <c r="A8701" s="1" t="s">
        <v>88</v>
      </c>
      <c r="B8701" s="2">
        <v>42461</v>
      </c>
      <c r="C8701" t="s">
        <v>24</v>
      </c>
      <c r="D8701" t="s">
        <v>23</v>
      </c>
      <c r="E8701">
        <v>228.55199999999999</v>
      </c>
      <c r="F8701">
        <v>782898</v>
      </c>
      <c r="G8701">
        <v>68861</v>
      </c>
      <c r="H8701" t="s">
        <v>241</v>
      </c>
      <c r="I8701" t="s">
        <v>198</v>
      </c>
      <c r="J8701" t="str">
        <f t="shared" si="270"/>
        <v>no</v>
      </c>
      <c r="K8701" t="str">
        <f t="shared" si="271"/>
        <v>yes</v>
      </c>
    </row>
    <row r="8702" spans="1:11" x14ac:dyDescent="0.3">
      <c r="A8702" s="1" t="s">
        <v>88</v>
      </c>
      <c r="B8702" s="2">
        <v>42461</v>
      </c>
      <c r="C8702" t="s">
        <v>25</v>
      </c>
      <c r="D8702" t="s">
        <v>23</v>
      </c>
      <c r="E8702">
        <v>117.2724</v>
      </c>
      <c r="F8702">
        <v>469357</v>
      </c>
      <c r="G8702">
        <v>34321</v>
      </c>
      <c r="H8702" t="s">
        <v>241</v>
      </c>
      <c r="I8702" t="s">
        <v>198</v>
      </c>
      <c r="J8702" t="str">
        <f t="shared" si="270"/>
        <v>yes</v>
      </c>
      <c r="K8702" t="str">
        <f t="shared" si="271"/>
        <v>yes</v>
      </c>
    </row>
    <row r="8703" spans="1:11" x14ac:dyDescent="0.3">
      <c r="A8703" s="1" t="s">
        <v>88</v>
      </c>
      <c r="B8703" s="2">
        <v>42461</v>
      </c>
      <c r="C8703" t="s">
        <v>33</v>
      </c>
      <c r="D8703" t="s">
        <v>23</v>
      </c>
      <c r="E8703">
        <v>7.9000000000000001E-2</v>
      </c>
      <c r="F8703">
        <v>2320</v>
      </c>
      <c r="G8703">
        <v>21</v>
      </c>
      <c r="H8703" t="s">
        <v>241</v>
      </c>
      <c r="I8703" t="s">
        <v>198</v>
      </c>
      <c r="J8703" t="str">
        <f t="shared" si="270"/>
        <v>no</v>
      </c>
      <c r="K8703" t="str">
        <f t="shared" si="271"/>
        <v>yes</v>
      </c>
    </row>
    <row r="8704" spans="1:11" x14ac:dyDescent="0.3">
      <c r="A8704" s="1" t="s">
        <v>88</v>
      </c>
      <c r="B8704" s="2">
        <v>42461</v>
      </c>
      <c r="C8704" t="s">
        <v>34</v>
      </c>
      <c r="D8704" t="s">
        <v>23</v>
      </c>
      <c r="E8704">
        <v>24.36</v>
      </c>
      <c r="F8704">
        <v>3363</v>
      </c>
      <c r="G8704">
        <v>3363</v>
      </c>
      <c r="H8704" t="s">
        <v>241</v>
      </c>
      <c r="I8704" t="s">
        <v>198</v>
      </c>
      <c r="J8704" t="str">
        <f t="shared" si="270"/>
        <v>yes</v>
      </c>
      <c r="K8704" t="str">
        <f t="shared" si="271"/>
        <v>yes</v>
      </c>
    </row>
    <row r="8705" spans="1:11" x14ac:dyDescent="0.3">
      <c r="A8705" s="1" t="s">
        <v>88</v>
      </c>
      <c r="B8705" s="2">
        <v>42462</v>
      </c>
      <c r="C8705" t="s">
        <v>22</v>
      </c>
      <c r="D8705" t="s">
        <v>23</v>
      </c>
      <c r="E8705">
        <v>24.336300000000001</v>
      </c>
      <c r="F8705">
        <v>176601</v>
      </c>
      <c r="G8705">
        <v>8687</v>
      </c>
      <c r="H8705" t="s">
        <v>241</v>
      </c>
      <c r="I8705" t="s">
        <v>198</v>
      </c>
      <c r="J8705" t="str">
        <f t="shared" si="270"/>
        <v>yes</v>
      </c>
      <c r="K8705" t="str">
        <f t="shared" si="271"/>
        <v>yes</v>
      </c>
    </row>
    <row r="8706" spans="1:11" x14ac:dyDescent="0.3">
      <c r="A8706" s="1" t="s">
        <v>88</v>
      </c>
      <c r="B8706" s="2">
        <v>42462</v>
      </c>
      <c r="C8706" t="s">
        <v>28</v>
      </c>
      <c r="D8706" t="s">
        <v>23</v>
      </c>
      <c r="E8706">
        <v>18.1967</v>
      </c>
      <c r="F8706">
        <v>3915</v>
      </c>
      <c r="G8706">
        <v>3915</v>
      </c>
      <c r="H8706" t="s">
        <v>241</v>
      </c>
      <c r="I8706" t="s">
        <v>198</v>
      </c>
      <c r="J8706" t="str">
        <f t="shared" ref="J8706:J8769" si="272">IF(ISERROR(VLOOKUP(C8706,$M$2:$M$6,1,FALSE)),"no","yes")</f>
        <v>yes</v>
      </c>
      <c r="K8706" t="str">
        <f t="shared" si="271"/>
        <v>yes</v>
      </c>
    </row>
    <row r="8707" spans="1:11" x14ac:dyDescent="0.3">
      <c r="A8707" s="1" t="s">
        <v>88</v>
      </c>
      <c r="B8707" s="2">
        <v>42462</v>
      </c>
      <c r="C8707" t="s">
        <v>24</v>
      </c>
      <c r="D8707" t="s">
        <v>23</v>
      </c>
      <c r="E8707">
        <v>215.0712</v>
      </c>
      <c r="F8707">
        <v>798834</v>
      </c>
      <c r="G8707">
        <v>67506</v>
      </c>
      <c r="H8707" t="s">
        <v>241</v>
      </c>
      <c r="I8707" t="s">
        <v>198</v>
      </c>
      <c r="J8707" t="str">
        <f t="shared" si="272"/>
        <v>no</v>
      </c>
      <c r="K8707" t="str">
        <f t="shared" ref="K8707:K8770" si="273">IF(ISERROR(VLOOKUP(A8707,$O$2:$O$15,1,FALSE)),"no","yes")</f>
        <v>yes</v>
      </c>
    </row>
    <row r="8708" spans="1:11" x14ac:dyDescent="0.3">
      <c r="A8708" s="1" t="s">
        <v>88</v>
      </c>
      <c r="B8708" s="2">
        <v>42462</v>
      </c>
      <c r="C8708" t="s">
        <v>25</v>
      </c>
      <c r="D8708" t="s">
        <v>23</v>
      </c>
      <c r="E8708">
        <v>91.963200000000001</v>
      </c>
      <c r="F8708">
        <v>504833</v>
      </c>
      <c r="G8708">
        <v>24855</v>
      </c>
      <c r="H8708" t="s">
        <v>241</v>
      </c>
      <c r="I8708" t="s">
        <v>198</v>
      </c>
      <c r="J8708" t="str">
        <f t="shared" si="272"/>
        <v>yes</v>
      </c>
      <c r="K8708" t="str">
        <f t="shared" si="273"/>
        <v>yes</v>
      </c>
    </row>
    <row r="8709" spans="1:11" x14ac:dyDescent="0.3">
      <c r="A8709" s="1" t="s">
        <v>88</v>
      </c>
      <c r="B8709" s="2">
        <v>42462</v>
      </c>
      <c r="C8709" t="s">
        <v>33</v>
      </c>
      <c r="D8709" t="s">
        <v>23</v>
      </c>
      <c r="E8709">
        <v>6.3200000000000006E-2</v>
      </c>
      <c r="F8709">
        <v>2879</v>
      </c>
      <c r="G8709">
        <v>25</v>
      </c>
      <c r="H8709" t="s">
        <v>241</v>
      </c>
      <c r="I8709" t="s">
        <v>198</v>
      </c>
      <c r="J8709" t="str">
        <f t="shared" si="272"/>
        <v>no</v>
      </c>
      <c r="K8709" t="str">
        <f t="shared" si="273"/>
        <v>yes</v>
      </c>
    </row>
    <row r="8710" spans="1:11" x14ac:dyDescent="0.3">
      <c r="A8710" s="1" t="s">
        <v>88</v>
      </c>
      <c r="B8710" s="2">
        <v>42462</v>
      </c>
      <c r="C8710" t="s">
        <v>34</v>
      </c>
      <c r="D8710" t="s">
        <v>23</v>
      </c>
      <c r="E8710">
        <v>23.817499999999999</v>
      </c>
      <c r="F8710">
        <v>3320</v>
      </c>
      <c r="G8710">
        <v>3320</v>
      </c>
      <c r="H8710" t="s">
        <v>241</v>
      </c>
      <c r="I8710" t="s">
        <v>198</v>
      </c>
      <c r="J8710" t="str">
        <f t="shared" si="272"/>
        <v>yes</v>
      </c>
      <c r="K8710" t="str">
        <f t="shared" si="273"/>
        <v>yes</v>
      </c>
    </row>
    <row r="8711" spans="1:11" x14ac:dyDescent="0.3">
      <c r="A8711" s="1" t="s">
        <v>88</v>
      </c>
      <c r="B8711" s="2">
        <v>42463</v>
      </c>
      <c r="C8711" t="s">
        <v>22</v>
      </c>
      <c r="D8711" t="s">
        <v>23</v>
      </c>
      <c r="E8711">
        <v>35.593600000000002</v>
      </c>
      <c r="F8711">
        <v>294163</v>
      </c>
      <c r="G8711">
        <v>12820</v>
      </c>
      <c r="H8711" t="s">
        <v>241</v>
      </c>
      <c r="I8711" t="s">
        <v>198</v>
      </c>
      <c r="J8711" t="str">
        <f t="shared" si="272"/>
        <v>yes</v>
      </c>
      <c r="K8711" t="str">
        <f t="shared" si="273"/>
        <v>yes</v>
      </c>
    </row>
    <row r="8712" spans="1:11" x14ac:dyDescent="0.3">
      <c r="A8712" s="1" t="s">
        <v>88</v>
      </c>
      <c r="B8712" s="2">
        <v>42463</v>
      </c>
      <c r="C8712" t="s">
        <v>28</v>
      </c>
      <c r="D8712" t="s">
        <v>23</v>
      </c>
      <c r="E8712">
        <v>26.531099999999999</v>
      </c>
      <c r="F8712">
        <v>5598</v>
      </c>
      <c r="G8712">
        <v>5598</v>
      </c>
      <c r="H8712" t="s">
        <v>241</v>
      </c>
      <c r="I8712" t="s">
        <v>198</v>
      </c>
      <c r="J8712" t="str">
        <f t="shared" si="272"/>
        <v>yes</v>
      </c>
      <c r="K8712" t="str">
        <f t="shared" si="273"/>
        <v>yes</v>
      </c>
    </row>
    <row r="8713" spans="1:11" x14ac:dyDescent="0.3">
      <c r="A8713" s="1" t="s">
        <v>88</v>
      </c>
      <c r="B8713" s="2">
        <v>42463</v>
      </c>
      <c r="C8713" t="s">
        <v>24</v>
      </c>
      <c r="D8713" t="s">
        <v>23</v>
      </c>
      <c r="E8713">
        <v>248.9271</v>
      </c>
      <c r="F8713">
        <v>1039784</v>
      </c>
      <c r="G8713">
        <v>78764</v>
      </c>
      <c r="H8713" t="s">
        <v>241</v>
      </c>
      <c r="I8713" t="s">
        <v>198</v>
      </c>
      <c r="J8713" t="str">
        <f t="shared" si="272"/>
        <v>no</v>
      </c>
      <c r="K8713" t="str">
        <f t="shared" si="273"/>
        <v>yes</v>
      </c>
    </row>
    <row r="8714" spans="1:11" x14ac:dyDescent="0.3">
      <c r="A8714" s="1" t="s">
        <v>88</v>
      </c>
      <c r="B8714" s="2">
        <v>42463</v>
      </c>
      <c r="C8714" t="s">
        <v>25</v>
      </c>
      <c r="D8714" t="s">
        <v>23</v>
      </c>
      <c r="E8714">
        <v>157.23259999999999</v>
      </c>
      <c r="F8714">
        <v>742193</v>
      </c>
      <c r="G8714">
        <v>42848</v>
      </c>
      <c r="H8714" t="s">
        <v>241</v>
      </c>
      <c r="I8714" t="s">
        <v>198</v>
      </c>
      <c r="J8714" t="str">
        <f t="shared" si="272"/>
        <v>yes</v>
      </c>
      <c r="K8714" t="str">
        <f t="shared" si="273"/>
        <v>yes</v>
      </c>
    </row>
    <row r="8715" spans="1:11" x14ac:dyDescent="0.3">
      <c r="A8715" s="1" t="s">
        <v>88</v>
      </c>
      <c r="B8715" s="2">
        <v>42463</v>
      </c>
      <c r="C8715" t="s">
        <v>33</v>
      </c>
      <c r="D8715" t="s">
        <v>23</v>
      </c>
      <c r="E8715">
        <v>9.4700000000000006E-2</v>
      </c>
      <c r="F8715">
        <v>3868</v>
      </c>
      <c r="G8715">
        <v>34</v>
      </c>
      <c r="H8715" t="s">
        <v>241</v>
      </c>
      <c r="I8715" t="s">
        <v>198</v>
      </c>
      <c r="J8715" t="str">
        <f t="shared" si="272"/>
        <v>no</v>
      </c>
      <c r="K8715" t="str">
        <f t="shared" si="273"/>
        <v>yes</v>
      </c>
    </row>
    <row r="8716" spans="1:11" x14ac:dyDescent="0.3">
      <c r="A8716" s="1" t="s">
        <v>88</v>
      </c>
      <c r="B8716" s="2">
        <v>42463</v>
      </c>
      <c r="C8716" t="s">
        <v>34</v>
      </c>
      <c r="D8716" t="s">
        <v>23</v>
      </c>
      <c r="E8716">
        <v>42.682499999999997</v>
      </c>
      <c r="F8716">
        <v>6795</v>
      </c>
      <c r="G8716">
        <v>6795</v>
      </c>
      <c r="H8716" t="s">
        <v>241</v>
      </c>
      <c r="I8716" t="s">
        <v>198</v>
      </c>
      <c r="J8716" t="str">
        <f t="shared" si="272"/>
        <v>yes</v>
      </c>
      <c r="K8716" t="str">
        <f t="shared" si="273"/>
        <v>yes</v>
      </c>
    </row>
    <row r="8717" spans="1:11" x14ac:dyDescent="0.3">
      <c r="A8717" s="1" t="s">
        <v>88</v>
      </c>
      <c r="B8717" s="2">
        <v>42464</v>
      </c>
      <c r="C8717" t="s">
        <v>22</v>
      </c>
      <c r="D8717" t="s">
        <v>23</v>
      </c>
      <c r="E8717">
        <v>36.451500000000003</v>
      </c>
      <c r="F8717">
        <v>253635</v>
      </c>
      <c r="G8717">
        <v>12876</v>
      </c>
      <c r="H8717" t="s">
        <v>241</v>
      </c>
      <c r="I8717" t="s">
        <v>198</v>
      </c>
      <c r="J8717" t="str">
        <f t="shared" si="272"/>
        <v>yes</v>
      </c>
      <c r="K8717" t="str">
        <f t="shared" si="273"/>
        <v>yes</v>
      </c>
    </row>
    <row r="8718" spans="1:11" x14ac:dyDescent="0.3">
      <c r="A8718" s="1" t="s">
        <v>88</v>
      </c>
      <c r="B8718" s="2">
        <v>42464</v>
      </c>
      <c r="C8718" t="s">
        <v>28</v>
      </c>
      <c r="D8718" t="s">
        <v>23</v>
      </c>
      <c r="E8718">
        <v>26.1007</v>
      </c>
      <c r="F8718">
        <v>5751</v>
      </c>
      <c r="G8718">
        <v>5751</v>
      </c>
      <c r="H8718" t="s">
        <v>241</v>
      </c>
      <c r="I8718" t="s">
        <v>198</v>
      </c>
      <c r="J8718" t="str">
        <f t="shared" si="272"/>
        <v>yes</v>
      </c>
      <c r="K8718" t="str">
        <f t="shared" si="273"/>
        <v>yes</v>
      </c>
    </row>
    <row r="8719" spans="1:11" x14ac:dyDescent="0.3">
      <c r="A8719" s="1" t="s">
        <v>88</v>
      </c>
      <c r="B8719" s="2">
        <v>42464</v>
      </c>
      <c r="C8719" t="s">
        <v>24</v>
      </c>
      <c r="D8719" t="s">
        <v>23</v>
      </c>
      <c r="E8719">
        <v>324.91309999999999</v>
      </c>
      <c r="F8719">
        <v>1320034</v>
      </c>
      <c r="G8719">
        <v>99691</v>
      </c>
      <c r="H8719" t="s">
        <v>241</v>
      </c>
      <c r="I8719" t="s">
        <v>198</v>
      </c>
      <c r="J8719" t="str">
        <f t="shared" si="272"/>
        <v>no</v>
      </c>
      <c r="K8719" t="str">
        <f t="shared" si="273"/>
        <v>yes</v>
      </c>
    </row>
    <row r="8720" spans="1:11" x14ac:dyDescent="0.3">
      <c r="A8720" s="1" t="s">
        <v>88</v>
      </c>
      <c r="B8720" s="2">
        <v>42464</v>
      </c>
      <c r="C8720" t="s">
        <v>25</v>
      </c>
      <c r="D8720" t="s">
        <v>23</v>
      </c>
      <c r="E8720">
        <v>157.30619999999999</v>
      </c>
      <c r="F8720">
        <v>743945</v>
      </c>
      <c r="G8720">
        <v>45548</v>
      </c>
      <c r="H8720" t="s">
        <v>241</v>
      </c>
      <c r="I8720" t="s">
        <v>198</v>
      </c>
      <c r="J8720" t="str">
        <f t="shared" si="272"/>
        <v>yes</v>
      </c>
      <c r="K8720" t="str">
        <f t="shared" si="273"/>
        <v>yes</v>
      </c>
    </row>
    <row r="8721" spans="1:11" x14ac:dyDescent="0.3">
      <c r="A8721" s="1" t="s">
        <v>88</v>
      </c>
      <c r="B8721" s="2">
        <v>42464</v>
      </c>
      <c r="C8721" t="s">
        <v>33</v>
      </c>
      <c r="D8721" t="s">
        <v>23</v>
      </c>
      <c r="E8721">
        <v>0.14180000000000001</v>
      </c>
      <c r="F8721">
        <v>3681</v>
      </c>
      <c r="G8721">
        <v>51</v>
      </c>
      <c r="H8721" t="s">
        <v>241</v>
      </c>
      <c r="I8721" t="s">
        <v>198</v>
      </c>
      <c r="J8721" t="str">
        <f t="shared" si="272"/>
        <v>no</v>
      </c>
      <c r="K8721" t="str">
        <f t="shared" si="273"/>
        <v>yes</v>
      </c>
    </row>
    <row r="8722" spans="1:11" x14ac:dyDescent="0.3">
      <c r="A8722" s="1" t="s">
        <v>88</v>
      </c>
      <c r="B8722" s="2">
        <v>42464</v>
      </c>
      <c r="C8722" t="s">
        <v>34</v>
      </c>
      <c r="D8722" t="s">
        <v>23</v>
      </c>
      <c r="E8722">
        <v>30.747499999999999</v>
      </c>
      <c r="F8722">
        <v>4578</v>
      </c>
      <c r="G8722">
        <v>4578</v>
      </c>
      <c r="H8722" t="s">
        <v>241</v>
      </c>
      <c r="I8722" t="s">
        <v>198</v>
      </c>
      <c r="J8722" t="str">
        <f t="shared" si="272"/>
        <v>yes</v>
      </c>
      <c r="K8722" t="str">
        <f t="shared" si="273"/>
        <v>yes</v>
      </c>
    </row>
    <row r="8723" spans="1:11" x14ac:dyDescent="0.3">
      <c r="A8723" s="1" t="s">
        <v>88</v>
      </c>
      <c r="B8723" s="2">
        <v>42465</v>
      </c>
      <c r="C8723" t="s">
        <v>22</v>
      </c>
      <c r="D8723" t="s">
        <v>23</v>
      </c>
      <c r="E8723">
        <v>31.6355</v>
      </c>
      <c r="F8723">
        <v>177582</v>
      </c>
      <c r="G8723">
        <v>10361</v>
      </c>
      <c r="H8723" t="s">
        <v>241</v>
      </c>
      <c r="I8723" t="s">
        <v>198</v>
      </c>
      <c r="J8723" t="str">
        <f t="shared" si="272"/>
        <v>yes</v>
      </c>
      <c r="K8723" t="str">
        <f t="shared" si="273"/>
        <v>yes</v>
      </c>
    </row>
    <row r="8724" spans="1:11" x14ac:dyDescent="0.3">
      <c r="A8724" s="1" t="s">
        <v>88</v>
      </c>
      <c r="B8724" s="2">
        <v>42465</v>
      </c>
      <c r="C8724" t="s">
        <v>28</v>
      </c>
      <c r="D8724" t="s">
        <v>23</v>
      </c>
      <c r="E8724">
        <v>20.196200000000001</v>
      </c>
      <c r="F8724">
        <v>4612</v>
      </c>
      <c r="G8724">
        <v>4612</v>
      </c>
      <c r="H8724" t="s">
        <v>241</v>
      </c>
      <c r="I8724" t="s">
        <v>198</v>
      </c>
      <c r="J8724" t="str">
        <f t="shared" si="272"/>
        <v>yes</v>
      </c>
      <c r="K8724" t="str">
        <f t="shared" si="273"/>
        <v>yes</v>
      </c>
    </row>
    <row r="8725" spans="1:11" x14ac:dyDescent="0.3">
      <c r="A8725" s="1" t="s">
        <v>88</v>
      </c>
      <c r="B8725" s="2">
        <v>42465</v>
      </c>
      <c r="C8725" t="s">
        <v>24</v>
      </c>
      <c r="D8725" t="s">
        <v>23</v>
      </c>
      <c r="E8725">
        <v>214.18680000000001</v>
      </c>
      <c r="F8725">
        <v>857783</v>
      </c>
      <c r="G8725">
        <v>64305</v>
      </c>
      <c r="H8725" t="s">
        <v>241</v>
      </c>
      <c r="I8725" t="s">
        <v>198</v>
      </c>
      <c r="J8725" t="str">
        <f t="shared" si="272"/>
        <v>no</v>
      </c>
      <c r="K8725" t="str">
        <f t="shared" si="273"/>
        <v>yes</v>
      </c>
    </row>
    <row r="8726" spans="1:11" x14ac:dyDescent="0.3">
      <c r="A8726" s="1" t="s">
        <v>88</v>
      </c>
      <c r="B8726" s="2">
        <v>42465</v>
      </c>
      <c r="C8726" t="s">
        <v>25</v>
      </c>
      <c r="D8726" t="s">
        <v>23</v>
      </c>
      <c r="E8726">
        <v>138.46</v>
      </c>
      <c r="F8726">
        <v>668284</v>
      </c>
      <c r="G8726">
        <v>40497</v>
      </c>
      <c r="H8726" t="s">
        <v>241</v>
      </c>
      <c r="I8726" t="s">
        <v>198</v>
      </c>
      <c r="J8726" t="str">
        <f t="shared" si="272"/>
        <v>yes</v>
      </c>
      <c r="K8726" t="str">
        <f t="shared" si="273"/>
        <v>yes</v>
      </c>
    </row>
    <row r="8727" spans="1:11" x14ac:dyDescent="0.3">
      <c r="A8727" s="1" t="s">
        <v>88</v>
      </c>
      <c r="B8727" s="2">
        <v>42465</v>
      </c>
      <c r="C8727" t="s">
        <v>33</v>
      </c>
      <c r="D8727" t="s">
        <v>23</v>
      </c>
      <c r="E8727">
        <v>4.7399999999999998E-2</v>
      </c>
      <c r="F8727">
        <v>2704</v>
      </c>
      <c r="G8727">
        <v>27</v>
      </c>
      <c r="H8727" t="s">
        <v>241</v>
      </c>
      <c r="I8727" t="s">
        <v>198</v>
      </c>
      <c r="J8727" t="str">
        <f t="shared" si="272"/>
        <v>no</v>
      </c>
      <c r="K8727" t="str">
        <f t="shared" si="273"/>
        <v>yes</v>
      </c>
    </row>
    <row r="8728" spans="1:11" x14ac:dyDescent="0.3">
      <c r="A8728" s="1" t="s">
        <v>88</v>
      </c>
      <c r="B8728" s="2">
        <v>42465</v>
      </c>
      <c r="C8728" t="s">
        <v>34</v>
      </c>
      <c r="D8728" t="s">
        <v>23</v>
      </c>
      <c r="E8728">
        <v>20.982500000000002</v>
      </c>
      <c r="F8728">
        <v>2785</v>
      </c>
      <c r="G8728">
        <v>2785</v>
      </c>
      <c r="H8728" t="s">
        <v>241</v>
      </c>
      <c r="I8728" t="s">
        <v>198</v>
      </c>
      <c r="J8728" t="str">
        <f t="shared" si="272"/>
        <v>yes</v>
      </c>
      <c r="K8728" t="str">
        <f t="shared" si="273"/>
        <v>yes</v>
      </c>
    </row>
    <row r="8729" spans="1:11" x14ac:dyDescent="0.3">
      <c r="A8729" s="1" t="s">
        <v>88</v>
      </c>
      <c r="B8729" s="2">
        <v>42466</v>
      </c>
      <c r="C8729" t="s">
        <v>22</v>
      </c>
      <c r="D8729" t="s">
        <v>23</v>
      </c>
      <c r="E8729">
        <v>29.739100000000001</v>
      </c>
      <c r="F8729">
        <v>157384</v>
      </c>
      <c r="G8729">
        <v>10006</v>
      </c>
      <c r="H8729" t="s">
        <v>241</v>
      </c>
      <c r="I8729" t="s">
        <v>198</v>
      </c>
      <c r="J8729" t="str">
        <f t="shared" si="272"/>
        <v>yes</v>
      </c>
      <c r="K8729" t="str">
        <f t="shared" si="273"/>
        <v>yes</v>
      </c>
    </row>
    <row r="8730" spans="1:11" x14ac:dyDescent="0.3">
      <c r="A8730" s="1" t="s">
        <v>88</v>
      </c>
      <c r="B8730" s="2">
        <v>42466</v>
      </c>
      <c r="C8730" t="s">
        <v>28</v>
      </c>
      <c r="D8730" t="s">
        <v>23</v>
      </c>
      <c r="E8730">
        <v>12.2034</v>
      </c>
      <c r="F8730">
        <v>2894</v>
      </c>
      <c r="G8730">
        <v>2894</v>
      </c>
      <c r="H8730" t="s">
        <v>241</v>
      </c>
      <c r="I8730" t="s">
        <v>198</v>
      </c>
      <c r="J8730" t="str">
        <f t="shared" si="272"/>
        <v>yes</v>
      </c>
      <c r="K8730" t="str">
        <f t="shared" si="273"/>
        <v>yes</v>
      </c>
    </row>
    <row r="8731" spans="1:11" x14ac:dyDescent="0.3">
      <c r="A8731" s="1" t="s">
        <v>88</v>
      </c>
      <c r="B8731" s="2">
        <v>42466</v>
      </c>
      <c r="C8731" t="s">
        <v>24</v>
      </c>
      <c r="D8731" t="s">
        <v>23</v>
      </c>
      <c r="E8731">
        <v>189.20689999999999</v>
      </c>
      <c r="F8731">
        <v>714853</v>
      </c>
      <c r="G8731">
        <v>56567</v>
      </c>
      <c r="H8731" t="s">
        <v>241</v>
      </c>
      <c r="I8731" t="s">
        <v>198</v>
      </c>
      <c r="J8731" t="str">
        <f t="shared" si="272"/>
        <v>no</v>
      </c>
      <c r="K8731" t="str">
        <f t="shared" si="273"/>
        <v>yes</v>
      </c>
    </row>
    <row r="8732" spans="1:11" x14ac:dyDescent="0.3">
      <c r="A8732" s="1" t="s">
        <v>88</v>
      </c>
      <c r="B8732" s="2">
        <v>42466</v>
      </c>
      <c r="C8732" t="s">
        <v>25</v>
      </c>
      <c r="D8732" t="s">
        <v>23</v>
      </c>
      <c r="E8732">
        <v>102.5248</v>
      </c>
      <c r="F8732">
        <v>556793</v>
      </c>
      <c r="G8732">
        <v>29572</v>
      </c>
      <c r="H8732" t="s">
        <v>241</v>
      </c>
      <c r="I8732" t="s">
        <v>198</v>
      </c>
      <c r="J8732" t="str">
        <f t="shared" si="272"/>
        <v>yes</v>
      </c>
      <c r="K8732" t="str">
        <f t="shared" si="273"/>
        <v>yes</v>
      </c>
    </row>
    <row r="8733" spans="1:11" x14ac:dyDescent="0.3">
      <c r="A8733" s="1" t="s">
        <v>88</v>
      </c>
      <c r="B8733" s="2">
        <v>42466</v>
      </c>
      <c r="C8733" t="s">
        <v>33</v>
      </c>
      <c r="D8733" t="s">
        <v>23</v>
      </c>
      <c r="E8733">
        <v>7.8899999999999998E-2</v>
      </c>
      <c r="F8733">
        <v>2224</v>
      </c>
      <c r="G8733">
        <v>23</v>
      </c>
      <c r="H8733" t="s">
        <v>241</v>
      </c>
      <c r="I8733" t="s">
        <v>198</v>
      </c>
      <c r="J8733" t="str">
        <f t="shared" si="272"/>
        <v>no</v>
      </c>
      <c r="K8733" t="str">
        <f t="shared" si="273"/>
        <v>yes</v>
      </c>
    </row>
    <row r="8734" spans="1:11" x14ac:dyDescent="0.3">
      <c r="A8734" s="1" t="s">
        <v>88</v>
      </c>
      <c r="B8734" s="2">
        <v>42466</v>
      </c>
      <c r="C8734" t="s">
        <v>34</v>
      </c>
      <c r="D8734" t="s">
        <v>23</v>
      </c>
      <c r="E8734">
        <v>17.149999999999999</v>
      </c>
      <c r="F8734">
        <v>2529</v>
      </c>
      <c r="G8734">
        <v>2529</v>
      </c>
      <c r="H8734" t="s">
        <v>241</v>
      </c>
      <c r="I8734" t="s">
        <v>198</v>
      </c>
      <c r="J8734" t="str">
        <f t="shared" si="272"/>
        <v>yes</v>
      </c>
      <c r="K8734" t="str">
        <f t="shared" si="273"/>
        <v>yes</v>
      </c>
    </row>
    <row r="8735" spans="1:11" x14ac:dyDescent="0.3">
      <c r="A8735" s="1" t="s">
        <v>88</v>
      </c>
      <c r="B8735" s="2">
        <v>42467</v>
      </c>
      <c r="C8735" t="s">
        <v>22</v>
      </c>
      <c r="D8735" t="s">
        <v>23</v>
      </c>
      <c r="E8735">
        <v>16.8263</v>
      </c>
      <c r="F8735">
        <v>86621</v>
      </c>
      <c r="G8735">
        <v>5599</v>
      </c>
      <c r="H8735" t="s">
        <v>241</v>
      </c>
      <c r="I8735" t="s">
        <v>198</v>
      </c>
      <c r="J8735" t="str">
        <f t="shared" si="272"/>
        <v>yes</v>
      </c>
      <c r="K8735" t="str">
        <f t="shared" si="273"/>
        <v>yes</v>
      </c>
    </row>
    <row r="8736" spans="1:11" x14ac:dyDescent="0.3">
      <c r="A8736" s="1" t="s">
        <v>88</v>
      </c>
      <c r="B8736" s="2">
        <v>42467</v>
      </c>
      <c r="C8736" t="s">
        <v>28</v>
      </c>
      <c r="D8736" t="s">
        <v>23</v>
      </c>
      <c r="E8736">
        <v>7.556</v>
      </c>
      <c r="F8736">
        <v>2001</v>
      </c>
      <c r="G8736">
        <v>2001</v>
      </c>
      <c r="H8736" t="s">
        <v>241</v>
      </c>
      <c r="I8736" t="s">
        <v>198</v>
      </c>
      <c r="J8736" t="str">
        <f t="shared" si="272"/>
        <v>yes</v>
      </c>
      <c r="K8736" t="str">
        <f t="shared" si="273"/>
        <v>yes</v>
      </c>
    </row>
    <row r="8737" spans="1:11" x14ac:dyDescent="0.3">
      <c r="A8737" s="1" t="s">
        <v>88</v>
      </c>
      <c r="B8737" s="2">
        <v>42467</v>
      </c>
      <c r="C8737" t="s">
        <v>24</v>
      </c>
      <c r="D8737" t="s">
        <v>23</v>
      </c>
      <c r="E8737">
        <v>141.11600000000001</v>
      </c>
      <c r="F8737">
        <v>574440</v>
      </c>
      <c r="G8737">
        <v>43551</v>
      </c>
      <c r="H8737" t="s">
        <v>241</v>
      </c>
      <c r="I8737" t="s">
        <v>198</v>
      </c>
      <c r="J8737" t="str">
        <f t="shared" si="272"/>
        <v>no</v>
      </c>
      <c r="K8737" t="str">
        <f t="shared" si="273"/>
        <v>yes</v>
      </c>
    </row>
    <row r="8738" spans="1:11" x14ac:dyDescent="0.3">
      <c r="A8738" s="1" t="s">
        <v>88</v>
      </c>
      <c r="B8738" s="2">
        <v>42467</v>
      </c>
      <c r="C8738" t="s">
        <v>25</v>
      </c>
      <c r="D8738" t="s">
        <v>23</v>
      </c>
      <c r="E8738">
        <v>74.5334</v>
      </c>
      <c r="F8738">
        <v>359542</v>
      </c>
      <c r="G8738">
        <v>22101</v>
      </c>
      <c r="H8738" t="s">
        <v>241</v>
      </c>
      <c r="I8738" t="s">
        <v>198</v>
      </c>
      <c r="J8738" t="str">
        <f t="shared" si="272"/>
        <v>yes</v>
      </c>
      <c r="K8738" t="str">
        <f t="shared" si="273"/>
        <v>yes</v>
      </c>
    </row>
    <row r="8739" spans="1:11" x14ac:dyDescent="0.3">
      <c r="A8739" s="1" t="s">
        <v>88</v>
      </c>
      <c r="B8739" s="2">
        <v>42467</v>
      </c>
      <c r="C8739" t="s">
        <v>33</v>
      </c>
      <c r="D8739" t="s">
        <v>23</v>
      </c>
      <c r="E8739">
        <v>4.7399999999999998E-2</v>
      </c>
      <c r="F8739">
        <v>1382</v>
      </c>
      <c r="G8739">
        <v>17</v>
      </c>
      <c r="H8739" t="s">
        <v>241</v>
      </c>
      <c r="I8739" t="s">
        <v>198</v>
      </c>
      <c r="J8739" t="str">
        <f t="shared" si="272"/>
        <v>no</v>
      </c>
      <c r="K8739" t="str">
        <f t="shared" si="273"/>
        <v>yes</v>
      </c>
    </row>
    <row r="8740" spans="1:11" x14ac:dyDescent="0.3">
      <c r="A8740" s="1" t="s">
        <v>88</v>
      </c>
      <c r="B8740" s="2">
        <v>42467</v>
      </c>
      <c r="C8740" t="s">
        <v>34</v>
      </c>
      <c r="D8740" t="s">
        <v>23</v>
      </c>
      <c r="E8740">
        <v>7.8574999999999999</v>
      </c>
      <c r="F8740">
        <v>1138</v>
      </c>
      <c r="G8740">
        <v>1138</v>
      </c>
      <c r="H8740" t="s">
        <v>241</v>
      </c>
      <c r="I8740" t="s">
        <v>198</v>
      </c>
      <c r="J8740" t="str">
        <f t="shared" si="272"/>
        <v>yes</v>
      </c>
      <c r="K8740" t="str">
        <f t="shared" si="273"/>
        <v>yes</v>
      </c>
    </row>
    <row r="8741" spans="1:11" x14ac:dyDescent="0.3">
      <c r="A8741" s="1" t="s">
        <v>88</v>
      </c>
      <c r="B8741" s="2">
        <v>42468</v>
      </c>
      <c r="C8741" t="s">
        <v>22</v>
      </c>
      <c r="D8741" t="s">
        <v>23</v>
      </c>
      <c r="E8741">
        <v>15.5318</v>
      </c>
      <c r="F8741">
        <v>82120</v>
      </c>
      <c r="G8741">
        <v>5153</v>
      </c>
      <c r="H8741" t="s">
        <v>241</v>
      </c>
      <c r="I8741" t="s">
        <v>198</v>
      </c>
      <c r="J8741" t="str">
        <f t="shared" si="272"/>
        <v>yes</v>
      </c>
      <c r="K8741" t="str">
        <f t="shared" si="273"/>
        <v>yes</v>
      </c>
    </row>
    <row r="8742" spans="1:11" x14ac:dyDescent="0.3">
      <c r="A8742" s="1" t="s">
        <v>88</v>
      </c>
      <c r="B8742" s="2">
        <v>42468</v>
      </c>
      <c r="C8742" t="s">
        <v>28</v>
      </c>
      <c r="D8742" t="s">
        <v>23</v>
      </c>
      <c r="E8742">
        <v>3.2124999999999999</v>
      </c>
      <c r="F8742">
        <v>750</v>
      </c>
      <c r="G8742">
        <v>750</v>
      </c>
      <c r="H8742" t="s">
        <v>241</v>
      </c>
      <c r="I8742" t="s">
        <v>198</v>
      </c>
      <c r="J8742" t="str">
        <f t="shared" si="272"/>
        <v>yes</v>
      </c>
      <c r="K8742" t="str">
        <f t="shared" si="273"/>
        <v>yes</v>
      </c>
    </row>
    <row r="8743" spans="1:11" x14ac:dyDescent="0.3">
      <c r="A8743" s="1" t="s">
        <v>88</v>
      </c>
      <c r="B8743" s="2">
        <v>42468</v>
      </c>
      <c r="C8743" t="s">
        <v>24</v>
      </c>
      <c r="D8743" t="s">
        <v>23</v>
      </c>
      <c r="E8743">
        <v>165.548</v>
      </c>
      <c r="F8743">
        <v>575521</v>
      </c>
      <c r="G8743">
        <v>51331</v>
      </c>
      <c r="H8743" t="s">
        <v>241</v>
      </c>
      <c r="I8743" t="s">
        <v>198</v>
      </c>
      <c r="J8743" t="str">
        <f t="shared" si="272"/>
        <v>no</v>
      </c>
      <c r="K8743" t="str">
        <f t="shared" si="273"/>
        <v>yes</v>
      </c>
    </row>
    <row r="8744" spans="1:11" x14ac:dyDescent="0.3">
      <c r="A8744" s="1" t="s">
        <v>88</v>
      </c>
      <c r="B8744" s="2">
        <v>42468</v>
      </c>
      <c r="C8744" t="s">
        <v>25</v>
      </c>
      <c r="D8744" t="s">
        <v>23</v>
      </c>
      <c r="E8744">
        <v>79.341899999999995</v>
      </c>
      <c r="F8744">
        <v>345427</v>
      </c>
      <c r="G8744">
        <v>25128</v>
      </c>
      <c r="H8744" t="s">
        <v>241</v>
      </c>
      <c r="I8744" t="s">
        <v>198</v>
      </c>
      <c r="J8744" t="str">
        <f t="shared" si="272"/>
        <v>yes</v>
      </c>
      <c r="K8744" t="str">
        <f t="shared" si="273"/>
        <v>yes</v>
      </c>
    </row>
    <row r="8745" spans="1:11" x14ac:dyDescent="0.3">
      <c r="A8745" s="1" t="s">
        <v>88</v>
      </c>
      <c r="B8745" s="2">
        <v>42468</v>
      </c>
      <c r="C8745" t="s">
        <v>33</v>
      </c>
      <c r="D8745" t="s">
        <v>23</v>
      </c>
      <c r="E8745">
        <v>1.5800000000000002E-2</v>
      </c>
      <c r="F8745">
        <v>901</v>
      </c>
      <c r="G8745">
        <v>10</v>
      </c>
      <c r="H8745" t="s">
        <v>241</v>
      </c>
      <c r="I8745" t="s">
        <v>198</v>
      </c>
      <c r="J8745" t="str">
        <f t="shared" si="272"/>
        <v>no</v>
      </c>
      <c r="K8745" t="str">
        <f t="shared" si="273"/>
        <v>yes</v>
      </c>
    </row>
    <row r="8746" spans="1:11" x14ac:dyDescent="0.3">
      <c r="A8746" s="1" t="s">
        <v>88</v>
      </c>
      <c r="B8746" s="2">
        <v>42468</v>
      </c>
      <c r="C8746" t="s">
        <v>34</v>
      </c>
      <c r="D8746" t="s">
        <v>23</v>
      </c>
      <c r="E8746">
        <v>5.3724999999999996</v>
      </c>
      <c r="F8746">
        <v>814</v>
      </c>
      <c r="G8746">
        <v>814</v>
      </c>
      <c r="H8746" t="s">
        <v>241</v>
      </c>
      <c r="I8746" t="s">
        <v>198</v>
      </c>
      <c r="J8746" t="str">
        <f t="shared" si="272"/>
        <v>yes</v>
      </c>
      <c r="K8746" t="str">
        <f t="shared" si="273"/>
        <v>yes</v>
      </c>
    </row>
    <row r="8747" spans="1:11" x14ac:dyDescent="0.3">
      <c r="A8747" s="1" t="s">
        <v>88</v>
      </c>
      <c r="B8747" s="2">
        <v>42469</v>
      </c>
      <c r="C8747" t="s">
        <v>22</v>
      </c>
      <c r="D8747" t="s">
        <v>23</v>
      </c>
      <c r="E8747">
        <v>14.9351</v>
      </c>
      <c r="F8747">
        <v>84962</v>
      </c>
      <c r="G8747">
        <v>4938</v>
      </c>
      <c r="H8747" t="s">
        <v>241</v>
      </c>
      <c r="I8747" t="s">
        <v>198</v>
      </c>
      <c r="J8747" t="str">
        <f t="shared" si="272"/>
        <v>yes</v>
      </c>
      <c r="K8747" t="str">
        <f t="shared" si="273"/>
        <v>yes</v>
      </c>
    </row>
    <row r="8748" spans="1:11" x14ac:dyDescent="0.3">
      <c r="A8748" s="1" t="s">
        <v>88</v>
      </c>
      <c r="B8748" s="2">
        <v>42469</v>
      </c>
      <c r="C8748" t="s">
        <v>28</v>
      </c>
      <c r="D8748" t="s">
        <v>23</v>
      </c>
      <c r="E8748">
        <v>2.4514</v>
      </c>
      <c r="F8748">
        <v>609</v>
      </c>
      <c r="G8748">
        <v>609</v>
      </c>
      <c r="H8748" t="s">
        <v>241</v>
      </c>
      <c r="I8748" t="s">
        <v>198</v>
      </c>
      <c r="J8748" t="str">
        <f t="shared" si="272"/>
        <v>yes</v>
      </c>
      <c r="K8748" t="str">
        <f t="shared" si="273"/>
        <v>yes</v>
      </c>
    </row>
    <row r="8749" spans="1:11" x14ac:dyDescent="0.3">
      <c r="A8749" s="1" t="s">
        <v>88</v>
      </c>
      <c r="B8749" s="2">
        <v>42469</v>
      </c>
      <c r="C8749" t="s">
        <v>24</v>
      </c>
      <c r="D8749" t="s">
        <v>23</v>
      </c>
      <c r="E8749">
        <v>140.90899999999999</v>
      </c>
      <c r="F8749">
        <v>470656</v>
      </c>
      <c r="G8749">
        <v>43700</v>
      </c>
      <c r="H8749" t="s">
        <v>241</v>
      </c>
      <c r="I8749" t="s">
        <v>198</v>
      </c>
      <c r="J8749" t="str">
        <f t="shared" si="272"/>
        <v>no</v>
      </c>
      <c r="K8749" t="str">
        <f t="shared" si="273"/>
        <v>yes</v>
      </c>
    </row>
    <row r="8750" spans="1:11" x14ac:dyDescent="0.3">
      <c r="A8750" s="1" t="s">
        <v>88</v>
      </c>
      <c r="B8750" s="2">
        <v>42469</v>
      </c>
      <c r="C8750" t="s">
        <v>25</v>
      </c>
      <c r="D8750" t="s">
        <v>23</v>
      </c>
      <c r="E8750">
        <v>30.471499999999999</v>
      </c>
      <c r="F8750">
        <v>285585</v>
      </c>
      <c r="G8750">
        <v>9353</v>
      </c>
      <c r="H8750" t="s">
        <v>241</v>
      </c>
      <c r="I8750" t="s">
        <v>198</v>
      </c>
      <c r="J8750" t="str">
        <f t="shared" si="272"/>
        <v>yes</v>
      </c>
      <c r="K8750" t="str">
        <f t="shared" si="273"/>
        <v>yes</v>
      </c>
    </row>
    <row r="8751" spans="1:11" x14ac:dyDescent="0.3">
      <c r="A8751" s="1" t="s">
        <v>88</v>
      </c>
      <c r="B8751" s="2">
        <v>42469</v>
      </c>
      <c r="C8751" t="s">
        <v>33</v>
      </c>
      <c r="D8751" t="s">
        <v>23</v>
      </c>
      <c r="E8751">
        <v>4.7399999999999998E-2</v>
      </c>
      <c r="F8751">
        <v>1126</v>
      </c>
      <c r="G8751">
        <v>22</v>
      </c>
      <c r="H8751" t="s">
        <v>241</v>
      </c>
      <c r="I8751" t="s">
        <v>198</v>
      </c>
      <c r="J8751" t="str">
        <f t="shared" si="272"/>
        <v>no</v>
      </c>
      <c r="K8751" t="str">
        <f t="shared" si="273"/>
        <v>yes</v>
      </c>
    </row>
    <row r="8752" spans="1:11" x14ac:dyDescent="0.3">
      <c r="A8752" s="1" t="s">
        <v>88</v>
      </c>
      <c r="B8752" s="2">
        <v>42469</v>
      </c>
      <c r="C8752" t="s">
        <v>34</v>
      </c>
      <c r="D8752" t="s">
        <v>23</v>
      </c>
      <c r="E8752">
        <v>4.0949999999999998</v>
      </c>
      <c r="F8752">
        <v>590</v>
      </c>
      <c r="G8752">
        <v>590</v>
      </c>
      <c r="H8752" t="s">
        <v>241</v>
      </c>
      <c r="I8752" t="s">
        <v>198</v>
      </c>
      <c r="J8752" t="str">
        <f t="shared" si="272"/>
        <v>yes</v>
      </c>
      <c r="K8752" t="str">
        <f t="shared" si="273"/>
        <v>yes</v>
      </c>
    </row>
    <row r="8753" spans="1:11" x14ac:dyDescent="0.3">
      <c r="A8753" s="1" t="s">
        <v>88</v>
      </c>
      <c r="B8753" s="2">
        <v>42470</v>
      </c>
      <c r="C8753" t="s">
        <v>22</v>
      </c>
      <c r="D8753" t="s">
        <v>23</v>
      </c>
      <c r="E8753">
        <v>29.338799999999999</v>
      </c>
      <c r="F8753">
        <v>187197</v>
      </c>
      <c r="G8753">
        <v>9397</v>
      </c>
      <c r="H8753" t="s">
        <v>241</v>
      </c>
      <c r="I8753" t="s">
        <v>198</v>
      </c>
      <c r="J8753" t="str">
        <f t="shared" si="272"/>
        <v>yes</v>
      </c>
      <c r="K8753" t="str">
        <f t="shared" si="273"/>
        <v>yes</v>
      </c>
    </row>
    <row r="8754" spans="1:11" x14ac:dyDescent="0.3">
      <c r="A8754" s="1" t="s">
        <v>88</v>
      </c>
      <c r="B8754" s="2">
        <v>42470</v>
      </c>
      <c r="C8754" t="s">
        <v>28</v>
      </c>
      <c r="D8754" t="s">
        <v>23</v>
      </c>
      <c r="E8754">
        <v>12.168100000000001</v>
      </c>
      <c r="F8754">
        <v>3161</v>
      </c>
      <c r="G8754">
        <v>3161</v>
      </c>
      <c r="H8754" t="s">
        <v>241</v>
      </c>
      <c r="I8754" t="s">
        <v>198</v>
      </c>
      <c r="J8754" t="str">
        <f t="shared" si="272"/>
        <v>yes</v>
      </c>
      <c r="K8754" t="str">
        <f t="shared" si="273"/>
        <v>yes</v>
      </c>
    </row>
    <row r="8755" spans="1:11" x14ac:dyDescent="0.3">
      <c r="A8755" s="1" t="s">
        <v>88</v>
      </c>
      <c r="B8755" s="2">
        <v>42470</v>
      </c>
      <c r="C8755" t="s">
        <v>24</v>
      </c>
      <c r="D8755" t="s">
        <v>23</v>
      </c>
      <c r="E8755">
        <v>136.13560000000001</v>
      </c>
      <c r="F8755">
        <v>619449</v>
      </c>
      <c r="G8755">
        <v>42020</v>
      </c>
      <c r="H8755" t="s">
        <v>241</v>
      </c>
      <c r="I8755" t="s">
        <v>198</v>
      </c>
      <c r="J8755" t="str">
        <f t="shared" si="272"/>
        <v>no</v>
      </c>
      <c r="K8755" t="str">
        <f t="shared" si="273"/>
        <v>yes</v>
      </c>
    </row>
    <row r="8756" spans="1:11" x14ac:dyDescent="0.3">
      <c r="A8756" s="1" t="s">
        <v>88</v>
      </c>
      <c r="B8756" s="2">
        <v>42470</v>
      </c>
      <c r="C8756" t="s">
        <v>25</v>
      </c>
      <c r="D8756" t="s">
        <v>23</v>
      </c>
      <c r="E8756">
        <v>56.517499999999998</v>
      </c>
      <c r="F8756">
        <v>551774</v>
      </c>
      <c r="G8756">
        <v>17091</v>
      </c>
      <c r="H8756" t="s">
        <v>241</v>
      </c>
      <c r="I8756" t="s">
        <v>198</v>
      </c>
      <c r="J8756" t="str">
        <f t="shared" si="272"/>
        <v>yes</v>
      </c>
      <c r="K8756" t="str">
        <f t="shared" si="273"/>
        <v>yes</v>
      </c>
    </row>
    <row r="8757" spans="1:11" x14ac:dyDescent="0.3">
      <c r="A8757" s="1" t="s">
        <v>88</v>
      </c>
      <c r="B8757" s="2">
        <v>42470</v>
      </c>
      <c r="C8757" t="s">
        <v>33</v>
      </c>
      <c r="D8757" t="s">
        <v>23</v>
      </c>
      <c r="E8757">
        <v>6.3100000000000003E-2</v>
      </c>
      <c r="F8757">
        <v>1731</v>
      </c>
      <c r="G8757">
        <v>26</v>
      </c>
      <c r="H8757" t="s">
        <v>241</v>
      </c>
      <c r="I8757" t="s">
        <v>198</v>
      </c>
      <c r="J8757" t="str">
        <f t="shared" si="272"/>
        <v>no</v>
      </c>
      <c r="K8757" t="str">
        <f t="shared" si="273"/>
        <v>yes</v>
      </c>
    </row>
    <row r="8758" spans="1:11" x14ac:dyDescent="0.3">
      <c r="A8758" s="1" t="s">
        <v>88</v>
      </c>
      <c r="B8758" s="2">
        <v>42470</v>
      </c>
      <c r="C8758" t="s">
        <v>34</v>
      </c>
      <c r="D8758" t="s">
        <v>23</v>
      </c>
      <c r="E8758">
        <v>10.5</v>
      </c>
      <c r="F8758">
        <v>1806</v>
      </c>
      <c r="G8758">
        <v>1806</v>
      </c>
      <c r="H8758" t="s">
        <v>241</v>
      </c>
      <c r="I8758" t="s">
        <v>198</v>
      </c>
      <c r="J8758" t="str">
        <f t="shared" si="272"/>
        <v>yes</v>
      </c>
      <c r="K8758" t="str">
        <f t="shared" si="273"/>
        <v>yes</v>
      </c>
    </row>
    <row r="8759" spans="1:11" x14ac:dyDescent="0.3">
      <c r="A8759" s="1" t="s">
        <v>88</v>
      </c>
      <c r="B8759" s="2">
        <v>42471</v>
      </c>
      <c r="C8759" t="s">
        <v>22</v>
      </c>
      <c r="D8759" t="s">
        <v>23</v>
      </c>
      <c r="E8759">
        <v>9.7984000000000009</v>
      </c>
      <c r="F8759">
        <v>45785</v>
      </c>
      <c r="G8759">
        <v>3345</v>
      </c>
      <c r="H8759" t="s">
        <v>241</v>
      </c>
      <c r="I8759" t="s">
        <v>198</v>
      </c>
      <c r="J8759" t="str">
        <f t="shared" si="272"/>
        <v>yes</v>
      </c>
      <c r="K8759" t="str">
        <f t="shared" si="273"/>
        <v>yes</v>
      </c>
    </row>
    <row r="8760" spans="1:11" x14ac:dyDescent="0.3">
      <c r="A8760" s="1" t="s">
        <v>88</v>
      </c>
      <c r="B8760" s="2">
        <v>42471</v>
      </c>
      <c r="C8760" t="s">
        <v>28</v>
      </c>
      <c r="D8760" t="s">
        <v>23</v>
      </c>
      <c r="E8760">
        <v>2.7073999999999998</v>
      </c>
      <c r="F8760">
        <v>675</v>
      </c>
      <c r="G8760">
        <v>675</v>
      </c>
      <c r="H8760" t="s">
        <v>241</v>
      </c>
      <c r="I8760" t="s">
        <v>198</v>
      </c>
      <c r="J8760" t="str">
        <f t="shared" si="272"/>
        <v>yes</v>
      </c>
      <c r="K8760" t="str">
        <f t="shared" si="273"/>
        <v>yes</v>
      </c>
    </row>
    <row r="8761" spans="1:11" x14ac:dyDescent="0.3">
      <c r="A8761" s="1" t="s">
        <v>88</v>
      </c>
      <c r="B8761" s="2">
        <v>42471</v>
      </c>
      <c r="C8761" t="s">
        <v>24</v>
      </c>
      <c r="D8761" t="s">
        <v>23</v>
      </c>
      <c r="E8761">
        <v>91.662700000000001</v>
      </c>
      <c r="F8761">
        <v>479248</v>
      </c>
      <c r="G8761">
        <v>28465</v>
      </c>
      <c r="H8761" t="s">
        <v>241</v>
      </c>
      <c r="I8761" t="s">
        <v>198</v>
      </c>
      <c r="J8761" t="str">
        <f t="shared" si="272"/>
        <v>no</v>
      </c>
      <c r="K8761" t="str">
        <f t="shared" si="273"/>
        <v>yes</v>
      </c>
    </row>
    <row r="8762" spans="1:11" x14ac:dyDescent="0.3">
      <c r="A8762" s="1" t="s">
        <v>88</v>
      </c>
      <c r="B8762" s="2">
        <v>42471</v>
      </c>
      <c r="C8762" t="s">
        <v>25</v>
      </c>
      <c r="D8762" t="s">
        <v>23</v>
      </c>
      <c r="E8762">
        <v>4.1538000000000004</v>
      </c>
      <c r="F8762">
        <v>281618</v>
      </c>
      <c r="G8762">
        <v>1270</v>
      </c>
      <c r="H8762" t="s">
        <v>241</v>
      </c>
      <c r="I8762" t="s">
        <v>198</v>
      </c>
      <c r="J8762" t="str">
        <f t="shared" si="272"/>
        <v>yes</v>
      </c>
      <c r="K8762" t="str">
        <f t="shared" si="273"/>
        <v>yes</v>
      </c>
    </row>
    <row r="8763" spans="1:11" x14ac:dyDescent="0.3">
      <c r="A8763" s="1" t="s">
        <v>88</v>
      </c>
      <c r="B8763" s="2">
        <v>42471</v>
      </c>
      <c r="C8763" t="s">
        <v>33</v>
      </c>
      <c r="D8763" t="s">
        <v>23</v>
      </c>
      <c r="E8763">
        <v>6.3200000000000006E-2</v>
      </c>
      <c r="F8763">
        <v>2340</v>
      </c>
      <c r="G8763">
        <v>41</v>
      </c>
      <c r="H8763" t="s">
        <v>241</v>
      </c>
      <c r="I8763" t="s">
        <v>198</v>
      </c>
      <c r="J8763" t="str">
        <f t="shared" si="272"/>
        <v>no</v>
      </c>
      <c r="K8763" t="str">
        <f t="shared" si="273"/>
        <v>yes</v>
      </c>
    </row>
    <row r="8764" spans="1:11" x14ac:dyDescent="0.3">
      <c r="A8764" s="1" t="s">
        <v>88</v>
      </c>
      <c r="B8764" s="2">
        <v>42471</v>
      </c>
      <c r="C8764" t="s">
        <v>34</v>
      </c>
      <c r="D8764" t="s">
        <v>23</v>
      </c>
      <c r="E8764">
        <v>1.3125</v>
      </c>
      <c r="F8764">
        <v>235</v>
      </c>
      <c r="G8764">
        <v>235</v>
      </c>
      <c r="H8764" t="s">
        <v>241</v>
      </c>
      <c r="I8764" t="s">
        <v>198</v>
      </c>
      <c r="J8764" t="str">
        <f t="shared" si="272"/>
        <v>yes</v>
      </c>
      <c r="K8764" t="str">
        <f t="shared" si="273"/>
        <v>yes</v>
      </c>
    </row>
    <row r="8765" spans="1:11" x14ac:dyDescent="0.3">
      <c r="A8765" s="1" t="s">
        <v>88</v>
      </c>
      <c r="B8765" s="2">
        <v>42472</v>
      </c>
      <c r="C8765" t="s">
        <v>22</v>
      </c>
      <c r="D8765" t="s">
        <v>23</v>
      </c>
      <c r="E8765">
        <v>0</v>
      </c>
      <c r="F8765">
        <v>10</v>
      </c>
      <c r="G8765">
        <v>0</v>
      </c>
      <c r="H8765" t="s">
        <v>241</v>
      </c>
      <c r="I8765" t="s">
        <v>198</v>
      </c>
      <c r="J8765" t="str">
        <f t="shared" si="272"/>
        <v>yes</v>
      </c>
      <c r="K8765" t="str">
        <f t="shared" si="273"/>
        <v>yes</v>
      </c>
    </row>
    <row r="8766" spans="1:11" x14ac:dyDescent="0.3">
      <c r="A8766" s="1" t="s">
        <v>88</v>
      </c>
      <c r="B8766" s="2">
        <v>42472</v>
      </c>
      <c r="C8766" t="s">
        <v>24</v>
      </c>
      <c r="D8766" t="s">
        <v>23</v>
      </c>
      <c r="E8766">
        <v>1.0999999999999999E-2</v>
      </c>
      <c r="F8766">
        <v>134</v>
      </c>
      <c r="G8766">
        <v>4</v>
      </c>
      <c r="H8766" t="s">
        <v>241</v>
      </c>
      <c r="I8766" t="s">
        <v>198</v>
      </c>
      <c r="J8766" t="str">
        <f t="shared" si="272"/>
        <v>no</v>
      </c>
      <c r="K8766" t="str">
        <f t="shared" si="273"/>
        <v>yes</v>
      </c>
    </row>
    <row r="8767" spans="1:11" x14ac:dyDescent="0.3">
      <c r="A8767" s="1" t="s">
        <v>88</v>
      </c>
      <c r="B8767" s="2">
        <v>42472</v>
      </c>
      <c r="C8767" t="s">
        <v>25</v>
      </c>
      <c r="D8767" t="s">
        <v>23</v>
      </c>
      <c r="E8767">
        <v>0</v>
      </c>
      <c r="F8767">
        <v>237223</v>
      </c>
      <c r="G8767">
        <v>1</v>
      </c>
      <c r="H8767" t="s">
        <v>241</v>
      </c>
      <c r="I8767" t="s">
        <v>198</v>
      </c>
      <c r="J8767" t="str">
        <f t="shared" si="272"/>
        <v>yes</v>
      </c>
      <c r="K8767" t="str">
        <f t="shared" si="273"/>
        <v>yes</v>
      </c>
    </row>
    <row r="8768" spans="1:11" x14ac:dyDescent="0.3">
      <c r="A8768" s="1" t="s">
        <v>88</v>
      </c>
      <c r="B8768" s="2">
        <v>42472</v>
      </c>
      <c r="C8768" t="s">
        <v>33</v>
      </c>
      <c r="D8768" t="s">
        <v>23</v>
      </c>
      <c r="E8768">
        <v>0</v>
      </c>
      <c r="F8768">
        <v>1</v>
      </c>
      <c r="G8768">
        <v>0</v>
      </c>
      <c r="H8768" t="s">
        <v>241</v>
      </c>
      <c r="I8768" t="s">
        <v>198</v>
      </c>
      <c r="J8768" t="str">
        <f t="shared" si="272"/>
        <v>no</v>
      </c>
      <c r="K8768" t="str">
        <f t="shared" si="273"/>
        <v>yes</v>
      </c>
    </row>
    <row r="8769" spans="1:11" x14ac:dyDescent="0.3">
      <c r="A8769" s="1" t="s">
        <v>88</v>
      </c>
      <c r="B8769" s="2">
        <v>42473</v>
      </c>
      <c r="C8769" t="s">
        <v>24</v>
      </c>
      <c r="D8769" t="s">
        <v>23</v>
      </c>
      <c r="E8769">
        <v>0</v>
      </c>
      <c r="F8769">
        <v>29</v>
      </c>
      <c r="G8769">
        <v>0</v>
      </c>
      <c r="H8769" t="s">
        <v>241</v>
      </c>
      <c r="I8769" t="s">
        <v>198</v>
      </c>
      <c r="J8769" t="str">
        <f t="shared" si="272"/>
        <v>no</v>
      </c>
      <c r="K8769" t="str">
        <f t="shared" si="273"/>
        <v>yes</v>
      </c>
    </row>
    <row r="8770" spans="1:11" x14ac:dyDescent="0.3">
      <c r="A8770" s="1" t="s">
        <v>88</v>
      </c>
      <c r="B8770" s="2">
        <v>42473</v>
      </c>
      <c r="C8770" t="s">
        <v>25</v>
      </c>
      <c r="D8770" t="s">
        <v>23</v>
      </c>
      <c r="E8770">
        <v>0</v>
      </c>
      <c r="F8770">
        <v>198970</v>
      </c>
      <c r="G8770">
        <v>0</v>
      </c>
      <c r="H8770" t="s">
        <v>241</v>
      </c>
      <c r="I8770" t="s">
        <v>198</v>
      </c>
      <c r="J8770" t="str">
        <f t="shared" ref="J8770:J8833" si="274">IF(ISERROR(VLOOKUP(C8770,$M$2:$M$6,1,FALSE)),"no","yes")</f>
        <v>yes</v>
      </c>
      <c r="K8770" t="str">
        <f t="shared" si="273"/>
        <v>yes</v>
      </c>
    </row>
    <row r="8771" spans="1:11" x14ac:dyDescent="0.3">
      <c r="A8771" s="1" t="s">
        <v>88</v>
      </c>
      <c r="B8771" s="2">
        <v>42474</v>
      </c>
      <c r="C8771" t="s">
        <v>22</v>
      </c>
      <c r="D8771" t="s">
        <v>23</v>
      </c>
      <c r="E8771">
        <v>0</v>
      </c>
      <c r="F8771">
        <v>4</v>
      </c>
      <c r="G8771">
        <v>0</v>
      </c>
      <c r="H8771" t="s">
        <v>241</v>
      </c>
      <c r="I8771" t="s">
        <v>198</v>
      </c>
      <c r="J8771" t="str">
        <f t="shared" si="274"/>
        <v>yes</v>
      </c>
      <c r="K8771" t="str">
        <f t="shared" ref="K8771:K8834" si="275">IF(ISERROR(VLOOKUP(A8771,$O$2:$O$15,1,FALSE)),"no","yes")</f>
        <v>yes</v>
      </c>
    </row>
    <row r="8772" spans="1:11" x14ac:dyDescent="0.3">
      <c r="A8772" s="1" t="s">
        <v>88</v>
      </c>
      <c r="B8772" s="2">
        <v>42474</v>
      </c>
      <c r="C8772" t="s">
        <v>24</v>
      </c>
      <c r="D8772" t="s">
        <v>23</v>
      </c>
      <c r="E8772">
        <v>3.0000000000000001E-3</v>
      </c>
      <c r="F8772">
        <v>8</v>
      </c>
      <c r="G8772">
        <v>1</v>
      </c>
      <c r="H8772" t="s">
        <v>241</v>
      </c>
      <c r="I8772" t="s">
        <v>198</v>
      </c>
      <c r="J8772" t="str">
        <f t="shared" si="274"/>
        <v>no</v>
      </c>
      <c r="K8772" t="str">
        <f t="shared" si="275"/>
        <v>yes</v>
      </c>
    </row>
    <row r="8773" spans="1:11" x14ac:dyDescent="0.3">
      <c r="A8773" s="1" t="s">
        <v>88</v>
      </c>
      <c r="B8773" s="2">
        <v>42474</v>
      </c>
      <c r="C8773" t="s">
        <v>25</v>
      </c>
      <c r="D8773" t="s">
        <v>23</v>
      </c>
      <c r="E8773">
        <v>0</v>
      </c>
      <c r="F8773">
        <v>190921</v>
      </c>
      <c r="G8773">
        <v>0</v>
      </c>
      <c r="H8773" t="s">
        <v>241</v>
      </c>
      <c r="I8773" t="s">
        <v>198</v>
      </c>
      <c r="J8773" t="str">
        <f t="shared" si="274"/>
        <v>yes</v>
      </c>
      <c r="K8773" t="str">
        <f t="shared" si="275"/>
        <v>yes</v>
      </c>
    </row>
    <row r="8774" spans="1:11" x14ac:dyDescent="0.3">
      <c r="A8774" s="1" t="s">
        <v>88</v>
      </c>
      <c r="B8774" s="2">
        <v>42475</v>
      </c>
      <c r="C8774" t="s">
        <v>22</v>
      </c>
      <c r="D8774" t="s">
        <v>23</v>
      </c>
      <c r="E8774">
        <v>0</v>
      </c>
      <c r="F8774">
        <v>2</v>
      </c>
      <c r="G8774">
        <v>0</v>
      </c>
      <c r="H8774" t="s">
        <v>241</v>
      </c>
      <c r="I8774" t="s">
        <v>198</v>
      </c>
      <c r="J8774" t="str">
        <f t="shared" si="274"/>
        <v>yes</v>
      </c>
      <c r="K8774" t="str">
        <f t="shared" si="275"/>
        <v>yes</v>
      </c>
    </row>
    <row r="8775" spans="1:11" x14ac:dyDescent="0.3">
      <c r="A8775" s="1" t="s">
        <v>88</v>
      </c>
      <c r="B8775" s="2">
        <v>42475</v>
      </c>
      <c r="C8775" t="s">
        <v>24</v>
      </c>
      <c r="D8775" t="s">
        <v>23</v>
      </c>
      <c r="E8775">
        <v>0</v>
      </c>
      <c r="F8775">
        <v>10</v>
      </c>
      <c r="G8775">
        <v>0</v>
      </c>
      <c r="H8775" t="s">
        <v>241</v>
      </c>
      <c r="I8775" t="s">
        <v>198</v>
      </c>
      <c r="J8775" t="str">
        <f t="shared" si="274"/>
        <v>no</v>
      </c>
      <c r="K8775" t="str">
        <f t="shared" si="275"/>
        <v>yes</v>
      </c>
    </row>
    <row r="8776" spans="1:11" x14ac:dyDescent="0.3">
      <c r="A8776" s="1" t="s">
        <v>88</v>
      </c>
      <c r="B8776" s="2">
        <v>42475</v>
      </c>
      <c r="C8776" t="s">
        <v>25</v>
      </c>
      <c r="D8776" t="s">
        <v>23</v>
      </c>
      <c r="E8776">
        <v>0</v>
      </c>
      <c r="F8776">
        <v>175500</v>
      </c>
      <c r="G8776">
        <v>0</v>
      </c>
      <c r="H8776" t="s">
        <v>241</v>
      </c>
      <c r="I8776" t="s">
        <v>198</v>
      </c>
      <c r="J8776" t="str">
        <f t="shared" si="274"/>
        <v>yes</v>
      </c>
      <c r="K8776" t="str">
        <f t="shared" si="275"/>
        <v>yes</v>
      </c>
    </row>
    <row r="8777" spans="1:11" x14ac:dyDescent="0.3">
      <c r="A8777" s="1" t="s">
        <v>88</v>
      </c>
      <c r="B8777" s="2">
        <v>42476</v>
      </c>
      <c r="C8777" t="s">
        <v>24</v>
      </c>
      <c r="D8777" t="s">
        <v>23</v>
      </c>
      <c r="E8777">
        <v>2.8E-3</v>
      </c>
      <c r="F8777">
        <v>3</v>
      </c>
      <c r="G8777">
        <v>1</v>
      </c>
      <c r="H8777" t="s">
        <v>241</v>
      </c>
      <c r="I8777" t="s">
        <v>198</v>
      </c>
      <c r="J8777" t="str">
        <f t="shared" si="274"/>
        <v>no</v>
      </c>
      <c r="K8777" t="str">
        <f t="shared" si="275"/>
        <v>yes</v>
      </c>
    </row>
    <row r="8778" spans="1:11" x14ac:dyDescent="0.3">
      <c r="A8778" s="1" t="s">
        <v>88</v>
      </c>
      <c r="B8778" s="2">
        <v>42476</v>
      </c>
      <c r="C8778" t="s">
        <v>25</v>
      </c>
      <c r="D8778" t="s">
        <v>23</v>
      </c>
      <c r="E8778">
        <v>0</v>
      </c>
      <c r="F8778">
        <v>190121</v>
      </c>
      <c r="G8778">
        <v>0</v>
      </c>
      <c r="H8778" t="s">
        <v>241</v>
      </c>
      <c r="I8778" t="s">
        <v>198</v>
      </c>
      <c r="J8778" t="str">
        <f t="shared" si="274"/>
        <v>yes</v>
      </c>
      <c r="K8778" t="str">
        <f t="shared" si="275"/>
        <v>yes</v>
      </c>
    </row>
    <row r="8779" spans="1:11" x14ac:dyDescent="0.3">
      <c r="A8779" s="1" t="s">
        <v>88</v>
      </c>
      <c r="B8779" s="2">
        <v>42477</v>
      </c>
      <c r="C8779" t="s">
        <v>22</v>
      </c>
      <c r="D8779" t="s">
        <v>23</v>
      </c>
      <c r="E8779">
        <v>0</v>
      </c>
      <c r="F8779">
        <v>3</v>
      </c>
      <c r="G8779">
        <v>0</v>
      </c>
      <c r="H8779" t="s">
        <v>241</v>
      </c>
      <c r="I8779" t="s">
        <v>198</v>
      </c>
      <c r="J8779" t="str">
        <f t="shared" si="274"/>
        <v>yes</v>
      </c>
      <c r="K8779" t="str">
        <f t="shared" si="275"/>
        <v>yes</v>
      </c>
    </row>
    <row r="8780" spans="1:11" x14ac:dyDescent="0.3">
      <c r="A8780" s="1" t="s">
        <v>88</v>
      </c>
      <c r="B8780" s="2">
        <v>42477</v>
      </c>
      <c r="C8780" t="s">
        <v>24</v>
      </c>
      <c r="D8780" t="s">
        <v>23</v>
      </c>
      <c r="E8780">
        <v>2.5999999999999999E-3</v>
      </c>
      <c r="F8780">
        <v>8</v>
      </c>
      <c r="G8780">
        <v>1</v>
      </c>
      <c r="H8780" t="s">
        <v>241</v>
      </c>
      <c r="I8780" t="s">
        <v>198</v>
      </c>
      <c r="J8780" t="str">
        <f t="shared" si="274"/>
        <v>no</v>
      </c>
      <c r="K8780" t="str">
        <f t="shared" si="275"/>
        <v>yes</v>
      </c>
    </row>
    <row r="8781" spans="1:11" x14ac:dyDescent="0.3">
      <c r="A8781" s="1" t="s">
        <v>88</v>
      </c>
      <c r="B8781" s="2">
        <v>42477</v>
      </c>
      <c r="C8781" t="s">
        <v>25</v>
      </c>
      <c r="D8781" t="s">
        <v>23</v>
      </c>
      <c r="E8781">
        <v>0</v>
      </c>
      <c r="F8781">
        <v>221350</v>
      </c>
      <c r="G8781">
        <v>2</v>
      </c>
      <c r="H8781" t="s">
        <v>241</v>
      </c>
      <c r="I8781" t="s">
        <v>198</v>
      </c>
      <c r="J8781" t="str">
        <f t="shared" si="274"/>
        <v>yes</v>
      </c>
      <c r="K8781" t="str">
        <f t="shared" si="275"/>
        <v>yes</v>
      </c>
    </row>
    <row r="8782" spans="1:11" x14ac:dyDescent="0.3">
      <c r="A8782" s="1" t="s">
        <v>88</v>
      </c>
      <c r="B8782" s="2">
        <v>42478</v>
      </c>
      <c r="C8782" t="s">
        <v>22</v>
      </c>
      <c r="D8782" t="s">
        <v>23</v>
      </c>
      <c r="E8782">
        <v>0</v>
      </c>
      <c r="F8782">
        <v>21</v>
      </c>
      <c r="G8782">
        <v>0</v>
      </c>
      <c r="H8782" t="s">
        <v>241</v>
      </c>
      <c r="I8782" t="s">
        <v>198</v>
      </c>
      <c r="J8782" t="str">
        <f t="shared" si="274"/>
        <v>yes</v>
      </c>
      <c r="K8782" t="str">
        <f t="shared" si="275"/>
        <v>yes</v>
      </c>
    </row>
    <row r="8783" spans="1:11" x14ac:dyDescent="0.3">
      <c r="A8783" s="1" t="s">
        <v>88</v>
      </c>
      <c r="B8783" s="2">
        <v>42478</v>
      </c>
      <c r="C8783" t="s">
        <v>24</v>
      </c>
      <c r="D8783" t="s">
        <v>23</v>
      </c>
      <c r="E8783">
        <v>0</v>
      </c>
      <c r="F8783">
        <v>4</v>
      </c>
      <c r="G8783">
        <v>0</v>
      </c>
      <c r="H8783" t="s">
        <v>241</v>
      </c>
      <c r="I8783" t="s">
        <v>198</v>
      </c>
      <c r="J8783" t="str">
        <f t="shared" si="274"/>
        <v>no</v>
      </c>
      <c r="K8783" t="str">
        <f t="shared" si="275"/>
        <v>yes</v>
      </c>
    </row>
    <row r="8784" spans="1:11" x14ac:dyDescent="0.3">
      <c r="A8784" s="1" t="s">
        <v>88</v>
      </c>
      <c r="B8784" s="2">
        <v>42478</v>
      </c>
      <c r="C8784" t="s">
        <v>25</v>
      </c>
      <c r="D8784" t="s">
        <v>23</v>
      </c>
      <c r="E8784">
        <v>0</v>
      </c>
      <c r="F8784">
        <v>175361</v>
      </c>
      <c r="G8784">
        <v>0</v>
      </c>
      <c r="H8784" t="s">
        <v>241</v>
      </c>
      <c r="I8784" t="s">
        <v>198</v>
      </c>
      <c r="J8784" t="str">
        <f t="shared" si="274"/>
        <v>yes</v>
      </c>
      <c r="K8784" t="str">
        <f t="shared" si="275"/>
        <v>yes</v>
      </c>
    </row>
    <row r="8785" spans="1:11" x14ac:dyDescent="0.3">
      <c r="A8785" s="1" t="s">
        <v>88</v>
      </c>
      <c r="B8785" s="2">
        <v>42479</v>
      </c>
      <c r="C8785" t="s">
        <v>24</v>
      </c>
      <c r="D8785" t="s">
        <v>23</v>
      </c>
      <c r="E8785">
        <v>0</v>
      </c>
      <c r="F8785">
        <v>3</v>
      </c>
      <c r="G8785">
        <v>0</v>
      </c>
      <c r="H8785" t="s">
        <v>241</v>
      </c>
      <c r="I8785" t="s">
        <v>198</v>
      </c>
      <c r="J8785" t="str">
        <f t="shared" si="274"/>
        <v>no</v>
      </c>
      <c r="K8785" t="str">
        <f t="shared" si="275"/>
        <v>yes</v>
      </c>
    </row>
    <row r="8786" spans="1:11" x14ac:dyDescent="0.3">
      <c r="A8786" s="1" t="s">
        <v>88</v>
      </c>
      <c r="B8786" s="2">
        <v>42479</v>
      </c>
      <c r="C8786" t="s">
        <v>25</v>
      </c>
      <c r="D8786" t="s">
        <v>23</v>
      </c>
      <c r="E8786">
        <v>0</v>
      </c>
      <c r="F8786">
        <v>91442</v>
      </c>
      <c r="G8786">
        <v>0</v>
      </c>
      <c r="H8786" t="s">
        <v>241</v>
      </c>
      <c r="I8786" t="s">
        <v>198</v>
      </c>
      <c r="J8786" t="str">
        <f t="shared" si="274"/>
        <v>yes</v>
      </c>
      <c r="K8786" t="str">
        <f t="shared" si="275"/>
        <v>yes</v>
      </c>
    </row>
    <row r="8787" spans="1:11" x14ac:dyDescent="0.3">
      <c r="A8787" s="1" t="s">
        <v>88</v>
      </c>
      <c r="B8787" s="2">
        <v>42480</v>
      </c>
      <c r="C8787" t="s">
        <v>24</v>
      </c>
      <c r="D8787" t="s">
        <v>23</v>
      </c>
      <c r="E8787">
        <v>0</v>
      </c>
      <c r="F8787">
        <v>2</v>
      </c>
      <c r="G8787">
        <v>0</v>
      </c>
      <c r="H8787" t="s">
        <v>241</v>
      </c>
      <c r="I8787" t="s">
        <v>198</v>
      </c>
      <c r="J8787" t="str">
        <f t="shared" si="274"/>
        <v>no</v>
      </c>
      <c r="K8787" t="str">
        <f t="shared" si="275"/>
        <v>yes</v>
      </c>
    </row>
    <row r="8788" spans="1:11" x14ac:dyDescent="0.3">
      <c r="A8788" s="1" t="s">
        <v>88</v>
      </c>
      <c r="B8788" s="2">
        <v>42480</v>
      </c>
      <c r="C8788" t="s">
        <v>25</v>
      </c>
      <c r="D8788" t="s">
        <v>23</v>
      </c>
      <c r="E8788">
        <v>0</v>
      </c>
      <c r="F8788">
        <v>151664</v>
      </c>
      <c r="G8788">
        <v>0</v>
      </c>
      <c r="H8788" t="s">
        <v>241</v>
      </c>
      <c r="I8788" t="s">
        <v>198</v>
      </c>
      <c r="J8788" t="str">
        <f t="shared" si="274"/>
        <v>yes</v>
      </c>
      <c r="K8788" t="str">
        <f t="shared" si="275"/>
        <v>yes</v>
      </c>
    </row>
    <row r="8789" spans="1:11" x14ac:dyDescent="0.3">
      <c r="A8789" s="1" t="s">
        <v>88</v>
      </c>
      <c r="B8789" s="2">
        <v>42481</v>
      </c>
      <c r="C8789" t="s">
        <v>22</v>
      </c>
      <c r="D8789" t="s">
        <v>23</v>
      </c>
      <c r="E8789">
        <v>1.0387</v>
      </c>
      <c r="F8789">
        <v>6577</v>
      </c>
      <c r="G8789">
        <v>572</v>
      </c>
      <c r="H8789" t="s">
        <v>241</v>
      </c>
      <c r="I8789" t="s">
        <v>198</v>
      </c>
      <c r="J8789" t="str">
        <f t="shared" si="274"/>
        <v>yes</v>
      </c>
      <c r="K8789" t="str">
        <f t="shared" si="275"/>
        <v>yes</v>
      </c>
    </row>
    <row r="8790" spans="1:11" x14ac:dyDescent="0.3">
      <c r="A8790" s="1" t="s">
        <v>88</v>
      </c>
      <c r="B8790" s="2">
        <v>42481</v>
      </c>
      <c r="C8790" t="s">
        <v>28</v>
      </c>
      <c r="D8790" t="s">
        <v>23</v>
      </c>
      <c r="E8790">
        <v>4.9275000000000002</v>
      </c>
      <c r="F8790">
        <v>1874</v>
      </c>
      <c r="G8790">
        <v>1874</v>
      </c>
      <c r="H8790" t="s">
        <v>241</v>
      </c>
      <c r="I8790" t="s">
        <v>198</v>
      </c>
      <c r="J8790" t="str">
        <f t="shared" si="274"/>
        <v>yes</v>
      </c>
      <c r="K8790" t="str">
        <f t="shared" si="275"/>
        <v>yes</v>
      </c>
    </row>
    <row r="8791" spans="1:11" x14ac:dyDescent="0.3">
      <c r="A8791" s="1" t="s">
        <v>88</v>
      </c>
      <c r="B8791" s="2">
        <v>42481</v>
      </c>
      <c r="C8791" t="s">
        <v>24</v>
      </c>
      <c r="D8791" t="s">
        <v>23</v>
      </c>
      <c r="E8791">
        <v>31.767399999999999</v>
      </c>
      <c r="F8791">
        <v>176933</v>
      </c>
      <c r="G8791">
        <v>11256</v>
      </c>
      <c r="H8791" t="s">
        <v>241</v>
      </c>
      <c r="I8791" t="s">
        <v>198</v>
      </c>
      <c r="J8791" t="str">
        <f t="shared" si="274"/>
        <v>no</v>
      </c>
      <c r="K8791" t="str">
        <f t="shared" si="275"/>
        <v>yes</v>
      </c>
    </row>
    <row r="8792" spans="1:11" x14ac:dyDescent="0.3">
      <c r="A8792" s="1" t="s">
        <v>88</v>
      </c>
      <c r="B8792" s="2">
        <v>42481</v>
      </c>
      <c r="C8792" t="s">
        <v>25</v>
      </c>
      <c r="D8792" t="s">
        <v>23</v>
      </c>
      <c r="E8792">
        <v>27.611499999999999</v>
      </c>
      <c r="F8792">
        <v>275498</v>
      </c>
      <c r="G8792">
        <v>10963</v>
      </c>
      <c r="H8792" t="s">
        <v>241</v>
      </c>
      <c r="I8792" t="s">
        <v>198</v>
      </c>
      <c r="J8792" t="str">
        <f t="shared" si="274"/>
        <v>yes</v>
      </c>
      <c r="K8792" t="str">
        <f t="shared" si="275"/>
        <v>yes</v>
      </c>
    </row>
    <row r="8793" spans="1:11" x14ac:dyDescent="0.3">
      <c r="A8793" s="1" t="s">
        <v>88</v>
      </c>
      <c r="B8793" s="2">
        <v>42481</v>
      </c>
      <c r="C8793" t="s">
        <v>33</v>
      </c>
      <c r="D8793" t="s">
        <v>23</v>
      </c>
      <c r="E8793">
        <v>0.1578</v>
      </c>
      <c r="F8793">
        <v>1143</v>
      </c>
      <c r="G8793">
        <v>90</v>
      </c>
      <c r="H8793" t="s">
        <v>241</v>
      </c>
      <c r="I8793" t="s">
        <v>198</v>
      </c>
      <c r="J8793" t="str">
        <f t="shared" si="274"/>
        <v>no</v>
      </c>
      <c r="K8793" t="str">
        <f t="shared" si="275"/>
        <v>yes</v>
      </c>
    </row>
    <row r="8794" spans="1:11" x14ac:dyDescent="0.3">
      <c r="A8794" s="1" t="s">
        <v>88</v>
      </c>
      <c r="B8794" s="2">
        <v>42481</v>
      </c>
      <c r="C8794" t="s">
        <v>34</v>
      </c>
      <c r="D8794" t="s">
        <v>23</v>
      </c>
      <c r="E8794">
        <v>1.8725000000000001</v>
      </c>
      <c r="F8794">
        <v>595</v>
      </c>
      <c r="G8794">
        <v>595</v>
      </c>
      <c r="H8794" t="s">
        <v>241</v>
      </c>
      <c r="I8794" t="s">
        <v>198</v>
      </c>
      <c r="J8794" t="str">
        <f t="shared" si="274"/>
        <v>yes</v>
      </c>
      <c r="K8794" t="str">
        <f t="shared" si="275"/>
        <v>yes</v>
      </c>
    </row>
    <row r="8795" spans="1:11" x14ac:dyDescent="0.3">
      <c r="A8795" s="1" t="s">
        <v>88</v>
      </c>
      <c r="B8795" s="2">
        <v>42482</v>
      </c>
      <c r="C8795" t="s">
        <v>22</v>
      </c>
      <c r="D8795" t="s">
        <v>23</v>
      </c>
      <c r="E8795">
        <v>1.0387</v>
      </c>
      <c r="F8795">
        <v>7034</v>
      </c>
      <c r="G8795">
        <v>589</v>
      </c>
      <c r="H8795" t="s">
        <v>241</v>
      </c>
      <c r="I8795" t="s">
        <v>198</v>
      </c>
      <c r="J8795" t="str">
        <f t="shared" si="274"/>
        <v>yes</v>
      </c>
      <c r="K8795" t="str">
        <f t="shared" si="275"/>
        <v>yes</v>
      </c>
    </row>
    <row r="8796" spans="1:11" x14ac:dyDescent="0.3">
      <c r="A8796" s="1" t="s">
        <v>88</v>
      </c>
      <c r="B8796" s="2">
        <v>42482</v>
      </c>
      <c r="C8796" t="s">
        <v>28</v>
      </c>
      <c r="D8796" t="s">
        <v>23</v>
      </c>
      <c r="E8796">
        <v>5.2149000000000001</v>
      </c>
      <c r="F8796">
        <v>1819</v>
      </c>
      <c r="G8796">
        <v>1819</v>
      </c>
      <c r="H8796" t="s">
        <v>241</v>
      </c>
      <c r="I8796" t="s">
        <v>198</v>
      </c>
      <c r="J8796" t="str">
        <f t="shared" si="274"/>
        <v>yes</v>
      </c>
      <c r="K8796" t="str">
        <f t="shared" si="275"/>
        <v>yes</v>
      </c>
    </row>
    <row r="8797" spans="1:11" x14ac:dyDescent="0.3">
      <c r="A8797" s="1" t="s">
        <v>88</v>
      </c>
      <c r="B8797" s="2">
        <v>42482</v>
      </c>
      <c r="C8797" t="s">
        <v>24</v>
      </c>
      <c r="D8797" t="s">
        <v>23</v>
      </c>
      <c r="E8797">
        <v>75.811800000000005</v>
      </c>
      <c r="F8797">
        <v>392885</v>
      </c>
      <c r="G8797">
        <v>27083</v>
      </c>
      <c r="H8797" t="s">
        <v>241</v>
      </c>
      <c r="I8797" t="s">
        <v>198</v>
      </c>
      <c r="J8797" t="str">
        <f t="shared" si="274"/>
        <v>no</v>
      </c>
      <c r="K8797" t="str">
        <f t="shared" si="275"/>
        <v>yes</v>
      </c>
    </row>
    <row r="8798" spans="1:11" x14ac:dyDescent="0.3">
      <c r="A8798" s="1" t="s">
        <v>88</v>
      </c>
      <c r="B8798" s="2">
        <v>42482</v>
      </c>
      <c r="C8798" t="s">
        <v>25</v>
      </c>
      <c r="D8798" t="s">
        <v>23</v>
      </c>
      <c r="E8798">
        <v>42.616700000000002</v>
      </c>
      <c r="F8798">
        <v>272968</v>
      </c>
      <c r="G8798">
        <v>17374</v>
      </c>
      <c r="H8798" t="s">
        <v>241</v>
      </c>
      <c r="I8798" t="s">
        <v>198</v>
      </c>
      <c r="J8798" t="str">
        <f t="shared" si="274"/>
        <v>yes</v>
      </c>
      <c r="K8798" t="str">
        <f t="shared" si="275"/>
        <v>yes</v>
      </c>
    </row>
    <row r="8799" spans="1:11" x14ac:dyDescent="0.3">
      <c r="A8799" s="1" t="s">
        <v>88</v>
      </c>
      <c r="B8799" s="2">
        <v>42482</v>
      </c>
      <c r="C8799" t="s">
        <v>33</v>
      </c>
      <c r="D8799" t="s">
        <v>23</v>
      </c>
      <c r="E8799">
        <v>0.40970000000000001</v>
      </c>
      <c r="F8799">
        <v>2506</v>
      </c>
      <c r="G8799">
        <v>235</v>
      </c>
      <c r="H8799" t="s">
        <v>241</v>
      </c>
      <c r="I8799" t="s">
        <v>198</v>
      </c>
      <c r="J8799" t="str">
        <f t="shared" si="274"/>
        <v>no</v>
      </c>
      <c r="K8799" t="str">
        <f t="shared" si="275"/>
        <v>yes</v>
      </c>
    </row>
    <row r="8800" spans="1:11" x14ac:dyDescent="0.3">
      <c r="A8800" s="1" t="s">
        <v>88</v>
      </c>
      <c r="B8800" s="2">
        <v>42482</v>
      </c>
      <c r="C8800" t="s">
        <v>34</v>
      </c>
      <c r="D8800" t="s">
        <v>23</v>
      </c>
      <c r="E8800">
        <v>1.9950000000000001</v>
      </c>
      <c r="F8800">
        <v>563</v>
      </c>
      <c r="G8800">
        <v>563</v>
      </c>
      <c r="H8800" t="s">
        <v>241</v>
      </c>
      <c r="I8800" t="s">
        <v>198</v>
      </c>
      <c r="J8800" t="str">
        <f t="shared" si="274"/>
        <v>yes</v>
      </c>
      <c r="K8800" t="str">
        <f t="shared" si="275"/>
        <v>yes</v>
      </c>
    </row>
    <row r="8801" spans="1:11" x14ac:dyDescent="0.3">
      <c r="A8801" s="1" t="s">
        <v>88</v>
      </c>
      <c r="B8801" s="2">
        <v>42483</v>
      </c>
      <c r="C8801" t="s">
        <v>22</v>
      </c>
      <c r="D8801" t="s">
        <v>23</v>
      </c>
      <c r="E8801">
        <v>0.78290000000000004</v>
      </c>
      <c r="F8801">
        <v>6531</v>
      </c>
      <c r="G8801">
        <v>440</v>
      </c>
      <c r="H8801" t="s">
        <v>241</v>
      </c>
      <c r="I8801" t="s">
        <v>198</v>
      </c>
      <c r="J8801" t="str">
        <f t="shared" si="274"/>
        <v>yes</v>
      </c>
      <c r="K8801" t="str">
        <f t="shared" si="275"/>
        <v>yes</v>
      </c>
    </row>
    <row r="8802" spans="1:11" x14ac:dyDescent="0.3">
      <c r="A8802" s="1" t="s">
        <v>88</v>
      </c>
      <c r="B8802" s="2">
        <v>42483</v>
      </c>
      <c r="C8802" t="s">
        <v>28</v>
      </c>
      <c r="D8802" t="s">
        <v>23</v>
      </c>
      <c r="E8802">
        <v>4.8518999999999997</v>
      </c>
      <c r="F8802">
        <v>1751</v>
      </c>
      <c r="G8802">
        <v>1751</v>
      </c>
      <c r="H8802" t="s">
        <v>241</v>
      </c>
      <c r="I8802" t="s">
        <v>198</v>
      </c>
      <c r="J8802" t="str">
        <f t="shared" si="274"/>
        <v>yes</v>
      </c>
      <c r="K8802" t="str">
        <f t="shared" si="275"/>
        <v>yes</v>
      </c>
    </row>
    <row r="8803" spans="1:11" x14ac:dyDescent="0.3">
      <c r="A8803" s="1" t="s">
        <v>88</v>
      </c>
      <c r="B8803" s="2">
        <v>42483</v>
      </c>
      <c r="C8803" t="s">
        <v>24</v>
      </c>
      <c r="D8803" t="s">
        <v>23</v>
      </c>
      <c r="E8803">
        <v>65.858599999999996</v>
      </c>
      <c r="F8803">
        <v>354910</v>
      </c>
      <c r="G8803">
        <v>23377</v>
      </c>
      <c r="H8803" t="s">
        <v>241</v>
      </c>
      <c r="I8803" t="s">
        <v>198</v>
      </c>
      <c r="J8803" t="str">
        <f t="shared" si="274"/>
        <v>no</v>
      </c>
      <c r="K8803" t="str">
        <f t="shared" si="275"/>
        <v>yes</v>
      </c>
    </row>
    <row r="8804" spans="1:11" x14ac:dyDescent="0.3">
      <c r="A8804" s="1" t="s">
        <v>88</v>
      </c>
      <c r="B8804" s="2">
        <v>42483</v>
      </c>
      <c r="C8804" t="s">
        <v>25</v>
      </c>
      <c r="D8804" t="s">
        <v>23</v>
      </c>
      <c r="E8804">
        <v>21.3003</v>
      </c>
      <c r="F8804">
        <v>296954</v>
      </c>
      <c r="G8804">
        <v>8511</v>
      </c>
      <c r="H8804" t="s">
        <v>241</v>
      </c>
      <c r="I8804" t="s">
        <v>198</v>
      </c>
      <c r="J8804" t="str">
        <f t="shared" si="274"/>
        <v>yes</v>
      </c>
      <c r="K8804" t="str">
        <f t="shared" si="275"/>
        <v>yes</v>
      </c>
    </row>
    <row r="8805" spans="1:11" x14ac:dyDescent="0.3">
      <c r="A8805" s="1" t="s">
        <v>88</v>
      </c>
      <c r="B8805" s="2">
        <v>42483</v>
      </c>
      <c r="C8805" t="s">
        <v>33</v>
      </c>
      <c r="D8805" t="s">
        <v>23</v>
      </c>
      <c r="E8805">
        <v>0.33100000000000002</v>
      </c>
      <c r="F8805">
        <v>2709</v>
      </c>
      <c r="G8805">
        <v>202</v>
      </c>
      <c r="H8805" t="s">
        <v>241</v>
      </c>
      <c r="I8805" t="s">
        <v>198</v>
      </c>
      <c r="J8805" t="str">
        <f t="shared" si="274"/>
        <v>no</v>
      </c>
      <c r="K8805" t="str">
        <f t="shared" si="275"/>
        <v>yes</v>
      </c>
    </row>
    <row r="8806" spans="1:11" x14ac:dyDescent="0.3">
      <c r="A8806" s="1" t="s">
        <v>88</v>
      </c>
      <c r="B8806" s="2">
        <v>42483</v>
      </c>
      <c r="C8806" t="s">
        <v>34</v>
      </c>
      <c r="D8806" t="s">
        <v>23</v>
      </c>
      <c r="E8806">
        <v>1.33</v>
      </c>
      <c r="F8806">
        <v>422</v>
      </c>
      <c r="G8806">
        <v>422</v>
      </c>
      <c r="H8806" t="s">
        <v>241</v>
      </c>
      <c r="I8806" t="s">
        <v>198</v>
      </c>
      <c r="J8806" t="str">
        <f t="shared" si="274"/>
        <v>yes</v>
      </c>
      <c r="K8806" t="str">
        <f t="shared" si="275"/>
        <v>yes</v>
      </c>
    </row>
    <row r="8807" spans="1:11" x14ac:dyDescent="0.3">
      <c r="A8807" s="1" t="s">
        <v>88</v>
      </c>
      <c r="B8807" s="2">
        <v>42484</v>
      </c>
      <c r="C8807" t="s">
        <v>22</v>
      </c>
      <c r="D8807" t="s">
        <v>23</v>
      </c>
      <c r="E8807">
        <v>1.0086999999999999</v>
      </c>
      <c r="F8807">
        <v>9148</v>
      </c>
      <c r="G8807">
        <v>617</v>
      </c>
      <c r="H8807" t="s">
        <v>241</v>
      </c>
      <c r="I8807" t="s">
        <v>198</v>
      </c>
      <c r="J8807" t="str">
        <f t="shared" si="274"/>
        <v>yes</v>
      </c>
      <c r="K8807" t="str">
        <f t="shared" si="275"/>
        <v>yes</v>
      </c>
    </row>
    <row r="8808" spans="1:11" x14ac:dyDescent="0.3">
      <c r="A8808" s="1" t="s">
        <v>88</v>
      </c>
      <c r="B8808" s="2">
        <v>42484</v>
      </c>
      <c r="C8808" t="s">
        <v>28</v>
      </c>
      <c r="D8808" t="s">
        <v>23</v>
      </c>
      <c r="E8808">
        <v>7.1558000000000002</v>
      </c>
      <c r="F8808">
        <v>2626</v>
      </c>
      <c r="G8808">
        <v>2626</v>
      </c>
      <c r="H8808" t="s">
        <v>241</v>
      </c>
      <c r="I8808" t="s">
        <v>198</v>
      </c>
      <c r="J8808" t="str">
        <f t="shared" si="274"/>
        <v>yes</v>
      </c>
      <c r="K8808" t="str">
        <f t="shared" si="275"/>
        <v>yes</v>
      </c>
    </row>
    <row r="8809" spans="1:11" x14ac:dyDescent="0.3">
      <c r="A8809" s="1" t="s">
        <v>88</v>
      </c>
      <c r="B8809" s="2">
        <v>42484</v>
      </c>
      <c r="C8809" t="s">
        <v>24</v>
      </c>
      <c r="D8809" t="s">
        <v>23</v>
      </c>
      <c r="E8809">
        <v>77.123800000000003</v>
      </c>
      <c r="F8809">
        <v>420217</v>
      </c>
      <c r="G8809">
        <v>29358</v>
      </c>
      <c r="H8809" t="s">
        <v>241</v>
      </c>
      <c r="I8809" t="s">
        <v>198</v>
      </c>
      <c r="J8809" t="str">
        <f t="shared" si="274"/>
        <v>no</v>
      </c>
      <c r="K8809" t="str">
        <f t="shared" si="275"/>
        <v>yes</v>
      </c>
    </row>
    <row r="8810" spans="1:11" x14ac:dyDescent="0.3">
      <c r="A8810" s="1" t="s">
        <v>88</v>
      </c>
      <c r="B8810" s="2">
        <v>42484</v>
      </c>
      <c r="C8810" t="s">
        <v>25</v>
      </c>
      <c r="D8810" t="s">
        <v>23</v>
      </c>
      <c r="E8810">
        <v>26.6616</v>
      </c>
      <c r="F8810">
        <v>390043</v>
      </c>
      <c r="G8810">
        <v>9648</v>
      </c>
      <c r="H8810" t="s">
        <v>241</v>
      </c>
      <c r="I8810" t="s">
        <v>198</v>
      </c>
      <c r="J8810" t="str">
        <f t="shared" si="274"/>
        <v>yes</v>
      </c>
      <c r="K8810" t="str">
        <f t="shared" si="275"/>
        <v>yes</v>
      </c>
    </row>
    <row r="8811" spans="1:11" x14ac:dyDescent="0.3">
      <c r="A8811" s="1" t="s">
        <v>88</v>
      </c>
      <c r="B8811" s="2">
        <v>42484</v>
      </c>
      <c r="C8811" t="s">
        <v>33</v>
      </c>
      <c r="D8811" t="s">
        <v>23</v>
      </c>
      <c r="E8811">
        <v>0.2994</v>
      </c>
      <c r="F8811">
        <v>3075</v>
      </c>
      <c r="G8811">
        <v>168</v>
      </c>
      <c r="H8811" t="s">
        <v>241</v>
      </c>
      <c r="I8811" t="s">
        <v>198</v>
      </c>
      <c r="J8811" t="str">
        <f t="shared" si="274"/>
        <v>no</v>
      </c>
      <c r="K8811" t="str">
        <f t="shared" si="275"/>
        <v>yes</v>
      </c>
    </row>
    <row r="8812" spans="1:11" x14ac:dyDescent="0.3">
      <c r="A8812" s="1" t="s">
        <v>88</v>
      </c>
      <c r="B8812" s="2">
        <v>42484</v>
      </c>
      <c r="C8812" t="s">
        <v>34</v>
      </c>
      <c r="D8812" t="s">
        <v>23</v>
      </c>
      <c r="E8812">
        <v>2.38</v>
      </c>
      <c r="F8812">
        <v>607</v>
      </c>
      <c r="G8812">
        <v>607</v>
      </c>
      <c r="H8812" t="s">
        <v>241</v>
      </c>
      <c r="I8812" t="s">
        <v>198</v>
      </c>
      <c r="J8812" t="str">
        <f t="shared" si="274"/>
        <v>yes</v>
      </c>
      <c r="K8812" t="str">
        <f t="shared" si="275"/>
        <v>yes</v>
      </c>
    </row>
    <row r="8813" spans="1:11" x14ac:dyDescent="0.3">
      <c r="A8813" s="1" t="s">
        <v>88</v>
      </c>
      <c r="B8813" s="2">
        <v>42485</v>
      </c>
      <c r="C8813" t="s">
        <v>22</v>
      </c>
      <c r="D8813" t="s">
        <v>23</v>
      </c>
      <c r="E8813">
        <v>2.0621</v>
      </c>
      <c r="F8813">
        <v>11321</v>
      </c>
      <c r="G8813">
        <v>1172</v>
      </c>
      <c r="H8813" t="s">
        <v>241</v>
      </c>
      <c r="I8813" t="s">
        <v>198</v>
      </c>
      <c r="J8813" t="str">
        <f t="shared" si="274"/>
        <v>yes</v>
      </c>
      <c r="K8813" t="str">
        <f t="shared" si="275"/>
        <v>yes</v>
      </c>
    </row>
    <row r="8814" spans="1:11" x14ac:dyDescent="0.3">
      <c r="A8814" s="1" t="s">
        <v>88</v>
      </c>
      <c r="B8814" s="2">
        <v>42485</v>
      </c>
      <c r="C8814" t="s">
        <v>28</v>
      </c>
      <c r="D8814" t="s">
        <v>23</v>
      </c>
      <c r="E8814">
        <v>10.3063</v>
      </c>
      <c r="F8814">
        <v>4973</v>
      </c>
      <c r="G8814">
        <v>4973</v>
      </c>
      <c r="H8814" t="s">
        <v>241</v>
      </c>
      <c r="I8814" t="s">
        <v>198</v>
      </c>
      <c r="J8814" t="str">
        <f t="shared" si="274"/>
        <v>yes</v>
      </c>
      <c r="K8814" t="str">
        <f t="shared" si="275"/>
        <v>yes</v>
      </c>
    </row>
    <row r="8815" spans="1:11" x14ac:dyDescent="0.3">
      <c r="A8815" s="1" t="s">
        <v>88</v>
      </c>
      <c r="B8815" s="2">
        <v>42485</v>
      </c>
      <c r="C8815" t="s">
        <v>24</v>
      </c>
      <c r="D8815" t="s">
        <v>23</v>
      </c>
      <c r="E8815">
        <v>76.994500000000002</v>
      </c>
      <c r="F8815">
        <v>589004</v>
      </c>
      <c r="G8815">
        <v>27561</v>
      </c>
      <c r="H8815" t="s">
        <v>241</v>
      </c>
      <c r="I8815" t="s">
        <v>198</v>
      </c>
      <c r="J8815" t="str">
        <f t="shared" si="274"/>
        <v>no</v>
      </c>
      <c r="K8815" t="str">
        <f t="shared" si="275"/>
        <v>yes</v>
      </c>
    </row>
    <row r="8816" spans="1:11" x14ac:dyDescent="0.3">
      <c r="A8816" s="1" t="s">
        <v>88</v>
      </c>
      <c r="B8816" s="2">
        <v>42485</v>
      </c>
      <c r="C8816" t="s">
        <v>25</v>
      </c>
      <c r="D8816" t="s">
        <v>23</v>
      </c>
      <c r="E8816">
        <v>30.525600000000001</v>
      </c>
      <c r="F8816">
        <v>99495</v>
      </c>
      <c r="G8816">
        <v>10468</v>
      </c>
      <c r="H8816" t="s">
        <v>241</v>
      </c>
      <c r="I8816" t="s">
        <v>198</v>
      </c>
      <c r="J8816" t="str">
        <f t="shared" si="274"/>
        <v>yes</v>
      </c>
      <c r="K8816" t="str">
        <f t="shared" si="275"/>
        <v>yes</v>
      </c>
    </row>
    <row r="8817" spans="1:11" x14ac:dyDescent="0.3">
      <c r="A8817" s="1" t="s">
        <v>88</v>
      </c>
      <c r="B8817" s="2">
        <v>42485</v>
      </c>
      <c r="C8817" t="s">
        <v>33</v>
      </c>
      <c r="D8817" t="s">
        <v>23</v>
      </c>
      <c r="E8817">
        <v>0.26779999999999998</v>
      </c>
      <c r="F8817">
        <v>3135</v>
      </c>
      <c r="G8817">
        <v>137</v>
      </c>
      <c r="H8817" t="s">
        <v>241</v>
      </c>
      <c r="I8817" t="s">
        <v>198</v>
      </c>
      <c r="J8817" t="str">
        <f t="shared" si="274"/>
        <v>no</v>
      </c>
      <c r="K8817" t="str">
        <f t="shared" si="275"/>
        <v>yes</v>
      </c>
    </row>
    <row r="8818" spans="1:11" x14ac:dyDescent="0.3">
      <c r="A8818" s="1" t="s">
        <v>88</v>
      </c>
      <c r="B8818" s="2">
        <v>42485</v>
      </c>
      <c r="C8818" t="s">
        <v>34</v>
      </c>
      <c r="D8818" t="s">
        <v>23</v>
      </c>
      <c r="E8818">
        <v>2.94</v>
      </c>
      <c r="F8818">
        <v>862</v>
      </c>
      <c r="G8818">
        <v>862</v>
      </c>
      <c r="H8818" t="s">
        <v>241</v>
      </c>
      <c r="I8818" t="s">
        <v>198</v>
      </c>
      <c r="J8818" t="str">
        <f t="shared" si="274"/>
        <v>yes</v>
      </c>
      <c r="K8818" t="str">
        <f t="shared" si="275"/>
        <v>yes</v>
      </c>
    </row>
    <row r="8819" spans="1:11" x14ac:dyDescent="0.3">
      <c r="A8819" s="1" t="s">
        <v>89</v>
      </c>
      <c r="B8819" s="2">
        <v>42430</v>
      </c>
      <c r="C8819" t="s">
        <v>24</v>
      </c>
      <c r="D8819" t="s">
        <v>23</v>
      </c>
      <c r="E8819">
        <v>1.4E-2</v>
      </c>
      <c r="F8819">
        <v>13</v>
      </c>
      <c r="G8819">
        <v>3</v>
      </c>
      <c r="H8819" t="s">
        <v>242</v>
      </c>
      <c r="I8819" t="s">
        <v>179</v>
      </c>
      <c r="J8819" t="str">
        <f t="shared" si="274"/>
        <v>no</v>
      </c>
      <c r="K8819" t="str">
        <f t="shared" si="275"/>
        <v>no</v>
      </c>
    </row>
    <row r="8820" spans="1:11" x14ac:dyDescent="0.3">
      <c r="A8820" s="1" t="s">
        <v>89</v>
      </c>
      <c r="B8820" s="2">
        <v>42430</v>
      </c>
      <c r="C8820" t="s">
        <v>25</v>
      </c>
      <c r="D8820" t="s">
        <v>23</v>
      </c>
      <c r="E8820">
        <v>0</v>
      </c>
      <c r="F8820">
        <v>6</v>
      </c>
      <c r="G8820">
        <v>1</v>
      </c>
      <c r="H8820" t="s">
        <v>242</v>
      </c>
      <c r="I8820" t="s">
        <v>179</v>
      </c>
      <c r="J8820" t="str">
        <f t="shared" si="274"/>
        <v>yes</v>
      </c>
      <c r="K8820" t="str">
        <f t="shared" si="275"/>
        <v>no</v>
      </c>
    </row>
    <row r="8821" spans="1:11" x14ac:dyDescent="0.3">
      <c r="A8821" s="1" t="s">
        <v>89</v>
      </c>
      <c r="B8821" s="2">
        <v>42431</v>
      </c>
      <c r="C8821" t="s">
        <v>24</v>
      </c>
      <c r="D8821" t="s">
        <v>23</v>
      </c>
      <c r="E8821">
        <v>2E-3</v>
      </c>
      <c r="F8821">
        <v>28</v>
      </c>
      <c r="G8821">
        <v>1</v>
      </c>
      <c r="H8821" t="s">
        <v>242</v>
      </c>
      <c r="I8821" t="s">
        <v>179</v>
      </c>
      <c r="J8821" t="str">
        <f t="shared" si="274"/>
        <v>no</v>
      </c>
      <c r="K8821" t="str">
        <f t="shared" si="275"/>
        <v>no</v>
      </c>
    </row>
    <row r="8822" spans="1:11" x14ac:dyDescent="0.3">
      <c r="A8822" s="1" t="s">
        <v>89</v>
      </c>
      <c r="B8822" s="2">
        <v>42431</v>
      </c>
      <c r="C8822" t="s">
        <v>25</v>
      </c>
      <c r="D8822" t="s">
        <v>23</v>
      </c>
      <c r="E8822">
        <v>0</v>
      </c>
      <c r="F8822">
        <v>15</v>
      </c>
      <c r="G8822">
        <v>1</v>
      </c>
      <c r="H8822" t="s">
        <v>242</v>
      </c>
      <c r="I8822" t="s">
        <v>179</v>
      </c>
      <c r="J8822" t="str">
        <f t="shared" si="274"/>
        <v>yes</v>
      </c>
      <c r="K8822" t="str">
        <f t="shared" si="275"/>
        <v>no</v>
      </c>
    </row>
    <row r="8823" spans="1:11" x14ac:dyDescent="0.3">
      <c r="A8823" s="1" t="s">
        <v>89</v>
      </c>
      <c r="B8823" s="2">
        <v>42431</v>
      </c>
      <c r="C8823" t="s">
        <v>26</v>
      </c>
      <c r="D8823" t="s">
        <v>23</v>
      </c>
      <c r="E8823">
        <v>0</v>
      </c>
      <c r="F8823">
        <v>17</v>
      </c>
      <c r="G8823">
        <v>1</v>
      </c>
      <c r="H8823" t="s">
        <v>242</v>
      </c>
      <c r="I8823" t="s">
        <v>179</v>
      </c>
      <c r="J8823" t="str">
        <f t="shared" si="274"/>
        <v>no</v>
      </c>
      <c r="K8823" t="str">
        <f t="shared" si="275"/>
        <v>no</v>
      </c>
    </row>
    <row r="8824" spans="1:11" x14ac:dyDescent="0.3">
      <c r="A8824" s="1" t="s">
        <v>89</v>
      </c>
      <c r="B8824" s="2">
        <v>42432</v>
      </c>
      <c r="C8824" t="s">
        <v>24</v>
      </c>
      <c r="D8824" t="s">
        <v>23</v>
      </c>
      <c r="E8824">
        <v>3.5999999999999999E-3</v>
      </c>
      <c r="F8824">
        <v>18</v>
      </c>
      <c r="G8824">
        <v>1</v>
      </c>
      <c r="H8824" t="s">
        <v>242</v>
      </c>
      <c r="I8824" t="s">
        <v>179</v>
      </c>
      <c r="J8824" t="str">
        <f t="shared" si="274"/>
        <v>no</v>
      </c>
      <c r="K8824" t="str">
        <f t="shared" si="275"/>
        <v>no</v>
      </c>
    </row>
    <row r="8825" spans="1:11" x14ac:dyDescent="0.3">
      <c r="A8825" s="1" t="s">
        <v>89</v>
      </c>
      <c r="B8825" s="2">
        <v>42432</v>
      </c>
      <c r="C8825" t="s">
        <v>25</v>
      </c>
      <c r="D8825" t="s">
        <v>23</v>
      </c>
      <c r="E8825">
        <v>0</v>
      </c>
      <c r="F8825">
        <v>14</v>
      </c>
      <c r="G8825">
        <v>0</v>
      </c>
      <c r="H8825" t="s">
        <v>242</v>
      </c>
      <c r="I8825" t="s">
        <v>179</v>
      </c>
      <c r="J8825" t="str">
        <f t="shared" si="274"/>
        <v>yes</v>
      </c>
      <c r="K8825" t="str">
        <f t="shared" si="275"/>
        <v>no</v>
      </c>
    </row>
    <row r="8826" spans="1:11" x14ac:dyDescent="0.3">
      <c r="A8826" s="1" t="s">
        <v>89</v>
      </c>
      <c r="B8826" s="2">
        <v>42432</v>
      </c>
      <c r="C8826" t="s">
        <v>26</v>
      </c>
      <c r="D8826" t="s">
        <v>23</v>
      </c>
      <c r="E8826">
        <v>0</v>
      </c>
      <c r="F8826">
        <v>15</v>
      </c>
      <c r="G8826">
        <v>0</v>
      </c>
      <c r="H8826" t="s">
        <v>242</v>
      </c>
      <c r="I8826" t="s">
        <v>179</v>
      </c>
      <c r="J8826" t="str">
        <f t="shared" si="274"/>
        <v>no</v>
      </c>
      <c r="K8826" t="str">
        <f t="shared" si="275"/>
        <v>no</v>
      </c>
    </row>
    <row r="8827" spans="1:11" x14ac:dyDescent="0.3">
      <c r="A8827" s="1" t="s">
        <v>89</v>
      </c>
      <c r="B8827" s="2">
        <v>42433</v>
      </c>
      <c r="C8827" t="s">
        <v>24</v>
      </c>
      <c r="D8827" t="s">
        <v>23</v>
      </c>
      <c r="E8827">
        <v>1.84E-2</v>
      </c>
      <c r="F8827">
        <v>35</v>
      </c>
      <c r="G8827">
        <v>6</v>
      </c>
      <c r="H8827" t="s">
        <v>242</v>
      </c>
      <c r="I8827" t="s">
        <v>179</v>
      </c>
      <c r="J8827" t="str">
        <f t="shared" si="274"/>
        <v>no</v>
      </c>
      <c r="K8827" t="str">
        <f t="shared" si="275"/>
        <v>no</v>
      </c>
    </row>
    <row r="8828" spans="1:11" x14ac:dyDescent="0.3">
      <c r="A8828" s="1" t="s">
        <v>89</v>
      </c>
      <c r="B8828" s="2">
        <v>42433</v>
      </c>
      <c r="C8828" t="s">
        <v>25</v>
      </c>
      <c r="D8828" t="s">
        <v>23</v>
      </c>
      <c r="E8828">
        <v>0</v>
      </c>
      <c r="F8828">
        <v>3</v>
      </c>
      <c r="G8828">
        <v>0</v>
      </c>
      <c r="H8828" t="s">
        <v>242</v>
      </c>
      <c r="I8828" t="s">
        <v>179</v>
      </c>
      <c r="J8828" t="str">
        <f t="shared" si="274"/>
        <v>yes</v>
      </c>
      <c r="K8828" t="str">
        <f t="shared" si="275"/>
        <v>no</v>
      </c>
    </row>
    <row r="8829" spans="1:11" x14ac:dyDescent="0.3">
      <c r="A8829" s="1" t="s">
        <v>89</v>
      </c>
      <c r="B8829" s="2">
        <v>42433</v>
      </c>
      <c r="C8829" t="s">
        <v>26</v>
      </c>
      <c r="D8829" t="s">
        <v>23</v>
      </c>
      <c r="E8829">
        <v>0</v>
      </c>
      <c r="F8829">
        <v>4</v>
      </c>
      <c r="G8829">
        <v>1</v>
      </c>
      <c r="H8829" t="s">
        <v>242</v>
      </c>
      <c r="I8829" t="s">
        <v>179</v>
      </c>
      <c r="J8829" t="str">
        <f t="shared" si="274"/>
        <v>no</v>
      </c>
      <c r="K8829" t="str">
        <f t="shared" si="275"/>
        <v>no</v>
      </c>
    </row>
    <row r="8830" spans="1:11" x14ac:dyDescent="0.3">
      <c r="A8830" s="1" t="s">
        <v>89</v>
      </c>
      <c r="B8830" s="2">
        <v>42434</v>
      </c>
      <c r="C8830" t="s">
        <v>24</v>
      </c>
      <c r="D8830" t="s">
        <v>23</v>
      </c>
      <c r="E8830">
        <v>0</v>
      </c>
      <c r="F8830">
        <v>8</v>
      </c>
      <c r="G8830">
        <v>0</v>
      </c>
      <c r="H8830" t="s">
        <v>242</v>
      </c>
      <c r="I8830" t="s">
        <v>179</v>
      </c>
      <c r="J8830" t="str">
        <f t="shared" si="274"/>
        <v>no</v>
      </c>
      <c r="K8830" t="str">
        <f t="shared" si="275"/>
        <v>no</v>
      </c>
    </row>
    <row r="8831" spans="1:11" x14ac:dyDescent="0.3">
      <c r="A8831" s="1" t="s">
        <v>89</v>
      </c>
      <c r="B8831" s="2">
        <v>42434</v>
      </c>
      <c r="C8831" t="s">
        <v>25</v>
      </c>
      <c r="D8831" t="s">
        <v>23</v>
      </c>
      <c r="E8831">
        <v>0</v>
      </c>
      <c r="F8831">
        <v>5</v>
      </c>
      <c r="G8831">
        <v>0</v>
      </c>
      <c r="H8831" t="s">
        <v>242</v>
      </c>
      <c r="I8831" t="s">
        <v>179</v>
      </c>
      <c r="J8831" t="str">
        <f t="shared" si="274"/>
        <v>yes</v>
      </c>
      <c r="K8831" t="str">
        <f t="shared" si="275"/>
        <v>no</v>
      </c>
    </row>
    <row r="8832" spans="1:11" x14ac:dyDescent="0.3">
      <c r="A8832" s="1" t="s">
        <v>89</v>
      </c>
      <c r="B8832" s="2">
        <v>42434</v>
      </c>
      <c r="C8832" t="s">
        <v>26</v>
      </c>
      <c r="D8832" t="s">
        <v>23</v>
      </c>
      <c r="E8832">
        <v>0</v>
      </c>
      <c r="F8832">
        <v>5</v>
      </c>
      <c r="G8832">
        <v>0</v>
      </c>
      <c r="H8832" t="s">
        <v>242</v>
      </c>
      <c r="I8832" t="s">
        <v>179</v>
      </c>
      <c r="J8832" t="str">
        <f t="shared" si="274"/>
        <v>no</v>
      </c>
      <c r="K8832" t="str">
        <f t="shared" si="275"/>
        <v>no</v>
      </c>
    </row>
    <row r="8833" spans="1:11" x14ac:dyDescent="0.3">
      <c r="A8833" s="1" t="s">
        <v>89</v>
      </c>
      <c r="B8833" s="2">
        <v>42435</v>
      </c>
      <c r="C8833" t="s">
        <v>24</v>
      </c>
      <c r="D8833" t="s">
        <v>23</v>
      </c>
      <c r="E8833">
        <v>6.3E-3</v>
      </c>
      <c r="F8833">
        <v>35</v>
      </c>
      <c r="G8833">
        <v>3</v>
      </c>
      <c r="H8833" t="s">
        <v>242</v>
      </c>
      <c r="I8833" t="s">
        <v>179</v>
      </c>
      <c r="J8833" t="str">
        <f t="shared" si="274"/>
        <v>no</v>
      </c>
      <c r="K8833" t="str">
        <f t="shared" si="275"/>
        <v>no</v>
      </c>
    </row>
    <row r="8834" spans="1:11" x14ac:dyDescent="0.3">
      <c r="A8834" s="1" t="s">
        <v>89</v>
      </c>
      <c r="B8834" s="2">
        <v>42435</v>
      </c>
      <c r="C8834" t="s">
        <v>25</v>
      </c>
      <c r="D8834" t="s">
        <v>23</v>
      </c>
      <c r="E8834">
        <v>0</v>
      </c>
      <c r="F8834">
        <v>15</v>
      </c>
      <c r="G8834">
        <v>0</v>
      </c>
      <c r="H8834" t="s">
        <v>242</v>
      </c>
      <c r="I8834" t="s">
        <v>179</v>
      </c>
      <c r="J8834" t="str">
        <f t="shared" ref="J8834:J8897" si="276">IF(ISERROR(VLOOKUP(C8834,$M$2:$M$6,1,FALSE)),"no","yes")</f>
        <v>yes</v>
      </c>
      <c r="K8834" t="str">
        <f t="shared" si="275"/>
        <v>no</v>
      </c>
    </row>
    <row r="8835" spans="1:11" x14ac:dyDescent="0.3">
      <c r="A8835" s="1" t="s">
        <v>89</v>
      </c>
      <c r="B8835" s="2">
        <v>42435</v>
      </c>
      <c r="C8835" t="s">
        <v>26</v>
      </c>
      <c r="D8835" t="s">
        <v>23</v>
      </c>
      <c r="E8835">
        <v>0</v>
      </c>
      <c r="F8835">
        <v>17</v>
      </c>
      <c r="G8835">
        <v>0</v>
      </c>
      <c r="H8835" t="s">
        <v>242</v>
      </c>
      <c r="I8835" t="s">
        <v>179</v>
      </c>
      <c r="J8835" t="str">
        <f t="shared" si="276"/>
        <v>no</v>
      </c>
      <c r="K8835" t="str">
        <f t="shared" ref="K8835:K8898" si="277">IF(ISERROR(VLOOKUP(A8835,$O$2:$O$15,1,FALSE)),"no","yes")</f>
        <v>no</v>
      </c>
    </row>
    <row r="8836" spans="1:11" x14ac:dyDescent="0.3">
      <c r="A8836" s="1" t="s">
        <v>89</v>
      </c>
      <c r="B8836" s="2">
        <v>42436</v>
      </c>
      <c r="C8836" t="s">
        <v>24</v>
      </c>
      <c r="D8836" t="s">
        <v>23</v>
      </c>
      <c r="E8836">
        <v>0</v>
      </c>
      <c r="F8836">
        <v>10</v>
      </c>
      <c r="G8836">
        <v>0</v>
      </c>
      <c r="H8836" t="s">
        <v>242</v>
      </c>
      <c r="I8836" t="s">
        <v>179</v>
      </c>
      <c r="J8836" t="str">
        <f t="shared" si="276"/>
        <v>no</v>
      </c>
      <c r="K8836" t="str">
        <f t="shared" si="277"/>
        <v>no</v>
      </c>
    </row>
    <row r="8837" spans="1:11" x14ac:dyDescent="0.3">
      <c r="A8837" s="1" t="s">
        <v>89</v>
      </c>
      <c r="B8837" s="2">
        <v>42436</v>
      </c>
      <c r="C8837" t="s">
        <v>25</v>
      </c>
      <c r="D8837" t="s">
        <v>23</v>
      </c>
      <c r="E8837">
        <v>0</v>
      </c>
      <c r="F8837">
        <v>3</v>
      </c>
      <c r="G8837">
        <v>0</v>
      </c>
      <c r="H8837" t="s">
        <v>242</v>
      </c>
      <c r="I8837" t="s">
        <v>179</v>
      </c>
      <c r="J8837" t="str">
        <f t="shared" si="276"/>
        <v>yes</v>
      </c>
      <c r="K8837" t="str">
        <f t="shared" si="277"/>
        <v>no</v>
      </c>
    </row>
    <row r="8838" spans="1:11" x14ac:dyDescent="0.3">
      <c r="A8838" s="1" t="s">
        <v>89</v>
      </c>
      <c r="B8838" s="2">
        <v>42436</v>
      </c>
      <c r="C8838" t="s">
        <v>26</v>
      </c>
      <c r="D8838" t="s">
        <v>23</v>
      </c>
      <c r="E8838">
        <v>0</v>
      </c>
      <c r="F8838">
        <v>2</v>
      </c>
      <c r="G8838">
        <v>0</v>
      </c>
      <c r="H8838" t="s">
        <v>242</v>
      </c>
      <c r="I8838" t="s">
        <v>179</v>
      </c>
      <c r="J8838" t="str">
        <f t="shared" si="276"/>
        <v>no</v>
      </c>
      <c r="K8838" t="str">
        <f t="shared" si="277"/>
        <v>no</v>
      </c>
    </row>
    <row r="8839" spans="1:11" x14ac:dyDescent="0.3">
      <c r="A8839" s="1" t="s">
        <v>89</v>
      </c>
      <c r="B8839" s="2">
        <v>42437</v>
      </c>
      <c r="C8839" t="s">
        <v>24</v>
      </c>
      <c r="D8839" t="s">
        <v>23</v>
      </c>
      <c r="E8839">
        <v>0.95430000000000004</v>
      </c>
      <c r="F8839">
        <v>5539</v>
      </c>
      <c r="G8839">
        <v>440</v>
      </c>
      <c r="H8839" t="s">
        <v>242</v>
      </c>
      <c r="I8839" t="s">
        <v>179</v>
      </c>
      <c r="J8839" t="str">
        <f t="shared" si="276"/>
        <v>no</v>
      </c>
      <c r="K8839" t="str">
        <f t="shared" si="277"/>
        <v>no</v>
      </c>
    </row>
    <row r="8840" spans="1:11" x14ac:dyDescent="0.3">
      <c r="A8840" s="1" t="s">
        <v>89</v>
      </c>
      <c r="B8840" s="2">
        <v>42437</v>
      </c>
      <c r="C8840" t="s">
        <v>25</v>
      </c>
      <c r="D8840" t="s">
        <v>23</v>
      </c>
      <c r="E8840">
        <v>1.6577999999999999</v>
      </c>
      <c r="F8840">
        <v>20234</v>
      </c>
      <c r="G8840">
        <v>791</v>
      </c>
      <c r="H8840" t="s">
        <v>242</v>
      </c>
      <c r="I8840" t="s">
        <v>179</v>
      </c>
      <c r="J8840" t="str">
        <f t="shared" si="276"/>
        <v>yes</v>
      </c>
      <c r="K8840" t="str">
        <f t="shared" si="277"/>
        <v>no</v>
      </c>
    </row>
    <row r="8841" spans="1:11" x14ac:dyDescent="0.3">
      <c r="A8841" s="1" t="s">
        <v>89</v>
      </c>
      <c r="B8841" s="2">
        <v>42437</v>
      </c>
      <c r="C8841" t="s">
        <v>26</v>
      </c>
      <c r="D8841" t="s">
        <v>23</v>
      </c>
      <c r="E8841">
        <v>2.0569999999999999</v>
      </c>
      <c r="F8841">
        <v>17030</v>
      </c>
      <c r="G8841">
        <v>1152</v>
      </c>
      <c r="H8841" t="s">
        <v>242</v>
      </c>
      <c r="I8841" t="s">
        <v>179</v>
      </c>
      <c r="J8841" t="str">
        <f t="shared" si="276"/>
        <v>no</v>
      </c>
      <c r="K8841" t="str">
        <f t="shared" si="277"/>
        <v>no</v>
      </c>
    </row>
    <row r="8842" spans="1:11" x14ac:dyDescent="0.3">
      <c r="A8842" s="1" t="s">
        <v>89</v>
      </c>
      <c r="B8842" s="2">
        <v>42438</v>
      </c>
      <c r="C8842" t="s">
        <v>24</v>
      </c>
      <c r="D8842" t="s">
        <v>23</v>
      </c>
      <c r="E8842">
        <v>26.939699999999998</v>
      </c>
      <c r="F8842">
        <v>110569</v>
      </c>
      <c r="G8842">
        <v>12068</v>
      </c>
      <c r="H8842" t="s">
        <v>242</v>
      </c>
      <c r="I8842" t="s">
        <v>179</v>
      </c>
      <c r="J8842" t="str">
        <f t="shared" si="276"/>
        <v>no</v>
      </c>
      <c r="K8842" t="str">
        <f t="shared" si="277"/>
        <v>no</v>
      </c>
    </row>
    <row r="8843" spans="1:11" x14ac:dyDescent="0.3">
      <c r="A8843" s="1" t="s">
        <v>89</v>
      </c>
      <c r="B8843" s="2">
        <v>42438</v>
      </c>
      <c r="C8843" t="s">
        <v>25</v>
      </c>
      <c r="D8843" t="s">
        <v>23</v>
      </c>
      <c r="E8843">
        <v>2.8308</v>
      </c>
      <c r="F8843">
        <v>35326</v>
      </c>
      <c r="G8843">
        <v>1374</v>
      </c>
      <c r="H8843" t="s">
        <v>242</v>
      </c>
      <c r="I8843" t="s">
        <v>179</v>
      </c>
      <c r="J8843" t="str">
        <f t="shared" si="276"/>
        <v>yes</v>
      </c>
      <c r="K8843" t="str">
        <f t="shared" si="277"/>
        <v>no</v>
      </c>
    </row>
    <row r="8844" spans="1:11" x14ac:dyDescent="0.3">
      <c r="A8844" s="1" t="s">
        <v>89</v>
      </c>
      <c r="B8844" s="2">
        <v>42438</v>
      </c>
      <c r="C8844" t="s">
        <v>26</v>
      </c>
      <c r="D8844" t="s">
        <v>23</v>
      </c>
      <c r="E8844">
        <v>9.8260000000000005</v>
      </c>
      <c r="F8844">
        <v>49517</v>
      </c>
      <c r="G8844">
        <v>5507</v>
      </c>
      <c r="H8844" t="s">
        <v>242</v>
      </c>
      <c r="I8844" t="s">
        <v>179</v>
      </c>
      <c r="J8844" t="str">
        <f t="shared" si="276"/>
        <v>no</v>
      </c>
      <c r="K8844" t="str">
        <f t="shared" si="277"/>
        <v>no</v>
      </c>
    </row>
    <row r="8845" spans="1:11" x14ac:dyDescent="0.3">
      <c r="A8845" s="1" t="s">
        <v>89</v>
      </c>
      <c r="B8845" s="2">
        <v>42439</v>
      </c>
      <c r="C8845" t="s">
        <v>24</v>
      </c>
      <c r="D8845" t="s">
        <v>23</v>
      </c>
      <c r="E8845">
        <v>13.960100000000001</v>
      </c>
      <c r="F8845">
        <v>42002</v>
      </c>
      <c r="G8845">
        <v>5956</v>
      </c>
      <c r="H8845" t="s">
        <v>242</v>
      </c>
      <c r="I8845" t="s">
        <v>179</v>
      </c>
      <c r="J8845" t="str">
        <f t="shared" si="276"/>
        <v>no</v>
      </c>
      <c r="K8845" t="str">
        <f t="shared" si="277"/>
        <v>no</v>
      </c>
    </row>
    <row r="8846" spans="1:11" x14ac:dyDescent="0.3">
      <c r="A8846" s="1" t="s">
        <v>89</v>
      </c>
      <c r="B8846" s="2">
        <v>42439</v>
      </c>
      <c r="C8846" t="s">
        <v>25</v>
      </c>
      <c r="D8846" t="s">
        <v>23</v>
      </c>
      <c r="E8846">
        <v>1.2512000000000001</v>
      </c>
      <c r="F8846">
        <v>8879</v>
      </c>
      <c r="G8846">
        <v>600</v>
      </c>
      <c r="H8846" t="s">
        <v>242</v>
      </c>
      <c r="I8846" t="s">
        <v>179</v>
      </c>
      <c r="J8846" t="str">
        <f t="shared" si="276"/>
        <v>yes</v>
      </c>
      <c r="K8846" t="str">
        <f t="shared" si="277"/>
        <v>no</v>
      </c>
    </row>
    <row r="8847" spans="1:11" x14ac:dyDescent="0.3">
      <c r="A8847" s="1" t="s">
        <v>89</v>
      </c>
      <c r="B8847" s="2">
        <v>42439</v>
      </c>
      <c r="C8847" t="s">
        <v>26</v>
      </c>
      <c r="D8847" t="s">
        <v>23</v>
      </c>
      <c r="E8847">
        <v>3.927</v>
      </c>
      <c r="F8847">
        <v>12838</v>
      </c>
      <c r="G8847">
        <v>2199</v>
      </c>
      <c r="H8847" t="s">
        <v>242</v>
      </c>
      <c r="I8847" t="s">
        <v>179</v>
      </c>
      <c r="J8847" t="str">
        <f t="shared" si="276"/>
        <v>no</v>
      </c>
      <c r="K8847" t="str">
        <f t="shared" si="277"/>
        <v>no</v>
      </c>
    </row>
    <row r="8848" spans="1:11" x14ac:dyDescent="0.3">
      <c r="A8848" s="1" t="s">
        <v>89</v>
      </c>
      <c r="B8848" s="2">
        <v>42440</v>
      </c>
      <c r="C8848" t="s">
        <v>24</v>
      </c>
      <c r="D8848" t="s">
        <v>23</v>
      </c>
      <c r="E8848">
        <v>54.551900000000003</v>
      </c>
      <c r="F8848">
        <v>133275</v>
      </c>
      <c r="G8848">
        <v>22964</v>
      </c>
      <c r="H8848" t="s">
        <v>242</v>
      </c>
      <c r="I8848" t="s">
        <v>179</v>
      </c>
      <c r="J8848" t="str">
        <f t="shared" si="276"/>
        <v>no</v>
      </c>
      <c r="K8848" t="str">
        <f t="shared" si="277"/>
        <v>no</v>
      </c>
    </row>
    <row r="8849" spans="1:11" x14ac:dyDescent="0.3">
      <c r="A8849" s="1" t="s">
        <v>89</v>
      </c>
      <c r="B8849" s="2">
        <v>42440</v>
      </c>
      <c r="C8849" t="s">
        <v>25</v>
      </c>
      <c r="D8849" t="s">
        <v>23</v>
      </c>
      <c r="E8849">
        <v>8.1640999999999995</v>
      </c>
      <c r="F8849">
        <v>55350</v>
      </c>
      <c r="G8849">
        <v>3998</v>
      </c>
      <c r="H8849" t="s">
        <v>242</v>
      </c>
      <c r="I8849" t="s">
        <v>179</v>
      </c>
      <c r="J8849" t="str">
        <f t="shared" si="276"/>
        <v>yes</v>
      </c>
      <c r="K8849" t="str">
        <f t="shared" si="277"/>
        <v>no</v>
      </c>
    </row>
    <row r="8850" spans="1:11" x14ac:dyDescent="0.3">
      <c r="A8850" s="1" t="s">
        <v>89</v>
      </c>
      <c r="B8850" s="2">
        <v>42440</v>
      </c>
      <c r="C8850" t="s">
        <v>26</v>
      </c>
      <c r="D8850" t="s">
        <v>23</v>
      </c>
      <c r="E8850">
        <v>23.358000000000001</v>
      </c>
      <c r="F8850">
        <v>77432</v>
      </c>
      <c r="G8850">
        <v>13089</v>
      </c>
      <c r="H8850" t="s">
        <v>242</v>
      </c>
      <c r="I8850" t="s">
        <v>179</v>
      </c>
      <c r="J8850" t="str">
        <f t="shared" si="276"/>
        <v>no</v>
      </c>
      <c r="K8850" t="str">
        <f t="shared" si="277"/>
        <v>no</v>
      </c>
    </row>
    <row r="8851" spans="1:11" x14ac:dyDescent="0.3">
      <c r="A8851" s="1" t="s">
        <v>89</v>
      </c>
      <c r="B8851" s="2">
        <v>42441</v>
      </c>
      <c r="C8851" t="s">
        <v>24</v>
      </c>
      <c r="D8851" t="s">
        <v>23</v>
      </c>
      <c r="E8851">
        <v>38.325099999999999</v>
      </c>
      <c r="F8851">
        <v>73548</v>
      </c>
      <c r="G8851">
        <v>16176</v>
      </c>
      <c r="H8851" t="s">
        <v>242</v>
      </c>
      <c r="I8851" t="s">
        <v>179</v>
      </c>
      <c r="J8851" t="str">
        <f t="shared" si="276"/>
        <v>no</v>
      </c>
      <c r="K8851" t="str">
        <f t="shared" si="277"/>
        <v>no</v>
      </c>
    </row>
    <row r="8852" spans="1:11" x14ac:dyDescent="0.3">
      <c r="A8852" s="1" t="s">
        <v>89</v>
      </c>
      <c r="B8852" s="2">
        <v>42441</v>
      </c>
      <c r="C8852" t="s">
        <v>25</v>
      </c>
      <c r="D8852" t="s">
        <v>23</v>
      </c>
      <c r="E8852">
        <v>1.9080999999999999</v>
      </c>
      <c r="F8852">
        <v>11400</v>
      </c>
      <c r="G8852">
        <v>904</v>
      </c>
      <c r="H8852" t="s">
        <v>242</v>
      </c>
      <c r="I8852" t="s">
        <v>179</v>
      </c>
      <c r="J8852" t="str">
        <f t="shared" si="276"/>
        <v>yes</v>
      </c>
      <c r="K8852" t="str">
        <f t="shared" si="277"/>
        <v>no</v>
      </c>
    </row>
    <row r="8853" spans="1:11" x14ac:dyDescent="0.3">
      <c r="A8853" s="1" t="s">
        <v>89</v>
      </c>
      <c r="B8853" s="2">
        <v>42441</v>
      </c>
      <c r="C8853" t="s">
        <v>26</v>
      </c>
      <c r="D8853" t="s">
        <v>23</v>
      </c>
      <c r="E8853">
        <v>5.9329999999999998</v>
      </c>
      <c r="F8853">
        <v>15023</v>
      </c>
      <c r="G8853">
        <v>3326</v>
      </c>
      <c r="H8853" t="s">
        <v>242</v>
      </c>
      <c r="I8853" t="s">
        <v>179</v>
      </c>
      <c r="J8853" t="str">
        <f t="shared" si="276"/>
        <v>no</v>
      </c>
      <c r="K8853" t="str">
        <f t="shared" si="277"/>
        <v>no</v>
      </c>
    </row>
    <row r="8854" spans="1:11" x14ac:dyDescent="0.3">
      <c r="A8854" s="1" t="s">
        <v>89</v>
      </c>
      <c r="B8854" s="2">
        <v>42442</v>
      </c>
      <c r="C8854" t="s">
        <v>24</v>
      </c>
      <c r="D8854" t="s">
        <v>23</v>
      </c>
      <c r="E8854">
        <v>13.1021</v>
      </c>
      <c r="F8854">
        <v>19500</v>
      </c>
      <c r="G8854">
        <v>5205</v>
      </c>
      <c r="H8854" t="s">
        <v>242</v>
      </c>
      <c r="I8854" t="s">
        <v>179</v>
      </c>
      <c r="J8854" t="str">
        <f t="shared" si="276"/>
        <v>no</v>
      </c>
      <c r="K8854" t="str">
        <f t="shared" si="277"/>
        <v>no</v>
      </c>
    </row>
    <row r="8855" spans="1:11" x14ac:dyDescent="0.3">
      <c r="A8855" s="1" t="s">
        <v>89</v>
      </c>
      <c r="B8855" s="2">
        <v>42442</v>
      </c>
      <c r="C8855" t="s">
        <v>25</v>
      </c>
      <c r="D8855" t="s">
        <v>23</v>
      </c>
      <c r="E8855">
        <v>0.39100000000000001</v>
      </c>
      <c r="F8855">
        <v>1616</v>
      </c>
      <c r="G8855">
        <v>194</v>
      </c>
      <c r="H8855" t="s">
        <v>242</v>
      </c>
      <c r="I8855" t="s">
        <v>179</v>
      </c>
      <c r="J8855" t="str">
        <f t="shared" si="276"/>
        <v>yes</v>
      </c>
      <c r="K8855" t="str">
        <f t="shared" si="277"/>
        <v>no</v>
      </c>
    </row>
    <row r="8856" spans="1:11" x14ac:dyDescent="0.3">
      <c r="A8856" s="1" t="s">
        <v>89</v>
      </c>
      <c r="B8856" s="2">
        <v>42442</v>
      </c>
      <c r="C8856" t="s">
        <v>26</v>
      </c>
      <c r="D8856" t="s">
        <v>23</v>
      </c>
      <c r="E8856">
        <v>2.5840000000000001</v>
      </c>
      <c r="F8856">
        <v>4587</v>
      </c>
      <c r="G8856">
        <v>1447</v>
      </c>
      <c r="H8856" t="s">
        <v>242</v>
      </c>
      <c r="I8856" t="s">
        <v>179</v>
      </c>
      <c r="J8856" t="str">
        <f t="shared" si="276"/>
        <v>no</v>
      </c>
      <c r="K8856" t="str">
        <f t="shared" si="277"/>
        <v>no</v>
      </c>
    </row>
    <row r="8857" spans="1:11" x14ac:dyDescent="0.3">
      <c r="A8857" s="1" t="s">
        <v>89</v>
      </c>
      <c r="B8857" s="2">
        <v>42443</v>
      </c>
      <c r="C8857" t="s">
        <v>24</v>
      </c>
      <c r="D8857" t="s">
        <v>23</v>
      </c>
      <c r="E8857">
        <v>2.3033999999999999</v>
      </c>
      <c r="F8857">
        <v>5420</v>
      </c>
      <c r="G8857">
        <v>920</v>
      </c>
      <c r="H8857" t="s">
        <v>242</v>
      </c>
      <c r="I8857" t="s">
        <v>179</v>
      </c>
      <c r="J8857" t="str">
        <f t="shared" si="276"/>
        <v>no</v>
      </c>
      <c r="K8857" t="str">
        <f t="shared" si="277"/>
        <v>no</v>
      </c>
    </row>
    <row r="8858" spans="1:11" x14ac:dyDescent="0.3">
      <c r="A8858" s="1" t="s">
        <v>89</v>
      </c>
      <c r="B8858" s="2">
        <v>42443</v>
      </c>
      <c r="C8858" t="s">
        <v>25</v>
      </c>
      <c r="D8858" t="s">
        <v>23</v>
      </c>
      <c r="E8858">
        <v>0.31280000000000002</v>
      </c>
      <c r="F8858">
        <v>1582</v>
      </c>
      <c r="G8858">
        <v>142</v>
      </c>
      <c r="H8858" t="s">
        <v>242</v>
      </c>
      <c r="I8858" t="s">
        <v>179</v>
      </c>
      <c r="J8858" t="str">
        <f t="shared" si="276"/>
        <v>yes</v>
      </c>
      <c r="K8858" t="str">
        <f t="shared" si="277"/>
        <v>no</v>
      </c>
    </row>
    <row r="8859" spans="1:11" x14ac:dyDescent="0.3">
      <c r="A8859" s="1" t="s">
        <v>89</v>
      </c>
      <c r="B8859" s="2">
        <v>42443</v>
      </c>
      <c r="C8859" t="s">
        <v>26</v>
      </c>
      <c r="D8859" t="s">
        <v>23</v>
      </c>
      <c r="E8859">
        <v>0.71399999999999997</v>
      </c>
      <c r="F8859">
        <v>2309</v>
      </c>
      <c r="G8859">
        <v>401</v>
      </c>
      <c r="H8859" t="s">
        <v>242</v>
      </c>
      <c r="I8859" t="s">
        <v>179</v>
      </c>
      <c r="J8859" t="str">
        <f t="shared" si="276"/>
        <v>no</v>
      </c>
      <c r="K8859" t="str">
        <f t="shared" si="277"/>
        <v>no</v>
      </c>
    </row>
    <row r="8860" spans="1:11" x14ac:dyDescent="0.3">
      <c r="A8860" s="1" t="s">
        <v>89</v>
      </c>
      <c r="B8860" s="2">
        <v>42444</v>
      </c>
      <c r="C8860" t="s">
        <v>24</v>
      </c>
      <c r="D8860" t="s">
        <v>23</v>
      </c>
      <c r="E8860">
        <v>1.1342000000000001</v>
      </c>
      <c r="F8860">
        <v>2252</v>
      </c>
      <c r="G8860">
        <v>452</v>
      </c>
      <c r="H8860" t="s">
        <v>242</v>
      </c>
      <c r="I8860" t="s">
        <v>179</v>
      </c>
      <c r="J8860" t="str">
        <f t="shared" si="276"/>
        <v>no</v>
      </c>
      <c r="K8860" t="str">
        <f t="shared" si="277"/>
        <v>no</v>
      </c>
    </row>
    <row r="8861" spans="1:11" x14ac:dyDescent="0.3">
      <c r="A8861" s="1" t="s">
        <v>89</v>
      </c>
      <c r="B8861" s="2">
        <v>42444</v>
      </c>
      <c r="C8861" t="s">
        <v>25</v>
      </c>
      <c r="D8861" t="s">
        <v>23</v>
      </c>
      <c r="E8861">
        <v>0.34410000000000002</v>
      </c>
      <c r="F8861">
        <v>737</v>
      </c>
      <c r="G8861">
        <v>188</v>
      </c>
      <c r="H8861" t="s">
        <v>242</v>
      </c>
      <c r="I8861" t="s">
        <v>179</v>
      </c>
      <c r="J8861" t="str">
        <f t="shared" si="276"/>
        <v>yes</v>
      </c>
      <c r="K8861" t="str">
        <f t="shared" si="277"/>
        <v>no</v>
      </c>
    </row>
    <row r="8862" spans="1:11" x14ac:dyDescent="0.3">
      <c r="A8862" s="1" t="s">
        <v>89</v>
      </c>
      <c r="B8862" s="2">
        <v>42444</v>
      </c>
      <c r="C8862" t="s">
        <v>26</v>
      </c>
      <c r="D8862" t="s">
        <v>23</v>
      </c>
      <c r="E8862">
        <v>0.40799999999999997</v>
      </c>
      <c r="F8862">
        <v>1036</v>
      </c>
      <c r="G8862">
        <v>224</v>
      </c>
      <c r="H8862" t="s">
        <v>242</v>
      </c>
      <c r="I8862" t="s">
        <v>179</v>
      </c>
      <c r="J8862" t="str">
        <f t="shared" si="276"/>
        <v>no</v>
      </c>
      <c r="K8862" t="str">
        <f t="shared" si="277"/>
        <v>no</v>
      </c>
    </row>
    <row r="8863" spans="1:11" x14ac:dyDescent="0.3">
      <c r="A8863" s="1" t="s">
        <v>89</v>
      </c>
      <c r="B8863" s="2">
        <v>42445</v>
      </c>
      <c r="C8863" t="s">
        <v>24</v>
      </c>
      <c r="D8863" t="s">
        <v>23</v>
      </c>
      <c r="E8863">
        <v>1.4991000000000001</v>
      </c>
      <c r="F8863">
        <v>3238</v>
      </c>
      <c r="G8863">
        <v>568</v>
      </c>
      <c r="H8863" t="s">
        <v>242</v>
      </c>
      <c r="I8863" t="s">
        <v>179</v>
      </c>
      <c r="J8863" t="str">
        <f t="shared" si="276"/>
        <v>no</v>
      </c>
      <c r="K8863" t="str">
        <f t="shared" si="277"/>
        <v>no</v>
      </c>
    </row>
    <row r="8864" spans="1:11" x14ac:dyDescent="0.3">
      <c r="A8864" s="1" t="s">
        <v>89</v>
      </c>
      <c r="B8864" s="2">
        <v>42445</v>
      </c>
      <c r="C8864" t="s">
        <v>25</v>
      </c>
      <c r="D8864" t="s">
        <v>23</v>
      </c>
      <c r="E8864">
        <v>0.35970000000000002</v>
      </c>
      <c r="F8864">
        <v>918</v>
      </c>
      <c r="G8864">
        <v>188</v>
      </c>
      <c r="H8864" t="s">
        <v>242</v>
      </c>
      <c r="I8864" t="s">
        <v>179</v>
      </c>
      <c r="J8864" t="str">
        <f t="shared" si="276"/>
        <v>yes</v>
      </c>
      <c r="K8864" t="str">
        <f t="shared" si="277"/>
        <v>no</v>
      </c>
    </row>
    <row r="8865" spans="1:11" x14ac:dyDescent="0.3">
      <c r="A8865" s="1" t="s">
        <v>89</v>
      </c>
      <c r="B8865" s="2">
        <v>42445</v>
      </c>
      <c r="C8865" t="s">
        <v>26</v>
      </c>
      <c r="D8865" t="s">
        <v>23</v>
      </c>
      <c r="E8865">
        <v>0.49299999999999999</v>
      </c>
      <c r="F8865">
        <v>1363</v>
      </c>
      <c r="G8865">
        <v>276</v>
      </c>
      <c r="H8865" t="s">
        <v>242</v>
      </c>
      <c r="I8865" t="s">
        <v>179</v>
      </c>
      <c r="J8865" t="str">
        <f t="shared" si="276"/>
        <v>no</v>
      </c>
      <c r="K8865" t="str">
        <f t="shared" si="277"/>
        <v>no</v>
      </c>
    </row>
    <row r="8866" spans="1:11" x14ac:dyDescent="0.3">
      <c r="A8866" s="1" t="s">
        <v>89</v>
      </c>
      <c r="B8866" s="2">
        <v>42446</v>
      </c>
      <c r="C8866" t="s">
        <v>24</v>
      </c>
      <c r="D8866" t="s">
        <v>23</v>
      </c>
      <c r="E8866">
        <v>0.53490000000000004</v>
      </c>
      <c r="F8866">
        <v>1132</v>
      </c>
      <c r="G8866">
        <v>232</v>
      </c>
      <c r="H8866" t="s">
        <v>242</v>
      </c>
      <c r="I8866" t="s">
        <v>179</v>
      </c>
      <c r="J8866" t="str">
        <f t="shared" si="276"/>
        <v>no</v>
      </c>
      <c r="K8866" t="str">
        <f t="shared" si="277"/>
        <v>no</v>
      </c>
    </row>
    <row r="8867" spans="1:11" x14ac:dyDescent="0.3">
      <c r="A8867" s="1" t="s">
        <v>89</v>
      </c>
      <c r="B8867" s="2">
        <v>42446</v>
      </c>
      <c r="C8867" t="s">
        <v>25</v>
      </c>
      <c r="D8867" t="s">
        <v>23</v>
      </c>
      <c r="E8867">
        <v>0.17199999999999999</v>
      </c>
      <c r="F8867">
        <v>351</v>
      </c>
      <c r="G8867">
        <v>98</v>
      </c>
      <c r="H8867" t="s">
        <v>242</v>
      </c>
      <c r="I8867" t="s">
        <v>179</v>
      </c>
      <c r="J8867" t="str">
        <f t="shared" si="276"/>
        <v>yes</v>
      </c>
      <c r="K8867" t="str">
        <f t="shared" si="277"/>
        <v>no</v>
      </c>
    </row>
    <row r="8868" spans="1:11" x14ac:dyDescent="0.3">
      <c r="A8868" s="1" t="s">
        <v>89</v>
      </c>
      <c r="B8868" s="2">
        <v>42446</v>
      </c>
      <c r="C8868" t="s">
        <v>26</v>
      </c>
      <c r="D8868" t="s">
        <v>23</v>
      </c>
      <c r="E8868">
        <v>0.221</v>
      </c>
      <c r="F8868">
        <v>509</v>
      </c>
      <c r="G8868">
        <v>121</v>
      </c>
      <c r="H8868" t="s">
        <v>242</v>
      </c>
      <c r="I8868" t="s">
        <v>179</v>
      </c>
      <c r="J8868" t="str">
        <f t="shared" si="276"/>
        <v>no</v>
      </c>
      <c r="K8868" t="str">
        <f t="shared" si="277"/>
        <v>no</v>
      </c>
    </row>
    <row r="8869" spans="1:11" x14ac:dyDescent="0.3">
      <c r="A8869" s="1" t="s">
        <v>89</v>
      </c>
      <c r="B8869" s="2">
        <v>42447</v>
      </c>
      <c r="C8869" t="s">
        <v>24</v>
      </c>
      <c r="D8869" t="s">
        <v>23</v>
      </c>
      <c r="E8869">
        <v>0.45689999999999997</v>
      </c>
      <c r="F8869">
        <v>922</v>
      </c>
      <c r="G8869">
        <v>183</v>
      </c>
      <c r="H8869" t="s">
        <v>242</v>
      </c>
      <c r="I8869" t="s">
        <v>179</v>
      </c>
      <c r="J8869" t="str">
        <f t="shared" si="276"/>
        <v>no</v>
      </c>
      <c r="K8869" t="str">
        <f t="shared" si="277"/>
        <v>no</v>
      </c>
    </row>
    <row r="8870" spans="1:11" x14ac:dyDescent="0.3">
      <c r="A8870" s="1" t="s">
        <v>89</v>
      </c>
      <c r="B8870" s="2">
        <v>42447</v>
      </c>
      <c r="C8870" t="s">
        <v>25</v>
      </c>
      <c r="D8870" t="s">
        <v>23</v>
      </c>
      <c r="E8870">
        <v>0.219</v>
      </c>
      <c r="F8870">
        <v>308</v>
      </c>
      <c r="G8870">
        <v>125</v>
      </c>
      <c r="H8870" t="s">
        <v>242</v>
      </c>
      <c r="I8870" t="s">
        <v>179</v>
      </c>
      <c r="J8870" t="str">
        <f t="shared" si="276"/>
        <v>yes</v>
      </c>
      <c r="K8870" t="str">
        <f t="shared" si="277"/>
        <v>no</v>
      </c>
    </row>
    <row r="8871" spans="1:11" x14ac:dyDescent="0.3">
      <c r="A8871" s="1" t="s">
        <v>89</v>
      </c>
      <c r="B8871" s="2">
        <v>42447</v>
      </c>
      <c r="C8871" t="s">
        <v>26</v>
      </c>
      <c r="D8871" t="s">
        <v>23</v>
      </c>
      <c r="E8871">
        <v>0.187</v>
      </c>
      <c r="F8871">
        <v>449</v>
      </c>
      <c r="G8871">
        <v>100</v>
      </c>
      <c r="H8871" t="s">
        <v>242</v>
      </c>
      <c r="I8871" t="s">
        <v>179</v>
      </c>
      <c r="J8871" t="str">
        <f t="shared" si="276"/>
        <v>no</v>
      </c>
      <c r="K8871" t="str">
        <f t="shared" si="277"/>
        <v>no</v>
      </c>
    </row>
    <row r="8872" spans="1:11" x14ac:dyDescent="0.3">
      <c r="A8872" s="1" t="s">
        <v>89</v>
      </c>
      <c r="B8872" s="2">
        <v>42448</v>
      </c>
      <c r="C8872" t="s">
        <v>24</v>
      </c>
      <c r="D8872" t="s">
        <v>23</v>
      </c>
      <c r="E8872">
        <v>0.68340000000000001</v>
      </c>
      <c r="F8872">
        <v>929</v>
      </c>
      <c r="G8872">
        <v>289</v>
      </c>
      <c r="H8872" t="s">
        <v>242</v>
      </c>
      <c r="I8872" t="s">
        <v>179</v>
      </c>
      <c r="J8872" t="str">
        <f t="shared" si="276"/>
        <v>no</v>
      </c>
      <c r="K8872" t="str">
        <f t="shared" si="277"/>
        <v>no</v>
      </c>
    </row>
    <row r="8873" spans="1:11" x14ac:dyDescent="0.3">
      <c r="A8873" s="1" t="s">
        <v>89</v>
      </c>
      <c r="B8873" s="2">
        <v>42448</v>
      </c>
      <c r="C8873" t="s">
        <v>25</v>
      </c>
      <c r="D8873" t="s">
        <v>23</v>
      </c>
      <c r="E8873">
        <v>0.15640000000000001</v>
      </c>
      <c r="F8873">
        <v>286</v>
      </c>
      <c r="G8873">
        <v>81</v>
      </c>
      <c r="H8873" t="s">
        <v>242</v>
      </c>
      <c r="I8873" t="s">
        <v>179</v>
      </c>
      <c r="J8873" t="str">
        <f t="shared" si="276"/>
        <v>yes</v>
      </c>
      <c r="K8873" t="str">
        <f t="shared" si="277"/>
        <v>no</v>
      </c>
    </row>
    <row r="8874" spans="1:11" x14ac:dyDescent="0.3">
      <c r="A8874" s="1" t="s">
        <v>89</v>
      </c>
      <c r="B8874" s="2">
        <v>42448</v>
      </c>
      <c r="C8874" t="s">
        <v>26</v>
      </c>
      <c r="D8874" t="s">
        <v>23</v>
      </c>
      <c r="E8874">
        <v>0.39100000000000001</v>
      </c>
      <c r="F8874">
        <v>529</v>
      </c>
      <c r="G8874">
        <v>217</v>
      </c>
      <c r="H8874" t="s">
        <v>242</v>
      </c>
      <c r="I8874" t="s">
        <v>179</v>
      </c>
      <c r="J8874" t="str">
        <f t="shared" si="276"/>
        <v>no</v>
      </c>
      <c r="K8874" t="str">
        <f t="shared" si="277"/>
        <v>no</v>
      </c>
    </row>
    <row r="8875" spans="1:11" x14ac:dyDescent="0.3">
      <c r="A8875" s="1" t="s">
        <v>89</v>
      </c>
      <c r="B8875" s="2">
        <v>42449</v>
      </c>
      <c r="C8875" t="s">
        <v>24</v>
      </c>
      <c r="D8875" t="s">
        <v>23</v>
      </c>
      <c r="E8875">
        <v>0.50209999999999999</v>
      </c>
      <c r="F8875">
        <v>877</v>
      </c>
      <c r="G8875">
        <v>216</v>
      </c>
      <c r="H8875" t="s">
        <v>242</v>
      </c>
      <c r="I8875" t="s">
        <v>179</v>
      </c>
      <c r="J8875" t="str">
        <f t="shared" si="276"/>
        <v>no</v>
      </c>
      <c r="K8875" t="str">
        <f t="shared" si="277"/>
        <v>no</v>
      </c>
    </row>
    <row r="8876" spans="1:11" x14ac:dyDescent="0.3">
      <c r="A8876" s="1" t="s">
        <v>89</v>
      </c>
      <c r="B8876" s="2">
        <v>42449</v>
      </c>
      <c r="C8876" t="s">
        <v>25</v>
      </c>
      <c r="D8876" t="s">
        <v>23</v>
      </c>
      <c r="E8876">
        <v>9.3799999999999994E-2</v>
      </c>
      <c r="F8876">
        <v>170</v>
      </c>
      <c r="G8876">
        <v>48</v>
      </c>
      <c r="H8876" t="s">
        <v>242</v>
      </c>
      <c r="I8876" t="s">
        <v>179</v>
      </c>
      <c r="J8876" t="str">
        <f t="shared" si="276"/>
        <v>yes</v>
      </c>
      <c r="K8876" t="str">
        <f t="shared" si="277"/>
        <v>no</v>
      </c>
    </row>
    <row r="8877" spans="1:11" x14ac:dyDescent="0.3">
      <c r="A8877" s="1" t="s">
        <v>89</v>
      </c>
      <c r="B8877" s="2">
        <v>42449</v>
      </c>
      <c r="C8877" t="s">
        <v>26</v>
      </c>
      <c r="D8877" t="s">
        <v>23</v>
      </c>
      <c r="E8877">
        <v>0.27200000000000002</v>
      </c>
      <c r="F8877">
        <v>344</v>
      </c>
      <c r="G8877">
        <v>157</v>
      </c>
      <c r="H8877" t="s">
        <v>242</v>
      </c>
      <c r="I8877" t="s">
        <v>179</v>
      </c>
      <c r="J8877" t="str">
        <f t="shared" si="276"/>
        <v>no</v>
      </c>
      <c r="K8877" t="str">
        <f t="shared" si="277"/>
        <v>no</v>
      </c>
    </row>
    <row r="8878" spans="1:11" x14ac:dyDescent="0.3">
      <c r="A8878" s="1" t="s">
        <v>89</v>
      </c>
      <c r="B8878" s="2">
        <v>42450</v>
      </c>
      <c r="C8878" t="s">
        <v>24</v>
      </c>
      <c r="D8878" t="s">
        <v>23</v>
      </c>
      <c r="E8878">
        <v>0.5897</v>
      </c>
      <c r="F8878">
        <v>1053</v>
      </c>
      <c r="G8878">
        <v>255</v>
      </c>
      <c r="H8878" t="s">
        <v>242</v>
      </c>
      <c r="I8878" t="s">
        <v>179</v>
      </c>
      <c r="J8878" t="str">
        <f t="shared" si="276"/>
        <v>no</v>
      </c>
      <c r="K8878" t="str">
        <f t="shared" si="277"/>
        <v>no</v>
      </c>
    </row>
    <row r="8879" spans="1:11" x14ac:dyDescent="0.3">
      <c r="A8879" s="1" t="s">
        <v>89</v>
      </c>
      <c r="B8879" s="2">
        <v>42450</v>
      </c>
      <c r="C8879" t="s">
        <v>25</v>
      </c>
      <c r="D8879" t="s">
        <v>23</v>
      </c>
      <c r="E8879">
        <v>7.8200000000000006E-2</v>
      </c>
      <c r="F8879">
        <v>236</v>
      </c>
      <c r="G8879">
        <v>40</v>
      </c>
      <c r="H8879" t="s">
        <v>242</v>
      </c>
      <c r="I8879" t="s">
        <v>179</v>
      </c>
      <c r="J8879" t="str">
        <f t="shared" si="276"/>
        <v>yes</v>
      </c>
      <c r="K8879" t="str">
        <f t="shared" si="277"/>
        <v>no</v>
      </c>
    </row>
    <row r="8880" spans="1:11" x14ac:dyDescent="0.3">
      <c r="A8880" s="1" t="s">
        <v>89</v>
      </c>
      <c r="B8880" s="2">
        <v>42450</v>
      </c>
      <c r="C8880" t="s">
        <v>26</v>
      </c>
      <c r="D8880" t="s">
        <v>23</v>
      </c>
      <c r="E8880">
        <v>0.28899999999999998</v>
      </c>
      <c r="F8880">
        <v>466</v>
      </c>
      <c r="G8880">
        <v>165</v>
      </c>
      <c r="H8880" t="s">
        <v>242</v>
      </c>
      <c r="I8880" t="s">
        <v>179</v>
      </c>
      <c r="J8880" t="str">
        <f t="shared" si="276"/>
        <v>no</v>
      </c>
      <c r="K8880" t="str">
        <f t="shared" si="277"/>
        <v>no</v>
      </c>
    </row>
    <row r="8881" spans="1:11" x14ac:dyDescent="0.3">
      <c r="A8881" s="1" t="s">
        <v>89</v>
      </c>
      <c r="B8881" s="2">
        <v>42451</v>
      </c>
      <c r="C8881" t="s">
        <v>24</v>
      </c>
      <c r="D8881" t="s">
        <v>23</v>
      </c>
      <c r="E8881">
        <v>0.4496</v>
      </c>
      <c r="F8881">
        <v>915</v>
      </c>
      <c r="G8881">
        <v>196</v>
      </c>
      <c r="H8881" t="s">
        <v>242</v>
      </c>
      <c r="I8881" t="s">
        <v>179</v>
      </c>
      <c r="J8881" t="str">
        <f t="shared" si="276"/>
        <v>no</v>
      </c>
      <c r="K8881" t="str">
        <f t="shared" si="277"/>
        <v>no</v>
      </c>
    </row>
    <row r="8882" spans="1:11" x14ac:dyDescent="0.3">
      <c r="A8882" s="1" t="s">
        <v>89</v>
      </c>
      <c r="B8882" s="2">
        <v>42451</v>
      </c>
      <c r="C8882" t="s">
        <v>25</v>
      </c>
      <c r="D8882" t="s">
        <v>23</v>
      </c>
      <c r="E8882">
        <v>6.2600000000000003E-2</v>
      </c>
      <c r="F8882">
        <v>195</v>
      </c>
      <c r="G8882">
        <v>30</v>
      </c>
      <c r="H8882" t="s">
        <v>242</v>
      </c>
      <c r="I8882" t="s">
        <v>179</v>
      </c>
      <c r="J8882" t="str">
        <f t="shared" si="276"/>
        <v>yes</v>
      </c>
      <c r="K8882" t="str">
        <f t="shared" si="277"/>
        <v>no</v>
      </c>
    </row>
    <row r="8883" spans="1:11" x14ac:dyDescent="0.3">
      <c r="A8883" s="1" t="s">
        <v>89</v>
      </c>
      <c r="B8883" s="2">
        <v>42451</v>
      </c>
      <c r="C8883" t="s">
        <v>26</v>
      </c>
      <c r="D8883" t="s">
        <v>23</v>
      </c>
      <c r="E8883">
        <v>0.35699999999999998</v>
      </c>
      <c r="F8883">
        <v>419</v>
      </c>
      <c r="G8883">
        <v>196</v>
      </c>
      <c r="H8883" t="s">
        <v>242</v>
      </c>
      <c r="I8883" t="s">
        <v>179</v>
      </c>
      <c r="J8883" t="str">
        <f t="shared" si="276"/>
        <v>no</v>
      </c>
      <c r="K8883" t="str">
        <f t="shared" si="277"/>
        <v>no</v>
      </c>
    </row>
    <row r="8884" spans="1:11" x14ac:dyDescent="0.3">
      <c r="A8884" s="1" t="s">
        <v>89</v>
      </c>
      <c r="B8884" s="2">
        <v>42452</v>
      </c>
      <c r="C8884" t="s">
        <v>24</v>
      </c>
      <c r="D8884" t="s">
        <v>23</v>
      </c>
      <c r="E8884">
        <v>0.38190000000000002</v>
      </c>
      <c r="F8884">
        <v>756</v>
      </c>
      <c r="G8884">
        <v>178</v>
      </c>
      <c r="H8884" t="s">
        <v>242</v>
      </c>
      <c r="I8884" t="s">
        <v>179</v>
      </c>
      <c r="J8884" t="str">
        <f t="shared" si="276"/>
        <v>no</v>
      </c>
      <c r="K8884" t="str">
        <f t="shared" si="277"/>
        <v>no</v>
      </c>
    </row>
    <row r="8885" spans="1:11" x14ac:dyDescent="0.3">
      <c r="A8885" s="1" t="s">
        <v>89</v>
      </c>
      <c r="B8885" s="2">
        <v>42452</v>
      </c>
      <c r="C8885" t="s">
        <v>25</v>
      </c>
      <c r="D8885" t="s">
        <v>23</v>
      </c>
      <c r="E8885">
        <v>6.2600000000000003E-2</v>
      </c>
      <c r="F8885">
        <v>113</v>
      </c>
      <c r="G8885">
        <v>34</v>
      </c>
      <c r="H8885" t="s">
        <v>242</v>
      </c>
      <c r="I8885" t="s">
        <v>179</v>
      </c>
      <c r="J8885" t="str">
        <f t="shared" si="276"/>
        <v>yes</v>
      </c>
      <c r="K8885" t="str">
        <f t="shared" si="277"/>
        <v>no</v>
      </c>
    </row>
    <row r="8886" spans="1:11" x14ac:dyDescent="0.3">
      <c r="A8886" s="1" t="s">
        <v>89</v>
      </c>
      <c r="B8886" s="2">
        <v>42452</v>
      </c>
      <c r="C8886" t="s">
        <v>26</v>
      </c>
      <c r="D8886" t="s">
        <v>23</v>
      </c>
      <c r="E8886">
        <v>0.39340000000000003</v>
      </c>
      <c r="F8886">
        <v>350</v>
      </c>
      <c r="G8886">
        <v>221</v>
      </c>
      <c r="H8886" t="s">
        <v>242</v>
      </c>
      <c r="I8886" t="s">
        <v>179</v>
      </c>
      <c r="J8886" t="str">
        <f t="shared" si="276"/>
        <v>no</v>
      </c>
      <c r="K8886" t="str">
        <f t="shared" si="277"/>
        <v>no</v>
      </c>
    </row>
    <row r="8887" spans="1:11" x14ac:dyDescent="0.3">
      <c r="A8887" s="1" t="s">
        <v>89</v>
      </c>
      <c r="B8887" s="2">
        <v>42453</v>
      </c>
      <c r="C8887" t="s">
        <v>24</v>
      </c>
      <c r="D8887" t="s">
        <v>23</v>
      </c>
      <c r="E8887">
        <v>0.51080000000000003</v>
      </c>
      <c r="F8887">
        <v>732</v>
      </c>
      <c r="G8887">
        <v>249</v>
      </c>
      <c r="H8887" t="s">
        <v>242</v>
      </c>
      <c r="I8887" t="s">
        <v>179</v>
      </c>
      <c r="J8887" t="str">
        <f t="shared" si="276"/>
        <v>no</v>
      </c>
      <c r="K8887" t="str">
        <f t="shared" si="277"/>
        <v>no</v>
      </c>
    </row>
    <row r="8888" spans="1:11" x14ac:dyDescent="0.3">
      <c r="A8888" s="1" t="s">
        <v>89</v>
      </c>
      <c r="B8888" s="2">
        <v>42453</v>
      </c>
      <c r="C8888" t="s">
        <v>25</v>
      </c>
      <c r="D8888" t="s">
        <v>23</v>
      </c>
      <c r="E8888">
        <v>4.6899999999999997E-2</v>
      </c>
      <c r="F8888">
        <v>114</v>
      </c>
      <c r="G8888">
        <v>23</v>
      </c>
      <c r="H8888" t="s">
        <v>242</v>
      </c>
      <c r="I8888" t="s">
        <v>179</v>
      </c>
      <c r="J8888" t="str">
        <f t="shared" si="276"/>
        <v>yes</v>
      </c>
      <c r="K8888" t="str">
        <f t="shared" si="277"/>
        <v>no</v>
      </c>
    </row>
    <row r="8889" spans="1:11" x14ac:dyDescent="0.3">
      <c r="A8889" s="1" t="s">
        <v>89</v>
      </c>
      <c r="B8889" s="2">
        <v>42453</v>
      </c>
      <c r="C8889" t="s">
        <v>26</v>
      </c>
      <c r="D8889" t="s">
        <v>23</v>
      </c>
      <c r="E8889">
        <v>0.17</v>
      </c>
      <c r="F8889">
        <v>231</v>
      </c>
      <c r="G8889">
        <v>98</v>
      </c>
      <c r="H8889" t="s">
        <v>242</v>
      </c>
      <c r="I8889" t="s">
        <v>179</v>
      </c>
      <c r="J8889" t="str">
        <f t="shared" si="276"/>
        <v>no</v>
      </c>
      <c r="K8889" t="str">
        <f t="shared" si="277"/>
        <v>no</v>
      </c>
    </row>
    <row r="8890" spans="1:11" x14ac:dyDescent="0.3">
      <c r="A8890" s="1" t="s">
        <v>89</v>
      </c>
      <c r="B8890" s="2">
        <v>42454</v>
      </c>
      <c r="C8890" t="s">
        <v>24</v>
      </c>
      <c r="D8890" t="s">
        <v>23</v>
      </c>
      <c r="E8890">
        <v>1.0200000000000001E-2</v>
      </c>
      <c r="F8890">
        <v>4</v>
      </c>
      <c r="G8890">
        <v>4</v>
      </c>
      <c r="H8890" t="s">
        <v>242</v>
      </c>
      <c r="I8890" t="s">
        <v>179</v>
      </c>
      <c r="J8890" t="str">
        <f t="shared" si="276"/>
        <v>no</v>
      </c>
      <c r="K8890" t="str">
        <f t="shared" si="277"/>
        <v>no</v>
      </c>
    </row>
    <row r="8891" spans="1:11" x14ac:dyDescent="0.3">
      <c r="A8891" s="1" t="s">
        <v>89</v>
      </c>
      <c r="B8891" s="2">
        <v>42455</v>
      </c>
      <c r="C8891" t="s">
        <v>24</v>
      </c>
      <c r="D8891" t="s">
        <v>23</v>
      </c>
      <c r="E8891">
        <v>2.5999999999999999E-3</v>
      </c>
      <c r="F8891">
        <v>2</v>
      </c>
      <c r="G8891">
        <v>1</v>
      </c>
      <c r="H8891" t="s">
        <v>242</v>
      </c>
      <c r="I8891" t="s">
        <v>179</v>
      </c>
      <c r="J8891" t="str">
        <f t="shared" si="276"/>
        <v>no</v>
      </c>
      <c r="K8891" t="str">
        <f t="shared" si="277"/>
        <v>no</v>
      </c>
    </row>
    <row r="8892" spans="1:11" x14ac:dyDescent="0.3">
      <c r="A8892" s="1" t="s">
        <v>89</v>
      </c>
      <c r="B8892" s="2">
        <v>42455</v>
      </c>
      <c r="C8892" t="s">
        <v>25</v>
      </c>
      <c r="D8892" t="s">
        <v>23</v>
      </c>
      <c r="E8892">
        <v>0</v>
      </c>
      <c r="F8892">
        <v>2</v>
      </c>
      <c r="G8892">
        <v>0</v>
      </c>
      <c r="H8892" t="s">
        <v>242</v>
      </c>
      <c r="I8892" t="s">
        <v>179</v>
      </c>
      <c r="J8892" t="str">
        <f t="shared" si="276"/>
        <v>yes</v>
      </c>
      <c r="K8892" t="str">
        <f t="shared" si="277"/>
        <v>no</v>
      </c>
    </row>
    <row r="8893" spans="1:11" x14ac:dyDescent="0.3">
      <c r="A8893" s="1" t="s">
        <v>89</v>
      </c>
      <c r="B8893" s="2">
        <v>42455</v>
      </c>
      <c r="C8893" t="s">
        <v>26</v>
      </c>
      <c r="D8893" t="s">
        <v>23</v>
      </c>
      <c r="E8893">
        <v>0</v>
      </c>
      <c r="F8893">
        <v>4</v>
      </c>
      <c r="G8893">
        <v>2</v>
      </c>
      <c r="H8893" t="s">
        <v>242</v>
      </c>
      <c r="I8893" t="s">
        <v>179</v>
      </c>
      <c r="J8893" t="str">
        <f t="shared" si="276"/>
        <v>no</v>
      </c>
      <c r="K8893" t="str">
        <f t="shared" si="277"/>
        <v>no</v>
      </c>
    </row>
    <row r="8894" spans="1:11" x14ac:dyDescent="0.3">
      <c r="A8894" s="1" t="s">
        <v>89</v>
      </c>
      <c r="B8894" s="2">
        <v>42456</v>
      </c>
      <c r="C8894" t="s">
        <v>24</v>
      </c>
      <c r="D8894" t="s">
        <v>23</v>
      </c>
      <c r="E8894">
        <v>0</v>
      </c>
      <c r="F8894">
        <v>6</v>
      </c>
      <c r="G8894">
        <v>0</v>
      </c>
      <c r="H8894" t="s">
        <v>242</v>
      </c>
      <c r="I8894" t="s">
        <v>179</v>
      </c>
      <c r="J8894" t="str">
        <f t="shared" si="276"/>
        <v>no</v>
      </c>
      <c r="K8894" t="str">
        <f t="shared" si="277"/>
        <v>no</v>
      </c>
    </row>
    <row r="8895" spans="1:11" x14ac:dyDescent="0.3">
      <c r="A8895" s="1" t="s">
        <v>89</v>
      </c>
      <c r="B8895" s="2">
        <v>42456</v>
      </c>
      <c r="C8895" t="s">
        <v>26</v>
      </c>
      <c r="D8895" t="s">
        <v>23</v>
      </c>
      <c r="E8895">
        <v>0</v>
      </c>
      <c r="F8895">
        <v>1</v>
      </c>
      <c r="G8895">
        <v>1</v>
      </c>
      <c r="H8895" t="s">
        <v>242</v>
      </c>
      <c r="I8895" t="s">
        <v>179</v>
      </c>
      <c r="J8895" t="str">
        <f t="shared" si="276"/>
        <v>no</v>
      </c>
      <c r="K8895" t="str">
        <f t="shared" si="277"/>
        <v>no</v>
      </c>
    </row>
    <row r="8896" spans="1:11" x14ac:dyDescent="0.3">
      <c r="A8896" s="1" t="s">
        <v>89</v>
      </c>
      <c r="B8896" s="2">
        <v>42459</v>
      </c>
      <c r="C8896" t="s">
        <v>25</v>
      </c>
      <c r="D8896" t="s">
        <v>23</v>
      </c>
      <c r="E8896">
        <v>0</v>
      </c>
      <c r="F8896">
        <v>16</v>
      </c>
      <c r="G8896">
        <v>0</v>
      </c>
      <c r="H8896" t="s">
        <v>242</v>
      </c>
      <c r="I8896" t="s">
        <v>179</v>
      </c>
      <c r="J8896" t="str">
        <f t="shared" si="276"/>
        <v>yes</v>
      </c>
      <c r="K8896" t="str">
        <f t="shared" si="277"/>
        <v>no</v>
      </c>
    </row>
    <row r="8897" spans="1:11" x14ac:dyDescent="0.3">
      <c r="A8897" s="1" t="s">
        <v>89</v>
      </c>
      <c r="B8897" s="2">
        <v>42459</v>
      </c>
      <c r="C8897" t="s">
        <v>26</v>
      </c>
      <c r="D8897" t="s">
        <v>23</v>
      </c>
      <c r="E8897">
        <v>0</v>
      </c>
      <c r="F8897">
        <v>2</v>
      </c>
      <c r="G8897">
        <v>0</v>
      </c>
      <c r="H8897" t="s">
        <v>242</v>
      </c>
      <c r="I8897" t="s">
        <v>179</v>
      </c>
      <c r="J8897" t="str">
        <f t="shared" si="276"/>
        <v>no</v>
      </c>
      <c r="K8897" t="str">
        <f t="shared" si="277"/>
        <v>no</v>
      </c>
    </row>
    <row r="8898" spans="1:11" x14ac:dyDescent="0.3">
      <c r="A8898" s="1" t="s">
        <v>89</v>
      </c>
      <c r="B8898" s="2">
        <v>42460</v>
      </c>
      <c r="C8898" t="s">
        <v>24</v>
      </c>
      <c r="D8898" t="s">
        <v>23</v>
      </c>
      <c r="E8898">
        <v>0.23699999999999999</v>
      </c>
      <c r="F8898">
        <v>853</v>
      </c>
      <c r="G8898">
        <v>98</v>
      </c>
      <c r="H8898" t="s">
        <v>242</v>
      </c>
      <c r="I8898" t="s">
        <v>179</v>
      </c>
      <c r="J8898" t="str">
        <f t="shared" ref="J8898:J8961" si="278">IF(ISERROR(VLOOKUP(C8898,$M$2:$M$6,1,FALSE)),"no","yes")</f>
        <v>no</v>
      </c>
      <c r="K8898" t="str">
        <f t="shared" si="277"/>
        <v>no</v>
      </c>
    </row>
    <row r="8899" spans="1:11" x14ac:dyDescent="0.3">
      <c r="A8899" s="1" t="s">
        <v>89</v>
      </c>
      <c r="B8899" s="2">
        <v>42460</v>
      </c>
      <c r="C8899" t="s">
        <v>25</v>
      </c>
      <c r="D8899" t="s">
        <v>23</v>
      </c>
      <c r="E8899">
        <v>0.1134</v>
      </c>
      <c r="F8899">
        <v>266</v>
      </c>
      <c r="G8899">
        <v>49</v>
      </c>
      <c r="H8899" t="s">
        <v>242</v>
      </c>
      <c r="I8899" t="s">
        <v>179</v>
      </c>
      <c r="J8899" t="str">
        <f t="shared" si="278"/>
        <v>yes</v>
      </c>
      <c r="K8899" t="str">
        <f t="shared" ref="K8899:K8962" si="279">IF(ISERROR(VLOOKUP(A8899,$O$2:$O$15,1,FALSE)),"no","yes")</f>
        <v>no</v>
      </c>
    </row>
    <row r="8900" spans="1:11" x14ac:dyDescent="0.3">
      <c r="A8900" s="1" t="s">
        <v>89</v>
      </c>
      <c r="B8900" s="2">
        <v>42460</v>
      </c>
      <c r="C8900" t="s">
        <v>26</v>
      </c>
      <c r="D8900" t="s">
        <v>23</v>
      </c>
      <c r="E8900">
        <v>0.31900000000000001</v>
      </c>
      <c r="F8900">
        <v>468</v>
      </c>
      <c r="G8900">
        <v>139</v>
      </c>
      <c r="H8900" t="s">
        <v>242</v>
      </c>
      <c r="I8900" t="s">
        <v>179</v>
      </c>
      <c r="J8900" t="str">
        <f t="shared" si="278"/>
        <v>no</v>
      </c>
      <c r="K8900" t="str">
        <f t="shared" si="279"/>
        <v>no</v>
      </c>
    </row>
    <row r="8901" spans="1:11" x14ac:dyDescent="0.3">
      <c r="A8901" s="1" t="s">
        <v>89</v>
      </c>
      <c r="B8901" s="2">
        <v>42461</v>
      </c>
      <c r="C8901" t="s">
        <v>24</v>
      </c>
      <c r="D8901" t="s">
        <v>23</v>
      </c>
      <c r="E8901">
        <v>6.9424000000000001</v>
      </c>
      <c r="F8901">
        <v>24044</v>
      </c>
      <c r="G8901">
        <v>2792</v>
      </c>
      <c r="H8901" t="s">
        <v>242</v>
      </c>
      <c r="I8901" t="s">
        <v>179</v>
      </c>
      <c r="J8901" t="str">
        <f t="shared" si="278"/>
        <v>no</v>
      </c>
      <c r="K8901" t="str">
        <f t="shared" si="279"/>
        <v>no</v>
      </c>
    </row>
    <row r="8902" spans="1:11" x14ac:dyDescent="0.3">
      <c r="A8902" s="1" t="s">
        <v>89</v>
      </c>
      <c r="B8902" s="2">
        <v>42461</v>
      </c>
      <c r="C8902" t="s">
        <v>25</v>
      </c>
      <c r="D8902" t="s">
        <v>23</v>
      </c>
      <c r="E8902">
        <v>3.1038000000000001</v>
      </c>
      <c r="F8902">
        <v>26494</v>
      </c>
      <c r="G8902">
        <v>1358</v>
      </c>
      <c r="H8902" t="s">
        <v>242</v>
      </c>
      <c r="I8902" t="s">
        <v>179</v>
      </c>
      <c r="J8902" t="str">
        <f t="shared" si="278"/>
        <v>yes</v>
      </c>
      <c r="K8902" t="str">
        <f t="shared" si="279"/>
        <v>no</v>
      </c>
    </row>
    <row r="8903" spans="1:11" x14ac:dyDescent="0.3">
      <c r="A8903" s="1" t="s">
        <v>89</v>
      </c>
      <c r="B8903" s="2">
        <v>42461</v>
      </c>
      <c r="C8903" t="s">
        <v>26</v>
      </c>
      <c r="D8903" t="s">
        <v>23</v>
      </c>
      <c r="E8903">
        <v>3.7650000000000001</v>
      </c>
      <c r="F8903">
        <v>25250</v>
      </c>
      <c r="G8903">
        <v>1635</v>
      </c>
      <c r="H8903" t="s">
        <v>242</v>
      </c>
      <c r="I8903" t="s">
        <v>179</v>
      </c>
      <c r="J8903" t="str">
        <f t="shared" si="278"/>
        <v>no</v>
      </c>
      <c r="K8903" t="str">
        <f t="shared" si="279"/>
        <v>no</v>
      </c>
    </row>
    <row r="8904" spans="1:11" x14ac:dyDescent="0.3">
      <c r="A8904" s="1" t="s">
        <v>89</v>
      </c>
      <c r="B8904" s="2">
        <v>42462</v>
      </c>
      <c r="C8904" t="s">
        <v>24</v>
      </c>
      <c r="D8904" t="s">
        <v>23</v>
      </c>
      <c r="E8904">
        <v>116.7304</v>
      </c>
      <c r="F8904">
        <v>258105</v>
      </c>
      <c r="G8904">
        <v>46038</v>
      </c>
      <c r="H8904" t="s">
        <v>242</v>
      </c>
      <c r="I8904" t="s">
        <v>179</v>
      </c>
      <c r="J8904" t="str">
        <f t="shared" si="278"/>
        <v>no</v>
      </c>
      <c r="K8904" t="str">
        <f t="shared" si="279"/>
        <v>no</v>
      </c>
    </row>
    <row r="8905" spans="1:11" x14ac:dyDescent="0.3">
      <c r="A8905" s="1" t="s">
        <v>89</v>
      </c>
      <c r="B8905" s="2">
        <v>42462</v>
      </c>
      <c r="C8905" t="s">
        <v>25</v>
      </c>
      <c r="D8905" t="s">
        <v>23</v>
      </c>
      <c r="E8905">
        <v>10.4475</v>
      </c>
      <c r="F8905">
        <v>96011</v>
      </c>
      <c r="G8905">
        <v>4594</v>
      </c>
      <c r="H8905" t="s">
        <v>242</v>
      </c>
      <c r="I8905" t="s">
        <v>179</v>
      </c>
      <c r="J8905" t="str">
        <f t="shared" si="278"/>
        <v>yes</v>
      </c>
      <c r="K8905" t="str">
        <f t="shared" si="279"/>
        <v>no</v>
      </c>
    </row>
    <row r="8906" spans="1:11" x14ac:dyDescent="0.3">
      <c r="A8906" s="1" t="s">
        <v>89</v>
      </c>
      <c r="B8906" s="2">
        <v>42462</v>
      </c>
      <c r="C8906" t="s">
        <v>26</v>
      </c>
      <c r="D8906" t="s">
        <v>23</v>
      </c>
      <c r="E8906">
        <v>29.562999999999999</v>
      </c>
      <c r="F8906">
        <v>124741</v>
      </c>
      <c r="G8906">
        <v>13375</v>
      </c>
      <c r="H8906" t="s">
        <v>242</v>
      </c>
      <c r="I8906" t="s">
        <v>179</v>
      </c>
      <c r="J8906" t="str">
        <f t="shared" si="278"/>
        <v>no</v>
      </c>
      <c r="K8906" t="str">
        <f t="shared" si="279"/>
        <v>no</v>
      </c>
    </row>
    <row r="8907" spans="1:11" x14ac:dyDescent="0.3">
      <c r="A8907" s="1" t="s">
        <v>89</v>
      </c>
      <c r="B8907" s="2">
        <v>42463</v>
      </c>
      <c r="C8907" t="s">
        <v>24</v>
      </c>
      <c r="D8907" t="s">
        <v>23</v>
      </c>
      <c r="E8907">
        <v>67.534700000000001</v>
      </c>
      <c r="F8907">
        <v>163910</v>
      </c>
      <c r="G8907">
        <v>26431</v>
      </c>
      <c r="H8907" t="s">
        <v>242</v>
      </c>
      <c r="I8907" t="s">
        <v>179</v>
      </c>
      <c r="J8907" t="str">
        <f t="shared" si="278"/>
        <v>no</v>
      </c>
      <c r="K8907" t="str">
        <f t="shared" si="279"/>
        <v>no</v>
      </c>
    </row>
    <row r="8908" spans="1:11" x14ac:dyDescent="0.3">
      <c r="A8908" s="1" t="s">
        <v>89</v>
      </c>
      <c r="B8908" s="2">
        <v>42463</v>
      </c>
      <c r="C8908" t="s">
        <v>25</v>
      </c>
      <c r="D8908" t="s">
        <v>23</v>
      </c>
      <c r="E8908">
        <v>4.6607000000000003</v>
      </c>
      <c r="F8908">
        <v>47451</v>
      </c>
      <c r="G8908">
        <v>2019</v>
      </c>
      <c r="H8908" t="s">
        <v>242</v>
      </c>
      <c r="I8908" t="s">
        <v>179</v>
      </c>
      <c r="J8908" t="str">
        <f t="shared" si="278"/>
        <v>yes</v>
      </c>
      <c r="K8908" t="str">
        <f t="shared" si="279"/>
        <v>no</v>
      </c>
    </row>
    <row r="8909" spans="1:11" x14ac:dyDescent="0.3">
      <c r="A8909" s="1" t="s">
        <v>89</v>
      </c>
      <c r="B8909" s="2">
        <v>42463</v>
      </c>
      <c r="C8909" t="s">
        <v>26</v>
      </c>
      <c r="D8909" t="s">
        <v>23</v>
      </c>
      <c r="E8909">
        <v>13.311</v>
      </c>
      <c r="F8909">
        <v>64604</v>
      </c>
      <c r="G8909">
        <v>6023</v>
      </c>
      <c r="H8909" t="s">
        <v>242</v>
      </c>
      <c r="I8909" t="s">
        <v>179</v>
      </c>
      <c r="J8909" t="str">
        <f t="shared" si="278"/>
        <v>no</v>
      </c>
      <c r="K8909" t="str">
        <f t="shared" si="279"/>
        <v>no</v>
      </c>
    </row>
    <row r="8910" spans="1:11" x14ac:dyDescent="0.3">
      <c r="A8910" s="1" t="s">
        <v>89</v>
      </c>
      <c r="B8910" s="2">
        <v>42464</v>
      </c>
      <c r="C8910" t="s">
        <v>24</v>
      </c>
      <c r="D8910" t="s">
        <v>23</v>
      </c>
      <c r="E8910">
        <v>5.4025999999999996</v>
      </c>
      <c r="F8910">
        <v>18753</v>
      </c>
      <c r="G8910">
        <v>2156</v>
      </c>
      <c r="H8910" t="s">
        <v>242</v>
      </c>
      <c r="I8910" t="s">
        <v>179</v>
      </c>
      <c r="J8910" t="str">
        <f t="shared" si="278"/>
        <v>no</v>
      </c>
      <c r="K8910" t="str">
        <f t="shared" si="279"/>
        <v>no</v>
      </c>
    </row>
    <row r="8911" spans="1:11" x14ac:dyDescent="0.3">
      <c r="A8911" s="1" t="s">
        <v>89</v>
      </c>
      <c r="B8911" s="2">
        <v>42464</v>
      </c>
      <c r="C8911" t="s">
        <v>25</v>
      </c>
      <c r="D8911" t="s">
        <v>23</v>
      </c>
      <c r="E8911">
        <v>0.18770000000000001</v>
      </c>
      <c r="F8911">
        <v>1286</v>
      </c>
      <c r="G8911">
        <v>79</v>
      </c>
      <c r="H8911" t="s">
        <v>242</v>
      </c>
      <c r="I8911" t="s">
        <v>179</v>
      </c>
      <c r="J8911" t="str">
        <f t="shared" si="278"/>
        <v>yes</v>
      </c>
      <c r="K8911" t="str">
        <f t="shared" si="279"/>
        <v>no</v>
      </c>
    </row>
    <row r="8912" spans="1:11" x14ac:dyDescent="0.3">
      <c r="A8912" s="1" t="s">
        <v>89</v>
      </c>
      <c r="B8912" s="2">
        <v>42464</v>
      </c>
      <c r="C8912" t="s">
        <v>26</v>
      </c>
      <c r="D8912" t="s">
        <v>23</v>
      </c>
      <c r="E8912">
        <v>0.187</v>
      </c>
      <c r="F8912">
        <v>1672</v>
      </c>
      <c r="G8912">
        <v>88</v>
      </c>
      <c r="H8912" t="s">
        <v>242</v>
      </c>
      <c r="I8912" t="s">
        <v>179</v>
      </c>
      <c r="J8912" t="str">
        <f t="shared" si="278"/>
        <v>no</v>
      </c>
      <c r="K8912" t="str">
        <f t="shared" si="279"/>
        <v>no</v>
      </c>
    </row>
    <row r="8913" spans="1:11" x14ac:dyDescent="0.3">
      <c r="A8913" s="1" t="s">
        <v>89</v>
      </c>
      <c r="B8913" s="2">
        <v>42465</v>
      </c>
      <c r="C8913" t="s">
        <v>24</v>
      </c>
      <c r="D8913" t="s">
        <v>23</v>
      </c>
      <c r="E8913">
        <v>4.0496999999999996</v>
      </c>
      <c r="F8913">
        <v>14673</v>
      </c>
      <c r="G8913">
        <v>1613</v>
      </c>
      <c r="H8913" t="s">
        <v>242</v>
      </c>
      <c r="I8913" t="s">
        <v>179</v>
      </c>
      <c r="J8913" t="str">
        <f t="shared" si="278"/>
        <v>no</v>
      </c>
      <c r="K8913" t="str">
        <f t="shared" si="279"/>
        <v>no</v>
      </c>
    </row>
    <row r="8914" spans="1:11" x14ac:dyDescent="0.3">
      <c r="A8914" s="1" t="s">
        <v>89</v>
      </c>
      <c r="B8914" s="2">
        <v>42465</v>
      </c>
      <c r="C8914" t="s">
        <v>25</v>
      </c>
      <c r="D8914" t="s">
        <v>23</v>
      </c>
      <c r="E8914">
        <v>0.81330000000000002</v>
      </c>
      <c r="F8914">
        <v>6765</v>
      </c>
      <c r="G8914">
        <v>347</v>
      </c>
      <c r="H8914" t="s">
        <v>242</v>
      </c>
      <c r="I8914" t="s">
        <v>179</v>
      </c>
      <c r="J8914" t="str">
        <f t="shared" si="278"/>
        <v>yes</v>
      </c>
      <c r="K8914" t="str">
        <f t="shared" si="279"/>
        <v>no</v>
      </c>
    </row>
    <row r="8915" spans="1:11" x14ac:dyDescent="0.3">
      <c r="A8915" s="1" t="s">
        <v>89</v>
      </c>
      <c r="B8915" s="2">
        <v>42465</v>
      </c>
      <c r="C8915" t="s">
        <v>26</v>
      </c>
      <c r="D8915" t="s">
        <v>23</v>
      </c>
      <c r="E8915">
        <v>0.78200000000000003</v>
      </c>
      <c r="F8915">
        <v>7478</v>
      </c>
      <c r="G8915">
        <v>356</v>
      </c>
      <c r="H8915" t="s">
        <v>242</v>
      </c>
      <c r="I8915" t="s">
        <v>179</v>
      </c>
      <c r="J8915" t="str">
        <f t="shared" si="278"/>
        <v>no</v>
      </c>
      <c r="K8915" t="str">
        <f t="shared" si="279"/>
        <v>no</v>
      </c>
    </row>
    <row r="8916" spans="1:11" x14ac:dyDescent="0.3">
      <c r="A8916" s="1" t="s">
        <v>89</v>
      </c>
      <c r="B8916" s="2">
        <v>42466</v>
      </c>
      <c r="C8916" t="s">
        <v>24</v>
      </c>
      <c r="D8916" t="s">
        <v>23</v>
      </c>
      <c r="E8916">
        <v>2.5339</v>
      </c>
      <c r="F8916">
        <v>8354</v>
      </c>
      <c r="G8916">
        <v>1009</v>
      </c>
      <c r="H8916" t="s">
        <v>242</v>
      </c>
      <c r="I8916" t="s">
        <v>179</v>
      </c>
      <c r="J8916" t="str">
        <f t="shared" si="278"/>
        <v>no</v>
      </c>
      <c r="K8916" t="str">
        <f t="shared" si="279"/>
        <v>no</v>
      </c>
    </row>
    <row r="8917" spans="1:11" x14ac:dyDescent="0.3">
      <c r="A8917" s="1" t="s">
        <v>89</v>
      </c>
      <c r="B8917" s="2">
        <v>42466</v>
      </c>
      <c r="C8917" t="s">
        <v>25</v>
      </c>
      <c r="D8917" t="s">
        <v>23</v>
      </c>
      <c r="E8917">
        <v>0.46920000000000001</v>
      </c>
      <c r="F8917">
        <v>2952</v>
      </c>
      <c r="G8917">
        <v>197</v>
      </c>
      <c r="H8917" t="s">
        <v>242</v>
      </c>
      <c r="I8917" t="s">
        <v>179</v>
      </c>
      <c r="J8917" t="str">
        <f t="shared" si="278"/>
        <v>yes</v>
      </c>
      <c r="K8917" t="str">
        <f t="shared" si="279"/>
        <v>no</v>
      </c>
    </row>
    <row r="8918" spans="1:11" x14ac:dyDescent="0.3">
      <c r="A8918" s="1" t="s">
        <v>89</v>
      </c>
      <c r="B8918" s="2">
        <v>42466</v>
      </c>
      <c r="C8918" t="s">
        <v>26</v>
      </c>
      <c r="D8918" t="s">
        <v>23</v>
      </c>
      <c r="E8918">
        <v>0.54400000000000004</v>
      </c>
      <c r="F8918">
        <v>3459</v>
      </c>
      <c r="G8918">
        <v>246</v>
      </c>
      <c r="H8918" t="s">
        <v>242</v>
      </c>
      <c r="I8918" t="s">
        <v>179</v>
      </c>
      <c r="J8918" t="str">
        <f t="shared" si="278"/>
        <v>no</v>
      </c>
      <c r="K8918" t="str">
        <f t="shared" si="279"/>
        <v>no</v>
      </c>
    </row>
    <row r="8919" spans="1:11" x14ac:dyDescent="0.3">
      <c r="A8919" s="1" t="s">
        <v>89</v>
      </c>
      <c r="B8919" s="2">
        <v>42467</v>
      </c>
      <c r="C8919" t="s">
        <v>24</v>
      </c>
      <c r="D8919" t="s">
        <v>23</v>
      </c>
      <c r="E8919">
        <v>2.3161</v>
      </c>
      <c r="F8919">
        <v>7067</v>
      </c>
      <c r="G8919">
        <v>942</v>
      </c>
      <c r="H8919" t="s">
        <v>242</v>
      </c>
      <c r="I8919" t="s">
        <v>179</v>
      </c>
      <c r="J8919" t="str">
        <f t="shared" si="278"/>
        <v>no</v>
      </c>
      <c r="K8919" t="str">
        <f t="shared" si="279"/>
        <v>no</v>
      </c>
    </row>
    <row r="8920" spans="1:11" x14ac:dyDescent="0.3">
      <c r="A8920" s="1" t="s">
        <v>89</v>
      </c>
      <c r="B8920" s="2">
        <v>42467</v>
      </c>
      <c r="C8920" t="s">
        <v>25</v>
      </c>
      <c r="D8920" t="s">
        <v>23</v>
      </c>
      <c r="E8920">
        <v>0.39100000000000001</v>
      </c>
      <c r="F8920">
        <v>3099</v>
      </c>
      <c r="G8920">
        <v>167</v>
      </c>
      <c r="H8920" t="s">
        <v>242</v>
      </c>
      <c r="I8920" t="s">
        <v>179</v>
      </c>
      <c r="J8920" t="str">
        <f t="shared" si="278"/>
        <v>yes</v>
      </c>
      <c r="K8920" t="str">
        <f t="shared" si="279"/>
        <v>no</v>
      </c>
    </row>
    <row r="8921" spans="1:11" x14ac:dyDescent="0.3">
      <c r="A8921" s="1" t="s">
        <v>89</v>
      </c>
      <c r="B8921" s="2">
        <v>42467</v>
      </c>
      <c r="C8921" t="s">
        <v>26</v>
      </c>
      <c r="D8921" t="s">
        <v>23</v>
      </c>
      <c r="E8921">
        <v>0.5393</v>
      </c>
      <c r="F8921">
        <v>3456</v>
      </c>
      <c r="G8921">
        <v>235</v>
      </c>
      <c r="H8921" t="s">
        <v>242</v>
      </c>
      <c r="I8921" t="s">
        <v>179</v>
      </c>
      <c r="J8921" t="str">
        <f t="shared" si="278"/>
        <v>no</v>
      </c>
      <c r="K8921" t="str">
        <f t="shared" si="279"/>
        <v>no</v>
      </c>
    </row>
    <row r="8922" spans="1:11" x14ac:dyDescent="0.3">
      <c r="A8922" s="1" t="s">
        <v>89</v>
      </c>
      <c r="B8922" s="2">
        <v>42468</v>
      </c>
      <c r="C8922" t="s">
        <v>24</v>
      </c>
      <c r="D8922" t="s">
        <v>23</v>
      </c>
      <c r="E8922">
        <v>2.5133000000000001</v>
      </c>
      <c r="F8922">
        <v>6831</v>
      </c>
      <c r="G8922">
        <v>1008</v>
      </c>
      <c r="H8922" t="s">
        <v>242</v>
      </c>
      <c r="I8922" t="s">
        <v>179</v>
      </c>
      <c r="J8922" t="str">
        <f t="shared" si="278"/>
        <v>no</v>
      </c>
      <c r="K8922" t="str">
        <f t="shared" si="279"/>
        <v>no</v>
      </c>
    </row>
    <row r="8923" spans="1:11" x14ac:dyDescent="0.3">
      <c r="A8923" s="1" t="s">
        <v>89</v>
      </c>
      <c r="B8923" s="2">
        <v>42468</v>
      </c>
      <c r="C8923" t="s">
        <v>25</v>
      </c>
      <c r="D8923" t="s">
        <v>23</v>
      </c>
      <c r="E8923">
        <v>0.26590000000000003</v>
      </c>
      <c r="F8923">
        <v>1884</v>
      </c>
      <c r="G8923">
        <v>112</v>
      </c>
      <c r="H8923" t="s">
        <v>242</v>
      </c>
      <c r="I8923" t="s">
        <v>179</v>
      </c>
      <c r="J8923" t="str">
        <f t="shared" si="278"/>
        <v>yes</v>
      </c>
      <c r="K8923" t="str">
        <f t="shared" si="279"/>
        <v>no</v>
      </c>
    </row>
    <row r="8924" spans="1:11" x14ac:dyDescent="0.3">
      <c r="A8924" s="1" t="s">
        <v>89</v>
      </c>
      <c r="B8924" s="2">
        <v>42468</v>
      </c>
      <c r="C8924" t="s">
        <v>26</v>
      </c>
      <c r="D8924" t="s">
        <v>23</v>
      </c>
      <c r="E8924">
        <v>0.45900000000000002</v>
      </c>
      <c r="F8924">
        <v>2407</v>
      </c>
      <c r="G8924">
        <v>206</v>
      </c>
      <c r="H8924" t="s">
        <v>242</v>
      </c>
      <c r="I8924" t="s">
        <v>179</v>
      </c>
      <c r="J8924" t="str">
        <f t="shared" si="278"/>
        <v>no</v>
      </c>
      <c r="K8924" t="str">
        <f t="shared" si="279"/>
        <v>no</v>
      </c>
    </row>
    <row r="8925" spans="1:11" x14ac:dyDescent="0.3">
      <c r="A8925" s="1" t="s">
        <v>89</v>
      </c>
      <c r="B8925" s="2">
        <v>42469</v>
      </c>
      <c r="C8925" t="s">
        <v>24</v>
      </c>
      <c r="D8925" t="s">
        <v>23</v>
      </c>
      <c r="E8925">
        <v>1.7304999999999999</v>
      </c>
      <c r="F8925">
        <v>3310</v>
      </c>
      <c r="G8925">
        <v>677</v>
      </c>
      <c r="H8925" t="s">
        <v>242</v>
      </c>
      <c r="I8925" t="s">
        <v>179</v>
      </c>
      <c r="J8925" t="str">
        <f t="shared" si="278"/>
        <v>no</v>
      </c>
      <c r="K8925" t="str">
        <f t="shared" si="279"/>
        <v>no</v>
      </c>
    </row>
    <row r="8926" spans="1:11" x14ac:dyDescent="0.3">
      <c r="A8926" s="1" t="s">
        <v>89</v>
      </c>
      <c r="B8926" s="2">
        <v>42469</v>
      </c>
      <c r="C8926" t="s">
        <v>25</v>
      </c>
      <c r="D8926" t="s">
        <v>23</v>
      </c>
      <c r="E8926">
        <v>0.17199999999999999</v>
      </c>
      <c r="F8926">
        <v>1234</v>
      </c>
      <c r="G8926">
        <v>77</v>
      </c>
      <c r="H8926" t="s">
        <v>242</v>
      </c>
      <c r="I8926" t="s">
        <v>179</v>
      </c>
      <c r="J8926" t="str">
        <f t="shared" si="278"/>
        <v>yes</v>
      </c>
      <c r="K8926" t="str">
        <f t="shared" si="279"/>
        <v>no</v>
      </c>
    </row>
    <row r="8927" spans="1:11" x14ac:dyDescent="0.3">
      <c r="A8927" s="1" t="s">
        <v>89</v>
      </c>
      <c r="B8927" s="2">
        <v>42469</v>
      </c>
      <c r="C8927" t="s">
        <v>26</v>
      </c>
      <c r="D8927" t="s">
        <v>23</v>
      </c>
      <c r="E8927">
        <v>0.51</v>
      </c>
      <c r="F8927">
        <v>1529</v>
      </c>
      <c r="G8927">
        <v>234</v>
      </c>
      <c r="H8927" t="s">
        <v>242</v>
      </c>
      <c r="I8927" t="s">
        <v>179</v>
      </c>
      <c r="J8927" t="str">
        <f t="shared" si="278"/>
        <v>no</v>
      </c>
      <c r="K8927" t="str">
        <f t="shared" si="279"/>
        <v>no</v>
      </c>
    </row>
    <row r="8928" spans="1:11" x14ac:dyDescent="0.3">
      <c r="A8928" s="1" t="s">
        <v>89</v>
      </c>
      <c r="B8928" s="2">
        <v>42470</v>
      </c>
      <c r="C8928" t="s">
        <v>24</v>
      </c>
      <c r="D8928" t="s">
        <v>23</v>
      </c>
      <c r="E8928">
        <v>1.7543</v>
      </c>
      <c r="F8928">
        <v>2315</v>
      </c>
      <c r="G8928">
        <v>712</v>
      </c>
      <c r="H8928" t="s">
        <v>242</v>
      </c>
      <c r="I8928" t="s">
        <v>179</v>
      </c>
      <c r="J8928" t="str">
        <f t="shared" si="278"/>
        <v>no</v>
      </c>
      <c r="K8928" t="str">
        <f t="shared" si="279"/>
        <v>no</v>
      </c>
    </row>
    <row r="8929" spans="1:11" x14ac:dyDescent="0.3">
      <c r="A8929" s="1" t="s">
        <v>89</v>
      </c>
      <c r="B8929" s="2">
        <v>42470</v>
      </c>
      <c r="C8929" t="s">
        <v>25</v>
      </c>
      <c r="D8929" t="s">
        <v>23</v>
      </c>
      <c r="E8929">
        <v>9.3799999999999994E-2</v>
      </c>
      <c r="F8929">
        <v>655</v>
      </c>
      <c r="G8929">
        <v>42</v>
      </c>
      <c r="H8929" t="s">
        <v>242</v>
      </c>
      <c r="I8929" t="s">
        <v>179</v>
      </c>
      <c r="J8929" t="str">
        <f t="shared" si="278"/>
        <v>yes</v>
      </c>
      <c r="K8929" t="str">
        <f t="shared" si="279"/>
        <v>no</v>
      </c>
    </row>
    <row r="8930" spans="1:11" x14ac:dyDescent="0.3">
      <c r="A8930" s="1" t="s">
        <v>89</v>
      </c>
      <c r="B8930" s="2">
        <v>42470</v>
      </c>
      <c r="C8930" t="s">
        <v>26</v>
      </c>
      <c r="D8930" t="s">
        <v>23</v>
      </c>
      <c r="E8930">
        <v>0.255</v>
      </c>
      <c r="F8930">
        <v>879</v>
      </c>
      <c r="G8930">
        <v>119</v>
      </c>
      <c r="H8930" t="s">
        <v>242</v>
      </c>
      <c r="I8930" t="s">
        <v>179</v>
      </c>
      <c r="J8930" t="str">
        <f t="shared" si="278"/>
        <v>no</v>
      </c>
      <c r="K8930" t="str">
        <f t="shared" si="279"/>
        <v>no</v>
      </c>
    </row>
    <row r="8931" spans="1:11" x14ac:dyDescent="0.3">
      <c r="A8931" s="1" t="s">
        <v>89</v>
      </c>
      <c r="B8931" s="2">
        <v>42471</v>
      </c>
      <c r="C8931" t="s">
        <v>24</v>
      </c>
      <c r="D8931" t="s">
        <v>23</v>
      </c>
      <c r="E8931">
        <v>0.36969999999999997</v>
      </c>
      <c r="F8931">
        <v>1170</v>
      </c>
      <c r="G8931">
        <v>152</v>
      </c>
      <c r="H8931" t="s">
        <v>242</v>
      </c>
      <c r="I8931" t="s">
        <v>179</v>
      </c>
      <c r="J8931" t="str">
        <f t="shared" si="278"/>
        <v>no</v>
      </c>
      <c r="K8931" t="str">
        <f t="shared" si="279"/>
        <v>no</v>
      </c>
    </row>
    <row r="8932" spans="1:11" x14ac:dyDescent="0.3">
      <c r="A8932" s="1" t="s">
        <v>89</v>
      </c>
      <c r="B8932" s="2">
        <v>42471</v>
      </c>
      <c r="C8932" t="s">
        <v>25</v>
      </c>
      <c r="D8932" t="s">
        <v>23</v>
      </c>
      <c r="E8932">
        <v>4.6899999999999997E-2</v>
      </c>
      <c r="F8932">
        <v>438</v>
      </c>
      <c r="G8932">
        <v>16</v>
      </c>
      <c r="H8932" t="s">
        <v>242</v>
      </c>
      <c r="I8932" t="s">
        <v>179</v>
      </c>
      <c r="J8932" t="str">
        <f t="shared" si="278"/>
        <v>yes</v>
      </c>
      <c r="K8932" t="str">
        <f t="shared" si="279"/>
        <v>no</v>
      </c>
    </row>
    <row r="8933" spans="1:11" x14ac:dyDescent="0.3">
      <c r="A8933" s="1" t="s">
        <v>89</v>
      </c>
      <c r="B8933" s="2">
        <v>42471</v>
      </c>
      <c r="C8933" t="s">
        <v>26</v>
      </c>
      <c r="D8933" t="s">
        <v>23</v>
      </c>
      <c r="E8933">
        <v>6.8000000000000005E-2</v>
      </c>
      <c r="F8933">
        <v>529</v>
      </c>
      <c r="G8933">
        <v>34</v>
      </c>
      <c r="H8933" t="s">
        <v>242</v>
      </c>
      <c r="I8933" t="s">
        <v>179</v>
      </c>
      <c r="J8933" t="str">
        <f t="shared" si="278"/>
        <v>no</v>
      </c>
      <c r="K8933" t="str">
        <f t="shared" si="279"/>
        <v>no</v>
      </c>
    </row>
    <row r="8934" spans="1:11" x14ac:dyDescent="0.3">
      <c r="A8934" s="1" t="s">
        <v>89</v>
      </c>
      <c r="B8934" s="2">
        <v>42472</v>
      </c>
      <c r="C8934" t="s">
        <v>24</v>
      </c>
      <c r="D8934" t="s">
        <v>23</v>
      </c>
      <c r="E8934">
        <v>0.28000000000000003</v>
      </c>
      <c r="F8934">
        <v>1035</v>
      </c>
      <c r="G8934">
        <v>112</v>
      </c>
      <c r="H8934" t="s">
        <v>242</v>
      </c>
      <c r="I8934" t="s">
        <v>179</v>
      </c>
      <c r="J8934" t="str">
        <f t="shared" si="278"/>
        <v>no</v>
      </c>
      <c r="K8934" t="str">
        <f t="shared" si="279"/>
        <v>no</v>
      </c>
    </row>
    <row r="8935" spans="1:11" x14ac:dyDescent="0.3">
      <c r="A8935" s="1" t="s">
        <v>89</v>
      </c>
      <c r="B8935" s="2">
        <v>42472</v>
      </c>
      <c r="C8935" t="s">
        <v>25</v>
      </c>
      <c r="D8935" t="s">
        <v>23</v>
      </c>
      <c r="E8935">
        <v>1.5599999999999999E-2</v>
      </c>
      <c r="F8935">
        <v>328</v>
      </c>
      <c r="G8935">
        <v>8</v>
      </c>
      <c r="H8935" t="s">
        <v>242</v>
      </c>
      <c r="I8935" t="s">
        <v>179</v>
      </c>
      <c r="J8935" t="str">
        <f t="shared" si="278"/>
        <v>yes</v>
      </c>
      <c r="K8935" t="str">
        <f t="shared" si="279"/>
        <v>no</v>
      </c>
    </row>
    <row r="8936" spans="1:11" x14ac:dyDescent="0.3">
      <c r="A8936" s="1" t="s">
        <v>89</v>
      </c>
      <c r="B8936" s="2">
        <v>42472</v>
      </c>
      <c r="C8936" t="s">
        <v>26</v>
      </c>
      <c r="D8936" t="s">
        <v>23</v>
      </c>
      <c r="E8936">
        <v>1.7000000000000001E-2</v>
      </c>
      <c r="F8936">
        <v>347</v>
      </c>
      <c r="G8936">
        <v>11</v>
      </c>
      <c r="H8936" t="s">
        <v>242</v>
      </c>
      <c r="I8936" t="s">
        <v>179</v>
      </c>
      <c r="J8936" t="str">
        <f t="shared" si="278"/>
        <v>no</v>
      </c>
      <c r="K8936" t="str">
        <f t="shared" si="279"/>
        <v>no</v>
      </c>
    </row>
    <row r="8937" spans="1:11" x14ac:dyDescent="0.3">
      <c r="A8937" s="1" t="s">
        <v>89</v>
      </c>
      <c r="B8937" s="2">
        <v>42473</v>
      </c>
      <c r="C8937" t="s">
        <v>24</v>
      </c>
      <c r="D8937" t="s">
        <v>23</v>
      </c>
      <c r="E8937">
        <v>5.7099999999999998E-2</v>
      </c>
      <c r="F8937">
        <v>273</v>
      </c>
      <c r="G8937">
        <v>22</v>
      </c>
      <c r="H8937" t="s">
        <v>242</v>
      </c>
      <c r="I8937" t="s">
        <v>179</v>
      </c>
      <c r="J8937" t="str">
        <f t="shared" si="278"/>
        <v>no</v>
      </c>
      <c r="K8937" t="str">
        <f t="shared" si="279"/>
        <v>no</v>
      </c>
    </row>
    <row r="8938" spans="1:11" x14ac:dyDescent="0.3">
      <c r="A8938" s="1" t="s">
        <v>89</v>
      </c>
      <c r="B8938" s="2">
        <v>42473</v>
      </c>
      <c r="C8938" t="s">
        <v>25</v>
      </c>
      <c r="D8938" t="s">
        <v>23</v>
      </c>
      <c r="E8938">
        <v>0</v>
      </c>
      <c r="F8938">
        <v>45</v>
      </c>
      <c r="G8938">
        <v>2</v>
      </c>
      <c r="H8938" t="s">
        <v>242</v>
      </c>
      <c r="I8938" t="s">
        <v>179</v>
      </c>
      <c r="J8938" t="str">
        <f t="shared" si="278"/>
        <v>yes</v>
      </c>
      <c r="K8938" t="str">
        <f t="shared" si="279"/>
        <v>no</v>
      </c>
    </row>
    <row r="8939" spans="1:11" x14ac:dyDescent="0.3">
      <c r="A8939" s="1" t="s">
        <v>89</v>
      </c>
      <c r="B8939" s="2">
        <v>42473</v>
      </c>
      <c r="C8939" t="s">
        <v>26</v>
      </c>
      <c r="D8939" t="s">
        <v>23</v>
      </c>
      <c r="E8939">
        <v>1.7000000000000001E-2</v>
      </c>
      <c r="F8939">
        <v>104</v>
      </c>
      <c r="G8939">
        <v>10</v>
      </c>
      <c r="H8939" t="s">
        <v>242</v>
      </c>
      <c r="I8939" t="s">
        <v>179</v>
      </c>
      <c r="J8939" t="str">
        <f t="shared" si="278"/>
        <v>no</v>
      </c>
      <c r="K8939" t="str">
        <f t="shared" si="279"/>
        <v>no</v>
      </c>
    </row>
    <row r="8940" spans="1:11" x14ac:dyDescent="0.3">
      <c r="A8940" s="1" t="s">
        <v>89</v>
      </c>
      <c r="B8940" s="2">
        <v>42474</v>
      </c>
      <c r="C8940" t="s">
        <v>24</v>
      </c>
      <c r="D8940" t="s">
        <v>23</v>
      </c>
      <c r="E8940">
        <v>1.09E-2</v>
      </c>
      <c r="F8940">
        <v>162</v>
      </c>
      <c r="G8940">
        <v>5</v>
      </c>
      <c r="H8940" t="s">
        <v>242</v>
      </c>
      <c r="I8940" t="s">
        <v>179</v>
      </c>
      <c r="J8940" t="str">
        <f t="shared" si="278"/>
        <v>no</v>
      </c>
      <c r="K8940" t="str">
        <f t="shared" si="279"/>
        <v>no</v>
      </c>
    </row>
    <row r="8941" spans="1:11" x14ac:dyDescent="0.3">
      <c r="A8941" s="1" t="s">
        <v>89</v>
      </c>
      <c r="B8941" s="2">
        <v>42474</v>
      </c>
      <c r="C8941" t="s">
        <v>25</v>
      </c>
      <c r="D8941" t="s">
        <v>23</v>
      </c>
      <c r="E8941">
        <v>0</v>
      </c>
      <c r="F8941">
        <v>40</v>
      </c>
      <c r="G8941">
        <v>0</v>
      </c>
      <c r="H8941" t="s">
        <v>242</v>
      </c>
      <c r="I8941" t="s">
        <v>179</v>
      </c>
      <c r="J8941" t="str">
        <f t="shared" si="278"/>
        <v>yes</v>
      </c>
      <c r="K8941" t="str">
        <f t="shared" si="279"/>
        <v>no</v>
      </c>
    </row>
    <row r="8942" spans="1:11" x14ac:dyDescent="0.3">
      <c r="A8942" s="1" t="s">
        <v>89</v>
      </c>
      <c r="B8942" s="2">
        <v>42474</v>
      </c>
      <c r="C8942" t="s">
        <v>26</v>
      </c>
      <c r="D8942" t="s">
        <v>23</v>
      </c>
      <c r="E8942">
        <v>0</v>
      </c>
      <c r="F8942">
        <v>80</v>
      </c>
      <c r="G8942">
        <v>1</v>
      </c>
      <c r="H8942" t="s">
        <v>242</v>
      </c>
      <c r="I8942" t="s">
        <v>179</v>
      </c>
      <c r="J8942" t="str">
        <f t="shared" si="278"/>
        <v>no</v>
      </c>
      <c r="K8942" t="str">
        <f t="shared" si="279"/>
        <v>no</v>
      </c>
    </row>
    <row r="8943" spans="1:11" x14ac:dyDescent="0.3">
      <c r="A8943" s="1" t="s">
        <v>89</v>
      </c>
      <c r="B8943" s="2">
        <v>42475</v>
      </c>
      <c r="C8943" t="s">
        <v>24</v>
      </c>
      <c r="D8943" t="s">
        <v>23</v>
      </c>
      <c r="E8943">
        <v>6.0000000000000001E-3</v>
      </c>
      <c r="F8943">
        <v>60</v>
      </c>
      <c r="G8943">
        <v>3</v>
      </c>
      <c r="H8943" t="s">
        <v>242</v>
      </c>
      <c r="I8943" t="s">
        <v>179</v>
      </c>
      <c r="J8943" t="str">
        <f t="shared" si="278"/>
        <v>no</v>
      </c>
      <c r="K8943" t="str">
        <f t="shared" si="279"/>
        <v>no</v>
      </c>
    </row>
    <row r="8944" spans="1:11" x14ac:dyDescent="0.3">
      <c r="A8944" s="1" t="s">
        <v>89</v>
      </c>
      <c r="B8944" s="2">
        <v>42475</v>
      </c>
      <c r="C8944" t="s">
        <v>25</v>
      </c>
      <c r="D8944" t="s">
        <v>23</v>
      </c>
      <c r="E8944">
        <v>4.9599999999999998E-2</v>
      </c>
      <c r="F8944">
        <v>439</v>
      </c>
      <c r="G8944">
        <v>22</v>
      </c>
      <c r="H8944" t="s">
        <v>242</v>
      </c>
      <c r="I8944" t="s">
        <v>179</v>
      </c>
      <c r="J8944" t="str">
        <f t="shared" si="278"/>
        <v>yes</v>
      </c>
      <c r="K8944" t="str">
        <f t="shared" si="279"/>
        <v>no</v>
      </c>
    </row>
    <row r="8945" spans="1:11" x14ac:dyDescent="0.3">
      <c r="A8945" s="1" t="s">
        <v>89</v>
      </c>
      <c r="B8945" s="2">
        <v>42475</v>
      </c>
      <c r="C8945" t="s">
        <v>26</v>
      </c>
      <c r="D8945" t="s">
        <v>23</v>
      </c>
      <c r="E8945">
        <v>0.192</v>
      </c>
      <c r="F8945">
        <v>483</v>
      </c>
      <c r="G8945">
        <v>82</v>
      </c>
      <c r="H8945" t="s">
        <v>242</v>
      </c>
      <c r="I8945" t="s">
        <v>179</v>
      </c>
      <c r="J8945" t="str">
        <f t="shared" si="278"/>
        <v>no</v>
      </c>
      <c r="K8945" t="str">
        <f t="shared" si="279"/>
        <v>no</v>
      </c>
    </row>
    <row r="8946" spans="1:11" x14ac:dyDescent="0.3">
      <c r="A8946" s="1" t="s">
        <v>89</v>
      </c>
      <c r="B8946" s="2">
        <v>42476</v>
      </c>
      <c r="C8946" t="s">
        <v>24</v>
      </c>
      <c r="D8946" t="s">
        <v>23</v>
      </c>
      <c r="E8946">
        <v>1.294</v>
      </c>
      <c r="F8946">
        <v>2731</v>
      </c>
      <c r="G8946">
        <v>514</v>
      </c>
      <c r="H8946" t="s">
        <v>242</v>
      </c>
      <c r="I8946" t="s">
        <v>179</v>
      </c>
      <c r="J8946" t="str">
        <f t="shared" si="278"/>
        <v>no</v>
      </c>
      <c r="K8946" t="str">
        <f t="shared" si="279"/>
        <v>no</v>
      </c>
    </row>
    <row r="8947" spans="1:11" x14ac:dyDescent="0.3">
      <c r="A8947" s="1" t="s">
        <v>89</v>
      </c>
      <c r="B8947" s="2">
        <v>42476</v>
      </c>
      <c r="C8947" t="s">
        <v>25</v>
      </c>
      <c r="D8947" t="s">
        <v>23</v>
      </c>
      <c r="E8947">
        <v>0.12509999999999999</v>
      </c>
      <c r="F8947">
        <v>749</v>
      </c>
      <c r="G8947">
        <v>60</v>
      </c>
      <c r="H8947" t="s">
        <v>242</v>
      </c>
      <c r="I8947" t="s">
        <v>179</v>
      </c>
      <c r="J8947" t="str">
        <f t="shared" si="278"/>
        <v>yes</v>
      </c>
      <c r="K8947" t="str">
        <f t="shared" si="279"/>
        <v>no</v>
      </c>
    </row>
    <row r="8948" spans="1:11" x14ac:dyDescent="0.3">
      <c r="A8948" s="1" t="s">
        <v>89</v>
      </c>
      <c r="B8948" s="2">
        <v>42476</v>
      </c>
      <c r="C8948" t="s">
        <v>26</v>
      </c>
      <c r="D8948" t="s">
        <v>23</v>
      </c>
      <c r="E8948">
        <v>0.65869999999999995</v>
      </c>
      <c r="F8948">
        <v>1111</v>
      </c>
      <c r="G8948">
        <v>289</v>
      </c>
      <c r="H8948" t="s">
        <v>242</v>
      </c>
      <c r="I8948" t="s">
        <v>179</v>
      </c>
      <c r="J8948" t="str">
        <f t="shared" si="278"/>
        <v>no</v>
      </c>
      <c r="K8948" t="str">
        <f t="shared" si="279"/>
        <v>no</v>
      </c>
    </row>
    <row r="8949" spans="1:11" x14ac:dyDescent="0.3">
      <c r="A8949" s="1" t="s">
        <v>89</v>
      </c>
      <c r="B8949" s="2">
        <v>42477</v>
      </c>
      <c r="C8949" t="s">
        <v>24</v>
      </c>
      <c r="D8949" t="s">
        <v>23</v>
      </c>
      <c r="E8949">
        <v>0.67569999999999997</v>
      </c>
      <c r="F8949">
        <v>1515</v>
      </c>
      <c r="G8949">
        <v>276</v>
      </c>
      <c r="H8949" t="s">
        <v>242</v>
      </c>
      <c r="I8949" t="s">
        <v>179</v>
      </c>
      <c r="J8949" t="str">
        <f t="shared" si="278"/>
        <v>no</v>
      </c>
      <c r="K8949" t="str">
        <f t="shared" si="279"/>
        <v>no</v>
      </c>
    </row>
    <row r="8950" spans="1:11" x14ac:dyDescent="0.3">
      <c r="A8950" s="1" t="s">
        <v>89</v>
      </c>
      <c r="B8950" s="2">
        <v>42477</v>
      </c>
      <c r="C8950" t="s">
        <v>25</v>
      </c>
      <c r="D8950" t="s">
        <v>23</v>
      </c>
      <c r="E8950">
        <v>6.2600000000000003E-2</v>
      </c>
      <c r="F8950">
        <v>446</v>
      </c>
      <c r="G8950">
        <v>29</v>
      </c>
      <c r="H8950" t="s">
        <v>242</v>
      </c>
      <c r="I8950" t="s">
        <v>179</v>
      </c>
      <c r="J8950" t="str">
        <f t="shared" si="278"/>
        <v>yes</v>
      </c>
      <c r="K8950" t="str">
        <f t="shared" si="279"/>
        <v>no</v>
      </c>
    </row>
    <row r="8951" spans="1:11" x14ac:dyDescent="0.3">
      <c r="A8951" s="1" t="s">
        <v>89</v>
      </c>
      <c r="B8951" s="2">
        <v>42477</v>
      </c>
      <c r="C8951" t="s">
        <v>26</v>
      </c>
      <c r="D8951" t="s">
        <v>23</v>
      </c>
      <c r="E8951">
        <v>0.35499999999999998</v>
      </c>
      <c r="F8951">
        <v>603</v>
      </c>
      <c r="G8951">
        <v>155</v>
      </c>
      <c r="H8951" t="s">
        <v>242</v>
      </c>
      <c r="I8951" t="s">
        <v>179</v>
      </c>
      <c r="J8951" t="str">
        <f t="shared" si="278"/>
        <v>no</v>
      </c>
      <c r="K8951" t="str">
        <f t="shared" si="279"/>
        <v>no</v>
      </c>
    </row>
    <row r="8952" spans="1:11" x14ac:dyDescent="0.3">
      <c r="A8952" s="1" t="s">
        <v>89</v>
      </c>
      <c r="B8952" s="2">
        <v>42478</v>
      </c>
      <c r="C8952" t="s">
        <v>24</v>
      </c>
      <c r="D8952" t="s">
        <v>23</v>
      </c>
      <c r="E8952">
        <v>0.80320000000000003</v>
      </c>
      <c r="F8952">
        <v>2392</v>
      </c>
      <c r="G8952">
        <v>323</v>
      </c>
      <c r="H8952" t="s">
        <v>242</v>
      </c>
      <c r="I8952" t="s">
        <v>179</v>
      </c>
      <c r="J8952" t="str">
        <f t="shared" si="278"/>
        <v>no</v>
      </c>
      <c r="K8952" t="str">
        <f t="shared" si="279"/>
        <v>no</v>
      </c>
    </row>
    <row r="8953" spans="1:11" x14ac:dyDescent="0.3">
      <c r="A8953" s="1" t="s">
        <v>89</v>
      </c>
      <c r="B8953" s="2">
        <v>42478</v>
      </c>
      <c r="C8953" t="s">
        <v>25</v>
      </c>
      <c r="D8953" t="s">
        <v>23</v>
      </c>
      <c r="E8953">
        <v>0.28149999999999997</v>
      </c>
      <c r="F8953">
        <v>1714</v>
      </c>
      <c r="G8953">
        <v>117</v>
      </c>
      <c r="H8953" t="s">
        <v>242</v>
      </c>
      <c r="I8953" t="s">
        <v>179</v>
      </c>
      <c r="J8953" t="str">
        <f t="shared" si="278"/>
        <v>yes</v>
      </c>
      <c r="K8953" t="str">
        <f t="shared" si="279"/>
        <v>no</v>
      </c>
    </row>
    <row r="8954" spans="1:11" x14ac:dyDescent="0.3">
      <c r="A8954" s="1" t="s">
        <v>89</v>
      </c>
      <c r="B8954" s="2">
        <v>42478</v>
      </c>
      <c r="C8954" t="s">
        <v>26</v>
      </c>
      <c r="D8954" t="s">
        <v>23</v>
      </c>
      <c r="E8954">
        <v>0.52439999999999998</v>
      </c>
      <c r="F8954">
        <v>1903</v>
      </c>
      <c r="G8954">
        <v>231</v>
      </c>
      <c r="H8954" t="s">
        <v>242</v>
      </c>
      <c r="I8954" t="s">
        <v>179</v>
      </c>
      <c r="J8954" t="str">
        <f t="shared" si="278"/>
        <v>no</v>
      </c>
      <c r="K8954" t="str">
        <f t="shared" si="279"/>
        <v>no</v>
      </c>
    </row>
    <row r="8955" spans="1:11" x14ac:dyDescent="0.3">
      <c r="A8955" s="1" t="s">
        <v>89</v>
      </c>
      <c r="B8955" s="2">
        <v>42479</v>
      </c>
      <c r="C8955" t="s">
        <v>24</v>
      </c>
      <c r="D8955" t="s">
        <v>23</v>
      </c>
      <c r="E8955">
        <v>1.8230999999999999</v>
      </c>
      <c r="F8955">
        <v>4945</v>
      </c>
      <c r="G8955">
        <v>750</v>
      </c>
      <c r="H8955" t="s">
        <v>242</v>
      </c>
      <c r="I8955" t="s">
        <v>179</v>
      </c>
      <c r="J8955" t="str">
        <f t="shared" si="278"/>
        <v>no</v>
      </c>
      <c r="K8955" t="str">
        <f t="shared" si="279"/>
        <v>no</v>
      </c>
    </row>
    <row r="8956" spans="1:11" x14ac:dyDescent="0.3">
      <c r="A8956" s="1" t="s">
        <v>89</v>
      </c>
      <c r="B8956" s="2">
        <v>42479</v>
      </c>
      <c r="C8956" t="s">
        <v>25</v>
      </c>
      <c r="D8956" t="s">
        <v>23</v>
      </c>
      <c r="E8956">
        <v>0.219</v>
      </c>
      <c r="F8956">
        <v>1760</v>
      </c>
      <c r="G8956">
        <v>94</v>
      </c>
      <c r="H8956" t="s">
        <v>242</v>
      </c>
      <c r="I8956" t="s">
        <v>179</v>
      </c>
      <c r="J8956" t="str">
        <f t="shared" si="278"/>
        <v>yes</v>
      </c>
      <c r="K8956" t="str">
        <f t="shared" si="279"/>
        <v>no</v>
      </c>
    </row>
    <row r="8957" spans="1:11" x14ac:dyDescent="0.3">
      <c r="A8957" s="1" t="s">
        <v>89</v>
      </c>
      <c r="B8957" s="2">
        <v>42479</v>
      </c>
      <c r="C8957" t="s">
        <v>26</v>
      </c>
      <c r="D8957" t="s">
        <v>23</v>
      </c>
      <c r="E8957">
        <v>0.35699999999999998</v>
      </c>
      <c r="F8957">
        <v>2044</v>
      </c>
      <c r="G8957">
        <v>159</v>
      </c>
      <c r="H8957" t="s">
        <v>242</v>
      </c>
      <c r="I8957" t="s">
        <v>179</v>
      </c>
      <c r="J8957" t="str">
        <f t="shared" si="278"/>
        <v>no</v>
      </c>
      <c r="K8957" t="str">
        <f t="shared" si="279"/>
        <v>no</v>
      </c>
    </row>
    <row r="8958" spans="1:11" x14ac:dyDescent="0.3">
      <c r="A8958" s="1" t="s">
        <v>89</v>
      </c>
      <c r="B8958" s="2">
        <v>42480</v>
      </c>
      <c r="C8958" t="s">
        <v>24</v>
      </c>
      <c r="D8958" t="s">
        <v>23</v>
      </c>
      <c r="E8958">
        <v>1.0795999999999999</v>
      </c>
      <c r="F8958">
        <v>3337</v>
      </c>
      <c r="G8958">
        <v>444</v>
      </c>
      <c r="H8958" t="s">
        <v>242</v>
      </c>
      <c r="I8958" t="s">
        <v>179</v>
      </c>
      <c r="J8958" t="str">
        <f t="shared" si="278"/>
        <v>no</v>
      </c>
      <c r="K8958" t="str">
        <f t="shared" si="279"/>
        <v>no</v>
      </c>
    </row>
    <row r="8959" spans="1:11" x14ac:dyDescent="0.3">
      <c r="A8959" s="1" t="s">
        <v>89</v>
      </c>
      <c r="B8959" s="2">
        <v>42480</v>
      </c>
      <c r="C8959" t="s">
        <v>25</v>
      </c>
      <c r="D8959" t="s">
        <v>23</v>
      </c>
      <c r="E8959">
        <v>0.2346</v>
      </c>
      <c r="F8959">
        <v>2139</v>
      </c>
      <c r="G8959">
        <v>97</v>
      </c>
      <c r="H8959" t="s">
        <v>242</v>
      </c>
      <c r="I8959" t="s">
        <v>179</v>
      </c>
      <c r="J8959" t="str">
        <f t="shared" si="278"/>
        <v>yes</v>
      </c>
      <c r="K8959" t="str">
        <f t="shared" si="279"/>
        <v>no</v>
      </c>
    </row>
    <row r="8960" spans="1:11" x14ac:dyDescent="0.3">
      <c r="A8960" s="1" t="s">
        <v>89</v>
      </c>
      <c r="B8960" s="2">
        <v>42480</v>
      </c>
      <c r="C8960" t="s">
        <v>26</v>
      </c>
      <c r="D8960" t="s">
        <v>23</v>
      </c>
      <c r="E8960">
        <v>0.33610000000000001</v>
      </c>
      <c r="F8960">
        <v>1875</v>
      </c>
      <c r="G8960">
        <v>148</v>
      </c>
      <c r="H8960" t="s">
        <v>242</v>
      </c>
      <c r="I8960" t="s">
        <v>179</v>
      </c>
      <c r="J8960" t="str">
        <f t="shared" si="278"/>
        <v>no</v>
      </c>
      <c r="K8960" t="str">
        <f t="shared" si="279"/>
        <v>no</v>
      </c>
    </row>
    <row r="8961" spans="1:11" x14ac:dyDescent="0.3">
      <c r="A8961" s="1" t="s">
        <v>89</v>
      </c>
      <c r="B8961" s="2">
        <v>42481</v>
      </c>
      <c r="C8961" t="s">
        <v>24</v>
      </c>
      <c r="D8961" t="s">
        <v>23</v>
      </c>
      <c r="E8961">
        <v>3.1797</v>
      </c>
      <c r="F8961">
        <v>7994</v>
      </c>
      <c r="G8961">
        <v>1296</v>
      </c>
      <c r="H8961" t="s">
        <v>242</v>
      </c>
      <c r="I8961" t="s">
        <v>179</v>
      </c>
      <c r="J8961" t="str">
        <f t="shared" si="278"/>
        <v>no</v>
      </c>
      <c r="K8961" t="str">
        <f t="shared" si="279"/>
        <v>no</v>
      </c>
    </row>
    <row r="8962" spans="1:11" x14ac:dyDescent="0.3">
      <c r="A8962" s="1" t="s">
        <v>89</v>
      </c>
      <c r="B8962" s="2">
        <v>42481</v>
      </c>
      <c r="C8962" t="s">
        <v>25</v>
      </c>
      <c r="D8962" t="s">
        <v>23</v>
      </c>
      <c r="E8962">
        <v>0.48480000000000001</v>
      </c>
      <c r="F8962">
        <v>2949</v>
      </c>
      <c r="G8962">
        <v>212</v>
      </c>
      <c r="H8962" t="s">
        <v>242</v>
      </c>
      <c r="I8962" t="s">
        <v>179</v>
      </c>
      <c r="J8962" t="str">
        <f t="shared" ref="J8962:J9025" si="280">IF(ISERROR(VLOOKUP(C8962,$M$2:$M$6,1,FALSE)),"no","yes")</f>
        <v>yes</v>
      </c>
      <c r="K8962" t="str">
        <f t="shared" si="279"/>
        <v>no</v>
      </c>
    </row>
    <row r="8963" spans="1:11" x14ac:dyDescent="0.3">
      <c r="A8963" s="1" t="s">
        <v>89</v>
      </c>
      <c r="B8963" s="2">
        <v>42481</v>
      </c>
      <c r="C8963" t="s">
        <v>26</v>
      </c>
      <c r="D8963" t="s">
        <v>23</v>
      </c>
      <c r="E8963">
        <v>0.77610000000000001</v>
      </c>
      <c r="F8963">
        <v>3898</v>
      </c>
      <c r="G8963">
        <v>337</v>
      </c>
      <c r="H8963" t="s">
        <v>242</v>
      </c>
      <c r="I8963" t="s">
        <v>179</v>
      </c>
      <c r="J8963" t="str">
        <f t="shared" si="280"/>
        <v>no</v>
      </c>
      <c r="K8963" t="str">
        <f t="shared" ref="K8963:K9026" si="281">IF(ISERROR(VLOOKUP(A8963,$O$2:$O$15,1,FALSE)),"no","yes")</f>
        <v>no</v>
      </c>
    </row>
    <row r="8964" spans="1:11" x14ac:dyDescent="0.3">
      <c r="A8964" s="1" t="s">
        <v>89</v>
      </c>
      <c r="B8964" s="2">
        <v>42482</v>
      </c>
      <c r="C8964" t="s">
        <v>24</v>
      </c>
      <c r="D8964" t="s">
        <v>23</v>
      </c>
      <c r="E8964">
        <v>2.0661999999999998</v>
      </c>
      <c r="F8964">
        <v>5815</v>
      </c>
      <c r="G8964">
        <v>844</v>
      </c>
      <c r="H8964" t="s">
        <v>242</v>
      </c>
      <c r="I8964" t="s">
        <v>179</v>
      </c>
      <c r="J8964" t="str">
        <f t="shared" si="280"/>
        <v>no</v>
      </c>
      <c r="K8964" t="str">
        <f t="shared" si="281"/>
        <v>no</v>
      </c>
    </row>
    <row r="8965" spans="1:11" x14ac:dyDescent="0.3">
      <c r="A8965" s="1" t="s">
        <v>89</v>
      </c>
      <c r="B8965" s="2">
        <v>42482</v>
      </c>
      <c r="C8965" t="s">
        <v>25</v>
      </c>
      <c r="D8965" t="s">
        <v>23</v>
      </c>
      <c r="E8965">
        <v>0.29720000000000002</v>
      </c>
      <c r="F8965">
        <v>1853</v>
      </c>
      <c r="G8965">
        <v>124</v>
      </c>
      <c r="H8965" t="s">
        <v>242</v>
      </c>
      <c r="I8965" t="s">
        <v>179</v>
      </c>
      <c r="J8965" t="str">
        <f t="shared" si="280"/>
        <v>yes</v>
      </c>
      <c r="K8965" t="str">
        <f t="shared" si="281"/>
        <v>no</v>
      </c>
    </row>
    <row r="8966" spans="1:11" x14ac:dyDescent="0.3">
      <c r="A8966" s="1" t="s">
        <v>89</v>
      </c>
      <c r="B8966" s="2">
        <v>42482</v>
      </c>
      <c r="C8966" t="s">
        <v>26</v>
      </c>
      <c r="D8966" t="s">
        <v>23</v>
      </c>
      <c r="E8966">
        <v>0.49299999999999999</v>
      </c>
      <c r="F8966">
        <v>2211</v>
      </c>
      <c r="G8966">
        <v>221</v>
      </c>
      <c r="H8966" t="s">
        <v>242</v>
      </c>
      <c r="I8966" t="s">
        <v>179</v>
      </c>
      <c r="J8966" t="str">
        <f t="shared" si="280"/>
        <v>no</v>
      </c>
      <c r="K8966" t="str">
        <f t="shared" si="281"/>
        <v>no</v>
      </c>
    </row>
    <row r="8967" spans="1:11" x14ac:dyDescent="0.3">
      <c r="A8967" s="1" t="s">
        <v>89</v>
      </c>
      <c r="B8967" s="2">
        <v>42483</v>
      </c>
      <c r="C8967" t="s">
        <v>24</v>
      </c>
      <c r="D8967" t="s">
        <v>23</v>
      </c>
      <c r="E8967">
        <v>0.64939999999999998</v>
      </c>
      <c r="F8967">
        <v>1617</v>
      </c>
      <c r="G8967">
        <v>266</v>
      </c>
      <c r="H8967" t="s">
        <v>242</v>
      </c>
      <c r="I8967" t="s">
        <v>179</v>
      </c>
      <c r="J8967" t="str">
        <f t="shared" si="280"/>
        <v>no</v>
      </c>
      <c r="K8967" t="str">
        <f t="shared" si="281"/>
        <v>no</v>
      </c>
    </row>
    <row r="8968" spans="1:11" x14ac:dyDescent="0.3">
      <c r="A8968" s="1" t="s">
        <v>89</v>
      </c>
      <c r="B8968" s="2">
        <v>42483</v>
      </c>
      <c r="C8968" t="s">
        <v>25</v>
      </c>
      <c r="D8968" t="s">
        <v>23</v>
      </c>
      <c r="E8968">
        <v>6.2600000000000003E-2</v>
      </c>
      <c r="F8968">
        <v>184</v>
      </c>
      <c r="G8968">
        <v>26</v>
      </c>
      <c r="H8968" t="s">
        <v>242</v>
      </c>
      <c r="I8968" t="s">
        <v>179</v>
      </c>
      <c r="J8968" t="str">
        <f t="shared" si="280"/>
        <v>yes</v>
      </c>
      <c r="K8968" t="str">
        <f t="shared" si="281"/>
        <v>no</v>
      </c>
    </row>
    <row r="8969" spans="1:11" x14ac:dyDescent="0.3">
      <c r="A8969" s="1" t="s">
        <v>89</v>
      </c>
      <c r="B8969" s="2">
        <v>42483</v>
      </c>
      <c r="C8969" t="s">
        <v>26</v>
      </c>
      <c r="D8969" t="s">
        <v>23</v>
      </c>
      <c r="E8969">
        <v>0.13600000000000001</v>
      </c>
      <c r="F8969">
        <v>391</v>
      </c>
      <c r="G8969">
        <v>65</v>
      </c>
      <c r="H8969" t="s">
        <v>242</v>
      </c>
      <c r="I8969" t="s">
        <v>179</v>
      </c>
      <c r="J8969" t="str">
        <f t="shared" si="280"/>
        <v>no</v>
      </c>
      <c r="K8969" t="str">
        <f t="shared" si="281"/>
        <v>no</v>
      </c>
    </row>
    <row r="8970" spans="1:11" x14ac:dyDescent="0.3">
      <c r="A8970" s="1" t="s">
        <v>89</v>
      </c>
      <c r="B8970" s="2">
        <v>42484</v>
      </c>
      <c r="C8970" t="s">
        <v>24</v>
      </c>
      <c r="D8970" t="s">
        <v>23</v>
      </c>
      <c r="E8970">
        <v>0.2356</v>
      </c>
      <c r="F8970">
        <v>432</v>
      </c>
      <c r="G8970">
        <v>94</v>
      </c>
      <c r="H8970" t="s">
        <v>242</v>
      </c>
      <c r="I8970" t="s">
        <v>179</v>
      </c>
      <c r="J8970" t="str">
        <f t="shared" si="280"/>
        <v>no</v>
      </c>
      <c r="K8970" t="str">
        <f t="shared" si="281"/>
        <v>no</v>
      </c>
    </row>
    <row r="8971" spans="1:11" x14ac:dyDescent="0.3">
      <c r="A8971" s="1" t="s">
        <v>89</v>
      </c>
      <c r="B8971" s="2">
        <v>42484</v>
      </c>
      <c r="C8971" t="s">
        <v>25</v>
      </c>
      <c r="D8971" t="s">
        <v>23</v>
      </c>
      <c r="E8971">
        <v>1.5599999999999999E-2</v>
      </c>
      <c r="F8971">
        <v>138</v>
      </c>
      <c r="G8971">
        <v>9</v>
      </c>
      <c r="H8971" t="s">
        <v>242</v>
      </c>
      <c r="I8971" t="s">
        <v>179</v>
      </c>
      <c r="J8971" t="str">
        <f t="shared" si="280"/>
        <v>yes</v>
      </c>
      <c r="K8971" t="str">
        <f t="shared" si="281"/>
        <v>no</v>
      </c>
    </row>
    <row r="8972" spans="1:11" x14ac:dyDescent="0.3">
      <c r="A8972" s="1" t="s">
        <v>89</v>
      </c>
      <c r="B8972" s="2">
        <v>42484</v>
      </c>
      <c r="C8972" t="s">
        <v>26</v>
      </c>
      <c r="D8972" t="s">
        <v>23</v>
      </c>
      <c r="E8972">
        <v>7.2599999999999998E-2</v>
      </c>
      <c r="F8972">
        <v>191</v>
      </c>
      <c r="G8972">
        <v>33</v>
      </c>
      <c r="H8972" t="s">
        <v>242</v>
      </c>
      <c r="I8972" t="s">
        <v>179</v>
      </c>
      <c r="J8972" t="str">
        <f t="shared" si="280"/>
        <v>no</v>
      </c>
      <c r="K8972" t="str">
        <f t="shared" si="281"/>
        <v>no</v>
      </c>
    </row>
    <row r="8973" spans="1:11" x14ac:dyDescent="0.3">
      <c r="A8973" s="1" t="s">
        <v>89</v>
      </c>
      <c r="B8973" s="2">
        <v>42485</v>
      </c>
      <c r="C8973" t="s">
        <v>24</v>
      </c>
      <c r="D8973" t="s">
        <v>23</v>
      </c>
      <c r="E8973">
        <v>0.82809999999999995</v>
      </c>
      <c r="F8973">
        <v>2676</v>
      </c>
      <c r="G8973">
        <v>341</v>
      </c>
      <c r="H8973" t="s">
        <v>242</v>
      </c>
      <c r="I8973" t="s">
        <v>179</v>
      </c>
      <c r="J8973" t="str">
        <f t="shared" si="280"/>
        <v>no</v>
      </c>
      <c r="K8973" t="str">
        <f t="shared" si="281"/>
        <v>no</v>
      </c>
    </row>
    <row r="8974" spans="1:11" x14ac:dyDescent="0.3">
      <c r="A8974" s="1" t="s">
        <v>89</v>
      </c>
      <c r="B8974" s="2">
        <v>42485</v>
      </c>
      <c r="C8974" t="s">
        <v>25</v>
      </c>
      <c r="D8974" t="s">
        <v>23</v>
      </c>
      <c r="E8974">
        <v>0.14080000000000001</v>
      </c>
      <c r="F8974">
        <v>1060</v>
      </c>
      <c r="G8974">
        <v>64</v>
      </c>
      <c r="H8974" t="s">
        <v>242</v>
      </c>
      <c r="I8974" t="s">
        <v>179</v>
      </c>
      <c r="J8974" t="str">
        <f t="shared" si="280"/>
        <v>yes</v>
      </c>
      <c r="K8974" t="str">
        <f t="shared" si="281"/>
        <v>no</v>
      </c>
    </row>
    <row r="8975" spans="1:11" x14ac:dyDescent="0.3">
      <c r="A8975" s="1" t="s">
        <v>89</v>
      </c>
      <c r="B8975" s="2">
        <v>42485</v>
      </c>
      <c r="C8975" t="s">
        <v>26</v>
      </c>
      <c r="D8975" t="s">
        <v>23</v>
      </c>
      <c r="E8975">
        <v>0.40899999999999997</v>
      </c>
      <c r="F8975">
        <v>1923</v>
      </c>
      <c r="G8975">
        <v>179</v>
      </c>
      <c r="H8975" t="s">
        <v>242</v>
      </c>
      <c r="I8975" t="s">
        <v>179</v>
      </c>
      <c r="J8975" t="str">
        <f t="shared" si="280"/>
        <v>no</v>
      </c>
      <c r="K8975" t="str">
        <f t="shared" si="281"/>
        <v>no</v>
      </c>
    </row>
    <row r="8976" spans="1:11" x14ac:dyDescent="0.3">
      <c r="A8976" s="1" t="s">
        <v>90</v>
      </c>
      <c r="B8976" s="2">
        <v>42430</v>
      </c>
      <c r="C8976" t="s">
        <v>22</v>
      </c>
      <c r="D8976" t="s">
        <v>23</v>
      </c>
      <c r="E8976">
        <v>0.60450000000000004</v>
      </c>
      <c r="F8976">
        <v>2527</v>
      </c>
      <c r="G8976">
        <v>161</v>
      </c>
      <c r="H8976" t="s">
        <v>243</v>
      </c>
      <c r="I8976" t="s">
        <v>166</v>
      </c>
      <c r="J8976" t="str">
        <f t="shared" si="280"/>
        <v>yes</v>
      </c>
      <c r="K8976" t="str">
        <f t="shared" si="281"/>
        <v>no</v>
      </c>
    </row>
    <row r="8977" spans="1:11" x14ac:dyDescent="0.3">
      <c r="A8977" s="1" t="s">
        <v>90</v>
      </c>
      <c r="B8977" s="2">
        <v>42430</v>
      </c>
      <c r="C8977" t="s">
        <v>32</v>
      </c>
      <c r="D8977" t="s">
        <v>23</v>
      </c>
      <c r="E8977">
        <v>3.3054000000000001</v>
      </c>
      <c r="F8977">
        <v>77510</v>
      </c>
      <c r="G8977">
        <v>1487</v>
      </c>
      <c r="H8977" t="s">
        <v>243</v>
      </c>
      <c r="I8977" t="s">
        <v>166</v>
      </c>
      <c r="J8977" t="str">
        <f t="shared" si="280"/>
        <v>no</v>
      </c>
      <c r="K8977" t="str">
        <f t="shared" si="281"/>
        <v>no</v>
      </c>
    </row>
    <row r="8978" spans="1:11" x14ac:dyDescent="0.3">
      <c r="A8978" s="1" t="s">
        <v>90</v>
      </c>
      <c r="B8978" s="2">
        <v>42430</v>
      </c>
      <c r="C8978" t="s">
        <v>25</v>
      </c>
      <c r="D8978" t="s">
        <v>23</v>
      </c>
      <c r="E8978">
        <v>5.5994999999999999</v>
      </c>
      <c r="F8978">
        <v>113026</v>
      </c>
      <c r="G8978">
        <v>2329</v>
      </c>
      <c r="H8978" t="s">
        <v>243</v>
      </c>
      <c r="I8978" t="s">
        <v>166</v>
      </c>
      <c r="J8978" t="str">
        <f t="shared" si="280"/>
        <v>yes</v>
      </c>
      <c r="K8978" t="str">
        <f t="shared" si="281"/>
        <v>no</v>
      </c>
    </row>
    <row r="8979" spans="1:11" x14ac:dyDescent="0.3">
      <c r="A8979" s="1" t="s">
        <v>90</v>
      </c>
      <c r="B8979" s="2">
        <v>42431</v>
      </c>
      <c r="C8979" t="s">
        <v>22</v>
      </c>
      <c r="D8979" t="s">
        <v>23</v>
      </c>
      <c r="E8979">
        <v>0.84319999999999995</v>
      </c>
      <c r="F8979">
        <v>4971</v>
      </c>
      <c r="G8979">
        <v>195</v>
      </c>
      <c r="H8979" t="s">
        <v>243</v>
      </c>
      <c r="I8979" t="s">
        <v>166</v>
      </c>
      <c r="J8979" t="str">
        <f t="shared" si="280"/>
        <v>yes</v>
      </c>
      <c r="K8979" t="str">
        <f t="shared" si="281"/>
        <v>no</v>
      </c>
    </row>
    <row r="8980" spans="1:11" x14ac:dyDescent="0.3">
      <c r="A8980" s="1" t="s">
        <v>90</v>
      </c>
      <c r="B8980" s="2">
        <v>42431</v>
      </c>
      <c r="C8980" t="s">
        <v>32</v>
      </c>
      <c r="D8980" t="s">
        <v>23</v>
      </c>
      <c r="E8980">
        <v>2.6253000000000002</v>
      </c>
      <c r="F8980">
        <v>69750</v>
      </c>
      <c r="G8980">
        <v>1201</v>
      </c>
      <c r="H8980" t="s">
        <v>243</v>
      </c>
      <c r="I8980" t="s">
        <v>166</v>
      </c>
      <c r="J8980" t="str">
        <f t="shared" si="280"/>
        <v>no</v>
      </c>
      <c r="K8980" t="str">
        <f t="shared" si="281"/>
        <v>no</v>
      </c>
    </row>
    <row r="8981" spans="1:11" x14ac:dyDescent="0.3">
      <c r="A8981" s="1" t="s">
        <v>90</v>
      </c>
      <c r="B8981" s="2">
        <v>42431</v>
      </c>
      <c r="C8981" t="s">
        <v>25</v>
      </c>
      <c r="D8981" t="s">
        <v>23</v>
      </c>
      <c r="E8981">
        <v>3.7610999999999999</v>
      </c>
      <c r="F8981">
        <v>86842</v>
      </c>
      <c r="G8981">
        <v>1557</v>
      </c>
      <c r="H8981" t="s">
        <v>243</v>
      </c>
      <c r="I8981" t="s">
        <v>166</v>
      </c>
      <c r="J8981" t="str">
        <f t="shared" si="280"/>
        <v>yes</v>
      </c>
      <c r="K8981" t="str">
        <f t="shared" si="281"/>
        <v>no</v>
      </c>
    </row>
    <row r="8982" spans="1:11" x14ac:dyDescent="0.3">
      <c r="A8982" s="1" t="s">
        <v>90</v>
      </c>
      <c r="B8982" s="2">
        <v>42432</v>
      </c>
      <c r="C8982" t="s">
        <v>22</v>
      </c>
      <c r="D8982" t="s">
        <v>23</v>
      </c>
      <c r="E8982">
        <v>2.1638000000000002</v>
      </c>
      <c r="F8982">
        <v>10784</v>
      </c>
      <c r="G8982">
        <v>487</v>
      </c>
      <c r="H8982" t="s">
        <v>243</v>
      </c>
      <c r="I8982" t="s">
        <v>166</v>
      </c>
      <c r="J8982" t="str">
        <f t="shared" si="280"/>
        <v>yes</v>
      </c>
      <c r="K8982" t="str">
        <f t="shared" si="281"/>
        <v>no</v>
      </c>
    </row>
    <row r="8983" spans="1:11" x14ac:dyDescent="0.3">
      <c r="A8983" s="1" t="s">
        <v>90</v>
      </c>
      <c r="B8983" s="2">
        <v>42432</v>
      </c>
      <c r="C8983" t="s">
        <v>32</v>
      </c>
      <c r="D8983" t="s">
        <v>23</v>
      </c>
      <c r="E8983">
        <v>1.4699</v>
      </c>
      <c r="F8983">
        <v>57708</v>
      </c>
      <c r="G8983">
        <v>649</v>
      </c>
      <c r="H8983" t="s">
        <v>243</v>
      </c>
      <c r="I8983" t="s">
        <v>166</v>
      </c>
      <c r="J8983" t="str">
        <f t="shared" si="280"/>
        <v>no</v>
      </c>
      <c r="K8983" t="str">
        <f t="shared" si="281"/>
        <v>no</v>
      </c>
    </row>
    <row r="8984" spans="1:11" x14ac:dyDescent="0.3">
      <c r="A8984" s="1" t="s">
        <v>90</v>
      </c>
      <c r="B8984" s="2">
        <v>42432</v>
      </c>
      <c r="C8984" t="s">
        <v>25</v>
      </c>
      <c r="D8984" t="s">
        <v>23</v>
      </c>
      <c r="E8984">
        <v>3.3357999999999999</v>
      </c>
      <c r="F8984">
        <v>70095</v>
      </c>
      <c r="G8984">
        <v>1397</v>
      </c>
      <c r="H8984" t="s">
        <v>243</v>
      </c>
      <c r="I8984" t="s">
        <v>166</v>
      </c>
      <c r="J8984" t="str">
        <f t="shared" si="280"/>
        <v>yes</v>
      </c>
      <c r="K8984" t="str">
        <f t="shared" si="281"/>
        <v>no</v>
      </c>
    </row>
    <row r="8985" spans="1:11" x14ac:dyDescent="0.3">
      <c r="A8985" s="1" t="s">
        <v>90</v>
      </c>
      <c r="B8985" s="2">
        <v>42433</v>
      </c>
      <c r="C8985" t="s">
        <v>22</v>
      </c>
      <c r="D8985" t="s">
        <v>23</v>
      </c>
      <c r="E8985">
        <v>2.6728999999999998</v>
      </c>
      <c r="F8985">
        <v>10729</v>
      </c>
      <c r="G8985">
        <v>583</v>
      </c>
      <c r="H8985" t="s">
        <v>243</v>
      </c>
      <c r="I8985" t="s">
        <v>166</v>
      </c>
      <c r="J8985" t="str">
        <f t="shared" si="280"/>
        <v>yes</v>
      </c>
      <c r="K8985" t="str">
        <f t="shared" si="281"/>
        <v>no</v>
      </c>
    </row>
    <row r="8986" spans="1:11" x14ac:dyDescent="0.3">
      <c r="A8986" s="1" t="s">
        <v>90</v>
      </c>
      <c r="B8986" s="2">
        <v>42433</v>
      </c>
      <c r="C8986" t="s">
        <v>32</v>
      </c>
      <c r="D8986" t="s">
        <v>23</v>
      </c>
      <c r="E8986">
        <v>1.1830000000000001</v>
      </c>
      <c r="F8986">
        <v>45550</v>
      </c>
      <c r="G8986">
        <v>515</v>
      </c>
      <c r="H8986" t="s">
        <v>243</v>
      </c>
      <c r="I8986" t="s">
        <v>166</v>
      </c>
      <c r="J8986" t="str">
        <f t="shared" si="280"/>
        <v>no</v>
      </c>
      <c r="K8986" t="str">
        <f t="shared" si="281"/>
        <v>no</v>
      </c>
    </row>
    <row r="8987" spans="1:11" x14ac:dyDescent="0.3">
      <c r="A8987" s="1" t="s">
        <v>90</v>
      </c>
      <c r="B8987" s="2">
        <v>42433</v>
      </c>
      <c r="C8987" t="s">
        <v>25</v>
      </c>
      <c r="D8987" t="s">
        <v>23</v>
      </c>
      <c r="E8987">
        <v>3.2336</v>
      </c>
      <c r="F8987">
        <v>61958</v>
      </c>
      <c r="G8987">
        <v>1779</v>
      </c>
      <c r="H8987" t="s">
        <v>243</v>
      </c>
      <c r="I8987" t="s">
        <v>166</v>
      </c>
      <c r="J8987" t="str">
        <f t="shared" si="280"/>
        <v>yes</v>
      </c>
      <c r="K8987" t="str">
        <f t="shared" si="281"/>
        <v>no</v>
      </c>
    </row>
    <row r="8988" spans="1:11" x14ac:dyDescent="0.3">
      <c r="A8988" s="1" t="s">
        <v>90</v>
      </c>
      <c r="B8988" s="2">
        <v>42434</v>
      </c>
      <c r="C8988" t="s">
        <v>22</v>
      </c>
      <c r="D8988" t="s">
        <v>23</v>
      </c>
      <c r="E8988">
        <v>1.9886999999999999</v>
      </c>
      <c r="F8988">
        <v>11829</v>
      </c>
      <c r="G8988">
        <v>554</v>
      </c>
      <c r="H8988" t="s">
        <v>243</v>
      </c>
      <c r="I8988" t="s">
        <v>166</v>
      </c>
      <c r="J8988" t="str">
        <f t="shared" si="280"/>
        <v>yes</v>
      </c>
      <c r="K8988" t="str">
        <f t="shared" si="281"/>
        <v>no</v>
      </c>
    </row>
    <row r="8989" spans="1:11" x14ac:dyDescent="0.3">
      <c r="A8989" s="1" t="s">
        <v>90</v>
      </c>
      <c r="B8989" s="2">
        <v>42434</v>
      </c>
      <c r="C8989" t="s">
        <v>32</v>
      </c>
      <c r="D8989" t="s">
        <v>23</v>
      </c>
      <c r="E8989">
        <v>1.4359999999999999</v>
      </c>
      <c r="F8989">
        <v>51851</v>
      </c>
      <c r="G8989">
        <v>627</v>
      </c>
      <c r="H8989" t="s">
        <v>243</v>
      </c>
      <c r="I8989" t="s">
        <v>166</v>
      </c>
      <c r="J8989" t="str">
        <f t="shared" si="280"/>
        <v>no</v>
      </c>
      <c r="K8989" t="str">
        <f t="shared" si="281"/>
        <v>no</v>
      </c>
    </row>
    <row r="8990" spans="1:11" x14ac:dyDescent="0.3">
      <c r="A8990" s="1" t="s">
        <v>90</v>
      </c>
      <c r="B8990" s="2">
        <v>42434</v>
      </c>
      <c r="C8990" t="s">
        <v>25</v>
      </c>
      <c r="D8990" t="s">
        <v>23</v>
      </c>
      <c r="E8990">
        <v>3.6419999999999999</v>
      </c>
      <c r="F8990">
        <v>75694</v>
      </c>
      <c r="G8990">
        <v>2012</v>
      </c>
      <c r="H8990" t="s">
        <v>243</v>
      </c>
      <c r="I8990" t="s">
        <v>166</v>
      </c>
      <c r="J8990" t="str">
        <f t="shared" si="280"/>
        <v>yes</v>
      </c>
      <c r="K8990" t="str">
        <f t="shared" si="281"/>
        <v>no</v>
      </c>
    </row>
    <row r="8991" spans="1:11" x14ac:dyDescent="0.3">
      <c r="A8991" s="1" t="s">
        <v>90</v>
      </c>
      <c r="B8991" s="2">
        <v>42435</v>
      </c>
      <c r="C8991" t="s">
        <v>22</v>
      </c>
      <c r="D8991" t="s">
        <v>23</v>
      </c>
      <c r="E8991">
        <v>2.5455999999999999</v>
      </c>
      <c r="F8991">
        <v>12165</v>
      </c>
      <c r="G8991">
        <v>555</v>
      </c>
      <c r="H8991" t="s">
        <v>243</v>
      </c>
      <c r="I8991" t="s">
        <v>166</v>
      </c>
      <c r="J8991" t="str">
        <f t="shared" si="280"/>
        <v>yes</v>
      </c>
      <c r="K8991" t="str">
        <f t="shared" si="281"/>
        <v>no</v>
      </c>
    </row>
    <row r="8992" spans="1:11" x14ac:dyDescent="0.3">
      <c r="A8992" s="1" t="s">
        <v>90</v>
      </c>
      <c r="B8992" s="2">
        <v>42435</v>
      </c>
      <c r="C8992" t="s">
        <v>32</v>
      </c>
      <c r="D8992" t="s">
        <v>23</v>
      </c>
      <c r="E8992">
        <v>1.25</v>
      </c>
      <c r="F8992">
        <v>57400</v>
      </c>
      <c r="G8992">
        <v>565</v>
      </c>
      <c r="H8992" t="s">
        <v>243</v>
      </c>
      <c r="I8992" t="s">
        <v>166</v>
      </c>
      <c r="J8992" t="str">
        <f t="shared" si="280"/>
        <v>no</v>
      </c>
      <c r="K8992" t="str">
        <f t="shared" si="281"/>
        <v>no</v>
      </c>
    </row>
    <row r="8993" spans="1:11" x14ac:dyDescent="0.3">
      <c r="A8993" s="1" t="s">
        <v>90</v>
      </c>
      <c r="B8993" s="2">
        <v>42435</v>
      </c>
      <c r="C8993" t="s">
        <v>25</v>
      </c>
      <c r="D8993" t="s">
        <v>23</v>
      </c>
      <c r="E8993">
        <v>4.4477000000000002</v>
      </c>
      <c r="F8993">
        <v>90259</v>
      </c>
      <c r="G8993">
        <v>2836</v>
      </c>
      <c r="H8993" t="s">
        <v>243</v>
      </c>
      <c r="I8993" t="s">
        <v>166</v>
      </c>
      <c r="J8993" t="str">
        <f t="shared" si="280"/>
        <v>yes</v>
      </c>
      <c r="K8993" t="str">
        <f t="shared" si="281"/>
        <v>no</v>
      </c>
    </row>
    <row r="8994" spans="1:11" x14ac:dyDescent="0.3">
      <c r="A8994" s="1" t="s">
        <v>90</v>
      </c>
      <c r="B8994" s="2">
        <v>42436</v>
      </c>
      <c r="C8994" t="s">
        <v>22</v>
      </c>
      <c r="D8994" t="s">
        <v>23</v>
      </c>
      <c r="E8994">
        <v>3.7069000000000001</v>
      </c>
      <c r="F8994">
        <v>15667</v>
      </c>
      <c r="G8994">
        <v>868</v>
      </c>
      <c r="H8994" t="s">
        <v>243</v>
      </c>
      <c r="I8994" t="s">
        <v>166</v>
      </c>
      <c r="J8994" t="str">
        <f t="shared" si="280"/>
        <v>yes</v>
      </c>
      <c r="K8994" t="str">
        <f t="shared" si="281"/>
        <v>no</v>
      </c>
    </row>
    <row r="8995" spans="1:11" x14ac:dyDescent="0.3">
      <c r="A8995" s="1" t="s">
        <v>90</v>
      </c>
      <c r="B8995" s="2">
        <v>42436</v>
      </c>
      <c r="C8995" t="s">
        <v>32</v>
      </c>
      <c r="D8995" t="s">
        <v>23</v>
      </c>
      <c r="E8995">
        <v>1.8003</v>
      </c>
      <c r="F8995">
        <v>57181</v>
      </c>
      <c r="G8995">
        <v>818</v>
      </c>
      <c r="H8995" t="s">
        <v>243</v>
      </c>
      <c r="I8995" t="s">
        <v>166</v>
      </c>
      <c r="J8995" t="str">
        <f t="shared" si="280"/>
        <v>no</v>
      </c>
      <c r="K8995" t="str">
        <f t="shared" si="281"/>
        <v>no</v>
      </c>
    </row>
    <row r="8996" spans="1:11" x14ac:dyDescent="0.3">
      <c r="A8996" s="1" t="s">
        <v>90</v>
      </c>
      <c r="B8996" s="2">
        <v>42436</v>
      </c>
      <c r="C8996" t="s">
        <v>25</v>
      </c>
      <c r="D8996" t="s">
        <v>23</v>
      </c>
      <c r="E8996">
        <v>4.5862999999999996</v>
      </c>
      <c r="F8996">
        <v>81127</v>
      </c>
      <c r="G8996">
        <v>3241</v>
      </c>
      <c r="H8996" t="s">
        <v>243</v>
      </c>
      <c r="I8996" t="s">
        <v>166</v>
      </c>
      <c r="J8996" t="str">
        <f t="shared" si="280"/>
        <v>yes</v>
      </c>
      <c r="K8996" t="str">
        <f t="shared" si="281"/>
        <v>no</v>
      </c>
    </row>
    <row r="8997" spans="1:11" x14ac:dyDescent="0.3">
      <c r="A8997" s="1" t="s">
        <v>90</v>
      </c>
      <c r="B8997" s="2">
        <v>42437</v>
      </c>
      <c r="C8997" t="s">
        <v>22</v>
      </c>
      <c r="D8997" t="s">
        <v>23</v>
      </c>
      <c r="E8997">
        <v>3.6591999999999998</v>
      </c>
      <c r="F8997">
        <v>13549</v>
      </c>
      <c r="G8997">
        <v>936</v>
      </c>
      <c r="H8997" t="s">
        <v>243</v>
      </c>
      <c r="I8997" t="s">
        <v>166</v>
      </c>
      <c r="J8997" t="str">
        <f t="shared" si="280"/>
        <v>yes</v>
      </c>
      <c r="K8997" t="str">
        <f t="shared" si="281"/>
        <v>no</v>
      </c>
    </row>
    <row r="8998" spans="1:11" x14ac:dyDescent="0.3">
      <c r="A8998" s="1" t="s">
        <v>90</v>
      </c>
      <c r="B8998" s="2">
        <v>42437</v>
      </c>
      <c r="C8998" t="s">
        <v>32</v>
      </c>
      <c r="D8998" t="s">
        <v>23</v>
      </c>
      <c r="E8998">
        <v>1.7669999999999999</v>
      </c>
      <c r="F8998">
        <v>58881</v>
      </c>
      <c r="G8998">
        <v>811</v>
      </c>
      <c r="H8998" t="s">
        <v>243</v>
      </c>
      <c r="I8998" t="s">
        <v>166</v>
      </c>
      <c r="J8998" t="str">
        <f t="shared" si="280"/>
        <v>no</v>
      </c>
      <c r="K8998" t="str">
        <f t="shared" si="281"/>
        <v>no</v>
      </c>
    </row>
    <row r="8999" spans="1:11" x14ac:dyDescent="0.3">
      <c r="A8999" s="1" t="s">
        <v>90</v>
      </c>
      <c r="B8999" s="2">
        <v>42437</v>
      </c>
      <c r="C8999" t="s">
        <v>25</v>
      </c>
      <c r="D8999" t="s">
        <v>23</v>
      </c>
      <c r="E8999">
        <v>4.8669000000000002</v>
      </c>
      <c r="F8999">
        <v>78119</v>
      </c>
      <c r="G8999">
        <v>3221</v>
      </c>
      <c r="H8999" t="s">
        <v>243</v>
      </c>
      <c r="I8999" t="s">
        <v>166</v>
      </c>
      <c r="J8999" t="str">
        <f t="shared" si="280"/>
        <v>yes</v>
      </c>
      <c r="K8999" t="str">
        <f t="shared" si="281"/>
        <v>no</v>
      </c>
    </row>
    <row r="9000" spans="1:11" x14ac:dyDescent="0.3">
      <c r="A9000" s="1" t="s">
        <v>90</v>
      </c>
      <c r="B9000" s="2">
        <v>42438</v>
      </c>
      <c r="C9000" t="s">
        <v>22</v>
      </c>
      <c r="D9000" t="s">
        <v>23</v>
      </c>
      <c r="E9000">
        <v>3.4365000000000001</v>
      </c>
      <c r="F9000">
        <v>13032</v>
      </c>
      <c r="G9000">
        <v>878</v>
      </c>
      <c r="H9000" t="s">
        <v>243</v>
      </c>
      <c r="I9000" t="s">
        <v>166</v>
      </c>
      <c r="J9000" t="str">
        <f t="shared" si="280"/>
        <v>yes</v>
      </c>
      <c r="K9000" t="str">
        <f t="shared" si="281"/>
        <v>no</v>
      </c>
    </row>
    <row r="9001" spans="1:11" x14ac:dyDescent="0.3">
      <c r="A9001" s="1" t="s">
        <v>90</v>
      </c>
      <c r="B9001" s="2">
        <v>42438</v>
      </c>
      <c r="C9001" t="s">
        <v>32</v>
      </c>
      <c r="D9001" t="s">
        <v>23</v>
      </c>
      <c r="E9001">
        <v>2.2812999999999999</v>
      </c>
      <c r="F9001">
        <v>62505</v>
      </c>
      <c r="G9001">
        <v>1038</v>
      </c>
      <c r="H9001" t="s">
        <v>243</v>
      </c>
      <c r="I9001" t="s">
        <v>166</v>
      </c>
      <c r="J9001" t="str">
        <f t="shared" si="280"/>
        <v>no</v>
      </c>
      <c r="K9001" t="str">
        <f t="shared" si="281"/>
        <v>no</v>
      </c>
    </row>
    <row r="9002" spans="1:11" x14ac:dyDescent="0.3">
      <c r="A9002" s="1" t="s">
        <v>90</v>
      </c>
      <c r="B9002" s="2">
        <v>42438</v>
      </c>
      <c r="C9002" t="s">
        <v>25</v>
      </c>
      <c r="D9002" t="s">
        <v>23</v>
      </c>
      <c r="E9002">
        <v>4.9173999999999998</v>
      </c>
      <c r="F9002">
        <v>77016</v>
      </c>
      <c r="G9002">
        <v>3255</v>
      </c>
      <c r="H9002" t="s">
        <v>243</v>
      </c>
      <c r="I9002" t="s">
        <v>166</v>
      </c>
      <c r="J9002" t="str">
        <f t="shared" si="280"/>
        <v>yes</v>
      </c>
      <c r="K9002" t="str">
        <f t="shared" si="281"/>
        <v>no</v>
      </c>
    </row>
    <row r="9003" spans="1:11" x14ac:dyDescent="0.3">
      <c r="A9003" s="1" t="s">
        <v>90</v>
      </c>
      <c r="B9003" s="2">
        <v>42439</v>
      </c>
      <c r="C9003" t="s">
        <v>22</v>
      </c>
      <c r="D9003" t="s">
        <v>23</v>
      </c>
      <c r="E9003">
        <v>4.7888000000000002</v>
      </c>
      <c r="F9003">
        <v>14860</v>
      </c>
      <c r="G9003">
        <v>1277</v>
      </c>
      <c r="H9003" t="s">
        <v>243</v>
      </c>
      <c r="I9003" t="s">
        <v>166</v>
      </c>
      <c r="J9003" t="str">
        <f t="shared" si="280"/>
        <v>yes</v>
      </c>
      <c r="K9003" t="str">
        <f t="shared" si="281"/>
        <v>no</v>
      </c>
    </row>
    <row r="9004" spans="1:11" x14ac:dyDescent="0.3">
      <c r="A9004" s="1" t="s">
        <v>90</v>
      </c>
      <c r="B9004" s="2">
        <v>42439</v>
      </c>
      <c r="C9004" t="s">
        <v>32</v>
      </c>
      <c r="D9004" t="s">
        <v>23</v>
      </c>
      <c r="E9004">
        <v>2.4725999999999999</v>
      </c>
      <c r="F9004">
        <v>60973</v>
      </c>
      <c r="G9004">
        <v>1109</v>
      </c>
      <c r="H9004" t="s">
        <v>243</v>
      </c>
      <c r="I9004" t="s">
        <v>166</v>
      </c>
      <c r="J9004" t="str">
        <f t="shared" si="280"/>
        <v>no</v>
      </c>
      <c r="K9004" t="str">
        <f t="shared" si="281"/>
        <v>no</v>
      </c>
    </row>
    <row r="9005" spans="1:11" x14ac:dyDescent="0.3">
      <c r="A9005" s="1" t="s">
        <v>90</v>
      </c>
      <c r="B9005" s="2">
        <v>42439</v>
      </c>
      <c r="C9005" t="s">
        <v>25</v>
      </c>
      <c r="D9005" t="s">
        <v>23</v>
      </c>
      <c r="E9005">
        <v>4.8672000000000004</v>
      </c>
      <c r="F9005">
        <v>61949</v>
      </c>
      <c r="G9005">
        <v>3637</v>
      </c>
      <c r="H9005" t="s">
        <v>243</v>
      </c>
      <c r="I9005" t="s">
        <v>166</v>
      </c>
      <c r="J9005" t="str">
        <f t="shared" si="280"/>
        <v>yes</v>
      </c>
      <c r="K9005" t="str">
        <f t="shared" si="281"/>
        <v>no</v>
      </c>
    </row>
    <row r="9006" spans="1:11" x14ac:dyDescent="0.3">
      <c r="A9006" s="1" t="s">
        <v>90</v>
      </c>
      <c r="B9006" s="2">
        <v>42440</v>
      </c>
      <c r="C9006" t="s">
        <v>22</v>
      </c>
      <c r="D9006" t="s">
        <v>23</v>
      </c>
      <c r="E9006">
        <v>3.9138000000000002</v>
      </c>
      <c r="F9006">
        <v>14948</v>
      </c>
      <c r="G9006">
        <v>1003</v>
      </c>
      <c r="H9006" t="s">
        <v>243</v>
      </c>
      <c r="I9006" t="s">
        <v>166</v>
      </c>
      <c r="J9006" t="str">
        <f t="shared" si="280"/>
        <v>yes</v>
      </c>
      <c r="K9006" t="str">
        <f t="shared" si="281"/>
        <v>no</v>
      </c>
    </row>
    <row r="9007" spans="1:11" x14ac:dyDescent="0.3">
      <c r="A9007" s="1" t="s">
        <v>90</v>
      </c>
      <c r="B9007" s="2">
        <v>42440</v>
      </c>
      <c r="C9007" t="s">
        <v>32</v>
      </c>
      <c r="D9007" t="s">
        <v>23</v>
      </c>
      <c r="E9007">
        <v>2.4373</v>
      </c>
      <c r="F9007">
        <v>67679</v>
      </c>
      <c r="G9007">
        <v>1118</v>
      </c>
      <c r="H9007" t="s">
        <v>243</v>
      </c>
      <c r="I9007" t="s">
        <v>166</v>
      </c>
      <c r="J9007" t="str">
        <f t="shared" si="280"/>
        <v>no</v>
      </c>
      <c r="K9007" t="str">
        <f t="shared" si="281"/>
        <v>no</v>
      </c>
    </row>
    <row r="9008" spans="1:11" x14ac:dyDescent="0.3">
      <c r="A9008" s="1" t="s">
        <v>90</v>
      </c>
      <c r="B9008" s="2">
        <v>42440</v>
      </c>
      <c r="C9008" t="s">
        <v>25</v>
      </c>
      <c r="D9008" t="s">
        <v>23</v>
      </c>
      <c r="E9008">
        <v>6.3985000000000003</v>
      </c>
      <c r="F9008">
        <v>57881</v>
      </c>
      <c r="G9008">
        <v>4500</v>
      </c>
      <c r="H9008" t="s">
        <v>243</v>
      </c>
      <c r="I9008" t="s">
        <v>166</v>
      </c>
      <c r="J9008" t="str">
        <f t="shared" si="280"/>
        <v>yes</v>
      </c>
      <c r="K9008" t="str">
        <f t="shared" si="281"/>
        <v>no</v>
      </c>
    </row>
    <row r="9009" spans="1:11" x14ac:dyDescent="0.3">
      <c r="A9009" s="1" t="s">
        <v>90</v>
      </c>
      <c r="B9009" s="2">
        <v>42441</v>
      </c>
      <c r="C9009" t="s">
        <v>22</v>
      </c>
      <c r="D9009" t="s">
        <v>23</v>
      </c>
      <c r="E9009">
        <v>3.1183000000000001</v>
      </c>
      <c r="F9009">
        <v>14070</v>
      </c>
      <c r="G9009">
        <v>773</v>
      </c>
      <c r="H9009" t="s">
        <v>243</v>
      </c>
      <c r="I9009" t="s">
        <v>166</v>
      </c>
      <c r="J9009" t="str">
        <f t="shared" si="280"/>
        <v>yes</v>
      </c>
      <c r="K9009" t="str">
        <f t="shared" si="281"/>
        <v>no</v>
      </c>
    </row>
    <row r="9010" spans="1:11" x14ac:dyDescent="0.3">
      <c r="A9010" s="1" t="s">
        <v>90</v>
      </c>
      <c r="B9010" s="2">
        <v>42441</v>
      </c>
      <c r="C9010" t="s">
        <v>32</v>
      </c>
      <c r="D9010" t="s">
        <v>23</v>
      </c>
      <c r="E9010">
        <v>2.5198</v>
      </c>
      <c r="F9010">
        <v>79699</v>
      </c>
      <c r="G9010">
        <v>1146</v>
      </c>
      <c r="H9010" t="s">
        <v>243</v>
      </c>
      <c r="I9010" t="s">
        <v>166</v>
      </c>
      <c r="J9010" t="str">
        <f t="shared" si="280"/>
        <v>no</v>
      </c>
      <c r="K9010" t="str">
        <f t="shared" si="281"/>
        <v>no</v>
      </c>
    </row>
    <row r="9011" spans="1:11" x14ac:dyDescent="0.3">
      <c r="A9011" s="1" t="s">
        <v>90</v>
      </c>
      <c r="B9011" s="2">
        <v>42441</v>
      </c>
      <c r="C9011" t="s">
        <v>25</v>
      </c>
      <c r="D9011" t="s">
        <v>23</v>
      </c>
      <c r="E9011">
        <v>5.2667999999999999</v>
      </c>
      <c r="F9011">
        <v>56419</v>
      </c>
      <c r="G9011">
        <v>4080</v>
      </c>
      <c r="H9011" t="s">
        <v>243</v>
      </c>
      <c r="I9011" t="s">
        <v>166</v>
      </c>
      <c r="J9011" t="str">
        <f t="shared" si="280"/>
        <v>yes</v>
      </c>
      <c r="K9011" t="str">
        <f t="shared" si="281"/>
        <v>no</v>
      </c>
    </row>
    <row r="9012" spans="1:11" x14ac:dyDescent="0.3">
      <c r="A9012" s="1" t="s">
        <v>90</v>
      </c>
      <c r="B9012" s="2">
        <v>42442</v>
      </c>
      <c r="C9012" t="s">
        <v>22</v>
      </c>
      <c r="D9012" t="s">
        <v>23</v>
      </c>
      <c r="E9012">
        <v>2.8956</v>
      </c>
      <c r="F9012">
        <v>14420</v>
      </c>
      <c r="G9012">
        <v>655</v>
      </c>
      <c r="H9012" t="s">
        <v>243</v>
      </c>
      <c r="I9012" t="s">
        <v>166</v>
      </c>
      <c r="J9012" t="str">
        <f t="shared" si="280"/>
        <v>yes</v>
      </c>
      <c r="K9012" t="str">
        <f t="shared" si="281"/>
        <v>no</v>
      </c>
    </row>
    <row r="9013" spans="1:11" x14ac:dyDescent="0.3">
      <c r="A9013" s="1" t="s">
        <v>90</v>
      </c>
      <c r="B9013" s="2">
        <v>42442</v>
      </c>
      <c r="C9013" t="s">
        <v>32</v>
      </c>
      <c r="D9013" t="s">
        <v>23</v>
      </c>
      <c r="E9013">
        <v>2.2631000000000001</v>
      </c>
      <c r="F9013">
        <v>85357</v>
      </c>
      <c r="G9013">
        <v>1018</v>
      </c>
      <c r="H9013" t="s">
        <v>243</v>
      </c>
      <c r="I9013" t="s">
        <v>166</v>
      </c>
      <c r="J9013" t="str">
        <f t="shared" si="280"/>
        <v>no</v>
      </c>
      <c r="K9013" t="str">
        <f t="shared" si="281"/>
        <v>no</v>
      </c>
    </row>
    <row r="9014" spans="1:11" x14ac:dyDescent="0.3">
      <c r="A9014" s="1" t="s">
        <v>90</v>
      </c>
      <c r="B9014" s="2">
        <v>42442</v>
      </c>
      <c r="C9014" t="s">
        <v>25</v>
      </c>
      <c r="D9014" t="s">
        <v>23</v>
      </c>
      <c r="E9014">
        <v>4.2538999999999998</v>
      </c>
      <c r="F9014">
        <v>61542</v>
      </c>
      <c r="G9014">
        <v>3194</v>
      </c>
      <c r="H9014" t="s">
        <v>243</v>
      </c>
      <c r="I9014" t="s">
        <v>166</v>
      </c>
      <c r="J9014" t="str">
        <f t="shared" si="280"/>
        <v>yes</v>
      </c>
      <c r="K9014" t="str">
        <f t="shared" si="281"/>
        <v>no</v>
      </c>
    </row>
    <row r="9015" spans="1:11" x14ac:dyDescent="0.3">
      <c r="A9015" s="1" t="s">
        <v>90</v>
      </c>
      <c r="B9015" s="2">
        <v>42443</v>
      </c>
      <c r="C9015" t="s">
        <v>22</v>
      </c>
      <c r="D9015" t="s">
        <v>23</v>
      </c>
      <c r="E9015">
        <v>5.5366</v>
      </c>
      <c r="F9015">
        <v>20400</v>
      </c>
      <c r="G9015">
        <v>1391</v>
      </c>
      <c r="H9015" t="s">
        <v>243</v>
      </c>
      <c r="I9015" t="s">
        <v>166</v>
      </c>
      <c r="J9015" t="str">
        <f t="shared" si="280"/>
        <v>yes</v>
      </c>
      <c r="K9015" t="str">
        <f t="shared" si="281"/>
        <v>no</v>
      </c>
    </row>
    <row r="9016" spans="1:11" x14ac:dyDescent="0.3">
      <c r="A9016" s="1" t="s">
        <v>90</v>
      </c>
      <c r="B9016" s="2">
        <v>42443</v>
      </c>
      <c r="C9016" t="s">
        <v>32</v>
      </c>
      <c r="D9016" t="s">
        <v>23</v>
      </c>
      <c r="E9016">
        <v>3.3752</v>
      </c>
      <c r="F9016">
        <v>95074</v>
      </c>
      <c r="G9016">
        <v>1533</v>
      </c>
      <c r="H9016" t="s">
        <v>243</v>
      </c>
      <c r="I9016" t="s">
        <v>166</v>
      </c>
      <c r="J9016" t="str">
        <f t="shared" si="280"/>
        <v>no</v>
      </c>
      <c r="K9016" t="str">
        <f t="shared" si="281"/>
        <v>no</v>
      </c>
    </row>
    <row r="9017" spans="1:11" x14ac:dyDescent="0.3">
      <c r="A9017" s="1" t="s">
        <v>90</v>
      </c>
      <c r="B9017" s="2">
        <v>42443</v>
      </c>
      <c r="C9017" t="s">
        <v>25</v>
      </c>
      <c r="D9017" t="s">
        <v>23</v>
      </c>
      <c r="E9017">
        <v>11.1074</v>
      </c>
      <c r="F9017">
        <v>68680</v>
      </c>
      <c r="G9017">
        <v>9242</v>
      </c>
      <c r="H9017" t="s">
        <v>243</v>
      </c>
      <c r="I9017" t="s">
        <v>166</v>
      </c>
      <c r="J9017" t="str">
        <f t="shared" si="280"/>
        <v>yes</v>
      </c>
      <c r="K9017" t="str">
        <f t="shared" si="281"/>
        <v>no</v>
      </c>
    </row>
    <row r="9018" spans="1:11" x14ac:dyDescent="0.3">
      <c r="A9018" s="1" t="s">
        <v>90</v>
      </c>
      <c r="B9018" s="2">
        <v>42444</v>
      </c>
      <c r="C9018" t="s">
        <v>22</v>
      </c>
      <c r="D9018" t="s">
        <v>23</v>
      </c>
      <c r="E9018">
        <v>5.1866000000000003</v>
      </c>
      <c r="F9018">
        <v>18631</v>
      </c>
      <c r="G9018">
        <v>1164</v>
      </c>
      <c r="H9018" t="s">
        <v>243</v>
      </c>
      <c r="I9018" t="s">
        <v>166</v>
      </c>
      <c r="J9018" t="str">
        <f t="shared" si="280"/>
        <v>yes</v>
      </c>
      <c r="K9018" t="str">
        <f t="shared" si="281"/>
        <v>no</v>
      </c>
    </row>
    <row r="9019" spans="1:11" x14ac:dyDescent="0.3">
      <c r="A9019" s="1" t="s">
        <v>90</v>
      </c>
      <c r="B9019" s="2">
        <v>42444</v>
      </c>
      <c r="C9019" t="s">
        <v>32</v>
      </c>
      <c r="D9019" t="s">
        <v>23</v>
      </c>
      <c r="E9019">
        <v>2.8228</v>
      </c>
      <c r="F9019">
        <v>87199</v>
      </c>
      <c r="G9019">
        <v>1294</v>
      </c>
      <c r="H9019" t="s">
        <v>243</v>
      </c>
      <c r="I9019" t="s">
        <v>166</v>
      </c>
      <c r="J9019" t="str">
        <f t="shared" si="280"/>
        <v>no</v>
      </c>
      <c r="K9019" t="str">
        <f t="shared" si="281"/>
        <v>no</v>
      </c>
    </row>
    <row r="9020" spans="1:11" x14ac:dyDescent="0.3">
      <c r="A9020" s="1" t="s">
        <v>90</v>
      </c>
      <c r="B9020" s="2">
        <v>42444</v>
      </c>
      <c r="C9020" t="s">
        <v>25</v>
      </c>
      <c r="D9020" t="s">
        <v>23</v>
      </c>
      <c r="E9020">
        <v>7.26</v>
      </c>
      <c r="F9020">
        <v>59860</v>
      </c>
      <c r="G9020">
        <v>5952</v>
      </c>
      <c r="H9020" t="s">
        <v>243</v>
      </c>
      <c r="I9020" t="s">
        <v>166</v>
      </c>
      <c r="J9020" t="str">
        <f t="shared" si="280"/>
        <v>yes</v>
      </c>
      <c r="K9020" t="str">
        <f t="shared" si="281"/>
        <v>no</v>
      </c>
    </row>
    <row r="9021" spans="1:11" x14ac:dyDescent="0.3">
      <c r="A9021" s="1" t="s">
        <v>90</v>
      </c>
      <c r="B9021" s="2">
        <v>42445</v>
      </c>
      <c r="C9021" t="s">
        <v>22</v>
      </c>
      <c r="D9021" t="s">
        <v>23</v>
      </c>
      <c r="E9021">
        <v>4.5820999999999996</v>
      </c>
      <c r="F9021">
        <v>17243</v>
      </c>
      <c r="G9021">
        <v>1117</v>
      </c>
      <c r="H9021" t="s">
        <v>243</v>
      </c>
      <c r="I9021" t="s">
        <v>166</v>
      </c>
      <c r="J9021" t="str">
        <f t="shared" si="280"/>
        <v>yes</v>
      </c>
      <c r="K9021" t="str">
        <f t="shared" si="281"/>
        <v>no</v>
      </c>
    </row>
    <row r="9022" spans="1:11" x14ac:dyDescent="0.3">
      <c r="A9022" s="1" t="s">
        <v>90</v>
      </c>
      <c r="B9022" s="2">
        <v>42445</v>
      </c>
      <c r="C9022" t="s">
        <v>32</v>
      </c>
      <c r="D9022" t="s">
        <v>23</v>
      </c>
      <c r="E9022">
        <v>3.2477999999999998</v>
      </c>
      <c r="F9022">
        <v>88031</v>
      </c>
      <c r="G9022">
        <v>1472</v>
      </c>
      <c r="H9022" t="s">
        <v>243</v>
      </c>
      <c r="I9022" t="s">
        <v>166</v>
      </c>
      <c r="J9022" t="str">
        <f t="shared" si="280"/>
        <v>no</v>
      </c>
      <c r="K9022" t="str">
        <f t="shared" si="281"/>
        <v>no</v>
      </c>
    </row>
    <row r="9023" spans="1:11" x14ac:dyDescent="0.3">
      <c r="A9023" s="1" t="s">
        <v>90</v>
      </c>
      <c r="B9023" s="2">
        <v>42445</v>
      </c>
      <c r="C9023" t="s">
        <v>25</v>
      </c>
      <c r="D9023" t="s">
        <v>23</v>
      </c>
      <c r="E9023">
        <v>7.8136999999999999</v>
      </c>
      <c r="F9023">
        <v>60621</v>
      </c>
      <c r="G9023">
        <v>6099</v>
      </c>
      <c r="H9023" t="s">
        <v>243</v>
      </c>
      <c r="I9023" t="s">
        <v>166</v>
      </c>
      <c r="J9023" t="str">
        <f t="shared" si="280"/>
        <v>yes</v>
      </c>
      <c r="K9023" t="str">
        <f t="shared" si="281"/>
        <v>no</v>
      </c>
    </row>
    <row r="9024" spans="1:11" x14ac:dyDescent="0.3">
      <c r="A9024" s="1" t="s">
        <v>90</v>
      </c>
      <c r="B9024" s="2">
        <v>42446</v>
      </c>
      <c r="C9024" t="s">
        <v>22</v>
      </c>
      <c r="D9024" t="s">
        <v>23</v>
      </c>
      <c r="E9024">
        <v>5.4252000000000002</v>
      </c>
      <c r="F9024">
        <v>15498</v>
      </c>
      <c r="G9024">
        <v>925</v>
      </c>
      <c r="H9024" t="s">
        <v>243</v>
      </c>
      <c r="I9024" t="s">
        <v>166</v>
      </c>
      <c r="J9024" t="str">
        <f t="shared" si="280"/>
        <v>yes</v>
      </c>
      <c r="K9024" t="str">
        <f t="shared" si="281"/>
        <v>no</v>
      </c>
    </row>
    <row r="9025" spans="1:11" x14ac:dyDescent="0.3">
      <c r="A9025" s="1" t="s">
        <v>90</v>
      </c>
      <c r="B9025" s="2">
        <v>42446</v>
      </c>
      <c r="C9025" t="s">
        <v>32</v>
      </c>
      <c r="D9025" t="s">
        <v>23</v>
      </c>
      <c r="E9025">
        <v>2.6919</v>
      </c>
      <c r="F9025">
        <v>72315</v>
      </c>
      <c r="G9025">
        <v>1207</v>
      </c>
      <c r="H9025" t="s">
        <v>243</v>
      </c>
      <c r="I9025" t="s">
        <v>166</v>
      </c>
      <c r="J9025" t="str">
        <f t="shared" si="280"/>
        <v>no</v>
      </c>
      <c r="K9025" t="str">
        <f t="shared" si="281"/>
        <v>no</v>
      </c>
    </row>
    <row r="9026" spans="1:11" x14ac:dyDescent="0.3">
      <c r="A9026" s="1" t="s">
        <v>90</v>
      </c>
      <c r="B9026" s="2">
        <v>42446</v>
      </c>
      <c r="C9026" t="s">
        <v>25</v>
      </c>
      <c r="D9026" t="s">
        <v>23</v>
      </c>
      <c r="E9026">
        <v>7.7229000000000001</v>
      </c>
      <c r="F9026">
        <v>56157</v>
      </c>
      <c r="G9026">
        <v>5944</v>
      </c>
      <c r="H9026" t="s">
        <v>243</v>
      </c>
      <c r="I9026" t="s">
        <v>166</v>
      </c>
      <c r="J9026" t="str">
        <f t="shared" ref="J9026:J9089" si="282">IF(ISERROR(VLOOKUP(C9026,$M$2:$M$6,1,FALSE)),"no","yes")</f>
        <v>yes</v>
      </c>
      <c r="K9026" t="str">
        <f t="shared" si="281"/>
        <v>no</v>
      </c>
    </row>
    <row r="9027" spans="1:11" x14ac:dyDescent="0.3">
      <c r="A9027" s="1" t="s">
        <v>90</v>
      </c>
      <c r="B9027" s="2">
        <v>42447</v>
      </c>
      <c r="C9027" t="s">
        <v>22</v>
      </c>
      <c r="D9027" t="s">
        <v>23</v>
      </c>
      <c r="E9027">
        <v>6.5071000000000003</v>
      </c>
      <c r="F9027">
        <v>15575</v>
      </c>
      <c r="G9027">
        <v>1248</v>
      </c>
      <c r="H9027" t="s">
        <v>243</v>
      </c>
      <c r="I9027" t="s">
        <v>166</v>
      </c>
      <c r="J9027" t="str">
        <f t="shared" si="282"/>
        <v>yes</v>
      </c>
      <c r="K9027" t="str">
        <f t="shared" ref="K9027:K9090" si="283">IF(ISERROR(VLOOKUP(A9027,$O$2:$O$15,1,FALSE)),"no","yes")</f>
        <v>no</v>
      </c>
    </row>
    <row r="9028" spans="1:11" x14ac:dyDescent="0.3">
      <c r="A9028" s="1" t="s">
        <v>90</v>
      </c>
      <c r="B9028" s="2">
        <v>42447</v>
      </c>
      <c r="C9028" t="s">
        <v>32</v>
      </c>
      <c r="D9028" t="s">
        <v>23</v>
      </c>
      <c r="E9028">
        <v>3.0063</v>
      </c>
      <c r="F9028">
        <v>74702</v>
      </c>
      <c r="G9028">
        <v>1373</v>
      </c>
      <c r="H9028" t="s">
        <v>243</v>
      </c>
      <c r="I9028" t="s">
        <v>166</v>
      </c>
      <c r="J9028" t="str">
        <f t="shared" si="282"/>
        <v>no</v>
      </c>
      <c r="K9028" t="str">
        <f t="shared" si="283"/>
        <v>no</v>
      </c>
    </row>
    <row r="9029" spans="1:11" x14ac:dyDescent="0.3">
      <c r="A9029" s="1" t="s">
        <v>90</v>
      </c>
      <c r="B9029" s="2">
        <v>42447</v>
      </c>
      <c r="C9029" t="s">
        <v>25</v>
      </c>
      <c r="D9029" t="s">
        <v>23</v>
      </c>
      <c r="E9029">
        <v>7.3983999999999996</v>
      </c>
      <c r="F9029">
        <v>47259</v>
      </c>
      <c r="G9029">
        <v>6094</v>
      </c>
      <c r="H9029" t="s">
        <v>243</v>
      </c>
      <c r="I9029" t="s">
        <v>166</v>
      </c>
      <c r="J9029" t="str">
        <f t="shared" si="282"/>
        <v>yes</v>
      </c>
      <c r="K9029" t="str">
        <f t="shared" si="283"/>
        <v>no</v>
      </c>
    </row>
    <row r="9030" spans="1:11" x14ac:dyDescent="0.3">
      <c r="A9030" s="1" t="s">
        <v>90</v>
      </c>
      <c r="B9030" s="2">
        <v>42448</v>
      </c>
      <c r="C9030" t="s">
        <v>22</v>
      </c>
      <c r="D9030" t="s">
        <v>23</v>
      </c>
      <c r="E9030">
        <v>3.8024</v>
      </c>
      <c r="F9030">
        <v>14444</v>
      </c>
      <c r="G9030">
        <v>830</v>
      </c>
      <c r="H9030" t="s">
        <v>243</v>
      </c>
      <c r="I9030" t="s">
        <v>166</v>
      </c>
      <c r="J9030" t="str">
        <f t="shared" si="282"/>
        <v>yes</v>
      </c>
      <c r="K9030" t="str">
        <f t="shared" si="283"/>
        <v>no</v>
      </c>
    </row>
    <row r="9031" spans="1:11" x14ac:dyDescent="0.3">
      <c r="A9031" s="1" t="s">
        <v>90</v>
      </c>
      <c r="B9031" s="2">
        <v>42448</v>
      </c>
      <c r="C9031" t="s">
        <v>32</v>
      </c>
      <c r="D9031" t="s">
        <v>23</v>
      </c>
      <c r="E9031">
        <v>2.9447000000000001</v>
      </c>
      <c r="F9031">
        <v>68367</v>
      </c>
      <c r="G9031">
        <v>1293</v>
      </c>
      <c r="H9031" t="s">
        <v>243</v>
      </c>
      <c r="I9031" t="s">
        <v>166</v>
      </c>
      <c r="J9031" t="str">
        <f t="shared" si="282"/>
        <v>no</v>
      </c>
      <c r="K9031" t="str">
        <f t="shared" si="283"/>
        <v>no</v>
      </c>
    </row>
    <row r="9032" spans="1:11" x14ac:dyDescent="0.3">
      <c r="A9032" s="1" t="s">
        <v>90</v>
      </c>
      <c r="B9032" s="2">
        <v>42448</v>
      </c>
      <c r="C9032" t="s">
        <v>25</v>
      </c>
      <c r="D9032" t="s">
        <v>23</v>
      </c>
      <c r="E9032">
        <v>5.7538</v>
      </c>
      <c r="F9032">
        <v>44475</v>
      </c>
      <c r="G9032">
        <v>4302</v>
      </c>
      <c r="H9032" t="s">
        <v>243</v>
      </c>
      <c r="I9032" t="s">
        <v>166</v>
      </c>
      <c r="J9032" t="str">
        <f t="shared" si="282"/>
        <v>yes</v>
      </c>
      <c r="K9032" t="str">
        <f t="shared" si="283"/>
        <v>no</v>
      </c>
    </row>
    <row r="9033" spans="1:11" x14ac:dyDescent="0.3">
      <c r="A9033" s="1" t="s">
        <v>90</v>
      </c>
      <c r="B9033" s="2">
        <v>42449</v>
      </c>
      <c r="C9033" t="s">
        <v>22</v>
      </c>
      <c r="D9033" t="s">
        <v>23</v>
      </c>
      <c r="E9033">
        <v>5.6638999999999999</v>
      </c>
      <c r="F9033">
        <v>15059</v>
      </c>
      <c r="G9033">
        <v>875</v>
      </c>
      <c r="H9033" t="s">
        <v>243</v>
      </c>
      <c r="I9033" t="s">
        <v>166</v>
      </c>
      <c r="J9033" t="str">
        <f t="shared" si="282"/>
        <v>yes</v>
      </c>
      <c r="K9033" t="str">
        <f t="shared" si="283"/>
        <v>no</v>
      </c>
    </row>
    <row r="9034" spans="1:11" x14ac:dyDescent="0.3">
      <c r="A9034" s="1" t="s">
        <v>90</v>
      </c>
      <c r="B9034" s="2">
        <v>42449</v>
      </c>
      <c r="C9034" t="s">
        <v>32</v>
      </c>
      <c r="D9034" t="s">
        <v>23</v>
      </c>
      <c r="E9034">
        <v>3.5215000000000001</v>
      </c>
      <c r="F9034">
        <v>79062</v>
      </c>
      <c r="G9034">
        <v>1551</v>
      </c>
      <c r="H9034" t="s">
        <v>243</v>
      </c>
      <c r="I9034" t="s">
        <v>166</v>
      </c>
      <c r="J9034" t="str">
        <f t="shared" si="282"/>
        <v>no</v>
      </c>
      <c r="K9034" t="str">
        <f t="shared" si="283"/>
        <v>no</v>
      </c>
    </row>
    <row r="9035" spans="1:11" x14ac:dyDescent="0.3">
      <c r="A9035" s="1" t="s">
        <v>90</v>
      </c>
      <c r="B9035" s="2">
        <v>42449</v>
      </c>
      <c r="C9035" t="s">
        <v>25</v>
      </c>
      <c r="D9035" t="s">
        <v>23</v>
      </c>
      <c r="E9035">
        <v>5.5567000000000002</v>
      </c>
      <c r="F9035">
        <v>54792</v>
      </c>
      <c r="G9035">
        <v>4508</v>
      </c>
      <c r="H9035" t="s">
        <v>243</v>
      </c>
      <c r="I9035" t="s">
        <v>166</v>
      </c>
      <c r="J9035" t="str">
        <f t="shared" si="282"/>
        <v>yes</v>
      </c>
      <c r="K9035" t="str">
        <f t="shared" si="283"/>
        <v>no</v>
      </c>
    </row>
    <row r="9036" spans="1:11" x14ac:dyDescent="0.3">
      <c r="A9036" s="1" t="s">
        <v>90</v>
      </c>
      <c r="B9036" s="2">
        <v>42450</v>
      </c>
      <c r="C9036" t="s">
        <v>22</v>
      </c>
      <c r="D9036" t="s">
        <v>23</v>
      </c>
      <c r="E9036">
        <v>5.4570999999999996</v>
      </c>
      <c r="F9036">
        <v>17984</v>
      </c>
      <c r="G9036">
        <v>1141</v>
      </c>
      <c r="H9036" t="s">
        <v>243</v>
      </c>
      <c r="I9036" t="s">
        <v>166</v>
      </c>
      <c r="J9036" t="str">
        <f t="shared" si="282"/>
        <v>yes</v>
      </c>
      <c r="K9036" t="str">
        <f t="shared" si="283"/>
        <v>no</v>
      </c>
    </row>
    <row r="9037" spans="1:11" x14ac:dyDescent="0.3">
      <c r="A9037" s="1" t="s">
        <v>90</v>
      </c>
      <c r="B9037" s="2">
        <v>42450</v>
      </c>
      <c r="C9037" t="s">
        <v>32</v>
      </c>
      <c r="D9037" t="s">
        <v>23</v>
      </c>
      <c r="E9037">
        <v>3.9011999999999998</v>
      </c>
      <c r="F9037">
        <v>95227</v>
      </c>
      <c r="G9037">
        <v>1755</v>
      </c>
      <c r="H9037" t="s">
        <v>243</v>
      </c>
      <c r="I9037" t="s">
        <v>166</v>
      </c>
      <c r="J9037" t="str">
        <f t="shared" si="282"/>
        <v>no</v>
      </c>
      <c r="K9037" t="str">
        <f t="shared" si="283"/>
        <v>no</v>
      </c>
    </row>
    <row r="9038" spans="1:11" x14ac:dyDescent="0.3">
      <c r="A9038" s="1" t="s">
        <v>90</v>
      </c>
      <c r="B9038" s="2">
        <v>42450</v>
      </c>
      <c r="C9038" t="s">
        <v>25</v>
      </c>
      <c r="D9038" t="s">
        <v>23</v>
      </c>
      <c r="E9038">
        <v>13.184100000000001</v>
      </c>
      <c r="F9038">
        <v>69059</v>
      </c>
      <c r="G9038">
        <v>8893</v>
      </c>
      <c r="H9038" t="s">
        <v>243</v>
      </c>
      <c r="I9038" t="s">
        <v>166</v>
      </c>
      <c r="J9038" t="str">
        <f t="shared" si="282"/>
        <v>yes</v>
      </c>
      <c r="K9038" t="str">
        <f t="shared" si="283"/>
        <v>no</v>
      </c>
    </row>
    <row r="9039" spans="1:11" x14ac:dyDescent="0.3">
      <c r="A9039" s="1" t="s">
        <v>90</v>
      </c>
      <c r="B9039" s="2">
        <v>42451</v>
      </c>
      <c r="C9039" t="s">
        <v>22</v>
      </c>
      <c r="D9039" t="s">
        <v>23</v>
      </c>
      <c r="E9039">
        <v>4.9001999999999999</v>
      </c>
      <c r="F9039">
        <v>17552</v>
      </c>
      <c r="G9039">
        <v>1052</v>
      </c>
      <c r="H9039" t="s">
        <v>243</v>
      </c>
      <c r="I9039" t="s">
        <v>166</v>
      </c>
      <c r="J9039" t="str">
        <f t="shared" si="282"/>
        <v>yes</v>
      </c>
      <c r="K9039" t="str">
        <f t="shared" si="283"/>
        <v>no</v>
      </c>
    </row>
    <row r="9040" spans="1:11" x14ac:dyDescent="0.3">
      <c r="A9040" s="1" t="s">
        <v>90</v>
      </c>
      <c r="B9040" s="2">
        <v>42451</v>
      </c>
      <c r="C9040" t="s">
        <v>32</v>
      </c>
      <c r="D9040" t="s">
        <v>23</v>
      </c>
      <c r="E9040">
        <v>4.0670000000000002</v>
      </c>
      <c r="F9040">
        <v>101933</v>
      </c>
      <c r="G9040">
        <v>1795</v>
      </c>
      <c r="H9040" t="s">
        <v>243</v>
      </c>
      <c r="I9040" t="s">
        <v>166</v>
      </c>
      <c r="J9040" t="str">
        <f t="shared" si="282"/>
        <v>no</v>
      </c>
      <c r="K9040" t="str">
        <f t="shared" si="283"/>
        <v>no</v>
      </c>
    </row>
    <row r="9041" spans="1:11" x14ac:dyDescent="0.3">
      <c r="A9041" s="1" t="s">
        <v>90</v>
      </c>
      <c r="B9041" s="2">
        <v>42451</v>
      </c>
      <c r="C9041" t="s">
        <v>25</v>
      </c>
      <c r="D9041" t="s">
        <v>23</v>
      </c>
      <c r="E9041">
        <v>13.324199999999999</v>
      </c>
      <c r="F9041">
        <v>67665</v>
      </c>
      <c r="G9041">
        <v>8369</v>
      </c>
      <c r="H9041" t="s">
        <v>243</v>
      </c>
      <c r="I9041" t="s">
        <v>166</v>
      </c>
      <c r="J9041" t="str">
        <f t="shared" si="282"/>
        <v>yes</v>
      </c>
      <c r="K9041" t="str">
        <f t="shared" si="283"/>
        <v>no</v>
      </c>
    </row>
    <row r="9042" spans="1:11" x14ac:dyDescent="0.3">
      <c r="A9042" s="1" t="s">
        <v>90</v>
      </c>
      <c r="B9042" s="2">
        <v>42452</v>
      </c>
      <c r="C9042" t="s">
        <v>22</v>
      </c>
      <c r="D9042" t="s">
        <v>23</v>
      </c>
      <c r="E9042">
        <v>5.3296999999999999</v>
      </c>
      <c r="F9042">
        <v>18397</v>
      </c>
      <c r="G9042">
        <v>1236</v>
      </c>
      <c r="H9042" t="s">
        <v>243</v>
      </c>
      <c r="I9042" t="s">
        <v>166</v>
      </c>
      <c r="J9042" t="str">
        <f t="shared" si="282"/>
        <v>yes</v>
      </c>
      <c r="K9042" t="str">
        <f t="shared" si="283"/>
        <v>no</v>
      </c>
    </row>
    <row r="9043" spans="1:11" x14ac:dyDescent="0.3">
      <c r="A9043" s="1" t="s">
        <v>90</v>
      </c>
      <c r="B9043" s="2">
        <v>42452</v>
      </c>
      <c r="C9043" t="s">
        <v>32</v>
      </c>
      <c r="D9043" t="s">
        <v>23</v>
      </c>
      <c r="E9043">
        <v>8.3625000000000007</v>
      </c>
      <c r="F9043">
        <v>85414</v>
      </c>
      <c r="G9043">
        <v>3675</v>
      </c>
      <c r="H9043" t="s">
        <v>243</v>
      </c>
      <c r="I9043" t="s">
        <v>166</v>
      </c>
      <c r="J9043" t="str">
        <f t="shared" si="282"/>
        <v>no</v>
      </c>
      <c r="K9043" t="str">
        <f t="shared" si="283"/>
        <v>no</v>
      </c>
    </row>
    <row r="9044" spans="1:11" x14ac:dyDescent="0.3">
      <c r="A9044" s="1" t="s">
        <v>90</v>
      </c>
      <c r="B9044" s="2">
        <v>42452</v>
      </c>
      <c r="C9044" t="s">
        <v>25</v>
      </c>
      <c r="D9044" t="s">
        <v>23</v>
      </c>
      <c r="E9044">
        <v>19.703099999999999</v>
      </c>
      <c r="F9044">
        <v>58500</v>
      </c>
      <c r="G9044">
        <v>11101</v>
      </c>
      <c r="H9044" t="s">
        <v>243</v>
      </c>
      <c r="I9044" t="s">
        <v>166</v>
      </c>
      <c r="J9044" t="str">
        <f t="shared" si="282"/>
        <v>yes</v>
      </c>
      <c r="K9044" t="str">
        <f t="shared" si="283"/>
        <v>no</v>
      </c>
    </row>
    <row r="9045" spans="1:11" x14ac:dyDescent="0.3">
      <c r="A9045" s="1" t="s">
        <v>90</v>
      </c>
      <c r="B9045" s="2">
        <v>42453</v>
      </c>
      <c r="C9045" t="s">
        <v>22</v>
      </c>
      <c r="D9045" t="s">
        <v>23</v>
      </c>
      <c r="E9045">
        <v>5.5683999999999996</v>
      </c>
      <c r="F9045">
        <v>19319</v>
      </c>
      <c r="G9045">
        <v>1188</v>
      </c>
      <c r="H9045" t="s">
        <v>243</v>
      </c>
      <c r="I9045" t="s">
        <v>166</v>
      </c>
      <c r="J9045" t="str">
        <f t="shared" si="282"/>
        <v>yes</v>
      </c>
      <c r="K9045" t="str">
        <f t="shared" si="283"/>
        <v>no</v>
      </c>
    </row>
    <row r="9046" spans="1:11" x14ac:dyDescent="0.3">
      <c r="A9046" s="1" t="s">
        <v>90</v>
      </c>
      <c r="B9046" s="2">
        <v>42453</v>
      </c>
      <c r="C9046" t="s">
        <v>32</v>
      </c>
      <c r="D9046" t="s">
        <v>23</v>
      </c>
      <c r="E9046">
        <v>11.502700000000001</v>
      </c>
      <c r="F9046">
        <v>81258</v>
      </c>
      <c r="G9046">
        <v>4895</v>
      </c>
      <c r="H9046" t="s">
        <v>243</v>
      </c>
      <c r="I9046" t="s">
        <v>166</v>
      </c>
      <c r="J9046" t="str">
        <f t="shared" si="282"/>
        <v>no</v>
      </c>
      <c r="K9046" t="str">
        <f t="shared" si="283"/>
        <v>no</v>
      </c>
    </row>
    <row r="9047" spans="1:11" x14ac:dyDescent="0.3">
      <c r="A9047" s="1" t="s">
        <v>90</v>
      </c>
      <c r="B9047" s="2">
        <v>42453</v>
      </c>
      <c r="C9047" t="s">
        <v>25</v>
      </c>
      <c r="D9047" t="s">
        <v>23</v>
      </c>
      <c r="E9047">
        <v>12.918200000000001</v>
      </c>
      <c r="F9047">
        <v>56302</v>
      </c>
      <c r="G9047">
        <v>7656</v>
      </c>
      <c r="H9047" t="s">
        <v>243</v>
      </c>
      <c r="I9047" t="s">
        <v>166</v>
      </c>
      <c r="J9047" t="str">
        <f t="shared" si="282"/>
        <v>yes</v>
      </c>
      <c r="K9047" t="str">
        <f t="shared" si="283"/>
        <v>no</v>
      </c>
    </row>
    <row r="9048" spans="1:11" x14ac:dyDescent="0.3">
      <c r="A9048" s="1" t="s">
        <v>90</v>
      </c>
      <c r="B9048" s="2">
        <v>42454</v>
      </c>
      <c r="C9048" t="s">
        <v>22</v>
      </c>
      <c r="D9048" t="s">
        <v>23</v>
      </c>
      <c r="E9048">
        <v>5.2660999999999998</v>
      </c>
      <c r="F9048">
        <v>20778</v>
      </c>
      <c r="G9048">
        <v>1020</v>
      </c>
      <c r="H9048" t="s">
        <v>243</v>
      </c>
      <c r="I9048" t="s">
        <v>166</v>
      </c>
      <c r="J9048" t="str">
        <f t="shared" si="282"/>
        <v>yes</v>
      </c>
      <c r="K9048" t="str">
        <f t="shared" si="283"/>
        <v>no</v>
      </c>
    </row>
    <row r="9049" spans="1:11" x14ac:dyDescent="0.3">
      <c r="A9049" s="1" t="s">
        <v>90</v>
      </c>
      <c r="B9049" s="2">
        <v>42454</v>
      </c>
      <c r="C9049" t="s">
        <v>32</v>
      </c>
      <c r="D9049" t="s">
        <v>23</v>
      </c>
      <c r="E9049">
        <v>8.2195</v>
      </c>
      <c r="F9049">
        <v>78355</v>
      </c>
      <c r="G9049">
        <v>3605</v>
      </c>
      <c r="H9049" t="s">
        <v>243</v>
      </c>
      <c r="I9049" t="s">
        <v>166</v>
      </c>
      <c r="J9049" t="str">
        <f t="shared" si="282"/>
        <v>no</v>
      </c>
      <c r="K9049" t="str">
        <f t="shared" si="283"/>
        <v>no</v>
      </c>
    </row>
    <row r="9050" spans="1:11" x14ac:dyDescent="0.3">
      <c r="A9050" s="1" t="s">
        <v>90</v>
      </c>
      <c r="B9050" s="2">
        <v>42454</v>
      </c>
      <c r="C9050" t="s">
        <v>25</v>
      </c>
      <c r="D9050" t="s">
        <v>23</v>
      </c>
      <c r="E9050">
        <v>9.9111999999999991</v>
      </c>
      <c r="F9050">
        <v>57126</v>
      </c>
      <c r="G9050">
        <v>6183</v>
      </c>
      <c r="H9050" t="s">
        <v>243</v>
      </c>
      <c r="I9050" t="s">
        <v>166</v>
      </c>
      <c r="J9050" t="str">
        <f t="shared" si="282"/>
        <v>yes</v>
      </c>
      <c r="K9050" t="str">
        <f t="shared" si="283"/>
        <v>no</v>
      </c>
    </row>
    <row r="9051" spans="1:11" x14ac:dyDescent="0.3">
      <c r="A9051" s="1" t="s">
        <v>90</v>
      </c>
      <c r="B9051" s="2">
        <v>42455</v>
      </c>
      <c r="C9051" t="s">
        <v>22</v>
      </c>
      <c r="D9051" t="s">
        <v>23</v>
      </c>
      <c r="E9051">
        <v>4.1364999999999998</v>
      </c>
      <c r="F9051">
        <v>17026</v>
      </c>
      <c r="G9051">
        <v>993</v>
      </c>
      <c r="H9051" t="s">
        <v>243</v>
      </c>
      <c r="I9051" t="s">
        <v>166</v>
      </c>
      <c r="J9051" t="str">
        <f t="shared" si="282"/>
        <v>yes</v>
      </c>
      <c r="K9051" t="str">
        <f t="shared" si="283"/>
        <v>no</v>
      </c>
    </row>
    <row r="9052" spans="1:11" x14ac:dyDescent="0.3">
      <c r="A9052" s="1" t="s">
        <v>90</v>
      </c>
      <c r="B9052" s="2">
        <v>42455</v>
      </c>
      <c r="C9052" t="s">
        <v>32</v>
      </c>
      <c r="D9052" t="s">
        <v>23</v>
      </c>
      <c r="E9052">
        <v>8.6608999999999998</v>
      </c>
      <c r="F9052">
        <v>77102</v>
      </c>
      <c r="G9052">
        <v>3643</v>
      </c>
      <c r="H9052" t="s">
        <v>243</v>
      </c>
      <c r="I9052" t="s">
        <v>166</v>
      </c>
      <c r="J9052" t="str">
        <f t="shared" si="282"/>
        <v>no</v>
      </c>
      <c r="K9052" t="str">
        <f t="shared" si="283"/>
        <v>no</v>
      </c>
    </row>
    <row r="9053" spans="1:11" x14ac:dyDescent="0.3">
      <c r="A9053" s="1" t="s">
        <v>90</v>
      </c>
      <c r="B9053" s="2">
        <v>42455</v>
      </c>
      <c r="C9053" t="s">
        <v>25</v>
      </c>
      <c r="D9053" t="s">
        <v>23</v>
      </c>
      <c r="E9053">
        <v>10.1753</v>
      </c>
      <c r="F9053">
        <v>56372</v>
      </c>
      <c r="G9053">
        <v>6166</v>
      </c>
      <c r="H9053" t="s">
        <v>243</v>
      </c>
      <c r="I9053" t="s">
        <v>166</v>
      </c>
      <c r="J9053" t="str">
        <f t="shared" si="282"/>
        <v>yes</v>
      </c>
      <c r="K9053" t="str">
        <f t="shared" si="283"/>
        <v>no</v>
      </c>
    </row>
    <row r="9054" spans="1:11" x14ac:dyDescent="0.3">
      <c r="A9054" s="1" t="s">
        <v>90</v>
      </c>
      <c r="B9054" s="2">
        <v>42456</v>
      </c>
      <c r="C9054" t="s">
        <v>22</v>
      </c>
      <c r="D9054" t="s">
        <v>23</v>
      </c>
      <c r="E9054">
        <v>3.6751</v>
      </c>
      <c r="F9054">
        <v>19022</v>
      </c>
      <c r="G9054">
        <v>904</v>
      </c>
      <c r="H9054" t="s">
        <v>243</v>
      </c>
      <c r="I9054" t="s">
        <v>166</v>
      </c>
      <c r="J9054" t="str">
        <f t="shared" si="282"/>
        <v>yes</v>
      </c>
      <c r="K9054" t="str">
        <f t="shared" si="283"/>
        <v>no</v>
      </c>
    </row>
    <row r="9055" spans="1:11" x14ac:dyDescent="0.3">
      <c r="A9055" s="1" t="s">
        <v>90</v>
      </c>
      <c r="B9055" s="2">
        <v>42456</v>
      </c>
      <c r="C9055" t="s">
        <v>32</v>
      </c>
      <c r="D9055" t="s">
        <v>23</v>
      </c>
      <c r="E9055">
        <v>4.2777000000000003</v>
      </c>
      <c r="F9055">
        <v>81576</v>
      </c>
      <c r="G9055">
        <v>1852</v>
      </c>
      <c r="H9055" t="s">
        <v>243</v>
      </c>
      <c r="I9055" t="s">
        <v>166</v>
      </c>
      <c r="J9055" t="str">
        <f t="shared" si="282"/>
        <v>no</v>
      </c>
      <c r="K9055" t="str">
        <f t="shared" si="283"/>
        <v>no</v>
      </c>
    </row>
    <row r="9056" spans="1:11" x14ac:dyDescent="0.3">
      <c r="A9056" s="1" t="s">
        <v>90</v>
      </c>
      <c r="B9056" s="2">
        <v>42456</v>
      </c>
      <c r="C9056" t="s">
        <v>25</v>
      </c>
      <c r="D9056" t="s">
        <v>23</v>
      </c>
      <c r="E9056">
        <v>9.0778999999999996</v>
      </c>
      <c r="F9056">
        <v>60464</v>
      </c>
      <c r="G9056">
        <v>5652</v>
      </c>
      <c r="H9056" t="s">
        <v>243</v>
      </c>
      <c r="I9056" t="s">
        <v>166</v>
      </c>
      <c r="J9056" t="str">
        <f t="shared" si="282"/>
        <v>yes</v>
      </c>
      <c r="K9056" t="str">
        <f t="shared" si="283"/>
        <v>no</v>
      </c>
    </row>
    <row r="9057" spans="1:11" x14ac:dyDescent="0.3">
      <c r="A9057" s="1" t="s">
        <v>90</v>
      </c>
      <c r="B9057" s="2">
        <v>42457</v>
      </c>
      <c r="C9057" t="s">
        <v>22</v>
      </c>
      <c r="D9057" t="s">
        <v>23</v>
      </c>
      <c r="E9057">
        <v>3.5796000000000001</v>
      </c>
      <c r="F9057">
        <v>24859</v>
      </c>
      <c r="G9057">
        <v>892</v>
      </c>
      <c r="H9057" t="s">
        <v>243</v>
      </c>
      <c r="I9057" t="s">
        <v>166</v>
      </c>
      <c r="J9057" t="str">
        <f t="shared" si="282"/>
        <v>yes</v>
      </c>
      <c r="K9057" t="str">
        <f t="shared" si="283"/>
        <v>no</v>
      </c>
    </row>
    <row r="9058" spans="1:11" x14ac:dyDescent="0.3">
      <c r="A9058" s="1" t="s">
        <v>90</v>
      </c>
      <c r="B9058" s="2">
        <v>42457</v>
      </c>
      <c r="C9058" t="s">
        <v>32</v>
      </c>
      <c r="D9058" t="s">
        <v>23</v>
      </c>
      <c r="E9058">
        <v>3.6366999999999998</v>
      </c>
      <c r="F9058">
        <v>94651</v>
      </c>
      <c r="G9058">
        <v>1630</v>
      </c>
      <c r="H9058" t="s">
        <v>243</v>
      </c>
      <c r="I9058" t="s">
        <v>166</v>
      </c>
      <c r="J9058" t="str">
        <f t="shared" si="282"/>
        <v>no</v>
      </c>
      <c r="K9058" t="str">
        <f t="shared" si="283"/>
        <v>no</v>
      </c>
    </row>
    <row r="9059" spans="1:11" x14ac:dyDescent="0.3">
      <c r="A9059" s="1" t="s">
        <v>90</v>
      </c>
      <c r="B9059" s="2">
        <v>42457</v>
      </c>
      <c r="C9059" t="s">
        <v>25</v>
      </c>
      <c r="D9059" t="s">
        <v>23</v>
      </c>
      <c r="E9059">
        <v>12.5059</v>
      </c>
      <c r="F9059">
        <v>75794</v>
      </c>
      <c r="G9059">
        <v>8267</v>
      </c>
      <c r="H9059" t="s">
        <v>243</v>
      </c>
      <c r="I9059" t="s">
        <v>166</v>
      </c>
      <c r="J9059" t="str">
        <f t="shared" si="282"/>
        <v>yes</v>
      </c>
      <c r="K9059" t="str">
        <f t="shared" si="283"/>
        <v>no</v>
      </c>
    </row>
    <row r="9060" spans="1:11" x14ac:dyDescent="0.3">
      <c r="A9060" s="1" t="s">
        <v>90</v>
      </c>
      <c r="B9060" s="2">
        <v>42458</v>
      </c>
      <c r="C9060" t="s">
        <v>22</v>
      </c>
      <c r="D9060" t="s">
        <v>23</v>
      </c>
      <c r="E9060">
        <v>6.9207999999999998</v>
      </c>
      <c r="F9060">
        <v>26527</v>
      </c>
      <c r="G9060">
        <v>1266</v>
      </c>
      <c r="H9060" t="s">
        <v>243</v>
      </c>
      <c r="I9060" t="s">
        <v>166</v>
      </c>
      <c r="J9060" t="str">
        <f t="shared" si="282"/>
        <v>yes</v>
      </c>
      <c r="K9060" t="str">
        <f t="shared" si="283"/>
        <v>no</v>
      </c>
    </row>
    <row r="9061" spans="1:11" x14ac:dyDescent="0.3">
      <c r="A9061" s="1" t="s">
        <v>90</v>
      </c>
      <c r="B9061" s="2">
        <v>42458</v>
      </c>
      <c r="C9061" t="s">
        <v>32</v>
      </c>
      <c r="D9061" t="s">
        <v>23</v>
      </c>
      <c r="E9061">
        <v>4.5903999999999998</v>
      </c>
      <c r="F9061">
        <v>112021</v>
      </c>
      <c r="G9061">
        <v>2039</v>
      </c>
      <c r="H9061" t="s">
        <v>243</v>
      </c>
      <c r="I9061" t="s">
        <v>166</v>
      </c>
      <c r="J9061" t="str">
        <f t="shared" si="282"/>
        <v>no</v>
      </c>
      <c r="K9061" t="str">
        <f t="shared" si="283"/>
        <v>no</v>
      </c>
    </row>
    <row r="9062" spans="1:11" x14ac:dyDescent="0.3">
      <c r="A9062" s="1" t="s">
        <v>90</v>
      </c>
      <c r="B9062" s="2">
        <v>42458</v>
      </c>
      <c r="C9062" t="s">
        <v>25</v>
      </c>
      <c r="D9062" t="s">
        <v>23</v>
      </c>
      <c r="E9062">
        <v>10.775700000000001</v>
      </c>
      <c r="F9062">
        <v>87321</v>
      </c>
      <c r="G9062">
        <v>8638</v>
      </c>
      <c r="H9062" t="s">
        <v>243</v>
      </c>
      <c r="I9062" t="s">
        <v>166</v>
      </c>
      <c r="J9062" t="str">
        <f t="shared" si="282"/>
        <v>yes</v>
      </c>
      <c r="K9062" t="str">
        <f t="shared" si="283"/>
        <v>no</v>
      </c>
    </row>
    <row r="9063" spans="1:11" x14ac:dyDescent="0.3">
      <c r="A9063" s="1" t="s">
        <v>90</v>
      </c>
      <c r="B9063" s="2">
        <v>42459</v>
      </c>
      <c r="C9063" t="s">
        <v>22</v>
      </c>
      <c r="D9063" t="s">
        <v>23</v>
      </c>
      <c r="E9063">
        <v>6.2366000000000001</v>
      </c>
      <c r="F9063">
        <v>24693</v>
      </c>
      <c r="G9063">
        <v>1518</v>
      </c>
      <c r="H9063" t="s">
        <v>243</v>
      </c>
      <c r="I9063" t="s">
        <v>166</v>
      </c>
      <c r="J9063" t="str">
        <f t="shared" si="282"/>
        <v>yes</v>
      </c>
      <c r="K9063" t="str">
        <f t="shared" si="283"/>
        <v>no</v>
      </c>
    </row>
    <row r="9064" spans="1:11" x14ac:dyDescent="0.3">
      <c r="A9064" s="1" t="s">
        <v>90</v>
      </c>
      <c r="B9064" s="2">
        <v>42459</v>
      </c>
      <c r="C9064" t="s">
        <v>32</v>
      </c>
      <c r="D9064" t="s">
        <v>23</v>
      </c>
      <c r="E9064">
        <v>5.4096000000000002</v>
      </c>
      <c r="F9064">
        <v>115046</v>
      </c>
      <c r="G9064">
        <v>2377</v>
      </c>
      <c r="H9064" t="s">
        <v>243</v>
      </c>
      <c r="I9064" t="s">
        <v>166</v>
      </c>
      <c r="J9064" t="str">
        <f t="shared" si="282"/>
        <v>no</v>
      </c>
      <c r="K9064" t="str">
        <f t="shared" si="283"/>
        <v>no</v>
      </c>
    </row>
    <row r="9065" spans="1:11" x14ac:dyDescent="0.3">
      <c r="A9065" s="1" t="s">
        <v>90</v>
      </c>
      <c r="B9065" s="2">
        <v>42459</v>
      </c>
      <c r="C9065" t="s">
        <v>25</v>
      </c>
      <c r="D9065" t="s">
        <v>23</v>
      </c>
      <c r="E9065">
        <v>14.8148</v>
      </c>
      <c r="F9065">
        <v>87066</v>
      </c>
      <c r="G9065">
        <v>9104</v>
      </c>
      <c r="H9065" t="s">
        <v>243</v>
      </c>
      <c r="I9065" t="s">
        <v>166</v>
      </c>
      <c r="J9065" t="str">
        <f t="shared" si="282"/>
        <v>yes</v>
      </c>
      <c r="K9065" t="str">
        <f t="shared" si="283"/>
        <v>no</v>
      </c>
    </row>
    <row r="9066" spans="1:11" x14ac:dyDescent="0.3">
      <c r="A9066" s="1" t="s">
        <v>90</v>
      </c>
      <c r="B9066" s="2">
        <v>42460</v>
      </c>
      <c r="C9066" t="s">
        <v>22</v>
      </c>
      <c r="D9066" t="s">
        <v>23</v>
      </c>
      <c r="E9066">
        <v>4.8047000000000004</v>
      </c>
      <c r="F9066">
        <v>25415</v>
      </c>
      <c r="G9066">
        <v>1131</v>
      </c>
      <c r="H9066" t="s">
        <v>243</v>
      </c>
      <c r="I9066" t="s">
        <v>166</v>
      </c>
      <c r="J9066" t="str">
        <f t="shared" si="282"/>
        <v>yes</v>
      </c>
      <c r="K9066" t="str">
        <f t="shared" si="283"/>
        <v>no</v>
      </c>
    </row>
    <row r="9067" spans="1:11" x14ac:dyDescent="0.3">
      <c r="A9067" s="1" t="s">
        <v>90</v>
      </c>
      <c r="B9067" s="2">
        <v>42460</v>
      </c>
      <c r="C9067" t="s">
        <v>32</v>
      </c>
      <c r="D9067" t="s">
        <v>23</v>
      </c>
      <c r="E9067">
        <v>7.3338000000000001</v>
      </c>
      <c r="F9067">
        <v>116352</v>
      </c>
      <c r="G9067">
        <v>3268</v>
      </c>
      <c r="H9067" t="s">
        <v>243</v>
      </c>
      <c r="I9067" t="s">
        <v>166</v>
      </c>
      <c r="J9067" t="str">
        <f t="shared" si="282"/>
        <v>no</v>
      </c>
      <c r="K9067" t="str">
        <f t="shared" si="283"/>
        <v>no</v>
      </c>
    </row>
    <row r="9068" spans="1:11" x14ac:dyDescent="0.3">
      <c r="A9068" s="1" t="s">
        <v>90</v>
      </c>
      <c r="B9068" s="2">
        <v>42460</v>
      </c>
      <c r="C9068" t="s">
        <v>25</v>
      </c>
      <c r="D9068" t="s">
        <v>23</v>
      </c>
      <c r="E9068">
        <v>9.9017999999999997</v>
      </c>
      <c r="F9068">
        <v>86167</v>
      </c>
      <c r="G9068">
        <v>7400</v>
      </c>
      <c r="H9068" t="s">
        <v>243</v>
      </c>
      <c r="I9068" t="s">
        <v>166</v>
      </c>
      <c r="J9068" t="str">
        <f t="shared" si="282"/>
        <v>yes</v>
      </c>
      <c r="K9068" t="str">
        <f t="shared" si="283"/>
        <v>no</v>
      </c>
    </row>
    <row r="9069" spans="1:11" x14ac:dyDescent="0.3">
      <c r="A9069" s="1" t="s">
        <v>90</v>
      </c>
      <c r="B9069" s="2">
        <v>42461</v>
      </c>
      <c r="C9069" t="s">
        <v>22</v>
      </c>
      <c r="D9069" t="s">
        <v>23</v>
      </c>
      <c r="E9069">
        <v>2.5295999999999998</v>
      </c>
      <c r="F9069">
        <v>25294</v>
      </c>
      <c r="G9069">
        <v>589</v>
      </c>
      <c r="H9069" t="s">
        <v>243</v>
      </c>
      <c r="I9069" t="s">
        <v>166</v>
      </c>
      <c r="J9069" t="str">
        <f t="shared" si="282"/>
        <v>yes</v>
      </c>
      <c r="K9069" t="str">
        <f t="shared" si="283"/>
        <v>no</v>
      </c>
    </row>
    <row r="9070" spans="1:11" x14ac:dyDescent="0.3">
      <c r="A9070" s="1" t="s">
        <v>90</v>
      </c>
      <c r="B9070" s="2">
        <v>42461</v>
      </c>
      <c r="C9070" t="s">
        <v>32</v>
      </c>
      <c r="D9070" t="s">
        <v>23</v>
      </c>
      <c r="E9070">
        <v>5.1432000000000002</v>
      </c>
      <c r="F9070">
        <v>110649</v>
      </c>
      <c r="G9070">
        <v>2286</v>
      </c>
      <c r="H9070" t="s">
        <v>243</v>
      </c>
      <c r="I9070" t="s">
        <v>166</v>
      </c>
      <c r="J9070" t="str">
        <f t="shared" si="282"/>
        <v>no</v>
      </c>
      <c r="K9070" t="str">
        <f t="shared" si="283"/>
        <v>no</v>
      </c>
    </row>
    <row r="9071" spans="1:11" x14ac:dyDescent="0.3">
      <c r="A9071" s="1" t="s">
        <v>90</v>
      </c>
      <c r="B9071" s="2">
        <v>42461</v>
      </c>
      <c r="C9071" t="s">
        <v>25</v>
      </c>
      <c r="D9071" t="s">
        <v>23</v>
      </c>
      <c r="E9071">
        <v>9.5458999999999996</v>
      </c>
      <c r="F9071">
        <v>78926</v>
      </c>
      <c r="G9071">
        <v>7096</v>
      </c>
      <c r="H9071" t="s">
        <v>243</v>
      </c>
      <c r="I9071" t="s">
        <v>166</v>
      </c>
      <c r="J9071" t="str">
        <f t="shared" si="282"/>
        <v>yes</v>
      </c>
      <c r="K9071" t="str">
        <f t="shared" si="283"/>
        <v>no</v>
      </c>
    </row>
    <row r="9072" spans="1:11" x14ac:dyDescent="0.3">
      <c r="A9072" s="1" t="s">
        <v>90</v>
      </c>
      <c r="B9072" s="2">
        <v>42462</v>
      </c>
      <c r="C9072" t="s">
        <v>22</v>
      </c>
      <c r="D9072" t="s">
        <v>23</v>
      </c>
      <c r="E9072">
        <v>1.5750999999999999</v>
      </c>
      <c r="F9072">
        <v>16576</v>
      </c>
      <c r="G9072">
        <v>347</v>
      </c>
      <c r="H9072" t="s">
        <v>243</v>
      </c>
      <c r="I9072" t="s">
        <v>166</v>
      </c>
      <c r="J9072" t="str">
        <f t="shared" si="282"/>
        <v>yes</v>
      </c>
      <c r="K9072" t="str">
        <f t="shared" si="283"/>
        <v>no</v>
      </c>
    </row>
    <row r="9073" spans="1:11" x14ac:dyDescent="0.3">
      <c r="A9073" s="1" t="s">
        <v>90</v>
      </c>
      <c r="B9073" s="2">
        <v>42462</v>
      </c>
      <c r="C9073" t="s">
        <v>32</v>
      </c>
      <c r="D9073" t="s">
        <v>23</v>
      </c>
      <c r="E9073">
        <v>2.6061999999999999</v>
      </c>
      <c r="F9073">
        <v>87625</v>
      </c>
      <c r="G9073">
        <v>1146</v>
      </c>
      <c r="H9073" t="s">
        <v>243</v>
      </c>
      <c r="I9073" t="s">
        <v>166</v>
      </c>
      <c r="J9073" t="str">
        <f t="shared" si="282"/>
        <v>no</v>
      </c>
      <c r="K9073" t="str">
        <f t="shared" si="283"/>
        <v>no</v>
      </c>
    </row>
    <row r="9074" spans="1:11" x14ac:dyDescent="0.3">
      <c r="A9074" s="1" t="s">
        <v>90</v>
      </c>
      <c r="B9074" s="2">
        <v>42462</v>
      </c>
      <c r="C9074" t="s">
        <v>25</v>
      </c>
      <c r="D9074" t="s">
        <v>23</v>
      </c>
      <c r="E9074">
        <v>6.8464999999999998</v>
      </c>
      <c r="F9074">
        <v>59989</v>
      </c>
      <c r="G9074">
        <v>4846</v>
      </c>
      <c r="H9074" t="s">
        <v>243</v>
      </c>
      <c r="I9074" t="s">
        <v>166</v>
      </c>
      <c r="J9074" t="str">
        <f t="shared" si="282"/>
        <v>yes</v>
      </c>
      <c r="K9074" t="str">
        <f t="shared" si="283"/>
        <v>no</v>
      </c>
    </row>
    <row r="9075" spans="1:11" x14ac:dyDescent="0.3">
      <c r="A9075" s="1" t="s">
        <v>90</v>
      </c>
      <c r="B9075" s="2">
        <v>42463</v>
      </c>
      <c r="C9075" t="s">
        <v>22</v>
      </c>
      <c r="D9075" t="s">
        <v>23</v>
      </c>
      <c r="E9075">
        <v>1.7501</v>
      </c>
      <c r="F9075">
        <v>20650</v>
      </c>
      <c r="G9075">
        <v>428</v>
      </c>
      <c r="H9075" t="s">
        <v>243</v>
      </c>
      <c r="I9075" t="s">
        <v>166</v>
      </c>
      <c r="J9075" t="str">
        <f t="shared" si="282"/>
        <v>yes</v>
      </c>
      <c r="K9075" t="str">
        <f t="shared" si="283"/>
        <v>no</v>
      </c>
    </row>
    <row r="9076" spans="1:11" x14ac:dyDescent="0.3">
      <c r="A9076" s="1" t="s">
        <v>90</v>
      </c>
      <c r="B9076" s="2">
        <v>42463</v>
      </c>
      <c r="C9076" t="s">
        <v>32</v>
      </c>
      <c r="D9076" t="s">
        <v>23</v>
      </c>
      <c r="E9076">
        <v>2.2679999999999998</v>
      </c>
      <c r="F9076">
        <v>92229</v>
      </c>
      <c r="G9076">
        <v>1017</v>
      </c>
      <c r="H9076" t="s">
        <v>243</v>
      </c>
      <c r="I9076" t="s">
        <v>166</v>
      </c>
      <c r="J9076" t="str">
        <f t="shared" si="282"/>
        <v>no</v>
      </c>
      <c r="K9076" t="str">
        <f t="shared" si="283"/>
        <v>no</v>
      </c>
    </row>
    <row r="9077" spans="1:11" x14ac:dyDescent="0.3">
      <c r="A9077" s="1" t="s">
        <v>90</v>
      </c>
      <c r="B9077" s="2">
        <v>42463</v>
      </c>
      <c r="C9077" t="s">
        <v>25</v>
      </c>
      <c r="D9077" t="s">
        <v>23</v>
      </c>
      <c r="E9077">
        <v>7.7138</v>
      </c>
      <c r="F9077">
        <v>62962</v>
      </c>
      <c r="G9077">
        <v>5585</v>
      </c>
      <c r="H9077" t="s">
        <v>243</v>
      </c>
      <c r="I9077" t="s">
        <v>166</v>
      </c>
      <c r="J9077" t="str">
        <f t="shared" si="282"/>
        <v>yes</v>
      </c>
      <c r="K9077" t="str">
        <f t="shared" si="283"/>
        <v>no</v>
      </c>
    </row>
    <row r="9078" spans="1:11" x14ac:dyDescent="0.3">
      <c r="A9078" s="1" t="s">
        <v>90</v>
      </c>
      <c r="B9078" s="2">
        <v>42464</v>
      </c>
      <c r="C9078" t="s">
        <v>22</v>
      </c>
      <c r="D9078" t="s">
        <v>23</v>
      </c>
      <c r="E9078">
        <v>3.516</v>
      </c>
      <c r="F9078">
        <v>22107</v>
      </c>
      <c r="G9078">
        <v>708</v>
      </c>
      <c r="H9078" t="s">
        <v>243</v>
      </c>
      <c r="I9078" t="s">
        <v>166</v>
      </c>
      <c r="J9078" t="str">
        <f t="shared" si="282"/>
        <v>yes</v>
      </c>
      <c r="K9078" t="str">
        <f t="shared" si="283"/>
        <v>no</v>
      </c>
    </row>
    <row r="9079" spans="1:11" x14ac:dyDescent="0.3">
      <c r="A9079" s="1" t="s">
        <v>90</v>
      </c>
      <c r="B9079" s="2">
        <v>42464</v>
      </c>
      <c r="C9079" t="s">
        <v>32</v>
      </c>
      <c r="D9079" t="s">
        <v>23</v>
      </c>
      <c r="E9079">
        <v>3.3102999999999998</v>
      </c>
      <c r="F9079">
        <v>106317</v>
      </c>
      <c r="G9079">
        <v>1527</v>
      </c>
      <c r="H9079" t="s">
        <v>243</v>
      </c>
      <c r="I9079" t="s">
        <v>166</v>
      </c>
      <c r="J9079" t="str">
        <f t="shared" si="282"/>
        <v>no</v>
      </c>
      <c r="K9079" t="str">
        <f t="shared" si="283"/>
        <v>no</v>
      </c>
    </row>
    <row r="9080" spans="1:11" x14ac:dyDescent="0.3">
      <c r="A9080" s="1" t="s">
        <v>90</v>
      </c>
      <c r="B9080" s="2">
        <v>42464</v>
      </c>
      <c r="C9080" t="s">
        <v>25</v>
      </c>
      <c r="D9080" t="s">
        <v>23</v>
      </c>
      <c r="E9080">
        <v>11.6274</v>
      </c>
      <c r="F9080">
        <v>72021</v>
      </c>
      <c r="G9080">
        <v>9318</v>
      </c>
      <c r="H9080" t="s">
        <v>243</v>
      </c>
      <c r="I9080" t="s">
        <v>166</v>
      </c>
      <c r="J9080" t="str">
        <f t="shared" si="282"/>
        <v>yes</v>
      </c>
      <c r="K9080" t="str">
        <f t="shared" si="283"/>
        <v>no</v>
      </c>
    </row>
    <row r="9081" spans="1:11" x14ac:dyDescent="0.3">
      <c r="A9081" s="1" t="s">
        <v>90</v>
      </c>
      <c r="B9081" s="2">
        <v>42465</v>
      </c>
      <c r="C9081" t="s">
        <v>22</v>
      </c>
      <c r="D9081" t="s">
        <v>23</v>
      </c>
      <c r="E9081">
        <v>2.6886999999999999</v>
      </c>
      <c r="F9081">
        <v>22141</v>
      </c>
      <c r="G9081">
        <v>747</v>
      </c>
      <c r="H9081" t="s">
        <v>243</v>
      </c>
      <c r="I9081" t="s">
        <v>166</v>
      </c>
      <c r="J9081" t="str">
        <f t="shared" si="282"/>
        <v>yes</v>
      </c>
      <c r="K9081" t="str">
        <f t="shared" si="283"/>
        <v>no</v>
      </c>
    </row>
    <row r="9082" spans="1:11" x14ac:dyDescent="0.3">
      <c r="A9082" s="1" t="s">
        <v>90</v>
      </c>
      <c r="B9082" s="2">
        <v>42465</v>
      </c>
      <c r="C9082" t="s">
        <v>32</v>
      </c>
      <c r="D9082" t="s">
        <v>23</v>
      </c>
      <c r="E9082">
        <v>4.6612</v>
      </c>
      <c r="F9082">
        <v>124640</v>
      </c>
      <c r="G9082">
        <v>2074</v>
      </c>
      <c r="H9082" t="s">
        <v>243</v>
      </c>
      <c r="I9082" t="s">
        <v>166</v>
      </c>
      <c r="J9082" t="str">
        <f t="shared" si="282"/>
        <v>no</v>
      </c>
      <c r="K9082" t="str">
        <f t="shared" si="283"/>
        <v>no</v>
      </c>
    </row>
    <row r="9083" spans="1:11" x14ac:dyDescent="0.3">
      <c r="A9083" s="1" t="s">
        <v>90</v>
      </c>
      <c r="B9083" s="2">
        <v>42465</v>
      </c>
      <c r="C9083" t="s">
        <v>25</v>
      </c>
      <c r="D9083" t="s">
        <v>23</v>
      </c>
      <c r="E9083">
        <v>10.5884</v>
      </c>
      <c r="F9083">
        <v>81540</v>
      </c>
      <c r="G9083">
        <v>7676</v>
      </c>
      <c r="H9083" t="s">
        <v>243</v>
      </c>
      <c r="I9083" t="s">
        <v>166</v>
      </c>
      <c r="J9083" t="str">
        <f t="shared" si="282"/>
        <v>yes</v>
      </c>
      <c r="K9083" t="str">
        <f t="shared" si="283"/>
        <v>no</v>
      </c>
    </row>
    <row r="9084" spans="1:11" x14ac:dyDescent="0.3">
      <c r="A9084" s="1" t="s">
        <v>90</v>
      </c>
      <c r="B9084" s="2">
        <v>42466</v>
      </c>
      <c r="C9084" t="s">
        <v>22</v>
      </c>
      <c r="D9084" t="s">
        <v>23</v>
      </c>
      <c r="E9084">
        <v>3.4045999999999998</v>
      </c>
      <c r="F9084">
        <v>22754</v>
      </c>
      <c r="G9084">
        <v>785</v>
      </c>
      <c r="H9084" t="s">
        <v>243</v>
      </c>
      <c r="I9084" t="s">
        <v>166</v>
      </c>
      <c r="J9084" t="str">
        <f t="shared" si="282"/>
        <v>yes</v>
      </c>
      <c r="K9084" t="str">
        <f t="shared" si="283"/>
        <v>no</v>
      </c>
    </row>
    <row r="9085" spans="1:11" x14ac:dyDescent="0.3">
      <c r="A9085" s="1" t="s">
        <v>90</v>
      </c>
      <c r="B9085" s="2">
        <v>42466</v>
      </c>
      <c r="C9085" t="s">
        <v>25</v>
      </c>
      <c r="D9085" t="s">
        <v>23</v>
      </c>
      <c r="E9085">
        <v>8.5972000000000008</v>
      </c>
      <c r="F9085">
        <v>78734</v>
      </c>
      <c r="G9085">
        <v>5816</v>
      </c>
      <c r="H9085" t="s">
        <v>243</v>
      </c>
      <c r="I9085" t="s">
        <v>166</v>
      </c>
      <c r="J9085" t="str">
        <f t="shared" si="282"/>
        <v>yes</v>
      </c>
      <c r="K9085" t="str">
        <f t="shared" si="283"/>
        <v>no</v>
      </c>
    </row>
    <row r="9086" spans="1:11" x14ac:dyDescent="0.3">
      <c r="A9086" s="1" t="s">
        <v>90</v>
      </c>
      <c r="B9086" s="2">
        <v>42467</v>
      </c>
      <c r="C9086" t="s">
        <v>22</v>
      </c>
      <c r="D9086" t="s">
        <v>23</v>
      </c>
      <c r="E9086">
        <v>2.9115000000000002</v>
      </c>
      <c r="F9086">
        <v>20275</v>
      </c>
      <c r="G9086">
        <v>701</v>
      </c>
      <c r="H9086" t="s">
        <v>243</v>
      </c>
      <c r="I9086" t="s">
        <v>166</v>
      </c>
      <c r="J9086" t="str">
        <f t="shared" si="282"/>
        <v>yes</v>
      </c>
      <c r="K9086" t="str">
        <f t="shared" si="283"/>
        <v>no</v>
      </c>
    </row>
    <row r="9087" spans="1:11" x14ac:dyDescent="0.3">
      <c r="A9087" s="1" t="s">
        <v>90</v>
      </c>
      <c r="B9087" s="2">
        <v>42467</v>
      </c>
      <c r="C9087" t="s">
        <v>32</v>
      </c>
      <c r="D9087" t="s">
        <v>23</v>
      </c>
      <c r="E9087">
        <v>4.9290000000000003</v>
      </c>
      <c r="F9087">
        <v>121007</v>
      </c>
      <c r="G9087">
        <v>2243</v>
      </c>
      <c r="H9087" t="s">
        <v>243</v>
      </c>
      <c r="I9087" t="s">
        <v>166</v>
      </c>
      <c r="J9087" t="str">
        <f t="shared" si="282"/>
        <v>no</v>
      </c>
      <c r="K9087" t="str">
        <f t="shared" si="283"/>
        <v>no</v>
      </c>
    </row>
    <row r="9088" spans="1:11" x14ac:dyDescent="0.3">
      <c r="A9088" s="1" t="s">
        <v>90</v>
      </c>
      <c r="B9088" s="2">
        <v>42467</v>
      </c>
      <c r="C9088" t="s">
        <v>25</v>
      </c>
      <c r="D9088" t="s">
        <v>23</v>
      </c>
      <c r="E9088">
        <v>7.1482000000000001</v>
      </c>
      <c r="F9088">
        <v>86476</v>
      </c>
      <c r="G9088">
        <v>2773</v>
      </c>
      <c r="H9088" t="s">
        <v>243</v>
      </c>
      <c r="I9088" t="s">
        <v>166</v>
      </c>
      <c r="J9088" t="str">
        <f t="shared" si="282"/>
        <v>yes</v>
      </c>
      <c r="K9088" t="str">
        <f t="shared" si="283"/>
        <v>no</v>
      </c>
    </row>
    <row r="9089" spans="1:11" x14ac:dyDescent="0.3">
      <c r="A9089" s="1" t="s">
        <v>90</v>
      </c>
      <c r="B9089" s="2">
        <v>42468</v>
      </c>
      <c r="C9089" t="s">
        <v>22</v>
      </c>
      <c r="D9089" t="s">
        <v>23</v>
      </c>
      <c r="E9089">
        <v>3.8660000000000001</v>
      </c>
      <c r="F9089">
        <v>20306</v>
      </c>
      <c r="G9089">
        <v>809</v>
      </c>
      <c r="H9089" t="s">
        <v>243</v>
      </c>
      <c r="I9089" t="s">
        <v>166</v>
      </c>
      <c r="J9089" t="str">
        <f t="shared" si="282"/>
        <v>yes</v>
      </c>
      <c r="K9089" t="str">
        <f t="shared" si="283"/>
        <v>no</v>
      </c>
    </row>
    <row r="9090" spans="1:11" x14ac:dyDescent="0.3">
      <c r="A9090" s="1" t="s">
        <v>90</v>
      </c>
      <c r="B9090" s="2">
        <v>42468</v>
      </c>
      <c r="C9090" t="s">
        <v>32</v>
      </c>
      <c r="D9090" t="s">
        <v>23</v>
      </c>
      <c r="E9090">
        <v>5.8559999999999999</v>
      </c>
      <c r="F9090">
        <v>116126</v>
      </c>
      <c r="G9090">
        <v>2632</v>
      </c>
      <c r="H9090" t="s">
        <v>243</v>
      </c>
      <c r="I9090" t="s">
        <v>166</v>
      </c>
      <c r="J9090" t="str">
        <f t="shared" ref="J9090:J9153" si="284">IF(ISERROR(VLOOKUP(C9090,$M$2:$M$6,1,FALSE)),"no","yes")</f>
        <v>no</v>
      </c>
      <c r="K9090" t="str">
        <f t="shared" si="283"/>
        <v>no</v>
      </c>
    </row>
    <row r="9091" spans="1:11" x14ac:dyDescent="0.3">
      <c r="A9091" s="1" t="s">
        <v>90</v>
      </c>
      <c r="B9091" s="2">
        <v>42468</v>
      </c>
      <c r="C9091" t="s">
        <v>25</v>
      </c>
      <c r="D9091" t="s">
        <v>23</v>
      </c>
      <c r="E9091">
        <v>4.6635</v>
      </c>
      <c r="F9091">
        <v>81762</v>
      </c>
      <c r="G9091">
        <v>1810</v>
      </c>
      <c r="H9091" t="s">
        <v>243</v>
      </c>
      <c r="I9091" t="s">
        <v>166</v>
      </c>
      <c r="J9091" t="str">
        <f t="shared" si="284"/>
        <v>yes</v>
      </c>
      <c r="K9091" t="str">
        <f t="shared" ref="K9091:K9154" si="285">IF(ISERROR(VLOOKUP(A9091,$O$2:$O$15,1,FALSE)),"no","yes")</f>
        <v>no</v>
      </c>
    </row>
    <row r="9092" spans="1:11" x14ac:dyDescent="0.3">
      <c r="A9092" s="1" t="s">
        <v>90</v>
      </c>
      <c r="B9092" s="2">
        <v>42469</v>
      </c>
      <c r="C9092" t="s">
        <v>22</v>
      </c>
      <c r="D9092" t="s">
        <v>23</v>
      </c>
      <c r="E9092">
        <v>2.1478000000000002</v>
      </c>
      <c r="F9092">
        <v>17547</v>
      </c>
      <c r="G9092">
        <v>542</v>
      </c>
      <c r="H9092" t="s">
        <v>243</v>
      </c>
      <c r="I9092" t="s">
        <v>166</v>
      </c>
      <c r="J9092" t="str">
        <f t="shared" si="284"/>
        <v>yes</v>
      </c>
      <c r="K9092" t="str">
        <f t="shared" si="285"/>
        <v>no</v>
      </c>
    </row>
    <row r="9093" spans="1:11" x14ac:dyDescent="0.3">
      <c r="A9093" s="1" t="s">
        <v>90</v>
      </c>
      <c r="B9093" s="2">
        <v>42469</v>
      </c>
      <c r="C9093" t="s">
        <v>32</v>
      </c>
      <c r="D9093" t="s">
        <v>23</v>
      </c>
      <c r="E9093">
        <v>4.4709000000000003</v>
      </c>
      <c r="F9093">
        <v>99413</v>
      </c>
      <c r="G9093">
        <v>1996</v>
      </c>
      <c r="H9093" t="s">
        <v>243</v>
      </c>
      <c r="I9093" t="s">
        <v>166</v>
      </c>
      <c r="J9093" t="str">
        <f t="shared" si="284"/>
        <v>no</v>
      </c>
      <c r="K9093" t="str">
        <f t="shared" si="285"/>
        <v>no</v>
      </c>
    </row>
    <row r="9094" spans="1:11" x14ac:dyDescent="0.3">
      <c r="A9094" s="1" t="s">
        <v>90</v>
      </c>
      <c r="B9094" s="2">
        <v>42469</v>
      </c>
      <c r="C9094" t="s">
        <v>25</v>
      </c>
      <c r="D9094" t="s">
        <v>23</v>
      </c>
      <c r="E9094">
        <v>4.5103</v>
      </c>
      <c r="F9094">
        <v>74376</v>
      </c>
      <c r="G9094">
        <v>1807</v>
      </c>
      <c r="H9094" t="s">
        <v>243</v>
      </c>
      <c r="I9094" t="s">
        <v>166</v>
      </c>
      <c r="J9094" t="str">
        <f t="shared" si="284"/>
        <v>yes</v>
      </c>
      <c r="K9094" t="str">
        <f t="shared" si="285"/>
        <v>no</v>
      </c>
    </row>
    <row r="9095" spans="1:11" x14ac:dyDescent="0.3">
      <c r="A9095" s="1" t="s">
        <v>90</v>
      </c>
      <c r="B9095" s="2">
        <v>42470</v>
      </c>
      <c r="C9095" t="s">
        <v>22</v>
      </c>
      <c r="D9095" t="s">
        <v>23</v>
      </c>
      <c r="E9095">
        <v>2.6728000000000001</v>
      </c>
      <c r="F9095">
        <v>18829</v>
      </c>
      <c r="G9095">
        <v>568</v>
      </c>
      <c r="H9095" t="s">
        <v>243</v>
      </c>
      <c r="I9095" t="s">
        <v>166</v>
      </c>
      <c r="J9095" t="str">
        <f t="shared" si="284"/>
        <v>yes</v>
      </c>
      <c r="K9095" t="str">
        <f t="shared" si="285"/>
        <v>no</v>
      </c>
    </row>
    <row r="9096" spans="1:11" x14ac:dyDescent="0.3">
      <c r="A9096" s="1" t="s">
        <v>90</v>
      </c>
      <c r="B9096" s="2">
        <v>42470</v>
      </c>
      <c r="C9096" t="s">
        <v>32</v>
      </c>
      <c r="D9096" t="s">
        <v>23</v>
      </c>
      <c r="E9096">
        <v>4.2461000000000002</v>
      </c>
      <c r="F9096">
        <v>99392</v>
      </c>
      <c r="G9096">
        <v>1919</v>
      </c>
      <c r="H9096" t="s">
        <v>243</v>
      </c>
      <c r="I9096" t="s">
        <v>166</v>
      </c>
      <c r="J9096" t="str">
        <f t="shared" si="284"/>
        <v>no</v>
      </c>
      <c r="K9096" t="str">
        <f t="shared" si="285"/>
        <v>no</v>
      </c>
    </row>
    <row r="9097" spans="1:11" x14ac:dyDescent="0.3">
      <c r="A9097" s="1" t="s">
        <v>90</v>
      </c>
      <c r="B9097" s="2">
        <v>42470</v>
      </c>
      <c r="C9097" t="s">
        <v>25</v>
      </c>
      <c r="D9097" t="s">
        <v>23</v>
      </c>
      <c r="E9097">
        <v>7.5568</v>
      </c>
      <c r="F9097">
        <v>79831</v>
      </c>
      <c r="G9097">
        <v>2904</v>
      </c>
      <c r="H9097" t="s">
        <v>243</v>
      </c>
      <c r="I9097" t="s">
        <v>166</v>
      </c>
      <c r="J9097" t="str">
        <f t="shared" si="284"/>
        <v>yes</v>
      </c>
      <c r="K9097" t="str">
        <f t="shared" si="285"/>
        <v>no</v>
      </c>
    </row>
    <row r="9098" spans="1:11" x14ac:dyDescent="0.3">
      <c r="A9098" s="1" t="s">
        <v>90</v>
      </c>
      <c r="B9098" s="2">
        <v>42471</v>
      </c>
      <c r="C9098" t="s">
        <v>22</v>
      </c>
      <c r="D9098" t="s">
        <v>23</v>
      </c>
      <c r="E9098">
        <v>3.7387999999999999</v>
      </c>
      <c r="F9098">
        <v>24654</v>
      </c>
      <c r="G9098">
        <v>960</v>
      </c>
      <c r="H9098" t="s">
        <v>243</v>
      </c>
      <c r="I9098" t="s">
        <v>166</v>
      </c>
      <c r="J9098" t="str">
        <f t="shared" si="284"/>
        <v>yes</v>
      </c>
      <c r="K9098" t="str">
        <f t="shared" si="285"/>
        <v>no</v>
      </c>
    </row>
    <row r="9099" spans="1:11" x14ac:dyDescent="0.3">
      <c r="A9099" s="1" t="s">
        <v>90</v>
      </c>
      <c r="B9099" s="2">
        <v>42471</v>
      </c>
      <c r="C9099" t="s">
        <v>32</v>
      </c>
      <c r="D9099" t="s">
        <v>23</v>
      </c>
      <c r="E9099">
        <v>5.5345000000000004</v>
      </c>
      <c r="F9099">
        <v>128823</v>
      </c>
      <c r="G9099">
        <v>2520</v>
      </c>
      <c r="H9099" t="s">
        <v>243</v>
      </c>
      <c r="I9099" t="s">
        <v>166</v>
      </c>
      <c r="J9099" t="str">
        <f t="shared" si="284"/>
        <v>no</v>
      </c>
      <c r="K9099" t="str">
        <f t="shared" si="285"/>
        <v>no</v>
      </c>
    </row>
    <row r="9100" spans="1:11" x14ac:dyDescent="0.3">
      <c r="A9100" s="1" t="s">
        <v>90</v>
      </c>
      <c r="B9100" s="2">
        <v>42471</v>
      </c>
      <c r="C9100" t="s">
        <v>25</v>
      </c>
      <c r="D9100" t="s">
        <v>23</v>
      </c>
      <c r="E9100">
        <v>7.0292000000000003</v>
      </c>
      <c r="F9100">
        <v>106034</v>
      </c>
      <c r="G9100">
        <v>2649</v>
      </c>
      <c r="H9100" t="s">
        <v>243</v>
      </c>
      <c r="I9100" t="s">
        <v>166</v>
      </c>
      <c r="J9100" t="str">
        <f t="shared" si="284"/>
        <v>yes</v>
      </c>
      <c r="K9100" t="str">
        <f t="shared" si="285"/>
        <v>no</v>
      </c>
    </row>
    <row r="9101" spans="1:11" x14ac:dyDescent="0.3">
      <c r="A9101" s="1" t="s">
        <v>90</v>
      </c>
      <c r="B9101" s="2">
        <v>42472</v>
      </c>
      <c r="C9101" t="s">
        <v>22</v>
      </c>
      <c r="D9101" t="s">
        <v>23</v>
      </c>
      <c r="E9101">
        <v>5.6639999999999997</v>
      </c>
      <c r="F9101">
        <v>52365</v>
      </c>
      <c r="G9101">
        <v>1396</v>
      </c>
      <c r="H9101" t="s">
        <v>243</v>
      </c>
      <c r="I9101" t="s">
        <v>166</v>
      </c>
      <c r="J9101" t="str">
        <f t="shared" si="284"/>
        <v>yes</v>
      </c>
      <c r="K9101" t="str">
        <f t="shared" si="285"/>
        <v>no</v>
      </c>
    </row>
    <row r="9102" spans="1:11" x14ac:dyDescent="0.3">
      <c r="A9102" s="1" t="s">
        <v>90</v>
      </c>
      <c r="B9102" s="2">
        <v>42472</v>
      </c>
      <c r="C9102" t="s">
        <v>32</v>
      </c>
      <c r="D9102" t="s">
        <v>23</v>
      </c>
      <c r="E9102">
        <v>8.1181000000000001</v>
      </c>
      <c r="F9102">
        <v>248725</v>
      </c>
      <c r="G9102">
        <v>3636</v>
      </c>
      <c r="H9102" t="s">
        <v>243</v>
      </c>
      <c r="I9102" t="s">
        <v>166</v>
      </c>
      <c r="J9102" t="str">
        <f t="shared" si="284"/>
        <v>no</v>
      </c>
      <c r="K9102" t="str">
        <f t="shared" si="285"/>
        <v>no</v>
      </c>
    </row>
    <row r="9103" spans="1:11" x14ac:dyDescent="0.3">
      <c r="A9103" s="1" t="s">
        <v>90</v>
      </c>
      <c r="B9103" s="2">
        <v>42472</v>
      </c>
      <c r="C9103" t="s">
        <v>25</v>
      </c>
      <c r="D9103" t="s">
        <v>23</v>
      </c>
      <c r="E9103">
        <v>8.1355000000000004</v>
      </c>
      <c r="F9103">
        <v>221058</v>
      </c>
      <c r="G9103">
        <v>3256</v>
      </c>
      <c r="H9103" t="s">
        <v>243</v>
      </c>
      <c r="I9103" t="s">
        <v>166</v>
      </c>
      <c r="J9103" t="str">
        <f t="shared" si="284"/>
        <v>yes</v>
      </c>
      <c r="K9103" t="str">
        <f t="shared" si="285"/>
        <v>no</v>
      </c>
    </row>
    <row r="9104" spans="1:11" x14ac:dyDescent="0.3">
      <c r="A9104" s="1" t="s">
        <v>90</v>
      </c>
      <c r="B9104" s="2">
        <v>42473</v>
      </c>
      <c r="C9104" t="s">
        <v>22</v>
      </c>
      <c r="D9104" t="s">
        <v>23</v>
      </c>
      <c r="E9104">
        <v>6.1252000000000004</v>
      </c>
      <c r="F9104">
        <v>137642</v>
      </c>
      <c r="G9104">
        <v>1864</v>
      </c>
      <c r="H9104" t="s">
        <v>243</v>
      </c>
      <c r="I9104" t="s">
        <v>166</v>
      </c>
      <c r="J9104" t="str">
        <f t="shared" si="284"/>
        <v>yes</v>
      </c>
      <c r="K9104" t="str">
        <f t="shared" si="285"/>
        <v>no</v>
      </c>
    </row>
    <row r="9105" spans="1:11" x14ac:dyDescent="0.3">
      <c r="A9105" s="1" t="s">
        <v>90</v>
      </c>
      <c r="B9105" s="2">
        <v>42473</v>
      </c>
      <c r="C9105" t="s">
        <v>32</v>
      </c>
      <c r="D9105" t="s">
        <v>23</v>
      </c>
      <c r="E9105">
        <v>15.716100000000001</v>
      </c>
      <c r="F9105">
        <v>847181</v>
      </c>
      <c r="G9105">
        <v>7325</v>
      </c>
      <c r="H9105" t="s">
        <v>243</v>
      </c>
      <c r="I9105" t="s">
        <v>166</v>
      </c>
      <c r="J9105" t="str">
        <f t="shared" si="284"/>
        <v>no</v>
      </c>
      <c r="K9105" t="str">
        <f t="shared" si="285"/>
        <v>no</v>
      </c>
    </row>
    <row r="9106" spans="1:11" x14ac:dyDescent="0.3">
      <c r="A9106" s="1" t="s">
        <v>90</v>
      </c>
      <c r="B9106" s="2">
        <v>42473</v>
      </c>
      <c r="C9106" t="s">
        <v>25</v>
      </c>
      <c r="D9106" t="s">
        <v>23</v>
      </c>
      <c r="E9106">
        <v>14.8924</v>
      </c>
      <c r="F9106">
        <v>716300</v>
      </c>
      <c r="G9106">
        <v>5272</v>
      </c>
      <c r="H9106" t="s">
        <v>243</v>
      </c>
      <c r="I9106" t="s">
        <v>166</v>
      </c>
      <c r="J9106" t="str">
        <f t="shared" si="284"/>
        <v>yes</v>
      </c>
      <c r="K9106" t="str">
        <f t="shared" si="285"/>
        <v>no</v>
      </c>
    </row>
    <row r="9107" spans="1:11" x14ac:dyDescent="0.3">
      <c r="A9107" s="1" t="s">
        <v>90</v>
      </c>
      <c r="B9107" s="2">
        <v>42474</v>
      </c>
      <c r="C9107" t="s">
        <v>22</v>
      </c>
      <c r="D9107" t="s">
        <v>23</v>
      </c>
      <c r="E9107">
        <v>6.1729000000000003</v>
      </c>
      <c r="F9107">
        <v>138277</v>
      </c>
      <c r="G9107">
        <v>1840</v>
      </c>
      <c r="H9107" t="s">
        <v>243</v>
      </c>
      <c r="I9107" t="s">
        <v>166</v>
      </c>
      <c r="J9107" t="str">
        <f t="shared" si="284"/>
        <v>yes</v>
      </c>
      <c r="K9107" t="str">
        <f t="shared" si="285"/>
        <v>no</v>
      </c>
    </row>
    <row r="9108" spans="1:11" x14ac:dyDescent="0.3">
      <c r="A9108" s="1" t="s">
        <v>90</v>
      </c>
      <c r="B9108" s="2">
        <v>42474</v>
      </c>
      <c r="C9108" t="s">
        <v>32</v>
      </c>
      <c r="D9108" t="s">
        <v>23</v>
      </c>
      <c r="E9108">
        <v>14.1015</v>
      </c>
      <c r="F9108">
        <v>913677</v>
      </c>
      <c r="G9108">
        <v>6406</v>
      </c>
      <c r="H9108" t="s">
        <v>243</v>
      </c>
      <c r="I9108" t="s">
        <v>166</v>
      </c>
      <c r="J9108" t="str">
        <f t="shared" si="284"/>
        <v>no</v>
      </c>
      <c r="K9108" t="str">
        <f t="shared" si="285"/>
        <v>no</v>
      </c>
    </row>
    <row r="9109" spans="1:11" x14ac:dyDescent="0.3">
      <c r="A9109" s="1" t="s">
        <v>90</v>
      </c>
      <c r="B9109" s="2">
        <v>42474</v>
      </c>
      <c r="C9109" t="s">
        <v>25</v>
      </c>
      <c r="D9109" t="s">
        <v>23</v>
      </c>
      <c r="E9109">
        <v>14.348000000000001</v>
      </c>
      <c r="F9109">
        <v>752845</v>
      </c>
      <c r="G9109">
        <v>5292</v>
      </c>
      <c r="H9109" t="s">
        <v>243</v>
      </c>
      <c r="I9109" t="s">
        <v>166</v>
      </c>
      <c r="J9109" t="str">
        <f t="shared" si="284"/>
        <v>yes</v>
      </c>
      <c r="K9109" t="str">
        <f t="shared" si="285"/>
        <v>no</v>
      </c>
    </row>
    <row r="9110" spans="1:11" x14ac:dyDescent="0.3">
      <c r="A9110" s="1" t="s">
        <v>90</v>
      </c>
      <c r="B9110" s="2">
        <v>42475</v>
      </c>
      <c r="C9110" t="s">
        <v>22</v>
      </c>
      <c r="D9110" t="s">
        <v>23</v>
      </c>
      <c r="E9110">
        <v>7.0320999999999998</v>
      </c>
      <c r="F9110">
        <v>143663</v>
      </c>
      <c r="G9110">
        <v>2195</v>
      </c>
      <c r="H9110" t="s">
        <v>243</v>
      </c>
      <c r="I9110" t="s">
        <v>166</v>
      </c>
      <c r="J9110" t="str">
        <f t="shared" si="284"/>
        <v>yes</v>
      </c>
      <c r="K9110" t="str">
        <f t="shared" si="285"/>
        <v>no</v>
      </c>
    </row>
    <row r="9111" spans="1:11" x14ac:dyDescent="0.3">
      <c r="A9111" s="1" t="s">
        <v>90</v>
      </c>
      <c r="B9111" s="2">
        <v>42475</v>
      </c>
      <c r="C9111" t="s">
        <v>32</v>
      </c>
      <c r="D9111" t="s">
        <v>23</v>
      </c>
      <c r="E9111">
        <v>11.3467</v>
      </c>
      <c r="F9111">
        <v>829345</v>
      </c>
      <c r="G9111">
        <v>5249</v>
      </c>
      <c r="H9111" t="s">
        <v>243</v>
      </c>
      <c r="I9111" t="s">
        <v>166</v>
      </c>
      <c r="J9111" t="str">
        <f t="shared" si="284"/>
        <v>no</v>
      </c>
      <c r="K9111" t="str">
        <f t="shared" si="285"/>
        <v>no</v>
      </c>
    </row>
    <row r="9112" spans="1:11" x14ac:dyDescent="0.3">
      <c r="A9112" s="1" t="s">
        <v>90</v>
      </c>
      <c r="B9112" s="2">
        <v>42475</v>
      </c>
      <c r="C9112" t="s">
        <v>25</v>
      </c>
      <c r="D9112" t="s">
        <v>23</v>
      </c>
      <c r="E9112">
        <v>15.5562</v>
      </c>
      <c r="F9112">
        <v>605472</v>
      </c>
      <c r="G9112">
        <v>5582</v>
      </c>
      <c r="H9112" t="s">
        <v>243</v>
      </c>
      <c r="I9112" t="s">
        <v>166</v>
      </c>
      <c r="J9112" t="str">
        <f t="shared" si="284"/>
        <v>yes</v>
      </c>
      <c r="K9112" t="str">
        <f t="shared" si="285"/>
        <v>no</v>
      </c>
    </row>
    <row r="9113" spans="1:11" x14ac:dyDescent="0.3">
      <c r="A9113" s="1" t="s">
        <v>90</v>
      </c>
      <c r="B9113" s="2">
        <v>42476</v>
      </c>
      <c r="C9113" t="s">
        <v>22</v>
      </c>
      <c r="D9113" t="s">
        <v>23</v>
      </c>
      <c r="E9113">
        <v>3.8022999999999998</v>
      </c>
      <c r="F9113">
        <v>117913</v>
      </c>
      <c r="G9113">
        <v>1217</v>
      </c>
      <c r="H9113" t="s">
        <v>243</v>
      </c>
      <c r="I9113" t="s">
        <v>166</v>
      </c>
      <c r="J9113" t="str">
        <f t="shared" si="284"/>
        <v>yes</v>
      </c>
      <c r="K9113" t="str">
        <f t="shared" si="285"/>
        <v>no</v>
      </c>
    </row>
    <row r="9114" spans="1:11" x14ac:dyDescent="0.3">
      <c r="A9114" s="1" t="s">
        <v>90</v>
      </c>
      <c r="B9114" s="2">
        <v>42476</v>
      </c>
      <c r="C9114" t="s">
        <v>32</v>
      </c>
      <c r="D9114" t="s">
        <v>23</v>
      </c>
      <c r="E9114">
        <v>14.4407</v>
      </c>
      <c r="F9114">
        <v>717221</v>
      </c>
      <c r="G9114">
        <v>6632</v>
      </c>
      <c r="H9114" t="s">
        <v>243</v>
      </c>
      <c r="I9114" t="s">
        <v>166</v>
      </c>
      <c r="J9114" t="str">
        <f t="shared" si="284"/>
        <v>no</v>
      </c>
      <c r="K9114" t="str">
        <f t="shared" si="285"/>
        <v>no</v>
      </c>
    </row>
    <row r="9115" spans="1:11" x14ac:dyDescent="0.3">
      <c r="A9115" s="1" t="s">
        <v>90</v>
      </c>
      <c r="B9115" s="2">
        <v>42476</v>
      </c>
      <c r="C9115" t="s">
        <v>25</v>
      </c>
      <c r="D9115" t="s">
        <v>23</v>
      </c>
      <c r="E9115">
        <v>10.178000000000001</v>
      </c>
      <c r="F9115">
        <v>501098</v>
      </c>
      <c r="G9115">
        <v>3504</v>
      </c>
      <c r="H9115" t="s">
        <v>243</v>
      </c>
      <c r="I9115" t="s">
        <v>166</v>
      </c>
      <c r="J9115" t="str">
        <f t="shared" si="284"/>
        <v>yes</v>
      </c>
      <c r="K9115" t="str">
        <f t="shared" si="285"/>
        <v>no</v>
      </c>
    </row>
    <row r="9116" spans="1:11" x14ac:dyDescent="0.3">
      <c r="A9116" s="1" t="s">
        <v>90</v>
      </c>
      <c r="B9116" s="2">
        <v>42477</v>
      </c>
      <c r="C9116" t="s">
        <v>22</v>
      </c>
      <c r="D9116" t="s">
        <v>23</v>
      </c>
      <c r="E9116">
        <v>4.6773999999999996</v>
      </c>
      <c r="F9116">
        <v>133447</v>
      </c>
      <c r="G9116">
        <v>1484</v>
      </c>
      <c r="H9116" t="s">
        <v>243</v>
      </c>
      <c r="I9116" t="s">
        <v>166</v>
      </c>
      <c r="J9116" t="str">
        <f t="shared" si="284"/>
        <v>yes</v>
      </c>
      <c r="K9116" t="str">
        <f t="shared" si="285"/>
        <v>no</v>
      </c>
    </row>
    <row r="9117" spans="1:11" x14ac:dyDescent="0.3">
      <c r="A9117" s="1" t="s">
        <v>90</v>
      </c>
      <c r="B9117" s="2">
        <v>42477</v>
      </c>
      <c r="C9117" t="s">
        <v>32</v>
      </c>
      <c r="D9117" t="s">
        <v>23</v>
      </c>
      <c r="E9117">
        <v>14.2377</v>
      </c>
      <c r="F9117">
        <v>794794</v>
      </c>
      <c r="G9117">
        <v>6546</v>
      </c>
      <c r="H9117" t="s">
        <v>243</v>
      </c>
      <c r="I9117" t="s">
        <v>166</v>
      </c>
      <c r="J9117" t="str">
        <f t="shared" si="284"/>
        <v>no</v>
      </c>
      <c r="K9117" t="str">
        <f t="shared" si="285"/>
        <v>no</v>
      </c>
    </row>
    <row r="9118" spans="1:11" x14ac:dyDescent="0.3">
      <c r="A9118" s="1" t="s">
        <v>90</v>
      </c>
      <c r="B9118" s="2">
        <v>42477</v>
      </c>
      <c r="C9118" t="s">
        <v>25</v>
      </c>
      <c r="D9118" t="s">
        <v>23</v>
      </c>
      <c r="E9118">
        <v>11.8969</v>
      </c>
      <c r="F9118">
        <v>582516</v>
      </c>
      <c r="G9118">
        <v>4173</v>
      </c>
      <c r="H9118" t="s">
        <v>243</v>
      </c>
      <c r="I9118" t="s">
        <v>166</v>
      </c>
      <c r="J9118" t="str">
        <f t="shared" si="284"/>
        <v>yes</v>
      </c>
      <c r="K9118" t="str">
        <f t="shared" si="285"/>
        <v>no</v>
      </c>
    </row>
    <row r="9119" spans="1:11" x14ac:dyDescent="0.3">
      <c r="A9119" s="1" t="s">
        <v>90</v>
      </c>
      <c r="B9119" s="2">
        <v>42478</v>
      </c>
      <c r="C9119" t="s">
        <v>22</v>
      </c>
      <c r="D9119" t="s">
        <v>23</v>
      </c>
      <c r="E9119">
        <v>4.5500999999999996</v>
      </c>
      <c r="F9119">
        <v>166061</v>
      </c>
      <c r="G9119">
        <v>1551</v>
      </c>
      <c r="H9119" t="s">
        <v>243</v>
      </c>
      <c r="I9119" t="s">
        <v>166</v>
      </c>
      <c r="J9119" t="str">
        <f t="shared" si="284"/>
        <v>yes</v>
      </c>
      <c r="K9119" t="str">
        <f t="shared" si="285"/>
        <v>no</v>
      </c>
    </row>
    <row r="9120" spans="1:11" x14ac:dyDescent="0.3">
      <c r="A9120" s="1" t="s">
        <v>90</v>
      </c>
      <c r="B9120" s="2">
        <v>42478</v>
      </c>
      <c r="C9120" t="s">
        <v>32</v>
      </c>
      <c r="D9120" t="s">
        <v>23</v>
      </c>
      <c r="E9120">
        <v>14.3772</v>
      </c>
      <c r="F9120">
        <v>1012962</v>
      </c>
      <c r="G9120">
        <v>6727</v>
      </c>
      <c r="H9120" t="s">
        <v>243</v>
      </c>
      <c r="I9120" t="s">
        <v>166</v>
      </c>
      <c r="J9120" t="str">
        <f t="shared" si="284"/>
        <v>no</v>
      </c>
      <c r="K9120" t="str">
        <f t="shared" si="285"/>
        <v>no</v>
      </c>
    </row>
    <row r="9121" spans="1:11" x14ac:dyDescent="0.3">
      <c r="A9121" s="1" t="s">
        <v>90</v>
      </c>
      <c r="B9121" s="2">
        <v>42478</v>
      </c>
      <c r="C9121" t="s">
        <v>25</v>
      </c>
      <c r="D9121" t="s">
        <v>23</v>
      </c>
      <c r="E9121">
        <v>18.807099999999998</v>
      </c>
      <c r="F9121">
        <v>756619</v>
      </c>
      <c r="G9121">
        <v>6688</v>
      </c>
      <c r="H9121" t="s">
        <v>243</v>
      </c>
      <c r="I9121" t="s">
        <v>166</v>
      </c>
      <c r="J9121" t="str">
        <f t="shared" si="284"/>
        <v>yes</v>
      </c>
      <c r="K9121" t="str">
        <f t="shared" si="285"/>
        <v>no</v>
      </c>
    </row>
    <row r="9122" spans="1:11" x14ac:dyDescent="0.3">
      <c r="A9122" s="1" t="s">
        <v>90</v>
      </c>
      <c r="B9122" s="2">
        <v>42479</v>
      </c>
      <c r="C9122" t="s">
        <v>22</v>
      </c>
      <c r="D9122" t="s">
        <v>23</v>
      </c>
      <c r="E9122">
        <v>3.9615</v>
      </c>
      <c r="F9122">
        <v>205659</v>
      </c>
      <c r="G9122">
        <v>1469</v>
      </c>
      <c r="H9122" t="s">
        <v>243</v>
      </c>
      <c r="I9122" t="s">
        <v>166</v>
      </c>
      <c r="J9122" t="str">
        <f t="shared" si="284"/>
        <v>yes</v>
      </c>
      <c r="K9122" t="str">
        <f t="shared" si="285"/>
        <v>no</v>
      </c>
    </row>
    <row r="9123" spans="1:11" x14ac:dyDescent="0.3">
      <c r="A9123" s="1" t="s">
        <v>90</v>
      </c>
      <c r="B9123" s="2">
        <v>42479</v>
      </c>
      <c r="C9123" t="s">
        <v>32</v>
      </c>
      <c r="D9123" t="s">
        <v>23</v>
      </c>
      <c r="E9123">
        <v>7.7919</v>
      </c>
      <c r="F9123">
        <v>625922</v>
      </c>
      <c r="G9123">
        <v>3747</v>
      </c>
      <c r="H9123" t="s">
        <v>243</v>
      </c>
      <c r="I9123" t="s">
        <v>166</v>
      </c>
      <c r="J9123" t="str">
        <f t="shared" si="284"/>
        <v>no</v>
      </c>
      <c r="K9123" t="str">
        <f t="shared" si="285"/>
        <v>no</v>
      </c>
    </row>
    <row r="9124" spans="1:11" x14ac:dyDescent="0.3">
      <c r="A9124" s="1" t="s">
        <v>90</v>
      </c>
      <c r="B9124" s="2">
        <v>42479</v>
      </c>
      <c r="C9124" t="s">
        <v>25</v>
      </c>
      <c r="D9124" t="s">
        <v>23</v>
      </c>
      <c r="E9124">
        <v>17.377400000000002</v>
      </c>
      <c r="F9124">
        <v>510170</v>
      </c>
      <c r="G9124">
        <v>6427</v>
      </c>
      <c r="H9124" t="s">
        <v>243</v>
      </c>
      <c r="I9124" t="s">
        <v>166</v>
      </c>
      <c r="J9124" t="str">
        <f t="shared" si="284"/>
        <v>yes</v>
      </c>
      <c r="K9124" t="str">
        <f t="shared" si="285"/>
        <v>no</v>
      </c>
    </row>
    <row r="9125" spans="1:11" x14ac:dyDescent="0.3">
      <c r="A9125" s="1" t="s">
        <v>90</v>
      </c>
      <c r="B9125" s="2">
        <v>42479</v>
      </c>
      <c r="C9125" t="s">
        <v>34</v>
      </c>
      <c r="D9125" t="s">
        <v>23</v>
      </c>
      <c r="E9125">
        <v>0.38850000000000001</v>
      </c>
      <c r="F9125">
        <v>77</v>
      </c>
      <c r="G9125">
        <v>77</v>
      </c>
      <c r="H9125" t="s">
        <v>243</v>
      </c>
      <c r="I9125" t="s">
        <v>166</v>
      </c>
      <c r="J9125" t="str">
        <f t="shared" si="284"/>
        <v>yes</v>
      </c>
      <c r="K9125" t="str">
        <f t="shared" si="285"/>
        <v>no</v>
      </c>
    </row>
    <row r="9126" spans="1:11" x14ac:dyDescent="0.3">
      <c r="A9126" s="1" t="s">
        <v>90</v>
      </c>
      <c r="B9126" s="2">
        <v>42480</v>
      </c>
      <c r="C9126" t="s">
        <v>22</v>
      </c>
      <c r="D9126" t="s">
        <v>23</v>
      </c>
      <c r="E9126">
        <v>4.5979000000000001</v>
      </c>
      <c r="F9126">
        <v>178973</v>
      </c>
      <c r="G9126">
        <v>1574</v>
      </c>
      <c r="H9126" t="s">
        <v>243</v>
      </c>
      <c r="I9126" t="s">
        <v>166</v>
      </c>
      <c r="J9126" t="str">
        <f t="shared" si="284"/>
        <v>yes</v>
      </c>
      <c r="K9126" t="str">
        <f t="shared" si="285"/>
        <v>no</v>
      </c>
    </row>
    <row r="9127" spans="1:11" x14ac:dyDescent="0.3">
      <c r="A9127" s="1" t="s">
        <v>90</v>
      </c>
      <c r="B9127" s="2">
        <v>42480</v>
      </c>
      <c r="C9127" t="s">
        <v>32</v>
      </c>
      <c r="D9127" t="s">
        <v>23</v>
      </c>
      <c r="E9127">
        <v>2.9155000000000002</v>
      </c>
      <c r="F9127">
        <v>370078</v>
      </c>
      <c r="G9127">
        <v>1447</v>
      </c>
      <c r="H9127" t="s">
        <v>243</v>
      </c>
      <c r="I9127" t="s">
        <v>166</v>
      </c>
      <c r="J9127" t="str">
        <f t="shared" si="284"/>
        <v>no</v>
      </c>
      <c r="K9127" t="str">
        <f t="shared" si="285"/>
        <v>no</v>
      </c>
    </row>
    <row r="9128" spans="1:11" x14ac:dyDescent="0.3">
      <c r="A9128" s="1" t="s">
        <v>90</v>
      </c>
      <c r="B9128" s="2">
        <v>42480</v>
      </c>
      <c r="C9128" t="s">
        <v>25</v>
      </c>
      <c r="D9128" t="s">
        <v>23</v>
      </c>
      <c r="E9128">
        <v>14.8757</v>
      </c>
      <c r="F9128">
        <v>362363</v>
      </c>
      <c r="G9128">
        <v>5651</v>
      </c>
      <c r="H9128" t="s">
        <v>243</v>
      </c>
      <c r="I9128" t="s">
        <v>166</v>
      </c>
      <c r="J9128" t="str">
        <f t="shared" si="284"/>
        <v>yes</v>
      </c>
      <c r="K9128" t="str">
        <f t="shared" si="285"/>
        <v>no</v>
      </c>
    </row>
    <row r="9129" spans="1:11" x14ac:dyDescent="0.3">
      <c r="A9129" s="1" t="s">
        <v>90</v>
      </c>
      <c r="B9129" s="2">
        <v>42480</v>
      </c>
      <c r="C9129" t="s">
        <v>34</v>
      </c>
      <c r="D9129" t="s">
        <v>23</v>
      </c>
      <c r="E9129">
        <v>1.7575000000000001</v>
      </c>
      <c r="F9129">
        <v>542</v>
      </c>
      <c r="G9129">
        <v>542</v>
      </c>
      <c r="H9129" t="s">
        <v>243</v>
      </c>
      <c r="I9129" t="s">
        <v>166</v>
      </c>
      <c r="J9129" t="str">
        <f t="shared" si="284"/>
        <v>yes</v>
      </c>
      <c r="K9129" t="str">
        <f t="shared" si="285"/>
        <v>no</v>
      </c>
    </row>
    <row r="9130" spans="1:11" x14ac:dyDescent="0.3">
      <c r="A9130" s="1" t="s">
        <v>90</v>
      </c>
      <c r="B9130" s="2">
        <v>42481</v>
      </c>
      <c r="C9130" t="s">
        <v>22</v>
      </c>
      <c r="D9130" t="s">
        <v>23</v>
      </c>
      <c r="E9130">
        <v>6.4752999999999998</v>
      </c>
      <c r="F9130">
        <v>187848</v>
      </c>
      <c r="G9130">
        <v>2089</v>
      </c>
      <c r="H9130" t="s">
        <v>243</v>
      </c>
      <c r="I9130" t="s">
        <v>166</v>
      </c>
      <c r="J9130" t="str">
        <f t="shared" si="284"/>
        <v>yes</v>
      </c>
      <c r="K9130" t="str">
        <f t="shared" si="285"/>
        <v>no</v>
      </c>
    </row>
    <row r="9131" spans="1:11" x14ac:dyDescent="0.3">
      <c r="A9131" s="1" t="s">
        <v>90</v>
      </c>
      <c r="B9131" s="2">
        <v>42481</v>
      </c>
      <c r="C9131" t="s">
        <v>32</v>
      </c>
      <c r="D9131" t="s">
        <v>23</v>
      </c>
      <c r="E9131">
        <v>3.1920999999999999</v>
      </c>
      <c r="F9131">
        <v>402299</v>
      </c>
      <c r="G9131">
        <v>1609</v>
      </c>
      <c r="H9131" t="s">
        <v>243</v>
      </c>
      <c r="I9131" t="s">
        <v>166</v>
      </c>
      <c r="J9131" t="str">
        <f t="shared" si="284"/>
        <v>no</v>
      </c>
      <c r="K9131" t="str">
        <f t="shared" si="285"/>
        <v>no</v>
      </c>
    </row>
    <row r="9132" spans="1:11" x14ac:dyDescent="0.3">
      <c r="A9132" s="1" t="s">
        <v>90</v>
      </c>
      <c r="B9132" s="2">
        <v>42481</v>
      </c>
      <c r="C9132" t="s">
        <v>25</v>
      </c>
      <c r="D9132" t="s">
        <v>23</v>
      </c>
      <c r="E9132">
        <v>16.611499999999999</v>
      </c>
      <c r="F9132">
        <v>392971</v>
      </c>
      <c r="G9132">
        <v>6038</v>
      </c>
      <c r="H9132" t="s">
        <v>243</v>
      </c>
      <c r="I9132" t="s">
        <v>166</v>
      </c>
      <c r="J9132" t="str">
        <f t="shared" si="284"/>
        <v>yes</v>
      </c>
      <c r="K9132" t="str">
        <f t="shared" si="285"/>
        <v>no</v>
      </c>
    </row>
    <row r="9133" spans="1:11" x14ac:dyDescent="0.3">
      <c r="A9133" s="1" t="s">
        <v>90</v>
      </c>
      <c r="B9133" s="2">
        <v>42481</v>
      </c>
      <c r="C9133" t="s">
        <v>34</v>
      </c>
      <c r="D9133" t="s">
        <v>23</v>
      </c>
      <c r="E9133">
        <v>2.1274999999999999</v>
      </c>
      <c r="F9133">
        <v>524</v>
      </c>
      <c r="G9133">
        <v>524</v>
      </c>
      <c r="H9133" t="s">
        <v>243</v>
      </c>
      <c r="I9133" t="s">
        <v>166</v>
      </c>
      <c r="J9133" t="str">
        <f t="shared" si="284"/>
        <v>yes</v>
      </c>
      <c r="K9133" t="str">
        <f t="shared" si="285"/>
        <v>no</v>
      </c>
    </row>
    <row r="9134" spans="1:11" x14ac:dyDescent="0.3">
      <c r="A9134" s="1" t="s">
        <v>90</v>
      </c>
      <c r="B9134" s="2">
        <v>42482</v>
      </c>
      <c r="C9134" t="s">
        <v>22</v>
      </c>
      <c r="D9134" t="s">
        <v>23</v>
      </c>
      <c r="E9134">
        <v>5.5048000000000004</v>
      </c>
      <c r="F9134">
        <v>157657</v>
      </c>
      <c r="G9134">
        <v>1952</v>
      </c>
      <c r="H9134" t="s">
        <v>243</v>
      </c>
      <c r="I9134" t="s">
        <v>166</v>
      </c>
      <c r="J9134" t="str">
        <f t="shared" si="284"/>
        <v>yes</v>
      </c>
      <c r="K9134" t="str">
        <f t="shared" si="285"/>
        <v>no</v>
      </c>
    </row>
    <row r="9135" spans="1:11" x14ac:dyDescent="0.3">
      <c r="A9135" s="1" t="s">
        <v>90</v>
      </c>
      <c r="B9135" s="2">
        <v>42482</v>
      </c>
      <c r="C9135" t="s">
        <v>32</v>
      </c>
      <c r="D9135" t="s">
        <v>23</v>
      </c>
      <c r="E9135">
        <v>3.0607000000000002</v>
      </c>
      <c r="F9135">
        <v>346779</v>
      </c>
      <c r="G9135">
        <v>1511</v>
      </c>
      <c r="H9135" t="s">
        <v>243</v>
      </c>
      <c r="I9135" t="s">
        <v>166</v>
      </c>
      <c r="J9135" t="str">
        <f t="shared" si="284"/>
        <v>no</v>
      </c>
      <c r="K9135" t="str">
        <f t="shared" si="285"/>
        <v>no</v>
      </c>
    </row>
    <row r="9136" spans="1:11" x14ac:dyDescent="0.3">
      <c r="A9136" s="1" t="s">
        <v>90</v>
      </c>
      <c r="B9136" s="2">
        <v>42482</v>
      </c>
      <c r="C9136" t="s">
        <v>25</v>
      </c>
      <c r="D9136" t="s">
        <v>23</v>
      </c>
      <c r="E9136">
        <v>16.985900000000001</v>
      </c>
      <c r="F9136">
        <v>320358</v>
      </c>
      <c r="G9136">
        <v>6234</v>
      </c>
      <c r="H9136" t="s">
        <v>243</v>
      </c>
      <c r="I9136" t="s">
        <v>166</v>
      </c>
      <c r="J9136" t="str">
        <f t="shared" si="284"/>
        <v>yes</v>
      </c>
      <c r="K9136" t="str">
        <f t="shared" si="285"/>
        <v>no</v>
      </c>
    </row>
    <row r="9137" spans="1:11" x14ac:dyDescent="0.3">
      <c r="A9137" s="1" t="s">
        <v>90</v>
      </c>
      <c r="B9137" s="2">
        <v>42482</v>
      </c>
      <c r="C9137" t="s">
        <v>34</v>
      </c>
      <c r="D9137" t="s">
        <v>23</v>
      </c>
      <c r="E9137">
        <v>1.258</v>
      </c>
      <c r="F9137">
        <v>370</v>
      </c>
      <c r="G9137">
        <v>370</v>
      </c>
      <c r="H9137" t="s">
        <v>243</v>
      </c>
      <c r="I9137" t="s">
        <v>166</v>
      </c>
      <c r="J9137" t="str">
        <f t="shared" si="284"/>
        <v>yes</v>
      </c>
      <c r="K9137" t="str">
        <f t="shared" si="285"/>
        <v>no</v>
      </c>
    </row>
    <row r="9138" spans="1:11" x14ac:dyDescent="0.3">
      <c r="A9138" s="1" t="s">
        <v>90</v>
      </c>
      <c r="B9138" s="2">
        <v>42483</v>
      </c>
      <c r="C9138" t="s">
        <v>22</v>
      </c>
      <c r="D9138" t="s">
        <v>23</v>
      </c>
      <c r="E9138">
        <v>3.0547</v>
      </c>
      <c r="F9138">
        <v>104068</v>
      </c>
      <c r="G9138">
        <v>1189</v>
      </c>
      <c r="H9138" t="s">
        <v>243</v>
      </c>
      <c r="I9138" t="s">
        <v>166</v>
      </c>
      <c r="J9138" t="str">
        <f t="shared" si="284"/>
        <v>yes</v>
      </c>
      <c r="K9138" t="str">
        <f t="shared" si="285"/>
        <v>no</v>
      </c>
    </row>
    <row r="9139" spans="1:11" x14ac:dyDescent="0.3">
      <c r="A9139" s="1" t="s">
        <v>90</v>
      </c>
      <c r="B9139" s="2">
        <v>42483</v>
      </c>
      <c r="C9139" t="s">
        <v>32</v>
      </c>
      <c r="D9139" t="s">
        <v>23</v>
      </c>
      <c r="E9139">
        <v>2.9902000000000002</v>
      </c>
      <c r="F9139">
        <v>238384</v>
      </c>
      <c r="G9139">
        <v>1429</v>
      </c>
      <c r="H9139" t="s">
        <v>243</v>
      </c>
      <c r="I9139" t="s">
        <v>166</v>
      </c>
      <c r="J9139" t="str">
        <f t="shared" si="284"/>
        <v>no</v>
      </c>
      <c r="K9139" t="str">
        <f t="shared" si="285"/>
        <v>no</v>
      </c>
    </row>
    <row r="9140" spans="1:11" x14ac:dyDescent="0.3">
      <c r="A9140" s="1" t="s">
        <v>90</v>
      </c>
      <c r="B9140" s="2">
        <v>42483</v>
      </c>
      <c r="C9140" t="s">
        <v>25</v>
      </c>
      <c r="D9140" t="s">
        <v>23</v>
      </c>
      <c r="E9140">
        <v>11.7096</v>
      </c>
      <c r="F9140">
        <v>244459</v>
      </c>
      <c r="G9140">
        <v>4396</v>
      </c>
      <c r="H9140" t="s">
        <v>243</v>
      </c>
      <c r="I9140" t="s">
        <v>166</v>
      </c>
      <c r="J9140" t="str">
        <f t="shared" si="284"/>
        <v>yes</v>
      </c>
      <c r="K9140" t="str">
        <f t="shared" si="285"/>
        <v>no</v>
      </c>
    </row>
    <row r="9141" spans="1:11" x14ac:dyDescent="0.3">
      <c r="A9141" s="1" t="s">
        <v>90</v>
      </c>
      <c r="B9141" s="2">
        <v>42483</v>
      </c>
      <c r="C9141" t="s">
        <v>34</v>
      </c>
      <c r="D9141" t="s">
        <v>23</v>
      </c>
      <c r="E9141">
        <v>1.3320000000000001</v>
      </c>
      <c r="F9141">
        <v>278</v>
      </c>
      <c r="G9141">
        <v>278</v>
      </c>
      <c r="H9141" t="s">
        <v>243</v>
      </c>
      <c r="I9141" t="s">
        <v>166</v>
      </c>
      <c r="J9141" t="str">
        <f t="shared" si="284"/>
        <v>yes</v>
      </c>
      <c r="K9141" t="str">
        <f t="shared" si="285"/>
        <v>no</v>
      </c>
    </row>
    <row r="9142" spans="1:11" x14ac:dyDescent="0.3">
      <c r="A9142" s="1" t="s">
        <v>90</v>
      </c>
      <c r="B9142" s="2">
        <v>42484</v>
      </c>
      <c r="C9142" t="s">
        <v>22</v>
      </c>
      <c r="D9142" t="s">
        <v>23</v>
      </c>
      <c r="E9142">
        <v>2.1796000000000002</v>
      </c>
      <c r="F9142">
        <v>81475</v>
      </c>
      <c r="G9142">
        <v>895</v>
      </c>
      <c r="H9142" t="s">
        <v>243</v>
      </c>
      <c r="I9142" t="s">
        <v>166</v>
      </c>
      <c r="J9142" t="str">
        <f t="shared" si="284"/>
        <v>yes</v>
      </c>
      <c r="K9142" t="str">
        <f t="shared" si="285"/>
        <v>no</v>
      </c>
    </row>
    <row r="9143" spans="1:11" x14ac:dyDescent="0.3">
      <c r="A9143" s="1" t="s">
        <v>90</v>
      </c>
      <c r="B9143" s="2">
        <v>42484</v>
      </c>
      <c r="C9143" t="s">
        <v>32</v>
      </c>
      <c r="D9143" t="s">
        <v>23</v>
      </c>
      <c r="E9143">
        <v>3.6840999999999999</v>
      </c>
      <c r="F9143">
        <v>353465</v>
      </c>
      <c r="G9143">
        <v>1667</v>
      </c>
      <c r="H9143" t="s">
        <v>243</v>
      </c>
      <c r="I9143" t="s">
        <v>166</v>
      </c>
      <c r="J9143" t="str">
        <f t="shared" si="284"/>
        <v>no</v>
      </c>
      <c r="K9143" t="str">
        <f t="shared" si="285"/>
        <v>no</v>
      </c>
    </row>
    <row r="9144" spans="1:11" x14ac:dyDescent="0.3">
      <c r="A9144" s="1" t="s">
        <v>90</v>
      </c>
      <c r="B9144" s="2">
        <v>42484</v>
      </c>
      <c r="C9144" t="s">
        <v>25</v>
      </c>
      <c r="D9144" t="s">
        <v>23</v>
      </c>
      <c r="E9144">
        <v>14.9093</v>
      </c>
      <c r="F9144">
        <v>333253</v>
      </c>
      <c r="G9144">
        <v>5643</v>
      </c>
      <c r="H9144" t="s">
        <v>243</v>
      </c>
      <c r="I9144" t="s">
        <v>166</v>
      </c>
      <c r="J9144" t="str">
        <f t="shared" si="284"/>
        <v>yes</v>
      </c>
      <c r="K9144" t="str">
        <f t="shared" si="285"/>
        <v>no</v>
      </c>
    </row>
    <row r="9145" spans="1:11" x14ac:dyDescent="0.3">
      <c r="A9145" s="1" t="s">
        <v>90</v>
      </c>
      <c r="B9145" s="2">
        <v>42484</v>
      </c>
      <c r="C9145" t="s">
        <v>34</v>
      </c>
      <c r="D9145" t="s">
        <v>23</v>
      </c>
      <c r="E9145">
        <v>1.9239999999999999</v>
      </c>
      <c r="F9145">
        <v>413</v>
      </c>
      <c r="G9145">
        <v>413</v>
      </c>
      <c r="H9145" t="s">
        <v>243</v>
      </c>
      <c r="I9145" t="s">
        <v>166</v>
      </c>
      <c r="J9145" t="str">
        <f t="shared" si="284"/>
        <v>yes</v>
      </c>
      <c r="K9145" t="str">
        <f t="shared" si="285"/>
        <v>no</v>
      </c>
    </row>
    <row r="9146" spans="1:11" x14ac:dyDescent="0.3">
      <c r="A9146" s="1" t="s">
        <v>90</v>
      </c>
      <c r="B9146" s="2">
        <v>42485</v>
      </c>
      <c r="C9146" t="s">
        <v>22</v>
      </c>
      <c r="D9146" t="s">
        <v>23</v>
      </c>
      <c r="E9146">
        <v>4.9161000000000001</v>
      </c>
      <c r="F9146">
        <v>88344</v>
      </c>
      <c r="G9146">
        <v>1947</v>
      </c>
      <c r="H9146" t="s">
        <v>243</v>
      </c>
      <c r="I9146" t="s">
        <v>166</v>
      </c>
      <c r="J9146" t="str">
        <f t="shared" si="284"/>
        <v>yes</v>
      </c>
      <c r="K9146" t="str">
        <f t="shared" si="285"/>
        <v>no</v>
      </c>
    </row>
    <row r="9147" spans="1:11" x14ac:dyDescent="0.3">
      <c r="A9147" s="1" t="s">
        <v>90</v>
      </c>
      <c r="B9147" s="2">
        <v>42485</v>
      </c>
      <c r="C9147" t="s">
        <v>32</v>
      </c>
      <c r="D9147" t="s">
        <v>23</v>
      </c>
      <c r="E9147">
        <v>4.1772</v>
      </c>
      <c r="F9147">
        <v>405485</v>
      </c>
      <c r="G9147">
        <v>1911</v>
      </c>
      <c r="H9147" t="s">
        <v>243</v>
      </c>
      <c r="I9147" t="s">
        <v>166</v>
      </c>
      <c r="J9147" t="str">
        <f t="shared" si="284"/>
        <v>no</v>
      </c>
      <c r="K9147" t="str">
        <f t="shared" si="285"/>
        <v>no</v>
      </c>
    </row>
    <row r="9148" spans="1:11" x14ac:dyDescent="0.3">
      <c r="A9148" s="1" t="s">
        <v>90</v>
      </c>
      <c r="B9148" s="2">
        <v>42485</v>
      </c>
      <c r="C9148" t="s">
        <v>25</v>
      </c>
      <c r="D9148" t="s">
        <v>23</v>
      </c>
      <c r="E9148">
        <v>12.202999999999999</v>
      </c>
      <c r="F9148">
        <v>343867</v>
      </c>
      <c r="G9148">
        <v>4776</v>
      </c>
      <c r="H9148" t="s">
        <v>243</v>
      </c>
      <c r="I9148" t="s">
        <v>166</v>
      </c>
      <c r="J9148" t="str">
        <f t="shared" si="284"/>
        <v>yes</v>
      </c>
      <c r="K9148" t="str">
        <f t="shared" si="285"/>
        <v>no</v>
      </c>
    </row>
    <row r="9149" spans="1:11" x14ac:dyDescent="0.3">
      <c r="A9149" s="1" t="s">
        <v>90</v>
      </c>
      <c r="B9149" s="2">
        <v>42485</v>
      </c>
      <c r="C9149" t="s">
        <v>34</v>
      </c>
      <c r="D9149" t="s">
        <v>23</v>
      </c>
      <c r="E9149">
        <v>5.7904999999999998</v>
      </c>
      <c r="F9149">
        <v>1208</v>
      </c>
      <c r="G9149">
        <v>1208</v>
      </c>
      <c r="H9149" t="s">
        <v>243</v>
      </c>
      <c r="I9149" t="s">
        <v>166</v>
      </c>
      <c r="J9149" t="str">
        <f t="shared" si="284"/>
        <v>yes</v>
      </c>
      <c r="K9149" t="str">
        <f t="shared" si="285"/>
        <v>no</v>
      </c>
    </row>
    <row r="9150" spans="1:11" x14ac:dyDescent="0.3">
      <c r="A9150" s="1" t="s">
        <v>91</v>
      </c>
      <c r="B9150" s="2">
        <v>42430</v>
      </c>
      <c r="C9150" t="s">
        <v>22</v>
      </c>
      <c r="D9150" t="s">
        <v>23</v>
      </c>
      <c r="E9150">
        <v>45.024799999999999</v>
      </c>
      <c r="F9150">
        <v>251525</v>
      </c>
      <c r="G9150">
        <v>31047</v>
      </c>
      <c r="H9150" t="s">
        <v>244</v>
      </c>
      <c r="I9150" t="s">
        <v>170</v>
      </c>
      <c r="J9150" t="str">
        <f t="shared" si="284"/>
        <v>yes</v>
      </c>
      <c r="K9150" t="str">
        <f t="shared" si="285"/>
        <v>no</v>
      </c>
    </row>
    <row r="9151" spans="1:11" x14ac:dyDescent="0.3">
      <c r="A9151" s="1" t="s">
        <v>91</v>
      </c>
      <c r="B9151" s="2">
        <v>42430</v>
      </c>
      <c r="C9151" t="s">
        <v>32</v>
      </c>
      <c r="D9151" t="s">
        <v>23</v>
      </c>
      <c r="E9151">
        <v>27.273099999999999</v>
      </c>
      <c r="F9151">
        <v>298779</v>
      </c>
      <c r="G9151">
        <v>16528</v>
      </c>
      <c r="H9151" t="s">
        <v>244</v>
      </c>
      <c r="I9151" t="s">
        <v>170</v>
      </c>
      <c r="J9151" t="str">
        <f t="shared" si="284"/>
        <v>no</v>
      </c>
      <c r="K9151" t="str">
        <f t="shared" si="285"/>
        <v>no</v>
      </c>
    </row>
    <row r="9152" spans="1:11" x14ac:dyDescent="0.3">
      <c r="A9152" s="1" t="s">
        <v>91</v>
      </c>
      <c r="B9152" s="2">
        <v>42430</v>
      </c>
      <c r="C9152" t="s">
        <v>24</v>
      </c>
      <c r="D9152" t="s">
        <v>23</v>
      </c>
      <c r="E9152">
        <v>308.8449</v>
      </c>
      <c r="F9152">
        <v>1021030</v>
      </c>
      <c r="G9152">
        <v>153147</v>
      </c>
      <c r="H9152" t="s">
        <v>244</v>
      </c>
      <c r="I9152" t="s">
        <v>170</v>
      </c>
      <c r="J9152" t="str">
        <f t="shared" si="284"/>
        <v>no</v>
      </c>
      <c r="K9152" t="str">
        <f t="shared" si="285"/>
        <v>no</v>
      </c>
    </row>
    <row r="9153" spans="1:11" x14ac:dyDescent="0.3">
      <c r="A9153" s="1" t="s">
        <v>91</v>
      </c>
      <c r="B9153" s="2">
        <v>42430</v>
      </c>
      <c r="C9153" t="s">
        <v>26</v>
      </c>
      <c r="D9153" t="s">
        <v>23</v>
      </c>
      <c r="E9153">
        <v>14.932499999999999</v>
      </c>
      <c r="F9153">
        <v>96117</v>
      </c>
      <c r="G9153">
        <v>9464</v>
      </c>
      <c r="H9153" t="s">
        <v>244</v>
      </c>
      <c r="I9153" t="s">
        <v>170</v>
      </c>
      <c r="J9153" t="str">
        <f t="shared" si="284"/>
        <v>no</v>
      </c>
      <c r="K9153" t="str">
        <f t="shared" si="285"/>
        <v>no</v>
      </c>
    </row>
    <row r="9154" spans="1:11" x14ac:dyDescent="0.3">
      <c r="A9154" s="1" t="s">
        <v>91</v>
      </c>
      <c r="B9154" s="2">
        <v>42430</v>
      </c>
      <c r="C9154" t="s">
        <v>33</v>
      </c>
      <c r="D9154" t="s">
        <v>23</v>
      </c>
      <c r="E9154">
        <v>4.4699999999999997E-2</v>
      </c>
      <c r="F9154">
        <v>1867</v>
      </c>
      <c r="G9154">
        <v>42</v>
      </c>
      <c r="H9154" t="s">
        <v>244</v>
      </c>
      <c r="I9154" t="s">
        <v>170</v>
      </c>
      <c r="J9154" t="str">
        <f t="shared" ref="J9154:J9217" si="286">IF(ISERROR(VLOOKUP(C9154,$M$2:$M$6,1,FALSE)),"no","yes")</f>
        <v>no</v>
      </c>
      <c r="K9154" t="str">
        <f t="shared" si="285"/>
        <v>no</v>
      </c>
    </row>
    <row r="9155" spans="1:11" x14ac:dyDescent="0.3">
      <c r="A9155" s="1" t="s">
        <v>91</v>
      </c>
      <c r="B9155" s="2">
        <v>42431</v>
      </c>
      <c r="C9155" t="s">
        <v>22</v>
      </c>
      <c r="D9155" t="s">
        <v>23</v>
      </c>
      <c r="E9155">
        <v>33.743899999999996</v>
      </c>
      <c r="F9155">
        <v>190492</v>
      </c>
      <c r="G9155">
        <v>23241</v>
      </c>
      <c r="H9155" t="s">
        <v>244</v>
      </c>
      <c r="I9155" t="s">
        <v>170</v>
      </c>
      <c r="J9155" t="str">
        <f t="shared" si="286"/>
        <v>yes</v>
      </c>
      <c r="K9155" t="str">
        <f t="shared" ref="K9155:K9218" si="287">IF(ISERROR(VLOOKUP(A9155,$O$2:$O$15,1,FALSE)),"no","yes")</f>
        <v>no</v>
      </c>
    </row>
    <row r="9156" spans="1:11" x14ac:dyDescent="0.3">
      <c r="A9156" s="1" t="s">
        <v>91</v>
      </c>
      <c r="B9156" s="2">
        <v>42431</v>
      </c>
      <c r="C9156" t="s">
        <v>32</v>
      </c>
      <c r="D9156" t="s">
        <v>23</v>
      </c>
      <c r="E9156">
        <v>13.927099999999999</v>
      </c>
      <c r="F9156">
        <v>169866</v>
      </c>
      <c r="G9156">
        <v>9609</v>
      </c>
      <c r="H9156" t="s">
        <v>244</v>
      </c>
      <c r="I9156" t="s">
        <v>170</v>
      </c>
      <c r="J9156" t="str">
        <f t="shared" si="286"/>
        <v>no</v>
      </c>
      <c r="K9156" t="str">
        <f t="shared" si="287"/>
        <v>no</v>
      </c>
    </row>
    <row r="9157" spans="1:11" x14ac:dyDescent="0.3">
      <c r="A9157" s="1" t="s">
        <v>91</v>
      </c>
      <c r="B9157" s="2">
        <v>42431</v>
      </c>
      <c r="C9157" t="s">
        <v>24</v>
      </c>
      <c r="D9157" t="s">
        <v>23</v>
      </c>
      <c r="E9157">
        <v>312.32209999999998</v>
      </c>
      <c r="F9157">
        <v>1296074</v>
      </c>
      <c r="G9157">
        <v>159348</v>
      </c>
      <c r="H9157" t="s">
        <v>244</v>
      </c>
      <c r="I9157" t="s">
        <v>170</v>
      </c>
      <c r="J9157" t="str">
        <f t="shared" si="286"/>
        <v>no</v>
      </c>
      <c r="K9157" t="str">
        <f t="shared" si="287"/>
        <v>no</v>
      </c>
    </row>
    <row r="9158" spans="1:11" x14ac:dyDescent="0.3">
      <c r="A9158" s="1" t="s">
        <v>91</v>
      </c>
      <c r="B9158" s="2">
        <v>42431</v>
      </c>
      <c r="C9158" t="s">
        <v>26</v>
      </c>
      <c r="D9158" t="s">
        <v>23</v>
      </c>
      <c r="E9158">
        <v>131.62049999999999</v>
      </c>
      <c r="F9158">
        <v>789032</v>
      </c>
      <c r="G9158">
        <v>73507</v>
      </c>
      <c r="H9158" t="s">
        <v>244</v>
      </c>
      <c r="I9158" t="s">
        <v>170</v>
      </c>
      <c r="J9158" t="str">
        <f t="shared" si="286"/>
        <v>no</v>
      </c>
      <c r="K9158" t="str">
        <f t="shared" si="287"/>
        <v>no</v>
      </c>
    </row>
    <row r="9159" spans="1:11" x14ac:dyDescent="0.3">
      <c r="A9159" s="1" t="s">
        <v>91</v>
      </c>
      <c r="B9159" s="2">
        <v>42431</v>
      </c>
      <c r="C9159" t="s">
        <v>33</v>
      </c>
      <c r="D9159" t="s">
        <v>23</v>
      </c>
      <c r="E9159">
        <v>8.9300000000000004E-2</v>
      </c>
      <c r="F9159">
        <v>2390</v>
      </c>
      <c r="G9159">
        <v>82</v>
      </c>
      <c r="H9159" t="s">
        <v>244</v>
      </c>
      <c r="I9159" t="s">
        <v>170</v>
      </c>
      <c r="J9159" t="str">
        <f t="shared" si="286"/>
        <v>no</v>
      </c>
      <c r="K9159" t="str">
        <f t="shared" si="287"/>
        <v>no</v>
      </c>
    </row>
    <row r="9160" spans="1:11" x14ac:dyDescent="0.3">
      <c r="A9160" s="1" t="s">
        <v>91</v>
      </c>
      <c r="B9160" s="2">
        <v>42432</v>
      </c>
      <c r="C9160" t="s">
        <v>22</v>
      </c>
      <c r="D9160" t="s">
        <v>23</v>
      </c>
      <c r="E9160">
        <v>26.123699999999999</v>
      </c>
      <c r="F9160">
        <v>177311</v>
      </c>
      <c r="G9160">
        <v>18574</v>
      </c>
      <c r="H9160" t="s">
        <v>244</v>
      </c>
      <c r="I9160" t="s">
        <v>170</v>
      </c>
      <c r="J9160" t="str">
        <f t="shared" si="286"/>
        <v>yes</v>
      </c>
      <c r="K9160" t="str">
        <f t="shared" si="287"/>
        <v>no</v>
      </c>
    </row>
    <row r="9161" spans="1:11" x14ac:dyDescent="0.3">
      <c r="A9161" s="1" t="s">
        <v>91</v>
      </c>
      <c r="B9161" s="2">
        <v>42432</v>
      </c>
      <c r="C9161" t="s">
        <v>32</v>
      </c>
      <c r="D9161" t="s">
        <v>23</v>
      </c>
      <c r="E9161">
        <v>9.3942999999999994</v>
      </c>
      <c r="F9161">
        <v>108078</v>
      </c>
      <c r="G9161">
        <v>6587</v>
      </c>
      <c r="H9161" t="s">
        <v>244</v>
      </c>
      <c r="I9161" t="s">
        <v>170</v>
      </c>
      <c r="J9161" t="str">
        <f t="shared" si="286"/>
        <v>no</v>
      </c>
      <c r="K9161" t="str">
        <f t="shared" si="287"/>
        <v>no</v>
      </c>
    </row>
    <row r="9162" spans="1:11" x14ac:dyDescent="0.3">
      <c r="A9162" s="1" t="s">
        <v>91</v>
      </c>
      <c r="B9162" s="2">
        <v>42432</v>
      </c>
      <c r="C9162" t="s">
        <v>24</v>
      </c>
      <c r="D9162" t="s">
        <v>23</v>
      </c>
      <c r="E9162">
        <v>364.44589999999999</v>
      </c>
      <c r="F9162">
        <v>1867651</v>
      </c>
      <c r="G9162">
        <v>199195</v>
      </c>
      <c r="H9162" t="s">
        <v>244</v>
      </c>
      <c r="I9162" t="s">
        <v>170</v>
      </c>
      <c r="J9162" t="str">
        <f t="shared" si="286"/>
        <v>no</v>
      </c>
      <c r="K9162" t="str">
        <f t="shared" si="287"/>
        <v>no</v>
      </c>
    </row>
    <row r="9163" spans="1:11" x14ac:dyDescent="0.3">
      <c r="A9163" s="1" t="s">
        <v>91</v>
      </c>
      <c r="B9163" s="2">
        <v>42432</v>
      </c>
      <c r="C9163" t="s">
        <v>26</v>
      </c>
      <c r="D9163" t="s">
        <v>23</v>
      </c>
      <c r="E9163">
        <v>196.68</v>
      </c>
      <c r="F9163">
        <v>1402128</v>
      </c>
      <c r="G9163">
        <v>107762</v>
      </c>
      <c r="H9163" t="s">
        <v>244</v>
      </c>
      <c r="I9163" t="s">
        <v>170</v>
      </c>
      <c r="J9163" t="str">
        <f t="shared" si="286"/>
        <v>no</v>
      </c>
      <c r="K9163" t="str">
        <f t="shared" si="287"/>
        <v>no</v>
      </c>
    </row>
    <row r="9164" spans="1:11" x14ac:dyDescent="0.3">
      <c r="A9164" s="1" t="s">
        <v>91</v>
      </c>
      <c r="B9164" s="2">
        <v>42432</v>
      </c>
      <c r="C9164" t="s">
        <v>33</v>
      </c>
      <c r="D9164" t="s">
        <v>23</v>
      </c>
      <c r="E9164">
        <v>0.20799999999999999</v>
      </c>
      <c r="F9164">
        <v>2780</v>
      </c>
      <c r="G9164">
        <v>167</v>
      </c>
      <c r="H9164" t="s">
        <v>244</v>
      </c>
      <c r="I9164" t="s">
        <v>170</v>
      </c>
      <c r="J9164" t="str">
        <f t="shared" si="286"/>
        <v>no</v>
      </c>
      <c r="K9164" t="str">
        <f t="shared" si="287"/>
        <v>no</v>
      </c>
    </row>
    <row r="9165" spans="1:11" x14ac:dyDescent="0.3">
      <c r="A9165" s="1" t="s">
        <v>91</v>
      </c>
      <c r="B9165" s="2">
        <v>42433</v>
      </c>
      <c r="C9165" t="s">
        <v>22</v>
      </c>
      <c r="D9165" t="s">
        <v>23</v>
      </c>
      <c r="E9165">
        <v>26.535299999999999</v>
      </c>
      <c r="F9165">
        <v>130943</v>
      </c>
      <c r="G9165">
        <v>17868</v>
      </c>
      <c r="H9165" t="s">
        <v>244</v>
      </c>
      <c r="I9165" t="s">
        <v>170</v>
      </c>
      <c r="J9165" t="str">
        <f t="shared" si="286"/>
        <v>yes</v>
      </c>
      <c r="K9165" t="str">
        <f t="shared" si="287"/>
        <v>no</v>
      </c>
    </row>
    <row r="9166" spans="1:11" x14ac:dyDescent="0.3">
      <c r="A9166" s="1" t="s">
        <v>91</v>
      </c>
      <c r="B9166" s="2">
        <v>42433</v>
      </c>
      <c r="C9166" t="s">
        <v>32</v>
      </c>
      <c r="D9166" t="s">
        <v>23</v>
      </c>
      <c r="E9166">
        <v>9.3652999999999995</v>
      </c>
      <c r="F9166">
        <v>107783</v>
      </c>
      <c r="G9166">
        <v>6465</v>
      </c>
      <c r="H9166" t="s">
        <v>244</v>
      </c>
      <c r="I9166" t="s">
        <v>170</v>
      </c>
      <c r="J9166" t="str">
        <f t="shared" si="286"/>
        <v>no</v>
      </c>
      <c r="K9166" t="str">
        <f t="shared" si="287"/>
        <v>no</v>
      </c>
    </row>
    <row r="9167" spans="1:11" x14ac:dyDescent="0.3">
      <c r="A9167" s="1" t="s">
        <v>91</v>
      </c>
      <c r="B9167" s="2">
        <v>42433</v>
      </c>
      <c r="C9167" t="s">
        <v>24</v>
      </c>
      <c r="D9167" t="s">
        <v>23</v>
      </c>
      <c r="E9167">
        <v>412.70710000000003</v>
      </c>
      <c r="F9167">
        <v>1845670</v>
      </c>
      <c r="G9167">
        <v>215788</v>
      </c>
      <c r="H9167" t="s">
        <v>244</v>
      </c>
      <c r="I9167" t="s">
        <v>170</v>
      </c>
      <c r="J9167" t="str">
        <f t="shared" si="286"/>
        <v>no</v>
      </c>
      <c r="K9167" t="str">
        <f t="shared" si="287"/>
        <v>no</v>
      </c>
    </row>
    <row r="9168" spans="1:11" x14ac:dyDescent="0.3">
      <c r="A9168" s="1" t="s">
        <v>91</v>
      </c>
      <c r="B9168" s="2">
        <v>42433</v>
      </c>
      <c r="C9168" t="s">
        <v>26</v>
      </c>
      <c r="D9168" t="s">
        <v>23</v>
      </c>
      <c r="E9168">
        <v>168.91050000000001</v>
      </c>
      <c r="F9168">
        <v>1047636</v>
      </c>
      <c r="G9168">
        <v>92253</v>
      </c>
      <c r="H9168" t="s">
        <v>244</v>
      </c>
      <c r="I9168" t="s">
        <v>170</v>
      </c>
      <c r="J9168" t="str">
        <f t="shared" si="286"/>
        <v>no</v>
      </c>
      <c r="K9168" t="str">
        <f t="shared" si="287"/>
        <v>no</v>
      </c>
    </row>
    <row r="9169" spans="1:11" x14ac:dyDescent="0.3">
      <c r="A9169" s="1" t="s">
        <v>91</v>
      </c>
      <c r="B9169" s="2">
        <v>42433</v>
      </c>
      <c r="C9169" t="s">
        <v>33</v>
      </c>
      <c r="D9169" t="s">
        <v>23</v>
      </c>
      <c r="E9169">
        <v>0.3861</v>
      </c>
      <c r="F9169">
        <v>2545</v>
      </c>
      <c r="G9169">
        <v>293</v>
      </c>
      <c r="H9169" t="s">
        <v>244</v>
      </c>
      <c r="I9169" t="s">
        <v>170</v>
      </c>
      <c r="J9169" t="str">
        <f t="shared" si="286"/>
        <v>no</v>
      </c>
      <c r="K9169" t="str">
        <f t="shared" si="287"/>
        <v>no</v>
      </c>
    </row>
    <row r="9170" spans="1:11" x14ac:dyDescent="0.3">
      <c r="A9170" s="1" t="s">
        <v>91</v>
      </c>
      <c r="B9170" s="2">
        <v>42434</v>
      </c>
      <c r="C9170" t="s">
        <v>22</v>
      </c>
      <c r="D9170" t="s">
        <v>23</v>
      </c>
      <c r="E9170">
        <v>13.253500000000001</v>
      </c>
      <c r="F9170">
        <v>58410</v>
      </c>
      <c r="G9170">
        <v>9189</v>
      </c>
      <c r="H9170" t="s">
        <v>244</v>
      </c>
      <c r="I9170" t="s">
        <v>170</v>
      </c>
      <c r="J9170" t="str">
        <f t="shared" si="286"/>
        <v>yes</v>
      </c>
      <c r="K9170" t="str">
        <f t="shared" si="287"/>
        <v>no</v>
      </c>
    </row>
    <row r="9171" spans="1:11" x14ac:dyDescent="0.3">
      <c r="A9171" s="1" t="s">
        <v>91</v>
      </c>
      <c r="B9171" s="2">
        <v>42434</v>
      </c>
      <c r="C9171" t="s">
        <v>32</v>
      </c>
      <c r="D9171" t="s">
        <v>23</v>
      </c>
      <c r="E9171">
        <v>4.4855</v>
      </c>
      <c r="F9171">
        <v>41943</v>
      </c>
      <c r="G9171">
        <v>3081</v>
      </c>
      <c r="H9171" t="s">
        <v>244</v>
      </c>
      <c r="I9171" t="s">
        <v>170</v>
      </c>
      <c r="J9171" t="str">
        <f t="shared" si="286"/>
        <v>no</v>
      </c>
      <c r="K9171" t="str">
        <f t="shared" si="287"/>
        <v>no</v>
      </c>
    </row>
    <row r="9172" spans="1:11" x14ac:dyDescent="0.3">
      <c r="A9172" s="1" t="s">
        <v>91</v>
      </c>
      <c r="B9172" s="2">
        <v>42434</v>
      </c>
      <c r="C9172" t="s">
        <v>24</v>
      </c>
      <c r="D9172" t="s">
        <v>23</v>
      </c>
      <c r="E9172">
        <v>190.45480000000001</v>
      </c>
      <c r="F9172">
        <v>799923</v>
      </c>
      <c r="G9172">
        <v>97096</v>
      </c>
      <c r="H9172" t="s">
        <v>244</v>
      </c>
      <c r="I9172" t="s">
        <v>170</v>
      </c>
      <c r="J9172" t="str">
        <f t="shared" si="286"/>
        <v>no</v>
      </c>
      <c r="K9172" t="str">
        <f t="shared" si="287"/>
        <v>no</v>
      </c>
    </row>
    <row r="9173" spans="1:11" x14ac:dyDescent="0.3">
      <c r="A9173" s="1" t="s">
        <v>91</v>
      </c>
      <c r="B9173" s="2">
        <v>42434</v>
      </c>
      <c r="C9173" t="s">
        <v>26</v>
      </c>
      <c r="D9173" t="s">
        <v>23</v>
      </c>
      <c r="E9173">
        <v>106.07850000000001</v>
      </c>
      <c r="F9173">
        <v>473669</v>
      </c>
      <c r="G9173">
        <v>58679</v>
      </c>
      <c r="H9173" t="s">
        <v>244</v>
      </c>
      <c r="I9173" t="s">
        <v>170</v>
      </c>
      <c r="J9173" t="str">
        <f t="shared" si="286"/>
        <v>no</v>
      </c>
      <c r="K9173" t="str">
        <f t="shared" si="287"/>
        <v>no</v>
      </c>
    </row>
    <row r="9174" spans="1:11" x14ac:dyDescent="0.3">
      <c r="A9174" s="1" t="s">
        <v>91</v>
      </c>
      <c r="B9174" s="2">
        <v>42434</v>
      </c>
      <c r="C9174" t="s">
        <v>33</v>
      </c>
      <c r="D9174" t="s">
        <v>23</v>
      </c>
      <c r="E9174">
        <v>5.96E-2</v>
      </c>
      <c r="F9174">
        <v>439</v>
      </c>
      <c r="G9174">
        <v>33</v>
      </c>
      <c r="H9174" t="s">
        <v>244</v>
      </c>
      <c r="I9174" t="s">
        <v>170</v>
      </c>
      <c r="J9174" t="str">
        <f t="shared" si="286"/>
        <v>no</v>
      </c>
      <c r="K9174" t="str">
        <f t="shared" si="287"/>
        <v>no</v>
      </c>
    </row>
    <row r="9175" spans="1:11" x14ac:dyDescent="0.3">
      <c r="A9175" s="1" t="s">
        <v>91</v>
      </c>
      <c r="B9175" s="2">
        <v>42435</v>
      </c>
      <c r="C9175" t="s">
        <v>22</v>
      </c>
      <c r="D9175" t="s">
        <v>23</v>
      </c>
      <c r="E9175">
        <v>9.7342999999999993</v>
      </c>
      <c r="F9175">
        <v>44499</v>
      </c>
      <c r="G9175">
        <v>6813</v>
      </c>
      <c r="H9175" t="s">
        <v>244</v>
      </c>
      <c r="I9175" t="s">
        <v>170</v>
      </c>
      <c r="J9175" t="str">
        <f t="shared" si="286"/>
        <v>yes</v>
      </c>
      <c r="K9175" t="str">
        <f t="shared" si="287"/>
        <v>no</v>
      </c>
    </row>
    <row r="9176" spans="1:11" x14ac:dyDescent="0.3">
      <c r="A9176" s="1" t="s">
        <v>91</v>
      </c>
      <c r="B9176" s="2">
        <v>42435</v>
      </c>
      <c r="C9176" t="s">
        <v>32</v>
      </c>
      <c r="D9176" t="s">
        <v>23</v>
      </c>
      <c r="E9176">
        <v>4.2450999999999999</v>
      </c>
      <c r="F9176">
        <v>32566</v>
      </c>
      <c r="G9176">
        <v>2939</v>
      </c>
      <c r="H9176" t="s">
        <v>244</v>
      </c>
      <c r="I9176" t="s">
        <v>170</v>
      </c>
      <c r="J9176" t="str">
        <f t="shared" si="286"/>
        <v>no</v>
      </c>
      <c r="K9176" t="str">
        <f t="shared" si="287"/>
        <v>no</v>
      </c>
    </row>
    <row r="9177" spans="1:11" x14ac:dyDescent="0.3">
      <c r="A9177" s="1" t="s">
        <v>91</v>
      </c>
      <c r="B9177" s="2">
        <v>42435</v>
      </c>
      <c r="C9177" t="s">
        <v>24</v>
      </c>
      <c r="D9177" t="s">
        <v>23</v>
      </c>
      <c r="E9177">
        <v>147.1747</v>
      </c>
      <c r="F9177">
        <v>572404</v>
      </c>
      <c r="G9177">
        <v>73905</v>
      </c>
      <c r="H9177" t="s">
        <v>244</v>
      </c>
      <c r="I9177" t="s">
        <v>170</v>
      </c>
      <c r="J9177" t="str">
        <f t="shared" si="286"/>
        <v>no</v>
      </c>
      <c r="K9177" t="str">
        <f t="shared" si="287"/>
        <v>no</v>
      </c>
    </row>
    <row r="9178" spans="1:11" x14ac:dyDescent="0.3">
      <c r="A9178" s="1" t="s">
        <v>91</v>
      </c>
      <c r="B9178" s="2">
        <v>42435</v>
      </c>
      <c r="C9178" t="s">
        <v>26</v>
      </c>
      <c r="D9178" t="s">
        <v>23</v>
      </c>
      <c r="E9178">
        <v>93.769499999999994</v>
      </c>
      <c r="F9178">
        <v>402863</v>
      </c>
      <c r="G9178">
        <v>52457</v>
      </c>
      <c r="H9178" t="s">
        <v>244</v>
      </c>
      <c r="I9178" t="s">
        <v>170</v>
      </c>
      <c r="J9178" t="str">
        <f t="shared" si="286"/>
        <v>no</v>
      </c>
      <c r="K9178" t="str">
        <f t="shared" si="287"/>
        <v>no</v>
      </c>
    </row>
    <row r="9179" spans="1:11" x14ac:dyDescent="0.3">
      <c r="A9179" s="1" t="s">
        <v>91</v>
      </c>
      <c r="B9179" s="2">
        <v>42435</v>
      </c>
      <c r="C9179" t="s">
        <v>33</v>
      </c>
      <c r="D9179" t="s">
        <v>23</v>
      </c>
      <c r="E9179">
        <v>2.98E-2</v>
      </c>
      <c r="F9179">
        <v>316</v>
      </c>
      <c r="G9179">
        <v>26</v>
      </c>
      <c r="H9179" t="s">
        <v>244</v>
      </c>
      <c r="I9179" t="s">
        <v>170</v>
      </c>
      <c r="J9179" t="str">
        <f t="shared" si="286"/>
        <v>no</v>
      </c>
      <c r="K9179" t="str">
        <f t="shared" si="287"/>
        <v>no</v>
      </c>
    </row>
    <row r="9180" spans="1:11" x14ac:dyDescent="0.3">
      <c r="A9180" s="1" t="s">
        <v>91</v>
      </c>
      <c r="B9180" s="2">
        <v>42436</v>
      </c>
      <c r="C9180" t="s">
        <v>22</v>
      </c>
      <c r="D9180" t="s">
        <v>23</v>
      </c>
      <c r="E9180">
        <v>25.744399999999999</v>
      </c>
      <c r="F9180">
        <v>150847</v>
      </c>
      <c r="G9180">
        <v>18449</v>
      </c>
      <c r="H9180" t="s">
        <v>244</v>
      </c>
      <c r="I9180" t="s">
        <v>170</v>
      </c>
      <c r="J9180" t="str">
        <f t="shared" si="286"/>
        <v>yes</v>
      </c>
      <c r="K9180" t="str">
        <f t="shared" si="287"/>
        <v>no</v>
      </c>
    </row>
    <row r="9181" spans="1:11" x14ac:dyDescent="0.3">
      <c r="A9181" s="1" t="s">
        <v>91</v>
      </c>
      <c r="B9181" s="2">
        <v>42436</v>
      </c>
      <c r="C9181" t="s">
        <v>32</v>
      </c>
      <c r="D9181" t="s">
        <v>23</v>
      </c>
      <c r="E9181">
        <v>6.7134999999999998</v>
      </c>
      <c r="F9181">
        <v>79385</v>
      </c>
      <c r="G9181">
        <v>4665</v>
      </c>
      <c r="H9181" t="s">
        <v>244</v>
      </c>
      <c r="I9181" t="s">
        <v>170</v>
      </c>
      <c r="J9181" t="str">
        <f t="shared" si="286"/>
        <v>no</v>
      </c>
      <c r="K9181" t="str">
        <f t="shared" si="287"/>
        <v>no</v>
      </c>
    </row>
    <row r="9182" spans="1:11" x14ac:dyDescent="0.3">
      <c r="A9182" s="1" t="s">
        <v>91</v>
      </c>
      <c r="B9182" s="2">
        <v>42436</v>
      </c>
      <c r="C9182" t="s">
        <v>24</v>
      </c>
      <c r="D9182" t="s">
        <v>23</v>
      </c>
      <c r="E9182">
        <v>245.59729999999999</v>
      </c>
      <c r="F9182">
        <v>1253983</v>
      </c>
      <c r="G9182">
        <v>128081</v>
      </c>
      <c r="H9182" t="s">
        <v>244</v>
      </c>
      <c r="I9182" t="s">
        <v>170</v>
      </c>
      <c r="J9182" t="str">
        <f t="shared" si="286"/>
        <v>no</v>
      </c>
      <c r="K9182" t="str">
        <f t="shared" si="287"/>
        <v>no</v>
      </c>
    </row>
    <row r="9183" spans="1:11" x14ac:dyDescent="0.3">
      <c r="A9183" s="1" t="s">
        <v>91</v>
      </c>
      <c r="B9183" s="2">
        <v>42436</v>
      </c>
      <c r="C9183" t="s">
        <v>26</v>
      </c>
      <c r="D9183" t="s">
        <v>23</v>
      </c>
      <c r="E9183">
        <v>115.84650000000001</v>
      </c>
      <c r="F9183">
        <v>932580</v>
      </c>
      <c r="G9183">
        <v>66966</v>
      </c>
      <c r="H9183" t="s">
        <v>244</v>
      </c>
      <c r="I9183" t="s">
        <v>170</v>
      </c>
      <c r="J9183" t="str">
        <f t="shared" si="286"/>
        <v>no</v>
      </c>
      <c r="K9183" t="str">
        <f t="shared" si="287"/>
        <v>no</v>
      </c>
    </row>
    <row r="9184" spans="1:11" x14ac:dyDescent="0.3">
      <c r="A9184" s="1" t="s">
        <v>91</v>
      </c>
      <c r="B9184" s="2">
        <v>42436</v>
      </c>
      <c r="C9184" t="s">
        <v>33</v>
      </c>
      <c r="D9184" t="s">
        <v>23</v>
      </c>
      <c r="E9184">
        <v>0</v>
      </c>
      <c r="F9184">
        <v>269</v>
      </c>
      <c r="G9184">
        <v>13</v>
      </c>
      <c r="H9184" t="s">
        <v>244</v>
      </c>
      <c r="I9184" t="s">
        <v>170</v>
      </c>
      <c r="J9184" t="str">
        <f t="shared" si="286"/>
        <v>no</v>
      </c>
      <c r="K9184" t="str">
        <f t="shared" si="287"/>
        <v>no</v>
      </c>
    </row>
    <row r="9185" spans="1:11" x14ac:dyDescent="0.3">
      <c r="A9185" s="1" t="s">
        <v>91</v>
      </c>
      <c r="B9185" s="2">
        <v>42437</v>
      </c>
      <c r="C9185" t="s">
        <v>22</v>
      </c>
      <c r="D9185" t="s">
        <v>23</v>
      </c>
      <c r="E9185">
        <v>32.152799999999999</v>
      </c>
      <c r="F9185">
        <v>161556</v>
      </c>
      <c r="G9185">
        <v>22408</v>
      </c>
      <c r="H9185" t="s">
        <v>244</v>
      </c>
      <c r="I9185" t="s">
        <v>170</v>
      </c>
      <c r="J9185" t="str">
        <f t="shared" si="286"/>
        <v>yes</v>
      </c>
      <c r="K9185" t="str">
        <f t="shared" si="287"/>
        <v>no</v>
      </c>
    </row>
    <row r="9186" spans="1:11" x14ac:dyDescent="0.3">
      <c r="A9186" s="1" t="s">
        <v>91</v>
      </c>
      <c r="B9186" s="2">
        <v>42437</v>
      </c>
      <c r="C9186" t="s">
        <v>32</v>
      </c>
      <c r="D9186" t="s">
        <v>23</v>
      </c>
      <c r="E9186">
        <v>9.2126999999999999</v>
      </c>
      <c r="F9186">
        <v>97799</v>
      </c>
      <c r="G9186">
        <v>6395</v>
      </c>
      <c r="H9186" t="s">
        <v>244</v>
      </c>
      <c r="I9186" t="s">
        <v>170</v>
      </c>
      <c r="J9186" t="str">
        <f t="shared" si="286"/>
        <v>no</v>
      </c>
      <c r="K9186" t="str">
        <f t="shared" si="287"/>
        <v>no</v>
      </c>
    </row>
    <row r="9187" spans="1:11" x14ac:dyDescent="0.3">
      <c r="A9187" s="1" t="s">
        <v>91</v>
      </c>
      <c r="B9187" s="2">
        <v>42437</v>
      </c>
      <c r="C9187" t="s">
        <v>24</v>
      </c>
      <c r="D9187" t="s">
        <v>23</v>
      </c>
      <c r="E9187">
        <v>367.75819999999999</v>
      </c>
      <c r="F9187">
        <v>1688716</v>
      </c>
      <c r="G9187">
        <v>191027</v>
      </c>
      <c r="H9187" t="s">
        <v>244</v>
      </c>
      <c r="I9187" t="s">
        <v>170</v>
      </c>
      <c r="J9187" t="str">
        <f t="shared" si="286"/>
        <v>no</v>
      </c>
      <c r="K9187" t="str">
        <f t="shared" si="287"/>
        <v>no</v>
      </c>
    </row>
    <row r="9188" spans="1:11" x14ac:dyDescent="0.3">
      <c r="A9188" s="1" t="s">
        <v>91</v>
      </c>
      <c r="B9188" s="2">
        <v>42437</v>
      </c>
      <c r="C9188" t="s">
        <v>26</v>
      </c>
      <c r="D9188" t="s">
        <v>23</v>
      </c>
      <c r="E9188">
        <v>392.45249999999999</v>
      </c>
      <c r="F9188">
        <v>1234242</v>
      </c>
      <c r="G9188">
        <v>218133</v>
      </c>
      <c r="H9188" t="s">
        <v>244</v>
      </c>
      <c r="I9188" t="s">
        <v>170</v>
      </c>
      <c r="J9188" t="str">
        <f t="shared" si="286"/>
        <v>no</v>
      </c>
      <c r="K9188" t="str">
        <f t="shared" si="287"/>
        <v>no</v>
      </c>
    </row>
    <row r="9189" spans="1:11" x14ac:dyDescent="0.3">
      <c r="A9189" s="1" t="s">
        <v>91</v>
      </c>
      <c r="B9189" s="2">
        <v>42437</v>
      </c>
      <c r="C9189" t="s">
        <v>33</v>
      </c>
      <c r="D9189" t="s">
        <v>23</v>
      </c>
      <c r="E9189">
        <v>0</v>
      </c>
      <c r="F9189">
        <v>255</v>
      </c>
      <c r="G9189">
        <v>8</v>
      </c>
      <c r="H9189" t="s">
        <v>244</v>
      </c>
      <c r="I9189" t="s">
        <v>170</v>
      </c>
      <c r="J9189" t="str">
        <f t="shared" si="286"/>
        <v>no</v>
      </c>
      <c r="K9189" t="str">
        <f t="shared" si="287"/>
        <v>no</v>
      </c>
    </row>
    <row r="9190" spans="1:11" x14ac:dyDescent="0.3">
      <c r="A9190" s="1" t="s">
        <v>91</v>
      </c>
      <c r="B9190" s="2">
        <v>42438</v>
      </c>
      <c r="C9190" t="s">
        <v>22</v>
      </c>
      <c r="D9190" t="s">
        <v>23</v>
      </c>
      <c r="E9190">
        <v>29.960899999999999</v>
      </c>
      <c r="F9190">
        <v>140963</v>
      </c>
      <c r="G9190">
        <v>21124</v>
      </c>
      <c r="H9190" t="s">
        <v>244</v>
      </c>
      <c r="I9190" t="s">
        <v>170</v>
      </c>
      <c r="J9190" t="str">
        <f t="shared" si="286"/>
        <v>yes</v>
      </c>
      <c r="K9190" t="str">
        <f t="shared" si="287"/>
        <v>no</v>
      </c>
    </row>
    <row r="9191" spans="1:11" x14ac:dyDescent="0.3">
      <c r="A9191" s="1" t="s">
        <v>91</v>
      </c>
      <c r="B9191" s="2">
        <v>42438</v>
      </c>
      <c r="C9191" t="s">
        <v>32</v>
      </c>
      <c r="D9191" t="s">
        <v>23</v>
      </c>
      <c r="E9191">
        <v>6.5526</v>
      </c>
      <c r="F9191">
        <v>73368</v>
      </c>
      <c r="G9191">
        <v>4561</v>
      </c>
      <c r="H9191" t="s">
        <v>244</v>
      </c>
      <c r="I9191" t="s">
        <v>170</v>
      </c>
      <c r="J9191" t="str">
        <f t="shared" si="286"/>
        <v>no</v>
      </c>
      <c r="K9191" t="str">
        <f t="shared" si="287"/>
        <v>no</v>
      </c>
    </row>
    <row r="9192" spans="1:11" x14ac:dyDescent="0.3">
      <c r="A9192" s="1" t="s">
        <v>91</v>
      </c>
      <c r="B9192" s="2">
        <v>42438</v>
      </c>
      <c r="C9192" t="s">
        <v>24</v>
      </c>
      <c r="D9192" t="s">
        <v>23</v>
      </c>
      <c r="E9192">
        <v>289.71699999999998</v>
      </c>
      <c r="F9192">
        <v>1367074</v>
      </c>
      <c r="G9192">
        <v>134774</v>
      </c>
      <c r="H9192" t="s">
        <v>244</v>
      </c>
      <c r="I9192" t="s">
        <v>170</v>
      </c>
      <c r="J9192" t="str">
        <f t="shared" si="286"/>
        <v>no</v>
      </c>
      <c r="K9192" t="str">
        <f t="shared" si="287"/>
        <v>no</v>
      </c>
    </row>
    <row r="9193" spans="1:11" x14ac:dyDescent="0.3">
      <c r="A9193" s="1" t="s">
        <v>91</v>
      </c>
      <c r="B9193" s="2">
        <v>42438</v>
      </c>
      <c r="C9193" t="s">
        <v>26</v>
      </c>
      <c r="D9193" t="s">
        <v>23</v>
      </c>
      <c r="E9193">
        <v>454.52550000000002</v>
      </c>
      <c r="F9193">
        <v>934296</v>
      </c>
      <c r="G9193">
        <v>250368</v>
      </c>
      <c r="H9193" t="s">
        <v>244</v>
      </c>
      <c r="I9193" t="s">
        <v>170</v>
      </c>
      <c r="J9193" t="str">
        <f t="shared" si="286"/>
        <v>no</v>
      </c>
      <c r="K9193" t="str">
        <f t="shared" si="287"/>
        <v>no</v>
      </c>
    </row>
    <row r="9194" spans="1:11" x14ac:dyDescent="0.3">
      <c r="A9194" s="1" t="s">
        <v>91</v>
      </c>
      <c r="B9194" s="2">
        <v>42438</v>
      </c>
      <c r="C9194" t="s">
        <v>33</v>
      </c>
      <c r="D9194" t="s">
        <v>23</v>
      </c>
      <c r="E9194">
        <v>0</v>
      </c>
      <c r="F9194">
        <v>293</v>
      </c>
      <c r="G9194">
        <v>6</v>
      </c>
      <c r="H9194" t="s">
        <v>244</v>
      </c>
      <c r="I9194" t="s">
        <v>170</v>
      </c>
      <c r="J9194" t="str">
        <f t="shared" si="286"/>
        <v>no</v>
      </c>
      <c r="K9194" t="str">
        <f t="shared" si="287"/>
        <v>no</v>
      </c>
    </row>
    <row r="9195" spans="1:11" x14ac:dyDescent="0.3">
      <c r="A9195" s="1" t="s">
        <v>91</v>
      </c>
      <c r="B9195" s="2">
        <v>42439</v>
      </c>
      <c r="C9195" t="s">
        <v>22</v>
      </c>
      <c r="D9195" t="s">
        <v>23</v>
      </c>
      <c r="E9195">
        <v>32.709400000000002</v>
      </c>
      <c r="F9195">
        <v>153003</v>
      </c>
      <c r="G9195">
        <v>23051</v>
      </c>
      <c r="H9195" t="s">
        <v>244</v>
      </c>
      <c r="I9195" t="s">
        <v>170</v>
      </c>
      <c r="J9195" t="str">
        <f t="shared" si="286"/>
        <v>yes</v>
      </c>
      <c r="K9195" t="str">
        <f t="shared" si="287"/>
        <v>no</v>
      </c>
    </row>
    <row r="9196" spans="1:11" x14ac:dyDescent="0.3">
      <c r="A9196" s="1" t="s">
        <v>91</v>
      </c>
      <c r="B9196" s="2">
        <v>42439</v>
      </c>
      <c r="C9196" t="s">
        <v>32</v>
      </c>
      <c r="D9196" t="s">
        <v>23</v>
      </c>
      <c r="E9196">
        <v>7.0339</v>
      </c>
      <c r="F9196">
        <v>76359</v>
      </c>
      <c r="G9196">
        <v>4913</v>
      </c>
      <c r="H9196" t="s">
        <v>244</v>
      </c>
      <c r="I9196" t="s">
        <v>170</v>
      </c>
      <c r="J9196" t="str">
        <f t="shared" si="286"/>
        <v>no</v>
      </c>
      <c r="K9196" t="str">
        <f t="shared" si="287"/>
        <v>no</v>
      </c>
    </row>
    <row r="9197" spans="1:11" x14ac:dyDescent="0.3">
      <c r="A9197" s="1" t="s">
        <v>91</v>
      </c>
      <c r="B9197" s="2">
        <v>42439</v>
      </c>
      <c r="C9197" t="s">
        <v>24</v>
      </c>
      <c r="D9197" t="s">
        <v>23</v>
      </c>
      <c r="E9197">
        <v>380.49829999999997</v>
      </c>
      <c r="F9197">
        <v>1573880</v>
      </c>
      <c r="G9197">
        <v>178501</v>
      </c>
      <c r="H9197" t="s">
        <v>244</v>
      </c>
      <c r="I9197" t="s">
        <v>170</v>
      </c>
      <c r="J9197" t="str">
        <f t="shared" si="286"/>
        <v>no</v>
      </c>
      <c r="K9197" t="str">
        <f t="shared" si="287"/>
        <v>no</v>
      </c>
    </row>
    <row r="9198" spans="1:11" x14ac:dyDescent="0.3">
      <c r="A9198" s="1" t="s">
        <v>91</v>
      </c>
      <c r="B9198" s="2">
        <v>42439</v>
      </c>
      <c r="C9198" t="s">
        <v>26</v>
      </c>
      <c r="D9198" t="s">
        <v>23</v>
      </c>
      <c r="E9198">
        <v>258.45600000000002</v>
      </c>
      <c r="F9198">
        <v>1193638</v>
      </c>
      <c r="G9198">
        <v>143823</v>
      </c>
      <c r="H9198" t="s">
        <v>244</v>
      </c>
      <c r="I9198" t="s">
        <v>170</v>
      </c>
      <c r="J9198" t="str">
        <f t="shared" si="286"/>
        <v>no</v>
      </c>
      <c r="K9198" t="str">
        <f t="shared" si="287"/>
        <v>no</v>
      </c>
    </row>
    <row r="9199" spans="1:11" x14ac:dyDescent="0.3">
      <c r="A9199" s="1" t="s">
        <v>91</v>
      </c>
      <c r="B9199" s="2">
        <v>42439</v>
      </c>
      <c r="C9199" t="s">
        <v>33</v>
      </c>
      <c r="D9199" t="s">
        <v>23</v>
      </c>
      <c r="E9199">
        <v>8.9300000000000004E-2</v>
      </c>
      <c r="F9199">
        <v>442</v>
      </c>
      <c r="G9199">
        <v>43</v>
      </c>
      <c r="H9199" t="s">
        <v>244</v>
      </c>
      <c r="I9199" t="s">
        <v>170</v>
      </c>
      <c r="J9199" t="str">
        <f t="shared" si="286"/>
        <v>no</v>
      </c>
      <c r="K9199" t="str">
        <f t="shared" si="287"/>
        <v>no</v>
      </c>
    </row>
    <row r="9200" spans="1:11" x14ac:dyDescent="0.3">
      <c r="A9200" s="1" t="s">
        <v>91</v>
      </c>
      <c r="B9200" s="2">
        <v>42440</v>
      </c>
      <c r="C9200" t="s">
        <v>22</v>
      </c>
      <c r="D9200" t="s">
        <v>23</v>
      </c>
      <c r="E9200">
        <v>28.244299999999999</v>
      </c>
      <c r="F9200">
        <v>121063</v>
      </c>
      <c r="G9200">
        <v>20018</v>
      </c>
      <c r="H9200" t="s">
        <v>244</v>
      </c>
      <c r="I9200" t="s">
        <v>170</v>
      </c>
      <c r="J9200" t="str">
        <f t="shared" si="286"/>
        <v>yes</v>
      </c>
      <c r="K9200" t="str">
        <f t="shared" si="287"/>
        <v>no</v>
      </c>
    </row>
    <row r="9201" spans="1:11" x14ac:dyDescent="0.3">
      <c r="A9201" s="1" t="s">
        <v>91</v>
      </c>
      <c r="B9201" s="2">
        <v>42440</v>
      </c>
      <c r="C9201" t="s">
        <v>32</v>
      </c>
      <c r="D9201" t="s">
        <v>23</v>
      </c>
      <c r="E9201">
        <v>7.5415999999999999</v>
      </c>
      <c r="F9201">
        <v>74647</v>
      </c>
      <c r="G9201">
        <v>5205</v>
      </c>
      <c r="H9201" t="s">
        <v>244</v>
      </c>
      <c r="I9201" t="s">
        <v>170</v>
      </c>
      <c r="J9201" t="str">
        <f t="shared" si="286"/>
        <v>no</v>
      </c>
      <c r="K9201" t="str">
        <f t="shared" si="287"/>
        <v>no</v>
      </c>
    </row>
    <row r="9202" spans="1:11" x14ac:dyDescent="0.3">
      <c r="A9202" s="1" t="s">
        <v>91</v>
      </c>
      <c r="B9202" s="2">
        <v>42440</v>
      </c>
      <c r="C9202" t="s">
        <v>24</v>
      </c>
      <c r="D9202" t="s">
        <v>23</v>
      </c>
      <c r="E9202">
        <v>401.22980000000001</v>
      </c>
      <c r="F9202">
        <v>1648609</v>
      </c>
      <c r="G9202">
        <v>199656</v>
      </c>
      <c r="H9202" t="s">
        <v>244</v>
      </c>
      <c r="I9202" t="s">
        <v>170</v>
      </c>
      <c r="J9202" t="str">
        <f t="shared" si="286"/>
        <v>no</v>
      </c>
      <c r="K9202" t="str">
        <f t="shared" si="287"/>
        <v>no</v>
      </c>
    </row>
    <row r="9203" spans="1:11" x14ac:dyDescent="0.3">
      <c r="A9203" s="1" t="s">
        <v>91</v>
      </c>
      <c r="B9203" s="2">
        <v>42440</v>
      </c>
      <c r="C9203" t="s">
        <v>26</v>
      </c>
      <c r="D9203" t="s">
        <v>23</v>
      </c>
      <c r="E9203">
        <v>156.53550000000001</v>
      </c>
      <c r="F9203">
        <v>966636</v>
      </c>
      <c r="G9203">
        <v>86125</v>
      </c>
      <c r="H9203" t="s">
        <v>244</v>
      </c>
      <c r="I9203" t="s">
        <v>170</v>
      </c>
      <c r="J9203" t="str">
        <f t="shared" si="286"/>
        <v>no</v>
      </c>
      <c r="K9203" t="str">
        <f t="shared" si="287"/>
        <v>no</v>
      </c>
    </row>
    <row r="9204" spans="1:11" x14ac:dyDescent="0.3">
      <c r="A9204" s="1" t="s">
        <v>91</v>
      </c>
      <c r="B9204" s="2">
        <v>42440</v>
      </c>
      <c r="C9204" t="s">
        <v>33</v>
      </c>
      <c r="D9204" t="s">
        <v>23</v>
      </c>
      <c r="E9204">
        <v>1.49E-2</v>
      </c>
      <c r="F9204">
        <v>456</v>
      </c>
      <c r="G9204">
        <v>16</v>
      </c>
      <c r="H9204" t="s">
        <v>244</v>
      </c>
      <c r="I9204" t="s">
        <v>170</v>
      </c>
      <c r="J9204" t="str">
        <f t="shared" si="286"/>
        <v>no</v>
      </c>
      <c r="K9204" t="str">
        <f t="shared" si="287"/>
        <v>no</v>
      </c>
    </row>
    <row r="9205" spans="1:11" x14ac:dyDescent="0.3">
      <c r="A9205" s="1" t="s">
        <v>91</v>
      </c>
      <c r="B9205" s="2">
        <v>42441</v>
      </c>
      <c r="C9205" t="s">
        <v>22</v>
      </c>
      <c r="D9205" t="s">
        <v>23</v>
      </c>
      <c r="E9205">
        <v>9.8511000000000006</v>
      </c>
      <c r="F9205">
        <v>37332</v>
      </c>
      <c r="G9205">
        <v>6948</v>
      </c>
      <c r="H9205" t="s">
        <v>244</v>
      </c>
      <c r="I9205" t="s">
        <v>170</v>
      </c>
      <c r="J9205" t="str">
        <f t="shared" si="286"/>
        <v>yes</v>
      </c>
      <c r="K9205" t="str">
        <f t="shared" si="287"/>
        <v>no</v>
      </c>
    </row>
    <row r="9206" spans="1:11" x14ac:dyDescent="0.3">
      <c r="A9206" s="1" t="s">
        <v>91</v>
      </c>
      <c r="B9206" s="2">
        <v>42441</v>
      </c>
      <c r="C9206" t="s">
        <v>32</v>
      </c>
      <c r="D9206" t="s">
        <v>23</v>
      </c>
      <c r="E9206">
        <v>4.1074000000000002</v>
      </c>
      <c r="F9206">
        <v>31558</v>
      </c>
      <c r="G9206">
        <v>2835</v>
      </c>
      <c r="H9206" t="s">
        <v>244</v>
      </c>
      <c r="I9206" t="s">
        <v>170</v>
      </c>
      <c r="J9206" t="str">
        <f t="shared" si="286"/>
        <v>no</v>
      </c>
      <c r="K9206" t="str">
        <f t="shared" si="287"/>
        <v>no</v>
      </c>
    </row>
    <row r="9207" spans="1:11" x14ac:dyDescent="0.3">
      <c r="A9207" s="1" t="s">
        <v>91</v>
      </c>
      <c r="B9207" s="2">
        <v>42441</v>
      </c>
      <c r="C9207" t="s">
        <v>24</v>
      </c>
      <c r="D9207" t="s">
        <v>23</v>
      </c>
      <c r="E9207">
        <v>202.55950000000001</v>
      </c>
      <c r="F9207">
        <v>672985</v>
      </c>
      <c r="G9207">
        <v>100202</v>
      </c>
      <c r="H9207" t="s">
        <v>244</v>
      </c>
      <c r="I9207" t="s">
        <v>170</v>
      </c>
      <c r="J9207" t="str">
        <f t="shared" si="286"/>
        <v>no</v>
      </c>
      <c r="K9207" t="str">
        <f t="shared" si="287"/>
        <v>no</v>
      </c>
    </row>
    <row r="9208" spans="1:11" x14ac:dyDescent="0.3">
      <c r="A9208" s="1" t="s">
        <v>91</v>
      </c>
      <c r="B9208" s="2">
        <v>42441</v>
      </c>
      <c r="C9208" t="s">
        <v>26</v>
      </c>
      <c r="D9208" t="s">
        <v>23</v>
      </c>
      <c r="E9208">
        <v>62.238</v>
      </c>
      <c r="F9208">
        <v>338571</v>
      </c>
      <c r="G9208">
        <v>33262</v>
      </c>
      <c r="H9208" t="s">
        <v>244</v>
      </c>
      <c r="I9208" t="s">
        <v>170</v>
      </c>
      <c r="J9208" t="str">
        <f t="shared" si="286"/>
        <v>no</v>
      </c>
      <c r="K9208" t="str">
        <f t="shared" si="287"/>
        <v>no</v>
      </c>
    </row>
    <row r="9209" spans="1:11" x14ac:dyDescent="0.3">
      <c r="A9209" s="1" t="s">
        <v>91</v>
      </c>
      <c r="B9209" s="2">
        <v>42441</v>
      </c>
      <c r="C9209" t="s">
        <v>33</v>
      </c>
      <c r="D9209" t="s">
        <v>23</v>
      </c>
      <c r="E9209">
        <v>7.4499999999999997E-2</v>
      </c>
      <c r="F9209">
        <v>476</v>
      </c>
      <c r="G9209">
        <v>47</v>
      </c>
      <c r="H9209" t="s">
        <v>244</v>
      </c>
      <c r="I9209" t="s">
        <v>170</v>
      </c>
      <c r="J9209" t="str">
        <f t="shared" si="286"/>
        <v>no</v>
      </c>
      <c r="K9209" t="str">
        <f t="shared" si="287"/>
        <v>no</v>
      </c>
    </row>
    <row r="9210" spans="1:11" x14ac:dyDescent="0.3">
      <c r="A9210" s="1" t="s">
        <v>91</v>
      </c>
      <c r="B9210" s="2">
        <v>42442</v>
      </c>
      <c r="C9210" t="s">
        <v>22</v>
      </c>
      <c r="D9210" t="s">
        <v>23</v>
      </c>
      <c r="E9210">
        <v>11.036199999999999</v>
      </c>
      <c r="F9210">
        <v>36815</v>
      </c>
      <c r="G9210">
        <v>7925</v>
      </c>
      <c r="H9210" t="s">
        <v>244</v>
      </c>
      <c r="I9210" t="s">
        <v>170</v>
      </c>
      <c r="J9210" t="str">
        <f t="shared" si="286"/>
        <v>yes</v>
      </c>
      <c r="K9210" t="str">
        <f t="shared" si="287"/>
        <v>no</v>
      </c>
    </row>
    <row r="9211" spans="1:11" x14ac:dyDescent="0.3">
      <c r="A9211" s="1" t="s">
        <v>91</v>
      </c>
      <c r="B9211" s="2">
        <v>42442</v>
      </c>
      <c r="C9211" t="s">
        <v>32</v>
      </c>
      <c r="D9211" t="s">
        <v>23</v>
      </c>
      <c r="E9211">
        <v>2.3420000000000001</v>
      </c>
      <c r="F9211">
        <v>18202</v>
      </c>
      <c r="G9211">
        <v>1615</v>
      </c>
      <c r="H9211" t="s">
        <v>244</v>
      </c>
      <c r="I9211" t="s">
        <v>170</v>
      </c>
      <c r="J9211" t="str">
        <f t="shared" si="286"/>
        <v>no</v>
      </c>
      <c r="K9211" t="str">
        <f t="shared" si="287"/>
        <v>no</v>
      </c>
    </row>
    <row r="9212" spans="1:11" x14ac:dyDescent="0.3">
      <c r="A9212" s="1" t="s">
        <v>91</v>
      </c>
      <c r="B9212" s="2">
        <v>42442</v>
      </c>
      <c r="C9212" t="s">
        <v>24</v>
      </c>
      <c r="D9212" t="s">
        <v>23</v>
      </c>
      <c r="E9212">
        <v>137.2054</v>
      </c>
      <c r="F9212">
        <v>459163</v>
      </c>
      <c r="G9212">
        <v>68145</v>
      </c>
      <c r="H9212" t="s">
        <v>244</v>
      </c>
      <c r="I9212" t="s">
        <v>170</v>
      </c>
      <c r="J9212" t="str">
        <f t="shared" si="286"/>
        <v>no</v>
      </c>
      <c r="K9212" t="str">
        <f t="shared" si="287"/>
        <v>no</v>
      </c>
    </row>
    <row r="9213" spans="1:11" x14ac:dyDescent="0.3">
      <c r="A9213" s="1" t="s">
        <v>91</v>
      </c>
      <c r="B9213" s="2">
        <v>42442</v>
      </c>
      <c r="C9213" t="s">
        <v>26</v>
      </c>
      <c r="D9213" t="s">
        <v>23</v>
      </c>
      <c r="E9213">
        <v>85.090500000000006</v>
      </c>
      <c r="F9213">
        <v>329501</v>
      </c>
      <c r="G9213">
        <v>46529</v>
      </c>
      <c r="H9213" t="s">
        <v>244</v>
      </c>
      <c r="I9213" t="s">
        <v>170</v>
      </c>
      <c r="J9213" t="str">
        <f t="shared" si="286"/>
        <v>no</v>
      </c>
      <c r="K9213" t="str">
        <f t="shared" si="287"/>
        <v>no</v>
      </c>
    </row>
    <row r="9214" spans="1:11" x14ac:dyDescent="0.3">
      <c r="A9214" s="1" t="s">
        <v>91</v>
      </c>
      <c r="B9214" s="2">
        <v>42442</v>
      </c>
      <c r="C9214" t="s">
        <v>33</v>
      </c>
      <c r="D9214" t="s">
        <v>23</v>
      </c>
      <c r="E9214">
        <v>8.9300000000000004E-2</v>
      </c>
      <c r="F9214">
        <v>580</v>
      </c>
      <c r="G9214">
        <v>58</v>
      </c>
      <c r="H9214" t="s">
        <v>244</v>
      </c>
      <c r="I9214" t="s">
        <v>170</v>
      </c>
      <c r="J9214" t="str">
        <f t="shared" si="286"/>
        <v>no</v>
      </c>
      <c r="K9214" t="str">
        <f t="shared" si="287"/>
        <v>no</v>
      </c>
    </row>
    <row r="9215" spans="1:11" x14ac:dyDescent="0.3">
      <c r="A9215" s="1" t="s">
        <v>91</v>
      </c>
      <c r="B9215" s="2">
        <v>42443</v>
      </c>
      <c r="C9215" t="s">
        <v>22</v>
      </c>
      <c r="D9215" t="s">
        <v>23</v>
      </c>
      <c r="E9215">
        <v>16.8538</v>
      </c>
      <c r="F9215">
        <v>68591</v>
      </c>
      <c r="G9215">
        <v>11838</v>
      </c>
      <c r="H9215" t="s">
        <v>244</v>
      </c>
      <c r="I9215" t="s">
        <v>170</v>
      </c>
      <c r="J9215" t="str">
        <f t="shared" si="286"/>
        <v>yes</v>
      </c>
      <c r="K9215" t="str">
        <f t="shared" si="287"/>
        <v>no</v>
      </c>
    </row>
    <row r="9216" spans="1:11" x14ac:dyDescent="0.3">
      <c r="A9216" s="1" t="s">
        <v>91</v>
      </c>
      <c r="B9216" s="2">
        <v>42443</v>
      </c>
      <c r="C9216" t="s">
        <v>32</v>
      </c>
      <c r="D9216" t="s">
        <v>23</v>
      </c>
      <c r="E9216">
        <v>3.4361999999999999</v>
      </c>
      <c r="F9216">
        <v>37512</v>
      </c>
      <c r="G9216">
        <v>2351</v>
      </c>
      <c r="H9216" t="s">
        <v>244</v>
      </c>
      <c r="I9216" t="s">
        <v>170</v>
      </c>
      <c r="J9216" t="str">
        <f t="shared" si="286"/>
        <v>no</v>
      </c>
      <c r="K9216" t="str">
        <f t="shared" si="287"/>
        <v>no</v>
      </c>
    </row>
    <row r="9217" spans="1:11" x14ac:dyDescent="0.3">
      <c r="A9217" s="1" t="s">
        <v>91</v>
      </c>
      <c r="B9217" s="2">
        <v>42443</v>
      </c>
      <c r="C9217" t="s">
        <v>24</v>
      </c>
      <c r="D9217" t="s">
        <v>23</v>
      </c>
      <c r="E9217">
        <v>213.92240000000001</v>
      </c>
      <c r="F9217">
        <v>843057</v>
      </c>
      <c r="G9217">
        <v>104554</v>
      </c>
      <c r="H9217" t="s">
        <v>244</v>
      </c>
      <c r="I9217" t="s">
        <v>170</v>
      </c>
      <c r="J9217" t="str">
        <f t="shared" si="286"/>
        <v>no</v>
      </c>
      <c r="K9217" t="str">
        <f t="shared" si="287"/>
        <v>no</v>
      </c>
    </row>
    <row r="9218" spans="1:11" x14ac:dyDescent="0.3">
      <c r="A9218" s="1" t="s">
        <v>91</v>
      </c>
      <c r="B9218" s="2">
        <v>42443</v>
      </c>
      <c r="C9218" t="s">
        <v>26</v>
      </c>
      <c r="D9218" t="s">
        <v>23</v>
      </c>
      <c r="E9218">
        <v>114.477</v>
      </c>
      <c r="F9218">
        <v>617952</v>
      </c>
      <c r="G9218">
        <v>61735</v>
      </c>
      <c r="H9218" t="s">
        <v>244</v>
      </c>
      <c r="I9218" t="s">
        <v>170</v>
      </c>
      <c r="J9218" t="str">
        <f t="shared" ref="J9218:J9281" si="288">IF(ISERROR(VLOOKUP(C9218,$M$2:$M$6,1,FALSE)),"no","yes")</f>
        <v>no</v>
      </c>
      <c r="K9218" t="str">
        <f t="shared" si="287"/>
        <v>no</v>
      </c>
    </row>
    <row r="9219" spans="1:11" x14ac:dyDescent="0.3">
      <c r="A9219" s="1" t="s">
        <v>91</v>
      </c>
      <c r="B9219" s="2">
        <v>42443</v>
      </c>
      <c r="C9219" t="s">
        <v>33</v>
      </c>
      <c r="D9219" t="s">
        <v>23</v>
      </c>
      <c r="E9219">
        <v>5.96E-2</v>
      </c>
      <c r="F9219">
        <v>512</v>
      </c>
      <c r="G9219">
        <v>27</v>
      </c>
      <c r="H9219" t="s">
        <v>244</v>
      </c>
      <c r="I9219" t="s">
        <v>170</v>
      </c>
      <c r="J9219" t="str">
        <f t="shared" si="288"/>
        <v>no</v>
      </c>
      <c r="K9219" t="str">
        <f t="shared" ref="K9219:K9282" si="289">IF(ISERROR(VLOOKUP(A9219,$O$2:$O$15,1,FALSE)),"no","yes")</f>
        <v>no</v>
      </c>
    </row>
    <row r="9220" spans="1:11" x14ac:dyDescent="0.3">
      <c r="A9220" s="1" t="s">
        <v>91</v>
      </c>
      <c r="B9220" s="2">
        <v>42444</v>
      </c>
      <c r="C9220" t="s">
        <v>22</v>
      </c>
      <c r="D9220" t="s">
        <v>23</v>
      </c>
      <c r="E9220">
        <v>19.583600000000001</v>
      </c>
      <c r="F9220">
        <v>88993</v>
      </c>
      <c r="G9220">
        <v>13699</v>
      </c>
      <c r="H9220" t="s">
        <v>244</v>
      </c>
      <c r="I9220" t="s">
        <v>170</v>
      </c>
      <c r="J9220" t="str">
        <f t="shared" si="288"/>
        <v>yes</v>
      </c>
      <c r="K9220" t="str">
        <f t="shared" si="289"/>
        <v>no</v>
      </c>
    </row>
    <row r="9221" spans="1:11" x14ac:dyDescent="0.3">
      <c r="A9221" s="1" t="s">
        <v>91</v>
      </c>
      <c r="B9221" s="2">
        <v>42444</v>
      </c>
      <c r="C9221" t="s">
        <v>32</v>
      </c>
      <c r="D9221" t="s">
        <v>23</v>
      </c>
      <c r="E9221">
        <v>3.5531000000000001</v>
      </c>
      <c r="F9221">
        <v>47426</v>
      </c>
      <c r="G9221">
        <v>2493</v>
      </c>
      <c r="H9221" t="s">
        <v>244</v>
      </c>
      <c r="I9221" t="s">
        <v>170</v>
      </c>
      <c r="J9221" t="str">
        <f t="shared" si="288"/>
        <v>no</v>
      </c>
      <c r="K9221" t="str">
        <f t="shared" si="289"/>
        <v>no</v>
      </c>
    </row>
    <row r="9222" spans="1:11" x14ac:dyDescent="0.3">
      <c r="A9222" s="1" t="s">
        <v>91</v>
      </c>
      <c r="B9222" s="2">
        <v>42444</v>
      </c>
      <c r="C9222" t="s">
        <v>24</v>
      </c>
      <c r="D9222" t="s">
        <v>23</v>
      </c>
      <c r="E9222">
        <v>323.62020000000001</v>
      </c>
      <c r="F9222">
        <v>1090166</v>
      </c>
      <c r="G9222">
        <v>160326</v>
      </c>
      <c r="H9222" t="s">
        <v>244</v>
      </c>
      <c r="I9222" t="s">
        <v>170</v>
      </c>
      <c r="J9222" t="str">
        <f t="shared" si="288"/>
        <v>no</v>
      </c>
      <c r="K9222" t="str">
        <f t="shared" si="289"/>
        <v>no</v>
      </c>
    </row>
    <row r="9223" spans="1:11" x14ac:dyDescent="0.3">
      <c r="A9223" s="1" t="s">
        <v>91</v>
      </c>
      <c r="B9223" s="2">
        <v>42444</v>
      </c>
      <c r="C9223" t="s">
        <v>26</v>
      </c>
      <c r="D9223" t="s">
        <v>23</v>
      </c>
      <c r="E9223">
        <v>159.72</v>
      </c>
      <c r="F9223">
        <v>853197</v>
      </c>
      <c r="G9223">
        <v>88657</v>
      </c>
      <c r="H9223" t="s">
        <v>244</v>
      </c>
      <c r="I9223" t="s">
        <v>170</v>
      </c>
      <c r="J9223" t="str">
        <f t="shared" si="288"/>
        <v>no</v>
      </c>
      <c r="K9223" t="str">
        <f t="shared" si="289"/>
        <v>no</v>
      </c>
    </row>
    <row r="9224" spans="1:11" x14ac:dyDescent="0.3">
      <c r="A9224" s="1" t="s">
        <v>91</v>
      </c>
      <c r="B9224" s="2">
        <v>42444</v>
      </c>
      <c r="C9224" t="s">
        <v>33</v>
      </c>
      <c r="D9224" t="s">
        <v>23</v>
      </c>
      <c r="E9224">
        <v>0</v>
      </c>
      <c r="F9224">
        <v>400</v>
      </c>
      <c r="G9224">
        <v>14</v>
      </c>
      <c r="H9224" t="s">
        <v>244</v>
      </c>
      <c r="I9224" t="s">
        <v>170</v>
      </c>
      <c r="J9224" t="str">
        <f t="shared" si="288"/>
        <v>no</v>
      </c>
      <c r="K9224" t="str">
        <f t="shared" si="289"/>
        <v>no</v>
      </c>
    </row>
    <row r="9225" spans="1:11" x14ac:dyDescent="0.3">
      <c r="A9225" s="1" t="s">
        <v>91</v>
      </c>
      <c r="B9225" s="2">
        <v>42445</v>
      </c>
      <c r="C9225" t="s">
        <v>22</v>
      </c>
      <c r="D9225" t="s">
        <v>23</v>
      </c>
      <c r="E9225">
        <v>30.8736</v>
      </c>
      <c r="F9225">
        <v>145138</v>
      </c>
      <c r="G9225">
        <v>21946</v>
      </c>
      <c r="H9225" t="s">
        <v>244</v>
      </c>
      <c r="I9225" t="s">
        <v>170</v>
      </c>
      <c r="J9225" t="str">
        <f t="shared" si="288"/>
        <v>yes</v>
      </c>
      <c r="K9225" t="str">
        <f t="shared" si="289"/>
        <v>no</v>
      </c>
    </row>
    <row r="9226" spans="1:11" x14ac:dyDescent="0.3">
      <c r="A9226" s="1" t="s">
        <v>91</v>
      </c>
      <c r="B9226" s="2">
        <v>42445</v>
      </c>
      <c r="C9226" t="s">
        <v>32</v>
      </c>
      <c r="D9226" t="s">
        <v>23</v>
      </c>
      <c r="E9226">
        <v>6.4218999999999999</v>
      </c>
      <c r="F9226">
        <v>76214</v>
      </c>
      <c r="G9226">
        <v>4446</v>
      </c>
      <c r="H9226" t="s">
        <v>244</v>
      </c>
      <c r="I9226" t="s">
        <v>170</v>
      </c>
      <c r="J9226" t="str">
        <f t="shared" si="288"/>
        <v>no</v>
      </c>
      <c r="K9226" t="str">
        <f t="shared" si="289"/>
        <v>no</v>
      </c>
    </row>
    <row r="9227" spans="1:11" x14ac:dyDescent="0.3">
      <c r="A9227" s="1" t="s">
        <v>91</v>
      </c>
      <c r="B9227" s="2">
        <v>42445</v>
      </c>
      <c r="C9227" t="s">
        <v>24</v>
      </c>
      <c r="D9227" t="s">
        <v>23</v>
      </c>
      <c r="E9227">
        <v>584.40070000000003</v>
      </c>
      <c r="F9227">
        <v>1879402</v>
      </c>
      <c r="G9227">
        <v>287644</v>
      </c>
      <c r="H9227" t="s">
        <v>244</v>
      </c>
      <c r="I9227" t="s">
        <v>170</v>
      </c>
      <c r="J9227" t="str">
        <f t="shared" si="288"/>
        <v>no</v>
      </c>
      <c r="K9227" t="str">
        <f t="shared" si="289"/>
        <v>no</v>
      </c>
    </row>
    <row r="9228" spans="1:11" x14ac:dyDescent="0.3">
      <c r="A9228" s="1" t="s">
        <v>91</v>
      </c>
      <c r="B9228" s="2">
        <v>42445</v>
      </c>
      <c r="C9228" t="s">
        <v>26</v>
      </c>
      <c r="D9228" t="s">
        <v>23</v>
      </c>
      <c r="E9228">
        <v>287.57850000000002</v>
      </c>
      <c r="F9228">
        <v>1382596</v>
      </c>
      <c r="G9228">
        <v>159289</v>
      </c>
      <c r="H9228" t="s">
        <v>244</v>
      </c>
      <c r="I9228" t="s">
        <v>170</v>
      </c>
      <c r="J9228" t="str">
        <f t="shared" si="288"/>
        <v>no</v>
      </c>
      <c r="K9228" t="str">
        <f t="shared" si="289"/>
        <v>no</v>
      </c>
    </row>
    <row r="9229" spans="1:11" x14ac:dyDescent="0.3">
      <c r="A9229" s="1" t="s">
        <v>91</v>
      </c>
      <c r="B9229" s="2">
        <v>42445</v>
      </c>
      <c r="C9229" t="s">
        <v>33</v>
      </c>
      <c r="D9229" t="s">
        <v>23</v>
      </c>
      <c r="E9229">
        <v>4.4699999999999997E-2</v>
      </c>
      <c r="F9229">
        <v>527</v>
      </c>
      <c r="G9229">
        <v>36</v>
      </c>
      <c r="H9229" t="s">
        <v>244</v>
      </c>
      <c r="I9229" t="s">
        <v>170</v>
      </c>
      <c r="J9229" t="str">
        <f t="shared" si="288"/>
        <v>no</v>
      </c>
      <c r="K9229" t="str">
        <f t="shared" si="289"/>
        <v>no</v>
      </c>
    </row>
    <row r="9230" spans="1:11" x14ac:dyDescent="0.3">
      <c r="A9230" s="1" t="s">
        <v>91</v>
      </c>
      <c r="B9230" s="2">
        <v>42446</v>
      </c>
      <c r="C9230" t="s">
        <v>22</v>
      </c>
      <c r="D9230" t="s">
        <v>23</v>
      </c>
      <c r="E9230">
        <v>67.42</v>
      </c>
      <c r="F9230">
        <v>303874</v>
      </c>
      <c r="G9230">
        <v>48630</v>
      </c>
      <c r="H9230" t="s">
        <v>244</v>
      </c>
      <c r="I9230" t="s">
        <v>170</v>
      </c>
      <c r="J9230" t="str">
        <f t="shared" si="288"/>
        <v>yes</v>
      </c>
      <c r="K9230" t="str">
        <f t="shared" si="289"/>
        <v>no</v>
      </c>
    </row>
    <row r="9231" spans="1:11" x14ac:dyDescent="0.3">
      <c r="A9231" s="1" t="s">
        <v>91</v>
      </c>
      <c r="B9231" s="2">
        <v>42446</v>
      </c>
      <c r="C9231" t="s">
        <v>32</v>
      </c>
      <c r="D9231" t="s">
        <v>23</v>
      </c>
      <c r="E9231">
        <v>6.1577999999999999</v>
      </c>
      <c r="F9231">
        <v>66178</v>
      </c>
      <c r="G9231">
        <v>4211</v>
      </c>
      <c r="H9231" t="s">
        <v>244</v>
      </c>
      <c r="I9231" t="s">
        <v>170</v>
      </c>
      <c r="J9231" t="str">
        <f t="shared" si="288"/>
        <v>no</v>
      </c>
      <c r="K9231" t="str">
        <f t="shared" si="289"/>
        <v>no</v>
      </c>
    </row>
    <row r="9232" spans="1:11" x14ac:dyDescent="0.3">
      <c r="A9232" s="1" t="s">
        <v>91</v>
      </c>
      <c r="B9232" s="2">
        <v>42446</v>
      </c>
      <c r="C9232" t="s">
        <v>24</v>
      </c>
      <c r="D9232" t="s">
        <v>23</v>
      </c>
      <c r="E9232">
        <v>722.1644</v>
      </c>
      <c r="F9232">
        <v>2336442</v>
      </c>
      <c r="G9232">
        <v>332373</v>
      </c>
      <c r="H9232" t="s">
        <v>244</v>
      </c>
      <c r="I9232" t="s">
        <v>170</v>
      </c>
      <c r="J9232" t="str">
        <f t="shared" si="288"/>
        <v>no</v>
      </c>
      <c r="K9232" t="str">
        <f t="shared" si="289"/>
        <v>no</v>
      </c>
    </row>
    <row r="9233" spans="1:11" x14ac:dyDescent="0.3">
      <c r="A9233" s="1" t="s">
        <v>91</v>
      </c>
      <c r="B9233" s="2">
        <v>42446</v>
      </c>
      <c r="C9233" t="s">
        <v>26</v>
      </c>
      <c r="D9233" t="s">
        <v>23</v>
      </c>
      <c r="E9233">
        <v>260.238</v>
      </c>
      <c r="F9233">
        <v>1067217</v>
      </c>
      <c r="G9233">
        <v>162090</v>
      </c>
      <c r="H9233" t="s">
        <v>244</v>
      </c>
      <c r="I9233" t="s">
        <v>170</v>
      </c>
      <c r="J9233" t="str">
        <f t="shared" si="288"/>
        <v>no</v>
      </c>
      <c r="K9233" t="str">
        <f t="shared" si="289"/>
        <v>no</v>
      </c>
    </row>
    <row r="9234" spans="1:11" x14ac:dyDescent="0.3">
      <c r="A9234" s="1" t="s">
        <v>91</v>
      </c>
      <c r="B9234" s="2">
        <v>42446</v>
      </c>
      <c r="C9234" t="s">
        <v>33</v>
      </c>
      <c r="D9234" t="s">
        <v>23</v>
      </c>
      <c r="E9234">
        <v>0.13370000000000001</v>
      </c>
      <c r="F9234">
        <v>728</v>
      </c>
      <c r="G9234">
        <v>87</v>
      </c>
      <c r="H9234" t="s">
        <v>244</v>
      </c>
      <c r="I9234" t="s">
        <v>170</v>
      </c>
      <c r="J9234" t="str">
        <f t="shared" si="288"/>
        <v>no</v>
      </c>
      <c r="K9234" t="str">
        <f t="shared" si="289"/>
        <v>no</v>
      </c>
    </row>
    <row r="9235" spans="1:11" x14ac:dyDescent="0.3">
      <c r="A9235" s="1" t="s">
        <v>91</v>
      </c>
      <c r="B9235" s="2">
        <v>42447</v>
      </c>
      <c r="C9235" t="s">
        <v>22</v>
      </c>
      <c r="D9235" t="s">
        <v>23</v>
      </c>
      <c r="E9235">
        <v>82.1233</v>
      </c>
      <c r="F9235">
        <v>309518</v>
      </c>
      <c r="G9235">
        <v>54044</v>
      </c>
      <c r="H9235" t="s">
        <v>244</v>
      </c>
      <c r="I9235" t="s">
        <v>170</v>
      </c>
      <c r="J9235" t="str">
        <f t="shared" si="288"/>
        <v>yes</v>
      </c>
      <c r="K9235" t="str">
        <f t="shared" si="289"/>
        <v>no</v>
      </c>
    </row>
    <row r="9236" spans="1:11" x14ac:dyDescent="0.3">
      <c r="A9236" s="1" t="s">
        <v>91</v>
      </c>
      <c r="B9236" s="2">
        <v>42447</v>
      </c>
      <c r="C9236" t="s">
        <v>32</v>
      </c>
      <c r="D9236" t="s">
        <v>23</v>
      </c>
      <c r="E9236">
        <v>6.9935999999999998</v>
      </c>
      <c r="F9236">
        <v>72257</v>
      </c>
      <c r="G9236">
        <v>4717</v>
      </c>
      <c r="H9236" t="s">
        <v>244</v>
      </c>
      <c r="I9236" t="s">
        <v>170</v>
      </c>
      <c r="J9236" t="str">
        <f t="shared" si="288"/>
        <v>no</v>
      </c>
      <c r="K9236" t="str">
        <f t="shared" si="289"/>
        <v>no</v>
      </c>
    </row>
    <row r="9237" spans="1:11" x14ac:dyDescent="0.3">
      <c r="A9237" s="1" t="s">
        <v>91</v>
      </c>
      <c r="B9237" s="2">
        <v>42447</v>
      </c>
      <c r="C9237" t="s">
        <v>24</v>
      </c>
      <c r="D9237" t="s">
        <v>23</v>
      </c>
      <c r="E9237">
        <v>932.90049999999997</v>
      </c>
      <c r="F9237">
        <v>2963262</v>
      </c>
      <c r="G9237">
        <v>427523</v>
      </c>
      <c r="H9237" t="s">
        <v>244</v>
      </c>
      <c r="I9237" t="s">
        <v>170</v>
      </c>
      <c r="J9237" t="str">
        <f t="shared" si="288"/>
        <v>no</v>
      </c>
      <c r="K9237" t="str">
        <f t="shared" si="289"/>
        <v>no</v>
      </c>
    </row>
    <row r="9238" spans="1:11" x14ac:dyDescent="0.3">
      <c r="A9238" s="1" t="s">
        <v>91</v>
      </c>
      <c r="B9238" s="2">
        <v>42447</v>
      </c>
      <c r="C9238" t="s">
        <v>26</v>
      </c>
      <c r="D9238" t="s">
        <v>23</v>
      </c>
      <c r="E9238">
        <v>240.9</v>
      </c>
      <c r="F9238">
        <v>981318</v>
      </c>
      <c r="G9238">
        <v>155767</v>
      </c>
      <c r="H9238" t="s">
        <v>244</v>
      </c>
      <c r="I9238" t="s">
        <v>170</v>
      </c>
      <c r="J9238" t="str">
        <f t="shared" si="288"/>
        <v>no</v>
      </c>
      <c r="K9238" t="str">
        <f t="shared" si="289"/>
        <v>no</v>
      </c>
    </row>
    <row r="9239" spans="1:11" x14ac:dyDescent="0.3">
      <c r="A9239" s="1" t="s">
        <v>91</v>
      </c>
      <c r="B9239" s="2">
        <v>42447</v>
      </c>
      <c r="C9239" t="s">
        <v>33</v>
      </c>
      <c r="D9239" t="s">
        <v>23</v>
      </c>
      <c r="E9239">
        <v>0.20810000000000001</v>
      </c>
      <c r="F9239">
        <v>823</v>
      </c>
      <c r="G9239">
        <v>133</v>
      </c>
      <c r="H9239" t="s">
        <v>244</v>
      </c>
      <c r="I9239" t="s">
        <v>170</v>
      </c>
      <c r="J9239" t="str">
        <f t="shared" si="288"/>
        <v>no</v>
      </c>
      <c r="K9239" t="str">
        <f t="shared" si="289"/>
        <v>no</v>
      </c>
    </row>
    <row r="9240" spans="1:11" x14ac:dyDescent="0.3">
      <c r="A9240" s="1" t="s">
        <v>91</v>
      </c>
      <c r="B9240" s="2">
        <v>42448</v>
      </c>
      <c r="C9240" t="s">
        <v>22</v>
      </c>
      <c r="D9240" t="s">
        <v>23</v>
      </c>
      <c r="E9240">
        <v>26.675599999999999</v>
      </c>
      <c r="F9240">
        <v>138348</v>
      </c>
      <c r="G9240">
        <v>19473</v>
      </c>
      <c r="H9240" t="s">
        <v>244</v>
      </c>
      <c r="I9240" t="s">
        <v>170</v>
      </c>
      <c r="J9240" t="str">
        <f t="shared" si="288"/>
        <v>yes</v>
      </c>
      <c r="K9240" t="str">
        <f t="shared" si="289"/>
        <v>no</v>
      </c>
    </row>
    <row r="9241" spans="1:11" x14ac:dyDescent="0.3">
      <c r="A9241" s="1" t="s">
        <v>91</v>
      </c>
      <c r="B9241" s="2">
        <v>42448</v>
      </c>
      <c r="C9241" t="s">
        <v>32</v>
      </c>
      <c r="D9241" t="s">
        <v>23</v>
      </c>
      <c r="E9241">
        <v>2.9260000000000002</v>
      </c>
      <c r="F9241">
        <v>27099</v>
      </c>
      <c r="G9241">
        <v>1913</v>
      </c>
      <c r="H9241" t="s">
        <v>244</v>
      </c>
      <c r="I9241" t="s">
        <v>170</v>
      </c>
      <c r="J9241" t="str">
        <f t="shared" si="288"/>
        <v>no</v>
      </c>
      <c r="K9241" t="str">
        <f t="shared" si="289"/>
        <v>no</v>
      </c>
    </row>
    <row r="9242" spans="1:11" x14ac:dyDescent="0.3">
      <c r="A9242" s="1" t="s">
        <v>91</v>
      </c>
      <c r="B9242" s="2">
        <v>42448</v>
      </c>
      <c r="C9242" t="s">
        <v>24</v>
      </c>
      <c r="D9242" t="s">
        <v>23</v>
      </c>
      <c r="E9242">
        <v>427.8938</v>
      </c>
      <c r="F9242">
        <v>1385259</v>
      </c>
      <c r="G9242">
        <v>194814</v>
      </c>
      <c r="H9242" t="s">
        <v>244</v>
      </c>
      <c r="I9242" t="s">
        <v>170</v>
      </c>
      <c r="J9242" t="str">
        <f t="shared" si="288"/>
        <v>no</v>
      </c>
      <c r="K9242" t="str">
        <f t="shared" si="289"/>
        <v>no</v>
      </c>
    </row>
    <row r="9243" spans="1:11" x14ac:dyDescent="0.3">
      <c r="A9243" s="1" t="s">
        <v>91</v>
      </c>
      <c r="B9243" s="2">
        <v>42448</v>
      </c>
      <c r="C9243" t="s">
        <v>26</v>
      </c>
      <c r="D9243" t="s">
        <v>23</v>
      </c>
      <c r="E9243">
        <v>129.2775</v>
      </c>
      <c r="F9243">
        <v>461947</v>
      </c>
      <c r="G9243">
        <v>80107</v>
      </c>
      <c r="H9243" t="s">
        <v>244</v>
      </c>
      <c r="I9243" t="s">
        <v>170</v>
      </c>
      <c r="J9243" t="str">
        <f t="shared" si="288"/>
        <v>no</v>
      </c>
      <c r="K9243" t="str">
        <f t="shared" si="289"/>
        <v>no</v>
      </c>
    </row>
    <row r="9244" spans="1:11" x14ac:dyDescent="0.3">
      <c r="A9244" s="1" t="s">
        <v>91</v>
      </c>
      <c r="B9244" s="2">
        <v>42448</v>
      </c>
      <c r="C9244" t="s">
        <v>33</v>
      </c>
      <c r="D9244" t="s">
        <v>23</v>
      </c>
      <c r="E9244">
        <v>0.3417</v>
      </c>
      <c r="F9244">
        <v>1206</v>
      </c>
      <c r="G9244">
        <v>212</v>
      </c>
      <c r="H9244" t="s">
        <v>244</v>
      </c>
      <c r="I9244" t="s">
        <v>170</v>
      </c>
      <c r="J9244" t="str">
        <f t="shared" si="288"/>
        <v>no</v>
      </c>
      <c r="K9244" t="str">
        <f t="shared" si="289"/>
        <v>no</v>
      </c>
    </row>
    <row r="9245" spans="1:11" x14ac:dyDescent="0.3">
      <c r="A9245" s="1" t="s">
        <v>91</v>
      </c>
      <c r="B9245" s="2">
        <v>42449</v>
      </c>
      <c r="C9245" t="s">
        <v>22</v>
      </c>
      <c r="D9245" t="s">
        <v>23</v>
      </c>
      <c r="E9245">
        <v>24.847000000000001</v>
      </c>
      <c r="F9245">
        <v>118654</v>
      </c>
      <c r="G9245">
        <v>17700</v>
      </c>
      <c r="H9245" t="s">
        <v>244</v>
      </c>
      <c r="I9245" t="s">
        <v>170</v>
      </c>
      <c r="J9245" t="str">
        <f t="shared" si="288"/>
        <v>yes</v>
      </c>
      <c r="K9245" t="str">
        <f t="shared" si="289"/>
        <v>no</v>
      </c>
    </row>
    <row r="9246" spans="1:11" x14ac:dyDescent="0.3">
      <c r="A9246" s="1" t="s">
        <v>91</v>
      </c>
      <c r="B9246" s="2">
        <v>42449</v>
      </c>
      <c r="C9246" t="s">
        <v>32</v>
      </c>
      <c r="D9246" t="s">
        <v>23</v>
      </c>
      <c r="E9246">
        <v>2.0720999999999998</v>
      </c>
      <c r="F9246">
        <v>20666</v>
      </c>
      <c r="G9246">
        <v>1372</v>
      </c>
      <c r="H9246" t="s">
        <v>244</v>
      </c>
      <c r="I9246" t="s">
        <v>170</v>
      </c>
      <c r="J9246" t="str">
        <f t="shared" si="288"/>
        <v>no</v>
      </c>
      <c r="K9246" t="str">
        <f t="shared" si="289"/>
        <v>no</v>
      </c>
    </row>
    <row r="9247" spans="1:11" x14ac:dyDescent="0.3">
      <c r="A9247" s="1" t="s">
        <v>91</v>
      </c>
      <c r="B9247" s="2">
        <v>42449</v>
      </c>
      <c r="C9247" t="s">
        <v>24</v>
      </c>
      <c r="D9247" t="s">
        <v>23</v>
      </c>
      <c r="E9247">
        <v>295.36750000000001</v>
      </c>
      <c r="F9247">
        <v>1037316</v>
      </c>
      <c r="G9247">
        <v>141754</v>
      </c>
      <c r="H9247" t="s">
        <v>244</v>
      </c>
      <c r="I9247" t="s">
        <v>170</v>
      </c>
      <c r="J9247" t="str">
        <f t="shared" si="288"/>
        <v>no</v>
      </c>
      <c r="K9247" t="str">
        <f t="shared" si="289"/>
        <v>no</v>
      </c>
    </row>
    <row r="9248" spans="1:11" x14ac:dyDescent="0.3">
      <c r="A9248" s="1" t="s">
        <v>91</v>
      </c>
      <c r="B9248" s="2">
        <v>42449</v>
      </c>
      <c r="C9248" t="s">
        <v>26</v>
      </c>
      <c r="D9248" t="s">
        <v>23</v>
      </c>
      <c r="E9248">
        <v>97.267499999999998</v>
      </c>
      <c r="F9248">
        <v>386679</v>
      </c>
      <c r="G9248">
        <v>61723</v>
      </c>
      <c r="H9248" t="s">
        <v>244</v>
      </c>
      <c r="I9248" t="s">
        <v>170</v>
      </c>
      <c r="J9248" t="str">
        <f t="shared" si="288"/>
        <v>no</v>
      </c>
      <c r="K9248" t="str">
        <f t="shared" si="289"/>
        <v>no</v>
      </c>
    </row>
    <row r="9249" spans="1:11" x14ac:dyDescent="0.3">
      <c r="A9249" s="1" t="s">
        <v>91</v>
      </c>
      <c r="B9249" s="2">
        <v>42449</v>
      </c>
      <c r="C9249" t="s">
        <v>33</v>
      </c>
      <c r="D9249" t="s">
        <v>23</v>
      </c>
      <c r="E9249">
        <v>0.29709999999999998</v>
      </c>
      <c r="F9249">
        <v>1182</v>
      </c>
      <c r="G9249">
        <v>184</v>
      </c>
      <c r="H9249" t="s">
        <v>244</v>
      </c>
      <c r="I9249" t="s">
        <v>170</v>
      </c>
      <c r="J9249" t="str">
        <f t="shared" si="288"/>
        <v>no</v>
      </c>
      <c r="K9249" t="str">
        <f t="shared" si="289"/>
        <v>no</v>
      </c>
    </row>
    <row r="9250" spans="1:11" x14ac:dyDescent="0.3">
      <c r="A9250" s="1" t="s">
        <v>91</v>
      </c>
      <c r="B9250" s="2">
        <v>42450</v>
      </c>
      <c r="C9250" t="s">
        <v>22</v>
      </c>
      <c r="D9250" t="s">
        <v>23</v>
      </c>
      <c r="E9250">
        <v>42.767699999999998</v>
      </c>
      <c r="F9250">
        <v>199727</v>
      </c>
      <c r="G9250">
        <v>30473</v>
      </c>
      <c r="H9250" t="s">
        <v>244</v>
      </c>
      <c r="I9250" t="s">
        <v>170</v>
      </c>
      <c r="J9250" t="str">
        <f t="shared" si="288"/>
        <v>yes</v>
      </c>
      <c r="K9250" t="str">
        <f t="shared" si="289"/>
        <v>no</v>
      </c>
    </row>
    <row r="9251" spans="1:11" x14ac:dyDescent="0.3">
      <c r="A9251" s="1" t="s">
        <v>91</v>
      </c>
      <c r="B9251" s="2">
        <v>42450</v>
      </c>
      <c r="C9251" t="s">
        <v>32</v>
      </c>
      <c r="D9251" t="s">
        <v>23</v>
      </c>
      <c r="E9251">
        <v>3.8532999999999999</v>
      </c>
      <c r="F9251">
        <v>35933</v>
      </c>
      <c r="G9251">
        <v>2609</v>
      </c>
      <c r="H9251" t="s">
        <v>244</v>
      </c>
      <c r="I9251" t="s">
        <v>170</v>
      </c>
      <c r="J9251" t="str">
        <f t="shared" si="288"/>
        <v>no</v>
      </c>
      <c r="K9251" t="str">
        <f t="shared" si="289"/>
        <v>no</v>
      </c>
    </row>
    <row r="9252" spans="1:11" x14ac:dyDescent="0.3">
      <c r="A9252" s="1" t="s">
        <v>91</v>
      </c>
      <c r="B9252" s="2">
        <v>42450</v>
      </c>
      <c r="C9252" t="s">
        <v>24</v>
      </c>
      <c r="D9252" t="s">
        <v>23</v>
      </c>
      <c r="E9252">
        <v>496.39150000000001</v>
      </c>
      <c r="F9252">
        <v>1818984</v>
      </c>
      <c r="G9252">
        <v>250513</v>
      </c>
      <c r="H9252" t="s">
        <v>244</v>
      </c>
      <c r="I9252" t="s">
        <v>170</v>
      </c>
      <c r="J9252" t="str">
        <f t="shared" si="288"/>
        <v>no</v>
      </c>
      <c r="K9252" t="str">
        <f t="shared" si="289"/>
        <v>no</v>
      </c>
    </row>
    <row r="9253" spans="1:11" x14ac:dyDescent="0.3">
      <c r="A9253" s="1" t="s">
        <v>91</v>
      </c>
      <c r="B9253" s="2">
        <v>42450</v>
      </c>
      <c r="C9253" t="s">
        <v>26</v>
      </c>
      <c r="D9253" t="s">
        <v>23</v>
      </c>
      <c r="E9253">
        <v>135.99299999999999</v>
      </c>
      <c r="F9253">
        <v>756709</v>
      </c>
      <c r="G9253">
        <v>84349</v>
      </c>
      <c r="H9253" t="s">
        <v>244</v>
      </c>
      <c r="I9253" t="s">
        <v>170</v>
      </c>
      <c r="J9253" t="str">
        <f t="shared" si="288"/>
        <v>no</v>
      </c>
      <c r="K9253" t="str">
        <f t="shared" si="289"/>
        <v>no</v>
      </c>
    </row>
    <row r="9254" spans="1:11" x14ac:dyDescent="0.3">
      <c r="A9254" s="1" t="s">
        <v>91</v>
      </c>
      <c r="B9254" s="2">
        <v>42450</v>
      </c>
      <c r="C9254" t="s">
        <v>33</v>
      </c>
      <c r="D9254" t="s">
        <v>23</v>
      </c>
      <c r="E9254">
        <v>0.11899999999999999</v>
      </c>
      <c r="F9254">
        <v>1363</v>
      </c>
      <c r="G9254">
        <v>93</v>
      </c>
      <c r="H9254" t="s">
        <v>244</v>
      </c>
      <c r="I9254" t="s">
        <v>170</v>
      </c>
      <c r="J9254" t="str">
        <f t="shared" si="288"/>
        <v>no</v>
      </c>
      <c r="K9254" t="str">
        <f t="shared" si="289"/>
        <v>no</v>
      </c>
    </row>
    <row r="9255" spans="1:11" x14ac:dyDescent="0.3">
      <c r="A9255" s="1" t="s">
        <v>91</v>
      </c>
      <c r="B9255" s="2">
        <v>42451</v>
      </c>
      <c r="C9255" t="s">
        <v>22</v>
      </c>
      <c r="D9255" t="s">
        <v>23</v>
      </c>
      <c r="E9255">
        <v>4.1806999999999999</v>
      </c>
      <c r="F9255">
        <v>21799</v>
      </c>
      <c r="G9255">
        <v>2856</v>
      </c>
      <c r="H9255" t="s">
        <v>244</v>
      </c>
      <c r="I9255" t="s">
        <v>170</v>
      </c>
      <c r="J9255" t="str">
        <f t="shared" si="288"/>
        <v>yes</v>
      </c>
      <c r="K9255" t="str">
        <f t="shared" si="289"/>
        <v>no</v>
      </c>
    </row>
    <row r="9256" spans="1:11" x14ac:dyDescent="0.3">
      <c r="A9256" s="1" t="s">
        <v>91</v>
      </c>
      <c r="B9256" s="2">
        <v>42451</v>
      </c>
      <c r="C9256" t="s">
        <v>32</v>
      </c>
      <c r="D9256" t="s">
        <v>23</v>
      </c>
      <c r="E9256">
        <v>1.6060000000000001</v>
      </c>
      <c r="F9256">
        <v>14858</v>
      </c>
      <c r="G9256">
        <v>1109</v>
      </c>
      <c r="H9256" t="s">
        <v>244</v>
      </c>
      <c r="I9256" t="s">
        <v>170</v>
      </c>
      <c r="J9256" t="str">
        <f t="shared" si="288"/>
        <v>no</v>
      </c>
      <c r="K9256" t="str">
        <f t="shared" si="289"/>
        <v>no</v>
      </c>
    </row>
    <row r="9257" spans="1:11" x14ac:dyDescent="0.3">
      <c r="A9257" s="1" t="s">
        <v>91</v>
      </c>
      <c r="B9257" s="2">
        <v>42451</v>
      </c>
      <c r="C9257" t="s">
        <v>24</v>
      </c>
      <c r="D9257" t="s">
        <v>23</v>
      </c>
      <c r="E9257">
        <v>558.81119999999999</v>
      </c>
      <c r="F9257">
        <v>1873254</v>
      </c>
      <c r="G9257">
        <v>278627</v>
      </c>
      <c r="H9257" t="s">
        <v>244</v>
      </c>
      <c r="I9257" t="s">
        <v>170</v>
      </c>
      <c r="J9257" t="str">
        <f t="shared" si="288"/>
        <v>no</v>
      </c>
      <c r="K9257" t="str">
        <f t="shared" si="289"/>
        <v>no</v>
      </c>
    </row>
    <row r="9258" spans="1:11" x14ac:dyDescent="0.3">
      <c r="A9258" s="1" t="s">
        <v>91</v>
      </c>
      <c r="B9258" s="2">
        <v>42451</v>
      </c>
      <c r="C9258" t="s">
        <v>26</v>
      </c>
      <c r="D9258" t="s">
        <v>23</v>
      </c>
      <c r="E9258">
        <v>256.113</v>
      </c>
      <c r="F9258">
        <v>1216096</v>
      </c>
      <c r="G9258">
        <v>132686</v>
      </c>
      <c r="H9258" t="s">
        <v>244</v>
      </c>
      <c r="I9258" t="s">
        <v>170</v>
      </c>
      <c r="J9258" t="str">
        <f t="shared" si="288"/>
        <v>no</v>
      </c>
      <c r="K9258" t="str">
        <f t="shared" si="289"/>
        <v>no</v>
      </c>
    </row>
    <row r="9259" spans="1:11" x14ac:dyDescent="0.3">
      <c r="A9259" s="1" t="s">
        <v>91</v>
      </c>
      <c r="B9259" s="2">
        <v>42451</v>
      </c>
      <c r="C9259" t="s">
        <v>33</v>
      </c>
      <c r="D9259" t="s">
        <v>23</v>
      </c>
      <c r="E9259">
        <v>0.57940000000000003</v>
      </c>
      <c r="F9259">
        <v>2209</v>
      </c>
      <c r="G9259">
        <v>316</v>
      </c>
      <c r="H9259" t="s">
        <v>244</v>
      </c>
      <c r="I9259" t="s">
        <v>170</v>
      </c>
      <c r="J9259" t="str">
        <f t="shared" si="288"/>
        <v>no</v>
      </c>
      <c r="K9259" t="str">
        <f t="shared" si="289"/>
        <v>no</v>
      </c>
    </row>
    <row r="9260" spans="1:11" x14ac:dyDescent="0.3">
      <c r="A9260" s="1" t="s">
        <v>91</v>
      </c>
      <c r="B9260" s="2">
        <v>42452</v>
      </c>
      <c r="C9260" t="s">
        <v>22</v>
      </c>
      <c r="D9260" t="s">
        <v>23</v>
      </c>
      <c r="E9260">
        <v>4.6117999999999997</v>
      </c>
      <c r="F9260">
        <v>21578</v>
      </c>
      <c r="G9260">
        <v>2765</v>
      </c>
      <c r="H9260" t="s">
        <v>244</v>
      </c>
      <c r="I9260" t="s">
        <v>170</v>
      </c>
      <c r="J9260" t="str">
        <f t="shared" si="288"/>
        <v>yes</v>
      </c>
      <c r="K9260" t="str">
        <f t="shared" si="289"/>
        <v>no</v>
      </c>
    </row>
    <row r="9261" spans="1:11" x14ac:dyDescent="0.3">
      <c r="A9261" s="1" t="s">
        <v>91</v>
      </c>
      <c r="B9261" s="2">
        <v>42452</v>
      </c>
      <c r="C9261" t="s">
        <v>32</v>
      </c>
      <c r="D9261" t="s">
        <v>23</v>
      </c>
      <c r="E9261">
        <v>2.5468999999999999</v>
      </c>
      <c r="F9261">
        <v>23139</v>
      </c>
      <c r="G9261">
        <v>1691</v>
      </c>
      <c r="H9261" t="s">
        <v>244</v>
      </c>
      <c r="I9261" t="s">
        <v>170</v>
      </c>
      <c r="J9261" t="str">
        <f t="shared" si="288"/>
        <v>no</v>
      </c>
      <c r="K9261" t="str">
        <f t="shared" si="289"/>
        <v>no</v>
      </c>
    </row>
    <row r="9262" spans="1:11" x14ac:dyDescent="0.3">
      <c r="A9262" s="1" t="s">
        <v>91</v>
      </c>
      <c r="B9262" s="2">
        <v>42452</v>
      </c>
      <c r="C9262" t="s">
        <v>24</v>
      </c>
      <c r="D9262" t="s">
        <v>23</v>
      </c>
      <c r="E9262">
        <v>677.33140000000003</v>
      </c>
      <c r="F9262">
        <v>2620173</v>
      </c>
      <c r="G9262">
        <v>348345</v>
      </c>
      <c r="H9262" t="s">
        <v>244</v>
      </c>
      <c r="I9262" t="s">
        <v>170</v>
      </c>
      <c r="J9262" t="str">
        <f t="shared" si="288"/>
        <v>no</v>
      </c>
      <c r="K9262" t="str">
        <f t="shared" si="289"/>
        <v>no</v>
      </c>
    </row>
    <row r="9263" spans="1:11" x14ac:dyDescent="0.3">
      <c r="A9263" s="1" t="s">
        <v>91</v>
      </c>
      <c r="B9263" s="2">
        <v>42452</v>
      </c>
      <c r="C9263" t="s">
        <v>26</v>
      </c>
      <c r="D9263" t="s">
        <v>23</v>
      </c>
      <c r="E9263">
        <v>300.46499999999997</v>
      </c>
      <c r="F9263">
        <v>1435069</v>
      </c>
      <c r="G9263">
        <v>134475</v>
      </c>
      <c r="H9263" t="s">
        <v>244</v>
      </c>
      <c r="I9263" t="s">
        <v>170</v>
      </c>
      <c r="J9263" t="str">
        <f t="shared" si="288"/>
        <v>no</v>
      </c>
      <c r="K9263" t="str">
        <f t="shared" si="289"/>
        <v>no</v>
      </c>
    </row>
    <row r="9264" spans="1:11" x14ac:dyDescent="0.3">
      <c r="A9264" s="1" t="s">
        <v>91</v>
      </c>
      <c r="B9264" s="2">
        <v>42452</v>
      </c>
      <c r="C9264" t="s">
        <v>33</v>
      </c>
      <c r="D9264" t="s">
        <v>23</v>
      </c>
      <c r="E9264">
        <v>1.5742</v>
      </c>
      <c r="F9264">
        <v>5385</v>
      </c>
      <c r="G9264">
        <v>860</v>
      </c>
      <c r="H9264" t="s">
        <v>244</v>
      </c>
      <c r="I9264" t="s">
        <v>170</v>
      </c>
      <c r="J9264" t="str">
        <f t="shared" si="288"/>
        <v>no</v>
      </c>
      <c r="K9264" t="str">
        <f t="shared" si="289"/>
        <v>no</v>
      </c>
    </row>
    <row r="9265" spans="1:11" x14ac:dyDescent="0.3">
      <c r="A9265" s="1" t="s">
        <v>91</v>
      </c>
      <c r="B9265" s="2">
        <v>42453</v>
      </c>
      <c r="C9265" t="s">
        <v>22</v>
      </c>
      <c r="D9265" t="s">
        <v>23</v>
      </c>
      <c r="E9265">
        <v>3.661</v>
      </c>
      <c r="F9265">
        <v>16020</v>
      </c>
      <c r="G9265">
        <v>2373</v>
      </c>
      <c r="H9265" t="s">
        <v>244</v>
      </c>
      <c r="I9265" t="s">
        <v>170</v>
      </c>
      <c r="J9265" t="str">
        <f t="shared" si="288"/>
        <v>yes</v>
      </c>
      <c r="K9265" t="str">
        <f t="shared" si="289"/>
        <v>no</v>
      </c>
    </row>
    <row r="9266" spans="1:11" x14ac:dyDescent="0.3">
      <c r="A9266" s="1" t="s">
        <v>91</v>
      </c>
      <c r="B9266" s="2">
        <v>42453</v>
      </c>
      <c r="C9266" t="s">
        <v>32</v>
      </c>
      <c r="D9266" t="s">
        <v>23</v>
      </c>
      <c r="E9266">
        <v>2.6484000000000001</v>
      </c>
      <c r="F9266">
        <v>23985</v>
      </c>
      <c r="G9266">
        <v>1756</v>
      </c>
      <c r="H9266" t="s">
        <v>244</v>
      </c>
      <c r="I9266" t="s">
        <v>170</v>
      </c>
      <c r="J9266" t="str">
        <f t="shared" si="288"/>
        <v>no</v>
      </c>
      <c r="K9266" t="str">
        <f t="shared" si="289"/>
        <v>no</v>
      </c>
    </row>
    <row r="9267" spans="1:11" x14ac:dyDescent="0.3">
      <c r="A9267" s="1" t="s">
        <v>91</v>
      </c>
      <c r="B9267" s="2">
        <v>42453</v>
      </c>
      <c r="C9267" t="s">
        <v>24</v>
      </c>
      <c r="D9267" t="s">
        <v>23</v>
      </c>
      <c r="E9267">
        <v>531.8931</v>
      </c>
      <c r="F9267">
        <v>2193104</v>
      </c>
      <c r="G9267">
        <v>285445</v>
      </c>
      <c r="H9267" t="s">
        <v>244</v>
      </c>
      <c r="I9267" t="s">
        <v>170</v>
      </c>
      <c r="J9267" t="str">
        <f t="shared" si="288"/>
        <v>no</v>
      </c>
      <c r="K9267" t="str">
        <f t="shared" si="289"/>
        <v>no</v>
      </c>
    </row>
    <row r="9268" spans="1:11" x14ac:dyDescent="0.3">
      <c r="A9268" s="1" t="s">
        <v>91</v>
      </c>
      <c r="B9268" s="2">
        <v>42453</v>
      </c>
      <c r="C9268" t="s">
        <v>26</v>
      </c>
      <c r="D9268" t="s">
        <v>23</v>
      </c>
      <c r="E9268">
        <v>209.1045</v>
      </c>
      <c r="F9268">
        <v>1070699</v>
      </c>
      <c r="G9268">
        <v>110827</v>
      </c>
      <c r="H9268" t="s">
        <v>244</v>
      </c>
      <c r="I9268" t="s">
        <v>170</v>
      </c>
      <c r="J9268" t="str">
        <f t="shared" si="288"/>
        <v>no</v>
      </c>
      <c r="K9268" t="str">
        <f t="shared" si="289"/>
        <v>no</v>
      </c>
    </row>
    <row r="9269" spans="1:11" x14ac:dyDescent="0.3">
      <c r="A9269" s="1" t="s">
        <v>91</v>
      </c>
      <c r="B9269" s="2">
        <v>42453</v>
      </c>
      <c r="C9269" t="s">
        <v>33</v>
      </c>
      <c r="D9269" t="s">
        <v>23</v>
      </c>
      <c r="E9269">
        <v>0.65349999999999997</v>
      </c>
      <c r="F9269">
        <v>4611</v>
      </c>
      <c r="G9269">
        <v>440</v>
      </c>
      <c r="H9269" t="s">
        <v>244</v>
      </c>
      <c r="I9269" t="s">
        <v>170</v>
      </c>
      <c r="J9269" t="str">
        <f t="shared" si="288"/>
        <v>no</v>
      </c>
      <c r="K9269" t="str">
        <f t="shared" si="289"/>
        <v>no</v>
      </c>
    </row>
    <row r="9270" spans="1:11" x14ac:dyDescent="0.3">
      <c r="A9270" s="1" t="s">
        <v>91</v>
      </c>
      <c r="B9270" s="2">
        <v>42454</v>
      </c>
      <c r="C9270" t="s">
        <v>22</v>
      </c>
      <c r="D9270" t="s">
        <v>23</v>
      </c>
      <c r="E9270">
        <v>3.8740000000000001</v>
      </c>
      <c r="F9270">
        <v>14624</v>
      </c>
      <c r="G9270">
        <v>2449</v>
      </c>
      <c r="H9270" t="s">
        <v>244</v>
      </c>
      <c r="I9270" t="s">
        <v>170</v>
      </c>
      <c r="J9270" t="str">
        <f t="shared" si="288"/>
        <v>yes</v>
      </c>
      <c r="K9270" t="str">
        <f t="shared" si="289"/>
        <v>no</v>
      </c>
    </row>
    <row r="9271" spans="1:11" x14ac:dyDescent="0.3">
      <c r="A9271" s="1" t="s">
        <v>91</v>
      </c>
      <c r="B9271" s="2">
        <v>42454</v>
      </c>
      <c r="C9271" t="s">
        <v>32</v>
      </c>
      <c r="D9271" t="s">
        <v>23</v>
      </c>
      <c r="E9271">
        <v>2.8818999999999999</v>
      </c>
      <c r="F9271">
        <v>21200</v>
      </c>
      <c r="G9271">
        <v>1918</v>
      </c>
      <c r="H9271" t="s">
        <v>244</v>
      </c>
      <c r="I9271" t="s">
        <v>170</v>
      </c>
      <c r="J9271" t="str">
        <f t="shared" si="288"/>
        <v>no</v>
      </c>
      <c r="K9271" t="str">
        <f t="shared" si="289"/>
        <v>no</v>
      </c>
    </row>
    <row r="9272" spans="1:11" x14ac:dyDescent="0.3">
      <c r="A9272" s="1" t="s">
        <v>91</v>
      </c>
      <c r="B9272" s="2">
        <v>42454</v>
      </c>
      <c r="C9272" t="s">
        <v>24</v>
      </c>
      <c r="D9272" t="s">
        <v>23</v>
      </c>
      <c r="E9272">
        <v>435.60629999999998</v>
      </c>
      <c r="F9272">
        <v>1921500</v>
      </c>
      <c r="G9272">
        <v>221763</v>
      </c>
      <c r="H9272" t="s">
        <v>244</v>
      </c>
      <c r="I9272" t="s">
        <v>170</v>
      </c>
      <c r="J9272" t="str">
        <f t="shared" si="288"/>
        <v>no</v>
      </c>
      <c r="K9272" t="str">
        <f t="shared" si="289"/>
        <v>no</v>
      </c>
    </row>
    <row r="9273" spans="1:11" x14ac:dyDescent="0.3">
      <c r="A9273" s="1" t="s">
        <v>91</v>
      </c>
      <c r="B9273" s="2">
        <v>42454</v>
      </c>
      <c r="C9273" t="s">
        <v>26</v>
      </c>
      <c r="D9273" t="s">
        <v>23</v>
      </c>
      <c r="E9273">
        <v>164.58750000000001</v>
      </c>
      <c r="F9273">
        <v>1052140</v>
      </c>
      <c r="G9273">
        <v>86190</v>
      </c>
      <c r="H9273" t="s">
        <v>244</v>
      </c>
      <c r="I9273" t="s">
        <v>170</v>
      </c>
      <c r="J9273" t="str">
        <f t="shared" si="288"/>
        <v>no</v>
      </c>
      <c r="K9273" t="str">
        <f t="shared" si="289"/>
        <v>no</v>
      </c>
    </row>
    <row r="9274" spans="1:11" x14ac:dyDescent="0.3">
      <c r="A9274" s="1" t="s">
        <v>91</v>
      </c>
      <c r="B9274" s="2">
        <v>42454</v>
      </c>
      <c r="C9274" t="s">
        <v>33</v>
      </c>
      <c r="D9274" t="s">
        <v>23</v>
      </c>
      <c r="E9274">
        <v>1.1138999999999999</v>
      </c>
      <c r="F9274">
        <v>4246</v>
      </c>
      <c r="G9274">
        <v>710</v>
      </c>
      <c r="H9274" t="s">
        <v>244</v>
      </c>
      <c r="I9274" t="s">
        <v>170</v>
      </c>
      <c r="J9274" t="str">
        <f t="shared" si="288"/>
        <v>no</v>
      </c>
      <c r="K9274" t="str">
        <f t="shared" si="289"/>
        <v>no</v>
      </c>
    </row>
    <row r="9275" spans="1:11" x14ac:dyDescent="0.3">
      <c r="A9275" s="1" t="s">
        <v>91</v>
      </c>
      <c r="B9275" s="2">
        <v>42455</v>
      </c>
      <c r="C9275" t="s">
        <v>22</v>
      </c>
      <c r="D9275" t="s">
        <v>23</v>
      </c>
      <c r="E9275">
        <v>2.1427</v>
      </c>
      <c r="F9275">
        <v>10098</v>
      </c>
      <c r="G9275">
        <v>1389</v>
      </c>
      <c r="H9275" t="s">
        <v>244</v>
      </c>
      <c r="I9275" t="s">
        <v>170</v>
      </c>
      <c r="J9275" t="str">
        <f t="shared" si="288"/>
        <v>yes</v>
      </c>
      <c r="K9275" t="str">
        <f t="shared" si="289"/>
        <v>no</v>
      </c>
    </row>
    <row r="9276" spans="1:11" x14ac:dyDescent="0.3">
      <c r="A9276" s="1" t="s">
        <v>91</v>
      </c>
      <c r="B9276" s="2">
        <v>42455</v>
      </c>
      <c r="C9276" t="s">
        <v>32</v>
      </c>
      <c r="D9276" t="s">
        <v>23</v>
      </c>
      <c r="E9276">
        <v>2.1884999999999999</v>
      </c>
      <c r="F9276">
        <v>16179</v>
      </c>
      <c r="G9276">
        <v>1421</v>
      </c>
      <c r="H9276" t="s">
        <v>244</v>
      </c>
      <c r="I9276" t="s">
        <v>170</v>
      </c>
      <c r="J9276" t="str">
        <f t="shared" si="288"/>
        <v>no</v>
      </c>
      <c r="K9276" t="str">
        <f t="shared" si="289"/>
        <v>no</v>
      </c>
    </row>
    <row r="9277" spans="1:11" x14ac:dyDescent="0.3">
      <c r="A9277" s="1" t="s">
        <v>91</v>
      </c>
      <c r="B9277" s="2">
        <v>42455</v>
      </c>
      <c r="C9277" t="s">
        <v>24</v>
      </c>
      <c r="D9277" t="s">
        <v>23</v>
      </c>
      <c r="E9277">
        <v>366.25819999999999</v>
      </c>
      <c r="F9277">
        <v>1523987</v>
      </c>
      <c r="G9277">
        <v>181359</v>
      </c>
      <c r="H9277" t="s">
        <v>244</v>
      </c>
      <c r="I9277" t="s">
        <v>170</v>
      </c>
      <c r="J9277" t="str">
        <f t="shared" si="288"/>
        <v>no</v>
      </c>
      <c r="K9277" t="str">
        <f t="shared" si="289"/>
        <v>no</v>
      </c>
    </row>
    <row r="9278" spans="1:11" x14ac:dyDescent="0.3">
      <c r="A9278" s="1" t="s">
        <v>91</v>
      </c>
      <c r="B9278" s="2">
        <v>42455</v>
      </c>
      <c r="C9278" t="s">
        <v>26</v>
      </c>
      <c r="D9278" t="s">
        <v>23</v>
      </c>
      <c r="E9278">
        <v>101.541</v>
      </c>
      <c r="F9278">
        <v>690856</v>
      </c>
      <c r="G9278">
        <v>56586</v>
      </c>
      <c r="H9278" t="s">
        <v>244</v>
      </c>
      <c r="I9278" t="s">
        <v>170</v>
      </c>
      <c r="J9278" t="str">
        <f t="shared" si="288"/>
        <v>no</v>
      </c>
      <c r="K9278" t="str">
        <f t="shared" si="289"/>
        <v>no</v>
      </c>
    </row>
    <row r="9279" spans="1:11" x14ac:dyDescent="0.3">
      <c r="A9279" s="1" t="s">
        <v>91</v>
      </c>
      <c r="B9279" s="2">
        <v>42455</v>
      </c>
      <c r="C9279" t="s">
        <v>33</v>
      </c>
      <c r="D9279" t="s">
        <v>23</v>
      </c>
      <c r="E9279">
        <v>0.65349999999999997</v>
      </c>
      <c r="F9279">
        <v>3500</v>
      </c>
      <c r="G9279">
        <v>459</v>
      </c>
      <c r="H9279" t="s">
        <v>244</v>
      </c>
      <c r="I9279" t="s">
        <v>170</v>
      </c>
      <c r="J9279" t="str">
        <f t="shared" si="288"/>
        <v>no</v>
      </c>
      <c r="K9279" t="str">
        <f t="shared" si="289"/>
        <v>no</v>
      </c>
    </row>
    <row r="9280" spans="1:11" x14ac:dyDescent="0.3">
      <c r="A9280" s="1" t="s">
        <v>91</v>
      </c>
      <c r="B9280" s="2">
        <v>42456</v>
      </c>
      <c r="C9280" t="s">
        <v>22</v>
      </c>
      <c r="D9280" t="s">
        <v>23</v>
      </c>
      <c r="E9280">
        <v>13.962999999999999</v>
      </c>
      <c r="F9280">
        <v>79188</v>
      </c>
      <c r="G9280">
        <v>11214</v>
      </c>
      <c r="H9280" t="s">
        <v>244</v>
      </c>
      <c r="I9280" t="s">
        <v>170</v>
      </c>
      <c r="J9280" t="str">
        <f t="shared" si="288"/>
        <v>yes</v>
      </c>
      <c r="K9280" t="str">
        <f t="shared" si="289"/>
        <v>no</v>
      </c>
    </row>
    <row r="9281" spans="1:11" x14ac:dyDescent="0.3">
      <c r="A9281" s="1" t="s">
        <v>91</v>
      </c>
      <c r="B9281" s="2">
        <v>42456</v>
      </c>
      <c r="C9281" t="s">
        <v>32</v>
      </c>
      <c r="D9281" t="s">
        <v>23</v>
      </c>
      <c r="E9281">
        <v>1.5239</v>
      </c>
      <c r="F9281">
        <v>12465</v>
      </c>
      <c r="G9281">
        <v>1044</v>
      </c>
      <c r="H9281" t="s">
        <v>244</v>
      </c>
      <c r="I9281" t="s">
        <v>170</v>
      </c>
      <c r="J9281" t="str">
        <f t="shared" si="288"/>
        <v>no</v>
      </c>
      <c r="K9281" t="str">
        <f t="shared" si="289"/>
        <v>no</v>
      </c>
    </row>
    <row r="9282" spans="1:11" x14ac:dyDescent="0.3">
      <c r="A9282" s="1" t="s">
        <v>91</v>
      </c>
      <c r="B9282" s="2">
        <v>42456</v>
      </c>
      <c r="C9282" t="s">
        <v>24</v>
      </c>
      <c r="D9282" t="s">
        <v>23</v>
      </c>
      <c r="E9282">
        <v>208.2182</v>
      </c>
      <c r="F9282">
        <v>960265</v>
      </c>
      <c r="G9282">
        <v>104410</v>
      </c>
      <c r="H9282" t="s">
        <v>244</v>
      </c>
      <c r="I9282" t="s">
        <v>170</v>
      </c>
      <c r="J9282" t="str">
        <f t="shared" ref="J9282:J9345" si="290">IF(ISERROR(VLOOKUP(C9282,$M$2:$M$6,1,FALSE)),"no","yes")</f>
        <v>no</v>
      </c>
      <c r="K9282" t="str">
        <f t="shared" si="289"/>
        <v>no</v>
      </c>
    </row>
    <row r="9283" spans="1:11" x14ac:dyDescent="0.3">
      <c r="A9283" s="1" t="s">
        <v>91</v>
      </c>
      <c r="B9283" s="2">
        <v>42456</v>
      </c>
      <c r="C9283" t="s">
        <v>26</v>
      </c>
      <c r="D9283" t="s">
        <v>23</v>
      </c>
      <c r="E9283">
        <v>60.1755</v>
      </c>
      <c r="F9283">
        <v>465128</v>
      </c>
      <c r="G9283">
        <v>37308</v>
      </c>
      <c r="H9283" t="s">
        <v>244</v>
      </c>
      <c r="I9283" t="s">
        <v>170</v>
      </c>
      <c r="J9283" t="str">
        <f t="shared" si="290"/>
        <v>no</v>
      </c>
      <c r="K9283" t="str">
        <f t="shared" ref="K9283:K9346" si="291">IF(ISERROR(VLOOKUP(A9283,$O$2:$O$15,1,FALSE)),"no","yes")</f>
        <v>no</v>
      </c>
    </row>
    <row r="9284" spans="1:11" x14ac:dyDescent="0.3">
      <c r="A9284" s="1" t="s">
        <v>91</v>
      </c>
      <c r="B9284" s="2">
        <v>42456</v>
      </c>
      <c r="C9284" t="s">
        <v>33</v>
      </c>
      <c r="D9284" t="s">
        <v>23</v>
      </c>
      <c r="E9284">
        <v>0.93579999999999997</v>
      </c>
      <c r="F9284">
        <v>3852</v>
      </c>
      <c r="G9284">
        <v>544</v>
      </c>
      <c r="H9284" t="s">
        <v>244</v>
      </c>
      <c r="I9284" t="s">
        <v>170</v>
      </c>
      <c r="J9284" t="str">
        <f t="shared" si="290"/>
        <v>no</v>
      </c>
      <c r="K9284" t="str">
        <f t="shared" si="291"/>
        <v>no</v>
      </c>
    </row>
    <row r="9285" spans="1:11" x14ac:dyDescent="0.3">
      <c r="A9285" s="1" t="s">
        <v>91</v>
      </c>
      <c r="B9285" s="2">
        <v>42457</v>
      </c>
      <c r="C9285" t="s">
        <v>22</v>
      </c>
      <c r="D9285" t="s">
        <v>23</v>
      </c>
      <c r="E9285">
        <v>33.616199999999999</v>
      </c>
      <c r="F9285">
        <v>129827</v>
      </c>
      <c r="G9285">
        <v>26867</v>
      </c>
      <c r="H9285" t="s">
        <v>244</v>
      </c>
      <c r="I9285" t="s">
        <v>170</v>
      </c>
      <c r="J9285" t="str">
        <f t="shared" si="290"/>
        <v>yes</v>
      </c>
      <c r="K9285" t="str">
        <f t="shared" si="291"/>
        <v>no</v>
      </c>
    </row>
    <row r="9286" spans="1:11" x14ac:dyDescent="0.3">
      <c r="A9286" s="1" t="s">
        <v>91</v>
      </c>
      <c r="B9286" s="2">
        <v>42457</v>
      </c>
      <c r="C9286" t="s">
        <v>32</v>
      </c>
      <c r="D9286" t="s">
        <v>23</v>
      </c>
      <c r="E9286">
        <v>5.6086999999999998</v>
      </c>
      <c r="F9286">
        <v>38795</v>
      </c>
      <c r="G9286">
        <v>4003</v>
      </c>
      <c r="H9286" t="s">
        <v>244</v>
      </c>
      <c r="I9286" t="s">
        <v>170</v>
      </c>
      <c r="J9286" t="str">
        <f t="shared" si="290"/>
        <v>no</v>
      </c>
      <c r="K9286" t="str">
        <f t="shared" si="291"/>
        <v>no</v>
      </c>
    </row>
    <row r="9287" spans="1:11" x14ac:dyDescent="0.3">
      <c r="A9287" s="1" t="s">
        <v>91</v>
      </c>
      <c r="B9287" s="2">
        <v>42457</v>
      </c>
      <c r="C9287" t="s">
        <v>24</v>
      </c>
      <c r="D9287" t="s">
        <v>23</v>
      </c>
      <c r="E9287">
        <v>434.8854</v>
      </c>
      <c r="F9287">
        <v>1904833</v>
      </c>
      <c r="G9287">
        <v>222830</v>
      </c>
      <c r="H9287" t="s">
        <v>244</v>
      </c>
      <c r="I9287" t="s">
        <v>170</v>
      </c>
      <c r="J9287" t="str">
        <f t="shared" si="290"/>
        <v>no</v>
      </c>
      <c r="K9287" t="str">
        <f t="shared" si="291"/>
        <v>no</v>
      </c>
    </row>
    <row r="9288" spans="1:11" x14ac:dyDescent="0.3">
      <c r="A9288" s="1" t="s">
        <v>91</v>
      </c>
      <c r="B9288" s="2">
        <v>42457</v>
      </c>
      <c r="C9288" t="s">
        <v>26</v>
      </c>
      <c r="D9288" t="s">
        <v>23</v>
      </c>
      <c r="E9288">
        <v>220.572</v>
      </c>
      <c r="F9288">
        <v>1281966</v>
      </c>
      <c r="G9288">
        <v>130624</v>
      </c>
      <c r="H9288" t="s">
        <v>244</v>
      </c>
      <c r="I9288" t="s">
        <v>170</v>
      </c>
      <c r="J9288" t="str">
        <f t="shared" si="290"/>
        <v>no</v>
      </c>
      <c r="K9288" t="str">
        <f t="shared" si="291"/>
        <v>no</v>
      </c>
    </row>
    <row r="9289" spans="1:11" x14ac:dyDescent="0.3">
      <c r="A9289" s="1" t="s">
        <v>91</v>
      </c>
      <c r="B9289" s="2">
        <v>42457</v>
      </c>
      <c r="C9289" t="s">
        <v>33</v>
      </c>
      <c r="D9289" t="s">
        <v>23</v>
      </c>
      <c r="E9289">
        <v>1.0246999999999999</v>
      </c>
      <c r="F9289">
        <v>6190</v>
      </c>
      <c r="G9289">
        <v>545</v>
      </c>
      <c r="H9289" t="s">
        <v>244</v>
      </c>
      <c r="I9289" t="s">
        <v>170</v>
      </c>
      <c r="J9289" t="str">
        <f t="shared" si="290"/>
        <v>no</v>
      </c>
      <c r="K9289" t="str">
        <f t="shared" si="291"/>
        <v>no</v>
      </c>
    </row>
    <row r="9290" spans="1:11" x14ac:dyDescent="0.3">
      <c r="A9290" s="1" t="s">
        <v>91</v>
      </c>
      <c r="B9290" s="2">
        <v>42458</v>
      </c>
      <c r="C9290" t="s">
        <v>22</v>
      </c>
      <c r="D9290" t="s">
        <v>23</v>
      </c>
      <c r="E9290">
        <v>58.746600000000001</v>
      </c>
      <c r="F9290">
        <v>190586</v>
      </c>
      <c r="G9290">
        <v>46409</v>
      </c>
      <c r="H9290" t="s">
        <v>244</v>
      </c>
      <c r="I9290" t="s">
        <v>170</v>
      </c>
      <c r="J9290" t="str">
        <f t="shared" si="290"/>
        <v>yes</v>
      </c>
      <c r="K9290" t="str">
        <f t="shared" si="291"/>
        <v>no</v>
      </c>
    </row>
    <row r="9291" spans="1:11" x14ac:dyDescent="0.3">
      <c r="A9291" s="1" t="s">
        <v>91</v>
      </c>
      <c r="B9291" s="2">
        <v>42458</v>
      </c>
      <c r="C9291" t="s">
        <v>32</v>
      </c>
      <c r="D9291" t="s">
        <v>23</v>
      </c>
      <c r="E9291">
        <v>5.3440000000000003</v>
      </c>
      <c r="F9291">
        <v>37722</v>
      </c>
      <c r="G9291">
        <v>3741</v>
      </c>
      <c r="H9291" t="s">
        <v>244</v>
      </c>
      <c r="I9291" t="s">
        <v>170</v>
      </c>
      <c r="J9291" t="str">
        <f t="shared" si="290"/>
        <v>no</v>
      </c>
      <c r="K9291" t="str">
        <f t="shared" si="291"/>
        <v>no</v>
      </c>
    </row>
    <row r="9292" spans="1:11" x14ac:dyDescent="0.3">
      <c r="A9292" s="1" t="s">
        <v>91</v>
      </c>
      <c r="B9292" s="2">
        <v>42458</v>
      </c>
      <c r="C9292" t="s">
        <v>24</v>
      </c>
      <c r="D9292" t="s">
        <v>23</v>
      </c>
      <c r="E9292">
        <v>353.51209999999998</v>
      </c>
      <c r="F9292">
        <v>2445898</v>
      </c>
      <c r="G9292">
        <v>178197</v>
      </c>
      <c r="H9292" t="s">
        <v>244</v>
      </c>
      <c r="I9292" t="s">
        <v>170</v>
      </c>
      <c r="J9292" t="str">
        <f t="shared" si="290"/>
        <v>no</v>
      </c>
      <c r="K9292" t="str">
        <f t="shared" si="291"/>
        <v>no</v>
      </c>
    </row>
    <row r="9293" spans="1:11" x14ac:dyDescent="0.3">
      <c r="A9293" s="1" t="s">
        <v>91</v>
      </c>
      <c r="B9293" s="2">
        <v>42458</v>
      </c>
      <c r="C9293" t="s">
        <v>26</v>
      </c>
      <c r="D9293" t="s">
        <v>23</v>
      </c>
      <c r="E9293">
        <v>271.77949999999998</v>
      </c>
      <c r="F9293">
        <v>1342241</v>
      </c>
      <c r="G9293">
        <v>170356</v>
      </c>
      <c r="H9293" t="s">
        <v>244</v>
      </c>
      <c r="I9293" t="s">
        <v>170</v>
      </c>
      <c r="J9293" t="str">
        <f t="shared" si="290"/>
        <v>no</v>
      </c>
      <c r="K9293" t="str">
        <f t="shared" si="291"/>
        <v>no</v>
      </c>
    </row>
    <row r="9294" spans="1:11" x14ac:dyDescent="0.3">
      <c r="A9294" s="1" t="s">
        <v>91</v>
      </c>
      <c r="B9294" s="2">
        <v>42458</v>
      </c>
      <c r="C9294" t="s">
        <v>33</v>
      </c>
      <c r="D9294" t="s">
        <v>23</v>
      </c>
      <c r="E9294">
        <v>0.37140000000000001</v>
      </c>
      <c r="F9294">
        <v>6613</v>
      </c>
      <c r="G9294">
        <v>234</v>
      </c>
      <c r="H9294" t="s">
        <v>244</v>
      </c>
      <c r="I9294" t="s">
        <v>170</v>
      </c>
      <c r="J9294" t="str">
        <f t="shared" si="290"/>
        <v>no</v>
      </c>
      <c r="K9294" t="str">
        <f t="shared" si="291"/>
        <v>no</v>
      </c>
    </row>
    <row r="9295" spans="1:11" x14ac:dyDescent="0.3">
      <c r="A9295" s="1" t="s">
        <v>91</v>
      </c>
      <c r="B9295" s="2">
        <v>42459</v>
      </c>
      <c r="C9295" t="s">
        <v>22</v>
      </c>
      <c r="D9295" t="s">
        <v>23</v>
      </c>
      <c r="E9295">
        <v>47.797400000000003</v>
      </c>
      <c r="F9295">
        <v>132754</v>
      </c>
      <c r="G9295">
        <v>34071</v>
      </c>
      <c r="H9295" t="s">
        <v>244</v>
      </c>
      <c r="I9295" t="s">
        <v>170</v>
      </c>
      <c r="J9295" t="str">
        <f t="shared" si="290"/>
        <v>yes</v>
      </c>
      <c r="K9295" t="str">
        <f t="shared" si="291"/>
        <v>no</v>
      </c>
    </row>
    <row r="9296" spans="1:11" x14ac:dyDescent="0.3">
      <c r="A9296" s="1" t="s">
        <v>91</v>
      </c>
      <c r="B9296" s="2">
        <v>42459</v>
      </c>
      <c r="C9296" t="s">
        <v>32</v>
      </c>
      <c r="D9296" t="s">
        <v>23</v>
      </c>
      <c r="E9296">
        <v>4.4861000000000004</v>
      </c>
      <c r="F9296">
        <v>26619</v>
      </c>
      <c r="G9296">
        <v>3154</v>
      </c>
      <c r="H9296" t="s">
        <v>244</v>
      </c>
      <c r="I9296" t="s">
        <v>170</v>
      </c>
      <c r="J9296" t="str">
        <f t="shared" si="290"/>
        <v>no</v>
      </c>
      <c r="K9296" t="str">
        <f t="shared" si="291"/>
        <v>no</v>
      </c>
    </row>
    <row r="9297" spans="1:11" x14ac:dyDescent="0.3">
      <c r="A9297" s="1" t="s">
        <v>91</v>
      </c>
      <c r="B9297" s="2">
        <v>42459</v>
      </c>
      <c r="C9297" t="s">
        <v>24</v>
      </c>
      <c r="D9297" t="s">
        <v>23</v>
      </c>
      <c r="E9297">
        <v>4.7000000000000002E-3</v>
      </c>
      <c r="F9297">
        <v>2056040</v>
      </c>
      <c r="G9297">
        <v>4</v>
      </c>
      <c r="H9297" t="s">
        <v>244</v>
      </c>
      <c r="I9297" t="s">
        <v>170</v>
      </c>
      <c r="J9297" t="str">
        <f t="shared" si="290"/>
        <v>no</v>
      </c>
      <c r="K9297" t="str">
        <f t="shared" si="291"/>
        <v>no</v>
      </c>
    </row>
    <row r="9298" spans="1:11" x14ac:dyDescent="0.3">
      <c r="A9298" s="1" t="s">
        <v>91</v>
      </c>
      <c r="B9298" s="2">
        <v>42459</v>
      </c>
      <c r="C9298" t="s">
        <v>26</v>
      </c>
      <c r="D9298" t="s">
        <v>23</v>
      </c>
      <c r="E9298">
        <v>291.42329999999998</v>
      </c>
      <c r="F9298">
        <v>1045955</v>
      </c>
      <c r="G9298">
        <v>181145</v>
      </c>
      <c r="H9298" t="s">
        <v>244</v>
      </c>
      <c r="I9298" t="s">
        <v>170</v>
      </c>
      <c r="J9298" t="str">
        <f t="shared" si="290"/>
        <v>no</v>
      </c>
      <c r="K9298" t="str">
        <f t="shared" si="291"/>
        <v>no</v>
      </c>
    </row>
    <row r="9299" spans="1:11" x14ac:dyDescent="0.3">
      <c r="A9299" s="1" t="s">
        <v>91</v>
      </c>
      <c r="B9299" s="2">
        <v>42459</v>
      </c>
      <c r="C9299" t="s">
        <v>33</v>
      </c>
      <c r="D9299" t="s">
        <v>23</v>
      </c>
      <c r="E9299">
        <v>0.40810000000000002</v>
      </c>
      <c r="F9299">
        <v>3982</v>
      </c>
      <c r="G9299">
        <v>248</v>
      </c>
      <c r="H9299" t="s">
        <v>244</v>
      </c>
      <c r="I9299" t="s">
        <v>170</v>
      </c>
      <c r="J9299" t="str">
        <f t="shared" si="290"/>
        <v>no</v>
      </c>
      <c r="K9299" t="str">
        <f t="shared" si="291"/>
        <v>no</v>
      </c>
    </row>
    <row r="9300" spans="1:11" x14ac:dyDescent="0.3">
      <c r="A9300" s="1" t="s">
        <v>91</v>
      </c>
      <c r="B9300" s="2">
        <v>42460</v>
      </c>
      <c r="C9300" t="s">
        <v>22</v>
      </c>
      <c r="D9300" t="s">
        <v>23</v>
      </c>
      <c r="E9300">
        <v>55.777000000000001</v>
      </c>
      <c r="F9300">
        <v>185283</v>
      </c>
      <c r="G9300">
        <v>35073</v>
      </c>
      <c r="H9300" t="s">
        <v>244</v>
      </c>
      <c r="I9300" t="s">
        <v>170</v>
      </c>
      <c r="J9300" t="str">
        <f t="shared" si="290"/>
        <v>yes</v>
      </c>
      <c r="K9300" t="str">
        <f t="shared" si="291"/>
        <v>no</v>
      </c>
    </row>
    <row r="9301" spans="1:11" x14ac:dyDescent="0.3">
      <c r="A9301" s="1" t="s">
        <v>91</v>
      </c>
      <c r="B9301" s="2">
        <v>42460</v>
      </c>
      <c r="C9301" t="s">
        <v>32</v>
      </c>
      <c r="D9301" t="s">
        <v>23</v>
      </c>
      <c r="E9301">
        <v>5.3376000000000001</v>
      </c>
      <c r="F9301">
        <v>48108</v>
      </c>
      <c r="G9301">
        <v>3781</v>
      </c>
      <c r="H9301" t="s">
        <v>244</v>
      </c>
      <c r="I9301" t="s">
        <v>170</v>
      </c>
      <c r="J9301" t="str">
        <f t="shared" si="290"/>
        <v>no</v>
      </c>
      <c r="K9301" t="str">
        <f t="shared" si="291"/>
        <v>no</v>
      </c>
    </row>
    <row r="9302" spans="1:11" x14ac:dyDescent="0.3">
      <c r="A9302" s="1" t="s">
        <v>91</v>
      </c>
      <c r="B9302" s="2">
        <v>42460</v>
      </c>
      <c r="C9302" t="s">
        <v>24</v>
      </c>
      <c r="D9302" t="s">
        <v>23</v>
      </c>
      <c r="E9302">
        <v>7.7999999999999996E-3</v>
      </c>
      <c r="F9302">
        <v>1283632</v>
      </c>
      <c r="G9302">
        <v>4</v>
      </c>
      <c r="H9302" t="s">
        <v>244</v>
      </c>
      <c r="I9302" t="s">
        <v>170</v>
      </c>
      <c r="J9302" t="str">
        <f t="shared" si="290"/>
        <v>no</v>
      </c>
      <c r="K9302" t="str">
        <f t="shared" si="291"/>
        <v>no</v>
      </c>
    </row>
    <row r="9303" spans="1:11" x14ac:dyDescent="0.3">
      <c r="A9303" s="1" t="s">
        <v>91</v>
      </c>
      <c r="B9303" s="2">
        <v>42460</v>
      </c>
      <c r="C9303" t="s">
        <v>26</v>
      </c>
      <c r="D9303" t="s">
        <v>23</v>
      </c>
      <c r="E9303">
        <v>134.02019999999999</v>
      </c>
      <c r="F9303">
        <v>527702</v>
      </c>
      <c r="G9303">
        <v>83666</v>
      </c>
      <c r="H9303" t="s">
        <v>244</v>
      </c>
      <c r="I9303" t="s">
        <v>170</v>
      </c>
      <c r="J9303" t="str">
        <f t="shared" si="290"/>
        <v>no</v>
      </c>
      <c r="K9303" t="str">
        <f t="shared" si="291"/>
        <v>no</v>
      </c>
    </row>
    <row r="9304" spans="1:11" x14ac:dyDescent="0.3">
      <c r="A9304" s="1" t="s">
        <v>91</v>
      </c>
      <c r="B9304" s="2">
        <v>42460</v>
      </c>
      <c r="C9304" t="s">
        <v>33</v>
      </c>
      <c r="D9304" t="s">
        <v>23</v>
      </c>
      <c r="E9304">
        <v>0.45200000000000001</v>
      </c>
      <c r="F9304">
        <v>3099</v>
      </c>
      <c r="G9304">
        <v>273</v>
      </c>
      <c r="H9304" t="s">
        <v>244</v>
      </c>
      <c r="I9304" t="s">
        <v>170</v>
      </c>
      <c r="J9304" t="str">
        <f t="shared" si="290"/>
        <v>no</v>
      </c>
      <c r="K9304" t="str">
        <f t="shared" si="291"/>
        <v>no</v>
      </c>
    </row>
    <row r="9305" spans="1:11" x14ac:dyDescent="0.3">
      <c r="A9305" s="1" t="s">
        <v>91</v>
      </c>
      <c r="B9305" s="2">
        <v>42461</v>
      </c>
      <c r="C9305" t="s">
        <v>22</v>
      </c>
      <c r="D9305" t="s">
        <v>23</v>
      </c>
      <c r="E9305">
        <v>62.673299999999998</v>
      </c>
      <c r="F9305">
        <v>270970</v>
      </c>
      <c r="G9305">
        <v>38873</v>
      </c>
      <c r="H9305" t="s">
        <v>244</v>
      </c>
      <c r="I9305" t="s">
        <v>170</v>
      </c>
      <c r="J9305" t="str">
        <f t="shared" si="290"/>
        <v>yes</v>
      </c>
      <c r="K9305" t="str">
        <f t="shared" si="291"/>
        <v>no</v>
      </c>
    </row>
    <row r="9306" spans="1:11" x14ac:dyDescent="0.3">
      <c r="A9306" s="1" t="s">
        <v>91</v>
      </c>
      <c r="B9306" s="2">
        <v>42461</v>
      </c>
      <c r="C9306" t="s">
        <v>32</v>
      </c>
      <c r="D9306" t="s">
        <v>23</v>
      </c>
      <c r="E9306">
        <v>7.0468000000000002</v>
      </c>
      <c r="F9306">
        <v>108548</v>
      </c>
      <c r="G9306">
        <v>4958</v>
      </c>
      <c r="H9306" t="s">
        <v>244</v>
      </c>
      <c r="I9306" t="s">
        <v>170</v>
      </c>
      <c r="J9306" t="str">
        <f t="shared" si="290"/>
        <v>no</v>
      </c>
      <c r="K9306" t="str">
        <f t="shared" si="291"/>
        <v>no</v>
      </c>
    </row>
    <row r="9307" spans="1:11" x14ac:dyDescent="0.3">
      <c r="A9307" s="1" t="s">
        <v>91</v>
      </c>
      <c r="B9307" s="2">
        <v>42461</v>
      </c>
      <c r="C9307" t="s">
        <v>24</v>
      </c>
      <c r="D9307" t="s">
        <v>23</v>
      </c>
      <c r="E9307">
        <v>4.7000000000000002E-3</v>
      </c>
      <c r="F9307">
        <v>1331915</v>
      </c>
      <c r="G9307">
        <v>3</v>
      </c>
      <c r="H9307" t="s">
        <v>244</v>
      </c>
      <c r="I9307" t="s">
        <v>170</v>
      </c>
      <c r="J9307" t="str">
        <f t="shared" si="290"/>
        <v>no</v>
      </c>
      <c r="K9307" t="str">
        <f t="shared" si="291"/>
        <v>no</v>
      </c>
    </row>
    <row r="9308" spans="1:11" x14ac:dyDescent="0.3">
      <c r="A9308" s="1" t="s">
        <v>91</v>
      </c>
      <c r="B9308" s="2">
        <v>42461</v>
      </c>
      <c r="C9308" t="s">
        <v>26</v>
      </c>
      <c r="D9308" t="s">
        <v>23</v>
      </c>
      <c r="E9308">
        <v>97.966200000000001</v>
      </c>
      <c r="F9308">
        <v>589075</v>
      </c>
      <c r="G9308">
        <v>60499</v>
      </c>
      <c r="H9308" t="s">
        <v>244</v>
      </c>
      <c r="I9308" t="s">
        <v>170</v>
      </c>
      <c r="J9308" t="str">
        <f t="shared" si="290"/>
        <v>no</v>
      </c>
      <c r="K9308" t="str">
        <f t="shared" si="291"/>
        <v>no</v>
      </c>
    </row>
    <row r="9309" spans="1:11" x14ac:dyDescent="0.3">
      <c r="A9309" s="1" t="s">
        <v>91</v>
      </c>
      <c r="B9309" s="2">
        <v>42461</v>
      </c>
      <c r="C9309" t="s">
        <v>33</v>
      </c>
      <c r="D9309" t="s">
        <v>23</v>
      </c>
      <c r="E9309">
        <v>0.1167</v>
      </c>
      <c r="F9309">
        <v>2381</v>
      </c>
      <c r="G9309">
        <v>85</v>
      </c>
      <c r="H9309" t="s">
        <v>244</v>
      </c>
      <c r="I9309" t="s">
        <v>170</v>
      </c>
      <c r="J9309" t="str">
        <f t="shared" si="290"/>
        <v>no</v>
      </c>
      <c r="K9309" t="str">
        <f t="shared" si="291"/>
        <v>no</v>
      </c>
    </row>
    <row r="9310" spans="1:11" x14ac:dyDescent="0.3">
      <c r="A9310" s="1" t="s">
        <v>91</v>
      </c>
      <c r="B9310" s="2">
        <v>42462</v>
      </c>
      <c r="C9310" t="s">
        <v>22</v>
      </c>
      <c r="D9310" t="s">
        <v>23</v>
      </c>
      <c r="E9310">
        <v>37.348999999999997</v>
      </c>
      <c r="F9310">
        <v>228892</v>
      </c>
      <c r="G9310">
        <v>23732</v>
      </c>
      <c r="H9310" t="s">
        <v>244</v>
      </c>
      <c r="I9310" t="s">
        <v>170</v>
      </c>
      <c r="J9310" t="str">
        <f t="shared" si="290"/>
        <v>yes</v>
      </c>
      <c r="K9310" t="str">
        <f t="shared" si="291"/>
        <v>no</v>
      </c>
    </row>
    <row r="9311" spans="1:11" x14ac:dyDescent="0.3">
      <c r="A9311" s="1" t="s">
        <v>91</v>
      </c>
      <c r="B9311" s="2">
        <v>42462</v>
      </c>
      <c r="C9311" t="s">
        <v>32</v>
      </c>
      <c r="D9311" t="s">
        <v>23</v>
      </c>
      <c r="E9311">
        <v>6.9718999999999998</v>
      </c>
      <c r="F9311">
        <v>140242</v>
      </c>
      <c r="G9311">
        <v>5005</v>
      </c>
      <c r="H9311" t="s">
        <v>244</v>
      </c>
      <c r="I9311" t="s">
        <v>170</v>
      </c>
      <c r="J9311" t="str">
        <f t="shared" si="290"/>
        <v>no</v>
      </c>
      <c r="K9311" t="str">
        <f t="shared" si="291"/>
        <v>no</v>
      </c>
    </row>
    <row r="9312" spans="1:11" x14ac:dyDescent="0.3">
      <c r="A9312" s="1" t="s">
        <v>91</v>
      </c>
      <c r="B9312" s="2">
        <v>42462</v>
      </c>
      <c r="C9312" t="s">
        <v>24</v>
      </c>
      <c r="D9312" t="s">
        <v>23</v>
      </c>
      <c r="E9312">
        <v>231.66159999999999</v>
      </c>
      <c r="F9312">
        <v>750443</v>
      </c>
      <c r="G9312">
        <v>141406</v>
      </c>
      <c r="H9312" t="s">
        <v>244</v>
      </c>
      <c r="I9312" t="s">
        <v>170</v>
      </c>
      <c r="J9312" t="str">
        <f t="shared" si="290"/>
        <v>no</v>
      </c>
      <c r="K9312" t="str">
        <f t="shared" si="291"/>
        <v>no</v>
      </c>
    </row>
    <row r="9313" spans="1:11" x14ac:dyDescent="0.3">
      <c r="A9313" s="1" t="s">
        <v>91</v>
      </c>
      <c r="B9313" s="2">
        <v>42462</v>
      </c>
      <c r="C9313" t="s">
        <v>26</v>
      </c>
      <c r="D9313" t="s">
        <v>23</v>
      </c>
      <c r="E9313">
        <v>53.362200000000001</v>
      </c>
      <c r="F9313">
        <v>344315</v>
      </c>
      <c r="G9313">
        <v>32246</v>
      </c>
      <c r="H9313" t="s">
        <v>244</v>
      </c>
      <c r="I9313" t="s">
        <v>170</v>
      </c>
      <c r="J9313" t="str">
        <f t="shared" si="290"/>
        <v>no</v>
      </c>
      <c r="K9313" t="str">
        <f t="shared" si="291"/>
        <v>no</v>
      </c>
    </row>
    <row r="9314" spans="1:11" x14ac:dyDescent="0.3">
      <c r="A9314" s="1" t="s">
        <v>91</v>
      </c>
      <c r="B9314" s="2">
        <v>42462</v>
      </c>
      <c r="C9314" t="s">
        <v>33</v>
      </c>
      <c r="D9314" t="s">
        <v>23</v>
      </c>
      <c r="E9314">
        <v>4.3799999999999999E-2</v>
      </c>
      <c r="F9314">
        <v>1495</v>
      </c>
      <c r="G9314">
        <v>43</v>
      </c>
      <c r="H9314" t="s">
        <v>244</v>
      </c>
      <c r="I9314" t="s">
        <v>170</v>
      </c>
      <c r="J9314" t="str">
        <f t="shared" si="290"/>
        <v>no</v>
      </c>
      <c r="K9314" t="str">
        <f t="shared" si="291"/>
        <v>no</v>
      </c>
    </row>
    <row r="9315" spans="1:11" x14ac:dyDescent="0.3">
      <c r="A9315" s="1" t="s">
        <v>91</v>
      </c>
      <c r="B9315" s="2">
        <v>42463</v>
      </c>
      <c r="C9315" t="s">
        <v>22</v>
      </c>
      <c r="D9315" t="s">
        <v>23</v>
      </c>
      <c r="E9315">
        <v>27.476400000000002</v>
      </c>
      <c r="F9315">
        <v>170995</v>
      </c>
      <c r="G9315">
        <v>18451</v>
      </c>
      <c r="H9315" t="s">
        <v>244</v>
      </c>
      <c r="I9315" t="s">
        <v>170</v>
      </c>
      <c r="J9315" t="str">
        <f t="shared" si="290"/>
        <v>yes</v>
      </c>
      <c r="K9315" t="str">
        <f t="shared" si="291"/>
        <v>no</v>
      </c>
    </row>
    <row r="9316" spans="1:11" x14ac:dyDescent="0.3">
      <c r="A9316" s="1" t="s">
        <v>91</v>
      </c>
      <c r="B9316" s="2">
        <v>42463</v>
      </c>
      <c r="C9316" t="s">
        <v>32</v>
      </c>
      <c r="D9316" t="s">
        <v>23</v>
      </c>
      <c r="E9316">
        <v>5.6037999999999997</v>
      </c>
      <c r="F9316">
        <v>117692</v>
      </c>
      <c r="G9316">
        <v>4004</v>
      </c>
      <c r="H9316" t="s">
        <v>244</v>
      </c>
      <c r="I9316" t="s">
        <v>170</v>
      </c>
      <c r="J9316" t="str">
        <f t="shared" si="290"/>
        <v>no</v>
      </c>
      <c r="K9316" t="str">
        <f t="shared" si="291"/>
        <v>no</v>
      </c>
    </row>
    <row r="9317" spans="1:11" x14ac:dyDescent="0.3">
      <c r="A9317" s="1" t="s">
        <v>91</v>
      </c>
      <c r="B9317" s="2">
        <v>42463</v>
      </c>
      <c r="C9317" t="s">
        <v>24</v>
      </c>
      <c r="D9317" t="s">
        <v>23</v>
      </c>
      <c r="E9317">
        <v>240.98779999999999</v>
      </c>
      <c r="F9317">
        <v>940911</v>
      </c>
      <c r="G9317">
        <v>141569</v>
      </c>
      <c r="H9317" t="s">
        <v>244</v>
      </c>
      <c r="I9317" t="s">
        <v>170</v>
      </c>
      <c r="J9317" t="str">
        <f t="shared" si="290"/>
        <v>no</v>
      </c>
      <c r="K9317" t="str">
        <f t="shared" si="291"/>
        <v>no</v>
      </c>
    </row>
    <row r="9318" spans="1:11" x14ac:dyDescent="0.3">
      <c r="A9318" s="1" t="s">
        <v>91</v>
      </c>
      <c r="B9318" s="2">
        <v>42463</v>
      </c>
      <c r="C9318" t="s">
        <v>26</v>
      </c>
      <c r="D9318" t="s">
        <v>23</v>
      </c>
      <c r="E9318">
        <v>70.493799999999993</v>
      </c>
      <c r="F9318">
        <v>375620</v>
      </c>
      <c r="G9318">
        <v>45255</v>
      </c>
      <c r="H9318" t="s">
        <v>244</v>
      </c>
      <c r="I9318" t="s">
        <v>170</v>
      </c>
      <c r="J9318" t="str">
        <f t="shared" si="290"/>
        <v>no</v>
      </c>
      <c r="K9318" t="str">
        <f t="shared" si="291"/>
        <v>no</v>
      </c>
    </row>
    <row r="9319" spans="1:11" x14ac:dyDescent="0.3">
      <c r="A9319" s="1" t="s">
        <v>91</v>
      </c>
      <c r="B9319" s="2">
        <v>42463</v>
      </c>
      <c r="C9319" t="s">
        <v>33</v>
      </c>
      <c r="D9319" t="s">
        <v>23</v>
      </c>
      <c r="E9319">
        <v>8.7599999999999997E-2</v>
      </c>
      <c r="F9319">
        <v>1929</v>
      </c>
      <c r="G9319">
        <v>75</v>
      </c>
      <c r="H9319" t="s">
        <v>244</v>
      </c>
      <c r="I9319" t="s">
        <v>170</v>
      </c>
      <c r="J9319" t="str">
        <f t="shared" si="290"/>
        <v>no</v>
      </c>
      <c r="K9319" t="str">
        <f t="shared" si="291"/>
        <v>no</v>
      </c>
    </row>
    <row r="9320" spans="1:11" x14ac:dyDescent="0.3">
      <c r="A9320" s="1" t="s">
        <v>91</v>
      </c>
      <c r="B9320" s="2">
        <v>42464</v>
      </c>
      <c r="C9320" t="s">
        <v>22</v>
      </c>
      <c r="D9320" t="s">
        <v>23</v>
      </c>
      <c r="E9320">
        <v>61.0809</v>
      </c>
      <c r="F9320">
        <v>359743</v>
      </c>
      <c r="G9320">
        <v>41945</v>
      </c>
      <c r="H9320" t="s">
        <v>244</v>
      </c>
      <c r="I9320" t="s">
        <v>170</v>
      </c>
      <c r="J9320" t="str">
        <f t="shared" si="290"/>
        <v>yes</v>
      </c>
      <c r="K9320" t="str">
        <f t="shared" si="291"/>
        <v>no</v>
      </c>
    </row>
    <row r="9321" spans="1:11" x14ac:dyDescent="0.3">
      <c r="A9321" s="1" t="s">
        <v>91</v>
      </c>
      <c r="B9321" s="2">
        <v>42464</v>
      </c>
      <c r="C9321" t="s">
        <v>32</v>
      </c>
      <c r="D9321" t="s">
        <v>23</v>
      </c>
      <c r="E9321">
        <v>8.2033000000000005</v>
      </c>
      <c r="F9321">
        <v>196170</v>
      </c>
      <c r="G9321">
        <v>5875</v>
      </c>
      <c r="H9321" t="s">
        <v>244</v>
      </c>
      <c r="I9321" t="s">
        <v>170</v>
      </c>
      <c r="J9321" t="str">
        <f t="shared" si="290"/>
        <v>no</v>
      </c>
      <c r="K9321" t="str">
        <f t="shared" si="291"/>
        <v>no</v>
      </c>
    </row>
    <row r="9322" spans="1:11" x14ac:dyDescent="0.3">
      <c r="A9322" s="1" t="s">
        <v>91</v>
      </c>
      <c r="B9322" s="2">
        <v>42464</v>
      </c>
      <c r="C9322" t="s">
        <v>24</v>
      </c>
      <c r="D9322" t="s">
        <v>23</v>
      </c>
      <c r="E9322">
        <v>487.8954</v>
      </c>
      <c r="F9322">
        <v>1805023</v>
      </c>
      <c r="G9322">
        <v>285145</v>
      </c>
      <c r="H9322" t="s">
        <v>244</v>
      </c>
      <c r="I9322" t="s">
        <v>170</v>
      </c>
      <c r="J9322" t="str">
        <f t="shared" si="290"/>
        <v>no</v>
      </c>
      <c r="K9322" t="str">
        <f t="shared" si="291"/>
        <v>no</v>
      </c>
    </row>
    <row r="9323" spans="1:11" x14ac:dyDescent="0.3">
      <c r="A9323" s="1" t="s">
        <v>91</v>
      </c>
      <c r="B9323" s="2">
        <v>42464</v>
      </c>
      <c r="C9323" t="s">
        <v>26</v>
      </c>
      <c r="D9323" t="s">
        <v>23</v>
      </c>
      <c r="E9323">
        <v>68.7042</v>
      </c>
      <c r="F9323">
        <v>757153</v>
      </c>
      <c r="G9323">
        <v>43170</v>
      </c>
      <c r="H9323" t="s">
        <v>244</v>
      </c>
      <c r="I9323" t="s">
        <v>170</v>
      </c>
      <c r="J9323" t="str">
        <f t="shared" si="290"/>
        <v>no</v>
      </c>
      <c r="K9323" t="str">
        <f t="shared" si="291"/>
        <v>no</v>
      </c>
    </row>
    <row r="9324" spans="1:11" x14ac:dyDescent="0.3">
      <c r="A9324" s="1" t="s">
        <v>91</v>
      </c>
      <c r="B9324" s="2">
        <v>42464</v>
      </c>
      <c r="C9324" t="s">
        <v>33</v>
      </c>
      <c r="D9324" t="s">
        <v>23</v>
      </c>
      <c r="E9324">
        <v>0.1022</v>
      </c>
      <c r="F9324">
        <v>1759</v>
      </c>
      <c r="G9324">
        <v>77</v>
      </c>
      <c r="H9324" t="s">
        <v>244</v>
      </c>
      <c r="I9324" t="s">
        <v>170</v>
      </c>
      <c r="J9324" t="str">
        <f t="shared" si="290"/>
        <v>no</v>
      </c>
      <c r="K9324" t="str">
        <f t="shared" si="291"/>
        <v>no</v>
      </c>
    </row>
    <row r="9325" spans="1:11" x14ac:dyDescent="0.3">
      <c r="A9325" s="1" t="s">
        <v>91</v>
      </c>
      <c r="B9325" s="2">
        <v>42465</v>
      </c>
      <c r="C9325" t="s">
        <v>22</v>
      </c>
      <c r="D9325" t="s">
        <v>23</v>
      </c>
      <c r="E9325">
        <v>87.476600000000005</v>
      </c>
      <c r="F9325">
        <v>416341</v>
      </c>
      <c r="G9325">
        <v>57952</v>
      </c>
      <c r="H9325" t="s">
        <v>244</v>
      </c>
      <c r="I9325" t="s">
        <v>170</v>
      </c>
      <c r="J9325" t="str">
        <f t="shared" si="290"/>
        <v>yes</v>
      </c>
      <c r="K9325" t="str">
        <f t="shared" si="291"/>
        <v>no</v>
      </c>
    </row>
    <row r="9326" spans="1:11" x14ac:dyDescent="0.3">
      <c r="A9326" s="1" t="s">
        <v>91</v>
      </c>
      <c r="B9326" s="2">
        <v>42465</v>
      </c>
      <c r="C9326" t="s">
        <v>32</v>
      </c>
      <c r="D9326" t="s">
        <v>23</v>
      </c>
      <c r="E9326">
        <v>15.992900000000001</v>
      </c>
      <c r="F9326">
        <v>295637</v>
      </c>
      <c r="G9326">
        <v>11483</v>
      </c>
      <c r="H9326" t="s">
        <v>244</v>
      </c>
      <c r="I9326" t="s">
        <v>170</v>
      </c>
      <c r="J9326" t="str">
        <f t="shared" si="290"/>
        <v>no</v>
      </c>
      <c r="K9326" t="str">
        <f t="shared" si="291"/>
        <v>no</v>
      </c>
    </row>
    <row r="9327" spans="1:11" x14ac:dyDescent="0.3">
      <c r="A9327" s="1" t="s">
        <v>91</v>
      </c>
      <c r="B9327" s="2">
        <v>42465</v>
      </c>
      <c r="C9327" t="s">
        <v>24</v>
      </c>
      <c r="D9327" t="s">
        <v>23</v>
      </c>
      <c r="E9327">
        <v>525.64179999999999</v>
      </c>
      <c r="F9327">
        <v>2812937</v>
      </c>
      <c r="G9327">
        <v>288252</v>
      </c>
      <c r="H9327" t="s">
        <v>244</v>
      </c>
      <c r="I9327" t="s">
        <v>170</v>
      </c>
      <c r="J9327" t="str">
        <f t="shared" si="290"/>
        <v>no</v>
      </c>
      <c r="K9327" t="str">
        <f t="shared" si="291"/>
        <v>no</v>
      </c>
    </row>
    <row r="9328" spans="1:11" x14ac:dyDescent="0.3">
      <c r="A9328" s="1" t="s">
        <v>91</v>
      </c>
      <c r="B9328" s="2">
        <v>42465</v>
      </c>
      <c r="C9328" t="s">
        <v>26</v>
      </c>
      <c r="D9328" t="s">
        <v>23</v>
      </c>
      <c r="E9328">
        <v>144.87299999999999</v>
      </c>
      <c r="F9328">
        <v>1387769</v>
      </c>
      <c r="G9328">
        <v>91822</v>
      </c>
      <c r="H9328" t="s">
        <v>244</v>
      </c>
      <c r="I9328" t="s">
        <v>170</v>
      </c>
      <c r="J9328" t="str">
        <f t="shared" si="290"/>
        <v>no</v>
      </c>
      <c r="K9328" t="str">
        <f t="shared" si="291"/>
        <v>no</v>
      </c>
    </row>
    <row r="9329" spans="1:11" x14ac:dyDescent="0.3">
      <c r="A9329" s="1" t="s">
        <v>91</v>
      </c>
      <c r="B9329" s="2">
        <v>42465</v>
      </c>
      <c r="C9329" t="s">
        <v>33</v>
      </c>
      <c r="D9329" t="s">
        <v>23</v>
      </c>
      <c r="E9329">
        <v>8.7599999999999997E-2</v>
      </c>
      <c r="F9329">
        <v>2639</v>
      </c>
      <c r="G9329">
        <v>81</v>
      </c>
      <c r="H9329" t="s">
        <v>244</v>
      </c>
      <c r="I9329" t="s">
        <v>170</v>
      </c>
      <c r="J9329" t="str">
        <f t="shared" si="290"/>
        <v>no</v>
      </c>
      <c r="K9329" t="str">
        <f t="shared" si="291"/>
        <v>no</v>
      </c>
    </row>
    <row r="9330" spans="1:11" x14ac:dyDescent="0.3">
      <c r="A9330" s="1" t="s">
        <v>91</v>
      </c>
      <c r="B9330" s="2">
        <v>42466</v>
      </c>
      <c r="C9330" t="s">
        <v>22</v>
      </c>
      <c r="D9330" t="s">
        <v>23</v>
      </c>
      <c r="E9330">
        <v>68.050299999999993</v>
      </c>
      <c r="F9330">
        <v>375376</v>
      </c>
      <c r="G9330">
        <v>50247</v>
      </c>
      <c r="H9330" t="s">
        <v>244</v>
      </c>
      <c r="I9330" t="s">
        <v>170</v>
      </c>
      <c r="J9330" t="str">
        <f t="shared" si="290"/>
        <v>yes</v>
      </c>
      <c r="K9330" t="str">
        <f t="shared" si="291"/>
        <v>no</v>
      </c>
    </row>
    <row r="9331" spans="1:11" x14ac:dyDescent="0.3">
      <c r="A9331" s="1" t="s">
        <v>91</v>
      </c>
      <c r="B9331" s="2">
        <v>42466</v>
      </c>
      <c r="C9331" t="s">
        <v>24</v>
      </c>
      <c r="D9331" t="s">
        <v>23</v>
      </c>
      <c r="E9331">
        <v>499.71960000000001</v>
      </c>
      <c r="F9331">
        <v>2983235</v>
      </c>
      <c r="G9331">
        <v>264490</v>
      </c>
      <c r="H9331" t="s">
        <v>244</v>
      </c>
      <c r="I9331" t="s">
        <v>170</v>
      </c>
      <c r="J9331" t="str">
        <f t="shared" si="290"/>
        <v>no</v>
      </c>
      <c r="K9331" t="str">
        <f t="shared" si="291"/>
        <v>no</v>
      </c>
    </row>
    <row r="9332" spans="1:11" x14ac:dyDescent="0.3">
      <c r="A9332" s="1" t="s">
        <v>91</v>
      </c>
      <c r="B9332" s="2">
        <v>42466</v>
      </c>
      <c r="C9332" t="s">
        <v>26</v>
      </c>
      <c r="D9332" t="s">
        <v>23</v>
      </c>
      <c r="E9332">
        <v>113.55240000000001</v>
      </c>
      <c r="F9332">
        <v>757992</v>
      </c>
      <c r="G9332">
        <v>73428</v>
      </c>
      <c r="H9332" t="s">
        <v>244</v>
      </c>
      <c r="I9332" t="s">
        <v>170</v>
      </c>
      <c r="J9332" t="str">
        <f t="shared" si="290"/>
        <v>no</v>
      </c>
      <c r="K9332" t="str">
        <f t="shared" si="291"/>
        <v>no</v>
      </c>
    </row>
    <row r="9333" spans="1:11" x14ac:dyDescent="0.3">
      <c r="A9333" s="1" t="s">
        <v>91</v>
      </c>
      <c r="B9333" s="2">
        <v>42466</v>
      </c>
      <c r="C9333" t="s">
        <v>33</v>
      </c>
      <c r="D9333" t="s">
        <v>23</v>
      </c>
      <c r="E9333">
        <v>0.1021</v>
      </c>
      <c r="F9333">
        <v>2648</v>
      </c>
      <c r="G9333">
        <v>99</v>
      </c>
      <c r="H9333" t="s">
        <v>244</v>
      </c>
      <c r="I9333" t="s">
        <v>170</v>
      </c>
      <c r="J9333" t="str">
        <f t="shared" si="290"/>
        <v>no</v>
      </c>
      <c r="K9333" t="str">
        <f t="shared" si="291"/>
        <v>no</v>
      </c>
    </row>
    <row r="9334" spans="1:11" x14ac:dyDescent="0.3">
      <c r="A9334" s="1" t="s">
        <v>91</v>
      </c>
      <c r="B9334" s="2">
        <v>42467</v>
      </c>
      <c r="C9334" t="s">
        <v>22</v>
      </c>
      <c r="D9334" t="s">
        <v>23</v>
      </c>
      <c r="E9334">
        <v>39.466200000000001</v>
      </c>
      <c r="F9334">
        <v>163092</v>
      </c>
      <c r="G9334">
        <v>28937</v>
      </c>
      <c r="H9334" t="s">
        <v>244</v>
      </c>
      <c r="I9334" t="s">
        <v>170</v>
      </c>
      <c r="J9334" t="str">
        <f t="shared" si="290"/>
        <v>yes</v>
      </c>
      <c r="K9334" t="str">
        <f t="shared" si="291"/>
        <v>no</v>
      </c>
    </row>
    <row r="9335" spans="1:11" x14ac:dyDescent="0.3">
      <c r="A9335" s="1" t="s">
        <v>91</v>
      </c>
      <c r="B9335" s="2">
        <v>42467</v>
      </c>
      <c r="C9335" t="s">
        <v>32</v>
      </c>
      <c r="D9335" t="s">
        <v>23</v>
      </c>
      <c r="E9335">
        <v>4.6837999999999997</v>
      </c>
      <c r="F9335">
        <v>76503</v>
      </c>
      <c r="G9335">
        <v>3323</v>
      </c>
      <c r="H9335" t="s">
        <v>244</v>
      </c>
      <c r="I9335" t="s">
        <v>170</v>
      </c>
      <c r="J9335" t="str">
        <f t="shared" si="290"/>
        <v>no</v>
      </c>
      <c r="K9335" t="str">
        <f t="shared" si="291"/>
        <v>no</v>
      </c>
    </row>
    <row r="9336" spans="1:11" x14ac:dyDescent="0.3">
      <c r="A9336" s="1" t="s">
        <v>91</v>
      </c>
      <c r="B9336" s="2">
        <v>42467</v>
      </c>
      <c r="C9336" t="s">
        <v>24</v>
      </c>
      <c r="D9336" t="s">
        <v>23</v>
      </c>
      <c r="E9336">
        <v>399.7002</v>
      </c>
      <c r="F9336">
        <v>2404486</v>
      </c>
      <c r="G9336">
        <v>206487</v>
      </c>
      <c r="H9336" t="s">
        <v>244</v>
      </c>
      <c r="I9336" t="s">
        <v>170</v>
      </c>
      <c r="J9336" t="str">
        <f t="shared" si="290"/>
        <v>no</v>
      </c>
      <c r="K9336" t="str">
        <f t="shared" si="291"/>
        <v>no</v>
      </c>
    </row>
    <row r="9337" spans="1:11" x14ac:dyDescent="0.3">
      <c r="A9337" s="1" t="s">
        <v>91</v>
      </c>
      <c r="B9337" s="2">
        <v>42467</v>
      </c>
      <c r="C9337" t="s">
        <v>26</v>
      </c>
      <c r="D9337" t="s">
        <v>23</v>
      </c>
      <c r="E9337">
        <v>164.60730000000001</v>
      </c>
      <c r="F9337">
        <v>882485</v>
      </c>
      <c r="G9337">
        <v>108580</v>
      </c>
      <c r="H9337" t="s">
        <v>244</v>
      </c>
      <c r="I9337" t="s">
        <v>170</v>
      </c>
      <c r="J9337" t="str">
        <f t="shared" si="290"/>
        <v>no</v>
      </c>
      <c r="K9337" t="str">
        <f t="shared" si="291"/>
        <v>no</v>
      </c>
    </row>
    <row r="9338" spans="1:11" x14ac:dyDescent="0.3">
      <c r="A9338" s="1" t="s">
        <v>91</v>
      </c>
      <c r="B9338" s="2">
        <v>42467</v>
      </c>
      <c r="C9338" t="s">
        <v>33</v>
      </c>
      <c r="D9338" t="s">
        <v>23</v>
      </c>
      <c r="E9338">
        <v>1.46E-2</v>
      </c>
      <c r="F9338">
        <v>374</v>
      </c>
      <c r="G9338">
        <v>18</v>
      </c>
      <c r="H9338" t="s">
        <v>244</v>
      </c>
      <c r="I9338" t="s">
        <v>170</v>
      </c>
      <c r="J9338" t="str">
        <f t="shared" si="290"/>
        <v>no</v>
      </c>
      <c r="K9338" t="str">
        <f t="shared" si="291"/>
        <v>no</v>
      </c>
    </row>
    <row r="9339" spans="1:11" x14ac:dyDescent="0.3">
      <c r="A9339" s="1" t="s">
        <v>91</v>
      </c>
      <c r="B9339" s="2">
        <v>42468</v>
      </c>
      <c r="C9339" t="s">
        <v>22</v>
      </c>
      <c r="D9339" t="s">
        <v>23</v>
      </c>
      <c r="E9339">
        <v>21.421800000000001</v>
      </c>
      <c r="F9339">
        <v>97284</v>
      </c>
      <c r="G9339">
        <v>16198</v>
      </c>
      <c r="H9339" t="s">
        <v>244</v>
      </c>
      <c r="I9339" t="s">
        <v>170</v>
      </c>
      <c r="J9339" t="str">
        <f t="shared" si="290"/>
        <v>yes</v>
      </c>
      <c r="K9339" t="str">
        <f t="shared" si="291"/>
        <v>no</v>
      </c>
    </row>
    <row r="9340" spans="1:11" x14ac:dyDescent="0.3">
      <c r="A9340" s="1" t="s">
        <v>91</v>
      </c>
      <c r="B9340" s="2">
        <v>42468</v>
      </c>
      <c r="C9340" t="s">
        <v>32</v>
      </c>
      <c r="D9340" t="s">
        <v>23</v>
      </c>
      <c r="E9340">
        <v>1.3469</v>
      </c>
      <c r="F9340">
        <v>19922</v>
      </c>
      <c r="G9340">
        <v>953</v>
      </c>
      <c r="H9340" t="s">
        <v>244</v>
      </c>
      <c r="I9340" t="s">
        <v>170</v>
      </c>
      <c r="J9340" t="str">
        <f t="shared" si="290"/>
        <v>no</v>
      </c>
      <c r="K9340" t="str">
        <f t="shared" si="291"/>
        <v>no</v>
      </c>
    </row>
    <row r="9341" spans="1:11" x14ac:dyDescent="0.3">
      <c r="A9341" s="1" t="s">
        <v>91</v>
      </c>
      <c r="B9341" s="2">
        <v>42468</v>
      </c>
      <c r="C9341" t="s">
        <v>24</v>
      </c>
      <c r="D9341" t="s">
        <v>23</v>
      </c>
      <c r="E9341">
        <v>319.16199999999998</v>
      </c>
      <c r="F9341">
        <v>1949099</v>
      </c>
      <c r="G9341">
        <v>168938</v>
      </c>
      <c r="H9341" t="s">
        <v>244</v>
      </c>
      <c r="I9341" t="s">
        <v>170</v>
      </c>
      <c r="J9341" t="str">
        <f t="shared" si="290"/>
        <v>no</v>
      </c>
      <c r="K9341" t="str">
        <f t="shared" si="291"/>
        <v>no</v>
      </c>
    </row>
    <row r="9342" spans="1:11" x14ac:dyDescent="0.3">
      <c r="A9342" s="1" t="s">
        <v>91</v>
      </c>
      <c r="B9342" s="2">
        <v>42468</v>
      </c>
      <c r="C9342" t="s">
        <v>26</v>
      </c>
      <c r="D9342" t="s">
        <v>23</v>
      </c>
      <c r="E9342">
        <v>78.408000000000001</v>
      </c>
      <c r="F9342">
        <v>643049</v>
      </c>
      <c r="G9342">
        <v>51061</v>
      </c>
      <c r="H9342" t="s">
        <v>244</v>
      </c>
      <c r="I9342" t="s">
        <v>170</v>
      </c>
      <c r="J9342" t="str">
        <f t="shared" si="290"/>
        <v>no</v>
      </c>
      <c r="K9342" t="str">
        <f t="shared" si="291"/>
        <v>no</v>
      </c>
    </row>
    <row r="9343" spans="1:11" x14ac:dyDescent="0.3">
      <c r="A9343" s="1" t="s">
        <v>91</v>
      </c>
      <c r="B9343" s="2">
        <v>42468</v>
      </c>
      <c r="C9343" t="s">
        <v>33</v>
      </c>
      <c r="D9343" t="s">
        <v>23</v>
      </c>
      <c r="E9343">
        <v>1.46E-2</v>
      </c>
      <c r="F9343">
        <v>199</v>
      </c>
      <c r="G9343">
        <v>16</v>
      </c>
      <c r="H9343" t="s">
        <v>244</v>
      </c>
      <c r="I9343" t="s">
        <v>170</v>
      </c>
      <c r="J9343" t="str">
        <f t="shared" si="290"/>
        <v>no</v>
      </c>
      <c r="K9343" t="str">
        <f t="shared" si="291"/>
        <v>no</v>
      </c>
    </row>
    <row r="9344" spans="1:11" x14ac:dyDescent="0.3">
      <c r="A9344" s="1" t="s">
        <v>91</v>
      </c>
      <c r="B9344" s="2">
        <v>42469</v>
      </c>
      <c r="C9344" t="s">
        <v>22</v>
      </c>
      <c r="D9344" t="s">
        <v>23</v>
      </c>
      <c r="E9344">
        <v>11.607200000000001</v>
      </c>
      <c r="F9344">
        <v>43104</v>
      </c>
      <c r="G9344">
        <v>8601</v>
      </c>
      <c r="H9344" t="s">
        <v>244</v>
      </c>
      <c r="I9344" t="s">
        <v>170</v>
      </c>
      <c r="J9344" t="str">
        <f t="shared" si="290"/>
        <v>yes</v>
      </c>
      <c r="K9344" t="str">
        <f t="shared" si="291"/>
        <v>no</v>
      </c>
    </row>
    <row r="9345" spans="1:11" x14ac:dyDescent="0.3">
      <c r="A9345" s="1" t="s">
        <v>91</v>
      </c>
      <c r="B9345" s="2">
        <v>42469</v>
      </c>
      <c r="C9345" t="s">
        <v>32</v>
      </c>
      <c r="D9345" t="s">
        <v>23</v>
      </c>
      <c r="E9345">
        <v>0.97889999999999999</v>
      </c>
      <c r="F9345">
        <v>11841</v>
      </c>
      <c r="G9345">
        <v>698</v>
      </c>
      <c r="H9345" t="s">
        <v>244</v>
      </c>
      <c r="I9345" t="s">
        <v>170</v>
      </c>
      <c r="J9345" t="str">
        <f t="shared" si="290"/>
        <v>no</v>
      </c>
      <c r="K9345" t="str">
        <f t="shared" si="291"/>
        <v>no</v>
      </c>
    </row>
    <row r="9346" spans="1:11" x14ac:dyDescent="0.3">
      <c r="A9346" s="1" t="s">
        <v>91</v>
      </c>
      <c r="B9346" s="2">
        <v>42469</v>
      </c>
      <c r="C9346" t="s">
        <v>24</v>
      </c>
      <c r="D9346" t="s">
        <v>23</v>
      </c>
      <c r="E9346">
        <v>148.21449999999999</v>
      </c>
      <c r="F9346">
        <v>904539</v>
      </c>
      <c r="G9346">
        <v>79738</v>
      </c>
      <c r="H9346" t="s">
        <v>244</v>
      </c>
      <c r="I9346" t="s">
        <v>170</v>
      </c>
      <c r="J9346" t="str">
        <f t="shared" ref="J9346:J9409" si="292">IF(ISERROR(VLOOKUP(C9346,$M$2:$M$6,1,FALSE)),"no","yes")</f>
        <v>no</v>
      </c>
      <c r="K9346" t="str">
        <f t="shared" si="291"/>
        <v>no</v>
      </c>
    </row>
    <row r="9347" spans="1:11" x14ac:dyDescent="0.3">
      <c r="A9347" s="1" t="s">
        <v>91</v>
      </c>
      <c r="B9347" s="2">
        <v>42469</v>
      </c>
      <c r="C9347" t="s">
        <v>26</v>
      </c>
      <c r="D9347" t="s">
        <v>23</v>
      </c>
      <c r="E9347">
        <v>33.728400000000001</v>
      </c>
      <c r="F9347">
        <v>328746</v>
      </c>
      <c r="G9347">
        <v>18597</v>
      </c>
      <c r="H9347" t="s">
        <v>244</v>
      </c>
      <c r="I9347" t="s">
        <v>170</v>
      </c>
      <c r="J9347" t="str">
        <f t="shared" si="292"/>
        <v>no</v>
      </c>
      <c r="K9347" t="str">
        <f t="shared" ref="K9347:K9410" si="293">IF(ISERROR(VLOOKUP(A9347,$O$2:$O$15,1,FALSE)),"no","yes")</f>
        <v>no</v>
      </c>
    </row>
    <row r="9348" spans="1:11" x14ac:dyDescent="0.3">
      <c r="A9348" s="1" t="s">
        <v>91</v>
      </c>
      <c r="B9348" s="2">
        <v>42469</v>
      </c>
      <c r="C9348" t="s">
        <v>33</v>
      </c>
      <c r="D9348" t="s">
        <v>23</v>
      </c>
      <c r="E9348">
        <v>0</v>
      </c>
      <c r="F9348">
        <v>173</v>
      </c>
      <c r="G9348">
        <v>8</v>
      </c>
      <c r="H9348" t="s">
        <v>244</v>
      </c>
      <c r="I9348" t="s">
        <v>170</v>
      </c>
      <c r="J9348" t="str">
        <f t="shared" si="292"/>
        <v>no</v>
      </c>
      <c r="K9348" t="str">
        <f t="shared" si="293"/>
        <v>no</v>
      </c>
    </row>
    <row r="9349" spans="1:11" x14ac:dyDescent="0.3">
      <c r="A9349" s="1" t="s">
        <v>91</v>
      </c>
      <c r="B9349" s="2">
        <v>42470</v>
      </c>
      <c r="C9349" t="s">
        <v>22</v>
      </c>
      <c r="D9349" t="s">
        <v>23</v>
      </c>
      <c r="E9349">
        <v>31.399699999999999</v>
      </c>
      <c r="F9349">
        <v>139597</v>
      </c>
      <c r="G9349">
        <v>23492</v>
      </c>
      <c r="H9349" t="s">
        <v>244</v>
      </c>
      <c r="I9349" t="s">
        <v>170</v>
      </c>
      <c r="J9349" t="str">
        <f t="shared" si="292"/>
        <v>yes</v>
      </c>
      <c r="K9349" t="str">
        <f t="shared" si="293"/>
        <v>no</v>
      </c>
    </row>
    <row r="9350" spans="1:11" x14ac:dyDescent="0.3">
      <c r="A9350" s="1" t="s">
        <v>91</v>
      </c>
      <c r="B9350" s="2">
        <v>42470</v>
      </c>
      <c r="C9350" t="s">
        <v>32</v>
      </c>
      <c r="D9350" t="s">
        <v>23</v>
      </c>
      <c r="E9350">
        <v>1.3231999999999999</v>
      </c>
      <c r="F9350">
        <v>17088</v>
      </c>
      <c r="G9350">
        <v>936</v>
      </c>
      <c r="H9350" t="s">
        <v>244</v>
      </c>
      <c r="I9350" t="s">
        <v>170</v>
      </c>
      <c r="J9350" t="str">
        <f t="shared" si="292"/>
        <v>no</v>
      </c>
      <c r="K9350" t="str">
        <f t="shared" si="293"/>
        <v>no</v>
      </c>
    </row>
    <row r="9351" spans="1:11" x14ac:dyDescent="0.3">
      <c r="A9351" s="1" t="s">
        <v>91</v>
      </c>
      <c r="B9351" s="2">
        <v>42470</v>
      </c>
      <c r="C9351" t="s">
        <v>24</v>
      </c>
      <c r="D9351" t="s">
        <v>23</v>
      </c>
      <c r="E9351">
        <v>156.2122</v>
      </c>
      <c r="F9351">
        <v>952770</v>
      </c>
      <c r="G9351">
        <v>83132</v>
      </c>
      <c r="H9351" t="s">
        <v>244</v>
      </c>
      <c r="I9351" t="s">
        <v>170</v>
      </c>
      <c r="J9351" t="str">
        <f t="shared" si="292"/>
        <v>no</v>
      </c>
      <c r="K9351" t="str">
        <f t="shared" si="293"/>
        <v>no</v>
      </c>
    </row>
    <row r="9352" spans="1:11" x14ac:dyDescent="0.3">
      <c r="A9352" s="1" t="s">
        <v>91</v>
      </c>
      <c r="B9352" s="2">
        <v>42470</v>
      </c>
      <c r="C9352" t="s">
        <v>26</v>
      </c>
      <c r="D9352" t="s">
        <v>23</v>
      </c>
      <c r="E9352">
        <v>27.604800000000001</v>
      </c>
      <c r="F9352">
        <v>271835</v>
      </c>
      <c r="G9352">
        <v>15681</v>
      </c>
      <c r="H9352" t="s">
        <v>244</v>
      </c>
      <c r="I9352" t="s">
        <v>170</v>
      </c>
      <c r="J9352" t="str">
        <f t="shared" si="292"/>
        <v>no</v>
      </c>
      <c r="K9352" t="str">
        <f t="shared" si="293"/>
        <v>no</v>
      </c>
    </row>
    <row r="9353" spans="1:11" x14ac:dyDescent="0.3">
      <c r="A9353" s="1" t="s">
        <v>91</v>
      </c>
      <c r="B9353" s="2">
        <v>42470</v>
      </c>
      <c r="C9353" t="s">
        <v>33</v>
      </c>
      <c r="D9353" t="s">
        <v>23</v>
      </c>
      <c r="E9353">
        <v>2.92E-2</v>
      </c>
      <c r="F9353">
        <v>470</v>
      </c>
      <c r="G9353">
        <v>35</v>
      </c>
      <c r="H9353" t="s">
        <v>244</v>
      </c>
      <c r="I9353" t="s">
        <v>170</v>
      </c>
      <c r="J9353" t="str">
        <f t="shared" si="292"/>
        <v>no</v>
      </c>
      <c r="K9353" t="str">
        <f t="shared" si="293"/>
        <v>no</v>
      </c>
    </row>
    <row r="9354" spans="1:11" x14ac:dyDescent="0.3">
      <c r="A9354" s="1" t="s">
        <v>91</v>
      </c>
      <c r="B9354" s="2">
        <v>42471</v>
      </c>
      <c r="C9354" t="s">
        <v>22</v>
      </c>
      <c r="D9354" t="s">
        <v>23</v>
      </c>
      <c r="E9354">
        <v>75.788600000000002</v>
      </c>
      <c r="F9354">
        <v>293179</v>
      </c>
      <c r="G9354">
        <v>52508</v>
      </c>
      <c r="H9354" t="s">
        <v>244</v>
      </c>
      <c r="I9354" t="s">
        <v>170</v>
      </c>
      <c r="J9354" t="str">
        <f t="shared" si="292"/>
        <v>yes</v>
      </c>
      <c r="K9354" t="str">
        <f t="shared" si="293"/>
        <v>no</v>
      </c>
    </row>
    <row r="9355" spans="1:11" x14ac:dyDescent="0.3">
      <c r="A9355" s="1" t="s">
        <v>91</v>
      </c>
      <c r="B9355" s="2">
        <v>42471</v>
      </c>
      <c r="C9355" t="s">
        <v>32</v>
      </c>
      <c r="D9355" t="s">
        <v>23</v>
      </c>
      <c r="E9355">
        <v>2.4379</v>
      </c>
      <c r="F9355">
        <v>44948</v>
      </c>
      <c r="G9355">
        <v>1756</v>
      </c>
      <c r="H9355" t="s">
        <v>244</v>
      </c>
      <c r="I9355" t="s">
        <v>170</v>
      </c>
      <c r="J9355" t="str">
        <f t="shared" si="292"/>
        <v>no</v>
      </c>
      <c r="K9355" t="str">
        <f t="shared" si="293"/>
        <v>no</v>
      </c>
    </row>
    <row r="9356" spans="1:11" x14ac:dyDescent="0.3">
      <c r="A9356" s="1" t="s">
        <v>91</v>
      </c>
      <c r="B9356" s="2">
        <v>42471</v>
      </c>
      <c r="C9356" t="s">
        <v>24</v>
      </c>
      <c r="D9356" t="s">
        <v>23</v>
      </c>
      <c r="E9356">
        <v>218.97069999999999</v>
      </c>
      <c r="F9356">
        <v>1831717</v>
      </c>
      <c r="G9356">
        <v>111725</v>
      </c>
      <c r="H9356" t="s">
        <v>244</v>
      </c>
      <c r="I9356" t="s">
        <v>170</v>
      </c>
      <c r="J9356" t="str">
        <f t="shared" si="292"/>
        <v>no</v>
      </c>
      <c r="K9356" t="str">
        <f t="shared" si="293"/>
        <v>no</v>
      </c>
    </row>
    <row r="9357" spans="1:11" x14ac:dyDescent="0.3">
      <c r="A9357" s="1" t="s">
        <v>91</v>
      </c>
      <c r="B9357" s="2">
        <v>42471</v>
      </c>
      <c r="C9357" t="s">
        <v>26</v>
      </c>
      <c r="D9357" t="s">
        <v>23</v>
      </c>
      <c r="E9357">
        <v>44.517600000000002</v>
      </c>
      <c r="F9357">
        <v>419444</v>
      </c>
      <c r="G9357">
        <v>29724</v>
      </c>
      <c r="H9357" t="s">
        <v>244</v>
      </c>
      <c r="I9357" t="s">
        <v>170</v>
      </c>
      <c r="J9357" t="str">
        <f t="shared" si="292"/>
        <v>no</v>
      </c>
      <c r="K9357" t="str">
        <f t="shared" si="293"/>
        <v>no</v>
      </c>
    </row>
    <row r="9358" spans="1:11" x14ac:dyDescent="0.3">
      <c r="A9358" s="1" t="s">
        <v>91</v>
      </c>
      <c r="B9358" s="2">
        <v>42471</v>
      </c>
      <c r="C9358" t="s">
        <v>33</v>
      </c>
      <c r="D9358" t="s">
        <v>23</v>
      </c>
      <c r="E9358">
        <v>0.13139999999999999</v>
      </c>
      <c r="F9358">
        <v>1870</v>
      </c>
      <c r="G9358">
        <v>89</v>
      </c>
      <c r="H9358" t="s">
        <v>244</v>
      </c>
      <c r="I9358" t="s">
        <v>170</v>
      </c>
      <c r="J9358" t="str">
        <f t="shared" si="292"/>
        <v>no</v>
      </c>
      <c r="K9358" t="str">
        <f t="shared" si="293"/>
        <v>no</v>
      </c>
    </row>
    <row r="9359" spans="1:11" x14ac:dyDescent="0.3">
      <c r="A9359" s="1" t="s">
        <v>91</v>
      </c>
      <c r="B9359" s="2">
        <v>42472</v>
      </c>
      <c r="C9359" t="s">
        <v>22</v>
      </c>
      <c r="D9359" t="s">
        <v>23</v>
      </c>
      <c r="E9359">
        <v>100.72799999999999</v>
      </c>
      <c r="F9359">
        <v>325741</v>
      </c>
      <c r="G9359">
        <v>67394</v>
      </c>
      <c r="H9359" t="s">
        <v>244</v>
      </c>
      <c r="I9359" t="s">
        <v>170</v>
      </c>
      <c r="J9359" t="str">
        <f t="shared" si="292"/>
        <v>yes</v>
      </c>
      <c r="K9359" t="str">
        <f t="shared" si="293"/>
        <v>no</v>
      </c>
    </row>
    <row r="9360" spans="1:11" x14ac:dyDescent="0.3">
      <c r="A9360" s="1" t="s">
        <v>91</v>
      </c>
      <c r="B9360" s="2">
        <v>42472</v>
      </c>
      <c r="C9360" t="s">
        <v>32</v>
      </c>
      <c r="D9360" t="s">
        <v>23</v>
      </c>
      <c r="E9360">
        <v>3.1829000000000001</v>
      </c>
      <c r="F9360">
        <v>53364</v>
      </c>
      <c r="G9360">
        <v>2311</v>
      </c>
      <c r="H9360" t="s">
        <v>244</v>
      </c>
      <c r="I9360" t="s">
        <v>170</v>
      </c>
      <c r="J9360" t="str">
        <f t="shared" si="292"/>
        <v>no</v>
      </c>
      <c r="K9360" t="str">
        <f t="shared" si="293"/>
        <v>no</v>
      </c>
    </row>
    <row r="9361" spans="1:11" x14ac:dyDescent="0.3">
      <c r="A9361" s="1" t="s">
        <v>91</v>
      </c>
      <c r="B9361" s="2">
        <v>42472</v>
      </c>
      <c r="C9361" t="s">
        <v>24</v>
      </c>
      <c r="D9361" t="s">
        <v>23</v>
      </c>
      <c r="E9361">
        <v>227.8723</v>
      </c>
      <c r="F9361">
        <v>2105463</v>
      </c>
      <c r="G9361">
        <v>115838</v>
      </c>
      <c r="H9361" t="s">
        <v>244</v>
      </c>
      <c r="I9361" t="s">
        <v>170</v>
      </c>
      <c r="J9361" t="str">
        <f t="shared" si="292"/>
        <v>no</v>
      </c>
      <c r="K9361" t="str">
        <f t="shared" si="293"/>
        <v>no</v>
      </c>
    </row>
    <row r="9362" spans="1:11" x14ac:dyDescent="0.3">
      <c r="A9362" s="1" t="s">
        <v>91</v>
      </c>
      <c r="B9362" s="2">
        <v>42472</v>
      </c>
      <c r="C9362" t="s">
        <v>26</v>
      </c>
      <c r="D9362" t="s">
        <v>23</v>
      </c>
      <c r="E9362">
        <v>53.237900000000003</v>
      </c>
      <c r="F9362">
        <v>315676</v>
      </c>
      <c r="G9362">
        <v>37103</v>
      </c>
      <c r="H9362" t="s">
        <v>244</v>
      </c>
      <c r="I9362" t="s">
        <v>170</v>
      </c>
      <c r="J9362" t="str">
        <f t="shared" si="292"/>
        <v>no</v>
      </c>
      <c r="K9362" t="str">
        <f t="shared" si="293"/>
        <v>no</v>
      </c>
    </row>
    <row r="9363" spans="1:11" x14ac:dyDescent="0.3">
      <c r="A9363" s="1" t="s">
        <v>91</v>
      </c>
      <c r="B9363" s="2">
        <v>42472</v>
      </c>
      <c r="C9363" t="s">
        <v>33</v>
      </c>
      <c r="D9363" t="s">
        <v>23</v>
      </c>
      <c r="E9363">
        <v>5.8400000000000001E-2</v>
      </c>
      <c r="F9363">
        <v>1085</v>
      </c>
      <c r="G9363">
        <v>37</v>
      </c>
      <c r="H9363" t="s">
        <v>244</v>
      </c>
      <c r="I9363" t="s">
        <v>170</v>
      </c>
      <c r="J9363" t="str">
        <f t="shared" si="292"/>
        <v>no</v>
      </c>
      <c r="K9363" t="str">
        <f t="shared" si="293"/>
        <v>no</v>
      </c>
    </row>
    <row r="9364" spans="1:11" x14ac:dyDescent="0.3">
      <c r="A9364" s="1" t="s">
        <v>91</v>
      </c>
      <c r="B9364" s="2">
        <v>42473</v>
      </c>
      <c r="C9364" t="s">
        <v>22</v>
      </c>
      <c r="D9364" t="s">
        <v>23</v>
      </c>
      <c r="E9364">
        <v>59.997100000000003</v>
      </c>
      <c r="F9364">
        <v>219621</v>
      </c>
      <c r="G9364">
        <v>39879</v>
      </c>
      <c r="H9364" t="s">
        <v>244</v>
      </c>
      <c r="I9364" t="s">
        <v>170</v>
      </c>
      <c r="J9364" t="str">
        <f t="shared" si="292"/>
        <v>yes</v>
      </c>
      <c r="K9364" t="str">
        <f t="shared" si="293"/>
        <v>no</v>
      </c>
    </row>
    <row r="9365" spans="1:11" x14ac:dyDescent="0.3">
      <c r="A9365" s="1" t="s">
        <v>91</v>
      </c>
      <c r="B9365" s="2">
        <v>42473</v>
      </c>
      <c r="C9365" t="s">
        <v>32</v>
      </c>
      <c r="D9365" t="s">
        <v>23</v>
      </c>
      <c r="E9365">
        <v>2.4908000000000001</v>
      </c>
      <c r="F9365">
        <v>39570</v>
      </c>
      <c r="G9365">
        <v>1780</v>
      </c>
      <c r="H9365" t="s">
        <v>244</v>
      </c>
      <c r="I9365" t="s">
        <v>170</v>
      </c>
      <c r="J9365" t="str">
        <f t="shared" si="292"/>
        <v>no</v>
      </c>
      <c r="K9365" t="str">
        <f t="shared" si="293"/>
        <v>no</v>
      </c>
    </row>
    <row r="9366" spans="1:11" x14ac:dyDescent="0.3">
      <c r="A9366" s="1" t="s">
        <v>91</v>
      </c>
      <c r="B9366" s="2">
        <v>42473</v>
      </c>
      <c r="C9366" t="s">
        <v>24</v>
      </c>
      <c r="D9366" t="s">
        <v>23</v>
      </c>
      <c r="E9366">
        <v>156.5992</v>
      </c>
      <c r="F9366">
        <v>1272836</v>
      </c>
      <c r="G9366">
        <v>77763</v>
      </c>
      <c r="H9366" t="s">
        <v>244</v>
      </c>
      <c r="I9366" t="s">
        <v>170</v>
      </c>
      <c r="J9366" t="str">
        <f t="shared" si="292"/>
        <v>no</v>
      </c>
      <c r="K9366" t="str">
        <f t="shared" si="293"/>
        <v>no</v>
      </c>
    </row>
    <row r="9367" spans="1:11" x14ac:dyDescent="0.3">
      <c r="A9367" s="1" t="s">
        <v>91</v>
      </c>
      <c r="B9367" s="2">
        <v>42473</v>
      </c>
      <c r="C9367" t="s">
        <v>26</v>
      </c>
      <c r="D9367" t="s">
        <v>23</v>
      </c>
      <c r="E9367">
        <v>34.83</v>
      </c>
      <c r="F9367">
        <v>192898</v>
      </c>
      <c r="G9367">
        <v>25093</v>
      </c>
      <c r="H9367" t="s">
        <v>244</v>
      </c>
      <c r="I9367" t="s">
        <v>170</v>
      </c>
      <c r="J9367" t="str">
        <f t="shared" si="292"/>
        <v>no</v>
      </c>
      <c r="K9367" t="str">
        <f t="shared" si="293"/>
        <v>no</v>
      </c>
    </row>
    <row r="9368" spans="1:11" x14ac:dyDescent="0.3">
      <c r="A9368" s="1" t="s">
        <v>91</v>
      </c>
      <c r="B9368" s="2">
        <v>42473</v>
      </c>
      <c r="C9368" t="s">
        <v>33</v>
      </c>
      <c r="D9368" t="s">
        <v>23</v>
      </c>
      <c r="E9368">
        <v>2.92E-2</v>
      </c>
      <c r="F9368">
        <v>604</v>
      </c>
      <c r="G9368">
        <v>34</v>
      </c>
      <c r="H9368" t="s">
        <v>244</v>
      </c>
      <c r="I9368" t="s">
        <v>170</v>
      </c>
      <c r="J9368" t="str">
        <f t="shared" si="292"/>
        <v>no</v>
      </c>
      <c r="K9368" t="str">
        <f t="shared" si="293"/>
        <v>no</v>
      </c>
    </row>
    <row r="9369" spans="1:11" x14ac:dyDescent="0.3">
      <c r="A9369" s="1" t="s">
        <v>91</v>
      </c>
      <c r="B9369" s="2">
        <v>42474</v>
      </c>
      <c r="C9369" t="s">
        <v>22</v>
      </c>
      <c r="D9369" t="s">
        <v>23</v>
      </c>
      <c r="E9369">
        <v>48.4771</v>
      </c>
      <c r="F9369">
        <v>194678</v>
      </c>
      <c r="G9369">
        <v>32859</v>
      </c>
      <c r="H9369" t="s">
        <v>244</v>
      </c>
      <c r="I9369" t="s">
        <v>170</v>
      </c>
      <c r="J9369" t="str">
        <f t="shared" si="292"/>
        <v>yes</v>
      </c>
      <c r="K9369" t="str">
        <f t="shared" si="293"/>
        <v>no</v>
      </c>
    </row>
    <row r="9370" spans="1:11" x14ac:dyDescent="0.3">
      <c r="A9370" s="1" t="s">
        <v>91</v>
      </c>
      <c r="B9370" s="2">
        <v>42474</v>
      </c>
      <c r="C9370" t="s">
        <v>32</v>
      </c>
      <c r="D9370" t="s">
        <v>23</v>
      </c>
      <c r="E9370">
        <v>2.6160000000000001</v>
      </c>
      <c r="F9370">
        <v>35376</v>
      </c>
      <c r="G9370">
        <v>1884</v>
      </c>
      <c r="H9370" t="s">
        <v>244</v>
      </c>
      <c r="I9370" t="s">
        <v>170</v>
      </c>
      <c r="J9370" t="str">
        <f t="shared" si="292"/>
        <v>no</v>
      </c>
      <c r="K9370" t="str">
        <f t="shared" si="293"/>
        <v>no</v>
      </c>
    </row>
    <row r="9371" spans="1:11" x14ac:dyDescent="0.3">
      <c r="A9371" s="1" t="s">
        <v>91</v>
      </c>
      <c r="B9371" s="2">
        <v>42474</v>
      </c>
      <c r="C9371" t="s">
        <v>24</v>
      </c>
      <c r="D9371" t="s">
        <v>23</v>
      </c>
      <c r="E9371">
        <v>137.11590000000001</v>
      </c>
      <c r="F9371">
        <v>1087480</v>
      </c>
      <c r="G9371">
        <v>68424</v>
      </c>
      <c r="H9371" t="s">
        <v>244</v>
      </c>
      <c r="I9371" t="s">
        <v>170</v>
      </c>
      <c r="J9371" t="str">
        <f t="shared" si="292"/>
        <v>no</v>
      </c>
      <c r="K9371" t="str">
        <f t="shared" si="293"/>
        <v>no</v>
      </c>
    </row>
    <row r="9372" spans="1:11" x14ac:dyDescent="0.3">
      <c r="A9372" s="1" t="s">
        <v>91</v>
      </c>
      <c r="B9372" s="2">
        <v>42474</v>
      </c>
      <c r="C9372" t="s">
        <v>26</v>
      </c>
      <c r="D9372" t="s">
        <v>23</v>
      </c>
      <c r="E9372">
        <v>23.797799999999999</v>
      </c>
      <c r="F9372">
        <v>170014</v>
      </c>
      <c r="G9372">
        <v>16698</v>
      </c>
      <c r="H9372" t="s">
        <v>244</v>
      </c>
      <c r="I9372" t="s">
        <v>170</v>
      </c>
      <c r="J9372" t="str">
        <f t="shared" si="292"/>
        <v>no</v>
      </c>
      <c r="K9372" t="str">
        <f t="shared" si="293"/>
        <v>no</v>
      </c>
    </row>
    <row r="9373" spans="1:11" x14ac:dyDescent="0.3">
      <c r="A9373" s="1" t="s">
        <v>91</v>
      </c>
      <c r="B9373" s="2">
        <v>42474</v>
      </c>
      <c r="C9373" t="s">
        <v>33</v>
      </c>
      <c r="D9373" t="s">
        <v>23</v>
      </c>
      <c r="E9373">
        <v>1.46E-2</v>
      </c>
      <c r="F9373">
        <v>267</v>
      </c>
      <c r="G9373">
        <v>18</v>
      </c>
      <c r="H9373" t="s">
        <v>244</v>
      </c>
      <c r="I9373" t="s">
        <v>170</v>
      </c>
      <c r="J9373" t="str">
        <f t="shared" si="292"/>
        <v>no</v>
      </c>
      <c r="K9373" t="str">
        <f t="shared" si="293"/>
        <v>no</v>
      </c>
    </row>
    <row r="9374" spans="1:11" x14ac:dyDescent="0.3">
      <c r="A9374" s="1" t="s">
        <v>91</v>
      </c>
      <c r="B9374" s="2">
        <v>42475</v>
      </c>
      <c r="C9374" t="s">
        <v>22</v>
      </c>
      <c r="D9374" t="s">
        <v>23</v>
      </c>
      <c r="E9374">
        <v>29.391200000000001</v>
      </c>
      <c r="F9374">
        <v>111876</v>
      </c>
      <c r="G9374">
        <v>20444</v>
      </c>
      <c r="H9374" t="s">
        <v>244</v>
      </c>
      <c r="I9374" t="s">
        <v>170</v>
      </c>
      <c r="J9374" t="str">
        <f t="shared" si="292"/>
        <v>yes</v>
      </c>
      <c r="K9374" t="str">
        <f t="shared" si="293"/>
        <v>no</v>
      </c>
    </row>
    <row r="9375" spans="1:11" x14ac:dyDescent="0.3">
      <c r="A9375" s="1" t="s">
        <v>91</v>
      </c>
      <c r="B9375" s="2">
        <v>42475</v>
      </c>
      <c r="C9375" t="s">
        <v>32</v>
      </c>
      <c r="D9375" t="s">
        <v>23</v>
      </c>
      <c r="E9375">
        <v>2.5417000000000001</v>
      </c>
      <c r="F9375">
        <v>27754</v>
      </c>
      <c r="G9375">
        <v>1839</v>
      </c>
      <c r="H9375" t="s">
        <v>244</v>
      </c>
      <c r="I9375" t="s">
        <v>170</v>
      </c>
      <c r="J9375" t="str">
        <f t="shared" si="292"/>
        <v>no</v>
      </c>
      <c r="K9375" t="str">
        <f t="shared" si="293"/>
        <v>no</v>
      </c>
    </row>
    <row r="9376" spans="1:11" x14ac:dyDescent="0.3">
      <c r="A9376" s="1" t="s">
        <v>91</v>
      </c>
      <c r="B9376" s="2">
        <v>42475</v>
      </c>
      <c r="C9376" t="s">
        <v>24</v>
      </c>
      <c r="D9376" t="s">
        <v>23</v>
      </c>
      <c r="E9376">
        <v>94.742999999999995</v>
      </c>
      <c r="F9376">
        <v>710733</v>
      </c>
      <c r="G9376">
        <v>47178</v>
      </c>
      <c r="H9376" t="s">
        <v>244</v>
      </c>
      <c r="I9376" t="s">
        <v>170</v>
      </c>
      <c r="J9376" t="str">
        <f t="shared" si="292"/>
        <v>no</v>
      </c>
      <c r="K9376" t="str">
        <f t="shared" si="293"/>
        <v>no</v>
      </c>
    </row>
    <row r="9377" spans="1:11" x14ac:dyDescent="0.3">
      <c r="A9377" s="1" t="s">
        <v>91</v>
      </c>
      <c r="B9377" s="2">
        <v>42475</v>
      </c>
      <c r="C9377" t="s">
        <v>26</v>
      </c>
      <c r="D9377" t="s">
        <v>23</v>
      </c>
      <c r="E9377">
        <v>12.7494</v>
      </c>
      <c r="F9377">
        <v>97106</v>
      </c>
      <c r="G9377">
        <v>8386</v>
      </c>
      <c r="H9377" t="s">
        <v>244</v>
      </c>
      <c r="I9377" t="s">
        <v>170</v>
      </c>
      <c r="J9377" t="str">
        <f t="shared" si="292"/>
        <v>no</v>
      </c>
      <c r="K9377" t="str">
        <f t="shared" si="293"/>
        <v>no</v>
      </c>
    </row>
    <row r="9378" spans="1:11" x14ac:dyDescent="0.3">
      <c r="A9378" s="1" t="s">
        <v>91</v>
      </c>
      <c r="B9378" s="2">
        <v>42475</v>
      </c>
      <c r="C9378" t="s">
        <v>33</v>
      </c>
      <c r="D9378" t="s">
        <v>23</v>
      </c>
      <c r="E9378">
        <v>4.3799999999999999E-2</v>
      </c>
      <c r="F9378">
        <v>248</v>
      </c>
      <c r="G9378">
        <v>35</v>
      </c>
      <c r="H9378" t="s">
        <v>244</v>
      </c>
      <c r="I9378" t="s">
        <v>170</v>
      </c>
      <c r="J9378" t="str">
        <f t="shared" si="292"/>
        <v>no</v>
      </c>
      <c r="K9378" t="str">
        <f t="shared" si="293"/>
        <v>no</v>
      </c>
    </row>
    <row r="9379" spans="1:11" x14ac:dyDescent="0.3">
      <c r="A9379" s="1" t="s">
        <v>91</v>
      </c>
      <c r="B9379" s="2">
        <v>42476</v>
      </c>
      <c r="C9379" t="s">
        <v>22</v>
      </c>
      <c r="D9379" t="s">
        <v>23</v>
      </c>
      <c r="E9379">
        <v>15.2363</v>
      </c>
      <c r="F9379">
        <v>50285</v>
      </c>
      <c r="G9379">
        <v>10075</v>
      </c>
      <c r="H9379" t="s">
        <v>244</v>
      </c>
      <c r="I9379" t="s">
        <v>170</v>
      </c>
      <c r="J9379" t="str">
        <f t="shared" si="292"/>
        <v>yes</v>
      </c>
      <c r="K9379" t="str">
        <f t="shared" si="293"/>
        <v>no</v>
      </c>
    </row>
    <row r="9380" spans="1:11" x14ac:dyDescent="0.3">
      <c r="A9380" s="1" t="s">
        <v>91</v>
      </c>
      <c r="B9380" s="2">
        <v>42476</v>
      </c>
      <c r="C9380" t="s">
        <v>32</v>
      </c>
      <c r="D9380" t="s">
        <v>23</v>
      </c>
      <c r="E9380">
        <v>0.74650000000000005</v>
      </c>
      <c r="F9380">
        <v>10412</v>
      </c>
      <c r="G9380">
        <v>540</v>
      </c>
      <c r="H9380" t="s">
        <v>244</v>
      </c>
      <c r="I9380" t="s">
        <v>170</v>
      </c>
      <c r="J9380" t="str">
        <f t="shared" si="292"/>
        <v>no</v>
      </c>
      <c r="K9380" t="str">
        <f t="shared" si="293"/>
        <v>no</v>
      </c>
    </row>
    <row r="9381" spans="1:11" x14ac:dyDescent="0.3">
      <c r="A9381" s="1" t="s">
        <v>91</v>
      </c>
      <c r="B9381" s="2">
        <v>42476</v>
      </c>
      <c r="C9381" t="s">
        <v>24</v>
      </c>
      <c r="D9381" t="s">
        <v>23</v>
      </c>
      <c r="E9381">
        <v>44.637599999999999</v>
      </c>
      <c r="F9381">
        <v>336915</v>
      </c>
      <c r="G9381">
        <v>22717</v>
      </c>
      <c r="H9381" t="s">
        <v>244</v>
      </c>
      <c r="I9381" t="s">
        <v>170</v>
      </c>
      <c r="J9381" t="str">
        <f t="shared" si="292"/>
        <v>no</v>
      </c>
      <c r="K9381" t="str">
        <f t="shared" si="293"/>
        <v>no</v>
      </c>
    </row>
    <row r="9382" spans="1:11" x14ac:dyDescent="0.3">
      <c r="A9382" s="1" t="s">
        <v>91</v>
      </c>
      <c r="B9382" s="2">
        <v>42476</v>
      </c>
      <c r="C9382" t="s">
        <v>26</v>
      </c>
      <c r="D9382" t="s">
        <v>23</v>
      </c>
      <c r="E9382">
        <v>10.1736</v>
      </c>
      <c r="F9382">
        <v>57626</v>
      </c>
      <c r="G9382">
        <v>7142</v>
      </c>
      <c r="H9382" t="s">
        <v>244</v>
      </c>
      <c r="I9382" t="s">
        <v>170</v>
      </c>
      <c r="J9382" t="str">
        <f t="shared" si="292"/>
        <v>no</v>
      </c>
      <c r="K9382" t="str">
        <f t="shared" si="293"/>
        <v>no</v>
      </c>
    </row>
    <row r="9383" spans="1:11" x14ac:dyDescent="0.3">
      <c r="A9383" s="1" t="s">
        <v>91</v>
      </c>
      <c r="B9383" s="2">
        <v>42476</v>
      </c>
      <c r="C9383" t="s">
        <v>33</v>
      </c>
      <c r="D9383" t="s">
        <v>23</v>
      </c>
      <c r="E9383">
        <v>4.3799999999999999E-2</v>
      </c>
      <c r="F9383">
        <v>319</v>
      </c>
      <c r="G9383">
        <v>38</v>
      </c>
      <c r="H9383" t="s">
        <v>244</v>
      </c>
      <c r="I9383" t="s">
        <v>170</v>
      </c>
      <c r="J9383" t="str">
        <f t="shared" si="292"/>
        <v>no</v>
      </c>
      <c r="K9383" t="str">
        <f t="shared" si="293"/>
        <v>no</v>
      </c>
    </row>
    <row r="9384" spans="1:11" x14ac:dyDescent="0.3">
      <c r="A9384" s="1" t="s">
        <v>91</v>
      </c>
      <c r="B9384" s="2">
        <v>42477</v>
      </c>
      <c r="C9384" t="s">
        <v>22</v>
      </c>
      <c r="D9384" t="s">
        <v>23</v>
      </c>
      <c r="E9384">
        <v>17.127600000000001</v>
      </c>
      <c r="F9384">
        <v>56434</v>
      </c>
      <c r="G9384">
        <v>11234</v>
      </c>
      <c r="H9384" t="s">
        <v>244</v>
      </c>
      <c r="I9384" t="s">
        <v>170</v>
      </c>
      <c r="J9384" t="str">
        <f t="shared" si="292"/>
        <v>yes</v>
      </c>
      <c r="K9384" t="str">
        <f t="shared" si="293"/>
        <v>no</v>
      </c>
    </row>
    <row r="9385" spans="1:11" x14ac:dyDescent="0.3">
      <c r="A9385" s="1" t="s">
        <v>91</v>
      </c>
      <c r="B9385" s="2">
        <v>42477</v>
      </c>
      <c r="C9385" t="s">
        <v>32</v>
      </c>
      <c r="D9385" t="s">
        <v>23</v>
      </c>
      <c r="E9385">
        <v>0.58819999999999995</v>
      </c>
      <c r="F9385">
        <v>9246</v>
      </c>
      <c r="G9385">
        <v>417</v>
      </c>
      <c r="H9385" t="s">
        <v>244</v>
      </c>
      <c r="I9385" t="s">
        <v>170</v>
      </c>
      <c r="J9385" t="str">
        <f t="shared" si="292"/>
        <v>no</v>
      </c>
      <c r="K9385" t="str">
        <f t="shared" si="293"/>
        <v>no</v>
      </c>
    </row>
    <row r="9386" spans="1:11" x14ac:dyDescent="0.3">
      <c r="A9386" s="1" t="s">
        <v>91</v>
      </c>
      <c r="B9386" s="2">
        <v>42477</v>
      </c>
      <c r="C9386" t="s">
        <v>24</v>
      </c>
      <c r="D9386" t="s">
        <v>23</v>
      </c>
      <c r="E9386">
        <v>40.383000000000003</v>
      </c>
      <c r="F9386">
        <v>294346</v>
      </c>
      <c r="G9386">
        <v>20942</v>
      </c>
      <c r="H9386" t="s">
        <v>244</v>
      </c>
      <c r="I9386" t="s">
        <v>170</v>
      </c>
      <c r="J9386" t="str">
        <f t="shared" si="292"/>
        <v>no</v>
      </c>
      <c r="K9386" t="str">
        <f t="shared" si="293"/>
        <v>no</v>
      </c>
    </row>
    <row r="9387" spans="1:11" x14ac:dyDescent="0.3">
      <c r="A9387" s="1" t="s">
        <v>91</v>
      </c>
      <c r="B9387" s="2">
        <v>42477</v>
      </c>
      <c r="C9387" t="s">
        <v>26</v>
      </c>
      <c r="D9387" t="s">
        <v>23</v>
      </c>
      <c r="E9387">
        <v>7.3385999999999996</v>
      </c>
      <c r="F9387">
        <v>54700</v>
      </c>
      <c r="G9387">
        <v>4860</v>
      </c>
      <c r="H9387" t="s">
        <v>244</v>
      </c>
      <c r="I9387" t="s">
        <v>170</v>
      </c>
      <c r="J9387" t="str">
        <f t="shared" si="292"/>
        <v>no</v>
      </c>
      <c r="K9387" t="str">
        <f t="shared" si="293"/>
        <v>no</v>
      </c>
    </row>
    <row r="9388" spans="1:11" x14ac:dyDescent="0.3">
      <c r="A9388" s="1" t="s">
        <v>91</v>
      </c>
      <c r="B9388" s="2">
        <v>42477</v>
      </c>
      <c r="C9388" t="s">
        <v>33</v>
      </c>
      <c r="D9388" t="s">
        <v>23</v>
      </c>
      <c r="E9388">
        <v>1.46E-2</v>
      </c>
      <c r="F9388">
        <v>298</v>
      </c>
      <c r="G9388">
        <v>29</v>
      </c>
      <c r="H9388" t="s">
        <v>244</v>
      </c>
      <c r="I9388" t="s">
        <v>170</v>
      </c>
      <c r="J9388" t="str">
        <f t="shared" si="292"/>
        <v>no</v>
      </c>
      <c r="K9388" t="str">
        <f t="shared" si="293"/>
        <v>no</v>
      </c>
    </row>
    <row r="9389" spans="1:11" x14ac:dyDescent="0.3">
      <c r="A9389" s="1" t="s">
        <v>91</v>
      </c>
      <c r="B9389" s="2">
        <v>42478</v>
      </c>
      <c r="C9389" t="s">
        <v>22</v>
      </c>
      <c r="D9389" t="s">
        <v>23</v>
      </c>
      <c r="E9389">
        <v>65.185500000000005</v>
      </c>
      <c r="F9389">
        <v>167535</v>
      </c>
      <c r="G9389">
        <v>42516</v>
      </c>
      <c r="H9389" t="s">
        <v>244</v>
      </c>
      <c r="I9389" t="s">
        <v>170</v>
      </c>
      <c r="J9389" t="str">
        <f t="shared" si="292"/>
        <v>yes</v>
      </c>
      <c r="K9389" t="str">
        <f t="shared" si="293"/>
        <v>no</v>
      </c>
    </row>
    <row r="9390" spans="1:11" x14ac:dyDescent="0.3">
      <c r="A9390" s="1" t="s">
        <v>91</v>
      </c>
      <c r="B9390" s="2">
        <v>42478</v>
      </c>
      <c r="C9390" t="s">
        <v>32</v>
      </c>
      <c r="D9390" t="s">
        <v>23</v>
      </c>
      <c r="E9390">
        <v>1.6425000000000001</v>
      </c>
      <c r="F9390">
        <v>21774</v>
      </c>
      <c r="G9390">
        <v>1125</v>
      </c>
      <c r="H9390" t="s">
        <v>244</v>
      </c>
      <c r="I9390" t="s">
        <v>170</v>
      </c>
      <c r="J9390" t="str">
        <f t="shared" si="292"/>
        <v>no</v>
      </c>
      <c r="K9390" t="str">
        <f t="shared" si="293"/>
        <v>no</v>
      </c>
    </row>
    <row r="9391" spans="1:11" x14ac:dyDescent="0.3">
      <c r="A9391" s="1" t="s">
        <v>91</v>
      </c>
      <c r="B9391" s="2">
        <v>42478</v>
      </c>
      <c r="C9391" t="s">
        <v>24</v>
      </c>
      <c r="D9391" t="s">
        <v>23</v>
      </c>
      <c r="E9391">
        <v>188.54419999999999</v>
      </c>
      <c r="F9391">
        <v>963229</v>
      </c>
      <c r="G9391">
        <v>96321</v>
      </c>
      <c r="H9391" t="s">
        <v>244</v>
      </c>
      <c r="I9391" t="s">
        <v>170</v>
      </c>
      <c r="J9391" t="str">
        <f t="shared" si="292"/>
        <v>no</v>
      </c>
      <c r="K9391" t="str">
        <f t="shared" si="293"/>
        <v>no</v>
      </c>
    </row>
    <row r="9392" spans="1:11" x14ac:dyDescent="0.3">
      <c r="A9392" s="1" t="s">
        <v>91</v>
      </c>
      <c r="B9392" s="2">
        <v>42478</v>
      </c>
      <c r="C9392" t="s">
        <v>26</v>
      </c>
      <c r="D9392" t="s">
        <v>23</v>
      </c>
      <c r="E9392">
        <v>74.034000000000006</v>
      </c>
      <c r="F9392">
        <v>307029</v>
      </c>
      <c r="G9392">
        <v>44554</v>
      </c>
      <c r="H9392" t="s">
        <v>244</v>
      </c>
      <c r="I9392" t="s">
        <v>170</v>
      </c>
      <c r="J9392" t="str">
        <f t="shared" si="292"/>
        <v>no</v>
      </c>
      <c r="K9392" t="str">
        <f t="shared" si="293"/>
        <v>no</v>
      </c>
    </row>
    <row r="9393" spans="1:11" x14ac:dyDescent="0.3">
      <c r="A9393" s="1" t="s">
        <v>91</v>
      </c>
      <c r="B9393" s="2">
        <v>42478</v>
      </c>
      <c r="C9393" t="s">
        <v>33</v>
      </c>
      <c r="D9393" t="s">
        <v>23</v>
      </c>
      <c r="E9393">
        <v>0</v>
      </c>
      <c r="F9393">
        <v>288</v>
      </c>
      <c r="G9393">
        <v>17</v>
      </c>
      <c r="H9393" t="s">
        <v>244</v>
      </c>
      <c r="I9393" t="s">
        <v>170</v>
      </c>
      <c r="J9393" t="str">
        <f t="shared" si="292"/>
        <v>no</v>
      </c>
      <c r="K9393" t="str">
        <f t="shared" si="293"/>
        <v>no</v>
      </c>
    </row>
    <row r="9394" spans="1:11" x14ac:dyDescent="0.3">
      <c r="A9394" s="1" t="s">
        <v>91</v>
      </c>
      <c r="B9394" s="2">
        <v>42479</v>
      </c>
      <c r="C9394" t="s">
        <v>22</v>
      </c>
      <c r="D9394" t="s">
        <v>23</v>
      </c>
      <c r="E9394">
        <v>52.412199999999999</v>
      </c>
      <c r="F9394">
        <v>195775</v>
      </c>
      <c r="G9394">
        <v>37306</v>
      </c>
      <c r="H9394" t="s">
        <v>244</v>
      </c>
      <c r="I9394" t="s">
        <v>170</v>
      </c>
      <c r="J9394" t="str">
        <f t="shared" si="292"/>
        <v>yes</v>
      </c>
      <c r="K9394" t="str">
        <f t="shared" si="293"/>
        <v>no</v>
      </c>
    </row>
    <row r="9395" spans="1:11" x14ac:dyDescent="0.3">
      <c r="A9395" s="1" t="s">
        <v>91</v>
      </c>
      <c r="B9395" s="2">
        <v>42479</v>
      </c>
      <c r="C9395" t="s">
        <v>32</v>
      </c>
      <c r="D9395" t="s">
        <v>23</v>
      </c>
      <c r="E9395">
        <v>3.2050999999999998</v>
      </c>
      <c r="F9395">
        <v>32827</v>
      </c>
      <c r="G9395">
        <v>2168</v>
      </c>
      <c r="H9395" t="s">
        <v>244</v>
      </c>
      <c r="I9395" t="s">
        <v>170</v>
      </c>
      <c r="J9395" t="str">
        <f t="shared" si="292"/>
        <v>no</v>
      </c>
      <c r="K9395" t="str">
        <f t="shared" si="293"/>
        <v>no</v>
      </c>
    </row>
    <row r="9396" spans="1:11" x14ac:dyDescent="0.3">
      <c r="A9396" s="1" t="s">
        <v>91</v>
      </c>
      <c r="B9396" s="2">
        <v>42479</v>
      </c>
      <c r="C9396" t="s">
        <v>24</v>
      </c>
      <c r="D9396" t="s">
        <v>23</v>
      </c>
      <c r="E9396">
        <v>305.31130000000002</v>
      </c>
      <c r="F9396">
        <v>1696973</v>
      </c>
      <c r="G9396">
        <v>158218</v>
      </c>
      <c r="H9396" t="s">
        <v>244</v>
      </c>
      <c r="I9396" t="s">
        <v>170</v>
      </c>
      <c r="J9396" t="str">
        <f t="shared" si="292"/>
        <v>no</v>
      </c>
      <c r="K9396" t="str">
        <f t="shared" si="293"/>
        <v>no</v>
      </c>
    </row>
    <row r="9397" spans="1:11" x14ac:dyDescent="0.3">
      <c r="A9397" s="1" t="s">
        <v>91</v>
      </c>
      <c r="B9397" s="2">
        <v>42479</v>
      </c>
      <c r="C9397" t="s">
        <v>26</v>
      </c>
      <c r="D9397" t="s">
        <v>23</v>
      </c>
      <c r="E9397">
        <v>169.03110000000001</v>
      </c>
      <c r="F9397">
        <v>615227</v>
      </c>
      <c r="G9397">
        <v>96649</v>
      </c>
      <c r="H9397" t="s">
        <v>244</v>
      </c>
      <c r="I9397" t="s">
        <v>170</v>
      </c>
      <c r="J9397" t="str">
        <f t="shared" si="292"/>
        <v>no</v>
      </c>
      <c r="K9397" t="str">
        <f t="shared" si="293"/>
        <v>no</v>
      </c>
    </row>
    <row r="9398" spans="1:11" x14ac:dyDescent="0.3">
      <c r="A9398" s="1" t="s">
        <v>91</v>
      </c>
      <c r="B9398" s="2">
        <v>42479</v>
      </c>
      <c r="C9398" t="s">
        <v>33</v>
      </c>
      <c r="D9398" t="s">
        <v>23</v>
      </c>
      <c r="E9398">
        <v>0</v>
      </c>
      <c r="F9398">
        <v>313</v>
      </c>
      <c r="G9398">
        <v>8</v>
      </c>
      <c r="H9398" t="s">
        <v>244</v>
      </c>
      <c r="I9398" t="s">
        <v>170</v>
      </c>
      <c r="J9398" t="str">
        <f t="shared" si="292"/>
        <v>no</v>
      </c>
      <c r="K9398" t="str">
        <f t="shared" si="293"/>
        <v>no</v>
      </c>
    </row>
    <row r="9399" spans="1:11" x14ac:dyDescent="0.3">
      <c r="A9399" s="1" t="s">
        <v>91</v>
      </c>
      <c r="B9399" s="2">
        <v>42480</v>
      </c>
      <c r="C9399" t="s">
        <v>22</v>
      </c>
      <c r="D9399" t="s">
        <v>23</v>
      </c>
      <c r="E9399">
        <v>87.869100000000003</v>
      </c>
      <c r="F9399">
        <v>336855</v>
      </c>
      <c r="G9399">
        <v>62213</v>
      </c>
      <c r="H9399" t="s">
        <v>244</v>
      </c>
      <c r="I9399" t="s">
        <v>170</v>
      </c>
      <c r="J9399" t="str">
        <f t="shared" si="292"/>
        <v>yes</v>
      </c>
      <c r="K9399" t="str">
        <f t="shared" si="293"/>
        <v>no</v>
      </c>
    </row>
    <row r="9400" spans="1:11" x14ac:dyDescent="0.3">
      <c r="A9400" s="1" t="s">
        <v>91</v>
      </c>
      <c r="B9400" s="2">
        <v>42480</v>
      </c>
      <c r="C9400" t="s">
        <v>32</v>
      </c>
      <c r="D9400" t="s">
        <v>23</v>
      </c>
      <c r="E9400">
        <v>5.1738999999999997</v>
      </c>
      <c r="F9400">
        <v>67768</v>
      </c>
      <c r="G9400">
        <v>3642</v>
      </c>
      <c r="H9400" t="s">
        <v>244</v>
      </c>
      <c r="I9400" t="s">
        <v>170</v>
      </c>
      <c r="J9400" t="str">
        <f t="shared" si="292"/>
        <v>no</v>
      </c>
      <c r="K9400" t="str">
        <f t="shared" si="293"/>
        <v>no</v>
      </c>
    </row>
    <row r="9401" spans="1:11" x14ac:dyDescent="0.3">
      <c r="A9401" s="1" t="s">
        <v>91</v>
      </c>
      <c r="B9401" s="2">
        <v>42480</v>
      </c>
      <c r="C9401" t="s">
        <v>24</v>
      </c>
      <c r="D9401" t="s">
        <v>23</v>
      </c>
      <c r="E9401">
        <v>364.57</v>
      </c>
      <c r="F9401">
        <v>2118453</v>
      </c>
      <c r="G9401">
        <v>177284</v>
      </c>
      <c r="H9401" t="s">
        <v>244</v>
      </c>
      <c r="I9401" t="s">
        <v>170</v>
      </c>
      <c r="J9401" t="str">
        <f t="shared" si="292"/>
        <v>no</v>
      </c>
      <c r="K9401" t="str">
        <f t="shared" si="293"/>
        <v>no</v>
      </c>
    </row>
    <row r="9402" spans="1:11" x14ac:dyDescent="0.3">
      <c r="A9402" s="1" t="s">
        <v>91</v>
      </c>
      <c r="B9402" s="2">
        <v>42480</v>
      </c>
      <c r="C9402" t="s">
        <v>26</v>
      </c>
      <c r="D9402" t="s">
        <v>23</v>
      </c>
      <c r="E9402">
        <v>167.68620000000001</v>
      </c>
      <c r="F9402">
        <v>658539</v>
      </c>
      <c r="G9402">
        <v>96865</v>
      </c>
      <c r="H9402" t="s">
        <v>244</v>
      </c>
      <c r="I9402" t="s">
        <v>170</v>
      </c>
      <c r="J9402" t="str">
        <f t="shared" si="292"/>
        <v>no</v>
      </c>
      <c r="K9402" t="str">
        <f t="shared" si="293"/>
        <v>no</v>
      </c>
    </row>
    <row r="9403" spans="1:11" x14ac:dyDescent="0.3">
      <c r="A9403" s="1" t="s">
        <v>91</v>
      </c>
      <c r="B9403" s="2">
        <v>42480</v>
      </c>
      <c r="C9403" t="s">
        <v>33</v>
      </c>
      <c r="D9403" t="s">
        <v>23</v>
      </c>
      <c r="E9403">
        <v>1.46E-2</v>
      </c>
      <c r="F9403">
        <v>545</v>
      </c>
      <c r="G9403">
        <v>21</v>
      </c>
      <c r="H9403" t="s">
        <v>244</v>
      </c>
      <c r="I9403" t="s">
        <v>170</v>
      </c>
      <c r="J9403" t="str">
        <f t="shared" si="292"/>
        <v>no</v>
      </c>
      <c r="K9403" t="str">
        <f t="shared" si="293"/>
        <v>no</v>
      </c>
    </row>
    <row r="9404" spans="1:11" x14ac:dyDescent="0.3">
      <c r="A9404" s="1" t="s">
        <v>91</v>
      </c>
      <c r="B9404" s="2">
        <v>42481</v>
      </c>
      <c r="C9404" t="s">
        <v>22</v>
      </c>
      <c r="D9404" t="s">
        <v>23</v>
      </c>
      <c r="E9404">
        <v>100.4374</v>
      </c>
      <c r="F9404">
        <v>387293</v>
      </c>
      <c r="G9404">
        <v>68107</v>
      </c>
      <c r="H9404" t="s">
        <v>244</v>
      </c>
      <c r="I9404" t="s">
        <v>170</v>
      </c>
      <c r="J9404" t="str">
        <f t="shared" si="292"/>
        <v>yes</v>
      </c>
      <c r="K9404" t="str">
        <f t="shared" si="293"/>
        <v>no</v>
      </c>
    </row>
    <row r="9405" spans="1:11" x14ac:dyDescent="0.3">
      <c r="A9405" s="1" t="s">
        <v>91</v>
      </c>
      <c r="B9405" s="2">
        <v>42481</v>
      </c>
      <c r="C9405" t="s">
        <v>32</v>
      </c>
      <c r="D9405" t="s">
        <v>23</v>
      </c>
      <c r="E9405">
        <v>4.9953000000000003</v>
      </c>
      <c r="F9405">
        <v>65670</v>
      </c>
      <c r="G9405">
        <v>3402</v>
      </c>
      <c r="H9405" t="s">
        <v>244</v>
      </c>
      <c r="I9405" t="s">
        <v>170</v>
      </c>
      <c r="J9405" t="str">
        <f t="shared" si="292"/>
        <v>no</v>
      </c>
      <c r="K9405" t="str">
        <f t="shared" si="293"/>
        <v>no</v>
      </c>
    </row>
    <row r="9406" spans="1:11" x14ac:dyDescent="0.3">
      <c r="A9406" s="1" t="s">
        <v>91</v>
      </c>
      <c r="B9406" s="2">
        <v>42481</v>
      </c>
      <c r="C9406" t="s">
        <v>24</v>
      </c>
      <c r="D9406" t="s">
        <v>23</v>
      </c>
      <c r="E9406">
        <v>421.58780000000002</v>
      </c>
      <c r="F9406">
        <v>2330251</v>
      </c>
      <c r="G9406">
        <v>212483</v>
      </c>
      <c r="H9406" t="s">
        <v>244</v>
      </c>
      <c r="I9406" t="s">
        <v>170</v>
      </c>
      <c r="J9406" t="str">
        <f t="shared" si="292"/>
        <v>no</v>
      </c>
      <c r="K9406" t="str">
        <f t="shared" si="293"/>
        <v>no</v>
      </c>
    </row>
    <row r="9407" spans="1:11" x14ac:dyDescent="0.3">
      <c r="A9407" s="1" t="s">
        <v>91</v>
      </c>
      <c r="B9407" s="2">
        <v>42481</v>
      </c>
      <c r="C9407" t="s">
        <v>26</v>
      </c>
      <c r="D9407" t="s">
        <v>23</v>
      </c>
      <c r="E9407">
        <v>106.88760000000001</v>
      </c>
      <c r="F9407">
        <v>572860</v>
      </c>
      <c r="G9407">
        <v>65789</v>
      </c>
      <c r="H9407" t="s">
        <v>244</v>
      </c>
      <c r="I9407" t="s">
        <v>170</v>
      </c>
      <c r="J9407" t="str">
        <f t="shared" si="292"/>
        <v>no</v>
      </c>
      <c r="K9407" t="str">
        <f t="shared" si="293"/>
        <v>no</v>
      </c>
    </row>
    <row r="9408" spans="1:11" x14ac:dyDescent="0.3">
      <c r="A9408" s="1" t="s">
        <v>91</v>
      </c>
      <c r="B9408" s="2">
        <v>42481</v>
      </c>
      <c r="C9408" t="s">
        <v>33</v>
      </c>
      <c r="D9408" t="s">
        <v>23</v>
      </c>
      <c r="E9408">
        <v>0.1168</v>
      </c>
      <c r="F9408">
        <v>946</v>
      </c>
      <c r="G9408">
        <v>66</v>
      </c>
      <c r="H9408" t="s">
        <v>244</v>
      </c>
      <c r="I9408" t="s">
        <v>170</v>
      </c>
      <c r="J9408" t="str">
        <f t="shared" si="292"/>
        <v>no</v>
      </c>
      <c r="K9408" t="str">
        <f t="shared" si="293"/>
        <v>no</v>
      </c>
    </row>
    <row r="9409" spans="1:11" x14ac:dyDescent="0.3">
      <c r="A9409" s="1" t="s">
        <v>91</v>
      </c>
      <c r="B9409" s="2">
        <v>42482</v>
      </c>
      <c r="C9409" t="s">
        <v>22</v>
      </c>
      <c r="D9409" t="s">
        <v>23</v>
      </c>
      <c r="E9409">
        <v>70.913899999999998</v>
      </c>
      <c r="F9409">
        <v>281380</v>
      </c>
      <c r="G9409">
        <v>49426</v>
      </c>
      <c r="H9409" t="s">
        <v>244</v>
      </c>
      <c r="I9409" t="s">
        <v>170</v>
      </c>
      <c r="J9409" t="str">
        <f t="shared" si="292"/>
        <v>yes</v>
      </c>
      <c r="K9409" t="str">
        <f t="shared" si="293"/>
        <v>no</v>
      </c>
    </row>
    <row r="9410" spans="1:11" x14ac:dyDescent="0.3">
      <c r="A9410" s="1" t="s">
        <v>91</v>
      </c>
      <c r="B9410" s="2">
        <v>42482</v>
      </c>
      <c r="C9410" t="s">
        <v>32</v>
      </c>
      <c r="D9410" t="s">
        <v>23</v>
      </c>
      <c r="E9410">
        <v>5.2971000000000004</v>
      </c>
      <c r="F9410">
        <v>56573</v>
      </c>
      <c r="G9410">
        <v>3686</v>
      </c>
      <c r="H9410" t="s">
        <v>244</v>
      </c>
      <c r="I9410" t="s">
        <v>170</v>
      </c>
      <c r="J9410" t="str">
        <f t="shared" ref="J9410:J9473" si="294">IF(ISERROR(VLOOKUP(C9410,$M$2:$M$6,1,FALSE)),"no","yes")</f>
        <v>no</v>
      </c>
      <c r="K9410" t="str">
        <f t="shared" si="293"/>
        <v>no</v>
      </c>
    </row>
    <row r="9411" spans="1:11" x14ac:dyDescent="0.3">
      <c r="A9411" s="1" t="s">
        <v>91</v>
      </c>
      <c r="B9411" s="2">
        <v>42482</v>
      </c>
      <c r="C9411" t="s">
        <v>24</v>
      </c>
      <c r="D9411" t="s">
        <v>23</v>
      </c>
      <c r="E9411">
        <v>242.34880000000001</v>
      </c>
      <c r="F9411">
        <v>1445098</v>
      </c>
      <c r="G9411">
        <v>117977</v>
      </c>
      <c r="H9411" t="s">
        <v>244</v>
      </c>
      <c r="I9411" t="s">
        <v>170</v>
      </c>
      <c r="J9411" t="str">
        <f t="shared" si="294"/>
        <v>no</v>
      </c>
      <c r="K9411" t="str">
        <f t="shared" ref="K9411:K9474" si="295">IF(ISERROR(VLOOKUP(A9411,$O$2:$O$15,1,FALSE)),"no","yes")</f>
        <v>no</v>
      </c>
    </row>
    <row r="9412" spans="1:11" x14ac:dyDescent="0.3">
      <c r="A9412" s="1" t="s">
        <v>91</v>
      </c>
      <c r="B9412" s="2">
        <v>42482</v>
      </c>
      <c r="C9412" t="s">
        <v>26</v>
      </c>
      <c r="D9412" t="s">
        <v>23</v>
      </c>
      <c r="E9412">
        <v>84.191400000000002</v>
      </c>
      <c r="F9412">
        <v>483622</v>
      </c>
      <c r="G9412">
        <v>49733</v>
      </c>
      <c r="H9412" t="s">
        <v>244</v>
      </c>
      <c r="I9412" t="s">
        <v>170</v>
      </c>
      <c r="J9412" t="str">
        <f t="shared" si="294"/>
        <v>no</v>
      </c>
      <c r="K9412" t="str">
        <f t="shared" si="295"/>
        <v>no</v>
      </c>
    </row>
    <row r="9413" spans="1:11" x14ac:dyDescent="0.3">
      <c r="A9413" s="1" t="s">
        <v>91</v>
      </c>
      <c r="B9413" s="2">
        <v>42482</v>
      </c>
      <c r="C9413" t="s">
        <v>33</v>
      </c>
      <c r="D9413" t="s">
        <v>23</v>
      </c>
      <c r="E9413">
        <v>2.92E-2</v>
      </c>
      <c r="F9413">
        <v>294</v>
      </c>
      <c r="G9413">
        <v>31</v>
      </c>
      <c r="H9413" t="s">
        <v>244</v>
      </c>
      <c r="I9413" t="s">
        <v>170</v>
      </c>
      <c r="J9413" t="str">
        <f t="shared" si="294"/>
        <v>no</v>
      </c>
      <c r="K9413" t="str">
        <f t="shared" si="295"/>
        <v>no</v>
      </c>
    </row>
    <row r="9414" spans="1:11" x14ac:dyDescent="0.3">
      <c r="A9414" s="1" t="s">
        <v>91</v>
      </c>
      <c r="B9414" s="2">
        <v>42483</v>
      </c>
      <c r="C9414" t="s">
        <v>22</v>
      </c>
      <c r="D9414" t="s">
        <v>23</v>
      </c>
      <c r="E9414">
        <v>53.833300000000001</v>
      </c>
      <c r="F9414">
        <v>180120</v>
      </c>
      <c r="G9414">
        <v>37371</v>
      </c>
      <c r="H9414" t="s">
        <v>244</v>
      </c>
      <c r="I9414" t="s">
        <v>170</v>
      </c>
      <c r="J9414" t="str">
        <f t="shared" si="294"/>
        <v>yes</v>
      </c>
      <c r="K9414" t="str">
        <f t="shared" si="295"/>
        <v>no</v>
      </c>
    </row>
    <row r="9415" spans="1:11" x14ac:dyDescent="0.3">
      <c r="A9415" s="1" t="s">
        <v>91</v>
      </c>
      <c r="B9415" s="2">
        <v>42483</v>
      </c>
      <c r="C9415" t="s">
        <v>32</v>
      </c>
      <c r="D9415" t="s">
        <v>23</v>
      </c>
      <c r="E9415">
        <v>4.4088000000000003</v>
      </c>
      <c r="F9415">
        <v>35690</v>
      </c>
      <c r="G9415">
        <v>2999</v>
      </c>
      <c r="H9415" t="s">
        <v>244</v>
      </c>
      <c r="I9415" t="s">
        <v>170</v>
      </c>
      <c r="J9415" t="str">
        <f t="shared" si="294"/>
        <v>no</v>
      </c>
      <c r="K9415" t="str">
        <f t="shared" si="295"/>
        <v>no</v>
      </c>
    </row>
    <row r="9416" spans="1:11" x14ac:dyDescent="0.3">
      <c r="A9416" s="1" t="s">
        <v>91</v>
      </c>
      <c r="B9416" s="2">
        <v>42483</v>
      </c>
      <c r="C9416" t="s">
        <v>24</v>
      </c>
      <c r="D9416" t="s">
        <v>23</v>
      </c>
      <c r="E9416">
        <v>215.0181</v>
      </c>
      <c r="F9416">
        <v>1185715</v>
      </c>
      <c r="G9416">
        <v>108416</v>
      </c>
      <c r="H9416" t="s">
        <v>244</v>
      </c>
      <c r="I9416" t="s">
        <v>170</v>
      </c>
      <c r="J9416" t="str">
        <f t="shared" si="294"/>
        <v>no</v>
      </c>
      <c r="K9416" t="str">
        <f t="shared" si="295"/>
        <v>no</v>
      </c>
    </row>
    <row r="9417" spans="1:11" x14ac:dyDescent="0.3">
      <c r="A9417" s="1" t="s">
        <v>91</v>
      </c>
      <c r="B9417" s="2">
        <v>42483</v>
      </c>
      <c r="C9417" t="s">
        <v>26</v>
      </c>
      <c r="D9417" t="s">
        <v>23</v>
      </c>
      <c r="E9417">
        <v>87.577200000000005</v>
      </c>
      <c r="F9417">
        <v>369701</v>
      </c>
      <c r="G9417">
        <v>48590</v>
      </c>
      <c r="H9417" t="s">
        <v>244</v>
      </c>
      <c r="I9417" t="s">
        <v>170</v>
      </c>
      <c r="J9417" t="str">
        <f t="shared" si="294"/>
        <v>no</v>
      </c>
      <c r="K9417" t="str">
        <f t="shared" si="295"/>
        <v>no</v>
      </c>
    </row>
    <row r="9418" spans="1:11" x14ac:dyDescent="0.3">
      <c r="A9418" s="1" t="s">
        <v>91</v>
      </c>
      <c r="B9418" s="2">
        <v>42483</v>
      </c>
      <c r="C9418" t="s">
        <v>33</v>
      </c>
      <c r="D9418" t="s">
        <v>23</v>
      </c>
      <c r="E9418">
        <v>8.7599999999999997E-2</v>
      </c>
      <c r="F9418">
        <v>1138</v>
      </c>
      <c r="G9418">
        <v>78</v>
      </c>
      <c r="H9418" t="s">
        <v>244</v>
      </c>
      <c r="I9418" t="s">
        <v>170</v>
      </c>
      <c r="J9418" t="str">
        <f t="shared" si="294"/>
        <v>no</v>
      </c>
      <c r="K9418" t="str">
        <f t="shared" si="295"/>
        <v>no</v>
      </c>
    </row>
    <row r="9419" spans="1:11" x14ac:dyDescent="0.3">
      <c r="A9419" s="1" t="s">
        <v>91</v>
      </c>
      <c r="B9419" s="2">
        <v>42484</v>
      </c>
      <c r="C9419" t="s">
        <v>22</v>
      </c>
      <c r="D9419" t="s">
        <v>23</v>
      </c>
      <c r="E9419">
        <v>42.636299999999999</v>
      </c>
      <c r="F9419">
        <v>155006</v>
      </c>
      <c r="G9419">
        <v>29366</v>
      </c>
      <c r="H9419" t="s">
        <v>244</v>
      </c>
      <c r="I9419" t="s">
        <v>170</v>
      </c>
      <c r="J9419" t="str">
        <f t="shared" si="294"/>
        <v>yes</v>
      </c>
      <c r="K9419" t="str">
        <f t="shared" si="295"/>
        <v>no</v>
      </c>
    </row>
    <row r="9420" spans="1:11" x14ac:dyDescent="0.3">
      <c r="A9420" s="1" t="s">
        <v>91</v>
      </c>
      <c r="B9420" s="2">
        <v>42484</v>
      </c>
      <c r="C9420" t="s">
        <v>32</v>
      </c>
      <c r="D9420" t="s">
        <v>23</v>
      </c>
      <c r="E9420">
        <v>3.3694999999999999</v>
      </c>
      <c r="F9420">
        <v>30667</v>
      </c>
      <c r="G9420">
        <v>2324</v>
      </c>
      <c r="H9420" t="s">
        <v>244</v>
      </c>
      <c r="I9420" t="s">
        <v>170</v>
      </c>
      <c r="J9420" t="str">
        <f t="shared" si="294"/>
        <v>no</v>
      </c>
      <c r="K9420" t="str">
        <f t="shared" si="295"/>
        <v>no</v>
      </c>
    </row>
    <row r="9421" spans="1:11" x14ac:dyDescent="0.3">
      <c r="A9421" s="1" t="s">
        <v>91</v>
      </c>
      <c r="B9421" s="2">
        <v>42484</v>
      </c>
      <c r="C9421" t="s">
        <v>24</v>
      </c>
      <c r="D9421" t="s">
        <v>23</v>
      </c>
      <c r="E9421">
        <v>166.876</v>
      </c>
      <c r="F9421">
        <v>941217</v>
      </c>
      <c r="G9421">
        <v>83930</v>
      </c>
      <c r="H9421" t="s">
        <v>244</v>
      </c>
      <c r="I9421" t="s">
        <v>170</v>
      </c>
      <c r="J9421" t="str">
        <f t="shared" si="294"/>
        <v>no</v>
      </c>
      <c r="K9421" t="str">
        <f t="shared" si="295"/>
        <v>no</v>
      </c>
    </row>
    <row r="9422" spans="1:11" x14ac:dyDescent="0.3">
      <c r="A9422" s="1" t="s">
        <v>91</v>
      </c>
      <c r="B9422" s="2">
        <v>42484</v>
      </c>
      <c r="C9422" t="s">
        <v>26</v>
      </c>
      <c r="D9422" t="s">
        <v>23</v>
      </c>
      <c r="E9422">
        <v>79.120800000000003</v>
      </c>
      <c r="F9422">
        <v>338051</v>
      </c>
      <c r="G9422">
        <v>44721</v>
      </c>
      <c r="H9422" t="s">
        <v>244</v>
      </c>
      <c r="I9422" t="s">
        <v>170</v>
      </c>
      <c r="J9422" t="str">
        <f t="shared" si="294"/>
        <v>no</v>
      </c>
      <c r="K9422" t="str">
        <f t="shared" si="295"/>
        <v>no</v>
      </c>
    </row>
    <row r="9423" spans="1:11" x14ac:dyDescent="0.3">
      <c r="A9423" s="1" t="s">
        <v>91</v>
      </c>
      <c r="B9423" s="2">
        <v>42484</v>
      </c>
      <c r="C9423" t="s">
        <v>33</v>
      </c>
      <c r="D9423" t="s">
        <v>23</v>
      </c>
      <c r="E9423">
        <v>0.1168</v>
      </c>
      <c r="F9423">
        <v>1098</v>
      </c>
      <c r="G9423">
        <v>88</v>
      </c>
      <c r="H9423" t="s">
        <v>244</v>
      </c>
      <c r="I9423" t="s">
        <v>170</v>
      </c>
      <c r="J9423" t="str">
        <f t="shared" si="294"/>
        <v>no</v>
      </c>
      <c r="K9423" t="str">
        <f t="shared" si="295"/>
        <v>no</v>
      </c>
    </row>
    <row r="9424" spans="1:11" x14ac:dyDescent="0.3">
      <c r="A9424" s="1" t="s">
        <v>91</v>
      </c>
      <c r="B9424" s="2">
        <v>42485</v>
      </c>
      <c r="C9424" t="s">
        <v>22</v>
      </c>
      <c r="D9424" t="s">
        <v>23</v>
      </c>
      <c r="E9424">
        <v>134.3184</v>
      </c>
      <c r="F9424">
        <v>1002716</v>
      </c>
      <c r="G9424">
        <v>87053</v>
      </c>
      <c r="H9424" t="s">
        <v>244</v>
      </c>
      <c r="I9424" t="s">
        <v>170</v>
      </c>
      <c r="J9424" t="str">
        <f t="shared" si="294"/>
        <v>yes</v>
      </c>
      <c r="K9424" t="str">
        <f t="shared" si="295"/>
        <v>no</v>
      </c>
    </row>
    <row r="9425" spans="1:11" x14ac:dyDescent="0.3">
      <c r="A9425" s="1" t="s">
        <v>91</v>
      </c>
      <c r="B9425" s="2">
        <v>42485</v>
      </c>
      <c r="C9425" t="s">
        <v>32</v>
      </c>
      <c r="D9425" t="s">
        <v>23</v>
      </c>
      <c r="E9425">
        <v>5.2092000000000001</v>
      </c>
      <c r="F9425">
        <v>47063</v>
      </c>
      <c r="G9425">
        <v>3594</v>
      </c>
      <c r="H9425" t="s">
        <v>244</v>
      </c>
      <c r="I9425" t="s">
        <v>170</v>
      </c>
      <c r="J9425" t="str">
        <f t="shared" si="294"/>
        <v>no</v>
      </c>
      <c r="K9425" t="str">
        <f t="shared" si="295"/>
        <v>no</v>
      </c>
    </row>
    <row r="9426" spans="1:11" x14ac:dyDescent="0.3">
      <c r="A9426" s="1" t="s">
        <v>91</v>
      </c>
      <c r="B9426" s="2">
        <v>42485</v>
      </c>
      <c r="C9426" t="s">
        <v>24</v>
      </c>
      <c r="D9426" t="s">
        <v>23</v>
      </c>
      <c r="E9426">
        <v>220.56979999999999</v>
      </c>
      <c r="F9426">
        <v>1368169</v>
      </c>
      <c r="G9426">
        <v>111647</v>
      </c>
      <c r="H9426" t="s">
        <v>244</v>
      </c>
      <c r="I9426" t="s">
        <v>170</v>
      </c>
      <c r="J9426" t="str">
        <f t="shared" si="294"/>
        <v>no</v>
      </c>
      <c r="K9426" t="str">
        <f t="shared" si="295"/>
        <v>no</v>
      </c>
    </row>
    <row r="9427" spans="1:11" x14ac:dyDescent="0.3">
      <c r="A9427" s="1" t="s">
        <v>91</v>
      </c>
      <c r="B9427" s="2">
        <v>42485</v>
      </c>
      <c r="C9427" t="s">
        <v>26</v>
      </c>
      <c r="D9427" t="s">
        <v>23</v>
      </c>
      <c r="E9427">
        <v>347.32799999999997</v>
      </c>
      <c r="F9427">
        <v>1534868</v>
      </c>
      <c r="G9427">
        <v>162644</v>
      </c>
      <c r="H9427" t="s">
        <v>244</v>
      </c>
      <c r="I9427" t="s">
        <v>170</v>
      </c>
      <c r="J9427" t="str">
        <f t="shared" si="294"/>
        <v>no</v>
      </c>
      <c r="K9427" t="str">
        <f t="shared" si="295"/>
        <v>no</v>
      </c>
    </row>
    <row r="9428" spans="1:11" x14ac:dyDescent="0.3">
      <c r="A9428" s="1" t="s">
        <v>91</v>
      </c>
      <c r="B9428" s="2">
        <v>42485</v>
      </c>
      <c r="C9428" t="s">
        <v>33</v>
      </c>
      <c r="D9428" t="s">
        <v>23</v>
      </c>
      <c r="E9428">
        <v>7.2999999999999995E-2</v>
      </c>
      <c r="F9428">
        <v>1137</v>
      </c>
      <c r="G9428">
        <v>40</v>
      </c>
      <c r="H9428" t="s">
        <v>244</v>
      </c>
      <c r="I9428" t="s">
        <v>170</v>
      </c>
      <c r="J9428" t="str">
        <f t="shared" si="294"/>
        <v>no</v>
      </c>
      <c r="K9428" t="str">
        <f t="shared" si="295"/>
        <v>no</v>
      </c>
    </row>
    <row r="9429" spans="1:11" x14ac:dyDescent="0.3">
      <c r="A9429" s="1" t="s">
        <v>92</v>
      </c>
      <c r="B9429" s="2">
        <v>42468</v>
      </c>
      <c r="C9429" t="s">
        <v>32</v>
      </c>
      <c r="D9429" t="s">
        <v>23</v>
      </c>
      <c r="E9429">
        <v>0</v>
      </c>
      <c r="F9429">
        <v>4489</v>
      </c>
      <c r="G9429">
        <v>0</v>
      </c>
      <c r="H9429" t="s">
        <v>245</v>
      </c>
      <c r="I9429" t="s">
        <v>246</v>
      </c>
      <c r="J9429" t="str">
        <f t="shared" si="294"/>
        <v>no</v>
      </c>
      <c r="K9429" t="str">
        <f t="shared" si="295"/>
        <v>no</v>
      </c>
    </row>
    <row r="9430" spans="1:11" x14ac:dyDescent="0.3">
      <c r="A9430" s="1" t="s">
        <v>92</v>
      </c>
      <c r="B9430" s="2">
        <v>42468</v>
      </c>
      <c r="C9430" t="s">
        <v>25</v>
      </c>
      <c r="D9430" t="s">
        <v>23</v>
      </c>
      <c r="E9430">
        <v>4.4919000000000002</v>
      </c>
      <c r="F9430">
        <v>21944</v>
      </c>
      <c r="G9430">
        <v>1566</v>
      </c>
      <c r="H9430" t="s">
        <v>245</v>
      </c>
      <c r="I9430" t="s">
        <v>246</v>
      </c>
      <c r="J9430" t="str">
        <f t="shared" si="294"/>
        <v>yes</v>
      </c>
      <c r="K9430" t="str">
        <f t="shared" si="295"/>
        <v>no</v>
      </c>
    </row>
    <row r="9431" spans="1:11" x14ac:dyDescent="0.3">
      <c r="A9431" s="1" t="s">
        <v>92</v>
      </c>
      <c r="B9431" s="2">
        <v>42468</v>
      </c>
      <c r="C9431" t="s">
        <v>26</v>
      </c>
      <c r="D9431" t="s">
        <v>23</v>
      </c>
      <c r="E9431">
        <v>1.7324999999999999</v>
      </c>
      <c r="F9431">
        <v>9496</v>
      </c>
      <c r="G9431">
        <v>708</v>
      </c>
      <c r="H9431" t="s">
        <v>245</v>
      </c>
      <c r="I9431" t="s">
        <v>246</v>
      </c>
      <c r="J9431" t="str">
        <f t="shared" si="294"/>
        <v>no</v>
      </c>
      <c r="K9431" t="str">
        <f t="shared" si="295"/>
        <v>no</v>
      </c>
    </row>
    <row r="9432" spans="1:11" x14ac:dyDescent="0.3">
      <c r="A9432" s="1" t="s">
        <v>92</v>
      </c>
      <c r="B9432" s="2">
        <v>42469</v>
      </c>
      <c r="C9432" t="s">
        <v>32</v>
      </c>
      <c r="D9432" t="s">
        <v>23</v>
      </c>
      <c r="E9432">
        <v>0</v>
      </c>
      <c r="F9432">
        <v>11746</v>
      </c>
      <c r="G9432">
        <v>0</v>
      </c>
      <c r="H9432" t="s">
        <v>245</v>
      </c>
      <c r="I9432" t="s">
        <v>246</v>
      </c>
      <c r="J9432" t="str">
        <f t="shared" si="294"/>
        <v>no</v>
      </c>
      <c r="K9432" t="str">
        <f t="shared" si="295"/>
        <v>no</v>
      </c>
    </row>
    <row r="9433" spans="1:11" x14ac:dyDescent="0.3">
      <c r="A9433" s="1" t="s">
        <v>92</v>
      </c>
      <c r="B9433" s="2">
        <v>42469</v>
      </c>
      <c r="C9433" t="s">
        <v>25</v>
      </c>
      <c r="D9433" t="s">
        <v>23</v>
      </c>
      <c r="E9433">
        <v>5.5545</v>
      </c>
      <c r="F9433">
        <v>24930</v>
      </c>
      <c r="G9433">
        <v>1872</v>
      </c>
      <c r="H9433" t="s">
        <v>245</v>
      </c>
      <c r="I9433" t="s">
        <v>246</v>
      </c>
      <c r="J9433" t="str">
        <f t="shared" si="294"/>
        <v>yes</v>
      </c>
      <c r="K9433" t="str">
        <f t="shared" si="295"/>
        <v>no</v>
      </c>
    </row>
    <row r="9434" spans="1:11" x14ac:dyDescent="0.3">
      <c r="A9434" s="1" t="s">
        <v>92</v>
      </c>
      <c r="B9434" s="2">
        <v>42469</v>
      </c>
      <c r="C9434" t="s">
        <v>26</v>
      </c>
      <c r="D9434" t="s">
        <v>23</v>
      </c>
      <c r="E9434">
        <v>3.2025000000000001</v>
      </c>
      <c r="F9434">
        <v>12504</v>
      </c>
      <c r="G9434">
        <v>1310</v>
      </c>
      <c r="H9434" t="s">
        <v>245</v>
      </c>
      <c r="I9434" t="s">
        <v>246</v>
      </c>
      <c r="J9434" t="str">
        <f t="shared" si="294"/>
        <v>no</v>
      </c>
      <c r="K9434" t="str">
        <f t="shared" si="295"/>
        <v>no</v>
      </c>
    </row>
    <row r="9435" spans="1:11" x14ac:dyDescent="0.3">
      <c r="A9435" s="1" t="s">
        <v>92</v>
      </c>
      <c r="B9435" s="2">
        <v>42470</v>
      </c>
      <c r="C9435" t="s">
        <v>32</v>
      </c>
      <c r="D9435" t="s">
        <v>23</v>
      </c>
      <c r="E9435">
        <v>0</v>
      </c>
      <c r="F9435">
        <v>9847</v>
      </c>
      <c r="G9435">
        <v>0</v>
      </c>
      <c r="H9435" t="s">
        <v>245</v>
      </c>
      <c r="I9435" t="s">
        <v>246</v>
      </c>
      <c r="J9435" t="str">
        <f t="shared" si="294"/>
        <v>no</v>
      </c>
      <c r="K9435" t="str">
        <f t="shared" si="295"/>
        <v>no</v>
      </c>
    </row>
    <row r="9436" spans="1:11" x14ac:dyDescent="0.3">
      <c r="A9436" s="1" t="s">
        <v>92</v>
      </c>
      <c r="B9436" s="2">
        <v>42470</v>
      </c>
      <c r="C9436" t="s">
        <v>25</v>
      </c>
      <c r="D9436" t="s">
        <v>23</v>
      </c>
      <c r="E9436">
        <v>5.1520000000000001</v>
      </c>
      <c r="F9436">
        <v>22198</v>
      </c>
      <c r="G9436">
        <v>1689</v>
      </c>
      <c r="H9436" t="s">
        <v>245</v>
      </c>
      <c r="I9436" t="s">
        <v>246</v>
      </c>
      <c r="J9436" t="str">
        <f t="shared" si="294"/>
        <v>yes</v>
      </c>
      <c r="K9436" t="str">
        <f t="shared" si="295"/>
        <v>no</v>
      </c>
    </row>
    <row r="9437" spans="1:11" x14ac:dyDescent="0.3">
      <c r="A9437" s="1" t="s">
        <v>92</v>
      </c>
      <c r="B9437" s="2">
        <v>42470</v>
      </c>
      <c r="C9437" t="s">
        <v>26</v>
      </c>
      <c r="D9437" t="s">
        <v>23</v>
      </c>
      <c r="E9437">
        <v>3.7450000000000001</v>
      </c>
      <c r="F9437">
        <v>11676</v>
      </c>
      <c r="G9437">
        <v>1532</v>
      </c>
      <c r="H9437" t="s">
        <v>245</v>
      </c>
      <c r="I9437" t="s">
        <v>246</v>
      </c>
      <c r="J9437" t="str">
        <f t="shared" si="294"/>
        <v>no</v>
      </c>
      <c r="K9437" t="str">
        <f t="shared" si="295"/>
        <v>no</v>
      </c>
    </row>
    <row r="9438" spans="1:11" x14ac:dyDescent="0.3">
      <c r="A9438" s="1" t="s">
        <v>92</v>
      </c>
      <c r="B9438" s="2">
        <v>42471</v>
      </c>
      <c r="C9438" t="s">
        <v>32</v>
      </c>
      <c r="D9438" t="s">
        <v>23</v>
      </c>
      <c r="E9438">
        <v>0</v>
      </c>
      <c r="F9438">
        <v>9668</v>
      </c>
      <c r="G9438">
        <v>0</v>
      </c>
      <c r="H9438" t="s">
        <v>245</v>
      </c>
      <c r="I9438" t="s">
        <v>246</v>
      </c>
      <c r="J9438" t="str">
        <f t="shared" si="294"/>
        <v>no</v>
      </c>
      <c r="K9438" t="str">
        <f t="shared" si="295"/>
        <v>no</v>
      </c>
    </row>
    <row r="9439" spans="1:11" x14ac:dyDescent="0.3">
      <c r="A9439" s="1" t="s">
        <v>92</v>
      </c>
      <c r="B9439" s="2">
        <v>42471</v>
      </c>
      <c r="C9439" t="s">
        <v>25</v>
      </c>
      <c r="D9439" t="s">
        <v>23</v>
      </c>
      <c r="E9439">
        <v>4.1859999999999999</v>
      </c>
      <c r="F9439">
        <v>18263</v>
      </c>
      <c r="G9439">
        <v>1317</v>
      </c>
      <c r="H9439" t="s">
        <v>245</v>
      </c>
      <c r="I9439" t="s">
        <v>246</v>
      </c>
      <c r="J9439" t="str">
        <f t="shared" si="294"/>
        <v>yes</v>
      </c>
      <c r="K9439" t="str">
        <f t="shared" si="295"/>
        <v>no</v>
      </c>
    </row>
    <row r="9440" spans="1:11" x14ac:dyDescent="0.3">
      <c r="A9440" s="1" t="s">
        <v>92</v>
      </c>
      <c r="B9440" s="2">
        <v>42471</v>
      </c>
      <c r="C9440" t="s">
        <v>26</v>
      </c>
      <c r="D9440" t="s">
        <v>23</v>
      </c>
      <c r="E9440">
        <v>2.2225000000000001</v>
      </c>
      <c r="F9440">
        <v>9460</v>
      </c>
      <c r="G9440">
        <v>910</v>
      </c>
      <c r="H9440" t="s">
        <v>245</v>
      </c>
      <c r="I9440" t="s">
        <v>246</v>
      </c>
      <c r="J9440" t="str">
        <f t="shared" si="294"/>
        <v>no</v>
      </c>
      <c r="K9440" t="str">
        <f t="shared" si="295"/>
        <v>no</v>
      </c>
    </row>
    <row r="9441" spans="1:11" x14ac:dyDescent="0.3">
      <c r="A9441" s="1" t="s">
        <v>92</v>
      </c>
      <c r="B9441" s="2">
        <v>42472</v>
      </c>
      <c r="C9441" t="s">
        <v>32</v>
      </c>
      <c r="D9441" t="s">
        <v>23</v>
      </c>
      <c r="E9441">
        <v>0</v>
      </c>
      <c r="F9441">
        <v>9299</v>
      </c>
      <c r="G9441">
        <v>0</v>
      </c>
      <c r="H9441" t="s">
        <v>245</v>
      </c>
      <c r="I9441" t="s">
        <v>246</v>
      </c>
      <c r="J9441" t="str">
        <f t="shared" si="294"/>
        <v>no</v>
      </c>
      <c r="K9441" t="str">
        <f t="shared" si="295"/>
        <v>no</v>
      </c>
    </row>
    <row r="9442" spans="1:11" x14ac:dyDescent="0.3">
      <c r="A9442" s="1" t="s">
        <v>92</v>
      </c>
      <c r="B9442" s="2">
        <v>42472</v>
      </c>
      <c r="C9442" t="s">
        <v>25</v>
      </c>
      <c r="D9442" t="s">
        <v>23</v>
      </c>
      <c r="E9442">
        <v>7.1966999999999999</v>
      </c>
      <c r="F9442">
        <v>34779</v>
      </c>
      <c r="G9442">
        <v>2200</v>
      </c>
      <c r="H9442" t="s">
        <v>245</v>
      </c>
      <c r="I9442" t="s">
        <v>246</v>
      </c>
      <c r="J9442" t="str">
        <f t="shared" si="294"/>
        <v>yes</v>
      </c>
      <c r="K9442" t="str">
        <f t="shared" si="295"/>
        <v>no</v>
      </c>
    </row>
    <row r="9443" spans="1:11" x14ac:dyDescent="0.3">
      <c r="A9443" s="1" t="s">
        <v>92</v>
      </c>
      <c r="B9443" s="2">
        <v>42472</v>
      </c>
      <c r="C9443" t="s">
        <v>26</v>
      </c>
      <c r="D9443" t="s">
        <v>23</v>
      </c>
      <c r="E9443">
        <v>3.71</v>
      </c>
      <c r="F9443">
        <v>16078</v>
      </c>
      <c r="G9443">
        <v>1512</v>
      </c>
      <c r="H9443" t="s">
        <v>245</v>
      </c>
      <c r="I9443" t="s">
        <v>246</v>
      </c>
      <c r="J9443" t="str">
        <f t="shared" si="294"/>
        <v>no</v>
      </c>
      <c r="K9443" t="str">
        <f t="shared" si="295"/>
        <v>no</v>
      </c>
    </row>
    <row r="9444" spans="1:11" x14ac:dyDescent="0.3">
      <c r="A9444" s="1" t="s">
        <v>92</v>
      </c>
      <c r="B9444" s="2">
        <v>42473</v>
      </c>
      <c r="C9444" t="s">
        <v>32</v>
      </c>
      <c r="D9444" t="s">
        <v>23</v>
      </c>
      <c r="E9444">
        <v>0</v>
      </c>
      <c r="F9444">
        <v>16444</v>
      </c>
      <c r="G9444">
        <v>0</v>
      </c>
      <c r="H9444" t="s">
        <v>245</v>
      </c>
      <c r="I9444" t="s">
        <v>246</v>
      </c>
      <c r="J9444" t="str">
        <f t="shared" si="294"/>
        <v>no</v>
      </c>
      <c r="K9444" t="str">
        <f t="shared" si="295"/>
        <v>no</v>
      </c>
    </row>
    <row r="9445" spans="1:11" x14ac:dyDescent="0.3">
      <c r="A9445" s="1" t="s">
        <v>92</v>
      </c>
      <c r="B9445" s="2">
        <v>42473</v>
      </c>
      <c r="C9445" t="s">
        <v>25</v>
      </c>
      <c r="D9445" t="s">
        <v>23</v>
      </c>
      <c r="E9445">
        <v>7.0678999999999998</v>
      </c>
      <c r="F9445">
        <v>29548</v>
      </c>
      <c r="G9445">
        <v>2172</v>
      </c>
      <c r="H9445" t="s">
        <v>245</v>
      </c>
      <c r="I9445" t="s">
        <v>246</v>
      </c>
      <c r="J9445" t="str">
        <f t="shared" si="294"/>
        <v>yes</v>
      </c>
      <c r="K9445" t="str">
        <f t="shared" si="295"/>
        <v>no</v>
      </c>
    </row>
    <row r="9446" spans="1:11" x14ac:dyDescent="0.3">
      <c r="A9446" s="1" t="s">
        <v>92</v>
      </c>
      <c r="B9446" s="2">
        <v>42473</v>
      </c>
      <c r="C9446" t="s">
        <v>26</v>
      </c>
      <c r="D9446" t="s">
        <v>23</v>
      </c>
      <c r="E9446">
        <v>4.5674999999999999</v>
      </c>
      <c r="F9446">
        <v>15501</v>
      </c>
      <c r="G9446">
        <v>1865</v>
      </c>
      <c r="H9446" t="s">
        <v>245</v>
      </c>
      <c r="I9446" t="s">
        <v>246</v>
      </c>
      <c r="J9446" t="str">
        <f t="shared" si="294"/>
        <v>no</v>
      </c>
      <c r="K9446" t="str">
        <f t="shared" si="295"/>
        <v>no</v>
      </c>
    </row>
    <row r="9447" spans="1:11" x14ac:dyDescent="0.3">
      <c r="A9447" s="1" t="s">
        <v>92</v>
      </c>
      <c r="B9447" s="2">
        <v>42474</v>
      </c>
      <c r="C9447" t="s">
        <v>32</v>
      </c>
      <c r="D9447" t="s">
        <v>23</v>
      </c>
      <c r="E9447">
        <v>0</v>
      </c>
      <c r="F9447">
        <v>5473</v>
      </c>
      <c r="G9447">
        <v>0</v>
      </c>
      <c r="H9447" t="s">
        <v>245</v>
      </c>
      <c r="I9447" t="s">
        <v>246</v>
      </c>
      <c r="J9447" t="str">
        <f t="shared" si="294"/>
        <v>no</v>
      </c>
      <c r="K9447" t="str">
        <f t="shared" si="295"/>
        <v>no</v>
      </c>
    </row>
    <row r="9448" spans="1:11" x14ac:dyDescent="0.3">
      <c r="A9448" s="1" t="s">
        <v>92</v>
      </c>
      <c r="B9448" s="2">
        <v>42474</v>
      </c>
      <c r="C9448" t="s">
        <v>25</v>
      </c>
      <c r="D9448" t="s">
        <v>23</v>
      </c>
      <c r="E9448">
        <v>0.30590000000000001</v>
      </c>
      <c r="F9448">
        <v>645</v>
      </c>
      <c r="G9448">
        <v>89</v>
      </c>
      <c r="H9448" t="s">
        <v>245</v>
      </c>
      <c r="I9448" t="s">
        <v>246</v>
      </c>
      <c r="J9448" t="str">
        <f t="shared" si="294"/>
        <v>yes</v>
      </c>
      <c r="K9448" t="str">
        <f t="shared" si="295"/>
        <v>no</v>
      </c>
    </row>
    <row r="9449" spans="1:11" x14ac:dyDescent="0.3">
      <c r="A9449" s="1" t="s">
        <v>92</v>
      </c>
      <c r="B9449" s="2">
        <v>42474</v>
      </c>
      <c r="C9449" t="s">
        <v>26</v>
      </c>
      <c r="D9449" t="s">
        <v>23</v>
      </c>
      <c r="E9449">
        <v>0.85750000000000004</v>
      </c>
      <c r="F9449">
        <v>1884</v>
      </c>
      <c r="G9449">
        <v>349</v>
      </c>
      <c r="H9449" t="s">
        <v>245</v>
      </c>
      <c r="I9449" t="s">
        <v>246</v>
      </c>
      <c r="J9449" t="str">
        <f t="shared" si="294"/>
        <v>no</v>
      </c>
      <c r="K9449" t="str">
        <f t="shared" si="295"/>
        <v>no</v>
      </c>
    </row>
    <row r="9450" spans="1:11" x14ac:dyDescent="0.3">
      <c r="A9450" s="1" t="s">
        <v>93</v>
      </c>
      <c r="B9450" s="2">
        <v>42430</v>
      </c>
      <c r="C9450" t="s">
        <v>24</v>
      </c>
      <c r="D9450" t="s">
        <v>23</v>
      </c>
      <c r="E9450">
        <v>8.0000000000000002E-3</v>
      </c>
      <c r="F9450">
        <v>14</v>
      </c>
      <c r="G9450">
        <v>3</v>
      </c>
      <c r="H9450" t="s">
        <v>247</v>
      </c>
      <c r="I9450" t="s">
        <v>179</v>
      </c>
      <c r="J9450" t="str">
        <f t="shared" si="294"/>
        <v>no</v>
      </c>
      <c r="K9450" t="str">
        <f t="shared" si="295"/>
        <v>no</v>
      </c>
    </row>
    <row r="9451" spans="1:11" x14ac:dyDescent="0.3">
      <c r="A9451" s="1" t="s">
        <v>93</v>
      </c>
      <c r="B9451" s="2">
        <v>42430</v>
      </c>
      <c r="C9451" t="s">
        <v>25</v>
      </c>
      <c r="D9451" t="s">
        <v>23</v>
      </c>
      <c r="E9451">
        <v>0</v>
      </c>
      <c r="F9451">
        <v>8</v>
      </c>
      <c r="G9451">
        <v>0</v>
      </c>
      <c r="H9451" t="s">
        <v>247</v>
      </c>
      <c r="I9451" t="s">
        <v>179</v>
      </c>
      <c r="J9451" t="str">
        <f t="shared" si="294"/>
        <v>yes</v>
      </c>
      <c r="K9451" t="str">
        <f t="shared" si="295"/>
        <v>no</v>
      </c>
    </row>
    <row r="9452" spans="1:11" x14ac:dyDescent="0.3">
      <c r="A9452" s="1" t="s">
        <v>93</v>
      </c>
      <c r="B9452" s="2">
        <v>42431</v>
      </c>
      <c r="C9452" t="s">
        <v>24</v>
      </c>
      <c r="D9452" t="s">
        <v>23</v>
      </c>
      <c r="E9452">
        <v>4.8999999999999998E-3</v>
      </c>
      <c r="F9452">
        <v>31</v>
      </c>
      <c r="G9452">
        <v>3</v>
      </c>
      <c r="H9452" t="s">
        <v>247</v>
      </c>
      <c r="I9452" t="s">
        <v>179</v>
      </c>
      <c r="J9452" t="str">
        <f t="shared" si="294"/>
        <v>no</v>
      </c>
      <c r="K9452" t="str">
        <f t="shared" si="295"/>
        <v>no</v>
      </c>
    </row>
    <row r="9453" spans="1:11" x14ac:dyDescent="0.3">
      <c r="A9453" s="1" t="s">
        <v>93</v>
      </c>
      <c r="B9453" s="2">
        <v>42431</v>
      </c>
      <c r="C9453" t="s">
        <v>25</v>
      </c>
      <c r="D9453" t="s">
        <v>23</v>
      </c>
      <c r="E9453">
        <v>0</v>
      </c>
      <c r="F9453">
        <v>20</v>
      </c>
      <c r="G9453">
        <v>0</v>
      </c>
      <c r="H9453" t="s">
        <v>247</v>
      </c>
      <c r="I9453" t="s">
        <v>179</v>
      </c>
      <c r="J9453" t="str">
        <f t="shared" si="294"/>
        <v>yes</v>
      </c>
      <c r="K9453" t="str">
        <f t="shared" si="295"/>
        <v>no</v>
      </c>
    </row>
    <row r="9454" spans="1:11" x14ac:dyDescent="0.3">
      <c r="A9454" s="1" t="s">
        <v>93</v>
      </c>
      <c r="B9454" s="2">
        <v>42431</v>
      </c>
      <c r="C9454" t="s">
        <v>26</v>
      </c>
      <c r="D9454" t="s">
        <v>23</v>
      </c>
      <c r="E9454">
        <v>0</v>
      </c>
      <c r="F9454">
        <v>24</v>
      </c>
      <c r="G9454">
        <v>3</v>
      </c>
      <c r="H9454" t="s">
        <v>247</v>
      </c>
      <c r="I9454" t="s">
        <v>179</v>
      </c>
      <c r="J9454" t="str">
        <f t="shared" si="294"/>
        <v>no</v>
      </c>
      <c r="K9454" t="str">
        <f t="shared" si="295"/>
        <v>no</v>
      </c>
    </row>
    <row r="9455" spans="1:11" x14ac:dyDescent="0.3">
      <c r="A9455" s="1" t="s">
        <v>93</v>
      </c>
      <c r="B9455" s="2">
        <v>42432</v>
      </c>
      <c r="C9455" t="s">
        <v>24</v>
      </c>
      <c r="D9455" t="s">
        <v>23</v>
      </c>
      <c r="E9455">
        <v>4.1999999999999997E-3</v>
      </c>
      <c r="F9455">
        <v>29</v>
      </c>
      <c r="G9455">
        <v>2</v>
      </c>
      <c r="H9455" t="s">
        <v>247</v>
      </c>
      <c r="I9455" t="s">
        <v>179</v>
      </c>
      <c r="J9455" t="str">
        <f t="shared" si="294"/>
        <v>no</v>
      </c>
      <c r="K9455" t="str">
        <f t="shared" si="295"/>
        <v>no</v>
      </c>
    </row>
    <row r="9456" spans="1:11" x14ac:dyDescent="0.3">
      <c r="A9456" s="1" t="s">
        <v>93</v>
      </c>
      <c r="B9456" s="2">
        <v>42432</v>
      </c>
      <c r="C9456" t="s">
        <v>25</v>
      </c>
      <c r="D9456" t="s">
        <v>23</v>
      </c>
      <c r="E9456">
        <v>0</v>
      </c>
      <c r="F9456">
        <v>17</v>
      </c>
      <c r="G9456">
        <v>0</v>
      </c>
      <c r="H9456" t="s">
        <v>247</v>
      </c>
      <c r="I9456" t="s">
        <v>179</v>
      </c>
      <c r="J9456" t="str">
        <f t="shared" si="294"/>
        <v>yes</v>
      </c>
      <c r="K9456" t="str">
        <f t="shared" si="295"/>
        <v>no</v>
      </c>
    </row>
    <row r="9457" spans="1:11" x14ac:dyDescent="0.3">
      <c r="A9457" s="1" t="s">
        <v>93</v>
      </c>
      <c r="B9457" s="2">
        <v>42432</v>
      </c>
      <c r="C9457" t="s">
        <v>26</v>
      </c>
      <c r="D9457" t="s">
        <v>23</v>
      </c>
      <c r="E9457">
        <v>0</v>
      </c>
      <c r="F9457">
        <v>18</v>
      </c>
      <c r="G9457">
        <v>0</v>
      </c>
      <c r="H9457" t="s">
        <v>247</v>
      </c>
      <c r="I9457" t="s">
        <v>179</v>
      </c>
      <c r="J9457" t="str">
        <f t="shared" si="294"/>
        <v>no</v>
      </c>
      <c r="K9457" t="str">
        <f t="shared" si="295"/>
        <v>no</v>
      </c>
    </row>
    <row r="9458" spans="1:11" x14ac:dyDescent="0.3">
      <c r="A9458" s="1" t="s">
        <v>93</v>
      </c>
      <c r="B9458" s="2">
        <v>42433</v>
      </c>
      <c r="C9458" t="s">
        <v>24</v>
      </c>
      <c r="D9458" t="s">
        <v>23</v>
      </c>
      <c r="E9458">
        <v>2.4500000000000001E-2</v>
      </c>
      <c r="F9458">
        <v>42</v>
      </c>
      <c r="G9458">
        <v>8</v>
      </c>
      <c r="H9458" t="s">
        <v>247</v>
      </c>
      <c r="I9458" t="s">
        <v>179</v>
      </c>
      <c r="J9458" t="str">
        <f t="shared" si="294"/>
        <v>no</v>
      </c>
      <c r="K9458" t="str">
        <f t="shared" si="295"/>
        <v>no</v>
      </c>
    </row>
    <row r="9459" spans="1:11" x14ac:dyDescent="0.3">
      <c r="A9459" s="1" t="s">
        <v>93</v>
      </c>
      <c r="B9459" s="2">
        <v>42433</v>
      </c>
      <c r="C9459" t="s">
        <v>25</v>
      </c>
      <c r="D9459" t="s">
        <v>23</v>
      </c>
      <c r="E9459">
        <v>0</v>
      </c>
      <c r="F9459">
        <v>3</v>
      </c>
      <c r="G9459">
        <v>0</v>
      </c>
      <c r="H9459" t="s">
        <v>247</v>
      </c>
      <c r="I9459" t="s">
        <v>179</v>
      </c>
      <c r="J9459" t="str">
        <f t="shared" si="294"/>
        <v>yes</v>
      </c>
      <c r="K9459" t="str">
        <f t="shared" si="295"/>
        <v>no</v>
      </c>
    </row>
    <row r="9460" spans="1:11" x14ac:dyDescent="0.3">
      <c r="A9460" s="1" t="s">
        <v>93</v>
      </c>
      <c r="B9460" s="2">
        <v>42433</v>
      </c>
      <c r="C9460" t="s">
        <v>26</v>
      </c>
      <c r="D9460" t="s">
        <v>23</v>
      </c>
      <c r="E9460">
        <v>0</v>
      </c>
      <c r="F9460">
        <v>3</v>
      </c>
      <c r="G9460">
        <v>0</v>
      </c>
      <c r="H9460" t="s">
        <v>247</v>
      </c>
      <c r="I9460" t="s">
        <v>179</v>
      </c>
      <c r="J9460" t="str">
        <f t="shared" si="294"/>
        <v>no</v>
      </c>
      <c r="K9460" t="str">
        <f t="shared" si="295"/>
        <v>no</v>
      </c>
    </row>
    <row r="9461" spans="1:11" x14ac:dyDescent="0.3">
      <c r="A9461" s="1" t="s">
        <v>93</v>
      </c>
      <c r="B9461" s="2">
        <v>42434</v>
      </c>
      <c r="C9461" t="s">
        <v>24</v>
      </c>
      <c r="D9461" t="s">
        <v>23</v>
      </c>
      <c r="E9461">
        <v>0</v>
      </c>
      <c r="F9461">
        <v>8</v>
      </c>
      <c r="G9461">
        <v>0</v>
      </c>
      <c r="H9461" t="s">
        <v>247</v>
      </c>
      <c r="I9461" t="s">
        <v>179</v>
      </c>
      <c r="J9461" t="str">
        <f t="shared" si="294"/>
        <v>no</v>
      </c>
      <c r="K9461" t="str">
        <f t="shared" si="295"/>
        <v>no</v>
      </c>
    </row>
    <row r="9462" spans="1:11" x14ac:dyDescent="0.3">
      <c r="A9462" s="1" t="s">
        <v>93</v>
      </c>
      <c r="B9462" s="2">
        <v>42434</v>
      </c>
      <c r="C9462" t="s">
        <v>25</v>
      </c>
      <c r="D9462" t="s">
        <v>23</v>
      </c>
      <c r="E9462">
        <v>0</v>
      </c>
      <c r="F9462">
        <v>5</v>
      </c>
      <c r="G9462">
        <v>0</v>
      </c>
      <c r="H9462" t="s">
        <v>247</v>
      </c>
      <c r="I9462" t="s">
        <v>179</v>
      </c>
      <c r="J9462" t="str">
        <f t="shared" si="294"/>
        <v>yes</v>
      </c>
      <c r="K9462" t="str">
        <f t="shared" si="295"/>
        <v>no</v>
      </c>
    </row>
    <row r="9463" spans="1:11" x14ac:dyDescent="0.3">
      <c r="A9463" s="1" t="s">
        <v>93</v>
      </c>
      <c r="B9463" s="2">
        <v>42434</v>
      </c>
      <c r="C9463" t="s">
        <v>26</v>
      </c>
      <c r="D9463" t="s">
        <v>23</v>
      </c>
      <c r="E9463">
        <v>0</v>
      </c>
      <c r="F9463">
        <v>5</v>
      </c>
      <c r="G9463">
        <v>0</v>
      </c>
      <c r="H9463" t="s">
        <v>247</v>
      </c>
      <c r="I9463" t="s">
        <v>179</v>
      </c>
      <c r="J9463" t="str">
        <f t="shared" si="294"/>
        <v>no</v>
      </c>
      <c r="K9463" t="str">
        <f t="shared" si="295"/>
        <v>no</v>
      </c>
    </row>
    <row r="9464" spans="1:11" x14ac:dyDescent="0.3">
      <c r="A9464" s="1" t="s">
        <v>93</v>
      </c>
      <c r="B9464" s="2">
        <v>42435</v>
      </c>
      <c r="C9464" t="s">
        <v>24</v>
      </c>
      <c r="D9464" t="s">
        <v>23</v>
      </c>
      <c r="E9464">
        <v>1.4E-3</v>
      </c>
      <c r="F9464">
        <v>66</v>
      </c>
      <c r="G9464">
        <v>1</v>
      </c>
      <c r="H9464" t="s">
        <v>247</v>
      </c>
      <c r="I9464" t="s">
        <v>179</v>
      </c>
      <c r="J9464" t="str">
        <f t="shared" si="294"/>
        <v>no</v>
      </c>
      <c r="K9464" t="str">
        <f t="shared" si="295"/>
        <v>no</v>
      </c>
    </row>
    <row r="9465" spans="1:11" x14ac:dyDescent="0.3">
      <c r="A9465" s="1" t="s">
        <v>93</v>
      </c>
      <c r="B9465" s="2">
        <v>42435</v>
      </c>
      <c r="C9465" t="s">
        <v>25</v>
      </c>
      <c r="D9465" t="s">
        <v>23</v>
      </c>
      <c r="E9465">
        <v>0</v>
      </c>
      <c r="F9465">
        <v>32</v>
      </c>
      <c r="G9465">
        <v>0</v>
      </c>
      <c r="H9465" t="s">
        <v>247</v>
      </c>
      <c r="I9465" t="s">
        <v>179</v>
      </c>
      <c r="J9465" t="str">
        <f t="shared" si="294"/>
        <v>yes</v>
      </c>
      <c r="K9465" t="str">
        <f t="shared" si="295"/>
        <v>no</v>
      </c>
    </row>
    <row r="9466" spans="1:11" x14ac:dyDescent="0.3">
      <c r="A9466" s="1" t="s">
        <v>93</v>
      </c>
      <c r="B9466" s="2">
        <v>42435</v>
      </c>
      <c r="C9466" t="s">
        <v>26</v>
      </c>
      <c r="D9466" t="s">
        <v>23</v>
      </c>
      <c r="E9466">
        <v>0</v>
      </c>
      <c r="F9466">
        <v>34</v>
      </c>
      <c r="G9466">
        <v>1</v>
      </c>
      <c r="H9466" t="s">
        <v>247</v>
      </c>
      <c r="I9466" t="s">
        <v>179</v>
      </c>
      <c r="J9466" t="str">
        <f t="shared" si="294"/>
        <v>no</v>
      </c>
      <c r="K9466" t="str">
        <f t="shared" si="295"/>
        <v>no</v>
      </c>
    </row>
    <row r="9467" spans="1:11" x14ac:dyDescent="0.3">
      <c r="A9467" s="1" t="s">
        <v>93</v>
      </c>
      <c r="B9467" s="2">
        <v>42436</v>
      </c>
      <c r="C9467" t="s">
        <v>24</v>
      </c>
      <c r="D9467" t="s">
        <v>23</v>
      </c>
      <c r="E9467">
        <v>0</v>
      </c>
      <c r="F9467">
        <v>12</v>
      </c>
      <c r="G9467">
        <v>0</v>
      </c>
      <c r="H9467" t="s">
        <v>247</v>
      </c>
      <c r="I9467" t="s">
        <v>179</v>
      </c>
      <c r="J9467" t="str">
        <f t="shared" si="294"/>
        <v>no</v>
      </c>
      <c r="K9467" t="str">
        <f t="shared" si="295"/>
        <v>no</v>
      </c>
    </row>
    <row r="9468" spans="1:11" x14ac:dyDescent="0.3">
      <c r="A9468" s="1" t="s">
        <v>93</v>
      </c>
      <c r="B9468" s="2">
        <v>42436</v>
      </c>
      <c r="C9468" t="s">
        <v>25</v>
      </c>
      <c r="D9468" t="s">
        <v>23</v>
      </c>
      <c r="E9468">
        <v>0</v>
      </c>
      <c r="F9468">
        <v>4</v>
      </c>
      <c r="G9468">
        <v>1</v>
      </c>
      <c r="H9468" t="s">
        <v>247</v>
      </c>
      <c r="I9468" t="s">
        <v>179</v>
      </c>
      <c r="J9468" t="str">
        <f t="shared" si="294"/>
        <v>yes</v>
      </c>
      <c r="K9468" t="str">
        <f t="shared" si="295"/>
        <v>no</v>
      </c>
    </row>
    <row r="9469" spans="1:11" x14ac:dyDescent="0.3">
      <c r="A9469" s="1" t="s">
        <v>93</v>
      </c>
      <c r="B9469" s="2">
        <v>42436</v>
      </c>
      <c r="C9469" t="s">
        <v>26</v>
      </c>
      <c r="D9469" t="s">
        <v>23</v>
      </c>
      <c r="E9469">
        <v>0</v>
      </c>
      <c r="F9469">
        <v>2</v>
      </c>
      <c r="G9469">
        <v>0</v>
      </c>
      <c r="H9469" t="s">
        <v>247</v>
      </c>
      <c r="I9469" t="s">
        <v>179</v>
      </c>
      <c r="J9469" t="str">
        <f t="shared" si="294"/>
        <v>no</v>
      </c>
      <c r="K9469" t="str">
        <f t="shared" si="295"/>
        <v>no</v>
      </c>
    </row>
    <row r="9470" spans="1:11" x14ac:dyDescent="0.3">
      <c r="A9470" s="1" t="s">
        <v>93</v>
      </c>
      <c r="B9470" s="2">
        <v>42437</v>
      </c>
      <c r="C9470" t="s">
        <v>24</v>
      </c>
      <c r="D9470" t="s">
        <v>23</v>
      </c>
      <c r="E9470">
        <v>1.4137</v>
      </c>
      <c r="F9470">
        <v>6690</v>
      </c>
      <c r="G9470">
        <v>638</v>
      </c>
      <c r="H9470" t="s">
        <v>247</v>
      </c>
      <c r="I9470" t="s">
        <v>179</v>
      </c>
      <c r="J9470" t="str">
        <f t="shared" si="294"/>
        <v>no</v>
      </c>
      <c r="K9470" t="str">
        <f t="shared" si="295"/>
        <v>no</v>
      </c>
    </row>
    <row r="9471" spans="1:11" x14ac:dyDescent="0.3">
      <c r="A9471" s="1" t="s">
        <v>93</v>
      </c>
      <c r="B9471" s="2">
        <v>42437</v>
      </c>
      <c r="C9471" t="s">
        <v>25</v>
      </c>
      <c r="D9471" t="s">
        <v>23</v>
      </c>
      <c r="E9471">
        <v>2.2057000000000002</v>
      </c>
      <c r="F9471">
        <v>24498</v>
      </c>
      <c r="G9471">
        <v>1022</v>
      </c>
      <c r="H9471" t="s">
        <v>247</v>
      </c>
      <c r="I9471" t="s">
        <v>179</v>
      </c>
      <c r="J9471" t="str">
        <f t="shared" si="294"/>
        <v>yes</v>
      </c>
      <c r="K9471" t="str">
        <f t="shared" si="295"/>
        <v>no</v>
      </c>
    </row>
    <row r="9472" spans="1:11" x14ac:dyDescent="0.3">
      <c r="A9472" s="1" t="s">
        <v>93</v>
      </c>
      <c r="B9472" s="2">
        <v>42437</v>
      </c>
      <c r="C9472" t="s">
        <v>26</v>
      </c>
      <c r="D9472" t="s">
        <v>23</v>
      </c>
      <c r="E9472">
        <v>3.1150000000000002</v>
      </c>
      <c r="F9472">
        <v>19981</v>
      </c>
      <c r="G9472">
        <v>1690</v>
      </c>
      <c r="H9472" t="s">
        <v>247</v>
      </c>
      <c r="I9472" t="s">
        <v>179</v>
      </c>
      <c r="J9472" t="str">
        <f t="shared" si="294"/>
        <v>no</v>
      </c>
      <c r="K9472" t="str">
        <f t="shared" si="295"/>
        <v>no</v>
      </c>
    </row>
    <row r="9473" spans="1:11" x14ac:dyDescent="0.3">
      <c r="A9473" s="1" t="s">
        <v>93</v>
      </c>
      <c r="B9473" s="2">
        <v>42438</v>
      </c>
      <c r="C9473" t="s">
        <v>24</v>
      </c>
      <c r="D9473" t="s">
        <v>23</v>
      </c>
      <c r="E9473">
        <v>37.194400000000002</v>
      </c>
      <c r="F9473">
        <v>132670</v>
      </c>
      <c r="G9473">
        <v>16177</v>
      </c>
      <c r="H9473" t="s">
        <v>247</v>
      </c>
      <c r="I9473" t="s">
        <v>179</v>
      </c>
      <c r="J9473" t="str">
        <f t="shared" si="294"/>
        <v>no</v>
      </c>
      <c r="K9473" t="str">
        <f t="shared" si="295"/>
        <v>no</v>
      </c>
    </row>
    <row r="9474" spans="1:11" x14ac:dyDescent="0.3">
      <c r="A9474" s="1" t="s">
        <v>93</v>
      </c>
      <c r="B9474" s="2">
        <v>42438</v>
      </c>
      <c r="C9474" t="s">
        <v>25</v>
      </c>
      <c r="D9474" t="s">
        <v>23</v>
      </c>
      <c r="E9474">
        <v>5.0553999999999997</v>
      </c>
      <c r="F9474">
        <v>46715</v>
      </c>
      <c r="G9474">
        <v>2374</v>
      </c>
      <c r="H9474" t="s">
        <v>247</v>
      </c>
      <c r="I9474" t="s">
        <v>179</v>
      </c>
      <c r="J9474" t="str">
        <f t="shared" ref="J9474:J9537" si="296">IF(ISERROR(VLOOKUP(C9474,$M$2:$M$6,1,FALSE)),"no","yes")</f>
        <v>yes</v>
      </c>
      <c r="K9474" t="str">
        <f t="shared" si="295"/>
        <v>no</v>
      </c>
    </row>
    <row r="9475" spans="1:11" x14ac:dyDescent="0.3">
      <c r="A9475" s="1" t="s">
        <v>93</v>
      </c>
      <c r="B9475" s="2">
        <v>42438</v>
      </c>
      <c r="C9475" t="s">
        <v>26</v>
      </c>
      <c r="D9475" t="s">
        <v>23</v>
      </c>
      <c r="E9475">
        <v>13.2125</v>
      </c>
      <c r="F9475">
        <v>60539</v>
      </c>
      <c r="G9475">
        <v>7186</v>
      </c>
      <c r="H9475" t="s">
        <v>247</v>
      </c>
      <c r="I9475" t="s">
        <v>179</v>
      </c>
      <c r="J9475" t="str">
        <f t="shared" si="296"/>
        <v>no</v>
      </c>
      <c r="K9475" t="str">
        <f t="shared" ref="K9475:K9538" si="297">IF(ISERROR(VLOOKUP(A9475,$O$2:$O$15,1,FALSE)),"no","yes")</f>
        <v>no</v>
      </c>
    </row>
    <row r="9476" spans="1:11" x14ac:dyDescent="0.3">
      <c r="A9476" s="1" t="s">
        <v>93</v>
      </c>
      <c r="B9476" s="2">
        <v>42439</v>
      </c>
      <c r="C9476" t="s">
        <v>24</v>
      </c>
      <c r="D9476" t="s">
        <v>23</v>
      </c>
      <c r="E9476">
        <v>19.267199999999999</v>
      </c>
      <c r="F9476">
        <v>51376</v>
      </c>
      <c r="G9476">
        <v>7946</v>
      </c>
      <c r="H9476" t="s">
        <v>247</v>
      </c>
      <c r="I9476" t="s">
        <v>179</v>
      </c>
      <c r="J9476" t="str">
        <f t="shared" si="296"/>
        <v>no</v>
      </c>
      <c r="K9476" t="str">
        <f t="shared" si="297"/>
        <v>no</v>
      </c>
    </row>
    <row r="9477" spans="1:11" x14ac:dyDescent="0.3">
      <c r="A9477" s="1" t="s">
        <v>93</v>
      </c>
      <c r="B9477" s="2">
        <v>42439</v>
      </c>
      <c r="C9477" t="s">
        <v>25</v>
      </c>
      <c r="D9477" t="s">
        <v>23</v>
      </c>
      <c r="E9477">
        <v>2.093</v>
      </c>
      <c r="F9477">
        <v>12089</v>
      </c>
      <c r="G9477">
        <v>979</v>
      </c>
      <c r="H9477" t="s">
        <v>247</v>
      </c>
      <c r="I9477" t="s">
        <v>179</v>
      </c>
      <c r="J9477" t="str">
        <f t="shared" si="296"/>
        <v>yes</v>
      </c>
      <c r="K9477" t="str">
        <f t="shared" si="297"/>
        <v>no</v>
      </c>
    </row>
    <row r="9478" spans="1:11" x14ac:dyDescent="0.3">
      <c r="A9478" s="1" t="s">
        <v>93</v>
      </c>
      <c r="B9478" s="2">
        <v>42439</v>
      </c>
      <c r="C9478" t="s">
        <v>26</v>
      </c>
      <c r="D9478" t="s">
        <v>23</v>
      </c>
      <c r="E9478">
        <v>5.3025000000000002</v>
      </c>
      <c r="F9478">
        <v>16558</v>
      </c>
      <c r="G9478">
        <v>2884</v>
      </c>
      <c r="H9478" t="s">
        <v>247</v>
      </c>
      <c r="I9478" t="s">
        <v>179</v>
      </c>
      <c r="J9478" t="str">
        <f t="shared" si="296"/>
        <v>no</v>
      </c>
      <c r="K9478" t="str">
        <f t="shared" si="297"/>
        <v>no</v>
      </c>
    </row>
    <row r="9479" spans="1:11" x14ac:dyDescent="0.3">
      <c r="A9479" s="1" t="s">
        <v>93</v>
      </c>
      <c r="B9479" s="2">
        <v>42440</v>
      </c>
      <c r="C9479" t="s">
        <v>24</v>
      </c>
      <c r="D9479" t="s">
        <v>23</v>
      </c>
      <c r="E9479">
        <v>76.505399999999995</v>
      </c>
      <c r="F9479">
        <v>159133</v>
      </c>
      <c r="G9479">
        <v>30361</v>
      </c>
      <c r="H9479" t="s">
        <v>247</v>
      </c>
      <c r="I9479" t="s">
        <v>179</v>
      </c>
      <c r="J9479" t="str">
        <f t="shared" si="296"/>
        <v>no</v>
      </c>
      <c r="K9479" t="str">
        <f t="shared" si="297"/>
        <v>no</v>
      </c>
    </row>
    <row r="9480" spans="1:11" x14ac:dyDescent="0.3">
      <c r="A9480" s="1" t="s">
        <v>93</v>
      </c>
      <c r="B9480" s="2">
        <v>42440</v>
      </c>
      <c r="C9480" t="s">
        <v>25</v>
      </c>
      <c r="D9480" t="s">
        <v>23</v>
      </c>
      <c r="E9480">
        <v>19.303899999999999</v>
      </c>
      <c r="F9480">
        <v>70723</v>
      </c>
      <c r="G9480">
        <v>9113</v>
      </c>
      <c r="H9480" t="s">
        <v>247</v>
      </c>
      <c r="I9480" t="s">
        <v>179</v>
      </c>
      <c r="J9480" t="str">
        <f t="shared" si="296"/>
        <v>yes</v>
      </c>
      <c r="K9480" t="str">
        <f t="shared" si="297"/>
        <v>no</v>
      </c>
    </row>
    <row r="9481" spans="1:11" x14ac:dyDescent="0.3">
      <c r="A9481" s="1" t="s">
        <v>93</v>
      </c>
      <c r="B9481" s="2">
        <v>42440</v>
      </c>
      <c r="C9481" t="s">
        <v>26</v>
      </c>
      <c r="D9481" t="s">
        <v>23</v>
      </c>
      <c r="E9481">
        <v>34.772500000000001</v>
      </c>
      <c r="F9481">
        <v>95959</v>
      </c>
      <c r="G9481">
        <v>18928</v>
      </c>
      <c r="H9481" t="s">
        <v>247</v>
      </c>
      <c r="I9481" t="s">
        <v>179</v>
      </c>
      <c r="J9481" t="str">
        <f t="shared" si="296"/>
        <v>no</v>
      </c>
      <c r="K9481" t="str">
        <f t="shared" si="297"/>
        <v>no</v>
      </c>
    </row>
    <row r="9482" spans="1:11" x14ac:dyDescent="0.3">
      <c r="A9482" s="1" t="s">
        <v>93</v>
      </c>
      <c r="B9482" s="2">
        <v>42441</v>
      </c>
      <c r="C9482" t="s">
        <v>24</v>
      </c>
      <c r="D9482" t="s">
        <v>23</v>
      </c>
      <c r="E9482">
        <v>53.487099999999998</v>
      </c>
      <c r="F9482">
        <v>88352</v>
      </c>
      <c r="G9482">
        <v>21072</v>
      </c>
      <c r="H9482" t="s">
        <v>247</v>
      </c>
      <c r="I9482" t="s">
        <v>179</v>
      </c>
      <c r="J9482" t="str">
        <f t="shared" si="296"/>
        <v>no</v>
      </c>
      <c r="K9482" t="str">
        <f t="shared" si="297"/>
        <v>no</v>
      </c>
    </row>
    <row r="9483" spans="1:11" x14ac:dyDescent="0.3">
      <c r="A9483" s="1" t="s">
        <v>93</v>
      </c>
      <c r="B9483" s="2">
        <v>42441</v>
      </c>
      <c r="C9483" t="s">
        <v>25</v>
      </c>
      <c r="D9483" t="s">
        <v>23</v>
      </c>
      <c r="E9483">
        <v>2.3988999999999998</v>
      </c>
      <c r="F9483">
        <v>13779</v>
      </c>
      <c r="G9483">
        <v>1142</v>
      </c>
      <c r="H9483" t="s">
        <v>247</v>
      </c>
      <c r="I9483" t="s">
        <v>179</v>
      </c>
      <c r="J9483" t="str">
        <f t="shared" si="296"/>
        <v>yes</v>
      </c>
      <c r="K9483" t="str">
        <f t="shared" si="297"/>
        <v>no</v>
      </c>
    </row>
    <row r="9484" spans="1:11" x14ac:dyDescent="0.3">
      <c r="A9484" s="1" t="s">
        <v>93</v>
      </c>
      <c r="B9484" s="2">
        <v>42441</v>
      </c>
      <c r="C9484" t="s">
        <v>26</v>
      </c>
      <c r="D9484" t="s">
        <v>23</v>
      </c>
      <c r="E9484">
        <v>9.73</v>
      </c>
      <c r="F9484">
        <v>18500</v>
      </c>
      <c r="G9484">
        <v>5294</v>
      </c>
      <c r="H9484" t="s">
        <v>247</v>
      </c>
      <c r="I9484" t="s">
        <v>179</v>
      </c>
      <c r="J9484" t="str">
        <f t="shared" si="296"/>
        <v>no</v>
      </c>
      <c r="K9484" t="str">
        <f t="shared" si="297"/>
        <v>no</v>
      </c>
    </row>
    <row r="9485" spans="1:11" x14ac:dyDescent="0.3">
      <c r="A9485" s="1" t="s">
        <v>93</v>
      </c>
      <c r="B9485" s="2">
        <v>42442</v>
      </c>
      <c r="C9485" t="s">
        <v>24</v>
      </c>
      <c r="D9485" t="s">
        <v>23</v>
      </c>
      <c r="E9485">
        <v>17.882100000000001</v>
      </c>
      <c r="F9485">
        <v>23857</v>
      </c>
      <c r="G9485">
        <v>6863</v>
      </c>
      <c r="H9485" t="s">
        <v>247</v>
      </c>
      <c r="I9485" t="s">
        <v>179</v>
      </c>
      <c r="J9485" t="str">
        <f t="shared" si="296"/>
        <v>no</v>
      </c>
      <c r="K9485" t="str">
        <f t="shared" si="297"/>
        <v>no</v>
      </c>
    </row>
    <row r="9486" spans="1:11" x14ac:dyDescent="0.3">
      <c r="A9486" s="1" t="s">
        <v>93</v>
      </c>
      <c r="B9486" s="2">
        <v>42442</v>
      </c>
      <c r="C9486" t="s">
        <v>25</v>
      </c>
      <c r="D9486" t="s">
        <v>23</v>
      </c>
      <c r="E9486">
        <v>0.66010000000000002</v>
      </c>
      <c r="F9486">
        <v>2199</v>
      </c>
      <c r="G9486">
        <v>324</v>
      </c>
      <c r="H9486" t="s">
        <v>247</v>
      </c>
      <c r="I9486" t="s">
        <v>179</v>
      </c>
      <c r="J9486" t="str">
        <f t="shared" si="296"/>
        <v>yes</v>
      </c>
      <c r="K9486" t="str">
        <f t="shared" si="297"/>
        <v>no</v>
      </c>
    </row>
    <row r="9487" spans="1:11" x14ac:dyDescent="0.3">
      <c r="A9487" s="1" t="s">
        <v>93</v>
      </c>
      <c r="B9487" s="2">
        <v>42442</v>
      </c>
      <c r="C9487" t="s">
        <v>26</v>
      </c>
      <c r="D9487" t="s">
        <v>23</v>
      </c>
      <c r="E9487">
        <v>3.2549999999999999</v>
      </c>
      <c r="F9487">
        <v>5750</v>
      </c>
      <c r="G9487">
        <v>1768</v>
      </c>
      <c r="H9487" t="s">
        <v>247</v>
      </c>
      <c r="I9487" t="s">
        <v>179</v>
      </c>
      <c r="J9487" t="str">
        <f t="shared" si="296"/>
        <v>no</v>
      </c>
      <c r="K9487" t="str">
        <f t="shared" si="297"/>
        <v>no</v>
      </c>
    </row>
    <row r="9488" spans="1:11" x14ac:dyDescent="0.3">
      <c r="A9488" s="1" t="s">
        <v>93</v>
      </c>
      <c r="B9488" s="2">
        <v>42443</v>
      </c>
      <c r="C9488" t="s">
        <v>24</v>
      </c>
      <c r="D9488" t="s">
        <v>23</v>
      </c>
      <c r="E9488">
        <v>3.2863000000000002</v>
      </c>
      <c r="F9488">
        <v>7169</v>
      </c>
      <c r="G9488">
        <v>1282</v>
      </c>
      <c r="H9488" t="s">
        <v>247</v>
      </c>
      <c r="I9488" t="s">
        <v>179</v>
      </c>
      <c r="J9488" t="str">
        <f t="shared" si="296"/>
        <v>no</v>
      </c>
      <c r="K9488" t="str">
        <f t="shared" si="297"/>
        <v>no</v>
      </c>
    </row>
    <row r="9489" spans="1:11" x14ac:dyDescent="0.3">
      <c r="A9489" s="1" t="s">
        <v>93</v>
      </c>
      <c r="B9489" s="2">
        <v>42443</v>
      </c>
      <c r="C9489" t="s">
        <v>25</v>
      </c>
      <c r="D9489" t="s">
        <v>23</v>
      </c>
      <c r="E9489">
        <v>0.48299999999999998</v>
      </c>
      <c r="F9489">
        <v>2227</v>
      </c>
      <c r="G9489">
        <v>217</v>
      </c>
      <c r="H9489" t="s">
        <v>247</v>
      </c>
      <c r="I9489" t="s">
        <v>179</v>
      </c>
      <c r="J9489" t="str">
        <f t="shared" si="296"/>
        <v>yes</v>
      </c>
      <c r="K9489" t="str">
        <f t="shared" si="297"/>
        <v>no</v>
      </c>
    </row>
    <row r="9490" spans="1:11" x14ac:dyDescent="0.3">
      <c r="A9490" s="1" t="s">
        <v>93</v>
      </c>
      <c r="B9490" s="2">
        <v>42443</v>
      </c>
      <c r="C9490" t="s">
        <v>26</v>
      </c>
      <c r="D9490" t="s">
        <v>23</v>
      </c>
      <c r="E9490">
        <v>1.1200000000000001</v>
      </c>
      <c r="F9490">
        <v>3103</v>
      </c>
      <c r="G9490">
        <v>613</v>
      </c>
      <c r="H9490" t="s">
        <v>247</v>
      </c>
      <c r="I9490" t="s">
        <v>179</v>
      </c>
      <c r="J9490" t="str">
        <f t="shared" si="296"/>
        <v>no</v>
      </c>
      <c r="K9490" t="str">
        <f t="shared" si="297"/>
        <v>no</v>
      </c>
    </row>
    <row r="9491" spans="1:11" x14ac:dyDescent="0.3">
      <c r="A9491" s="1" t="s">
        <v>93</v>
      </c>
      <c r="B9491" s="2">
        <v>42444</v>
      </c>
      <c r="C9491" t="s">
        <v>24</v>
      </c>
      <c r="D9491" t="s">
        <v>23</v>
      </c>
      <c r="E9491">
        <v>1.4287000000000001</v>
      </c>
      <c r="F9491">
        <v>2815</v>
      </c>
      <c r="G9491">
        <v>563</v>
      </c>
      <c r="H9491" t="s">
        <v>247</v>
      </c>
      <c r="I9491" t="s">
        <v>179</v>
      </c>
      <c r="J9491" t="str">
        <f t="shared" si="296"/>
        <v>no</v>
      </c>
      <c r="K9491" t="str">
        <f t="shared" si="297"/>
        <v>no</v>
      </c>
    </row>
    <row r="9492" spans="1:11" x14ac:dyDescent="0.3">
      <c r="A9492" s="1" t="s">
        <v>93</v>
      </c>
      <c r="B9492" s="2">
        <v>42444</v>
      </c>
      <c r="C9492" t="s">
        <v>25</v>
      </c>
      <c r="D9492" t="s">
        <v>23</v>
      </c>
      <c r="E9492">
        <v>0.24149999999999999</v>
      </c>
      <c r="F9492">
        <v>973</v>
      </c>
      <c r="G9492">
        <v>112</v>
      </c>
      <c r="H9492" t="s">
        <v>247</v>
      </c>
      <c r="I9492" t="s">
        <v>179</v>
      </c>
      <c r="J9492" t="str">
        <f t="shared" si="296"/>
        <v>yes</v>
      </c>
      <c r="K9492" t="str">
        <f t="shared" si="297"/>
        <v>no</v>
      </c>
    </row>
    <row r="9493" spans="1:11" x14ac:dyDescent="0.3">
      <c r="A9493" s="1" t="s">
        <v>93</v>
      </c>
      <c r="B9493" s="2">
        <v>42444</v>
      </c>
      <c r="C9493" t="s">
        <v>26</v>
      </c>
      <c r="D9493" t="s">
        <v>23</v>
      </c>
      <c r="E9493">
        <v>0.49</v>
      </c>
      <c r="F9493">
        <v>1264</v>
      </c>
      <c r="G9493">
        <v>271</v>
      </c>
      <c r="H9493" t="s">
        <v>247</v>
      </c>
      <c r="I9493" t="s">
        <v>179</v>
      </c>
      <c r="J9493" t="str">
        <f t="shared" si="296"/>
        <v>no</v>
      </c>
      <c r="K9493" t="str">
        <f t="shared" si="297"/>
        <v>no</v>
      </c>
    </row>
    <row r="9494" spans="1:11" x14ac:dyDescent="0.3">
      <c r="A9494" s="1" t="s">
        <v>93</v>
      </c>
      <c r="B9494" s="2">
        <v>42445</v>
      </c>
      <c r="C9494" t="s">
        <v>24</v>
      </c>
      <c r="D9494" t="s">
        <v>23</v>
      </c>
      <c r="E9494">
        <v>2.0148000000000001</v>
      </c>
      <c r="F9494">
        <v>3931</v>
      </c>
      <c r="G9494">
        <v>791</v>
      </c>
      <c r="H9494" t="s">
        <v>247</v>
      </c>
      <c r="I9494" t="s">
        <v>179</v>
      </c>
      <c r="J9494" t="str">
        <f t="shared" si="296"/>
        <v>no</v>
      </c>
      <c r="K9494" t="str">
        <f t="shared" si="297"/>
        <v>no</v>
      </c>
    </row>
    <row r="9495" spans="1:11" x14ac:dyDescent="0.3">
      <c r="A9495" s="1" t="s">
        <v>93</v>
      </c>
      <c r="B9495" s="2">
        <v>42445</v>
      </c>
      <c r="C9495" t="s">
        <v>25</v>
      </c>
      <c r="D9495" t="s">
        <v>23</v>
      </c>
      <c r="E9495">
        <v>0.48299999999999998</v>
      </c>
      <c r="F9495">
        <v>1237</v>
      </c>
      <c r="G9495">
        <v>247</v>
      </c>
      <c r="H9495" t="s">
        <v>247</v>
      </c>
      <c r="I9495" t="s">
        <v>179</v>
      </c>
      <c r="J9495" t="str">
        <f t="shared" si="296"/>
        <v>yes</v>
      </c>
      <c r="K9495" t="str">
        <f t="shared" si="297"/>
        <v>no</v>
      </c>
    </row>
    <row r="9496" spans="1:11" x14ac:dyDescent="0.3">
      <c r="A9496" s="1" t="s">
        <v>93</v>
      </c>
      <c r="B9496" s="2">
        <v>42445</v>
      </c>
      <c r="C9496" t="s">
        <v>26</v>
      </c>
      <c r="D9496" t="s">
        <v>23</v>
      </c>
      <c r="E9496">
        <v>0.66500000000000004</v>
      </c>
      <c r="F9496">
        <v>1725</v>
      </c>
      <c r="G9496">
        <v>359</v>
      </c>
      <c r="H9496" t="s">
        <v>247</v>
      </c>
      <c r="I9496" t="s">
        <v>179</v>
      </c>
      <c r="J9496" t="str">
        <f t="shared" si="296"/>
        <v>no</v>
      </c>
      <c r="K9496" t="str">
        <f t="shared" si="297"/>
        <v>no</v>
      </c>
    </row>
    <row r="9497" spans="1:11" x14ac:dyDescent="0.3">
      <c r="A9497" s="1" t="s">
        <v>93</v>
      </c>
      <c r="B9497" s="2">
        <v>42446</v>
      </c>
      <c r="C9497" t="s">
        <v>24</v>
      </c>
      <c r="D9497" t="s">
        <v>23</v>
      </c>
      <c r="E9497">
        <v>0.78159999999999996</v>
      </c>
      <c r="F9497">
        <v>1368</v>
      </c>
      <c r="G9497">
        <v>330</v>
      </c>
      <c r="H9497" t="s">
        <v>247</v>
      </c>
      <c r="I9497" t="s">
        <v>179</v>
      </c>
      <c r="J9497" t="str">
        <f t="shared" si="296"/>
        <v>no</v>
      </c>
      <c r="K9497" t="str">
        <f t="shared" si="297"/>
        <v>no</v>
      </c>
    </row>
    <row r="9498" spans="1:11" x14ac:dyDescent="0.3">
      <c r="A9498" s="1" t="s">
        <v>93</v>
      </c>
      <c r="B9498" s="2">
        <v>42446</v>
      </c>
      <c r="C9498" t="s">
        <v>25</v>
      </c>
      <c r="D9498" t="s">
        <v>23</v>
      </c>
      <c r="E9498">
        <v>0.1288</v>
      </c>
      <c r="F9498">
        <v>424</v>
      </c>
      <c r="G9498">
        <v>56</v>
      </c>
      <c r="H9498" t="s">
        <v>247</v>
      </c>
      <c r="I9498" t="s">
        <v>179</v>
      </c>
      <c r="J9498" t="str">
        <f t="shared" si="296"/>
        <v>yes</v>
      </c>
      <c r="K9498" t="str">
        <f t="shared" si="297"/>
        <v>no</v>
      </c>
    </row>
    <row r="9499" spans="1:11" x14ac:dyDescent="0.3">
      <c r="A9499" s="1" t="s">
        <v>93</v>
      </c>
      <c r="B9499" s="2">
        <v>42446</v>
      </c>
      <c r="C9499" t="s">
        <v>26</v>
      </c>
      <c r="D9499" t="s">
        <v>23</v>
      </c>
      <c r="E9499">
        <v>0.1925</v>
      </c>
      <c r="F9499">
        <v>542</v>
      </c>
      <c r="G9499">
        <v>105</v>
      </c>
      <c r="H9499" t="s">
        <v>247</v>
      </c>
      <c r="I9499" t="s">
        <v>179</v>
      </c>
      <c r="J9499" t="str">
        <f t="shared" si="296"/>
        <v>no</v>
      </c>
      <c r="K9499" t="str">
        <f t="shared" si="297"/>
        <v>no</v>
      </c>
    </row>
    <row r="9500" spans="1:11" x14ac:dyDescent="0.3">
      <c r="A9500" s="1" t="s">
        <v>93</v>
      </c>
      <c r="B9500" s="2">
        <v>42447</v>
      </c>
      <c r="C9500" t="s">
        <v>24</v>
      </c>
      <c r="D9500" t="s">
        <v>23</v>
      </c>
      <c r="E9500">
        <v>0.61890000000000001</v>
      </c>
      <c r="F9500">
        <v>1124</v>
      </c>
      <c r="G9500">
        <v>241</v>
      </c>
      <c r="H9500" t="s">
        <v>247</v>
      </c>
      <c r="I9500" t="s">
        <v>179</v>
      </c>
      <c r="J9500" t="str">
        <f t="shared" si="296"/>
        <v>no</v>
      </c>
      <c r="K9500" t="str">
        <f t="shared" si="297"/>
        <v>no</v>
      </c>
    </row>
    <row r="9501" spans="1:11" x14ac:dyDescent="0.3">
      <c r="A9501" s="1" t="s">
        <v>93</v>
      </c>
      <c r="B9501" s="2">
        <v>42447</v>
      </c>
      <c r="C9501" t="s">
        <v>25</v>
      </c>
      <c r="D9501" t="s">
        <v>23</v>
      </c>
      <c r="E9501">
        <v>0.17710000000000001</v>
      </c>
      <c r="F9501">
        <v>374</v>
      </c>
      <c r="G9501">
        <v>88</v>
      </c>
      <c r="H9501" t="s">
        <v>247</v>
      </c>
      <c r="I9501" t="s">
        <v>179</v>
      </c>
      <c r="J9501" t="str">
        <f t="shared" si="296"/>
        <v>yes</v>
      </c>
      <c r="K9501" t="str">
        <f t="shared" si="297"/>
        <v>no</v>
      </c>
    </row>
    <row r="9502" spans="1:11" x14ac:dyDescent="0.3">
      <c r="A9502" s="1" t="s">
        <v>93</v>
      </c>
      <c r="B9502" s="2">
        <v>42447</v>
      </c>
      <c r="C9502" t="s">
        <v>26</v>
      </c>
      <c r="D9502" t="s">
        <v>23</v>
      </c>
      <c r="E9502">
        <v>0.245</v>
      </c>
      <c r="F9502">
        <v>539</v>
      </c>
      <c r="G9502">
        <v>131</v>
      </c>
      <c r="H9502" t="s">
        <v>247</v>
      </c>
      <c r="I9502" t="s">
        <v>179</v>
      </c>
      <c r="J9502" t="str">
        <f t="shared" si="296"/>
        <v>no</v>
      </c>
      <c r="K9502" t="str">
        <f t="shared" si="297"/>
        <v>no</v>
      </c>
    </row>
    <row r="9503" spans="1:11" x14ac:dyDescent="0.3">
      <c r="A9503" s="1" t="s">
        <v>93</v>
      </c>
      <c r="B9503" s="2">
        <v>42448</v>
      </c>
      <c r="C9503" t="s">
        <v>24</v>
      </c>
      <c r="D9503" t="s">
        <v>23</v>
      </c>
      <c r="E9503">
        <v>0.98970000000000002</v>
      </c>
      <c r="F9503">
        <v>1166</v>
      </c>
      <c r="G9503">
        <v>375</v>
      </c>
      <c r="H9503" t="s">
        <v>247</v>
      </c>
      <c r="I9503" t="s">
        <v>179</v>
      </c>
      <c r="J9503" t="str">
        <f t="shared" si="296"/>
        <v>no</v>
      </c>
      <c r="K9503" t="str">
        <f t="shared" si="297"/>
        <v>no</v>
      </c>
    </row>
    <row r="9504" spans="1:11" x14ac:dyDescent="0.3">
      <c r="A9504" s="1" t="s">
        <v>93</v>
      </c>
      <c r="B9504" s="2">
        <v>42448</v>
      </c>
      <c r="C9504" t="s">
        <v>25</v>
      </c>
      <c r="D9504" t="s">
        <v>23</v>
      </c>
      <c r="E9504">
        <v>0.161</v>
      </c>
      <c r="F9504">
        <v>450</v>
      </c>
      <c r="G9504">
        <v>79</v>
      </c>
      <c r="H9504" t="s">
        <v>247</v>
      </c>
      <c r="I9504" t="s">
        <v>179</v>
      </c>
      <c r="J9504" t="str">
        <f t="shared" si="296"/>
        <v>yes</v>
      </c>
      <c r="K9504" t="str">
        <f t="shared" si="297"/>
        <v>no</v>
      </c>
    </row>
    <row r="9505" spans="1:11" x14ac:dyDescent="0.3">
      <c r="A9505" s="1" t="s">
        <v>93</v>
      </c>
      <c r="B9505" s="2">
        <v>42448</v>
      </c>
      <c r="C9505" t="s">
        <v>26</v>
      </c>
      <c r="D9505" t="s">
        <v>23</v>
      </c>
      <c r="E9505">
        <v>0.22750000000000001</v>
      </c>
      <c r="F9505">
        <v>603</v>
      </c>
      <c r="G9505">
        <v>123</v>
      </c>
      <c r="H9505" t="s">
        <v>247</v>
      </c>
      <c r="I9505" t="s">
        <v>179</v>
      </c>
      <c r="J9505" t="str">
        <f t="shared" si="296"/>
        <v>no</v>
      </c>
      <c r="K9505" t="str">
        <f t="shared" si="297"/>
        <v>no</v>
      </c>
    </row>
    <row r="9506" spans="1:11" x14ac:dyDescent="0.3">
      <c r="A9506" s="1" t="s">
        <v>93</v>
      </c>
      <c r="B9506" s="2">
        <v>42449</v>
      </c>
      <c r="C9506" t="s">
        <v>24</v>
      </c>
      <c r="D9506" t="s">
        <v>23</v>
      </c>
      <c r="E9506">
        <v>0.73360000000000003</v>
      </c>
      <c r="F9506">
        <v>1101</v>
      </c>
      <c r="G9506">
        <v>305</v>
      </c>
      <c r="H9506" t="s">
        <v>247</v>
      </c>
      <c r="I9506" t="s">
        <v>179</v>
      </c>
      <c r="J9506" t="str">
        <f t="shared" si="296"/>
        <v>no</v>
      </c>
      <c r="K9506" t="str">
        <f t="shared" si="297"/>
        <v>no</v>
      </c>
    </row>
    <row r="9507" spans="1:11" x14ac:dyDescent="0.3">
      <c r="A9507" s="1" t="s">
        <v>93</v>
      </c>
      <c r="B9507" s="2">
        <v>42449</v>
      </c>
      <c r="C9507" t="s">
        <v>25</v>
      </c>
      <c r="D9507" t="s">
        <v>23</v>
      </c>
      <c r="E9507">
        <v>0.11269999999999999</v>
      </c>
      <c r="F9507">
        <v>278</v>
      </c>
      <c r="G9507">
        <v>59</v>
      </c>
      <c r="H9507" t="s">
        <v>247</v>
      </c>
      <c r="I9507" t="s">
        <v>179</v>
      </c>
      <c r="J9507" t="str">
        <f t="shared" si="296"/>
        <v>yes</v>
      </c>
      <c r="K9507" t="str">
        <f t="shared" si="297"/>
        <v>no</v>
      </c>
    </row>
    <row r="9508" spans="1:11" x14ac:dyDescent="0.3">
      <c r="A9508" s="1" t="s">
        <v>93</v>
      </c>
      <c r="B9508" s="2">
        <v>42449</v>
      </c>
      <c r="C9508" t="s">
        <v>26</v>
      </c>
      <c r="D9508" t="s">
        <v>23</v>
      </c>
      <c r="E9508">
        <v>0.17499999999999999</v>
      </c>
      <c r="F9508">
        <v>384</v>
      </c>
      <c r="G9508">
        <v>98</v>
      </c>
      <c r="H9508" t="s">
        <v>247</v>
      </c>
      <c r="I9508" t="s">
        <v>179</v>
      </c>
      <c r="J9508" t="str">
        <f t="shared" si="296"/>
        <v>no</v>
      </c>
      <c r="K9508" t="str">
        <f t="shared" si="297"/>
        <v>no</v>
      </c>
    </row>
    <row r="9509" spans="1:11" x14ac:dyDescent="0.3">
      <c r="A9509" s="1" t="s">
        <v>93</v>
      </c>
      <c r="B9509" s="2">
        <v>42450</v>
      </c>
      <c r="C9509" t="s">
        <v>24</v>
      </c>
      <c r="D9509" t="s">
        <v>23</v>
      </c>
      <c r="E9509">
        <v>0.85970000000000002</v>
      </c>
      <c r="F9509">
        <v>1401</v>
      </c>
      <c r="G9509">
        <v>373</v>
      </c>
      <c r="H9509" t="s">
        <v>247</v>
      </c>
      <c r="I9509" t="s">
        <v>179</v>
      </c>
      <c r="J9509" t="str">
        <f t="shared" si="296"/>
        <v>no</v>
      </c>
      <c r="K9509" t="str">
        <f t="shared" si="297"/>
        <v>no</v>
      </c>
    </row>
    <row r="9510" spans="1:11" x14ac:dyDescent="0.3">
      <c r="A9510" s="1" t="s">
        <v>93</v>
      </c>
      <c r="B9510" s="2">
        <v>42450</v>
      </c>
      <c r="C9510" t="s">
        <v>25</v>
      </c>
      <c r="D9510" t="s">
        <v>23</v>
      </c>
      <c r="E9510">
        <v>0.11269999999999999</v>
      </c>
      <c r="F9510">
        <v>455</v>
      </c>
      <c r="G9510">
        <v>54</v>
      </c>
      <c r="H9510" t="s">
        <v>247</v>
      </c>
      <c r="I9510" t="s">
        <v>179</v>
      </c>
      <c r="J9510" t="str">
        <f t="shared" si="296"/>
        <v>yes</v>
      </c>
      <c r="K9510" t="str">
        <f t="shared" si="297"/>
        <v>no</v>
      </c>
    </row>
    <row r="9511" spans="1:11" x14ac:dyDescent="0.3">
      <c r="A9511" s="1" t="s">
        <v>93</v>
      </c>
      <c r="B9511" s="2">
        <v>42450</v>
      </c>
      <c r="C9511" t="s">
        <v>26</v>
      </c>
      <c r="D9511" t="s">
        <v>23</v>
      </c>
      <c r="E9511">
        <v>0.21</v>
      </c>
      <c r="F9511">
        <v>611</v>
      </c>
      <c r="G9511">
        <v>111</v>
      </c>
      <c r="H9511" t="s">
        <v>247</v>
      </c>
      <c r="I9511" t="s">
        <v>179</v>
      </c>
      <c r="J9511" t="str">
        <f t="shared" si="296"/>
        <v>no</v>
      </c>
      <c r="K9511" t="str">
        <f t="shared" si="297"/>
        <v>no</v>
      </c>
    </row>
    <row r="9512" spans="1:11" x14ac:dyDescent="0.3">
      <c r="A9512" s="1" t="s">
        <v>93</v>
      </c>
      <c r="B9512" s="2">
        <v>42451</v>
      </c>
      <c r="C9512" t="s">
        <v>24</v>
      </c>
      <c r="D9512" t="s">
        <v>23</v>
      </c>
      <c r="E9512">
        <v>0.5716</v>
      </c>
      <c r="F9512">
        <v>1083</v>
      </c>
      <c r="G9512">
        <v>252</v>
      </c>
      <c r="H9512" t="s">
        <v>247</v>
      </c>
      <c r="I9512" t="s">
        <v>179</v>
      </c>
      <c r="J9512" t="str">
        <f t="shared" si="296"/>
        <v>no</v>
      </c>
      <c r="K9512" t="str">
        <f t="shared" si="297"/>
        <v>no</v>
      </c>
    </row>
    <row r="9513" spans="1:11" x14ac:dyDescent="0.3">
      <c r="A9513" s="1" t="s">
        <v>93</v>
      </c>
      <c r="B9513" s="2">
        <v>42451</v>
      </c>
      <c r="C9513" t="s">
        <v>25</v>
      </c>
      <c r="D9513" t="s">
        <v>23</v>
      </c>
      <c r="E9513">
        <v>9.6600000000000005E-2</v>
      </c>
      <c r="F9513">
        <v>331</v>
      </c>
      <c r="G9513">
        <v>44</v>
      </c>
      <c r="H9513" t="s">
        <v>247</v>
      </c>
      <c r="I9513" t="s">
        <v>179</v>
      </c>
      <c r="J9513" t="str">
        <f t="shared" si="296"/>
        <v>yes</v>
      </c>
      <c r="K9513" t="str">
        <f t="shared" si="297"/>
        <v>no</v>
      </c>
    </row>
    <row r="9514" spans="1:11" x14ac:dyDescent="0.3">
      <c r="A9514" s="1" t="s">
        <v>93</v>
      </c>
      <c r="B9514" s="2">
        <v>42451</v>
      </c>
      <c r="C9514" t="s">
        <v>26</v>
      </c>
      <c r="D9514" t="s">
        <v>23</v>
      </c>
      <c r="E9514">
        <v>0.245</v>
      </c>
      <c r="F9514">
        <v>480</v>
      </c>
      <c r="G9514">
        <v>129</v>
      </c>
      <c r="H9514" t="s">
        <v>247</v>
      </c>
      <c r="I9514" t="s">
        <v>179</v>
      </c>
      <c r="J9514" t="str">
        <f t="shared" si="296"/>
        <v>no</v>
      </c>
      <c r="K9514" t="str">
        <f t="shared" si="297"/>
        <v>no</v>
      </c>
    </row>
    <row r="9515" spans="1:11" x14ac:dyDescent="0.3">
      <c r="A9515" s="1" t="s">
        <v>93</v>
      </c>
      <c r="B9515" s="2">
        <v>42452</v>
      </c>
      <c r="C9515" t="s">
        <v>24</v>
      </c>
      <c r="D9515" t="s">
        <v>23</v>
      </c>
      <c r="E9515">
        <v>0.67059999999999997</v>
      </c>
      <c r="F9515">
        <v>1087</v>
      </c>
      <c r="G9515">
        <v>313</v>
      </c>
      <c r="H9515" t="s">
        <v>247</v>
      </c>
      <c r="I9515" t="s">
        <v>179</v>
      </c>
      <c r="J9515" t="str">
        <f t="shared" si="296"/>
        <v>no</v>
      </c>
      <c r="K9515" t="str">
        <f t="shared" si="297"/>
        <v>no</v>
      </c>
    </row>
    <row r="9516" spans="1:11" x14ac:dyDescent="0.3">
      <c r="A9516" s="1" t="s">
        <v>93</v>
      </c>
      <c r="B9516" s="2">
        <v>42452</v>
      </c>
      <c r="C9516" t="s">
        <v>25</v>
      </c>
      <c r="D9516" t="s">
        <v>23</v>
      </c>
      <c r="E9516">
        <v>0.11269999999999999</v>
      </c>
      <c r="F9516">
        <v>349</v>
      </c>
      <c r="G9516">
        <v>50</v>
      </c>
      <c r="H9516" t="s">
        <v>247</v>
      </c>
      <c r="I9516" t="s">
        <v>179</v>
      </c>
      <c r="J9516" t="str">
        <f t="shared" si="296"/>
        <v>yes</v>
      </c>
      <c r="K9516" t="str">
        <f t="shared" si="297"/>
        <v>no</v>
      </c>
    </row>
    <row r="9517" spans="1:11" x14ac:dyDescent="0.3">
      <c r="A9517" s="1" t="s">
        <v>93</v>
      </c>
      <c r="B9517" s="2">
        <v>42452</v>
      </c>
      <c r="C9517" t="s">
        <v>26</v>
      </c>
      <c r="D9517" t="s">
        <v>23</v>
      </c>
      <c r="E9517">
        <v>0.17499999999999999</v>
      </c>
      <c r="F9517">
        <v>463</v>
      </c>
      <c r="G9517">
        <v>91</v>
      </c>
      <c r="H9517" t="s">
        <v>247</v>
      </c>
      <c r="I9517" t="s">
        <v>179</v>
      </c>
      <c r="J9517" t="str">
        <f t="shared" si="296"/>
        <v>no</v>
      </c>
      <c r="K9517" t="str">
        <f t="shared" si="297"/>
        <v>no</v>
      </c>
    </row>
    <row r="9518" spans="1:11" x14ac:dyDescent="0.3">
      <c r="A9518" s="1" t="s">
        <v>93</v>
      </c>
      <c r="B9518" s="2">
        <v>42453</v>
      </c>
      <c r="C9518" t="s">
        <v>24</v>
      </c>
      <c r="D9518" t="s">
        <v>23</v>
      </c>
      <c r="E9518">
        <v>0.4521</v>
      </c>
      <c r="F9518">
        <v>1052</v>
      </c>
      <c r="G9518">
        <v>217</v>
      </c>
      <c r="H9518" t="s">
        <v>247</v>
      </c>
      <c r="I9518" t="s">
        <v>179</v>
      </c>
      <c r="J9518" t="str">
        <f t="shared" si="296"/>
        <v>no</v>
      </c>
      <c r="K9518" t="str">
        <f t="shared" si="297"/>
        <v>no</v>
      </c>
    </row>
    <row r="9519" spans="1:11" x14ac:dyDescent="0.3">
      <c r="A9519" s="1" t="s">
        <v>93</v>
      </c>
      <c r="B9519" s="2">
        <v>42453</v>
      </c>
      <c r="C9519" t="s">
        <v>25</v>
      </c>
      <c r="D9519" t="s">
        <v>23</v>
      </c>
      <c r="E9519">
        <v>9.6600000000000005E-2</v>
      </c>
      <c r="F9519">
        <v>270</v>
      </c>
      <c r="G9519">
        <v>45</v>
      </c>
      <c r="H9519" t="s">
        <v>247</v>
      </c>
      <c r="I9519" t="s">
        <v>179</v>
      </c>
      <c r="J9519" t="str">
        <f t="shared" si="296"/>
        <v>yes</v>
      </c>
      <c r="K9519" t="str">
        <f t="shared" si="297"/>
        <v>no</v>
      </c>
    </row>
    <row r="9520" spans="1:11" x14ac:dyDescent="0.3">
      <c r="A9520" s="1" t="s">
        <v>93</v>
      </c>
      <c r="B9520" s="2">
        <v>42453</v>
      </c>
      <c r="C9520" t="s">
        <v>26</v>
      </c>
      <c r="D9520" t="s">
        <v>23</v>
      </c>
      <c r="E9520">
        <v>0.1225</v>
      </c>
      <c r="F9520">
        <v>347</v>
      </c>
      <c r="G9520">
        <v>63</v>
      </c>
      <c r="H9520" t="s">
        <v>247</v>
      </c>
      <c r="I9520" t="s">
        <v>179</v>
      </c>
      <c r="J9520" t="str">
        <f t="shared" si="296"/>
        <v>no</v>
      </c>
      <c r="K9520" t="str">
        <f t="shared" si="297"/>
        <v>no</v>
      </c>
    </row>
    <row r="9521" spans="1:11" x14ac:dyDescent="0.3">
      <c r="A9521" s="1" t="s">
        <v>93</v>
      </c>
      <c r="B9521" s="2">
        <v>42454</v>
      </c>
      <c r="C9521" t="s">
        <v>24</v>
      </c>
      <c r="D9521" t="s">
        <v>23</v>
      </c>
      <c r="E9521">
        <v>7.9000000000000008E-3</v>
      </c>
      <c r="F9521">
        <v>6</v>
      </c>
      <c r="G9521">
        <v>3</v>
      </c>
      <c r="H9521" t="s">
        <v>247</v>
      </c>
      <c r="I9521" t="s">
        <v>179</v>
      </c>
      <c r="J9521" t="str">
        <f t="shared" si="296"/>
        <v>no</v>
      </c>
      <c r="K9521" t="str">
        <f t="shared" si="297"/>
        <v>no</v>
      </c>
    </row>
    <row r="9522" spans="1:11" x14ac:dyDescent="0.3">
      <c r="A9522" s="1" t="s">
        <v>93</v>
      </c>
      <c r="B9522" s="2">
        <v>42454</v>
      </c>
      <c r="C9522" t="s">
        <v>25</v>
      </c>
      <c r="D9522" t="s">
        <v>23</v>
      </c>
      <c r="E9522">
        <v>0</v>
      </c>
      <c r="F9522">
        <v>1</v>
      </c>
      <c r="G9522">
        <v>0</v>
      </c>
      <c r="H9522" t="s">
        <v>247</v>
      </c>
      <c r="I9522" t="s">
        <v>179</v>
      </c>
      <c r="J9522" t="str">
        <f t="shared" si="296"/>
        <v>yes</v>
      </c>
      <c r="K9522" t="str">
        <f t="shared" si="297"/>
        <v>no</v>
      </c>
    </row>
    <row r="9523" spans="1:11" x14ac:dyDescent="0.3">
      <c r="A9523" s="1" t="s">
        <v>93</v>
      </c>
      <c r="B9523" s="2">
        <v>42454</v>
      </c>
      <c r="C9523" t="s">
        <v>26</v>
      </c>
      <c r="D9523" t="s">
        <v>23</v>
      </c>
      <c r="E9523">
        <v>0</v>
      </c>
      <c r="F9523">
        <v>2</v>
      </c>
      <c r="G9523">
        <v>1</v>
      </c>
      <c r="H9523" t="s">
        <v>247</v>
      </c>
      <c r="I9523" t="s">
        <v>179</v>
      </c>
      <c r="J9523" t="str">
        <f t="shared" si="296"/>
        <v>no</v>
      </c>
      <c r="K9523" t="str">
        <f t="shared" si="297"/>
        <v>no</v>
      </c>
    </row>
    <row r="9524" spans="1:11" x14ac:dyDescent="0.3">
      <c r="A9524" s="1" t="s">
        <v>93</v>
      </c>
      <c r="B9524" s="2">
        <v>42455</v>
      </c>
      <c r="C9524" t="s">
        <v>24</v>
      </c>
      <c r="D9524" t="s">
        <v>23</v>
      </c>
      <c r="E9524">
        <v>2.5999999999999999E-3</v>
      </c>
      <c r="F9524">
        <v>3</v>
      </c>
      <c r="G9524">
        <v>1</v>
      </c>
      <c r="H9524" t="s">
        <v>247</v>
      </c>
      <c r="I9524" t="s">
        <v>179</v>
      </c>
      <c r="J9524" t="str">
        <f t="shared" si="296"/>
        <v>no</v>
      </c>
      <c r="K9524" t="str">
        <f t="shared" si="297"/>
        <v>no</v>
      </c>
    </row>
    <row r="9525" spans="1:11" x14ac:dyDescent="0.3">
      <c r="A9525" s="1" t="s">
        <v>93</v>
      </c>
      <c r="B9525" s="2">
        <v>42455</v>
      </c>
      <c r="C9525" t="s">
        <v>25</v>
      </c>
      <c r="D9525" t="s">
        <v>23</v>
      </c>
      <c r="E9525">
        <v>0</v>
      </c>
      <c r="F9525">
        <v>4</v>
      </c>
      <c r="G9525">
        <v>2</v>
      </c>
      <c r="H9525" t="s">
        <v>247</v>
      </c>
      <c r="I9525" t="s">
        <v>179</v>
      </c>
      <c r="J9525" t="str">
        <f t="shared" si="296"/>
        <v>yes</v>
      </c>
      <c r="K9525" t="str">
        <f t="shared" si="297"/>
        <v>no</v>
      </c>
    </row>
    <row r="9526" spans="1:11" x14ac:dyDescent="0.3">
      <c r="A9526" s="1" t="s">
        <v>93</v>
      </c>
      <c r="B9526" s="2">
        <v>42455</v>
      </c>
      <c r="C9526" t="s">
        <v>26</v>
      </c>
      <c r="D9526" t="s">
        <v>23</v>
      </c>
      <c r="E9526">
        <v>0</v>
      </c>
      <c r="F9526">
        <v>4</v>
      </c>
      <c r="G9526">
        <v>0</v>
      </c>
      <c r="H9526" t="s">
        <v>247</v>
      </c>
      <c r="I9526" t="s">
        <v>179</v>
      </c>
      <c r="J9526" t="str">
        <f t="shared" si="296"/>
        <v>no</v>
      </c>
      <c r="K9526" t="str">
        <f t="shared" si="297"/>
        <v>no</v>
      </c>
    </row>
    <row r="9527" spans="1:11" x14ac:dyDescent="0.3">
      <c r="A9527" s="1" t="s">
        <v>93</v>
      </c>
      <c r="B9527" s="2">
        <v>42456</v>
      </c>
      <c r="C9527" t="s">
        <v>24</v>
      </c>
      <c r="D9527" t="s">
        <v>23</v>
      </c>
      <c r="E9527">
        <v>9.5999999999999992E-3</v>
      </c>
      <c r="F9527">
        <v>8</v>
      </c>
      <c r="G9527">
        <v>4</v>
      </c>
      <c r="H9527" t="s">
        <v>247</v>
      </c>
      <c r="I9527" t="s">
        <v>179</v>
      </c>
      <c r="J9527" t="str">
        <f t="shared" si="296"/>
        <v>no</v>
      </c>
      <c r="K9527" t="str">
        <f t="shared" si="297"/>
        <v>no</v>
      </c>
    </row>
    <row r="9528" spans="1:11" x14ac:dyDescent="0.3">
      <c r="A9528" s="1" t="s">
        <v>93</v>
      </c>
      <c r="B9528" s="2">
        <v>42456</v>
      </c>
      <c r="C9528" t="s">
        <v>25</v>
      </c>
      <c r="D9528" t="s">
        <v>23</v>
      </c>
      <c r="E9528">
        <v>0</v>
      </c>
      <c r="F9528">
        <v>1</v>
      </c>
      <c r="G9528">
        <v>1</v>
      </c>
      <c r="H9528" t="s">
        <v>247</v>
      </c>
      <c r="I9528" t="s">
        <v>179</v>
      </c>
      <c r="J9528" t="str">
        <f t="shared" si="296"/>
        <v>yes</v>
      </c>
      <c r="K9528" t="str">
        <f t="shared" si="297"/>
        <v>no</v>
      </c>
    </row>
    <row r="9529" spans="1:11" x14ac:dyDescent="0.3">
      <c r="A9529" s="1" t="s">
        <v>93</v>
      </c>
      <c r="B9529" s="2">
        <v>42456</v>
      </c>
      <c r="C9529" t="s">
        <v>26</v>
      </c>
      <c r="D9529" t="s">
        <v>23</v>
      </c>
      <c r="E9529">
        <v>0</v>
      </c>
      <c r="F9529">
        <v>1</v>
      </c>
      <c r="G9529">
        <v>0</v>
      </c>
      <c r="H9529" t="s">
        <v>247</v>
      </c>
      <c r="I9529" t="s">
        <v>179</v>
      </c>
      <c r="J9529" t="str">
        <f t="shared" si="296"/>
        <v>no</v>
      </c>
      <c r="K9529" t="str">
        <f t="shared" si="297"/>
        <v>no</v>
      </c>
    </row>
    <row r="9530" spans="1:11" x14ac:dyDescent="0.3">
      <c r="A9530" s="1" t="s">
        <v>93</v>
      </c>
      <c r="B9530" s="2">
        <v>42457</v>
      </c>
      <c r="C9530" t="s">
        <v>24</v>
      </c>
      <c r="D9530" t="s">
        <v>23</v>
      </c>
      <c r="E9530">
        <v>0</v>
      </c>
      <c r="F9530">
        <v>1</v>
      </c>
      <c r="G9530">
        <v>0</v>
      </c>
      <c r="H9530" t="s">
        <v>247</v>
      </c>
      <c r="I9530" t="s">
        <v>179</v>
      </c>
      <c r="J9530" t="str">
        <f t="shared" si="296"/>
        <v>no</v>
      </c>
      <c r="K9530" t="str">
        <f t="shared" si="297"/>
        <v>no</v>
      </c>
    </row>
    <row r="9531" spans="1:11" x14ac:dyDescent="0.3">
      <c r="A9531" s="1" t="s">
        <v>93</v>
      </c>
      <c r="B9531" s="2">
        <v>42459</v>
      </c>
      <c r="C9531" t="s">
        <v>25</v>
      </c>
      <c r="D9531" t="s">
        <v>23</v>
      </c>
      <c r="E9531">
        <v>0</v>
      </c>
      <c r="F9531">
        <v>3</v>
      </c>
      <c r="G9531">
        <v>0</v>
      </c>
      <c r="H9531" t="s">
        <v>247</v>
      </c>
      <c r="I9531" t="s">
        <v>179</v>
      </c>
      <c r="J9531" t="str">
        <f t="shared" si="296"/>
        <v>yes</v>
      </c>
      <c r="K9531" t="str">
        <f t="shared" si="297"/>
        <v>no</v>
      </c>
    </row>
    <row r="9532" spans="1:11" x14ac:dyDescent="0.3">
      <c r="A9532" s="1" t="s">
        <v>93</v>
      </c>
      <c r="B9532" s="2">
        <v>42460</v>
      </c>
      <c r="C9532" t="s">
        <v>24</v>
      </c>
      <c r="D9532" t="s">
        <v>23</v>
      </c>
      <c r="E9532">
        <v>0.32779999999999998</v>
      </c>
      <c r="F9532">
        <v>949</v>
      </c>
      <c r="G9532">
        <v>143</v>
      </c>
      <c r="H9532" t="s">
        <v>247</v>
      </c>
      <c r="I9532" t="s">
        <v>179</v>
      </c>
      <c r="J9532" t="str">
        <f t="shared" si="296"/>
        <v>no</v>
      </c>
      <c r="K9532" t="str">
        <f t="shared" si="297"/>
        <v>no</v>
      </c>
    </row>
    <row r="9533" spans="1:11" x14ac:dyDescent="0.3">
      <c r="A9533" s="1" t="s">
        <v>93</v>
      </c>
      <c r="B9533" s="2">
        <v>42460</v>
      </c>
      <c r="C9533" t="s">
        <v>25</v>
      </c>
      <c r="D9533" t="s">
        <v>23</v>
      </c>
      <c r="E9533">
        <v>4.8300000000000003E-2</v>
      </c>
      <c r="F9533">
        <v>390</v>
      </c>
      <c r="G9533">
        <v>22</v>
      </c>
      <c r="H9533" t="s">
        <v>247</v>
      </c>
      <c r="I9533" t="s">
        <v>179</v>
      </c>
      <c r="J9533" t="str">
        <f t="shared" si="296"/>
        <v>yes</v>
      </c>
      <c r="K9533" t="str">
        <f t="shared" si="297"/>
        <v>no</v>
      </c>
    </row>
    <row r="9534" spans="1:11" x14ac:dyDescent="0.3">
      <c r="A9534" s="1" t="s">
        <v>93</v>
      </c>
      <c r="B9534" s="2">
        <v>42460</v>
      </c>
      <c r="C9534" t="s">
        <v>26</v>
      </c>
      <c r="D9534" t="s">
        <v>23</v>
      </c>
      <c r="E9534">
        <v>0.105</v>
      </c>
      <c r="F9534">
        <v>482</v>
      </c>
      <c r="G9534">
        <v>46</v>
      </c>
      <c r="H9534" t="s">
        <v>247</v>
      </c>
      <c r="I9534" t="s">
        <v>179</v>
      </c>
      <c r="J9534" t="str">
        <f t="shared" si="296"/>
        <v>no</v>
      </c>
      <c r="K9534" t="str">
        <f t="shared" si="297"/>
        <v>no</v>
      </c>
    </row>
    <row r="9535" spans="1:11" x14ac:dyDescent="0.3">
      <c r="A9535" s="1" t="s">
        <v>93</v>
      </c>
      <c r="B9535" s="2">
        <v>42461</v>
      </c>
      <c r="C9535" t="s">
        <v>24</v>
      </c>
      <c r="D9535" t="s">
        <v>23</v>
      </c>
      <c r="E9535">
        <v>7.5218999999999996</v>
      </c>
      <c r="F9535">
        <v>24536</v>
      </c>
      <c r="G9535">
        <v>2943</v>
      </c>
      <c r="H9535" t="s">
        <v>247</v>
      </c>
      <c r="I9535" t="s">
        <v>179</v>
      </c>
      <c r="J9535" t="str">
        <f t="shared" si="296"/>
        <v>no</v>
      </c>
      <c r="K9535" t="str">
        <f t="shared" si="297"/>
        <v>no</v>
      </c>
    </row>
    <row r="9536" spans="1:11" x14ac:dyDescent="0.3">
      <c r="A9536" s="1" t="s">
        <v>93</v>
      </c>
      <c r="B9536" s="2">
        <v>42461</v>
      </c>
      <c r="C9536" t="s">
        <v>25</v>
      </c>
      <c r="D9536" t="s">
        <v>23</v>
      </c>
      <c r="E9536">
        <v>3.3971</v>
      </c>
      <c r="F9536">
        <v>28030</v>
      </c>
      <c r="G9536">
        <v>1429</v>
      </c>
      <c r="H9536" t="s">
        <v>247</v>
      </c>
      <c r="I9536" t="s">
        <v>179</v>
      </c>
      <c r="J9536" t="str">
        <f t="shared" si="296"/>
        <v>yes</v>
      </c>
      <c r="K9536" t="str">
        <f t="shared" si="297"/>
        <v>no</v>
      </c>
    </row>
    <row r="9537" spans="1:11" x14ac:dyDescent="0.3">
      <c r="A9537" s="1" t="s">
        <v>93</v>
      </c>
      <c r="B9537" s="2">
        <v>42461</v>
      </c>
      <c r="C9537" t="s">
        <v>26</v>
      </c>
      <c r="D9537" t="s">
        <v>23</v>
      </c>
      <c r="E9537">
        <v>1.8374999999999999</v>
      </c>
      <c r="F9537">
        <v>25627</v>
      </c>
      <c r="G9537">
        <v>804</v>
      </c>
      <c r="H9537" t="s">
        <v>247</v>
      </c>
      <c r="I9537" t="s">
        <v>179</v>
      </c>
      <c r="J9537" t="str">
        <f t="shared" si="296"/>
        <v>no</v>
      </c>
      <c r="K9537" t="str">
        <f t="shared" si="297"/>
        <v>no</v>
      </c>
    </row>
    <row r="9538" spans="1:11" x14ac:dyDescent="0.3">
      <c r="A9538" s="1" t="s">
        <v>93</v>
      </c>
      <c r="B9538" s="2">
        <v>42462</v>
      </c>
      <c r="C9538" t="s">
        <v>24</v>
      </c>
      <c r="D9538" t="s">
        <v>23</v>
      </c>
      <c r="E9538">
        <v>125.1717</v>
      </c>
      <c r="F9538">
        <v>260818</v>
      </c>
      <c r="G9538">
        <v>47500</v>
      </c>
      <c r="H9538" t="s">
        <v>247</v>
      </c>
      <c r="I9538" t="s">
        <v>179</v>
      </c>
      <c r="J9538" t="str">
        <f t="shared" ref="J9538:J9601" si="298">IF(ISERROR(VLOOKUP(C9538,$M$2:$M$6,1,FALSE)),"no","yes")</f>
        <v>no</v>
      </c>
      <c r="K9538" t="str">
        <f t="shared" si="297"/>
        <v>no</v>
      </c>
    </row>
    <row r="9539" spans="1:11" x14ac:dyDescent="0.3">
      <c r="A9539" s="1" t="s">
        <v>93</v>
      </c>
      <c r="B9539" s="2">
        <v>42462</v>
      </c>
      <c r="C9539" t="s">
        <v>25</v>
      </c>
      <c r="D9539" t="s">
        <v>23</v>
      </c>
      <c r="E9539">
        <v>12.348699999999999</v>
      </c>
      <c r="F9539">
        <v>98273</v>
      </c>
      <c r="G9539">
        <v>5245</v>
      </c>
      <c r="H9539" t="s">
        <v>247</v>
      </c>
      <c r="I9539" t="s">
        <v>179</v>
      </c>
      <c r="J9539" t="str">
        <f t="shared" si="298"/>
        <v>yes</v>
      </c>
      <c r="K9539" t="str">
        <f t="shared" ref="K9539:K9602" si="299">IF(ISERROR(VLOOKUP(A9539,$O$2:$O$15,1,FALSE)),"no","yes")</f>
        <v>no</v>
      </c>
    </row>
    <row r="9540" spans="1:11" x14ac:dyDescent="0.3">
      <c r="A9540" s="1" t="s">
        <v>93</v>
      </c>
      <c r="B9540" s="2">
        <v>42462</v>
      </c>
      <c r="C9540" t="s">
        <v>26</v>
      </c>
      <c r="D9540" t="s">
        <v>23</v>
      </c>
      <c r="E9540">
        <v>22.2425</v>
      </c>
      <c r="F9540">
        <v>124769</v>
      </c>
      <c r="G9540">
        <v>9778</v>
      </c>
      <c r="H9540" t="s">
        <v>247</v>
      </c>
      <c r="I9540" t="s">
        <v>179</v>
      </c>
      <c r="J9540" t="str">
        <f t="shared" si="298"/>
        <v>no</v>
      </c>
      <c r="K9540" t="str">
        <f t="shared" si="299"/>
        <v>no</v>
      </c>
    </row>
    <row r="9541" spans="1:11" x14ac:dyDescent="0.3">
      <c r="A9541" s="1" t="s">
        <v>93</v>
      </c>
      <c r="B9541" s="2">
        <v>42463</v>
      </c>
      <c r="C9541" t="s">
        <v>24</v>
      </c>
      <c r="D9541" t="s">
        <v>23</v>
      </c>
      <c r="E9541">
        <v>72.563800000000001</v>
      </c>
      <c r="F9541">
        <v>165572</v>
      </c>
      <c r="G9541">
        <v>27494</v>
      </c>
      <c r="H9541" t="s">
        <v>247</v>
      </c>
      <c r="I9541" t="s">
        <v>179</v>
      </c>
      <c r="J9541" t="str">
        <f t="shared" si="298"/>
        <v>no</v>
      </c>
      <c r="K9541" t="str">
        <f t="shared" si="299"/>
        <v>no</v>
      </c>
    </row>
    <row r="9542" spans="1:11" x14ac:dyDescent="0.3">
      <c r="A9542" s="1" t="s">
        <v>93</v>
      </c>
      <c r="B9542" s="2">
        <v>42463</v>
      </c>
      <c r="C9542" t="s">
        <v>25</v>
      </c>
      <c r="D9542" t="s">
        <v>23</v>
      </c>
      <c r="E9542">
        <v>5.6349999999999998</v>
      </c>
      <c r="F9542">
        <v>48555</v>
      </c>
      <c r="G9542">
        <v>2333</v>
      </c>
      <c r="H9542" t="s">
        <v>247</v>
      </c>
      <c r="I9542" t="s">
        <v>179</v>
      </c>
      <c r="J9542" t="str">
        <f t="shared" si="298"/>
        <v>yes</v>
      </c>
      <c r="K9542" t="str">
        <f t="shared" si="299"/>
        <v>no</v>
      </c>
    </row>
    <row r="9543" spans="1:11" x14ac:dyDescent="0.3">
      <c r="A9543" s="1" t="s">
        <v>93</v>
      </c>
      <c r="B9543" s="2">
        <v>42463</v>
      </c>
      <c r="C9543" t="s">
        <v>26</v>
      </c>
      <c r="D9543" t="s">
        <v>23</v>
      </c>
      <c r="E9543">
        <v>9.9574999999999996</v>
      </c>
      <c r="F9543">
        <v>64840</v>
      </c>
      <c r="G9543">
        <v>4377</v>
      </c>
      <c r="H9543" t="s">
        <v>247</v>
      </c>
      <c r="I9543" t="s">
        <v>179</v>
      </c>
      <c r="J9543" t="str">
        <f t="shared" si="298"/>
        <v>no</v>
      </c>
      <c r="K9543" t="str">
        <f t="shared" si="299"/>
        <v>no</v>
      </c>
    </row>
    <row r="9544" spans="1:11" x14ac:dyDescent="0.3">
      <c r="A9544" s="1" t="s">
        <v>93</v>
      </c>
      <c r="B9544" s="2">
        <v>42464</v>
      </c>
      <c r="C9544" t="s">
        <v>24</v>
      </c>
      <c r="D9544" t="s">
        <v>23</v>
      </c>
      <c r="E9544">
        <v>5.8739999999999997</v>
      </c>
      <c r="F9544">
        <v>18755</v>
      </c>
      <c r="G9544">
        <v>2234</v>
      </c>
      <c r="H9544" t="s">
        <v>247</v>
      </c>
      <c r="I9544" t="s">
        <v>179</v>
      </c>
      <c r="J9544" t="str">
        <f t="shared" si="298"/>
        <v>no</v>
      </c>
      <c r="K9544" t="str">
        <f t="shared" si="299"/>
        <v>no</v>
      </c>
    </row>
    <row r="9545" spans="1:11" x14ac:dyDescent="0.3">
      <c r="A9545" s="1" t="s">
        <v>93</v>
      </c>
      <c r="B9545" s="2">
        <v>42464</v>
      </c>
      <c r="C9545" t="s">
        <v>25</v>
      </c>
      <c r="D9545" t="s">
        <v>23</v>
      </c>
      <c r="E9545">
        <v>0.20930000000000001</v>
      </c>
      <c r="F9545">
        <v>1258</v>
      </c>
      <c r="G9545">
        <v>84</v>
      </c>
      <c r="H9545" t="s">
        <v>247</v>
      </c>
      <c r="I9545" t="s">
        <v>179</v>
      </c>
      <c r="J9545" t="str">
        <f t="shared" si="298"/>
        <v>yes</v>
      </c>
      <c r="K9545" t="str">
        <f t="shared" si="299"/>
        <v>no</v>
      </c>
    </row>
    <row r="9546" spans="1:11" x14ac:dyDescent="0.3">
      <c r="A9546" s="1" t="s">
        <v>93</v>
      </c>
      <c r="B9546" s="2">
        <v>42464</v>
      </c>
      <c r="C9546" t="s">
        <v>26</v>
      </c>
      <c r="D9546" t="s">
        <v>23</v>
      </c>
      <c r="E9546">
        <v>0.14000000000000001</v>
      </c>
      <c r="F9546">
        <v>1606</v>
      </c>
      <c r="G9546">
        <v>63</v>
      </c>
      <c r="H9546" t="s">
        <v>247</v>
      </c>
      <c r="I9546" t="s">
        <v>179</v>
      </c>
      <c r="J9546" t="str">
        <f t="shared" si="298"/>
        <v>no</v>
      </c>
      <c r="K9546" t="str">
        <f t="shared" si="299"/>
        <v>no</v>
      </c>
    </row>
    <row r="9547" spans="1:11" x14ac:dyDescent="0.3">
      <c r="A9547" s="1" t="s">
        <v>93</v>
      </c>
      <c r="B9547" s="2">
        <v>42465</v>
      </c>
      <c r="C9547" t="s">
        <v>24</v>
      </c>
      <c r="D9547" t="s">
        <v>23</v>
      </c>
      <c r="E9547">
        <v>4.6276000000000002</v>
      </c>
      <c r="F9547">
        <v>14739</v>
      </c>
      <c r="G9547">
        <v>1792</v>
      </c>
      <c r="H9547" t="s">
        <v>247</v>
      </c>
      <c r="I9547" t="s">
        <v>179</v>
      </c>
      <c r="J9547" t="str">
        <f t="shared" si="298"/>
        <v>no</v>
      </c>
      <c r="K9547" t="str">
        <f t="shared" si="299"/>
        <v>no</v>
      </c>
    </row>
    <row r="9548" spans="1:11" x14ac:dyDescent="0.3">
      <c r="A9548" s="1" t="s">
        <v>93</v>
      </c>
      <c r="B9548" s="2">
        <v>42465</v>
      </c>
      <c r="C9548" t="s">
        <v>25</v>
      </c>
      <c r="D9548" t="s">
        <v>23</v>
      </c>
      <c r="E9548">
        <v>0.80500000000000005</v>
      </c>
      <c r="F9548">
        <v>6866</v>
      </c>
      <c r="G9548">
        <v>346</v>
      </c>
      <c r="H9548" t="s">
        <v>247</v>
      </c>
      <c r="I9548" t="s">
        <v>179</v>
      </c>
      <c r="J9548" t="str">
        <f t="shared" si="298"/>
        <v>yes</v>
      </c>
      <c r="K9548" t="str">
        <f t="shared" si="299"/>
        <v>no</v>
      </c>
    </row>
    <row r="9549" spans="1:11" x14ac:dyDescent="0.3">
      <c r="A9549" s="1" t="s">
        <v>93</v>
      </c>
      <c r="B9549" s="2">
        <v>42465</v>
      </c>
      <c r="C9549" t="s">
        <v>26</v>
      </c>
      <c r="D9549" t="s">
        <v>23</v>
      </c>
      <c r="E9549">
        <v>0.54249999999999998</v>
      </c>
      <c r="F9549">
        <v>7425</v>
      </c>
      <c r="G9549">
        <v>237</v>
      </c>
      <c r="H9549" t="s">
        <v>247</v>
      </c>
      <c r="I9549" t="s">
        <v>179</v>
      </c>
      <c r="J9549" t="str">
        <f t="shared" si="298"/>
        <v>no</v>
      </c>
      <c r="K9549" t="str">
        <f t="shared" si="299"/>
        <v>no</v>
      </c>
    </row>
    <row r="9550" spans="1:11" x14ac:dyDescent="0.3">
      <c r="A9550" s="1" t="s">
        <v>93</v>
      </c>
      <c r="B9550" s="2">
        <v>42466</v>
      </c>
      <c r="C9550" t="s">
        <v>24</v>
      </c>
      <c r="D9550" t="s">
        <v>23</v>
      </c>
      <c r="E9550">
        <v>2.7877000000000001</v>
      </c>
      <c r="F9550">
        <v>8479</v>
      </c>
      <c r="G9550">
        <v>1084</v>
      </c>
      <c r="H9550" t="s">
        <v>247</v>
      </c>
      <c r="I9550" t="s">
        <v>179</v>
      </c>
      <c r="J9550" t="str">
        <f t="shared" si="298"/>
        <v>no</v>
      </c>
      <c r="K9550" t="str">
        <f t="shared" si="299"/>
        <v>no</v>
      </c>
    </row>
    <row r="9551" spans="1:11" x14ac:dyDescent="0.3">
      <c r="A9551" s="1" t="s">
        <v>93</v>
      </c>
      <c r="B9551" s="2">
        <v>42466</v>
      </c>
      <c r="C9551" t="s">
        <v>25</v>
      </c>
      <c r="D9551" t="s">
        <v>23</v>
      </c>
      <c r="E9551">
        <v>0.37030000000000002</v>
      </c>
      <c r="F9551">
        <v>2999</v>
      </c>
      <c r="G9551">
        <v>159</v>
      </c>
      <c r="H9551" t="s">
        <v>247</v>
      </c>
      <c r="I9551" t="s">
        <v>179</v>
      </c>
      <c r="J9551" t="str">
        <f t="shared" si="298"/>
        <v>yes</v>
      </c>
      <c r="K9551" t="str">
        <f t="shared" si="299"/>
        <v>no</v>
      </c>
    </row>
    <row r="9552" spans="1:11" x14ac:dyDescent="0.3">
      <c r="A9552" s="1" t="s">
        <v>93</v>
      </c>
      <c r="B9552" s="2">
        <v>42466</v>
      </c>
      <c r="C9552" t="s">
        <v>26</v>
      </c>
      <c r="D9552" t="s">
        <v>23</v>
      </c>
      <c r="E9552">
        <v>0.38500000000000001</v>
      </c>
      <c r="F9552">
        <v>3432</v>
      </c>
      <c r="G9552">
        <v>166</v>
      </c>
      <c r="H9552" t="s">
        <v>247</v>
      </c>
      <c r="I9552" t="s">
        <v>179</v>
      </c>
      <c r="J9552" t="str">
        <f t="shared" si="298"/>
        <v>no</v>
      </c>
      <c r="K9552" t="str">
        <f t="shared" si="299"/>
        <v>no</v>
      </c>
    </row>
    <row r="9553" spans="1:11" x14ac:dyDescent="0.3">
      <c r="A9553" s="1" t="s">
        <v>93</v>
      </c>
      <c r="B9553" s="2">
        <v>42467</v>
      </c>
      <c r="C9553" t="s">
        <v>24</v>
      </c>
      <c r="D9553" t="s">
        <v>23</v>
      </c>
      <c r="E9553">
        <v>2.5741000000000001</v>
      </c>
      <c r="F9553">
        <v>7089</v>
      </c>
      <c r="G9553">
        <v>1021</v>
      </c>
      <c r="H9553" t="s">
        <v>247</v>
      </c>
      <c r="I9553" t="s">
        <v>179</v>
      </c>
      <c r="J9553" t="str">
        <f t="shared" si="298"/>
        <v>no</v>
      </c>
      <c r="K9553" t="str">
        <f t="shared" si="299"/>
        <v>no</v>
      </c>
    </row>
    <row r="9554" spans="1:11" x14ac:dyDescent="0.3">
      <c r="A9554" s="1" t="s">
        <v>93</v>
      </c>
      <c r="B9554" s="2">
        <v>42467</v>
      </c>
      <c r="C9554" t="s">
        <v>25</v>
      </c>
      <c r="D9554" t="s">
        <v>23</v>
      </c>
      <c r="E9554">
        <v>0.49909999999999999</v>
      </c>
      <c r="F9554">
        <v>3198</v>
      </c>
      <c r="G9554">
        <v>218</v>
      </c>
      <c r="H9554" t="s">
        <v>247</v>
      </c>
      <c r="I9554" t="s">
        <v>179</v>
      </c>
      <c r="J9554" t="str">
        <f t="shared" si="298"/>
        <v>yes</v>
      </c>
      <c r="K9554" t="str">
        <f t="shared" si="299"/>
        <v>no</v>
      </c>
    </row>
    <row r="9555" spans="1:11" x14ac:dyDescent="0.3">
      <c r="A9555" s="1" t="s">
        <v>93</v>
      </c>
      <c r="B9555" s="2">
        <v>42467</v>
      </c>
      <c r="C9555" t="s">
        <v>26</v>
      </c>
      <c r="D9555" t="s">
        <v>23</v>
      </c>
      <c r="E9555">
        <v>0.33250000000000002</v>
      </c>
      <c r="F9555">
        <v>3437</v>
      </c>
      <c r="G9555">
        <v>149</v>
      </c>
      <c r="H9555" t="s">
        <v>247</v>
      </c>
      <c r="I9555" t="s">
        <v>179</v>
      </c>
      <c r="J9555" t="str">
        <f t="shared" si="298"/>
        <v>no</v>
      </c>
      <c r="K9555" t="str">
        <f t="shared" si="299"/>
        <v>no</v>
      </c>
    </row>
    <row r="9556" spans="1:11" x14ac:dyDescent="0.3">
      <c r="A9556" s="1" t="s">
        <v>93</v>
      </c>
      <c r="B9556" s="2">
        <v>42468</v>
      </c>
      <c r="C9556" t="s">
        <v>24</v>
      </c>
      <c r="D9556" t="s">
        <v>23</v>
      </c>
      <c r="E9556">
        <v>2.7084999999999999</v>
      </c>
      <c r="F9556">
        <v>6900</v>
      </c>
      <c r="G9556">
        <v>1059</v>
      </c>
      <c r="H9556" t="s">
        <v>247</v>
      </c>
      <c r="I9556" t="s">
        <v>179</v>
      </c>
      <c r="J9556" t="str">
        <f t="shared" si="298"/>
        <v>no</v>
      </c>
      <c r="K9556" t="str">
        <f t="shared" si="299"/>
        <v>no</v>
      </c>
    </row>
    <row r="9557" spans="1:11" x14ac:dyDescent="0.3">
      <c r="A9557" s="1" t="s">
        <v>93</v>
      </c>
      <c r="B9557" s="2">
        <v>42468</v>
      </c>
      <c r="C9557" t="s">
        <v>25</v>
      </c>
      <c r="D9557" t="s">
        <v>23</v>
      </c>
      <c r="E9557">
        <v>0.2576</v>
      </c>
      <c r="F9557">
        <v>1912</v>
      </c>
      <c r="G9557">
        <v>115</v>
      </c>
      <c r="H9557" t="s">
        <v>247</v>
      </c>
      <c r="I9557" t="s">
        <v>179</v>
      </c>
      <c r="J9557" t="str">
        <f t="shared" si="298"/>
        <v>yes</v>
      </c>
      <c r="K9557" t="str">
        <f t="shared" si="299"/>
        <v>no</v>
      </c>
    </row>
    <row r="9558" spans="1:11" x14ac:dyDescent="0.3">
      <c r="A9558" s="1" t="s">
        <v>93</v>
      </c>
      <c r="B9558" s="2">
        <v>42468</v>
      </c>
      <c r="C9558" t="s">
        <v>26</v>
      </c>
      <c r="D9558" t="s">
        <v>23</v>
      </c>
      <c r="E9558">
        <v>0.315</v>
      </c>
      <c r="F9558">
        <v>2402</v>
      </c>
      <c r="G9558">
        <v>137</v>
      </c>
      <c r="H9558" t="s">
        <v>247</v>
      </c>
      <c r="I9558" t="s">
        <v>179</v>
      </c>
      <c r="J9558" t="str">
        <f t="shared" si="298"/>
        <v>no</v>
      </c>
      <c r="K9558" t="str">
        <f t="shared" si="299"/>
        <v>no</v>
      </c>
    </row>
    <row r="9559" spans="1:11" x14ac:dyDescent="0.3">
      <c r="A9559" s="1" t="s">
        <v>93</v>
      </c>
      <c r="B9559" s="2">
        <v>42469</v>
      </c>
      <c r="C9559" t="s">
        <v>24</v>
      </c>
      <c r="D9559" t="s">
        <v>23</v>
      </c>
      <c r="E9559">
        <v>1.8692</v>
      </c>
      <c r="F9559">
        <v>3417</v>
      </c>
      <c r="G9559">
        <v>720</v>
      </c>
      <c r="H9559" t="s">
        <v>247</v>
      </c>
      <c r="I9559" t="s">
        <v>179</v>
      </c>
      <c r="J9559" t="str">
        <f t="shared" si="298"/>
        <v>no</v>
      </c>
      <c r="K9559" t="str">
        <f t="shared" si="299"/>
        <v>no</v>
      </c>
    </row>
    <row r="9560" spans="1:11" x14ac:dyDescent="0.3">
      <c r="A9560" s="1" t="s">
        <v>93</v>
      </c>
      <c r="B9560" s="2">
        <v>42469</v>
      </c>
      <c r="C9560" t="s">
        <v>25</v>
      </c>
      <c r="D9560" t="s">
        <v>23</v>
      </c>
      <c r="E9560">
        <v>0.161</v>
      </c>
      <c r="F9560">
        <v>1336</v>
      </c>
      <c r="G9560">
        <v>74</v>
      </c>
      <c r="H9560" t="s">
        <v>247</v>
      </c>
      <c r="I9560" t="s">
        <v>179</v>
      </c>
      <c r="J9560" t="str">
        <f t="shared" si="298"/>
        <v>yes</v>
      </c>
      <c r="K9560" t="str">
        <f t="shared" si="299"/>
        <v>no</v>
      </c>
    </row>
    <row r="9561" spans="1:11" x14ac:dyDescent="0.3">
      <c r="A9561" s="1" t="s">
        <v>93</v>
      </c>
      <c r="B9561" s="2">
        <v>42469</v>
      </c>
      <c r="C9561" t="s">
        <v>26</v>
      </c>
      <c r="D9561" t="s">
        <v>23</v>
      </c>
      <c r="E9561">
        <v>0.315</v>
      </c>
      <c r="F9561">
        <v>1553</v>
      </c>
      <c r="G9561">
        <v>138</v>
      </c>
      <c r="H9561" t="s">
        <v>247</v>
      </c>
      <c r="I9561" t="s">
        <v>179</v>
      </c>
      <c r="J9561" t="str">
        <f t="shared" si="298"/>
        <v>no</v>
      </c>
      <c r="K9561" t="str">
        <f t="shared" si="299"/>
        <v>no</v>
      </c>
    </row>
    <row r="9562" spans="1:11" x14ac:dyDescent="0.3">
      <c r="A9562" s="1" t="s">
        <v>93</v>
      </c>
      <c r="B9562" s="2">
        <v>42470</v>
      </c>
      <c r="C9562" t="s">
        <v>24</v>
      </c>
      <c r="D9562" t="s">
        <v>23</v>
      </c>
      <c r="E9562">
        <v>1.3769</v>
      </c>
      <c r="F9562">
        <v>2413</v>
      </c>
      <c r="G9562">
        <v>531</v>
      </c>
      <c r="H9562" t="s">
        <v>247</v>
      </c>
      <c r="I9562" t="s">
        <v>179</v>
      </c>
      <c r="J9562" t="str">
        <f t="shared" si="298"/>
        <v>no</v>
      </c>
      <c r="K9562" t="str">
        <f t="shared" si="299"/>
        <v>no</v>
      </c>
    </row>
    <row r="9563" spans="1:11" x14ac:dyDescent="0.3">
      <c r="A9563" s="1" t="s">
        <v>93</v>
      </c>
      <c r="B9563" s="2">
        <v>42470</v>
      </c>
      <c r="C9563" t="s">
        <v>25</v>
      </c>
      <c r="D9563" t="s">
        <v>23</v>
      </c>
      <c r="E9563">
        <v>0.1449</v>
      </c>
      <c r="F9563">
        <v>782</v>
      </c>
      <c r="G9563">
        <v>63</v>
      </c>
      <c r="H9563" t="s">
        <v>247</v>
      </c>
      <c r="I9563" t="s">
        <v>179</v>
      </c>
      <c r="J9563" t="str">
        <f t="shared" si="298"/>
        <v>yes</v>
      </c>
      <c r="K9563" t="str">
        <f t="shared" si="299"/>
        <v>no</v>
      </c>
    </row>
    <row r="9564" spans="1:11" x14ac:dyDescent="0.3">
      <c r="A9564" s="1" t="s">
        <v>93</v>
      </c>
      <c r="B9564" s="2">
        <v>42470</v>
      </c>
      <c r="C9564" t="s">
        <v>26</v>
      </c>
      <c r="D9564" t="s">
        <v>23</v>
      </c>
      <c r="E9564">
        <v>0.26250000000000001</v>
      </c>
      <c r="F9564">
        <v>1015</v>
      </c>
      <c r="G9564">
        <v>116</v>
      </c>
      <c r="H9564" t="s">
        <v>247</v>
      </c>
      <c r="I9564" t="s">
        <v>179</v>
      </c>
      <c r="J9564" t="str">
        <f t="shared" si="298"/>
        <v>no</v>
      </c>
      <c r="K9564" t="str">
        <f t="shared" si="299"/>
        <v>no</v>
      </c>
    </row>
    <row r="9565" spans="1:11" x14ac:dyDescent="0.3">
      <c r="A9565" s="1" t="s">
        <v>93</v>
      </c>
      <c r="B9565" s="2">
        <v>42471</v>
      </c>
      <c r="C9565" t="s">
        <v>24</v>
      </c>
      <c r="D9565" t="s">
        <v>23</v>
      </c>
      <c r="E9565">
        <v>0.34150000000000003</v>
      </c>
      <c r="F9565">
        <v>1197</v>
      </c>
      <c r="G9565">
        <v>139</v>
      </c>
      <c r="H9565" t="s">
        <v>247</v>
      </c>
      <c r="I9565" t="s">
        <v>179</v>
      </c>
      <c r="J9565" t="str">
        <f t="shared" si="298"/>
        <v>no</v>
      </c>
      <c r="K9565" t="str">
        <f t="shared" si="299"/>
        <v>no</v>
      </c>
    </row>
    <row r="9566" spans="1:11" x14ac:dyDescent="0.3">
      <c r="A9566" s="1" t="s">
        <v>93</v>
      </c>
      <c r="B9566" s="2">
        <v>42471</v>
      </c>
      <c r="C9566" t="s">
        <v>25</v>
      </c>
      <c r="D9566" t="s">
        <v>23</v>
      </c>
      <c r="E9566">
        <v>4.8300000000000003E-2</v>
      </c>
      <c r="F9566">
        <v>455</v>
      </c>
      <c r="G9566">
        <v>20</v>
      </c>
      <c r="H9566" t="s">
        <v>247</v>
      </c>
      <c r="I9566" t="s">
        <v>179</v>
      </c>
      <c r="J9566" t="str">
        <f t="shared" si="298"/>
        <v>yes</v>
      </c>
      <c r="K9566" t="str">
        <f t="shared" si="299"/>
        <v>no</v>
      </c>
    </row>
    <row r="9567" spans="1:11" x14ac:dyDescent="0.3">
      <c r="A9567" s="1" t="s">
        <v>93</v>
      </c>
      <c r="B9567" s="2">
        <v>42471</v>
      </c>
      <c r="C9567" t="s">
        <v>26</v>
      </c>
      <c r="D9567" t="s">
        <v>23</v>
      </c>
      <c r="E9567">
        <v>3.5000000000000003E-2</v>
      </c>
      <c r="F9567">
        <v>534</v>
      </c>
      <c r="G9567">
        <v>18</v>
      </c>
      <c r="H9567" t="s">
        <v>247</v>
      </c>
      <c r="I9567" t="s">
        <v>179</v>
      </c>
      <c r="J9567" t="str">
        <f t="shared" si="298"/>
        <v>no</v>
      </c>
      <c r="K9567" t="str">
        <f t="shared" si="299"/>
        <v>no</v>
      </c>
    </row>
    <row r="9568" spans="1:11" x14ac:dyDescent="0.3">
      <c r="A9568" s="1" t="s">
        <v>93</v>
      </c>
      <c r="B9568" s="2">
        <v>42472</v>
      </c>
      <c r="C9568" t="s">
        <v>24</v>
      </c>
      <c r="D9568" t="s">
        <v>23</v>
      </c>
      <c r="E9568">
        <v>0.26329999999999998</v>
      </c>
      <c r="F9568">
        <v>1046</v>
      </c>
      <c r="G9568">
        <v>108</v>
      </c>
      <c r="H9568" t="s">
        <v>247</v>
      </c>
      <c r="I9568" t="s">
        <v>179</v>
      </c>
      <c r="J9568" t="str">
        <f t="shared" si="298"/>
        <v>no</v>
      </c>
      <c r="K9568" t="str">
        <f t="shared" si="299"/>
        <v>no</v>
      </c>
    </row>
    <row r="9569" spans="1:11" x14ac:dyDescent="0.3">
      <c r="A9569" s="1" t="s">
        <v>93</v>
      </c>
      <c r="B9569" s="2">
        <v>42472</v>
      </c>
      <c r="C9569" t="s">
        <v>25</v>
      </c>
      <c r="D9569" t="s">
        <v>23</v>
      </c>
      <c r="E9569">
        <v>3.2199999999999999E-2</v>
      </c>
      <c r="F9569">
        <v>343</v>
      </c>
      <c r="G9569">
        <v>10</v>
      </c>
      <c r="H9569" t="s">
        <v>247</v>
      </c>
      <c r="I9569" t="s">
        <v>179</v>
      </c>
      <c r="J9569" t="str">
        <f t="shared" si="298"/>
        <v>yes</v>
      </c>
      <c r="K9569" t="str">
        <f t="shared" si="299"/>
        <v>no</v>
      </c>
    </row>
    <row r="9570" spans="1:11" x14ac:dyDescent="0.3">
      <c r="A9570" s="1" t="s">
        <v>93</v>
      </c>
      <c r="B9570" s="2">
        <v>42472</v>
      </c>
      <c r="C9570" t="s">
        <v>26</v>
      </c>
      <c r="D9570" t="s">
        <v>23</v>
      </c>
      <c r="E9570">
        <v>1.7500000000000002E-2</v>
      </c>
      <c r="F9570">
        <v>357</v>
      </c>
      <c r="G9570">
        <v>7</v>
      </c>
      <c r="H9570" t="s">
        <v>247</v>
      </c>
      <c r="I9570" t="s">
        <v>179</v>
      </c>
      <c r="J9570" t="str">
        <f t="shared" si="298"/>
        <v>no</v>
      </c>
      <c r="K9570" t="str">
        <f t="shared" si="299"/>
        <v>no</v>
      </c>
    </row>
    <row r="9571" spans="1:11" x14ac:dyDescent="0.3">
      <c r="A9571" s="1" t="s">
        <v>93</v>
      </c>
      <c r="B9571" s="2">
        <v>42473</v>
      </c>
      <c r="C9571" t="s">
        <v>24</v>
      </c>
      <c r="D9571" t="s">
        <v>23</v>
      </c>
      <c r="E9571">
        <v>5.3999999999999999E-2</v>
      </c>
      <c r="F9571">
        <v>287</v>
      </c>
      <c r="G9571">
        <v>21</v>
      </c>
      <c r="H9571" t="s">
        <v>247</v>
      </c>
      <c r="I9571" t="s">
        <v>179</v>
      </c>
      <c r="J9571" t="str">
        <f t="shared" si="298"/>
        <v>no</v>
      </c>
      <c r="K9571" t="str">
        <f t="shared" si="299"/>
        <v>no</v>
      </c>
    </row>
    <row r="9572" spans="1:11" x14ac:dyDescent="0.3">
      <c r="A9572" s="1" t="s">
        <v>93</v>
      </c>
      <c r="B9572" s="2">
        <v>42473</v>
      </c>
      <c r="C9572" t="s">
        <v>25</v>
      </c>
      <c r="D9572" t="s">
        <v>23</v>
      </c>
      <c r="E9572">
        <v>0</v>
      </c>
      <c r="F9572">
        <v>52</v>
      </c>
      <c r="G9572">
        <v>3</v>
      </c>
      <c r="H9572" t="s">
        <v>247</v>
      </c>
      <c r="I9572" t="s">
        <v>179</v>
      </c>
      <c r="J9572" t="str">
        <f t="shared" si="298"/>
        <v>yes</v>
      </c>
      <c r="K9572" t="str">
        <f t="shared" si="299"/>
        <v>no</v>
      </c>
    </row>
    <row r="9573" spans="1:11" x14ac:dyDescent="0.3">
      <c r="A9573" s="1" t="s">
        <v>93</v>
      </c>
      <c r="B9573" s="2">
        <v>42473</v>
      </c>
      <c r="C9573" t="s">
        <v>26</v>
      </c>
      <c r="D9573" t="s">
        <v>23</v>
      </c>
      <c r="E9573">
        <v>1.7500000000000002E-2</v>
      </c>
      <c r="F9573">
        <v>113</v>
      </c>
      <c r="G9573">
        <v>4</v>
      </c>
      <c r="H9573" t="s">
        <v>247</v>
      </c>
      <c r="I9573" t="s">
        <v>179</v>
      </c>
      <c r="J9573" t="str">
        <f t="shared" si="298"/>
        <v>no</v>
      </c>
      <c r="K9573" t="str">
        <f t="shared" si="299"/>
        <v>no</v>
      </c>
    </row>
    <row r="9574" spans="1:11" x14ac:dyDescent="0.3">
      <c r="A9574" s="1" t="s">
        <v>93</v>
      </c>
      <c r="B9574" s="2">
        <v>42474</v>
      </c>
      <c r="C9574" t="s">
        <v>24</v>
      </c>
      <c r="D9574" t="s">
        <v>23</v>
      </c>
      <c r="E9574">
        <v>7.7999999999999996E-3</v>
      </c>
      <c r="F9574">
        <v>160</v>
      </c>
      <c r="G9574">
        <v>4</v>
      </c>
      <c r="H9574" t="s">
        <v>247</v>
      </c>
      <c r="I9574" t="s">
        <v>179</v>
      </c>
      <c r="J9574" t="str">
        <f t="shared" si="298"/>
        <v>no</v>
      </c>
      <c r="K9574" t="str">
        <f t="shared" si="299"/>
        <v>no</v>
      </c>
    </row>
    <row r="9575" spans="1:11" x14ac:dyDescent="0.3">
      <c r="A9575" s="1" t="s">
        <v>93</v>
      </c>
      <c r="B9575" s="2">
        <v>42474</v>
      </c>
      <c r="C9575" t="s">
        <v>25</v>
      </c>
      <c r="D9575" t="s">
        <v>23</v>
      </c>
      <c r="E9575">
        <v>0</v>
      </c>
      <c r="F9575">
        <v>41</v>
      </c>
      <c r="G9575">
        <v>1</v>
      </c>
      <c r="H9575" t="s">
        <v>247</v>
      </c>
      <c r="I9575" t="s">
        <v>179</v>
      </c>
      <c r="J9575" t="str">
        <f t="shared" si="298"/>
        <v>yes</v>
      </c>
      <c r="K9575" t="str">
        <f t="shared" si="299"/>
        <v>no</v>
      </c>
    </row>
    <row r="9576" spans="1:11" x14ac:dyDescent="0.3">
      <c r="A9576" s="1" t="s">
        <v>93</v>
      </c>
      <c r="B9576" s="2">
        <v>42474</v>
      </c>
      <c r="C9576" t="s">
        <v>26</v>
      </c>
      <c r="D9576" t="s">
        <v>23</v>
      </c>
      <c r="E9576">
        <v>0</v>
      </c>
      <c r="F9576">
        <v>81</v>
      </c>
      <c r="G9576">
        <v>0</v>
      </c>
      <c r="H9576" t="s">
        <v>247</v>
      </c>
      <c r="I9576" t="s">
        <v>179</v>
      </c>
      <c r="J9576" t="str">
        <f t="shared" si="298"/>
        <v>no</v>
      </c>
      <c r="K9576" t="str">
        <f t="shared" si="299"/>
        <v>no</v>
      </c>
    </row>
    <row r="9577" spans="1:11" x14ac:dyDescent="0.3">
      <c r="A9577" s="1" t="s">
        <v>93</v>
      </c>
      <c r="B9577" s="2">
        <v>42475</v>
      </c>
      <c r="C9577" t="s">
        <v>24</v>
      </c>
      <c r="D9577" t="s">
        <v>23</v>
      </c>
      <c r="E9577">
        <v>8.6999999999999994E-3</v>
      </c>
      <c r="F9577">
        <v>69</v>
      </c>
      <c r="G9577">
        <v>4</v>
      </c>
      <c r="H9577" t="s">
        <v>247</v>
      </c>
      <c r="I9577" t="s">
        <v>179</v>
      </c>
      <c r="J9577" t="str">
        <f t="shared" si="298"/>
        <v>no</v>
      </c>
      <c r="K9577" t="str">
        <f t="shared" si="299"/>
        <v>no</v>
      </c>
    </row>
    <row r="9578" spans="1:11" x14ac:dyDescent="0.3">
      <c r="A9578" s="1" t="s">
        <v>93</v>
      </c>
      <c r="B9578" s="2">
        <v>42475</v>
      </c>
      <c r="C9578" t="s">
        <v>25</v>
      </c>
      <c r="D9578" t="s">
        <v>23</v>
      </c>
      <c r="E9578">
        <v>9.6600000000000005E-2</v>
      </c>
      <c r="F9578">
        <v>541</v>
      </c>
      <c r="G9578">
        <v>45</v>
      </c>
      <c r="H9578" t="s">
        <v>247</v>
      </c>
      <c r="I9578" t="s">
        <v>179</v>
      </c>
      <c r="J9578" t="str">
        <f t="shared" si="298"/>
        <v>yes</v>
      </c>
      <c r="K9578" t="str">
        <f t="shared" si="299"/>
        <v>no</v>
      </c>
    </row>
    <row r="9579" spans="1:11" x14ac:dyDescent="0.3">
      <c r="A9579" s="1" t="s">
        <v>93</v>
      </c>
      <c r="B9579" s="2">
        <v>42475</v>
      </c>
      <c r="C9579" t="s">
        <v>26</v>
      </c>
      <c r="D9579" t="s">
        <v>23</v>
      </c>
      <c r="E9579">
        <v>7.0000000000000007E-2</v>
      </c>
      <c r="F9579">
        <v>500</v>
      </c>
      <c r="G9579">
        <v>31</v>
      </c>
      <c r="H9579" t="s">
        <v>247</v>
      </c>
      <c r="I9579" t="s">
        <v>179</v>
      </c>
      <c r="J9579" t="str">
        <f t="shared" si="298"/>
        <v>no</v>
      </c>
      <c r="K9579" t="str">
        <f t="shared" si="299"/>
        <v>no</v>
      </c>
    </row>
    <row r="9580" spans="1:11" x14ac:dyDescent="0.3">
      <c r="A9580" s="1" t="s">
        <v>93</v>
      </c>
      <c r="B9580" s="2">
        <v>42476</v>
      </c>
      <c r="C9580" t="s">
        <v>24</v>
      </c>
      <c r="D9580" t="s">
        <v>23</v>
      </c>
      <c r="E9580">
        <v>1.3168</v>
      </c>
      <c r="F9580">
        <v>2913</v>
      </c>
      <c r="G9580">
        <v>529</v>
      </c>
      <c r="H9580" t="s">
        <v>247</v>
      </c>
      <c r="I9580" t="s">
        <v>179</v>
      </c>
      <c r="J9580" t="str">
        <f t="shared" si="298"/>
        <v>no</v>
      </c>
      <c r="K9580" t="str">
        <f t="shared" si="299"/>
        <v>no</v>
      </c>
    </row>
    <row r="9581" spans="1:11" x14ac:dyDescent="0.3">
      <c r="A9581" s="1" t="s">
        <v>93</v>
      </c>
      <c r="B9581" s="2">
        <v>42476</v>
      </c>
      <c r="C9581" t="s">
        <v>25</v>
      </c>
      <c r="D9581" t="s">
        <v>23</v>
      </c>
      <c r="E9581">
        <v>0.22539999999999999</v>
      </c>
      <c r="F9581">
        <v>933</v>
      </c>
      <c r="G9581">
        <v>102</v>
      </c>
      <c r="H9581" t="s">
        <v>247</v>
      </c>
      <c r="I9581" t="s">
        <v>179</v>
      </c>
      <c r="J9581" t="str">
        <f t="shared" si="298"/>
        <v>yes</v>
      </c>
      <c r="K9581" t="str">
        <f t="shared" si="299"/>
        <v>no</v>
      </c>
    </row>
    <row r="9582" spans="1:11" x14ac:dyDescent="0.3">
      <c r="A9582" s="1" t="s">
        <v>93</v>
      </c>
      <c r="B9582" s="2">
        <v>42476</v>
      </c>
      <c r="C9582" t="s">
        <v>26</v>
      </c>
      <c r="D9582" t="s">
        <v>23</v>
      </c>
      <c r="E9582">
        <v>0.245</v>
      </c>
      <c r="F9582">
        <v>1149</v>
      </c>
      <c r="G9582">
        <v>104</v>
      </c>
      <c r="H9582" t="s">
        <v>247</v>
      </c>
      <c r="I9582" t="s">
        <v>179</v>
      </c>
      <c r="J9582" t="str">
        <f t="shared" si="298"/>
        <v>no</v>
      </c>
      <c r="K9582" t="str">
        <f t="shared" si="299"/>
        <v>no</v>
      </c>
    </row>
    <row r="9583" spans="1:11" x14ac:dyDescent="0.3">
      <c r="A9583" s="1" t="s">
        <v>93</v>
      </c>
      <c r="B9583" s="2">
        <v>42477</v>
      </c>
      <c r="C9583" t="s">
        <v>24</v>
      </c>
      <c r="D9583" t="s">
        <v>23</v>
      </c>
      <c r="E9583">
        <v>0.74719999999999998</v>
      </c>
      <c r="F9583">
        <v>1626</v>
      </c>
      <c r="G9583">
        <v>312</v>
      </c>
      <c r="H9583" t="s">
        <v>247</v>
      </c>
      <c r="I9583" t="s">
        <v>179</v>
      </c>
      <c r="J9583" t="str">
        <f t="shared" si="298"/>
        <v>no</v>
      </c>
      <c r="K9583" t="str">
        <f t="shared" si="299"/>
        <v>no</v>
      </c>
    </row>
    <row r="9584" spans="1:11" x14ac:dyDescent="0.3">
      <c r="A9584" s="1" t="s">
        <v>93</v>
      </c>
      <c r="B9584" s="2">
        <v>42477</v>
      </c>
      <c r="C9584" t="s">
        <v>25</v>
      </c>
      <c r="D9584" t="s">
        <v>23</v>
      </c>
      <c r="E9584">
        <v>9.6600000000000005E-2</v>
      </c>
      <c r="F9584">
        <v>546</v>
      </c>
      <c r="G9584">
        <v>44</v>
      </c>
      <c r="H9584" t="s">
        <v>247</v>
      </c>
      <c r="I9584" t="s">
        <v>179</v>
      </c>
      <c r="J9584" t="str">
        <f t="shared" si="298"/>
        <v>yes</v>
      </c>
      <c r="K9584" t="str">
        <f t="shared" si="299"/>
        <v>no</v>
      </c>
    </row>
    <row r="9585" spans="1:11" x14ac:dyDescent="0.3">
      <c r="A9585" s="1" t="s">
        <v>93</v>
      </c>
      <c r="B9585" s="2">
        <v>42477</v>
      </c>
      <c r="C9585" t="s">
        <v>26</v>
      </c>
      <c r="D9585" t="s">
        <v>23</v>
      </c>
      <c r="E9585">
        <v>0.105</v>
      </c>
      <c r="F9585">
        <v>624</v>
      </c>
      <c r="G9585">
        <v>46</v>
      </c>
      <c r="H9585" t="s">
        <v>247</v>
      </c>
      <c r="I9585" t="s">
        <v>179</v>
      </c>
      <c r="J9585" t="str">
        <f t="shared" si="298"/>
        <v>no</v>
      </c>
      <c r="K9585" t="str">
        <f t="shared" si="299"/>
        <v>no</v>
      </c>
    </row>
    <row r="9586" spans="1:11" x14ac:dyDescent="0.3">
      <c r="A9586" s="1" t="s">
        <v>93</v>
      </c>
      <c r="B9586" s="2">
        <v>42478</v>
      </c>
      <c r="C9586" t="s">
        <v>24</v>
      </c>
      <c r="D9586" t="s">
        <v>23</v>
      </c>
      <c r="E9586">
        <v>0.87</v>
      </c>
      <c r="F9586">
        <v>2452</v>
      </c>
      <c r="G9586">
        <v>349</v>
      </c>
      <c r="H9586" t="s">
        <v>247</v>
      </c>
      <c r="I9586" t="s">
        <v>179</v>
      </c>
      <c r="J9586" t="str">
        <f t="shared" si="298"/>
        <v>no</v>
      </c>
      <c r="K9586" t="str">
        <f t="shared" si="299"/>
        <v>no</v>
      </c>
    </row>
    <row r="9587" spans="1:11" x14ac:dyDescent="0.3">
      <c r="A9587" s="1" t="s">
        <v>93</v>
      </c>
      <c r="B9587" s="2">
        <v>42478</v>
      </c>
      <c r="C9587" t="s">
        <v>25</v>
      </c>
      <c r="D9587" t="s">
        <v>23</v>
      </c>
      <c r="E9587">
        <v>0.32200000000000001</v>
      </c>
      <c r="F9587">
        <v>1769</v>
      </c>
      <c r="G9587">
        <v>137</v>
      </c>
      <c r="H9587" t="s">
        <v>247</v>
      </c>
      <c r="I9587" t="s">
        <v>179</v>
      </c>
      <c r="J9587" t="str">
        <f t="shared" si="298"/>
        <v>yes</v>
      </c>
      <c r="K9587" t="str">
        <f t="shared" si="299"/>
        <v>no</v>
      </c>
    </row>
    <row r="9588" spans="1:11" x14ac:dyDescent="0.3">
      <c r="A9588" s="1" t="s">
        <v>93</v>
      </c>
      <c r="B9588" s="2">
        <v>42478</v>
      </c>
      <c r="C9588" t="s">
        <v>26</v>
      </c>
      <c r="D9588" t="s">
        <v>23</v>
      </c>
      <c r="E9588">
        <v>0.315</v>
      </c>
      <c r="F9588">
        <v>1890</v>
      </c>
      <c r="G9588">
        <v>140</v>
      </c>
      <c r="H9588" t="s">
        <v>247</v>
      </c>
      <c r="I9588" t="s">
        <v>179</v>
      </c>
      <c r="J9588" t="str">
        <f t="shared" si="298"/>
        <v>no</v>
      </c>
      <c r="K9588" t="str">
        <f t="shared" si="299"/>
        <v>no</v>
      </c>
    </row>
    <row r="9589" spans="1:11" x14ac:dyDescent="0.3">
      <c r="A9589" s="1" t="s">
        <v>93</v>
      </c>
      <c r="B9589" s="2">
        <v>42479</v>
      </c>
      <c r="C9589" t="s">
        <v>24</v>
      </c>
      <c r="D9589" t="s">
        <v>23</v>
      </c>
      <c r="E9589">
        <v>1.7493000000000001</v>
      </c>
      <c r="F9589">
        <v>4953</v>
      </c>
      <c r="G9589">
        <v>715</v>
      </c>
      <c r="H9589" t="s">
        <v>247</v>
      </c>
      <c r="I9589" t="s">
        <v>179</v>
      </c>
      <c r="J9589" t="str">
        <f t="shared" si="298"/>
        <v>no</v>
      </c>
      <c r="K9589" t="str">
        <f t="shared" si="299"/>
        <v>no</v>
      </c>
    </row>
    <row r="9590" spans="1:11" x14ac:dyDescent="0.3">
      <c r="A9590" s="1" t="s">
        <v>93</v>
      </c>
      <c r="B9590" s="2">
        <v>42479</v>
      </c>
      <c r="C9590" t="s">
        <v>25</v>
      </c>
      <c r="D9590" t="s">
        <v>23</v>
      </c>
      <c r="E9590">
        <v>0.2898</v>
      </c>
      <c r="F9590">
        <v>1804</v>
      </c>
      <c r="G9590">
        <v>123</v>
      </c>
      <c r="H9590" t="s">
        <v>247</v>
      </c>
      <c r="I9590" t="s">
        <v>179</v>
      </c>
      <c r="J9590" t="str">
        <f t="shared" si="298"/>
        <v>yes</v>
      </c>
      <c r="K9590" t="str">
        <f t="shared" si="299"/>
        <v>no</v>
      </c>
    </row>
    <row r="9591" spans="1:11" x14ac:dyDescent="0.3">
      <c r="A9591" s="1" t="s">
        <v>93</v>
      </c>
      <c r="B9591" s="2">
        <v>42479</v>
      </c>
      <c r="C9591" t="s">
        <v>26</v>
      </c>
      <c r="D9591" t="s">
        <v>23</v>
      </c>
      <c r="E9591">
        <v>0.36749999999999999</v>
      </c>
      <c r="F9591">
        <v>2085</v>
      </c>
      <c r="G9591">
        <v>165</v>
      </c>
      <c r="H9591" t="s">
        <v>247</v>
      </c>
      <c r="I9591" t="s">
        <v>179</v>
      </c>
      <c r="J9591" t="str">
        <f t="shared" si="298"/>
        <v>no</v>
      </c>
      <c r="K9591" t="str">
        <f t="shared" si="299"/>
        <v>no</v>
      </c>
    </row>
    <row r="9592" spans="1:11" x14ac:dyDescent="0.3">
      <c r="A9592" s="1" t="s">
        <v>93</v>
      </c>
      <c r="B9592" s="2">
        <v>42480</v>
      </c>
      <c r="C9592" t="s">
        <v>24</v>
      </c>
      <c r="D9592" t="s">
        <v>23</v>
      </c>
      <c r="E9592">
        <v>1.1088</v>
      </c>
      <c r="F9592">
        <v>3379</v>
      </c>
      <c r="G9592">
        <v>446</v>
      </c>
      <c r="H9592" t="s">
        <v>247</v>
      </c>
      <c r="I9592" t="s">
        <v>179</v>
      </c>
      <c r="J9592" t="str">
        <f t="shared" si="298"/>
        <v>no</v>
      </c>
      <c r="K9592" t="str">
        <f t="shared" si="299"/>
        <v>no</v>
      </c>
    </row>
    <row r="9593" spans="1:11" x14ac:dyDescent="0.3">
      <c r="A9593" s="1" t="s">
        <v>93</v>
      </c>
      <c r="B9593" s="2">
        <v>42480</v>
      </c>
      <c r="C9593" t="s">
        <v>25</v>
      </c>
      <c r="D9593" t="s">
        <v>23</v>
      </c>
      <c r="E9593">
        <v>0.2737</v>
      </c>
      <c r="F9593">
        <v>2233</v>
      </c>
      <c r="G9593">
        <v>124</v>
      </c>
      <c r="H9593" t="s">
        <v>247</v>
      </c>
      <c r="I9593" t="s">
        <v>179</v>
      </c>
      <c r="J9593" t="str">
        <f t="shared" si="298"/>
        <v>yes</v>
      </c>
      <c r="K9593" t="str">
        <f t="shared" si="299"/>
        <v>no</v>
      </c>
    </row>
    <row r="9594" spans="1:11" x14ac:dyDescent="0.3">
      <c r="A9594" s="1" t="s">
        <v>93</v>
      </c>
      <c r="B9594" s="2">
        <v>42480</v>
      </c>
      <c r="C9594" t="s">
        <v>26</v>
      </c>
      <c r="D9594" t="s">
        <v>23</v>
      </c>
      <c r="E9594">
        <v>0.245</v>
      </c>
      <c r="F9594">
        <v>1845</v>
      </c>
      <c r="G9594">
        <v>106</v>
      </c>
      <c r="H9594" t="s">
        <v>247</v>
      </c>
      <c r="I9594" t="s">
        <v>179</v>
      </c>
      <c r="J9594" t="str">
        <f t="shared" si="298"/>
        <v>no</v>
      </c>
      <c r="K9594" t="str">
        <f t="shared" si="299"/>
        <v>no</v>
      </c>
    </row>
    <row r="9595" spans="1:11" x14ac:dyDescent="0.3">
      <c r="A9595" s="1" t="s">
        <v>93</v>
      </c>
      <c r="B9595" s="2">
        <v>42481</v>
      </c>
      <c r="C9595" t="s">
        <v>24</v>
      </c>
      <c r="D9595" t="s">
        <v>23</v>
      </c>
      <c r="E9595">
        <v>3.4539</v>
      </c>
      <c r="F9595">
        <v>8096</v>
      </c>
      <c r="G9595">
        <v>1396</v>
      </c>
      <c r="H9595" t="s">
        <v>247</v>
      </c>
      <c r="I9595" t="s">
        <v>179</v>
      </c>
      <c r="J9595" t="str">
        <f t="shared" si="298"/>
        <v>no</v>
      </c>
      <c r="K9595" t="str">
        <f t="shared" si="299"/>
        <v>no</v>
      </c>
    </row>
    <row r="9596" spans="1:11" x14ac:dyDescent="0.3">
      <c r="A9596" s="1" t="s">
        <v>93</v>
      </c>
      <c r="B9596" s="2">
        <v>42481</v>
      </c>
      <c r="C9596" t="s">
        <v>25</v>
      </c>
      <c r="D9596" t="s">
        <v>23</v>
      </c>
      <c r="E9596">
        <v>0.61180000000000001</v>
      </c>
      <c r="F9596">
        <v>3051</v>
      </c>
      <c r="G9596">
        <v>255</v>
      </c>
      <c r="H9596" t="s">
        <v>247</v>
      </c>
      <c r="I9596" t="s">
        <v>179</v>
      </c>
      <c r="J9596" t="str">
        <f t="shared" si="298"/>
        <v>yes</v>
      </c>
      <c r="K9596" t="str">
        <f t="shared" si="299"/>
        <v>no</v>
      </c>
    </row>
    <row r="9597" spans="1:11" x14ac:dyDescent="0.3">
      <c r="A9597" s="1" t="s">
        <v>93</v>
      </c>
      <c r="B9597" s="2">
        <v>42481</v>
      </c>
      <c r="C9597" t="s">
        <v>26</v>
      </c>
      <c r="D9597" t="s">
        <v>23</v>
      </c>
      <c r="E9597">
        <v>0.42</v>
      </c>
      <c r="F9597">
        <v>3924</v>
      </c>
      <c r="G9597">
        <v>183</v>
      </c>
      <c r="H9597" t="s">
        <v>247</v>
      </c>
      <c r="I9597" t="s">
        <v>179</v>
      </c>
      <c r="J9597" t="str">
        <f t="shared" si="298"/>
        <v>no</v>
      </c>
      <c r="K9597" t="str">
        <f t="shared" si="299"/>
        <v>no</v>
      </c>
    </row>
    <row r="9598" spans="1:11" x14ac:dyDescent="0.3">
      <c r="A9598" s="1" t="s">
        <v>93</v>
      </c>
      <c r="B9598" s="2">
        <v>42482</v>
      </c>
      <c r="C9598" t="s">
        <v>24</v>
      </c>
      <c r="D9598" t="s">
        <v>23</v>
      </c>
      <c r="E9598">
        <v>2.2471999999999999</v>
      </c>
      <c r="F9598">
        <v>5788</v>
      </c>
      <c r="G9598">
        <v>909</v>
      </c>
      <c r="H9598" t="s">
        <v>247</v>
      </c>
      <c r="I9598" t="s">
        <v>179</v>
      </c>
      <c r="J9598" t="str">
        <f t="shared" si="298"/>
        <v>no</v>
      </c>
      <c r="K9598" t="str">
        <f t="shared" si="299"/>
        <v>no</v>
      </c>
    </row>
    <row r="9599" spans="1:11" x14ac:dyDescent="0.3">
      <c r="A9599" s="1" t="s">
        <v>93</v>
      </c>
      <c r="B9599" s="2">
        <v>42482</v>
      </c>
      <c r="C9599" t="s">
        <v>25</v>
      </c>
      <c r="D9599" t="s">
        <v>23</v>
      </c>
      <c r="E9599">
        <v>0.46689999999999998</v>
      </c>
      <c r="F9599">
        <v>1904</v>
      </c>
      <c r="G9599">
        <v>208</v>
      </c>
      <c r="H9599" t="s">
        <v>247</v>
      </c>
      <c r="I9599" t="s">
        <v>179</v>
      </c>
      <c r="J9599" t="str">
        <f t="shared" si="298"/>
        <v>yes</v>
      </c>
      <c r="K9599" t="str">
        <f t="shared" si="299"/>
        <v>no</v>
      </c>
    </row>
    <row r="9600" spans="1:11" x14ac:dyDescent="0.3">
      <c r="A9600" s="1" t="s">
        <v>93</v>
      </c>
      <c r="B9600" s="2">
        <v>42482</v>
      </c>
      <c r="C9600" t="s">
        <v>26</v>
      </c>
      <c r="D9600" t="s">
        <v>23</v>
      </c>
      <c r="E9600">
        <v>0.29749999999999999</v>
      </c>
      <c r="F9600">
        <v>2192</v>
      </c>
      <c r="G9600">
        <v>127</v>
      </c>
      <c r="H9600" t="s">
        <v>247</v>
      </c>
      <c r="I9600" t="s">
        <v>179</v>
      </c>
      <c r="J9600" t="str">
        <f t="shared" si="298"/>
        <v>no</v>
      </c>
      <c r="K9600" t="str">
        <f t="shared" si="299"/>
        <v>no</v>
      </c>
    </row>
    <row r="9601" spans="1:11" x14ac:dyDescent="0.3">
      <c r="A9601" s="1" t="s">
        <v>93</v>
      </c>
      <c r="B9601" s="2">
        <v>42483</v>
      </c>
      <c r="C9601" t="s">
        <v>24</v>
      </c>
      <c r="D9601" t="s">
        <v>23</v>
      </c>
      <c r="E9601">
        <v>0.67030000000000001</v>
      </c>
      <c r="F9601">
        <v>1632</v>
      </c>
      <c r="G9601">
        <v>279</v>
      </c>
      <c r="H9601" t="s">
        <v>247</v>
      </c>
      <c r="I9601" t="s">
        <v>179</v>
      </c>
      <c r="J9601" t="str">
        <f t="shared" si="298"/>
        <v>no</v>
      </c>
      <c r="K9601" t="str">
        <f t="shared" si="299"/>
        <v>no</v>
      </c>
    </row>
    <row r="9602" spans="1:11" x14ac:dyDescent="0.3">
      <c r="A9602" s="1" t="s">
        <v>93</v>
      </c>
      <c r="B9602" s="2">
        <v>42483</v>
      </c>
      <c r="C9602" t="s">
        <v>25</v>
      </c>
      <c r="D9602" t="s">
        <v>23</v>
      </c>
      <c r="E9602">
        <v>0.11269999999999999</v>
      </c>
      <c r="F9602">
        <v>220</v>
      </c>
      <c r="G9602">
        <v>49</v>
      </c>
      <c r="H9602" t="s">
        <v>247</v>
      </c>
      <c r="I9602" t="s">
        <v>179</v>
      </c>
      <c r="J9602" t="str">
        <f t="shared" ref="J9602:J9665" si="300">IF(ISERROR(VLOOKUP(C9602,$M$2:$M$6,1,FALSE)),"no","yes")</f>
        <v>yes</v>
      </c>
      <c r="K9602" t="str">
        <f t="shared" si="299"/>
        <v>no</v>
      </c>
    </row>
    <row r="9603" spans="1:11" x14ac:dyDescent="0.3">
      <c r="A9603" s="1" t="s">
        <v>93</v>
      </c>
      <c r="B9603" s="2">
        <v>42483</v>
      </c>
      <c r="C9603" t="s">
        <v>26</v>
      </c>
      <c r="D9603" t="s">
        <v>23</v>
      </c>
      <c r="E9603">
        <v>3.5000000000000003E-2</v>
      </c>
      <c r="F9603">
        <v>397</v>
      </c>
      <c r="G9603">
        <v>15</v>
      </c>
      <c r="H9603" t="s">
        <v>247</v>
      </c>
      <c r="I9603" t="s">
        <v>179</v>
      </c>
      <c r="J9603" t="str">
        <f t="shared" si="300"/>
        <v>no</v>
      </c>
      <c r="K9603" t="str">
        <f t="shared" ref="K9603:K9666" si="301">IF(ISERROR(VLOOKUP(A9603,$O$2:$O$15,1,FALSE)),"no","yes")</f>
        <v>no</v>
      </c>
    </row>
    <row r="9604" spans="1:11" x14ac:dyDescent="0.3">
      <c r="A9604" s="1" t="s">
        <v>93</v>
      </c>
      <c r="B9604" s="2">
        <v>42484</v>
      </c>
      <c r="C9604" t="s">
        <v>24</v>
      </c>
      <c r="D9604" t="s">
        <v>23</v>
      </c>
      <c r="E9604">
        <v>0.22109999999999999</v>
      </c>
      <c r="F9604">
        <v>450</v>
      </c>
      <c r="G9604">
        <v>90</v>
      </c>
      <c r="H9604" t="s">
        <v>247</v>
      </c>
      <c r="I9604" t="s">
        <v>179</v>
      </c>
      <c r="J9604" t="str">
        <f t="shared" si="300"/>
        <v>no</v>
      </c>
      <c r="K9604" t="str">
        <f t="shared" si="301"/>
        <v>no</v>
      </c>
    </row>
    <row r="9605" spans="1:11" x14ac:dyDescent="0.3">
      <c r="A9605" s="1" t="s">
        <v>93</v>
      </c>
      <c r="B9605" s="2">
        <v>42484</v>
      </c>
      <c r="C9605" t="s">
        <v>25</v>
      </c>
      <c r="D9605" t="s">
        <v>23</v>
      </c>
      <c r="E9605">
        <v>6.4399999999999999E-2</v>
      </c>
      <c r="F9605">
        <v>175</v>
      </c>
      <c r="G9605">
        <v>29</v>
      </c>
      <c r="H9605" t="s">
        <v>247</v>
      </c>
      <c r="I9605" t="s">
        <v>179</v>
      </c>
      <c r="J9605" t="str">
        <f t="shared" si="300"/>
        <v>yes</v>
      </c>
      <c r="K9605" t="str">
        <f t="shared" si="301"/>
        <v>no</v>
      </c>
    </row>
    <row r="9606" spans="1:11" x14ac:dyDescent="0.3">
      <c r="A9606" s="1" t="s">
        <v>93</v>
      </c>
      <c r="B9606" s="2">
        <v>42484</v>
      </c>
      <c r="C9606" t="s">
        <v>26</v>
      </c>
      <c r="D9606" t="s">
        <v>23</v>
      </c>
      <c r="E9606">
        <v>1.7500000000000002E-2</v>
      </c>
      <c r="F9606">
        <v>210</v>
      </c>
      <c r="G9606">
        <v>9</v>
      </c>
      <c r="H9606" t="s">
        <v>247</v>
      </c>
      <c r="I9606" t="s">
        <v>179</v>
      </c>
      <c r="J9606" t="str">
        <f t="shared" si="300"/>
        <v>no</v>
      </c>
      <c r="K9606" t="str">
        <f t="shared" si="301"/>
        <v>no</v>
      </c>
    </row>
    <row r="9607" spans="1:11" x14ac:dyDescent="0.3">
      <c r="A9607" s="1" t="s">
        <v>93</v>
      </c>
      <c r="B9607" s="2">
        <v>42485</v>
      </c>
      <c r="C9607" t="s">
        <v>24</v>
      </c>
      <c r="D9607" t="s">
        <v>23</v>
      </c>
      <c r="E9607">
        <v>0.84040000000000004</v>
      </c>
      <c r="F9607">
        <v>2702</v>
      </c>
      <c r="G9607">
        <v>339</v>
      </c>
      <c r="H9607" t="s">
        <v>247</v>
      </c>
      <c r="I9607" t="s">
        <v>179</v>
      </c>
      <c r="J9607" t="str">
        <f t="shared" si="300"/>
        <v>no</v>
      </c>
      <c r="K9607" t="str">
        <f t="shared" si="301"/>
        <v>no</v>
      </c>
    </row>
    <row r="9608" spans="1:11" x14ac:dyDescent="0.3">
      <c r="A9608" s="1" t="s">
        <v>93</v>
      </c>
      <c r="B9608" s="2">
        <v>42485</v>
      </c>
      <c r="C9608" t="s">
        <v>25</v>
      </c>
      <c r="D9608" t="s">
        <v>23</v>
      </c>
      <c r="E9608">
        <v>0.22539999999999999</v>
      </c>
      <c r="F9608">
        <v>1137</v>
      </c>
      <c r="G9608">
        <v>113</v>
      </c>
      <c r="H9608" t="s">
        <v>247</v>
      </c>
      <c r="I9608" t="s">
        <v>179</v>
      </c>
      <c r="J9608" t="str">
        <f t="shared" si="300"/>
        <v>yes</v>
      </c>
      <c r="K9608" t="str">
        <f t="shared" si="301"/>
        <v>no</v>
      </c>
    </row>
    <row r="9609" spans="1:11" x14ac:dyDescent="0.3">
      <c r="A9609" s="1" t="s">
        <v>93</v>
      </c>
      <c r="B9609" s="2">
        <v>42485</v>
      </c>
      <c r="C9609" t="s">
        <v>26</v>
      </c>
      <c r="D9609" t="s">
        <v>23</v>
      </c>
      <c r="E9609">
        <v>0.1575</v>
      </c>
      <c r="F9609">
        <v>1927</v>
      </c>
      <c r="G9609">
        <v>71</v>
      </c>
      <c r="H9609" t="s">
        <v>247</v>
      </c>
      <c r="I9609" t="s">
        <v>179</v>
      </c>
      <c r="J9609" t="str">
        <f t="shared" si="300"/>
        <v>no</v>
      </c>
      <c r="K9609" t="str">
        <f t="shared" si="301"/>
        <v>no</v>
      </c>
    </row>
    <row r="9610" spans="1:11" x14ac:dyDescent="0.3">
      <c r="A9610" s="1" t="s">
        <v>94</v>
      </c>
      <c r="B9610" s="2">
        <v>42430</v>
      </c>
      <c r="C9610" t="s">
        <v>22</v>
      </c>
      <c r="D9610" t="s">
        <v>23</v>
      </c>
      <c r="E9610">
        <v>57.115099999999998</v>
      </c>
      <c r="F9610">
        <v>326945</v>
      </c>
      <c r="G9610">
        <v>33932</v>
      </c>
      <c r="H9610" t="s">
        <v>248</v>
      </c>
      <c r="I9610" t="s">
        <v>212</v>
      </c>
      <c r="J9610" t="str">
        <f t="shared" si="300"/>
        <v>yes</v>
      </c>
      <c r="K9610" t="str">
        <f t="shared" si="301"/>
        <v>yes</v>
      </c>
    </row>
    <row r="9611" spans="1:11" x14ac:dyDescent="0.3">
      <c r="A9611" s="1" t="s">
        <v>94</v>
      </c>
      <c r="B9611" s="2">
        <v>42430</v>
      </c>
      <c r="C9611" t="s">
        <v>24</v>
      </c>
      <c r="D9611" t="s">
        <v>23</v>
      </c>
      <c r="E9611">
        <v>727.69010000000003</v>
      </c>
      <c r="F9611">
        <v>2611576</v>
      </c>
      <c r="G9611">
        <v>265922</v>
      </c>
      <c r="H9611" t="s">
        <v>248</v>
      </c>
      <c r="I9611" t="s">
        <v>212</v>
      </c>
      <c r="J9611" t="str">
        <f t="shared" si="300"/>
        <v>no</v>
      </c>
      <c r="K9611" t="str">
        <f t="shared" si="301"/>
        <v>yes</v>
      </c>
    </row>
    <row r="9612" spans="1:11" x14ac:dyDescent="0.3">
      <c r="A9612" s="1" t="s">
        <v>94</v>
      </c>
      <c r="B9612" s="2">
        <v>42430</v>
      </c>
      <c r="C9612" t="s">
        <v>25</v>
      </c>
      <c r="D9612" t="s">
        <v>23</v>
      </c>
      <c r="E9612">
        <v>8.6135000000000002</v>
      </c>
      <c r="F9612">
        <v>46151</v>
      </c>
      <c r="G9612">
        <v>3595</v>
      </c>
      <c r="H9612" t="s">
        <v>248</v>
      </c>
      <c r="I9612" t="s">
        <v>212</v>
      </c>
      <c r="J9612" t="str">
        <f t="shared" si="300"/>
        <v>yes</v>
      </c>
      <c r="K9612" t="str">
        <f t="shared" si="301"/>
        <v>yes</v>
      </c>
    </row>
    <row r="9613" spans="1:11" x14ac:dyDescent="0.3">
      <c r="A9613" s="1" t="s">
        <v>94</v>
      </c>
      <c r="B9613" s="2">
        <v>42430</v>
      </c>
      <c r="C9613" t="s">
        <v>26</v>
      </c>
      <c r="D9613" t="s">
        <v>23</v>
      </c>
      <c r="E9613">
        <v>66.657499999999999</v>
      </c>
      <c r="F9613">
        <v>324194</v>
      </c>
      <c r="G9613">
        <v>32920</v>
      </c>
      <c r="H9613" t="s">
        <v>248</v>
      </c>
      <c r="I9613" t="s">
        <v>212</v>
      </c>
      <c r="J9613" t="str">
        <f t="shared" si="300"/>
        <v>no</v>
      </c>
      <c r="K9613" t="str">
        <f t="shared" si="301"/>
        <v>yes</v>
      </c>
    </row>
    <row r="9614" spans="1:11" x14ac:dyDescent="0.3">
      <c r="A9614" s="1" t="s">
        <v>94</v>
      </c>
      <c r="B9614" s="2">
        <v>42431</v>
      </c>
      <c r="C9614" t="s">
        <v>22</v>
      </c>
      <c r="D9614" t="s">
        <v>23</v>
      </c>
      <c r="E9614">
        <v>29.814399999999999</v>
      </c>
      <c r="F9614">
        <v>232281</v>
      </c>
      <c r="G9614">
        <v>17273</v>
      </c>
      <c r="H9614" t="s">
        <v>248</v>
      </c>
      <c r="I9614" t="s">
        <v>212</v>
      </c>
      <c r="J9614" t="str">
        <f t="shared" si="300"/>
        <v>yes</v>
      </c>
      <c r="K9614" t="str">
        <f t="shared" si="301"/>
        <v>yes</v>
      </c>
    </row>
    <row r="9615" spans="1:11" x14ac:dyDescent="0.3">
      <c r="A9615" s="1" t="s">
        <v>94</v>
      </c>
      <c r="B9615" s="2">
        <v>42431</v>
      </c>
      <c r="C9615" t="s">
        <v>24</v>
      </c>
      <c r="D9615" t="s">
        <v>23</v>
      </c>
      <c r="E9615">
        <v>371.87549999999999</v>
      </c>
      <c r="F9615">
        <v>1392174</v>
      </c>
      <c r="G9615">
        <v>152290</v>
      </c>
      <c r="H9615" t="s">
        <v>248</v>
      </c>
      <c r="I9615" t="s">
        <v>212</v>
      </c>
      <c r="J9615" t="str">
        <f t="shared" si="300"/>
        <v>no</v>
      </c>
      <c r="K9615" t="str">
        <f t="shared" si="301"/>
        <v>yes</v>
      </c>
    </row>
    <row r="9616" spans="1:11" x14ac:dyDescent="0.3">
      <c r="A9616" s="1" t="s">
        <v>94</v>
      </c>
      <c r="B9616" s="2">
        <v>42431</v>
      </c>
      <c r="C9616" t="s">
        <v>25</v>
      </c>
      <c r="D9616" t="s">
        <v>23</v>
      </c>
      <c r="E9616">
        <v>17.210899999999999</v>
      </c>
      <c r="F9616">
        <v>109107</v>
      </c>
      <c r="G9616">
        <v>7126</v>
      </c>
      <c r="H9616" t="s">
        <v>248</v>
      </c>
      <c r="I9616" t="s">
        <v>212</v>
      </c>
      <c r="J9616" t="str">
        <f t="shared" si="300"/>
        <v>yes</v>
      </c>
      <c r="K9616" t="str">
        <f t="shared" si="301"/>
        <v>yes</v>
      </c>
    </row>
    <row r="9617" spans="1:11" x14ac:dyDescent="0.3">
      <c r="A9617" s="1" t="s">
        <v>94</v>
      </c>
      <c r="B9617" s="2">
        <v>42431</v>
      </c>
      <c r="C9617" t="s">
        <v>26</v>
      </c>
      <c r="D9617" t="s">
        <v>23</v>
      </c>
      <c r="E9617">
        <v>151.88050000000001</v>
      </c>
      <c r="F9617">
        <v>704716</v>
      </c>
      <c r="G9617">
        <v>71064</v>
      </c>
      <c r="H9617" t="s">
        <v>248</v>
      </c>
      <c r="I9617" t="s">
        <v>212</v>
      </c>
      <c r="J9617" t="str">
        <f t="shared" si="300"/>
        <v>no</v>
      </c>
      <c r="K9617" t="str">
        <f t="shared" si="301"/>
        <v>yes</v>
      </c>
    </row>
    <row r="9618" spans="1:11" x14ac:dyDescent="0.3">
      <c r="A9618" s="1" t="s">
        <v>94</v>
      </c>
      <c r="B9618" s="2">
        <v>42432</v>
      </c>
      <c r="C9618" t="s">
        <v>22</v>
      </c>
      <c r="D9618" t="s">
        <v>23</v>
      </c>
      <c r="E9618">
        <v>28.384699999999999</v>
      </c>
      <c r="F9618">
        <v>221896</v>
      </c>
      <c r="G9618">
        <v>16363</v>
      </c>
      <c r="H9618" t="s">
        <v>248</v>
      </c>
      <c r="I9618" t="s">
        <v>212</v>
      </c>
      <c r="J9618" t="str">
        <f t="shared" si="300"/>
        <v>yes</v>
      </c>
      <c r="K9618" t="str">
        <f t="shared" si="301"/>
        <v>yes</v>
      </c>
    </row>
    <row r="9619" spans="1:11" x14ac:dyDescent="0.3">
      <c r="A9619" s="1" t="s">
        <v>94</v>
      </c>
      <c r="B9619" s="2">
        <v>42432</v>
      </c>
      <c r="C9619" t="s">
        <v>24</v>
      </c>
      <c r="D9619" t="s">
        <v>23</v>
      </c>
      <c r="E9619">
        <v>237.78909999999999</v>
      </c>
      <c r="F9619">
        <v>947544</v>
      </c>
      <c r="G9619">
        <v>96327</v>
      </c>
      <c r="H9619" t="s">
        <v>248</v>
      </c>
      <c r="I9619" t="s">
        <v>212</v>
      </c>
      <c r="J9619" t="str">
        <f t="shared" si="300"/>
        <v>no</v>
      </c>
      <c r="K9619" t="str">
        <f t="shared" si="301"/>
        <v>yes</v>
      </c>
    </row>
    <row r="9620" spans="1:11" x14ac:dyDescent="0.3">
      <c r="A9620" s="1" t="s">
        <v>94</v>
      </c>
      <c r="B9620" s="2">
        <v>42432</v>
      </c>
      <c r="C9620" t="s">
        <v>25</v>
      </c>
      <c r="D9620" t="s">
        <v>23</v>
      </c>
      <c r="E9620">
        <v>11.962300000000001</v>
      </c>
      <c r="F9620">
        <v>69754</v>
      </c>
      <c r="G9620">
        <v>4988</v>
      </c>
      <c r="H9620" t="s">
        <v>248</v>
      </c>
      <c r="I9620" t="s">
        <v>212</v>
      </c>
      <c r="J9620" t="str">
        <f t="shared" si="300"/>
        <v>yes</v>
      </c>
      <c r="K9620" t="str">
        <f t="shared" si="301"/>
        <v>yes</v>
      </c>
    </row>
    <row r="9621" spans="1:11" x14ac:dyDescent="0.3">
      <c r="A9621" s="1" t="s">
        <v>94</v>
      </c>
      <c r="B9621" s="2">
        <v>42432</v>
      </c>
      <c r="C9621" t="s">
        <v>26</v>
      </c>
      <c r="D9621" t="s">
        <v>23</v>
      </c>
      <c r="E9621">
        <v>77.577500000000001</v>
      </c>
      <c r="F9621">
        <v>466627</v>
      </c>
      <c r="G9621">
        <v>35262</v>
      </c>
      <c r="H9621" t="s">
        <v>248</v>
      </c>
      <c r="I9621" t="s">
        <v>212</v>
      </c>
      <c r="J9621" t="str">
        <f t="shared" si="300"/>
        <v>no</v>
      </c>
      <c r="K9621" t="str">
        <f t="shared" si="301"/>
        <v>yes</v>
      </c>
    </row>
    <row r="9622" spans="1:11" x14ac:dyDescent="0.3">
      <c r="A9622" s="1" t="s">
        <v>94</v>
      </c>
      <c r="B9622" s="2">
        <v>42433</v>
      </c>
      <c r="C9622" t="s">
        <v>22</v>
      </c>
      <c r="D9622" t="s">
        <v>23</v>
      </c>
      <c r="E9622">
        <v>32.334600000000002</v>
      </c>
      <c r="F9622">
        <v>211533</v>
      </c>
      <c r="G9622">
        <v>16837</v>
      </c>
      <c r="H9622" t="s">
        <v>248</v>
      </c>
      <c r="I9622" t="s">
        <v>212</v>
      </c>
      <c r="J9622" t="str">
        <f t="shared" si="300"/>
        <v>yes</v>
      </c>
      <c r="K9622" t="str">
        <f t="shared" si="301"/>
        <v>yes</v>
      </c>
    </row>
    <row r="9623" spans="1:11" x14ac:dyDescent="0.3">
      <c r="A9623" s="1" t="s">
        <v>94</v>
      </c>
      <c r="B9623" s="2">
        <v>42433</v>
      </c>
      <c r="C9623" t="s">
        <v>24</v>
      </c>
      <c r="D9623" t="s">
        <v>23</v>
      </c>
      <c r="E9623">
        <v>219.3536</v>
      </c>
      <c r="F9623">
        <v>852623</v>
      </c>
      <c r="G9623">
        <v>85984</v>
      </c>
      <c r="H9623" t="s">
        <v>248</v>
      </c>
      <c r="I9623" t="s">
        <v>212</v>
      </c>
      <c r="J9623" t="str">
        <f t="shared" si="300"/>
        <v>no</v>
      </c>
      <c r="K9623" t="str">
        <f t="shared" si="301"/>
        <v>yes</v>
      </c>
    </row>
    <row r="9624" spans="1:11" x14ac:dyDescent="0.3">
      <c r="A9624" s="1" t="s">
        <v>94</v>
      </c>
      <c r="B9624" s="2">
        <v>42433</v>
      </c>
      <c r="C9624" t="s">
        <v>25</v>
      </c>
      <c r="D9624" t="s">
        <v>23</v>
      </c>
      <c r="E9624">
        <v>10.014200000000001</v>
      </c>
      <c r="F9624">
        <v>54959</v>
      </c>
      <c r="G9624">
        <v>4196</v>
      </c>
      <c r="H9624" t="s">
        <v>248</v>
      </c>
      <c r="I9624" t="s">
        <v>212</v>
      </c>
      <c r="J9624" t="str">
        <f t="shared" si="300"/>
        <v>yes</v>
      </c>
      <c r="K9624" t="str">
        <f t="shared" si="301"/>
        <v>yes</v>
      </c>
    </row>
    <row r="9625" spans="1:11" x14ac:dyDescent="0.3">
      <c r="A9625" s="1" t="s">
        <v>94</v>
      </c>
      <c r="B9625" s="2">
        <v>42433</v>
      </c>
      <c r="C9625" t="s">
        <v>26</v>
      </c>
      <c r="D9625" t="s">
        <v>23</v>
      </c>
      <c r="E9625">
        <v>75.459999999999994</v>
      </c>
      <c r="F9625">
        <v>432368</v>
      </c>
      <c r="G9625">
        <v>33895</v>
      </c>
      <c r="H9625" t="s">
        <v>248</v>
      </c>
      <c r="I9625" t="s">
        <v>212</v>
      </c>
      <c r="J9625" t="str">
        <f t="shared" si="300"/>
        <v>no</v>
      </c>
      <c r="K9625" t="str">
        <f t="shared" si="301"/>
        <v>yes</v>
      </c>
    </row>
    <row r="9626" spans="1:11" x14ac:dyDescent="0.3">
      <c r="A9626" s="1" t="s">
        <v>94</v>
      </c>
      <c r="B9626" s="2">
        <v>42434</v>
      </c>
      <c r="C9626" t="s">
        <v>22</v>
      </c>
      <c r="D9626" t="s">
        <v>23</v>
      </c>
      <c r="E9626">
        <v>27.031300000000002</v>
      </c>
      <c r="F9626">
        <v>180605</v>
      </c>
      <c r="G9626">
        <v>15254</v>
      </c>
      <c r="H9626" t="s">
        <v>248</v>
      </c>
      <c r="I9626" t="s">
        <v>212</v>
      </c>
      <c r="J9626" t="str">
        <f t="shared" si="300"/>
        <v>yes</v>
      </c>
      <c r="K9626" t="str">
        <f t="shared" si="301"/>
        <v>yes</v>
      </c>
    </row>
    <row r="9627" spans="1:11" x14ac:dyDescent="0.3">
      <c r="A9627" s="1" t="s">
        <v>94</v>
      </c>
      <c r="B9627" s="2">
        <v>42434</v>
      </c>
      <c r="C9627" t="s">
        <v>24</v>
      </c>
      <c r="D9627" t="s">
        <v>23</v>
      </c>
      <c r="E9627">
        <v>185.5598</v>
      </c>
      <c r="F9627">
        <v>719143</v>
      </c>
      <c r="G9627">
        <v>75367</v>
      </c>
      <c r="H9627" t="s">
        <v>248</v>
      </c>
      <c r="I9627" t="s">
        <v>212</v>
      </c>
      <c r="J9627" t="str">
        <f t="shared" si="300"/>
        <v>no</v>
      </c>
      <c r="K9627" t="str">
        <f t="shared" si="301"/>
        <v>yes</v>
      </c>
    </row>
    <row r="9628" spans="1:11" x14ac:dyDescent="0.3">
      <c r="A9628" s="1" t="s">
        <v>94</v>
      </c>
      <c r="B9628" s="2">
        <v>42434</v>
      </c>
      <c r="C9628" t="s">
        <v>25</v>
      </c>
      <c r="D9628" t="s">
        <v>23</v>
      </c>
      <c r="E9628">
        <v>8.1143999999999998</v>
      </c>
      <c r="F9628">
        <v>44759</v>
      </c>
      <c r="G9628">
        <v>3411</v>
      </c>
      <c r="H9628" t="s">
        <v>248</v>
      </c>
      <c r="I9628" t="s">
        <v>212</v>
      </c>
      <c r="J9628" t="str">
        <f t="shared" si="300"/>
        <v>yes</v>
      </c>
      <c r="K9628" t="str">
        <f t="shared" si="301"/>
        <v>yes</v>
      </c>
    </row>
    <row r="9629" spans="1:11" x14ac:dyDescent="0.3">
      <c r="A9629" s="1" t="s">
        <v>94</v>
      </c>
      <c r="B9629" s="2">
        <v>42434</v>
      </c>
      <c r="C9629" t="s">
        <v>26</v>
      </c>
      <c r="D9629" t="s">
        <v>23</v>
      </c>
      <c r="E9629">
        <v>53.287500000000001</v>
      </c>
      <c r="F9629">
        <v>362531</v>
      </c>
      <c r="G9629">
        <v>23761</v>
      </c>
      <c r="H9629" t="s">
        <v>248</v>
      </c>
      <c r="I9629" t="s">
        <v>212</v>
      </c>
      <c r="J9629" t="str">
        <f t="shared" si="300"/>
        <v>no</v>
      </c>
      <c r="K9629" t="str">
        <f t="shared" si="301"/>
        <v>yes</v>
      </c>
    </row>
    <row r="9630" spans="1:11" x14ac:dyDescent="0.3">
      <c r="A9630" s="1" t="s">
        <v>94</v>
      </c>
      <c r="B9630" s="2">
        <v>42435</v>
      </c>
      <c r="C9630" t="s">
        <v>22</v>
      </c>
      <c r="D9630" t="s">
        <v>23</v>
      </c>
      <c r="E9630">
        <v>16.284400000000002</v>
      </c>
      <c r="F9630">
        <v>114850</v>
      </c>
      <c r="G9630">
        <v>9562</v>
      </c>
      <c r="H9630" t="s">
        <v>248</v>
      </c>
      <c r="I9630" t="s">
        <v>212</v>
      </c>
      <c r="J9630" t="str">
        <f t="shared" si="300"/>
        <v>yes</v>
      </c>
      <c r="K9630" t="str">
        <f t="shared" si="301"/>
        <v>yes</v>
      </c>
    </row>
    <row r="9631" spans="1:11" x14ac:dyDescent="0.3">
      <c r="A9631" s="1" t="s">
        <v>94</v>
      </c>
      <c r="B9631" s="2">
        <v>42435</v>
      </c>
      <c r="C9631" t="s">
        <v>24</v>
      </c>
      <c r="D9631" t="s">
        <v>23</v>
      </c>
      <c r="E9631">
        <v>166.36160000000001</v>
      </c>
      <c r="F9631">
        <v>692962</v>
      </c>
      <c r="G9631">
        <v>68918</v>
      </c>
      <c r="H9631" t="s">
        <v>248</v>
      </c>
      <c r="I9631" t="s">
        <v>212</v>
      </c>
      <c r="J9631" t="str">
        <f t="shared" si="300"/>
        <v>no</v>
      </c>
      <c r="K9631" t="str">
        <f t="shared" si="301"/>
        <v>yes</v>
      </c>
    </row>
    <row r="9632" spans="1:11" x14ac:dyDescent="0.3">
      <c r="A9632" s="1" t="s">
        <v>94</v>
      </c>
      <c r="B9632" s="2">
        <v>42435</v>
      </c>
      <c r="C9632" t="s">
        <v>25</v>
      </c>
      <c r="D9632" t="s">
        <v>23</v>
      </c>
      <c r="E9632">
        <v>2.5116000000000001</v>
      </c>
      <c r="F9632">
        <v>13119</v>
      </c>
      <c r="G9632">
        <v>1034</v>
      </c>
      <c r="H9632" t="s">
        <v>248</v>
      </c>
      <c r="I9632" t="s">
        <v>212</v>
      </c>
      <c r="J9632" t="str">
        <f t="shared" si="300"/>
        <v>yes</v>
      </c>
      <c r="K9632" t="str">
        <f t="shared" si="301"/>
        <v>yes</v>
      </c>
    </row>
    <row r="9633" spans="1:11" x14ac:dyDescent="0.3">
      <c r="A9633" s="1" t="s">
        <v>94</v>
      </c>
      <c r="B9633" s="2">
        <v>42435</v>
      </c>
      <c r="C9633" t="s">
        <v>26</v>
      </c>
      <c r="D9633" t="s">
        <v>23</v>
      </c>
      <c r="E9633">
        <v>58.121499999999997</v>
      </c>
      <c r="F9633">
        <v>389670</v>
      </c>
      <c r="G9633">
        <v>25821</v>
      </c>
      <c r="H9633" t="s">
        <v>248</v>
      </c>
      <c r="I9633" t="s">
        <v>212</v>
      </c>
      <c r="J9633" t="str">
        <f t="shared" si="300"/>
        <v>no</v>
      </c>
      <c r="K9633" t="str">
        <f t="shared" si="301"/>
        <v>yes</v>
      </c>
    </row>
    <row r="9634" spans="1:11" x14ac:dyDescent="0.3">
      <c r="A9634" s="1" t="s">
        <v>94</v>
      </c>
      <c r="B9634" s="2">
        <v>42436</v>
      </c>
      <c r="C9634" t="s">
        <v>22</v>
      </c>
      <c r="D9634" t="s">
        <v>23</v>
      </c>
      <c r="E9634">
        <v>28.128799999999998</v>
      </c>
      <c r="F9634">
        <v>244990</v>
      </c>
      <c r="G9634">
        <v>16450</v>
      </c>
      <c r="H9634" t="s">
        <v>248</v>
      </c>
      <c r="I9634" t="s">
        <v>212</v>
      </c>
      <c r="J9634" t="str">
        <f t="shared" si="300"/>
        <v>yes</v>
      </c>
      <c r="K9634" t="str">
        <f t="shared" si="301"/>
        <v>yes</v>
      </c>
    </row>
    <row r="9635" spans="1:11" x14ac:dyDescent="0.3">
      <c r="A9635" s="1" t="s">
        <v>94</v>
      </c>
      <c r="B9635" s="2">
        <v>42436</v>
      </c>
      <c r="C9635" t="s">
        <v>24</v>
      </c>
      <c r="D9635" t="s">
        <v>23</v>
      </c>
      <c r="E9635">
        <v>238.7106</v>
      </c>
      <c r="F9635">
        <v>997019</v>
      </c>
      <c r="G9635">
        <v>95744</v>
      </c>
      <c r="H9635" t="s">
        <v>248</v>
      </c>
      <c r="I9635" t="s">
        <v>212</v>
      </c>
      <c r="J9635" t="str">
        <f t="shared" si="300"/>
        <v>no</v>
      </c>
      <c r="K9635" t="str">
        <f t="shared" si="301"/>
        <v>yes</v>
      </c>
    </row>
    <row r="9636" spans="1:11" x14ac:dyDescent="0.3">
      <c r="A9636" s="1" t="s">
        <v>94</v>
      </c>
      <c r="B9636" s="2">
        <v>42436</v>
      </c>
      <c r="C9636" t="s">
        <v>25</v>
      </c>
      <c r="D9636" t="s">
        <v>23</v>
      </c>
      <c r="E9636">
        <v>7.6635999999999997</v>
      </c>
      <c r="F9636">
        <v>53650</v>
      </c>
      <c r="G9636">
        <v>3251</v>
      </c>
      <c r="H9636" t="s">
        <v>248</v>
      </c>
      <c r="I9636" t="s">
        <v>212</v>
      </c>
      <c r="J9636" t="str">
        <f t="shared" si="300"/>
        <v>yes</v>
      </c>
      <c r="K9636" t="str">
        <f t="shared" si="301"/>
        <v>yes</v>
      </c>
    </row>
    <row r="9637" spans="1:11" x14ac:dyDescent="0.3">
      <c r="A9637" s="1" t="s">
        <v>94</v>
      </c>
      <c r="B9637" s="2">
        <v>42436</v>
      </c>
      <c r="C9637" t="s">
        <v>26</v>
      </c>
      <c r="D9637" t="s">
        <v>23</v>
      </c>
      <c r="E9637">
        <v>74.357500000000002</v>
      </c>
      <c r="F9637">
        <v>526072</v>
      </c>
      <c r="G9637">
        <v>35101</v>
      </c>
      <c r="H9637" t="s">
        <v>248</v>
      </c>
      <c r="I9637" t="s">
        <v>212</v>
      </c>
      <c r="J9637" t="str">
        <f t="shared" si="300"/>
        <v>no</v>
      </c>
      <c r="K9637" t="str">
        <f t="shared" si="301"/>
        <v>yes</v>
      </c>
    </row>
    <row r="9638" spans="1:11" x14ac:dyDescent="0.3">
      <c r="A9638" s="1" t="s">
        <v>94</v>
      </c>
      <c r="B9638" s="2">
        <v>42437</v>
      </c>
      <c r="C9638" t="s">
        <v>22</v>
      </c>
      <c r="D9638" t="s">
        <v>23</v>
      </c>
      <c r="E9638">
        <v>38.109200000000001</v>
      </c>
      <c r="F9638">
        <v>263891</v>
      </c>
      <c r="G9638">
        <v>19921</v>
      </c>
      <c r="H9638" t="s">
        <v>248</v>
      </c>
      <c r="I9638" t="s">
        <v>212</v>
      </c>
      <c r="J9638" t="str">
        <f t="shared" si="300"/>
        <v>yes</v>
      </c>
      <c r="K9638" t="str">
        <f t="shared" si="301"/>
        <v>yes</v>
      </c>
    </row>
    <row r="9639" spans="1:11" x14ac:dyDescent="0.3">
      <c r="A9639" s="1" t="s">
        <v>94</v>
      </c>
      <c r="B9639" s="2">
        <v>42437</v>
      </c>
      <c r="C9639" t="s">
        <v>24</v>
      </c>
      <c r="D9639" t="s">
        <v>23</v>
      </c>
      <c r="E9639">
        <v>198.21270000000001</v>
      </c>
      <c r="F9639">
        <v>836582</v>
      </c>
      <c r="G9639">
        <v>81211</v>
      </c>
      <c r="H9639" t="s">
        <v>248</v>
      </c>
      <c r="I9639" t="s">
        <v>212</v>
      </c>
      <c r="J9639" t="str">
        <f t="shared" si="300"/>
        <v>no</v>
      </c>
      <c r="K9639" t="str">
        <f t="shared" si="301"/>
        <v>yes</v>
      </c>
    </row>
    <row r="9640" spans="1:11" x14ac:dyDescent="0.3">
      <c r="A9640" s="1" t="s">
        <v>94</v>
      </c>
      <c r="B9640" s="2">
        <v>42437</v>
      </c>
      <c r="C9640" t="s">
        <v>25</v>
      </c>
      <c r="D9640" t="s">
        <v>23</v>
      </c>
      <c r="E9640">
        <v>10.7226</v>
      </c>
      <c r="F9640">
        <v>131556</v>
      </c>
      <c r="G9640">
        <v>4523</v>
      </c>
      <c r="H9640" t="s">
        <v>248</v>
      </c>
      <c r="I9640" t="s">
        <v>212</v>
      </c>
      <c r="J9640" t="str">
        <f t="shared" si="300"/>
        <v>yes</v>
      </c>
      <c r="K9640" t="str">
        <f t="shared" si="301"/>
        <v>yes</v>
      </c>
    </row>
    <row r="9641" spans="1:11" x14ac:dyDescent="0.3">
      <c r="A9641" s="1" t="s">
        <v>94</v>
      </c>
      <c r="B9641" s="2">
        <v>42437</v>
      </c>
      <c r="C9641" t="s">
        <v>26</v>
      </c>
      <c r="D9641" t="s">
        <v>23</v>
      </c>
      <c r="E9641">
        <v>78.732500000000002</v>
      </c>
      <c r="F9641">
        <v>438711</v>
      </c>
      <c r="G9641">
        <v>36041</v>
      </c>
      <c r="H9641" t="s">
        <v>248</v>
      </c>
      <c r="I9641" t="s">
        <v>212</v>
      </c>
      <c r="J9641" t="str">
        <f t="shared" si="300"/>
        <v>no</v>
      </c>
      <c r="K9641" t="str">
        <f t="shared" si="301"/>
        <v>yes</v>
      </c>
    </row>
    <row r="9642" spans="1:11" x14ac:dyDescent="0.3">
      <c r="A9642" s="1" t="s">
        <v>94</v>
      </c>
      <c r="B9642" s="2">
        <v>42438</v>
      </c>
      <c r="C9642" t="s">
        <v>22</v>
      </c>
      <c r="D9642" t="s">
        <v>23</v>
      </c>
      <c r="E9642">
        <v>142.3099</v>
      </c>
      <c r="F9642">
        <v>1019337</v>
      </c>
      <c r="G9642">
        <v>74837</v>
      </c>
      <c r="H9642" t="s">
        <v>248</v>
      </c>
      <c r="I9642" t="s">
        <v>212</v>
      </c>
      <c r="J9642" t="str">
        <f t="shared" si="300"/>
        <v>yes</v>
      </c>
      <c r="K9642" t="str">
        <f t="shared" si="301"/>
        <v>yes</v>
      </c>
    </row>
    <row r="9643" spans="1:11" x14ac:dyDescent="0.3">
      <c r="A9643" s="1" t="s">
        <v>94</v>
      </c>
      <c r="B9643" s="2">
        <v>42438</v>
      </c>
      <c r="C9643" t="s">
        <v>24</v>
      </c>
      <c r="D9643" t="s">
        <v>23</v>
      </c>
      <c r="E9643">
        <v>374.95870000000002</v>
      </c>
      <c r="F9643">
        <v>1548734</v>
      </c>
      <c r="G9643">
        <v>143382</v>
      </c>
      <c r="H9643" t="s">
        <v>248</v>
      </c>
      <c r="I9643" t="s">
        <v>212</v>
      </c>
      <c r="J9643" t="str">
        <f t="shared" si="300"/>
        <v>no</v>
      </c>
      <c r="K9643" t="str">
        <f t="shared" si="301"/>
        <v>yes</v>
      </c>
    </row>
    <row r="9644" spans="1:11" x14ac:dyDescent="0.3">
      <c r="A9644" s="1" t="s">
        <v>94</v>
      </c>
      <c r="B9644" s="2">
        <v>42438</v>
      </c>
      <c r="C9644" t="s">
        <v>25</v>
      </c>
      <c r="D9644" t="s">
        <v>23</v>
      </c>
      <c r="E9644">
        <v>42.214199999999998</v>
      </c>
      <c r="F9644">
        <v>281767</v>
      </c>
      <c r="G9644">
        <v>17869</v>
      </c>
      <c r="H9644" t="s">
        <v>248</v>
      </c>
      <c r="I9644" t="s">
        <v>212</v>
      </c>
      <c r="J9644" t="str">
        <f t="shared" si="300"/>
        <v>yes</v>
      </c>
      <c r="K9644" t="str">
        <f t="shared" si="301"/>
        <v>yes</v>
      </c>
    </row>
    <row r="9645" spans="1:11" x14ac:dyDescent="0.3">
      <c r="A9645" s="1" t="s">
        <v>94</v>
      </c>
      <c r="B9645" s="2">
        <v>42438</v>
      </c>
      <c r="C9645" t="s">
        <v>26</v>
      </c>
      <c r="D9645" t="s">
        <v>23</v>
      </c>
      <c r="E9645">
        <v>372.73250000000002</v>
      </c>
      <c r="F9645">
        <v>1705794</v>
      </c>
      <c r="G9645">
        <v>170030</v>
      </c>
      <c r="H9645" t="s">
        <v>248</v>
      </c>
      <c r="I9645" t="s">
        <v>212</v>
      </c>
      <c r="J9645" t="str">
        <f t="shared" si="300"/>
        <v>no</v>
      </c>
      <c r="K9645" t="str">
        <f t="shared" si="301"/>
        <v>yes</v>
      </c>
    </row>
    <row r="9646" spans="1:11" x14ac:dyDescent="0.3">
      <c r="A9646" s="1" t="s">
        <v>94</v>
      </c>
      <c r="B9646" s="2">
        <v>42439</v>
      </c>
      <c r="C9646" t="s">
        <v>22</v>
      </c>
      <c r="D9646" t="s">
        <v>23</v>
      </c>
      <c r="E9646">
        <v>116.17140000000001</v>
      </c>
      <c r="F9646">
        <v>840211</v>
      </c>
      <c r="G9646">
        <v>66573</v>
      </c>
      <c r="H9646" t="s">
        <v>248</v>
      </c>
      <c r="I9646" t="s">
        <v>212</v>
      </c>
      <c r="J9646" t="str">
        <f t="shared" si="300"/>
        <v>yes</v>
      </c>
      <c r="K9646" t="str">
        <f t="shared" si="301"/>
        <v>yes</v>
      </c>
    </row>
    <row r="9647" spans="1:11" x14ac:dyDescent="0.3">
      <c r="A9647" s="1" t="s">
        <v>94</v>
      </c>
      <c r="B9647" s="2">
        <v>42439</v>
      </c>
      <c r="C9647" t="s">
        <v>24</v>
      </c>
      <c r="D9647" t="s">
        <v>23</v>
      </c>
      <c r="E9647">
        <v>973.85590000000002</v>
      </c>
      <c r="F9647">
        <v>4476047</v>
      </c>
      <c r="G9647">
        <v>380471</v>
      </c>
      <c r="H9647" t="s">
        <v>248</v>
      </c>
      <c r="I9647" t="s">
        <v>212</v>
      </c>
      <c r="J9647" t="str">
        <f t="shared" si="300"/>
        <v>no</v>
      </c>
      <c r="K9647" t="str">
        <f t="shared" si="301"/>
        <v>yes</v>
      </c>
    </row>
    <row r="9648" spans="1:11" x14ac:dyDescent="0.3">
      <c r="A9648" s="1" t="s">
        <v>94</v>
      </c>
      <c r="B9648" s="2">
        <v>42439</v>
      </c>
      <c r="C9648" t="s">
        <v>25</v>
      </c>
      <c r="D9648" t="s">
        <v>23</v>
      </c>
      <c r="E9648">
        <v>33.777799999999999</v>
      </c>
      <c r="F9648">
        <v>233908</v>
      </c>
      <c r="G9648">
        <v>14429</v>
      </c>
      <c r="H9648" t="s">
        <v>248</v>
      </c>
      <c r="I9648" t="s">
        <v>212</v>
      </c>
      <c r="J9648" t="str">
        <f t="shared" si="300"/>
        <v>yes</v>
      </c>
      <c r="K9648" t="str">
        <f t="shared" si="301"/>
        <v>yes</v>
      </c>
    </row>
    <row r="9649" spans="1:11" x14ac:dyDescent="0.3">
      <c r="A9649" s="1" t="s">
        <v>94</v>
      </c>
      <c r="B9649" s="2">
        <v>42439</v>
      </c>
      <c r="C9649" t="s">
        <v>26</v>
      </c>
      <c r="D9649" t="s">
        <v>23</v>
      </c>
      <c r="E9649">
        <v>335.19499999999999</v>
      </c>
      <c r="F9649">
        <v>1458764</v>
      </c>
      <c r="G9649">
        <v>155736</v>
      </c>
      <c r="H9649" t="s">
        <v>248</v>
      </c>
      <c r="I9649" t="s">
        <v>212</v>
      </c>
      <c r="J9649" t="str">
        <f t="shared" si="300"/>
        <v>no</v>
      </c>
      <c r="K9649" t="str">
        <f t="shared" si="301"/>
        <v>yes</v>
      </c>
    </row>
    <row r="9650" spans="1:11" x14ac:dyDescent="0.3">
      <c r="A9650" s="1" t="s">
        <v>94</v>
      </c>
      <c r="B9650" s="2">
        <v>42440</v>
      </c>
      <c r="C9650" t="s">
        <v>22</v>
      </c>
      <c r="D9650" t="s">
        <v>23</v>
      </c>
      <c r="E9650">
        <v>103.42400000000001</v>
      </c>
      <c r="F9650">
        <v>492513</v>
      </c>
      <c r="G9650">
        <v>56455</v>
      </c>
      <c r="H9650" t="s">
        <v>248</v>
      </c>
      <c r="I9650" t="s">
        <v>212</v>
      </c>
      <c r="J9650" t="str">
        <f t="shared" si="300"/>
        <v>yes</v>
      </c>
      <c r="K9650" t="str">
        <f t="shared" si="301"/>
        <v>yes</v>
      </c>
    </row>
    <row r="9651" spans="1:11" x14ac:dyDescent="0.3">
      <c r="A9651" s="1" t="s">
        <v>94</v>
      </c>
      <c r="B9651" s="2">
        <v>42440</v>
      </c>
      <c r="C9651" t="s">
        <v>24</v>
      </c>
      <c r="D9651" t="s">
        <v>23</v>
      </c>
      <c r="E9651">
        <v>508.52969999999999</v>
      </c>
      <c r="F9651">
        <v>2306697</v>
      </c>
      <c r="G9651">
        <v>199397</v>
      </c>
      <c r="H9651" t="s">
        <v>248</v>
      </c>
      <c r="I9651" t="s">
        <v>212</v>
      </c>
      <c r="J9651" t="str">
        <f t="shared" si="300"/>
        <v>no</v>
      </c>
      <c r="K9651" t="str">
        <f t="shared" si="301"/>
        <v>yes</v>
      </c>
    </row>
    <row r="9652" spans="1:11" x14ac:dyDescent="0.3">
      <c r="A9652" s="1" t="s">
        <v>94</v>
      </c>
      <c r="B9652" s="2">
        <v>42440</v>
      </c>
      <c r="C9652" t="s">
        <v>25</v>
      </c>
      <c r="D9652" t="s">
        <v>23</v>
      </c>
      <c r="E9652">
        <v>159.3578</v>
      </c>
      <c r="F9652">
        <v>185982</v>
      </c>
      <c r="G9652">
        <v>42252</v>
      </c>
      <c r="H9652" t="s">
        <v>248</v>
      </c>
      <c r="I9652" t="s">
        <v>212</v>
      </c>
      <c r="J9652" t="str">
        <f t="shared" si="300"/>
        <v>yes</v>
      </c>
      <c r="K9652" t="str">
        <f t="shared" si="301"/>
        <v>yes</v>
      </c>
    </row>
    <row r="9653" spans="1:11" x14ac:dyDescent="0.3">
      <c r="A9653" s="1" t="s">
        <v>94</v>
      </c>
      <c r="B9653" s="2">
        <v>42440</v>
      </c>
      <c r="C9653" t="s">
        <v>26</v>
      </c>
      <c r="D9653" t="s">
        <v>23</v>
      </c>
      <c r="E9653">
        <v>194.25</v>
      </c>
      <c r="F9653">
        <v>808907</v>
      </c>
      <c r="G9653">
        <v>89863</v>
      </c>
      <c r="H9653" t="s">
        <v>248</v>
      </c>
      <c r="I9653" t="s">
        <v>212</v>
      </c>
      <c r="J9653" t="str">
        <f t="shared" si="300"/>
        <v>no</v>
      </c>
      <c r="K9653" t="str">
        <f t="shared" si="301"/>
        <v>yes</v>
      </c>
    </row>
    <row r="9654" spans="1:11" x14ac:dyDescent="0.3">
      <c r="A9654" s="1" t="s">
        <v>94</v>
      </c>
      <c r="B9654" s="2">
        <v>42441</v>
      </c>
      <c r="C9654" t="s">
        <v>22</v>
      </c>
      <c r="D9654" t="s">
        <v>23</v>
      </c>
      <c r="E9654">
        <v>114.4254</v>
      </c>
      <c r="F9654">
        <v>334529</v>
      </c>
      <c r="G9654">
        <v>56709</v>
      </c>
      <c r="H9654" t="s">
        <v>248</v>
      </c>
      <c r="I9654" t="s">
        <v>212</v>
      </c>
      <c r="J9654" t="str">
        <f t="shared" si="300"/>
        <v>yes</v>
      </c>
      <c r="K9654" t="str">
        <f t="shared" si="301"/>
        <v>yes</v>
      </c>
    </row>
    <row r="9655" spans="1:11" x14ac:dyDescent="0.3">
      <c r="A9655" s="1" t="s">
        <v>94</v>
      </c>
      <c r="B9655" s="2">
        <v>42441</v>
      </c>
      <c r="C9655" t="s">
        <v>24</v>
      </c>
      <c r="D9655" t="s">
        <v>23</v>
      </c>
      <c r="E9655">
        <v>260.10430000000002</v>
      </c>
      <c r="F9655">
        <v>850225</v>
      </c>
      <c r="G9655">
        <v>102530</v>
      </c>
      <c r="H9655" t="s">
        <v>248</v>
      </c>
      <c r="I9655" t="s">
        <v>212</v>
      </c>
      <c r="J9655" t="str">
        <f t="shared" si="300"/>
        <v>no</v>
      </c>
      <c r="K9655" t="str">
        <f t="shared" si="301"/>
        <v>yes</v>
      </c>
    </row>
    <row r="9656" spans="1:11" x14ac:dyDescent="0.3">
      <c r="A9656" s="1" t="s">
        <v>94</v>
      </c>
      <c r="B9656" s="2">
        <v>42441</v>
      </c>
      <c r="C9656" t="s">
        <v>25</v>
      </c>
      <c r="D9656" t="s">
        <v>23</v>
      </c>
      <c r="E9656">
        <v>238.602</v>
      </c>
      <c r="F9656">
        <v>154765</v>
      </c>
      <c r="G9656">
        <v>60457</v>
      </c>
      <c r="H9656" t="s">
        <v>248</v>
      </c>
      <c r="I9656" t="s">
        <v>212</v>
      </c>
      <c r="J9656" t="str">
        <f t="shared" si="300"/>
        <v>yes</v>
      </c>
      <c r="K9656" t="str">
        <f t="shared" si="301"/>
        <v>yes</v>
      </c>
    </row>
    <row r="9657" spans="1:11" x14ac:dyDescent="0.3">
      <c r="A9657" s="1" t="s">
        <v>94</v>
      </c>
      <c r="B9657" s="2">
        <v>42441</v>
      </c>
      <c r="C9657" t="s">
        <v>26</v>
      </c>
      <c r="D9657" t="s">
        <v>23</v>
      </c>
      <c r="E9657">
        <v>123.41</v>
      </c>
      <c r="F9657">
        <v>553416</v>
      </c>
      <c r="G9657">
        <v>55537</v>
      </c>
      <c r="H9657" t="s">
        <v>248</v>
      </c>
      <c r="I9657" t="s">
        <v>212</v>
      </c>
      <c r="J9657" t="str">
        <f t="shared" si="300"/>
        <v>no</v>
      </c>
      <c r="K9657" t="str">
        <f t="shared" si="301"/>
        <v>yes</v>
      </c>
    </row>
    <row r="9658" spans="1:11" x14ac:dyDescent="0.3">
      <c r="A9658" s="1" t="s">
        <v>94</v>
      </c>
      <c r="B9658" s="2">
        <v>42442</v>
      </c>
      <c r="C9658" t="s">
        <v>22</v>
      </c>
      <c r="D9658" t="s">
        <v>23</v>
      </c>
      <c r="E9658">
        <v>165.6557</v>
      </c>
      <c r="F9658">
        <v>717057</v>
      </c>
      <c r="G9658">
        <v>85155</v>
      </c>
      <c r="H9658" t="s">
        <v>248</v>
      </c>
      <c r="I9658" t="s">
        <v>212</v>
      </c>
      <c r="J9658" t="str">
        <f t="shared" si="300"/>
        <v>yes</v>
      </c>
      <c r="K9658" t="str">
        <f t="shared" si="301"/>
        <v>yes</v>
      </c>
    </row>
    <row r="9659" spans="1:11" x14ac:dyDescent="0.3">
      <c r="A9659" s="1" t="s">
        <v>94</v>
      </c>
      <c r="B9659" s="2">
        <v>42442</v>
      </c>
      <c r="C9659" t="s">
        <v>24</v>
      </c>
      <c r="D9659" t="s">
        <v>23</v>
      </c>
      <c r="E9659">
        <v>738.47329999999999</v>
      </c>
      <c r="F9659">
        <v>2535491</v>
      </c>
      <c r="G9659">
        <v>285878</v>
      </c>
      <c r="H9659" t="s">
        <v>248</v>
      </c>
      <c r="I9659" t="s">
        <v>212</v>
      </c>
      <c r="J9659" t="str">
        <f t="shared" si="300"/>
        <v>no</v>
      </c>
      <c r="K9659" t="str">
        <f t="shared" si="301"/>
        <v>yes</v>
      </c>
    </row>
    <row r="9660" spans="1:11" x14ac:dyDescent="0.3">
      <c r="A9660" s="1" t="s">
        <v>94</v>
      </c>
      <c r="B9660" s="2">
        <v>42442</v>
      </c>
      <c r="C9660" t="s">
        <v>25</v>
      </c>
      <c r="D9660" t="s">
        <v>23</v>
      </c>
      <c r="E9660">
        <v>218.13890000000001</v>
      </c>
      <c r="F9660">
        <v>269304</v>
      </c>
      <c r="G9660">
        <v>61595</v>
      </c>
      <c r="H9660" t="s">
        <v>248</v>
      </c>
      <c r="I9660" t="s">
        <v>212</v>
      </c>
      <c r="J9660" t="str">
        <f t="shared" si="300"/>
        <v>yes</v>
      </c>
      <c r="K9660" t="str">
        <f t="shared" si="301"/>
        <v>yes</v>
      </c>
    </row>
    <row r="9661" spans="1:11" x14ac:dyDescent="0.3">
      <c r="A9661" s="1" t="s">
        <v>94</v>
      </c>
      <c r="B9661" s="2">
        <v>42442</v>
      </c>
      <c r="C9661" t="s">
        <v>26</v>
      </c>
      <c r="D9661" t="s">
        <v>23</v>
      </c>
      <c r="E9661">
        <v>351.17250000000001</v>
      </c>
      <c r="F9661">
        <v>1261274</v>
      </c>
      <c r="G9661">
        <v>162817</v>
      </c>
      <c r="H9661" t="s">
        <v>248</v>
      </c>
      <c r="I9661" t="s">
        <v>212</v>
      </c>
      <c r="J9661" t="str">
        <f t="shared" si="300"/>
        <v>no</v>
      </c>
      <c r="K9661" t="str">
        <f t="shared" si="301"/>
        <v>yes</v>
      </c>
    </row>
    <row r="9662" spans="1:11" x14ac:dyDescent="0.3">
      <c r="A9662" s="1" t="s">
        <v>94</v>
      </c>
      <c r="B9662" s="2">
        <v>42443</v>
      </c>
      <c r="C9662" t="s">
        <v>22</v>
      </c>
      <c r="D9662" t="s">
        <v>23</v>
      </c>
      <c r="E9662">
        <v>225.78049999999999</v>
      </c>
      <c r="F9662">
        <v>913535</v>
      </c>
      <c r="G9662">
        <v>120951</v>
      </c>
      <c r="H9662" t="s">
        <v>248</v>
      </c>
      <c r="I9662" t="s">
        <v>212</v>
      </c>
      <c r="J9662" t="str">
        <f t="shared" si="300"/>
        <v>yes</v>
      </c>
      <c r="K9662" t="str">
        <f t="shared" si="301"/>
        <v>yes</v>
      </c>
    </row>
    <row r="9663" spans="1:11" x14ac:dyDescent="0.3">
      <c r="A9663" s="1" t="s">
        <v>94</v>
      </c>
      <c r="B9663" s="2">
        <v>42443</v>
      </c>
      <c r="C9663" t="s">
        <v>24</v>
      </c>
      <c r="D9663" t="s">
        <v>23</v>
      </c>
      <c r="E9663">
        <v>828.40039999999999</v>
      </c>
      <c r="F9663">
        <v>3204678</v>
      </c>
      <c r="G9663">
        <v>315919</v>
      </c>
      <c r="H9663" t="s">
        <v>248</v>
      </c>
      <c r="I9663" t="s">
        <v>212</v>
      </c>
      <c r="J9663" t="str">
        <f t="shared" si="300"/>
        <v>no</v>
      </c>
      <c r="K9663" t="str">
        <f t="shared" si="301"/>
        <v>yes</v>
      </c>
    </row>
    <row r="9664" spans="1:11" x14ac:dyDescent="0.3">
      <c r="A9664" s="1" t="s">
        <v>94</v>
      </c>
      <c r="B9664" s="2">
        <v>42443</v>
      </c>
      <c r="C9664" t="s">
        <v>25</v>
      </c>
      <c r="D9664" t="s">
        <v>23</v>
      </c>
      <c r="E9664">
        <v>392.55020000000002</v>
      </c>
      <c r="F9664">
        <v>333593</v>
      </c>
      <c r="G9664">
        <v>105642</v>
      </c>
      <c r="H9664" t="s">
        <v>248</v>
      </c>
      <c r="I9664" t="s">
        <v>212</v>
      </c>
      <c r="J9664" t="str">
        <f t="shared" si="300"/>
        <v>yes</v>
      </c>
      <c r="K9664" t="str">
        <f t="shared" si="301"/>
        <v>yes</v>
      </c>
    </row>
    <row r="9665" spans="1:11" x14ac:dyDescent="0.3">
      <c r="A9665" s="1" t="s">
        <v>94</v>
      </c>
      <c r="B9665" s="2">
        <v>42443</v>
      </c>
      <c r="C9665" t="s">
        <v>26</v>
      </c>
      <c r="D9665" t="s">
        <v>23</v>
      </c>
      <c r="E9665">
        <v>419.51</v>
      </c>
      <c r="F9665">
        <v>1514491</v>
      </c>
      <c r="G9665">
        <v>191354</v>
      </c>
      <c r="H9665" t="s">
        <v>248</v>
      </c>
      <c r="I9665" t="s">
        <v>212</v>
      </c>
      <c r="J9665" t="str">
        <f t="shared" si="300"/>
        <v>no</v>
      </c>
      <c r="K9665" t="str">
        <f t="shared" si="301"/>
        <v>yes</v>
      </c>
    </row>
    <row r="9666" spans="1:11" x14ac:dyDescent="0.3">
      <c r="A9666" s="1" t="s">
        <v>94</v>
      </c>
      <c r="B9666" s="2">
        <v>42444</v>
      </c>
      <c r="C9666" t="s">
        <v>22</v>
      </c>
      <c r="D9666" t="s">
        <v>23</v>
      </c>
      <c r="E9666">
        <v>192.9564</v>
      </c>
      <c r="F9666">
        <v>702325</v>
      </c>
      <c r="G9666">
        <v>104577</v>
      </c>
      <c r="H9666" t="s">
        <v>248</v>
      </c>
      <c r="I9666" t="s">
        <v>212</v>
      </c>
      <c r="J9666" t="str">
        <f t="shared" ref="J9666:J9729" si="302">IF(ISERROR(VLOOKUP(C9666,$M$2:$M$6,1,FALSE)),"no","yes")</f>
        <v>yes</v>
      </c>
      <c r="K9666" t="str">
        <f t="shared" si="301"/>
        <v>yes</v>
      </c>
    </row>
    <row r="9667" spans="1:11" x14ac:dyDescent="0.3">
      <c r="A9667" s="1" t="s">
        <v>94</v>
      </c>
      <c r="B9667" s="2">
        <v>42444</v>
      </c>
      <c r="C9667" t="s">
        <v>24</v>
      </c>
      <c r="D9667" t="s">
        <v>23</v>
      </c>
      <c r="E9667">
        <v>845.83770000000004</v>
      </c>
      <c r="F9667">
        <v>3098375</v>
      </c>
      <c r="G9667">
        <v>319436</v>
      </c>
      <c r="H9667" t="s">
        <v>248</v>
      </c>
      <c r="I9667" t="s">
        <v>212</v>
      </c>
      <c r="J9667" t="str">
        <f t="shared" si="302"/>
        <v>no</v>
      </c>
      <c r="K9667" t="str">
        <f t="shared" ref="K9667:K9730" si="303">IF(ISERROR(VLOOKUP(A9667,$O$2:$O$15,1,FALSE)),"no","yes")</f>
        <v>yes</v>
      </c>
    </row>
    <row r="9668" spans="1:11" x14ac:dyDescent="0.3">
      <c r="A9668" s="1" t="s">
        <v>94</v>
      </c>
      <c r="B9668" s="2">
        <v>42444</v>
      </c>
      <c r="C9668" t="s">
        <v>25</v>
      </c>
      <c r="D9668" t="s">
        <v>23</v>
      </c>
      <c r="E9668">
        <v>365.42169999999999</v>
      </c>
      <c r="F9668">
        <v>318712</v>
      </c>
      <c r="G9668">
        <v>100830</v>
      </c>
      <c r="H9668" t="s">
        <v>248</v>
      </c>
      <c r="I9668" t="s">
        <v>212</v>
      </c>
      <c r="J9668" t="str">
        <f t="shared" si="302"/>
        <v>yes</v>
      </c>
      <c r="K9668" t="str">
        <f t="shared" si="303"/>
        <v>yes</v>
      </c>
    </row>
    <row r="9669" spans="1:11" x14ac:dyDescent="0.3">
      <c r="A9669" s="1" t="s">
        <v>94</v>
      </c>
      <c r="B9669" s="2">
        <v>42444</v>
      </c>
      <c r="C9669" t="s">
        <v>26</v>
      </c>
      <c r="D9669" t="s">
        <v>23</v>
      </c>
      <c r="E9669">
        <v>362.53</v>
      </c>
      <c r="F9669">
        <v>1403104</v>
      </c>
      <c r="G9669">
        <v>167159</v>
      </c>
      <c r="H9669" t="s">
        <v>248</v>
      </c>
      <c r="I9669" t="s">
        <v>212</v>
      </c>
      <c r="J9669" t="str">
        <f t="shared" si="302"/>
        <v>no</v>
      </c>
      <c r="K9669" t="str">
        <f t="shared" si="303"/>
        <v>yes</v>
      </c>
    </row>
    <row r="9670" spans="1:11" x14ac:dyDescent="0.3">
      <c r="A9670" s="1" t="s">
        <v>94</v>
      </c>
      <c r="B9670" s="2">
        <v>42445</v>
      </c>
      <c r="C9670" t="s">
        <v>22</v>
      </c>
      <c r="D9670" t="s">
        <v>23</v>
      </c>
      <c r="E9670">
        <v>100.18819999999999</v>
      </c>
      <c r="F9670">
        <v>340391</v>
      </c>
      <c r="G9670">
        <v>54225</v>
      </c>
      <c r="H9670" t="s">
        <v>248</v>
      </c>
      <c r="I9670" t="s">
        <v>212</v>
      </c>
      <c r="J9670" t="str">
        <f t="shared" si="302"/>
        <v>yes</v>
      </c>
      <c r="K9670" t="str">
        <f t="shared" si="303"/>
        <v>yes</v>
      </c>
    </row>
    <row r="9671" spans="1:11" x14ac:dyDescent="0.3">
      <c r="A9671" s="1" t="s">
        <v>94</v>
      </c>
      <c r="B9671" s="2">
        <v>42445</v>
      </c>
      <c r="C9671" t="s">
        <v>24</v>
      </c>
      <c r="D9671" t="s">
        <v>23</v>
      </c>
      <c r="E9671">
        <v>365.91230000000002</v>
      </c>
      <c r="F9671">
        <v>1393155</v>
      </c>
      <c r="G9671">
        <v>139112</v>
      </c>
      <c r="H9671" t="s">
        <v>248</v>
      </c>
      <c r="I9671" t="s">
        <v>212</v>
      </c>
      <c r="J9671" t="str">
        <f t="shared" si="302"/>
        <v>no</v>
      </c>
      <c r="K9671" t="str">
        <f t="shared" si="303"/>
        <v>yes</v>
      </c>
    </row>
    <row r="9672" spans="1:11" x14ac:dyDescent="0.3">
      <c r="A9672" s="1" t="s">
        <v>94</v>
      </c>
      <c r="B9672" s="2">
        <v>42445</v>
      </c>
      <c r="C9672" t="s">
        <v>25</v>
      </c>
      <c r="D9672" t="s">
        <v>23</v>
      </c>
      <c r="E9672">
        <v>166.98920000000001</v>
      </c>
      <c r="F9672">
        <v>184336</v>
      </c>
      <c r="G9672">
        <v>45791</v>
      </c>
      <c r="H9672" t="s">
        <v>248</v>
      </c>
      <c r="I9672" t="s">
        <v>212</v>
      </c>
      <c r="J9672" t="str">
        <f t="shared" si="302"/>
        <v>yes</v>
      </c>
      <c r="K9672" t="str">
        <f t="shared" si="303"/>
        <v>yes</v>
      </c>
    </row>
    <row r="9673" spans="1:11" x14ac:dyDescent="0.3">
      <c r="A9673" s="1" t="s">
        <v>94</v>
      </c>
      <c r="B9673" s="2">
        <v>42445</v>
      </c>
      <c r="C9673" t="s">
        <v>26</v>
      </c>
      <c r="D9673" t="s">
        <v>23</v>
      </c>
      <c r="E9673">
        <v>180.33750000000001</v>
      </c>
      <c r="F9673">
        <v>671144</v>
      </c>
      <c r="G9673">
        <v>88258</v>
      </c>
      <c r="H9673" t="s">
        <v>248</v>
      </c>
      <c r="I9673" t="s">
        <v>212</v>
      </c>
      <c r="J9673" t="str">
        <f t="shared" si="302"/>
        <v>no</v>
      </c>
      <c r="K9673" t="str">
        <f t="shared" si="303"/>
        <v>yes</v>
      </c>
    </row>
    <row r="9674" spans="1:11" x14ac:dyDescent="0.3">
      <c r="A9674" s="1" t="s">
        <v>94</v>
      </c>
      <c r="B9674" s="2">
        <v>42446</v>
      </c>
      <c r="C9674" t="s">
        <v>22</v>
      </c>
      <c r="D9674" t="s">
        <v>23</v>
      </c>
      <c r="E9674">
        <v>104.4324</v>
      </c>
      <c r="F9674">
        <v>284340</v>
      </c>
      <c r="G9674">
        <v>60299</v>
      </c>
      <c r="H9674" t="s">
        <v>248</v>
      </c>
      <c r="I9674" t="s">
        <v>212</v>
      </c>
      <c r="J9674" t="str">
        <f t="shared" si="302"/>
        <v>yes</v>
      </c>
      <c r="K9674" t="str">
        <f t="shared" si="303"/>
        <v>yes</v>
      </c>
    </row>
    <row r="9675" spans="1:11" x14ac:dyDescent="0.3">
      <c r="A9675" s="1" t="s">
        <v>94</v>
      </c>
      <c r="B9675" s="2">
        <v>42446</v>
      </c>
      <c r="C9675" t="s">
        <v>24</v>
      </c>
      <c r="D9675" t="s">
        <v>23</v>
      </c>
      <c r="E9675">
        <v>487.77429999999998</v>
      </c>
      <c r="F9675">
        <v>1796704</v>
      </c>
      <c r="G9675">
        <v>185194</v>
      </c>
      <c r="H9675" t="s">
        <v>248</v>
      </c>
      <c r="I9675" t="s">
        <v>212</v>
      </c>
      <c r="J9675" t="str">
        <f t="shared" si="302"/>
        <v>no</v>
      </c>
      <c r="K9675" t="str">
        <f t="shared" si="303"/>
        <v>yes</v>
      </c>
    </row>
    <row r="9676" spans="1:11" x14ac:dyDescent="0.3">
      <c r="A9676" s="1" t="s">
        <v>94</v>
      </c>
      <c r="B9676" s="2">
        <v>42446</v>
      </c>
      <c r="C9676" t="s">
        <v>25</v>
      </c>
      <c r="D9676" t="s">
        <v>23</v>
      </c>
      <c r="E9676">
        <v>239.63239999999999</v>
      </c>
      <c r="F9676">
        <v>152704</v>
      </c>
      <c r="G9676">
        <v>65541</v>
      </c>
      <c r="H9676" t="s">
        <v>248</v>
      </c>
      <c r="I9676" t="s">
        <v>212</v>
      </c>
      <c r="J9676" t="str">
        <f t="shared" si="302"/>
        <v>yes</v>
      </c>
      <c r="K9676" t="str">
        <f t="shared" si="303"/>
        <v>yes</v>
      </c>
    </row>
    <row r="9677" spans="1:11" x14ac:dyDescent="0.3">
      <c r="A9677" s="1" t="s">
        <v>94</v>
      </c>
      <c r="B9677" s="2">
        <v>42446</v>
      </c>
      <c r="C9677" t="s">
        <v>26</v>
      </c>
      <c r="D9677" t="s">
        <v>23</v>
      </c>
      <c r="E9677">
        <v>357.38499999999999</v>
      </c>
      <c r="F9677">
        <v>1383991</v>
      </c>
      <c r="G9677">
        <v>179029</v>
      </c>
      <c r="H9677" t="s">
        <v>248</v>
      </c>
      <c r="I9677" t="s">
        <v>212</v>
      </c>
      <c r="J9677" t="str">
        <f t="shared" si="302"/>
        <v>no</v>
      </c>
      <c r="K9677" t="str">
        <f t="shared" si="303"/>
        <v>yes</v>
      </c>
    </row>
    <row r="9678" spans="1:11" x14ac:dyDescent="0.3">
      <c r="A9678" s="1" t="s">
        <v>94</v>
      </c>
      <c r="B9678" s="2">
        <v>42447</v>
      </c>
      <c r="C9678" t="s">
        <v>22</v>
      </c>
      <c r="D9678" t="s">
        <v>23</v>
      </c>
      <c r="E9678">
        <v>45.315800000000003</v>
      </c>
      <c r="F9678">
        <v>131502</v>
      </c>
      <c r="G9678">
        <v>25963</v>
      </c>
      <c r="H9678" t="s">
        <v>248</v>
      </c>
      <c r="I9678" t="s">
        <v>212</v>
      </c>
      <c r="J9678" t="str">
        <f t="shared" si="302"/>
        <v>yes</v>
      </c>
      <c r="K9678" t="str">
        <f t="shared" si="303"/>
        <v>yes</v>
      </c>
    </row>
    <row r="9679" spans="1:11" x14ac:dyDescent="0.3">
      <c r="A9679" s="1" t="s">
        <v>94</v>
      </c>
      <c r="B9679" s="2">
        <v>42447</v>
      </c>
      <c r="C9679" t="s">
        <v>24</v>
      </c>
      <c r="D9679" t="s">
        <v>23</v>
      </c>
      <c r="E9679">
        <v>259.45490000000001</v>
      </c>
      <c r="F9679">
        <v>1042420</v>
      </c>
      <c r="G9679">
        <v>98170</v>
      </c>
      <c r="H9679" t="s">
        <v>248</v>
      </c>
      <c r="I9679" t="s">
        <v>212</v>
      </c>
      <c r="J9679" t="str">
        <f t="shared" si="302"/>
        <v>no</v>
      </c>
      <c r="K9679" t="str">
        <f t="shared" si="303"/>
        <v>yes</v>
      </c>
    </row>
    <row r="9680" spans="1:11" x14ac:dyDescent="0.3">
      <c r="A9680" s="1" t="s">
        <v>94</v>
      </c>
      <c r="B9680" s="2">
        <v>42447</v>
      </c>
      <c r="C9680" t="s">
        <v>25</v>
      </c>
      <c r="D9680" t="s">
        <v>23</v>
      </c>
      <c r="E9680">
        <v>115.0184</v>
      </c>
      <c r="F9680">
        <v>112796</v>
      </c>
      <c r="G9680">
        <v>32646</v>
      </c>
      <c r="H9680" t="s">
        <v>248</v>
      </c>
      <c r="I9680" t="s">
        <v>212</v>
      </c>
      <c r="J9680" t="str">
        <f t="shared" si="302"/>
        <v>yes</v>
      </c>
      <c r="K9680" t="str">
        <f t="shared" si="303"/>
        <v>yes</v>
      </c>
    </row>
    <row r="9681" spans="1:11" x14ac:dyDescent="0.3">
      <c r="A9681" s="1" t="s">
        <v>94</v>
      </c>
      <c r="B9681" s="2">
        <v>42447</v>
      </c>
      <c r="C9681" t="s">
        <v>26</v>
      </c>
      <c r="D9681" t="s">
        <v>23</v>
      </c>
      <c r="E9681">
        <v>180.18</v>
      </c>
      <c r="F9681">
        <v>688627</v>
      </c>
      <c r="G9681">
        <v>87897</v>
      </c>
      <c r="H9681" t="s">
        <v>248</v>
      </c>
      <c r="I9681" t="s">
        <v>212</v>
      </c>
      <c r="J9681" t="str">
        <f t="shared" si="302"/>
        <v>no</v>
      </c>
      <c r="K9681" t="str">
        <f t="shared" si="303"/>
        <v>yes</v>
      </c>
    </row>
    <row r="9682" spans="1:11" x14ac:dyDescent="0.3">
      <c r="A9682" s="1" t="s">
        <v>94</v>
      </c>
      <c r="B9682" s="2">
        <v>42448</v>
      </c>
      <c r="C9682" t="s">
        <v>22</v>
      </c>
      <c r="D9682" t="s">
        <v>23</v>
      </c>
      <c r="E9682">
        <v>40.1387</v>
      </c>
      <c r="F9682">
        <v>116842</v>
      </c>
      <c r="G9682">
        <v>23037</v>
      </c>
      <c r="H9682" t="s">
        <v>248</v>
      </c>
      <c r="I9682" t="s">
        <v>212</v>
      </c>
      <c r="J9682" t="str">
        <f t="shared" si="302"/>
        <v>yes</v>
      </c>
      <c r="K9682" t="str">
        <f t="shared" si="303"/>
        <v>yes</v>
      </c>
    </row>
    <row r="9683" spans="1:11" x14ac:dyDescent="0.3">
      <c r="A9683" s="1" t="s">
        <v>94</v>
      </c>
      <c r="B9683" s="2">
        <v>42448</v>
      </c>
      <c r="C9683" t="s">
        <v>24</v>
      </c>
      <c r="D9683" t="s">
        <v>23</v>
      </c>
      <c r="E9683">
        <v>169.34780000000001</v>
      </c>
      <c r="F9683">
        <v>686278</v>
      </c>
      <c r="G9683">
        <v>65135</v>
      </c>
      <c r="H9683" t="s">
        <v>248</v>
      </c>
      <c r="I9683" t="s">
        <v>212</v>
      </c>
      <c r="J9683" t="str">
        <f t="shared" si="302"/>
        <v>no</v>
      </c>
      <c r="K9683" t="str">
        <f t="shared" si="303"/>
        <v>yes</v>
      </c>
    </row>
    <row r="9684" spans="1:11" x14ac:dyDescent="0.3">
      <c r="A9684" s="1" t="s">
        <v>94</v>
      </c>
      <c r="B9684" s="2">
        <v>42448</v>
      </c>
      <c r="C9684" t="s">
        <v>25</v>
      </c>
      <c r="D9684" t="s">
        <v>23</v>
      </c>
      <c r="E9684">
        <v>135.52979999999999</v>
      </c>
      <c r="F9684">
        <v>104552</v>
      </c>
      <c r="G9684">
        <v>37535</v>
      </c>
      <c r="H9684" t="s">
        <v>248</v>
      </c>
      <c r="I9684" t="s">
        <v>212</v>
      </c>
      <c r="J9684" t="str">
        <f t="shared" si="302"/>
        <v>yes</v>
      </c>
      <c r="K9684" t="str">
        <f t="shared" si="303"/>
        <v>yes</v>
      </c>
    </row>
    <row r="9685" spans="1:11" x14ac:dyDescent="0.3">
      <c r="A9685" s="1" t="s">
        <v>94</v>
      </c>
      <c r="B9685" s="2">
        <v>42448</v>
      </c>
      <c r="C9685" t="s">
        <v>26</v>
      </c>
      <c r="D9685" t="s">
        <v>23</v>
      </c>
      <c r="E9685">
        <v>209.61500000000001</v>
      </c>
      <c r="F9685">
        <v>1237173</v>
      </c>
      <c r="G9685">
        <v>102550</v>
      </c>
      <c r="H9685" t="s">
        <v>248</v>
      </c>
      <c r="I9685" t="s">
        <v>212</v>
      </c>
      <c r="J9685" t="str">
        <f t="shared" si="302"/>
        <v>no</v>
      </c>
      <c r="K9685" t="str">
        <f t="shared" si="303"/>
        <v>yes</v>
      </c>
    </row>
    <row r="9686" spans="1:11" x14ac:dyDescent="0.3">
      <c r="A9686" s="1" t="s">
        <v>94</v>
      </c>
      <c r="B9686" s="2">
        <v>42449</v>
      </c>
      <c r="C9686" t="s">
        <v>22</v>
      </c>
      <c r="D9686" t="s">
        <v>23</v>
      </c>
      <c r="E9686">
        <v>46.354300000000002</v>
      </c>
      <c r="F9686">
        <v>168371</v>
      </c>
      <c r="G9686">
        <v>25885</v>
      </c>
      <c r="H9686" t="s">
        <v>248</v>
      </c>
      <c r="I9686" t="s">
        <v>212</v>
      </c>
      <c r="J9686" t="str">
        <f t="shared" si="302"/>
        <v>yes</v>
      </c>
      <c r="K9686" t="str">
        <f t="shared" si="303"/>
        <v>yes</v>
      </c>
    </row>
    <row r="9687" spans="1:11" x14ac:dyDescent="0.3">
      <c r="A9687" s="1" t="s">
        <v>94</v>
      </c>
      <c r="B9687" s="2">
        <v>42449</v>
      </c>
      <c r="C9687" t="s">
        <v>24</v>
      </c>
      <c r="D9687" t="s">
        <v>23</v>
      </c>
      <c r="E9687">
        <v>325.86610000000002</v>
      </c>
      <c r="F9687">
        <v>1763822</v>
      </c>
      <c r="G9687">
        <v>130226</v>
      </c>
      <c r="H9687" t="s">
        <v>248</v>
      </c>
      <c r="I9687" t="s">
        <v>212</v>
      </c>
      <c r="J9687" t="str">
        <f t="shared" si="302"/>
        <v>no</v>
      </c>
      <c r="K9687" t="str">
        <f t="shared" si="303"/>
        <v>yes</v>
      </c>
    </row>
    <row r="9688" spans="1:11" x14ac:dyDescent="0.3">
      <c r="A9688" s="1" t="s">
        <v>94</v>
      </c>
      <c r="B9688" s="2">
        <v>42449</v>
      </c>
      <c r="C9688" t="s">
        <v>25</v>
      </c>
      <c r="D9688" t="s">
        <v>23</v>
      </c>
      <c r="E9688">
        <v>107.98269999999999</v>
      </c>
      <c r="F9688">
        <v>102337</v>
      </c>
      <c r="G9688">
        <v>30139</v>
      </c>
      <c r="H9688" t="s">
        <v>248</v>
      </c>
      <c r="I9688" t="s">
        <v>212</v>
      </c>
      <c r="J9688" t="str">
        <f t="shared" si="302"/>
        <v>yes</v>
      </c>
      <c r="K9688" t="str">
        <f t="shared" si="303"/>
        <v>yes</v>
      </c>
    </row>
    <row r="9689" spans="1:11" x14ac:dyDescent="0.3">
      <c r="A9689" s="1" t="s">
        <v>94</v>
      </c>
      <c r="B9689" s="2">
        <v>42449</v>
      </c>
      <c r="C9689" t="s">
        <v>26</v>
      </c>
      <c r="D9689" t="s">
        <v>23</v>
      </c>
      <c r="E9689">
        <v>172.9</v>
      </c>
      <c r="F9689">
        <v>843403</v>
      </c>
      <c r="G9689">
        <v>82802</v>
      </c>
      <c r="H9689" t="s">
        <v>248</v>
      </c>
      <c r="I9689" t="s">
        <v>212</v>
      </c>
      <c r="J9689" t="str">
        <f t="shared" si="302"/>
        <v>no</v>
      </c>
      <c r="K9689" t="str">
        <f t="shared" si="303"/>
        <v>yes</v>
      </c>
    </row>
    <row r="9690" spans="1:11" x14ac:dyDescent="0.3">
      <c r="A9690" s="1" t="s">
        <v>94</v>
      </c>
      <c r="B9690" s="2">
        <v>42450</v>
      </c>
      <c r="C9690" t="s">
        <v>22</v>
      </c>
      <c r="D9690" t="s">
        <v>23</v>
      </c>
      <c r="E9690">
        <v>43.058399999999999</v>
      </c>
      <c r="F9690">
        <v>146786</v>
      </c>
      <c r="G9690">
        <v>24980</v>
      </c>
      <c r="H9690" t="s">
        <v>248</v>
      </c>
      <c r="I9690" t="s">
        <v>212</v>
      </c>
      <c r="J9690" t="str">
        <f t="shared" si="302"/>
        <v>yes</v>
      </c>
      <c r="K9690" t="str">
        <f t="shared" si="303"/>
        <v>yes</v>
      </c>
    </row>
    <row r="9691" spans="1:11" x14ac:dyDescent="0.3">
      <c r="A9691" s="1" t="s">
        <v>94</v>
      </c>
      <c r="B9691" s="2">
        <v>42450</v>
      </c>
      <c r="C9691" t="s">
        <v>24</v>
      </c>
      <c r="D9691" t="s">
        <v>23</v>
      </c>
      <c r="E9691">
        <v>228.40190000000001</v>
      </c>
      <c r="F9691">
        <v>921354</v>
      </c>
      <c r="G9691">
        <v>91877</v>
      </c>
      <c r="H9691" t="s">
        <v>248</v>
      </c>
      <c r="I9691" t="s">
        <v>212</v>
      </c>
      <c r="J9691" t="str">
        <f t="shared" si="302"/>
        <v>no</v>
      </c>
      <c r="K9691" t="str">
        <f t="shared" si="303"/>
        <v>yes</v>
      </c>
    </row>
    <row r="9692" spans="1:11" x14ac:dyDescent="0.3">
      <c r="A9692" s="1" t="s">
        <v>94</v>
      </c>
      <c r="B9692" s="2">
        <v>42450</v>
      </c>
      <c r="C9692" t="s">
        <v>25</v>
      </c>
      <c r="D9692" t="s">
        <v>23</v>
      </c>
      <c r="E9692">
        <v>98.2744</v>
      </c>
      <c r="F9692">
        <v>63264</v>
      </c>
      <c r="G9692">
        <v>26542</v>
      </c>
      <c r="H9692" t="s">
        <v>248</v>
      </c>
      <c r="I9692" t="s">
        <v>212</v>
      </c>
      <c r="J9692" t="str">
        <f t="shared" si="302"/>
        <v>yes</v>
      </c>
      <c r="K9692" t="str">
        <f t="shared" si="303"/>
        <v>yes</v>
      </c>
    </row>
    <row r="9693" spans="1:11" x14ac:dyDescent="0.3">
      <c r="A9693" s="1" t="s">
        <v>94</v>
      </c>
      <c r="B9693" s="2">
        <v>42450</v>
      </c>
      <c r="C9693" t="s">
        <v>26</v>
      </c>
      <c r="D9693" t="s">
        <v>23</v>
      </c>
      <c r="E9693">
        <v>158.67250000000001</v>
      </c>
      <c r="F9693">
        <v>658582</v>
      </c>
      <c r="G9693">
        <v>78719</v>
      </c>
      <c r="H9693" t="s">
        <v>248</v>
      </c>
      <c r="I9693" t="s">
        <v>212</v>
      </c>
      <c r="J9693" t="str">
        <f t="shared" si="302"/>
        <v>no</v>
      </c>
      <c r="K9693" t="str">
        <f t="shared" si="303"/>
        <v>yes</v>
      </c>
    </row>
    <row r="9694" spans="1:11" x14ac:dyDescent="0.3">
      <c r="A9694" s="1" t="s">
        <v>94</v>
      </c>
      <c r="B9694" s="2">
        <v>42451</v>
      </c>
      <c r="C9694" t="s">
        <v>22</v>
      </c>
      <c r="D9694" t="s">
        <v>23</v>
      </c>
      <c r="E9694">
        <v>19.1739</v>
      </c>
      <c r="F9694">
        <v>108687</v>
      </c>
      <c r="G9694">
        <v>11105</v>
      </c>
      <c r="H9694" t="s">
        <v>248</v>
      </c>
      <c r="I9694" t="s">
        <v>212</v>
      </c>
      <c r="J9694" t="str">
        <f t="shared" si="302"/>
        <v>yes</v>
      </c>
      <c r="K9694" t="str">
        <f t="shared" si="303"/>
        <v>yes</v>
      </c>
    </row>
    <row r="9695" spans="1:11" x14ac:dyDescent="0.3">
      <c r="A9695" s="1" t="s">
        <v>94</v>
      </c>
      <c r="B9695" s="2">
        <v>42451</v>
      </c>
      <c r="C9695" t="s">
        <v>24</v>
      </c>
      <c r="D9695" t="s">
        <v>23</v>
      </c>
      <c r="E9695">
        <v>196.42230000000001</v>
      </c>
      <c r="F9695">
        <v>673378</v>
      </c>
      <c r="G9695">
        <v>81260</v>
      </c>
      <c r="H9695" t="s">
        <v>248</v>
      </c>
      <c r="I9695" t="s">
        <v>212</v>
      </c>
      <c r="J9695" t="str">
        <f t="shared" si="302"/>
        <v>no</v>
      </c>
      <c r="K9695" t="str">
        <f t="shared" si="303"/>
        <v>yes</v>
      </c>
    </row>
    <row r="9696" spans="1:11" x14ac:dyDescent="0.3">
      <c r="A9696" s="1" t="s">
        <v>94</v>
      </c>
      <c r="B9696" s="2">
        <v>42451</v>
      </c>
      <c r="C9696" t="s">
        <v>25</v>
      </c>
      <c r="D9696" t="s">
        <v>23</v>
      </c>
      <c r="E9696">
        <v>36.852899999999998</v>
      </c>
      <c r="F9696">
        <v>59594</v>
      </c>
      <c r="G9696">
        <v>10549</v>
      </c>
      <c r="H9696" t="s">
        <v>248</v>
      </c>
      <c r="I9696" t="s">
        <v>212</v>
      </c>
      <c r="J9696" t="str">
        <f t="shared" si="302"/>
        <v>yes</v>
      </c>
      <c r="K9696" t="str">
        <f t="shared" si="303"/>
        <v>yes</v>
      </c>
    </row>
    <row r="9697" spans="1:11" x14ac:dyDescent="0.3">
      <c r="A9697" s="1" t="s">
        <v>94</v>
      </c>
      <c r="B9697" s="2">
        <v>42451</v>
      </c>
      <c r="C9697" t="s">
        <v>26</v>
      </c>
      <c r="D9697" t="s">
        <v>23</v>
      </c>
      <c r="E9697">
        <v>163.86850000000001</v>
      </c>
      <c r="F9697">
        <v>443395</v>
      </c>
      <c r="G9697">
        <v>78467</v>
      </c>
      <c r="H9697" t="s">
        <v>248</v>
      </c>
      <c r="I9697" t="s">
        <v>212</v>
      </c>
      <c r="J9697" t="str">
        <f t="shared" si="302"/>
        <v>no</v>
      </c>
      <c r="K9697" t="str">
        <f t="shared" si="303"/>
        <v>yes</v>
      </c>
    </row>
    <row r="9698" spans="1:11" x14ac:dyDescent="0.3">
      <c r="A9698" s="1" t="s">
        <v>94</v>
      </c>
      <c r="B9698" s="2">
        <v>42452</v>
      </c>
      <c r="C9698" t="s">
        <v>22</v>
      </c>
      <c r="D9698" t="s">
        <v>23</v>
      </c>
      <c r="E9698">
        <v>27.857700000000001</v>
      </c>
      <c r="F9698">
        <v>160136</v>
      </c>
      <c r="G9698">
        <v>16069</v>
      </c>
      <c r="H9698" t="s">
        <v>248</v>
      </c>
      <c r="I9698" t="s">
        <v>212</v>
      </c>
      <c r="J9698" t="str">
        <f t="shared" si="302"/>
        <v>yes</v>
      </c>
      <c r="K9698" t="str">
        <f t="shared" si="303"/>
        <v>yes</v>
      </c>
    </row>
    <row r="9699" spans="1:11" x14ac:dyDescent="0.3">
      <c r="A9699" s="1" t="s">
        <v>94</v>
      </c>
      <c r="B9699" s="2">
        <v>42452</v>
      </c>
      <c r="C9699" t="s">
        <v>24</v>
      </c>
      <c r="D9699" t="s">
        <v>23</v>
      </c>
      <c r="E9699">
        <v>260.76299999999998</v>
      </c>
      <c r="F9699">
        <v>868372</v>
      </c>
      <c r="G9699">
        <v>106295</v>
      </c>
      <c r="H9699" t="s">
        <v>248</v>
      </c>
      <c r="I9699" t="s">
        <v>212</v>
      </c>
      <c r="J9699" t="str">
        <f t="shared" si="302"/>
        <v>no</v>
      </c>
      <c r="K9699" t="str">
        <f t="shared" si="303"/>
        <v>yes</v>
      </c>
    </row>
    <row r="9700" spans="1:11" x14ac:dyDescent="0.3">
      <c r="A9700" s="1" t="s">
        <v>94</v>
      </c>
      <c r="B9700" s="2">
        <v>42452</v>
      </c>
      <c r="C9700" t="s">
        <v>25</v>
      </c>
      <c r="D9700" t="s">
        <v>23</v>
      </c>
      <c r="E9700">
        <v>69.165599999999998</v>
      </c>
      <c r="F9700">
        <v>83943</v>
      </c>
      <c r="G9700">
        <v>23683</v>
      </c>
      <c r="H9700" t="s">
        <v>248</v>
      </c>
      <c r="I9700" t="s">
        <v>212</v>
      </c>
      <c r="J9700" t="str">
        <f t="shared" si="302"/>
        <v>yes</v>
      </c>
      <c r="K9700" t="str">
        <f t="shared" si="303"/>
        <v>yes</v>
      </c>
    </row>
    <row r="9701" spans="1:11" x14ac:dyDescent="0.3">
      <c r="A9701" s="1" t="s">
        <v>94</v>
      </c>
      <c r="B9701" s="2">
        <v>42452</v>
      </c>
      <c r="C9701" t="s">
        <v>26</v>
      </c>
      <c r="D9701" t="s">
        <v>23</v>
      </c>
      <c r="E9701">
        <v>290.63529999999997</v>
      </c>
      <c r="F9701">
        <v>604994</v>
      </c>
      <c r="G9701">
        <v>135101</v>
      </c>
      <c r="H9701" t="s">
        <v>248</v>
      </c>
      <c r="I9701" t="s">
        <v>212</v>
      </c>
      <c r="J9701" t="str">
        <f t="shared" si="302"/>
        <v>no</v>
      </c>
      <c r="K9701" t="str">
        <f t="shared" si="303"/>
        <v>yes</v>
      </c>
    </row>
    <row r="9702" spans="1:11" x14ac:dyDescent="0.3">
      <c r="A9702" s="1" t="s">
        <v>94</v>
      </c>
      <c r="B9702" s="2">
        <v>42453</v>
      </c>
      <c r="C9702" t="s">
        <v>22</v>
      </c>
      <c r="D9702" t="s">
        <v>23</v>
      </c>
      <c r="E9702">
        <v>30.439699999999998</v>
      </c>
      <c r="F9702">
        <v>147491</v>
      </c>
      <c r="G9702">
        <v>16165</v>
      </c>
      <c r="H9702" t="s">
        <v>248</v>
      </c>
      <c r="I9702" t="s">
        <v>212</v>
      </c>
      <c r="J9702" t="str">
        <f t="shared" si="302"/>
        <v>yes</v>
      </c>
      <c r="K9702" t="str">
        <f t="shared" si="303"/>
        <v>yes</v>
      </c>
    </row>
    <row r="9703" spans="1:11" x14ac:dyDescent="0.3">
      <c r="A9703" s="1" t="s">
        <v>94</v>
      </c>
      <c r="B9703" s="2">
        <v>42453</v>
      </c>
      <c r="C9703" t="s">
        <v>24</v>
      </c>
      <c r="D9703" t="s">
        <v>23</v>
      </c>
      <c r="E9703">
        <v>217.78389999999999</v>
      </c>
      <c r="F9703">
        <v>764641</v>
      </c>
      <c r="G9703">
        <v>89357</v>
      </c>
      <c r="H9703" t="s">
        <v>248</v>
      </c>
      <c r="I9703" t="s">
        <v>212</v>
      </c>
      <c r="J9703" t="str">
        <f t="shared" si="302"/>
        <v>no</v>
      </c>
      <c r="K9703" t="str">
        <f t="shared" si="303"/>
        <v>yes</v>
      </c>
    </row>
    <row r="9704" spans="1:11" x14ac:dyDescent="0.3">
      <c r="A9704" s="1" t="s">
        <v>94</v>
      </c>
      <c r="B9704" s="2">
        <v>42453</v>
      </c>
      <c r="C9704" t="s">
        <v>25</v>
      </c>
      <c r="D9704" t="s">
        <v>23</v>
      </c>
      <c r="E9704">
        <v>37.368099999999998</v>
      </c>
      <c r="F9704">
        <v>57711</v>
      </c>
      <c r="G9704">
        <v>11079</v>
      </c>
      <c r="H9704" t="s">
        <v>248</v>
      </c>
      <c r="I9704" t="s">
        <v>212</v>
      </c>
      <c r="J9704" t="str">
        <f t="shared" si="302"/>
        <v>yes</v>
      </c>
      <c r="K9704" t="str">
        <f t="shared" si="303"/>
        <v>yes</v>
      </c>
    </row>
    <row r="9705" spans="1:11" x14ac:dyDescent="0.3">
      <c r="A9705" s="1" t="s">
        <v>94</v>
      </c>
      <c r="B9705" s="2">
        <v>42453</v>
      </c>
      <c r="C9705" t="s">
        <v>26</v>
      </c>
      <c r="D9705" t="s">
        <v>23</v>
      </c>
      <c r="E9705">
        <v>147.93549999999999</v>
      </c>
      <c r="F9705">
        <v>479383</v>
      </c>
      <c r="G9705">
        <v>72326</v>
      </c>
      <c r="H9705" t="s">
        <v>248</v>
      </c>
      <c r="I9705" t="s">
        <v>212</v>
      </c>
      <c r="J9705" t="str">
        <f t="shared" si="302"/>
        <v>no</v>
      </c>
      <c r="K9705" t="str">
        <f t="shared" si="303"/>
        <v>yes</v>
      </c>
    </row>
    <row r="9706" spans="1:11" x14ac:dyDescent="0.3">
      <c r="A9706" s="1" t="s">
        <v>94</v>
      </c>
      <c r="B9706" s="2">
        <v>42454</v>
      </c>
      <c r="C9706" t="s">
        <v>22</v>
      </c>
      <c r="D9706" t="s">
        <v>23</v>
      </c>
      <c r="E9706">
        <v>26.6601</v>
      </c>
      <c r="F9706">
        <v>123799</v>
      </c>
      <c r="G9706">
        <v>14082</v>
      </c>
      <c r="H9706" t="s">
        <v>248</v>
      </c>
      <c r="I9706" t="s">
        <v>212</v>
      </c>
      <c r="J9706" t="str">
        <f t="shared" si="302"/>
        <v>yes</v>
      </c>
      <c r="K9706" t="str">
        <f t="shared" si="303"/>
        <v>yes</v>
      </c>
    </row>
    <row r="9707" spans="1:11" x14ac:dyDescent="0.3">
      <c r="A9707" s="1" t="s">
        <v>94</v>
      </c>
      <c r="B9707" s="2">
        <v>42454</v>
      </c>
      <c r="C9707" t="s">
        <v>24</v>
      </c>
      <c r="D9707" t="s">
        <v>23</v>
      </c>
      <c r="E9707">
        <v>181.50550000000001</v>
      </c>
      <c r="F9707">
        <v>603594</v>
      </c>
      <c r="G9707">
        <v>74517</v>
      </c>
      <c r="H9707" t="s">
        <v>248</v>
      </c>
      <c r="I9707" t="s">
        <v>212</v>
      </c>
      <c r="J9707" t="str">
        <f t="shared" si="302"/>
        <v>no</v>
      </c>
      <c r="K9707" t="str">
        <f t="shared" si="303"/>
        <v>yes</v>
      </c>
    </row>
    <row r="9708" spans="1:11" x14ac:dyDescent="0.3">
      <c r="A9708" s="1" t="s">
        <v>94</v>
      </c>
      <c r="B9708" s="2">
        <v>42454</v>
      </c>
      <c r="C9708" t="s">
        <v>25</v>
      </c>
      <c r="D9708" t="s">
        <v>23</v>
      </c>
      <c r="E9708">
        <v>42.616700000000002</v>
      </c>
      <c r="F9708">
        <v>49099</v>
      </c>
      <c r="G9708">
        <v>12521</v>
      </c>
      <c r="H9708" t="s">
        <v>248</v>
      </c>
      <c r="I9708" t="s">
        <v>212</v>
      </c>
      <c r="J9708" t="str">
        <f t="shared" si="302"/>
        <v>yes</v>
      </c>
      <c r="K9708" t="str">
        <f t="shared" si="303"/>
        <v>yes</v>
      </c>
    </row>
    <row r="9709" spans="1:11" x14ac:dyDescent="0.3">
      <c r="A9709" s="1" t="s">
        <v>94</v>
      </c>
      <c r="B9709" s="2">
        <v>42454</v>
      </c>
      <c r="C9709" t="s">
        <v>26</v>
      </c>
      <c r="D9709" t="s">
        <v>23</v>
      </c>
      <c r="E9709">
        <v>110.495</v>
      </c>
      <c r="F9709">
        <v>406336</v>
      </c>
      <c r="G9709">
        <v>55424</v>
      </c>
      <c r="H9709" t="s">
        <v>248</v>
      </c>
      <c r="I9709" t="s">
        <v>212</v>
      </c>
      <c r="J9709" t="str">
        <f t="shared" si="302"/>
        <v>no</v>
      </c>
      <c r="K9709" t="str">
        <f t="shared" si="303"/>
        <v>yes</v>
      </c>
    </row>
    <row r="9710" spans="1:11" x14ac:dyDescent="0.3">
      <c r="A9710" s="1" t="s">
        <v>94</v>
      </c>
      <c r="B9710" s="2">
        <v>42455</v>
      </c>
      <c r="C9710" t="s">
        <v>22</v>
      </c>
      <c r="D9710" t="s">
        <v>23</v>
      </c>
      <c r="E9710">
        <v>22.710699999999999</v>
      </c>
      <c r="F9710">
        <v>120588</v>
      </c>
      <c r="G9710">
        <v>12961</v>
      </c>
      <c r="H9710" t="s">
        <v>248</v>
      </c>
      <c r="I9710" t="s">
        <v>212</v>
      </c>
      <c r="J9710" t="str">
        <f t="shared" si="302"/>
        <v>yes</v>
      </c>
      <c r="K9710" t="str">
        <f t="shared" si="303"/>
        <v>yes</v>
      </c>
    </row>
    <row r="9711" spans="1:11" x14ac:dyDescent="0.3">
      <c r="A9711" s="1" t="s">
        <v>94</v>
      </c>
      <c r="B9711" s="2">
        <v>42455</v>
      </c>
      <c r="C9711" t="s">
        <v>24</v>
      </c>
      <c r="D9711" t="s">
        <v>23</v>
      </c>
      <c r="E9711">
        <v>194.92310000000001</v>
      </c>
      <c r="F9711">
        <v>691708</v>
      </c>
      <c r="G9711">
        <v>80681</v>
      </c>
      <c r="H9711" t="s">
        <v>248</v>
      </c>
      <c r="I9711" t="s">
        <v>212</v>
      </c>
      <c r="J9711" t="str">
        <f t="shared" si="302"/>
        <v>no</v>
      </c>
      <c r="K9711" t="str">
        <f t="shared" si="303"/>
        <v>yes</v>
      </c>
    </row>
    <row r="9712" spans="1:11" x14ac:dyDescent="0.3">
      <c r="A9712" s="1" t="s">
        <v>94</v>
      </c>
      <c r="B9712" s="2">
        <v>42455</v>
      </c>
      <c r="C9712" t="s">
        <v>25</v>
      </c>
      <c r="D9712" t="s">
        <v>23</v>
      </c>
      <c r="E9712">
        <v>56.172899999999998</v>
      </c>
      <c r="F9712">
        <v>881085</v>
      </c>
      <c r="G9712">
        <v>16996</v>
      </c>
      <c r="H9712" t="s">
        <v>248</v>
      </c>
      <c r="I9712" t="s">
        <v>212</v>
      </c>
      <c r="J9712" t="str">
        <f t="shared" si="302"/>
        <v>yes</v>
      </c>
      <c r="K9712" t="str">
        <f t="shared" si="303"/>
        <v>yes</v>
      </c>
    </row>
    <row r="9713" spans="1:11" x14ac:dyDescent="0.3">
      <c r="A9713" s="1" t="s">
        <v>94</v>
      </c>
      <c r="B9713" s="2">
        <v>42455</v>
      </c>
      <c r="C9713" t="s">
        <v>26</v>
      </c>
      <c r="D9713" t="s">
        <v>23</v>
      </c>
      <c r="E9713">
        <v>97.877499999999998</v>
      </c>
      <c r="F9713">
        <v>415926</v>
      </c>
      <c r="G9713">
        <v>48065</v>
      </c>
      <c r="H9713" t="s">
        <v>248</v>
      </c>
      <c r="I9713" t="s">
        <v>212</v>
      </c>
      <c r="J9713" t="str">
        <f t="shared" si="302"/>
        <v>no</v>
      </c>
      <c r="K9713" t="str">
        <f t="shared" si="303"/>
        <v>yes</v>
      </c>
    </row>
    <row r="9714" spans="1:11" x14ac:dyDescent="0.3">
      <c r="A9714" s="1" t="s">
        <v>94</v>
      </c>
      <c r="B9714" s="2">
        <v>42456</v>
      </c>
      <c r="C9714" t="s">
        <v>22</v>
      </c>
      <c r="D9714" t="s">
        <v>23</v>
      </c>
      <c r="E9714">
        <v>15.7576</v>
      </c>
      <c r="F9714">
        <v>55638</v>
      </c>
      <c r="G9714">
        <v>9117</v>
      </c>
      <c r="H9714" t="s">
        <v>248</v>
      </c>
      <c r="I9714" t="s">
        <v>212</v>
      </c>
      <c r="J9714" t="str">
        <f t="shared" si="302"/>
        <v>yes</v>
      </c>
      <c r="K9714" t="str">
        <f t="shared" si="303"/>
        <v>yes</v>
      </c>
    </row>
    <row r="9715" spans="1:11" x14ac:dyDescent="0.3">
      <c r="A9715" s="1" t="s">
        <v>94</v>
      </c>
      <c r="B9715" s="2">
        <v>42456</v>
      </c>
      <c r="C9715" t="s">
        <v>24</v>
      </c>
      <c r="D9715" t="s">
        <v>23</v>
      </c>
      <c r="E9715">
        <v>183.95050000000001</v>
      </c>
      <c r="F9715">
        <v>633399</v>
      </c>
      <c r="G9715">
        <v>74333</v>
      </c>
      <c r="H9715" t="s">
        <v>248</v>
      </c>
      <c r="I9715" t="s">
        <v>212</v>
      </c>
      <c r="J9715" t="str">
        <f t="shared" si="302"/>
        <v>no</v>
      </c>
      <c r="K9715" t="str">
        <f t="shared" si="303"/>
        <v>yes</v>
      </c>
    </row>
    <row r="9716" spans="1:11" x14ac:dyDescent="0.3">
      <c r="A9716" s="1" t="s">
        <v>94</v>
      </c>
      <c r="B9716" s="2">
        <v>42456</v>
      </c>
      <c r="C9716" t="s">
        <v>25</v>
      </c>
      <c r="D9716" t="s">
        <v>23</v>
      </c>
      <c r="E9716">
        <v>46.351900000000001</v>
      </c>
      <c r="F9716">
        <v>991259</v>
      </c>
      <c r="G9716">
        <v>14011</v>
      </c>
      <c r="H9716" t="s">
        <v>248</v>
      </c>
      <c r="I9716" t="s">
        <v>212</v>
      </c>
      <c r="J9716" t="str">
        <f t="shared" si="302"/>
        <v>yes</v>
      </c>
      <c r="K9716" t="str">
        <f t="shared" si="303"/>
        <v>yes</v>
      </c>
    </row>
    <row r="9717" spans="1:11" x14ac:dyDescent="0.3">
      <c r="A9717" s="1" t="s">
        <v>94</v>
      </c>
      <c r="B9717" s="2">
        <v>42456</v>
      </c>
      <c r="C9717" t="s">
        <v>26</v>
      </c>
      <c r="D9717" t="s">
        <v>23</v>
      </c>
      <c r="E9717">
        <v>132.2825</v>
      </c>
      <c r="F9717">
        <v>634464</v>
      </c>
      <c r="G9717">
        <v>59221</v>
      </c>
      <c r="H9717" t="s">
        <v>248</v>
      </c>
      <c r="I9717" t="s">
        <v>212</v>
      </c>
      <c r="J9717" t="str">
        <f t="shared" si="302"/>
        <v>no</v>
      </c>
      <c r="K9717" t="str">
        <f t="shared" si="303"/>
        <v>yes</v>
      </c>
    </row>
    <row r="9718" spans="1:11" x14ac:dyDescent="0.3">
      <c r="A9718" s="1" t="s">
        <v>94</v>
      </c>
      <c r="B9718" s="2">
        <v>42457</v>
      </c>
      <c r="C9718" t="s">
        <v>22</v>
      </c>
      <c r="D9718" t="s">
        <v>23</v>
      </c>
      <c r="E9718">
        <v>21.0703</v>
      </c>
      <c r="F9718">
        <v>77824</v>
      </c>
      <c r="G9718">
        <v>12776</v>
      </c>
      <c r="H9718" t="s">
        <v>248</v>
      </c>
      <c r="I9718" t="s">
        <v>212</v>
      </c>
      <c r="J9718" t="str">
        <f t="shared" si="302"/>
        <v>yes</v>
      </c>
      <c r="K9718" t="str">
        <f t="shared" si="303"/>
        <v>yes</v>
      </c>
    </row>
    <row r="9719" spans="1:11" x14ac:dyDescent="0.3">
      <c r="A9719" s="1" t="s">
        <v>94</v>
      </c>
      <c r="B9719" s="2">
        <v>42457</v>
      </c>
      <c r="C9719" t="s">
        <v>24</v>
      </c>
      <c r="D9719" t="s">
        <v>23</v>
      </c>
      <c r="E9719">
        <v>209.017</v>
      </c>
      <c r="F9719">
        <v>886664</v>
      </c>
      <c r="G9719">
        <v>82979</v>
      </c>
      <c r="H9719" t="s">
        <v>248</v>
      </c>
      <c r="I9719" t="s">
        <v>212</v>
      </c>
      <c r="J9719" t="str">
        <f t="shared" si="302"/>
        <v>no</v>
      </c>
      <c r="K9719" t="str">
        <f t="shared" si="303"/>
        <v>yes</v>
      </c>
    </row>
    <row r="9720" spans="1:11" x14ac:dyDescent="0.3">
      <c r="A9720" s="1" t="s">
        <v>94</v>
      </c>
      <c r="B9720" s="2">
        <v>42457</v>
      </c>
      <c r="C9720" t="s">
        <v>25</v>
      </c>
      <c r="D9720" t="s">
        <v>23</v>
      </c>
      <c r="E9720">
        <v>41.554099999999998</v>
      </c>
      <c r="F9720">
        <v>1262192</v>
      </c>
      <c r="G9720">
        <v>10624</v>
      </c>
      <c r="H9720" t="s">
        <v>248</v>
      </c>
      <c r="I9720" t="s">
        <v>212</v>
      </c>
      <c r="J9720" t="str">
        <f t="shared" si="302"/>
        <v>yes</v>
      </c>
      <c r="K9720" t="str">
        <f t="shared" si="303"/>
        <v>yes</v>
      </c>
    </row>
    <row r="9721" spans="1:11" x14ac:dyDescent="0.3">
      <c r="A9721" s="1" t="s">
        <v>94</v>
      </c>
      <c r="B9721" s="2">
        <v>42457</v>
      </c>
      <c r="C9721" t="s">
        <v>26</v>
      </c>
      <c r="D9721" t="s">
        <v>23</v>
      </c>
      <c r="E9721">
        <v>140.45500000000001</v>
      </c>
      <c r="F9721">
        <v>919328</v>
      </c>
      <c r="G9721">
        <v>63534</v>
      </c>
      <c r="H9721" t="s">
        <v>248</v>
      </c>
      <c r="I9721" t="s">
        <v>212</v>
      </c>
      <c r="J9721" t="str">
        <f t="shared" si="302"/>
        <v>no</v>
      </c>
      <c r="K9721" t="str">
        <f t="shared" si="303"/>
        <v>yes</v>
      </c>
    </row>
    <row r="9722" spans="1:11" x14ac:dyDescent="0.3">
      <c r="A9722" s="1" t="s">
        <v>94</v>
      </c>
      <c r="B9722" s="2">
        <v>42458</v>
      </c>
      <c r="C9722" t="s">
        <v>22</v>
      </c>
      <c r="D9722" t="s">
        <v>23</v>
      </c>
      <c r="E9722">
        <v>14.4483</v>
      </c>
      <c r="F9722">
        <v>55498</v>
      </c>
      <c r="G9722">
        <v>8793</v>
      </c>
      <c r="H9722" t="s">
        <v>248</v>
      </c>
      <c r="I9722" t="s">
        <v>212</v>
      </c>
      <c r="J9722" t="str">
        <f t="shared" si="302"/>
        <v>yes</v>
      </c>
      <c r="K9722" t="str">
        <f t="shared" si="303"/>
        <v>yes</v>
      </c>
    </row>
    <row r="9723" spans="1:11" x14ac:dyDescent="0.3">
      <c r="A9723" s="1" t="s">
        <v>94</v>
      </c>
      <c r="B9723" s="2">
        <v>42458</v>
      </c>
      <c r="C9723" t="s">
        <v>24</v>
      </c>
      <c r="D9723" t="s">
        <v>23</v>
      </c>
      <c r="E9723">
        <v>140.06129999999999</v>
      </c>
      <c r="F9723">
        <v>642959</v>
      </c>
      <c r="G9723">
        <v>58111</v>
      </c>
      <c r="H9723" t="s">
        <v>248</v>
      </c>
      <c r="I9723" t="s">
        <v>212</v>
      </c>
      <c r="J9723" t="str">
        <f t="shared" si="302"/>
        <v>no</v>
      </c>
      <c r="K9723" t="str">
        <f t="shared" si="303"/>
        <v>yes</v>
      </c>
    </row>
    <row r="9724" spans="1:11" x14ac:dyDescent="0.3">
      <c r="A9724" s="1" t="s">
        <v>94</v>
      </c>
      <c r="B9724" s="2">
        <v>42458</v>
      </c>
      <c r="C9724" t="s">
        <v>25</v>
      </c>
      <c r="D9724" t="s">
        <v>23</v>
      </c>
      <c r="E9724">
        <v>22.7654</v>
      </c>
      <c r="F9724">
        <v>929778</v>
      </c>
      <c r="G9724">
        <v>5768</v>
      </c>
      <c r="H9724" t="s">
        <v>248</v>
      </c>
      <c r="I9724" t="s">
        <v>212</v>
      </c>
      <c r="J9724" t="str">
        <f t="shared" si="302"/>
        <v>yes</v>
      </c>
      <c r="K9724" t="str">
        <f t="shared" si="303"/>
        <v>yes</v>
      </c>
    </row>
    <row r="9725" spans="1:11" x14ac:dyDescent="0.3">
      <c r="A9725" s="1" t="s">
        <v>94</v>
      </c>
      <c r="B9725" s="2">
        <v>42458</v>
      </c>
      <c r="C9725" t="s">
        <v>26</v>
      </c>
      <c r="D9725" t="s">
        <v>23</v>
      </c>
      <c r="E9725">
        <v>91.21</v>
      </c>
      <c r="F9725">
        <v>602139</v>
      </c>
      <c r="G9725">
        <v>41363</v>
      </c>
      <c r="H9725" t="s">
        <v>248</v>
      </c>
      <c r="I9725" t="s">
        <v>212</v>
      </c>
      <c r="J9725" t="str">
        <f t="shared" si="302"/>
        <v>no</v>
      </c>
      <c r="K9725" t="str">
        <f t="shared" si="303"/>
        <v>yes</v>
      </c>
    </row>
    <row r="9726" spans="1:11" x14ac:dyDescent="0.3">
      <c r="A9726" s="1" t="s">
        <v>94</v>
      </c>
      <c r="B9726" s="2">
        <v>42459</v>
      </c>
      <c r="C9726" t="s">
        <v>22</v>
      </c>
      <c r="D9726" t="s">
        <v>23</v>
      </c>
      <c r="E9726">
        <v>9.5853000000000002</v>
      </c>
      <c r="F9726">
        <v>38229</v>
      </c>
      <c r="G9726">
        <v>5860</v>
      </c>
      <c r="H9726" t="s">
        <v>248</v>
      </c>
      <c r="I9726" t="s">
        <v>212</v>
      </c>
      <c r="J9726" t="str">
        <f t="shared" si="302"/>
        <v>yes</v>
      </c>
      <c r="K9726" t="str">
        <f t="shared" si="303"/>
        <v>yes</v>
      </c>
    </row>
    <row r="9727" spans="1:11" x14ac:dyDescent="0.3">
      <c r="A9727" s="1" t="s">
        <v>94</v>
      </c>
      <c r="B9727" s="2">
        <v>42459</v>
      </c>
      <c r="C9727" t="s">
        <v>24</v>
      </c>
      <c r="D9727" t="s">
        <v>23</v>
      </c>
      <c r="E9727">
        <v>123.9914</v>
      </c>
      <c r="F9727">
        <v>489296</v>
      </c>
      <c r="G9727">
        <v>51417</v>
      </c>
      <c r="H9727" t="s">
        <v>248</v>
      </c>
      <c r="I9727" t="s">
        <v>212</v>
      </c>
      <c r="J9727" t="str">
        <f t="shared" si="302"/>
        <v>no</v>
      </c>
      <c r="K9727" t="str">
        <f t="shared" si="303"/>
        <v>yes</v>
      </c>
    </row>
    <row r="9728" spans="1:11" x14ac:dyDescent="0.3">
      <c r="A9728" s="1" t="s">
        <v>94</v>
      </c>
      <c r="B9728" s="2">
        <v>42459</v>
      </c>
      <c r="C9728" t="s">
        <v>25</v>
      </c>
      <c r="D9728" t="s">
        <v>23</v>
      </c>
      <c r="E9728">
        <v>19.3843</v>
      </c>
      <c r="F9728">
        <v>785483</v>
      </c>
      <c r="G9728">
        <v>4976</v>
      </c>
      <c r="H9728" t="s">
        <v>248</v>
      </c>
      <c r="I9728" t="s">
        <v>212</v>
      </c>
      <c r="J9728" t="str">
        <f t="shared" si="302"/>
        <v>yes</v>
      </c>
      <c r="K9728" t="str">
        <f t="shared" si="303"/>
        <v>yes</v>
      </c>
    </row>
    <row r="9729" spans="1:11" x14ac:dyDescent="0.3">
      <c r="A9729" s="1" t="s">
        <v>94</v>
      </c>
      <c r="B9729" s="2">
        <v>42459</v>
      </c>
      <c r="C9729" t="s">
        <v>26</v>
      </c>
      <c r="D9729" t="s">
        <v>23</v>
      </c>
      <c r="E9729">
        <v>87.183999999999997</v>
      </c>
      <c r="F9729">
        <v>450275</v>
      </c>
      <c r="G9729">
        <v>39776</v>
      </c>
      <c r="H9729" t="s">
        <v>248</v>
      </c>
      <c r="I9729" t="s">
        <v>212</v>
      </c>
      <c r="J9729" t="str">
        <f t="shared" si="302"/>
        <v>no</v>
      </c>
      <c r="K9729" t="str">
        <f t="shared" si="303"/>
        <v>yes</v>
      </c>
    </row>
    <row r="9730" spans="1:11" x14ac:dyDescent="0.3">
      <c r="A9730" s="1" t="s">
        <v>94</v>
      </c>
      <c r="B9730" s="2">
        <v>42460</v>
      </c>
      <c r="C9730" t="s">
        <v>22</v>
      </c>
      <c r="D9730" t="s">
        <v>23</v>
      </c>
      <c r="E9730">
        <v>8.2097999999999995</v>
      </c>
      <c r="F9730">
        <v>42574</v>
      </c>
      <c r="G9730">
        <v>5128</v>
      </c>
      <c r="H9730" t="s">
        <v>248</v>
      </c>
      <c r="I9730" t="s">
        <v>212</v>
      </c>
      <c r="J9730" t="str">
        <f t="shared" ref="J9730:J9793" si="304">IF(ISERROR(VLOOKUP(C9730,$M$2:$M$6,1,FALSE)),"no","yes")</f>
        <v>yes</v>
      </c>
      <c r="K9730" t="str">
        <f t="shared" si="303"/>
        <v>yes</v>
      </c>
    </row>
    <row r="9731" spans="1:11" x14ac:dyDescent="0.3">
      <c r="A9731" s="1" t="s">
        <v>94</v>
      </c>
      <c r="B9731" s="2">
        <v>42460</v>
      </c>
      <c r="C9731" t="s">
        <v>24</v>
      </c>
      <c r="D9731" t="s">
        <v>23</v>
      </c>
      <c r="E9731">
        <v>104.751</v>
      </c>
      <c r="F9731">
        <v>451382</v>
      </c>
      <c r="G9731">
        <v>43757</v>
      </c>
      <c r="H9731" t="s">
        <v>248</v>
      </c>
      <c r="I9731" t="s">
        <v>212</v>
      </c>
      <c r="J9731" t="str">
        <f t="shared" si="304"/>
        <v>no</v>
      </c>
      <c r="K9731" t="str">
        <f t="shared" ref="K9731:K9794" si="305">IF(ISERROR(VLOOKUP(A9731,$O$2:$O$15,1,FALSE)),"no","yes")</f>
        <v>yes</v>
      </c>
    </row>
    <row r="9732" spans="1:11" x14ac:dyDescent="0.3">
      <c r="A9732" s="1" t="s">
        <v>94</v>
      </c>
      <c r="B9732" s="2">
        <v>42460</v>
      </c>
      <c r="C9732" t="s">
        <v>25</v>
      </c>
      <c r="D9732" t="s">
        <v>23</v>
      </c>
      <c r="E9732">
        <v>20.476099999999999</v>
      </c>
      <c r="F9732">
        <v>789929</v>
      </c>
      <c r="G9732">
        <v>5297</v>
      </c>
      <c r="H9732" t="s">
        <v>248</v>
      </c>
      <c r="I9732" t="s">
        <v>212</v>
      </c>
      <c r="J9732" t="str">
        <f t="shared" si="304"/>
        <v>yes</v>
      </c>
      <c r="K9732" t="str">
        <f t="shared" si="305"/>
        <v>yes</v>
      </c>
    </row>
    <row r="9733" spans="1:11" x14ac:dyDescent="0.3">
      <c r="A9733" s="1" t="s">
        <v>94</v>
      </c>
      <c r="B9733" s="2">
        <v>42460</v>
      </c>
      <c r="C9733" t="s">
        <v>26</v>
      </c>
      <c r="D9733" t="s">
        <v>23</v>
      </c>
      <c r="E9733">
        <v>80.981800000000007</v>
      </c>
      <c r="F9733">
        <v>544889</v>
      </c>
      <c r="G9733">
        <v>37010</v>
      </c>
      <c r="H9733" t="s">
        <v>248</v>
      </c>
      <c r="I9733" t="s">
        <v>212</v>
      </c>
      <c r="J9733" t="str">
        <f t="shared" si="304"/>
        <v>no</v>
      </c>
      <c r="K9733" t="str">
        <f t="shared" si="305"/>
        <v>yes</v>
      </c>
    </row>
    <row r="9734" spans="1:11" x14ac:dyDescent="0.3">
      <c r="A9734" s="1" t="s">
        <v>94</v>
      </c>
      <c r="B9734" s="2">
        <v>42461</v>
      </c>
      <c r="C9734" t="s">
        <v>22</v>
      </c>
      <c r="D9734" t="s">
        <v>23</v>
      </c>
      <c r="E9734">
        <v>12.848000000000001</v>
      </c>
      <c r="F9734">
        <v>77547</v>
      </c>
      <c r="G9734">
        <v>6981</v>
      </c>
      <c r="H9734" t="s">
        <v>248</v>
      </c>
      <c r="I9734" t="s">
        <v>212</v>
      </c>
      <c r="J9734" t="str">
        <f t="shared" si="304"/>
        <v>yes</v>
      </c>
      <c r="K9734" t="str">
        <f t="shared" si="305"/>
        <v>yes</v>
      </c>
    </row>
    <row r="9735" spans="1:11" x14ac:dyDescent="0.3">
      <c r="A9735" s="1" t="s">
        <v>94</v>
      </c>
      <c r="B9735" s="2">
        <v>42461</v>
      </c>
      <c r="C9735" t="s">
        <v>24</v>
      </c>
      <c r="D9735" t="s">
        <v>23</v>
      </c>
      <c r="E9735">
        <v>118.8008</v>
      </c>
      <c r="F9735">
        <v>735756</v>
      </c>
      <c r="G9735">
        <v>51009</v>
      </c>
      <c r="H9735" t="s">
        <v>248</v>
      </c>
      <c r="I9735" t="s">
        <v>212</v>
      </c>
      <c r="J9735" t="str">
        <f t="shared" si="304"/>
        <v>no</v>
      </c>
      <c r="K9735" t="str">
        <f t="shared" si="305"/>
        <v>yes</v>
      </c>
    </row>
    <row r="9736" spans="1:11" x14ac:dyDescent="0.3">
      <c r="A9736" s="1" t="s">
        <v>94</v>
      </c>
      <c r="B9736" s="2">
        <v>42461</v>
      </c>
      <c r="C9736" t="s">
        <v>25</v>
      </c>
      <c r="D9736" t="s">
        <v>23</v>
      </c>
      <c r="E9736">
        <v>26.9481</v>
      </c>
      <c r="F9736">
        <v>969591</v>
      </c>
      <c r="G9736">
        <v>6721</v>
      </c>
      <c r="H9736" t="s">
        <v>248</v>
      </c>
      <c r="I9736" t="s">
        <v>212</v>
      </c>
      <c r="J9736" t="str">
        <f t="shared" si="304"/>
        <v>yes</v>
      </c>
      <c r="K9736" t="str">
        <f t="shared" si="305"/>
        <v>yes</v>
      </c>
    </row>
    <row r="9737" spans="1:11" x14ac:dyDescent="0.3">
      <c r="A9737" s="1" t="s">
        <v>94</v>
      </c>
      <c r="B9737" s="2">
        <v>42461</v>
      </c>
      <c r="C9737" t="s">
        <v>26</v>
      </c>
      <c r="D9737" t="s">
        <v>23</v>
      </c>
      <c r="E9737">
        <v>67.596000000000004</v>
      </c>
      <c r="F9737">
        <v>683653</v>
      </c>
      <c r="G9737">
        <v>32508</v>
      </c>
      <c r="H9737" t="s">
        <v>248</v>
      </c>
      <c r="I9737" t="s">
        <v>212</v>
      </c>
      <c r="J9737" t="str">
        <f t="shared" si="304"/>
        <v>no</v>
      </c>
      <c r="K9737" t="str">
        <f t="shared" si="305"/>
        <v>yes</v>
      </c>
    </row>
    <row r="9738" spans="1:11" x14ac:dyDescent="0.3">
      <c r="A9738" s="1" t="s">
        <v>94</v>
      </c>
      <c r="B9738" s="2">
        <v>42462</v>
      </c>
      <c r="C9738" t="s">
        <v>22</v>
      </c>
      <c r="D9738" t="s">
        <v>23</v>
      </c>
      <c r="E9738">
        <v>12.3711</v>
      </c>
      <c r="F9738">
        <v>73877</v>
      </c>
      <c r="G9738">
        <v>6732</v>
      </c>
      <c r="H9738" t="s">
        <v>248</v>
      </c>
      <c r="I9738" t="s">
        <v>212</v>
      </c>
      <c r="J9738" t="str">
        <f t="shared" si="304"/>
        <v>yes</v>
      </c>
      <c r="K9738" t="str">
        <f t="shared" si="305"/>
        <v>yes</v>
      </c>
    </row>
    <row r="9739" spans="1:11" x14ac:dyDescent="0.3">
      <c r="A9739" s="1" t="s">
        <v>94</v>
      </c>
      <c r="B9739" s="2">
        <v>42462</v>
      </c>
      <c r="C9739" t="s">
        <v>24</v>
      </c>
      <c r="D9739" t="s">
        <v>23</v>
      </c>
      <c r="E9739">
        <v>89.043499999999995</v>
      </c>
      <c r="F9739">
        <v>542511</v>
      </c>
      <c r="G9739">
        <v>38647</v>
      </c>
      <c r="H9739" t="s">
        <v>248</v>
      </c>
      <c r="I9739" t="s">
        <v>212</v>
      </c>
      <c r="J9739" t="str">
        <f t="shared" si="304"/>
        <v>no</v>
      </c>
      <c r="K9739" t="str">
        <f t="shared" si="305"/>
        <v>yes</v>
      </c>
    </row>
    <row r="9740" spans="1:11" x14ac:dyDescent="0.3">
      <c r="A9740" s="1" t="s">
        <v>94</v>
      </c>
      <c r="B9740" s="2">
        <v>42462</v>
      </c>
      <c r="C9740" t="s">
        <v>25</v>
      </c>
      <c r="D9740" t="s">
        <v>23</v>
      </c>
      <c r="E9740">
        <v>24.717099999999999</v>
      </c>
      <c r="F9740">
        <v>1058340</v>
      </c>
      <c r="G9740">
        <v>6730</v>
      </c>
      <c r="H9740" t="s">
        <v>248</v>
      </c>
      <c r="I9740" t="s">
        <v>212</v>
      </c>
      <c r="J9740" t="str">
        <f t="shared" si="304"/>
        <v>yes</v>
      </c>
      <c r="K9740" t="str">
        <f t="shared" si="305"/>
        <v>yes</v>
      </c>
    </row>
    <row r="9741" spans="1:11" x14ac:dyDescent="0.3">
      <c r="A9741" s="1" t="s">
        <v>94</v>
      </c>
      <c r="B9741" s="2">
        <v>42462</v>
      </c>
      <c r="C9741" t="s">
        <v>26</v>
      </c>
      <c r="D9741" t="s">
        <v>23</v>
      </c>
      <c r="E9741">
        <v>73.541899999999998</v>
      </c>
      <c r="F9741">
        <v>727322</v>
      </c>
      <c r="G9741">
        <v>34366</v>
      </c>
      <c r="H9741" t="s">
        <v>248</v>
      </c>
      <c r="I9741" t="s">
        <v>212</v>
      </c>
      <c r="J9741" t="str">
        <f t="shared" si="304"/>
        <v>no</v>
      </c>
      <c r="K9741" t="str">
        <f t="shared" si="305"/>
        <v>yes</v>
      </c>
    </row>
    <row r="9742" spans="1:11" x14ac:dyDescent="0.3">
      <c r="A9742" s="1" t="s">
        <v>94</v>
      </c>
      <c r="B9742" s="2">
        <v>42463</v>
      </c>
      <c r="C9742" t="s">
        <v>22</v>
      </c>
      <c r="D9742" t="s">
        <v>23</v>
      </c>
      <c r="E9742">
        <v>21.028199999999998</v>
      </c>
      <c r="F9742">
        <v>154699</v>
      </c>
      <c r="G9742">
        <v>11427</v>
      </c>
      <c r="H9742" t="s">
        <v>248</v>
      </c>
      <c r="I9742" t="s">
        <v>212</v>
      </c>
      <c r="J9742" t="str">
        <f t="shared" si="304"/>
        <v>yes</v>
      </c>
      <c r="K9742" t="str">
        <f t="shared" si="305"/>
        <v>yes</v>
      </c>
    </row>
    <row r="9743" spans="1:11" x14ac:dyDescent="0.3">
      <c r="A9743" s="1" t="s">
        <v>94</v>
      </c>
      <c r="B9743" s="2">
        <v>42463</v>
      </c>
      <c r="C9743" t="s">
        <v>24</v>
      </c>
      <c r="D9743" t="s">
        <v>23</v>
      </c>
      <c r="E9743">
        <v>173.7938</v>
      </c>
      <c r="F9743">
        <v>1091205</v>
      </c>
      <c r="G9743">
        <v>73762</v>
      </c>
      <c r="H9743" t="s">
        <v>248</v>
      </c>
      <c r="I9743" t="s">
        <v>212</v>
      </c>
      <c r="J9743" t="str">
        <f t="shared" si="304"/>
        <v>no</v>
      </c>
      <c r="K9743" t="str">
        <f t="shared" si="305"/>
        <v>yes</v>
      </c>
    </row>
    <row r="9744" spans="1:11" x14ac:dyDescent="0.3">
      <c r="A9744" s="1" t="s">
        <v>94</v>
      </c>
      <c r="B9744" s="2">
        <v>42463</v>
      </c>
      <c r="C9744" t="s">
        <v>25</v>
      </c>
      <c r="D9744" t="s">
        <v>23</v>
      </c>
      <c r="E9744">
        <v>46.664900000000003</v>
      </c>
      <c r="F9744">
        <v>1352184</v>
      </c>
      <c r="G9744">
        <v>13714</v>
      </c>
      <c r="H9744" t="s">
        <v>248</v>
      </c>
      <c r="I9744" t="s">
        <v>212</v>
      </c>
      <c r="J9744" t="str">
        <f t="shared" si="304"/>
        <v>yes</v>
      </c>
      <c r="K9744" t="str">
        <f t="shared" si="305"/>
        <v>yes</v>
      </c>
    </row>
    <row r="9745" spans="1:11" x14ac:dyDescent="0.3">
      <c r="A9745" s="1" t="s">
        <v>94</v>
      </c>
      <c r="B9745" s="2">
        <v>42463</v>
      </c>
      <c r="C9745" t="s">
        <v>26</v>
      </c>
      <c r="D9745" t="s">
        <v>23</v>
      </c>
      <c r="E9745">
        <v>108.7548</v>
      </c>
      <c r="F9745">
        <v>961058</v>
      </c>
      <c r="G9745">
        <v>51204</v>
      </c>
      <c r="H9745" t="s">
        <v>248</v>
      </c>
      <c r="I9745" t="s">
        <v>212</v>
      </c>
      <c r="J9745" t="str">
        <f t="shared" si="304"/>
        <v>no</v>
      </c>
      <c r="K9745" t="str">
        <f t="shared" si="305"/>
        <v>yes</v>
      </c>
    </row>
    <row r="9746" spans="1:11" x14ac:dyDescent="0.3">
      <c r="A9746" s="1" t="s">
        <v>94</v>
      </c>
      <c r="B9746" s="2">
        <v>42464</v>
      </c>
      <c r="C9746" t="s">
        <v>22</v>
      </c>
      <c r="D9746" t="s">
        <v>23</v>
      </c>
      <c r="E9746">
        <v>30.8081</v>
      </c>
      <c r="F9746">
        <v>200338</v>
      </c>
      <c r="G9746">
        <v>17375</v>
      </c>
      <c r="H9746" t="s">
        <v>248</v>
      </c>
      <c r="I9746" t="s">
        <v>212</v>
      </c>
      <c r="J9746" t="str">
        <f t="shared" si="304"/>
        <v>yes</v>
      </c>
      <c r="K9746" t="str">
        <f t="shared" si="305"/>
        <v>yes</v>
      </c>
    </row>
    <row r="9747" spans="1:11" x14ac:dyDescent="0.3">
      <c r="A9747" s="1" t="s">
        <v>94</v>
      </c>
      <c r="B9747" s="2">
        <v>42464</v>
      </c>
      <c r="C9747" t="s">
        <v>24</v>
      </c>
      <c r="D9747" t="s">
        <v>23</v>
      </c>
      <c r="E9747">
        <v>303.988</v>
      </c>
      <c r="F9747">
        <v>1772852</v>
      </c>
      <c r="G9747">
        <v>133758</v>
      </c>
      <c r="H9747" t="s">
        <v>248</v>
      </c>
      <c r="I9747" t="s">
        <v>212</v>
      </c>
      <c r="J9747" t="str">
        <f t="shared" si="304"/>
        <v>no</v>
      </c>
      <c r="K9747" t="str">
        <f t="shared" si="305"/>
        <v>yes</v>
      </c>
    </row>
    <row r="9748" spans="1:11" x14ac:dyDescent="0.3">
      <c r="A9748" s="1" t="s">
        <v>94</v>
      </c>
      <c r="B9748" s="2">
        <v>42464</v>
      </c>
      <c r="C9748" t="s">
        <v>25</v>
      </c>
      <c r="D9748" t="s">
        <v>23</v>
      </c>
      <c r="E9748">
        <v>78.566199999999995</v>
      </c>
      <c r="F9748">
        <v>1763090</v>
      </c>
      <c r="G9748">
        <v>19898</v>
      </c>
      <c r="H9748" t="s">
        <v>248</v>
      </c>
      <c r="I9748" t="s">
        <v>212</v>
      </c>
      <c r="J9748" t="str">
        <f t="shared" si="304"/>
        <v>yes</v>
      </c>
      <c r="K9748" t="str">
        <f t="shared" si="305"/>
        <v>yes</v>
      </c>
    </row>
    <row r="9749" spans="1:11" x14ac:dyDescent="0.3">
      <c r="A9749" s="1" t="s">
        <v>94</v>
      </c>
      <c r="B9749" s="2">
        <v>42464</v>
      </c>
      <c r="C9749" t="s">
        <v>26</v>
      </c>
      <c r="D9749" t="s">
        <v>23</v>
      </c>
      <c r="E9749">
        <v>156.07310000000001</v>
      </c>
      <c r="F9749">
        <v>1698358</v>
      </c>
      <c r="G9749">
        <v>75299</v>
      </c>
      <c r="H9749" t="s">
        <v>248</v>
      </c>
      <c r="I9749" t="s">
        <v>212</v>
      </c>
      <c r="J9749" t="str">
        <f t="shared" si="304"/>
        <v>no</v>
      </c>
      <c r="K9749" t="str">
        <f t="shared" si="305"/>
        <v>yes</v>
      </c>
    </row>
    <row r="9750" spans="1:11" x14ac:dyDescent="0.3">
      <c r="A9750" s="1" t="s">
        <v>94</v>
      </c>
      <c r="B9750" s="2">
        <v>42465</v>
      </c>
      <c r="C9750" t="s">
        <v>22</v>
      </c>
      <c r="D9750" t="s">
        <v>23</v>
      </c>
      <c r="E9750">
        <v>12.2182</v>
      </c>
      <c r="F9750">
        <v>53902</v>
      </c>
      <c r="G9750">
        <v>7556</v>
      </c>
      <c r="H9750" t="s">
        <v>248</v>
      </c>
      <c r="I9750" t="s">
        <v>212</v>
      </c>
      <c r="J9750" t="str">
        <f t="shared" si="304"/>
        <v>yes</v>
      </c>
      <c r="K9750" t="str">
        <f t="shared" si="305"/>
        <v>yes</v>
      </c>
    </row>
    <row r="9751" spans="1:11" x14ac:dyDescent="0.3">
      <c r="A9751" s="1" t="s">
        <v>94</v>
      </c>
      <c r="B9751" s="2">
        <v>42465</v>
      </c>
      <c r="C9751" t="s">
        <v>24</v>
      </c>
      <c r="D9751" t="s">
        <v>23</v>
      </c>
      <c r="E9751">
        <v>165.02629999999999</v>
      </c>
      <c r="F9751">
        <v>977897</v>
      </c>
      <c r="G9751">
        <v>71278</v>
      </c>
      <c r="H9751" t="s">
        <v>248</v>
      </c>
      <c r="I9751" t="s">
        <v>212</v>
      </c>
      <c r="J9751" t="str">
        <f t="shared" si="304"/>
        <v>no</v>
      </c>
      <c r="K9751" t="str">
        <f t="shared" si="305"/>
        <v>yes</v>
      </c>
    </row>
    <row r="9752" spans="1:11" x14ac:dyDescent="0.3">
      <c r="A9752" s="1" t="s">
        <v>94</v>
      </c>
      <c r="B9752" s="2">
        <v>42465</v>
      </c>
      <c r="C9752" t="s">
        <v>25</v>
      </c>
      <c r="D9752" t="s">
        <v>23</v>
      </c>
      <c r="E9752">
        <v>33.705199999999998</v>
      </c>
      <c r="F9752">
        <v>1081539</v>
      </c>
      <c r="G9752">
        <v>8579</v>
      </c>
      <c r="H9752" t="s">
        <v>248</v>
      </c>
      <c r="I9752" t="s">
        <v>212</v>
      </c>
      <c r="J9752" t="str">
        <f t="shared" si="304"/>
        <v>yes</v>
      </c>
      <c r="K9752" t="str">
        <f t="shared" si="305"/>
        <v>yes</v>
      </c>
    </row>
    <row r="9753" spans="1:11" x14ac:dyDescent="0.3">
      <c r="A9753" s="1" t="s">
        <v>94</v>
      </c>
      <c r="B9753" s="2">
        <v>42465</v>
      </c>
      <c r="C9753" t="s">
        <v>26</v>
      </c>
      <c r="D9753" t="s">
        <v>23</v>
      </c>
      <c r="E9753">
        <v>159.85640000000001</v>
      </c>
      <c r="F9753">
        <v>956352</v>
      </c>
      <c r="G9753">
        <v>72843</v>
      </c>
      <c r="H9753" t="s">
        <v>248</v>
      </c>
      <c r="I9753" t="s">
        <v>212</v>
      </c>
      <c r="J9753" t="str">
        <f t="shared" si="304"/>
        <v>no</v>
      </c>
      <c r="K9753" t="str">
        <f t="shared" si="305"/>
        <v>yes</v>
      </c>
    </row>
    <row r="9754" spans="1:11" x14ac:dyDescent="0.3">
      <c r="A9754" s="1" t="s">
        <v>94</v>
      </c>
      <c r="B9754" s="2">
        <v>42466</v>
      </c>
      <c r="C9754" t="s">
        <v>22</v>
      </c>
      <c r="D9754" t="s">
        <v>23</v>
      </c>
      <c r="E9754">
        <v>11.301299999999999</v>
      </c>
      <c r="F9754">
        <v>55007</v>
      </c>
      <c r="G9754">
        <v>7158</v>
      </c>
      <c r="H9754" t="s">
        <v>248</v>
      </c>
      <c r="I9754" t="s">
        <v>212</v>
      </c>
      <c r="J9754" t="str">
        <f t="shared" si="304"/>
        <v>yes</v>
      </c>
      <c r="K9754" t="str">
        <f t="shared" si="305"/>
        <v>yes</v>
      </c>
    </row>
    <row r="9755" spans="1:11" x14ac:dyDescent="0.3">
      <c r="A9755" s="1" t="s">
        <v>94</v>
      </c>
      <c r="B9755" s="2">
        <v>42466</v>
      </c>
      <c r="C9755" t="s">
        <v>24</v>
      </c>
      <c r="D9755" t="s">
        <v>23</v>
      </c>
      <c r="E9755">
        <v>133.90719999999999</v>
      </c>
      <c r="F9755">
        <v>806451</v>
      </c>
      <c r="G9755">
        <v>57376</v>
      </c>
      <c r="H9755" t="s">
        <v>248</v>
      </c>
      <c r="I9755" t="s">
        <v>212</v>
      </c>
      <c r="J9755" t="str">
        <f t="shared" si="304"/>
        <v>no</v>
      </c>
      <c r="K9755" t="str">
        <f t="shared" si="305"/>
        <v>yes</v>
      </c>
    </row>
    <row r="9756" spans="1:11" x14ac:dyDescent="0.3">
      <c r="A9756" s="1" t="s">
        <v>94</v>
      </c>
      <c r="B9756" s="2">
        <v>42466</v>
      </c>
      <c r="C9756" t="s">
        <v>25</v>
      </c>
      <c r="D9756" t="s">
        <v>23</v>
      </c>
      <c r="E9756">
        <v>25.872199999999999</v>
      </c>
      <c r="F9756">
        <v>1037798</v>
      </c>
      <c r="G9756">
        <v>6867</v>
      </c>
      <c r="H9756" t="s">
        <v>248</v>
      </c>
      <c r="I9756" t="s">
        <v>212</v>
      </c>
      <c r="J9756" t="str">
        <f t="shared" si="304"/>
        <v>yes</v>
      </c>
      <c r="K9756" t="str">
        <f t="shared" si="305"/>
        <v>yes</v>
      </c>
    </row>
    <row r="9757" spans="1:11" x14ac:dyDescent="0.3">
      <c r="A9757" s="1" t="s">
        <v>94</v>
      </c>
      <c r="B9757" s="2">
        <v>42466</v>
      </c>
      <c r="C9757" t="s">
        <v>26</v>
      </c>
      <c r="D9757" t="s">
        <v>23</v>
      </c>
      <c r="E9757">
        <v>122.78319999999999</v>
      </c>
      <c r="F9757">
        <v>839120</v>
      </c>
      <c r="G9757">
        <v>55691</v>
      </c>
      <c r="H9757" t="s">
        <v>248</v>
      </c>
      <c r="I9757" t="s">
        <v>212</v>
      </c>
      <c r="J9757" t="str">
        <f t="shared" si="304"/>
        <v>no</v>
      </c>
      <c r="K9757" t="str">
        <f t="shared" si="305"/>
        <v>yes</v>
      </c>
    </row>
    <row r="9758" spans="1:11" x14ac:dyDescent="0.3">
      <c r="A9758" s="1" t="s">
        <v>94</v>
      </c>
      <c r="B9758" s="2">
        <v>42467</v>
      </c>
      <c r="C9758" t="s">
        <v>22</v>
      </c>
      <c r="D9758" t="s">
        <v>23</v>
      </c>
      <c r="E9758">
        <v>3.6389999999999998</v>
      </c>
      <c r="F9758">
        <v>17583</v>
      </c>
      <c r="G9758">
        <v>2229</v>
      </c>
      <c r="H9758" t="s">
        <v>248</v>
      </c>
      <c r="I9758" t="s">
        <v>212</v>
      </c>
      <c r="J9758" t="str">
        <f t="shared" si="304"/>
        <v>yes</v>
      </c>
      <c r="K9758" t="str">
        <f t="shared" si="305"/>
        <v>yes</v>
      </c>
    </row>
    <row r="9759" spans="1:11" x14ac:dyDescent="0.3">
      <c r="A9759" s="1" t="s">
        <v>94</v>
      </c>
      <c r="B9759" s="2">
        <v>42467</v>
      </c>
      <c r="C9759" t="s">
        <v>24</v>
      </c>
      <c r="D9759" t="s">
        <v>23</v>
      </c>
      <c r="E9759">
        <v>116.29040000000001</v>
      </c>
      <c r="F9759">
        <v>572193</v>
      </c>
      <c r="G9759">
        <v>49897</v>
      </c>
      <c r="H9759" t="s">
        <v>248</v>
      </c>
      <c r="I9759" t="s">
        <v>212</v>
      </c>
      <c r="J9759" t="str">
        <f t="shared" si="304"/>
        <v>no</v>
      </c>
      <c r="K9759" t="str">
        <f t="shared" si="305"/>
        <v>yes</v>
      </c>
    </row>
    <row r="9760" spans="1:11" x14ac:dyDescent="0.3">
      <c r="A9760" s="1" t="s">
        <v>94</v>
      </c>
      <c r="B9760" s="2">
        <v>42467</v>
      </c>
      <c r="C9760" t="s">
        <v>25</v>
      </c>
      <c r="D9760" t="s">
        <v>23</v>
      </c>
      <c r="E9760">
        <v>10.95</v>
      </c>
      <c r="F9760">
        <v>400292</v>
      </c>
      <c r="G9760">
        <v>2975</v>
      </c>
      <c r="H9760" t="s">
        <v>248</v>
      </c>
      <c r="I9760" t="s">
        <v>212</v>
      </c>
      <c r="J9760" t="str">
        <f t="shared" si="304"/>
        <v>yes</v>
      </c>
      <c r="K9760" t="str">
        <f t="shared" si="305"/>
        <v>yes</v>
      </c>
    </row>
    <row r="9761" spans="1:11" x14ac:dyDescent="0.3">
      <c r="A9761" s="1" t="s">
        <v>94</v>
      </c>
      <c r="B9761" s="2">
        <v>42467</v>
      </c>
      <c r="C9761" t="s">
        <v>26</v>
      </c>
      <c r="D9761" t="s">
        <v>23</v>
      </c>
      <c r="E9761">
        <v>101.7775</v>
      </c>
      <c r="F9761">
        <v>414312</v>
      </c>
      <c r="G9761">
        <v>47106</v>
      </c>
      <c r="H9761" t="s">
        <v>248</v>
      </c>
      <c r="I9761" t="s">
        <v>212</v>
      </c>
      <c r="J9761" t="str">
        <f t="shared" si="304"/>
        <v>no</v>
      </c>
      <c r="K9761" t="str">
        <f t="shared" si="305"/>
        <v>yes</v>
      </c>
    </row>
    <row r="9762" spans="1:11" x14ac:dyDescent="0.3">
      <c r="A9762" s="1" t="s">
        <v>94</v>
      </c>
      <c r="B9762" s="2">
        <v>42467</v>
      </c>
      <c r="C9762" t="s">
        <v>33</v>
      </c>
      <c r="D9762" t="s">
        <v>23</v>
      </c>
      <c r="E9762">
        <v>0</v>
      </c>
      <c r="F9762">
        <v>100</v>
      </c>
      <c r="G9762">
        <v>81</v>
      </c>
      <c r="H9762" t="s">
        <v>248</v>
      </c>
      <c r="I9762" t="s">
        <v>212</v>
      </c>
      <c r="J9762" t="str">
        <f t="shared" si="304"/>
        <v>no</v>
      </c>
      <c r="K9762" t="str">
        <f t="shared" si="305"/>
        <v>yes</v>
      </c>
    </row>
    <row r="9763" spans="1:11" x14ac:dyDescent="0.3">
      <c r="A9763" s="1" t="s">
        <v>94</v>
      </c>
      <c r="B9763" s="2">
        <v>42468</v>
      </c>
      <c r="C9763" t="s">
        <v>22</v>
      </c>
      <c r="D9763" t="s">
        <v>23</v>
      </c>
      <c r="E9763">
        <v>1.4941</v>
      </c>
      <c r="F9763">
        <v>9986</v>
      </c>
      <c r="G9763">
        <v>911</v>
      </c>
      <c r="H9763" t="s">
        <v>248</v>
      </c>
      <c r="I9763" t="s">
        <v>212</v>
      </c>
      <c r="J9763" t="str">
        <f t="shared" si="304"/>
        <v>yes</v>
      </c>
      <c r="K9763" t="str">
        <f t="shared" si="305"/>
        <v>yes</v>
      </c>
    </row>
    <row r="9764" spans="1:11" x14ac:dyDescent="0.3">
      <c r="A9764" s="1" t="s">
        <v>94</v>
      </c>
      <c r="B9764" s="2">
        <v>42468</v>
      </c>
      <c r="C9764" t="s">
        <v>24</v>
      </c>
      <c r="D9764" t="s">
        <v>23</v>
      </c>
      <c r="E9764">
        <v>73.819900000000004</v>
      </c>
      <c r="F9764">
        <v>297088</v>
      </c>
      <c r="G9764">
        <v>32358</v>
      </c>
      <c r="H9764" t="s">
        <v>248</v>
      </c>
      <c r="I9764" t="s">
        <v>212</v>
      </c>
      <c r="J9764" t="str">
        <f t="shared" si="304"/>
        <v>no</v>
      </c>
      <c r="K9764" t="str">
        <f t="shared" si="305"/>
        <v>yes</v>
      </c>
    </row>
    <row r="9765" spans="1:11" x14ac:dyDescent="0.3">
      <c r="A9765" s="1" t="s">
        <v>94</v>
      </c>
      <c r="B9765" s="2">
        <v>42468</v>
      </c>
      <c r="C9765" t="s">
        <v>25</v>
      </c>
      <c r="D9765" t="s">
        <v>23</v>
      </c>
      <c r="E9765">
        <v>3.4493999999999998</v>
      </c>
      <c r="F9765">
        <v>182749</v>
      </c>
      <c r="G9765">
        <v>920</v>
      </c>
      <c r="H9765" t="s">
        <v>248</v>
      </c>
      <c r="I9765" t="s">
        <v>212</v>
      </c>
      <c r="J9765" t="str">
        <f t="shared" si="304"/>
        <v>yes</v>
      </c>
      <c r="K9765" t="str">
        <f t="shared" si="305"/>
        <v>yes</v>
      </c>
    </row>
    <row r="9766" spans="1:11" x14ac:dyDescent="0.3">
      <c r="A9766" s="1" t="s">
        <v>94</v>
      </c>
      <c r="B9766" s="2">
        <v>42468</v>
      </c>
      <c r="C9766" t="s">
        <v>26</v>
      </c>
      <c r="D9766" t="s">
        <v>23</v>
      </c>
      <c r="E9766">
        <v>53.092599999999997</v>
      </c>
      <c r="F9766">
        <v>202569</v>
      </c>
      <c r="G9766">
        <v>24288</v>
      </c>
      <c r="H9766" t="s">
        <v>248</v>
      </c>
      <c r="I9766" t="s">
        <v>212</v>
      </c>
      <c r="J9766" t="str">
        <f t="shared" si="304"/>
        <v>no</v>
      </c>
      <c r="K9766" t="str">
        <f t="shared" si="305"/>
        <v>yes</v>
      </c>
    </row>
    <row r="9767" spans="1:11" x14ac:dyDescent="0.3">
      <c r="A9767" s="1" t="s">
        <v>94</v>
      </c>
      <c r="B9767" s="2">
        <v>42468</v>
      </c>
      <c r="C9767" t="s">
        <v>33</v>
      </c>
      <c r="D9767" t="s">
        <v>23</v>
      </c>
      <c r="E9767">
        <v>3.1E-2</v>
      </c>
      <c r="F9767">
        <v>218</v>
      </c>
      <c r="G9767">
        <v>161</v>
      </c>
      <c r="H9767" t="s">
        <v>248</v>
      </c>
      <c r="I9767" t="s">
        <v>212</v>
      </c>
      <c r="J9767" t="str">
        <f t="shared" si="304"/>
        <v>no</v>
      </c>
      <c r="K9767" t="str">
        <f t="shared" si="305"/>
        <v>yes</v>
      </c>
    </row>
    <row r="9768" spans="1:11" x14ac:dyDescent="0.3">
      <c r="A9768" s="1" t="s">
        <v>94</v>
      </c>
      <c r="B9768" s="2">
        <v>42469</v>
      </c>
      <c r="C9768" t="s">
        <v>22</v>
      </c>
      <c r="D9768" t="s">
        <v>23</v>
      </c>
      <c r="E9768">
        <v>0.93189999999999995</v>
      </c>
      <c r="F9768">
        <v>8115</v>
      </c>
      <c r="G9768">
        <v>582</v>
      </c>
      <c r="H9768" t="s">
        <v>248</v>
      </c>
      <c r="I9768" t="s">
        <v>212</v>
      </c>
      <c r="J9768" t="str">
        <f t="shared" si="304"/>
        <v>yes</v>
      </c>
      <c r="K9768" t="str">
        <f t="shared" si="305"/>
        <v>yes</v>
      </c>
    </row>
    <row r="9769" spans="1:11" x14ac:dyDescent="0.3">
      <c r="A9769" s="1" t="s">
        <v>94</v>
      </c>
      <c r="B9769" s="2">
        <v>42469</v>
      </c>
      <c r="C9769" t="s">
        <v>24</v>
      </c>
      <c r="D9769" t="s">
        <v>23</v>
      </c>
      <c r="E9769">
        <v>46.0625</v>
      </c>
      <c r="F9769">
        <v>185935</v>
      </c>
      <c r="G9769">
        <v>20257</v>
      </c>
      <c r="H9769" t="s">
        <v>248</v>
      </c>
      <c r="I9769" t="s">
        <v>212</v>
      </c>
      <c r="J9769" t="str">
        <f t="shared" si="304"/>
        <v>no</v>
      </c>
      <c r="K9769" t="str">
        <f t="shared" si="305"/>
        <v>yes</v>
      </c>
    </row>
    <row r="9770" spans="1:11" x14ac:dyDescent="0.3">
      <c r="A9770" s="1" t="s">
        <v>94</v>
      </c>
      <c r="B9770" s="2">
        <v>42469</v>
      </c>
      <c r="C9770" t="s">
        <v>25</v>
      </c>
      <c r="D9770" t="s">
        <v>23</v>
      </c>
      <c r="E9770">
        <v>2.0728</v>
      </c>
      <c r="F9770">
        <v>161675</v>
      </c>
      <c r="G9770">
        <v>602</v>
      </c>
      <c r="H9770" t="s">
        <v>248</v>
      </c>
      <c r="I9770" t="s">
        <v>212</v>
      </c>
      <c r="J9770" t="str">
        <f t="shared" si="304"/>
        <v>yes</v>
      </c>
      <c r="K9770" t="str">
        <f t="shared" si="305"/>
        <v>yes</v>
      </c>
    </row>
    <row r="9771" spans="1:11" x14ac:dyDescent="0.3">
      <c r="A9771" s="1" t="s">
        <v>94</v>
      </c>
      <c r="B9771" s="2">
        <v>42469</v>
      </c>
      <c r="C9771" t="s">
        <v>26</v>
      </c>
      <c r="D9771" t="s">
        <v>23</v>
      </c>
      <c r="E9771">
        <v>32.134999999999998</v>
      </c>
      <c r="F9771">
        <v>146905</v>
      </c>
      <c r="G9771">
        <v>14090</v>
      </c>
      <c r="H9771" t="s">
        <v>248</v>
      </c>
      <c r="I9771" t="s">
        <v>212</v>
      </c>
      <c r="J9771" t="str">
        <f t="shared" si="304"/>
        <v>no</v>
      </c>
      <c r="K9771" t="str">
        <f t="shared" si="305"/>
        <v>yes</v>
      </c>
    </row>
    <row r="9772" spans="1:11" x14ac:dyDescent="0.3">
      <c r="A9772" s="1" t="s">
        <v>94</v>
      </c>
      <c r="B9772" s="2">
        <v>42469</v>
      </c>
      <c r="C9772" t="s">
        <v>33</v>
      </c>
      <c r="D9772" t="s">
        <v>23</v>
      </c>
      <c r="E9772">
        <v>0</v>
      </c>
      <c r="F9772">
        <v>348</v>
      </c>
      <c r="G9772">
        <v>239</v>
      </c>
      <c r="H9772" t="s">
        <v>248</v>
      </c>
      <c r="I9772" t="s">
        <v>212</v>
      </c>
      <c r="J9772" t="str">
        <f t="shared" si="304"/>
        <v>no</v>
      </c>
      <c r="K9772" t="str">
        <f t="shared" si="305"/>
        <v>yes</v>
      </c>
    </row>
    <row r="9773" spans="1:11" x14ac:dyDescent="0.3">
      <c r="A9773" s="1" t="s">
        <v>94</v>
      </c>
      <c r="B9773" s="2">
        <v>42470</v>
      </c>
      <c r="C9773" t="s">
        <v>22</v>
      </c>
      <c r="D9773" t="s">
        <v>23</v>
      </c>
      <c r="E9773">
        <v>4.0934999999999997</v>
      </c>
      <c r="F9773">
        <v>24060</v>
      </c>
      <c r="G9773">
        <v>2209</v>
      </c>
      <c r="H9773" t="s">
        <v>248</v>
      </c>
      <c r="I9773" t="s">
        <v>212</v>
      </c>
      <c r="J9773" t="str">
        <f t="shared" si="304"/>
        <v>yes</v>
      </c>
      <c r="K9773" t="str">
        <f t="shared" si="305"/>
        <v>yes</v>
      </c>
    </row>
    <row r="9774" spans="1:11" x14ac:dyDescent="0.3">
      <c r="A9774" s="1" t="s">
        <v>94</v>
      </c>
      <c r="B9774" s="2">
        <v>42470</v>
      </c>
      <c r="C9774" t="s">
        <v>24</v>
      </c>
      <c r="D9774" t="s">
        <v>23</v>
      </c>
      <c r="E9774">
        <v>47.131500000000003</v>
      </c>
      <c r="F9774">
        <v>261505</v>
      </c>
      <c r="G9774">
        <v>20475</v>
      </c>
      <c r="H9774" t="s">
        <v>248</v>
      </c>
      <c r="I9774" t="s">
        <v>212</v>
      </c>
      <c r="J9774" t="str">
        <f t="shared" si="304"/>
        <v>no</v>
      </c>
      <c r="K9774" t="str">
        <f t="shared" si="305"/>
        <v>yes</v>
      </c>
    </row>
    <row r="9775" spans="1:11" x14ac:dyDescent="0.3">
      <c r="A9775" s="1" t="s">
        <v>94</v>
      </c>
      <c r="B9775" s="2">
        <v>42470</v>
      </c>
      <c r="C9775" t="s">
        <v>25</v>
      </c>
      <c r="D9775" t="s">
        <v>23</v>
      </c>
      <c r="E9775">
        <v>6.1555</v>
      </c>
      <c r="F9775">
        <v>532778</v>
      </c>
      <c r="G9775">
        <v>1776</v>
      </c>
      <c r="H9775" t="s">
        <v>248</v>
      </c>
      <c r="I9775" t="s">
        <v>212</v>
      </c>
      <c r="J9775" t="str">
        <f t="shared" si="304"/>
        <v>yes</v>
      </c>
      <c r="K9775" t="str">
        <f t="shared" si="305"/>
        <v>yes</v>
      </c>
    </row>
    <row r="9776" spans="1:11" x14ac:dyDescent="0.3">
      <c r="A9776" s="1" t="s">
        <v>94</v>
      </c>
      <c r="B9776" s="2">
        <v>42470</v>
      </c>
      <c r="C9776" t="s">
        <v>26</v>
      </c>
      <c r="D9776" t="s">
        <v>23</v>
      </c>
      <c r="E9776">
        <v>50.765599999999999</v>
      </c>
      <c r="F9776">
        <v>354072</v>
      </c>
      <c r="G9776">
        <v>22170</v>
      </c>
      <c r="H9776" t="s">
        <v>248</v>
      </c>
      <c r="I9776" t="s">
        <v>212</v>
      </c>
      <c r="J9776" t="str">
        <f t="shared" si="304"/>
        <v>no</v>
      </c>
      <c r="K9776" t="str">
        <f t="shared" si="305"/>
        <v>yes</v>
      </c>
    </row>
    <row r="9777" spans="1:11" x14ac:dyDescent="0.3">
      <c r="A9777" s="1" t="s">
        <v>94</v>
      </c>
      <c r="B9777" s="2">
        <v>42470</v>
      </c>
      <c r="C9777" t="s">
        <v>33</v>
      </c>
      <c r="D9777" t="s">
        <v>23</v>
      </c>
      <c r="E9777">
        <v>0.1085</v>
      </c>
      <c r="F9777">
        <v>649</v>
      </c>
      <c r="G9777">
        <v>431</v>
      </c>
      <c r="H9777" t="s">
        <v>248</v>
      </c>
      <c r="I9777" t="s">
        <v>212</v>
      </c>
      <c r="J9777" t="str">
        <f t="shared" si="304"/>
        <v>no</v>
      </c>
      <c r="K9777" t="str">
        <f t="shared" si="305"/>
        <v>yes</v>
      </c>
    </row>
    <row r="9778" spans="1:11" x14ac:dyDescent="0.3">
      <c r="A9778" s="1" t="s">
        <v>94</v>
      </c>
      <c r="B9778" s="2">
        <v>42471</v>
      </c>
      <c r="C9778" t="s">
        <v>22</v>
      </c>
      <c r="D9778" t="s">
        <v>23</v>
      </c>
      <c r="E9778">
        <v>6.8489000000000004</v>
      </c>
      <c r="F9778">
        <v>42699</v>
      </c>
      <c r="G9778">
        <v>4313</v>
      </c>
      <c r="H9778" t="s">
        <v>248</v>
      </c>
      <c r="I9778" t="s">
        <v>212</v>
      </c>
      <c r="J9778" t="str">
        <f t="shared" si="304"/>
        <v>yes</v>
      </c>
      <c r="K9778" t="str">
        <f t="shared" si="305"/>
        <v>yes</v>
      </c>
    </row>
    <row r="9779" spans="1:11" x14ac:dyDescent="0.3">
      <c r="A9779" s="1" t="s">
        <v>94</v>
      </c>
      <c r="B9779" s="2">
        <v>42471</v>
      </c>
      <c r="C9779" t="s">
        <v>24</v>
      </c>
      <c r="D9779" t="s">
        <v>23</v>
      </c>
      <c r="E9779">
        <v>78.262699999999995</v>
      </c>
      <c r="F9779">
        <v>509135</v>
      </c>
      <c r="G9779">
        <v>33473</v>
      </c>
      <c r="H9779" t="s">
        <v>248</v>
      </c>
      <c r="I9779" t="s">
        <v>212</v>
      </c>
      <c r="J9779" t="str">
        <f t="shared" si="304"/>
        <v>no</v>
      </c>
      <c r="K9779" t="str">
        <f t="shared" si="305"/>
        <v>yes</v>
      </c>
    </row>
    <row r="9780" spans="1:11" x14ac:dyDescent="0.3">
      <c r="A9780" s="1" t="s">
        <v>94</v>
      </c>
      <c r="B9780" s="2">
        <v>42471</v>
      </c>
      <c r="C9780" t="s">
        <v>25</v>
      </c>
      <c r="D9780" t="s">
        <v>23</v>
      </c>
      <c r="E9780">
        <v>11.092499999999999</v>
      </c>
      <c r="F9780">
        <v>595044</v>
      </c>
      <c r="G9780">
        <v>3068</v>
      </c>
      <c r="H9780" t="s">
        <v>248</v>
      </c>
      <c r="I9780" t="s">
        <v>212</v>
      </c>
      <c r="J9780" t="str">
        <f t="shared" si="304"/>
        <v>yes</v>
      </c>
      <c r="K9780" t="str">
        <f t="shared" si="305"/>
        <v>yes</v>
      </c>
    </row>
    <row r="9781" spans="1:11" x14ac:dyDescent="0.3">
      <c r="A9781" s="1" t="s">
        <v>94</v>
      </c>
      <c r="B9781" s="2">
        <v>42471</v>
      </c>
      <c r="C9781" t="s">
        <v>26</v>
      </c>
      <c r="D9781" t="s">
        <v>23</v>
      </c>
      <c r="E9781">
        <v>93.684600000000003</v>
      </c>
      <c r="F9781">
        <v>595602</v>
      </c>
      <c r="G9781">
        <v>40906</v>
      </c>
      <c r="H9781" t="s">
        <v>248</v>
      </c>
      <c r="I9781" t="s">
        <v>212</v>
      </c>
      <c r="J9781" t="str">
        <f t="shared" si="304"/>
        <v>no</v>
      </c>
      <c r="K9781" t="str">
        <f t="shared" si="305"/>
        <v>yes</v>
      </c>
    </row>
    <row r="9782" spans="1:11" x14ac:dyDescent="0.3">
      <c r="A9782" s="1" t="s">
        <v>94</v>
      </c>
      <c r="B9782" s="2">
        <v>42471</v>
      </c>
      <c r="C9782" t="s">
        <v>33</v>
      </c>
      <c r="D9782" t="s">
        <v>23</v>
      </c>
      <c r="E9782">
        <v>0.13950000000000001</v>
      </c>
      <c r="F9782">
        <v>1102</v>
      </c>
      <c r="G9782">
        <v>767</v>
      </c>
      <c r="H9782" t="s">
        <v>248</v>
      </c>
      <c r="I9782" t="s">
        <v>212</v>
      </c>
      <c r="J9782" t="str">
        <f t="shared" si="304"/>
        <v>no</v>
      </c>
      <c r="K9782" t="str">
        <f t="shared" si="305"/>
        <v>yes</v>
      </c>
    </row>
    <row r="9783" spans="1:11" x14ac:dyDescent="0.3">
      <c r="A9783" s="1" t="s">
        <v>94</v>
      </c>
      <c r="B9783" s="2">
        <v>42472</v>
      </c>
      <c r="C9783" t="s">
        <v>22</v>
      </c>
      <c r="D9783" t="s">
        <v>23</v>
      </c>
      <c r="E9783">
        <v>20.915800000000001</v>
      </c>
      <c r="F9783">
        <v>91623</v>
      </c>
      <c r="G9783">
        <v>13229</v>
      </c>
      <c r="H9783" t="s">
        <v>248</v>
      </c>
      <c r="I9783" t="s">
        <v>212</v>
      </c>
      <c r="J9783" t="str">
        <f t="shared" si="304"/>
        <v>yes</v>
      </c>
      <c r="K9783" t="str">
        <f t="shared" si="305"/>
        <v>yes</v>
      </c>
    </row>
    <row r="9784" spans="1:11" x14ac:dyDescent="0.3">
      <c r="A9784" s="1" t="s">
        <v>94</v>
      </c>
      <c r="B9784" s="2">
        <v>42472</v>
      </c>
      <c r="C9784" t="s">
        <v>24</v>
      </c>
      <c r="D9784" t="s">
        <v>23</v>
      </c>
      <c r="E9784">
        <v>159.887</v>
      </c>
      <c r="F9784">
        <v>944098</v>
      </c>
      <c r="G9784">
        <v>67386</v>
      </c>
      <c r="H9784" t="s">
        <v>248</v>
      </c>
      <c r="I9784" t="s">
        <v>212</v>
      </c>
      <c r="J9784" t="str">
        <f t="shared" si="304"/>
        <v>no</v>
      </c>
      <c r="K9784" t="str">
        <f t="shared" si="305"/>
        <v>yes</v>
      </c>
    </row>
    <row r="9785" spans="1:11" x14ac:dyDescent="0.3">
      <c r="A9785" s="1" t="s">
        <v>94</v>
      </c>
      <c r="B9785" s="2">
        <v>42472</v>
      </c>
      <c r="C9785" t="s">
        <v>25</v>
      </c>
      <c r="D9785" t="s">
        <v>23</v>
      </c>
      <c r="E9785">
        <v>45.082500000000003</v>
      </c>
      <c r="F9785">
        <v>1210889</v>
      </c>
      <c r="G9785">
        <v>12111</v>
      </c>
      <c r="H9785" t="s">
        <v>248</v>
      </c>
      <c r="I9785" t="s">
        <v>212</v>
      </c>
      <c r="J9785" t="str">
        <f t="shared" si="304"/>
        <v>yes</v>
      </c>
      <c r="K9785" t="str">
        <f t="shared" si="305"/>
        <v>yes</v>
      </c>
    </row>
    <row r="9786" spans="1:11" x14ac:dyDescent="0.3">
      <c r="A9786" s="1" t="s">
        <v>94</v>
      </c>
      <c r="B9786" s="2">
        <v>42472</v>
      </c>
      <c r="C9786" t="s">
        <v>26</v>
      </c>
      <c r="D9786" t="s">
        <v>23</v>
      </c>
      <c r="E9786">
        <v>204.81540000000001</v>
      </c>
      <c r="F9786">
        <v>1275859</v>
      </c>
      <c r="G9786">
        <v>90808</v>
      </c>
      <c r="H9786" t="s">
        <v>248</v>
      </c>
      <c r="I9786" t="s">
        <v>212</v>
      </c>
      <c r="J9786" t="str">
        <f t="shared" si="304"/>
        <v>no</v>
      </c>
      <c r="K9786" t="str">
        <f t="shared" si="305"/>
        <v>yes</v>
      </c>
    </row>
    <row r="9787" spans="1:11" x14ac:dyDescent="0.3">
      <c r="A9787" s="1" t="s">
        <v>94</v>
      </c>
      <c r="B9787" s="2">
        <v>42472</v>
      </c>
      <c r="C9787" t="s">
        <v>33</v>
      </c>
      <c r="D9787" t="s">
        <v>23</v>
      </c>
      <c r="E9787">
        <v>0.124</v>
      </c>
      <c r="F9787">
        <v>861</v>
      </c>
      <c r="G9787">
        <v>567</v>
      </c>
      <c r="H9787" t="s">
        <v>248</v>
      </c>
      <c r="I9787" t="s">
        <v>212</v>
      </c>
      <c r="J9787" t="str">
        <f t="shared" si="304"/>
        <v>no</v>
      </c>
      <c r="K9787" t="str">
        <f t="shared" si="305"/>
        <v>yes</v>
      </c>
    </row>
    <row r="9788" spans="1:11" x14ac:dyDescent="0.3">
      <c r="A9788" s="1" t="s">
        <v>94</v>
      </c>
      <c r="B9788" s="2">
        <v>42473</v>
      </c>
      <c r="C9788" t="s">
        <v>22</v>
      </c>
      <c r="D9788" t="s">
        <v>23</v>
      </c>
      <c r="E9788">
        <v>13.448</v>
      </c>
      <c r="F9788">
        <v>50555</v>
      </c>
      <c r="G9788">
        <v>8132</v>
      </c>
      <c r="H9788" t="s">
        <v>248</v>
      </c>
      <c r="I9788" t="s">
        <v>212</v>
      </c>
      <c r="J9788" t="str">
        <f t="shared" si="304"/>
        <v>yes</v>
      </c>
      <c r="K9788" t="str">
        <f t="shared" si="305"/>
        <v>yes</v>
      </c>
    </row>
    <row r="9789" spans="1:11" x14ac:dyDescent="0.3">
      <c r="A9789" s="1" t="s">
        <v>94</v>
      </c>
      <c r="B9789" s="2">
        <v>42473</v>
      </c>
      <c r="C9789" t="s">
        <v>24</v>
      </c>
      <c r="D9789" t="s">
        <v>23</v>
      </c>
      <c r="E9789">
        <v>169.15610000000001</v>
      </c>
      <c r="F9789">
        <v>956391</v>
      </c>
      <c r="G9789">
        <v>72863</v>
      </c>
      <c r="H9789" t="s">
        <v>248</v>
      </c>
      <c r="I9789" t="s">
        <v>212</v>
      </c>
      <c r="J9789" t="str">
        <f t="shared" si="304"/>
        <v>no</v>
      </c>
      <c r="K9789" t="str">
        <f t="shared" si="305"/>
        <v>yes</v>
      </c>
    </row>
    <row r="9790" spans="1:11" x14ac:dyDescent="0.3">
      <c r="A9790" s="1" t="s">
        <v>94</v>
      </c>
      <c r="B9790" s="2">
        <v>42473</v>
      </c>
      <c r="C9790" t="s">
        <v>25</v>
      </c>
      <c r="D9790" t="s">
        <v>23</v>
      </c>
      <c r="E9790">
        <v>22.011199999999999</v>
      </c>
      <c r="F9790">
        <v>809401</v>
      </c>
      <c r="G9790">
        <v>6115</v>
      </c>
      <c r="H9790" t="s">
        <v>248</v>
      </c>
      <c r="I9790" t="s">
        <v>212</v>
      </c>
      <c r="J9790" t="str">
        <f t="shared" si="304"/>
        <v>yes</v>
      </c>
      <c r="K9790" t="str">
        <f t="shared" si="305"/>
        <v>yes</v>
      </c>
    </row>
    <row r="9791" spans="1:11" x14ac:dyDescent="0.3">
      <c r="A9791" s="1" t="s">
        <v>94</v>
      </c>
      <c r="B9791" s="2">
        <v>42473</v>
      </c>
      <c r="C9791" t="s">
        <v>26</v>
      </c>
      <c r="D9791" t="s">
        <v>23</v>
      </c>
      <c r="E9791">
        <v>197.03030000000001</v>
      </c>
      <c r="F9791">
        <v>909391</v>
      </c>
      <c r="G9791">
        <v>85532</v>
      </c>
      <c r="H9791" t="s">
        <v>248</v>
      </c>
      <c r="I9791" t="s">
        <v>212</v>
      </c>
      <c r="J9791" t="str">
        <f t="shared" si="304"/>
        <v>no</v>
      </c>
      <c r="K9791" t="str">
        <f t="shared" si="305"/>
        <v>yes</v>
      </c>
    </row>
    <row r="9792" spans="1:11" x14ac:dyDescent="0.3">
      <c r="A9792" s="1" t="s">
        <v>94</v>
      </c>
      <c r="B9792" s="2">
        <v>42473</v>
      </c>
      <c r="C9792" t="s">
        <v>33</v>
      </c>
      <c r="D9792" t="s">
        <v>23</v>
      </c>
      <c r="E9792">
        <v>0.217</v>
      </c>
      <c r="F9792">
        <v>1298</v>
      </c>
      <c r="G9792">
        <v>856</v>
      </c>
      <c r="H9792" t="s">
        <v>248</v>
      </c>
      <c r="I9792" t="s">
        <v>212</v>
      </c>
      <c r="J9792" t="str">
        <f t="shared" si="304"/>
        <v>no</v>
      </c>
      <c r="K9792" t="str">
        <f t="shared" si="305"/>
        <v>yes</v>
      </c>
    </row>
    <row r="9793" spans="1:11" x14ac:dyDescent="0.3">
      <c r="A9793" s="1" t="s">
        <v>94</v>
      </c>
      <c r="B9793" s="2">
        <v>42474</v>
      </c>
      <c r="C9793" t="s">
        <v>22</v>
      </c>
      <c r="D9793" t="s">
        <v>23</v>
      </c>
      <c r="E9793">
        <v>11.5488</v>
      </c>
      <c r="F9793">
        <v>47076</v>
      </c>
      <c r="G9793">
        <v>6601</v>
      </c>
      <c r="H9793" t="s">
        <v>248</v>
      </c>
      <c r="I9793" t="s">
        <v>212</v>
      </c>
      <c r="J9793" t="str">
        <f t="shared" si="304"/>
        <v>yes</v>
      </c>
      <c r="K9793" t="str">
        <f t="shared" si="305"/>
        <v>yes</v>
      </c>
    </row>
    <row r="9794" spans="1:11" x14ac:dyDescent="0.3">
      <c r="A9794" s="1" t="s">
        <v>94</v>
      </c>
      <c r="B9794" s="2">
        <v>42474</v>
      </c>
      <c r="C9794" t="s">
        <v>24</v>
      </c>
      <c r="D9794" t="s">
        <v>23</v>
      </c>
      <c r="E9794">
        <v>90.573499999999996</v>
      </c>
      <c r="F9794">
        <v>667429</v>
      </c>
      <c r="G9794">
        <v>40183</v>
      </c>
      <c r="H9794" t="s">
        <v>248</v>
      </c>
      <c r="I9794" t="s">
        <v>212</v>
      </c>
      <c r="J9794" t="str">
        <f t="shared" ref="J9794:J9857" si="306">IF(ISERROR(VLOOKUP(C9794,$M$2:$M$6,1,FALSE)),"no","yes")</f>
        <v>no</v>
      </c>
      <c r="K9794" t="str">
        <f t="shared" si="305"/>
        <v>yes</v>
      </c>
    </row>
    <row r="9795" spans="1:11" x14ac:dyDescent="0.3">
      <c r="A9795" s="1" t="s">
        <v>94</v>
      </c>
      <c r="B9795" s="2">
        <v>42474</v>
      </c>
      <c r="C9795" t="s">
        <v>25</v>
      </c>
      <c r="D9795" t="s">
        <v>23</v>
      </c>
      <c r="E9795">
        <v>19.59</v>
      </c>
      <c r="F9795">
        <v>727996</v>
      </c>
      <c r="G9795">
        <v>5825</v>
      </c>
      <c r="H9795" t="s">
        <v>248</v>
      </c>
      <c r="I9795" t="s">
        <v>212</v>
      </c>
      <c r="J9795" t="str">
        <f t="shared" si="306"/>
        <v>yes</v>
      </c>
      <c r="K9795" t="str">
        <f t="shared" ref="K9795:K9858" si="307">IF(ISERROR(VLOOKUP(A9795,$O$2:$O$15,1,FALSE)),"no","yes")</f>
        <v>yes</v>
      </c>
    </row>
    <row r="9796" spans="1:11" x14ac:dyDescent="0.3">
      <c r="A9796" s="1" t="s">
        <v>94</v>
      </c>
      <c r="B9796" s="2">
        <v>42474</v>
      </c>
      <c r="C9796" t="s">
        <v>26</v>
      </c>
      <c r="D9796" t="s">
        <v>23</v>
      </c>
      <c r="E9796">
        <v>138.1602</v>
      </c>
      <c r="F9796">
        <v>774238</v>
      </c>
      <c r="G9796">
        <v>59162</v>
      </c>
      <c r="H9796" t="s">
        <v>248</v>
      </c>
      <c r="I9796" t="s">
        <v>212</v>
      </c>
      <c r="J9796" t="str">
        <f t="shared" si="306"/>
        <v>no</v>
      </c>
      <c r="K9796" t="str">
        <f t="shared" si="307"/>
        <v>yes</v>
      </c>
    </row>
    <row r="9797" spans="1:11" x14ac:dyDescent="0.3">
      <c r="A9797" s="1" t="s">
        <v>94</v>
      </c>
      <c r="B9797" s="2">
        <v>42474</v>
      </c>
      <c r="C9797" t="s">
        <v>33</v>
      </c>
      <c r="D9797" t="s">
        <v>23</v>
      </c>
      <c r="E9797">
        <v>0.186</v>
      </c>
      <c r="F9797">
        <v>1384</v>
      </c>
      <c r="G9797">
        <v>522</v>
      </c>
      <c r="H9797" t="s">
        <v>248</v>
      </c>
      <c r="I9797" t="s">
        <v>212</v>
      </c>
      <c r="J9797" t="str">
        <f t="shared" si="306"/>
        <v>no</v>
      </c>
      <c r="K9797" t="str">
        <f t="shared" si="307"/>
        <v>yes</v>
      </c>
    </row>
    <row r="9798" spans="1:11" x14ac:dyDescent="0.3">
      <c r="A9798" s="1" t="s">
        <v>94</v>
      </c>
      <c r="B9798" s="2">
        <v>42475</v>
      </c>
      <c r="C9798" t="s">
        <v>22</v>
      </c>
      <c r="D9798" t="s">
        <v>23</v>
      </c>
      <c r="E9798">
        <v>17.172999999999998</v>
      </c>
      <c r="F9798">
        <v>64899</v>
      </c>
      <c r="G9798">
        <v>9631</v>
      </c>
      <c r="H9798" t="s">
        <v>248</v>
      </c>
      <c r="I9798" t="s">
        <v>212</v>
      </c>
      <c r="J9798" t="str">
        <f t="shared" si="306"/>
        <v>yes</v>
      </c>
      <c r="K9798" t="str">
        <f t="shared" si="307"/>
        <v>yes</v>
      </c>
    </row>
    <row r="9799" spans="1:11" x14ac:dyDescent="0.3">
      <c r="A9799" s="1" t="s">
        <v>94</v>
      </c>
      <c r="B9799" s="2">
        <v>42475</v>
      </c>
      <c r="C9799" t="s">
        <v>24</v>
      </c>
      <c r="D9799" t="s">
        <v>23</v>
      </c>
      <c r="E9799">
        <v>114.79900000000001</v>
      </c>
      <c r="F9799">
        <v>803467</v>
      </c>
      <c r="G9799">
        <v>48859</v>
      </c>
      <c r="H9799" t="s">
        <v>248</v>
      </c>
      <c r="I9799" t="s">
        <v>212</v>
      </c>
      <c r="J9799" t="str">
        <f t="shared" si="306"/>
        <v>no</v>
      </c>
      <c r="K9799" t="str">
        <f t="shared" si="307"/>
        <v>yes</v>
      </c>
    </row>
    <row r="9800" spans="1:11" x14ac:dyDescent="0.3">
      <c r="A9800" s="1" t="s">
        <v>94</v>
      </c>
      <c r="B9800" s="2">
        <v>42475</v>
      </c>
      <c r="C9800" t="s">
        <v>25</v>
      </c>
      <c r="D9800" t="s">
        <v>23</v>
      </c>
      <c r="E9800">
        <v>28.182400000000001</v>
      </c>
      <c r="F9800">
        <v>901042</v>
      </c>
      <c r="G9800">
        <v>7722</v>
      </c>
      <c r="H9800" t="s">
        <v>248</v>
      </c>
      <c r="I9800" t="s">
        <v>212</v>
      </c>
      <c r="J9800" t="str">
        <f t="shared" si="306"/>
        <v>yes</v>
      </c>
      <c r="K9800" t="str">
        <f t="shared" si="307"/>
        <v>yes</v>
      </c>
    </row>
    <row r="9801" spans="1:11" x14ac:dyDescent="0.3">
      <c r="A9801" s="1" t="s">
        <v>94</v>
      </c>
      <c r="B9801" s="2">
        <v>42475</v>
      </c>
      <c r="C9801" t="s">
        <v>26</v>
      </c>
      <c r="D9801" t="s">
        <v>23</v>
      </c>
      <c r="E9801">
        <v>103.63</v>
      </c>
      <c r="F9801">
        <v>957629</v>
      </c>
      <c r="G9801">
        <v>46946</v>
      </c>
      <c r="H9801" t="s">
        <v>248</v>
      </c>
      <c r="I9801" t="s">
        <v>212</v>
      </c>
      <c r="J9801" t="str">
        <f t="shared" si="306"/>
        <v>no</v>
      </c>
      <c r="K9801" t="str">
        <f t="shared" si="307"/>
        <v>yes</v>
      </c>
    </row>
    <row r="9802" spans="1:11" x14ac:dyDescent="0.3">
      <c r="A9802" s="1" t="s">
        <v>94</v>
      </c>
      <c r="B9802" s="2">
        <v>42475</v>
      </c>
      <c r="C9802" t="s">
        <v>33</v>
      </c>
      <c r="D9802" t="s">
        <v>23</v>
      </c>
      <c r="E9802">
        <v>0.124</v>
      </c>
      <c r="F9802">
        <v>1486</v>
      </c>
      <c r="G9802">
        <v>58</v>
      </c>
      <c r="H9802" t="s">
        <v>248</v>
      </c>
      <c r="I9802" t="s">
        <v>212</v>
      </c>
      <c r="J9802" t="str">
        <f t="shared" si="306"/>
        <v>no</v>
      </c>
      <c r="K9802" t="str">
        <f t="shared" si="307"/>
        <v>yes</v>
      </c>
    </row>
    <row r="9803" spans="1:11" x14ac:dyDescent="0.3">
      <c r="A9803" s="1" t="s">
        <v>94</v>
      </c>
      <c r="B9803" s="2">
        <v>42476</v>
      </c>
      <c r="C9803" t="s">
        <v>22</v>
      </c>
      <c r="D9803" t="s">
        <v>23</v>
      </c>
      <c r="E9803">
        <v>19.5901</v>
      </c>
      <c r="F9803">
        <v>74646</v>
      </c>
      <c r="G9803">
        <v>10572</v>
      </c>
      <c r="H9803" t="s">
        <v>248</v>
      </c>
      <c r="I9803" t="s">
        <v>212</v>
      </c>
      <c r="J9803" t="str">
        <f t="shared" si="306"/>
        <v>yes</v>
      </c>
      <c r="K9803" t="str">
        <f t="shared" si="307"/>
        <v>yes</v>
      </c>
    </row>
    <row r="9804" spans="1:11" x14ac:dyDescent="0.3">
      <c r="A9804" s="1" t="s">
        <v>94</v>
      </c>
      <c r="B9804" s="2">
        <v>42476</v>
      </c>
      <c r="C9804" t="s">
        <v>24</v>
      </c>
      <c r="D9804" t="s">
        <v>23</v>
      </c>
      <c r="E9804">
        <v>118.0197</v>
      </c>
      <c r="F9804">
        <v>800882</v>
      </c>
      <c r="G9804">
        <v>49542</v>
      </c>
      <c r="H9804" t="s">
        <v>248</v>
      </c>
      <c r="I9804" t="s">
        <v>212</v>
      </c>
      <c r="J9804" t="str">
        <f t="shared" si="306"/>
        <v>no</v>
      </c>
      <c r="K9804" t="str">
        <f t="shared" si="307"/>
        <v>yes</v>
      </c>
    </row>
    <row r="9805" spans="1:11" x14ac:dyDescent="0.3">
      <c r="A9805" s="1" t="s">
        <v>94</v>
      </c>
      <c r="B9805" s="2">
        <v>42476</v>
      </c>
      <c r="C9805" t="s">
        <v>25</v>
      </c>
      <c r="D9805" t="s">
        <v>23</v>
      </c>
      <c r="E9805">
        <v>30.097100000000001</v>
      </c>
      <c r="F9805">
        <v>943515</v>
      </c>
      <c r="G9805">
        <v>8734</v>
      </c>
      <c r="H9805" t="s">
        <v>248</v>
      </c>
      <c r="I9805" t="s">
        <v>212</v>
      </c>
      <c r="J9805" t="str">
        <f t="shared" si="306"/>
        <v>yes</v>
      </c>
      <c r="K9805" t="str">
        <f t="shared" si="307"/>
        <v>yes</v>
      </c>
    </row>
    <row r="9806" spans="1:11" x14ac:dyDescent="0.3">
      <c r="A9806" s="1" t="s">
        <v>94</v>
      </c>
      <c r="B9806" s="2">
        <v>42476</v>
      </c>
      <c r="C9806" t="s">
        <v>26</v>
      </c>
      <c r="D9806" t="s">
        <v>23</v>
      </c>
      <c r="E9806">
        <v>101.8897</v>
      </c>
      <c r="F9806">
        <v>940908</v>
      </c>
      <c r="G9806">
        <v>46834</v>
      </c>
      <c r="H9806" t="s">
        <v>248</v>
      </c>
      <c r="I9806" t="s">
        <v>212</v>
      </c>
      <c r="J9806" t="str">
        <f t="shared" si="306"/>
        <v>no</v>
      </c>
      <c r="K9806" t="str">
        <f t="shared" si="307"/>
        <v>yes</v>
      </c>
    </row>
    <row r="9807" spans="1:11" x14ac:dyDescent="0.3">
      <c r="A9807" s="1" t="s">
        <v>94</v>
      </c>
      <c r="B9807" s="2">
        <v>42476</v>
      </c>
      <c r="C9807" t="s">
        <v>33</v>
      </c>
      <c r="D9807" t="s">
        <v>23</v>
      </c>
      <c r="E9807">
        <v>0.155</v>
      </c>
      <c r="F9807">
        <v>1629</v>
      </c>
      <c r="G9807">
        <v>80</v>
      </c>
      <c r="H9807" t="s">
        <v>248</v>
      </c>
      <c r="I9807" t="s">
        <v>212</v>
      </c>
      <c r="J9807" t="str">
        <f t="shared" si="306"/>
        <v>no</v>
      </c>
      <c r="K9807" t="str">
        <f t="shared" si="307"/>
        <v>yes</v>
      </c>
    </row>
    <row r="9808" spans="1:11" x14ac:dyDescent="0.3">
      <c r="A9808" s="1" t="s">
        <v>94</v>
      </c>
      <c r="B9808" s="2">
        <v>42477</v>
      </c>
      <c r="C9808" t="s">
        <v>22</v>
      </c>
      <c r="D9808" t="s">
        <v>23</v>
      </c>
      <c r="E9808">
        <v>11.976599999999999</v>
      </c>
      <c r="F9808">
        <v>60331</v>
      </c>
      <c r="G9808">
        <v>6496</v>
      </c>
      <c r="H9808" t="s">
        <v>248</v>
      </c>
      <c r="I9808" t="s">
        <v>212</v>
      </c>
      <c r="J9808" t="str">
        <f t="shared" si="306"/>
        <v>yes</v>
      </c>
      <c r="K9808" t="str">
        <f t="shared" si="307"/>
        <v>yes</v>
      </c>
    </row>
    <row r="9809" spans="1:11" x14ac:dyDescent="0.3">
      <c r="A9809" s="1" t="s">
        <v>94</v>
      </c>
      <c r="B9809" s="2">
        <v>42477</v>
      </c>
      <c r="C9809" t="s">
        <v>24</v>
      </c>
      <c r="D9809" t="s">
        <v>23</v>
      </c>
      <c r="E9809">
        <v>83.551900000000003</v>
      </c>
      <c r="F9809">
        <v>684970</v>
      </c>
      <c r="G9809">
        <v>35148</v>
      </c>
      <c r="H9809" t="s">
        <v>248</v>
      </c>
      <c r="I9809" t="s">
        <v>212</v>
      </c>
      <c r="J9809" t="str">
        <f t="shared" si="306"/>
        <v>no</v>
      </c>
      <c r="K9809" t="str">
        <f t="shared" si="307"/>
        <v>yes</v>
      </c>
    </row>
    <row r="9810" spans="1:11" x14ac:dyDescent="0.3">
      <c r="A9810" s="1" t="s">
        <v>94</v>
      </c>
      <c r="B9810" s="2">
        <v>42477</v>
      </c>
      <c r="C9810" t="s">
        <v>25</v>
      </c>
      <c r="D9810" t="s">
        <v>23</v>
      </c>
      <c r="E9810">
        <v>14.2888</v>
      </c>
      <c r="F9810">
        <v>683941</v>
      </c>
      <c r="G9810">
        <v>4100</v>
      </c>
      <c r="H9810" t="s">
        <v>248</v>
      </c>
      <c r="I9810" t="s">
        <v>212</v>
      </c>
      <c r="J9810" t="str">
        <f t="shared" si="306"/>
        <v>yes</v>
      </c>
      <c r="K9810" t="str">
        <f t="shared" si="307"/>
        <v>yes</v>
      </c>
    </row>
    <row r="9811" spans="1:11" x14ac:dyDescent="0.3">
      <c r="A9811" s="1" t="s">
        <v>94</v>
      </c>
      <c r="B9811" s="2">
        <v>42477</v>
      </c>
      <c r="C9811" t="s">
        <v>26</v>
      </c>
      <c r="D9811" t="s">
        <v>23</v>
      </c>
      <c r="E9811">
        <v>53.870399999999997</v>
      </c>
      <c r="F9811">
        <v>772543</v>
      </c>
      <c r="G9811">
        <v>24488</v>
      </c>
      <c r="H9811" t="s">
        <v>248</v>
      </c>
      <c r="I9811" t="s">
        <v>212</v>
      </c>
      <c r="J9811" t="str">
        <f t="shared" si="306"/>
        <v>no</v>
      </c>
      <c r="K9811" t="str">
        <f t="shared" si="307"/>
        <v>yes</v>
      </c>
    </row>
    <row r="9812" spans="1:11" x14ac:dyDescent="0.3">
      <c r="A9812" s="1" t="s">
        <v>94</v>
      </c>
      <c r="B9812" s="2">
        <v>42477</v>
      </c>
      <c r="C9812" t="s">
        <v>33</v>
      </c>
      <c r="D9812" t="s">
        <v>23</v>
      </c>
      <c r="E9812">
        <v>0.18590000000000001</v>
      </c>
      <c r="F9812">
        <v>1919</v>
      </c>
      <c r="G9812">
        <v>80</v>
      </c>
      <c r="H9812" t="s">
        <v>248</v>
      </c>
      <c r="I9812" t="s">
        <v>212</v>
      </c>
      <c r="J9812" t="str">
        <f t="shared" si="306"/>
        <v>no</v>
      </c>
      <c r="K9812" t="str">
        <f t="shared" si="307"/>
        <v>yes</v>
      </c>
    </row>
    <row r="9813" spans="1:11" x14ac:dyDescent="0.3">
      <c r="A9813" s="1" t="s">
        <v>94</v>
      </c>
      <c r="B9813" s="2">
        <v>42478</v>
      </c>
      <c r="C9813" t="s">
        <v>22</v>
      </c>
      <c r="D9813" t="s">
        <v>23</v>
      </c>
      <c r="E9813">
        <v>19.6402</v>
      </c>
      <c r="F9813">
        <v>98965</v>
      </c>
      <c r="G9813">
        <v>10927</v>
      </c>
      <c r="H9813" t="s">
        <v>248</v>
      </c>
      <c r="I9813" t="s">
        <v>212</v>
      </c>
      <c r="J9813" t="str">
        <f t="shared" si="306"/>
        <v>yes</v>
      </c>
      <c r="K9813" t="str">
        <f t="shared" si="307"/>
        <v>yes</v>
      </c>
    </row>
    <row r="9814" spans="1:11" x14ac:dyDescent="0.3">
      <c r="A9814" s="1" t="s">
        <v>94</v>
      </c>
      <c r="B9814" s="2">
        <v>42478</v>
      </c>
      <c r="C9814" t="s">
        <v>24</v>
      </c>
      <c r="D9814" t="s">
        <v>23</v>
      </c>
      <c r="E9814">
        <v>169.43369999999999</v>
      </c>
      <c r="F9814">
        <v>1353093</v>
      </c>
      <c r="G9814">
        <v>72355</v>
      </c>
      <c r="H9814" t="s">
        <v>248</v>
      </c>
      <c r="I9814" t="s">
        <v>212</v>
      </c>
      <c r="J9814" t="str">
        <f t="shared" si="306"/>
        <v>no</v>
      </c>
      <c r="K9814" t="str">
        <f t="shared" si="307"/>
        <v>yes</v>
      </c>
    </row>
    <row r="9815" spans="1:11" x14ac:dyDescent="0.3">
      <c r="A9815" s="1" t="s">
        <v>94</v>
      </c>
      <c r="B9815" s="2">
        <v>42478</v>
      </c>
      <c r="C9815" t="s">
        <v>25</v>
      </c>
      <c r="D9815" t="s">
        <v>23</v>
      </c>
      <c r="E9815">
        <v>27.597100000000001</v>
      </c>
      <c r="F9815">
        <v>1005956</v>
      </c>
      <c r="G9815">
        <v>7784</v>
      </c>
      <c r="H9815" t="s">
        <v>248</v>
      </c>
      <c r="I9815" t="s">
        <v>212</v>
      </c>
      <c r="J9815" t="str">
        <f t="shared" si="306"/>
        <v>yes</v>
      </c>
      <c r="K9815" t="str">
        <f t="shared" si="307"/>
        <v>yes</v>
      </c>
    </row>
    <row r="9816" spans="1:11" x14ac:dyDescent="0.3">
      <c r="A9816" s="1" t="s">
        <v>94</v>
      </c>
      <c r="B9816" s="2">
        <v>42478</v>
      </c>
      <c r="C9816" t="s">
        <v>26</v>
      </c>
      <c r="D9816" t="s">
        <v>23</v>
      </c>
      <c r="E9816">
        <v>133.9658</v>
      </c>
      <c r="F9816">
        <v>1588922</v>
      </c>
      <c r="G9816">
        <v>60529</v>
      </c>
      <c r="H9816" t="s">
        <v>248</v>
      </c>
      <c r="I9816" t="s">
        <v>212</v>
      </c>
      <c r="J9816" t="str">
        <f t="shared" si="306"/>
        <v>no</v>
      </c>
      <c r="K9816" t="str">
        <f t="shared" si="307"/>
        <v>yes</v>
      </c>
    </row>
    <row r="9817" spans="1:11" x14ac:dyDescent="0.3">
      <c r="A9817" s="1" t="s">
        <v>94</v>
      </c>
      <c r="B9817" s="2">
        <v>42478</v>
      </c>
      <c r="C9817" t="s">
        <v>33</v>
      </c>
      <c r="D9817" t="s">
        <v>23</v>
      </c>
      <c r="E9817">
        <v>7.7499999999999999E-2</v>
      </c>
      <c r="F9817">
        <v>2435</v>
      </c>
      <c r="G9817">
        <v>39</v>
      </c>
      <c r="H9817" t="s">
        <v>248</v>
      </c>
      <c r="I9817" t="s">
        <v>212</v>
      </c>
      <c r="J9817" t="str">
        <f t="shared" si="306"/>
        <v>no</v>
      </c>
      <c r="K9817" t="str">
        <f t="shared" si="307"/>
        <v>yes</v>
      </c>
    </row>
    <row r="9818" spans="1:11" x14ac:dyDescent="0.3">
      <c r="A9818" s="1" t="s">
        <v>94</v>
      </c>
      <c r="B9818" s="2">
        <v>42479</v>
      </c>
      <c r="C9818" t="s">
        <v>22</v>
      </c>
      <c r="D9818" t="s">
        <v>23</v>
      </c>
      <c r="E9818">
        <v>9.2154000000000007</v>
      </c>
      <c r="F9818">
        <v>66805</v>
      </c>
      <c r="G9818">
        <v>5756</v>
      </c>
      <c r="H9818" t="s">
        <v>248</v>
      </c>
      <c r="I9818" t="s">
        <v>212</v>
      </c>
      <c r="J9818" t="str">
        <f t="shared" si="306"/>
        <v>yes</v>
      </c>
      <c r="K9818" t="str">
        <f t="shared" si="307"/>
        <v>yes</v>
      </c>
    </row>
    <row r="9819" spans="1:11" x14ac:dyDescent="0.3">
      <c r="A9819" s="1" t="s">
        <v>94</v>
      </c>
      <c r="B9819" s="2">
        <v>42479</v>
      </c>
      <c r="C9819" t="s">
        <v>24</v>
      </c>
      <c r="D9819" t="s">
        <v>23</v>
      </c>
      <c r="E9819">
        <v>251.56659999999999</v>
      </c>
      <c r="F9819">
        <v>1297237</v>
      </c>
      <c r="G9819">
        <v>105873</v>
      </c>
      <c r="H9819" t="s">
        <v>248</v>
      </c>
      <c r="I9819" t="s">
        <v>212</v>
      </c>
      <c r="J9819" t="str">
        <f t="shared" si="306"/>
        <v>no</v>
      </c>
      <c r="K9819" t="str">
        <f t="shared" si="307"/>
        <v>yes</v>
      </c>
    </row>
    <row r="9820" spans="1:11" x14ac:dyDescent="0.3">
      <c r="A9820" s="1" t="s">
        <v>94</v>
      </c>
      <c r="B9820" s="2">
        <v>42479</v>
      </c>
      <c r="C9820" t="s">
        <v>25</v>
      </c>
      <c r="D9820" t="s">
        <v>23</v>
      </c>
      <c r="E9820">
        <v>18.197600000000001</v>
      </c>
      <c r="F9820">
        <v>655330</v>
      </c>
      <c r="G9820">
        <v>5159</v>
      </c>
      <c r="H9820" t="s">
        <v>248</v>
      </c>
      <c r="I9820" t="s">
        <v>212</v>
      </c>
      <c r="J9820" t="str">
        <f t="shared" si="306"/>
        <v>yes</v>
      </c>
      <c r="K9820" t="str">
        <f t="shared" si="307"/>
        <v>yes</v>
      </c>
    </row>
    <row r="9821" spans="1:11" x14ac:dyDescent="0.3">
      <c r="A9821" s="1" t="s">
        <v>94</v>
      </c>
      <c r="B9821" s="2">
        <v>42479</v>
      </c>
      <c r="C9821" t="s">
        <v>26</v>
      </c>
      <c r="D9821" t="s">
        <v>23</v>
      </c>
      <c r="E9821">
        <v>108.0218</v>
      </c>
      <c r="F9821">
        <v>1042130</v>
      </c>
      <c r="G9821">
        <v>50886</v>
      </c>
      <c r="H9821" t="s">
        <v>248</v>
      </c>
      <c r="I9821" t="s">
        <v>212</v>
      </c>
      <c r="J9821" t="str">
        <f t="shared" si="306"/>
        <v>no</v>
      </c>
      <c r="K9821" t="str">
        <f t="shared" si="307"/>
        <v>yes</v>
      </c>
    </row>
    <row r="9822" spans="1:11" x14ac:dyDescent="0.3">
      <c r="A9822" s="1" t="s">
        <v>94</v>
      </c>
      <c r="B9822" s="2">
        <v>42479</v>
      </c>
      <c r="C9822" t="s">
        <v>33</v>
      </c>
      <c r="D9822" t="s">
        <v>23</v>
      </c>
      <c r="E9822">
        <v>0</v>
      </c>
      <c r="F9822">
        <v>1180</v>
      </c>
      <c r="G9822">
        <v>11</v>
      </c>
      <c r="H9822" t="s">
        <v>248</v>
      </c>
      <c r="I9822" t="s">
        <v>212</v>
      </c>
      <c r="J9822" t="str">
        <f t="shared" si="306"/>
        <v>no</v>
      </c>
      <c r="K9822" t="str">
        <f t="shared" si="307"/>
        <v>yes</v>
      </c>
    </row>
    <row r="9823" spans="1:11" x14ac:dyDescent="0.3">
      <c r="A9823" s="1" t="s">
        <v>94</v>
      </c>
      <c r="B9823" s="2">
        <v>42480</v>
      </c>
      <c r="C9823" t="s">
        <v>22</v>
      </c>
      <c r="D9823" t="s">
        <v>23</v>
      </c>
      <c r="E9823">
        <v>15.383599999999999</v>
      </c>
      <c r="F9823">
        <v>112023</v>
      </c>
      <c r="G9823">
        <v>9485</v>
      </c>
      <c r="H9823" t="s">
        <v>248</v>
      </c>
      <c r="I9823" t="s">
        <v>212</v>
      </c>
      <c r="J9823" t="str">
        <f t="shared" si="306"/>
        <v>yes</v>
      </c>
      <c r="K9823" t="str">
        <f t="shared" si="307"/>
        <v>yes</v>
      </c>
    </row>
    <row r="9824" spans="1:11" x14ac:dyDescent="0.3">
      <c r="A9824" s="1" t="s">
        <v>94</v>
      </c>
      <c r="B9824" s="2">
        <v>42480</v>
      </c>
      <c r="C9824" t="s">
        <v>24</v>
      </c>
      <c r="D9824" t="s">
        <v>23</v>
      </c>
      <c r="E9824">
        <v>231.8569</v>
      </c>
      <c r="F9824">
        <v>1086436</v>
      </c>
      <c r="G9824">
        <v>95257</v>
      </c>
      <c r="H9824" t="s">
        <v>248</v>
      </c>
      <c r="I9824" t="s">
        <v>212</v>
      </c>
      <c r="J9824" t="str">
        <f t="shared" si="306"/>
        <v>no</v>
      </c>
      <c r="K9824" t="str">
        <f t="shared" si="307"/>
        <v>yes</v>
      </c>
    </row>
    <row r="9825" spans="1:11" x14ac:dyDescent="0.3">
      <c r="A9825" s="1" t="s">
        <v>94</v>
      </c>
      <c r="B9825" s="2">
        <v>42480</v>
      </c>
      <c r="C9825" t="s">
        <v>25</v>
      </c>
      <c r="D9825" t="s">
        <v>23</v>
      </c>
      <c r="E9825">
        <v>33.008899999999997</v>
      </c>
      <c r="F9825">
        <v>800817</v>
      </c>
      <c r="G9825">
        <v>10392</v>
      </c>
      <c r="H9825" t="s">
        <v>248</v>
      </c>
      <c r="I9825" t="s">
        <v>212</v>
      </c>
      <c r="J9825" t="str">
        <f t="shared" si="306"/>
        <v>yes</v>
      </c>
      <c r="K9825" t="str">
        <f t="shared" si="307"/>
        <v>yes</v>
      </c>
    </row>
    <row r="9826" spans="1:11" x14ac:dyDescent="0.3">
      <c r="A9826" s="1" t="s">
        <v>94</v>
      </c>
      <c r="B9826" s="2">
        <v>42480</v>
      </c>
      <c r="C9826" t="s">
        <v>26</v>
      </c>
      <c r="D9826" t="s">
        <v>23</v>
      </c>
      <c r="E9826">
        <v>85.294799999999995</v>
      </c>
      <c r="F9826">
        <v>986843</v>
      </c>
      <c r="G9826">
        <v>41245</v>
      </c>
      <c r="H9826" t="s">
        <v>248</v>
      </c>
      <c r="I9826" t="s">
        <v>212</v>
      </c>
      <c r="J9826" t="str">
        <f t="shared" si="306"/>
        <v>no</v>
      </c>
      <c r="K9826" t="str">
        <f t="shared" si="307"/>
        <v>yes</v>
      </c>
    </row>
    <row r="9827" spans="1:11" x14ac:dyDescent="0.3">
      <c r="A9827" s="1" t="s">
        <v>94</v>
      </c>
      <c r="B9827" s="2">
        <v>42480</v>
      </c>
      <c r="C9827" t="s">
        <v>33</v>
      </c>
      <c r="D9827" t="s">
        <v>23</v>
      </c>
      <c r="E9827">
        <v>4.65E-2</v>
      </c>
      <c r="F9827">
        <v>970</v>
      </c>
      <c r="G9827">
        <v>31</v>
      </c>
      <c r="H9827" t="s">
        <v>248</v>
      </c>
      <c r="I9827" t="s">
        <v>212</v>
      </c>
      <c r="J9827" t="str">
        <f t="shared" si="306"/>
        <v>no</v>
      </c>
      <c r="K9827" t="str">
        <f t="shared" si="307"/>
        <v>yes</v>
      </c>
    </row>
    <row r="9828" spans="1:11" x14ac:dyDescent="0.3">
      <c r="A9828" s="1" t="s">
        <v>94</v>
      </c>
      <c r="B9828" s="2">
        <v>42481</v>
      </c>
      <c r="C9828" t="s">
        <v>22</v>
      </c>
      <c r="D9828" t="s">
        <v>23</v>
      </c>
      <c r="E9828">
        <v>24.1845</v>
      </c>
      <c r="F9828">
        <v>204699</v>
      </c>
      <c r="G9828">
        <v>12955</v>
      </c>
      <c r="H9828" t="s">
        <v>248</v>
      </c>
      <c r="I9828" t="s">
        <v>212</v>
      </c>
      <c r="J9828" t="str">
        <f t="shared" si="306"/>
        <v>yes</v>
      </c>
      <c r="K9828" t="str">
        <f t="shared" si="307"/>
        <v>yes</v>
      </c>
    </row>
    <row r="9829" spans="1:11" x14ac:dyDescent="0.3">
      <c r="A9829" s="1" t="s">
        <v>94</v>
      </c>
      <c r="B9829" s="2">
        <v>42481</v>
      </c>
      <c r="C9829" t="s">
        <v>24</v>
      </c>
      <c r="D9829" t="s">
        <v>23</v>
      </c>
      <c r="E9829">
        <v>184.27780000000001</v>
      </c>
      <c r="F9829">
        <v>887953</v>
      </c>
      <c r="G9829">
        <v>79219</v>
      </c>
      <c r="H9829" t="s">
        <v>248</v>
      </c>
      <c r="I9829" t="s">
        <v>212</v>
      </c>
      <c r="J9829" t="str">
        <f t="shared" si="306"/>
        <v>no</v>
      </c>
      <c r="K9829" t="str">
        <f t="shared" si="307"/>
        <v>yes</v>
      </c>
    </row>
    <row r="9830" spans="1:11" x14ac:dyDescent="0.3">
      <c r="A9830" s="1" t="s">
        <v>94</v>
      </c>
      <c r="B9830" s="2">
        <v>42481</v>
      </c>
      <c r="C9830" t="s">
        <v>25</v>
      </c>
      <c r="D9830" t="s">
        <v>23</v>
      </c>
      <c r="E9830">
        <v>51.232700000000001</v>
      </c>
      <c r="F9830">
        <v>1075434</v>
      </c>
      <c r="G9830">
        <v>18766</v>
      </c>
      <c r="H9830" t="s">
        <v>248</v>
      </c>
      <c r="I9830" t="s">
        <v>212</v>
      </c>
      <c r="J9830" t="str">
        <f t="shared" si="306"/>
        <v>yes</v>
      </c>
      <c r="K9830" t="str">
        <f t="shared" si="307"/>
        <v>yes</v>
      </c>
    </row>
    <row r="9831" spans="1:11" x14ac:dyDescent="0.3">
      <c r="A9831" s="1" t="s">
        <v>94</v>
      </c>
      <c r="B9831" s="2">
        <v>42481</v>
      </c>
      <c r="C9831" t="s">
        <v>26</v>
      </c>
      <c r="D9831" t="s">
        <v>23</v>
      </c>
      <c r="E9831">
        <v>48.691899999999997</v>
      </c>
      <c r="F9831">
        <v>765998</v>
      </c>
      <c r="G9831">
        <v>23688</v>
      </c>
      <c r="H9831" t="s">
        <v>248</v>
      </c>
      <c r="I9831" t="s">
        <v>212</v>
      </c>
      <c r="J9831" t="str">
        <f t="shared" si="306"/>
        <v>no</v>
      </c>
      <c r="K9831" t="str">
        <f t="shared" si="307"/>
        <v>yes</v>
      </c>
    </row>
    <row r="9832" spans="1:11" x14ac:dyDescent="0.3">
      <c r="A9832" s="1" t="s">
        <v>94</v>
      </c>
      <c r="B9832" s="2">
        <v>42481</v>
      </c>
      <c r="C9832" t="s">
        <v>33</v>
      </c>
      <c r="D9832" t="s">
        <v>23</v>
      </c>
      <c r="E9832">
        <v>0.1085</v>
      </c>
      <c r="F9832">
        <v>842</v>
      </c>
      <c r="G9832">
        <v>58</v>
      </c>
      <c r="H9832" t="s">
        <v>248</v>
      </c>
      <c r="I9832" t="s">
        <v>212</v>
      </c>
      <c r="J9832" t="str">
        <f t="shared" si="306"/>
        <v>no</v>
      </c>
      <c r="K9832" t="str">
        <f t="shared" si="307"/>
        <v>yes</v>
      </c>
    </row>
    <row r="9833" spans="1:11" x14ac:dyDescent="0.3">
      <c r="A9833" s="1" t="s">
        <v>94</v>
      </c>
      <c r="B9833" s="2">
        <v>42482</v>
      </c>
      <c r="C9833" t="s">
        <v>22</v>
      </c>
      <c r="D9833" t="s">
        <v>23</v>
      </c>
      <c r="E9833">
        <v>14.0055</v>
      </c>
      <c r="F9833">
        <v>68037</v>
      </c>
      <c r="G9833">
        <v>7411</v>
      </c>
      <c r="H9833" t="s">
        <v>248</v>
      </c>
      <c r="I9833" t="s">
        <v>212</v>
      </c>
      <c r="J9833" t="str">
        <f t="shared" si="306"/>
        <v>yes</v>
      </c>
      <c r="K9833" t="str">
        <f t="shared" si="307"/>
        <v>yes</v>
      </c>
    </row>
    <row r="9834" spans="1:11" x14ac:dyDescent="0.3">
      <c r="A9834" s="1" t="s">
        <v>94</v>
      </c>
      <c r="B9834" s="2">
        <v>42482</v>
      </c>
      <c r="C9834" t="s">
        <v>24</v>
      </c>
      <c r="D9834" t="s">
        <v>23</v>
      </c>
      <c r="E9834">
        <v>114.25960000000001</v>
      </c>
      <c r="F9834">
        <v>653126</v>
      </c>
      <c r="G9834">
        <v>49563</v>
      </c>
      <c r="H9834" t="s">
        <v>248</v>
      </c>
      <c r="I9834" t="s">
        <v>212</v>
      </c>
      <c r="J9834" t="str">
        <f t="shared" si="306"/>
        <v>no</v>
      </c>
      <c r="K9834" t="str">
        <f t="shared" si="307"/>
        <v>yes</v>
      </c>
    </row>
    <row r="9835" spans="1:11" x14ac:dyDescent="0.3">
      <c r="A9835" s="1" t="s">
        <v>94</v>
      </c>
      <c r="B9835" s="2">
        <v>42482</v>
      </c>
      <c r="C9835" t="s">
        <v>25</v>
      </c>
      <c r="D9835" t="s">
        <v>23</v>
      </c>
      <c r="E9835">
        <v>24.448</v>
      </c>
      <c r="F9835">
        <v>774020</v>
      </c>
      <c r="G9835">
        <v>8160</v>
      </c>
      <c r="H9835" t="s">
        <v>248</v>
      </c>
      <c r="I9835" t="s">
        <v>212</v>
      </c>
      <c r="J9835" t="str">
        <f t="shared" si="306"/>
        <v>yes</v>
      </c>
      <c r="K9835" t="str">
        <f t="shared" si="307"/>
        <v>yes</v>
      </c>
    </row>
    <row r="9836" spans="1:11" x14ac:dyDescent="0.3">
      <c r="A9836" s="1" t="s">
        <v>94</v>
      </c>
      <c r="B9836" s="2">
        <v>42482</v>
      </c>
      <c r="C9836" t="s">
        <v>26</v>
      </c>
      <c r="D9836" t="s">
        <v>23</v>
      </c>
      <c r="E9836">
        <v>40.523200000000003</v>
      </c>
      <c r="F9836">
        <v>676526</v>
      </c>
      <c r="G9836">
        <v>19121</v>
      </c>
      <c r="H9836" t="s">
        <v>248</v>
      </c>
      <c r="I9836" t="s">
        <v>212</v>
      </c>
      <c r="J9836" t="str">
        <f t="shared" si="306"/>
        <v>no</v>
      </c>
      <c r="K9836" t="str">
        <f t="shared" si="307"/>
        <v>yes</v>
      </c>
    </row>
    <row r="9837" spans="1:11" x14ac:dyDescent="0.3">
      <c r="A9837" s="1" t="s">
        <v>94</v>
      </c>
      <c r="B9837" s="2">
        <v>42482</v>
      </c>
      <c r="C9837" t="s">
        <v>33</v>
      </c>
      <c r="D9837" t="s">
        <v>23</v>
      </c>
      <c r="E9837">
        <v>0.18590000000000001</v>
      </c>
      <c r="F9837">
        <v>1044</v>
      </c>
      <c r="G9837">
        <v>92</v>
      </c>
      <c r="H9837" t="s">
        <v>248</v>
      </c>
      <c r="I9837" t="s">
        <v>212</v>
      </c>
      <c r="J9837" t="str">
        <f t="shared" si="306"/>
        <v>no</v>
      </c>
      <c r="K9837" t="str">
        <f t="shared" si="307"/>
        <v>yes</v>
      </c>
    </row>
    <row r="9838" spans="1:11" x14ac:dyDescent="0.3">
      <c r="A9838" s="1" t="s">
        <v>94</v>
      </c>
      <c r="B9838" s="2">
        <v>42483</v>
      </c>
      <c r="C9838" t="s">
        <v>22</v>
      </c>
      <c r="D9838" t="s">
        <v>23</v>
      </c>
      <c r="E9838">
        <v>9.2736999999999998</v>
      </c>
      <c r="F9838">
        <v>18376</v>
      </c>
      <c r="G9838">
        <v>4870</v>
      </c>
      <c r="H9838" t="s">
        <v>248</v>
      </c>
      <c r="I9838" t="s">
        <v>212</v>
      </c>
      <c r="J9838" t="str">
        <f t="shared" si="306"/>
        <v>yes</v>
      </c>
      <c r="K9838" t="str">
        <f t="shared" si="307"/>
        <v>yes</v>
      </c>
    </row>
    <row r="9839" spans="1:11" x14ac:dyDescent="0.3">
      <c r="A9839" s="1" t="s">
        <v>94</v>
      </c>
      <c r="B9839" s="2">
        <v>42483</v>
      </c>
      <c r="C9839" t="s">
        <v>24</v>
      </c>
      <c r="D9839" t="s">
        <v>23</v>
      </c>
      <c r="E9839">
        <v>61.400199999999998</v>
      </c>
      <c r="F9839">
        <v>349358</v>
      </c>
      <c r="G9839">
        <v>27016</v>
      </c>
      <c r="H9839" t="s">
        <v>248</v>
      </c>
      <c r="I9839" t="s">
        <v>212</v>
      </c>
      <c r="J9839" t="str">
        <f t="shared" si="306"/>
        <v>no</v>
      </c>
      <c r="K9839" t="str">
        <f t="shared" si="307"/>
        <v>yes</v>
      </c>
    </row>
    <row r="9840" spans="1:11" x14ac:dyDescent="0.3">
      <c r="A9840" s="1" t="s">
        <v>94</v>
      </c>
      <c r="B9840" s="2">
        <v>42483</v>
      </c>
      <c r="C9840" t="s">
        <v>25</v>
      </c>
      <c r="D9840" t="s">
        <v>23</v>
      </c>
      <c r="E9840">
        <v>13.1655</v>
      </c>
      <c r="F9840">
        <v>595292</v>
      </c>
      <c r="G9840">
        <v>4129</v>
      </c>
      <c r="H9840" t="s">
        <v>248</v>
      </c>
      <c r="I9840" t="s">
        <v>212</v>
      </c>
      <c r="J9840" t="str">
        <f t="shared" si="306"/>
        <v>yes</v>
      </c>
      <c r="K9840" t="str">
        <f t="shared" si="307"/>
        <v>yes</v>
      </c>
    </row>
    <row r="9841" spans="1:11" x14ac:dyDescent="0.3">
      <c r="A9841" s="1" t="s">
        <v>94</v>
      </c>
      <c r="B9841" s="2">
        <v>42483</v>
      </c>
      <c r="C9841" t="s">
        <v>26</v>
      </c>
      <c r="D9841" t="s">
        <v>23</v>
      </c>
      <c r="E9841">
        <v>44.317700000000002</v>
      </c>
      <c r="F9841">
        <v>440080</v>
      </c>
      <c r="G9841">
        <v>20663</v>
      </c>
      <c r="H9841" t="s">
        <v>248</v>
      </c>
      <c r="I9841" t="s">
        <v>212</v>
      </c>
      <c r="J9841" t="str">
        <f t="shared" si="306"/>
        <v>no</v>
      </c>
      <c r="K9841" t="str">
        <f t="shared" si="307"/>
        <v>yes</v>
      </c>
    </row>
    <row r="9842" spans="1:11" x14ac:dyDescent="0.3">
      <c r="A9842" s="1" t="s">
        <v>94</v>
      </c>
      <c r="B9842" s="2">
        <v>42483</v>
      </c>
      <c r="C9842" t="s">
        <v>33</v>
      </c>
      <c r="D9842" t="s">
        <v>23</v>
      </c>
      <c r="E9842">
        <v>9.2999999999999999E-2</v>
      </c>
      <c r="F9842">
        <v>793</v>
      </c>
      <c r="G9842">
        <v>40</v>
      </c>
      <c r="H9842" t="s">
        <v>248</v>
      </c>
      <c r="I9842" t="s">
        <v>212</v>
      </c>
      <c r="J9842" t="str">
        <f t="shared" si="306"/>
        <v>no</v>
      </c>
      <c r="K9842" t="str">
        <f t="shared" si="307"/>
        <v>yes</v>
      </c>
    </row>
    <row r="9843" spans="1:11" x14ac:dyDescent="0.3">
      <c r="A9843" s="1" t="s">
        <v>94</v>
      </c>
      <c r="B9843" s="2">
        <v>42484</v>
      </c>
      <c r="C9843" t="s">
        <v>22</v>
      </c>
      <c r="D9843" t="s">
        <v>23</v>
      </c>
      <c r="E9843">
        <v>18.745200000000001</v>
      </c>
      <c r="F9843">
        <v>103040</v>
      </c>
      <c r="G9843">
        <v>9947</v>
      </c>
      <c r="H9843" t="s">
        <v>248</v>
      </c>
      <c r="I9843" t="s">
        <v>212</v>
      </c>
      <c r="J9843" t="str">
        <f t="shared" si="306"/>
        <v>yes</v>
      </c>
      <c r="K9843" t="str">
        <f t="shared" si="307"/>
        <v>yes</v>
      </c>
    </row>
    <row r="9844" spans="1:11" x14ac:dyDescent="0.3">
      <c r="A9844" s="1" t="s">
        <v>94</v>
      </c>
      <c r="B9844" s="2">
        <v>42484</v>
      </c>
      <c r="C9844" t="s">
        <v>24</v>
      </c>
      <c r="D9844" t="s">
        <v>23</v>
      </c>
      <c r="E9844">
        <v>138.71799999999999</v>
      </c>
      <c r="F9844">
        <v>536698</v>
      </c>
      <c r="G9844">
        <v>58672</v>
      </c>
      <c r="H9844" t="s">
        <v>248</v>
      </c>
      <c r="I9844" t="s">
        <v>212</v>
      </c>
      <c r="J9844" t="str">
        <f t="shared" si="306"/>
        <v>no</v>
      </c>
      <c r="K9844" t="str">
        <f t="shared" si="307"/>
        <v>yes</v>
      </c>
    </row>
    <row r="9845" spans="1:11" x14ac:dyDescent="0.3">
      <c r="A9845" s="1" t="s">
        <v>94</v>
      </c>
      <c r="B9845" s="2">
        <v>42484</v>
      </c>
      <c r="C9845" t="s">
        <v>25</v>
      </c>
      <c r="D9845" t="s">
        <v>23</v>
      </c>
      <c r="E9845">
        <v>28.008400000000002</v>
      </c>
      <c r="F9845">
        <v>946415</v>
      </c>
      <c r="G9845">
        <v>9564</v>
      </c>
      <c r="H9845" t="s">
        <v>248</v>
      </c>
      <c r="I9845" t="s">
        <v>212</v>
      </c>
      <c r="J9845" t="str">
        <f t="shared" si="306"/>
        <v>yes</v>
      </c>
      <c r="K9845" t="str">
        <f t="shared" si="307"/>
        <v>yes</v>
      </c>
    </row>
    <row r="9846" spans="1:11" x14ac:dyDescent="0.3">
      <c r="A9846" s="1" t="s">
        <v>94</v>
      </c>
      <c r="B9846" s="2">
        <v>42484</v>
      </c>
      <c r="C9846" t="s">
        <v>26</v>
      </c>
      <c r="D9846" t="s">
        <v>23</v>
      </c>
      <c r="E9846">
        <v>57.078600000000002</v>
      </c>
      <c r="F9846">
        <v>420479</v>
      </c>
      <c r="G9846">
        <v>27268</v>
      </c>
      <c r="H9846" t="s">
        <v>248</v>
      </c>
      <c r="I9846" t="s">
        <v>212</v>
      </c>
      <c r="J9846" t="str">
        <f t="shared" si="306"/>
        <v>no</v>
      </c>
      <c r="K9846" t="str">
        <f t="shared" si="307"/>
        <v>yes</v>
      </c>
    </row>
    <row r="9847" spans="1:11" x14ac:dyDescent="0.3">
      <c r="A9847" s="1" t="s">
        <v>94</v>
      </c>
      <c r="B9847" s="2">
        <v>42484</v>
      </c>
      <c r="C9847" t="s">
        <v>33</v>
      </c>
      <c r="D9847" t="s">
        <v>23</v>
      </c>
      <c r="E9847">
        <v>9.2999999999999999E-2</v>
      </c>
      <c r="F9847">
        <v>873</v>
      </c>
      <c r="G9847">
        <v>50</v>
      </c>
      <c r="H9847" t="s">
        <v>248</v>
      </c>
      <c r="I9847" t="s">
        <v>212</v>
      </c>
      <c r="J9847" t="str">
        <f t="shared" si="306"/>
        <v>no</v>
      </c>
      <c r="K9847" t="str">
        <f t="shared" si="307"/>
        <v>yes</v>
      </c>
    </row>
    <row r="9848" spans="1:11" x14ac:dyDescent="0.3">
      <c r="A9848" s="1" t="s">
        <v>94</v>
      </c>
      <c r="B9848" s="2">
        <v>42485</v>
      </c>
      <c r="C9848" t="s">
        <v>22</v>
      </c>
      <c r="D9848" t="s">
        <v>23</v>
      </c>
      <c r="E9848">
        <v>13.898400000000001</v>
      </c>
      <c r="F9848">
        <v>100883</v>
      </c>
      <c r="G9848">
        <v>7298</v>
      </c>
      <c r="H9848" t="s">
        <v>248</v>
      </c>
      <c r="I9848" t="s">
        <v>212</v>
      </c>
      <c r="J9848" t="str">
        <f t="shared" si="306"/>
        <v>yes</v>
      </c>
      <c r="K9848" t="str">
        <f t="shared" si="307"/>
        <v>yes</v>
      </c>
    </row>
    <row r="9849" spans="1:11" x14ac:dyDescent="0.3">
      <c r="A9849" s="1" t="s">
        <v>94</v>
      </c>
      <c r="B9849" s="2">
        <v>42485</v>
      </c>
      <c r="C9849" t="s">
        <v>24</v>
      </c>
      <c r="D9849" t="s">
        <v>23</v>
      </c>
      <c r="E9849">
        <v>91.979100000000003</v>
      </c>
      <c r="F9849">
        <v>501161</v>
      </c>
      <c r="G9849">
        <v>38734</v>
      </c>
      <c r="H9849" t="s">
        <v>248</v>
      </c>
      <c r="I9849" t="s">
        <v>212</v>
      </c>
      <c r="J9849" t="str">
        <f t="shared" si="306"/>
        <v>no</v>
      </c>
      <c r="K9849" t="str">
        <f t="shared" si="307"/>
        <v>yes</v>
      </c>
    </row>
    <row r="9850" spans="1:11" x14ac:dyDescent="0.3">
      <c r="A9850" s="1" t="s">
        <v>94</v>
      </c>
      <c r="B9850" s="2">
        <v>42485</v>
      </c>
      <c r="C9850" t="s">
        <v>25</v>
      </c>
      <c r="D9850" t="s">
        <v>23</v>
      </c>
      <c r="E9850">
        <v>18.941800000000001</v>
      </c>
      <c r="F9850">
        <v>95913</v>
      </c>
      <c r="G9850">
        <v>6423</v>
      </c>
      <c r="H9850" t="s">
        <v>248</v>
      </c>
      <c r="I9850" t="s">
        <v>212</v>
      </c>
      <c r="J9850" t="str">
        <f t="shared" si="306"/>
        <v>yes</v>
      </c>
      <c r="K9850" t="str">
        <f t="shared" si="307"/>
        <v>yes</v>
      </c>
    </row>
    <row r="9851" spans="1:11" x14ac:dyDescent="0.3">
      <c r="A9851" s="1" t="s">
        <v>94</v>
      </c>
      <c r="B9851" s="2">
        <v>42485</v>
      </c>
      <c r="C9851" t="s">
        <v>26</v>
      </c>
      <c r="D9851" t="s">
        <v>23</v>
      </c>
      <c r="E9851">
        <v>25.484999999999999</v>
      </c>
      <c r="F9851">
        <v>256906</v>
      </c>
      <c r="G9851">
        <v>13163</v>
      </c>
      <c r="H9851" t="s">
        <v>248</v>
      </c>
      <c r="I9851" t="s">
        <v>212</v>
      </c>
      <c r="J9851" t="str">
        <f t="shared" si="306"/>
        <v>no</v>
      </c>
      <c r="K9851" t="str">
        <f t="shared" si="307"/>
        <v>yes</v>
      </c>
    </row>
    <row r="9852" spans="1:11" x14ac:dyDescent="0.3">
      <c r="A9852" s="1" t="s">
        <v>94</v>
      </c>
      <c r="B9852" s="2">
        <v>42485</v>
      </c>
      <c r="C9852" t="s">
        <v>33</v>
      </c>
      <c r="D9852" t="s">
        <v>23</v>
      </c>
      <c r="E9852">
        <v>7.7499999999999999E-2</v>
      </c>
      <c r="F9852">
        <v>738</v>
      </c>
      <c r="G9852">
        <v>31</v>
      </c>
      <c r="H9852" t="s">
        <v>248</v>
      </c>
      <c r="I9852" t="s">
        <v>212</v>
      </c>
      <c r="J9852" t="str">
        <f t="shared" si="306"/>
        <v>no</v>
      </c>
      <c r="K9852" t="str">
        <f t="shared" si="307"/>
        <v>yes</v>
      </c>
    </row>
    <row r="9853" spans="1:11" x14ac:dyDescent="0.3">
      <c r="A9853" s="1" t="s">
        <v>95</v>
      </c>
      <c r="B9853" s="2">
        <v>42430</v>
      </c>
      <c r="C9853" t="s">
        <v>22</v>
      </c>
      <c r="D9853" t="s">
        <v>23</v>
      </c>
      <c r="E9853">
        <v>15.3949</v>
      </c>
      <c r="F9853">
        <v>131719</v>
      </c>
      <c r="G9853">
        <v>5237</v>
      </c>
      <c r="H9853" t="s">
        <v>249</v>
      </c>
      <c r="I9853" t="s">
        <v>195</v>
      </c>
      <c r="J9853" t="str">
        <f t="shared" si="306"/>
        <v>yes</v>
      </c>
      <c r="K9853" t="str">
        <f t="shared" si="307"/>
        <v>no</v>
      </c>
    </row>
    <row r="9854" spans="1:11" x14ac:dyDescent="0.3">
      <c r="A9854" s="1" t="s">
        <v>95</v>
      </c>
      <c r="B9854" s="2">
        <v>42430</v>
      </c>
      <c r="C9854" t="s">
        <v>32</v>
      </c>
      <c r="D9854" t="s">
        <v>23</v>
      </c>
      <c r="E9854">
        <v>10.7895</v>
      </c>
      <c r="F9854">
        <v>172148</v>
      </c>
      <c r="G9854">
        <v>3841</v>
      </c>
      <c r="H9854" t="s">
        <v>249</v>
      </c>
      <c r="I9854" t="s">
        <v>195</v>
      </c>
      <c r="J9854" t="str">
        <f t="shared" si="306"/>
        <v>no</v>
      </c>
      <c r="K9854" t="str">
        <f t="shared" si="307"/>
        <v>no</v>
      </c>
    </row>
    <row r="9855" spans="1:11" x14ac:dyDescent="0.3">
      <c r="A9855" s="1" t="s">
        <v>95</v>
      </c>
      <c r="B9855" s="2">
        <v>42430</v>
      </c>
      <c r="C9855" t="s">
        <v>24</v>
      </c>
      <c r="D9855" t="s">
        <v>23</v>
      </c>
      <c r="E9855">
        <v>32.308500000000002</v>
      </c>
      <c r="F9855">
        <v>354448</v>
      </c>
      <c r="G9855">
        <v>9243</v>
      </c>
      <c r="H9855" t="s">
        <v>249</v>
      </c>
      <c r="I9855" t="s">
        <v>195</v>
      </c>
      <c r="J9855" t="str">
        <f t="shared" si="306"/>
        <v>no</v>
      </c>
      <c r="K9855" t="str">
        <f t="shared" si="307"/>
        <v>no</v>
      </c>
    </row>
    <row r="9856" spans="1:11" x14ac:dyDescent="0.3">
      <c r="A9856" s="1" t="s">
        <v>95</v>
      </c>
      <c r="B9856" s="2">
        <v>42430</v>
      </c>
      <c r="C9856" t="s">
        <v>25</v>
      </c>
      <c r="D9856" t="s">
        <v>23</v>
      </c>
      <c r="E9856">
        <v>5.3640999999999996</v>
      </c>
      <c r="F9856">
        <v>108982</v>
      </c>
      <c r="G9856">
        <v>1886</v>
      </c>
      <c r="H9856" t="s">
        <v>249</v>
      </c>
      <c r="I9856" t="s">
        <v>195</v>
      </c>
      <c r="J9856" t="str">
        <f t="shared" si="306"/>
        <v>yes</v>
      </c>
      <c r="K9856" t="str">
        <f t="shared" si="307"/>
        <v>no</v>
      </c>
    </row>
    <row r="9857" spans="1:11" x14ac:dyDescent="0.3">
      <c r="A9857" s="1" t="s">
        <v>95</v>
      </c>
      <c r="B9857" s="2">
        <v>42430</v>
      </c>
      <c r="C9857" t="s">
        <v>26</v>
      </c>
      <c r="D9857" t="s">
        <v>23</v>
      </c>
      <c r="E9857">
        <v>0.39</v>
      </c>
      <c r="F9857">
        <v>7384</v>
      </c>
      <c r="G9857">
        <v>139</v>
      </c>
      <c r="H9857" t="s">
        <v>249</v>
      </c>
      <c r="I9857" t="s">
        <v>195</v>
      </c>
      <c r="J9857" t="str">
        <f t="shared" si="306"/>
        <v>no</v>
      </c>
      <c r="K9857" t="str">
        <f t="shared" si="307"/>
        <v>no</v>
      </c>
    </row>
    <row r="9858" spans="1:11" x14ac:dyDescent="0.3">
      <c r="A9858" s="1" t="s">
        <v>95</v>
      </c>
      <c r="B9858" s="2">
        <v>42431</v>
      </c>
      <c r="C9858" t="s">
        <v>22</v>
      </c>
      <c r="D9858" t="s">
        <v>23</v>
      </c>
      <c r="E9858">
        <v>1.9933000000000001</v>
      </c>
      <c r="F9858">
        <v>9666</v>
      </c>
      <c r="G9858">
        <v>720</v>
      </c>
      <c r="H9858" t="s">
        <v>249</v>
      </c>
      <c r="I9858" t="s">
        <v>195</v>
      </c>
      <c r="J9858" t="str">
        <f t="shared" ref="J9858:J9921" si="308">IF(ISERROR(VLOOKUP(C9858,$M$2:$M$6,1,FALSE)),"no","yes")</f>
        <v>yes</v>
      </c>
      <c r="K9858" t="str">
        <f t="shared" si="307"/>
        <v>no</v>
      </c>
    </row>
    <row r="9859" spans="1:11" x14ac:dyDescent="0.3">
      <c r="A9859" s="1" t="s">
        <v>95</v>
      </c>
      <c r="B9859" s="2">
        <v>42431</v>
      </c>
      <c r="C9859" t="s">
        <v>32</v>
      </c>
      <c r="D9859" t="s">
        <v>23</v>
      </c>
      <c r="E9859">
        <v>2.9533</v>
      </c>
      <c r="F9859">
        <v>52238</v>
      </c>
      <c r="G9859">
        <v>1070</v>
      </c>
      <c r="H9859" t="s">
        <v>249</v>
      </c>
      <c r="I9859" t="s">
        <v>195</v>
      </c>
      <c r="J9859" t="str">
        <f t="shared" si="308"/>
        <v>no</v>
      </c>
      <c r="K9859" t="str">
        <f t="shared" ref="K9859:K9922" si="309">IF(ISERROR(VLOOKUP(A9859,$O$2:$O$15,1,FALSE)),"no","yes")</f>
        <v>no</v>
      </c>
    </row>
    <row r="9860" spans="1:11" x14ac:dyDescent="0.3">
      <c r="A9860" s="1" t="s">
        <v>95</v>
      </c>
      <c r="B9860" s="2">
        <v>42431</v>
      </c>
      <c r="C9860" t="s">
        <v>24</v>
      </c>
      <c r="D9860" t="s">
        <v>23</v>
      </c>
      <c r="E9860">
        <v>8.5251000000000001</v>
      </c>
      <c r="F9860">
        <v>91324</v>
      </c>
      <c r="G9860">
        <v>2504</v>
      </c>
      <c r="H9860" t="s">
        <v>249</v>
      </c>
      <c r="I9860" t="s">
        <v>195</v>
      </c>
      <c r="J9860" t="str">
        <f t="shared" si="308"/>
        <v>no</v>
      </c>
      <c r="K9860" t="str">
        <f t="shared" si="309"/>
        <v>no</v>
      </c>
    </row>
    <row r="9861" spans="1:11" x14ac:dyDescent="0.3">
      <c r="A9861" s="1" t="s">
        <v>95</v>
      </c>
      <c r="B9861" s="2">
        <v>42431</v>
      </c>
      <c r="C9861" t="s">
        <v>25</v>
      </c>
      <c r="D9861" t="s">
        <v>23</v>
      </c>
      <c r="E9861">
        <v>0.24479999999999999</v>
      </c>
      <c r="F9861">
        <v>4477</v>
      </c>
      <c r="G9861">
        <v>94</v>
      </c>
      <c r="H9861" t="s">
        <v>249</v>
      </c>
      <c r="I9861" t="s">
        <v>195</v>
      </c>
      <c r="J9861" t="str">
        <f t="shared" si="308"/>
        <v>yes</v>
      </c>
      <c r="K9861" t="str">
        <f t="shared" si="309"/>
        <v>no</v>
      </c>
    </row>
    <row r="9862" spans="1:11" x14ac:dyDescent="0.3">
      <c r="A9862" s="1" t="s">
        <v>95</v>
      </c>
      <c r="B9862" s="2">
        <v>42431</v>
      </c>
      <c r="C9862" t="s">
        <v>26</v>
      </c>
      <c r="D9862" t="s">
        <v>23</v>
      </c>
      <c r="E9862">
        <v>3.7999999999999999E-2</v>
      </c>
      <c r="F9862">
        <v>855</v>
      </c>
      <c r="G9862">
        <v>20</v>
      </c>
      <c r="H9862" t="s">
        <v>249</v>
      </c>
      <c r="I9862" t="s">
        <v>195</v>
      </c>
      <c r="J9862" t="str">
        <f t="shared" si="308"/>
        <v>no</v>
      </c>
      <c r="K9862" t="str">
        <f t="shared" si="309"/>
        <v>no</v>
      </c>
    </row>
    <row r="9863" spans="1:11" x14ac:dyDescent="0.3">
      <c r="A9863" s="1" t="s">
        <v>95</v>
      </c>
      <c r="B9863" s="2">
        <v>42432</v>
      </c>
      <c r="C9863" t="s">
        <v>22</v>
      </c>
      <c r="D9863" t="s">
        <v>23</v>
      </c>
      <c r="E9863">
        <v>1.6299999999999999E-2</v>
      </c>
      <c r="F9863">
        <v>229</v>
      </c>
      <c r="G9863">
        <v>11</v>
      </c>
      <c r="H9863" t="s">
        <v>249</v>
      </c>
      <c r="I9863" t="s">
        <v>195</v>
      </c>
      <c r="J9863" t="str">
        <f t="shared" si="308"/>
        <v>yes</v>
      </c>
      <c r="K9863" t="str">
        <f t="shared" si="309"/>
        <v>no</v>
      </c>
    </row>
    <row r="9864" spans="1:11" x14ac:dyDescent="0.3">
      <c r="A9864" s="1" t="s">
        <v>95</v>
      </c>
      <c r="B9864" s="2">
        <v>42432</v>
      </c>
      <c r="C9864" t="s">
        <v>32</v>
      </c>
      <c r="D9864" t="s">
        <v>23</v>
      </c>
      <c r="E9864">
        <v>5.1499999999999997E-2</v>
      </c>
      <c r="F9864">
        <v>613</v>
      </c>
      <c r="G9864">
        <v>17</v>
      </c>
      <c r="H9864" t="s">
        <v>249</v>
      </c>
      <c r="I9864" t="s">
        <v>195</v>
      </c>
      <c r="J9864" t="str">
        <f t="shared" si="308"/>
        <v>no</v>
      </c>
      <c r="K9864" t="str">
        <f t="shared" si="309"/>
        <v>no</v>
      </c>
    </row>
    <row r="9865" spans="1:11" x14ac:dyDescent="0.3">
      <c r="A9865" s="1" t="s">
        <v>95</v>
      </c>
      <c r="B9865" s="2">
        <v>42432</v>
      </c>
      <c r="C9865" t="s">
        <v>24</v>
      </c>
      <c r="D9865" t="s">
        <v>23</v>
      </c>
      <c r="E9865">
        <v>2.7000000000000001E-3</v>
      </c>
      <c r="F9865">
        <v>788</v>
      </c>
      <c r="G9865">
        <v>1</v>
      </c>
      <c r="H9865" t="s">
        <v>249</v>
      </c>
      <c r="I9865" t="s">
        <v>195</v>
      </c>
      <c r="J9865" t="str">
        <f t="shared" si="308"/>
        <v>no</v>
      </c>
      <c r="K9865" t="str">
        <f t="shared" si="309"/>
        <v>no</v>
      </c>
    </row>
    <row r="9866" spans="1:11" x14ac:dyDescent="0.3">
      <c r="A9866" s="1" t="s">
        <v>95</v>
      </c>
      <c r="B9866" s="2">
        <v>42432</v>
      </c>
      <c r="C9866" t="s">
        <v>25</v>
      </c>
      <c r="D9866" t="s">
        <v>23</v>
      </c>
      <c r="E9866">
        <v>0</v>
      </c>
      <c r="F9866">
        <v>70</v>
      </c>
      <c r="G9866">
        <v>1</v>
      </c>
      <c r="H9866" t="s">
        <v>249</v>
      </c>
      <c r="I9866" t="s">
        <v>195</v>
      </c>
      <c r="J9866" t="str">
        <f t="shared" si="308"/>
        <v>yes</v>
      </c>
      <c r="K9866" t="str">
        <f t="shared" si="309"/>
        <v>no</v>
      </c>
    </row>
    <row r="9867" spans="1:11" x14ac:dyDescent="0.3">
      <c r="A9867" s="1" t="s">
        <v>95</v>
      </c>
      <c r="B9867" s="2">
        <v>42432</v>
      </c>
      <c r="C9867" t="s">
        <v>26</v>
      </c>
      <c r="D9867" t="s">
        <v>23</v>
      </c>
      <c r="E9867">
        <v>0</v>
      </c>
      <c r="F9867">
        <v>89</v>
      </c>
      <c r="G9867">
        <v>0</v>
      </c>
      <c r="H9867" t="s">
        <v>249</v>
      </c>
      <c r="I9867" t="s">
        <v>195</v>
      </c>
      <c r="J9867" t="str">
        <f t="shared" si="308"/>
        <v>no</v>
      </c>
      <c r="K9867" t="str">
        <f t="shared" si="309"/>
        <v>no</v>
      </c>
    </row>
    <row r="9868" spans="1:11" x14ac:dyDescent="0.3">
      <c r="A9868" s="1" t="s">
        <v>95</v>
      </c>
      <c r="B9868" s="2">
        <v>42433</v>
      </c>
      <c r="C9868" t="s">
        <v>22</v>
      </c>
      <c r="D9868" t="s">
        <v>23</v>
      </c>
      <c r="E9868">
        <v>1.6299999999999999E-2</v>
      </c>
      <c r="F9868">
        <v>95</v>
      </c>
      <c r="G9868">
        <v>4</v>
      </c>
      <c r="H9868" t="s">
        <v>249</v>
      </c>
      <c r="I9868" t="s">
        <v>195</v>
      </c>
      <c r="J9868" t="str">
        <f t="shared" si="308"/>
        <v>yes</v>
      </c>
      <c r="K9868" t="str">
        <f t="shared" si="309"/>
        <v>no</v>
      </c>
    </row>
    <row r="9869" spans="1:11" x14ac:dyDescent="0.3">
      <c r="A9869" s="1" t="s">
        <v>95</v>
      </c>
      <c r="B9869" s="2">
        <v>42433</v>
      </c>
      <c r="C9869" t="s">
        <v>32</v>
      </c>
      <c r="D9869" t="s">
        <v>23</v>
      </c>
      <c r="E9869">
        <v>2.7799999999999998E-2</v>
      </c>
      <c r="F9869">
        <v>521</v>
      </c>
      <c r="G9869">
        <v>10</v>
      </c>
      <c r="H9869" t="s">
        <v>249</v>
      </c>
      <c r="I9869" t="s">
        <v>195</v>
      </c>
      <c r="J9869" t="str">
        <f t="shared" si="308"/>
        <v>no</v>
      </c>
      <c r="K9869" t="str">
        <f t="shared" si="309"/>
        <v>no</v>
      </c>
    </row>
    <row r="9870" spans="1:11" x14ac:dyDescent="0.3">
      <c r="A9870" s="1" t="s">
        <v>95</v>
      </c>
      <c r="B9870" s="2">
        <v>42433</v>
      </c>
      <c r="C9870" t="s">
        <v>24</v>
      </c>
      <c r="D9870" t="s">
        <v>23</v>
      </c>
      <c r="E9870">
        <v>1.2500000000000001E-2</v>
      </c>
      <c r="F9870">
        <v>682</v>
      </c>
      <c r="G9870">
        <v>4</v>
      </c>
      <c r="H9870" t="s">
        <v>249</v>
      </c>
      <c r="I9870" t="s">
        <v>195</v>
      </c>
      <c r="J9870" t="str">
        <f t="shared" si="308"/>
        <v>no</v>
      </c>
      <c r="K9870" t="str">
        <f t="shared" si="309"/>
        <v>no</v>
      </c>
    </row>
    <row r="9871" spans="1:11" x14ac:dyDescent="0.3">
      <c r="A9871" s="1" t="s">
        <v>95</v>
      </c>
      <c r="B9871" s="2">
        <v>42433</v>
      </c>
      <c r="C9871" t="s">
        <v>25</v>
      </c>
      <c r="D9871" t="s">
        <v>23</v>
      </c>
      <c r="E9871">
        <v>0</v>
      </c>
      <c r="F9871">
        <v>47</v>
      </c>
      <c r="G9871">
        <v>1</v>
      </c>
      <c r="H9871" t="s">
        <v>249</v>
      </c>
      <c r="I9871" t="s">
        <v>195</v>
      </c>
      <c r="J9871" t="str">
        <f t="shared" si="308"/>
        <v>yes</v>
      </c>
      <c r="K9871" t="str">
        <f t="shared" si="309"/>
        <v>no</v>
      </c>
    </row>
    <row r="9872" spans="1:11" x14ac:dyDescent="0.3">
      <c r="A9872" s="1" t="s">
        <v>95</v>
      </c>
      <c r="B9872" s="2">
        <v>42433</v>
      </c>
      <c r="C9872" t="s">
        <v>26</v>
      </c>
      <c r="D9872" t="s">
        <v>23</v>
      </c>
      <c r="E9872">
        <v>0</v>
      </c>
      <c r="F9872">
        <v>129</v>
      </c>
      <c r="G9872">
        <v>0</v>
      </c>
      <c r="H9872" t="s">
        <v>249</v>
      </c>
      <c r="I9872" t="s">
        <v>195</v>
      </c>
      <c r="J9872" t="str">
        <f t="shared" si="308"/>
        <v>no</v>
      </c>
      <c r="K9872" t="str">
        <f t="shared" si="309"/>
        <v>no</v>
      </c>
    </row>
    <row r="9873" spans="1:11" x14ac:dyDescent="0.3">
      <c r="A9873" s="1" t="s">
        <v>95</v>
      </c>
      <c r="B9873" s="2">
        <v>42434</v>
      </c>
      <c r="C9873" t="s">
        <v>22</v>
      </c>
      <c r="D9873" t="s">
        <v>23</v>
      </c>
      <c r="E9873">
        <v>0</v>
      </c>
      <c r="F9873">
        <v>1</v>
      </c>
      <c r="G9873">
        <v>0</v>
      </c>
      <c r="H9873" t="s">
        <v>249</v>
      </c>
      <c r="I9873" t="s">
        <v>195</v>
      </c>
      <c r="J9873" t="str">
        <f t="shared" si="308"/>
        <v>yes</v>
      </c>
      <c r="K9873" t="str">
        <f t="shared" si="309"/>
        <v>no</v>
      </c>
    </row>
    <row r="9874" spans="1:11" x14ac:dyDescent="0.3">
      <c r="A9874" s="1" t="s">
        <v>95</v>
      </c>
      <c r="B9874" s="2">
        <v>42434</v>
      </c>
      <c r="C9874" t="s">
        <v>32</v>
      </c>
      <c r="D9874" t="s">
        <v>23</v>
      </c>
      <c r="E9874">
        <v>0</v>
      </c>
      <c r="F9874">
        <v>21</v>
      </c>
      <c r="G9874">
        <v>0</v>
      </c>
      <c r="H9874" t="s">
        <v>249</v>
      </c>
      <c r="I9874" t="s">
        <v>195</v>
      </c>
      <c r="J9874" t="str">
        <f t="shared" si="308"/>
        <v>no</v>
      </c>
      <c r="K9874" t="str">
        <f t="shared" si="309"/>
        <v>no</v>
      </c>
    </row>
    <row r="9875" spans="1:11" x14ac:dyDescent="0.3">
      <c r="A9875" s="1" t="s">
        <v>95</v>
      </c>
      <c r="B9875" s="2">
        <v>42434</v>
      </c>
      <c r="C9875" t="s">
        <v>24</v>
      </c>
      <c r="D9875" t="s">
        <v>23</v>
      </c>
      <c r="E9875">
        <v>5.8999999999999999E-3</v>
      </c>
      <c r="F9875">
        <v>57</v>
      </c>
      <c r="G9875">
        <v>2</v>
      </c>
      <c r="H9875" t="s">
        <v>249</v>
      </c>
      <c r="I9875" t="s">
        <v>195</v>
      </c>
      <c r="J9875" t="str">
        <f t="shared" si="308"/>
        <v>no</v>
      </c>
      <c r="K9875" t="str">
        <f t="shared" si="309"/>
        <v>no</v>
      </c>
    </row>
    <row r="9876" spans="1:11" x14ac:dyDescent="0.3">
      <c r="A9876" s="1" t="s">
        <v>95</v>
      </c>
      <c r="B9876" s="2">
        <v>42434</v>
      </c>
      <c r="C9876" t="s">
        <v>25</v>
      </c>
      <c r="D9876" t="s">
        <v>23</v>
      </c>
      <c r="E9876">
        <v>0</v>
      </c>
      <c r="F9876">
        <v>3</v>
      </c>
      <c r="G9876">
        <v>0</v>
      </c>
      <c r="H9876" t="s">
        <v>249</v>
      </c>
      <c r="I9876" t="s">
        <v>195</v>
      </c>
      <c r="J9876" t="str">
        <f t="shared" si="308"/>
        <v>yes</v>
      </c>
      <c r="K9876" t="str">
        <f t="shared" si="309"/>
        <v>no</v>
      </c>
    </row>
    <row r="9877" spans="1:11" x14ac:dyDescent="0.3">
      <c r="A9877" s="1" t="s">
        <v>95</v>
      </c>
      <c r="B9877" s="2">
        <v>42434</v>
      </c>
      <c r="C9877" t="s">
        <v>26</v>
      </c>
      <c r="D9877" t="s">
        <v>23</v>
      </c>
      <c r="E9877">
        <v>0</v>
      </c>
      <c r="F9877">
        <v>12</v>
      </c>
      <c r="G9877">
        <v>1</v>
      </c>
      <c r="H9877" t="s">
        <v>249</v>
      </c>
      <c r="I9877" t="s">
        <v>195</v>
      </c>
      <c r="J9877" t="str">
        <f t="shared" si="308"/>
        <v>no</v>
      </c>
      <c r="K9877" t="str">
        <f t="shared" si="309"/>
        <v>no</v>
      </c>
    </row>
    <row r="9878" spans="1:11" x14ac:dyDescent="0.3">
      <c r="A9878" s="1" t="s">
        <v>95</v>
      </c>
      <c r="B9878" s="2">
        <v>42435</v>
      </c>
      <c r="C9878" t="s">
        <v>32</v>
      </c>
      <c r="D9878" t="s">
        <v>23</v>
      </c>
      <c r="E9878">
        <v>1.06E-2</v>
      </c>
      <c r="F9878">
        <v>40</v>
      </c>
      <c r="G9878">
        <v>4</v>
      </c>
      <c r="H9878" t="s">
        <v>249</v>
      </c>
      <c r="I9878" t="s">
        <v>195</v>
      </c>
      <c r="J9878" t="str">
        <f t="shared" si="308"/>
        <v>no</v>
      </c>
      <c r="K9878" t="str">
        <f t="shared" si="309"/>
        <v>no</v>
      </c>
    </row>
    <row r="9879" spans="1:11" x14ac:dyDescent="0.3">
      <c r="A9879" s="1" t="s">
        <v>95</v>
      </c>
      <c r="B9879" s="2">
        <v>42435</v>
      </c>
      <c r="C9879" t="s">
        <v>24</v>
      </c>
      <c r="D9879" t="s">
        <v>23</v>
      </c>
      <c r="E9879">
        <v>0</v>
      </c>
      <c r="F9879">
        <v>82</v>
      </c>
      <c r="G9879">
        <v>0</v>
      </c>
      <c r="H9879" t="s">
        <v>249</v>
      </c>
      <c r="I9879" t="s">
        <v>195</v>
      </c>
      <c r="J9879" t="str">
        <f t="shared" si="308"/>
        <v>no</v>
      </c>
      <c r="K9879" t="str">
        <f t="shared" si="309"/>
        <v>no</v>
      </c>
    </row>
    <row r="9880" spans="1:11" x14ac:dyDescent="0.3">
      <c r="A9880" s="1" t="s">
        <v>95</v>
      </c>
      <c r="B9880" s="2">
        <v>42435</v>
      </c>
      <c r="C9880" t="s">
        <v>25</v>
      </c>
      <c r="D9880" t="s">
        <v>23</v>
      </c>
      <c r="E9880">
        <v>0</v>
      </c>
      <c r="F9880">
        <v>2</v>
      </c>
      <c r="G9880">
        <v>0</v>
      </c>
      <c r="H9880" t="s">
        <v>249</v>
      </c>
      <c r="I9880" t="s">
        <v>195</v>
      </c>
      <c r="J9880" t="str">
        <f t="shared" si="308"/>
        <v>yes</v>
      </c>
      <c r="K9880" t="str">
        <f t="shared" si="309"/>
        <v>no</v>
      </c>
    </row>
    <row r="9881" spans="1:11" x14ac:dyDescent="0.3">
      <c r="A9881" s="1" t="s">
        <v>95</v>
      </c>
      <c r="B9881" s="2">
        <v>42435</v>
      </c>
      <c r="C9881" t="s">
        <v>26</v>
      </c>
      <c r="D9881" t="s">
        <v>23</v>
      </c>
      <c r="E9881">
        <v>0</v>
      </c>
      <c r="F9881">
        <v>35</v>
      </c>
      <c r="G9881">
        <v>0</v>
      </c>
      <c r="H9881" t="s">
        <v>249</v>
      </c>
      <c r="I9881" t="s">
        <v>195</v>
      </c>
      <c r="J9881" t="str">
        <f t="shared" si="308"/>
        <v>no</v>
      </c>
      <c r="K9881" t="str">
        <f t="shared" si="309"/>
        <v>no</v>
      </c>
    </row>
    <row r="9882" spans="1:11" x14ac:dyDescent="0.3">
      <c r="A9882" s="1" t="s">
        <v>95</v>
      </c>
      <c r="B9882" s="2">
        <v>42436</v>
      </c>
      <c r="C9882" t="s">
        <v>22</v>
      </c>
      <c r="D9882" t="s">
        <v>23</v>
      </c>
      <c r="E9882">
        <v>0</v>
      </c>
      <c r="F9882">
        <v>18</v>
      </c>
      <c r="G9882">
        <v>1</v>
      </c>
      <c r="H9882" t="s">
        <v>249</v>
      </c>
      <c r="I9882" t="s">
        <v>195</v>
      </c>
      <c r="J9882" t="str">
        <f t="shared" si="308"/>
        <v>yes</v>
      </c>
      <c r="K9882" t="str">
        <f t="shared" si="309"/>
        <v>no</v>
      </c>
    </row>
    <row r="9883" spans="1:11" x14ac:dyDescent="0.3">
      <c r="A9883" s="1" t="s">
        <v>95</v>
      </c>
      <c r="B9883" s="2">
        <v>42436</v>
      </c>
      <c r="C9883" t="s">
        <v>32</v>
      </c>
      <c r="D9883" t="s">
        <v>23</v>
      </c>
      <c r="E9883">
        <v>1.06E-2</v>
      </c>
      <c r="F9883">
        <v>191</v>
      </c>
      <c r="G9883">
        <v>4</v>
      </c>
      <c r="H9883" t="s">
        <v>249</v>
      </c>
      <c r="I9883" t="s">
        <v>195</v>
      </c>
      <c r="J9883" t="str">
        <f t="shared" si="308"/>
        <v>no</v>
      </c>
      <c r="K9883" t="str">
        <f t="shared" si="309"/>
        <v>no</v>
      </c>
    </row>
    <row r="9884" spans="1:11" x14ac:dyDescent="0.3">
      <c r="A9884" s="1" t="s">
        <v>95</v>
      </c>
      <c r="B9884" s="2">
        <v>42436</v>
      </c>
      <c r="C9884" t="s">
        <v>24</v>
      </c>
      <c r="D9884" t="s">
        <v>23</v>
      </c>
      <c r="E9884">
        <v>0</v>
      </c>
      <c r="F9884">
        <v>415</v>
      </c>
      <c r="G9884">
        <v>0</v>
      </c>
      <c r="H9884" t="s">
        <v>249</v>
      </c>
      <c r="I9884" t="s">
        <v>195</v>
      </c>
      <c r="J9884" t="str">
        <f t="shared" si="308"/>
        <v>no</v>
      </c>
      <c r="K9884" t="str">
        <f t="shared" si="309"/>
        <v>no</v>
      </c>
    </row>
    <row r="9885" spans="1:11" x14ac:dyDescent="0.3">
      <c r="A9885" s="1" t="s">
        <v>95</v>
      </c>
      <c r="B9885" s="2">
        <v>42436</v>
      </c>
      <c r="C9885" t="s">
        <v>25</v>
      </c>
      <c r="D9885" t="s">
        <v>23</v>
      </c>
      <c r="E9885">
        <v>0</v>
      </c>
      <c r="F9885">
        <v>11</v>
      </c>
      <c r="G9885">
        <v>0</v>
      </c>
      <c r="H9885" t="s">
        <v>249</v>
      </c>
      <c r="I9885" t="s">
        <v>195</v>
      </c>
      <c r="J9885" t="str">
        <f t="shared" si="308"/>
        <v>yes</v>
      </c>
      <c r="K9885" t="str">
        <f t="shared" si="309"/>
        <v>no</v>
      </c>
    </row>
    <row r="9886" spans="1:11" x14ac:dyDescent="0.3">
      <c r="A9886" s="1" t="s">
        <v>95</v>
      </c>
      <c r="B9886" s="2">
        <v>42436</v>
      </c>
      <c r="C9886" t="s">
        <v>26</v>
      </c>
      <c r="D9886" t="s">
        <v>23</v>
      </c>
      <c r="E9886">
        <v>0</v>
      </c>
      <c r="F9886">
        <v>118</v>
      </c>
      <c r="G9886">
        <v>0</v>
      </c>
      <c r="H9886" t="s">
        <v>249</v>
      </c>
      <c r="I9886" t="s">
        <v>195</v>
      </c>
      <c r="J9886" t="str">
        <f t="shared" si="308"/>
        <v>no</v>
      </c>
      <c r="K9886" t="str">
        <f t="shared" si="309"/>
        <v>no</v>
      </c>
    </row>
    <row r="9887" spans="1:11" x14ac:dyDescent="0.3">
      <c r="A9887" s="1" t="s">
        <v>95</v>
      </c>
      <c r="B9887" s="2">
        <v>42437</v>
      </c>
      <c r="C9887" t="s">
        <v>22</v>
      </c>
      <c r="D9887" t="s">
        <v>23</v>
      </c>
      <c r="E9887">
        <v>0</v>
      </c>
      <c r="F9887">
        <v>2</v>
      </c>
      <c r="G9887">
        <v>0</v>
      </c>
      <c r="H9887" t="s">
        <v>249</v>
      </c>
      <c r="I9887" t="s">
        <v>195</v>
      </c>
      <c r="J9887" t="str">
        <f t="shared" si="308"/>
        <v>yes</v>
      </c>
      <c r="K9887" t="str">
        <f t="shared" si="309"/>
        <v>no</v>
      </c>
    </row>
    <row r="9888" spans="1:11" x14ac:dyDescent="0.3">
      <c r="A9888" s="1" t="s">
        <v>95</v>
      </c>
      <c r="B9888" s="2">
        <v>42437</v>
      </c>
      <c r="C9888" t="s">
        <v>32</v>
      </c>
      <c r="D9888" t="s">
        <v>23</v>
      </c>
      <c r="E9888">
        <v>8.8999999999999999E-3</v>
      </c>
      <c r="F9888">
        <v>68</v>
      </c>
      <c r="G9888">
        <v>3</v>
      </c>
      <c r="H9888" t="s">
        <v>249</v>
      </c>
      <c r="I9888" t="s">
        <v>195</v>
      </c>
      <c r="J9888" t="str">
        <f t="shared" si="308"/>
        <v>no</v>
      </c>
      <c r="K9888" t="str">
        <f t="shared" si="309"/>
        <v>no</v>
      </c>
    </row>
    <row r="9889" spans="1:11" x14ac:dyDescent="0.3">
      <c r="A9889" s="1" t="s">
        <v>95</v>
      </c>
      <c r="B9889" s="2">
        <v>42437</v>
      </c>
      <c r="C9889" t="s">
        <v>24</v>
      </c>
      <c r="D9889" t="s">
        <v>23</v>
      </c>
      <c r="E9889">
        <v>0</v>
      </c>
      <c r="F9889">
        <v>153</v>
      </c>
      <c r="G9889">
        <v>0</v>
      </c>
      <c r="H9889" t="s">
        <v>249</v>
      </c>
      <c r="I9889" t="s">
        <v>195</v>
      </c>
      <c r="J9889" t="str">
        <f t="shared" si="308"/>
        <v>no</v>
      </c>
      <c r="K9889" t="str">
        <f t="shared" si="309"/>
        <v>no</v>
      </c>
    </row>
    <row r="9890" spans="1:11" x14ac:dyDescent="0.3">
      <c r="A9890" s="1" t="s">
        <v>95</v>
      </c>
      <c r="B9890" s="2">
        <v>42437</v>
      </c>
      <c r="C9890" t="s">
        <v>26</v>
      </c>
      <c r="D9890" t="s">
        <v>23</v>
      </c>
      <c r="E9890">
        <v>0</v>
      </c>
      <c r="F9890">
        <v>46</v>
      </c>
      <c r="G9890">
        <v>0</v>
      </c>
      <c r="H9890" t="s">
        <v>249</v>
      </c>
      <c r="I9890" t="s">
        <v>195</v>
      </c>
      <c r="J9890" t="str">
        <f t="shared" si="308"/>
        <v>no</v>
      </c>
      <c r="K9890" t="str">
        <f t="shared" si="309"/>
        <v>no</v>
      </c>
    </row>
    <row r="9891" spans="1:11" x14ac:dyDescent="0.3">
      <c r="A9891" s="1" t="s">
        <v>95</v>
      </c>
      <c r="B9891" s="2">
        <v>42438</v>
      </c>
      <c r="C9891" t="s">
        <v>22</v>
      </c>
      <c r="D9891" t="s">
        <v>23</v>
      </c>
      <c r="E9891">
        <v>0</v>
      </c>
      <c r="F9891">
        <v>1</v>
      </c>
      <c r="G9891">
        <v>0</v>
      </c>
      <c r="H9891" t="s">
        <v>249</v>
      </c>
      <c r="I9891" t="s">
        <v>195</v>
      </c>
      <c r="J9891" t="str">
        <f t="shared" si="308"/>
        <v>yes</v>
      </c>
      <c r="K9891" t="str">
        <f t="shared" si="309"/>
        <v>no</v>
      </c>
    </row>
    <row r="9892" spans="1:11" x14ac:dyDescent="0.3">
      <c r="A9892" s="1" t="s">
        <v>95</v>
      </c>
      <c r="B9892" s="2">
        <v>42438</v>
      </c>
      <c r="C9892" t="s">
        <v>32</v>
      </c>
      <c r="D9892" t="s">
        <v>23</v>
      </c>
      <c r="E9892">
        <v>9.1000000000000004E-3</v>
      </c>
      <c r="F9892">
        <v>21</v>
      </c>
      <c r="G9892">
        <v>3</v>
      </c>
      <c r="H9892" t="s">
        <v>249</v>
      </c>
      <c r="I9892" t="s">
        <v>195</v>
      </c>
      <c r="J9892" t="str">
        <f t="shared" si="308"/>
        <v>no</v>
      </c>
      <c r="K9892" t="str">
        <f t="shared" si="309"/>
        <v>no</v>
      </c>
    </row>
    <row r="9893" spans="1:11" x14ac:dyDescent="0.3">
      <c r="A9893" s="1" t="s">
        <v>95</v>
      </c>
      <c r="B9893" s="2">
        <v>42438</v>
      </c>
      <c r="C9893" t="s">
        <v>24</v>
      </c>
      <c r="D9893" t="s">
        <v>23</v>
      </c>
      <c r="E9893">
        <v>0</v>
      </c>
      <c r="F9893">
        <v>38</v>
      </c>
      <c r="G9893">
        <v>0</v>
      </c>
      <c r="H9893" t="s">
        <v>249</v>
      </c>
      <c r="I9893" t="s">
        <v>195</v>
      </c>
      <c r="J9893" t="str">
        <f t="shared" si="308"/>
        <v>no</v>
      </c>
      <c r="K9893" t="str">
        <f t="shared" si="309"/>
        <v>no</v>
      </c>
    </row>
    <row r="9894" spans="1:11" x14ac:dyDescent="0.3">
      <c r="A9894" s="1" t="s">
        <v>95</v>
      </c>
      <c r="B9894" s="2">
        <v>42438</v>
      </c>
      <c r="C9894" t="s">
        <v>26</v>
      </c>
      <c r="D9894" t="s">
        <v>23</v>
      </c>
      <c r="E9894">
        <v>0</v>
      </c>
      <c r="F9894">
        <v>9</v>
      </c>
      <c r="G9894">
        <v>0</v>
      </c>
      <c r="H9894" t="s">
        <v>249</v>
      </c>
      <c r="I9894" t="s">
        <v>195</v>
      </c>
      <c r="J9894" t="str">
        <f t="shared" si="308"/>
        <v>no</v>
      </c>
      <c r="K9894" t="str">
        <f t="shared" si="309"/>
        <v>no</v>
      </c>
    </row>
    <row r="9895" spans="1:11" x14ac:dyDescent="0.3">
      <c r="A9895" s="1" t="s">
        <v>95</v>
      </c>
      <c r="B9895" s="2">
        <v>42439</v>
      </c>
      <c r="C9895" t="s">
        <v>32</v>
      </c>
      <c r="D9895" t="s">
        <v>23</v>
      </c>
      <c r="E9895">
        <v>3.2000000000000002E-3</v>
      </c>
      <c r="F9895">
        <v>4</v>
      </c>
      <c r="G9895">
        <v>1</v>
      </c>
      <c r="H9895" t="s">
        <v>249</v>
      </c>
      <c r="I9895" t="s">
        <v>195</v>
      </c>
      <c r="J9895" t="str">
        <f t="shared" si="308"/>
        <v>no</v>
      </c>
      <c r="K9895" t="str">
        <f t="shared" si="309"/>
        <v>no</v>
      </c>
    </row>
    <row r="9896" spans="1:11" x14ac:dyDescent="0.3">
      <c r="A9896" s="1" t="s">
        <v>95</v>
      </c>
      <c r="B9896" s="2">
        <v>42439</v>
      </c>
      <c r="C9896" t="s">
        <v>24</v>
      </c>
      <c r="D9896" t="s">
        <v>23</v>
      </c>
      <c r="E9896">
        <v>0</v>
      </c>
      <c r="F9896">
        <v>8</v>
      </c>
      <c r="G9896">
        <v>0</v>
      </c>
      <c r="H9896" t="s">
        <v>249</v>
      </c>
      <c r="I9896" t="s">
        <v>195</v>
      </c>
      <c r="J9896" t="str">
        <f t="shared" si="308"/>
        <v>no</v>
      </c>
      <c r="K9896" t="str">
        <f t="shared" si="309"/>
        <v>no</v>
      </c>
    </row>
    <row r="9897" spans="1:11" x14ac:dyDescent="0.3">
      <c r="A9897" s="1" t="s">
        <v>95</v>
      </c>
      <c r="B9897" s="2">
        <v>42439</v>
      </c>
      <c r="C9897" t="s">
        <v>26</v>
      </c>
      <c r="D9897" t="s">
        <v>23</v>
      </c>
      <c r="E9897">
        <v>0</v>
      </c>
      <c r="F9897">
        <v>4</v>
      </c>
      <c r="G9897">
        <v>0</v>
      </c>
      <c r="H9897" t="s">
        <v>249</v>
      </c>
      <c r="I9897" t="s">
        <v>195</v>
      </c>
      <c r="J9897" t="str">
        <f t="shared" si="308"/>
        <v>no</v>
      </c>
      <c r="K9897" t="str">
        <f t="shared" si="309"/>
        <v>no</v>
      </c>
    </row>
    <row r="9898" spans="1:11" x14ac:dyDescent="0.3">
      <c r="A9898" s="1" t="s">
        <v>95</v>
      </c>
      <c r="B9898" s="2">
        <v>42440</v>
      </c>
      <c r="C9898" t="s">
        <v>22</v>
      </c>
      <c r="D9898" t="s">
        <v>23</v>
      </c>
      <c r="E9898">
        <v>0</v>
      </c>
      <c r="F9898">
        <v>1</v>
      </c>
      <c r="G9898">
        <v>1</v>
      </c>
      <c r="H9898" t="s">
        <v>249</v>
      </c>
      <c r="I9898" t="s">
        <v>195</v>
      </c>
      <c r="J9898" t="str">
        <f t="shared" si="308"/>
        <v>yes</v>
      </c>
      <c r="K9898" t="str">
        <f t="shared" si="309"/>
        <v>no</v>
      </c>
    </row>
    <row r="9899" spans="1:11" x14ac:dyDescent="0.3">
      <c r="A9899" s="1" t="s">
        <v>95</v>
      </c>
      <c r="B9899" s="2">
        <v>42440</v>
      </c>
      <c r="C9899" t="s">
        <v>32</v>
      </c>
      <c r="D9899" t="s">
        <v>23</v>
      </c>
      <c r="E9899">
        <v>0</v>
      </c>
      <c r="F9899">
        <v>2</v>
      </c>
      <c r="G9899">
        <v>0</v>
      </c>
      <c r="H9899" t="s">
        <v>249</v>
      </c>
      <c r="I9899" t="s">
        <v>195</v>
      </c>
      <c r="J9899" t="str">
        <f t="shared" si="308"/>
        <v>no</v>
      </c>
      <c r="K9899" t="str">
        <f t="shared" si="309"/>
        <v>no</v>
      </c>
    </row>
    <row r="9900" spans="1:11" x14ac:dyDescent="0.3">
      <c r="A9900" s="1" t="s">
        <v>95</v>
      </c>
      <c r="B9900" s="2">
        <v>42440</v>
      </c>
      <c r="C9900" t="s">
        <v>24</v>
      </c>
      <c r="D9900" t="s">
        <v>23</v>
      </c>
      <c r="E9900">
        <v>3.0000000000000001E-3</v>
      </c>
      <c r="F9900">
        <v>9</v>
      </c>
      <c r="G9900">
        <v>1</v>
      </c>
      <c r="H9900" t="s">
        <v>249</v>
      </c>
      <c r="I9900" t="s">
        <v>195</v>
      </c>
      <c r="J9900" t="str">
        <f t="shared" si="308"/>
        <v>no</v>
      </c>
      <c r="K9900" t="str">
        <f t="shared" si="309"/>
        <v>no</v>
      </c>
    </row>
    <row r="9901" spans="1:11" x14ac:dyDescent="0.3">
      <c r="A9901" s="1" t="s">
        <v>95</v>
      </c>
      <c r="B9901" s="2">
        <v>42441</v>
      </c>
      <c r="C9901" t="s">
        <v>32</v>
      </c>
      <c r="D9901" t="s">
        <v>23</v>
      </c>
      <c r="E9901">
        <v>0</v>
      </c>
      <c r="F9901">
        <v>1</v>
      </c>
      <c r="G9901">
        <v>0</v>
      </c>
      <c r="H9901" t="s">
        <v>249</v>
      </c>
      <c r="I9901" t="s">
        <v>195</v>
      </c>
      <c r="J9901" t="str">
        <f t="shared" si="308"/>
        <v>no</v>
      </c>
      <c r="K9901" t="str">
        <f t="shared" si="309"/>
        <v>no</v>
      </c>
    </row>
    <row r="9902" spans="1:11" x14ac:dyDescent="0.3">
      <c r="A9902" s="1" t="s">
        <v>95</v>
      </c>
      <c r="B9902" s="2">
        <v>42441</v>
      </c>
      <c r="C9902" t="s">
        <v>24</v>
      </c>
      <c r="D9902" t="s">
        <v>23</v>
      </c>
      <c r="E9902">
        <v>0</v>
      </c>
      <c r="F9902">
        <v>4</v>
      </c>
      <c r="G9902">
        <v>0</v>
      </c>
      <c r="H9902" t="s">
        <v>249</v>
      </c>
      <c r="I9902" t="s">
        <v>195</v>
      </c>
      <c r="J9902" t="str">
        <f t="shared" si="308"/>
        <v>no</v>
      </c>
      <c r="K9902" t="str">
        <f t="shared" si="309"/>
        <v>no</v>
      </c>
    </row>
    <row r="9903" spans="1:11" x14ac:dyDescent="0.3">
      <c r="A9903" s="1" t="s">
        <v>95</v>
      </c>
      <c r="B9903" s="2">
        <v>42441</v>
      </c>
      <c r="C9903" t="s">
        <v>26</v>
      </c>
      <c r="D9903" t="s">
        <v>23</v>
      </c>
      <c r="E9903">
        <v>0</v>
      </c>
      <c r="F9903">
        <v>2</v>
      </c>
      <c r="G9903">
        <v>1</v>
      </c>
      <c r="H9903" t="s">
        <v>249</v>
      </c>
      <c r="I9903" t="s">
        <v>195</v>
      </c>
      <c r="J9903" t="str">
        <f t="shared" si="308"/>
        <v>no</v>
      </c>
      <c r="K9903" t="str">
        <f t="shared" si="309"/>
        <v>no</v>
      </c>
    </row>
    <row r="9904" spans="1:11" x14ac:dyDescent="0.3">
      <c r="A9904" s="1" t="s">
        <v>95</v>
      </c>
      <c r="B9904" s="2">
        <v>42442</v>
      </c>
      <c r="C9904" t="s">
        <v>32</v>
      </c>
      <c r="D9904" t="s">
        <v>23</v>
      </c>
      <c r="E9904">
        <v>0</v>
      </c>
      <c r="F9904">
        <v>1</v>
      </c>
      <c r="G9904">
        <v>0</v>
      </c>
      <c r="H9904" t="s">
        <v>249</v>
      </c>
      <c r="I9904" t="s">
        <v>195</v>
      </c>
      <c r="J9904" t="str">
        <f t="shared" si="308"/>
        <v>no</v>
      </c>
      <c r="K9904" t="str">
        <f t="shared" si="309"/>
        <v>no</v>
      </c>
    </row>
    <row r="9905" spans="1:11" x14ac:dyDescent="0.3">
      <c r="A9905" s="1" t="s">
        <v>95</v>
      </c>
      <c r="B9905" s="2">
        <v>42442</v>
      </c>
      <c r="C9905" t="s">
        <v>24</v>
      </c>
      <c r="D9905" t="s">
        <v>23</v>
      </c>
      <c r="E9905">
        <v>0</v>
      </c>
      <c r="F9905">
        <v>5</v>
      </c>
      <c r="G9905">
        <v>0</v>
      </c>
      <c r="H9905" t="s">
        <v>249</v>
      </c>
      <c r="I9905" t="s">
        <v>195</v>
      </c>
      <c r="J9905" t="str">
        <f t="shared" si="308"/>
        <v>no</v>
      </c>
      <c r="K9905" t="str">
        <f t="shared" si="309"/>
        <v>no</v>
      </c>
    </row>
    <row r="9906" spans="1:11" x14ac:dyDescent="0.3">
      <c r="A9906" s="1" t="s">
        <v>95</v>
      </c>
      <c r="B9906" s="2">
        <v>42442</v>
      </c>
      <c r="C9906" t="s">
        <v>26</v>
      </c>
      <c r="D9906" t="s">
        <v>23</v>
      </c>
      <c r="E9906">
        <v>0</v>
      </c>
      <c r="F9906">
        <v>2</v>
      </c>
      <c r="G9906">
        <v>0</v>
      </c>
      <c r="H9906" t="s">
        <v>249</v>
      </c>
      <c r="I9906" t="s">
        <v>195</v>
      </c>
      <c r="J9906" t="str">
        <f t="shared" si="308"/>
        <v>no</v>
      </c>
      <c r="K9906" t="str">
        <f t="shared" si="309"/>
        <v>no</v>
      </c>
    </row>
    <row r="9907" spans="1:11" x14ac:dyDescent="0.3">
      <c r="A9907" s="1" t="s">
        <v>95</v>
      </c>
      <c r="B9907" s="2">
        <v>42443</v>
      </c>
      <c r="C9907" t="s">
        <v>32</v>
      </c>
      <c r="D9907" t="s">
        <v>23</v>
      </c>
      <c r="E9907">
        <v>0</v>
      </c>
      <c r="F9907">
        <v>7</v>
      </c>
      <c r="G9907">
        <v>0</v>
      </c>
      <c r="H9907" t="s">
        <v>249</v>
      </c>
      <c r="I9907" t="s">
        <v>195</v>
      </c>
      <c r="J9907" t="str">
        <f t="shared" si="308"/>
        <v>no</v>
      </c>
      <c r="K9907" t="str">
        <f t="shared" si="309"/>
        <v>no</v>
      </c>
    </row>
    <row r="9908" spans="1:11" x14ac:dyDescent="0.3">
      <c r="A9908" s="1" t="s">
        <v>95</v>
      </c>
      <c r="B9908" s="2">
        <v>42443</v>
      </c>
      <c r="C9908" t="s">
        <v>24</v>
      </c>
      <c r="D9908" t="s">
        <v>23</v>
      </c>
      <c r="E9908">
        <v>0</v>
      </c>
      <c r="F9908">
        <v>23</v>
      </c>
      <c r="G9908">
        <v>0</v>
      </c>
      <c r="H9908" t="s">
        <v>249</v>
      </c>
      <c r="I9908" t="s">
        <v>195</v>
      </c>
      <c r="J9908" t="str">
        <f t="shared" si="308"/>
        <v>no</v>
      </c>
      <c r="K9908" t="str">
        <f t="shared" si="309"/>
        <v>no</v>
      </c>
    </row>
    <row r="9909" spans="1:11" x14ac:dyDescent="0.3">
      <c r="A9909" s="1" t="s">
        <v>95</v>
      </c>
      <c r="B9909" s="2">
        <v>42443</v>
      </c>
      <c r="C9909" t="s">
        <v>26</v>
      </c>
      <c r="D9909" t="s">
        <v>23</v>
      </c>
      <c r="E9909">
        <v>0</v>
      </c>
      <c r="F9909">
        <v>6</v>
      </c>
      <c r="G9909">
        <v>0</v>
      </c>
      <c r="H9909" t="s">
        <v>249</v>
      </c>
      <c r="I9909" t="s">
        <v>195</v>
      </c>
      <c r="J9909" t="str">
        <f t="shared" si="308"/>
        <v>no</v>
      </c>
      <c r="K9909" t="str">
        <f t="shared" si="309"/>
        <v>no</v>
      </c>
    </row>
    <row r="9910" spans="1:11" x14ac:dyDescent="0.3">
      <c r="A9910" s="1" t="s">
        <v>95</v>
      </c>
      <c r="B9910" s="2">
        <v>42444</v>
      </c>
      <c r="C9910" t="s">
        <v>22</v>
      </c>
      <c r="D9910" t="s">
        <v>23</v>
      </c>
      <c r="E9910">
        <v>0</v>
      </c>
      <c r="F9910">
        <v>1</v>
      </c>
      <c r="G9910">
        <v>0</v>
      </c>
      <c r="H9910" t="s">
        <v>249</v>
      </c>
      <c r="I9910" t="s">
        <v>195</v>
      </c>
      <c r="J9910" t="str">
        <f t="shared" si="308"/>
        <v>yes</v>
      </c>
      <c r="K9910" t="str">
        <f t="shared" si="309"/>
        <v>no</v>
      </c>
    </row>
    <row r="9911" spans="1:11" x14ac:dyDescent="0.3">
      <c r="A9911" s="1" t="s">
        <v>95</v>
      </c>
      <c r="B9911" s="2">
        <v>42444</v>
      </c>
      <c r="C9911" t="s">
        <v>32</v>
      </c>
      <c r="D9911" t="s">
        <v>23</v>
      </c>
      <c r="E9911">
        <v>3.3999999999999998E-3</v>
      </c>
      <c r="F9911">
        <v>3</v>
      </c>
      <c r="G9911">
        <v>1</v>
      </c>
      <c r="H9911" t="s">
        <v>249</v>
      </c>
      <c r="I9911" t="s">
        <v>195</v>
      </c>
      <c r="J9911" t="str">
        <f t="shared" si="308"/>
        <v>no</v>
      </c>
      <c r="K9911" t="str">
        <f t="shared" si="309"/>
        <v>no</v>
      </c>
    </row>
    <row r="9912" spans="1:11" x14ac:dyDescent="0.3">
      <c r="A9912" s="1" t="s">
        <v>95</v>
      </c>
      <c r="B9912" s="2">
        <v>42444</v>
      </c>
      <c r="C9912" t="s">
        <v>24</v>
      </c>
      <c r="D9912" t="s">
        <v>23</v>
      </c>
      <c r="E9912">
        <v>0</v>
      </c>
      <c r="F9912">
        <v>6</v>
      </c>
      <c r="G9912">
        <v>0</v>
      </c>
      <c r="H9912" t="s">
        <v>249</v>
      </c>
      <c r="I9912" t="s">
        <v>195</v>
      </c>
      <c r="J9912" t="str">
        <f t="shared" si="308"/>
        <v>no</v>
      </c>
      <c r="K9912" t="str">
        <f t="shared" si="309"/>
        <v>no</v>
      </c>
    </row>
    <row r="9913" spans="1:11" x14ac:dyDescent="0.3">
      <c r="A9913" s="1" t="s">
        <v>95</v>
      </c>
      <c r="B9913" s="2">
        <v>42444</v>
      </c>
      <c r="C9913" t="s">
        <v>25</v>
      </c>
      <c r="D9913" t="s">
        <v>23</v>
      </c>
      <c r="E9913">
        <v>0</v>
      </c>
      <c r="F9913">
        <v>1</v>
      </c>
      <c r="G9913">
        <v>0</v>
      </c>
      <c r="H9913" t="s">
        <v>249</v>
      </c>
      <c r="I9913" t="s">
        <v>195</v>
      </c>
      <c r="J9913" t="str">
        <f t="shared" si="308"/>
        <v>yes</v>
      </c>
      <c r="K9913" t="str">
        <f t="shared" si="309"/>
        <v>no</v>
      </c>
    </row>
    <row r="9914" spans="1:11" x14ac:dyDescent="0.3">
      <c r="A9914" s="1" t="s">
        <v>95</v>
      </c>
      <c r="B9914" s="2">
        <v>42444</v>
      </c>
      <c r="C9914" t="s">
        <v>26</v>
      </c>
      <c r="D9914" t="s">
        <v>23</v>
      </c>
      <c r="E9914">
        <v>0</v>
      </c>
      <c r="F9914">
        <v>1</v>
      </c>
      <c r="G9914">
        <v>0</v>
      </c>
      <c r="H9914" t="s">
        <v>249</v>
      </c>
      <c r="I9914" t="s">
        <v>195</v>
      </c>
      <c r="J9914" t="str">
        <f t="shared" si="308"/>
        <v>no</v>
      </c>
      <c r="K9914" t="str">
        <f t="shared" si="309"/>
        <v>no</v>
      </c>
    </row>
    <row r="9915" spans="1:11" x14ac:dyDescent="0.3">
      <c r="A9915" s="1" t="s">
        <v>95</v>
      </c>
      <c r="B9915" s="2">
        <v>42445</v>
      </c>
      <c r="C9915" t="s">
        <v>22</v>
      </c>
      <c r="D9915" t="s">
        <v>23</v>
      </c>
      <c r="E9915">
        <v>0</v>
      </c>
      <c r="F9915">
        <v>2</v>
      </c>
      <c r="G9915">
        <v>0</v>
      </c>
      <c r="H9915" t="s">
        <v>249</v>
      </c>
      <c r="I9915" t="s">
        <v>195</v>
      </c>
      <c r="J9915" t="str">
        <f t="shared" si="308"/>
        <v>yes</v>
      </c>
      <c r="K9915" t="str">
        <f t="shared" si="309"/>
        <v>no</v>
      </c>
    </row>
    <row r="9916" spans="1:11" x14ac:dyDescent="0.3">
      <c r="A9916" s="1" t="s">
        <v>95</v>
      </c>
      <c r="B9916" s="2">
        <v>42445</v>
      </c>
      <c r="C9916" t="s">
        <v>32</v>
      </c>
      <c r="D9916" t="s">
        <v>23</v>
      </c>
      <c r="E9916">
        <v>0</v>
      </c>
      <c r="F9916">
        <v>2</v>
      </c>
      <c r="G9916">
        <v>0</v>
      </c>
      <c r="H9916" t="s">
        <v>249</v>
      </c>
      <c r="I9916" t="s">
        <v>195</v>
      </c>
      <c r="J9916" t="str">
        <f t="shared" si="308"/>
        <v>no</v>
      </c>
      <c r="K9916" t="str">
        <f t="shared" si="309"/>
        <v>no</v>
      </c>
    </row>
    <row r="9917" spans="1:11" x14ac:dyDescent="0.3">
      <c r="A9917" s="1" t="s">
        <v>95</v>
      </c>
      <c r="B9917" s="2">
        <v>42445</v>
      </c>
      <c r="C9917" t="s">
        <v>24</v>
      </c>
      <c r="D9917" t="s">
        <v>23</v>
      </c>
      <c r="E9917">
        <v>0</v>
      </c>
      <c r="F9917">
        <v>4</v>
      </c>
      <c r="G9917">
        <v>0</v>
      </c>
      <c r="H9917" t="s">
        <v>249</v>
      </c>
      <c r="I9917" t="s">
        <v>195</v>
      </c>
      <c r="J9917" t="str">
        <f t="shared" si="308"/>
        <v>no</v>
      </c>
      <c r="K9917" t="str">
        <f t="shared" si="309"/>
        <v>no</v>
      </c>
    </row>
    <row r="9918" spans="1:11" x14ac:dyDescent="0.3">
      <c r="A9918" s="1" t="s">
        <v>95</v>
      </c>
      <c r="B9918" s="2">
        <v>42445</v>
      </c>
      <c r="C9918" t="s">
        <v>25</v>
      </c>
      <c r="D9918" t="s">
        <v>23</v>
      </c>
      <c r="E9918">
        <v>0</v>
      </c>
      <c r="F9918">
        <v>2</v>
      </c>
      <c r="G9918">
        <v>0</v>
      </c>
      <c r="H9918" t="s">
        <v>249</v>
      </c>
      <c r="I9918" t="s">
        <v>195</v>
      </c>
      <c r="J9918" t="str">
        <f t="shared" si="308"/>
        <v>yes</v>
      </c>
      <c r="K9918" t="str">
        <f t="shared" si="309"/>
        <v>no</v>
      </c>
    </row>
    <row r="9919" spans="1:11" x14ac:dyDescent="0.3">
      <c r="A9919" s="1" t="s">
        <v>95</v>
      </c>
      <c r="B9919" s="2">
        <v>42446</v>
      </c>
      <c r="C9919" t="s">
        <v>22</v>
      </c>
      <c r="D9919" t="s">
        <v>23</v>
      </c>
      <c r="E9919">
        <v>0</v>
      </c>
      <c r="F9919">
        <v>1</v>
      </c>
      <c r="G9919">
        <v>0</v>
      </c>
      <c r="H9919" t="s">
        <v>249</v>
      </c>
      <c r="I9919" t="s">
        <v>195</v>
      </c>
      <c r="J9919" t="str">
        <f t="shared" si="308"/>
        <v>yes</v>
      </c>
      <c r="K9919" t="str">
        <f t="shared" si="309"/>
        <v>no</v>
      </c>
    </row>
    <row r="9920" spans="1:11" x14ac:dyDescent="0.3">
      <c r="A9920" s="1" t="s">
        <v>95</v>
      </c>
      <c r="B9920" s="2">
        <v>42446</v>
      </c>
      <c r="C9920" t="s">
        <v>32</v>
      </c>
      <c r="D9920" t="s">
        <v>23</v>
      </c>
      <c r="E9920">
        <v>0</v>
      </c>
      <c r="F9920">
        <v>3</v>
      </c>
      <c r="G9920">
        <v>0</v>
      </c>
      <c r="H9920" t="s">
        <v>249</v>
      </c>
      <c r="I9920" t="s">
        <v>195</v>
      </c>
      <c r="J9920" t="str">
        <f t="shared" si="308"/>
        <v>no</v>
      </c>
      <c r="K9920" t="str">
        <f t="shared" si="309"/>
        <v>no</v>
      </c>
    </row>
    <row r="9921" spans="1:11" x14ac:dyDescent="0.3">
      <c r="A9921" s="1" t="s">
        <v>95</v>
      </c>
      <c r="B9921" s="2">
        <v>42446</v>
      </c>
      <c r="C9921" t="s">
        <v>24</v>
      </c>
      <c r="D9921" t="s">
        <v>23</v>
      </c>
      <c r="E9921">
        <v>0</v>
      </c>
      <c r="F9921">
        <v>6</v>
      </c>
      <c r="G9921">
        <v>0</v>
      </c>
      <c r="H9921" t="s">
        <v>249</v>
      </c>
      <c r="I9921" t="s">
        <v>195</v>
      </c>
      <c r="J9921" t="str">
        <f t="shared" si="308"/>
        <v>no</v>
      </c>
      <c r="K9921" t="str">
        <f t="shared" si="309"/>
        <v>no</v>
      </c>
    </row>
    <row r="9922" spans="1:11" x14ac:dyDescent="0.3">
      <c r="A9922" s="1" t="s">
        <v>95</v>
      </c>
      <c r="B9922" s="2">
        <v>42448</v>
      </c>
      <c r="C9922" t="s">
        <v>22</v>
      </c>
      <c r="D9922" t="s">
        <v>23</v>
      </c>
      <c r="E9922">
        <v>0</v>
      </c>
      <c r="F9922">
        <v>1</v>
      </c>
      <c r="G9922">
        <v>0</v>
      </c>
      <c r="H9922" t="s">
        <v>249</v>
      </c>
      <c r="I9922" t="s">
        <v>195</v>
      </c>
      <c r="J9922" t="str">
        <f t="shared" ref="J9922:J9985" si="310">IF(ISERROR(VLOOKUP(C9922,$M$2:$M$6,1,FALSE)),"no","yes")</f>
        <v>yes</v>
      </c>
      <c r="K9922" t="str">
        <f t="shared" si="309"/>
        <v>no</v>
      </c>
    </row>
    <row r="9923" spans="1:11" x14ac:dyDescent="0.3">
      <c r="A9923" s="1" t="s">
        <v>95</v>
      </c>
      <c r="B9923" s="2">
        <v>42448</v>
      </c>
      <c r="C9923" t="s">
        <v>32</v>
      </c>
      <c r="D9923" t="s">
        <v>23</v>
      </c>
      <c r="E9923">
        <v>0</v>
      </c>
      <c r="F9923">
        <v>1</v>
      </c>
      <c r="G9923">
        <v>0</v>
      </c>
      <c r="H9923" t="s">
        <v>249</v>
      </c>
      <c r="I9923" t="s">
        <v>195</v>
      </c>
      <c r="J9923" t="str">
        <f t="shared" si="310"/>
        <v>no</v>
      </c>
      <c r="K9923" t="str">
        <f t="shared" ref="K9923:K9986" si="311">IF(ISERROR(VLOOKUP(A9923,$O$2:$O$15,1,FALSE)),"no","yes")</f>
        <v>no</v>
      </c>
    </row>
    <row r="9924" spans="1:11" x14ac:dyDescent="0.3">
      <c r="A9924" s="1" t="s">
        <v>95</v>
      </c>
      <c r="B9924" s="2">
        <v>42448</v>
      </c>
      <c r="C9924" t="s">
        <v>24</v>
      </c>
      <c r="D9924" t="s">
        <v>23</v>
      </c>
      <c r="E9924">
        <v>0</v>
      </c>
      <c r="F9924">
        <v>2</v>
      </c>
      <c r="G9924">
        <v>0</v>
      </c>
      <c r="H9924" t="s">
        <v>249</v>
      </c>
      <c r="I9924" t="s">
        <v>195</v>
      </c>
      <c r="J9924" t="str">
        <f t="shared" si="310"/>
        <v>no</v>
      </c>
      <c r="K9924" t="str">
        <f t="shared" si="311"/>
        <v>no</v>
      </c>
    </row>
    <row r="9925" spans="1:11" x14ac:dyDescent="0.3">
      <c r="A9925" s="1" t="s">
        <v>95</v>
      </c>
      <c r="B9925" s="2">
        <v>42449</v>
      </c>
      <c r="C9925" t="s">
        <v>22</v>
      </c>
      <c r="D9925" t="s">
        <v>23</v>
      </c>
      <c r="E9925">
        <v>0</v>
      </c>
      <c r="F9925">
        <v>1</v>
      </c>
      <c r="G9925">
        <v>0</v>
      </c>
      <c r="H9925" t="s">
        <v>249</v>
      </c>
      <c r="I9925" t="s">
        <v>195</v>
      </c>
      <c r="J9925" t="str">
        <f t="shared" si="310"/>
        <v>yes</v>
      </c>
      <c r="K9925" t="str">
        <f t="shared" si="311"/>
        <v>no</v>
      </c>
    </row>
    <row r="9926" spans="1:11" x14ac:dyDescent="0.3">
      <c r="A9926" s="1" t="s">
        <v>95</v>
      </c>
      <c r="B9926" s="2">
        <v>42450</v>
      </c>
      <c r="C9926" t="s">
        <v>22</v>
      </c>
      <c r="D9926" t="s">
        <v>23</v>
      </c>
      <c r="E9926">
        <v>0</v>
      </c>
      <c r="F9926">
        <v>3</v>
      </c>
      <c r="G9926">
        <v>0</v>
      </c>
      <c r="H9926" t="s">
        <v>249</v>
      </c>
      <c r="I9926" t="s">
        <v>195</v>
      </c>
      <c r="J9926" t="str">
        <f t="shared" si="310"/>
        <v>yes</v>
      </c>
      <c r="K9926" t="str">
        <f t="shared" si="311"/>
        <v>no</v>
      </c>
    </row>
    <row r="9927" spans="1:11" x14ac:dyDescent="0.3">
      <c r="A9927" s="1" t="s">
        <v>95</v>
      </c>
      <c r="B9927" s="2">
        <v>42450</v>
      </c>
      <c r="C9927" t="s">
        <v>32</v>
      </c>
      <c r="D9927" t="s">
        <v>23</v>
      </c>
      <c r="E9927">
        <v>0</v>
      </c>
      <c r="F9927">
        <v>3</v>
      </c>
      <c r="G9927">
        <v>0</v>
      </c>
      <c r="H9927" t="s">
        <v>249</v>
      </c>
      <c r="I9927" t="s">
        <v>195</v>
      </c>
      <c r="J9927" t="str">
        <f t="shared" si="310"/>
        <v>no</v>
      </c>
      <c r="K9927" t="str">
        <f t="shared" si="311"/>
        <v>no</v>
      </c>
    </row>
    <row r="9928" spans="1:11" x14ac:dyDescent="0.3">
      <c r="A9928" s="1" t="s">
        <v>95</v>
      </c>
      <c r="B9928" s="2">
        <v>42450</v>
      </c>
      <c r="C9928" t="s">
        <v>24</v>
      </c>
      <c r="D9928" t="s">
        <v>23</v>
      </c>
      <c r="E9928">
        <v>0</v>
      </c>
      <c r="F9928">
        <v>8</v>
      </c>
      <c r="G9928">
        <v>0</v>
      </c>
      <c r="H9928" t="s">
        <v>249</v>
      </c>
      <c r="I9928" t="s">
        <v>195</v>
      </c>
      <c r="J9928" t="str">
        <f t="shared" si="310"/>
        <v>no</v>
      </c>
      <c r="K9928" t="str">
        <f t="shared" si="311"/>
        <v>no</v>
      </c>
    </row>
    <row r="9929" spans="1:11" x14ac:dyDescent="0.3">
      <c r="A9929" s="1" t="s">
        <v>95</v>
      </c>
      <c r="B9929" s="2">
        <v>42451</v>
      </c>
      <c r="C9929" t="s">
        <v>32</v>
      </c>
      <c r="D9929" t="s">
        <v>23</v>
      </c>
      <c r="E9929">
        <v>0</v>
      </c>
      <c r="F9929">
        <v>1</v>
      </c>
      <c r="G9929">
        <v>0</v>
      </c>
      <c r="H9929" t="s">
        <v>249</v>
      </c>
      <c r="I9929" t="s">
        <v>195</v>
      </c>
      <c r="J9929" t="str">
        <f t="shared" si="310"/>
        <v>no</v>
      </c>
      <c r="K9929" t="str">
        <f t="shared" si="311"/>
        <v>no</v>
      </c>
    </row>
    <row r="9930" spans="1:11" x14ac:dyDescent="0.3">
      <c r="A9930" s="1" t="s">
        <v>95</v>
      </c>
      <c r="B9930" s="2">
        <v>42451</v>
      </c>
      <c r="C9930" t="s">
        <v>24</v>
      </c>
      <c r="D9930" t="s">
        <v>23</v>
      </c>
      <c r="E9930">
        <v>0</v>
      </c>
      <c r="F9930">
        <v>1</v>
      </c>
      <c r="G9930">
        <v>0</v>
      </c>
      <c r="H9930" t="s">
        <v>249</v>
      </c>
      <c r="I9930" t="s">
        <v>195</v>
      </c>
      <c r="J9930" t="str">
        <f t="shared" si="310"/>
        <v>no</v>
      </c>
      <c r="K9930" t="str">
        <f t="shared" si="311"/>
        <v>no</v>
      </c>
    </row>
    <row r="9931" spans="1:11" x14ac:dyDescent="0.3">
      <c r="A9931" s="1" t="s">
        <v>95</v>
      </c>
      <c r="B9931" s="2">
        <v>42452</v>
      </c>
      <c r="C9931" t="s">
        <v>22</v>
      </c>
      <c r="D9931" t="s">
        <v>23</v>
      </c>
      <c r="E9931">
        <v>0</v>
      </c>
      <c r="F9931">
        <v>1</v>
      </c>
      <c r="G9931">
        <v>0</v>
      </c>
      <c r="H9931" t="s">
        <v>249</v>
      </c>
      <c r="I9931" t="s">
        <v>195</v>
      </c>
      <c r="J9931" t="str">
        <f t="shared" si="310"/>
        <v>yes</v>
      </c>
      <c r="K9931" t="str">
        <f t="shared" si="311"/>
        <v>no</v>
      </c>
    </row>
    <row r="9932" spans="1:11" x14ac:dyDescent="0.3">
      <c r="A9932" s="1" t="s">
        <v>95</v>
      </c>
      <c r="B9932" s="2">
        <v>42452</v>
      </c>
      <c r="C9932" t="s">
        <v>32</v>
      </c>
      <c r="D9932" t="s">
        <v>23</v>
      </c>
      <c r="E9932">
        <v>0</v>
      </c>
      <c r="F9932">
        <v>1</v>
      </c>
      <c r="G9932">
        <v>0</v>
      </c>
      <c r="H9932" t="s">
        <v>249</v>
      </c>
      <c r="I9932" t="s">
        <v>195</v>
      </c>
      <c r="J9932" t="str">
        <f t="shared" si="310"/>
        <v>no</v>
      </c>
      <c r="K9932" t="str">
        <f t="shared" si="311"/>
        <v>no</v>
      </c>
    </row>
    <row r="9933" spans="1:11" x14ac:dyDescent="0.3">
      <c r="A9933" s="1" t="s">
        <v>95</v>
      </c>
      <c r="B9933" s="2">
        <v>42452</v>
      </c>
      <c r="C9933" t="s">
        <v>24</v>
      </c>
      <c r="D9933" t="s">
        <v>23</v>
      </c>
      <c r="E9933">
        <v>0</v>
      </c>
      <c r="F9933">
        <v>1</v>
      </c>
      <c r="G9933">
        <v>0</v>
      </c>
      <c r="H9933" t="s">
        <v>249</v>
      </c>
      <c r="I9933" t="s">
        <v>195</v>
      </c>
      <c r="J9933" t="str">
        <f t="shared" si="310"/>
        <v>no</v>
      </c>
      <c r="K9933" t="str">
        <f t="shared" si="311"/>
        <v>no</v>
      </c>
    </row>
    <row r="9934" spans="1:11" x14ac:dyDescent="0.3">
      <c r="A9934" s="1" t="s">
        <v>95</v>
      </c>
      <c r="B9934" s="2">
        <v>42458</v>
      </c>
      <c r="C9934" t="s">
        <v>22</v>
      </c>
      <c r="D9934" t="s">
        <v>23</v>
      </c>
      <c r="E9934">
        <v>0</v>
      </c>
      <c r="F9934">
        <v>1</v>
      </c>
      <c r="G9934">
        <v>0</v>
      </c>
      <c r="H9934" t="s">
        <v>249</v>
      </c>
      <c r="I9934" t="s">
        <v>195</v>
      </c>
      <c r="J9934" t="str">
        <f t="shared" si="310"/>
        <v>yes</v>
      </c>
      <c r="K9934" t="str">
        <f t="shared" si="311"/>
        <v>no</v>
      </c>
    </row>
    <row r="9935" spans="1:11" x14ac:dyDescent="0.3">
      <c r="A9935" s="1" t="s">
        <v>95</v>
      </c>
      <c r="B9935" s="2">
        <v>42458</v>
      </c>
      <c r="C9935" t="s">
        <v>32</v>
      </c>
      <c r="D9935" t="s">
        <v>23</v>
      </c>
      <c r="E9935">
        <v>0</v>
      </c>
      <c r="F9935">
        <v>1</v>
      </c>
      <c r="G9935">
        <v>0</v>
      </c>
      <c r="H9935" t="s">
        <v>249</v>
      </c>
      <c r="I9935" t="s">
        <v>195</v>
      </c>
      <c r="J9935" t="str">
        <f t="shared" si="310"/>
        <v>no</v>
      </c>
      <c r="K9935" t="str">
        <f t="shared" si="311"/>
        <v>no</v>
      </c>
    </row>
    <row r="9936" spans="1:11" x14ac:dyDescent="0.3">
      <c r="A9936" s="1" t="s">
        <v>95</v>
      </c>
      <c r="B9936" s="2">
        <v>42458</v>
      </c>
      <c r="C9936" t="s">
        <v>24</v>
      </c>
      <c r="D9936" t="s">
        <v>23</v>
      </c>
      <c r="E9936">
        <v>0</v>
      </c>
      <c r="F9936">
        <v>2</v>
      </c>
      <c r="G9936">
        <v>0</v>
      </c>
      <c r="H9936" t="s">
        <v>249</v>
      </c>
      <c r="I9936" t="s">
        <v>195</v>
      </c>
      <c r="J9936" t="str">
        <f t="shared" si="310"/>
        <v>no</v>
      </c>
      <c r="K9936" t="str">
        <f t="shared" si="311"/>
        <v>no</v>
      </c>
    </row>
    <row r="9937" spans="1:11" x14ac:dyDescent="0.3">
      <c r="A9937" s="1" t="s">
        <v>95</v>
      </c>
      <c r="B9937" s="2">
        <v>42461</v>
      </c>
      <c r="C9937" t="s">
        <v>22</v>
      </c>
      <c r="D9937" t="s">
        <v>23</v>
      </c>
      <c r="E9937">
        <v>7.1078999999999999</v>
      </c>
      <c r="F9937">
        <v>27571</v>
      </c>
      <c r="G9937">
        <v>2237</v>
      </c>
      <c r="H9937" t="s">
        <v>249</v>
      </c>
      <c r="I9937" t="s">
        <v>195</v>
      </c>
      <c r="J9937" t="str">
        <f t="shared" si="310"/>
        <v>yes</v>
      </c>
      <c r="K9937" t="str">
        <f t="shared" si="311"/>
        <v>no</v>
      </c>
    </row>
    <row r="9938" spans="1:11" x14ac:dyDescent="0.3">
      <c r="A9938" s="1" t="s">
        <v>95</v>
      </c>
      <c r="B9938" s="2">
        <v>42461</v>
      </c>
      <c r="C9938" t="s">
        <v>32</v>
      </c>
      <c r="D9938" t="s">
        <v>23</v>
      </c>
      <c r="E9938">
        <v>1.4751000000000001</v>
      </c>
      <c r="F9938">
        <v>17969</v>
      </c>
      <c r="G9938">
        <v>486</v>
      </c>
      <c r="H9938" t="s">
        <v>249</v>
      </c>
      <c r="I9938" t="s">
        <v>195</v>
      </c>
      <c r="J9938" t="str">
        <f t="shared" si="310"/>
        <v>no</v>
      </c>
      <c r="K9938" t="str">
        <f t="shared" si="311"/>
        <v>no</v>
      </c>
    </row>
    <row r="9939" spans="1:11" x14ac:dyDescent="0.3">
      <c r="A9939" s="1" t="s">
        <v>95</v>
      </c>
      <c r="B9939" s="2">
        <v>42461</v>
      </c>
      <c r="C9939" t="s">
        <v>24</v>
      </c>
      <c r="D9939" t="s">
        <v>23</v>
      </c>
      <c r="E9939">
        <v>1.9494</v>
      </c>
      <c r="F9939">
        <v>29710</v>
      </c>
      <c r="G9939">
        <v>573</v>
      </c>
      <c r="H9939" t="s">
        <v>249</v>
      </c>
      <c r="I9939" t="s">
        <v>195</v>
      </c>
      <c r="J9939" t="str">
        <f t="shared" si="310"/>
        <v>no</v>
      </c>
      <c r="K9939" t="str">
        <f t="shared" si="311"/>
        <v>no</v>
      </c>
    </row>
    <row r="9940" spans="1:11" x14ac:dyDescent="0.3">
      <c r="A9940" s="1" t="s">
        <v>95</v>
      </c>
      <c r="B9940" s="2">
        <v>42461</v>
      </c>
      <c r="C9940" t="s">
        <v>25</v>
      </c>
      <c r="D9940" t="s">
        <v>23</v>
      </c>
      <c r="E9940">
        <v>3.5000000000000003E-2</v>
      </c>
      <c r="F9940">
        <v>3480</v>
      </c>
      <c r="G9940">
        <v>12</v>
      </c>
      <c r="H9940" t="s">
        <v>249</v>
      </c>
      <c r="I9940" t="s">
        <v>195</v>
      </c>
      <c r="J9940" t="str">
        <f t="shared" si="310"/>
        <v>yes</v>
      </c>
      <c r="K9940" t="str">
        <f t="shared" si="311"/>
        <v>no</v>
      </c>
    </row>
    <row r="9941" spans="1:11" x14ac:dyDescent="0.3">
      <c r="A9941" s="1" t="s">
        <v>95</v>
      </c>
      <c r="B9941" s="2">
        <v>42462</v>
      </c>
      <c r="C9941" t="s">
        <v>22</v>
      </c>
      <c r="D9941" t="s">
        <v>23</v>
      </c>
      <c r="E9941">
        <v>6.7157</v>
      </c>
      <c r="F9941">
        <v>36947</v>
      </c>
      <c r="G9941">
        <v>2067</v>
      </c>
      <c r="H9941" t="s">
        <v>249</v>
      </c>
      <c r="I9941" t="s">
        <v>195</v>
      </c>
      <c r="J9941" t="str">
        <f t="shared" si="310"/>
        <v>yes</v>
      </c>
      <c r="K9941" t="str">
        <f t="shared" si="311"/>
        <v>no</v>
      </c>
    </row>
    <row r="9942" spans="1:11" x14ac:dyDescent="0.3">
      <c r="A9942" s="1" t="s">
        <v>95</v>
      </c>
      <c r="B9942" s="2">
        <v>42462</v>
      </c>
      <c r="C9942" t="s">
        <v>32</v>
      </c>
      <c r="D9942" t="s">
        <v>23</v>
      </c>
      <c r="E9942">
        <v>3.1751999999999998</v>
      </c>
      <c r="F9942">
        <v>41123</v>
      </c>
      <c r="G9942">
        <v>1055</v>
      </c>
      <c r="H9942" t="s">
        <v>249</v>
      </c>
      <c r="I9942" t="s">
        <v>195</v>
      </c>
      <c r="J9942" t="str">
        <f t="shared" si="310"/>
        <v>no</v>
      </c>
      <c r="K9942" t="str">
        <f t="shared" si="311"/>
        <v>no</v>
      </c>
    </row>
    <row r="9943" spans="1:11" x14ac:dyDescent="0.3">
      <c r="A9943" s="1" t="s">
        <v>95</v>
      </c>
      <c r="B9943" s="2">
        <v>42462</v>
      </c>
      <c r="C9943" t="s">
        <v>24</v>
      </c>
      <c r="D9943" t="s">
        <v>23</v>
      </c>
      <c r="E9943">
        <v>7.0505000000000004</v>
      </c>
      <c r="F9943">
        <v>87742</v>
      </c>
      <c r="G9943">
        <v>2045</v>
      </c>
      <c r="H9943" t="s">
        <v>249</v>
      </c>
      <c r="I9943" t="s">
        <v>195</v>
      </c>
      <c r="J9943" t="str">
        <f t="shared" si="310"/>
        <v>no</v>
      </c>
      <c r="K9943" t="str">
        <f t="shared" si="311"/>
        <v>no</v>
      </c>
    </row>
    <row r="9944" spans="1:11" x14ac:dyDescent="0.3">
      <c r="A9944" s="1" t="s">
        <v>95</v>
      </c>
      <c r="B9944" s="2">
        <v>42462</v>
      </c>
      <c r="C9944" t="s">
        <v>25</v>
      </c>
      <c r="D9944" t="s">
        <v>23</v>
      </c>
      <c r="E9944">
        <v>0.33210000000000001</v>
      </c>
      <c r="F9944">
        <v>6398</v>
      </c>
      <c r="G9944">
        <v>120</v>
      </c>
      <c r="H9944" t="s">
        <v>249</v>
      </c>
      <c r="I9944" t="s">
        <v>195</v>
      </c>
      <c r="J9944" t="str">
        <f t="shared" si="310"/>
        <v>yes</v>
      </c>
      <c r="K9944" t="str">
        <f t="shared" si="311"/>
        <v>no</v>
      </c>
    </row>
    <row r="9945" spans="1:11" x14ac:dyDescent="0.3">
      <c r="A9945" s="1" t="s">
        <v>95</v>
      </c>
      <c r="B9945" s="2">
        <v>42463</v>
      </c>
      <c r="C9945" t="s">
        <v>22</v>
      </c>
      <c r="D9945" t="s">
        <v>23</v>
      </c>
      <c r="E9945">
        <v>9.0032999999999994</v>
      </c>
      <c r="F9945">
        <v>54328</v>
      </c>
      <c r="G9945">
        <v>2886</v>
      </c>
      <c r="H9945" t="s">
        <v>249</v>
      </c>
      <c r="I9945" t="s">
        <v>195</v>
      </c>
      <c r="J9945" t="str">
        <f t="shared" si="310"/>
        <v>yes</v>
      </c>
      <c r="K9945" t="str">
        <f t="shared" si="311"/>
        <v>no</v>
      </c>
    </row>
    <row r="9946" spans="1:11" x14ac:dyDescent="0.3">
      <c r="A9946" s="1" t="s">
        <v>95</v>
      </c>
      <c r="B9946" s="2">
        <v>42463</v>
      </c>
      <c r="C9946" t="s">
        <v>32</v>
      </c>
      <c r="D9946" t="s">
        <v>23</v>
      </c>
      <c r="E9946">
        <v>2.8252000000000002</v>
      </c>
      <c r="F9946">
        <v>44629</v>
      </c>
      <c r="G9946">
        <v>932</v>
      </c>
      <c r="H9946" t="s">
        <v>249</v>
      </c>
      <c r="I9946" t="s">
        <v>195</v>
      </c>
      <c r="J9946" t="str">
        <f t="shared" si="310"/>
        <v>no</v>
      </c>
      <c r="K9946" t="str">
        <f t="shared" si="311"/>
        <v>no</v>
      </c>
    </row>
    <row r="9947" spans="1:11" x14ac:dyDescent="0.3">
      <c r="A9947" s="1" t="s">
        <v>95</v>
      </c>
      <c r="B9947" s="2">
        <v>42463</v>
      </c>
      <c r="C9947" t="s">
        <v>24</v>
      </c>
      <c r="D9947" t="s">
        <v>23</v>
      </c>
      <c r="E9947">
        <v>8.2615999999999996</v>
      </c>
      <c r="F9947">
        <v>96788</v>
      </c>
      <c r="G9947">
        <v>2434</v>
      </c>
      <c r="H9947" t="s">
        <v>249</v>
      </c>
      <c r="I9947" t="s">
        <v>195</v>
      </c>
      <c r="J9947" t="str">
        <f t="shared" si="310"/>
        <v>no</v>
      </c>
      <c r="K9947" t="str">
        <f t="shared" si="311"/>
        <v>no</v>
      </c>
    </row>
    <row r="9948" spans="1:11" x14ac:dyDescent="0.3">
      <c r="A9948" s="1" t="s">
        <v>95</v>
      </c>
      <c r="B9948" s="2">
        <v>42463</v>
      </c>
      <c r="C9948" t="s">
        <v>25</v>
      </c>
      <c r="D9948" t="s">
        <v>23</v>
      </c>
      <c r="E9948">
        <v>1.5033000000000001</v>
      </c>
      <c r="F9948">
        <v>33168</v>
      </c>
      <c r="G9948">
        <v>530</v>
      </c>
      <c r="H9948" t="s">
        <v>249</v>
      </c>
      <c r="I9948" t="s">
        <v>195</v>
      </c>
      <c r="J9948" t="str">
        <f t="shared" si="310"/>
        <v>yes</v>
      </c>
      <c r="K9948" t="str">
        <f t="shared" si="311"/>
        <v>no</v>
      </c>
    </row>
    <row r="9949" spans="1:11" x14ac:dyDescent="0.3">
      <c r="A9949" s="1" t="s">
        <v>95</v>
      </c>
      <c r="B9949" s="2">
        <v>42463</v>
      </c>
      <c r="C9949" t="s">
        <v>26</v>
      </c>
      <c r="D9949" t="s">
        <v>23</v>
      </c>
      <c r="E9949">
        <v>0.26600000000000001</v>
      </c>
      <c r="F9949">
        <v>4132</v>
      </c>
      <c r="G9949">
        <v>88</v>
      </c>
      <c r="H9949" t="s">
        <v>249</v>
      </c>
      <c r="I9949" t="s">
        <v>195</v>
      </c>
      <c r="J9949" t="str">
        <f t="shared" si="310"/>
        <v>no</v>
      </c>
      <c r="K9949" t="str">
        <f t="shared" si="311"/>
        <v>no</v>
      </c>
    </row>
    <row r="9950" spans="1:11" x14ac:dyDescent="0.3">
      <c r="A9950" s="1" t="s">
        <v>95</v>
      </c>
      <c r="B9950" s="2">
        <v>42464</v>
      </c>
      <c r="C9950" t="s">
        <v>22</v>
      </c>
      <c r="D9950" t="s">
        <v>23</v>
      </c>
      <c r="E9950">
        <v>22.287800000000001</v>
      </c>
      <c r="F9950">
        <v>153778</v>
      </c>
      <c r="G9950">
        <v>7257</v>
      </c>
      <c r="H9950" t="s">
        <v>249</v>
      </c>
      <c r="I9950" t="s">
        <v>195</v>
      </c>
      <c r="J9950" t="str">
        <f t="shared" si="310"/>
        <v>yes</v>
      </c>
      <c r="K9950" t="str">
        <f t="shared" si="311"/>
        <v>no</v>
      </c>
    </row>
    <row r="9951" spans="1:11" x14ac:dyDescent="0.3">
      <c r="A9951" s="1" t="s">
        <v>95</v>
      </c>
      <c r="B9951" s="2">
        <v>42464</v>
      </c>
      <c r="C9951" t="s">
        <v>32</v>
      </c>
      <c r="D9951" t="s">
        <v>23</v>
      </c>
      <c r="E9951">
        <v>0.94330000000000003</v>
      </c>
      <c r="F9951">
        <v>19947</v>
      </c>
      <c r="G9951">
        <v>319</v>
      </c>
      <c r="H9951" t="s">
        <v>249</v>
      </c>
      <c r="I9951" t="s">
        <v>195</v>
      </c>
      <c r="J9951" t="str">
        <f t="shared" si="310"/>
        <v>no</v>
      </c>
      <c r="K9951" t="str">
        <f t="shared" si="311"/>
        <v>no</v>
      </c>
    </row>
    <row r="9952" spans="1:11" x14ac:dyDescent="0.3">
      <c r="A9952" s="1" t="s">
        <v>95</v>
      </c>
      <c r="B9952" s="2">
        <v>42464</v>
      </c>
      <c r="C9952" t="s">
        <v>24</v>
      </c>
      <c r="D9952" t="s">
        <v>23</v>
      </c>
      <c r="E9952">
        <v>26.674900000000001</v>
      </c>
      <c r="F9952">
        <v>359932</v>
      </c>
      <c r="G9952">
        <v>7945</v>
      </c>
      <c r="H9952" t="s">
        <v>249</v>
      </c>
      <c r="I9952" t="s">
        <v>195</v>
      </c>
      <c r="J9952" t="str">
        <f t="shared" si="310"/>
        <v>no</v>
      </c>
      <c r="K9952" t="str">
        <f t="shared" si="311"/>
        <v>no</v>
      </c>
    </row>
    <row r="9953" spans="1:11" x14ac:dyDescent="0.3">
      <c r="A9953" s="1" t="s">
        <v>95</v>
      </c>
      <c r="B9953" s="2">
        <v>42464</v>
      </c>
      <c r="C9953" t="s">
        <v>25</v>
      </c>
      <c r="D9953" t="s">
        <v>23</v>
      </c>
      <c r="E9953">
        <v>14.683199999999999</v>
      </c>
      <c r="F9953">
        <v>161374</v>
      </c>
      <c r="G9953">
        <v>5200</v>
      </c>
      <c r="H9953" t="s">
        <v>249</v>
      </c>
      <c r="I9953" t="s">
        <v>195</v>
      </c>
      <c r="J9953" t="str">
        <f t="shared" si="310"/>
        <v>yes</v>
      </c>
      <c r="K9953" t="str">
        <f t="shared" si="311"/>
        <v>no</v>
      </c>
    </row>
    <row r="9954" spans="1:11" x14ac:dyDescent="0.3">
      <c r="A9954" s="1" t="s">
        <v>95</v>
      </c>
      <c r="B9954" s="2">
        <v>42464</v>
      </c>
      <c r="C9954" t="s">
        <v>26</v>
      </c>
      <c r="D9954" t="s">
        <v>23</v>
      </c>
      <c r="E9954">
        <v>1.254</v>
      </c>
      <c r="F9954">
        <v>29111</v>
      </c>
      <c r="G9954">
        <v>425</v>
      </c>
      <c r="H9954" t="s">
        <v>249</v>
      </c>
      <c r="I9954" t="s">
        <v>195</v>
      </c>
      <c r="J9954" t="str">
        <f t="shared" si="310"/>
        <v>no</v>
      </c>
      <c r="K9954" t="str">
        <f t="shared" si="311"/>
        <v>no</v>
      </c>
    </row>
    <row r="9955" spans="1:11" x14ac:dyDescent="0.3">
      <c r="A9955" s="1" t="s">
        <v>95</v>
      </c>
      <c r="B9955" s="2">
        <v>42465</v>
      </c>
      <c r="C9955" t="s">
        <v>22</v>
      </c>
      <c r="D9955" t="s">
        <v>23</v>
      </c>
      <c r="E9955">
        <v>19.738700000000001</v>
      </c>
      <c r="F9955">
        <v>156211</v>
      </c>
      <c r="G9955">
        <v>6394</v>
      </c>
      <c r="H9955" t="s">
        <v>249</v>
      </c>
      <c r="I9955" t="s">
        <v>195</v>
      </c>
      <c r="J9955" t="str">
        <f t="shared" si="310"/>
        <v>yes</v>
      </c>
      <c r="K9955" t="str">
        <f t="shared" si="311"/>
        <v>no</v>
      </c>
    </row>
    <row r="9956" spans="1:11" x14ac:dyDescent="0.3">
      <c r="A9956" s="1" t="s">
        <v>95</v>
      </c>
      <c r="B9956" s="2">
        <v>42465</v>
      </c>
      <c r="C9956" t="s">
        <v>32</v>
      </c>
      <c r="D9956" t="s">
        <v>23</v>
      </c>
      <c r="E9956">
        <v>0.62849999999999995</v>
      </c>
      <c r="F9956">
        <v>16712</v>
      </c>
      <c r="G9956">
        <v>213</v>
      </c>
      <c r="H9956" t="s">
        <v>249</v>
      </c>
      <c r="I9956" t="s">
        <v>195</v>
      </c>
      <c r="J9956" t="str">
        <f t="shared" si="310"/>
        <v>no</v>
      </c>
      <c r="K9956" t="str">
        <f t="shared" si="311"/>
        <v>no</v>
      </c>
    </row>
    <row r="9957" spans="1:11" x14ac:dyDescent="0.3">
      <c r="A9957" s="1" t="s">
        <v>95</v>
      </c>
      <c r="B9957" s="2">
        <v>42465</v>
      </c>
      <c r="C9957" t="s">
        <v>24</v>
      </c>
      <c r="D9957" t="s">
        <v>23</v>
      </c>
      <c r="E9957">
        <v>33.989199999999997</v>
      </c>
      <c r="F9957">
        <v>364000</v>
      </c>
      <c r="G9957">
        <v>10116</v>
      </c>
      <c r="H9957" t="s">
        <v>249</v>
      </c>
      <c r="I9957" t="s">
        <v>195</v>
      </c>
      <c r="J9957" t="str">
        <f t="shared" si="310"/>
        <v>no</v>
      </c>
      <c r="K9957" t="str">
        <f t="shared" si="311"/>
        <v>no</v>
      </c>
    </row>
    <row r="9958" spans="1:11" x14ac:dyDescent="0.3">
      <c r="A9958" s="1" t="s">
        <v>95</v>
      </c>
      <c r="B9958" s="2">
        <v>42465</v>
      </c>
      <c r="C9958" t="s">
        <v>25</v>
      </c>
      <c r="D9958" t="s">
        <v>23</v>
      </c>
      <c r="E9958">
        <v>6.8872</v>
      </c>
      <c r="F9958">
        <v>156642</v>
      </c>
      <c r="G9958">
        <v>2375</v>
      </c>
      <c r="H9958" t="s">
        <v>249</v>
      </c>
      <c r="I9958" t="s">
        <v>195</v>
      </c>
      <c r="J9958" t="str">
        <f t="shared" si="310"/>
        <v>yes</v>
      </c>
      <c r="K9958" t="str">
        <f t="shared" si="311"/>
        <v>no</v>
      </c>
    </row>
    <row r="9959" spans="1:11" x14ac:dyDescent="0.3">
      <c r="A9959" s="1" t="s">
        <v>95</v>
      </c>
      <c r="B9959" s="2">
        <v>42465</v>
      </c>
      <c r="C9959" t="s">
        <v>26</v>
      </c>
      <c r="D9959" t="s">
        <v>23</v>
      </c>
      <c r="E9959">
        <v>1.1779999999999999</v>
      </c>
      <c r="F9959">
        <v>24631</v>
      </c>
      <c r="G9959">
        <v>403</v>
      </c>
      <c r="H9959" t="s">
        <v>249</v>
      </c>
      <c r="I9959" t="s">
        <v>195</v>
      </c>
      <c r="J9959" t="str">
        <f t="shared" si="310"/>
        <v>no</v>
      </c>
      <c r="K9959" t="str">
        <f t="shared" si="311"/>
        <v>no</v>
      </c>
    </row>
    <row r="9960" spans="1:11" x14ac:dyDescent="0.3">
      <c r="A9960" s="1" t="s">
        <v>95</v>
      </c>
      <c r="B9960" s="2">
        <v>42466</v>
      </c>
      <c r="C9960" t="s">
        <v>22</v>
      </c>
      <c r="D9960" t="s">
        <v>23</v>
      </c>
      <c r="E9960">
        <v>21.5688</v>
      </c>
      <c r="F9960">
        <v>154842</v>
      </c>
      <c r="G9960">
        <v>7029</v>
      </c>
      <c r="H9960" t="s">
        <v>249</v>
      </c>
      <c r="I9960" t="s">
        <v>195</v>
      </c>
      <c r="J9960" t="str">
        <f t="shared" si="310"/>
        <v>yes</v>
      </c>
      <c r="K9960" t="str">
        <f t="shared" si="311"/>
        <v>no</v>
      </c>
    </row>
    <row r="9961" spans="1:11" x14ac:dyDescent="0.3">
      <c r="A9961" s="1" t="s">
        <v>95</v>
      </c>
      <c r="B9961" s="2">
        <v>42466</v>
      </c>
      <c r="C9961" t="s">
        <v>24</v>
      </c>
      <c r="D9961" t="s">
        <v>23</v>
      </c>
      <c r="E9961">
        <v>35.270499999999998</v>
      </c>
      <c r="F9961">
        <v>352720</v>
      </c>
      <c r="G9961">
        <v>10719</v>
      </c>
      <c r="H9961" t="s">
        <v>249</v>
      </c>
      <c r="I9961" t="s">
        <v>195</v>
      </c>
      <c r="J9961" t="str">
        <f t="shared" si="310"/>
        <v>no</v>
      </c>
      <c r="K9961" t="str">
        <f t="shared" si="311"/>
        <v>no</v>
      </c>
    </row>
    <row r="9962" spans="1:11" x14ac:dyDescent="0.3">
      <c r="A9962" s="1" t="s">
        <v>95</v>
      </c>
      <c r="B9962" s="2">
        <v>42466</v>
      </c>
      <c r="C9962" t="s">
        <v>25</v>
      </c>
      <c r="D9962" t="s">
        <v>23</v>
      </c>
      <c r="E9962">
        <v>6.0830000000000002</v>
      </c>
      <c r="F9962">
        <v>151009</v>
      </c>
      <c r="G9962">
        <v>2078</v>
      </c>
      <c r="H9962" t="s">
        <v>249</v>
      </c>
      <c r="I9962" t="s">
        <v>195</v>
      </c>
      <c r="J9962" t="str">
        <f t="shared" si="310"/>
        <v>yes</v>
      </c>
      <c r="K9962" t="str">
        <f t="shared" si="311"/>
        <v>no</v>
      </c>
    </row>
    <row r="9963" spans="1:11" x14ac:dyDescent="0.3">
      <c r="A9963" s="1" t="s">
        <v>95</v>
      </c>
      <c r="B9963" s="2">
        <v>42466</v>
      </c>
      <c r="C9963" t="s">
        <v>26</v>
      </c>
      <c r="D9963" t="s">
        <v>23</v>
      </c>
      <c r="E9963">
        <v>1.1970000000000001</v>
      </c>
      <c r="F9963">
        <v>23732</v>
      </c>
      <c r="G9963">
        <v>408</v>
      </c>
      <c r="H9963" t="s">
        <v>249</v>
      </c>
      <c r="I9963" t="s">
        <v>195</v>
      </c>
      <c r="J9963" t="str">
        <f t="shared" si="310"/>
        <v>no</v>
      </c>
      <c r="K9963" t="str">
        <f t="shared" si="311"/>
        <v>no</v>
      </c>
    </row>
    <row r="9964" spans="1:11" x14ac:dyDescent="0.3">
      <c r="A9964" s="1" t="s">
        <v>95</v>
      </c>
      <c r="B9964" s="2">
        <v>42467</v>
      </c>
      <c r="C9964" t="s">
        <v>22</v>
      </c>
      <c r="D9964" t="s">
        <v>23</v>
      </c>
      <c r="E9964">
        <v>5.6536</v>
      </c>
      <c r="F9964">
        <v>31274</v>
      </c>
      <c r="G9964">
        <v>1851</v>
      </c>
      <c r="H9964" t="s">
        <v>249</v>
      </c>
      <c r="I9964" t="s">
        <v>195</v>
      </c>
      <c r="J9964" t="str">
        <f t="shared" si="310"/>
        <v>yes</v>
      </c>
      <c r="K9964" t="str">
        <f t="shared" si="311"/>
        <v>no</v>
      </c>
    </row>
    <row r="9965" spans="1:11" x14ac:dyDescent="0.3">
      <c r="A9965" s="1" t="s">
        <v>95</v>
      </c>
      <c r="B9965" s="2">
        <v>42467</v>
      </c>
      <c r="C9965" t="s">
        <v>32</v>
      </c>
      <c r="D9965" t="s">
        <v>23</v>
      </c>
      <c r="E9965">
        <v>0.40379999999999999</v>
      </c>
      <c r="F9965">
        <v>6166</v>
      </c>
      <c r="G9965">
        <v>135</v>
      </c>
      <c r="H9965" t="s">
        <v>249</v>
      </c>
      <c r="I9965" t="s">
        <v>195</v>
      </c>
      <c r="J9965" t="str">
        <f t="shared" si="310"/>
        <v>no</v>
      </c>
      <c r="K9965" t="str">
        <f t="shared" si="311"/>
        <v>no</v>
      </c>
    </row>
    <row r="9966" spans="1:11" x14ac:dyDescent="0.3">
      <c r="A9966" s="1" t="s">
        <v>95</v>
      </c>
      <c r="B9966" s="2">
        <v>42467</v>
      </c>
      <c r="C9966" t="s">
        <v>24</v>
      </c>
      <c r="D9966" t="s">
        <v>23</v>
      </c>
      <c r="E9966">
        <v>33.703800000000001</v>
      </c>
      <c r="F9966">
        <v>330080</v>
      </c>
      <c r="G9966">
        <v>10224</v>
      </c>
      <c r="H9966" t="s">
        <v>249</v>
      </c>
      <c r="I9966" t="s">
        <v>195</v>
      </c>
      <c r="J9966" t="str">
        <f t="shared" si="310"/>
        <v>no</v>
      </c>
      <c r="K9966" t="str">
        <f t="shared" si="311"/>
        <v>no</v>
      </c>
    </row>
    <row r="9967" spans="1:11" x14ac:dyDescent="0.3">
      <c r="A9967" s="1" t="s">
        <v>95</v>
      </c>
      <c r="B9967" s="2">
        <v>42467</v>
      </c>
      <c r="C9967" t="s">
        <v>25</v>
      </c>
      <c r="D9967" t="s">
        <v>23</v>
      </c>
      <c r="E9967">
        <v>9.3343000000000007</v>
      </c>
      <c r="F9967">
        <v>157361</v>
      </c>
      <c r="G9967">
        <v>2919</v>
      </c>
      <c r="H9967" t="s">
        <v>249</v>
      </c>
      <c r="I9967" t="s">
        <v>195</v>
      </c>
      <c r="J9967" t="str">
        <f t="shared" si="310"/>
        <v>yes</v>
      </c>
      <c r="K9967" t="str">
        <f t="shared" si="311"/>
        <v>no</v>
      </c>
    </row>
    <row r="9968" spans="1:11" x14ac:dyDescent="0.3">
      <c r="A9968" s="1" t="s">
        <v>95</v>
      </c>
      <c r="B9968" s="2">
        <v>42467</v>
      </c>
      <c r="C9968" t="s">
        <v>26</v>
      </c>
      <c r="D9968" t="s">
        <v>23</v>
      </c>
      <c r="E9968">
        <v>6.0990000000000002</v>
      </c>
      <c r="F9968">
        <v>126251</v>
      </c>
      <c r="G9968">
        <v>2074</v>
      </c>
      <c r="H9968" t="s">
        <v>249</v>
      </c>
      <c r="I9968" t="s">
        <v>195</v>
      </c>
      <c r="J9968" t="str">
        <f t="shared" si="310"/>
        <v>no</v>
      </c>
      <c r="K9968" t="str">
        <f t="shared" si="311"/>
        <v>no</v>
      </c>
    </row>
    <row r="9969" spans="1:11" x14ac:dyDescent="0.3">
      <c r="A9969" s="1" t="s">
        <v>95</v>
      </c>
      <c r="B9969" s="2">
        <v>42468</v>
      </c>
      <c r="C9969" t="s">
        <v>22</v>
      </c>
      <c r="D9969" t="s">
        <v>23</v>
      </c>
      <c r="E9969">
        <v>5.2287999999999997</v>
      </c>
      <c r="F9969">
        <v>28213</v>
      </c>
      <c r="G9969">
        <v>1693</v>
      </c>
      <c r="H9969" t="s">
        <v>249</v>
      </c>
      <c r="I9969" t="s">
        <v>195</v>
      </c>
      <c r="J9969" t="str">
        <f t="shared" si="310"/>
        <v>yes</v>
      </c>
      <c r="K9969" t="str">
        <f t="shared" si="311"/>
        <v>no</v>
      </c>
    </row>
    <row r="9970" spans="1:11" x14ac:dyDescent="0.3">
      <c r="A9970" s="1" t="s">
        <v>95</v>
      </c>
      <c r="B9970" s="2">
        <v>42468</v>
      </c>
      <c r="C9970" t="s">
        <v>32</v>
      </c>
      <c r="D9970" t="s">
        <v>23</v>
      </c>
      <c r="E9970">
        <v>0.3362</v>
      </c>
      <c r="F9970">
        <v>7478</v>
      </c>
      <c r="G9970">
        <v>109</v>
      </c>
      <c r="H9970" t="s">
        <v>249</v>
      </c>
      <c r="I9970" t="s">
        <v>195</v>
      </c>
      <c r="J9970" t="str">
        <f t="shared" si="310"/>
        <v>no</v>
      </c>
      <c r="K9970" t="str">
        <f t="shared" si="311"/>
        <v>no</v>
      </c>
    </row>
    <row r="9971" spans="1:11" x14ac:dyDescent="0.3">
      <c r="A9971" s="1" t="s">
        <v>95</v>
      </c>
      <c r="B9971" s="2">
        <v>42468</v>
      </c>
      <c r="C9971" t="s">
        <v>24</v>
      </c>
      <c r="D9971" t="s">
        <v>23</v>
      </c>
      <c r="E9971">
        <v>28.403600000000001</v>
      </c>
      <c r="F9971">
        <v>289150</v>
      </c>
      <c r="G9971">
        <v>8556</v>
      </c>
      <c r="H9971" t="s">
        <v>249</v>
      </c>
      <c r="I9971" t="s">
        <v>195</v>
      </c>
      <c r="J9971" t="str">
        <f t="shared" si="310"/>
        <v>no</v>
      </c>
      <c r="K9971" t="str">
        <f t="shared" si="311"/>
        <v>no</v>
      </c>
    </row>
    <row r="9972" spans="1:11" x14ac:dyDescent="0.3">
      <c r="A9972" s="1" t="s">
        <v>95</v>
      </c>
      <c r="B9972" s="2">
        <v>42468</v>
      </c>
      <c r="C9972" t="s">
        <v>25</v>
      </c>
      <c r="D9972" t="s">
        <v>23</v>
      </c>
      <c r="E9972">
        <v>6.9047000000000001</v>
      </c>
      <c r="F9972">
        <v>120537</v>
      </c>
      <c r="G9972">
        <v>2165</v>
      </c>
      <c r="H9972" t="s">
        <v>249</v>
      </c>
      <c r="I9972" t="s">
        <v>195</v>
      </c>
      <c r="J9972" t="str">
        <f t="shared" si="310"/>
        <v>yes</v>
      </c>
      <c r="K9972" t="str">
        <f t="shared" si="311"/>
        <v>no</v>
      </c>
    </row>
    <row r="9973" spans="1:11" x14ac:dyDescent="0.3">
      <c r="A9973" s="1" t="s">
        <v>95</v>
      </c>
      <c r="B9973" s="2">
        <v>42468</v>
      </c>
      <c r="C9973" t="s">
        <v>26</v>
      </c>
      <c r="D9973" t="s">
        <v>23</v>
      </c>
      <c r="E9973">
        <v>4.9020000000000001</v>
      </c>
      <c r="F9973">
        <v>97526</v>
      </c>
      <c r="G9973">
        <v>1671</v>
      </c>
      <c r="H9973" t="s">
        <v>249</v>
      </c>
      <c r="I9973" t="s">
        <v>195</v>
      </c>
      <c r="J9973" t="str">
        <f t="shared" si="310"/>
        <v>no</v>
      </c>
      <c r="K9973" t="str">
        <f t="shared" si="311"/>
        <v>no</v>
      </c>
    </row>
    <row r="9974" spans="1:11" x14ac:dyDescent="0.3">
      <c r="A9974" s="1" t="s">
        <v>95</v>
      </c>
      <c r="B9974" s="2">
        <v>42469</v>
      </c>
      <c r="C9974" t="s">
        <v>22</v>
      </c>
      <c r="D9974" t="s">
        <v>23</v>
      </c>
      <c r="E9974">
        <v>3.4803000000000002</v>
      </c>
      <c r="F9974">
        <v>12235</v>
      </c>
      <c r="G9974">
        <v>1117</v>
      </c>
      <c r="H9974" t="s">
        <v>249</v>
      </c>
      <c r="I9974" t="s">
        <v>195</v>
      </c>
      <c r="J9974" t="str">
        <f t="shared" si="310"/>
        <v>yes</v>
      </c>
      <c r="K9974" t="str">
        <f t="shared" si="311"/>
        <v>no</v>
      </c>
    </row>
    <row r="9975" spans="1:11" x14ac:dyDescent="0.3">
      <c r="A9975" s="1" t="s">
        <v>95</v>
      </c>
      <c r="B9975" s="2">
        <v>42469</v>
      </c>
      <c r="C9975" t="s">
        <v>32</v>
      </c>
      <c r="D9975" t="s">
        <v>23</v>
      </c>
      <c r="E9975">
        <v>0.10340000000000001</v>
      </c>
      <c r="F9975">
        <v>2864</v>
      </c>
      <c r="G9975">
        <v>33</v>
      </c>
      <c r="H9975" t="s">
        <v>249</v>
      </c>
      <c r="I9975" t="s">
        <v>195</v>
      </c>
      <c r="J9975" t="str">
        <f t="shared" si="310"/>
        <v>no</v>
      </c>
      <c r="K9975" t="str">
        <f t="shared" si="311"/>
        <v>no</v>
      </c>
    </row>
    <row r="9976" spans="1:11" x14ac:dyDescent="0.3">
      <c r="A9976" s="1" t="s">
        <v>95</v>
      </c>
      <c r="B9976" s="2">
        <v>42469</v>
      </c>
      <c r="C9976" t="s">
        <v>24</v>
      </c>
      <c r="D9976" t="s">
        <v>23</v>
      </c>
      <c r="E9976">
        <v>9.2209000000000003</v>
      </c>
      <c r="F9976">
        <v>80730</v>
      </c>
      <c r="G9976">
        <v>2743</v>
      </c>
      <c r="H9976" t="s">
        <v>249</v>
      </c>
      <c r="I9976" t="s">
        <v>195</v>
      </c>
      <c r="J9976" t="str">
        <f t="shared" si="310"/>
        <v>no</v>
      </c>
      <c r="K9976" t="str">
        <f t="shared" si="311"/>
        <v>no</v>
      </c>
    </row>
    <row r="9977" spans="1:11" x14ac:dyDescent="0.3">
      <c r="A9977" s="1" t="s">
        <v>95</v>
      </c>
      <c r="B9977" s="2">
        <v>42469</v>
      </c>
      <c r="C9977" t="s">
        <v>25</v>
      </c>
      <c r="D9977" t="s">
        <v>23</v>
      </c>
      <c r="E9977">
        <v>2.5347</v>
      </c>
      <c r="F9977">
        <v>34665</v>
      </c>
      <c r="G9977">
        <v>812</v>
      </c>
      <c r="H9977" t="s">
        <v>249</v>
      </c>
      <c r="I9977" t="s">
        <v>195</v>
      </c>
      <c r="J9977" t="str">
        <f t="shared" si="310"/>
        <v>yes</v>
      </c>
      <c r="K9977" t="str">
        <f t="shared" si="311"/>
        <v>no</v>
      </c>
    </row>
    <row r="9978" spans="1:11" x14ac:dyDescent="0.3">
      <c r="A9978" s="1" t="s">
        <v>95</v>
      </c>
      <c r="B9978" s="2">
        <v>42469</v>
      </c>
      <c r="C9978" t="s">
        <v>26</v>
      </c>
      <c r="D9978" t="s">
        <v>23</v>
      </c>
      <c r="E9978">
        <v>1.4059999999999999</v>
      </c>
      <c r="F9978">
        <v>23671</v>
      </c>
      <c r="G9978">
        <v>482</v>
      </c>
      <c r="H9978" t="s">
        <v>249</v>
      </c>
      <c r="I9978" t="s">
        <v>195</v>
      </c>
      <c r="J9978" t="str">
        <f t="shared" si="310"/>
        <v>no</v>
      </c>
      <c r="K9978" t="str">
        <f t="shared" si="311"/>
        <v>no</v>
      </c>
    </row>
    <row r="9979" spans="1:11" x14ac:dyDescent="0.3">
      <c r="A9979" s="1" t="s">
        <v>95</v>
      </c>
      <c r="B9979" s="2">
        <v>42470</v>
      </c>
      <c r="C9979" t="s">
        <v>22</v>
      </c>
      <c r="D9979" t="s">
        <v>23</v>
      </c>
      <c r="E9979">
        <v>9.6404999999999994</v>
      </c>
      <c r="F9979">
        <v>43010</v>
      </c>
      <c r="G9979">
        <v>3069</v>
      </c>
      <c r="H9979" t="s">
        <v>249</v>
      </c>
      <c r="I9979" t="s">
        <v>195</v>
      </c>
      <c r="J9979" t="str">
        <f t="shared" si="310"/>
        <v>yes</v>
      </c>
      <c r="K9979" t="str">
        <f t="shared" si="311"/>
        <v>no</v>
      </c>
    </row>
    <row r="9980" spans="1:11" x14ac:dyDescent="0.3">
      <c r="A9980" s="1" t="s">
        <v>95</v>
      </c>
      <c r="B9980" s="2">
        <v>42470</v>
      </c>
      <c r="C9980" t="s">
        <v>32</v>
      </c>
      <c r="D9980" t="s">
        <v>23</v>
      </c>
      <c r="E9980">
        <v>0.1245</v>
      </c>
      <c r="F9980">
        <v>1833</v>
      </c>
      <c r="G9980">
        <v>40</v>
      </c>
      <c r="H9980" t="s">
        <v>249</v>
      </c>
      <c r="I9980" t="s">
        <v>195</v>
      </c>
      <c r="J9980" t="str">
        <f t="shared" si="310"/>
        <v>no</v>
      </c>
      <c r="K9980" t="str">
        <f t="shared" si="311"/>
        <v>no</v>
      </c>
    </row>
    <row r="9981" spans="1:11" x14ac:dyDescent="0.3">
      <c r="A9981" s="1" t="s">
        <v>95</v>
      </c>
      <c r="B9981" s="2">
        <v>42470</v>
      </c>
      <c r="C9981" t="s">
        <v>24</v>
      </c>
      <c r="D9981" t="s">
        <v>23</v>
      </c>
      <c r="E9981">
        <v>8.4901</v>
      </c>
      <c r="F9981">
        <v>85686</v>
      </c>
      <c r="G9981">
        <v>2559</v>
      </c>
      <c r="H9981" t="s">
        <v>249</v>
      </c>
      <c r="I9981" t="s">
        <v>195</v>
      </c>
      <c r="J9981" t="str">
        <f t="shared" si="310"/>
        <v>no</v>
      </c>
      <c r="K9981" t="str">
        <f t="shared" si="311"/>
        <v>no</v>
      </c>
    </row>
    <row r="9982" spans="1:11" x14ac:dyDescent="0.3">
      <c r="A9982" s="1" t="s">
        <v>95</v>
      </c>
      <c r="B9982" s="2">
        <v>42470</v>
      </c>
      <c r="C9982" t="s">
        <v>25</v>
      </c>
      <c r="D9982" t="s">
        <v>23</v>
      </c>
      <c r="E9982">
        <v>2.7968000000000002</v>
      </c>
      <c r="F9982">
        <v>57341</v>
      </c>
      <c r="G9982">
        <v>924</v>
      </c>
      <c r="H9982" t="s">
        <v>249</v>
      </c>
      <c r="I9982" t="s">
        <v>195</v>
      </c>
      <c r="J9982" t="str">
        <f t="shared" si="310"/>
        <v>yes</v>
      </c>
      <c r="K9982" t="str">
        <f t="shared" si="311"/>
        <v>no</v>
      </c>
    </row>
    <row r="9983" spans="1:11" x14ac:dyDescent="0.3">
      <c r="A9983" s="1" t="s">
        <v>95</v>
      </c>
      <c r="B9983" s="2">
        <v>42470</v>
      </c>
      <c r="C9983" t="s">
        <v>26</v>
      </c>
      <c r="D9983" t="s">
        <v>23</v>
      </c>
      <c r="E9983">
        <v>0.93100000000000005</v>
      </c>
      <c r="F9983">
        <v>17351</v>
      </c>
      <c r="G9983">
        <v>321</v>
      </c>
      <c r="H9983" t="s">
        <v>249</v>
      </c>
      <c r="I9983" t="s">
        <v>195</v>
      </c>
      <c r="J9983" t="str">
        <f t="shared" si="310"/>
        <v>no</v>
      </c>
      <c r="K9983" t="str">
        <f t="shared" si="311"/>
        <v>no</v>
      </c>
    </row>
    <row r="9984" spans="1:11" x14ac:dyDescent="0.3">
      <c r="A9984" s="1" t="s">
        <v>95</v>
      </c>
      <c r="B9984" s="2">
        <v>42471</v>
      </c>
      <c r="C9984" t="s">
        <v>22</v>
      </c>
      <c r="D9984" t="s">
        <v>23</v>
      </c>
      <c r="E9984">
        <v>22.6799</v>
      </c>
      <c r="F9984">
        <v>149551</v>
      </c>
      <c r="G9984">
        <v>7369</v>
      </c>
      <c r="H9984" t="s">
        <v>249</v>
      </c>
      <c r="I9984" t="s">
        <v>195</v>
      </c>
      <c r="J9984" t="str">
        <f t="shared" si="310"/>
        <v>yes</v>
      </c>
      <c r="K9984" t="str">
        <f t="shared" si="311"/>
        <v>no</v>
      </c>
    </row>
    <row r="9985" spans="1:11" x14ac:dyDescent="0.3">
      <c r="A9985" s="1" t="s">
        <v>95</v>
      </c>
      <c r="B9985" s="2">
        <v>42471</v>
      </c>
      <c r="C9985" t="s">
        <v>32</v>
      </c>
      <c r="D9985" t="s">
        <v>23</v>
      </c>
      <c r="E9985">
        <v>0.32490000000000002</v>
      </c>
      <c r="F9985">
        <v>8847</v>
      </c>
      <c r="G9985">
        <v>105</v>
      </c>
      <c r="H9985" t="s">
        <v>249</v>
      </c>
      <c r="I9985" t="s">
        <v>195</v>
      </c>
      <c r="J9985" t="str">
        <f t="shared" si="310"/>
        <v>no</v>
      </c>
      <c r="K9985" t="str">
        <f t="shared" si="311"/>
        <v>no</v>
      </c>
    </row>
    <row r="9986" spans="1:11" x14ac:dyDescent="0.3">
      <c r="A9986" s="1" t="s">
        <v>95</v>
      </c>
      <c r="B9986" s="2">
        <v>42471</v>
      </c>
      <c r="C9986" t="s">
        <v>24</v>
      </c>
      <c r="D9986" t="s">
        <v>23</v>
      </c>
      <c r="E9986">
        <v>25.433800000000002</v>
      </c>
      <c r="F9986">
        <v>357851</v>
      </c>
      <c r="G9986">
        <v>7584</v>
      </c>
      <c r="H9986" t="s">
        <v>249</v>
      </c>
      <c r="I9986" t="s">
        <v>195</v>
      </c>
      <c r="J9986" t="str">
        <f t="shared" ref="J9986:J10049" si="312">IF(ISERROR(VLOOKUP(C9986,$M$2:$M$6,1,FALSE)),"no","yes")</f>
        <v>no</v>
      </c>
      <c r="K9986" t="str">
        <f t="shared" si="311"/>
        <v>no</v>
      </c>
    </row>
    <row r="9987" spans="1:11" x14ac:dyDescent="0.3">
      <c r="A9987" s="1" t="s">
        <v>95</v>
      </c>
      <c r="B9987" s="2">
        <v>42471</v>
      </c>
      <c r="C9987" t="s">
        <v>25</v>
      </c>
      <c r="D9987" t="s">
        <v>23</v>
      </c>
      <c r="E9987">
        <v>6.625</v>
      </c>
      <c r="F9987">
        <v>182692</v>
      </c>
      <c r="G9987">
        <v>2187</v>
      </c>
      <c r="H9987" t="s">
        <v>249</v>
      </c>
      <c r="I9987" t="s">
        <v>195</v>
      </c>
      <c r="J9987" t="str">
        <f t="shared" si="312"/>
        <v>yes</v>
      </c>
      <c r="K9987" t="str">
        <f t="shared" ref="K9987:K10050" si="313">IF(ISERROR(VLOOKUP(A9987,$O$2:$O$15,1,FALSE)),"no","yes")</f>
        <v>no</v>
      </c>
    </row>
    <row r="9988" spans="1:11" x14ac:dyDescent="0.3">
      <c r="A9988" s="1" t="s">
        <v>95</v>
      </c>
      <c r="B9988" s="2">
        <v>42471</v>
      </c>
      <c r="C9988" t="s">
        <v>26</v>
      </c>
      <c r="D9988" t="s">
        <v>23</v>
      </c>
      <c r="E9988">
        <v>2.375</v>
      </c>
      <c r="F9988">
        <v>49752</v>
      </c>
      <c r="G9988">
        <v>819</v>
      </c>
      <c r="H9988" t="s">
        <v>249</v>
      </c>
      <c r="I9988" t="s">
        <v>195</v>
      </c>
      <c r="J9988" t="str">
        <f t="shared" si="312"/>
        <v>no</v>
      </c>
      <c r="K9988" t="str">
        <f t="shared" si="313"/>
        <v>no</v>
      </c>
    </row>
    <row r="9989" spans="1:11" x14ac:dyDescent="0.3">
      <c r="A9989" s="1" t="s">
        <v>95</v>
      </c>
      <c r="B9989" s="2">
        <v>42472</v>
      </c>
      <c r="C9989" t="s">
        <v>22</v>
      </c>
      <c r="D9989" t="s">
        <v>23</v>
      </c>
      <c r="E9989">
        <v>21.241900000000001</v>
      </c>
      <c r="F9989">
        <v>161804</v>
      </c>
      <c r="G9989">
        <v>6897</v>
      </c>
      <c r="H9989" t="s">
        <v>249</v>
      </c>
      <c r="I9989" t="s">
        <v>195</v>
      </c>
      <c r="J9989" t="str">
        <f t="shared" si="312"/>
        <v>yes</v>
      </c>
      <c r="K9989" t="str">
        <f t="shared" si="313"/>
        <v>no</v>
      </c>
    </row>
    <row r="9990" spans="1:11" x14ac:dyDescent="0.3">
      <c r="A9990" s="1" t="s">
        <v>95</v>
      </c>
      <c r="B9990" s="2">
        <v>42472</v>
      </c>
      <c r="C9990" t="s">
        <v>32</v>
      </c>
      <c r="D9990" t="s">
        <v>23</v>
      </c>
      <c r="E9990">
        <v>0.57169999999999999</v>
      </c>
      <c r="F9990">
        <v>14805</v>
      </c>
      <c r="G9990">
        <v>186</v>
      </c>
      <c r="H9990" t="s">
        <v>249</v>
      </c>
      <c r="I9990" t="s">
        <v>195</v>
      </c>
      <c r="J9990" t="str">
        <f t="shared" si="312"/>
        <v>no</v>
      </c>
      <c r="K9990" t="str">
        <f t="shared" si="313"/>
        <v>no</v>
      </c>
    </row>
    <row r="9991" spans="1:11" x14ac:dyDescent="0.3">
      <c r="A9991" s="1" t="s">
        <v>95</v>
      </c>
      <c r="B9991" s="2">
        <v>42472</v>
      </c>
      <c r="C9991" t="s">
        <v>24</v>
      </c>
      <c r="D9991" t="s">
        <v>23</v>
      </c>
      <c r="E9991">
        <v>28.8001</v>
      </c>
      <c r="F9991">
        <v>346521</v>
      </c>
      <c r="G9991">
        <v>8609</v>
      </c>
      <c r="H9991" t="s">
        <v>249</v>
      </c>
      <c r="I9991" t="s">
        <v>195</v>
      </c>
      <c r="J9991" t="str">
        <f t="shared" si="312"/>
        <v>no</v>
      </c>
      <c r="K9991" t="str">
        <f t="shared" si="313"/>
        <v>no</v>
      </c>
    </row>
    <row r="9992" spans="1:11" x14ac:dyDescent="0.3">
      <c r="A9992" s="1" t="s">
        <v>95</v>
      </c>
      <c r="B9992" s="2">
        <v>42472</v>
      </c>
      <c r="C9992" t="s">
        <v>25</v>
      </c>
      <c r="D9992" t="s">
        <v>23</v>
      </c>
      <c r="E9992">
        <v>9.5092999999999996</v>
      </c>
      <c r="F9992">
        <v>158265</v>
      </c>
      <c r="G9992">
        <v>3328</v>
      </c>
      <c r="H9992" t="s">
        <v>249</v>
      </c>
      <c r="I9992" t="s">
        <v>195</v>
      </c>
      <c r="J9992" t="str">
        <f t="shared" si="312"/>
        <v>yes</v>
      </c>
      <c r="K9992" t="str">
        <f t="shared" si="313"/>
        <v>no</v>
      </c>
    </row>
    <row r="9993" spans="1:11" x14ac:dyDescent="0.3">
      <c r="A9993" s="1" t="s">
        <v>95</v>
      </c>
      <c r="B9993" s="2">
        <v>42472</v>
      </c>
      <c r="C9993" t="s">
        <v>26</v>
      </c>
      <c r="D9993" t="s">
        <v>23</v>
      </c>
      <c r="E9993">
        <v>0.627</v>
      </c>
      <c r="F9993">
        <v>18239</v>
      </c>
      <c r="G9993">
        <v>226</v>
      </c>
      <c r="H9993" t="s">
        <v>249</v>
      </c>
      <c r="I9993" t="s">
        <v>195</v>
      </c>
      <c r="J9993" t="str">
        <f t="shared" si="312"/>
        <v>no</v>
      </c>
      <c r="K9993" t="str">
        <f t="shared" si="313"/>
        <v>no</v>
      </c>
    </row>
    <row r="9994" spans="1:11" x14ac:dyDescent="0.3">
      <c r="A9994" s="1" t="s">
        <v>95</v>
      </c>
      <c r="B9994" s="2">
        <v>42473</v>
      </c>
      <c r="C9994" t="s">
        <v>22</v>
      </c>
      <c r="D9994" t="s">
        <v>23</v>
      </c>
      <c r="E9994">
        <v>21.846599999999999</v>
      </c>
      <c r="F9994">
        <v>154401</v>
      </c>
      <c r="G9994">
        <v>7094</v>
      </c>
      <c r="H9994" t="s">
        <v>249</v>
      </c>
      <c r="I9994" t="s">
        <v>195</v>
      </c>
      <c r="J9994" t="str">
        <f t="shared" si="312"/>
        <v>yes</v>
      </c>
      <c r="K9994" t="str">
        <f t="shared" si="313"/>
        <v>no</v>
      </c>
    </row>
    <row r="9995" spans="1:11" x14ac:dyDescent="0.3">
      <c r="A9995" s="1" t="s">
        <v>95</v>
      </c>
      <c r="B9995" s="2">
        <v>42473</v>
      </c>
      <c r="C9995" t="s">
        <v>32</v>
      </c>
      <c r="D9995" t="s">
        <v>23</v>
      </c>
      <c r="E9995">
        <v>0.68510000000000004</v>
      </c>
      <c r="F9995">
        <v>19722</v>
      </c>
      <c r="G9995">
        <v>227</v>
      </c>
      <c r="H9995" t="s">
        <v>249</v>
      </c>
      <c r="I9995" t="s">
        <v>195</v>
      </c>
      <c r="J9995" t="str">
        <f t="shared" si="312"/>
        <v>no</v>
      </c>
      <c r="K9995" t="str">
        <f t="shared" si="313"/>
        <v>no</v>
      </c>
    </row>
    <row r="9996" spans="1:11" x14ac:dyDescent="0.3">
      <c r="A9996" s="1" t="s">
        <v>95</v>
      </c>
      <c r="B9996" s="2">
        <v>42473</v>
      </c>
      <c r="C9996" t="s">
        <v>24</v>
      </c>
      <c r="D9996" t="s">
        <v>23</v>
      </c>
      <c r="E9996">
        <v>36.681399999999996</v>
      </c>
      <c r="F9996">
        <v>320938</v>
      </c>
      <c r="G9996">
        <v>11234</v>
      </c>
      <c r="H9996" t="s">
        <v>249</v>
      </c>
      <c r="I9996" t="s">
        <v>195</v>
      </c>
      <c r="J9996" t="str">
        <f t="shared" si="312"/>
        <v>no</v>
      </c>
      <c r="K9996" t="str">
        <f t="shared" si="313"/>
        <v>no</v>
      </c>
    </row>
    <row r="9997" spans="1:11" x14ac:dyDescent="0.3">
      <c r="A9997" s="1" t="s">
        <v>95</v>
      </c>
      <c r="B9997" s="2">
        <v>42473</v>
      </c>
      <c r="C9997" t="s">
        <v>25</v>
      </c>
      <c r="D9997" t="s">
        <v>23</v>
      </c>
      <c r="E9997">
        <v>12.795299999999999</v>
      </c>
      <c r="F9997">
        <v>149576</v>
      </c>
      <c r="G9997">
        <v>4441</v>
      </c>
      <c r="H9997" t="s">
        <v>249</v>
      </c>
      <c r="I9997" t="s">
        <v>195</v>
      </c>
      <c r="J9997" t="str">
        <f t="shared" si="312"/>
        <v>yes</v>
      </c>
      <c r="K9997" t="str">
        <f t="shared" si="313"/>
        <v>no</v>
      </c>
    </row>
    <row r="9998" spans="1:11" x14ac:dyDescent="0.3">
      <c r="A9998" s="1" t="s">
        <v>95</v>
      </c>
      <c r="B9998" s="2">
        <v>42473</v>
      </c>
      <c r="C9998" t="s">
        <v>26</v>
      </c>
      <c r="D9998" t="s">
        <v>23</v>
      </c>
      <c r="E9998">
        <v>0.66500000000000004</v>
      </c>
      <c r="F9998">
        <v>18849</v>
      </c>
      <c r="G9998">
        <v>238</v>
      </c>
      <c r="H9998" t="s">
        <v>249</v>
      </c>
      <c r="I9998" t="s">
        <v>195</v>
      </c>
      <c r="J9998" t="str">
        <f t="shared" si="312"/>
        <v>no</v>
      </c>
      <c r="K9998" t="str">
        <f t="shared" si="313"/>
        <v>no</v>
      </c>
    </row>
    <row r="9999" spans="1:11" x14ac:dyDescent="0.3">
      <c r="A9999" s="1" t="s">
        <v>95</v>
      </c>
      <c r="B9999" s="2">
        <v>42474</v>
      </c>
      <c r="C9999" t="s">
        <v>22</v>
      </c>
      <c r="D9999" t="s">
        <v>23</v>
      </c>
      <c r="E9999">
        <v>21.4054</v>
      </c>
      <c r="F9999">
        <v>155667</v>
      </c>
      <c r="G9999">
        <v>6961</v>
      </c>
      <c r="H9999" t="s">
        <v>249</v>
      </c>
      <c r="I9999" t="s">
        <v>195</v>
      </c>
      <c r="J9999" t="str">
        <f t="shared" si="312"/>
        <v>yes</v>
      </c>
      <c r="K9999" t="str">
        <f t="shared" si="313"/>
        <v>no</v>
      </c>
    </row>
    <row r="10000" spans="1:11" x14ac:dyDescent="0.3">
      <c r="A10000" s="1" t="s">
        <v>95</v>
      </c>
      <c r="B10000" s="2">
        <v>42474</v>
      </c>
      <c r="C10000" t="s">
        <v>32</v>
      </c>
      <c r="D10000" t="s">
        <v>23</v>
      </c>
      <c r="E10000">
        <v>0.67430000000000001</v>
      </c>
      <c r="F10000">
        <v>18456</v>
      </c>
      <c r="G10000">
        <v>218</v>
      </c>
      <c r="H10000" t="s">
        <v>249</v>
      </c>
      <c r="I10000" t="s">
        <v>195</v>
      </c>
      <c r="J10000" t="str">
        <f t="shared" si="312"/>
        <v>no</v>
      </c>
      <c r="K10000" t="str">
        <f t="shared" si="313"/>
        <v>no</v>
      </c>
    </row>
    <row r="10001" spans="1:11" x14ac:dyDescent="0.3">
      <c r="A10001" s="1" t="s">
        <v>95</v>
      </c>
      <c r="B10001" s="2">
        <v>42474</v>
      </c>
      <c r="C10001" t="s">
        <v>24</v>
      </c>
      <c r="D10001" t="s">
        <v>23</v>
      </c>
      <c r="E10001">
        <v>32.483800000000002</v>
      </c>
      <c r="F10001">
        <v>328463</v>
      </c>
      <c r="G10001">
        <v>9542</v>
      </c>
      <c r="H10001" t="s">
        <v>249</v>
      </c>
      <c r="I10001" t="s">
        <v>195</v>
      </c>
      <c r="J10001" t="str">
        <f t="shared" si="312"/>
        <v>no</v>
      </c>
      <c r="K10001" t="str">
        <f t="shared" si="313"/>
        <v>no</v>
      </c>
    </row>
    <row r="10002" spans="1:11" x14ac:dyDescent="0.3">
      <c r="A10002" s="1" t="s">
        <v>95</v>
      </c>
      <c r="B10002" s="2">
        <v>42474</v>
      </c>
      <c r="C10002" t="s">
        <v>25</v>
      </c>
      <c r="D10002" t="s">
        <v>23</v>
      </c>
      <c r="E10002">
        <v>9.1944999999999997</v>
      </c>
      <c r="F10002">
        <v>151434</v>
      </c>
      <c r="G10002">
        <v>3163</v>
      </c>
      <c r="H10002" t="s">
        <v>249</v>
      </c>
      <c r="I10002" t="s">
        <v>195</v>
      </c>
      <c r="J10002" t="str">
        <f t="shared" si="312"/>
        <v>yes</v>
      </c>
      <c r="K10002" t="str">
        <f t="shared" si="313"/>
        <v>no</v>
      </c>
    </row>
    <row r="10003" spans="1:11" x14ac:dyDescent="0.3">
      <c r="A10003" s="1" t="s">
        <v>95</v>
      </c>
      <c r="B10003" s="2">
        <v>42474</v>
      </c>
      <c r="C10003" t="s">
        <v>26</v>
      </c>
      <c r="D10003" t="s">
        <v>23</v>
      </c>
      <c r="E10003">
        <v>0.83599999999999997</v>
      </c>
      <c r="F10003">
        <v>18189</v>
      </c>
      <c r="G10003">
        <v>291</v>
      </c>
      <c r="H10003" t="s">
        <v>249</v>
      </c>
      <c r="I10003" t="s">
        <v>195</v>
      </c>
      <c r="J10003" t="str">
        <f t="shared" si="312"/>
        <v>no</v>
      </c>
      <c r="K10003" t="str">
        <f t="shared" si="313"/>
        <v>no</v>
      </c>
    </row>
    <row r="10004" spans="1:11" x14ac:dyDescent="0.3">
      <c r="A10004" s="1" t="s">
        <v>95</v>
      </c>
      <c r="B10004" s="2">
        <v>42475</v>
      </c>
      <c r="C10004" t="s">
        <v>22</v>
      </c>
      <c r="D10004" t="s">
        <v>23</v>
      </c>
      <c r="E10004">
        <v>12.2713</v>
      </c>
      <c r="F10004">
        <v>85218</v>
      </c>
      <c r="G10004">
        <v>3964</v>
      </c>
      <c r="H10004" t="s">
        <v>249</v>
      </c>
      <c r="I10004" t="s">
        <v>195</v>
      </c>
      <c r="J10004" t="str">
        <f t="shared" si="312"/>
        <v>yes</v>
      </c>
      <c r="K10004" t="str">
        <f t="shared" si="313"/>
        <v>no</v>
      </c>
    </row>
    <row r="10005" spans="1:11" x14ac:dyDescent="0.3">
      <c r="A10005" s="1" t="s">
        <v>95</v>
      </c>
      <c r="B10005" s="2">
        <v>42475</v>
      </c>
      <c r="C10005" t="s">
        <v>32</v>
      </c>
      <c r="D10005" t="s">
        <v>23</v>
      </c>
      <c r="E10005">
        <v>0.55459999999999998</v>
      </c>
      <c r="F10005">
        <v>10426</v>
      </c>
      <c r="G10005">
        <v>176</v>
      </c>
      <c r="H10005" t="s">
        <v>249</v>
      </c>
      <c r="I10005" t="s">
        <v>195</v>
      </c>
      <c r="J10005" t="str">
        <f t="shared" si="312"/>
        <v>no</v>
      </c>
      <c r="K10005" t="str">
        <f t="shared" si="313"/>
        <v>no</v>
      </c>
    </row>
    <row r="10006" spans="1:11" x14ac:dyDescent="0.3">
      <c r="A10006" s="1" t="s">
        <v>95</v>
      </c>
      <c r="B10006" s="2">
        <v>42475</v>
      </c>
      <c r="C10006" t="s">
        <v>24</v>
      </c>
      <c r="D10006" t="s">
        <v>23</v>
      </c>
      <c r="E10006">
        <v>20.9161</v>
      </c>
      <c r="F10006">
        <v>209181</v>
      </c>
      <c r="G10006">
        <v>6111</v>
      </c>
      <c r="H10006" t="s">
        <v>249</v>
      </c>
      <c r="I10006" t="s">
        <v>195</v>
      </c>
      <c r="J10006" t="str">
        <f t="shared" si="312"/>
        <v>no</v>
      </c>
      <c r="K10006" t="str">
        <f t="shared" si="313"/>
        <v>no</v>
      </c>
    </row>
    <row r="10007" spans="1:11" x14ac:dyDescent="0.3">
      <c r="A10007" s="1" t="s">
        <v>95</v>
      </c>
      <c r="B10007" s="2">
        <v>42475</v>
      </c>
      <c r="C10007" t="s">
        <v>25</v>
      </c>
      <c r="D10007" t="s">
        <v>23</v>
      </c>
      <c r="E10007">
        <v>5.5937999999999999</v>
      </c>
      <c r="F10007">
        <v>81632</v>
      </c>
      <c r="G10007">
        <v>1908</v>
      </c>
      <c r="H10007" t="s">
        <v>249</v>
      </c>
      <c r="I10007" t="s">
        <v>195</v>
      </c>
      <c r="J10007" t="str">
        <f t="shared" si="312"/>
        <v>yes</v>
      </c>
      <c r="K10007" t="str">
        <f t="shared" si="313"/>
        <v>no</v>
      </c>
    </row>
    <row r="10008" spans="1:11" x14ac:dyDescent="0.3">
      <c r="A10008" s="1" t="s">
        <v>95</v>
      </c>
      <c r="B10008" s="2">
        <v>42475</v>
      </c>
      <c r="C10008" t="s">
        <v>26</v>
      </c>
      <c r="D10008" t="s">
        <v>23</v>
      </c>
      <c r="E10008">
        <v>0.45600000000000002</v>
      </c>
      <c r="F10008">
        <v>9964</v>
      </c>
      <c r="G10008">
        <v>164</v>
      </c>
      <c r="H10008" t="s">
        <v>249</v>
      </c>
      <c r="I10008" t="s">
        <v>195</v>
      </c>
      <c r="J10008" t="str">
        <f t="shared" si="312"/>
        <v>no</v>
      </c>
      <c r="K10008" t="str">
        <f t="shared" si="313"/>
        <v>no</v>
      </c>
    </row>
    <row r="10009" spans="1:11" x14ac:dyDescent="0.3">
      <c r="A10009" s="1" t="s">
        <v>95</v>
      </c>
      <c r="B10009" s="2">
        <v>42476</v>
      </c>
      <c r="C10009" t="s">
        <v>22</v>
      </c>
      <c r="D10009" t="s">
        <v>23</v>
      </c>
      <c r="E10009">
        <v>5.8170000000000002</v>
      </c>
      <c r="F10009">
        <v>25670</v>
      </c>
      <c r="G10009">
        <v>1814</v>
      </c>
      <c r="H10009" t="s">
        <v>249</v>
      </c>
      <c r="I10009" t="s">
        <v>195</v>
      </c>
      <c r="J10009" t="str">
        <f t="shared" si="312"/>
        <v>yes</v>
      </c>
      <c r="K10009" t="str">
        <f t="shared" si="313"/>
        <v>no</v>
      </c>
    </row>
    <row r="10010" spans="1:11" x14ac:dyDescent="0.3">
      <c r="A10010" s="1" t="s">
        <v>95</v>
      </c>
      <c r="B10010" s="2">
        <v>42476</v>
      </c>
      <c r="C10010" t="s">
        <v>32</v>
      </c>
      <c r="D10010" t="s">
        <v>23</v>
      </c>
      <c r="E10010">
        <v>0.158</v>
      </c>
      <c r="F10010">
        <v>3298</v>
      </c>
      <c r="G10010">
        <v>50</v>
      </c>
      <c r="H10010" t="s">
        <v>249</v>
      </c>
      <c r="I10010" t="s">
        <v>195</v>
      </c>
      <c r="J10010" t="str">
        <f t="shared" si="312"/>
        <v>no</v>
      </c>
      <c r="K10010" t="str">
        <f t="shared" si="313"/>
        <v>no</v>
      </c>
    </row>
    <row r="10011" spans="1:11" x14ac:dyDescent="0.3">
      <c r="A10011" s="1" t="s">
        <v>95</v>
      </c>
      <c r="B10011" s="2">
        <v>42476</v>
      </c>
      <c r="C10011" t="s">
        <v>24</v>
      </c>
      <c r="D10011" t="s">
        <v>23</v>
      </c>
      <c r="E10011">
        <v>7.3143000000000002</v>
      </c>
      <c r="F10011">
        <v>64392</v>
      </c>
      <c r="G10011">
        <v>2113</v>
      </c>
      <c r="H10011" t="s">
        <v>249</v>
      </c>
      <c r="I10011" t="s">
        <v>195</v>
      </c>
      <c r="J10011" t="str">
        <f t="shared" si="312"/>
        <v>no</v>
      </c>
      <c r="K10011" t="str">
        <f t="shared" si="313"/>
        <v>no</v>
      </c>
    </row>
    <row r="10012" spans="1:11" x14ac:dyDescent="0.3">
      <c r="A10012" s="1" t="s">
        <v>95</v>
      </c>
      <c r="B10012" s="2">
        <v>42476</v>
      </c>
      <c r="C10012" t="s">
        <v>25</v>
      </c>
      <c r="D10012" t="s">
        <v>23</v>
      </c>
      <c r="E10012">
        <v>1.5907</v>
      </c>
      <c r="F10012">
        <v>25274</v>
      </c>
      <c r="G10012">
        <v>552</v>
      </c>
      <c r="H10012" t="s">
        <v>249</v>
      </c>
      <c r="I10012" t="s">
        <v>195</v>
      </c>
      <c r="J10012" t="str">
        <f t="shared" si="312"/>
        <v>yes</v>
      </c>
      <c r="K10012" t="str">
        <f t="shared" si="313"/>
        <v>no</v>
      </c>
    </row>
    <row r="10013" spans="1:11" x14ac:dyDescent="0.3">
      <c r="A10013" s="1" t="s">
        <v>95</v>
      </c>
      <c r="B10013" s="2">
        <v>42476</v>
      </c>
      <c r="C10013" t="s">
        <v>26</v>
      </c>
      <c r="D10013" t="s">
        <v>23</v>
      </c>
      <c r="E10013">
        <v>0.114</v>
      </c>
      <c r="F10013">
        <v>3655</v>
      </c>
      <c r="G10013">
        <v>54</v>
      </c>
      <c r="H10013" t="s">
        <v>249</v>
      </c>
      <c r="I10013" t="s">
        <v>195</v>
      </c>
      <c r="J10013" t="str">
        <f t="shared" si="312"/>
        <v>no</v>
      </c>
      <c r="K10013" t="str">
        <f t="shared" si="313"/>
        <v>no</v>
      </c>
    </row>
    <row r="10014" spans="1:11" x14ac:dyDescent="0.3">
      <c r="A10014" s="1" t="s">
        <v>95</v>
      </c>
      <c r="B10014" s="2">
        <v>42477</v>
      </c>
      <c r="C10014" t="s">
        <v>22</v>
      </c>
      <c r="D10014" t="s">
        <v>23</v>
      </c>
      <c r="E10014">
        <v>10.016400000000001</v>
      </c>
      <c r="F10014">
        <v>36284</v>
      </c>
      <c r="G10014">
        <v>3223</v>
      </c>
      <c r="H10014" t="s">
        <v>249</v>
      </c>
      <c r="I10014" t="s">
        <v>195</v>
      </c>
      <c r="J10014" t="str">
        <f t="shared" si="312"/>
        <v>yes</v>
      </c>
      <c r="K10014" t="str">
        <f t="shared" si="313"/>
        <v>no</v>
      </c>
    </row>
    <row r="10015" spans="1:11" x14ac:dyDescent="0.3">
      <c r="A10015" s="1" t="s">
        <v>95</v>
      </c>
      <c r="B10015" s="2">
        <v>42477</v>
      </c>
      <c r="C10015" t="s">
        <v>32</v>
      </c>
      <c r="D10015" t="s">
        <v>23</v>
      </c>
      <c r="E10015">
        <v>0.32169999999999999</v>
      </c>
      <c r="F10015">
        <v>4135</v>
      </c>
      <c r="G10015">
        <v>103</v>
      </c>
      <c r="H10015" t="s">
        <v>249</v>
      </c>
      <c r="I10015" t="s">
        <v>195</v>
      </c>
      <c r="J10015" t="str">
        <f t="shared" si="312"/>
        <v>no</v>
      </c>
      <c r="K10015" t="str">
        <f t="shared" si="313"/>
        <v>no</v>
      </c>
    </row>
    <row r="10016" spans="1:11" x14ac:dyDescent="0.3">
      <c r="A10016" s="1" t="s">
        <v>95</v>
      </c>
      <c r="B10016" s="2">
        <v>42477</v>
      </c>
      <c r="C10016" t="s">
        <v>24</v>
      </c>
      <c r="D10016" t="s">
        <v>23</v>
      </c>
      <c r="E10016">
        <v>6.4668000000000001</v>
      </c>
      <c r="F10016">
        <v>61282</v>
      </c>
      <c r="G10016">
        <v>1835</v>
      </c>
      <c r="H10016" t="s">
        <v>249</v>
      </c>
      <c r="I10016" t="s">
        <v>195</v>
      </c>
      <c r="J10016" t="str">
        <f t="shared" si="312"/>
        <v>no</v>
      </c>
      <c r="K10016" t="str">
        <f t="shared" si="313"/>
        <v>no</v>
      </c>
    </row>
    <row r="10017" spans="1:11" x14ac:dyDescent="0.3">
      <c r="A10017" s="1" t="s">
        <v>95</v>
      </c>
      <c r="B10017" s="2">
        <v>42477</v>
      </c>
      <c r="C10017" t="s">
        <v>25</v>
      </c>
      <c r="D10017" t="s">
        <v>23</v>
      </c>
      <c r="E10017">
        <v>2.2201</v>
      </c>
      <c r="F10017">
        <v>36903</v>
      </c>
      <c r="G10017">
        <v>764</v>
      </c>
      <c r="H10017" t="s">
        <v>249</v>
      </c>
      <c r="I10017" t="s">
        <v>195</v>
      </c>
      <c r="J10017" t="str">
        <f t="shared" si="312"/>
        <v>yes</v>
      </c>
      <c r="K10017" t="str">
        <f t="shared" si="313"/>
        <v>no</v>
      </c>
    </row>
    <row r="10018" spans="1:11" x14ac:dyDescent="0.3">
      <c r="A10018" s="1" t="s">
        <v>95</v>
      </c>
      <c r="B10018" s="2">
        <v>42477</v>
      </c>
      <c r="C10018" t="s">
        <v>26</v>
      </c>
      <c r="D10018" t="s">
        <v>23</v>
      </c>
      <c r="E10018">
        <v>0.22800000000000001</v>
      </c>
      <c r="F10018">
        <v>5558</v>
      </c>
      <c r="G10018">
        <v>78</v>
      </c>
      <c r="H10018" t="s">
        <v>249</v>
      </c>
      <c r="I10018" t="s">
        <v>195</v>
      </c>
      <c r="J10018" t="str">
        <f t="shared" si="312"/>
        <v>no</v>
      </c>
      <c r="K10018" t="str">
        <f t="shared" si="313"/>
        <v>no</v>
      </c>
    </row>
    <row r="10019" spans="1:11" x14ac:dyDescent="0.3">
      <c r="A10019" s="1" t="s">
        <v>95</v>
      </c>
      <c r="B10019" s="2">
        <v>42478</v>
      </c>
      <c r="C10019" t="s">
        <v>22</v>
      </c>
      <c r="D10019" t="s">
        <v>23</v>
      </c>
      <c r="E10019">
        <v>16.667000000000002</v>
      </c>
      <c r="F10019">
        <v>114960</v>
      </c>
      <c r="G10019">
        <v>5338</v>
      </c>
      <c r="H10019" t="s">
        <v>249</v>
      </c>
      <c r="I10019" t="s">
        <v>195</v>
      </c>
      <c r="J10019" t="str">
        <f t="shared" si="312"/>
        <v>yes</v>
      </c>
      <c r="K10019" t="str">
        <f t="shared" si="313"/>
        <v>no</v>
      </c>
    </row>
    <row r="10020" spans="1:11" x14ac:dyDescent="0.3">
      <c r="A10020" s="1" t="s">
        <v>95</v>
      </c>
      <c r="B10020" s="2">
        <v>42478</v>
      </c>
      <c r="C10020" t="s">
        <v>32</v>
      </c>
      <c r="D10020" t="s">
        <v>23</v>
      </c>
      <c r="E10020">
        <v>0.4904</v>
      </c>
      <c r="F10020">
        <v>13086</v>
      </c>
      <c r="G10020">
        <v>163</v>
      </c>
      <c r="H10020" t="s">
        <v>249</v>
      </c>
      <c r="I10020" t="s">
        <v>195</v>
      </c>
      <c r="J10020" t="str">
        <f t="shared" si="312"/>
        <v>no</v>
      </c>
      <c r="K10020" t="str">
        <f t="shared" si="313"/>
        <v>no</v>
      </c>
    </row>
    <row r="10021" spans="1:11" x14ac:dyDescent="0.3">
      <c r="A10021" s="1" t="s">
        <v>95</v>
      </c>
      <c r="B10021" s="2">
        <v>42478</v>
      </c>
      <c r="C10021" t="s">
        <v>24</v>
      </c>
      <c r="D10021" t="s">
        <v>23</v>
      </c>
      <c r="E10021">
        <v>23.600100000000001</v>
      </c>
      <c r="F10021">
        <v>282755</v>
      </c>
      <c r="G10021">
        <v>6990</v>
      </c>
      <c r="H10021" t="s">
        <v>249</v>
      </c>
      <c r="I10021" t="s">
        <v>195</v>
      </c>
      <c r="J10021" t="str">
        <f t="shared" si="312"/>
        <v>no</v>
      </c>
      <c r="K10021" t="str">
        <f t="shared" si="313"/>
        <v>no</v>
      </c>
    </row>
    <row r="10022" spans="1:11" x14ac:dyDescent="0.3">
      <c r="A10022" s="1" t="s">
        <v>95</v>
      </c>
      <c r="B10022" s="2">
        <v>42478</v>
      </c>
      <c r="C10022" t="s">
        <v>25</v>
      </c>
      <c r="D10022" t="s">
        <v>23</v>
      </c>
      <c r="E10022">
        <v>9.0723000000000003</v>
      </c>
      <c r="F10022">
        <v>148126</v>
      </c>
      <c r="G10022">
        <v>3089</v>
      </c>
      <c r="H10022" t="s">
        <v>249</v>
      </c>
      <c r="I10022" t="s">
        <v>195</v>
      </c>
      <c r="J10022" t="str">
        <f t="shared" si="312"/>
        <v>yes</v>
      </c>
      <c r="K10022" t="str">
        <f t="shared" si="313"/>
        <v>no</v>
      </c>
    </row>
    <row r="10023" spans="1:11" x14ac:dyDescent="0.3">
      <c r="A10023" s="1" t="s">
        <v>95</v>
      </c>
      <c r="B10023" s="2">
        <v>42478</v>
      </c>
      <c r="C10023" t="s">
        <v>26</v>
      </c>
      <c r="D10023" t="s">
        <v>23</v>
      </c>
      <c r="E10023">
        <v>1.8049999999999999</v>
      </c>
      <c r="F10023">
        <v>48294</v>
      </c>
      <c r="G10023">
        <v>616</v>
      </c>
      <c r="H10023" t="s">
        <v>249</v>
      </c>
      <c r="I10023" t="s">
        <v>195</v>
      </c>
      <c r="J10023" t="str">
        <f t="shared" si="312"/>
        <v>no</v>
      </c>
      <c r="K10023" t="str">
        <f t="shared" si="313"/>
        <v>no</v>
      </c>
    </row>
    <row r="10024" spans="1:11" x14ac:dyDescent="0.3">
      <c r="A10024" s="1" t="s">
        <v>95</v>
      </c>
      <c r="B10024" s="2">
        <v>42479</v>
      </c>
      <c r="C10024" t="s">
        <v>22</v>
      </c>
      <c r="D10024" t="s">
        <v>23</v>
      </c>
      <c r="E10024">
        <v>10.1799</v>
      </c>
      <c r="F10024">
        <v>84073</v>
      </c>
      <c r="G10024">
        <v>3271</v>
      </c>
      <c r="H10024" t="s">
        <v>249</v>
      </c>
      <c r="I10024" t="s">
        <v>195</v>
      </c>
      <c r="J10024" t="str">
        <f t="shared" si="312"/>
        <v>yes</v>
      </c>
      <c r="K10024" t="str">
        <f t="shared" si="313"/>
        <v>no</v>
      </c>
    </row>
    <row r="10025" spans="1:11" x14ac:dyDescent="0.3">
      <c r="A10025" s="1" t="s">
        <v>95</v>
      </c>
      <c r="B10025" s="2">
        <v>42479</v>
      </c>
      <c r="C10025" t="s">
        <v>32</v>
      </c>
      <c r="D10025" t="s">
        <v>23</v>
      </c>
      <c r="E10025">
        <v>0.38059999999999999</v>
      </c>
      <c r="F10025">
        <v>9889</v>
      </c>
      <c r="G10025">
        <v>124</v>
      </c>
      <c r="H10025" t="s">
        <v>249</v>
      </c>
      <c r="I10025" t="s">
        <v>195</v>
      </c>
      <c r="J10025" t="str">
        <f t="shared" si="312"/>
        <v>no</v>
      </c>
      <c r="K10025" t="str">
        <f t="shared" si="313"/>
        <v>no</v>
      </c>
    </row>
    <row r="10026" spans="1:11" x14ac:dyDescent="0.3">
      <c r="A10026" s="1" t="s">
        <v>95</v>
      </c>
      <c r="B10026" s="2">
        <v>42479</v>
      </c>
      <c r="C10026" t="s">
        <v>24</v>
      </c>
      <c r="D10026" t="s">
        <v>23</v>
      </c>
      <c r="E10026">
        <v>29.153300000000002</v>
      </c>
      <c r="F10026">
        <v>317863</v>
      </c>
      <c r="G10026">
        <v>8556</v>
      </c>
      <c r="H10026" t="s">
        <v>249</v>
      </c>
      <c r="I10026" t="s">
        <v>195</v>
      </c>
      <c r="J10026" t="str">
        <f t="shared" si="312"/>
        <v>no</v>
      </c>
      <c r="K10026" t="str">
        <f t="shared" si="313"/>
        <v>no</v>
      </c>
    </row>
    <row r="10027" spans="1:11" x14ac:dyDescent="0.3">
      <c r="A10027" s="1" t="s">
        <v>95</v>
      </c>
      <c r="B10027" s="2">
        <v>42479</v>
      </c>
      <c r="C10027" t="s">
        <v>25</v>
      </c>
      <c r="D10027" t="s">
        <v>23</v>
      </c>
      <c r="E10027">
        <v>6.7824</v>
      </c>
      <c r="F10027">
        <v>152851</v>
      </c>
      <c r="G10027">
        <v>2204</v>
      </c>
      <c r="H10027" t="s">
        <v>249</v>
      </c>
      <c r="I10027" t="s">
        <v>195</v>
      </c>
      <c r="J10027" t="str">
        <f t="shared" si="312"/>
        <v>yes</v>
      </c>
      <c r="K10027" t="str">
        <f t="shared" si="313"/>
        <v>no</v>
      </c>
    </row>
    <row r="10028" spans="1:11" x14ac:dyDescent="0.3">
      <c r="A10028" s="1" t="s">
        <v>95</v>
      </c>
      <c r="B10028" s="2">
        <v>42479</v>
      </c>
      <c r="C10028" t="s">
        <v>26</v>
      </c>
      <c r="D10028" t="s">
        <v>23</v>
      </c>
      <c r="E10028">
        <v>4.7690000000000001</v>
      </c>
      <c r="F10028">
        <v>77451</v>
      </c>
      <c r="G10028">
        <v>1626</v>
      </c>
      <c r="H10028" t="s">
        <v>249</v>
      </c>
      <c r="I10028" t="s">
        <v>195</v>
      </c>
      <c r="J10028" t="str">
        <f t="shared" si="312"/>
        <v>no</v>
      </c>
      <c r="K10028" t="str">
        <f t="shared" si="313"/>
        <v>no</v>
      </c>
    </row>
    <row r="10029" spans="1:11" x14ac:dyDescent="0.3">
      <c r="A10029" s="1" t="s">
        <v>95</v>
      </c>
      <c r="B10029" s="2">
        <v>42480</v>
      </c>
      <c r="C10029" t="s">
        <v>22</v>
      </c>
      <c r="D10029" t="s">
        <v>23</v>
      </c>
      <c r="E10029">
        <v>13.7583</v>
      </c>
      <c r="F10029">
        <v>104418</v>
      </c>
      <c r="G10029">
        <v>4451</v>
      </c>
      <c r="H10029" t="s">
        <v>249</v>
      </c>
      <c r="I10029" t="s">
        <v>195</v>
      </c>
      <c r="J10029" t="str">
        <f t="shared" si="312"/>
        <v>yes</v>
      </c>
      <c r="K10029" t="str">
        <f t="shared" si="313"/>
        <v>no</v>
      </c>
    </row>
    <row r="10030" spans="1:11" x14ac:dyDescent="0.3">
      <c r="A10030" s="1" t="s">
        <v>95</v>
      </c>
      <c r="B10030" s="2">
        <v>42480</v>
      </c>
      <c r="C10030" t="s">
        <v>32</v>
      </c>
      <c r="D10030" t="s">
        <v>23</v>
      </c>
      <c r="E10030">
        <v>0.4325</v>
      </c>
      <c r="F10030">
        <v>10123</v>
      </c>
      <c r="G10030">
        <v>139</v>
      </c>
      <c r="H10030" t="s">
        <v>249</v>
      </c>
      <c r="I10030" t="s">
        <v>195</v>
      </c>
      <c r="J10030" t="str">
        <f t="shared" si="312"/>
        <v>no</v>
      </c>
      <c r="K10030" t="str">
        <f t="shared" si="313"/>
        <v>no</v>
      </c>
    </row>
    <row r="10031" spans="1:11" x14ac:dyDescent="0.3">
      <c r="A10031" s="1" t="s">
        <v>95</v>
      </c>
      <c r="B10031" s="2">
        <v>42480</v>
      </c>
      <c r="C10031" t="s">
        <v>24</v>
      </c>
      <c r="D10031" t="s">
        <v>23</v>
      </c>
      <c r="E10031">
        <v>29.3657</v>
      </c>
      <c r="F10031">
        <v>292258</v>
      </c>
      <c r="G10031">
        <v>8536</v>
      </c>
      <c r="H10031" t="s">
        <v>249</v>
      </c>
      <c r="I10031" t="s">
        <v>195</v>
      </c>
      <c r="J10031" t="str">
        <f t="shared" si="312"/>
        <v>no</v>
      </c>
      <c r="K10031" t="str">
        <f t="shared" si="313"/>
        <v>no</v>
      </c>
    </row>
    <row r="10032" spans="1:11" x14ac:dyDescent="0.3">
      <c r="A10032" s="1" t="s">
        <v>95</v>
      </c>
      <c r="B10032" s="2">
        <v>42480</v>
      </c>
      <c r="C10032" t="s">
        <v>25</v>
      </c>
      <c r="D10032" t="s">
        <v>23</v>
      </c>
      <c r="E10032">
        <v>7.6215000000000002</v>
      </c>
      <c r="F10032">
        <v>138557</v>
      </c>
      <c r="G10032">
        <v>2532</v>
      </c>
      <c r="H10032" t="s">
        <v>249</v>
      </c>
      <c r="I10032" t="s">
        <v>195</v>
      </c>
      <c r="J10032" t="str">
        <f t="shared" si="312"/>
        <v>yes</v>
      </c>
      <c r="K10032" t="str">
        <f t="shared" si="313"/>
        <v>no</v>
      </c>
    </row>
    <row r="10033" spans="1:11" x14ac:dyDescent="0.3">
      <c r="A10033" s="1" t="s">
        <v>95</v>
      </c>
      <c r="B10033" s="2">
        <v>42480</v>
      </c>
      <c r="C10033" t="s">
        <v>26</v>
      </c>
      <c r="D10033" t="s">
        <v>23</v>
      </c>
      <c r="E10033">
        <v>3.097</v>
      </c>
      <c r="F10033">
        <v>46408</v>
      </c>
      <c r="G10033">
        <v>1058</v>
      </c>
      <c r="H10033" t="s">
        <v>249</v>
      </c>
      <c r="I10033" t="s">
        <v>195</v>
      </c>
      <c r="J10033" t="str">
        <f t="shared" si="312"/>
        <v>no</v>
      </c>
      <c r="K10033" t="str">
        <f t="shared" si="313"/>
        <v>no</v>
      </c>
    </row>
    <row r="10034" spans="1:11" x14ac:dyDescent="0.3">
      <c r="A10034" s="1" t="s">
        <v>95</v>
      </c>
      <c r="B10034" s="2">
        <v>42481</v>
      </c>
      <c r="C10034" t="s">
        <v>22</v>
      </c>
      <c r="D10034" t="s">
        <v>23</v>
      </c>
      <c r="E10034">
        <v>15.310600000000001</v>
      </c>
      <c r="F10034">
        <v>119332</v>
      </c>
      <c r="G10034">
        <v>4912</v>
      </c>
      <c r="H10034" t="s">
        <v>249</v>
      </c>
      <c r="I10034" t="s">
        <v>195</v>
      </c>
      <c r="J10034" t="str">
        <f t="shared" si="312"/>
        <v>yes</v>
      </c>
      <c r="K10034" t="str">
        <f t="shared" si="313"/>
        <v>no</v>
      </c>
    </row>
    <row r="10035" spans="1:11" x14ac:dyDescent="0.3">
      <c r="A10035" s="1" t="s">
        <v>95</v>
      </c>
      <c r="B10035" s="2">
        <v>42481</v>
      </c>
      <c r="C10035" t="s">
        <v>32</v>
      </c>
      <c r="D10035" t="s">
        <v>23</v>
      </c>
      <c r="E10035">
        <v>0.75129999999999997</v>
      </c>
      <c r="F10035">
        <v>13212</v>
      </c>
      <c r="G10035">
        <v>247</v>
      </c>
      <c r="H10035" t="s">
        <v>249</v>
      </c>
      <c r="I10035" t="s">
        <v>195</v>
      </c>
      <c r="J10035" t="str">
        <f t="shared" si="312"/>
        <v>no</v>
      </c>
      <c r="K10035" t="str">
        <f t="shared" si="313"/>
        <v>no</v>
      </c>
    </row>
    <row r="10036" spans="1:11" x14ac:dyDescent="0.3">
      <c r="A10036" s="1" t="s">
        <v>95</v>
      </c>
      <c r="B10036" s="2">
        <v>42481</v>
      </c>
      <c r="C10036" t="s">
        <v>24</v>
      </c>
      <c r="D10036" t="s">
        <v>23</v>
      </c>
      <c r="E10036">
        <v>28.711099999999998</v>
      </c>
      <c r="F10036">
        <v>283303</v>
      </c>
      <c r="G10036">
        <v>8447</v>
      </c>
      <c r="H10036" t="s">
        <v>249</v>
      </c>
      <c r="I10036" t="s">
        <v>195</v>
      </c>
      <c r="J10036" t="str">
        <f t="shared" si="312"/>
        <v>no</v>
      </c>
      <c r="K10036" t="str">
        <f t="shared" si="313"/>
        <v>no</v>
      </c>
    </row>
    <row r="10037" spans="1:11" x14ac:dyDescent="0.3">
      <c r="A10037" s="1" t="s">
        <v>95</v>
      </c>
      <c r="B10037" s="2">
        <v>42481</v>
      </c>
      <c r="C10037" t="s">
        <v>25</v>
      </c>
      <c r="D10037" t="s">
        <v>23</v>
      </c>
      <c r="E10037">
        <v>7.4989999999999997</v>
      </c>
      <c r="F10037">
        <v>134548</v>
      </c>
      <c r="G10037">
        <v>2531</v>
      </c>
      <c r="H10037" t="s">
        <v>249</v>
      </c>
      <c r="I10037" t="s">
        <v>195</v>
      </c>
      <c r="J10037" t="str">
        <f t="shared" si="312"/>
        <v>yes</v>
      </c>
      <c r="K10037" t="str">
        <f t="shared" si="313"/>
        <v>no</v>
      </c>
    </row>
    <row r="10038" spans="1:11" x14ac:dyDescent="0.3">
      <c r="A10038" s="1" t="s">
        <v>95</v>
      </c>
      <c r="B10038" s="2">
        <v>42481</v>
      </c>
      <c r="C10038" t="s">
        <v>26</v>
      </c>
      <c r="D10038" t="s">
        <v>23</v>
      </c>
      <c r="E10038">
        <v>1.482</v>
      </c>
      <c r="F10038">
        <v>30261</v>
      </c>
      <c r="G10038">
        <v>500</v>
      </c>
      <c r="H10038" t="s">
        <v>249</v>
      </c>
      <c r="I10038" t="s">
        <v>195</v>
      </c>
      <c r="J10038" t="str">
        <f t="shared" si="312"/>
        <v>no</v>
      </c>
      <c r="K10038" t="str">
        <f t="shared" si="313"/>
        <v>no</v>
      </c>
    </row>
    <row r="10039" spans="1:11" x14ac:dyDescent="0.3">
      <c r="A10039" s="1" t="s">
        <v>95</v>
      </c>
      <c r="B10039" s="2">
        <v>42482</v>
      </c>
      <c r="C10039" t="s">
        <v>22</v>
      </c>
      <c r="D10039" t="s">
        <v>23</v>
      </c>
      <c r="E10039">
        <v>14.526400000000001</v>
      </c>
      <c r="F10039">
        <v>100436</v>
      </c>
      <c r="G10039">
        <v>4716</v>
      </c>
      <c r="H10039" t="s">
        <v>249</v>
      </c>
      <c r="I10039" t="s">
        <v>195</v>
      </c>
      <c r="J10039" t="str">
        <f t="shared" si="312"/>
        <v>yes</v>
      </c>
      <c r="K10039" t="str">
        <f t="shared" si="313"/>
        <v>no</v>
      </c>
    </row>
    <row r="10040" spans="1:11" x14ac:dyDescent="0.3">
      <c r="A10040" s="1" t="s">
        <v>95</v>
      </c>
      <c r="B10040" s="2">
        <v>42482</v>
      </c>
      <c r="C10040" t="s">
        <v>32</v>
      </c>
      <c r="D10040" t="s">
        <v>23</v>
      </c>
      <c r="E10040">
        <v>0.53939999999999999</v>
      </c>
      <c r="F10040">
        <v>11750</v>
      </c>
      <c r="G10040">
        <v>176</v>
      </c>
      <c r="H10040" t="s">
        <v>249</v>
      </c>
      <c r="I10040" t="s">
        <v>195</v>
      </c>
      <c r="J10040" t="str">
        <f t="shared" si="312"/>
        <v>no</v>
      </c>
      <c r="K10040" t="str">
        <f t="shared" si="313"/>
        <v>no</v>
      </c>
    </row>
    <row r="10041" spans="1:11" x14ac:dyDescent="0.3">
      <c r="A10041" s="1" t="s">
        <v>95</v>
      </c>
      <c r="B10041" s="2">
        <v>42482</v>
      </c>
      <c r="C10041" t="s">
        <v>24</v>
      </c>
      <c r="D10041" t="s">
        <v>23</v>
      </c>
      <c r="E10041">
        <v>28.539300000000001</v>
      </c>
      <c r="F10041">
        <v>241088</v>
      </c>
      <c r="G10041">
        <v>8287</v>
      </c>
      <c r="H10041" t="s">
        <v>249</v>
      </c>
      <c r="I10041" t="s">
        <v>195</v>
      </c>
      <c r="J10041" t="str">
        <f t="shared" si="312"/>
        <v>no</v>
      </c>
      <c r="K10041" t="str">
        <f t="shared" si="313"/>
        <v>no</v>
      </c>
    </row>
    <row r="10042" spans="1:11" x14ac:dyDescent="0.3">
      <c r="A10042" s="1" t="s">
        <v>95</v>
      </c>
      <c r="B10042" s="2">
        <v>42482</v>
      </c>
      <c r="C10042" t="s">
        <v>25</v>
      </c>
      <c r="D10042" t="s">
        <v>23</v>
      </c>
      <c r="E10042">
        <v>5.4713000000000003</v>
      </c>
      <c r="F10042">
        <v>102211</v>
      </c>
      <c r="G10042">
        <v>1903</v>
      </c>
      <c r="H10042" t="s">
        <v>249</v>
      </c>
      <c r="I10042" t="s">
        <v>195</v>
      </c>
      <c r="J10042" t="str">
        <f t="shared" si="312"/>
        <v>yes</v>
      </c>
      <c r="K10042" t="str">
        <f t="shared" si="313"/>
        <v>no</v>
      </c>
    </row>
    <row r="10043" spans="1:11" x14ac:dyDescent="0.3">
      <c r="A10043" s="1" t="s">
        <v>95</v>
      </c>
      <c r="B10043" s="2">
        <v>42482</v>
      </c>
      <c r="C10043" t="s">
        <v>26</v>
      </c>
      <c r="D10043" t="s">
        <v>23</v>
      </c>
      <c r="E10043">
        <v>1.0069999999999999</v>
      </c>
      <c r="F10043">
        <v>17105</v>
      </c>
      <c r="G10043">
        <v>345</v>
      </c>
      <c r="H10043" t="s">
        <v>249</v>
      </c>
      <c r="I10043" t="s">
        <v>195</v>
      </c>
      <c r="J10043" t="str">
        <f t="shared" si="312"/>
        <v>no</v>
      </c>
      <c r="K10043" t="str">
        <f t="shared" si="313"/>
        <v>no</v>
      </c>
    </row>
    <row r="10044" spans="1:11" x14ac:dyDescent="0.3">
      <c r="A10044" s="1" t="s">
        <v>95</v>
      </c>
      <c r="B10044" s="2">
        <v>42483</v>
      </c>
      <c r="C10044" t="s">
        <v>22</v>
      </c>
      <c r="D10044" t="s">
        <v>23</v>
      </c>
      <c r="E10044">
        <v>5.2286999999999999</v>
      </c>
      <c r="F10044">
        <v>28859</v>
      </c>
      <c r="G10044">
        <v>1680</v>
      </c>
      <c r="H10044" t="s">
        <v>249</v>
      </c>
      <c r="I10044" t="s">
        <v>195</v>
      </c>
      <c r="J10044" t="str">
        <f t="shared" si="312"/>
        <v>yes</v>
      </c>
      <c r="K10044" t="str">
        <f t="shared" si="313"/>
        <v>no</v>
      </c>
    </row>
    <row r="10045" spans="1:11" x14ac:dyDescent="0.3">
      <c r="A10045" s="1" t="s">
        <v>95</v>
      </c>
      <c r="B10045" s="2">
        <v>42483</v>
      </c>
      <c r="C10045" t="s">
        <v>32</v>
      </c>
      <c r="D10045" t="s">
        <v>23</v>
      </c>
      <c r="E10045">
        <v>0.2472</v>
      </c>
      <c r="F10045">
        <v>3685</v>
      </c>
      <c r="G10045">
        <v>82</v>
      </c>
      <c r="H10045" t="s">
        <v>249</v>
      </c>
      <c r="I10045" t="s">
        <v>195</v>
      </c>
      <c r="J10045" t="str">
        <f t="shared" si="312"/>
        <v>no</v>
      </c>
      <c r="K10045" t="str">
        <f t="shared" si="313"/>
        <v>no</v>
      </c>
    </row>
    <row r="10046" spans="1:11" x14ac:dyDescent="0.3">
      <c r="A10046" s="1" t="s">
        <v>95</v>
      </c>
      <c r="B10046" s="2">
        <v>42483</v>
      </c>
      <c r="C10046" t="s">
        <v>24</v>
      </c>
      <c r="D10046" t="s">
        <v>23</v>
      </c>
      <c r="E10046">
        <v>8.2882999999999996</v>
      </c>
      <c r="F10046">
        <v>68901</v>
      </c>
      <c r="G10046">
        <v>2413</v>
      </c>
      <c r="H10046" t="s">
        <v>249</v>
      </c>
      <c r="I10046" t="s">
        <v>195</v>
      </c>
      <c r="J10046" t="str">
        <f t="shared" si="312"/>
        <v>no</v>
      </c>
      <c r="K10046" t="str">
        <f t="shared" si="313"/>
        <v>no</v>
      </c>
    </row>
    <row r="10047" spans="1:11" x14ac:dyDescent="0.3">
      <c r="A10047" s="1" t="s">
        <v>95</v>
      </c>
      <c r="B10047" s="2">
        <v>42483</v>
      </c>
      <c r="C10047" t="s">
        <v>25</v>
      </c>
      <c r="D10047" t="s">
        <v>23</v>
      </c>
      <c r="E10047">
        <v>1.5907</v>
      </c>
      <c r="F10047">
        <v>28016</v>
      </c>
      <c r="G10047">
        <v>567</v>
      </c>
      <c r="H10047" t="s">
        <v>249</v>
      </c>
      <c r="I10047" t="s">
        <v>195</v>
      </c>
      <c r="J10047" t="str">
        <f t="shared" si="312"/>
        <v>yes</v>
      </c>
      <c r="K10047" t="str">
        <f t="shared" si="313"/>
        <v>no</v>
      </c>
    </row>
    <row r="10048" spans="1:11" x14ac:dyDescent="0.3">
      <c r="A10048" s="1" t="s">
        <v>95</v>
      </c>
      <c r="B10048" s="2">
        <v>42483</v>
      </c>
      <c r="C10048" t="s">
        <v>26</v>
      </c>
      <c r="D10048" t="s">
        <v>23</v>
      </c>
      <c r="E10048">
        <v>0.247</v>
      </c>
      <c r="F10048">
        <v>3577</v>
      </c>
      <c r="G10048">
        <v>88</v>
      </c>
      <c r="H10048" t="s">
        <v>249</v>
      </c>
      <c r="I10048" t="s">
        <v>195</v>
      </c>
      <c r="J10048" t="str">
        <f t="shared" si="312"/>
        <v>no</v>
      </c>
      <c r="K10048" t="str">
        <f t="shared" si="313"/>
        <v>no</v>
      </c>
    </row>
    <row r="10049" spans="1:11" x14ac:dyDescent="0.3">
      <c r="A10049" s="1" t="s">
        <v>95</v>
      </c>
      <c r="B10049" s="2">
        <v>42484</v>
      </c>
      <c r="C10049" t="s">
        <v>22</v>
      </c>
      <c r="D10049" t="s">
        <v>23</v>
      </c>
      <c r="E10049">
        <v>8.3660999999999994</v>
      </c>
      <c r="F10049">
        <v>47361</v>
      </c>
      <c r="G10049">
        <v>2697</v>
      </c>
      <c r="H10049" t="s">
        <v>249</v>
      </c>
      <c r="I10049" t="s">
        <v>195</v>
      </c>
      <c r="J10049" t="str">
        <f t="shared" si="312"/>
        <v>yes</v>
      </c>
      <c r="K10049" t="str">
        <f t="shared" si="313"/>
        <v>no</v>
      </c>
    </row>
    <row r="10050" spans="1:11" x14ac:dyDescent="0.3">
      <c r="A10050" s="1" t="s">
        <v>95</v>
      </c>
      <c r="B10050" s="2">
        <v>42484</v>
      </c>
      <c r="C10050" t="s">
        <v>32</v>
      </c>
      <c r="D10050" t="s">
        <v>23</v>
      </c>
      <c r="E10050">
        <v>0.28539999999999999</v>
      </c>
      <c r="F10050">
        <v>3999</v>
      </c>
      <c r="G10050">
        <v>92</v>
      </c>
      <c r="H10050" t="s">
        <v>249</v>
      </c>
      <c r="I10050" t="s">
        <v>195</v>
      </c>
      <c r="J10050" t="str">
        <f t="shared" ref="J10050:J10113" si="314">IF(ISERROR(VLOOKUP(C10050,$M$2:$M$6,1,FALSE)),"no","yes")</f>
        <v>no</v>
      </c>
      <c r="K10050" t="str">
        <f t="shared" si="313"/>
        <v>no</v>
      </c>
    </row>
    <row r="10051" spans="1:11" x14ac:dyDescent="0.3">
      <c r="A10051" s="1" t="s">
        <v>95</v>
      </c>
      <c r="B10051" s="2">
        <v>42484</v>
      </c>
      <c r="C10051" t="s">
        <v>24</v>
      </c>
      <c r="D10051" t="s">
        <v>23</v>
      </c>
      <c r="E10051">
        <v>6.9202000000000004</v>
      </c>
      <c r="F10051">
        <v>68168</v>
      </c>
      <c r="G10051">
        <v>2014</v>
      </c>
      <c r="H10051" t="s">
        <v>249</v>
      </c>
      <c r="I10051" t="s">
        <v>195</v>
      </c>
      <c r="J10051" t="str">
        <f t="shared" si="314"/>
        <v>no</v>
      </c>
      <c r="K10051" t="str">
        <f t="shared" ref="K10051:K10114" si="315">IF(ISERROR(VLOOKUP(A10051,$O$2:$O$15,1,FALSE)),"no","yes")</f>
        <v>no</v>
      </c>
    </row>
    <row r="10052" spans="1:11" x14ac:dyDescent="0.3">
      <c r="A10052" s="1" t="s">
        <v>95</v>
      </c>
      <c r="B10052" s="2">
        <v>42484</v>
      </c>
      <c r="C10052" t="s">
        <v>25</v>
      </c>
      <c r="D10052" t="s">
        <v>23</v>
      </c>
      <c r="E10052">
        <v>3.2164999999999999</v>
      </c>
      <c r="F10052">
        <v>46605</v>
      </c>
      <c r="G10052">
        <v>1125</v>
      </c>
      <c r="H10052" t="s">
        <v>249</v>
      </c>
      <c r="I10052" t="s">
        <v>195</v>
      </c>
      <c r="J10052" t="str">
        <f t="shared" si="314"/>
        <v>yes</v>
      </c>
      <c r="K10052" t="str">
        <f t="shared" si="315"/>
        <v>no</v>
      </c>
    </row>
    <row r="10053" spans="1:11" x14ac:dyDescent="0.3">
      <c r="A10053" s="1" t="s">
        <v>95</v>
      </c>
      <c r="B10053" s="2">
        <v>42484</v>
      </c>
      <c r="C10053" t="s">
        <v>26</v>
      </c>
      <c r="D10053" t="s">
        <v>23</v>
      </c>
      <c r="E10053">
        <v>0.39900000000000002</v>
      </c>
      <c r="F10053">
        <v>5983</v>
      </c>
      <c r="G10053">
        <v>142</v>
      </c>
      <c r="H10053" t="s">
        <v>249</v>
      </c>
      <c r="I10053" t="s">
        <v>195</v>
      </c>
      <c r="J10053" t="str">
        <f t="shared" si="314"/>
        <v>no</v>
      </c>
      <c r="K10053" t="str">
        <f t="shared" si="315"/>
        <v>no</v>
      </c>
    </row>
    <row r="10054" spans="1:11" x14ac:dyDescent="0.3">
      <c r="A10054" s="1" t="s">
        <v>95</v>
      </c>
      <c r="B10054" s="2">
        <v>42485</v>
      </c>
      <c r="C10054" t="s">
        <v>22</v>
      </c>
      <c r="D10054" t="s">
        <v>23</v>
      </c>
      <c r="E10054">
        <v>21.830400000000001</v>
      </c>
      <c r="F10054">
        <v>165094</v>
      </c>
      <c r="G10054">
        <v>7116</v>
      </c>
      <c r="H10054" t="s">
        <v>249</v>
      </c>
      <c r="I10054" t="s">
        <v>195</v>
      </c>
      <c r="J10054" t="str">
        <f t="shared" si="314"/>
        <v>yes</v>
      </c>
      <c r="K10054" t="str">
        <f t="shared" si="315"/>
        <v>no</v>
      </c>
    </row>
    <row r="10055" spans="1:11" x14ac:dyDescent="0.3">
      <c r="A10055" s="1" t="s">
        <v>95</v>
      </c>
      <c r="B10055" s="2">
        <v>42485</v>
      </c>
      <c r="C10055" t="s">
        <v>32</v>
      </c>
      <c r="D10055" t="s">
        <v>23</v>
      </c>
      <c r="E10055">
        <v>0.93530000000000002</v>
      </c>
      <c r="F10055">
        <v>20359</v>
      </c>
      <c r="G10055">
        <v>310</v>
      </c>
      <c r="H10055" t="s">
        <v>249</v>
      </c>
      <c r="I10055" t="s">
        <v>195</v>
      </c>
      <c r="J10055" t="str">
        <f t="shared" si="314"/>
        <v>no</v>
      </c>
      <c r="K10055" t="str">
        <f t="shared" si="315"/>
        <v>no</v>
      </c>
    </row>
    <row r="10056" spans="1:11" x14ac:dyDescent="0.3">
      <c r="A10056" s="1" t="s">
        <v>95</v>
      </c>
      <c r="B10056" s="2">
        <v>42485</v>
      </c>
      <c r="C10056" t="s">
        <v>24</v>
      </c>
      <c r="D10056" t="s">
        <v>23</v>
      </c>
      <c r="E10056">
        <v>26.697199999999999</v>
      </c>
      <c r="F10056">
        <v>324784</v>
      </c>
      <c r="G10056">
        <v>7889</v>
      </c>
      <c r="H10056" t="s">
        <v>249</v>
      </c>
      <c r="I10056" t="s">
        <v>195</v>
      </c>
      <c r="J10056" t="str">
        <f t="shared" si="314"/>
        <v>no</v>
      </c>
      <c r="K10056" t="str">
        <f t="shared" si="315"/>
        <v>no</v>
      </c>
    </row>
    <row r="10057" spans="1:11" x14ac:dyDescent="0.3">
      <c r="A10057" s="1" t="s">
        <v>95</v>
      </c>
      <c r="B10057" s="2">
        <v>42485</v>
      </c>
      <c r="C10057" t="s">
        <v>25</v>
      </c>
      <c r="D10057" t="s">
        <v>23</v>
      </c>
      <c r="E10057">
        <v>9.6141000000000005</v>
      </c>
      <c r="F10057">
        <v>110573</v>
      </c>
      <c r="G10057">
        <v>3398</v>
      </c>
      <c r="H10057" t="s">
        <v>249</v>
      </c>
      <c r="I10057" t="s">
        <v>195</v>
      </c>
      <c r="J10057" t="str">
        <f t="shared" si="314"/>
        <v>yes</v>
      </c>
      <c r="K10057" t="str">
        <f t="shared" si="315"/>
        <v>no</v>
      </c>
    </row>
    <row r="10058" spans="1:11" x14ac:dyDescent="0.3">
      <c r="A10058" s="1" t="s">
        <v>95</v>
      </c>
      <c r="B10058" s="2">
        <v>42485</v>
      </c>
      <c r="C10058" t="s">
        <v>26</v>
      </c>
      <c r="D10058" t="s">
        <v>23</v>
      </c>
      <c r="E10058">
        <v>1.2729999999999999</v>
      </c>
      <c r="F10058">
        <v>22692</v>
      </c>
      <c r="G10058">
        <v>439</v>
      </c>
      <c r="H10058" t="s">
        <v>249</v>
      </c>
      <c r="I10058" t="s">
        <v>195</v>
      </c>
      <c r="J10058" t="str">
        <f t="shared" si="314"/>
        <v>no</v>
      </c>
      <c r="K10058" t="str">
        <f t="shared" si="315"/>
        <v>no</v>
      </c>
    </row>
    <row r="10059" spans="1:11" x14ac:dyDescent="0.3">
      <c r="A10059" s="1" t="s">
        <v>96</v>
      </c>
      <c r="B10059" s="2">
        <v>42430</v>
      </c>
      <c r="C10059" t="s">
        <v>22</v>
      </c>
      <c r="D10059" t="s">
        <v>23</v>
      </c>
      <c r="E10059">
        <v>4.9215999999999998</v>
      </c>
      <c r="F10059">
        <v>25653</v>
      </c>
      <c r="G10059">
        <v>1701</v>
      </c>
      <c r="H10059" t="s">
        <v>250</v>
      </c>
      <c r="I10059" t="s">
        <v>212</v>
      </c>
      <c r="J10059" t="str">
        <f t="shared" si="314"/>
        <v>yes</v>
      </c>
      <c r="K10059" t="str">
        <f t="shared" si="315"/>
        <v>yes</v>
      </c>
    </row>
    <row r="10060" spans="1:11" x14ac:dyDescent="0.3">
      <c r="A10060" s="1" t="s">
        <v>96</v>
      </c>
      <c r="B10060" s="2">
        <v>42430</v>
      </c>
      <c r="C10060" t="s">
        <v>24</v>
      </c>
      <c r="D10060" t="s">
        <v>23</v>
      </c>
      <c r="E10060">
        <v>1013.2749</v>
      </c>
      <c r="F10060">
        <v>3030069</v>
      </c>
      <c r="G10060">
        <v>225178</v>
      </c>
      <c r="H10060" t="s">
        <v>250</v>
      </c>
      <c r="I10060" t="s">
        <v>212</v>
      </c>
      <c r="J10060" t="str">
        <f t="shared" si="314"/>
        <v>no</v>
      </c>
      <c r="K10060" t="str">
        <f t="shared" si="315"/>
        <v>yes</v>
      </c>
    </row>
    <row r="10061" spans="1:11" x14ac:dyDescent="0.3">
      <c r="A10061" s="1" t="s">
        <v>96</v>
      </c>
      <c r="B10061" s="2">
        <v>42430</v>
      </c>
      <c r="C10061" t="s">
        <v>25</v>
      </c>
      <c r="D10061" t="s">
        <v>23</v>
      </c>
      <c r="E10061">
        <v>38.446800000000003</v>
      </c>
      <c r="F10061">
        <v>115234</v>
      </c>
      <c r="G10061">
        <v>13961</v>
      </c>
      <c r="H10061" t="s">
        <v>250</v>
      </c>
      <c r="I10061" t="s">
        <v>212</v>
      </c>
      <c r="J10061" t="str">
        <f t="shared" si="314"/>
        <v>yes</v>
      </c>
      <c r="K10061" t="str">
        <f t="shared" si="315"/>
        <v>yes</v>
      </c>
    </row>
    <row r="10062" spans="1:11" x14ac:dyDescent="0.3">
      <c r="A10062" s="1" t="s">
        <v>96</v>
      </c>
      <c r="B10062" s="2">
        <v>42430</v>
      </c>
      <c r="C10062" t="s">
        <v>26</v>
      </c>
      <c r="D10062" t="s">
        <v>23</v>
      </c>
      <c r="E10062">
        <v>133.61250000000001</v>
      </c>
      <c r="F10062">
        <v>256120</v>
      </c>
      <c r="G10062">
        <v>42054</v>
      </c>
      <c r="H10062" t="s">
        <v>250</v>
      </c>
      <c r="I10062" t="s">
        <v>212</v>
      </c>
      <c r="J10062" t="str">
        <f t="shared" si="314"/>
        <v>no</v>
      </c>
      <c r="K10062" t="str">
        <f t="shared" si="315"/>
        <v>yes</v>
      </c>
    </row>
    <row r="10063" spans="1:11" x14ac:dyDescent="0.3">
      <c r="A10063" s="1" t="s">
        <v>96</v>
      </c>
      <c r="B10063" s="2">
        <v>42431</v>
      </c>
      <c r="C10063" t="s">
        <v>22</v>
      </c>
      <c r="D10063" t="s">
        <v>23</v>
      </c>
      <c r="E10063">
        <v>3.6240999999999999</v>
      </c>
      <c r="F10063">
        <v>15033</v>
      </c>
      <c r="G10063">
        <v>1232</v>
      </c>
      <c r="H10063" t="s">
        <v>250</v>
      </c>
      <c r="I10063" t="s">
        <v>212</v>
      </c>
      <c r="J10063" t="str">
        <f t="shared" si="314"/>
        <v>yes</v>
      </c>
      <c r="K10063" t="str">
        <f t="shared" si="315"/>
        <v>yes</v>
      </c>
    </row>
    <row r="10064" spans="1:11" x14ac:dyDescent="0.3">
      <c r="A10064" s="1" t="s">
        <v>96</v>
      </c>
      <c r="B10064" s="2">
        <v>42431</v>
      </c>
      <c r="C10064" t="s">
        <v>24</v>
      </c>
      <c r="D10064" t="s">
        <v>23</v>
      </c>
      <c r="E10064">
        <v>521.49120000000005</v>
      </c>
      <c r="F10064">
        <v>1427263</v>
      </c>
      <c r="G10064">
        <v>124079</v>
      </c>
      <c r="H10064" t="s">
        <v>250</v>
      </c>
      <c r="I10064" t="s">
        <v>212</v>
      </c>
      <c r="J10064" t="str">
        <f t="shared" si="314"/>
        <v>no</v>
      </c>
      <c r="K10064" t="str">
        <f t="shared" si="315"/>
        <v>yes</v>
      </c>
    </row>
    <row r="10065" spans="1:11" x14ac:dyDescent="0.3">
      <c r="A10065" s="1" t="s">
        <v>96</v>
      </c>
      <c r="B10065" s="2">
        <v>42431</v>
      </c>
      <c r="C10065" t="s">
        <v>25</v>
      </c>
      <c r="D10065" t="s">
        <v>23</v>
      </c>
      <c r="E10065">
        <v>19.922499999999999</v>
      </c>
      <c r="F10065">
        <v>53668</v>
      </c>
      <c r="G10065">
        <v>7368</v>
      </c>
      <c r="H10065" t="s">
        <v>250</v>
      </c>
      <c r="I10065" t="s">
        <v>212</v>
      </c>
      <c r="J10065" t="str">
        <f t="shared" si="314"/>
        <v>yes</v>
      </c>
      <c r="K10065" t="str">
        <f t="shared" si="315"/>
        <v>yes</v>
      </c>
    </row>
    <row r="10066" spans="1:11" x14ac:dyDescent="0.3">
      <c r="A10066" s="1" t="s">
        <v>96</v>
      </c>
      <c r="B10066" s="2">
        <v>42431</v>
      </c>
      <c r="C10066" t="s">
        <v>26</v>
      </c>
      <c r="D10066" t="s">
        <v>23</v>
      </c>
      <c r="E10066">
        <v>271.70839999999998</v>
      </c>
      <c r="F10066">
        <v>697164</v>
      </c>
      <c r="G10066">
        <v>75083</v>
      </c>
      <c r="H10066" t="s">
        <v>250</v>
      </c>
      <c r="I10066" t="s">
        <v>212</v>
      </c>
      <c r="J10066" t="str">
        <f t="shared" si="314"/>
        <v>no</v>
      </c>
      <c r="K10066" t="str">
        <f t="shared" si="315"/>
        <v>yes</v>
      </c>
    </row>
    <row r="10067" spans="1:11" x14ac:dyDescent="0.3">
      <c r="A10067" s="1" t="s">
        <v>96</v>
      </c>
      <c r="B10067" s="2">
        <v>42432</v>
      </c>
      <c r="C10067" t="s">
        <v>22</v>
      </c>
      <c r="D10067" t="s">
        <v>23</v>
      </c>
      <c r="E10067">
        <v>1.8935</v>
      </c>
      <c r="F10067">
        <v>7569</v>
      </c>
      <c r="G10067">
        <v>641</v>
      </c>
      <c r="H10067" t="s">
        <v>250</v>
      </c>
      <c r="I10067" t="s">
        <v>212</v>
      </c>
      <c r="J10067" t="str">
        <f t="shared" si="314"/>
        <v>yes</v>
      </c>
      <c r="K10067" t="str">
        <f t="shared" si="315"/>
        <v>yes</v>
      </c>
    </row>
    <row r="10068" spans="1:11" x14ac:dyDescent="0.3">
      <c r="A10068" s="1" t="s">
        <v>96</v>
      </c>
      <c r="B10068" s="2">
        <v>42432</v>
      </c>
      <c r="C10068" t="s">
        <v>24</v>
      </c>
      <c r="D10068" t="s">
        <v>23</v>
      </c>
      <c r="E10068">
        <v>373.29579999999999</v>
      </c>
      <c r="F10068">
        <v>900028</v>
      </c>
      <c r="G10068">
        <v>82999</v>
      </c>
      <c r="H10068" t="s">
        <v>250</v>
      </c>
      <c r="I10068" t="s">
        <v>212</v>
      </c>
      <c r="J10068" t="str">
        <f t="shared" si="314"/>
        <v>no</v>
      </c>
      <c r="K10068" t="str">
        <f t="shared" si="315"/>
        <v>yes</v>
      </c>
    </row>
    <row r="10069" spans="1:11" x14ac:dyDescent="0.3">
      <c r="A10069" s="1" t="s">
        <v>96</v>
      </c>
      <c r="B10069" s="2">
        <v>42432</v>
      </c>
      <c r="C10069" t="s">
        <v>25</v>
      </c>
      <c r="D10069" t="s">
        <v>23</v>
      </c>
      <c r="E10069">
        <v>6.2187999999999999</v>
      </c>
      <c r="F10069">
        <v>21560</v>
      </c>
      <c r="G10069">
        <v>2264</v>
      </c>
      <c r="H10069" t="s">
        <v>250</v>
      </c>
      <c r="I10069" t="s">
        <v>212</v>
      </c>
      <c r="J10069" t="str">
        <f t="shared" si="314"/>
        <v>yes</v>
      </c>
      <c r="K10069" t="str">
        <f t="shared" si="315"/>
        <v>yes</v>
      </c>
    </row>
    <row r="10070" spans="1:11" x14ac:dyDescent="0.3">
      <c r="A10070" s="1" t="s">
        <v>96</v>
      </c>
      <c r="B10070" s="2">
        <v>42432</v>
      </c>
      <c r="C10070" t="s">
        <v>26</v>
      </c>
      <c r="D10070" t="s">
        <v>23</v>
      </c>
      <c r="E10070">
        <v>191.91759999999999</v>
      </c>
      <c r="F10070">
        <v>532882</v>
      </c>
      <c r="G10070">
        <v>52600</v>
      </c>
      <c r="H10070" t="s">
        <v>250</v>
      </c>
      <c r="I10070" t="s">
        <v>212</v>
      </c>
      <c r="J10070" t="str">
        <f t="shared" si="314"/>
        <v>no</v>
      </c>
      <c r="K10070" t="str">
        <f t="shared" si="315"/>
        <v>yes</v>
      </c>
    </row>
    <row r="10071" spans="1:11" x14ac:dyDescent="0.3">
      <c r="A10071" s="1" t="s">
        <v>96</v>
      </c>
      <c r="B10071" s="2">
        <v>42433</v>
      </c>
      <c r="C10071" t="s">
        <v>22</v>
      </c>
      <c r="D10071" t="s">
        <v>23</v>
      </c>
      <c r="E10071">
        <v>1.139</v>
      </c>
      <c r="F10071">
        <v>4910</v>
      </c>
      <c r="G10071">
        <v>378</v>
      </c>
      <c r="H10071" t="s">
        <v>250</v>
      </c>
      <c r="I10071" t="s">
        <v>212</v>
      </c>
      <c r="J10071" t="str">
        <f t="shared" si="314"/>
        <v>yes</v>
      </c>
      <c r="K10071" t="str">
        <f t="shared" si="315"/>
        <v>yes</v>
      </c>
    </row>
    <row r="10072" spans="1:11" x14ac:dyDescent="0.3">
      <c r="A10072" s="1" t="s">
        <v>96</v>
      </c>
      <c r="B10072" s="2">
        <v>42433</v>
      </c>
      <c r="C10072" t="s">
        <v>24</v>
      </c>
      <c r="D10072" t="s">
        <v>23</v>
      </c>
      <c r="E10072">
        <v>298.12560000000002</v>
      </c>
      <c r="F10072">
        <v>786639</v>
      </c>
      <c r="G10072">
        <v>63825</v>
      </c>
      <c r="H10072" t="s">
        <v>250</v>
      </c>
      <c r="I10072" t="s">
        <v>212</v>
      </c>
      <c r="J10072" t="str">
        <f t="shared" si="314"/>
        <v>no</v>
      </c>
      <c r="K10072" t="str">
        <f t="shared" si="315"/>
        <v>yes</v>
      </c>
    </row>
    <row r="10073" spans="1:11" x14ac:dyDescent="0.3">
      <c r="A10073" s="1" t="s">
        <v>96</v>
      </c>
      <c r="B10073" s="2">
        <v>42433</v>
      </c>
      <c r="C10073" t="s">
        <v>25</v>
      </c>
      <c r="D10073" t="s">
        <v>23</v>
      </c>
      <c r="E10073">
        <v>4.6994999999999996</v>
      </c>
      <c r="F10073">
        <v>18885</v>
      </c>
      <c r="G10073">
        <v>1742</v>
      </c>
      <c r="H10073" t="s">
        <v>250</v>
      </c>
      <c r="I10073" t="s">
        <v>212</v>
      </c>
      <c r="J10073" t="str">
        <f t="shared" si="314"/>
        <v>yes</v>
      </c>
      <c r="K10073" t="str">
        <f t="shared" si="315"/>
        <v>yes</v>
      </c>
    </row>
    <row r="10074" spans="1:11" x14ac:dyDescent="0.3">
      <c r="A10074" s="1" t="s">
        <v>96</v>
      </c>
      <c r="B10074" s="2">
        <v>42433</v>
      </c>
      <c r="C10074" t="s">
        <v>26</v>
      </c>
      <c r="D10074" t="s">
        <v>23</v>
      </c>
      <c r="E10074">
        <v>179.98079999999999</v>
      </c>
      <c r="F10074">
        <v>475180</v>
      </c>
      <c r="G10074">
        <v>50044</v>
      </c>
      <c r="H10074" t="s">
        <v>250</v>
      </c>
      <c r="I10074" t="s">
        <v>212</v>
      </c>
      <c r="J10074" t="str">
        <f t="shared" si="314"/>
        <v>no</v>
      </c>
      <c r="K10074" t="str">
        <f t="shared" si="315"/>
        <v>yes</v>
      </c>
    </row>
    <row r="10075" spans="1:11" x14ac:dyDescent="0.3">
      <c r="A10075" s="1" t="s">
        <v>96</v>
      </c>
      <c r="B10075" s="2">
        <v>42434</v>
      </c>
      <c r="C10075" t="s">
        <v>22</v>
      </c>
      <c r="D10075" t="s">
        <v>23</v>
      </c>
      <c r="E10075">
        <v>1.1389</v>
      </c>
      <c r="F10075">
        <v>3552</v>
      </c>
      <c r="G10075">
        <v>363</v>
      </c>
      <c r="H10075" t="s">
        <v>250</v>
      </c>
      <c r="I10075" t="s">
        <v>212</v>
      </c>
      <c r="J10075" t="str">
        <f t="shared" si="314"/>
        <v>yes</v>
      </c>
      <c r="K10075" t="str">
        <f t="shared" si="315"/>
        <v>yes</v>
      </c>
    </row>
    <row r="10076" spans="1:11" x14ac:dyDescent="0.3">
      <c r="A10076" s="1" t="s">
        <v>96</v>
      </c>
      <c r="B10076" s="2">
        <v>42434</v>
      </c>
      <c r="C10076" t="s">
        <v>24</v>
      </c>
      <c r="D10076" t="s">
        <v>23</v>
      </c>
      <c r="E10076">
        <v>334.10509999999999</v>
      </c>
      <c r="F10076">
        <v>661371</v>
      </c>
      <c r="G10076">
        <v>68139</v>
      </c>
      <c r="H10076" t="s">
        <v>250</v>
      </c>
      <c r="I10076" t="s">
        <v>212</v>
      </c>
      <c r="J10076" t="str">
        <f t="shared" si="314"/>
        <v>no</v>
      </c>
      <c r="K10076" t="str">
        <f t="shared" si="315"/>
        <v>yes</v>
      </c>
    </row>
    <row r="10077" spans="1:11" x14ac:dyDescent="0.3">
      <c r="A10077" s="1" t="s">
        <v>96</v>
      </c>
      <c r="B10077" s="2">
        <v>42434</v>
      </c>
      <c r="C10077" t="s">
        <v>25</v>
      </c>
      <c r="D10077" t="s">
        <v>23</v>
      </c>
      <c r="E10077">
        <v>4.8895999999999997</v>
      </c>
      <c r="F10077">
        <v>16557</v>
      </c>
      <c r="G10077">
        <v>1792</v>
      </c>
      <c r="H10077" t="s">
        <v>250</v>
      </c>
      <c r="I10077" t="s">
        <v>212</v>
      </c>
      <c r="J10077" t="str">
        <f t="shared" si="314"/>
        <v>yes</v>
      </c>
      <c r="K10077" t="str">
        <f t="shared" si="315"/>
        <v>yes</v>
      </c>
    </row>
    <row r="10078" spans="1:11" x14ac:dyDescent="0.3">
      <c r="A10078" s="1" t="s">
        <v>96</v>
      </c>
      <c r="B10078" s="2">
        <v>42434</v>
      </c>
      <c r="C10078" t="s">
        <v>26</v>
      </c>
      <c r="D10078" t="s">
        <v>23</v>
      </c>
      <c r="E10078">
        <v>157.38</v>
      </c>
      <c r="F10078">
        <v>403623</v>
      </c>
      <c r="G10078">
        <v>43025</v>
      </c>
      <c r="H10078" t="s">
        <v>250</v>
      </c>
      <c r="I10078" t="s">
        <v>212</v>
      </c>
      <c r="J10078" t="str">
        <f t="shared" si="314"/>
        <v>no</v>
      </c>
      <c r="K10078" t="str">
        <f t="shared" si="315"/>
        <v>yes</v>
      </c>
    </row>
    <row r="10079" spans="1:11" x14ac:dyDescent="0.3">
      <c r="A10079" s="1" t="s">
        <v>96</v>
      </c>
      <c r="B10079" s="2">
        <v>42435</v>
      </c>
      <c r="C10079" t="s">
        <v>22</v>
      </c>
      <c r="D10079" t="s">
        <v>23</v>
      </c>
      <c r="E10079">
        <v>1.1833</v>
      </c>
      <c r="F10079">
        <v>3679</v>
      </c>
      <c r="G10079">
        <v>370</v>
      </c>
      <c r="H10079" t="s">
        <v>250</v>
      </c>
      <c r="I10079" t="s">
        <v>212</v>
      </c>
      <c r="J10079" t="str">
        <f t="shared" si="314"/>
        <v>yes</v>
      </c>
      <c r="K10079" t="str">
        <f t="shared" si="315"/>
        <v>yes</v>
      </c>
    </row>
    <row r="10080" spans="1:11" x14ac:dyDescent="0.3">
      <c r="A10080" s="1" t="s">
        <v>96</v>
      </c>
      <c r="B10080" s="2">
        <v>42435</v>
      </c>
      <c r="C10080" t="s">
        <v>24</v>
      </c>
      <c r="D10080" t="s">
        <v>23</v>
      </c>
      <c r="E10080">
        <v>309.26400000000001</v>
      </c>
      <c r="F10080">
        <v>622235</v>
      </c>
      <c r="G10080">
        <v>63583</v>
      </c>
      <c r="H10080" t="s">
        <v>250</v>
      </c>
      <c r="I10080" t="s">
        <v>212</v>
      </c>
      <c r="J10080" t="str">
        <f t="shared" si="314"/>
        <v>no</v>
      </c>
      <c r="K10080" t="str">
        <f t="shared" si="315"/>
        <v>yes</v>
      </c>
    </row>
    <row r="10081" spans="1:11" x14ac:dyDescent="0.3">
      <c r="A10081" s="1" t="s">
        <v>96</v>
      </c>
      <c r="B10081" s="2">
        <v>42435</v>
      </c>
      <c r="C10081" t="s">
        <v>25</v>
      </c>
      <c r="D10081" t="s">
        <v>23</v>
      </c>
      <c r="E10081">
        <v>4.8262999999999998</v>
      </c>
      <c r="F10081">
        <v>16393</v>
      </c>
      <c r="G10081">
        <v>1743</v>
      </c>
      <c r="H10081" t="s">
        <v>250</v>
      </c>
      <c r="I10081" t="s">
        <v>212</v>
      </c>
      <c r="J10081" t="str">
        <f t="shared" si="314"/>
        <v>yes</v>
      </c>
      <c r="K10081" t="str">
        <f t="shared" si="315"/>
        <v>yes</v>
      </c>
    </row>
    <row r="10082" spans="1:11" x14ac:dyDescent="0.3">
      <c r="A10082" s="1" t="s">
        <v>96</v>
      </c>
      <c r="B10082" s="2">
        <v>42435</v>
      </c>
      <c r="C10082" t="s">
        <v>26</v>
      </c>
      <c r="D10082" t="s">
        <v>23</v>
      </c>
      <c r="E10082">
        <v>135.65639999999999</v>
      </c>
      <c r="F10082">
        <v>376222</v>
      </c>
      <c r="G10082">
        <v>37345</v>
      </c>
      <c r="H10082" t="s">
        <v>250</v>
      </c>
      <c r="I10082" t="s">
        <v>212</v>
      </c>
      <c r="J10082" t="str">
        <f t="shared" si="314"/>
        <v>no</v>
      </c>
      <c r="K10082" t="str">
        <f t="shared" si="315"/>
        <v>yes</v>
      </c>
    </row>
    <row r="10083" spans="1:11" x14ac:dyDescent="0.3">
      <c r="A10083" s="1" t="s">
        <v>96</v>
      </c>
      <c r="B10083" s="2">
        <v>42436</v>
      </c>
      <c r="C10083" t="s">
        <v>22</v>
      </c>
      <c r="D10083" t="s">
        <v>23</v>
      </c>
      <c r="E10083">
        <v>1.6420999999999999</v>
      </c>
      <c r="F10083">
        <v>7995</v>
      </c>
      <c r="G10083">
        <v>563</v>
      </c>
      <c r="H10083" t="s">
        <v>250</v>
      </c>
      <c r="I10083" t="s">
        <v>212</v>
      </c>
      <c r="J10083" t="str">
        <f t="shared" si="314"/>
        <v>yes</v>
      </c>
      <c r="K10083" t="str">
        <f t="shared" si="315"/>
        <v>yes</v>
      </c>
    </row>
    <row r="10084" spans="1:11" x14ac:dyDescent="0.3">
      <c r="A10084" s="1" t="s">
        <v>96</v>
      </c>
      <c r="B10084" s="2">
        <v>42436</v>
      </c>
      <c r="C10084" t="s">
        <v>24</v>
      </c>
      <c r="D10084" t="s">
        <v>23</v>
      </c>
      <c r="E10084">
        <v>328.14530000000002</v>
      </c>
      <c r="F10084">
        <v>862190</v>
      </c>
      <c r="G10084">
        <v>69444</v>
      </c>
      <c r="H10084" t="s">
        <v>250</v>
      </c>
      <c r="I10084" t="s">
        <v>212</v>
      </c>
      <c r="J10084" t="str">
        <f t="shared" si="314"/>
        <v>no</v>
      </c>
      <c r="K10084" t="str">
        <f t="shared" si="315"/>
        <v>yes</v>
      </c>
    </row>
    <row r="10085" spans="1:11" x14ac:dyDescent="0.3">
      <c r="A10085" s="1" t="s">
        <v>96</v>
      </c>
      <c r="B10085" s="2">
        <v>42436</v>
      </c>
      <c r="C10085" t="s">
        <v>25</v>
      </c>
      <c r="D10085" t="s">
        <v>23</v>
      </c>
      <c r="E10085">
        <v>5.5385</v>
      </c>
      <c r="F10085">
        <v>25469</v>
      </c>
      <c r="G10085">
        <v>2018</v>
      </c>
      <c r="H10085" t="s">
        <v>250</v>
      </c>
      <c r="I10085" t="s">
        <v>212</v>
      </c>
      <c r="J10085" t="str">
        <f t="shared" si="314"/>
        <v>yes</v>
      </c>
      <c r="K10085" t="str">
        <f t="shared" si="315"/>
        <v>yes</v>
      </c>
    </row>
    <row r="10086" spans="1:11" x14ac:dyDescent="0.3">
      <c r="A10086" s="1" t="s">
        <v>96</v>
      </c>
      <c r="B10086" s="2">
        <v>42436</v>
      </c>
      <c r="C10086" t="s">
        <v>26</v>
      </c>
      <c r="D10086" t="s">
        <v>23</v>
      </c>
      <c r="E10086">
        <v>139.78440000000001</v>
      </c>
      <c r="F10086">
        <v>556788</v>
      </c>
      <c r="G10086">
        <v>39516</v>
      </c>
      <c r="H10086" t="s">
        <v>250</v>
      </c>
      <c r="I10086" t="s">
        <v>212</v>
      </c>
      <c r="J10086" t="str">
        <f t="shared" si="314"/>
        <v>no</v>
      </c>
      <c r="K10086" t="str">
        <f t="shared" si="315"/>
        <v>yes</v>
      </c>
    </row>
    <row r="10087" spans="1:11" x14ac:dyDescent="0.3">
      <c r="A10087" s="1" t="s">
        <v>96</v>
      </c>
      <c r="B10087" s="2">
        <v>42437</v>
      </c>
      <c r="C10087" t="s">
        <v>22</v>
      </c>
      <c r="D10087" t="s">
        <v>23</v>
      </c>
      <c r="E10087">
        <v>1.7012</v>
      </c>
      <c r="F10087">
        <v>7143</v>
      </c>
      <c r="G10087">
        <v>580</v>
      </c>
      <c r="H10087" t="s">
        <v>250</v>
      </c>
      <c r="I10087" t="s">
        <v>212</v>
      </c>
      <c r="J10087" t="str">
        <f t="shared" si="314"/>
        <v>yes</v>
      </c>
      <c r="K10087" t="str">
        <f t="shared" si="315"/>
        <v>yes</v>
      </c>
    </row>
    <row r="10088" spans="1:11" x14ac:dyDescent="0.3">
      <c r="A10088" s="1" t="s">
        <v>96</v>
      </c>
      <c r="B10088" s="2">
        <v>42437</v>
      </c>
      <c r="C10088" t="s">
        <v>24</v>
      </c>
      <c r="D10088" t="s">
        <v>23</v>
      </c>
      <c r="E10088">
        <v>310.0292</v>
      </c>
      <c r="F10088">
        <v>754577</v>
      </c>
      <c r="G10088">
        <v>65742</v>
      </c>
      <c r="H10088" t="s">
        <v>250</v>
      </c>
      <c r="I10088" t="s">
        <v>212</v>
      </c>
      <c r="J10088" t="str">
        <f t="shared" si="314"/>
        <v>no</v>
      </c>
      <c r="K10088" t="str">
        <f t="shared" si="315"/>
        <v>yes</v>
      </c>
    </row>
    <row r="10089" spans="1:11" x14ac:dyDescent="0.3">
      <c r="A10089" s="1" t="s">
        <v>96</v>
      </c>
      <c r="B10089" s="2">
        <v>42437</v>
      </c>
      <c r="C10089" t="s">
        <v>25</v>
      </c>
      <c r="D10089" t="s">
        <v>23</v>
      </c>
      <c r="E10089">
        <v>4.0190999999999999</v>
      </c>
      <c r="F10089">
        <v>26715</v>
      </c>
      <c r="G10089">
        <v>1432</v>
      </c>
      <c r="H10089" t="s">
        <v>250</v>
      </c>
      <c r="I10089" t="s">
        <v>212</v>
      </c>
      <c r="J10089" t="str">
        <f t="shared" si="314"/>
        <v>yes</v>
      </c>
      <c r="K10089" t="str">
        <f t="shared" si="315"/>
        <v>yes</v>
      </c>
    </row>
    <row r="10090" spans="1:11" x14ac:dyDescent="0.3">
      <c r="A10090" s="1" t="s">
        <v>96</v>
      </c>
      <c r="B10090" s="2">
        <v>42437</v>
      </c>
      <c r="C10090" t="s">
        <v>26</v>
      </c>
      <c r="D10090" t="s">
        <v>23</v>
      </c>
      <c r="E10090">
        <v>175.90440000000001</v>
      </c>
      <c r="F10090">
        <v>529714</v>
      </c>
      <c r="G10090">
        <v>49102</v>
      </c>
      <c r="H10090" t="s">
        <v>250</v>
      </c>
      <c r="I10090" t="s">
        <v>212</v>
      </c>
      <c r="J10090" t="str">
        <f t="shared" si="314"/>
        <v>no</v>
      </c>
      <c r="K10090" t="str">
        <f t="shared" si="315"/>
        <v>yes</v>
      </c>
    </row>
    <row r="10091" spans="1:11" x14ac:dyDescent="0.3">
      <c r="A10091" s="1" t="s">
        <v>96</v>
      </c>
      <c r="B10091" s="2">
        <v>42438</v>
      </c>
      <c r="C10091" t="s">
        <v>22</v>
      </c>
      <c r="D10091" t="s">
        <v>23</v>
      </c>
      <c r="E10091">
        <v>4.2601000000000004</v>
      </c>
      <c r="F10091">
        <v>26442</v>
      </c>
      <c r="G10091">
        <v>1516</v>
      </c>
      <c r="H10091" t="s">
        <v>250</v>
      </c>
      <c r="I10091" t="s">
        <v>212</v>
      </c>
      <c r="J10091" t="str">
        <f t="shared" si="314"/>
        <v>yes</v>
      </c>
      <c r="K10091" t="str">
        <f t="shared" si="315"/>
        <v>yes</v>
      </c>
    </row>
    <row r="10092" spans="1:11" x14ac:dyDescent="0.3">
      <c r="A10092" s="1" t="s">
        <v>96</v>
      </c>
      <c r="B10092" s="2">
        <v>42438</v>
      </c>
      <c r="C10092" t="s">
        <v>24</v>
      </c>
      <c r="D10092" t="s">
        <v>23</v>
      </c>
      <c r="E10092">
        <v>435.34280000000001</v>
      </c>
      <c r="F10092">
        <v>1445661</v>
      </c>
      <c r="G10092">
        <v>90650</v>
      </c>
      <c r="H10092" t="s">
        <v>250</v>
      </c>
      <c r="I10092" t="s">
        <v>212</v>
      </c>
      <c r="J10092" t="str">
        <f t="shared" si="314"/>
        <v>no</v>
      </c>
      <c r="K10092" t="str">
        <f t="shared" si="315"/>
        <v>yes</v>
      </c>
    </row>
    <row r="10093" spans="1:11" x14ac:dyDescent="0.3">
      <c r="A10093" s="1" t="s">
        <v>96</v>
      </c>
      <c r="B10093" s="2">
        <v>42438</v>
      </c>
      <c r="C10093" t="s">
        <v>25</v>
      </c>
      <c r="D10093" t="s">
        <v>23</v>
      </c>
      <c r="E10093">
        <v>16.488700000000001</v>
      </c>
      <c r="F10093">
        <v>68800</v>
      </c>
      <c r="G10093">
        <v>5888</v>
      </c>
      <c r="H10093" t="s">
        <v>250</v>
      </c>
      <c r="I10093" t="s">
        <v>212</v>
      </c>
      <c r="J10093" t="str">
        <f t="shared" si="314"/>
        <v>yes</v>
      </c>
      <c r="K10093" t="str">
        <f t="shared" si="315"/>
        <v>yes</v>
      </c>
    </row>
    <row r="10094" spans="1:11" x14ac:dyDescent="0.3">
      <c r="A10094" s="1" t="s">
        <v>96</v>
      </c>
      <c r="B10094" s="2">
        <v>42438</v>
      </c>
      <c r="C10094" t="s">
        <v>26</v>
      </c>
      <c r="D10094" t="s">
        <v>23</v>
      </c>
      <c r="E10094">
        <v>666.91279999999995</v>
      </c>
      <c r="F10094">
        <v>2188118</v>
      </c>
      <c r="G10094">
        <v>198025</v>
      </c>
      <c r="H10094" t="s">
        <v>250</v>
      </c>
      <c r="I10094" t="s">
        <v>212</v>
      </c>
      <c r="J10094" t="str">
        <f t="shared" si="314"/>
        <v>no</v>
      </c>
      <c r="K10094" t="str">
        <f t="shared" si="315"/>
        <v>yes</v>
      </c>
    </row>
    <row r="10095" spans="1:11" x14ac:dyDescent="0.3">
      <c r="A10095" s="1" t="s">
        <v>96</v>
      </c>
      <c r="B10095" s="2">
        <v>42439</v>
      </c>
      <c r="C10095" t="s">
        <v>22</v>
      </c>
      <c r="D10095" t="s">
        <v>23</v>
      </c>
      <c r="E10095">
        <v>3.5945</v>
      </c>
      <c r="F10095">
        <v>17208</v>
      </c>
      <c r="G10095">
        <v>1242</v>
      </c>
      <c r="H10095" t="s">
        <v>250</v>
      </c>
      <c r="I10095" t="s">
        <v>212</v>
      </c>
      <c r="J10095" t="str">
        <f t="shared" si="314"/>
        <v>yes</v>
      </c>
      <c r="K10095" t="str">
        <f t="shared" si="315"/>
        <v>yes</v>
      </c>
    </row>
    <row r="10096" spans="1:11" x14ac:dyDescent="0.3">
      <c r="A10096" s="1" t="s">
        <v>96</v>
      </c>
      <c r="B10096" s="2">
        <v>42439</v>
      </c>
      <c r="C10096" t="s">
        <v>24</v>
      </c>
      <c r="D10096" t="s">
        <v>23</v>
      </c>
      <c r="E10096">
        <v>887.59820000000002</v>
      </c>
      <c r="F10096">
        <v>4233545</v>
      </c>
      <c r="G10096">
        <v>197468</v>
      </c>
      <c r="H10096" t="s">
        <v>250</v>
      </c>
      <c r="I10096" t="s">
        <v>212</v>
      </c>
      <c r="J10096" t="str">
        <f t="shared" si="314"/>
        <v>no</v>
      </c>
      <c r="K10096" t="str">
        <f t="shared" si="315"/>
        <v>yes</v>
      </c>
    </row>
    <row r="10097" spans="1:11" x14ac:dyDescent="0.3">
      <c r="A10097" s="1" t="s">
        <v>96</v>
      </c>
      <c r="B10097" s="2">
        <v>42439</v>
      </c>
      <c r="C10097" t="s">
        <v>25</v>
      </c>
      <c r="D10097" t="s">
        <v>23</v>
      </c>
      <c r="E10097">
        <v>8.2126999999999999</v>
      </c>
      <c r="F10097">
        <v>47405</v>
      </c>
      <c r="G10097">
        <v>2991</v>
      </c>
      <c r="H10097" t="s">
        <v>250</v>
      </c>
      <c r="I10097" t="s">
        <v>212</v>
      </c>
      <c r="J10097" t="str">
        <f t="shared" si="314"/>
        <v>yes</v>
      </c>
      <c r="K10097" t="str">
        <f t="shared" si="315"/>
        <v>yes</v>
      </c>
    </row>
    <row r="10098" spans="1:11" x14ac:dyDescent="0.3">
      <c r="A10098" s="1" t="s">
        <v>96</v>
      </c>
      <c r="B10098" s="2">
        <v>42439</v>
      </c>
      <c r="C10098" t="s">
        <v>26</v>
      </c>
      <c r="D10098" t="s">
        <v>23</v>
      </c>
      <c r="E10098">
        <v>590.90599999999995</v>
      </c>
      <c r="F10098">
        <v>1824453</v>
      </c>
      <c r="G10098">
        <v>171930</v>
      </c>
      <c r="H10098" t="s">
        <v>250</v>
      </c>
      <c r="I10098" t="s">
        <v>212</v>
      </c>
      <c r="J10098" t="str">
        <f t="shared" si="314"/>
        <v>no</v>
      </c>
      <c r="K10098" t="str">
        <f t="shared" si="315"/>
        <v>yes</v>
      </c>
    </row>
    <row r="10099" spans="1:11" x14ac:dyDescent="0.3">
      <c r="A10099" s="1" t="s">
        <v>96</v>
      </c>
      <c r="B10099" s="2">
        <v>42440</v>
      </c>
      <c r="C10099" t="s">
        <v>22</v>
      </c>
      <c r="D10099" t="s">
        <v>23</v>
      </c>
      <c r="E10099">
        <v>1.5654999999999999</v>
      </c>
      <c r="F10099">
        <v>5676</v>
      </c>
      <c r="G10099">
        <v>481</v>
      </c>
      <c r="H10099" t="s">
        <v>250</v>
      </c>
      <c r="I10099" t="s">
        <v>212</v>
      </c>
      <c r="J10099" t="str">
        <f t="shared" si="314"/>
        <v>yes</v>
      </c>
      <c r="K10099" t="str">
        <f t="shared" si="315"/>
        <v>yes</v>
      </c>
    </row>
    <row r="10100" spans="1:11" x14ac:dyDescent="0.3">
      <c r="A10100" s="1" t="s">
        <v>96</v>
      </c>
      <c r="B10100" s="2">
        <v>42440</v>
      </c>
      <c r="C10100" t="s">
        <v>24</v>
      </c>
      <c r="D10100" t="s">
        <v>23</v>
      </c>
      <c r="E10100">
        <v>467.0498</v>
      </c>
      <c r="F10100">
        <v>1856300</v>
      </c>
      <c r="G10100">
        <v>92601</v>
      </c>
      <c r="H10100" t="s">
        <v>250</v>
      </c>
      <c r="I10100" t="s">
        <v>212</v>
      </c>
      <c r="J10100" t="str">
        <f t="shared" si="314"/>
        <v>no</v>
      </c>
      <c r="K10100" t="str">
        <f t="shared" si="315"/>
        <v>yes</v>
      </c>
    </row>
    <row r="10101" spans="1:11" x14ac:dyDescent="0.3">
      <c r="A10101" s="1" t="s">
        <v>96</v>
      </c>
      <c r="B10101" s="2">
        <v>42440</v>
      </c>
      <c r="C10101" t="s">
        <v>25</v>
      </c>
      <c r="D10101" t="s">
        <v>23</v>
      </c>
      <c r="E10101">
        <v>2.6564999999999999</v>
      </c>
      <c r="F10101">
        <v>23477</v>
      </c>
      <c r="G10101">
        <v>947</v>
      </c>
      <c r="H10101" t="s">
        <v>250</v>
      </c>
      <c r="I10101" t="s">
        <v>212</v>
      </c>
      <c r="J10101" t="str">
        <f t="shared" si="314"/>
        <v>yes</v>
      </c>
      <c r="K10101" t="str">
        <f t="shared" si="315"/>
        <v>yes</v>
      </c>
    </row>
    <row r="10102" spans="1:11" x14ac:dyDescent="0.3">
      <c r="A10102" s="1" t="s">
        <v>96</v>
      </c>
      <c r="B10102" s="2">
        <v>42440</v>
      </c>
      <c r="C10102" t="s">
        <v>26</v>
      </c>
      <c r="D10102" t="s">
        <v>23</v>
      </c>
      <c r="E10102">
        <v>310.13499999999999</v>
      </c>
      <c r="F10102">
        <v>780208</v>
      </c>
      <c r="G10102">
        <v>90833</v>
      </c>
      <c r="H10102" t="s">
        <v>250</v>
      </c>
      <c r="I10102" t="s">
        <v>212</v>
      </c>
      <c r="J10102" t="str">
        <f t="shared" si="314"/>
        <v>no</v>
      </c>
      <c r="K10102" t="str">
        <f t="shared" si="315"/>
        <v>yes</v>
      </c>
    </row>
    <row r="10103" spans="1:11" x14ac:dyDescent="0.3">
      <c r="A10103" s="1" t="s">
        <v>96</v>
      </c>
      <c r="B10103" s="2">
        <v>42441</v>
      </c>
      <c r="C10103" t="s">
        <v>22</v>
      </c>
      <c r="D10103" t="s">
        <v>23</v>
      </c>
      <c r="E10103">
        <v>2.0619999999999998</v>
      </c>
      <c r="F10103">
        <v>6569</v>
      </c>
      <c r="G10103">
        <v>626</v>
      </c>
      <c r="H10103" t="s">
        <v>250</v>
      </c>
      <c r="I10103" t="s">
        <v>212</v>
      </c>
      <c r="J10103" t="str">
        <f t="shared" si="314"/>
        <v>yes</v>
      </c>
      <c r="K10103" t="str">
        <f t="shared" si="315"/>
        <v>yes</v>
      </c>
    </row>
    <row r="10104" spans="1:11" x14ac:dyDescent="0.3">
      <c r="A10104" s="1" t="s">
        <v>96</v>
      </c>
      <c r="B10104" s="2">
        <v>42441</v>
      </c>
      <c r="C10104" t="s">
        <v>24</v>
      </c>
      <c r="D10104" t="s">
        <v>23</v>
      </c>
      <c r="E10104">
        <v>209.44739999999999</v>
      </c>
      <c r="F10104">
        <v>495805</v>
      </c>
      <c r="G10104">
        <v>39893</v>
      </c>
      <c r="H10104" t="s">
        <v>250</v>
      </c>
      <c r="I10104" t="s">
        <v>212</v>
      </c>
      <c r="J10104" t="str">
        <f t="shared" si="314"/>
        <v>no</v>
      </c>
      <c r="K10104" t="str">
        <f t="shared" si="315"/>
        <v>yes</v>
      </c>
    </row>
    <row r="10105" spans="1:11" x14ac:dyDescent="0.3">
      <c r="A10105" s="1" t="s">
        <v>96</v>
      </c>
      <c r="B10105" s="2">
        <v>42441</v>
      </c>
      <c r="C10105" t="s">
        <v>25</v>
      </c>
      <c r="D10105" t="s">
        <v>23</v>
      </c>
      <c r="E10105">
        <v>1.9641999999999999</v>
      </c>
      <c r="F10105">
        <v>17383</v>
      </c>
      <c r="G10105">
        <v>693</v>
      </c>
      <c r="H10105" t="s">
        <v>250</v>
      </c>
      <c r="I10105" t="s">
        <v>212</v>
      </c>
      <c r="J10105" t="str">
        <f t="shared" si="314"/>
        <v>yes</v>
      </c>
      <c r="K10105" t="str">
        <f t="shared" si="315"/>
        <v>yes</v>
      </c>
    </row>
    <row r="10106" spans="1:11" x14ac:dyDescent="0.3">
      <c r="A10106" s="1" t="s">
        <v>96</v>
      </c>
      <c r="B10106" s="2">
        <v>42441</v>
      </c>
      <c r="C10106" t="s">
        <v>26</v>
      </c>
      <c r="D10106" t="s">
        <v>23</v>
      </c>
      <c r="E10106">
        <v>212.8175</v>
      </c>
      <c r="F10106">
        <v>454588</v>
      </c>
      <c r="G10106">
        <v>61732</v>
      </c>
      <c r="H10106" t="s">
        <v>250</v>
      </c>
      <c r="I10106" t="s">
        <v>212</v>
      </c>
      <c r="J10106" t="str">
        <f t="shared" si="314"/>
        <v>no</v>
      </c>
      <c r="K10106" t="str">
        <f t="shared" si="315"/>
        <v>yes</v>
      </c>
    </row>
    <row r="10107" spans="1:11" x14ac:dyDescent="0.3">
      <c r="A10107" s="1" t="s">
        <v>96</v>
      </c>
      <c r="B10107" s="2">
        <v>42442</v>
      </c>
      <c r="C10107" t="s">
        <v>22</v>
      </c>
      <c r="D10107" t="s">
        <v>23</v>
      </c>
      <c r="E10107">
        <v>59.673499999999997</v>
      </c>
      <c r="F10107">
        <v>33983</v>
      </c>
      <c r="G10107">
        <v>16172</v>
      </c>
      <c r="H10107" t="s">
        <v>250</v>
      </c>
      <c r="I10107" t="s">
        <v>212</v>
      </c>
      <c r="J10107" t="str">
        <f t="shared" si="314"/>
        <v>yes</v>
      </c>
      <c r="K10107" t="str">
        <f t="shared" si="315"/>
        <v>yes</v>
      </c>
    </row>
    <row r="10108" spans="1:11" x14ac:dyDescent="0.3">
      <c r="A10108" s="1" t="s">
        <v>96</v>
      </c>
      <c r="B10108" s="2">
        <v>42442</v>
      </c>
      <c r="C10108" t="s">
        <v>24</v>
      </c>
      <c r="D10108" t="s">
        <v>23</v>
      </c>
      <c r="E10108">
        <v>623.48289999999997</v>
      </c>
      <c r="F10108">
        <v>1993516</v>
      </c>
      <c r="G10108">
        <v>121025</v>
      </c>
      <c r="H10108" t="s">
        <v>250</v>
      </c>
      <c r="I10108" t="s">
        <v>212</v>
      </c>
      <c r="J10108" t="str">
        <f t="shared" si="314"/>
        <v>no</v>
      </c>
      <c r="K10108" t="str">
        <f t="shared" si="315"/>
        <v>yes</v>
      </c>
    </row>
    <row r="10109" spans="1:11" x14ac:dyDescent="0.3">
      <c r="A10109" s="1" t="s">
        <v>96</v>
      </c>
      <c r="B10109" s="2">
        <v>42442</v>
      </c>
      <c r="C10109" t="s">
        <v>25</v>
      </c>
      <c r="D10109" t="s">
        <v>23</v>
      </c>
      <c r="E10109">
        <v>93.025800000000004</v>
      </c>
      <c r="F10109">
        <v>68050</v>
      </c>
      <c r="G10109">
        <v>19256</v>
      </c>
      <c r="H10109" t="s">
        <v>250</v>
      </c>
      <c r="I10109" t="s">
        <v>212</v>
      </c>
      <c r="J10109" t="str">
        <f t="shared" si="314"/>
        <v>yes</v>
      </c>
      <c r="K10109" t="str">
        <f t="shared" si="315"/>
        <v>yes</v>
      </c>
    </row>
    <row r="10110" spans="1:11" x14ac:dyDescent="0.3">
      <c r="A10110" s="1" t="s">
        <v>96</v>
      </c>
      <c r="B10110" s="2">
        <v>42442</v>
      </c>
      <c r="C10110" t="s">
        <v>26</v>
      </c>
      <c r="D10110" t="s">
        <v>23</v>
      </c>
      <c r="E10110">
        <v>551.42499999999995</v>
      </c>
      <c r="F10110">
        <v>1398740</v>
      </c>
      <c r="G10110">
        <v>158647</v>
      </c>
      <c r="H10110" t="s">
        <v>250</v>
      </c>
      <c r="I10110" t="s">
        <v>212</v>
      </c>
      <c r="J10110" t="str">
        <f t="shared" si="314"/>
        <v>no</v>
      </c>
      <c r="K10110" t="str">
        <f t="shared" si="315"/>
        <v>yes</v>
      </c>
    </row>
    <row r="10111" spans="1:11" x14ac:dyDescent="0.3">
      <c r="A10111" s="1" t="s">
        <v>96</v>
      </c>
      <c r="B10111" s="2">
        <v>42443</v>
      </c>
      <c r="C10111" t="s">
        <v>22</v>
      </c>
      <c r="D10111" t="s">
        <v>23</v>
      </c>
      <c r="E10111">
        <v>149.0104</v>
      </c>
      <c r="F10111">
        <v>71884</v>
      </c>
      <c r="G10111">
        <v>47046</v>
      </c>
      <c r="H10111" t="s">
        <v>250</v>
      </c>
      <c r="I10111" t="s">
        <v>212</v>
      </c>
      <c r="J10111" t="str">
        <f t="shared" si="314"/>
        <v>yes</v>
      </c>
      <c r="K10111" t="str">
        <f t="shared" si="315"/>
        <v>yes</v>
      </c>
    </row>
    <row r="10112" spans="1:11" x14ac:dyDescent="0.3">
      <c r="A10112" s="1" t="s">
        <v>96</v>
      </c>
      <c r="B10112" s="2">
        <v>42443</v>
      </c>
      <c r="C10112" t="s">
        <v>24</v>
      </c>
      <c r="D10112" t="s">
        <v>23</v>
      </c>
      <c r="E10112">
        <v>751.63729999999998</v>
      </c>
      <c r="F10112">
        <v>2713029</v>
      </c>
      <c r="G10112">
        <v>147538</v>
      </c>
      <c r="H10112" t="s">
        <v>250</v>
      </c>
      <c r="I10112" t="s">
        <v>212</v>
      </c>
      <c r="J10112" t="str">
        <f t="shared" si="314"/>
        <v>no</v>
      </c>
      <c r="K10112" t="str">
        <f t="shared" si="315"/>
        <v>yes</v>
      </c>
    </row>
    <row r="10113" spans="1:11" x14ac:dyDescent="0.3">
      <c r="A10113" s="1" t="s">
        <v>96</v>
      </c>
      <c r="B10113" s="2">
        <v>42443</v>
      </c>
      <c r="C10113" t="s">
        <v>25</v>
      </c>
      <c r="D10113" t="s">
        <v>23</v>
      </c>
      <c r="E10113">
        <v>154.6405</v>
      </c>
      <c r="F10113">
        <v>84320</v>
      </c>
      <c r="G10113">
        <v>31447</v>
      </c>
      <c r="H10113" t="s">
        <v>250</v>
      </c>
      <c r="I10113" t="s">
        <v>212</v>
      </c>
      <c r="J10113" t="str">
        <f t="shared" si="314"/>
        <v>yes</v>
      </c>
      <c r="K10113" t="str">
        <f t="shared" si="315"/>
        <v>yes</v>
      </c>
    </row>
    <row r="10114" spans="1:11" x14ac:dyDescent="0.3">
      <c r="A10114" s="1" t="s">
        <v>96</v>
      </c>
      <c r="B10114" s="2">
        <v>42443</v>
      </c>
      <c r="C10114" t="s">
        <v>26</v>
      </c>
      <c r="D10114" t="s">
        <v>23</v>
      </c>
      <c r="E10114">
        <v>505.73250000000002</v>
      </c>
      <c r="F10114">
        <v>1757425</v>
      </c>
      <c r="G10114">
        <v>146868</v>
      </c>
      <c r="H10114" t="s">
        <v>250</v>
      </c>
      <c r="I10114" t="s">
        <v>212</v>
      </c>
      <c r="J10114" t="str">
        <f t="shared" ref="J10114:J10177" si="316">IF(ISERROR(VLOOKUP(C10114,$M$2:$M$6,1,FALSE)),"no","yes")</f>
        <v>no</v>
      </c>
      <c r="K10114" t="str">
        <f t="shared" si="315"/>
        <v>yes</v>
      </c>
    </row>
    <row r="10115" spans="1:11" x14ac:dyDescent="0.3">
      <c r="A10115" s="1" t="s">
        <v>96</v>
      </c>
      <c r="B10115" s="2">
        <v>42444</v>
      </c>
      <c r="C10115" t="s">
        <v>22</v>
      </c>
      <c r="D10115" t="s">
        <v>23</v>
      </c>
      <c r="E10115">
        <v>148.96520000000001</v>
      </c>
      <c r="F10115">
        <v>73242</v>
      </c>
      <c r="G10115">
        <v>47539</v>
      </c>
      <c r="H10115" t="s">
        <v>250</v>
      </c>
      <c r="I10115" t="s">
        <v>212</v>
      </c>
      <c r="J10115" t="str">
        <f t="shared" si="316"/>
        <v>yes</v>
      </c>
      <c r="K10115" t="str">
        <f t="shared" ref="K10115:K10178" si="317">IF(ISERROR(VLOOKUP(A10115,$O$2:$O$15,1,FALSE)),"no","yes")</f>
        <v>yes</v>
      </c>
    </row>
    <row r="10116" spans="1:11" x14ac:dyDescent="0.3">
      <c r="A10116" s="1" t="s">
        <v>96</v>
      </c>
      <c r="B10116" s="2">
        <v>42444</v>
      </c>
      <c r="C10116" t="s">
        <v>24</v>
      </c>
      <c r="D10116" t="s">
        <v>23</v>
      </c>
      <c r="E10116">
        <v>879.32370000000003</v>
      </c>
      <c r="F10116">
        <v>2856837</v>
      </c>
      <c r="G10116">
        <v>173686</v>
      </c>
      <c r="H10116" t="s">
        <v>250</v>
      </c>
      <c r="I10116" t="s">
        <v>212</v>
      </c>
      <c r="J10116" t="str">
        <f t="shared" si="316"/>
        <v>no</v>
      </c>
      <c r="K10116" t="str">
        <f t="shared" si="317"/>
        <v>yes</v>
      </c>
    </row>
    <row r="10117" spans="1:11" x14ac:dyDescent="0.3">
      <c r="A10117" s="1" t="s">
        <v>96</v>
      </c>
      <c r="B10117" s="2">
        <v>42444</v>
      </c>
      <c r="C10117" t="s">
        <v>25</v>
      </c>
      <c r="D10117" t="s">
        <v>23</v>
      </c>
      <c r="E10117">
        <v>152.0001</v>
      </c>
      <c r="F10117">
        <v>78747</v>
      </c>
      <c r="G10117">
        <v>30956</v>
      </c>
      <c r="H10117" t="s">
        <v>250</v>
      </c>
      <c r="I10117" t="s">
        <v>212</v>
      </c>
      <c r="J10117" t="str">
        <f t="shared" si="316"/>
        <v>yes</v>
      </c>
      <c r="K10117" t="str">
        <f t="shared" si="317"/>
        <v>yes</v>
      </c>
    </row>
    <row r="10118" spans="1:11" x14ac:dyDescent="0.3">
      <c r="A10118" s="1" t="s">
        <v>96</v>
      </c>
      <c r="B10118" s="2">
        <v>42444</v>
      </c>
      <c r="C10118" t="s">
        <v>26</v>
      </c>
      <c r="D10118" t="s">
        <v>23</v>
      </c>
      <c r="E10118">
        <v>538.51</v>
      </c>
      <c r="F10118">
        <v>1672853</v>
      </c>
      <c r="G10118">
        <v>150595</v>
      </c>
      <c r="H10118" t="s">
        <v>250</v>
      </c>
      <c r="I10118" t="s">
        <v>212</v>
      </c>
      <c r="J10118" t="str">
        <f t="shared" si="316"/>
        <v>no</v>
      </c>
      <c r="K10118" t="str">
        <f t="shared" si="317"/>
        <v>yes</v>
      </c>
    </row>
    <row r="10119" spans="1:11" x14ac:dyDescent="0.3">
      <c r="A10119" s="1" t="s">
        <v>96</v>
      </c>
      <c r="B10119" s="2">
        <v>42445</v>
      </c>
      <c r="C10119" t="s">
        <v>22</v>
      </c>
      <c r="D10119" t="s">
        <v>23</v>
      </c>
      <c r="E10119">
        <v>96.666300000000007</v>
      </c>
      <c r="F10119">
        <v>38403</v>
      </c>
      <c r="G10119">
        <v>27547</v>
      </c>
      <c r="H10119" t="s">
        <v>250</v>
      </c>
      <c r="I10119" t="s">
        <v>212</v>
      </c>
      <c r="J10119" t="str">
        <f t="shared" si="316"/>
        <v>yes</v>
      </c>
      <c r="K10119" t="str">
        <f t="shared" si="317"/>
        <v>yes</v>
      </c>
    </row>
    <row r="10120" spans="1:11" x14ac:dyDescent="0.3">
      <c r="A10120" s="1" t="s">
        <v>96</v>
      </c>
      <c r="B10120" s="2">
        <v>42445</v>
      </c>
      <c r="C10120" t="s">
        <v>24</v>
      </c>
      <c r="D10120" t="s">
        <v>23</v>
      </c>
      <c r="E10120">
        <v>429.76979999999998</v>
      </c>
      <c r="F10120">
        <v>1400292</v>
      </c>
      <c r="G10120">
        <v>83326</v>
      </c>
      <c r="H10120" t="s">
        <v>250</v>
      </c>
      <c r="I10120" t="s">
        <v>212</v>
      </c>
      <c r="J10120" t="str">
        <f t="shared" si="316"/>
        <v>no</v>
      </c>
      <c r="K10120" t="str">
        <f t="shared" si="317"/>
        <v>yes</v>
      </c>
    </row>
    <row r="10121" spans="1:11" x14ac:dyDescent="0.3">
      <c r="A10121" s="1" t="s">
        <v>96</v>
      </c>
      <c r="B10121" s="2">
        <v>42445</v>
      </c>
      <c r="C10121" t="s">
        <v>25</v>
      </c>
      <c r="D10121" t="s">
        <v>23</v>
      </c>
      <c r="E10121">
        <v>67.700500000000005</v>
      </c>
      <c r="F10121">
        <v>37769</v>
      </c>
      <c r="G10121">
        <v>12934</v>
      </c>
      <c r="H10121" t="s">
        <v>250</v>
      </c>
      <c r="I10121" t="s">
        <v>212</v>
      </c>
      <c r="J10121" t="str">
        <f t="shared" si="316"/>
        <v>yes</v>
      </c>
      <c r="K10121" t="str">
        <f t="shared" si="317"/>
        <v>yes</v>
      </c>
    </row>
    <row r="10122" spans="1:11" x14ac:dyDescent="0.3">
      <c r="A10122" s="1" t="s">
        <v>96</v>
      </c>
      <c r="B10122" s="2">
        <v>42445</v>
      </c>
      <c r="C10122" t="s">
        <v>26</v>
      </c>
      <c r="D10122" t="s">
        <v>23</v>
      </c>
      <c r="E10122">
        <v>267.78500000000003</v>
      </c>
      <c r="F10122">
        <v>839927</v>
      </c>
      <c r="G10122">
        <v>74002</v>
      </c>
      <c r="H10122" t="s">
        <v>250</v>
      </c>
      <c r="I10122" t="s">
        <v>212</v>
      </c>
      <c r="J10122" t="str">
        <f t="shared" si="316"/>
        <v>no</v>
      </c>
      <c r="K10122" t="str">
        <f t="shared" si="317"/>
        <v>yes</v>
      </c>
    </row>
    <row r="10123" spans="1:11" x14ac:dyDescent="0.3">
      <c r="A10123" s="1" t="s">
        <v>96</v>
      </c>
      <c r="B10123" s="2">
        <v>42446</v>
      </c>
      <c r="C10123" t="s">
        <v>22</v>
      </c>
      <c r="D10123" t="s">
        <v>23</v>
      </c>
      <c r="E10123">
        <v>82.775300000000001</v>
      </c>
      <c r="F10123">
        <v>66131</v>
      </c>
      <c r="G10123">
        <v>28663</v>
      </c>
      <c r="H10123" t="s">
        <v>250</v>
      </c>
      <c r="I10123" t="s">
        <v>212</v>
      </c>
      <c r="J10123" t="str">
        <f t="shared" si="316"/>
        <v>yes</v>
      </c>
      <c r="K10123" t="str">
        <f t="shared" si="317"/>
        <v>yes</v>
      </c>
    </row>
    <row r="10124" spans="1:11" x14ac:dyDescent="0.3">
      <c r="A10124" s="1" t="s">
        <v>96</v>
      </c>
      <c r="B10124" s="2">
        <v>42446</v>
      </c>
      <c r="C10124" t="s">
        <v>24</v>
      </c>
      <c r="D10124" t="s">
        <v>23</v>
      </c>
      <c r="E10124">
        <v>506.053</v>
      </c>
      <c r="F10124">
        <v>1995116</v>
      </c>
      <c r="G10124">
        <v>102045</v>
      </c>
      <c r="H10124" t="s">
        <v>250</v>
      </c>
      <c r="I10124" t="s">
        <v>212</v>
      </c>
      <c r="J10124" t="str">
        <f t="shared" si="316"/>
        <v>no</v>
      </c>
      <c r="K10124" t="str">
        <f t="shared" si="317"/>
        <v>yes</v>
      </c>
    </row>
    <row r="10125" spans="1:11" x14ac:dyDescent="0.3">
      <c r="A10125" s="1" t="s">
        <v>96</v>
      </c>
      <c r="B10125" s="2">
        <v>42446</v>
      </c>
      <c r="C10125" t="s">
        <v>25</v>
      </c>
      <c r="D10125" t="s">
        <v>23</v>
      </c>
      <c r="E10125">
        <v>95.650099999999995</v>
      </c>
      <c r="F10125">
        <v>126461</v>
      </c>
      <c r="G10125">
        <v>20247</v>
      </c>
      <c r="H10125" t="s">
        <v>250</v>
      </c>
      <c r="I10125" t="s">
        <v>212</v>
      </c>
      <c r="J10125" t="str">
        <f t="shared" si="316"/>
        <v>yes</v>
      </c>
      <c r="K10125" t="str">
        <f t="shared" si="317"/>
        <v>yes</v>
      </c>
    </row>
    <row r="10126" spans="1:11" x14ac:dyDescent="0.3">
      <c r="A10126" s="1" t="s">
        <v>96</v>
      </c>
      <c r="B10126" s="2">
        <v>42446</v>
      </c>
      <c r="C10126" t="s">
        <v>26</v>
      </c>
      <c r="D10126" t="s">
        <v>23</v>
      </c>
      <c r="E10126">
        <v>241.01</v>
      </c>
      <c r="F10126">
        <v>958397</v>
      </c>
      <c r="G10126">
        <v>72477</v>
      </c>
      <c r="H10126" t="s">
        <v>250</v>
      </c>
      <c r="I10126" t="s">
        <v>212</v>
      </c>
      <c r="J10126" t="str">
        <f t="shared" si="316"/>
        <v>no</v>
      </c>
      <c r="K10126" t="str">
        <f t="shared" si="317"/>
        <v>yes</v>
      </c>
    </row>
    <row r="10127" spans="1:11" x14ac:dyDescent="0.3">
      <c r="A10127" s="1" t="s">
        <v>96</v>
      </c>
      <c r="B10127" s="2">
        <v>42447</v>
      </c>
      <c r="C10127" t="s">
        <v>22</v>
      </c>
      <c r="D10127" t="s">
        <v>23</v>
      </c>
      <c r="E10127">
        <v>50.960900000000002</v>
      </c>
      <c r="F10127">
        <v>41861</v>
      </c>
      <c r="G10127">
        <v>18042</v>
      </c>
      <c r="H10127" t="s">
        <v>250</v>
      </c>
      <c r="I10127" t="s">
        <v>212</v>
      </c>
      <c r="J10127" t="str">
        <f t="shared" si="316"/>
        <v>yes</v>
      </c>
      <c r="K10127" t="str">
        <f t="shared" si="317"/>
        <v>yes</v>
      </c>
    </row>
    <row r="10128" spans="1:11" x14ac:dyDescent="0.3">
      <c r="A10128" s="1" t="s">
        <v>96</v>
      </c>
      <c r="B10128" s="2">
        <v>42447</v>
      </c>
      <c r="C10128" t="s">
        <v>24</v>
      </c>
      <c r="D10128" t="s">
        <v>23</v>
      </c>
      <c r="E10128">
        <v>360.40370000000001</v>
      </c>
      <c r="F10128">
        <v>1311956</v>
      </c>
      <c r="G10128">
        <v>74203</v>
      </c>
      <c r="H10128" t="s">
        <v>250</v>
      </c>
      <c r="I10128" t="s">
        <v>212</v>
      </c>
      <c r="J10128" t="str">
        <f t="shared" si="316"/>
        <v>no</v>
      </c>
      <c r="K10128" t="str">
        <f t="shared" si="317"/>
        <v>yes</v>
      </c>
    </row>
    <row r="10129" spans="1:11" x14ac:dyDescent="0.3">
      <c r="A10129" s="1" t="s">
        <v>96</v>
      </c>
      <c r="B10129" s="2">
        <v>42447</v>
      </c>
      <c r="C10129" t="s">
        <v>25</v>
      </c>
      <c r="D10129" t="s">
        <v>23</v>
      </c>
      <c r="E10129">
        <v>60.0047</v>
      </c>
      <c r="F10129">
        <v>73021</v>
      </c>
      <c r="G10129">
        <v>12629</v>
      </c>
      <c r="H10129" t="s">
        <v>250</v>
      </c>
      <c r="I10129" t="s">
        <v>212</v>
      </c>
      <c r="J10129" t="str">
        <f t="shared" si="316"/>
        <v>yes</v>
      </c>
      <c r="K10129" t="str">
        <f t="shared" si="317"/>
        <v>yes</v>
      </c>
    </row>
    <row r="10130" spans="1:11" x14ac:dyDescent="0.3">
      <c r="A10130" s="1" t="s">
        <v>96</v>
      </c>
      <c r="B10130" s="2">
        <v>42447</v>
      </c>
      <c r="C10130" t="s">
        <v>26</v>
      </c>
      <c r="D10130" t="s">
        <v>23</v>
      </c>
      <c r="E10130">
        <v>157.22</v>
      </c>
      <c r="F10130">
        <v>554607</v>
      </c>
      <c r="G10130">
        <v>47163</v>
      </c>
      <c r="H10130" t="s">
        <v>250</v>
      </c>
      <c r="I10130" t="s">
        <v>212</v>
      </c>
      <c r="J10130" t="str">
        <f t="shared" si="316"/>
        <v>no</v>
      </c>
      <c r="K10130" t="str">
        <f t="shared" si="317"/>
        <v>yes</v>
      </c>
    </row>
    <row r="10131" spans="1:11" x14ac:dyDescent="0.3">
      <c r="A10131" s="1" t="s">
        <v>96</v>
      </c>
      <c r="B10131" s="2">
        <v>42448</v>
      </c>
      <c r="C10131" t="s">
        <v>22</v>
      </c>
      <c r="D10131" t="s">
        <v>23</v>
      </c>
      <c r="E10131">
        <v>40.469799999999999</v>
      </c>
      <c r="F10131">
        <v>26390</v>
      </c>
      <c r="G10131">
        <v>14371</v>
      </c>
      <c r="H10131" t="s">
        <v>250</v>
      </c>
      <c r="I10131" t="s">
        <v>212</v>
      </c>
      <c r="J10131" t="str">
        <f t="shared" si="316"/>
        <v>yes</v>
      </c>
      <c r="K10131" t="str">
        <f t="shared" si="317"/>
        <v>yes</v>
      </c>
    </row>
    <row r="10132" spans="1:11" x14ac:dyDescent="0.3">
      <c r="A10132" s="1" t="s">
        <v>96</v>
      </c>
      <c r="B10132" s="2">
        <v>42448</v>
      </c>
      <c r="C10132" t="s">
        <v>24</v>
      </c>
      <c r="D10132" t="s">
        <v>23</v>
      </c>
      <c r="E10132">
        <v>212.08519999999999</v>
      </c>
      <c r="F10132">
        <v>792422</v>
      </c>
      <c r="G10132">
        <v>46312</v>
      </c>
      <c r="H10132" t="s">
        <v>250</v>
      </c>
      <c r="I10132" t="s">
        <v>212</v>
      </c>
      <c r="J10132" t="str">
        <f t="shared" si="316"/>
        <v>no</v>
      </c>
      <c r="K10132" t="str">
        <f t="shared" si="317"/>
        <v>yes</v>
      </c>
    </row>
    <row r="10133" spans="1:11" x14ac:dyDescent="0.3">
      <c r="A10133" s="1" t="s">
        <v>96</v>
      </c>
      <c r="B10133" s="2">
        <v>42448</v>
      </c>
      <c r="C10133" t="s">
        <v>25</v>
      </c>
      <c r="D10133" t="s">
        <v>23</v>
      </c>
      <c r="E10133">
        <v>69.616399999999999</v>
      </c>
      <c r="F10133">
        <v>134612</v>
      </c>
      <c r="G10133">
        <v>14452</v>
      </c>
      <c r="H10133" t="s">
        <v>250</v>
      </c>
      <c r="I10133" t="s">
        <v>212</v>
      </c>
      <c r="J10133" t="str">
        <f t="shared" si="316"/>
        <v>yes</v>
      </c>
      <c r="K10133" t="str">
        <f t="shared" si="317"/>
        <v>yes</v>
      </c>
    </row>
    <row r="10134" spans="1:11" x14ac:dyDescent="0.3">
      <c r="A10134" s="1" t="s">
        <v>96</v>
      </c>
      <c r="B10134" s="2">
        <v>42448</v>
      </c>
      <c r="C10134" t="s">
        <v>26</v>
      </c>
      <c r="D10134" t="s">
        <v>23</v>
      </c>
      <c r="E10134">
        <v>215.53</v>
      </c>
      <c r="F10134">
        <v>941614</v>
      </c>
      <c r="G10134">
        <v>62858</v>
      </c>
      <c r="H10134" t="s">
        <v>250</v>
      </c>
      <c r="I10134" t="s">
        <v>212</v>
      </c>
      <c r="J10134" t="str">
        <f t="shared" si="316"/>
        <v>no</v>
      </c>
      <c r="K10134" t="str">
        <f t="shared" si="317"/>
        <v>yes</v>
      </c>
    </row>
    <row r="10135" spans="1:11" x14ac:dyDescent="0.3">
      <c r="A10135" s="1" t="s">
        <v>96</v>
      </c>
      <c r="B10135" s="2">
        <v>42449</v>
      </c>
      <c r="C10135" t="s">
        <v>22</v>
      </c>
      <c r="D10135" t="s">
        <v>23</v>
      </c>
      <c r="E10135">
        <v>44.743899999999996</v>
      </c>
      <c r="F10135">
        <v>37729</v>
      </c>
      <c r="G10135">
        <v>15441</v>
      </c>
      <c r="H10135" t="s">
        <v>250</v>
      </c>
      <c r="I10135" t="s">
        <v>212</v>
      </c>
      <c r="J10135" t="str">
        <f t="shared" si="316"/>
        <v>yes</v>
      </c>
      <c r="K10135" t="str">
        <f t="shared" si="317"/>
        <v>yes</v>
      </c>
    </row>
    <row r="10136" spans="1:11" x14ac:dyDescent="0.3">
      <c r="A10136" s="1" t="s">
        <v>96</v>
      </c>
      <c r="B10136" s="2">
        <v>42449</v>
      </c>
      <c r="C10136" t="s">
        <v>24</v>
      </c>
      <c r="D10136" t="s">
        <v>23</v>
      </c>
      <c r="E10136">
        <v>384.70010000000002</v>
      </c>
      <c r="F10136">
        <v>1931226</v>
      </c>
      <c r="G10136">
        <v>86378</v>
      </c>
      <c r="H10136" t="s">
        <v>250</v>
      </c>
      <c r="I10136" t="s">
        <v>212</v>
      </c>
      <c r="J10136" t="str">
        <f t="shared" si="316"/>
        <v>no</v>
      </c>
      <c r="K10136" t="str">
        <f t="shared" si="317"/>
        <v>yes</v>
      </c>
    </row>
    <row r="10137" spans="1:11" x14ac:dyDescent="0.3">
      <c r="A10137" s="1" t="s">
        <v>96</v>
      </c>
      <c r="B10137" s="2">
        <v>42449</v>
      </c>
      <c r="C10137" t="s">
        <v>25</v>
      </c>
      <c r="D10137" t="s">
        <v>23</v>
      </c>
      <c r="E10137">
        <v>46.915399999999998</v>
      </c>
      <c r="F10137">
        <v>61041</v>
      </c>
      <c r="G10137">
        <v>9861</v>
      </c>
      <c r="H10137" t="s">
        <v>250</v>
      </c>
      <c r="I10137" t="s">
        <v>212</v>
      </c>
      <c r="J10137" t="str">
        <f t="shared" si="316"/>
        <v>yes</v>
      </c>
      <c r="K10137" t="str">
        <f t="shared" si="317"/>
        <v>yes</v>
      </c>
    </row>
    <row r="10138" spans="1:11" x14ac:dyDescent="0.3">
      <c r="A10138" s="1" t="s">
        <v>96</v>
      </c>
      <c r="B10138" s="2">
        <v>42449</v>
      </c>
      <c r="C10138" t="s">
        <v>26</v>
      </c>
      <c r="D10138" t="s">
        <v>23</v>
      </c>
      <c r="E10138">
        <v>193.8475</v>
      </c>
      <c r="F10138">
        <v>705667</v>
      </c>
      <c r="G10138">
        <v>55783</v>
      </c>
      <c r="H10138" t="s">
        <v>250</v>
      </c>
      <c r="I10138" t="s">
        <v>212</v>
      </c>
      <c r="J10138" t="str">
        <f t="shared" si="316"/>
        <v>no</v>
      </c>
      <c r="K10138" t="str">
        <f t="shared" si="317"/>
        <v>yes</v>
      </c>
    </row>
    <row r="10139" spans="1:11" x14ac:dyDescent="0.3">
      <c r="A10139" s="1" t="s">
        <v>96</v>
      </c>
      <c r="B10139" s="2">
        <v>42450</v>
      </c>
      <c r="C10139" t="s">
        <v>22</v>
      </c>
      <c r="D10139" t="s">
        <v>23</v>
      </c>
      <c r="E10139">
        <v>39.581800000000001</v>
      </c>
      <c r="F10139">
        <v>43176</v>
      </c>
      <c r="G10139">
        <v>14582</v>
      </c>
      <c r="H10139" t="s">
        <v>250</v>
      </c>
      <c r="I10139" t="s">
        <v>212</v>
      </c>
      <c r="J10139" t="str">
        <f t="shared" si="316"/>
        <v>yes</v>
      </c>
      <c r="K10139" t="str">
        <f t="shared" si="317"/>
        <v>yes</v>
      </c>
    </row>
    <row r="10140" spans="1:11" x14ac:dyDescent="0.3">
      <c r="A10140" s="1" t="s">
        <v>96</v>
      </c>
      <c r="B10140" s="2">
        <v>42450</v>
      </c>
      <c r="C10140" t="s">
        <v>24</v>
      </c>
      <c r="D10140" t="s">
        <v>23</v>
      </c>
      <c r="E10140">
        <v>257.40089999999998</v>
      </c>
      <c r="F10140">
        <v>1006246</v>
      </c>
      <c r="G10140">
        <v>59714</v>
      </c>
      <c r="H10140" t="s">
        <v>250</v>
      </c>
      <c r="I10140" t="s">
        <v>212</v>
      </c>
      <c r="J10140" t="str">
        <f t="shared" si="316"/>
        <v>no</v>
      </c>
      <c r="K10140" t="str">
        <f t="shared" si="317"/>
        <v>yes</v>
      </c>
    </row>
    <row r="10141" spans="1:11" x14ac:dyDescent="0.3">
      <c r="A10141" s="1" t="s">
        <v>96</v>
      </c>
      <c r="B10141" s="2">
        <v>42450</v>
      </c>
      <c r="C10141" t="s">
        <v>25</v>
      </c>
      <c r="D10141" t="s">
        <v>23</v>
      </c>
      <c r="E10141">
        <v>53.918900000000001</v>
      </c>
      <c r="F10141">
        <v>60240</v>
      </c>
      <c r="G10141">
        <v>11449</v>
      </c>
      <c r="H10141" t="s">
        <v>250</v>
      </c>
      <c r="I10141" t="s">
        <v>212</v>
      </c>
      <c r="J10141" t="str">
        <f t="shared" si="316"/>
        <v>yes</v>
      </c>
      <c r="K10141" t="str">
        <f t="shared" si="317"/>
        <v>yes</v>
      </c>
    </row>
    <row r="10142" spans="1:11" x14ac:dyDescent="0.3">
      <c r="A10142" s="1" t="s">
        <v>96</v>
      </c>
      <c r="B10142" s="2">
        <v>42450</v>
      </c>
      <c r="C10142" t="s">
        <v>26</v>
      </c>
      <c r="D10142" t="s">
        <v>23</v>
      </c>
      <c r="E10142">
        <v>181.8425</v>
      </c>
      <c r="F10142">
        <v>623126</v>
      </c>
      <c r="G10142">
        <v>52898</v>
      </c>
      <c r="H10142" t="s">
        <v>250</v>
      </c>
      <c r="I10142" t="s">
        <v>212</v>
      </c>
      <c r="J10142" t="str">
        <f t="shared" si="316"/>
        <v>no</v>
      </c>
      <c r="K10142" t="str">
        <f t="shared" si="317"/>
        <v>yes</v>
      </c>
    </row>
    <row r="10143" spans="1:11" x14ac:dyDescent="0.3">
      <c r="A10143" s="1" t="s">
        <v>96</v>
      </c>
      <c r="B10143" s="2">
        <v>42451</v>
      </c>
      <c r="C10143" t="s">
        <v>22</v>
      </c>
      <c r="D10143" t="s">
        <v>23</v>
      </c>
      <c r="E10143">
        <v>18.331099999999999</v>
      </c>
      <c r="F10143">
        <v>21404</v>
      </c>
      <c r="G10143">
        <v>6845</v>
      </c>
      <c r="H10143" t="s">
        <v>250</v>
      </c>
      <c r="I10143" t="s">
        <v>212</v>
      </c>
      <c r="J10143" t="str">
        <f t="shared" si="316"/>
        <v>yes</v>
      </c>
      <c r="K10143" t="str">
        <f t="shared" si="317"/>
        <v>yes</v>
      </c>
    </row>
    <row r="10144" spans="1:11" x14ac:dyDescent="0.3">
      <c r="A10144" s="1" t="s">
        <v>96</v>
      </c>
      <c r="B10144" s="2">
        <v>42451</v>
      </c>
      <c r="C10144" t="s">
        <v>24</v>
      </c>
      <c r="D10144" t="s">
        <v>23</v>
      </c>
      <c r="E10144">
        <v>226.58709999999999</v>
      </c>
      <c r="F10144">
        <v>816594</v>
      </c>
      <c r="G10144">
        <v>52528</v>
      </c>
      <c r="H10144" t="s">
        <v>250</v>
      </c>
      <c r="I10144" t="s">
        <v>212</v>
      </c>
      <c r="J10144" t="str">
        <f t="shared" si="316"/>
        <v>no</v>
      </c>
      <c r="K10144" t="str">
        <f t="shared" si="317"/>
        <v>yes</v>
      </c>
    </row>
    <row r="10145" spans="1:11" x14ac:dyDescent="0.3">
      <c r="A10145" s="1" t="s">
        <v>96</v>
      </c>
      <c r="B10145" s="2">
        <v>42451</v>
      </c>
      <c r="C10145" t="s">
        <v>25</v>
      </c>
      <c r="D10145" t="s">
        <v>23</v>
      </c>
      <c r="E10145">
        <v>25.7117</v>
      </c>
      <c r="F10145">
        <v>39754</v>
      </c>
      <c r="G10145">
        <v>5665</v>
      </c>
      <c r="H10145" t="s">
        <v>250</v>
      </c>
      <c r="I10145" t="s">
        <v>212</v>
      </c>
      <c r="J10145" t="str">
        <f t="shared" si="316"/>
        <v>yes</v>
      </c>
      <c r="K10145" t="str">
        <f t="shared" si="317"/>
        <v>yes</v>
      </c>
    </row>
    <row r="10146" spans="1:11" x14ac:dyDescent="0.3">
      <c r="A10146" s="1" t="s">
        <v>96</v>
      </c>
      <c r="B10146" s="2">
        <v>42451</v>
      </c>
      <c r="C10146" t="s">
        <v>26</v>
      </c>
      <c r="D10146" t="s">
        <v>23</v>
      </c>
      <c r="E10146">
        <v>141.52250000000001</v>
      </c>
      <c r="F10146">
        <v>406195</v>
      </c>
      <c r="G10146">
        <v>44109</v>
      </c>
      <c r="H10146" t="s">
        <v>250</v>
      </c>
      <c r="I10146" t="s">
        <v>212</v>
      </c>
      <c r="J10146" t="str">
        <f t="shared" si="316"/>
        <v>no</v>
      </c>
      <c r="K10146" t="str">
        <f t="shared" si="317"/>
        <v>yes</v>
      </c>
    </row>
    <row r="10147" spans="1:11" x14ac:dyDescent="0.3">
      <c r="A10147" s="1" t="s">
        <v>96</v>
      </c>
      <c r="B10147" s="2">
        <v>42452</v>
      </c>
      <c r="C10147" t="s">
        <v>22</v>
      </c>
      <c r="D10147" t="s">
        <v>23</v>
      </c>
      <c r="E10147">
        <v>22.123699999999999</v>
      </c>
      <c r="F10147">
        <v>34395</v>
      </c>
      <c r="G10147">
        <v>8723</v>
      </c>
      <c r="H10147" t="s">
        <v>250</v>
      </c>
      <c r="I10147" t="s">
        <v>212</v>
      </c>
      <c r="J10147" t="str">
        <f t="shared" si="316"/>
        <v>yes</v>
      </c>
      <c r="K10147" t="str">
        <f t="shared" si="317"/>
        <v>yes</v>
      </c>
    </row>
    <row r="10148" spans="1:11" x14ac:dyDescent="0.3">
      <c r="A10148" s="1" t="s">
        <v>96</v>
      </c>
      <c r="B10148" s="2">
        <v>42452</v>
      </c>
      <c r="C10148" t="s">
        <v>24</v>
      </c>
      <c r="D10148" t="s">
        <v>23</v>
      </c>
      <c r="E10148">
        <v>280.75479999999999</v>
      </c>
      <c r="F10148">
        <v>1039574</v>
      </c>
      <c r="G10148">
        <v>68545</v>
      </c>
      <c r="H10148" t="s">
        <v>250</v>
      </c>
      <c r="I10148" t="s">
        <v>212</v>
      </c>
      <c r="J10148" t="str">
        <f t="shared" si="316"/>
        <v>no</v>
      </c>
      <c r="K10148" t="str">
        <f t="shared" si="317"/>
        <v>yes</v>
      </c>
    </row>
    <row r="10149" spans="1:11" x14ac:dyDescent="0.3">
      <c r="A10149" s="1" t="s">
        <v>96</v>
      </c>
      <c r="B10149" s="2">
        <v>42452</v>
      </c>
      <c r="C10149" t="s">
        <v>25</v>
      </c>
      <c r="D10149" t="s">
        <v>23</v>
      </c>
      <c r="E10149">
        <v>35.065800000000003</v>
      </c>
      <c r="F10149">
        <v>52583</v>
      </c>
      <c r="G10149">
        <v>8467</v>
      </c>
      <c r="H10149" t="s">
        <v>250</v>
      </c>
      <c r="I10149" t="s">
        <v>212</v>
      </c>
      <c r="J10149" t="str">
        <f t="shared" si="316"/>
        <v>yes</v>
      </c>
      <c r="K10149" t="str">
        <f t="shared" si="317"/>
        <v>yes</v>
      </c>
    </row>
    <row r="10150" spans="1:11" x14ac:dyDescent="0.3">
      <c r="A10150" s="1" t="s">
        <v>96</v>
      </c>
      <c r="B10150" s="2">
        <v>42452</v>
      </c>
      <c r="C10150" t="s">
        <v>26</v>
      </c>
      <c r="D10150" t="s">
        <v>23</v>
      </c>
      <c r="E10150">
        <v>198.4675</v>
      </c>
      <c r="F10150">
        <v>614538</v>
      </c>
      <c r="G10150">
        <v>60213</v>
      </c>
      <c r="H10150" t="s">
        <v>250</v>
      </c>
      <c r="I10150" t="s">
        <v>212</v>
      </c>
      <c r="J10150" t="str">
        <f t="shared" si="316"/>
        <v>no</v>
      </c>
      <c r="K10150" t="str">
        <f t="shared" si="317"/>
        <v>yes</v>
      </c>
    </row>
    <row r="10151" spans="1:11" x14ac:dyDescent="0.3">
      <c r="A10151" s="1" t="s">
        <v>96</v>
      </c>
      <c r="B10151" s="2">
        <v>42453</v>
      </c>
      <c r="C10151" t="s">
        <v>22</v>
      </c>
      <c r="D10151" t="s">
        <v>23</v>
      </c>
      <c r="E10151">
        <v>18.165700000000001</v>
      </c>
      <c r="F10151">
        <v>25597</v>
      </c>
      <c r="G10151">
        <v>7021</v>
      </c>
      <c r="H10151" t="s">
        <v>250</v>
      </c>
      <c r="I10151" t="s">
        <v>212</v>
      </c>
      <c r="J10151" t="str">
        <f t="shared" si="316"/>
        <v>yes</v>
      </c>
      <c r="K10151" t="str">
        <f t="shared" si="317"/>
        <v>yes</v>
      </c>
    </row>
    <row r="10152" spans="1:11" x14ac:dyDescent="0.3">
      <c r="A10152" s="1" t="s">
        <v>96</v>
      </c>
      <c r="B10152" s="2">
        <v>42453</v>
      </c>
      <c r="C10152" t="s">
        <v>24</v>
      </c>
      <c r="D10152" t="s">
        <v>23</v>
      </c>
      <c r="E10152">
        <v>194.87389999999999</v>
      </c>
      <c r="F10152">
        <v>790544</v>
      </c>
      <c r="G10152">
        <v>49092</v>
      </c>
      <c r="H10152" t="s">
        <v>250</v>
      </c>
      <c r="I10152" t="s">
        <v>212</v>
      </c>
      <c r="J10152" t="str">
        <f t="shared" si="316"/>
        <v>no</v>
      </c>
      <c r="K10152" t="str">
        <f t="shared" si="317"/>
        <v>yes</v>
      </c>
    </row>
    <row r="10153" spans="1:11" x14ac:dyDescent="0.3">
      <c r="A10153" s="1" t="s">
        <v>96</v>
      </c>
      <c r="B10153" s="2">
        <v>42453</v>
      </c>
      <c r="C10153" t="s">
        <v>25</v>
      </c>
      <c r="D10153" t="s">
        <v>23</v>
      </c>
      <c r="E10153">
        <v>21.525700000000001</v>
      </c>
      <c r="F10153">
        <v>34337</v>
      </c>
      <c r="G10153">
        <v>5055</v>
      </c>
      <c r="H10153" t="s">
        <v>250</v>
      </c>
      <c r="I10153" t="s">
        <v>212</v>
      </c>
      <c r="J10153" t="str">
        <f t="shared" si="316"/>
        <v>yes</v>
      </c>
      <c r="K10153" t="str">
        <f t="shared" si="317"/>
        <v>yes</v>
      </c>
    </row>
    <row r="10154" spans="1:11" x14ac:dyDescent="0.3">
      <c r="A10154" s="1" t="s">
        <v>96</v>
      </c>
      <c r="B10154" s="2">
        <v>42453</v>
      </c>
      <c r="C10154" t="s">
        <v>26</v>
      </c>
      <c r="D10154" t="s">
        <v>23</v>
      </c>
      <c r="E10154">
        <v>126.52500000000001</v>
      </c>
      <c r="F10154">
        <v>453443</v>
      </c>
      <c r="G10154">
        <v>36781</v>
      </c>
      <c r="H10154" t="s">
        <v>250</v>
      </c>
      <c r="I10154" t="s">
        <v>212</v>
      </c>
      <c r="J10154" t="str">
        <f t="shared" si="316"/>
        <v>no</v>
      </c>
      <c r="K10154" t="str">
        <f t="shared" si="317"/>
        <v>yes</v>
      </c>
    </row>
    <row r="10155" spans="1:11" x14ac:dyDescent="0.3">
      <c r="A10155" s="1" t="s">
        <v>96</v>
      </c>
      <c r="B10155" s="2">
        <v>42454</v>
      </c>
      <c r="C10155" t="s">
        <v>22</v>
      </c>
      <c r="D10155" t="s">
        <v>23</v>
      </c>
      <c r="E10155">
        <v>20.633800000000001</v>
      </c>
      <c r="F10155">
        <v>24818</v>
      </c>
      <c r="G10155">
        <v>8010</v>
      </c>
      <c r="H10155" t="s">
        <v>250</v>
      </c>
      <c r="I10155" t="s">
        <v>212</v>
      </c>
      <c r="J10155" t="str">
        <f t="shared" si="316"/>
        <v>yes</v>
      </c>
      <c r="K10155" t="str">
        <f t="shared" si="317"/>
        <v>yes</v>
      </c>
    </row>
    <row r="10156" spans="1:11" x14ac:dyDescent="0.3">
      <c r="A10156" s="1" t="s">
        <v>96</v>
      </c>
      <c r="B10156" s="2">
        <v>42454</v>
      </c>
      <c r="C10156" t="s">
        <v>24</v>
      </c>
      <c r="D10156" t="s">
        <v>23</v>
      </c>
      <c r="E10156">
        <v>190.63669999999999</v>
      </c>
      <c r="F10156">
        <v>680372</v>
      </c>
      <c r="G10156">
        <v>48528</v>
      </c>
      <c r="H10156" t="s">
        <v>250</v>
      </c>
      <c r="I10156" t="s">
        <v>212</v>
      </c>
      <c r="J10156" t="str">
        <f t="shared" si="316"/>
        <v>no</v>
      </c>
      <c r="K10156" t="str">
        <f t="shared" si="317"/>
        <v>yes</v>
      </c>
    </row>
    <row r="10157" spans="1:11" x14ac:dyDescent="0.3">
      <c r="A10157" s="1" t="s">
        <v>96</v>
      </c>
      <c r="B10157" s="2">
        <v>42454</v>
      </c>
      <c r="C10157" t="s">
        <v>25</v>
      </c>
      <c r="D10157" t="s">
        <v>23</v>
      </c>
      <c r="E10157">
        <v>34.792099999999998</v>
      </c>
      <c r="F10157">
        <v>34414</v>
      </c>
      <c r="G10157">
        <v>7756</v>
      </c>
      <c r="H10157" t="s">
        <v>250</v>
      </c>
      <c r="I10157" t="s">
        <v>212</v>
      </c>
      <c r="J10157" t="str">
        <f t="shared" si="316"/>
        <v>yes</v>
      </c>
      <c r="K10157" t="str">
        <f t="shared" si="317"/>
        <v>yes</v>
      </c>
    </row>
    <row r="10158" spans="1:11" x14ac:dyDescent="0.3">
      <c r="A10158" s="1" t="s">
        <v>96</v>
      </c>
      <c r="B10158" s="2">
        <v>42454</v>
      </c>
      <c r="C10158" t="s">
        <v>26</v>
      </c>
      <c r="D10158" t="s">
        <v>23</v>
      </c>
      <c r="E10158">
        <v>107.6425</v>
      </c>
      <c r="F10158">
        <v>417566</v>
      </c>
      <c r="G10158">
        <v>31052</v>
      </c>
      <c r="H10158" t="s">
        <v>250</v>
      </c>
      <c r="I10158" t="s">
        <v>212</v>
      </c>
      <c r="J10158" t="str">
        <f t="shared" si="316"/>
        <v>no</v>
      </c>
      <c r="K10158" t="str">
        <f t="shared" si="317"/>
        <v>yes</v>
      </c>
    </row>
    <row r="10159" spans="1:11" x14ac:dyDescent="0.3">
      <c r="A10159" s="1" t="s">
        <v>96</v>
      </c>
      <c r="B10159" s="2">
        <v>42455</v>
      </c>
      <c r="C10159" t="s">
        <v>22</v>
      </c>
      <c r="D10159" t="s">
        <v>23</v>
      </c>
      <c r="E10159">
        <v>22.665700000000001</v>
      </c>
      <c r="F10159">
        <v>25574</v>
      </c>
      <c r="G10159">
        <v>8728</v>
      </c>
      <c r="H10159" t="s">
        <v>250</v>
      </c>
      <c r="I10159" t="s">
        <v>212</v>
      </c>
      <c r="J10159" t="str">
        <f t="shared" si="316"/>
        <v>yes</v>
      </c>
      <c r="K10159" t="str">
        <f t="shared" si="317"/>
        <v>yes</v>
      </c>
    </row>
    <row r="10160" spans="1:11" x14ac:dyDescent="0.3">
      <c r="A10160" s="1" t="s">
        <v>96</v>
      </c>
      <c r="B10160" s="2">
        <v>42455</v>
      </c>
      <c r="C10160" t="s">
        <v>24</v>
      </c>
      <c r="D10160" t="s">
        <v>23</v>
      </c>
      <c r="E10160">
        <v>215.1506</v>
      </c>
      <c r="F10160">
        <v>777816</v>
      </c>
      <c r="G10160">
        <v>55019</v>
      </c>
      <c r="H10160" t="s">
        <v>250</v>
      </c>
      <c r="I10160" t="s">
        <v>212</v>
      </c>
      <c r="J10160" t="str">
        <f t="shared" si="316"/>
        <v>no</v>
      </c>
      <c r="K10160" t="str">
        <f t="shared" si="317"/>
        <v>yes</v>
      </c>
    </row>
    <row r="10161" spans="1:11" x14ac:dyDescent="0.3">
      <c r="A10161" s="1" t="s">
        <v>96</v>
      </c>
      <c r="B10161" s="2">
        <v>42455</v>
      </c>
      <c r="C10161" t="s">
        <v>25</v>
      </c>
      <c r="D10161" t="s">
        <v>23</v>
      </c>
      <c r="E10161">
        <v>42.761600000000001</v>
      </c>
      <c r="F10161">
        <v>1012878</v>
      </c>
      <c r="G10161">
        <v>9474</v>
      </c>
      <c r="H10161" t="s">
        <v>250</v>
      </c>
      <c r="I10161" t="s">
        <v>212</v>
      </c>
      <c r="J10161" t="str">
        <f t="shared" si="316"/>
        <v>yes</v>
      </c>
      <c r="K10161" t="str">
        <f t="shared" si="317"/>
        <v>yes</v>
      </c>
    </row>
    <row r="10162" spans="1:11" x14ac:dyDescent="0.3">
      <c r="A10162" s="1" t="s">
        <v>96</v>
      </c>
      <c r="B10162" s="2">
        <v>42455</v>
      </c>
      <c r="C10162" t="s">
        <v>26</v>
      </c>
      <c r="D10162" t="s">
        <v>23</v>
      </c>
      <c r="E10162">
        <v>111.8775</v>
      </c>
      <c r="F10162">
        <v>427460</v>
      </c>
      <c r="G10162">
        <v>32454</v>
      </c>
      <c r="H10162" t="s">
        <v>250</v>
      </c>
      <c r="I10162" t="s">
        <v>212</v>
      </c>
      <c r="J10162" t="str">
        <f t="shared" si="316"/>
        <v>no</v>
      </c>
      <c r="K10162" t="str">
        <f t="shared" si="317"/>
        <v>yes</v>
      </c>
    </row>
    <row r="10163" spans="1:11" x14ac:dyDescent="0.3">
      <c r="A10163" s="1" t="s">
        <v>96</v>
      </c>
      <c r="B10163" s="2">
        <v>42456</v>
      </c>
      <c r="C10163" t="s">
        <v>22</v>
      </c>
      <c r="D10163" t="s">
        <v>23</v>
      </c>
      <c r="E10163">
        <v>20.6038</v>
      </c>
      <c r="F10163">
        <v>18001</v>
      </c>
      <c r="G10163">
        <v>8019</v>
      </c>
      <c r="H10163" t="s">
        <v>250</v>
      </c>
      <c r="I10163" t="s">
        <v>212</v>
      </c>
      <c r="J10163" t="str">
        <f t="shared" si="316"/>
        <v>yes</v>
      </c>
      <c r="K10163" t="str">
        <f t="shared" si="317"/>
        <v>yes</v>
      </c>
    </row>
    <row r="10164" spans="1:11" x14ac:dyDescent="0.3">
      <c r="A10164" s="1" t="s">
        <v>96</v>
      </c>
      <c r="B10164" s="2">
        <v>42456</v>
      </c>
      <c r="C10164" t="s">
        <v>24</v>
      </c>
      <c r="D10164" t="s">
        <v>23</v>
      </c>
      <c r="E10164">
        <v>204.85929999999999</v>
      </c>
      <c r="F10164">
        <v>694045</v>
      </c>
      <c r="G10164">
        <v>53422</v>
      </c>
      <c r="H10164" t="s">
        <v>250</v>
      </c>
      <c r="I10164" t="s">
        <v>212</v>
      </c>
      <c r="J10164" t="str">
        <f t="shared" si="316"/>
        <v>no</v>
      </c>
      <c r="K10164" t="str">
        <f t="shared" si="317"/>
        <v>yes</v>
      </c>
    </row>
    <row r="10165" spans="1:11" x14ac:dyDescent="0.3">
      <c r="A10165" s="1" t="s">
        <v>96</v>
      </c>
      <c r="B10165" s="2">
        <v>42456</v>
      </c>
      <c r="C10165" t="s">
        <v>25</v>
      </c>
      <c r="D10165" t="s">
        <v>23</v>
      </c>
      <c r="E10165">
        <v>39.332299999999996</v>
      </c>
      <c r="F10165">
        <v>1108658</v>
      </c>
      <c r="G10165">
        <v>8564</v>
      </c>
      <c r="H10165" t="s">
        <v>250</v>
      </c>
      <c r="I10165" t="s">
        <v>212</v>
      </c>
      <c r="J10165" t="str">
        <f t="shared" si="316"/>
        <v>yes</v>
      </c>
      <c r="K10165" t="str">
        <f t="shared" si="317"/>
        <v>yes</v>
      </c>
    </row>
    <row r="10166" spans="1:11" x14ac:dyDescent="0.3">
      <c r="A10166" s="1" t="s">
        <v>96</v>
      </c>
      <c r="B10166" s="2">
        <v>42456</v>
      </c>
      <c r="C10166" t="s">
        <v>26</v>
      </c>
      <c r="D10166" t="s">
        <v>23</v>
      </c>
      <c r="E10166">
        <v>111.37</v>
      </c>
      <c r="F10166">
        <v>490498</v>
      </c>
      <c r="G10166">
        <v>34854</v>
      </c>
      <c r="H10166" t="s">
        <v>250</v>
      </c>
      <c r="I10166" t="s">
        <v>212</v>
      </c>
      <c r="J10166" t="str">
        <f t="shared" si="316"/>
        <v>no</v>
      </c>
      <c r="K10166" t="str">
        <f t="shared" si="317"/>
        <v>yes</v>
      </c>
    </row>
    <row r="10167" spans="1:11" x14ac:dyDescent="0.3">
      <c r="A10167" s="1" t="s">
        <v>96</v>
      </c>
      <c r="B10167" s="2">
        <v>42457</v>
      </c>
      <c r="C10167" t="s">
        <v>22</v>
      </c>
      <c r="D10167" t="s">
        <v>23</v>
      </c>
      <c r="E10167">
        <v>23.613800000000001</v>
      </c>
      <c r="F10167">
        <v>18101</v>
      </c>
      <c r="G10167">
        <v>9443</v>
      </c>
      <c r="H10167" t="s">
        <v>250</v>
      </c>
      <c r="I10167" t="s">
        <v>212</v>
      </c>
      <c r="J10167" t="str">
        <f t="shared" si="316"/>
        <v>yes</v>
      </c>
      <c r="K10167" t="str">
        <f t="shared" si="317"/>
        <v>yes</v>
      </c>
    </row>
    <row r="10168" spans="1:11" x14ac:dyDescent="0.3">
      <c r="A10168" s="1" t="s">
        <v>96</v>
      </c>
      <c r="B10168" s="2">
        <v>42457</v>
      </c>
      <c r="C10168" t="s">
        <v>24</v>
      </c>
      <c r="D10168" t="s">
        <v>23</v>
      </c>
      <c r="E10168">
        <v>249.0352</v>
      </c>
      <c r="F10168">
        <v>955706</v>
      </c>
      <c r="G10168">
        <v>67736</v>
      </c>
      <c r="H10168" t="s">
        <v>250</v>
      </c>
      <c r="I10168" t="s">
        <v>212</v>
      </c>
      <c r="J10168" t="str">
        <f t="shared" si="316"/>
        <v>no</v>
      </c>
      <c r="K10168" t="str">
        <f t="shared" si="317"/>
        <v>yes</v>
      </c>
    </row>
    <row r="10169" spans="1:11" x14ac:dyDescent="0.3">
      <c r="A10169" s="1" t="s">
        <v>96</v>
      </c>
      <c r="B10169" s="2">
        <v>42457</v>
      </c>
      <c r="C10169" t="s">
        <v>25</v>
      </c>
      <c r="D10169" t="s">
        <v>23</v>
      </c>
      <c r="E10169">
        <v>46.738300000000002</v>
      </c>
      <c r="F10169">
        <v>1356535</v>
      </c>
      <c r="G10169">
        <v>10132</v>
      </c>
      <c r="H10169" t="s">
        <v>250</v>
      </c>
      <c r="I10169" t="s">
        <v>212</v>
      </c>
      <c r="J10169" t="str">
        <f t="shared" si="316"/>
        <v>yes</v>
      </c>
      <c r="K10169" t="str">
        <f t="shared" si="317"/>
        <v>yes</v>
      </c>
    </row>
    <row r="10170" spans="1:11" x14ac:dyDescent="0.3">
      <c r="A10170" s="1" t="s">
        <v>96</v>
      </c>
      <c r="B10170" s="2">
        <v>42457</v>
      </c>
      <c r="C10170" t="s">
        <v>26</v>
      </c>
      <c r="D10170" t="s">
        <v>23</v>
      </c>
      <c r="E10170">
        <v>141.28960000000001</v>
      </c>
      <c r="F10170">
        <v>652397</v>
      </c>
      <c r="G10170">
        <v>44909</v>
      </c>
      <c r="H10170" t="s">
        <v>250</v>
      </c>
      <c r="I10170" t="s">
        <v>212</v>
      </c>
      <c r="J10170" t="str">
        <f t="shared" si="316"/>
        <v>no</v>
      </c>
      <c r="K10170" t="str">
        <f t="shared" si="317"/>
        <v>yes</v>
      </c>
    </row>
    <row r="10171" spans="1:11" x14ac:dyDescent="0.3">
      <c r="A10171" s="1" t="s">
        <v>96</v>
      </c>
      <c r="B10171" s="2">
        <v>42458</v>
      </c>
      <c r="C10171" t="s">
        <v>22</v>
      </c>
      <c r="D10171" t="s">
        <v>23</v>
      </c>
      <c r="E10171">
        <v>16.615400000000001</v>
      </c>
      <c r="F10171">
        <v>12524</v>
      </c>
      <c r="G10171">
        <v>6667</v>
      </c>
      <c r="H10171" t="s">
        <v>250</v>
      </c>
      <c r="I10171" t="s">
        <v>212</v>
      </c>
      <c r="J10171" t="str">
        <f t="shared" si="316"/>
        <v>yes</v>
      </c>
      <c r="K10171" t="str">
        <f t="shared" si="317"/>
        <v>yes</v>
      </c>
    </row>
    <row r="10172" spans="1:11" x14ac:dyDescent="0.3">
      <c r="A10172" s="1" t="s">
        <v>96</v>
      </c>
      <c r="B10172" s="2">
        <v>42458</v>
      </c>
      <c r="C10172" t="s">
        <v>24</v>
      </c>
      <c r="D10172" t="s">
        <v>23</v>
      </c>
      <c r="E10172">
        <v>202.41929999999999</v>
      </c>
      <c r="F10172">
        <v>785608</v>
      </c>
      <c r="G10172">
        <v>52899</v>
      </c>
      <c r="H10172" t="s">
        <v>250</v>
      </c>
      <c r="I10172" t="s">
        <v>212</v>
      </c>
      <c r="J10172" t="str">
        <f t="shared" si="316"/>
        <v>no</v>
      </c>
      <c r="K10172" t="str">
        <f t="shared" si="317"/>
        <v>yes</v>
      </c>
    </row>
    <row r="10173" spans="1:11" x14ac:dyDescent="0.3">
      <c r="A10173" s="1" t="s">
        <v>96</v>
      </c>
      <c r="B10173" s="2">
        <v>42458</v>
      </c>
      <c r="C10173" t="s">
        <v>25</v>
      </c>
      <c r="D10173" t="s">
        <v>23</v>
      </c>
      <c r="E10173">
        <v>28.1267</v>
      </c>
      <c r="F10173">
        <v>970442</v>
      </c>
      <c r="G10173">
        <v>6032</v>
      </c>
      <c r="H10173" t="s">
        <v>250</v>
      </c>
      <c r="I10173" t="s">
        <v>212</v>
      </c>
      <c r="J10173" t="str">
        <f t="shared" si="316"/>
        <v>yes</v>
      </c>
      <c r="K10173" t="str">
        <f t="shared" si="317"/>
        <v>yes</v>
      </c>
    </row>
    <row r="10174" spans="1:11" x14ac:dyDescent="0.3">
      <c r="A10174" s="1" t="s">
        <v>96</v>
      </c>
      <c r="B10174" s="2">
        <v>42458</v>
      </c>
      <c r="C10174" t="s">
        <v>26</v>
      </c>
      <c r="D10174" t="s">
        <v>23</v>
      </c>
      <c r="E10174">
        <v>105.2625</v>
      </c>
      <c r="F10174">
        <v>469536</v>
      </c>
      <c r="G10174">
        <v>33542</v>
      </c>
      <c r="H10174" t="s">
        <v>250</v>
      </c>
      <c r="I10174" t="s">
        <v>212</v>
      </c>
      <c r="J10174" t="str">
        <f t="shared" si="316"/>
        <v>no</v>
      </c>
      <c r="K10174" t="str">
        <f t="shared" si="317"/>
        <v>yes</v>
      </c>
    </row>
    <row r="10175" spans="1:11" x14ac:dyDescent="0.3">
      <c r="A10175" s="1" t="s">
        <v>96</v>
      </c>
      <c r="B10175" s="2">
        <v>42459</v>
      </c>
      <c r="C10175" t="s">
        <v>22</v>
      </c>
      <c r="D10175" t="s">
        <v>23</v>
      </c>
      <c r="E10175">
        <v>17.037400000000002</v>
      </c>
      <c r="F10175">
        <v>10738</v>
      </c>
      <c r="G10175">
        <v>5765</v>
      </c>
      <c r="H10175" t="s">
        <v>250</v>
      </c>
      <c r="I10175" t="s">
        <v>212</v>
      </c>
      <c r="J10175" t="str">
        <f t="shared" si="316"/>
        <v>yes</v>
      </c>
      <c r="K10175" t="str">
        <f t="shared" si="317"/>
        <v>yes</v>
      </c>
    </row>
    <row r="10176" spans="1:11" x14ac:dyDescent="0.3">
      <c r="A10176" s="1" t="s">
        <v>96</v>
      </c>
      <c r="B10176" s="2">
        <v>42459</v>
      </c>
      <c r="C10176" t="s">
        <v>24</v>
      </c>
      <c r="D10176" t="s">
        <v>23</v>
      </c>
      <c r="E10176">
        <v>209.80600000000001</v>
      </c>
      <c r="F10176">
        <v>665880</v>
      </c>
      <c r="G10176">
        <v>55852</v>
      </c>
      <c r="H10176" t="s">
        <v>250</v>
      </c>
      <c r="I10176" t="s">
        <v>212</v>
      </c>
      <c r="J10176" t="str">
        <f t="shared" si="316"/>
        <v>no</v>
      </c>
      <c r="K10176" t="str">
        <f t="shared" si="317"/>
        <v>yes</v>
      </c>
    </row>
    <row r="10177" spans="1:11" x14ac:dyDescent="0.3">
      <c r="A10177" s="1" t="s">
        <v>96</v>
      </c>
      <c r="B10177" s="2">
        <v>42459</v>
      </c>
      <c r="C10177" t="s">
        <v>25</v>
      </c>
      <c r="D10177" t="s">
        <v>23</v>
      </c>
      <c r="E10177">
        <v>27.229199999999999</v>
      </c>
      <c r="F10177">
        <v>839090</v>
      </c>
      <c r="G10177">
        <v>5869</v>
      </c>
      <c r="H10177" t="s">
        <v>250</v>
      </c>
      <c r="I10177" t="s">
        <v>212</v>
      </c>
      <c r="J10177" t="str">
        <f t="shared" si="316"/>
        <v>yes</v>
      </c>
      <c r="K10177" t="str">
        <f t="shared" si="317"/>
        <v>yes</v>
      </c>
    </row>
    <row r="10178" spans="1:11" x14ac:dyDescent="0.3">
      <c r="A10178" s="1" t="s">
        <v>96</v>
      </c>
      <c r="B10178" s="2">
        <v>42459</v>
      </c>
      <c r="C10178" t="s">
        <v>26</v>
      </c>
      <c r="D10178" t="s">
        <v>23</v>
      </c>
      <c r="E10178">
        <v>111.9712</v>
      </c>
      <c r="F10178">
        <v>393091</v>
      </c>
      <c r="G10178">
        <v>35523</v>
      </c>
      <c r="H10178" t="s">
        <v>250</v>
      </c>
      <c r="I10178" t="s">
        <v>212</v>
      </c>
      <c r="J10178" t="str">
        <f t="shared" ref="J10178:J10241" si="318">IF(ISERROR(VLOOKUP(C10178,$M$2:$M$6,1,FALSE)),"no","yes")</f>
        <v>no</v>
      </c>
      <c r="K10178" t="str">
        <f t="shared" si="317"/>
        <v>yes</v>
      </c>
    </row>
    <row r="10179" spans="1:11" x14ac:dyDescent="0.3">
      <c r="A10179" s="1" t="s">
        <v>96</v>
      </c>
      <c r="B10179" s="2">
        <v>42460</v>
      </c>
      <c r="C10179" t="s">
        <v>22</v>
      </c>
      <c r="D10179" t="s">
        <v>23</v>
      </c>
      <c r="E10179">
        <v>13.720599999999999</v>
      </c>
      <c r="F10179">
        <v>10245</v>
      </c>
      <c r="G10179">
        <v>4762</v>
      </c>
      <c r="H10179" t="s">
        <v>250</v>
      </c>
      <c r="I10179" t="s">
        <v>212</v>
      </c>
      <c r="J10179" t="str">
        <f t="shared" si="318"/>
        <v>yes</v>
      </c>
      <c r="K10179" t="str">
        <f t="shared" ref="K10179:K10242" si="319">IF(ISERROR(VLOOKUP(A10179,$O$2:$O$15,1,FALSE)),"no","yes")</f>
        <v>yes</v>
      </c>
    </row>
    <row r="10180" spans="1:11" x14ac:dyDescent="0.3">
      <c r="A10180" s="1" t="s">
        <v>96</v>
      </c>
      <c r="B10180" s="2">
        <v>42460</v>
      </c>
      <c r="C10180" t="s">
        <v>24</v>
      </c>
      <c r="D10180" t="s">
        <v>23</v>
      </c>
      <c r="E10180">
        <v>197.22020000000001</v>
      </c>
      <c r="F10180">
        <v>644815</v>
      </c>
      <c r="G10180">
        <v>52448</v>
      </c>
      <c r="H10180" t="s">
        <v>250</v>
      </c>
      <c r="I10180" t="s">
        <v>212</v>
      </c>
      <c r="J10180" t="str">
        <f t="shared" si="318"/>
        <v>no</v>
      </c>
      <c r="K10180" t="str">
        <f t="shared" si="319"/>
        <v>yes</v>
      </c>
    </row>
    <row r="10181" spans="1:11" x14ac:dyDescent="0.3">
      <c r="A10181" s="1" t="s">
        <v>96</v>
      </c>
      <c r="B10181" s="2">
        <v>42460</v>
      </c>
      <c r="C10181" t="s">
        <v>25</v>
      </c>
      <c r="D10181" t="s">
        <v>23</v>
      </c>
      <c r="E10181">
        <v>21.332699999999999</v>
      </c>
      <c r="F10181">
        <v>830372</v>
      </c>
      <c r="G10181">
        <v>4684</v>
      </c>
      <c r="H10181" t="s">
        <v>250</v>
      </c>
      <c r="I10181" t="s">
        <v>212</v>
      </c>
      <c r="J10181" t="str">
        <f t="shared" si="318"/>
        <v>yes</v>
      </c>
      <c r="K10181" t="str">
        <f t="shared" si="319"/>
        <v>yes</v>
      </c>
    </row>
    <row r="10182" spans="1:11" x14ac:dyDescent="0.3">
      <c r="A10182" s="1" t="s">
        <v>96</v>
      </c>
      <c r="B10182" s="2">
        <v>42460</v>
      </c>
      <c r="C10182" t="s">
        <v>26</v>
      </c>
      <c r="D10182" t="s">
        <v>23</v>
      </c>
      <c r="E10182">
        <v>96.079800000000006</v>
      </c>
      <c r="F10182">
        <v>440115</v>
      </c>
      <c r="G10182">
        <v>30405</v>
      </c>
      <c r="H10182" t="s">
        <v>250</v>
      </c>
      <c r="I10182" t="s">
        <v>212</v>
      </c>
      <c r="J10182" t="str">
        <f t="shared" si="318"/>
        <v>no</v>
      </c>
      <c r="K10182" t="str">
        <f t="shared" si="319"/>
        <v>yes</v>
      </c>
    </row>
    <row r="10183" spans="1:11" x14ac:dyDescent="0.3">
      <c r="A10183" s="1" t="s">
        <v>96</v>
      </c>
      <c r="B10183" s="2">
        <v>42461</v>
      </c>
      <c r="C10183" t="s">
        <v>22</v>
      </c>
      <c r="D10183" t="s">
        <v>23</v>
      </c>
      <c r="E10183">
        <v>13.7079</v>
      </c>
      <c r="F10183">
        <v>12763</v>
      </c>
      <c r="G10183">
        <v>4749</v>
      </c>
      <c r="H10183" t="s">
        <v>250</v>
      </c>
      <c r="I10183" t="s">
        <v>212</v>
      </c>
      <c r="J10183" t="str">
        <f t="shared" si="318"/>
        <v>yes</v>
      </c>
      <c r="K10183" t="str">
        <f t="shared" si="319"/>
        <v>yes</v>
      </c>
    </row>
    <row r="10184" spans="1:11" x14ac:dyDescent="0.3">
      <c r="A10184" s="1" t="s">
        <v>96</v>
      </c>
      <c r="B10184" s="2">
        <v>42461</v>
      </c>
      <c r="C10184" t="s">
        <v>24</v>
      </c>
      <c r="D10184" t="s">
        <v>23</v>
      </c>
      <c r="E10184">
        <v>164.8509</v>
      </c>
      <c r="F10184">
        <v>863634</v>
      </c>
      <c r="G10184">
        <v>44371</v>
      </c>
      <c r="H10184" t="s">
        <v>250</v>
      </c>
      <c r="I10184" t="s">
        <v>212</v>
      </c>
      <c r="J10184" t="str">
        <f t="shared" si="318"/>
        <v>no</v>
      </c>
      <c r="K10184" t="str">
        <f t="shared" si="319"/>
        <v>yes</v>
      </c>
    </row>
    <row r="10185" spans="1:11" x14ac:dyDescent="0.3">
      <c r="A10185" s="1" t="s">
        <v>96</v>
      </c>
      <c r="B10185" s="2">
        <v>42461</v>
      </c>
      <c r="C10185" t="s">
        <v>25</v>
      </c>
      <c r="D10185" t="s">
        <v>23</v>
      </c>
      <c r="E10185">
        <v>25.367999999999999</v>
      </c>
      <c r="F10185">
        <v>1032859</v>
      </c>
      <c r="G10185">
        <v>5824</v>
      </c>
      <c r="H10185" t="s">
        <v>250</v>
      </c>
      <c r="I10185" t="s">
        <v>212</v>
      </c>
      <c r="J10185" t="str">
        <f t="shared" si="318"/>
        <v>yes</v>
      </c>
      <c r="K10185" t="str">
        <f t="shared" si="319"/>
        <v>yes</v>
      </c>
    </row>
    <row r="10186" spans="1:11" x14ac:dyDescent="0.3">
      <c r="A10186" s="1" t="s">
        <v>96</v>
      </c>
      <c r="B10186" s="2">
        <v>42461</v>
      </c>
      <c r="C10186" t="s">
        <v>26</v>
      </c>
      <c r="D10186" t="s">
        <v>23</v>
      </c>
      <c r="E10186">
        <v>86.241299999999995</v>
      </c>
      <c r="F10186">
        <v>525579</v>
      </c>
      <c r="G10186">
        <v>27215</v>
      </c>
      <c r="H10186" t="s">
        <v>250</v>
      </c>
      <c r="I10186" t="s">
        <v>212</v>
      </c>
      <c r="J10186" t="str">
        <f t="shared" si="318"/>
        <v>no</v>
      </c>
      <c r="K10186" t="str">
        <f t="shared" si="319"/>
        <v>yes</v>
      </c>
    </row>
    <row r="10187" spans="1:11" x14ac:dyDescent="0.3">
      <c r="A10187" s="1" t="s">
        <v>96</v>
      </c>
      <c r="B10187" s="2">
        <v>42462</v>
      </c>
      <c r="C10187" t="s">
        <v>22</v>
      </c>
      <c r="D10187" t="s">
        <v>23</v>
      </c>
      <c r="E10187">
        <v>13.4739</v>
      </c>
      <c r="F10187">
        <v>12926</v>
      </c>
      <c r="G10187">
        <v>4628</v>
      </c>
      <c r="H10187" t="s">
        <v>250</v>
      </c>
      <c r="I10187" t="s">
        <v>212</v>
      </c>
      <c r="J10187" t="str">
        <f t="shared" si="318"/>
        <v>yes</v>
      </c>
      <c r="K10187" t="str">
        <f t="shared" si="319"/>
        <v>yes</v>
      </c>
    </row>
    <row r="10188" spans="1:11" x14ac:dyDescent="0.3">
      <c r="A10188" s="1" t="s">
        <v>96</v>
      </c>
      <c r="B10188" s="2">
        <v>42462</v>
      </c>
      <c r="C10188" t="s">
        <v>24</v>
      </c>
      <c r="D10188" t="s">
        <v>23</v>
      </c>
      <c r="E10188">
        <v>140.93889999999999</v>
      </c>
      <c r="F10188">
        <v>601901</v>
      </c>
      <c r="G10188">
        <v>37939</v>
      </c>
      <c r="H10188" t="s">
        <v>250</v>
      </c>
      <c r="I10188" t="s">
        <v>212</v>
      </c>
      <c r="J10188" t="str">
        <f t="shared" si="318"/>
        <v>no</v>
      </c>
      <c r="K10188" t="str">
        <f t="shared" si="319"/>
        <v>yes</v>
      </c>
    </row>
    <row r="10189" spans="1:11" x14ac:dyDescent="0.3">
      <c r="A10189" s="1" t="s">
        <v>96</v>
      </c>
      <c r="B10189" s="2">
        <v>42462</v>
      </c>
      <c r="C10189" t="s">
        <v>25</v>
      </c>
      <c r="D10189" t="s">
        <v>23</v>
      </c>
      <c r="E10189">
        <v>25.180399999999999</v>
      </c>
      <c r="F10189">
        <v>1127113</v>
      </c>
      <c r="G10189">
        <v>6032</v>
      </c>
      <c r="H10189" t="s">
        <v>250</v>
      </c>
      <c r="I10189" t="s">
        <v>212</v>
      </c>
      <c r="J10189" t="str">
        <f t="shared" si="318"/>
        <v>yes</v>
      </c>
      <c r="K10189" t="str">
        <f t="shared" si="319"/>
        <v>yes</v>
      </c>
    </row>
    <row r="10190" spans="1:11" x14ac:dyDescent="0.3">
      <c r="A10190" s="1" t="s">
        <v>96</v>
      </c>
      <c r="B10190" s="2">
        <v>42462</v>
      </c>
      <c r="C10190" t="s">
        <v>26</v>
      </c>
      <c r="D10190" t="s">
        <v>23</v>
      </c>
      <c r="E10190">
        <v>98.731800000000007</v>
      </c>
      <c r="F10190">
        <v>555302</v>
      </c>
      <c r="G10190">
        <v>30896</v>
      </c>
      <c r="H10190" t="s">
        <v>250</v>
      </c>
      <c r="I10190" t="s">
        <v>212</v>
      </c>
      <c r="J10190" t="str">
        <f t="shared" si="318"/>
        <v>no</v>
      </c>
      <c r="K10190" t="str">
        <f t="shared" si="319"/>
        <v>yes</v>
      </c>
    </row>
    <row r="10191" spans="1:11" x14ac:dyDescent="0.3">
      <c r="A10191" s="1" t="s">
        <v>96</v>
      </c>
      <c r="B10191" s="2">
        <v>42463</v>
      </c>
      <c r="C10191" t="s">
        <v>22</v>
      </c>
      <c r="D10191" t="s">
        <v>23</v>
      </c>
      <c r="E10191">
        <v>18.6388</v>
      </c>
      <c r="F10191">
        <v>27931</v>
      </c>
      <c r="G10191">
        <v>6493</v>
      </c>
      <c r="H10191" t="s">
        <v>250</v>
      </c>
      <c r="I10191" t="s">
        <v>212</v>
      </c>
      <c r="J10191" t="str">
        <f t="shared" si="318"/>
        <v>yes</v>
      </c>
      <c r="K10191" t="str">
        <f t="shared" si="319"/>
        <v>yes</v>
      </c>
    </row>
    <row r="10192" spans="1:11" x14ac:dyDescent="0.3">
      <c r="A10192" s="1" t="s">
        <v>96</v>
      </c>
      <c r="B10192" s="2">
        <v>42463</v>
      </c>
      <c r="C10192" t="s">
        <v>24</v>
      </c>
      <c r="D10192" t="s">
        <v>23</v>
      </c>
      <c r="E10192">
        <v>254.44</v>
      </c>
      <c r="F10192">
        <v>1254252</v>
      </c>
      <c r="G10192">
        <v>67754</v>
      </c>
      <c r="H10192" t="s">
        <v>250</v>
      </c>
      <c r="I10192" t="s">
        <v>212</v>
      </c>
      <c r="J10192" t="str">
        <f t="shared" si="318"/>
        <v>no</v>
      </c>
      <c r="K10192" t="str">
        <f t="shared" si="319"/>
        <v>yes</v>
      </c>
    </row>
    <row r="10193" spans="1:11" x14ac:dyDescent="0.3">
      <c r="A10193" s="1" t="s">
        <v>96</v>
      </c>
      <c r="B10193" s="2">
        <v>42463</v>
      </c>
      <c r="C10193" t="s">
        <v>25</v>
      </c>
      <c r="D10193" t="s">
        <v>23</v>
      </c>
      <c r="E10193">
        <v>37.614400000000003</v>
      </c>
      <c r="F10193">
        <v>1467219</v>
      </c>
      <c r="G10193">
        <v>9198</v>
      </c>
      <c r="H10193" t="s">
        <v>250</v>
      </c>
      <c r="I10193" t="s">
        <v>212</v>
      </c>
      <c r="J10193" t="str">
        <f t="shared" si="318"/>
        <v>yes</v>
      </c>
      <c r="K10193" t="str">
        <f t="shared" si="319"/>
        <v>yes</v>
      </c>
    </row>
    <row r="10194" spans="1:11" x14ac:dyDescent="0.3">
      <c r="A10194" s="1" t="s">
        <v>96</v>
      </c>
      <c r="B10194" s="2">
        <v>42463</v>
      </c>
      <c r="C10194" t="s">
        <v>26</v>
      </c>
      <c r="D10194" t="s">
        <v>23</v>
      </c>
      <c r="E10194">
        <v>136.81370000000001</v>
      </c>
      <c r="F10194">
        <v>821451</v>
      </c>
      <c r="G10194">
        <v>42655</v>
      </c>
      <c r="H10194" t="s">
        <v>250</v>
      </c>
      <c r="I10194" t="s">
        <v>212</v>
      </c>
      <c r="J10194" t="str">
        <f t="shared" si="318"/>
        <v>no</v>
      </c>
      <c r="K10194" t="str">
        <f t="shared" si="319"/>
        <v>yes</v>
      </c>
    </row>
    <row r="10195" spans="1:11" x14ac:dyDescent="0.3">
      <c r="A10195" s="1" t="s">
        <v>96</v>
      </c>
      <c r="B10195" s="2">
        <v>42464</v>
      </c>
      <c r="C10195" t="s">
        <v>22</v>
      </c>
      <c r="D10195" t="s">
        <v>23</v>
      </c>
      <c r="E10195">
        <v>19.555299999999999</v>
      </c>
      <c r="F10195">
        <v>35777</v>
      </c>
      <c r="G10195">
        <v>7963</v>
      </c>
      <c r="H10195" t="s">
        <v>250</v>
      </c>
      <c r="I10195" t="s">
        <v>212</v>
      </c>
      <c r="J10195" t="str">
        <f t="shared" si="318"/>
        <v>yes</v>
      </c>
      <c r="K10195" t="str">
        <f t="shared" si="319"/>
        <v>yes</v>
      </c>
    </row>
    <row r="10196" spans="1:11" x14ac:dyDescent="0.3">
      <c r="A10196" s="1" t="s">
        <v>96</v>
      </c>
      <c r="B10196" s="2">
        <v>42464</v>
      </c>
      <c r="C10196" t="s">
        <v>24</v>
      </c>
      <c r="D10196" t="s">
        <v>23</v>
      </c>
      <c r="E10196">
        <v>340.36169999999998</v>
      </c>
      <c r="F10196">
        <v>1972828</v>
      </c>
      <c r="G10196">
        <v>93024</v>
      </c>
      <c r="H10196" t="s">
        <v>250</v>
      </c>
      <c r="I10196" t="s">
        <v>212</v>
      </c>
      <c r="J10196" t="str">
        <f t="shared" si="318"/>
        <v>no</v>
      </c>
      <c r="K10196" t="str">
        <f t="shared" si="319"/>
        <v>yes</v>
      </c>
    </row>
    <row r="10197" spans="1:11" x14ac:dyDescent="0.3">
      <c r="A10197" s="1" t="s">
        <v>96</v>
      </c>
      <c r="B10197" s="2">
        <v>42464</v>
      </c>
      <c r="C10197" t="s">
        <v>25</v>
      </c>
      <c r="D10197" t="s">
        <v>23</v>
      </c>
      <c r="E10197">
        <v>62.153399999999998</v>
      </c>
      <c r="F10197">
        <v>1878571</v>
      </c>
      <c r="G10197">
        <v>14594</v>
      </c>
      <c r="H10197" t="s">
        <v>250</v>
      </c>
      <c r="I10197" t="s">
        <v>212</v>
      </c>
      <c r="J10197" t="str">
        <f t="shared" si="318"/>
        <v>yes</v>
      </c>
      <c r="K10197" t="str">
        <f t="shared" si="319"/>
        <v>yes</v>
      </c>
    </row>
    <row r="10198" spans="1:11" x14ac:dyDescent="0.3">
      <c r="A10198" s="1" t="s">
        <v>96</v>
      </c>
      <c r="B10198" s="2">
        <v>42464</v>
      </c>
      <c r="C10198" t="s">
        <v>26</v>
      </c>
      <c r="D10198" t="s">
        <v>23</v>
      </c>
      <c r="E10198">
        <v>189.2731</v>
      </c>
      <c r="F10198">
        <v>1298675</v>
      </c>
      <c r="G10198">
        <v>58822</v>
      </c>
      <c r="H10198" t="s">
        <v>250</v>
      </c>
      <c r="I10198" t="s">
        <v>212</v>
      </c>
      <c r="J10198" t="str">
        <f t="shared" si="318"/>
        <v>no</v>
      </c>
      <c r="K10198" t="str">
        <f t="shared" si="319"/>
        <v>yes</v>
      </c>
    </row>
    <row r="10199" spans="1:11" x14ac:dyDescent="0.3">
      <c r="A10199" s="1" t="s">
        <v>96</v>
      </c>
      <c r="B10199" s="2">
        <v>42465</v>
      </c>
      <c r="C10199" t="s">
        <v>22</v>
      </c>
      <c r="D10199" t="s">
        <v>23</v>
      </c>
      <c r="E10199">
        <v>15.772399999999999</v>
      </c>
      <c r="F10199">
        <v>13925</v>
      </c>
      <c r="G10199">
        <v>5733</v>
      </c>
      <c r="H10199" t="s">
        <v>250</v>
      </c>
      <c r="I10199" t="s">
        <v>212</v>
      </c>
      <c r="J10199" t="str">
        <f t="shared" si="318"/>
        <v>yes</v>
      </c>
      <c r="K10199" t="str">
        <f t="shared" si="319"/>
        <v>yes</v>
      </c>
    </row>
    <row r="10200" spans="1:11" x14ac:dyDescent="0.3">
      <c r="A10200" s="1" t="s">
        <v>96</v>
      </c>
      <c r="B10200" s="2">
        <v>42465</v>
      </c>
      <c r="C10200" t="s">
        <v>24</v>
      </c>
      <c r="D10200" t="s">
        <v>23</v>
      </c>
      <c r="E10200">
        <v>242.58510000000001</v>
      </c>
      <c r="F10200">
        <v>1259614</v>
      </c>
      <c r="G10200">
        <v>65598</v>
      </c>
      <c r="H10200" t="s">
        <v>250</v>
      </c>
      <c r="I10200" t="s">
        <v>212</v>
      </c>
      <c r="J10200" t="str">
        <f t="shared" si="318"/>
        <v>no</v>
      </c>
      <c r="K10200" t="str">
        <f t="shared" si="319"/>
        <v>yes</v>
      </c>
    </row>
    <row r="10201" spans="1:11" x14ac:dyDescent="0.3">
      <c r="A10201" s="1" t="s">
        <v>96</v>
      </c>
      <c r="B10201" s="2">
        <v>42465</v>
      </c>
      <c r="C10201" t="s">
        <v>25</v>
      </c>
      <c r="D10201" t="s">
        <v>23</v>
      </c>
      <c r="E10201">
        <v>31.436399999999999</v>
      </c>
      <c r="F10201">
        <v>1166463</v>
      </c>
      <c r="G10201">
        <v>7271</v>
      </c>
      <c r="H10201" t="s">
        <v>250</v>
      </c>
      <c r="I10201" t="s">
        <v>212</v>
      </c>
      <c r="J10201" t="str">
        <f t="shared" si="318"/>
        <v>yes</v>
      </c>
      <c r="K10201" t="str">
        <f t="shared" si="319"/>
        <v>yes</v>
      </c>
    </row>
    <row r="10202" spans="1:11" x14ac:dyDescent="0.3">
      <c r="A10202" s="1" t="s">
        <v>96</v>
      </c>
      <c r="B10202" s="2">
        <v>42465</v>
      </c>
      <c r="C10202" t="s">
        <v>26</v>
      </c>
      <c r="D10202" t="s">
        <v>23</v>
      </c>
      <c r="E10202">
        <v>105.4114</v>
      </c>
      <c r="F10202">
        <v>647801</v>
      </c>
      <c r="G10202">
        <v>33495</v>
      </c>
      <c r="H10202" t="s">
        <v>250</v>
      </c>
      <c r="I10202" t="s">
        <v>212</v>
      </c>
      <c r="J10202" t="str">
        <f t="shared" si="318"/>
        <v>no</v>
      </c>
      <c r="K10202" t="str">
        <f t="shared" si="319"/>
        <v>yes</v>
      </c>
    </row>
    <row r="10203" spans="1:11" x14ac:dyDescent="0.3">
      <c r="A10203" s="1" t="s">
        <v>96</v>
      </c>
      <c r="B10203" s="2">
        <v>42466</v>
      </c>
      <c r="C10203" t="s">
        <v>22</v>
      </c>
      <c r="D10203" t="s">
        <v>23</v>
      </c>
      <c r="E10203">
        <v>16.751799999999999</v>
      </c>
      <c r="F10203">
        <v>14669</v>
      </c>
      <c r="G10203">
        <v>5814</v>
      </c>
      <c r="H10203" t="s">
        <v>250</v>
      </c>
      <c r="I10203" t="s">
        <v>212</v>
      </c>
      <c r="J10203" t="str">
        <f t="shared" si="318"/>
        <v>yes</v>
      </c>
      <c r="K10203" t="str">
        <f t="shared" si="319"/>
        <v>yes</v>
      </c>
    </row>
    <row r="10204" spans="1:11" x14ac:dyDescent="0.3">
      <c r="A10204" s="1" t="s">
        <v>96</v>
      </c>
      <c r="B10204" s="2">
        <v>42466</v>
      </c>
      <c r="C10204" t="s">
        <v>24</v>
      </c>
      <c r="D10204" t="s">
        <v>23</v>
      </c>
      <c r="E10204">
        <v>231.3374</v>
      </c>
      <c r="F10204">
        <v>1117699</v>
      </c>
      <c r="G10204">
        <v>62837</v>
      </c>
      <c r="H10204" t="s">
        <v>250</v>
      </c>
      <c r="I10204" t="s">
        <v>212</v>
      </c>
      <c r="J10204" t="str">
        <f t="shared" si="318"/>
        <v>no</v>
      </c>
      <c r="K10204" t="str">
        <f t="shared" si="319"/>
        <v>yes</v>
      </c>
    </row>
    <row r="10205" spans="1:11" x14ac:dyDescent="0.3">
      <c r="A10205" s="1" t="s">
        <v>96</v>
      </c>
      <c r="B10205" s="2">
        <v>42466</v>
      </c>
      <c r="C10205" t="s">
        <v>25</v>
      </c>
      <c r="D10205" t="s">
        <v>23</v>
      </c>
      <c r="E10205">
        <v>30.310300000000002</v>
      </c>
      <c r="F10205">
        <v>1107237</v>
      </c>
      <c r="G10205">
        <v>7097</v>
      </c>
      <c r="H10205" t="s">
        <v>250</v>
      </c>
      <c r="I10205" t="s">
        <v>212</v>
      </c>
      <c r="J10205" t="str">
        <f t="shared" si="318"/>
        <v>yes</v>
      </c>
      <c r="K10205" t="str">
        <f t="shared" si="319"/>
        <v>yes</v>
      </c>
    </row>
    <row r="10206" spans="1:11" x14ac:dyDescent="0.3">
      <c r="A10206" s="1" t="s">
        <v>96</v>
      </c>
      <c r="B10206" s="2">
        <v>42466</v>
      </c>
      <c r="C10206" t="s">
        <v>26</v>
      </c>
      <c r="D10206" t="s">
        <v>23</v>
      </c>
      <c r="E10206">
        <v>116.54</v>
      </c>
      <c r="F10206">
        <v>664627</v>
      </c>
      <c r="G10206">
        <v>36201</v>
      </c>
      <c r="H10206" t="s">
        <v>250</v>
      </c>
      <c r="I10206" t="s">
        <v>212</v>
      </c>
      <c r="J10206" t="str">
        <f t="shared" si="318"/>
        <v>no</v>
      </c>
      <c r="K10206" t="str">
        <f t="shared" si="319"/>
        <v>yes</v>
      </c>
    </row>
    <row r="10207" spans="1:11" x14ac:dyDescent="0.3">
      <c r="A10207" s="1" t="s">
        <v>96</v>
      </c>
      <c r="B10207" s="2">
        <v>42467</v>
      </c>
      <c r="C10207" t="s">
        <v>22</v>
      </c>
      <c r="D10207" t="s">
        <v>23</v>
      </c>
      <c r="E10207">
        <v>6.9151999999999996</v>
      </c>
      <c r="F10207">
        <v>6449</v>
      </c>
      <c r="G10207">
        <v>2753</v>
      </c>
      <c r="H10207" t="s">
        <v>250</v>
      </c>
      <c r="I10207" t="s">
        <v>212</v>
      </c>
      <c r="J10207" t="str">
        <f t="shared" si="318"/>
        <v>yes</v>
      </c>
      <c r="K10207" t="str">
        <f t="shared" si="319"/>
        <v>yes</v>
      </c>
    </row>
    <row r="10208" spans="1:11" x14ac:dyDescent="0.3">
      <c r="A10208" s="1" t="s">
        <v>96</v>
      </c>
      <c r="B10208" s="2">
        <v>42467</v>
      </c>
      <c r="C10208" t="s">
        <v>24</v>
      </c>
      <c r="D10208" t="s">
        <v>23</v>
      </c>
      <c r="E10208">
        <v>204.00819999999999</v>
      </c>
      <c r="F10208">
        <v>863662</v>
      </c>
      <c r="G10208">
        <v>53570</v>
      </c>
      <c r="H10208" t="s">
        <v>250</v>
      </c>
      <c r="I10208" t="s">
        <v>212</v>
      </c>
      <c r="J10208" t="str">
        <f t="shared" si="318"/>
        <v>no</v>
      </c>
      <c r="K10208" t="str">
        <f t="shared" si="319"/>
        <v>yes</v>
      </c>
    </row>
    <row r="10209" spans="1:11" x14ac:dyDescent="0.3">
      <c r="A10209" s="1" t="s">
        <v>96</v>
      </c>
      <c r="B10209" s="2">
        <v>42467</v>
      </c>
      <c r="C10209" t="s">
        <v>25</v>
      </c>
      <c r="D10209" t="s">
        <v>23</v>
      </c>
      <c r="E10209">
        <v>13.6069</v>
      </c>
      <c r="F10209">
        <v>432232</v>
      </c>
      <c r="G10209">
        <v>3215</v>
      </c>
      <c r="H10209" t="s">
        <v>250</v>
      </c>
      <c r="I10209" t="s">
        <v>212</v>
      </c>
      <c r="J10209" t="str">
        <f t="shared" si="318"/>
        <v>yes</v>
      </c>
      <c r="K10209" t="str">
        <f t="shared" si="319"/>
        <v>yes</v>
      </c>
    </row>
    <row r="10210" spans="1:11" x14ac:dyDescent="0.3">
      <c r="A10210" s="1" t="s">
        <v>96</v>
      </c>
      <c r="B10210" s="2">
        <v>42467</v>
      </c>
      <c r="C10210" t="s">
        <v>26</v>
      </c>
      <c r="D10210" t="s">
        <v>23</v>
      </c>
      <c r="E10210">
        <v>85.912899999999993</v>
      </c>
      <c r="F10210">
        <v>340342</v>
      </c>
      <c r="G10210">
        <v>27172</v>
      </c>
      <c r="H10210" t="s">
        <v>250</v>
      </c>
      <c r="I10210" t="s">
        <v>212</v>
      </c>
      <c r="J10210" t="str">
        <f t="shared" si="318"/>
        <v>no</v>
      </c>
      <c r="K10210" t="str">
        <f t="shared" si="319"/>
        <v>yes</v>
      </c>
    </row>
    <row r="10211" spans="1:11" x14ac:dyDescent="0.3">
      <c r="A10211" s="1" t="s">
        <v>96</v>
      </c>
      <c r="B10211" s="2">
        <v>42467</v>
      </c>
      <c r="C10211" t="s">
        <v>33</v>
      </c>
      <c r="D10211" t="s">
        <v>23</v>
      </c>
      <c r="E10211">
        <v>0</v>
      </c>
      <c r="F10211">
        <v>2</v>
      </c>
      <c r="G10211">
        <v>1</v>
      </c>
      <c r="H10211" t="s">
        <v>250</v>
      </c>
      <c r="I10211" t="s">
        <v>212</v>
      </c>
      <c r="J10211" t="str">
        <f t="shared" si="318"/>
        <v>no</v>
      </c>
      <c r="K10211" t="str">
        <f t="shared" si="319"/>
        <v>yes</v>
      </c>
    </row>
    <row r="10212" spans="1:11" x14ac:dyDescent="0.3">
      <c r="A10212" s="1" t="s">
        <v>96</v>
      </c>
      <c r="B10212" s="2">
        <v>42468</v>
      </c>
      <c r="C10212" t="s">
        <v>22</v>
      </c>
      <c r="D10212" t="s">
        <v>23</v>
      </c>
      <c r="E10212">
        <v>1.8712</v>
      </c>
      <c r="F10212">
        <v>2281</v>
      </c>
      <c r="G10212">
        <v>728</v>
      </c>
      <c r="H10212" t="s">
        <v>250</v>
      </c>
      <c r="I10212" t="s">
        <v>212</v>
      </c>
      <c r="J10212" t="str">
        <f t="shared" si="318"/>
        <v>yes</v>
      </c>
      <c r="K10212" t="str">
        <f t="shared" si="319"/>
        <v>yes</v>
      </c>
    </row>
    <row r="10213" spans="1:11" x14ac:dyDescent="0.3">
      <c r="A10213" s="1" t="s">
        <v>96</v>
      </c>
      <c r="B10213" s="2">
        <v>42468</v>
      </c>
      <c r="C10213" t="s">
        <v>24</v>
      </c>
      <c r="D10213" t="s">
        <v>23</v>
      </c>
      <c r="E10213">
        <v>128.59479999999999</v>
      </c>
      <c r="F10213">
        <v>490211</v>
      </c>
      <c r="G10213">
        <v>32252</v>
      </c>
      <c r="H10213" t="s">
        <v>250</v>
      </c>
      <c r="I10213" t="s">
        <v>212</v>
      </c>
      <c r="J10213" t="str">
        <f t="shared" si="318"/>
        <v>no</v>
      </c>
      <c r="K10213" t="str">
        <f t="shared" si="319"/>
        <v>yes</v>
      </c>
    </row>
    <row r="10214" spans="1:11" x14ac:dyDescent="0.3">
      <c r="A10214" s="1" t="s">
        <v>96</v>
      </c>
      <c r="B10214" s="2">
        <v>42468</v>
      </c>
      <c r="C10214" t="s">
        <v>25</v>
      </c>
      <c r="D10214" t="s">
        <v>23</v>
      </c>
      <c r="E10214">
        <v>4.0816999999999997</v>
      </c>
      <c r="F10214">
        <v>196313</v>
      </c>
      <c r="G10214">
        <v>976</v>
      </c>
      <c r="H10214" t="s">
        <v>250</v>
      </c>
      <c r="I10214" t="s">
        <v>212</v>
      </c>
      <c r="J10214" t="str">
        <f t="shared" si="318"/>
        <v>yes</v>
      </c>
      <c r="K10214" t="str">
        <f t="shared" si="319"/>
        <v>yes</v>
      </c>
    </row>
    <row r="10215" spans="1:11" x14ac:dyDescent="0.3">
      <c r="A10215" s="1" t="s">
        <v>96</v>
      </c>
      <c r="B10215" s="2">
        <v>42468</v>
      </c>
      <c r="C10215" t="s">
        <v>26</v>
      </c>
      <c r="D10215" t="s">
        <v>23</v>
      </c>
      <c r="E10215">
        <v>46.375999999999998</v>
      </c>
      <c r="F10215">
        <v>176421</v>
      </c>
      <c r="G10215">
        <v>15805</v>
      </c>
      <c r="H10215" t="s">
        <v>250</v>
      </c>
      <c r="I10215" t="s">
        <v>212</v>
      </c>
      <c r="J10215" t="str">
        <f t="shared" si="318"/>
        <v>no</v>
      </c>
      <c r="K10215" t="str">
        <f t="shared" si="319"/>
        <v>yes</v>
      </c>
    </row>
    <row r="10216" spans="1:11" x14ac:dyDescent="0.3">
      <c r="A10216" s="1" t="s">
        <v>96</v>
      </c>
      <c r="B10216" s="2">
        <v>42469</v>
      </c>
      <c r="C10216" t="s">
        <v>22</v>
      </c>
      <c r="D10216" t="s">
        <v>23</v>
      </c>
      <c r="E10216">
        <v>1.3303</v>
      </c>
      <c r="F10216">
        <v>1618</v>
      </c>
      <c r="G10216">
        <v>511</v>
      </c>
      <c r="H10216" t="s">
        <v>250</v>
      </c>
      <c r="I10216" t="s">
        <v>212</v>
      </c>
      <c r="J10216" t="str">
        <f t="shared" si="318"/>
        <v>yes</v>
      </c>
      <c r="K10216" t="str">
        <f t="shared" si="319"/>
        <v>yes</v>
      </c>
    </row>
    <row r="10217" spans="1:11" x14ac:dyDescent="0.3">
      <c r="A10217" s="1" t="s">
        <v>96</v>
      </c>
      <c r="B10217" s="2">
        <v>42469</v>
      </c>
      <c r="C10217" t="s">
        <v>24</v>
      </c>
      <c r="D10217" t="s">
        <v>23</v>
      </c>
      <c r="E10217">
        <v>84.156899999999993</v>
      </c>
      <c r="F10217">
        <v>319726</v>
      </c>
      <c r="G10217">
        <v>21281</v>
      </c>
      <c r="H10217" t="s">
        <v>250</v>
      </c>
      <c r="I10217" t="s">
        <v>212</v>
      </c>
      <c r="J10217" t="str">
        <f t="shared" si="318"/>
        <v>no</v>
      </c>
      <c r="K10217" t="str">
        <f t="shared" si="319"/>
        <v>yes</v>
      </c>
    </row>
    <row r="10218" spans="1:11" x14ac:dyDescent="0.3">
      <c r="A10218" s="1" t="s">
        <v>96</v>
      </c>
      <c r="B10218" s="2">
        <v>42469</v>
      </c>
      <c r="C10218" t="s">
        <v>25</v>
      </c>
      <c r="D10218" t="s">
        <v>23</v>
      </c>
      <c r="E10218">
        <v>2.9245999999999999</v>
      </c>
      <c r="F10218">
        <v>172905</v>
      </c>
      <c r="G10218">
        <v>698</v>
      </c>
      <c r="H10218" t="s">
        <v>250</v>
      </c>
      <c r="I10218" t="s">
        <v>212</v>
      </c>
      <c r="J10218" t="str">
        <f t="shared" si="318"/>
        <v>yes</v>
      </c>
      <c r="K10218" t="str">
        <f t="shared" si="319"/>
        <v>yes</v>
      </c>
    </row>
    <row r="10219" spans="1:11" x14ac:dyDescent="0.3">
      <c r="A10219" s="1" t="s">
        <v>96</v>
      </c>
      <c r="B10219" s="2">
        <v>42469</v>
      </c>
      <c r="C10219" t="s">
        <v>26</v>
      </c>
      <c r="D10219" t="s">
        <v>23</v>
      </c>
      <c r="E10219">
        <v>42.752699999999997</v>
      </c>
      <c r="F10219">
        <v>135557</v>
      </c>
      <c r="G10219">
        <v>13955</v>
      </c>
      <c r="H10219" t="s">
        <v>250</v>
      </c>
      <c r="I10219" t="s">
        <v>212</v>
      </c>
      <c r="J10219" t="str">
        <f t="shared" si="318"/>
        <v>no</v>
      </c>
      <c r="K10219" t="str">
        <f t="shared" si="319"/>
        <v>yes</v>
      </c>
    </row>
    <row r="10220" spans="1:11" x14ac:dyDescent="0.3">
      <c r="A10220" s="1" t="s">
        <v>96</v>
      </c>
      <c r="B10220" s="2">
        <v>42470</v>
      </c>
      <c r="C10220" t="s">
        <v>22</v>
      </c>
      <c r="D10220" t="s">
        <v>23</v>
      </c>
      <c r="E10220">
        <v>4.6492000000000004</v>
      </c>
      <c r="F10220">
        <v>4422</v>
      </c>
      <c r="G10220">
        <v>1838</v>
      </c>
      <c r="H10220" t="s">
        <v>250</v>
      </c>
      <c r="I10220" t="s">
        <v>212</v>
      </c>
      <c r="J10220" t="str">
        <f t="shared" si="318"/>
        <v>yes</v>
      </c>
      <c r="K10220" t="str">
        <f t="shared" si="319"/>
        <v>yes</v>
      </c>
    </row>
    <row r="10221" spans="1:11" x14ac:dyDescent="0.3">
      <c r="A10221" s="1" t="s">
        <v>96</v>
      </c>
      <c r="B10221" s="2">
        <v>42470</v>
      </c>
      <c r="C10221" t="s">
        <v>24</v>
      </c>
      <c r="D10221" t="s">
        <v>23</v>
      </c>
      <c r="E10221">
        <v>85.531199999999998</v>
      </c>
      <c r="F10221">
        <v>395303</v>
      </c>
      <c r="G10221">
        <v>22567</v>
      </c>
      <c r="H10221" t="s">
        <v>250</v>
      </c>
      <c r="I10221" t="s">
        <v>212</v>
      </c>
      <c r="J10221" t="str">
        <f t="shared" si="318"/>
        <v>no</v>
      </c>
      <c r="K10221" t="str">
        <f t="shared" si="319"/>
        <v>yes</v>
      </c>
    </row>
    <row r="10222" spans="1:11" x14ac:dyDescent="0.3">
      <c r="A10222" s="1" t="s">
        <v>96</v>
      </c>
      <c r="B10222" s="2">
        <v>42470</v>
      </c>
      <c r="C10222" t="s">
        <v>25</v>
      </c>
      <c r="D10222" t="s">
        <v>23</v>
      </c>
      <c r="E10222">
        <v>8.2578999999999994</v>
      </c>
      <c r="F10222">
        <v>559124</v>
      </c>
      <c r="G10222">
        <v>1900</v>
      </c>
      <c r="H10222" t="s">
        <v>250</v>
      </c>
      <c r="I10222" t="s">
        <v>212</v>
      </c>
      <c r="J10222" t="str">
        <f t="shared" si="318"/>
        <v>yes</v>
      </c>
      <c r="K10222" t="str">
        <f t="shared" si="319"/>
        <v>yes</v>
      </c>
    </row>
    <row r="10223" spans="1:11" x14ac:dyDescent="0.3">
      <c r="A10223" s="1" t="s">
        <v>96</v>
      </c>
      <c r="B10223" s="2">
        <v>42470</v>
      </c>
      <c r="C10223" t="s">
        <v>26</v>
      </c>
      <c r="D10223" t="s">
        <v>23</v>
      </c>
      <c r="E10223">
        <v>61.374899999999997</v>
      </c>
      <c r="F10223">
        <v>286943</v>
      </c>
      <c r="G10223">
        <v>18914</v>
      </c>
      <c r="H10223" t="s">
        <v>250</v>
      </c>
      <c r="I10223" t="s">
        <v>212</v>
      </c>
      <c r="J10223" t="str">
        <f t="shared" si="318"/>
        <v>no</v>
      </c>
      <c r="K10223" t="str">
        <f t="shared" si="319"/>
        <v>yes</v>
      </c>
    </row>
    <row r="10224" spans="1:11" x14ac:dyDescent="0.3">
      <c r="A10224" s="1" t="s">
        <v>96</v>
      </c>
      <c r="B10224" s="2">
        <v>42471</v>
      </c>
      <c r="C10224" t="s">
        <v>22</v>
      </c>
      <c r="D10224" t="s">
        <v>23</v>
      </c>
      <c r="E10224">
        <v>5.9640000000000004</v>
      </c>
      <c r="F10224">
        <v>5492</v>
      </c>
      <c r="G10224">
        <v>2042</v>
      </c>
      <c r="H10224" t="s">
        <v>250</v>
      </c>
      <c r="I10224" t="s">
        <v>212</v>
      </c>
      <c r="J10224" t="str">
        <f t="shared" si="318"/>
        <v>yes</v>
      </c>
      <c r="K10224" t="str">
        <f t="shared" si="319"/>
        <v>yes</v>
      </c>
    </row>
    <row r="10225" spans="1:11" x14ac:dyDescent="0.3">
      <c r="A10225" s="1" t="s">
        <v>96</v>
      </c>
      <c r="B10225" s="2">
        <v>42471</v>
      </c>
      <c r="C10225" t="s">
        <v>24</v>
      </c>
      <c r="D10225" t="s">
        <v>23</v>
      </c>
      <c r="E10225">
        <v>91.007300000000001</v>
      </c>
      <c r="F10225">
        <v>545957</v>
      </c>
      <c r="G10225">
        <v>25278</v>
      </c>
      <c r="H10225" t="s">
        <v>250</v>
      </c>
      <c r="I10225" t="s">
        <v>212</v>
      </c>
      <c r="J10225" t="str">
        <f t="shared" si="318"/>
        <v>no</v>
      </c>
      <c r="K10225" t="str">
        <f t="shared" si="319"/>
        <v>yes</v>
      </c>
    </row>
    <row r="10226" spans="1:11" x14ac:dyDescent="0.3">
      <c r="A10226" s="1" t="s">
        <v>96</v>
      </c>
      <c r="B10226" s="2">
        <v>42471</v>
      </c>
      <c r="C10226" t="s">
        <v>25</v>
      </c>
      <c r="D10226" t="s">
        <v>23</v>
      </c>
      <c r="E10226">
        <v>7.5225999999999997</v>
      </c>
      <c r="F10226">
        <v>632769</v>
      </c>
      <c r="G10226">
        <v>1742</v>
      </c>
      <c r="H10226" t="s">
        <v>250</v>
      </c>
      <c r="I10226" t="s">
        <v>212</v>
      </c>
      <c r="J10226" t="str">
        <f t="shared" si="318"/>
        <v>yes</v>
      </c>
      <c r="K10226" t="str">
        <f t="shared" si="319"/>
        <v>yes</v>
      </c>
    </row>
    <row r="10227" spans="1:11" x14ac:dyDescent="0.3">
      <c r="A10227" s="1" t="s">
        <v>96</v>
      </c>
      <c r="B10227" s="2">
        <v>42471</v>
      </c>
      <c r="C10227" t="s">
        <v>26</v>
      </c>
      <c r="D10227" t="s">
        <v>23</v>
      </c>
      <c r="E10227">
        <v>68.3733</v>
      </c>
      <c r="F10227">
        <v>355355</v>
      </c>
      <c r="G10227">
        <v>21082</v>
      </c>
      <c r="H10227" t="s">
        <v>250</v>
      </c>
      <c r="I10227" t="s">
        <v>212</v>
      </c>
      <c r="J10227" t="str">
        <f t="shared" si="318"/>
        <v>no</v>
      </c>
      <c r="K10227" t="str">
        <f t="shared" si="319"/>
        <v>yes</v>
      </c>
    </row>
    <row r="10228" spans="1:11" x14ac:dyDescent="0.3">
      <c r="A10228" s="1" t="s">
        <v>96</v>
      </c>
      <c r="B10228" s="2">
        <v>42472</v>
      </c>
      <c r="C10228" t="s">
        <v>22</v>
      </c>
      <c r="D10228" t="s">
        <v>23</v>
      </c>
      <c r="E10228">
        <v>5.0732999999999997</v>
      </c>
      <c r="F10228">
        <v>8300</v>
      </c>
      <c r="G10228">
        <v>2967</v>
      </c>
      <c r="H10228" t="s">
        <v>250</v>
      </c>
      <c r="I10228" t="s">
        <v>212</v>
      </c>
      <c r="J10228" t="str">
        <f t="shared" si="318"/>
        <v>yes</v>
      </c>
      <c r="K10228" t="str">
        <f t="shared" si="319"/>
        <v>yes</v>
      </c>
    </row>
    <row r="10229" spans="1:11" x14ac:dyDescent="0.3">
      <c r="A10229" s="1" t="s">
        <v>96</v>
      </c>
      <c r="B10229" s="2">
        <v>42472</v>
      </c>
      <c r="C10229" t="s">
        <v>24</v>
      </c>
      <c r="D10229" t="s">
        <v>23</v>
      </c>
      <c r="E10229">
        <v>92.5518</v>
      </c>
      <c r="F10229">
        <v>635231</v>
      </c>
      <c r="G10229">
        <v>28886</v>
      </c>
      <c r="H10229" t="s">
        <v>250</v>
      </c>
      <c r="I10229" t="s">
        <v>212</v>
      </c>
      <c r="J10229" t="str">
        <f t="shared" si="318"/>
        <v>no</v>
      </c>
      <c r="K10229" t="str">
        <f t="shared" si="319"/>
        <v>yes</v>
      </c>
    </row>
    <row r="10230" spans="1:11" x14ac:dyDescent="0.3">
      <c r="A10230" s="1" t="s">
        <v>96</v>
      </c>
      <c r="B10230" s="2">
        <v>42472</v>
      </c>
      <c r="C10230" t="s">
        <v>25</v>
      </c>
      <c r="D10230" t="s">
        <v>23</v>
      </c>
      <c r="E10230">
        <v>18.220500000000001</v>
      </c>
      <c r="F10230">
        <v>1224558</v>
      </c>
      <c r="G10230">
        <v>4771</v>
      </c>
      <c r="H10230" t="s">
        <v>250</v>
      </c>
      <c r="I10230" t="s">
        <v>212</v>
      </c>
      <c r="J10230" t="str">
        <f t="shared" si="318"/>
        <v>yes</v>
      </c>
      <c r="K10230" t="str">
        <f t="shared" si="319"/>
        <v>yes</v>
      </c>
    </row>
    <row r="10231" spans="1:11" x14ac:dyDescent="0.3">
      <c r="A10231" s="1" t="s">
        <v>96</v>
      </c>
      <c r="B10231" s="2">
        <v>42472</v>
      </c>
      <c r="C10231" t="s">
        <v>26</v>
      </c>
      <c r="D10231" t="s">
        <v>23</v>
      </c>
      <c r="E10231">
        <v>98.855000000000004</v>
      </c>
      <c r="F10231">
        <v>548258</v>
      </c>
      <c r="G10231">
        <v>34356</v>
      </c>
      <c r="H10231" t="s">
        <v>250</v>
      </c>
      <c r="I10231" t="s">
        <v>212</v>
      </c>
      <c r="J10231" t="str">
        <f t="shared" si="318"/>
        <v>no</v>
      </c>
      <c r="K10231" t="str">
        <f t="shared" si="319"/>
        <v>yes</v>
      </c>
    </row>
    <row r="10232" spans="1:11" x14ac:dyDescent="0.3">
      <c r="A10232" s="1" t="s">
        <v>96</v>
      </c>
      <c r="B10232" s="2">
        <v>42472</v>
      </c>
      <c r="C10232" t="s">
        <v>33</v>
      </c>
      <c r="D10232" t="s">
        <v>23</v>
      </c>
      <c r="E10232">
        <v>0</v>
      </c>
      <c r="F10232">
        <v>147</v>
      </c>
      <c r="G10232">
        <v>38</v>
      </c>
      <c r="H10232" t="s">
        <v>250</v>
      </c>
      <c r="I10232" t="s">
        <v>212</v>
      </c>
      <c r="J10232" t="str">
        <f t="shared" si="318"/>
        <v>no</v>
      </c>
      <c r="K10232" t="str">
        <f t="shared" si="319"/>
        <v>yes</v>
      </c>
    </row>
    <row r="10233" spans="1:11" x14ac:dyDescent="0.3">
      <c r="A10233" s="1" t="s">
        <v>96</v>
      </c>
      <c r="B10233" s="2">
        <v>42473</v>
      </c>
      <c r="C10233" t="s">
        <v>22</v>
      </c>
      <c r="D10233" t="s">
        <v>23</v>
      </c>
      <c r="E10233">
        <v>4.3274999999999997</v>
      </c>
      <c r="F10233">
        <v>7033</v>
      </c>
      <c r="G10233">
        <v>2707</v>
      </c>
      <c r="H10233" t="s">
        <v>250</v>
      </c>
      <c r="I10233" t="s">
        <v>212</v>
      </c>
      <c r="J10233" t="str">
        <f t="shared" si="318"/>
        <v>yes</v>
      </c>
      <c r="K10233" t="str">
        <f t="shared" si="319"/>
        <v>yes</v>
      </c>
    </row>
    <row r="10234" spans="1:11" x14ac:dyDescent="0.3">
      <c r="A10234" s="1" t="s">
        <v>96</v>
      </c>
      <c r="B10234" s="2">
        <v>42473</v>
      </c>
      <c r="C10234" t="s">
        <v>24</v>
      </c>
      <c r="D10234" t="s">
        <v>23</v>
      </c>
      <c r="E10234">
        <v>109.7747</v>
      </c>
      <c r="F10234">
        <v>676231</v>
      </c>
      <c r="G10234">
        <v>37270</v>
      </c>
      <c r="H10234" t="s">
        <v>250</v>
      </c>
      <c r="I10234" t="s">
        <v>212</v>
      </c>
      <c r="J10234" t="str">
        <f t="shared" si="318"/>
        <v>no</v>
      </c>
      <c r="K10234" t="str">
        <f t="shared" si="319"/>
        <v>yes</v>
      </c>
    </row>
    <row r="10235" spans="1:11" x14ac:dyDescent="0.3">
      <c r="A10235" s="1" t="s">
        <v>96</v>
      </c>
      <c r="B10235" s="2">
        <v>42473</v>
      </c>
      <c r="C10235" t="s">
        <v>25</v>
      </c>
      <c r="D10235" t="s">
        <v>23</v>
      </c>
      <c r="E10235">
        <v>12.026999999999999</v>
      </c>
      <c r="F10235">
        <v>821362</v>
      </c>
      <c r="G10235">
        <v>3178</v>
      </c>
      <c r="H10235" t="s">
        <v>250</v>
      </c>
      <c r="I10235" t="s">
        <v>212</v>
      </c>
      <c r="J10235" t="str">
        <f t="shared" si="318"/>
        <v>yes</v>
      </c>
      <c r="K10235" t="str">
        <f t="shared" si="319"/>
        <v>yes</v>
      </c>
    </row>
    <row r="10236" spans="1:11" x14ac:dyDescent="0.3">
      <c r="A10236" s="1" t="s">
        <v>96</v>
      </c>
      <c r="B10236" s="2">
        <v>42473</v>
      </c>
      <c r="C10236" t="s">
        <v>26</v>
      </c>
      <c r="D10236" t="s">
        <v>23</v>
      </c>
      <c r="E10236">
        <v>88.433999999999997</v>
      </c>
      <c r="F10236">
        <v>455006</v>
      </c>
      <c r="G10236">
        <v>31206</v>
      </c>
      <c r="H10236" t="s">
        <v>250</v>
      </c>
      <c r="I10236" t="s">
        <v>212</v>
      </c>
      <c r="J10236" t="str">
        <f t="shared" si="318"/>
        <v>no</v>
      </c>
      <c r="K10236" t="str">
        <f t="shared" si="319"/>
        <v>yes</v>
      </c>
    </row>
    <row r="10237" spans="1:11" x14ac:dyDescent="0.3">
      <c r="A10237" s="1" t="s">
        <v>96</v>
      </c>
      <c r="B10237" s="2">
        <v>42473</v>
      </c>
      <c r="C10237" t="s">
        <v>33</v>
      </c>
      <c r="D10237" t="s">
        <v>23</v>
      </c>
      <c r="E10237">
        <v>1.5299999999999999E-2</v>
      </c>
      <c r="F10237">
        <v>762</v>
      </c>
      <c r="G10237">
        <v>253</v>
      </c>
      <c r="H10237" t="s">
        <v>250</v>
      </c>
      <c r="I10237" t="s">
        <v>212</v>
      </c>
      <c r="J10237" t="str">
        <f t="shared" si="318"/>
        <v>no</v>
      </c>
      <c r="K10237" t="str">
        <f t="shared" si="319"/>
        <v>yes</v>
      </c>
    </row>
    <row r="10238" spans="1:11" x14ac:dyDescent="0.3">
      <c r="A10238" s="1" t="s">
        <v>96</v>
      </c>
      <c r="B10238" s="2">
        <v>42474</v>
      </c>
      <c r="C10238" t="s">
        <v>22</v>
      </c>
      <c r="D10238" t="s">
        <v>23</v>
      </c>
      <c r="E10238">
        <v>5.3803999999999998</v>
      </c>
      <c r="F10238">
        <v>8607</v>
      </c>
      <c r="G10238">
        <v>3431</v>
      </c>
      <c r="H10238" t="s">
        <v>250</v>
      </c>
      <c r="I10238" t="s">
        <v>212</v>
      </c>
      <c r="J10238" t="str">
        <f t="shared" si="318"/>
        <v>yes</v>
      </c>
      <c r="K10238" t="str">
        <f t="shared" si="319"/>
        <v>yes</v>
      </c>
    </row>
    <row r="10239" spans="1:11" x14ac:dyDescent="0.3">
      <c r="A10239" s="1" t="s">
        <v>96</v>
      </c>
      <c r="B10239" s="2">
        <v>42474</v>
      </c>
      <c r="C10239" t="s">
        <v>24</v>
      </c>
      <c r="D10239" t="s">
        <v>23</v>
      </c>
      <c r="E10239">
        <v>84.366600000000005</v>
      </c>
      <c r="F10239">
        <v>659372</v>
      </c>
      <c r="G10239">
        <v>28941</v>
      </c>
      <c r="H10239" t="s">
        <v>250</v>
      </c>
      <c r="I10239" t="s">
        <v>212</v>
      </c>
      <c r="J10239" t="str">
        <f t="shared" si="318"/>
        <v>no</v>
      </c>
      <c r="K10239" t="str">
        <f t="shared" si="319"/>
        <v>yes</v>
      </c>
    </row>
    <row r="10240" spans="1:11" x14ac:dyDescent="0.3">
      <c r="A10240" s="1" t="s">
        <v>96</v>
      </c>
      <c r="B10240" s="2">
        <v>42474</v>
      </c>
      <c r="C10240" t="s">
        <v>25</v>
      </c>
      <c r="D10240" t="s">
        <v>23</v>
      </c>
      <c r="E10240">
        <v>16.3751</v>
      </c>
      <c r="F10240">
        <v>744523</v>
      </c>
      <c r="G10240">
        <v>4424</v>
      </c>
      <c r="H10240" t="s">
        <v>250</v>
      </c>
      <c r="I10240" t="s">
        <v>212</v>
      </c>
      <c r="J10240" t="str">
        <f t="shared" si="318"/>
        <v>yes</v>
      </c>
      <c r="K10240" t="str">
        <f t="shared" si="319"/>
        <v>yes</v>
      </c>
    </row>
    <row r="10241" spans="1:11" x14ac:dyDescent="0.3">
      <c r="A10241" s="1" t="s">
        <v>96</v>
      </c>
      <c r="B10241" s="2">
        <v>42474</v>
      </c>
      <c r="C10241" t="s">
        <v>26</v>
      </c>
      <c r="D10241" t="s">
        <v>23</v>
      </c>
      <c r="E10241">
        <v>93.075000000000003</v>
      </c>
      <c r="F10241">
        <v>545699</v>
      </c>
      <c r="G10241">
        <v>33330</v>
      </c>
      <c r="H10241" t="s">
        <v>250</v>
      </c>
      <c r="I10241" t="s">
        <v>212</v>
      </c>
      <c r="J10241" t="str">
        <f t="shared" si="318"/>
        <v>no</v>
      </c>
      <c r="K10241" t="str">
        <f t="shared" si="319"/>
        <v>yes</v>
      </c>
    </row>
    <row r="10242" spans="1:11" x14ac:dyDescent="0.3">
      <c r="A10242" s="1" t="s">
        <v>96</v>
      </c>
      <c r="B10242" s="2">
        <v>42474</v>
      </c>
      <c r="C10242" t="s">
        <v>33</v>
      </c>
      <c r="D10242" t="s">
        <v>23</v>
      </c>
      <c r="E10242">
        <v>0</v>
      </c>
      <c r="F10242">
        <v>1136</v>
      </c>
      <c r="G10242">
        <v>253</v>
      </c>
      <c r="H10242" t="s">
        <v>250</v>
      </c>
      <c r="I10242" t="s">
        <v>212</v>
      </c>
      <c r="J10242" t="str">
        <f t="shared" ref="J10242:J10305" si="320">IF(ISERROR(VLOOKUP(C10242,$M$2:$M$6,1,FALSE)),"no","yes")</f>
        <v>no</v>
      </c>
      <c r="K10242" t="str">
        <f t="shared" si="319"/>
        <v>yes</v>
      </c>
    </row>
    <row r="10243" spans="1:11" x14ac:dyDescent="0.3">
      <c r="A10243" s="1" t="s">
        <v>96</v>
      </c>
      <c r="B10243" s="2">
        <v>42475</v>
      </c>
      <c r="C10243" t="s">
        <v>22</v>
      </c>
      <c r="D10243" t="s">
        <v>23</v>
      </c>
      <c r="E10243">
        <v>5.1608000000000001</v>
      </c>
      <c r="F10243">
        <v>9081</v>
      </c>
      <c r="G10243">
        <v>3160</v>
      </c>
      <c r="H10243" t="s">
        <v>250</v>
      </c>
      <c r="I10243" t="s">
        <v>212</v>
      </c>
      <c r="J10243" t="str">
        <f t="shared" si="320"/>
        <v>yes</v>
      </c>
      <c r="K10243" t="str">
        <f t="shared" ref="K10243:K10306" si="321">IF(ISERROR(VLOOKUP(A10243,$O$2:$O$15,1,FALSE)),"no","yes")</f>
        <v>yes</v>
      </c>
    </row>
    <row r="10244" spans="1:11" x14ac:dyDescent="0.3">
      <c r="A10244" s="1" t="s">
        <v>96</v>
      </c>
      <c r="B10244" s="2">
        <v>42475</v>
      </c>
      <c r="C10244" t="s">
        <v>24</v>
      </c>
      <c r="D10244" t="s">
        <v>23</v>
      </c>
      <c r="E10244">
        <v>138.82679999999999</v>
      </c>
      <c r="F10244">
        <v>786775</v>
      </c>
      <c r="G10244">
        <v>50747</v>
      </c>
      <c r="H10244" t="s">
        <v>250</v>
      </c>
      <c r="I10244" t="s">
        <v>212</v>
      </c>
      <c r="J10244" t="str">
        <f t="shared" si="320"/>
        <v>no</v>
      </c>
      <c r="K10244" t="str">
        <f t="shared" si="321"/>
        <v>yes</v>
      </c>
    </row>
    <row r="10245" spans="1:11" x14ac:dyDescent="0.3">
      <c r="A10245" s="1" t="s">
        <v>96</v>
      </c>
      <c r="B10245" s="2">
        <v>42475</v>
      </c>
      <c r="C10245" t="s">
        <v>25</v>
      </c>
      <c r="D10245" t="s">
        <v>23</v>
      </c>
      <c r="E10245">
        <v>21.270299999999999</v>
      </c>
      <c r="F10245">
        <v>908833</v>
      </c>
      <c r="G10245">
        <v>5502</v>
      </c>
      <c r="H10245" t="s">
        <v>250</v>
      </c>
      <c r="I10245" t="s">
        <v>212</v>
      </c>
      <c r="J10245" t="str">
        <f t="shared" si="320"/>
        <v>yes</v>
      </c>
      <c r="K10245" t="str">
        <f t="shared" si="321"/>
        <v>yes</v>
      </c>
    </row>
    <row r="10246" spans="1:11" x14ac:dyDescent="0.3">
      <c r="A10246" s="1" t="s">
        <v>96</v>
      </c>
      <c r="B10246" s="2">
        <v>42475</v>
      </c>
      <c r="C10246" t="s">
        <v>26</v>
      </c>
      <c r="D10246" t="s">
        <v>23</v>
      </c>
      <c r="E10246">
        <v>75.972999999999999</v>
      </c>
      <c r="F10246">
        <v>618149</v>
      </c>
      <c r="G10246">
        <v>26841</v>
      </c>
      <c r="H10246" t="s">
        <v>250</v>
      </c>
      <c r="I10246" t="s">
        <v>212</v>
      </c>
      <c r="J10246" t="str">
        <f t="shared" si="320"/>
        <v>no</v>
      </c>
      <c r="K10246" t="str">
        <f t="shared" si="321"/>
        <v>yes</v>
      </c>
    </row>
    <row r="10247" spans="1:11" x14ac:dyDescent="0.3">
      <c r="A10247" s="1" t="s">
        <v>96</v>
      </c>
      <c r="B10247" s="2">
        <v>42475</v>
      </c>
      <c r="C10247" t="s">
        <v>33</v>
      </c>
      <c r="D10247" t="s">
        <v>23</v>
      </c>
      <c r="E10247">
        <v>0</v>
      </c>
      <c r="F10247">
        <v>1254</v>
      </c>
      <c r="G10247">
        <v>15</v>
      </c>
      <c r="H10247" t="s">
        <v>250</v>
      </c>
      <c r="I10247" t="s">
        <v>212</v>
      </c>
      <c r="J10247" t="str">
        <f t="shared" si="320"/>
        <v>no</v>
      </c>
      <c r="K10247" t="str">
        <f t="shared" si="321"/>
        <v>yes</v>
      </c>
    </row>
    <row r="10248" spans="1:11" x14ac:dyDescent="0.3">
      <c r="A10248" s="1" t="s">
        <v>96</v>
      </c>
      <c r="B10248" s="2">
        <v>42476</v>
      </c>
      <c r="C10248" t="s">
        <v>22</v>
      </c>
      <c r="D10248" t="s">
        <v>23</v>
      </c>
      <c r="E10248">
        <v>6.4474999999999998</v>
      </c>
      <c r="F10248">
        <v>9531</v>
      </c>
      <c r="G10248">
        <v>4032</v>
      </c>
      <c r="H10248" t="s">
        <v>250</v>
      </c>
      <c r="I10248" t="s">
        <v>212</v>
      </c>
      <c r="J10248" t="str">
        <f t="shared" si="320"/>
        <v>yes</v>
      </c>
      <c r="K10248" t="str">
        <f t="shared" si="321"/>
        <v>yes</v>
      </c>
    </row>
    <row r="10249" spans="1:11" x14ac:dyDescent="0.3">
      <c r="A10249" s="1" t="s">
        <v>96</v>
      </c>
      <c r="B10249" s="2">
        <v>42476</v>
      </c>
      <c r="C10249" t="s">
        <v>24</v>
      </c>
      <c r="D10249" t="s">
        <v>23</v>
      </c>
      <c r="E10249">
        <v>113.3536</v>
      </c>
      <c r="F10249">
        <v>738446</v>
      </c>
      <c r="G10249">
        <v>39804</v>
      </c>
      <c r="H10249" t="s">
        <v>250</v>
      </c>
      <c r="I10249" t="s">
        <v>212</v>
      </c>
      <c r="J10249" t="str">
        <f t="shared" si="320"/>
        <v>no</v>
      </c>
      <c r="K10249" t="str">
        <f t="shared" si="321"/>
        <v>yes</v>
      </c>
    </row>
    <row r="10250" spans="1:11" x14ac:dyDescent="0.3">
      <c r="A10250" s="1" t="s">
        <v>96</v>
      </c>
      <c r="B10250" s="2">
        <v>42476</v>
      </c>
      <c r="C10250" t="s">
        <v>25</v>
      </c>
      <c r="D10250" t="s">
        <v>23</v>
      </c>
      <c r="E10250">
        <v>21.989799999999999</v>
      </c>
      <c r="F10250">
        <v>981402</v>
      </c>
      <c r="G10250">
        <v>5944</v>
      </c>
      <c r="H10250" t="s">
        <v>250</v>
      </c>
      <c r="I10250" t="s">
        <v>212</v>
      </c>
      <c r="J10250" t="str">
        <f t="shared" si="320"/>
        <v>yes</v>
      </c>
      <c r="K10250" t="str">
        <f t="shared" si="321"/>
        <v>yes</v>
      </c>
    </row>
    <row r="10251" spans="1:11" x14ac:dyDescent="0.3">
      <c r="A10251" s="1" t="s">
        <v>96</v>
      </c>
      <c r="B10251" s="2">
        <v>42476</v>
      </c>
      <c r="C10251" t="s">
        <v>26</v>
      </c>
      <c r="D10251" t="s">
        <v>23</v>
      </c>
      <c r="E10251">
        <v>66.775999999999996</v>
      </c>
      <c r="F10251">
        <v>563682</v>
      </c>
      <c r="G10251">
        <v>23935</v>
      </c>
      <c r="H10251" t="s">
        <v>250</v>
      </c>
      <c r="I10251" t="s">
        <v>212</v>
      </c>
      <c r="J10251" t="str">
        <f t="shared" si="320"/>
        <v>no</v>
      </c>
      <c r="K10251" t="str">
        <f t="shared" si="321"/>
        <v>yes</v>
      </c>
    </row>
    <row r="10252" spans="1:11" x14ac:dyDescent="0.3">
      <c r="A10252" s="1" t="s">
        <v>96</v>
      </c>
      <c r="B10252" s="2">
        <v>42476</v>
      </c>
      <c r="C10252" t="s">
        <v>33</v>
      </c>
      <c r="D10252" t="s">
        <v>23</v>
      </c>
      <c r="E10252">
        <v>6.1199999999999997E-2</v>
      </c>
      <c r="F10252">
        <v>1246</v>
      </c>
      <c r="G10252">
        <v>21</v>
      </c>
      <c r="H10252" t="s">
        <v>250</v>
      </c>
      <c r="I10252" t="s">
        <v>212</v>
      </c>
      <c r="J10252" t="str">
        <f t="shared" si="320"/>
        <v>no</v>
      </c>
      <c r="K10252" t="str">
        <f t="shared" si="321"/>
        <v>yes</v>
      </c>
    </row>
    <row r="10253" spans="1:11" x14ac:dyDescent="0.3">
      <c r="A10253" s="1" t="s">
        <v>96</v>
      </c>
      <c r="B10253" s="2">
        <v>42477</v>
      </c>
      <c r="C10253" t="s">
        <v>22</v>
      </c>
      <c r="D10253" t="s">
        <v>23</v>
      </c>
      <c r="E10253">
        <v>4.3567</v>
      </c>
      <c r="F10253">
        <v>7361</v>
      </c>
      <c r="G10253">
        <v>2759</v>
      </c>
      <c r="H10253" t="s">
        <v>250</v>
      </c>
      <c r="I10253" t="s">
        <v>212</v>
      </c>
      <c r="J10253" t="str">
        <f t="shared" si="320"/>
        <v>yes</v>
      </c>
      <c r="K10253" t="str">
        <f t="shared" si="321"/>
        <v>yes</v>
      </c>
    </row>
    <row r="10254" spans="1:11" x14ac:dyDescent="0.3">
      <c r="A10254" s="1" t="s">
        <v>96</v>
      </c>
      <c r="B10254" s="2">
        <v>42477</v>
      </c>
      <c r="C10254" t="s">
        <v>24</v>
      </c>
      <c r="D10254" t="s">
        <v>23</v>
      </c>
      <c r="E10254">
        <v>99.146900000000002</v>
      </c>
      <c r="F10254">
        <v>697253</v>
      </c>
      <c r="G10254">
        <v>36083</v>
      </c>
      <c r="H10254" t="s">
        <v>250</v>
      </c>
      <c r="I10254" t="s">
        <v>212</v>
      </c>
      <c r="J10254" t="str">
        <f t="shared" si="320"/>
        <v>no</v>
      </c>
      <c r="K10254" t="str">
        <f t="shared" si="321"/>
        <v>yes</v>
      </c>
    </row>
    <row r="10255" spans="1:11" x14ac:dyDescent="0.3">
      <c r="A10255" s="1" t="s">
        <v>96</v>
      </c>
      <c r="B10255" s="2">
        <v>42477</v>
      </c>
      <c r="C10255" t="s">
        <v>25</v>
      </c>
      <c r="D10255" t="s">
        <v>23</v>
      </c>
      <c r="E10255">
        <v>13.6538</v>
      </c>
      <c r="F10255">
        <v>712018</v>
      </c>
      <c r="G10255">
        <v>3672</v>
      </c>
      <c r="H10255" t="s">
        <v>250</v>
      </c>
      <c r="I10255" t="s">
        <v>212</v>
      </c>
      <c r="J10255" t="str">
        <f t="shared" si="320"/>
        <v>yes</v>
      </c>
      <c r="K10255" t="str">
        <f t="shared" si="321"/>
        <v>yes</v>
      </c>
    </row>
    <row r="10256" spans="1:11" x14ac:dyDescent="0.3">
      <c r="A10256" s="1" t="s">
        <v>96</v>
      </c>
      <c r="B10256" s="2">
        <v>42477</v>
      </c>
      <c r="C10256" t="s">
        <v>26</v>
      </c>
      <c r="D10256" t="s">
        <v>23</v>
      </c>
      <c r="E10256">
        <v>41.905000000000001</v>
      </c>
      <c r="F10256">
        <v>517583</v>
      </c>
      <c r="G10256">
        <v>15173</v>
      </c>
      <c r="H10256" t="s">
        <v>250</v>
      </c>
      <c r="I10256" t="s">
        <v>212</v>
      </c>
      <c r="J10256" t="str">
        <f t="shared" si="320"/>
        <v>no</v>
      </c>
      <c r="K10256" t="str">
        <f t="shared" si="321"/>
        <v>yes</v>
      </c>
    </row>
    <row r="10257" spans="1:11" x14ac:dyDescent="0.3">
      <c r="A10257" s="1" t="s">
        <v>96</v>
      </c>
      <c r="B10257" s="2">
        <v>42477</v>
      </c>
      <c r="C10257" t="s">
        <v>33</v>
      </c>
      <c r="D10257" t="s">
        <v>23</v>
      </c>
      <c r="E10257">
        <v>1.5299999999999999E-2</v>
      </c>
      <c r="F10257">
        <v>1659</v>
      </c>
      <c r="G10257">
        <v>15</v>
      </c>
      <c r="H10257" t="s">
        <v>250</v>
      </c>
      <c r="I10257" t="s">
        <v>212</v>
      </c>
      <c r="J10257" t="str">
        <f t="shared" si="320"/>
        <v>no</v>
      </c>
      <c r="K10257" t="str">
        <f t="shared" si="321"/>
        <v>yes</v>
      </c>
    </row>
    <row r="10258" spans="1:11" x14ac:dyDescent="0.3">
      <c r="A10258" s="1" t="s">
        <v>96</v>
      </c>
      <c r="B10258" s="2">
        <v>42478</v>
      </c>
      <c r="C10258" t="s">
        <v>22</v>
      </c>
      <c r="D10258" t="s">
        <v>23</v>
      </c>
      <c r="E10258">
        <v>7.0762</v>
      </c>
      <c r="F10258">
        <v>12138</v>
      </c>
      <c r="G10258">
        <v>4581</v>
      </c>
      <c r="H10258" t="s">
        <v>250</v>
      </c>
      <c r="I10258" t="s">
        <v>212</v>
      </c>
      <c r="J10258" t="str">
        <f t="shared" si="320"/>
        <v>yes</v>
      </c>
      <c r="K10258" t="str">
        <f t="shared" si="321"/>
        <v>yes</v>
      </c>
    </row>
    <row r="10259" spans="1:11" x14ac:dyDescent="0.3">
      <c r="A10259" s="1" t="s">
        <v>96</v>
      </c>
      <c r="B10259" s="2">
        <v>42478</v>
      </c>
      <c r="C10259" t="s">
        <v>24</v>
      </c>
      <c r="D10259" t="s">
        <v>23</v>
      </c>
      <c r="E10259">
        <v>170.91980000000001</v>
      </c>
      <c r="F10259">
        <v>1436398</v>
      </c>
      <c r="G10259">
        <v>60720</v>
      </c>
      <c r="H10259" t="s">
        <v>250</v>
      </c>
      <c r="I10259" t="s">
        <v>212</v>
      </c>
      <c r="J10259" t="str">
        <f t="shared" si="320"/>
        <v>no</v>
      </c>
      <c r="K10259" t="str">
        <f t="shared" si="321"/>
        <v>yes</v>
      </c>
    </row>
    <row r="10260" spans="1:11" x14ac:dyDescent="0.3">
      <c r="A10260" s="1" t="s">
        <v>96</v>
      </c>
      <c r="B10260" s="2">
        <v>42478</v>
      </c>
      <c r="C10260" t="s">
        <v>25</v>
      </c>
      <c r="D10260" t="s">
        <v>23</v>
      </c>
      <c r="E10260">
        <v>24.085599999999999</v>
      </c>
      <c r="F10260">
        <v>1013998</v>
      </c>
      <c r="G10260">
        <v>6528</v>
      </c>
      <c r="H10260" t="s">
        <v>250</v>
      </c>
      <c r="I10260" t="s">
        <v>212</v>
      </c>
      <c r="J10260" t="str">
        <f t="shared" si="320"/>
        <v>yes</v>
      </c>
      <c r="K10260" t="str">
        <f t="shared" si="321"/>
        <v>yes</v>
      </c>
    </row>
    <row r="10261" spans="1:11" x14ac:dyDescent="0.3">
      <c r="A10261" s="1" t="s">
        <v>96</v>
      </c>
      <c r="B10261" s="2">
        <v>42478</v>
      </c>
      <c r="C10261" t="s">
        <v>26</v>
      </c>
      <c r="D10261" t="s">
        <v>23</v>
      </c>
      <c r="E10261">
        <v>67.881</v>
      </c>
      <c r="F10261">
        <v>939817</v>
      </c>
      <c r="G10261">
        <v>26068</v>
      </c>
      <c r="H10261" t="s">
        <v>250</v>
      </c>
      <c r="I10261" t="s">
        <v>212</v>
      </c>
      <c r="J10261" t="str">
        <f t="shared" si="320"/>
        <v>no</v>
      </c>
      <c r="K10261" t="str">
        <f t="shared" si="321"/>
        <v>yes</v>
      </c>
    </row>
    <row r="10262" spans="1:11" x14ac:dyDescent="0.3">
      <c r="A10262" s="1" t="s">
        <v>96</v>
      </c>
      <c r="B10262" s="2">
        <v>42478</v>
      </c>
      <c r="C10262" t="s">
        <v>33</v>
      </c>
      <c r="D10262" t="s">
        <v>23</v>
      </c>
      <c r="E10262">
        <v>0</v>
      </c>
      <c r="F10262">
        <v>2165</v>
      </c>
      <c r="G10262">
        <v>12</v>
      </c>
      <c r="H10262" t="s">
        <v>250</v>
      </c>
      <c r="I10262" t="s">
        <v>212</v>
      </c>
      <c r="J10262" t="str">
        <f t="shared" si="320"/>
        <v>no</v>
      </c>
      <c r="K10262" t="str">
        <f t="shared" si="321"/>
        <v>yes</v>
      </c>
    </row>
    <row r="10263" spans="1:11" x14ac:dyDescent="0.3">
      <c r="A10263" s="1" t="s">
        <v>96</v>
      </c>
      <c r="B10263" s="2">
        <v>42479</v>
      </c>
      <c r="C10263" t="s">
        <v>22</v>
      </c>
      <c r="D10263" t="s">
        <v>23</v>
      </c>
      <c r="E10263">
        <v>3.8744999999999998</v>
      </c>
      <c r="F10263">
        <v>7806</v>
      </c>
      <c r="G10263">
        <v>2457</v>
      </c>
      <c r="H10263" t="s">
        <v>250</v>
      </c>
      <c r="I10263" t="s">
        <v>212</v>
      </c>
      <c r="J10263" t="str">
        <f t="shared" si="320"/>
        <v>yes</v>
      </c>
      <c r="K10263" t="str">
        <f t="shared" si="321"/>
        <v>yes</v>
      </c>
    </row>
    <row r="10264" spans="1:11" x14ac:dyDescent="0.3">
      <c r="A10264" s="1" t="s">
        <v>96</v>
      </c>
      <c r="B10264" s="2">
        <v>42479</v>
      </c>
      <c r="C10264" t="s">
        <v>24</v>
      </c>
      <c r="D10264" t="s">
        <v>23</v>
      </c>
      <c r="E10264">
        <v>219.64750000000001</v>
      </c>
      <c r="F10264">
        <v>1326616</v>
      </c>
      <c r="G10264">
        <v>72212</v>
      </c>
      <c r="H10264" t="s">
        <v>250</v>
      </c>
      <c r="I10264" t="s">
        <v>212</v>
      </c>
      <c r="J10264" t="str">
        <f t="shared" si="320"/>
        <v>no</v>
      </c>
      <c r="K10264" t="str">
        <f t="shared" si="321"/>
        <v>yes</v>
      </c>
    </row>
    <row r="10265" spans="1:11" x14ac:dyDescent="0.3">
      <c r="A10265" s="1" t="s">
        <v>96</v>
      </c>
      <c r="B10265" s="2">
        <v>42479</v>
      </c>
      <c r="C10265" t="s">
        <v>25</v>
      </c>
      <c r="D10265" t="s">
        <v>23</v>
      </c>
      <c r="E10265">
        <v>12.6526</v>
      </c>
      <c r="F10265">
        <v>640494</v>
      </c>
      <c r="G10265">
        <v>3408</v>
      </c>
      <c r="H10265" t="s">
        <v>250</v>
      </c>
      <c r="I10265" t="s">
        <v>212</v>
      </c>
      <c r="J10265" t="str">
        <f t="shared" si="320"/>
        <v>yes</v>
      </c>
      <c r="K10265" t="str">
        <f t="shared" si="321"/>
        <v>yes</v>
      </c>
    </row>
    <row r="10266" spans="1:11" x14ac:dyDescent="0.3">
      <c r="A10266" s="1" t="s">
        <v>96</v>
      </c>
      <c r="B10266" s="2">
        <v>42479</v>
      </c>
      <c r="C10266" t="s">
        <v>26</v>
      </c>
      <c r="D10266" t="s">
        <v>23</v>
      </c>
      <c r="E10266">
        <v>84.813000000000002</v>
      </c>
      <c r="F10266">
        <v>532308</v>
      </c>
      <c r="G10266">
        <v>33229</v>
      </c>
      <c r="H10266" t="s">
        <v>250</v>
      </c>
      <c r="I10266" t="s">
        <v>212</v>
      </c>
      <c r="J10266" t="str">
        <f t="shared" si="320"/>
        <v>no</v>
      </c>
      <c r="K10266" t="str">
        <f t="shared" si="321"/>
        <v>yes</v>
      </c>
    </row>
    <row r="10267" spans="1:11" x14ac:dyDescent="0.3">
      <c r="A10267" s="1" t="s">
        <v>96</v>
      </c>
      <c r="B10267" s="2">
        <v>42479</v>
      </c>
      <c r="C10267" t="s">
        <v>33</v>
      </c>
      <c r="D10267" t="s">
        <v>23</v>
      </c>
      <c r="E10267">
        <v>0</v>
      </c>
      <c r="F10267">
        <v>1142</v>
      </c>
      <c r="G10267">
        <v>8</v>
      </c>
      <c r="H10267" t="s">
        <v>250</v>
      </c>
      <c r="I10267" t="s">
        <v>212</v>
      </c>
      <c r="J10267" t="str">
        <f t="shared" si="320"/>
        <v>no</v>
      </c>
      <c r="K10267" t="str">
        <f t="shared" si="321"/>
        <v>yes</v>
      </c>
    </row>
    <row r="10268" spans="1:11" x14ac:dyDescent="0.3">
      <c r="A10268" s="1" t="s">
        <v>96</v>
      </c>
      <c r="B10268" s="2">
        <v>42480</v>
      </c>
      <c r="C10268" t="s">
        <v>22</v>
      </c>
      <c r="D10268" t="s">
        <v>23</v>
      </c>
      <c r="E10268">
        <v>4.4884000000000004</v>
      </c>
      <c r="F10268">
        <v>8933</v>
      </c>
      <c r="G10268">
        <v>2743</v>
      </c>
      <c r="H10268" t="s">
        <v>250</v>
      </c>
      <c r="I10268" t="s">
        <v>212</v>
      </c>
      <c r="J10268" t="str">
        <f t="shared" si="320"/>
        <v>yes</v>
      </c>
      <c r="K10268" t="str">
        <f t="shared" si="321"/>
        <v>yes</v>
      </c>
    </row>
    <row r="10269" spans="1:11" x14ac:dyDescent="0.3">
      <c r="A10269" s="1" t="s">
        <v>96</v>
      </c>
      <c r="B10269" s="2">
        <v>42480</v>
      </c>
      <c r="C10269" t="s">
        <v>24</v>
      </c>
      <c r="D10269" t="s">
        <v>23</v>
      </c>
      <c r="E10269">
        <v>217.43819999999999</v>
      </c>
      <c r="F10269">
        <v>1177445</v>
      </c>
      <c r="G10269">
        <v>74644</v>
      </c>
      <c r="H10269" t="s">
        <v>250</v>
      </c>
      <c r="I10269" t="s">
        <v>212</v>
      </c>
      <c r="J10269" t="str">
        <f t="shared" si="320"/>
        <v>no</v>
      </c>
      <c r="K10269" t="str">
        <f t="shared" si="321"/>
        <v>yes</v>
      </c>
    </row>
    <row r="10270" spans="1:11" x14ac:dyDescent="0.3">
      <c r="A10270" s="1" t="s">
        <v>96</v>
      </c>
      <c r="B10270" s="2">
        <v>42480</v>
      </c>
      <c r="C10270" t="s">
        <v>25</v>
      </c>
      <c r="D10270" t="s">
        <v>23</v>
      </c>
      <c r="E10270">
        <v>20.629100000000001</v>
      </c>
      <c r="F10270">
        <v>761912</v>
      </c>
      <c r="G10270">
        <v>5001</v>
      </c>
      <c r="H10270" t="s">
        <v>250</v>
      </c>
      <c r="I10270" t="s">
        <v>212</v>
      </c>
      <c r="J10270" t="str">
        <f t="shared" si="320"/>
        <v>yes</v>
      </c>
      <c r="K10270" t="str">
        <f t="shared" si="321"/>
        <v>yes</v>
      </c>
    </row>
    <row r="10271" spans="1:11" x14ac:dyDescent="0.3">
      <c r="A10271" s="1" t="s">
        <v>96</v>
      </c>
      <c r="B10271" s="2">
        <v>42480</v>
      </c>
      <c r="C10271" t="s">
        <v>26</v>
      </c>
      <c r="D10271" t="s">
        <v>23</v>
      </c>
      <c r="E10271">
        <v>98.685000000000002</v>
      </c>
      <c r="F10271">
        <v>586199</v>
      </c>
      <c r="G10271">
        <v>37961</v>
      </c>
      <c r="H10271" t="s">
        <v>250</v>
      </c>
      <c r="I10271" t="s">
        <v>212</v>
      </c>
      <c r="J10271" t="str">
        <f t="shared" si="320"/>
        <v>no</v>
      </c>
      <c r="K10271" t="str">
        <f t="shared" si="321"/>
        <v>yes</v>
      </c>
    </row>
    <row r="10272" spans="1:11" x14ac:dyDescent="0.3">
      <c r="A10272" s="1" t="s">
        <v>96</v>
      </c>
      <c r="B10272" s="2">
        <v>42480</v>
      </c>
      <c r="C10272" t="s">
        <v>33</v>
      </c>
      <c r="D10272" t="s">
        <v>23</v>
      </c>
      <c r="E10272">
        <v>0</v>
      </c>
      <c r="F10272">
        <v>865</v>
      </c>
      <c r="G10272">
        <v>10</v>
      </c>
      <c r="H10272" t="s">
        <v>250</v>
      </c>
      <c r="I10272" t="s">
        <v>212</v>
      </c>
      <c r="J10272" t="str">
        <f t="shared" si="320"/>
        <v>no</v>
      </c>
      <c r="K10272" t="str">
        <f t="shared" si="321"/>
        <v>yes</v>
      </c>
    </row>
    <row r="10273" spans="1:11" x14ac:dyDescent="0.3">
      <c r="A10273" s="1" t="s">
        <v>96</v>
      </c>
      <c r="B10273" s="2">
        <v>42481</v>
      </c>
      <c r="C10273" t="s">
        <v>22</v>
      </c>
      <c r="D10273" t="s">
        <v>23</v>
      </c>
      <c r="E10273">
        <v>5.3362999999999996</v>
      </c>
      <c r="F10273">
        <v>9230</v>
      </c>
      <c r="G10273">
        <v>3304</v>
      </c>
      <c r="H10273" t="s">
        <v>250</v>
      </c>
      <c r="I10273" t="s">
        <v>212</v>
      </c>
      <c r="J10273" t="str">
        <f t="shared" si="320"/>
        <v>yes</v>
      </c>
      <c r="K10273" t="str">
        <f t="shared" si="321"/>
        <v>yes</v>
      </c>
    </row>
    <row r="10274" spans="1:11" x14ac:dyDescent="0.3">
      <c r="A10274" s="1" t="s">
        <v>96</v>
      </c>
      <c r="B10274" s="2">
        <v>42481</v>
      </c>
      <c r="C10274" t="s">
        <v>24</v>
      </c>
      <c r="D10274" t="s">
        <v>23</v>
      </c>
      <c r="E10274">
        <v>186.2586</v>
      </c>
      <c r="F10274">
        <v>1048935</v>
      </c>
      <c r="G10274">
        <v>67249</v>
      </c>
      <c r="H10274" t="s">
        <v>250</v>
      </c>
      <c r="I10274" t="s">
        <v>212</v>
      </c>
      <c r="J10274" t="str">
        <f t="shared" si="320"/>
        <v>no</v>
      </c>
      <c r="K10274" t="str">
        <f t="shared" si="321"/>
        <v>yes</v>
      </c>
    </row>
    <row r="10275" spans="1:11" x14ac:dyDescent="0.3">
      <c r="A10275" s="1" t="s">
        <v>96</v>
      </c>
      <c r="B10275" s="2">
        <v>42481</v>
      </c>
      <c r="C10275" t="s">
        <v>25</v>
      </c>
      <c r="D10275" t="s">
        <v>23</v>
      </c>
      <c r="E10275">
        <v>19.690799999999999</v>
      </c>
      <c r="F10275">
        <v>879928</v>
      </c>
      <c r="G10275">
        <v>5136</v>
      </c>
      <c r="H10275" t="s">
        <v>250</v>
      </c>
      <c r="I10275" t="s">
        <v>212</v>
      </c>
      <c r="J10275" t="str">
        <f t="shared" si="320"/>
        <v>yes</v>
      </c>
      <c r="K10275" t="str">
        <f t="shared" si="321"/>
        <v>yes</v>
      </c>
    </row>
    <row r="10276" spans="1:11" x14ac:dyDescent="0.3">
      <c r="A10276" s="1" t="s">
        <v>96</v>
      </c>
      <c r="B10276" s="2">
        <v>42481</v>
      </c>
      <c r="C10276" t="s">
        <v>26</v>
      </c>
      <c r="D10276" t="s">
        <v>23</v>
      </c>
      <c r="E10276">
        <v>71.977999999999994</v>
      </c>
      <c r="F10276">
        <v>579473</v>
      </c>
      <c r="G10276">
        <v>27726</v>
      </c>
      <c r="H10276" t="s">
        <v>250</v>
      </c>
      <c r="I10276" t="s">
        <v>212</v>
      </c>
      <c r="J10276" t="str">
        <f t="shared" si="320"/>
        <v>no</v>
      </c>
      <c r="K10276" t="str">
        <f t="shared" si="321"/>
        <v>yes</v>
      </c>
    </row>
    <row r="10277" spans="1:11" x14ac:dyDescent="0.3">
      <c r="A10277" s="1" t="s">
        <v>96</v>
      </c>
      <c r="B10277" s="2">
        <v>42481</v>
      </c>
      <c r="C10277" t="s">
        <v>33</v>
      </c>
      <c r="D10277" t="s">
        <v>23</v>
      </c>
      <c r="E10277">
        <v>1.5299999999999999E-2</v>
      </c>
      <c r="F10277">
        <v>1151</v>
      </c>
      <c r="G10277">
        <v>7</v>
      </c>
      <c r="H10277" t="s">
        <v>250</v>
      </c>
      <c r="I10277" t="s">
        <v>212</v>
      </c>
      <c r="J10277" t="str">
        <f t="shared" si="320"/>
        <v>no</v>
      </c>
      <c r="K10277" t="str">
        <f t="shared" si="321"/>
        <v>yes</v>
      </c>
    </row>
    <row r="10278" spans="1:11" x14ac:dyDescent="0.3">
      <c r="A10278" s="1" t="s">
        <v>96</v>
      </c>
      <c r="B10278" s="2">
        <v>42482</v>
      </c>
      <c r="C10278" t="s">
        <v>22</v>
      </c>
      <c r="D10278" t="s">
        <v>23</v>
      </c>
      <c r="E10278">
        <v>4.3276000000000003</v>
      </c>
      <c r="F10278">
        <v>7590</v>
      </c>
      <c r="G10278">
        <v>2640</v>
      </c>
      <c r="H10278" t="s">
        <v>250</v>
      </c>
      <c r="I10278" t="s">
        <v>212</v>
      </c>
      <c r="J10278" t="str">
        <f t="shared" si="320"/>
        <v>yes</v>
      </c>
      <c r="K10278" t="str">
        <f t="shared" si="321"/>
        <v>yes</v>
      </c>
    </row>
    <row r="10279" spans="1:11" x14ac:dyDescent="0.3">
      <c r="A10279" s="1" t="s">
        <v>96</v>
      </c>
      <c r="B10279" s="2">
        <v>42482</v>
      </c>
      <c r="C10279" t="s">
        <v>24</v>
      </c>
      <c r="D10279" t="s">
        <v>23</v>
      </c>
      <c r="E10279">
        <v>149.96549999999999</v>
      </c>
      <c r="F10279">
        <v>728824</v>
      </c>
      <c r="G10279">
        <v>60529</v>
      </c>
      <c r="H10279" t="s">
        <v>250</v>
      </c>
      <c r="I10279" t="s">
        <v>212</v>
      </c>
      <c r="J10279" t="str">
        <f t="shared" si="320"/>
        <v>no</v>
      </c>
      <c r="K10279" t="str">
        <f t="shared" si="321"/>
        <v>yes</v>
      </c>
    </row>
    <row r="10280" spans="1:11" x14ac:dyDescent="0.3">
      <c r="A10280" s="1" t="s">
        <v>96</v>
      </c>
      <c r="B10280" s="2">
        <v>42482</v>
      </c>
      <c r="C10280" t="s">
        <v>25</v>
      </c>
      <c r="D10280" t="s">
        <v>23</v>
      </c>
      <c r="E10280">
        <v>14.795400000000001</v>
      </c>
      <c r="F10280">
        <v>753508</v>
      </c>
      <c r="G10280">
        <v>3983</v>
      </c>
      <c r="H10280" t="s">
        <v>250</v>
      </c>
      <c r="I10280" t="s">
        <v>212</v>
      </c>
      <c r="J10280" t="str">
        <f t="shared" si="320"/>
        <v>yes</v>
      </c>
      <c r="K10280" t="str">
        <f t="shared" si="321"/>
        <v>yes</v>
      </c>
    </row>
    <row r="10281" spans="1:11" x14ac:dyDescent="0.3">
      <c r="A10281" s="1" t="s">
        <v>96</v>
      </c>
      <c r="B10281" s="2">
        <v>42482</v>
      </c>
      <c r="C10281" t="s">
        <v>26</v>
      </c>
      <c r="D10281" t="s">
        <v>23</v>
      </c>
      <c r="E10281">
        <v>50.881</v>
      </c>
      <c r="F10281">
        <v>461671</v>
      </c>
      <c r="G10281">
        <v>19006</v>
      </c>
      <c r="H10281" t="s">
        <v>250</v>
      </c>
      <c r="I10281" t="s">
        <v>212</v>
      </c>
      <c r="J10281" t="str">
        <f t="shared" si="320"/>
        <v>no</v>
      </c>
      <c r="K10281" t="str">
        <f t="shared" si="321"/>
        <v>yes</v>
      </c>
    </row>
    <row r="10282" spans="1:11" x14ac:dyDescent="0.3">
      <c r="A10282" s="1" t="s">
        <v>96</v>
      </c>
      <c r="B10282" s="2">
        <v>42482</v>
      </c>
      <c r="C10282" t="s">
        <v>33</v>
      </c>
      <c r="D10282" t="s">
        <v>23</v>
      </c>
      <c r="E10282">
        <v>0</v>
      </c>
      <c r="F10282">
        <v>1144</v>
      </c>
      <c r="G10282">
        <v>12</v>
      </c>
      <c r="H10282" t="s">
        <v>250</v>
      </c>
      <c r="I10282" t="s">
        <v>212</v>
      </c>
      <c r="J10282" t="str">
        <f t="shared" si="320"/>
        <v>no</v>
      </c>
      <c r="K10282" t="str">
        <f t="shared" si="321"/>
        <v>yes</v>
      </c>
    </row>
    <row r="10283" spans="1:11" x14ac:dyDescent="0.3">
      <c r="A10283" s="1" t="s">
        <v>96</v>
      </c>
      <c r="B10283" s="2">
        <v>42483</v>
      </c>
      <c r="C10283" t="s">
        <v>22</v>
      </c>
      <c r="D10283" t="s">
        <v>23</v>
      </c>
      <c r="E10283">
        <v>4.2981999999999996</v>
      </c>
      <c r="F10283">
        <v>5803</v>
      </c>
      <c r="G10283">
        <v>2747</v>
      </c>
      <c r="H10283" t="s">
        <v>250</v>
      </c>
      <c r="I10283" t="s">
        <v>212</v>
      </c>
      <c r="J10283" t="str">
        <f t="shared" si="320"/>
        <v>yes</v>
      </c>
      <c r="K10283" t="str">
        <f t="shared" si="321"/>
        <v>yes</v>
      </c>
    </row>
    <row r="10284" spans="1:11" x14ac:dyDescent="0.3">
      <c r="A10284" s="1" t="s">
        <v>96</v>
      </c>
      <c r="B10284" s="2">
        <v>42483</v>
      </c>
      <c r="C10284" t="s">
        <v>24</v>
      </c>
      <c r="D10284" t="s">
        <v>23</v>
      </c>
      <c r="E10284">
        <v>77.830399999999997</v>
      </c>
      <c r="F10284">
        <v>415333</v>
      </c>
      <c r="G10284">
        <v>28646</v>
      </c>
      <c r="H10284" t="s">
        <v>250</v>
      </c>
      <c r="I10284" t="s">
        <v>212</v>
      </c>
      <c r="J10284" t="str">
        <f t="shared" si="320"/>
        <v>no</v>
      </c>
      <c r="K10284" t="str">
        <f t="shared" si="321"/>
        <v>yes</v>
      </c>
    </row>
    <row r="10285" spans="1:11" x14ac:dyDescent="0.3">
      <c r="A10285" s="1" t="s">
        <v>96</v>
      </c>
      <c r="B10285" s="2">
        <v>42483</v>
      </c>
      <c r="C10285" t="s">
        <v>25</v>
      </c>
      <c r="D10285" t="s">
        <v>23</v>
      </c>
      <c r="E10285">
        <v>9.6654</v>
      </c>
      <c r="F10285">
        <v>555569</v>
      </c>
      <c r="G10285">
        <v>2544</v>
      </c>
      <c r="H10285" t="s">
        <v>250</v>
      </c>
      <c r="I10285" t="s">
        <v>212</v>
      </c>
      <c r="J10285" t="str">
        <f t="shared" si="320"/>
        <v>yes</v>
      </c>
      <c r="K10285" t="str">
        <f t="shared" si="321"/>
        <v>yes</v>
      </c>
    </row>
    <row r="10286" spans="1:11" x14ac:dyDescent="0.3">
      <c r="A10286" s="1" t="s">
        <v>96</v>
      </c>
      <c r="B10286" s="2">
        <v>42483</v>
      </c>
      <c r="C10286" t="s">
        <v>26</v>
      </c>
      <c r="D10286" t="s">
        <v>23</v>
      </c>
      <c r="E10286">
        <v>42.381</v>
      </c>
      <c r="F10286">
        <v>300312</v>
      </c>
      <c r="G10286">
        <v>15914</v>
      </c>
      <c r="H10286" t="s">
        <v>250</v>
      </c>
      <c r="I10286" t="s">
        <v>212</v>
      </c>
      <c r="J10286" t="str">
        <f t="shared" si="320"/>
        <v>no</v>
      </c>
      <c r="K10286" t="str">
        <f t="shared" si="321"/>
        <v>yes</v>
      </c>
    </row>
    <row r="10287" spans="1:11" x14ac:dyDescent="0.3">
      <c r="A10287" s="1" t="s">
        <v>96</v>
      </c>
      <c r="B10287" s="2">
        <v>42483</v>
      </c>
      <c r="C10287" t="s">
        <v>33</v>
      </c>
      <c r="D10287" t="s">
        <v>23</v>
      </c>
      <c r="E10287">
        <v>0</v>
      </c>
      <c r="F10287">
        <v>724</v>
      </c>
      <c r="G10287">
        <v>9</v>
      </c>
      <c r="H10287" t="s">
        <v>250</v>
      </c>
      <c r="I10287" t="s">
        <v>212</v>
      </c>
      <c r="J10287" t="str">
        <f t="shared" si="320"/>
        <v>no</v>
      </c>
      <c r="K10287" t="str">
        <f t="shared" si="321"/>
        <v>yes</v>
      </c>
    </row>
    <row r="10288" spans="1:11" x14ac:dyDescent="0.3">
      <c r="A10288" s="1" t="s">
        <v>96</v>
      </c>
      <c r="B10288" s="2">
        <v>42484</v>
      </c>
      <c r="C10288" t="s">
        <v>22</v>
      </c>
      <c r="D10288" t="s">
        <v>23</v>
      </c>
      <c r="E10288">
        <v>4.5907999999999998</v>
      </c>
      <c r="F10288">
        <v>6355</v>
      </c>
      <c r="G10288">
        <v>2829</v>
      </c>
      <c r="H10288" t="s">
        <v>250</v>
      </c>
      <c r="I10288" t="s">
        <v>212</v>
      </c>
      <c r="J10288" t="str">
        <f t="shared" si="320"/>
        <v>yes</v>
      </c>
      <c r="K10288" t="str">
        <f t="shared" si="321"/>
        <v>yes</v>
      </c>
    </row>
    <row r="10289" spans="1:11" x14ac:dyDescent="0.3">
      <c r="A10289" s="1" t="s">
        <v>96</v>
      </c>
      <c r="B10289" s="2">
        <v>42484</v>
      </c>
      <c r="C10289" t="s">
        <v>24</v>
      </c>
      <c r="D10289" t="s">
        <v>23</v>
      </c>
      <c r="E10289">
        <v>93.964100000000002</v>
      </c>
      <c r="F10289">
        <v>507812</v>
      </c>
      <c r="G10289">
        <v>31511</v>
      </c>
      <c r="H10289" t="s">
        <v>250</v>
      </c>
      <c r="I10289" t="s">
        <v>212</v>
      </c>
      <c r="J10289" t="str">
        <f t="shared" si="320"/>
        <v>no</v>
      </c>
      <c r="K10289" t="str">
        <f t="shared" si="321"/>
        <v>yes</v>
      </c>
    </row>
    <row r="10290" spans="1:11" x14ac:dyDescent="0.3">
      <c r="A10290" s="1" t="s">
        <v>96</v>
      </c>
      <c r="B10290" s="2">
        <v>42484</v>
      </c>
      <c r="C10290" t="s">
        <v>25</v>
      </c>
      <c r="D10290" t="s">
        <v>23</v>
      </c>
      <c r="E10290">
        <v>10.5884</v>
      </c>
      <c r="F10290">
        <v>789630</v>
      </c>
      <c r="G10290">
        <v>2904</v>
      </c>
      <c r="H10290" t="s">
        <v>250</v>
      </c>
      <c r="I10290" t="s">
        <v>212</v>
      </c>
      <c r="J10290" t="str">
        <f t="shared" si="320"/>
        <v>yes</v>
      </c>
      <c r="K10290" t="str">
        <f t="shared" si="321"/>
        <v>yes</v>
      </c>
    </row>
    <row r="10291" spans="1:11" x14ac:dyDescent="0.3">
      <c r="A10291" s="1" t="s">
        <v>96</v>
      </c>
      <c r="B10291" s="2">
        <v>42484</v>
      </c>
      <c r="C10291" t="s">
        <v>26</v>
      </c>
      <c r="D10291" t="s">
        <v>23</v>
      </c>
      <c r="E10291">
        <v>50.353999999999999</v>
      </c>
      <c r="F10291">
        <v>330030</v>
      </c>
      <c r="G10291">
        <v>18878</v>
      </c>
      <c r="H10291" t="s">
        <v>250</v>
      </c>
      <c r="I10291" t="s">
        <v>212</v>
      </c>
      <c r="J10291" t="str">
        <f t="shared" si="320"/>
        <v>no</v>
      </c>
      <c r="K10291" t="str">
        <f t="shared" si="321"/>
        <v>yes</v>
      </c>
    </row>
    <row r="10292" spans="1:11" x14ac:dyDescent="0.3">
      <c r="A10292" s="1" t="s">
        <v>96</v>
      </c>
      <c r="B10292" s="2">
        <v>42484</v>
      </c>
      <c r="C10292" t="s">
        <v>33</v>
      </c>
      <c r="D10292" t="s">
        <v>23</v>
      </c>
      <c r="E10292">
        <v>1.5299999999999999E-2</v>
      </c>
      <c r="F10292">
        <v>777</v>
      </c>
      <c r="G10292">
        <v>11</v>
      </c>
      <c r="H10292" t="s">
        <v>250</v>
      </c>
      <c r="I10292" t="s">
        <v>212</v>
      </c>
      <c r="J10292" t="str">
        <f t="shared" si="320"/>
        <v>no</v>
      </c>
      <c r="K10292" t="str">
        <f t="shared" si="321"/>
        <v>yes</v>
      </c>
    </row>
    <row r="10293" spans="1:11" x14ac:dyDescent="0.3">
      <c r="A10293" s="1" t="s">
        <v>96</v>
      </c>
      <c r="B10293" s="2">
        <v>42485</v>
      </c>
      <c r="C10293" t="s">
        <v>22</v>
      </c>
      <c r="D10293" t="s">
        <v>23</v>
      </c>
      <c r="E10293">
        <v>3.3624999999999998</v>
      </c>
      <c r="F10293">
        <v>5053</v>
      </c>
      <c r="G10293">
        <v>2069</v>
      </c>
      <c r="H10293" t="s">
        <v>250</v>
      </c>
      <c r="I10293" t="s">
        <v>212</v>
      </c>
      <c r="J10293" t="str">
        <f t="shared" si="320"/>
        <v>yes</v>
      </c>
      <c r="K10293" t="str">
        <f t="shared" si="321"/>
        <v>yes</v>
      </c>
    </row>
    <row r="10294" spans="1:11" x14ac:dyDescent="0.3">
      <c r="A10294" s="1" t="s">
        <v>96</v>
      </c>
      <c r="B10294" s="2">
        <v>42485</v>
      </c>
      <c r="C10294" t="s">
        <v>24</v>
      </c>
      <c r="D10294" t="s">
        <v>23</v>
      </c>
      <c r="E10294">
        <v>77.5411</v>
      </c>
      <c r="F10294">
        <v>487602</v>
      </c>
      <c r="G10294">
        <v>25315</v>
      </c>
      <c r="H10294" t="s">
        <v>250</v>
      </c>
      <c r="I10294" t="s">
        <v>212</v>
      </c>
      <c r="J10294" t="str">
        <f t="shared" si="320"/>
        <v>no</v>
      </c>
      <c r="K10294" t="str">
        <f t="shared" si="321"/>
        <v>yes</v>
      </c>
    </row>
    <row r="10295" spans="1:11" x14ac:dyDescent="0.3">
      <c r="A10295" s="1" t="s">
        <v>96</v>
      </c>
      <c r="B10295" s="2">
        <v>42485</v>
      </c>
      <c r="C10295" t="s">
        <v>25</v>
      </c>
      <c r="D10295" t="s">
        <v>23</v>
      </c>
      <c r="E10295">
        <v>7.5225999999999997</v>
      </c>
      <c r="F10295">
        <v>4523</v>
      </c>
      <c r="G10295">
        <v>2052</v>
      </c>
      <c r="H10295" t="s">
        <v>250</v>
      </c>
      <c r="I10295" t="s">
        <v>212</v>
      </c>
      <c r="J10295" t="str">
        <f t="shared" si="320"/>
        <v>yes</v>
      </c>
      <c r="K10295" t="str">
        <f t="shared" si="321"/>
        <v>yes</v>
      </c>
    </row>
    <row r="10296" spans="1:11" x14ac:dyDescent="0.3">
      <c r="A10296" s="1" t="s">
        <v>96</v>
      </c>
      <c r="B10296" s="2">
        <v>42485</v>
      </c>
      <c r="C10296" t="s">
        <v>26</v>
      </c>
      <c r="D10296" t="s">
        <v>23</v>
      </c>
      <c r="E10296">
        <v>35.411000000000001</v>
      </c>
      <c r="F10296">
        <v>263725</v>
      </c>
      <c r="G10296">
        <v>13333</v>
      </c>
      <c r="H10296" t="s">
        <v>250</v>
      </c>
      <c r="I10296" t="s">
        <v>212</v>
      </c>
      <c r="J10296" t="str">
        <f t="shared" si="320"/>
        <v>no</v>
      </c>
      <c r="K10296" t="str">
        <f t="shared" si="321"/>
        <v>yes</v>
      </c>
    </row>
    <row r="10297" spans="1:11" x14ac:dyDescent="0.3">
      <c r="A10297" s="1" t="s">
        <v>96</v>
      </c>
      <c r="B10297" s="2">
        <v>42485</v>
      </c>
      <c r="C10297" t="s">
        <v>33</v>
      </c>
      <c r="D10297" t="s">
        <v>23</v>
      </c>
      <c r="E10297">
        <v>0</v>
      </c>
      <c r="F10297">
        <v>727</v>
      </c>
      <c r="G10297">
        <v>6</v>
      </c>
      <c r="H10297" t="s">
        <v>250</v>
      </c>
      <c r="I10297" t="s">
        <v>212</v>
      </c>
      <c r="J10297" t="str">
        <f t="shared" si="320"/>
        <v>no</v>
      </c>
      <c r="K10297" t="str">
        <f t="shared" si="321"/>
        <v>yes</v>
      </c>
    </row>
    <row r="10298" spans="1:11" x14ac:dyDescent="0.3">
      <c r="A10298" s="1" t="s">
        <v>97</v>
      </c>
      <c r="B10298" s="2">
        <v>42430</v>
      </c>
      <c r="C10298" t="s">
        <v>22</v>
      </c>
      <c r="D10298" t="s">
        <v>23</v>
      </c>
      <c r="E10298">
        <v>0.18060000000000001</v>
      </c>
      <c r="F10298">
        <v>5881</v>
      </c>
      <c r="G10298">
        <v>299</v>
      </c>
      <c r="H10298" t="s">
        <v>251</v>
      </c>
      <c r="I10298" t="s">
        <v>212</v>
      </c>
      <c r="J10298" t="str">
        <f t="shared" si="320"/>
        <v>yes</v>
      </c>
      <c r="K10298" t="str">
        <f t="shared" si="321"/>
        <v>no</v>
      </c>
    </row>
    <row r="10299" spans="1:11" x14ac:dyDescent="0.3">
      <c r="A10299" s="1" t="s">
        <v>97</v>
      </c>
      <c r="B10299" s="2">
        <v>42430</v>
      </c>
      <c r="C10299" t="s">
        <v>24</v>
      </c>
      <c r="D10299" t="s">
        <v>23</v>
      </c>
      <c r="E10299">
        <v>4.4794</v>
      </c>
      <c r="F10299">
        <v>73795</v>
      </c>
      <c r="G10299">
        <v>7449</v>
      </c>
      <c r="H10299" t="s">
        <v>251</v>
      </c>
      <c r="I10299" t="s">
        <v>212</v>
      </c>
      <c r="J10299" t="str">
        <f t="shared" si="320"/>
        <v>no</v>
      </c>
      <c r="K10299" t="str">
        <f t="shared" si="321"/>
        <v>no</v>
      </c>
    </row>
    <row r="10300" spans="1:11" x14ac:dyDescent="0.3">
      <c r="A10300" s="1" t="s">
        <v>97</v>
      </c>
      <c r="B10300" s="2">
        <v>42430</v>
      </c>
      <c r="C10300" t="s">
        <v>25</v>
      </c>
      <c r="D10300" t="s">
        <v>23</v>
      </c>
      <c r="E10300">
        <v>0</v>
      </c>
      <c r="F10300">
        <v>363</v>
      </c>
      <c r="G10300">
        <v>10</v>
      </c>
      <c r="H10300" t="s">
        <v>251</v>
      </c>
      <c r="I10300" t="s">
        <v>212</v>
      </c>
      <c r="J10300" t="str">
        <f t="shared" si="320"/>
        <v>yes</v>
      </c>
      <c r="K10300" t="str">
        <f t="shared" si="321"/>
        <v>no</v>
      </c>
    </row>
    <row r="10301" spans="1:11" x14ac:dyDescent="0.3">
      <c r="A10301" s="1" t="s">
        <v>97</v>
      </c>
      <c r="B10301" s="2">
        <v>42430</v>
      </c>
      <c r="C10301" t="s">
        <v>26</v>
      </c>
      <c r="D10301" t="s">
        <v>23</v>
      </c>
      <c r="E10301">
        <v>0.52500000000000002</v>
      </c>
      <c r="F10301">
        <v>6332</v>
      </c>
      <c r="G10301">
        <v>1260</v>
      </c>
      <c r="H10301" t="s">
        <v>251</v>
      </c>
      <c r="I10301" t="s">
        <v>212</v>
      </c>
      <c r="J10301" t="str">
        <f t="shared" si="320"/>
        <v>no</v>
      </c>
      <c r="K10301" t="str">
        <f t="shared" si="321"/>
        <v>no</v>
      </c>
    </row>
    <row r="10302" spans="1:11" x14ac:dyDescent="0.3">
      <c r="A10302" s="1" t="s">
        <v>97</v>
      </c>
      <c r="B10302" s="2">
        <v>42431</v>
      </c>
      <c r="C10302" t="s">
        <v>22</v>
      </c>
      <c r="D10302" t="s">
        <v>23</v>
      </c>
      <c r="E10302">
        <v>0</v>
      </c>
      <c r="F10302">
        <v>3</v>
      </c>
      <c r="G10302">
        <v>0</v>
      </c>
      <c r="H10302" t="s">
        <v>251</v>
      </c>
      <c r="I10302" t="s">
        <v>212</v>
      </c>
      <c r="J10302" t="str">
        <f t="shared" si="320"/>
        <v>yes</v>
      </c>
      <c r="K10302" t="str">
        <f t="shared" si="321"/>
        <v>no</v>
      </c>
    </row>
    <row r="10303" spans="1:11" x14ac:dyDescent="0.3">
      <c r="A10303" s="1" t="s">
        <v>97</v>
      </c>
      <c r="B10303" s="2">
        <v>42431</v>
      </c>
      <c r="C10303" t="s">
        <v>24</v>
      </c>
      <c r="D10303" t="s">
        <v>23</v>
      </c>
      <c r="E10303">
        <v>0</v>
      </c>
      <c r="F10303">
        <v>10</v>
      </c>
      <c r="G10303">
        <v>0</v>
      </c>
      <c r="H10303" t="s">
        <v>251</v>
      </c>
      <c r="I10303" t="s">
        <v>212</v>
      </c>
      <c r="J10303" t="str">
        <f t="shared" si="320"/>
        <v>no</v>
      </c>
      <c r="K10303" t="str">
        <f t="shared" si="321"/>
        <v>no</v>
      </c>
    </row>
    <row r="10304" spans="1:11" x14ac:dyDescent="0.3">
      <c r="A10304" s="1" t="s">
        <v>97</v>
      </c>
      <c r="B10304" s="2">
        <v>42431</v>
      </c>
      <c r="C10304" t="s">
        <v>26</v>
      </c>
      <c r="D10304" t="s">
        <v>23</v>
      </c>
      <c r="E10304">
        <v>0</v>
      </c>
      <c r="F10304">
        <v>4</v>
      </c>
      <c r="G10304">
        <v>0</v>
      </c>
      <c r="H10304" t="s">
        <v>251</v>
      </c>
      <c r="I10304" t="s">
        <v>212</v>
      </c>
      <c r="J10304" t="str">
        <f t="shared" si="320"/>
        <v>no</v>
      </c>
      <c r="K10304" t="str">
        <f t="shared" si="321"/>
        <v>no</v>
      </c>
    </row>
    <row r="10305" spans="1:11" x14ac:dyDescent="0.3">
      <c r="A10305" s="1" t="s">
        <v>97</v>
      </c>
      <c r="B10305" s="2">
        <v>42433</v>
      </c>
      <c r="C10305" t="s">
        <v>22</v>
      </c>
      <c r="D10305" t="s">
        <v>23</v>
      </c>
      <c r="E10305">
        <v>0</v>
      </c>
      <c r="F10305">
        <v>1</v>
      </c>
      <c r="G10305">
        <v>0</v>
      </c>
      <c r="H10305" t="s">
        <v>251</v>
      </c>
      <c r="I10305" t="s">
        <v>212</v>
      </c>
      <c r="J10305" t="str">
        <f t="shared" si="320"/>
        <v>yes</v>
      </c>
      <c r="K10305" t="str">
        <f t="shared" si="321"/>
        <v>no</v>
      </c>
    </row>
    <row r="10306" spans="1:11" x14ac:dyDescent="0.3">
      <c r="A10306" s="1" t="s">
        <v>97</v>
      </c>
      <c r="B10306" s="2">
        <v>42433</v>
      </c>
      <c r="C10306" t="s">
        <v>24</v>
      </c>
      <c r="D10306" t="s">
        <v>23</v>
      </c>
      <c r="E10306">
        <v>0</v>
      </c>
      <c r="F10306">
        <v>1</v>
      </c>
      <c r="G10306">
        <v>0</v>
      </c>
      <c r="H10306" t="s">
        <v>251</v>
      </c>
      <c r="I10306" t="s">
        <v>212</v>
      </c>
      <c r="J10306" t="str">
        <f t="shared" ref="J10306:J10369" si="322">IF(ISERROR(VLOOKUP(C10306,$M$2:$M$6,1,FALSE)),"no","yes")</f>
        <v>no</v>
      </c>
      <c r="K10306" t="str">
        <f t="shared" si="321"/>
        <v>no</v>
      </c>
    </row>
    <row r="10307" spans="1:11" x14ac:dyDescent="0.3">
      <c r="A10307" s="1" t="s">
        <v>97</v>
      </c>
      <c r="B10307" s="2">
        <v>42443</v>
      </c>
      <c r="C10307" t="s">
        <v>22</v>
      </c>
      <c r="D10307" t="s">
        <v>23</v>
      </c>
      <c r="E10307">
        <v>12.1303</v>
      </c>
      <c r="F10307">
        <v>131261</v>
      </c>
      <c r="G10307">
        <v>18442</v>
      </c>
      <c r="H10307" t="s">
        <v>251</v>
      </c>
      <c r="I10307" t="s">
        <v>212</v>
      </c>
      <c r="J10307" t="str">
        <f t="shared" si="322"/>
        <v>yes</v>
      </c>
      <c r="K10307" t="str">
        <f t="shared" ref="K10307:K10370" si="323">IF(ISERROR(VLOOKUP(A10307,$O$2:$O$15,1,FALSE)),"no","yes")</f>
        <v>no</v>
      </c>
    </row>
    <row r="10308" spans="1:11" x14ac:dyDescent="0.3">
      <c r="A10308" s="1" t="s">
        <v>97</v>
      </c>
      <c r="B10308" s="2">
        <v>42443</v>
      </c>
      <c r="C10308" t="s">
        <v>24</v>
      </c>
      <c r="D10308" t="s">
        <v>23</v>
      </c>
      <c r="E10308">
        <v>62.203699999999998</v>
      </c>
      <c r="F10308">
        <v>221136</v>
      </c>
      <c r="G10308">
        <v>75053</v>
      </c>
      <c r="H10308" t="s">
        <v>251</v>
      </c>
      <c r="I10308" t="s">
        <v>212</v>
      </c>
      <c r="J10308" t="str">
        <f t="shared" si="322"/>
        <v>no</v>
      </c>
      <c r="K10308" t="str">
        <f t="shared" si="323"/>
        <v>no</v>
      </c>
    </row>
    <row r="10309" spans="1:11" x14ac:dyDescent="0.3">
      <c r="A10309" s="1" t="s">
        <v>97</v>
      </c>
      <c r="B10309" s="2">
        <v>42443</v>
      </c>
      <c r="C10309" t="s">
        <v>25</v>
      </c>
      <c r="D10309" t="s">
        <v>23</v>
      </c>
      <c r="E10309">
        <v>0.32200000000000001</v>
      </c>
      <c r="F10309">
        <v>6620</v>
      </c>
      <c r="G10309">
        <v>399</v>
      </c>
      <c r="H10309" t="s">
        <v>251</v>
      </c>
      <c r="I10309" t="s">
        <v>212</v>
      </c>
      <c r="J10309" t="str">
        <f t="shared" si="322"/>
        <v>yes</v>
      </c>
      <c r="K10309" t="str">
        <f t="shared" si="323"/>
        <v>no</v>
      </c>
    </row>
    <row r="10310" spans="1:11" x14ac:dyDescent="0.3">
      <c r="A10310" s="1" t="s">
        <v>97</v>
      </c>
      <c r="B10310" s="2">
        <v>42443</v>
      </c>
      <c r="C10310" t="s">
        <v>26</v>
      </c>
      <c r="D10310" t="s">
        <v>23</v>
      </c>
      <c r="E10310">
        <v>18.427499999999998</v>
      </c>
      <c r="F10310">
        <v>114452</v>
      </c>
      <c r="G10310">
        <v>41168</v>
      </c>
      <c r="H10310" t="s">
        <v>251</v>
      </c>
      <c r="I10310" t="s">
        <v>212</v>
      </c>
      <c r="J10310" t="str">
        <f t="shared" si="322"/>
        <v>no</v>
      </c>
      <c r="K10310" t="str">
        <f t="shared" si="323"/>
        <v>no</v>
      </c>
    </row>
    <row r="10311" spans="1:11" x14ac:dyDescent="0.3">
      <c r="A10311" s="1" t="s">
        <v>97</v>
      </c>
      <c r="B10311" s="2">
        <v>42444</v>
      </c>
      <c r="C10311" t="s">
        <v>22</v>
      </c>
      <c r="D10311" t="s">
        <v>23</v>
      </c>
      <c r="E10311">
        <v>10.565099999999999</v>
      </c>
      <c r="F10311">
        <v>118862</v>
      </c>
      <c r="G10311">
        <v>16092</v>
      </c>
      <c r="H10311" t="s">
        <v>251</v>
      </c>
      <c r="I10311" t="s">
        <v>212</v>
      </c>
      <c r="J10311" t="str">
        <f t="shared" si="322"/>
        <v>yes</v>
      </c>
      <c r="K10311" t="str">
        <f t="shared" si="323"/>
        <v>no</v>
      </c>
    </row>
    <row r="10312" spans="1:11" x14ac:dyDescent="0.3">
      <c r="A10312" s="1" t="s">
        <v>97</v>
      </c>
      <c r="B10312" s="2">
        <v>42444</v>
      </c>
      <c r="C10312" t="s">
        <v>24</v>
      </c>
      <c r="D10312" t="s">
        <v>23</v>
      </c>
      <c r="E10312">
        <v>97.130799999999994</v>
      </c>
      <c r="F10312">
        <v>299159</v>
      </c>
      <c r="G10312">
        <v>114412</v>
      </c>
      <c r="H10312" t="s">
        <v>251</v>
      </c>
      <c r="I10312" t="s">
        <v>212</v>
      </c>
      <c r="J10312" t="str">
        <f t="shared" si="322"/>
        <v>no</v>
      </c>
      <c r="K10312" t="str">
        <f t="shared" si="323"/>
        <v>no</v>
      </c>
    </row>
    <row r="10313" spans="1:11" x14ac:dyDescent="0.3">
      <c r="A10313" s="1" t="s">
        <v>97</v>
      </c>
      <c r="B10313" s="2">
        <v>42444</v>
      </c>
      <c r="C10313" t="s">
        <v>25</v>
      </c>
      <c r="D10313" t="s">
        <v>23</v>
      </c>
      <c r="E10313">
        <v>0.2898</v>
      </c>
      <c r="F10313">
        <v>5592</v>
      </c>
      <c r="G10313">
        <v>355</v>
      </c>
      <c r="H10313" t="s">
        <v>251</v>
      </c>
      <c r="I10313" t="s">
        <v>212</v>
      </c>
      <c r="J10313" t="str">
        <f t="shared" si="322"/>
        <v>yes</v>
      </c>
      <c r="K10313" t="str">
        <f t="shared" si="323"/>
        <v>no</v>
      </c>
    </row>
    <row r="10314" spans="1:11" x14ac:dyDescent="0.3">
      <c r="A10314" s="1" t="s">
        <v>97</v>
      </c>
      <c r="B10314" s="2">
        <v>42444</v>
      </c>
      <c r="C10314" t="s">
        <v>26</v>
      </c>
      <c r="D10314" t="s">
        <v>23</v>
      </c>
      <c r="E10314">
        <v>20.142499999999998</v>
      </c>
      <c r="F10314">
        <v>105307</v>
      </c>
      <c r="G10314">
        <v>45022</v>
      </c>
      <c r="H10314" t="s">
        <v>251</v>
      </c>
      <c r="I10314" t="s">
        <v>212</v>
      </c>
      <c r="J10314" t="str">
        <f t="shared" si="322"/>
        <v>no</v>
      </c>
      <c r="K10314" t="str">
        <f t="shared" si="323"/>
        <v>no</v>
      </c>
    </row>
    <row r="10315" spans="1:11" x14ac:dyDescent="0.3">
      <c r="A10315" s="1" t="s">
        <v>97</v>
      </c>
      <c r="B10315" s="2">
        <v>42445</v>
      </c>
      <c r="C10315" t="s">
        <v>22</v>
      </c>
      <c r="D10315" t="s">
        <v>23</v>
      </c>
      <c r="E10315">
        <v>4.6052999999999997</v>
      </c>
      <c r="F10315">
        <v>50235</v>
      </c>
      <c r="G10315">
        <v>7027</v>
      </c>
      <c r="H10315" t="s">
        <v>251</v>
      </c>
      <c r="I10315" t="s">
        <v>212</v>
      </c>
      <c r="J10315" t="str">
        <f t="shared" si="322"/>
        <v>yes</v>
      </c>
      <c r="K10315" t="str">
        <f t="shared" si="323"/>
        <v>no</v>
      </c>
    </row>
    <row r="10316" spans="1:11" x14ac:dyDescent="0.3">
      <c r="A10316" s="1" t="s">
        <v>97</v>
      </c>
      <c r="B10316" s="2">
        <v>42445</v>
      </c>
      <c r="C10316" t="s">
        <v>24</v>
      </c>
      <c r="D10316" t="s">
        <v>23</v>
      </c>
      <c r="E10316">
        <v>40.889000000000003</v>
      </c>
      <c r="F10316">
        <v>137506</v>
      </c>
      <c r="G10316">
        <v>47470</v>
      </c>
      <c r="H10316" t="s">
        <v>251</v>
      </c>
      <c r="I10316" t="s">
        <v>212</v>
      </c>
      <c r="J10316" t="str">
        <f t="shared" si="322"/>
        <v>no</v>
      </c>
      <c r="K10316" t="str">
        <f t="shared" si="323"/>
        <v>no</v>
      </c>
    </row>
    <row r="10317" spans="1:11" x14ac:dyDescent="0.3">
      <c r="A10317" s="1" t="s">
        <v>97</v>
      </c>
      <c r="B10317" s="2">
        <v>42445</v>
      </c>
      <c r="C10317" t="s">
        <v>25</v>
      </c>
      <c r="D10317" t="s">
        <v>23</v>
      </c>
      <c r="E10317">
        <v>0.11269999999999999</v>
      </c>
      <c r="F10317">
        <v>3938</v>
      </c>
      <c r="G10317">
        <v>133</v>
      </c>
      <c r="H10317" t="s">
        <v>251</v>
      </c>
      <c r="I10317" t="s">
        <v>212</v>
      </c>
      <c r="J10317" t="str">
        <f t="shared" si="322"/>
        <v>yes</v>
      </c>
      <c r="K10317" t="str">
        <f t="shared" si="323"/>
        <v>no</v>
      </c>
    </row>
    <row r="10318" spans="1:11" x14ac:dyDescent="0.3">
      <c r="A10318" s="1" t="s">
        <v>97</v>
      </c>
      <c r="B10318" s="2">
        <v>42445</v>
      </c>
      <c r="C10318" t="s">
        <v>26</v>
      </c>
      <c r="D10318" t="s">
        <v>23</v>
      </c>
      <c r="E10318">
        <v>8.1724999999999994</v>
      </c>
      <c r="F10318">
        <v>46216</v>
      </c>
      <c r="G10318">
        <v>17996</v>
      </c>
      <c r="H10318" t="s">
        <v>251</v>
      </c>
      <c r="I10318" t="s">
        <v>212</v>
      </c>
      <c r="J10318" t="str">
        <f t="shared" si="322"/>
        <v>no</v>
      </c>
      <c r="K10318" t="str">
        <f t="shared" si="323"/>
        <v>no</v>
      </c>
    </row>
    <row r="10319" spans="1:11" x14ac:dyDescent="0.3">
      <c r="A10319" s="1" t="s">
        <v>97</v>
      </c>
      <c r="B10319" s="2">
        <v>42446</v>
      </c>
      <c r="C10319" t="s">
        <v>22</v>
      </c>
      <c r="D10319" t="s">
        <v>23</v>
      </c>
      <c r="E10319">
        <v>5.5835999999999997</v>
      </c>
      <c r="F10319">
        <v>69423</v>
      </c>
      <c r="G10319">
        <v>8734</v>
      </c>
      <c r="H10319" t="s">
        <v>251</v>
      </c>
      <c r="I10319" t="s">
        <v>212</v>
      </c>
      <c r="J10319" t="str">
        <f t="shared" si="322"/>
        <v>yes</v>
      </c>
      <c r="K10319" t="str">
        <f t="shared" si="323"/>
        <v>no</v>
      </c>
    </row>
    <row r="10320" spans="1:11" x14ac:dyDescent="0.3">
      <c r="A10320" s="1" t="s">
        <v>97</v>
      </c>
      <c r="B10320" s="2">
        <v>42446</v>
      </c>
      <c r="C10320" t="s">
        <v>24</v>
      </c>
      <c r="D10320" t="s">
        <v>23</v>
      </c>
      <c r="E10320">
        <v>53.356299999999997</v>
      </c>
      <c r="F10320">
        <v>163544</v>
      </c>
      <c r="G10320">
        <v>61623</v>
      </c>
      <c r="H10320" t="s">
        <v>251</v>
      </c>
      <c r="I10320" t="s">
        <v>212</v>
      </c>
      <c r="J10320" t="str">
        <f t="shared" si="322"/>
        <v>no</v>
      </c>
      <c r="K10320" t="str">
        <f t="shared" si="323"/>
        <v>no</v>
      </c>
    </row>
    <row r="10321" spans="1:11" x14ac:dyDescent="0.3">
      <c r="A10321" s="1" t="s">
        <v>97</v>
      </c>
      <c r="B10321" s="2">
        <v>42446</v>
      </c>
      <c r="C10321" t="s">
        <v>25</v>
      </c>
      <c r="D10321" t="s">
        <v>23</v>
      </c>
      <c r="E10321">
        <v>0.161</v>
      </c>
      <c r="F10321">
        <v>3211</v>
      </c>
      <c r="G10321">
        <v>205</v>
      </c>
      <c r="H10321" t="s">
        <v>251</v>
      </c>
      <c r="I10321" t="s">
        <v>212</v>
      </c>
      <c r="J10321" t="str">
        <f t="shared" si="322"/>
        <v>yes</v>
      </c>
      <c r="K10321" t="str">
        <f t="shared" si="323"/>
        <v>no</v>
      </c>
    </row>
    <row r="10322" spans="1:11" x14ac:dyDescent="0.3">
      <c r="A10322" s="1" t="s">
        <v>97</v>
      </c>
      <c r="B10322" s="2">
        <v>42446</v>
      </c>
      <c r="C10322" t="s">
        <v>26</v>
      </c>
      <c r="D10322" t="s">
        <v>23</v>
      </c>
      <c r="E10322">
        <v>11.585000000000001</v>
      </c>
      <c r="F10322">
        <v>61547</v>
      </c>
      <c r="G10322">
        <v>25925</v>
      </c>
      <c r="H10322" t="s">
        <v>251</v>
      </c>
      <c r="I10322" t="s">
        <v>212</v>
      </c>
      <c r="J10322" t="str">
        <f t="shared" si="322"/>
        <v>no</v>
      </c>
      <c r="K10322" t="str">
        <f t="shared" si="323"/>
        <v>no</v>
      </c>
    </row>
    <row r="10323" spans="1:11" x14ac:dyDescent="0.3">
      <c r="A10323" s="1" t="s">
        <v>97</v>
      </c>
      <c r="B10323" s="2">
        <v>42447</v>
      </c>
      <c r="C10323" t="s">
        <v>22</v>
      </c>
      <c r="D10323" t="s">
        <v>23</v>
      </c>
      <c r="E10323">
        <v>1.8965000000000001</v>
      </c>
      <c r="F10323">
        <v>23600</v>
      </c>
      <c r="G10323">
        <v>2969</v>
      </c>
      <c r="H10323" t="s">
        <v>251</v>
      </c>
      <c r="I10323" t="s">
        <v>212</v>
      </c>
      <c r="J10323" t="str">
        <f t="shared" si="322"/>
        <v>yes</v>
      </c>
      <c r="K10323" t="str">
        <f t="shared" si="323"/>
        <v>no</v>
      </c>
    </row>
    <row r="10324" spans="1:11" x14ac:dyDescent="0.3">
      <c r="A10324" s="1" t="s">
        <v>97</v>
      </c>
      <c r="B10324" s="2">
        <v>42447</v>
      </c>
      <c r="C10324" t="s">
        <v>24</v>
      </c>
      <c r="D10324" t="s">
        <v>23</v>
      </c>
      <c r="E10324">
        <v>24.2498</v>
      </c>
      <c r="F10324">
        <v>85865</v>
      </c>
      <c r="G10324">
        <v>27902</v>
      </c>
      <c r="H10324" t="s">
        <v>251</v>
      </c>
      <c r="I10324" t="s">
        <v>212</v>
      </c>
      <c r="J10324" t="str">
        <f t="shared" si="322"/>
        <v>no</v>
      </c>
      <c r="K10324" t="str">
        <f t="shared" si="323"/>
        <v>no</v>
      </c>
    </row>
    <row r="10325" spans="1:11" x14ac:dyDescent="0.3">
      <c r="A10325" s="1" t="s">
        <v>97</v>
      </c>
      <c r="B10325" s="2">
        <v>42447</v>
      </c>
      <c r="C10325" t="s">
        <v>25</v>
      </c>
      <c r="D10325" t="s">
        <v>23</v>
      </c>
      <c r="E10325">
        <v>1.2558</v>
      </c>
      <c r="F10325">
        <v>9541</v>
      </c>
      <c r="G10325">
        <v>1248</v>
      </c>
      <c r="H10325" t="s">
        <v>251</v>
      </c>
      <c r="I10325" t="s">
        <v>212</v>
      </c>
      <c r="J10325" t="str">
        <f t="shared" si="322"/>
        <v>yes</v>
      </c>
      <c r="K10325" t="str">
        <f t="shared" si="323"/>
        <v>no</v>
      </c>
    </row>
    <row r="10326" spans="1:11" x14ac:dyDescent="0.3">
      <c r="A10326" s="1" t="s">
        <v>97</v>
      </c>
      <c r="B10326" s="2">
        <v>42447</v>
      </c>
      <c r="C10326" t="s">
        <v>26</v>
      </c>
      <c r="D10326" t="s">
        <v>23</v>
      </c>
      <c r="E10326">
        <v>4.3224999999999998</v>
      </c>
      <c r="F10326">
        <v>25522</v>
      </c>
      <c r="G10326">
        <v>9174</v>
      </c>
      <c r="H10326" t="s">
        <v>251</v>
      </c>
      <c r="I10326" t="s">
        <v>212</v>
      </c>
      <c r="J10326" t="str">
        <f t="shared" si="322"/>
        <v>no</v>
      </c>
      <c r="K10326" t="str">
        <f t="shared" si="323"/>
        <v>no</v>
      </c>
    </row>
    <row r="10327" spans="1:11" x14ac:dyDescent="0.3">
      <c r="A10327" s="1" t="s">
        <v>97</v>
      </c>
      <c r="B10327" s="2">
        <v>42448</v>
      </c>
      <c r="C10327" t="s">
        <v>22</v>
      </c>
      <c r="D10327" t="s">
        <v>23</v>
      </c>
      <c r="E10327">
        <v>1.8665</v>
      </c>
      <c r="F10327">
        <v>38555</v>
      </c>
      <c r="G10327">
        <v>2942</v>
      </c>
      <c r="H10327" t="s">
        <v>251</v>
      </c>
      <c r="I10327" t="s">
        <v>212</v>
      </c>
      <c r="J10327" t="str">
        <f t="shared" si="322"/>
        <v>yes</v>
      </c>
      <c r="K10327" t="str">
        <f t="shared" si="323"/>
        <v>no</v>
      </c>
    </row>
    <row r="10328" spans="1:11" x14ac:dyDescent="0.3">
      <c r="A10328" s="1" t="s">
        <v>97</v>
      </c>
      <c r="B10328" s="2">
        <v>42448</v>
      </c>
      <c r="C10328" t="s">
        <v>24</v>
      </c>
      <c r="D10328" t="s">
        <v>23</v>
      </c>
      <c r="E10328">
        <v>10.3766</v>
      </c>
      <c r="F10328">
        <v>63193</v>
      </c>
      <c r="G10328">
        <v>12194</v>
      </c>
      <c r="H10328" t="s">
        <v>251</v>
      </c>
      <c r="I10328" t="s">
        <v>212</v>
      </c>
      <c r="J10328" t="str">
        <f t="shared" si="322"/>
        <v>no</v>
      </c>
      <c r="K10328" t="str">
        <f t="shared" si="323"/>
        <v>no</v>
      </c>
    </row>
    <row r="10329" spans="1:11" x14ac:dyDescent="0.3">
      <c r="A10329" s="1" t="s">
        <v>97</v>
      </c>
      <c r="B10329" s="2">
        <v>42448</v>
      </c>
      <c r="C10329" t="s">
        <v>25</v>
      </c>
      <c r="D10329" t="s">
        <v>23</v>
      </c>
      <c r="E10329">
        <v>2.3022999999999998</v>
      </c>
      <c r="F10329">
        <v>118404</v>
      </c>
      <c r="G10329">
        <v>2507</v>
      </c>
      <c r="H10329" t="s">
        <v>251</v>
      </c>
      <c r="I10329" t="s">
        <v>212</v>
      </c>
      <c r="J10329" t="str">
        <f t="shared" si="322"/>
        <v>yes</v>
      </c>
      <c r="K10329" t="str">
        <f t="shared" si="323"/>
        <v>no</v>
      </c>
    </row>
    <row r="10330" spans="1:11" x14ac:dyDescent="0.3">
      <c r="A10330" s="1" t="s">
        <v>97</v>
      </c>
      <c r="B10330" s="2">
        <v>42448</v>
      </c>
      <c r="C10330" t="s">
        <v>26</v>
      </c>
      <c r="D10330" t="s">
        <v>23</v>
      </c>
      <c r="E10330">
        <v>7.14</v>
      </c>
      <c r="F10330">
        <v>135952</v>
      </c>
      <c r="G10330">
        <v>13146</v>
      </c>
      <c r="H10330" t="s">
        <v>251</v>
      </c>
      <c r="I10330" t="s">
        <v>212</v>
      </c>
      <c r="J10330" t="str">
        <f t="shared" si="322"/>
        <v>no</v>
      </c>
      <c r="K10330" t="str">
        <f t="shared" si="323"/>
        <v>no</v>
      </c>
    </row>
    <row r="10331" spans="1:11" x14ac:dyDescent="0.3">
      <c r="A10331" s="1" t="s">
        <v>97</v>
      </c>
      <c r="B10331" s="2">
        <v>42449</v>
      </c>
      <c r="C10331" t="s">
        <v>22</v>
      </c>
      <c r="D10331" t="s">
        <v>23</v>
      </c>
      <c r="E10331">
        <v>1.6107</v>
      </c>
      <c r="F10331">
        <v>31324</v>
      </c>
      <c r="G10331">
        <v>2520</v>
      </c>
      <c r="H10331" t="s">
        <v>251</v>
      </c>
      <c r="I10331" t="s">
        <v>212</v>
      </c>
      <c r="J10331" t="str">
        <f t="shared" si="322"/>
        <v>yes</v>
      </c>
      <c r="K10331" t="str">
        <f t="shared" si="323"/>
        <v>no</v>
      </c>
    </row>
    <row r="10332" spans="1:11" x14ac:dyDescent="0.3">
      <c r="A10332" s="1" t="s">
        <v>97</v>
      </c>
      <c r="B10332" s="2">
        <v>42449</v>
      </c>
      <c r="C10332" t="s">
        <v>24</v>
      </c>
      <c r="D10332" t="s">
        <v>23</v>
      </c>
      <c r="E10332">
        <v>27.712900000000001</v>
      </c>
      <c r="F10332">
        <v>340931</v>
      </c>
      <c r="G10332">
        <v>36075</v>
      </c>
      <c r="H10332" t="s">
        <v>251</v>
      </c>
      <c r="I10332" t="s">
        <v>212</v>
      </c>
      <c r="J10332" t="str">
        <f t="shared" si="322"/>
        <v>no</v>
      </c>
      <c r="K10332" t="str">
        <f t="shared" si="323"/>
        <v>no</v>
      </c>
    </row>
    <row r="10333" spans="1:11" x14ac:dyDescent="0.3">
      <c r="A10333" s="1" t="s">
        <v>97</v>
      </c>
      <c r="B10333" s="2">
        <v>42449</v>
      </c>
      <c r="C10333" t="s">
        <v>25</v>
      </c>
      <c r="D10333" t="s">
        <v>23</v>
      </c>
      <c r="E10333">
        <v>0.40250000000000002</v>
      </c>
      <c r="F10333">
        <v>6923</v>
      </c>
      <c r="G10333">
        <v>466</v>
      </c>
      <c r="H10333" t="s">
        <v>251</v>
      </c>
      <c r="I10333" t="s">
        <v>212</v>
      </c>
      <c r="J10333" t="str">
        <f t="shared" si="322"/>
        <v>yes</v>
      </c>
      <c r="K10333" t="str">
        <f t="shared" si="323"/>
        <v>no</v>
      </c>
    </row>
    <row r="10334" spans="1:11" x14ac:dyDescent="0.3">
      <c r="A10334" s="1" t="s">
        <v>97</v>
      </c>
      <c r="B10334" s="2">
        <v>42449</v>
      </c>
      <c r="C10334" t="s">
        <v>26</v>
      </c>
      <c r="D10334" t="s">
        <v>23</v>
      </c>
      <c r="E10334">
        <v>5.0750000000000002</v>
      </c>
      <c r="F10334">
        <v>62814</v>
      </c>
      <c r="G10334">
        <v>9942</v>
      </c>
      <c r="H10334" t="s">
        <v>251</v>
      </c>
      <c r="I10334" t="s">
        <v>212</v>
      </c>
      <c r="J10334" t="str">
        <f t="shared" si="322"/>
        <v>no</v>
      </c>
      <c r="K10334" t="str">
        <f t="shared" si="323"/>
        <v>no</v>
      </c>
    </row>
    <row r="10335" spans="1:11" x14ac:dyDescent="0.3">
      <c r="A10335" s="1" t="s">
        <v>97</v>
      </c>
      <c r="B10335" s="2">
        <v>42450</v>
      </c>
      <c r="C10335" t="s">
        <v>22</v>
      </c>
      <c r="D10335" t="s">
        <v>23</v>
      </c>
      <c r="E10335">
        <v>1.9718</v>
      </c>
      <c r="F10335">
        <v>28100</v>
      </c>
      <c r="G10335">
        <v>3124</v>
      </c>
      <c r="H10335" t="s">
        <v>251</v>
      </c>
      <c r="I10335" t="s">
        <v>212</v>
      </c>
      <c r="J10335" t="str">
        <f t="shared" si="322"/>
        <v>yes</v>
      </c>
      <c r="K10335" t="str">
        <f t="shared" si="323"/>
        <v>no</v>
      </c>
    </row>
    <row r="10336" spans="1:11" x14ac:dyDescent="0.3">
      <c r="A10336" s="1" t="s">
        <v>97</v>
      </c>
      <c r="B10336" s="2">
        <v>42450</v>
      </c>
      <c r="C10336" t="s">
        <v>24</v>
      </c>
      <c r="D10336" t="s">
        <v>23</v>
      </c>
      <c r="E10336">
        <v>20.1098</v>
      </c>
      <c r="F10336">
        <v>71209</v>
      </c>
      <c r="G10336">
        <v>24578</v>
      </c>
      <c r="H10336" t="s">
        <v>251</v>
      </c>
      <c r="I10336" t="s">
        <v>212</v>
      </c>
      <c r="J10336" t="str">
        <f t="shared" si="322"/>
        <v>no</v>
      </c>
      <c r="K10336" t="str">
        <f t="shared" si="323"/>
        <v>no</v>
      </c>
    </row>
    <row r="10337" spans="1:11" x14ac:dyDescent="0.3">
      <c r="A10337" s="1" t="s">
        <v>97</v>
      </c>
      <c r="B10337" s="2">
        <v>42450</v>
      </c>
      <c r="C10337" t="s">
        <v>25</v>
      </c>
      <c r="D10337" t="s">
        <v>23</v>
      </c>
      <c r="E10337">
        <v>0.64400000000000002</v>
      </c>
      <c r="F10337">
        <v>4290</v>
      </c>
      <c r="G10337">
        <v>674</v>
      </c>
      <c r="H10337" t="s">
        <v>251</v>
      </c>
      <c r="I10337" t="s">
        <v>212</v>
      </c>
      <c r="J10337" t="str">
        <f t="shared" si="322"/>
        <v>yes</v>
      </c>
      <c r="K10337" t="str">
        <f t="shared" si="323"/>
        <v>no</v>
      </c>
    </row>
    <row r="10338" spans="1:11" x14ac:dyDescent="0.3">
      <c r="A10338" s="1" t="s">
        <v>97</v>
      </c>
      <c r="B10338" s="2">
        <v>42450</v>
      </c>
      <c r="C10338" t="s">
        <v>26</v>
      </c>
      <c r="D10338" t="s">
        <v>23</v>
      </c>
      <c r="E10338">
        <v>4.3224999999999998</v>
      </c>
      <c r="F10338">
        <v>27167</v>
      </c>
      <c r="G10338">
        <v>9344</v>
      </c>
      <c r="H10338" t="s">
        <v>251</v>
      </c>
      <c r="I10338" t="s">
        <v>212</v>
      </c>
      <c r="J10338" t="str">
        <f t="shared" si="322"/>
        <v>no</v>
      </c>
      <c r="K10338" t="str">
        <f t="shared" si="323"/>
        <v>no</v>
      </c>
    </row>
    <row r="10339" spans="1:11" x14ac:dyDescent="0.3">
      <c r="A10339" s="1" t="s">
        <v>97</v>
      </c>
      <c r="B10339" s="2">
        <v>42451</v>
      </c>
      <c r="C10339" t="s">
        <v>22</v>
      </c>
      <c r="D10339" t="s">
        <v>23</v>
      </c>
      <c r="E10339">
        <v>1.3697999999999999</v>
      </c>
      <c r="F10339">
        <v>17966</v>
      </c>
      <c r="G10339">
        <v>2048</v>
      </c>
      <c r="H10339" t="s">
        <v>251</v>
      </c>
      <c r="I10339" t="s">
        <v>212</v>
      </c>
      <c r="J10339" t="str">
        <f t="shared" si="322"/>
        <v>yes</v>
      </c>
      <c r="K10339" t="str">
        <f t="shared" si="323"/>
        <v>no</v>
      </c>
    </row>
    <row r="10340" spans="1:11" x14ac:dyDescent="0.3">
      <c r="A10340" s="1" t="s">
        <v>97</v>
      </c>
      <c r="B10340" s="2">
        <v>42451</v>
      </c>
      <c r="C10340" t="s">
        <v>24</v>
      </c>
      <c r="D10340" t="s">
        <v>23</v>
      </c>
      <c r="E10340">
        <v>13.0108</v>
      </c>
      <c r="F10340">
        <v>50405</v>
      </c>
      <c r="G10340">
        <v>15945</v>
      </c>
      <c r="H10340" t="s">
        <v>251</v>
      </c>
      <c r="I10340" t="s">
        <v>212</v>
      </c>
      <c r="J10340" t="str">
        <f t="shared" si="322"/>
        <v>no</v>
      </c>
      <c r="K10340" t="str">
        <f t="shared" si="323"/>
        <v>no</v>
      </c>
    </row>
    <row r="10341" spans="1:11" x14ac:dyDescent="0.3">
      <c r="A10341" s="1" t="s">
        <v>97</v>
      </c>
      <c r="B10341" s="2">
        <v>42451</v>
      </c>
      <c r="C10341" t="s">
        <v>25</v>
      </c>
      <c r="D10341" t="s">
        <v>23</v>
      </c>
      <c r="E10341">
        <v>1.3685</v>
      </c>
      <c r="F10341">
        <v>6865</v>
      </c>
      <c r="G10341">
        <v>1542</v>
      </c>
      <c r="H10341" t="s">
        <v>251</v>
      </c>
      <c r="I10341" t="s">
        <v>212</v>
      </c>
      <c r="J10341" t="str">
        <f t="shared" si="322"/>
        <v>yes</v>
      </c>
      <c r="K10341" t="str">
        <f t="shared" si="323"/>
        <v>no</v>
      </c>
    </row>
    <row r="10342" spans="1:11" x14ac:dyDescent="0.3">
      <c r="A10342" s="1" t="s">
        <v>97</v>
      </c>
      <c r="B10342" s="2">
        <v>42451</v>
      </c>
      <c r="C10342" t="s">
        <v>26</v>
      </c>
      <c r="D10342" t="s">
        <v>23</v>
      </c>
      <c r="E10342">
        <v>4.0250000000000004</v>
      </c>
      <c r="F10342">
        <v>22747</v>
      </c>
      <c r="G10342">
        <v>7827</v>
      </c>
      <c r="H10342" t="s">
        <v>251</v>
      </c>
      <c r="I10342" t="s">
        <v>212</v>
      </c>
      <c r="J10342" t="str">
        <f t="shared" si="322"/>
        <v>no</v>
      </c>
      <c r="K10342" t="str">
        <f t="shared" si="323"/>
        <v>no</v>
      </c>
    </row>
    <row r="10343" spans="1:11" x14ac:dyDescent="0.3">
      <c r="A10343" s="1" t="s">
        <v>97</v>
      </c>
      <c r="B10343" s="2">
        <v>42452</v>
      </c>
      <c r="C10343" t="s">
        <v>22</v>
      </c>
      <c r="D10343" t="s">
        <v>23</v>
      </c>
      <c r="E10343">
        <v>1.5805</v>
      </c>
      <c r="F10343">
        <v>19523</v>
      </c>
      <c r="G10343">
        <v>2458</v>
      </c>
      <c r="H10343" t="s">
        <v>251</v>
      </c>
      <c r="I10343" t="s">
        <v>212</v>
      </c>
      <c r="J10343" t="str">
        <f t="shared" si="322"/>
        <v>yes</v>
      </c>
      <c r="K10343" t="str">
        <f t="shared" si="323"/>
        <v>no</v>
      </c>
    </row>
    <row r="10344" spans="1:11" x14ac:dyDescent="0.3">
      <c r="A10344" s="1" t="s">
        <v>97</v>
      </c>
      <c r="B10344" s="2">
        <v>42452</v>
      </c>
      <c r="C10344" t="s">
        <v>24</v>
      </c>
      <c r="D10344" t="s">
        <v>23</v>
      </c>
      <c r="E10344">
        <v>14.535600000000001</v>
      </c>
      <c r="F10344">
        <v>53261</v>
      </c>
      <c r="G10344">
        <v>18284</v>
      </c>
      <c r="H10344" t="s">
        <v>251</v>
      </c>
      <c r="I10344" t="s">
        <v>212</v>
      </c>
      <c r="J10344" t="str">
        <f t="shared" si="322"/>
        <v>no</v>
      </c>
      <c r="K10344" t="str">
        <f t="shared" si="323"/>
        <v>no</v>
      </c>
    </row>
    <row r="10345" spans="1:11" x14ac:dyDescent="0.3">
      <c r="A10345" s="1" t="s">
        <v>97</v>
      </c>
      <c r="B10345" s="2">
        <v>42452</v>
      </c>
      <c r="C10345" t="s">
        <v>25</v>
      </c>
      <c r="D10345" t="s">
        <v>23</v>
      </c>
      <c r="E10345">
        <v>0.66010000000000002</v>
      </c>
      <c r="F10345">
        <v>4624</v>
      </c>
      <c r="G10345">
        <v>628</v>
      </c>
      <c r="H10345" t="s">
        <v>251</v>
      </c>
      <c r="I10345" t="s">
        <v>212</v>
      </c>
      <c r="J10345" t="str">
        <f t="shared" si="322"/>
        <v>yes</v>
      </c>
      <c r="K10345" t="str">
        <f t="shared" si="323"/>
        <v>no</v>
      </c>
    </row>
    <row r="10346" spans="1:11" x14ac:dyDescent="0.3">
      <c r="A10346" s="1" t="s">
        <v>97</v>
      </c>
      <c r="B10346" s="2">
        <v>42452</v>
      </c>
      <c r="C10346" t="s">
        <v>26</v>
      </c>
      <c r="D10346" t="s">
        <v>23</v>
      </c>
      <c r="E10346">
        <v>4.2175000000000002</v>
      </c>
      <c r="F10346">
        <v>19864</v>
      </c>
      <c r="G10346">
        <v>8808</v>
      </c>
      <c r="H10346" t="s">
        <v>251</v>
      </c>
      <c r="I10346" t="s">
        <v>212</v>
      </c>
      <c r="J10346" t="str">
        <f t="shared" si="322"/>
        <v>no</v>
      </c>
      <c r="K10346" t="str">
        <f t="shared" si="323"/>
        <v>no</v>
      </c>
    </row>
    <row r="10347" spans="1:11" x14ac:dyDescent="0.3">
      <c r="A10347" s="1" t="s">
        <v>97</v>
      </c>
      <c r="B10347" s="2">
        <v>42453</v>
      </c>
      <c r="C10347" t="s">
        <v>22</v>
      </c>
      <c r="D10347" t="s">
        <v>23</v>
      </c>
      <c r="E10347">
        <v>1.0989</v>
      </c>
      <c r="F10347">
        <v>13866</v>
      </c>
      <c r="G10347">
        <v>1740</v>
      </c>
      <c r="H10347" t="s">
        <v>251</v>
      </c>
      <c r="I10347" t="s">
        <v>212</v>
      </c>
      <c r="J10347" t="str">
        <f t="shared" si="322"/>
        <v>yes</v>
      </c>
      <c r="K10347" t="str">
        <f t="shared" si="323"/>
        <v>no</v>
      </c>
    </row>
    <row r="10348" spans="1:11" x14ac:dyDescent="0.3">
      <c r="A10348" s="1" t="s">
        <v>97</v>
      </c>
      <c r="B10348" s="2">
        <v>42453</v>
      </c>
      <c r="C10348" t="s">
        <v>24</v>
      </c>
      <c r="D10348" t="s">
        <v>23</v>
      </c>
      <c r="E10348">
        <v>12.6709</v>
      </c>
      <c r="F10348">
        <v>44799</v>
      </c>
      <c r="G10348">
        <v>15580</v>
      </c>
      <c r="H10348" t="s">
        <v>251</v>
      </c>
      <c r="I10348" t="s">
        <v>212</v>
      </c>
      <c r="J10348" t="str">
        <f t="shared" si="322"/>
        <v>no</v>
      </c>
      <c r="K10348" t="str">
        <f t="shared" si="323"/>
        <v>no</v>
      </c>
    </row>
    <row r="10349" spans="1:11" x14ac:dyDescent="0.3">
      <c r="A10349" s="1" t="s">
        <v>97</v>
      </c>
      <c r="B10349" s="2">
        <v>42453</v>
      </c>
      <c r="C10349" t="s">
        <v>25</v>
      </c>
      <c r="D10349" t="s">
        <v>23</v>
      </c>
      <c r="E10349">
        <v>1.3846000000000001</v>
      </c>
      <c r="F10349">
        <v>7572</v>
      </c>
      <c r="G10349">
        <v>1221</v>
      </c>
      <c r="H10349" t="s">
        <v>251</v>
      </c>
      <c r="I10349" t="s">
        <v>212</v>
      </c>
      <c r="J10349" t="str">
        <f t="shared" si="322"/>
        <v>yes</v>
      </c>
      <c r="K10349" t="str">
        <f t="shared" si="323"/>
        <v>no</v>
      </c>
    </row>
    <row r="10350" spans="1:11" x14ac:dyDescent="0.3">
      <c r="A10350" s="1" t="s">
        <v>97</v>
      </c>
      <c r="B10350" s="2">
        <v>42453</v>
      </c>
      <c r="C10350" t="s">
        <v>26</v>
      </c>
      <c r="D10350" t="s">
        <v>23</v>
      </c>
      <c r="E10350">
        <v>2.87</v>
      </c>
      <c r="F10350">
        <v>15580</v>
      </c>
      <c r="G10350">
        <v>6027</v>
      </c>
      <c r="H10350" t="s">
        <v>251</v>
      </c>
      <c r="I10350" t="s">
        <v>212</v>
      </c>
      <c r="J10350" t="str">
        <f t="shared" si="322"/>
        <v>no</v>
      </c>
      <c r="K10350" t="str">
        <f t="shared" si="323"/>
        <v>no</v>
      </c>
    </row>
    <row r="10351" spans="1:11" x14ac:dyDescent="0.3">
      <c r="A10351" s="1" t="s">
        <v>97</v>
      </c>
      <c r="B10351" s="2">
        <v>42454</v>
      </c>
      <c r="C10351" t="s">
        <v>22</v>
      </c>
      <c r="D10351" t="s">
        <v>23</v>
      </c>
      <c r="E10351">
        <v>0.96350000000000002</v>
      </c>
      <c r="F10351">
        <v>12632</v>
      </c>
      <c r="G10351">
        <v>1471</v>
      </c>
      <c r="H10351" t="s">
        <v>251</v>
      </c>
      <c r="I10351" t="s">
        <v>212</v>
      </c>
      <c r="J10351" t="str">
        <f t="shared" si="322"/>
        <v>yes</v>
      </c>
      <c r="K10351" t="str">
        <f t="shared" si="323"/>
        <v>no</v>
      </c>
    </row>
    <row r="10352" spans="1:11" x14ac:dyDescent="0.3">
      <c r="A10352" s="1" t="s">
        <v>97</v>
      </c>
      <c r="B10352" s="2">
        <v>42454</v>
      </c>
      <c r="C10352" t="s">
        <v>24</v>
      </c>
      <c r="D10352" t="s">
        <v>23</v>
      </c>
      <c r="E10352">
        <v>8.9072999999999993</v>
      </c>
      <c r="F10352">
        <v>33562</v>
      </c>
      <c r="G10352">
        <v>11154</v>
      </c>
      <c r="H10352" t="s">
        <v>251</v>
      </c>
      <c r="I10352" t="s">
        <v>212</v>
      </c>
      <c r="J10352" t="str">
        <f t="shared" si="322"/>
        <v>no</v>
      </c>
      <c r="K10352" t="str">
        <f t="shared" si="323"/>
        <v>no</v>
      </c>
    </row>
    <row r="10353" spans="1:11" x14ac:dyDescent="0.3">
      <c r="A10353" s="1" t="s">
        <v>97</v>
      </c>
      <c r="B10353" s="2">
        <v>42454</v>
      </c>
      <c r="C10353" t="s">
        <v>25</v>
      </c>
      <c r="D10353" t="s">
        <v>23</v>
      </c>
      <c r="E10353">
        <v>1.1109</v>
      </c>
      <c r="F10353">
        <v>7090</v>
      </c>
      <c r="G10353">
        <v>994</v>
      </c>
      <c r="H10353" t="s">
        <v>251</v>
      </c>
      <c r="I10353" t="s">
        <v>212</v>
      </c>
      <c r="J10353" t="str">
        <f t="shared" si="322"/>
        <v>yes</v>
      </c>
      <c r="K10353" t="str">
        <f t="shared" si="323"/>
        <v>no</v>
      </c>
    </row>
    <row r="10354" spans="1:11" x14ac:dyDescent="0.3">
      <c r="A10354" s="1" t="s">
        <v>97</v>
      </c>
      <c r="B10354" s="2">
        <v>42454</v>
      </c>
      <c r="C10354" t="s">
        <v>26</v>
      </c>
      <c r="D10354" t="s">
        <v>23</v>
      </c>
      <c r="E10354">
        <v>2.2749999999999999</v>
      </c>
      <c r="F10354">
        <v>14504</v>
      </c>
      <c r="G10354">
        <v>4726</v>
      </c>
      <c r="H10354" t="s">
        <v>251</v>
      </c>
      <c r="I10354" t="s">
        <v>212</v>
      </c>
      <c r="J10354" t="str">
        <f t="shared" si="322"/>
        <v>no</v>
      </c>
      <c r="K10354" t="str">
        <f t="shared" si="323"/>
        <v>no</v>
      </c>
    </row>
    <row r="10355" spans="1:11" x14ac:dyDescent="0.3">
      <c r="A10355" s="1" t="s">
        <v>97</v>
      </c>
      <c r="B10355" s="2">
        <v>42455</v>
      </c>
      <c r="C10355" t="s">
        <v>22</v>
      </c>
      <c r="D10355" t="s">
        <v>23</v>
      </c>
      <c r="E10355">
        <v>0.78280000000000005</v>
      </c>
      <c r="F10355">
        <v>12187</v>
      </c>
      <c r="G10355">
        <v>1253</v>
      </c>
      <c r="H10355" t="s">
        <v>251</v>
      </c>
      <c r="I10355" t="s">
        <v>212</v>
      </c>
      <c r="J10355" t="str">
        <f t="shared" si="322"/>
        <v>yes</v>
      </c>
      <c r="K10355" t="str">
        <f t="shared" si="323"/>
        <v>no</v>
      </c>
    </row>
    <row r="10356" spans="1:11" x14ac:dyDescent="0.3">
      <c r="A10356" s="1" t="s">
        <v>97</v>
      </c>
      <c r="B10356" s="2">
        <v>42455</v>
      </c>
      <c r="C10356" t="s">
        <v>24</v>
      </c>
      <c r="D10356" t="s">
        <v>23</v>
      </c>
      <c r="E10356">
        <v>8.9586000000000006</v>
      </c>
      <c r="F10356">
        <v>38037</v>
      </c>
      <c r="G10356">
        <v>11090</v>
      </c>
      <c r="H10356" t="s">
        <v>251</v>
      </c>
      <c r="I10356" t="s">
        <v>212</v>
      </c>
      <c r="J10356" t="str">
        <f t="shared" si="322"/>
        <v>no</v>
      </c>
      <c r="K10356" t="str">
        <f t="shared" si="323"/>
        <v>no</v>
      </c>
    </row>
    <row r="10357" spans="1:11" x14ac:dyDescent="0.3">
      <c r="A10357" s="1" t="s">
        <v>97</v>
      </c>
      <c r="B10357" s="2">
        <v>42455</v>
      </c>
      <c r="C10357" t="s">
        <v>25</v>
      </c>
      <c r="D10357" t="s">
        <v>23</v>
      </c>
      <c r="E10357">
        <v>0.90159999999999996</v>
      </c>
      <c r="F10357">
        <v>7732</v>
      </c>
      <c r="G10357">
        <v>832</v>
      </c>
      <c r="H10357" t="s">
        <v>251</v>
      </c>
      <c r="I10357" t="s">
        <v>212</v>
      </c>
      <c r="J10357" t="str">
        <f t="shared" si="322"/>
        <v>yes</v>
      </c>
      <c r="K10357" t="str">
        <f t="shared" si="323"/>
        <v>no</v>
      </c>
    </row>
    <row r="10358" spans="1:11" x14ac:dyDescent="0.3">
      <c r="A10358" s="1" t="s">
        <v>97</v>
      </c>
      <c r="B10358" s="2">
        <v>42455</v>
      </c>
      <c r="C10358" t="s">
        <v>26</v>
      </c>
      <c r="D10358" t="s">
        <v>23</v>
      </c>
      <c r="E10358">
        <v>2.0474999999999999</v>
      </c>
      <c r="F10358">
        <v>14371</v>
      </c>
      <c r="G10358">
        <v>4338</v>
      </c>
      <c r="H10358" t="s">
        <v>251</v>
      </c>
      <c r="I10358" t="s">
        <v>212</v>
      </c>
      <c r="J10358" t="str">
        <f t="shared" si="322"/>
        <v>no</v>
      </c>
      <c r="K10358" t="str">
        <f t="shared" si="323"/>
        <v>no</v>
      </c>
    </row>
    <row r="10359" spans="1:11" x14ac:dyDescent="0.3">
      <c r="A10359" s="1" t="s">
        <v>97</v>
      </c>
      <c r="B10359" s="2">
        <v>42456</v>
      </c>
      <c r="C10359" t="s">
        <v>22</v>
      </c>
      <c r="D10359" t="s">
        <v>23</v>
      </c>
      <c r="E10359">
        <v>1.0237000000000001</v>
      </c>
      <c r="F10359">
        <v>14133</v>
      </c>
      <c r="G10359">
        <v>1575</v>
      </c>
      <c r="H10359" t="s">
        <v>251</v>
      </c>
      <c r="I10359" t="s">
        <v>212</v>
      </c>
      <c r="J10359" t="str">
        <f t="shared" si="322"/>
        <v>yes</v>
      </c>
      <c r="K10359" t="str">
        <f t="shared" si="323"/>
        <v>no</v>
      </c>
    </row>
    <row r="10360" spans="1:11" x14ac:dyDescent="0.3">
      <c r="A10360" s="1" t="s">
        <v>97</v>
      </c>
      <c r="B10360" s="2">
        <v>42456</v>
      </c>
      <c r="C10360" t="s">
        <v>24</v>
      </c>
      <c r="D10360" t="s">
        <v>23</v>
      </c>
      <c r="E10360">
        <v>9.4388000000000005</v>
      </c>
      <c r="F10360">
        <v>36482</v>
      </c>
      <c r="G10360">
        <v>11669</v>
      </c>
      <c r="H10360" t="s">
        <v>251</v>
      </c>
      <c r="I10360" t="s">
        <v>212</v>
      </c>
      <c r="J10360" t="str">
        <f t="shared" si="322"/>
        <v>no</v>
      </c>
      <c r="K10360" t="str">
        <f t="shared" si="323"/>
        <v>no</v>
      </c>
    </row>
    <row r="10361" spans="1:11" x14ac:dyDescent="0.3">
      <c r="A10361" s="1" t="s">
        <v>97</v>
      </c>
      <c r="B10361" s="2">
        <v>42456</v>
      </c>
      <c r="C10361" t="s">
        <v>25</v>
      </c>
      <c r="D10361" t="s">
        <v>23</v>
      </c>
      <c r="E10361">
        <v>0.96599999999999997</v>
      </c>
      <c r="F10361">
        <v>9056</v>
      </c>
      <c r="G10361">
        <v>885</v>
      </c>
      <c r="H10361" t="s">
        <v>251</v>
      </c>
      <c r="I10361" t="s">
        <v>212</v>
      </c>
      <c r="J10361" t="str">
        <f t="shared" si="322"/>
        <v>yes</v>
      </c>
      <c r="K10361" t="str">
        <f t="shared" si="323"/>
        <v>no</v>
      </c>
    </row>
    <row r="10362" spans="1:11" x14ac:dyDescent="0.3">
      <c r="A10362" s="1" t="s">
        <v>97</v>
      </c>
      <c r="B10362" s="2">
        <v>42456</v>
      </c>
      <c r="C10362" t="s">
        <v>26</v>
      </c>
      <c r="D10362" t="s">
        <v>23</v>
      </c>
      <c r="E10362">
        <v>2.5724999999999998</v>
      </c>
      <c r="F10362">
        <v>17214</v>
      </c>
      <c r="G10362">
        <v>5359</v>
      </c>
      <c r="H10362" t="s">
        <v>251</v>
      </c>
      <c r="I10362" t="s">
        <v>212</v>
      </c>
      <c r="J10362" t="str">
        <f t="shared" si="322"/>
        <v>no</v>
      </c>
      <c r="K10362" t="str">
        <f t="shared" si="323"/>
        <v>no</v>
      </c>
    </row>
    <row r="10363" spans="1:11" x14ac:dyDescent="0.3">
      <c r="A10363" s="1" t="s">
        <v>97</v>
      </c>
      <c r="B10363" s="2">
        <v>42457</v>
      </c>
      <c r="C10363" t="s">
        <v>22</v>
      </c>
      <c r="D10363" t="s">
        <v>23</v>
      </c>
      <c r="E10363">
        <v>1.9266000000000001</v>
      </c>
      <c r="F10363">
        <v>24156</v>
      </c>
      <c r="G10363">
        <v>2958</v>
      </c>
      <c r="H10363" t="s">
        <v>251</v>
      </c>
      <c r="I10363" t="s">
        <v>212</v>
      </c>
      <c r="J10363" t="str">
        <f t="shared" si="322"/>
        <v>yes</v>
      </c>
      <c r="K10363" t="str">
        <f t="shared" si="323"/>
        <v>no</v>
      </c>
    </row>
    <row r="10364" spans="1:11" x14ac:dyDescent="0.3">
      <c r="A10364" s="1" t="s">
        <v>97</v>
      </c>
      <c r="B10364" s="2">
        <v>42457</v>
      </c>
      <c r="C10364" t="s">
        <v>24</v>
      </c>
      <c r="D10364" t="s">
        <v>23</v>
      </c>
      <c r="E10364">
        <v>20.2317</v>
      </c>
      <c r="F10364">
        <v>75831</v>
      </c>
      <c r="G10364">
        <v>25351</v>
      </c>
      <c r="H10364" t="s">
        <v>251</v>
      </c>
      <c r="I10364" t="s">
        <v>212</v>
      </c>
      <c r="J10364" t="str">
        <f t="shared" si="322"/>
        <v>no</v>
      </c>
      <c r="K10364" t="str">
        <f t="shared" si="323"/>
        <v>no</v>
      </c>
    </row>
    <row r="10365" spans="1:11" x14ac:dyDescent="0.3">
      <c r="A10365" s="1" t="s">
        <v>97</v>
      </c>
      <c r="B10365" s="2">
        <v>42457</v>
      </c>
      <c r="C10365" t="s">
        <v>25</v>
      </c>
      <c r="D10365" t="s">
        <v>23</v>
      </c>
      <c r="E10365">
        <v>1.8836999999999999</v>
      </c>
      <c r="F10365">
        <v>14093</v>
      </c>
      <c r="G10365">
        <v>1649</v>
      </c>
      <c r="H10365" t="s">
        <v>251</v>
      </c>
      <c r="I10365" t="s">
        <v>212</v>
      </c>
      <c r="J10365" t="str">
        <f t="shared" si="322"/>
        <v>yes</v>
      </c>
      <c r="K10365" t="str">
        <f t="shared" si="323"/>
        <v>no</v>
      </c>
    </row>
    <row r="10366" spans="1:11" x14ac:dyDescent="0.3">
      <c r="A10366" s="1" t="s">
        <v>97</v>
      </c>
      <c r="B10366" s="2">
        <v>42457</v>
      </c>
      <c r="C10366" t="s">
        <v>26</v>
      </c>
      <c r="D10366" t="s">
        <v>23</v>
      </c>
      <c r="E10366">
        <v>4.6025</v>
      </c>
      <c r="F10366">
        <v>29323</v>
      </c>
      <c r="G10366">
        <v>9668</v>
      </c>
      <c r="H10366" t="s">
        <v>251</v>
      </c>
      <c r="I10366" t="s">
        <v>212</v>
      </c>
      <c r="J10366" t="str">
        <f t="shared" si="322"/>
        <v>no</v>
      </c>
      <c r="K10366" t="str">
        <f t="shared" si="323"/>
        <v>no</v>
      </c>
    </row>
    <row r="10367" spans="1:11" x14ac:dyDescent="0.3">
      <c r="A10367" s="1" t="s">
        <v>97</v>
      </c>
      <c r="B10367" s="2">
        <v>42458</v>
      </c>
      <c r="C10367" t="s">
        <v>22</v>
      </c>
      <c r="D10367" t="s">
        <v>23</v>
      </c>
      <c r="E10367">
        <v>0.66249999999999998</v>
      </c>
      <c r="F10367">
        <v>7862</v>
      </c>
      <c r="G10367">
        <v>1010</v>
      </c>
      <c r="H10367" t="s">
        <v>251</v>
      </c>
      <c r="I10367" t="s">
        <v>212</v>
      </c>
      <c r="J10367" t="str">
        <f t="shared" si="322"/>
        <v>yes</v>
      </c>
      <c r="K10367" t="str">
        <f t="shared" si="323"/>
        <v>no</v>
      </c>
    </row>
    <row r="10368" spans="1:11" x14ac:dyDescent="0.3">
      <c r="A10368" s="1" t="s">
        <v>97</v>
      </c>
      <c r="B10368" s="2">
        <v>42458</v>
      </c>
      <c r="C10368" t="s">
        <v>24</v>
      </c>
      <c r="D10368" t="s">
        <v>23</v>
      </c>
      <c r="E10368">
        <v>9.8066999999999993</v>
      </c>
      <c r="F10368">
        <v>37715</v>
      </c>
      <c r="G10368">
        <v>12399</v>
      </c>
      <c r="H10368" t="s">
        <v>251</v>
      </c>
      <c r="I10368" t="s">
        <v>212</v>
      </c>
      <c r="J10368" t="str">
        <f t="shared" si="322"/>
        <v>no</v>
      </c>
      <c r="K10368" t="str">
        <f t="shared" si="323"/>
        <v>no</v>
      </c>
    </row>
    <row r="10369" spans="1:11" x14ac:dyDescent="0.3">
      <c r="A10369" s="1" t="s">
        <v>97</v>
      </c>
      <c r="B10369" s="2">
        <v>42458</v>
      </c>
      <c r="C10369" t="s">
        <v>25</v>
      </c>
      <c r="D10369" t="s">
        <v>23</v>
      </c>
      <c r="E10369">
        <v>0.83720000000000006</v>
      </c>
      <c r="F10369">
        <v>6826</v>
      </c>
      <c r="G10369">
        <v>813</v>
      </c>
      <c r="H10369" t="s">
        <v>251</v>
      </c>
      <c r="I10369" t="s">
        <v>212</v>
      </c>
      <c r="J10369" t="str">
        <f t="shared" si="322"/>
        <v>yes</v>
      </c>
      <c r="K10369" t="str">
        <f t="shared" si="323"/>
        <v>no</v>
      </c>
    </row>
    <row r="10370" spans="1:11" x14ac:dyDescent="0.3">
      <c r="A10370" s="1" t="s">
        <v>97</v>
      </c>
      <c r="B10370" s="2">
        <v>42458</v>
      </c>
      <c r="C10370" t="s">
        <v>26</v>
      </c>
      <c r="D10370" t="s">
        <v>23</v>
      </c>
      <c r="E10370">
        <v>1.5925</v>
      </c>
      <c r="F10370">
        <v>11466</v>
      </c>
      <c r="G10370">
        <v>3202</v>
      </c>
      <c r="H10370" t="s">
        <v>251</v>
      </c>
      <c r="I10370" t="s">
        <v>212</v>
      </c>
      <c r="J10370" t="str">
        <f t="shared" ref="J10370:J10433" si="324">IF(ISERROR(VLOOKUP(C10370,$M$2:$M$6,1,FALSE)),"no","yes")</f>
        <v>no</v>
      </c>
      <c r="K10370" t="str">
        <f t="shared" si="323"/>
        <v>no</v>
      </c>
    </row>
    <row r="10371" spans="1:11" x14ac:dyDescent="0.3">
      <c r="A10371" s="1" t="s">
        <v>97</v>
      </c>
      <c r="B10371" s="2">
        <v>42459</v>
      </c>
      <c r="C10371" t="s">
        <v>22</v>
      </c>
      <c r="D10371" t="s">
        <v>23</v>
      </c>
      <c r="E10371">
        <v>0.58709999999999996</v>
      </c>
      <c r="F10371">
        <v>8695</v>
      </c>
      <c r="G10371">
        <v>968</v>
      </c>
      <c r="H10371" t="s">
        <v>251</v>
      </c>
      <c r="I10371" t="s">
        <v>212</v>
      </c>
      <c r="J10371" t="str">
        <f t="shared" si="324"/>
        <v>yes</v>
      </c>
      <c r="K10371" t="str">
        <f t="shared" ref="K10371:K10434" si="325">IF(ISERROR(VLOOKUP(A10371,$O$2:$O$15,1,FALSE)),"no","yes")</f>
        <v>no</v>
      </c>
    </row>
    <row r="10372" spans="1:11" x14ac:dyDescent="0.3">
      <c r="A10372" s="1" t="s">
        <v>97</v>
      </c>
      <c r="B10372" s="2">
        <v>42459</v>
      </c>
      <c r="C10372" t="s">
        <v>24</v>
      </c>
      <c r="D10372" t="s">
        <v>23</v>
      </c>
      <c r="E10372">
        <v>9.5891000000000002</v>
      </c>
      <c r="F10372">
        <v>33545</v>
      </c>
      <c r="G10372">
        <v>11696</v>
      </c>
      <c r="H10372" t="s">
        <v>251</v>
      </c>
      <c r="I10372" t="s">
        <v>212</v>
      </c>
      <c r="J10372" t="str">
        <f t="shared" si="324"/>
        <v>no</v>
      </c>
      <c r="K10372" t="str">
        <f t="shared" si="325"/>
        <v>no</v>
      </c>
    </row>
    <row r="10373" spans="1:11" x14ac:dyDescent="0.3">
      <c r="A10373" s="1" t="s">
        <v>97</v>
      </c>
      <c r="B10373" s="2">
        <v>42459</v>
      </c>
      <c r="C10373" t="s">
        <v>25</v>
      </c>
      <c r="D10373" t="s">
        <v>23</v>
      </c>
      <c r="E10373">
        <v>0.98209999999999997</v>
      </c>
      <c r="F10373">
        <v>7386</v>
      </c>
      <c r="G10373">
        <v>912</v>
      </c>
      <c r="H10373" t="s">
        <v>251</v>
      </c>
      <c r="I10373" t="s">
        <v>212</v>
      </c>
      <c r="J10373" t="str">
        <f t="shared" si="324"/>
        <v>yes</v>
      </c>
      <c r="K10373" t="str">
        <f t="shared" si="325"/>
        <v>no</v>
      </c>
    </row>
    <row r="10374" spans="1:11" x14ac:dyDescent="0.3">
      <c r="A10374" s="1" t="s">
        <v>97</v>
      </c>
      <c r="B10374" s="2">
        <v>42459</v>
      </c>
      <c r="C10374" t="s">
        <v>26</v>
      </c>
      <c r="D10374" t="s">
        <v>23</v>
      </c>
      <c r="E10374">
        <v>2.2400000000000002</v>
      </c>
      <c r="F10374">
        <v>12654</v>
      </c>
      <c r="G10374">
        <v>4469</v>
      </c>
      <c r="H10374" t="s">
        <v>251</v>
      </c>
      <c r="I10374" t="s">
        <v>212</v>
      </c>
      <c r="J10374" t="str">
        <f t="shared" si="324"/>
        <v>no</v>
      </c>
      <c r="K10374" t="str">
        <f t="shared" si="325"/>
        <v>no</v>
      </c>
    </row>
    <row r="10375" spans="1:11" x14ac:dyDescent="0.3">
      <c r="A10375" s="1" t="s">
        <v>97</v>
      </c>
      <c r="B10375" s="2">
        <v>42460</v>
      </c>
      <c r="C10375" t="s">
        <v>22</v>
      </c>
      <c r="D10375" t="s">
        <v>23</v>
      </c>
      <c r="E10375">
        <v>0.27110000000000001</v>
      </c>
      <c r="F10375">
        <v>5466</v>
      </c>
      <c r="G10375">
        <v>470</v>
      </c>
      <c r="H10375" t="s">
        <v>251</v>
      </c>
      <c r="I10375" t="s">
        <v>212</v>
      </c>
      <c r="J10375" t="str">
        <f t="shared" si="324"/>
        <v>yes</v>
      </c>
      <c r="K10375" t="str">
        <f t="shared" si="325"/>
        <v>no</v>
      </c>
    </row>
    <row r="10376" spans="1:11" x14ac:dyDescent="0.3">
      <c r="A10376" s="1" t="s">
        <v>97</v>
      </c>
      <c r="B10376" s="2">
        <v>42460</v>
      </c>
      <c r="C10376" t="s">
        <v>24</v>
      </c>
      <c r="D10376" t="s">
        <v>23</v>
      </c>
      <c r="E10376">
        <v>11.9491</v>
      </c>
      <c r="F10376">
        <v>48124</v>
      </c>
      <c r="G10376">
        <v>14166</v>
      </c>
      <c r="H10376" t="s">
        <v>251</v>
      </c>
      <c r="I10376" t="s">
        <v>212</v>
      </c>
      <c r="J10376" t="str">
        <f t="shared" si="324"/>
        <v>no</v>
      </c>
      <c r="K10376" t="str">
        <f t="shared" si="325"/>
        <v>no</v>
      </c>
    </row>
    <row r="10377" spans="1:11" x14ac:dyDescent="0.3">
      <c r="A10377" s="1" t="s">
        <v>97</v>
      </c>
      <c r="B10377" s="2">
        <v>42460</v>
      </c>
      <c r="C10377" t="s">
        <v>25</v>
      </c>
      <c r="D10377" t="s">
        <v>23</v>
      </c>
      <c r="E10377">
        <v>0.90159999999999996</v>
      </c>
      <c r="F10377">
        <v>7491</v>
      </c>
      <c r="G10377">
        <v>921</v>
      </c>
      <c r="H10377" t="s">
        <v>251</v>
      </c>
      <c r="I10377" t="s">
        <v>212</v>
      </c>
      <c r="J10377" t="str">
        <f t="shared" si="324"/>
        <v>yes</v>
      </c>
      <c r="K10377" t="str">
        <f t="shared" si="325"/>
        <v>no</v>
      </c>
    </row>
    <row r="10378" spans="1:11" x14ac:dyDescent="0.3">
      <c r="A10378" s="1" t="s">
        <v>97</v>
      </c>
      <c r="B10378" s="2">
        <v>42460</v>
      </c>
      <c r="C10378" t="s">
        <v>26</v>
      </c>
      <c r="D10378" t="s">
        <v>23</v>
      </c>
      <c r="E10378">
        <v>2.7825000000000002</v>
      </c>
      <c r="F10378">
        <v>18182</v>
      </c>
      <c r="G10378">
        <v>6212</v>
      </c>
      <c r="H10378" t="s">
        <v>251</v>
      </c>
      <c r="I10378" t="s">
        <v>212</v>
      </c>
      <c r="J10378" t="str">
        <f t="shared" si="324"/>
        <v>no</v>
      </c>
      <c r="K10378" t="str">
        <f t="shared" si="325"/>
        <v>no</v>
      </c>
    </row>
    <row r="10379" spans="1:11" x14ac:dyDescent="0.3">
      <c r="A10379" s="1" t="s">
        <v>97</v>
      </c>
      <c r="B10379" s="2">
        <v>42461</v>
      </c>
      <c r="C10379" t="s">
        <v>22</v>
      </c>
      <c r="D10379" t="s">
        <v>23</v>
      </c>
      <c r="E10379">
        <v>0.79800000000000004</v>
      </c>
      <c r="F10379">
        <v>16617</v>
      </c>
      <c r="G10379">
        <v>1248</v>
      </c>
      <c r="H10379" t="s">
        <v>251</v>
      </c>
      <c r="I10379" t="s">
        <v>212</v>
      </c>
      <c r="J10379" t="str">
        <f t="shared" si="324"/>
        <v>yes</v>
      </c>
      <c r="K10379" t="str">
        <f t="shared" si="325"/>
        <v>no</v>
      </c>
    </row>
    <row r="10380" spans="1:11" x14ac:dyDescent="0.3">
      <c r="A10380" s="1" t="s">
        <v>97</v>
      </c>
      <c r="B10380" s="2">
        <v>42461</v>
      </c>
      <c r="C10380" t="s">
        <v>24</v>
      </c>
      <c r="D10380" t="s">
        <v>23</v>
      </c>
      <c r="E10380">
        <v>28.640699999999999</v>
      </c>
      <c r="F10380">
        <v>159933</v>
      </c>
      <c r="G10380">
        <v>36616</v>
      </c>
      <c r="H10380" t="s">
        <v>251</v>
      </c>
      <c r="I10380" t="s">
        <v>212</v>
      </c>
      <c r="J10380" t="str">
        <f t="shared" si="324"/>
        <v>no</v>
      </c>
      <c r="K10380" t="str">
        <f t="shared" si="325"/>
        <v>no</v>
      </c>
    </row>
    <row r="10381" spans="1:11" x14ac:dyDescent="0.3">
      <c r="A10381" s="1" t="s">
        <v>97</v>
      </c>
      <c r="B10381" s="2">
        <v>42461</v>
      </c>
      <c r="C10381" t="s">
        <v>25</v>
      </c>
      <c r="D10381" t="s">
        <v>23</v>
      </c>
      <c r="E10381">
        <v>1.4651000000000001</v>
      </c>
      <c r="F10381">
        <v>12367</v>
      </c>
      <c r="G10381">
        <v>1525</v>
      </c>
      <c r="H10381" t="s">
        <v>251</v>
      </c>
      <c r="I10381" t="s">
        <v>212</v>
      </c>
      <c r="J10381" t="str">
        <f t="shared" si="324"/>
        <v>yes</v>
      </c>
      <c r="K10381" t="str">
        <f t="shared" si="325"/>
        <v>no</v>
      </c>
    </row>
    <row r="10382" spans="1:11" x14ac:dyDescent="0.3">
      <c r="A10382" s="1" t="s">
        <v>97</v>
      </c>
      <c r="B10382" s="2">
        <v>42461</v>
      </c>
      <c r="C10382" t="s">
        <v>26</v>
      </c>
      <c r="D10382" t="s">
        <v>23</v>
      </c>
      <c r="E10382">
        <v>5.67</v>
      </c>
      <c r="F10382">
        <v>36435</v>
      </c>
      <c r="G10382">
        <v>12750</v>
      </c>
      <c r="H10382" t="s">
        <v>251</v>
      </c>
      <c r="I10382" t="s">
        <v>212</v>
      </c>
      <c r="J10382" t="str">
        <f t="shared" si="324"/>
        <v>no</v>
      </c>
      <c r="K10382" t="str">
        <f t="shared" si="325"/>
        <v>no</v>
      </c>
    </row>
    <row r="10383" spans="1:11" x14ac:dyDescent="0.3">
      <c r="A10383" s="1" t="s">
        <v>97</v>
      </c>
      <c r="B10383" s="2">
        <v>42462</v>
      </c>
      <c r="C10383" t="s">
        <v>22</v>
      </c>
      <c r="D10383" t="s">
        <v>23</v>
      </c>
      <c r="E10383">
        <v>0.54210000000000003</v>
      </c>
      <c r="F10383">
        <v>12185</v>
      </c>
      <c r="G10383">
        <v>879</v>
      </c>
      <c r="H10383" t="s">
        <v>251</v>
      </c>
      <c r="I10383" t="s">
        <v>212</v>
      </c>
      <c r="J10383" t="str">
        <f t="shared" si="324"/>
        <v>yes</v>
      </c>
      <c r="K10383" t="str">
        <f t="shared" si="325"/>
        <v>no</v>
      </c>
    </row>
    <row r="10384" spans="1:11" x14ac:dyDescent="0.3">
      <c r="A10384" s="1" t="s">
        <v>97</v>
      </c>
      <c r="B10384" s="2">
        <v>42462</v>
      </c>
      <c r="C10384" t="s">
        <v>24</v>
      </c>
      <c r="D10384" t="s">
        <v>23</v>
      </c>
      <c r="E10384">
        <v>15.8529</v>
      </c>
      <c r="F10384">
        <v>81909</v>
      </c>
      <c r="G10384">
        <v>21294</v>
      </c>
      <c r="H10384" t="s">
        <v>251</v>
      </c>
      <c r="I10384" t="s">
        <v>212</v>
      </c>
      <c r="J10384" t="str">
        <f t="shared" si="324"/>
        <v>no</v>
      </c>
      <c r="K10384" t="str">
        <f t="shared" si="325"/>
        <v>no</v>
      </c>
    </row>
    <row r="10385" spans="1:11" x14ac:dyDescent="0.3">
      <c r="A10385" s="1" t="s">
        <v>97</v>
      </c>
      <c r="B10385" s="2">
        <v>42462</v>
      </c>
      <c r="C10385" t="s">
        <v>25</v>
      </c>
      <c r="D10385" t="s">
        <v>23</v>
      </c>
      <c r="E10385">
        <v>1.5778000000000001</v>
      </c>
      <c r="F10385">
        <v>18923</v>
      </c>
      <c r="G10385">
        <v>1511</v>
      </c>
      <c r="H10385" t="s">
        <v>251</v>
      </c>
      <c r="I10385" t="s">
        <v>212</v>
      </c>
      <c r="J10385" t="str">
        <f t="shared" si="324"/>
        <v>yes</v>
      </c>
      <c r="K10385" t="str">
        <f t="shared" si="325"/>
        <v>no</v>
      </c>
    </row>
    <row r="10386" spans="1:11" x14ac:dyDescent="0.3">
      <c r="A10386" s="1" t="s">
        <v>97</v>
      </c>
      <c r="B10386" s="2">
        <v>42462</v>
      </c>
      <c r="C10386" t="s">
        <v>26</v>
      </c>
      <c r="D10386" t="s">
        <v>23</v>
      </c>
      <c r="E10386">
        <v>4.585</v>
      </c>
      <c r="F10386">
        <v>34598</v>
      </c>
      <c r="G10386">
        <v>9950</v>
      </c>
      <c r="H10386" t="s">
        <v>251</v>
      </c>
      <c r="I10386" t="s">
        <v>212</v>
      </c>
      <c r="J10386" t="str">
        <f t="shared" si="324"/>
        <v>no</v>
      </c>
      <c r="K10386" t="str">
        <f t="shared" si="325"/>
        <v>no</v>
      </c>
    </row>
    <row r="10387" spans="1:11" x14ac:dyDescent="0.3">
      <c r="A10387" s="1" t="s">
        <v>97</v>
      </c>
      <c r="B10387" s="2">
        <v>42463</v>
      </c>
      <c r="C10387" t="s">
        <v>22</v>
      </c>
      <c r="D10387" t="s">
        <v>23</v>
      </c>
      <c r="E10387">
        <v>1.2645</v>
      </c>
      <c r="F10387">
        <v>32657</v>
      </c>
      <c r="G10387">
        <v>2030</v>
      </c>
      <c r="H10387" t="s">
        <v>251</v>
      </c>
      <c r="I10387" t="s">
        <v>212</v>
      </c>
      <c r="J10387" t="str">
        <f t="shared" si="324"/>
        <v>yes</v>
      </c>
      <c r="K10387" t="str">
        <f t="shared" si="325"/>
        <v>no</v>
      </c>
    </row>
    <row r="10388" spans="1:11" x14ac:dyDescent="0.3">
      <c r="A10388" s="1" t="s">
        <v>97</v>
      </c>
      <c r="B10388" s="2">
        <v>42463</v>
      </c>
      <c r="C10388" t="s">
        <v>24</v>
      </c>
      <c r="D10388" t="s">
        <v>23</v>
      </c>
      <c r="E10388">
        <v>32.689</v>
      </c>
      <c r="F10388">
        <v>163993</v>
      </c>
      <c r="G10388">
        <v>42798</v>
      </c>
      <c r="H10388" t="s">
        <v>251</v>
      </c>
      <c r="I10388" t="s">
        <v>212</v>
      </c>
      <c r="J10388" t="str">
        <f t="shared" si="324"/>
        <v>no</v>
      </c>
      <c r="K10388" t="str">
        <f t="shared" si="325"/>
        <v>no</v>
      </c>
    </row>
    <row r="10389" spans="1:11" x14ac:dyDescent="0.3">
      <c r="A10389" s="1" t="s">
        <v>97</v>
      </c>
      <c r="B10389" s="2">
        <v>42463</v>
      </c>
      <c r="C10389" t="s">
        <v>25</v>
      </c>
      <c r="D10389" t="s">
        <v>23</v>
      </c>
      <c r="E10389">
        <v>1.8997999999999999</v>
      </c>
      <c r="F10389">
        <v>28482</v>
      </c>
      <c r="G10389">
        <v>1830</v>
      </c>
      <c r="H10389" t="s">
        <v>251</v>
      </c>
      <c r="I10389" t="s">
        <v>212</v>
      </c>
      <c r="J10389" t="str">
        <f t="shared" si="324"/>
        <v>yes</v>
      </c>
      <c r="K10389" t="str">
        <f t="shared" si="325"/>
        <v>no</v>
      </c>
    </row>
    <row r="10390" spans="1:11" x14ac:dyDescent="0.3">
      <c r="A10390" s="1" t="s">
        <v>97</v>
      </c>
      <c r="B10390" s="2">
        <v>42463</v>
      </c>
      <c r="C10390" t="s">
        <v>26</v>
      </c>
      <c r="D10390" t="s">
        <v>23</v>
      </c>
      <c r="E10390">
        <v>8.2074999999999996</v>
      </c>
      <c r="F10390">
        <v>58567</v>
      </c>
      <c r="G10390">
        <v>17441</v>
      </c>
      <c r="H10390" t="s">
        <v>251</v>
      </c>
      <c r="I10390" t="s">
        <v>212</v>
      </c>
      <c r="J10390" t="str">
        <f t="shared" si="324"/>
        <v>no</v>
      </c>
      <c r="K10390" t="str">
        <f t="shared" si="325"/>
        <v>no</v>
      </c>
    </row>
    <row r="10391" spans="1:11" x14ac:dyDescent="0.3">
      <c r="A10391" s="1" t="s">
        <v>97</v>
      </c>
      <c r="B10391" s="2">
        <v>42464</v>
      </c>
      <c r="C10391" t="s">
        <v>22</v>
      </c>
      <c r="D10391" t="s">
        <v>23</v>
      </c>
      <c r="E10391">
        <v>1.7159</v>
      </c>
      <c r="F10391">
        <v>36611</v>
      </c>
      <c r="G10391">
        <v>2892</v>
      </c>
      <c r="H10391" t="s">
        <v>251</v>
      </c>
      <c r="I10391" t="s">
        <v>212</v>
      </c>
      <c r="J10391" t="str">
        <f t="shared" si="324"/>
        <v>yes</v>
      </c>
      <c r="K10391" t="str">
        <f t="shared" si="325"/>
        <v>no</v>
      </c>
    </row>
    <row r="10392" spans="1:11" x14ac:dyDescent="0.3">
      <c r="A10392" s="1" t="s">
        <v>97</v>
      </c>
      <c r="B10392" s="2">
        <v>42464</v>
      </c>
      <c r="C10392" t="s">
        <v>24</v>
      </c>
      <c r="D10392" t="s">
        <v>23</v>
      </c>
      <c r="E10392">
        <v>70.1755</v>
      </c>
      <c r="F10392">
        <v>313145</v>
      </c>
      <c r="G10392">
        <v>93533</v>
      </c>
      <c r="H10392" t="s">
        <v>251</v>
      </c>
      <c r="I10392" t="s">
        <v>212</v>
      </c>
      <c r="J10392" t="str">
        <f t="shared" si="324"/>
        <v>no</v>
      </c>
      <c r="K10392" t="str">
        <f t="shared" si="325"/>
        <v>no</v>
      </c>
    </row>
    <row r="10393" spans="1:11" x14ac:dyDescent="0.3">
      <c r="A10393" s="1" t="s">
        <v>97</v>
      </c>
      <c r="B10393" s="2">
        <v>42464</v>
      </c>
      <c r="C10393" t="s">
        <v>25</v>
      </c>
      <c r="D10393" t="s">
        <v>23</v>
      </c>
      <c r="E10393">
        <v>3.4937</v>
      </c>
      <c r="F10393">
        <v>39745</v>
      </c>
      <c r="G10393">
        <v>3380</v>
      </c>
      <c r="H10393" t="s">
        <v>251</v>
      </c>
      <c r="I10393" t="s">
        <v>212</v>
      </c>
      <c r="J10393" t="str">
        <f t="shared" si="324"/>
        <v>yes</v>
      </c>
      <c r="K10393" t="str">
        <f t="shared" si="325"/>
        <v>no</v>
      </c>
    </row>
    <row r="10394" spans="1:11" x14ac:dyDescent="0.3">
      <c r="A10394" s="1" t="s">
        <v>97</v>
      </c>
      <c r="B10394" s="2">
        <v>42464</v>
      </c>
      <c r="C10394" t="s">
        <v>26</v>
      </c>
      <c r="D10394" t="s">
        <v>23</v>
      </c>
      <c r="E10394">
        <v>12.46</v>
      </c>
      <c r="F10394">
        <v>91928</v>
      </c>
      <c r="G10394">
        <v>27446</v>
      </c>
      <c r="H10394" t="s">
        <v>251</v>
      </c>
      <c r="I10394" t="s">
        <v>212</v>
      </c>
      <c r="J10394" t="str">
        <f t="shared" si="324"/>
        <v>no</v>
      </c>
      <c r="K10394" t="str">
        <f t="shared" si="325"/>
        <v>no</v>
      </c>
    </row>
    <row r="10395" spans="1:11" x14ac:dyDescent="0.3">
      <c r="A10395" s="1" t="s">
        <v>97</v>
      </c>
      <c r="B10395" s="2">
        <v>42465</v>
      </c>
      <c r="C10395" t="s">
        <v>22</v>
      </c>
      <c r="D10395" t="s">
        <v>23</v>
      </c>
      <c r="E10395">
        <v>0.43669999999999998</v>
      </c>
      <c r="F10395">
        <v>9182</v>
      </c>
      <c r="G10395">
        <v>740</v>
      </c>
      <c r="H10395" t="s">
        <v>251</v>
      </c>
      <c r="I10395" t="s">
        <v>212</v>
      </c>
      <c r="J10395" t="str">
        <f t="shared" si="324"/>
        <v>yes</v>
      </c>
      <c r="K10395" t="str">
        <f t="shared" si="325"/>
        <v>no</v>
      </c>
    </row>
    <row r="10396" spans="1:11" x14ac:dyDescent="0.3">
      <c r="A10396" s="1" t="s">
        <v>97</v>
      </c>
      <c r="B10396" s="2">
        <v>42465</v>
      </c>
      <c r="C10396" t="s">
        <v>24</v>
      </c>
      <c r="D10396" t="s">
        <v>23</v>
      </c>
      <c r="E10396">
        <v>38.173999999999999</v>
      </c>
      <c r="F10396">
        <v>199276</v>
      </c>
      <c r="G10396">
        <v>49744</v>
      </c>
      <c r="H10396" t="s">
        <v>251</v>
      </c>
      <c r="I10396" t="s">
        <v>212</v>
      </c>
      <c r="J10396" t="str">
        <f t="shared" si="324"/>
        <v>no</v>
      </c>
      <c r="K10396" t="str">
        <f t="shared" si="325"/>
        <v>no</v>
      </c>
    </row>
    <row r="10397" spans="1:11" x14ac:dyDescent="0.3">
      <c r="A10397" s="1" t="s">
        <v>97</v>
      </c>
      <c r="B10397" s="2">
        <v>42465</v>
      </c>
      <c r="C10397" t="s">
        <v>25</v>
      </c>
      <c r="D10397" t="s">
        <v>23</v>
      </c>
      <c r="E10397">
        <v>1.7548999999999999</v>
      </c>
      <c r="F10397">
        <v>16105</v>
      </c>
      <c r="G10397">
        <v>1663</v>
      </c>
      <c r="H10397" t="s">
        <v>251</v>
      </c>
      <c r="I10397" t="s">
        <v>212</v>
      </c>
      <c r="J10397" t="str">
        <f t="shared" si="324"/>
        <v>yes</v>
      </c>
      <c r="K10397" t="str">
        <f t="shared" si="325"/>
        <v>no</v>
      </c>
    </row>
    <row r="10398" spans="1:11" x14ac:dyDescent="0.3">
      <c r="A10398" s="1" t="s">
        <v>97</v>
      </c>
      <c r="B10398" s="2">
        <v>42465</v>
      </c>
      <c r="C10398" t="s">
        <v>26</v>
      </c>
      <c r="D10398" t="s">
        <v>23</v>
      </c>
      <c r="E10398">
        <v>4.9000000000000004</v>
      </c>
      <c r="F10398">
        <v>40953</v>
      </c>
      <c r="G10398">
        <v>10617</v>
      </c>
      <c r="H10398" t="s">
        <v>251</v>
      </c>
      <c r="I10398" t="s">
        <v>212</v>
      </c>
      <c r="J10398" t="str">
        <f t="shared" si="324"/>
        <v>no</v>
      </c>
      <c r="K10398" t="str">
        <f t="shared" si="325"/>
        <v>no</v>
      </c>
    </row>
    <row r="10399" spans="1:11" x14ac:dyDescent="0.3">
      <c r="A10399" s="1" t="s">
        <v>97</v>
      </c>
      <c r="B10399" s="2">
        <v>42466</v>
      </c>
      <c r="C10399" t="s">
        <v>22</v>
      </c>
      <c r="D10399" t="s">
        <v>23</v>
      </c>
      <c r="E10399">
        <v>0.51200000000000001</v>
      </c>
      <c r="F10399">
        <v>10374</v>
      </c>
      <c r="G10399">
        <v>862</v>
      </c>
      <c r="H10399" t="s">
        <v>251</v>
      </c>
      <c r="I10399" t="s">
        <v>212</v>
      </c>
      <c r="J10399" t="str">
        <f t="shared" si="324"/>
        <v>yes</v>
      </c>
      <c r="K10399" t="str">
        <f t="shared" si="325"/>
        <v>no</v>
      </c>
    </row>
    <row r="10400" spans="1:11" x14ac:dyDescent="0.3">
      <c r="A10400" s="1" t="s">
        <v>97</v>
      </c>
      <c r="B10400" s="2">
        <v>42466</v>
      </c>
      <c r="C10400" t="s">
        <v>24</v>
      </c>
      <c r="D10400" t="s">
        <v>23</v>
      </c>
      <c r="E10400">
        <v>30.5166</v>
      </c>
      <c r="F10400">
        <v>189231</v>
      </c>
      <c r="G10400">
        <v>43873</v>
      </c>
      <c r="H10400" t="s">
        <v>251</v>
      </c>
      <c r="I10400" t="s">
        <v>212</v>
      </c>
      <c r="J10400" t="str">
        <f t="shared" si="324"/>
        <v>no</v>
      </c>
      <c r="K10400" t="str">
        <f t="shared" si="325"/>
        <v>no</v>
      </c>
    </row>
    <row r="10401" spans="1:11" x14ac:dyDescent="0.3">
      <c r="A10401" s="1" t="s">
        <v>97</v>
      </c>
      <c r="B10401" s="2">
        <v>42466</v>
      </c>
      <c r="C10401" t="s">
        <v>25</v>
      </c>
      <c r="D10401" t="s">
        <v>23</v>
      </c>
      <c r="E10401">
        <v>1.8353999999999999</v>
      </c>
      <c r="F10401">
        <v>17838</v>
      </c>
      <c r="G10401">
        <v>1851</v>
      </c>
      <c r="H10401" t="s">
        <v>251</v>
      </c>
      <c r="I10401" t="s">
        <v>212</v>
      </c>
      <c r="J10401" t="str">
        <f t="shared" si="324"/>
        <v>yes</v>
      </c>
      <c r="K10401" t="str">
        <f t="shared" si="325"/>
        <v>no</v>
      </c>
    </row>
    <row r="10402" spans="1:11" x14ac:dyDescent="0.3">
      <c r="A10402" s="1" t="s">
        <v>97</v>
      </c>
      <c r="B10402" s="2">
        <v>42466</v>
      </c>
      <c r="C10402" t="s">
        <v>26</v>
      </c>
      <c r="D10402" t="s">
        <v>23</v>
      </c>
      <c r="E10402">
        <v>5.5650000000000004</v>
      </c>
      <c r="F10402">
        <v>44686</v>
      </c>
      <c r="G10402">
        <v>12195</v>
      </c>
      <c r="H10402" t="s">
        <v>251</v>
      </c>
      <c r="I10402" t="s">
        <v>212</v>
      </c>
      <c r="J10402" t="str">
        <f t="shared" si="324"/>
        <v>no</v>
      </c>
      <c r="K10402" t="str">
        <f t="shared" si="325"/>
        <v>no</v>
      </c>
    </row>
    <row r="10403" spans="1:11" x14ac:dyDescent="0.3">
      <c r="A10403" s="1" t="s">
        <v>97</v>
      </c>
      <c r="B10403" s="2">
        <v>42467</v>
      </c>
      <c r="C10403" t="s">
        <v>22</v>
      </c>
      <c r="D10403" t="s">
        <v>23</v>
      </c>
      <c r="E10403">
        <v>0.13569999999999999</v>
      </c>
      <c r="F10403">
        <v>2215</v>
      </c>
      <c r="G10403">
        <v>222</v>
      </c>
      <c r="H10403" t="s">
        <v>251</v>
      </c>
      <c r="I10403" t="s">
        <v>212</v>
      </c>
      <c r="J10403" t="str">
        <f t="shared" si="324"/>
        <v>yes</v>
      </c>
      <c r="K10403" t="str">
        <f t="shared" si="325"/>
        <v>no</v>
      </c>
    </row>
    <row r="10404" spans="1:11" x14ac:dyDescent="0.3">
      <c r="A10404" s="1" t="s">
        <v>97</v>
      </c>
      <c r="B10404" s="2">
        <v>42467</v>
      </c>
      <c r="C10404" t="s">
        <v>24</v>
      </c>
      <c r="D10404" t="s">
        <v>23</v>
      </c>
      <c r="E10404">
        <v>18.877700000000001</v>
      </c>
      <c r="F10404">
        <v>104950</v>
      </c>
      <c r="G10404">
        <v>25653</v>
      </c>
      <c r="H10404" t="s">
        <v>251</v>
      </c>
      <c r="I10404" t="s">
        <v>212</v>
      </c>
      <c r="J10404" t="str">
        <f t="shared" si="324"/>
        <v>no</v>
      </c>
      <c r="K10404" t="str">
        <f t="shared" si="325"/>
        <v>no</v>
      </c>
    </row>
    <row r="10405" spans="1:11" x14ac:dyDescent="0.3">
      <c r="A10405" s="1" t="s">
        <v>97</v>
      </c>
      <c r="B10405" s="2">
        <v>42467</v>
      </c>
      <c r="C10405" t="s">
        <v>25</v>
      </c>
      <c r="D10405" t="s">
        <v>23</v>
      </c>
      <c r="E10405">
        <v>1.1914</v>
      </c>
      <c r="F10405">
        <v>8239</v>
      </c>
      <c r="G10405">
        <v>1265</v>
      </c>
      <c r="H10405" t="s">
        <v>251</v>
      </c>
      <c r="I10405" t="s">
        <v>212</v>
      </c>
      <c r="J10405" t="str">
        <f t="shared" si="324"/>
        <v>yes</v>
      </c>
      <c r="K10405" t="str">
        <f t="shared" si="325"/>
        <v>no</v>
      </c>
    </row>
    <row r="10406" spans="1:11" x14ac:dyDescent="0.3">
      <c r="A10406" s="1" t="s">
        <v>97</v>
      </c>
      <c r="B10406" s="2">
        <v>42467</v>
      </c>
      <c r="C10406" t="s">
        <v>26</v>
      </c>
      <c r="D10406" t="s">
        <v>23</v>
      </c>
      <c r="E10406">
        <v>3.2725</v>
      </c>
      <c r="F10406">
        <v>18752</v>
      </c>
      <c r="G10406">
        <v>6075</v>
      </c>
      <c r="H10406" t="s">
        <v>251</v>
      </c>
      <c r="I10406" t="s">
        <v>212</v>
      </c>
      <c r="J10406" t="str">
        <f t="shared" si="324"/>
        <v>no</v>
      </c>
      <c r="K10406" t="str">
        <f t="shared" si="325"/>
        <v>no</v>
      </c>
    </row>
    <row r="10407" spans="1:11" x14ac:dyDescent="0.3">
      <c r="A10407" s="1" t="s">
        <v>97</v>
      </c>
      <c r="B10407" s="2">
        <v>42468</v>
      </c>
      <c r="C10407" t="s">
        <v>22</v>
      </c>
      <c r="D10407" t="s">
        <v>23</v>
      </c>
      <c r="E10407">
        <v>4.5199999999999997E-2</v>
      </c>
      <c r="F10407">
        <v>1257</v>
      </c>
      <c r="G10407">
        <v>141</v>
      </c>
      <c r="H10407" t="s">
        <v>251</v>
      </c>
      <c r="I10407" t="s">
        <v>212</v>
      </c>
      <c r="J10407" t="str">
        <f t="shared" si="324"/>
        <v>yes</v>
      </c>
      <c r="K10407" t="str">
        <f t="shared" si="325"/>
        <v>no</v>
      </c>
    </row>
    <row r="10408" spans="1:11" x14ac:dyDescent="0.3">
      <c r="A10408" s="1" t="s">
        <v>97</v>
      </c>
      <c r="B10408" s="2">
        <v>42468</v>
      </c>
      <c r="C10408" t="s">
        <v>24</v>
      </c>
      <c r="D10408" t="s">
        <v>23</v>
      </c>
      <c r="E10408">
        <v>8.4688999999999997</v>
      </c>
      <c r="F10408">
        <v>49199</v>
      </c>
      <c r="G10408">
        <v>11307</v>
      </c>
      <c r="H10408" t="s">
        <v>251</v>
      </c>
      <c r="I10408" t="s">
        <v>212</v>
      </c>
      <c r="J10408" t="str">
        <f t="shared" si="324"/>
        <v>no</v>
      </c>
      <c r="K10408" t="str">
        <f t="shared" si="325"/>
        <v>no</v>
      </c>
    </row>
    <row r="10409" spans="1:11" x14ac:dyDescent="0.3">
      <c r="A10409" s="1" t="s">
        <v>97</v>
      </c>
      <c r="B10409" s="2">
        <v>42468</v>
      </c>
      <c r="C10409" t="s">
        <v>25</v>
      </c>
      <c r="D10409" t="s">
        <v>23</v>
      </c>
      <c r="E10409">
        <v>1.127</v>
      </c>
      <c r="F10409">
        <v>6003</v>
      </c>
      <c r="G10409">
        <v>1175</v>
      </c>
      <c r="H10409" t="s">
        <v>251</v>
      </c>
      <c r="I10409" t="s">
        <v>212</v>
      </c>
      <c r="J10409" t="str">
        <f t="shared" si="324"/>
        <v>yes</v>
      </c>
      <c r="K10409" t="str">
        <f t="shared" si="325"/>
        <v>no</v>
      </c>
    </row>
    <row r="10410" spans="1:11" x14ac:dyDescent="0.3">
      <c r="A10410" s="1" t="s">
        <v>97</v>
      </c>
      <c r="B10410" s="2">
        <v>42468</v>
      </c>
      <c r="C10410" t="s">
        <v>26</v>
      </c>
      <c r="D10410" t="s">
        <v>23</v>
      </c>
      <c r="E10410">
        <v>1.925</v>
      </c>
      <c r="F10410">
        <v>12006</v>
      </c>
      <c r="G10410">
        <v>3490</v>
      </c>
      <c r="H10410" t="s">
        <v>251</v>
      </c>
      <c r="I10410" t="s">
        <v>212</v>
      </c>
      <c r="J10410" t="str">
        <f t="shared" si="324"/>
        <v>no</v>
      </c>
      <c r="K10410" t="str">
        <f t="shared" si="325"/>
        <v>no</v>
      </c>
    </row>
    <row r="10411" spans="1:11" x14ac:dyDescent="0.3">
      <c r="A10411" s="1" t="s">
        <v>97</v>
      </c>
      <c r="B10411" s="2">
        <v>42469</v>
      </c>
      <c r="C10411" t="s">
        <v>22</v>
      </c>
      <c r="D10411" t="s">
        <v>23</v>
      </c>
      <c r="E10411">
        <v>3.0099999999999998E-2</v>
      </c>
      <c r="F10411">
        <v>814</v>
      </c>
      <c r="G10411">
        <v>73</v>
      </c>
      <c r="H10411" t="s">
        <v>251</v>
      </c>
      <c r="I10411" t="s">
        <v>212</v>
      </c>
      <c r="J10411" t="str">
        <f t="shared" si="324"/>
        <v>yes</v>
      </c>
      <c r="K10411" t="str">
        <f t="shared" si="325"/>
        <v>no</v>
      </c>
    </row>
    <row r="10412" spans="1:11" x14ac:dyDescent="0.3">
      <c r="A10412" s="1" t="s">
        <v>97</v>
      </c>
      <c r="B10412" s="2">
        <v>42469</v>
      </c>
      <c r="C10412" t="s">
        <v>24</v>
      </c>
      <c r="D10412" t="s">
        <v>23</v>
      </c>
      <c r="E10412">
        <v>5.4650999999999996</v>
      </c>
      <c r="F10412">
        <v>34830</v>
      </c>
      <c r="G10412">
        <v>7363</v>
      </c>
      <c r="H10412" t="s">
        <v>251</v>
      </c>
      <c r="I10412" t="s">
        <v>212</v>
      </c>
      <c r="J10412" t="str">
        <f t="shared" si="324"/>
        <v>no</v>
      </c>
      <c r="K10412" t="str">
        <f t="shared" si="325"/>
        <v>no</v>
      </c>
    </row>
    <row r="10413" spans="1:11" x14ac:dyDescent="0.3">
      <c r="A10413" s="1" t="s">
        <v>97</v>
      </c>
      <c r="B10413" s="2">
        <v>42469</v>
      </c>
      <c r="C10413" t="s">
        <v>25</v>
      </c>
      <c r="D10413" t="s">
        <v>23</v>
      </c>
      <c r="E10413">
        <v>0.49909999999999999</v>
      </c>
      <c r="F10413">
        <v>4131</v>
      </c>
      <c r="G10413">
        <v>481</v>
      </c>
      <c r="H10413" t="s">
        <v>251</v>
      </c>
      <c r="I10413" t="s">
        <v>212</v>
      </c>
      <c r="J10413" t="str">
        <f t="shared" si="324"/>
        <v>yes</v>
      </c>
      <c r="K10413" t="str">
        <f t="shared" si="325"/>
        <v>no</v>
      </c>
    </row>
    <row r="10414" spans="1:11" x14ac:dyDescent="0.3">
      <c r="A10414" s="1" t="s">
        <v>97</v>
      </c>
      <c r="B10414" s="2">
        <v>42469</v>
      </c>
      <c r="C10414" t="s">
        <v>26</v>
      </c>
      <c r="D10414" t="s">
        <v>23</v>
      </c>
      <c r="E10414">
        <v>0.7</v>
      </c>
      <c r="F10414">
        <v>8512</v>
      </c>
      <c r="G10414">
        <v>1482</v>
      </c>
      <c r="H10414" t="s">
        <v>251</v>
      </c>
      <c r="I10414" t="s">
        <v>212</v>
      </c>
      <c r="J10414" t="str">
        <f t="shared" si="324"/>
        <v>no</v>
      </c>
      <c r="K10414" t="str">
        <f t="shared" si="325"/>
        <v>no</v>
      </c>
    </row>
    <row r="10415" spans="1:11" x14ac:dyDescent="0.3">
      <c r="A10415" s="1" t="s">
        <v>97</v>
      </c>
      <c r="B10415" s="2">
        <v>42470</v>
      </c>
      <c r="C10415" t="s">
        <v>22</v>
      </c>
      <c r="D10415" t="s">
        <v>23</v>
      </c>
      <c r="E10415">
        <v>9.0399999999999994E-2</v>
      </c>
      <c r="F10415">
        <v>2374</v>
      </c>
      <c r="G10415">
        <v>177</v>
      </c>
      <c r="H10415" t="s">
        <v>251</v>
      </c>
      <c r="I10415" t="s">
        <v>212</v>
      </c>
      <c r="J10415" t="str">
        <f t="shared" si="324"/>
        <v>yes</v>
      </c>
      <c r="K10415" t="str">
        <f t="shared" si="325"/>
        <v>no</v>
      </c>
    </row>
    <row r="10416" spans="1:11" x14ac:dyDescent="0.3">
      <c r="A10416" s="1" t="s">
        <v>97</v>
      </c>
      <c r="B10416" s="2">
        <v>42470</v>
      </c>
      <c r="C10416" t="s">
        <v>24</v>
      </c>
      <c r="D10416" t="s">
        <v>23</v>
      </c>
      <c r="E10416">
        <v>7.8002000000000002</v>
      </c>
      <c r="F10416">
        <v>55900</v>
      </c>
      <c r="G10416">
        <v>10812</v>
      </c>
      <c r="H10416" t="s">
        <v>251</v>
      </c>
      <c r="I10416" t="s">
        <v>212</v>
      </c>
      <c r="J10416" t="str">
        <f t="shared" si="324"/>
        <v>no</v>
      </c>
      <c r="K10416" t="str">
        <f t="shared" si="325"/>
        <v>no</v>
      </c>
    </row>
    <row r="10417" spans="1:11" x14ac:dyDescent="0.3">
      <c r="A10417" s="1" t="s">
        <v>97</v>
      </c>
      <c r="B10417" s="2">
        <v>42470</v>
      </c>
      <c r="C10417" t="s">
        <v>25</v>
      </c>
      <c r="D10417" t="s">
        <v>23</v>
      </c>
      <c r="E10417">
        <v>0.83720000000000006</v>
      </c>
      <c r="F10417">
        <v>8380</v>
      </c>
      <c r="G10417">
        <v>862</v>
      </c>
      <c r="H10417" t="s">
        <v>251</v>
      </c>
      <c r="I10417" t="s">
        <v>212</v>
      </c>
      <c r="J10417" t="str">
        <f t="shared" si="324"/>
        <v>yes</v>
      </c>
      <c r="K10417" t="str">
        <f t="shared" si="325"/>
        <v>no</v>
      </c>
    </row>
    <row r="10418" spans="1:11" x14ac:dyDescent="0.3">
      <c r="A10418" s="1" t="s">
        <v>97</v>
      </c>
      <c r="B10418" s="2">
        <v>42470</v>
      </c>
      <c r="C10418" t="s">
        <v>26</v>
      </c>
      <c r="D10418" t="s">
        <v>23</v>
      </c>
      <c r="E10418">
        <v>1.7150000000000001</v>
      </c>
      <c r="F10418">
        <v>19606</v>
      </c>
      <c r="G10418">
        <v>3952</v>
      </c>
      <c r="H10418" t="s">
        <v>251</v>
      </c>
      <c r="I10418" t="s">
        <v>212</v>
      </c>
      <c r="J10418" t="str">
        <f t="shared" si="324"/>
        <v>no</v>
      </c>
      <c r="K10418" t="str">
        <f t="shared" si="325"/>
        <v>no</v>
      </c>
    </row>
    <row r="10419" spans="1:11" x14ac:dyDescent="0.3">
      <c r="A10419" s="1" t="s">
        <v>97</v>
      </c>
      <c r="B10419" s="2">
        <v>42471</v>
      </c>
      <c r="C10419" t="s">
        <v>22</v>
      </c>
      <c r="D10419" t="s">
        <v>23</v>
      </c>
      <c r="E10419">
        <v>0.25619999999999998</v>
      </c>
      <c r="F10419">
        <v>4894</v>
      </c>
      <c r="G10419">
        <v>454</v>
      </c>
      <c r="H10419" t="s">
        <v>251</v>
      </c>
      <c r="I10419" t="s">
        <v>212</v>
      </c>
      <c r="J10419" t="str">
        <f t="shared" si="324"/>
        <v>yes</v>
      </c>
      <c r="K10419" t="str">
        <f t="shared" si="325"/>
        <v>no</v>
      </c>
    </row>
    <row r="10420" spans="1:11" x14ac:dyDescent="0.3">
      <c r="A10420" s="1" t="s">
        <v>97</v>
      </c>
      <c r="B10420" s="2">
        <v>42471</v>
      </c>
      <c r="C10420" t="s">
        <v>24</v>
      </c>
      <c r="D10420" t="s">
        <v>23</v>
      </c>
      <c r="E10420">
        <v>16.088899999999999</v>
      </c>
      <c r="F10420">
        <v>124154</v>
      </c>
      <c r="G10420">
        <v>22496</v>
      </c>
      <c r="H10420" t="s">
        <v>251</v>
      </c>
      <c r="I10420" t="s">
        <v>212</v>
      </c>
      <c r="J10420" t="str">
        <f t="shared" si="324"/>
        <v>no</v>
      </c>
      <c r="K10420" t="str">
        <f t="shared" si="325"/>
        <v>no</v>
      </c>
    </row>
    <row r="10421" spans="1:11" x14ac:dyDescent="0.3">
      <c r="A10421" s="1" t="s">
        <v>97</v>
      </c>
      <c r="B10421" s="2">
        <v>42471</v>
      </c>
      <c r="C10421" t="s">
        <v>25</v>
      </c>
      <c r="D10421" t="s">
        <v>23</v>
      </c>
      <c r="E10421">
        <v>1.4973000000000001</v>
      </c>
      <c r="F10421">
        <v>12610</v>
      </c>
      <c r="G10421">
        <v>1476</v>
      </c>
      <c r="H10421" t="s">
        <v>251</v>
      </c>
      <c r="I10421" t="s">
        <v>212</v>
      </c>
      <c r="J10421" t="str">
        <f t="shared" si="324"/>
        <v>yes</v>
      </c>
      <c r="K10421" t="str">
        <f t="shared" si="325"/>
        <v>no</v>
      </c>
    </row>
    <row r="10422" spans="1:11" x14ac:dyDescent="0.3">
      <c r="A10422" s="1" t="s">
        <v>97</v>
      </c>
      <c r="B10422" s="2">
        <v>42471</v>
      </c>
      <c r="C10422" t="s">
        <v>26</v>
      </c>
      <c r="D10422" t="s">
        <v>23</v>
      </c>
      <c r="E10422">
        <v>4.0250000000000004</v>
      </c>
      <c r="F10422">
        <v>33649</v>
      </c>
      <c r="G10422">
        <v>9691</v>
      </c>
      <c r="H10422" t="s">
        <v>251</v>
      </c>
      <c r="I10422" t="s">
        <v>212</v>
      </c>
      <c r="J10422" t="str">
        <f t="shared" si="324"/>
        <v>no</v>
      </c>
      <c r="K10422" t="str">
        <f t="shared" si="325"/>
        <v>no</v>
      </c>
    </row>
    <row r="10423" spans="1:11" x14ac:dyDescent="0.3">
      <c r="A10423" s="1" t="s">
        <v>97</v>
      </c>
      <c r="B10423" s="2">
        <v>42472</v>
      </c>
      <c r="C10423" t="s">
        <v>22</v>
      </c>
      <c r="D10423" t="s">
        <v>23</v>
      </c>
      <c r="E10423">
        <v>1.2793000000000001</v>
      </c>
      <c r="F10423">
        <v>13189</v>
      </c>
      <c r="G10423">
        <v>2065</v>
      </c>
      <c r="H10423" t="s">
        <v>251</v>
      </c>
      <c r="I10423" t="s">
        <v>212</v>
      </c>
      <c r="J10423" t="str">
        <f t="shared" si="324"/>
        <v>yes</v>
      </c>
      <c r="K10423" t="str">
        <f t="shared" si="325"/>
        <v>no</v>
      </c>
    </row>
    <row r="10424" spans="1:11" x14ac:dyDescent="0.3">
      <c r="A10424" s="1" t="s">
        <v>97</v>
      </c>
      <c r="B10424" s="2">
        <v>42472</v>
      </c>
      <c r="C10424" t="s">
        <v>24</v>
      </c>
      <c r="D10424" t="s">
        <v>23</v>
      </c>
      <c r="E10424">
        <v>39.006799999999998</v>
      </c>
      <c r="F10424">
        <v>242300</v>
      </c>
      <c r="G10424">
        <v>50158</v>
      </c>
      <c r="H10424" t="s">
        <v>251</v>
      </c>
      <c r="I10424" t="s">
        <v>212</v>
      </c>
      <c r="J10424" t="str">
        <f t="shared" si="324"/>
        <v>no</v>
      </c>
      <c r="K10424" t="str">
        <f t="shared" si="325"/>
        <v>no</v>
      </c>
    </row>
    <row r="10425" spans="1:11" x14ac:dyDescent="0.3">
      <c r="A10425" s="1" t="s">
        <v>97</v>
      </c>
      <c r="B10425" s="2">
        <v>42472</v>
      </c>
      <c r="C10425" t="s">
        <v>25</v>
      </c>
      <c r="D10425" t="s">
        <v>23</v>
      </c>
      <c r="E10425">
        <v>6.8263999999999996</v>
      </c>
      <c r="F10425">
        <v>28274</v>
      </c>
      <c r="G10425">
        <v>7714</v>
      </c>
      <c r="H10425" t="s">
        <v>251</v>
      </c>
      <c r="I10425" t="s">
        <v>212</v>
      </c>
      <c r="J10425" t="str">
        <f t="shared" si="324"/>
        <v>yes</v>
      </c>
      <c r="K10425" t="str">
        <f t="shared" si="325"/>
        <v>no</v>
      </c>
    </row>
    <row r="10426" spans="1:11" x14ac:dyDescent="0.3">
      <c r="A10426" s="1" t="s">
        <v>97</v>
      </c>
      <c r="B10426" s="2">
        <v>42472</v>
      </c>
      <c r="C10426" t="s">
        <v>26</v>
      </c>
      <c r="D10426" t="s">
        <v>23</v>
      </c>
      <c r="E10426">
        <v>14.5425</v>
      </c>
      <c r="F10426">
        <v>70257</v>
      </c>
      <c r="G10426">
        <v>32242</v>
      </c>
      <c r="H10426" t="s">
        <v>251</v>
      </c>
      <c r="I10426" t="s">
        <v>212</v>
      </c>
      <c r="J10426" t="str">
        <f t="shared" si="324"/>
        <v>no</v>
      </c>
      <c r="K10426" t="str">
        <f t="shared" si="325"/>
        <v>no</v>
      </c>
    </row>
    <row r="10427" spans="1:11" x14ac:dyDescent="0.3">
      <c r="A10427" s="1" t="s">
        <v>97</v>
      </c>
      <c r="B10427" s="2">
        <v>42473</v>
      </c>
      <c r="C10427" t="s">
        <v>22</v>
      </c>
      <c r="D10427" t="s">
        <v>23</v>
      </c>
      <c r="E10427">
        <v>0.55700000000000005</v>
      </c>
      <c r="F10427">
        <v>7793</v>
      </c>
      <c r="G10427">
        <v>878</v>
      </c>
      <c r="H10427" t="s">
        <v>251</v>
      </c>
      <c r="I10427" t="s">
        <v>212</v>
      </c>
      <c r="J10427" t="str">
        <f t="shared" si="324"/>
        <v>yes</v>
      </c>
      <c r="K10427" t="str">
        <f t="shared" si="325"/>
        <v>no</v>
      </c>
    </row>
    <row r="10428" spans="1:11" x14ac:dyDescent="0.3">
      <c r="A10428" s="1" t="s">
        <v>97</v>
      </c>
      <c r="B10428" s="2">
        <v>42473</v>
      </c>
      <c r="C10428" t="s">
        <v>24</v>
      </c>
      <c r="D10428" t="s">
        <v>23</v>
      </c>
      <c r="E10428">
        <v>30.992999999999999</v>
      </c>
      <c r="F10428">
        <v>211739</v>
      </c>
      <c r="G10428">
        <v>39929</v>
      </c>
      <c r="H10428" t="s">
        <v>251</v>
      </c>
      <c r="I10428" t="s">
        <v>212</v>
      </c>
      <c r="J10428" t="str">
        <f t="shared" si="324"/>
        <v>no</v>
      </c>
      <c r="K10428" t="str">
        <f t="shared" si="325"/>
        <v>no</v>
      </c>
    </row>
    <row r="10429" spans="1:11" x14ac:dyDescent="0.3">
      <c r="A10429" s="1" t="s">
        <v>97</v>
      </c>
      <c r="B10429" s="2">
        <v>42473</v>
      </c>
      <c r="C10429" t="s">
        <v>25</v>
      </c>
      <c r="D10429" t="s">
        <v>23</v>
      </c>
      <c r="E10429">
        <v>5.0553999999999997</v>
      </c>
      <c r="F10429">
        <v>27826</v>
      </c>
      <c r="G10429">
        <v>5004</v>
      </c>
      <c r="H10429" t="s">
        <v>251</v>
      </c>
      <c r="I10429" t="s">
        <v>212</v>
      </c>
      <c r="J10429" t="str">
        <f t="shared" si="324"/>
        <v>yes</v>
      </c>
      <c r="K10429" t="str">
        <f t="shared" si="325"/>
        <v>no</v>
      </c>
    </row>
    <row r="10430" spans="1:11" x14ac:dyDescent="0.3">
      <c r="A10430" s="1" t="s">
        <v>97</v>
      </c>
      <c r="B10430" s="2">
        <v>42473</v>
      </c>
      <c r="C10430" t="s">
        <v>26</v>
      </c>
      <c r="D10430" t="s">
        <v>23</v>
      </c>
      <c r="E10430">
        <v>9.4324999999999992</v>
      </c>
      <c r="F10430">
        <v>54343</v>
      </c>
      <c r="G10430">
        <v>19624</v>
      </c>
      <c r="H10430" t="s">
        <v>251</v>
      </c>
      <c r="I10430" t="s">
        <v>212</v>
      </c>
      <c r="J10430" t="str">
        <f t="shared" si="324"/>
        <v>no</v>
      </c>
      <c r="K10430" t="str">
        <f t="shared" si="325"/>
        <v>no</v>
      </c>
    </row>
    <row r="10431" spans="1:11" x14ac:dyDescent="0.3">
      <c r="A10431" s="1" t="s">
        <v>97</v>
      </c>
      <c r="B10431" s="2">
        <v>42474</v>
      </c>
      <c r="C10431" t="s">
        <v>22</v>
      </c>
      <c r="D10431" t="s">
        <v>23</v>
      </c>
      <c r="E10431">
        <v>1.2042999999999999</v>
      </c>
      <c r="F10431">
        <v>16513</v>
      </c>
      <c r="G10431">
        <v>1942</v>
      </c>
      <c r="H10431" t="s">
        <v>251</v>
      </c>
      <c r="I10431" t="s">
        <v>212</v>
      </c>
      <c r="J10431" t="str">
        <f t="shared" si="324"/>
        <v>yes</v>
      </c>
      <c r="K10431" t="str">
        <f t="shared" si="325"/>
        <v>no</v>
      </c>
    </row>
    <row r="10432" spans="1:11" x14ac:dyDescent="0.3">
      <c r="A10432" s="1" t="s">
        <v>97</v>
      </c>
      <c r="B10432" s="2">
        <v>42474</v>
      </c>
      <c r="C10432" t="s">
        <v>24</v>
      </c>
      <c r="D10432" t="s">
        <v>23</v>
      </c>
      <c r="E10432">
        <v>17.326799999999999</v>
      </c>
      <c r="F10432">
        <v>135511</v>
      </c>
      <c r="G10432">
        <v>23748</v>
      </c>
      <c r="H10432" t="s">
        <v>251</v>
      </c>
      <c r="I10432" t="s">
        <v>212</v>
      </c>
      <c r="J10432" t="str">
        <f t="shared" si="324"/>
        <v>no</v>
      </c>
      <c r="K10432" t="str">
        <f t="shared" si="325"/>
        <v>no</v>
      </c>
    </row>
    <row r="10433" spans="1:11" x14ac:dyDescent="0.3">
      <c r="A10433" s="1" t="s">
        <v>97</v>
      </c>
      <c r="B10433" s="2">
        <v>42474</v>
      </c>
      <c r="C10433" t="s">
        <v>25</v>
      </c>
      <c r="D10433" t="s">
        <v>23</v>
      </c>
      <c r="E10433">
        <v>4.1859999999999999</v>
      </c>
      <c r="F10433">
        <v>24477</v>
      </c>
      <c r="G10433">
        <v>3895</v>
      </c>
      <c r="H10433" t="s">
        <v>251</v>
      </c>
      <c r="I10433" t="s">
        <v>212</v>
      </c>
      <c r="J10433" t="str">
        <f t="shared" si="324"/>
        <v>yes</v>
      </c>
      <c r="K10433" t="str">
        <f t="shared" si="325"/>
        <v>no</v>
      </c>
    </row>
    <row r="10434" spans="1:11" x14ac:dyDescent="0.3">
      <c r="A10434" s="1" t="s">
        <v>97</v>
      </c>
      <c r="B10434" s="2">
        <v>42474</v>
      </c>
      <c r="C10434" t="s">
        <v>26</v>
      </c>
      <c r="D10434" t="s">
        <v>23</v>
      </c>
      <c r="E10434">
        <v>8.1724999999999994</v>
      </c>
      <c r="F10434">
        <v>50334</v>
      </c>
      <c r="G10434">
        <v>16957</v>
      </c>
      <c r="H10434" t="s">
        <v>251</v>
      </c>
      <c r="I10434" t="s">
        <v>212</v>
      </c>
      <c r="J10434" t="str">
        <f t="shared" ref="J10434:J10497" si="326">IF(ISERROR(VLOOKUP(C10434,$M$2:$M$6,1,FALSE)),"no","yes")</f>
        <v>no</v>
      </c>
      <c r="K10434" t="str">
        <f t="shared" si="325"/>
        <v>no</v>
      </c>
    </row>
    <row r="10435" spans="1:11" x14ac:dyDescent="0.3">
      <c r="A10435" s="1" t="s">
        <v>97</v>
      </c>
      <c r="B10435" s="2">
        <v>42475</v>
      </c>
      <c r="C10435" t="s">
        <v>22</v>
      </c>
      <c r="D10435" t="s">
        <v>23</v>
      </c>
      <c r="E10435">
        <v>0.873</v>
      </c>
      <c r="F10435">
        <v>11308</v>
      </c>
      <c r="G10435">
        <v>1437</v>
      </c>
      <c r="H10435" t="s">
        <v>251</v>
      </c>
      <c r="I10435" t="s">
        <v>212</v>
      </c>
      <c r="J10435" t="str">
        <f t="shared" si="326"/>
        <v>yes</v>
      </c>
      <c r="K10435" t="str">
        <f t="shared" ref="K10435:K10498" si="327">IF(ISERROR(VLOOKUP(A10435,$O$2:$O$15,1,FALSE)),"no","yes")</f>
        <v>no</v>
      </c>
    </row>
    <row r="10436" spans="1:11" x14ac:dyDescent="0.3">
      <c r="A10436" s="1" t="s">
        <v>97</v>
      </c>
      <c r="B10436" s="2">
        <v>42475</v>
      </c>
      <c r="C10436" t="s">
        <v>24</v>
      </c>
      <c r="D10436" t="s">
        <v>23</v>
      </c>
      <c r="E10436">
        <v>30.1539</v>
      </c>
      <c r="F10436">
        <v>218117</v>
      </c>
      <c r="G10436">
        <v>39988</v>
      </c>
      <c r="H10436" t="s">
        <v>251</v>
      </c>
      <c r="I10436" t="s">
        <v>212</v>
      </c>
      <c r="J10436" t="str">
        <f t="shared" si="326"/>
        <v>no</v>
      </c>
      <c r="K10436" t="str">
        <f t="shared" si="327"/>
        <v>no</v>
      </c>
    </row>
    <row r="10437" spans="1:11" x14ac:dyDescent="0.3">
      <c r="A10437" s="1" t="s">
        <v>97</v>
      </c>
      <c r="B10437" s="2">
        <v>42475</v>
      </c>
      <c r="C10437" t="s">
        <v>25</v>
      </c>
      <c r="D10437" t="s">
        <v>23</v>
      </c>
      <c r="E10437">
        <v>4.9427000000000003</v>
      </c>
      <c r="F10437">
        <v>23464</v>
      </c>
      <c r="G10437">
        <v>4910</v>
      </c>
      <c r="H10437" t="s">
        <v>251</v>
      </c>
      <c r="I10437" t="s">
        <v>212</v>
      </c>
      <c r="J10437" t="str">
        <f t="shared" si="326"/>
        <v>yes</v>
      </c>
      <c r="K10437" t="str">
        <f t="shared" si="327"/>
        <v>no</v>
      </c>
    </row>
    <row r="10438" spans="1:11" x14ac:dyDescent="0.3">
      <c r="A10438" s="1" t="s">
        <v>97</v>
      </c>
      <c r="B10438" s="2">
        <v>42475</v>
      </c>
      <c r="C10438" t="s">
        <v>26</v>
      </c>
      <c r="D10438" t="s">
        <v>23</v>
      </c>
      <c r="E10438">
        <v>9.3275000000000006</v>
      </c>
      <c r="F10438">
        <v>62063</v>
      </c>
      <c r="G10438">
        <v>20500</v>
      </c>
      <c r="H10438" t="s">
        <v>251</v>
      </c>
      <c r="I10438" t="s">
        <v>212</v>
      </c>
      <c r="J10438" t="str">
        <f t="shared" si="326"/>
        <v>no</v>
      </c>
      <c r="K10438" t="str">
        <f t="shared" si="327"/>
        <v>no</v>
      </c>
    </row>
    <row r="10439" spans="1:11" x14ac:dyDescent="0.3">
      <c r="A10439" s="1" t="s">
        <v>97</v>
      </c>
      <c r="B10439" s="2">
        <v>42475</v>
      </c>
      <c r="C10439" t="s">
        <v>33</v>
      </c>
      <c r="D10439" t="s">
        <v>23</v>
      </c>
      <c r="E10439">
        <v>0</v>
      </c>
      <c r="F10439">
        <v>214</v>
      </c>
      <c r="G10439">
        <v>33</v>
      </c>
      <c r="H10439" t="s">
        <v>251</v>
      </c>
      <c r="I10439" t="s">
        <v>212</v>
      </c>
      <c r="J10439" t="str">
        <f t="shared" si="326"/>
        <v>no</v>
      </c>
      <c r="K10439" t="str">
        <f t="shared" si="327"/>
        <v>no</v>
      </c>
    </row>
    <row r="10440" spans="1:11" x14ac:dyDescent="0.3">
      <c r="A10440" s="1" t="s">
        <v>97</v>
      </c>
      <c r="B10440" s="2">
        <v>42476</v>
      </c>
      <c r="C10440" t="s">
        <v>22</v>
      </c>
      <c r="D10440" t="s">
        <v>23</v>
      </c>
      <c r="E10440">
        <v>0.4819</v>
      </c>
      <c r="F10440">
        <v>5227</v>
      </c>
      <c r="G10440">
        <v>809</v>
      </c>
      <c r="H10440" t="s">
        <v>251</v>
      </c>
      <c r="I10440" t="s">
        <v>212</v>
      </c>
      <c r="J10440" t="str">
        <f t="shared" si="326"/>
        <v>yes</v>
      </c>
      <c r="K10440" t="str">
        <f t="shared" si="327"/>
        <v>no</v>
      </c>
    </row>
    <row r="10441" spans="1:11" x14ac:dyDescent="0.3">
      <c r="A10441" s="1" t="s">
        <v>97</v>
      </c>
      <c r="B10441" s="2">
        <v>42476</v>
      </c>
      <c r="C10441" t="s">
        <v>24</v>
      </c>
      <c r="D10441" t="s">
        <v>23</v>
      </c>
      <c r="E10441">
        <v>22.846499999999999</v>
      </c>
      <c r="F10441">
        <v>172713</v>
      </c>
      <c r="G10441">
        <v>30811</v>
      </c>
      <c r="H10441" t="s">
        <v>251</v>
      </c>
      <c r="I10441" t="s">
        <v>212</v>
      </c>
      <c r="J10441" t="str">
        <f t="shared" si="326"/>
        <v>no</v>
      </c>
      <c r="K10441" t="str">
        <f t="shared" si="327"/>
        <v>no</v>
      </c>
    </row>
    <row r="10442" spans="1:11" x14ac:dyDescent="0.3">
      <c r="A10442" s="1" t="s">
        <v>97</v>
      </c>
      <c r="B10442" s="2">
        <v>42476</v>
      </c>
      <c r="C10442" t="s">
        <v>25</v>
      </c>
      <c r="D10442" t="s">
        <v>23</v>
      </c>
      <c r="E10442">
        <v>7.4059999999999997</v>
      </c>
      <c r="F10442">
        <v>40891</v>
      </c>
      <c r="G10442">
        <v>6950</v>
      </c>
      <c r="H10442" t="s">
        <v>251</v>
      </c>
      <c r="I10442" t="s">
        <v>212</v>
      </c>
      <c r="J10442" t="str">
        <f t="shared" si="326"/>
        <v>yes</v>
      </c>
      <c r="K10442" t="str">
        <f t="shared" si="327"/>
        <v>no</v>
      </c>
    </row>
    <row r="10443" spans="1:11" x14ac:dyDescent="0.3">
      <c r="A10443" s="1" t="s">
        <v>97</v>
      </c>
      <c r="B10443" s="2">
        <v>42476</v>
      </c>
      <c r="C10443" t="s">
        <v>26</v>
      </c>
      <c r="D10443" t="s">
        <v>23</v>
      </c>
      <c r="E10443">
        <v>9.4149999999999991</v>
      </c>
      <c r="F10443">
        <v>58956</v>
      </c>
      <c r="G10443">
        <v>18389</v>
      </c>
      <c r="H10443" t="s">
        <v>251</v>
      </c>
      <c r="I10443" t="s">
        <v>212</v>
      </c>
      <c r="J10443" t="str">
        <f t="shared" si="326"/>
        <v>no</v>
      </c>
      <c r="K10443" t="str">
        <f t="shared" si="327"/>
        <v>no</v>
      </c>
    </row>
    <row r="10444" spans="1:11" x14ac:dyDescent="0.3">
      <c r="A10444" s="1" t="s">
        <v>97</v>
      </c>
      <c r="B10444" s="2">
        <v>42476</v>
      </c>
      <c r="C10444" t="s">
        <v>33</v>
      </c>
      <c r="D10444" t="s">
        <v>23</v>
      </c>
      <c r="E10444">
        <v>0</v>
      </c>
      <c r="F10444">
        <v>265</v>
      </c>
      <c r="G10444">
        <v>24</v>
      </c>
      <c r="H10444" t="s">
        <v>251</v>
      </c>
      <c r="I10444" t="s">
        <v>212</v>
      </c>
      <c r="J10444" t="str">
        <f t="shared" si="326"/>
        <v>no</v>
      </c>
      <c r="K10444" t="str">
        <f t="shared" si="327"/>
        <v>no</v>
      </c>
    </row>
    <row r="10445" spans="1:11" x14ac:dyDescent="0.3">
      <c r="A10445" s="1" t="s">
        <v>97</v>
      </c>
      <c r="B10445" s="2">
        <v>42477</v>
      </c>
      <c r="C10445" t="s">
        <v>22</v>
      </c>
      <c r="D10445" t="s">
        <v>23</v>
      </c>
      <c r="E10445">
        <v>0.30130000000000001</v>
      </c>
      <c r="F10445">
        <v>4132</v>
      </c>
      <c r="G10445">
        <v>492</v>
      </c>
      <c r="H10445" t="s">
        <v>251</v>
      </c>
      <c r="I10445" t="s">
        <v>212</v>
      </c>
      <c r="J10445" t="str">
        <f t="shared" si="326"/>
        <v>yes</v>
      </c>
      <c r="K10445" t="str">
        <f t="shared" si="327"/>
        <v>no</v>
      </c>
    </row>
    <row r="10446" spans="1:11" x14ac:dyDescent="0.3">
      <c r="A10446" s="1" t="s">
        <v>97</v>
      </c>
      <c r="B10446" s="2">
        <v>42477</v>
      </c>
      <c r="C10446" t="s">
        <v>24</v>
      </c>
      <c r="D10446" t="s">
        <v>23</v>
      </c>
      <c r="E10446">
        <v>17.4331</v>
      </c>
      <c r="F10446">
        <v>141361</v>
      </c>
      <c r="G10446">
        <v>23884</v>
      </c>
      <c r="H10446" t="s">
        <v>251</v>
      </c>
      <c r="I10446" t="s">
        <v>212</v>
      </c>
      <c r="J10446" t="str">
        <f t="shared" si="326"/>
        <v>no</v>
      </c>
      <c r="K10446" t="str">
        <f t="shared" si="327"/>
        <v>no</v>
      </c>
    </row>
    <row r="10447" spans="1:11" x14ac:dyDescent="0.3">
      <c r="A10447" s="1" t="s">
        <v>97</v>
      </c>
      <c r="B10447" s="2">
        <v>42477</v>
      </c>
      <c r="C10447" t="s">
        <v>25</v>
      </c>
      <c r="D10447" t="s">
        <v>23</v>
      </c>
      <c r="E10447">
        <v>6.5688000000000004</v>
      </c>
      <c r="F10447">
        <v>45443</v>
      </c>
      <c r="G10447">
        <v>5918</v>
      </c>
      <c r="H10447" t="s">
        <v>251</v>
      </c>
      <c r="I10447" t="s">
        <v>212</v>
      </c>
      <c r="J10447" t="str">
        <f t="shared" si="326"/>
        <v>yes</v>
      </c>
      <c r="K10447" t="str">
        <f t="shared" si="327"/>
        <v>no</v>
      </c>
    </row>
    <row r="10448" spans="1:11" x14ac:dyDescent="0.3">
      <c r="A10448" s="1" t="s">
        <v>97</v>
      </c>
      <c r="B10448" s="2">
        <v>42477</v>
      </c>
      <c r="C10448" t="s">
        <v>26</v>
      </c>
      <c r="D10448" t="s">
        <v>23</v>
      </c>
      <c r="E10448">
        <v>6.3</v>
      </c>
      <c r="F10448">
        <v>56468</v>
      </c>
      <c r="G10448">
        <v>13244</v>
      </c>
      <c r="H10448" t="s">
        <v>251</v>
      </c>
      <c r="I10448" t="s">
        <v>212</v>
      </c>
      <c r="J10448" t="str">
        <f t="shared" si="326"/>
        <v>no</v>
      </c>
      <c r="K10448" t="str">
        <f t="shared" si="327"/>
        <v>no</v>
      </c>
    </row>
    <row r="10449" spans="1:11" x14ac:dyDescent="0.3">
      <c r="A10449" s="1" t="s">
        <v>97</v>
      </c>
      <c r="B10449" s="2">
        <v>42477</v>
      </c>
      <c r="C10449" t="s">
        <v>33</v>
      </c>
      <c r="D10449" t="s">
        <v>23</v>
      </c>
      <c r="E10449">
        <v>0</v>
      </c>
      <c r="F10449">
        <v>321</v>
      </c>
      <c r="G10449">
        <v>40</v>
      </c>
      <c r="H10449" t="s">
        <v>251</v>
      </c>
      <c r="I10449" t="s">
        <v>212</v>
      </c>
      <c r="J10449" t="str">
        <f t="shared" si="326"/>
        <v>no</v>
      </c>
      <c r="K10449" t="str">
        <f t="shared" si="327"/>
        <v>no</v>
      </c>
    </row>
    <row r="10450" spans="1:11" x14ac:dyDescent="0.3">
      <c r="A10450" s="1" t="s">
        <v>97</v>
      </c>
      <c r="B10450" s="2">
        <v>42478</v>
      </c>
      <c r="C10450" t="s">
        <v>22</v>
      </c>
      <c r="D10450" t="s">
        <v>23</v>
      </c>
      <c r="E10450">
        <v>2.0318999999999998</v>
      </c>
      <c r="F10450">
        <v>14437</v>
      </c>
      <c r="G10450">
        <v>4598</v>
      </c>
      <c r="H10450" t="s">
        <v>251</v>
      </c>
      <c r="I10450" t="s">
        <v>212</v>
      </c>
      <c r="J10450" t="str">
        <f t="shared" si="326"/>
        <v>yes</v>
      </c>
      <c r="K10450" t="str">
        <f t="shared" si="327"/>
        <v>no</v>
      </c>
    </row>
    <row r="10451" spans="1:11" x14ac:dyDescent="0.3">
      <c r="A10451" s="1" t="s">
        <v>97</v>
      </c>
      <c r="B10451" s="2">
        <v>42478</v>
      </c>
      <c r="C10451" t="s">
        <v>24</v>
      </c>
      <c r="D10451" t="s">
        <v>23</v>
      </c>
      <c r="E10451">
        <v>37.359499999999997</v>
      </c>
      <c r="F10451">
        <v>372409</v>
      </c>
      <c r="G10451">
        <v>52458</v>
      </c>
      <c r="H10451" t="s">
        <v>251</v>
      </c>
      <c r="I10451" t="s">
        <v>212</v>
      </c>
      <c r="J10451" t="str">
        <f t="shared" si="326"/>
        <v>no</v>
      </c>
      <c r="K10451" t="str">
        <f t="shared" si="327"/>
        <v>no</v>
      </c>
    </row>
    <row r="10452" spans="1:11" x14ac:dyDescent="0.3">
      <c r="A10452" s="1" t="s">
        <v>97</v>
      </c>
      <c r="B10452" s="2">
        <v>42478</v>
      </c>
      <c r="C10452" t="s">
        <v>25</v>
      </c>
      <c r="D10452" t="s">
        <v>23</v>
      </c>
      <c r="E10452">
        <v>34.824300000000001</v>
      </c>
      <c r="F10452">
        <v>289485</v>
      </c>
      <c r="G10452">
        <v>27250</v>
      </c>
      <c r="H10452" t="s">
        <v>251</v>
      </c>
      <c r="I10452" t="s">
        <v>212</v>
      </c>
      <c r="J10452" t="str">
        <f t="shared" si="326"/>
        <v>yes</v>
      </c>
      <c r="K10452" t="str">
        <f t="shared" si="327"/>
        <v>no</v>
      </c>
    </row>
    <row r="10453" spans="1:11" x14ac:dyDescent="0.3">
      <c r="A10453" s="1" t="s">
        <v>97</v>
      </c>
      <c r="B10453" s="2">
        <v>42478</v>
      </c>
      <c r="C10453" t="s">
        <v>26</v>
      </c>
      <c r="D10453" t="s">
        <v>23</v>
      </c>
      <c r="E10453">
        <v>25.55</v>
      </c>
      <c r="F10453">
        <v>219411</v>
      </c>
      <c r="G10453">
        <v>51485</v>
      </c>
      <c r="H10453" t="s">
        <v>251</v>
      </c>
      <c r="I10453" t="s">
        <v>212</v>
      </c>
      <c r="J10453" t="str">
        <f t="shared" si="326"/>
        <v>no</v>
      </c>
      <c r="K10453" t="str">
        <f t="shared" si="327"/>
        <v>no</v>
      </c>
    </row>
    <row r="10454" spans="1:11" x14ac:dyDescent="0.3">
      <c r="A10454" s="1" t="s">
        <v>97</v>
      </c>
      <c r="B10454" s="2">
        <v>42478</v>
      </c>
      <c r="C10454" t="s">
        <v>33</v>
      </c>
      <c r="D10454" t="s">
        <v>23</v>
      </c>
      <c r="E10454">
        <v>0</v>
      </c>
      <c r="F10454">
        <v>1107</v>
      </c>
      <c r="G10454">
        <v>42</v>
      </c>
      <c r="H10454" t="s">
        <v>251</v>
      </c>
      <c r="I10454" t="s">
        <v>212</v>
      </c>
      <c r="J10454" t="str">
        <f t="shared" si="326"/>
        <v>no</v>
      </c>
      <c r="K10454" t="str">
        <f t="shared" si="327"/>
        <v>no</v>
      </c>
    </row>
    <row r="10455" spans="1:11" x14ac:dyDescent="0.3">
      <c r="A10455" s="1" t="s">
        <v>97</v>
      </c>
      <c r="B10455" s="2">
        <v>42479</v>
      </c>
      <c r="C10455" t="s">
        <v>22</v>
      </c>
      <c r="D10455" t="s">
        <v>23</v>
      </c>
      <c r="E10455">
        <v>1.0537000000000001</v>
      </c>
      <c r="F10455">
        <v>5908</v>
      </c>
      <c r="G10455">
        <v>2307</v>
      </c>
      <c r="H10455" t="s">
        <v>251</v>
      </c>
      <c r="I10455" t="s">
        <v>212</v>
      </c>
      <c r="J10455" t="str">
        <f t="shared" si="326"/>
        <v>yes</v>
      </c>
      <c r="K10455" t="str">
        <f t="shared" si="327"/>
        <v>no</v>
      </c>
    </row>
    <row r="10456" spans="1:11" x14ac:dyDescent="0.3">
      <c r="A10456" s="1" t="s">
        <v>97</v>
      </c>
      <c r="B10456" s="2">
        <v>42479</v>
      </c>
      <c r="C10456" t="s">
        <v>24</v>
      </c>
      <c r="D10456" t="s">
        <v>23</v>
      </c>
      <c r="E10456">
        <v>52.685000000000002</v>
      </c>
      <c r="F10456">
        <v>337801</v>
      </c>
      <c r="G10456">
        <v>70041</v>
      </c>
      <c r="H10456" t="s">
        <v>251</v>
      </c>
      <c r="I10456" t="s">
        <v>212</v>
      </c>
      <c r="J10456" t="str">
        <f t="shared" si="326"/>
        <v>no</v>
      </c>
      <c r="K10456" t="str">
        <f t="shared" si="327"/>
        <v>no</v>
      </c>
    </row>
    <row r="10457" spans="1:11" x14ac:dyDescent="0.3">
      <c r="A10457" s="1" t="s">
        <v>97</v>
      </c>
      <c r="B10457" s="2">
        <v>42479</v>
      </c>
      <c r="C10457" t="s">
        <v>25</v>
      </c>
      <c r="D10457" t="s">
        <v>23</v>
      </c>
      <c r="E10457">
        <v>18.853100000000001</v>
      </c>
      <c r="F10457">
        <v>95780</v>
      </c>
      <c r="G10457">
        <v>18480</v>
      </c>
      <c r="H10457" t="s">
        <v>251</v>
      </c>
      <c r="I10457" t="s">
        <v>212</v>
      </c>
      <c r="J10457" t="str">
        <f t="shared" si="326"/>
        <v>yes</v>
      </c>
      <c r="K10457" t="str">
        <f t="shared" si="327"/>
        <v>no</v>
      </c>
    </row>
    <row r="10458" spans="1:11" x14ac:dyDescent="0.3">
      <c r="A10458" s="1" t="s">
        <v>97</v>
      </c>
      <c r="B10458" s="2">
        <v>42479</v>
      </c>
      <c r="C10458" t="s">
        <v>26</v>
      </c>
      <c r="D10458" t="s">
        <v>23</v>
      </c>
      <c r="E10458">
        <v>17.43</v>
      </c>
      <c r="F10458">
        <v>103340</v>
      </c>
      <c r="G10458">
        <v>30531</v>
      </c>
      <c r="H10458" t="s">
        <v>251</v>
      </c>
      <c r="I10458" t="s">
        <v>212</v>
      </c>
      <c r="J10458" t="str">
        <f t="shared" si="326"/>
        <v>no</v>
      </c>
      <c r="K10458" t="str">
        <f t="shared" si="327"/>
        <v>no</v>
      </c>
    </row>
    <row r="10459" spans="1:11" x14ac:dyDescent="0.3">
      <c r="A10459" s="1" t="s">
        <v>97</v>
      </c>
      <c r="B10459" s="2">
        <v>42479</v>
      </c>
      <c r="C10459" t="s">
        <v>33</v>
      </c>
      <c r="D10459" t="s">
        <v>23</v>
      </c>
      <c r="E10459">
        <v>0</v>
      </c>
      <c r="F10459">
        <v>756</v>
      </c>
      <c r="G10459">
        <v>34</v>
      </c>
      <c r="H10459" t="s">
        <v>251</v>
      </c>
      <c r="I10459" t="s">
        <v>212</v>
      </c>
      <c r="J10459" t="str">
        <f t="shared" si="326"/>
        <v>no</v>
      </c>
      <c r="K10459" t="str">
        <f t="shared" si="327"/>
        <v>no</v>
      </c>
    </row>
    <row r="10460" spans="1:11" x14ac:dyDescent="0.3">
      <c r="A10460" s="1" t="s">
        <v>97</v>
      </c>
      <c r="B10460" s="2">
        <v>42480</v>
      </c>
      <c r="C10460" t="s">
        <v>22</v>
      </c>
      <c r="D10460" t="s">
        <v>23</v>
      </c>
      <c r="E10460">
        <v>2.0771000000000002</v>
      </c>
      <c r="F10460">
        <v>9972</v>
      </c>
      <c r="G10460">
        <v>5141</v>
      </c>
      <c r="H10460" t="s">
        <v>251</v>
      </c>
      <c r="I10460" t="s">
        <v>212</v>
      </c>
      <c r="J10460" t="str">
        <f t="shared" si="326"/>
        <v>yes</v>
      </c>
      <c r="K10460" t="str">
        <f t="shared" si="327"/>
        <v>no</v>
      </c>
    </row>
    <row r="10461" spans="1:11" x14ac:dyDescent="0.3">
      <c r="A10461" s="1" t="s">
        <v>97</v>
      </c>
      <c r="B10461" s="2">
        <v>42480</v>
      </c>
      <c r="C10461" t="s">
        <v>24</v>
      </c>
      <c r="D10461" t="s">
        <v>23</v>
      </c>
      <c r="E10461">
        <v>48.707900000000002</v>
      </c>
      <c r="F10461">
        <v>276200</v>
      </c>
      <c r="G10461">
        <v>67662</v>
      </c>
      <c r="H10461" t="s">
        <v>251</v>
      </c>
      <c r="I10461" t="s">
        <v>212</v>
      </c>
      <c r="J10461" t="str">
        <f t="shared" si="326"/>
        <v>no</v>
      </c>
      <c r="K10461" t="str">
        <f t="shared" si="327"/>
        <v>no</v>
      </c>
    </row>
    <row r="10462" spans="1:11" x14ac:dyDescent="0.3">
      <c r="A10462" s="1" t="s">
        <v>97</v>
      </c>
      <c r="B10462" s="2">
        <v>42480</v>
      </c>
      <c r="C10462" t="s">
        <v>25</v>
      </c>
      <c r="D10462" t="s">
        <v>23</v>
      </c>
      <c r="E10462">
        <v>29.591799999999999</v>
      </c>
      <c r="F10462">
        <v>169133</v>
      </c>
      <c r="G10462">
        <v>27888</v>
      </c>
      <c r="H10462" t="s">
        <v>251</v>
      </c>
      <c r="I10462" t="s">
        <v>212</v>
      </c>
      <c r="J10462" t="str">
        <f t="shared" si="326"/>
        <v>yes</v>
      </c>
      <c r="K10462" t="str">
        <f t="shared" si="327"/>
        <v>no</v>
      </c>
    </row>
    <row r="10463" spans="1:11" x14ac:dyDescent="0.3">
      <c r="A10463" s="1" t="s">
        <v>97</v>
      </c>
      <c r="B10463" s="2">
        <v>42480</v>
      </c>
      <c r="C10463" t="s">
        <v>26</v>
      </c>
      <c r="D10463" t="s">
        <v>23</v>
      </c>
      <c r="E10463">
        <v>15.2775</v>
      </c>
      <c r="F10463">
        <v>128196</v>
      </c>
      <c r="G10463">
        <v>27021</v>
      </c>
      <c r="H10463" t="s">
        <v>251</v>
      </c>
      <c r="I10463" t="s">
        <v>212</v>
      </c>
      <c r="J10463" t="str">
        <f t="shared" si="326"/>
        <v>no</v>
      </c>
      <c r="K10463" t="str">
        <f t="shared" si="327"/>
        <v>no</v>
      </c>
    </row>
    <row r="10464" spans="1:11" x14ac:dyDescent="0.3">
      <c r="A10464" s="1" t="s">
        <v>97</v>
      </c>
      <c r="B10464" s="2">
        <v>42480</v>
      </c>
      <c r="C10464" t="s">
        <v>33</v>
      </c>
      <c r="D10464" t="s">
        <v>23</v>
      </c>
      <c r="E10464">
        <v>0</v>
      </c>
      <c r="F10464">
        <v>564</v>
      </c>
      <c r="G10464">
        <v>58</v>
      </c>
      <c r="H10464" t="s">
        <v>251</v>
      </c>
      <c r="I10464" t="s">
        <v>212</v>
      </c>
      <c r="J10464" t="str">
        <f t="shared" si="326"/>
        <v>no</v>
      </c>
      <c r="K10464" t="str">
        <f t="shared" si="327"/>
        <v>no</v>
      </c>
    </row>
    <row r="10465" spans="1:11" x14ac:dyDescent="0.3">
      <c r="A10465" s="1" t="s">
        <v>97</v>
      </c>
      <c r="B10465" s="2">
        <v>42481</v>
      </c>
      <c r="C10465" t="s">
        <v>22</v>
      </c>
      <c r="D10465" t="s">
        <v>23</v>
      </c>
      <c r="E10465">
        <v>2.4535</v>
      </c>
      <c r="F10465">
        <v>11619</v>
      </c>
      <c r="G10465">
        <v>6571</v>
      </c>
      <c r="H10465" t="s">
        <v>251</v>
      </c>
      <c r="I10465" t="s">
        <v>212</v>
      </c>
      <c r="J10465" t="str">
        <f t="shared" si="326"/>
        <v>yes</v>
      </c>
      <c r="K10465" t="str">
        <f t="shared" si="327"/>
        <v>no</v>
      </c>
    </row>
    <row r="10466" spans="1:11" x14ac:dyDescent="0.3">
      <c r="A10466" s="1" t="s">
        <v>97</v>
      </c>
      <c r="B10466" s="2">
        <v>42481</v>
      </c>
      <c r="C10466" t="s">
        <v>24</v>
      </c>
      <c r="D10466" t="s">
        <v>23</v>
      </c>
      <c r="E10466">
        <v>36.347499999999997</v>
      </c>
      <c r="F10466">
        <v>201829</v>
      </c>
      <c r="G10466">
        <v>50479</v>
      </c>
      <c r="H10466" t="s">
        <v>251</v>
      </c>
      <c r="I10466" t="s">
        <v>212</v>
      </c>
      <c r="J10466" t="str">
        <f t="shared" si="326"/>
        <v>no</v>
      </c>
      <c r="K10466" t="str">
        <f t="shared" si="327"/>
        <v>no</v>
      </c>
    </row>
    <row r="10467" spans="1:11" x14ac:dyDescent="0.3">
      <c r="A10467" s="1" t="s">
        <v>97</v>
      </c>
      <c r="B10467" s="2">
        <v>42481</v>
      </c>
      <c r="C10467" t="s">
        <v>25</v>
      </c>
      <c r="D10467" t="s">
        <v>23</v>
      </c>
      <c r="E10467">
        <v>35.709800000000001</v>
      </c>
      <c r="F10467">
        <v>238314</v>
      </c>
      <c r="G10467">
        <v>34868</v>
      </c>
      <c r="H10467" t="s">
        <v>251</v>
      </c>
      <c r="I10467" t="s">
        <v>212</v>
      </c>
      <c r="J10467" t="str">
        <f t="shared" si="326"/>
        <v>yes</v>
      </c>
      <c r="K10467" t="str">
        <f t="shared" si="327"/>
        <v>no</v>
      </c>
    </row>
    <row r="10468" spans="1:11" x14ac:dyDescent="0.3">
      <c r="A10468" s="1" t="s">
        <v>97</v>
      </c>
      <c r="B10468" s="2">
        <v>42481</v>
      </c>
      <c r="C10468" t="s">
        <v>26</v>
      </c>
      <c r="D10468" t="s">
        <v>23</v>
      </c>
      <c r="E10468">
        <v>11.62</v>
      </c>
      <c r="F10468">
        <v>131595</v>
      </c>
      <c r="G10468">
        <v>22354</v>
      </c>
      <c r="H10468" t="s">
        <v>251</v>
      </c>
      <c r="I10468" t="s">
        <v>212</v>
      </c>
      <c r="J10468" t="str">
        <f t="shared" si="326"/>
        <v>no</v>
      </c>
      <c r="K10468" t="str">
        <f t="shared" si="327"/>
        <v>no</v>
      </c>
    </row>
    <row r="10469" spans="1:11" x14ac:dyDescent="0.3">
      <c r="A10469" s="1" t="s">
        <v>97</v>
      </c>
      <c r="B10469" s="2">
        <v>42481</v>
      </c>
      <c r="C10469" t="s">
        <v>33</v>
      </c>
      <c r="D10469" t="s">
        <v>23</v>
      </c>
      <c r="E10469">
        <v>0.1106</v>
      </c>
      <c r="F10469">
        <v>932</v>
      </c>
      <c r="G10469">
        <v>125</v>
      </c>
      <c r="H10469" t="s">
        <v>251</v>
      </c>
      <c r="I10469" t="s">
        <v>212</v>
      </c>
      <c r="J10469" t="str">
        <f t="shared" si="326"/>
        <v>no</v>
      </c>
      <c r="K10469" t="str">
        <f t="shared" si="327"/>
        <v>no</v>
      </c>
    </row>
    <row r="10470" spans="1:11" x14ac:dyDescent="0.3">
      <c r="A10470" s="1" t="s">
        <v>97</v>
      </c>
      <c r="B10470" s="2">
        <v>42482</v>
      </c>
      <c r="C10470" t="s">
        <v>22</v>
      </c>
      <c r="D10470" t="s">
        <v>23</v>
      </c>
      <c r="E10470">
        <v>1.3547</v>
      </c>
      <c r="F10470">
        <v>7369</v>
      </c>
      <c r="G10470">
        <v>3783</v>
      </c>
      <c r="H10470" t="s">
        <v>251</v>
      </c>
      <c r="I10470" t="s">
        <v>212</v>
      </c>
      <c r="J10470" t="str">
        <f t="shared" si="326"/>
        <v>yes</v>
      </c>
      <c r="K10470" t="str">
        <f t="shared" si="327"/>
        <v>no</v>
      </c>
    </row>
    <row r="10471" spans="1:11" x14ac:dyDescent="0.3">
      <c r="A10471" s="1" t="s">
        <v>97</v>
      </c>
      <c r="B10471" s="2">
        <v>42482</v>
      </c>
      <c r="C10471" t="s">
        <v>24</v>
      </c>
      <c r="D10471" t="s">
        <v>23</v>
      </c>
      <c r="E10471">
        <v>23.1465</v>
      </c>
      <c r="F10471">
        <v>149270</v>
      </c>
      <c r="G10471">
        <v>32790</v>
      </c>
      <c r="H10471" t="s">
        <v>251</v>
      </c>
      <c r="I10471" t="s">
        <v>212</v>
      </c>
      <c r="J10471" t="str">
        <f t="shared" si="326"/>
        <v>no</v>
      </c>
      <c r="K10471" t="str">
        <f t="shared" si="327"/>
        <v>no</v>
      </c>
    </row>
    <row r="10472" spans="1:11" x14ac:dyDescent="0.3">
      <c r="A10472" s="1" t="s">
        <v>97</v>
      </c>
      <c r="B10472" s="2">
        <v>42482</v>
      </c>
      <c r="C10472" t="s">
        <v>25</v>
      </c>
      <c r="D10472" t="s">
        <v>23</v>
      </c>
      <c r="E10472">
        <v>22.684899999999999</v>
      </c>
      <c r="F10472">
        <v>177496</v>
      </c>
      <c r="G10472">
        <v>21919</v>
      </c>
      <c r="H10472" t="s">
        <v>251</v>
      </c>
      <c r="I10472" t="s">
        <v>212</v>
      </c>
      <c r="J10472" t="str">
        <f t="shared" si="326"/>
        <v>yes</v>
      </c>
      <c r="K10472" t="str">
        <f t="shared" si="327"/>
        <v>no</v>
      </c>
    </row>
    <row r="10473" spans="1:11" x14ac:dyDescent="0.3">
      <c r="A10473" s="1" t="s">
        <v>97</v>
      </c>
      <c r="B10473" s="2">
        <v>42482</v>
      </c>
      <c r="C10473" t="s">
        <v>26</v>
      </c>
      <c r="D10473" t="s">
        <v>23</v>
      </c>
      <c r="E10473">
        <v>9.4324999999999992</v>
      </c>
      <c r="F10473">
        <v>90832</v>
      </c>
      <c r="G10473">
        <v>17836</v>
      </c>
      <c r="H10473" t="s">
        <v>251</v>
      </c>
      <c r="I10473" t="s">
        <v>212</v>
      </c>
      <c r="J10473" t="str">
        <f t="shared" si="326"/>
        <v>no</v>
      </c>
      <c r="K10473" t="str">
        <f t="shared" si="327"/>
        <v>no</v>
      </c>
    </row>
    <row r="10474" spans="1:11" x14ac:dyDescent="0.3">
      <c r="A10474" s="1" t="s">
        <v>97</v>
      </c>
      <c r="B10474" s="2">
        <v>42482</v>
      </c>
      <c r="C10474" t="s">
        <v>33</v>
      </c>
      <c r="D10474" t="s">
        <v>23</v>
      </c>
      <c r="E10474">
        <v>0.1421</v>
      </c>
      <c r="F10474">
        <v>1164</v>
      </c>
      <c r="G10474">
        <v>165</v>
      </c>
      <c r="H10474" t="s">
        <v>251</v>
      </c>
      <c r="I10474" t="s">
        <v>212</v>
      </c>
      <c r="J10474" t="str">
        <f t="shared" si="326"/>
        <v>no</v>
      </c>
      <c r="K10474" t="str">
        <f t="shared" si="327"/>
        <v>no</v>
      </c>
    </row>
    <row r="10475" spans="1:11" x14ac:dyDescent="0.3">
      <c r="A10475" s="1" t="s">
        <v>97</v>
      </c>
      <c r="B10475" s="2">
        <v>42483</v>
      </c>
      <c r="C10475" t="s">
        <v>22</v>
      </c>
      <c r="D10475" t="s">
        <v>23</v>
      </c>
      <c r="E10475">
        <v>0.81310000000000004</v>
      </c>
      <c r="F10475">
        <v>4710</v>
      </c>
      <c r="G10475">
        <v>1970</v>
      </c>
      <c r="H10475" t="s">
        <v>251</v>
      </c>
      <c r="I10475" t="s">
        <v>212</v>
      </c>
      <c r="J10475" t="str">
        <f t="shared" si="326"/>
        <v>yes</v>
      </c>
      <c r="K10475" t="str">
        <f t="shared" si="327"/>
        <v>no</v>
      </c>
    </row>
    <row r="10476" spans="1:11" x14ac:dyDescent="0.3">
      <c r="A10476" s="1" t="s">
        <v>97</v>
      </c>
      <c r="B10476" s="2">
        <v>42483</v>
      </c>
      <c r="C10476" t="s">
        <v>24</v>
      </c>
      <c r="D10476" t="s">
        <v>23</v>
      </c>
      <c r="E10476">
        <v>12.4879</v>
      </c>
      <c r="F10476">
        <v>76477</v>
      </c>
      <c r="G10476">
        <v>18136</v>
      </c>
      <c r="H10476" t="s">
        <v>251</v>
      </c>
      <c r="I10476" t="s">
        <v>212</v>
      </c>
      <c r="J10476" t="str">
        <f t="shared" si="326"/>
        <v>no</v>
      </c>
      <c r="K10476" t="str">
        <f t="shared" si="327"/>
        <v>no</v>
      </c>
    </row>
    <row r="10477" spans="1:11" x14ac:dyDescent="0.3">
      <c r="A10477" s="1" t="s">
        <v>97</v>
      </c>
      <c r="B10477" s="2">
        <v>42483</v>
      </c>
      <c r="C10477" t="s">
        <v>25</v>
      </c>
      <c r="D10477" t="s">
        <v>23</v>
      </c>
      <c r="E10477">
        <v>11.463200000000001</v>
      </c>
      <c r="F10477">
        <v>114355</v>
      </c>
      <c r="G10477">
        <v>11698</v>
      </c>
      <c r="H10477" t="s">
        <v>251</v>
      </c>
      <c r="I10477" t="s">
        <v>212</v>
      </c>
      <c r="J10477" t="str">
        <f t="shared" si="326"/>
        <v>yes</v>
      </c>
      <c r="K10477" t="str">
        <f t="shared" si="327"/>
        <v>no</v>
      </c>
    </row>
    <row r="10478" spans="1:11" x14ac:dyDescent="0.3">
      <c r="A10478" s="1" t="s">
        <v>97</v>
      </c>
      <c r="B10478" s="2">
        <v>42483</v>
      </c>
      <c r="C10478" t="s">
        <v>26</v>
      </c>
      <c r="D10478" t="s">
        <v>23</v>
      </c>
      <c r="E10478">
        <v>3.9550000000000001</v>
      </c>
      <c r="F10478">
        <v>52179</v>
      </c>
      <c r="G10478">
        <v>7597</v>
      </c>
      <c r="H10478" t="s">
        <v>251</v>
      </c>
      <c r="I10478" t="s">
        <v>212</v>
      </c>
      <c r="J10478" t="str">
        <f t="shared" si="326"/>
        <v>no</v>
      </c>
      <c r="K10478" t="str">
        <f t="shared" si="327"/>
        <v>no</v>
      </c>
    </row>
    <row r="10479" spans="1:11" x14ac:dyDescent="0.3">
      <c r="A10479" s="1" t="s">
        <v>97</v>
      </c>
      <c r="B10479" s="2">
        <v>42483</v>
      </c>
      <c r="C10479" t="s">
        <v>33</v>
      </c>
      <c r="D10479" t="s">
        <v>23</v>
      </c>
      <c r="E10479">
        <v>6.3200000000000006E-2</v>
      </c>
      <c r="F10479">
        <v>680</v>
      </c>
      <c r="G10479">
        <v>86</v>
      </c>
      <c r="H10479" t="s">
        <v>251</v>
      </c>
      <c r="I10479" t="s">
        <v>212</v>
      </c>
      <c r="J10479" t="str">
        <f t="shared" si="326"/>
        <v>no</v>
      </c>
      <c r="K10479" t="str">
        <f t="shared" si="327"/>
        <v>no</v>
      </c>
    </row>
    <row r="10480" spans="1:11" x14ac:dyDescent="0.3">
      <c r="A10480" s="1" t="s">
        <v>97</v>
      </c>
      <c r="B10480" s="2">
        <v>42484</v>
      </c>
      <c r="C10480" t="s">
        <v>22</v>
      </c>
      <c r="D10480" t="s">
        <v>23</v>
      </c>
      <c r="E10480">
        <v>1.3998999999999999</v>
      </c>
      <c r="F10480">
        <v>7125</v>
      </c>
      <c r="G10480">
        <v>3446</v>
      </c>
      <c r="H10480" t="s">
        <v>251</v>
      </c>
      <c r="I10480" t="s">
        <v>212</v>
      </c>
      <c r="J10480" t="str">
        <f t="shared" si="326"/>
        <v>yes</v>
      </c>
      <c r="K10480" t="str">
        <f t="shared" si="327"/>
        <v>no</v>
      </c>
    </row>
    <row r="10481" spans="1:11" x14ac:dyDescent="0.3">
      <c r="A10481" s="1" t="s">
        <v>97</v>
      </c>
      <c r="B10481" s="2">
        <v>42484</v>
      </c>
      <c r="C10481" t="s">
        <v>24</v>
      </c>
      <c r="D10481" t="s">
        <v>23</v>
      </c>
      <c r="E10481">
        <v>22.5229</v>
      </c>
      <c r="F10481">
        <v>120245</v>
      </c>
      <c r="G10481">
        <v>33750</v>
      </c>
      <c r="H10481" t="s">
        <v>251</v>
      </c>
      <c r="I10481" t="s">
        <v>212</v>
      </c>
      <c r="J10481" t="str">
        <f t="shared" si="326"/>
        <v>no</v>
      </c>
      <c r="K10481" t="str">
        <f t="shared" si="327"/>
        <v>no</v>
      </c>
    </row>
    <row r="10482" spans="1:11" x14ac:dyDescent="0.3">
      <c r="A10482" s="1" t="s">
        <v>97</v>
      </c>
      <c r="B10482" s="2">
        <v>42484</v>
      </c>
      <c r="C10482" t="s">
        <v>25</v>
      </c>
      <c r="D10482" t="s">
        <v>23</v>
      </c>
      <c r="E10482">
        <v>12.9605</v>
      </c>
      <c r="F10482">
        <v>154220</v>
      </c>
      <c r="G10482">
        <v>11159</v>
      </c>
      <c r="H10482" t="s">
        <v>251</v>
      </c>
      <c r="I10482" t="s">
        <v>212</v>
      </c>
      <c r="J10482" t="str">
        <f t="shared" si="326"/>
        <v>yes</v>
      </c>
      <c r="K10482" t="str">
        <f t="shared" si="327"/>
        <v>no</v>
      </c>
    </row>
    <row r="10483" spans="1:11" x14ac:dyDescent="0.3">
      <c r="A10483" s="1" t="s">
        <v>97</v>
      </c>
      <c r="B10483" s="2">
        <v>42484</v>
      </c>
      <c r="C10483" t="s">
        <v>26</v>
      </c>
      <c r="D10483" t="s">
        <v>23</v>
      </c>
      <c r="E10483">
        <v>6.7725</v>
      </c>
      <c r="F10483">
        <v>73703</v>
      </c>
      <c r="G10483">
        <v>13164</v>
      </c>
      <c r="H10483" t="s">
        <v>251</v>
      </c>
      <c r="I10483" t="s">
        <v>212</v>
      </c>
      <c r="J10483" t="str">
        <f t="shared" si="326"/>
        <v>no</v>
      </c>
      <c r="K10483" t="str">
        <f t="shared" si="327"/>
        <v>no</v>
      </c>
    </row>
    <row r="10484" spans="1:11" x14ac:dyDescent="0.3">
      <c r="A10484" s="1" t="s">
        <v>97</v>
      </c>
      <c r="B10484" s="2">
        <v>42484</v>
      </c>
      <c r="C10484" t="s">
        <v>33</v>
      </c>
      <c r="D10484" t="s">
        <v>23</v>
      </c>
      <c r="E10484">
        <v>7.9000000000000001E-2</v>
      </c>
      <c r="F10484">
        <v>693</v>
      </c>
      <c r="G10484">
        <v>73</v>
      </c>
      <c r="H10484" t="s">
        <v>251</v>
      </c>
      <c r="I10484" t="s">
        <v>212</v>
      </c>
      <c r="J10484" t="str">
        <f t="shared" si="326"/>
        <v>no</v>
      </c>
      <c r="K10484" t="str">
        <f t="shared" si="327"/>
        <v>no</v>
      </c>
    </row>
    <row r="10485" spans="1:11" x14ac:dyDescent="0.3">
      <c r="A10485" s="1" t="s">
        <v>97</v>
      </c>
      <c r="B10485" s="2">
        <v>42485</v>
      </c>
      <c r="C10485" t="s">
        <v>22</v>
      </c>
      <c r="D10485" t="s">
        <v>23</v>
      </c>
      <c r="E10485">
        <v>3.0099999999999998E-2</v>
      </c>
      <c r="F10485">
        <v>261</v>
      </c>
      <c r="G10485">
        <v>103</v>
      </c>
      <c r="H10485" t="s">
        <v>251</v>
      </c>
      <c r="I10485" t="s">
        <v>212</v>
      </c>
      <c r="J10485" t="str">
        <f t="shared" si="326"/>
        <v>yes</v>
      </c>
      <c r="K10485" t="str">
        <f t="shared" si="327"/>
        <v>no</v>
      </c>
    </row>
    <row r="10486" spans="1:11" x14ac:dyDescent="0.3">
      <c r="A10486" s="1" t="s">
        <v>97</v>
      </c>
      <c r="B10486" s="2">
        <v>42485</v>
      </c>
      <c r="C10486" t="s">
        <v>24</v>
      </c>
      <c r="D10486" t="s">
        <v>23</v>
      </c>
      <c r="E10486">
        <v>6.9295</v>
      </c>
      <c r="F10486">
        <v>46823</v>
      </c>
      <c r="G10486">
        <v>9915</v>
      </c>
      <c r="H10486" t="s">
        <v>251</v>
      </c>
      <c r="I10486" t="s">
        <v>212</v>
      </c>
      <c r="J10486" t="str">
        <f t="shared" si="326"/>
        <v>no</v>
      </c>
      <c r="K10486" t="str">
        <f t="shared" si="327"/>
        <v>no</v>
      </c>
    </row>
    <row r="10487" spans="1:11" x14ac:dyDescent="0.3">
      <c r="A10487" s="1" t="s">
        <v>97</v>
      </c>
      <c r="B10487" s="2">
        <v>42485</v>
      </c>
      <c r="C10487" t="s">
        <v>25</v>
      </c>
      <c r="D10487" t="s">
        <v>23</v>
      </c>
      <c r="E10487">
        <v>0.35420000000000001</v>
      </c>
      <c r="F10487">
        <v>5177</v>
      </c>
      <c r="G10487">
        <v>412</v>
      </c>
      <c r="H10487" t="s">
        <v>251</v>
      </c>
      <c r="I10487" t="s">
        <v>212</v>
      </c>
      <c r="J10487" t="str">
        <f t="shared" si="326"/>
        <v>yes</v>
      </c>
      <c r="K10487" t="str">
        <f t="shared" si="327"/>
        <v>no</v>
      </c>
    </row>
    <row r="10488" spans="1:11" x14ac:dyDescent="0.3">
      <c r="A10488" s="1" t="s">
        <v>97</v>
      </c>
      <c r="B10488" s="2">
        <v>42485</v>
      </c>
      <c r="C10488" t="s">
        <v>26</v>
      </c>
      <c r="D10488" t="s">
        <v>23</v>
      </c>
      <c r="E10488">
        <v>0.21</v>
      </c>
      <c r="F10488">
        <v>3389</v>
      </c>
      <c r="G10488">
        <v>498</v>
      </c>
      <c r="H10488" t="s">
        <v>251</v>
      </c>
      <c r="I10488" t="s">
        <v>212</v>
      </c>
      <c r="J10488" t="str">
        <f t="shared" si="326"/>
        <v>no</v>
      </c>
      <c r="K10488" t="str">
        <f t="shared" si="327"/>
        <v>no</v>
      </c>
    </row>
    <row r="10489" spans="1:11" x14ac:dyDescent="0.3">
      <c r="A10489" s="1" t="s">
        <v>97</v>
      </c>
      <c r="B10489" s="2">
        <v>42485</v>
      </c>
      <c r="C10489" t="s">
        <v>33</v>
      </c>
      <c r="D10489" t="s">
        <v>23</v>
      </c>
      <c r="E10489">
        <v>3.1600000000000003E-2</v>
      </c>
      <c r="F10489">
        <v>313</v>
      </c>
      <c r="G10489">
        <v>69</v>
      </c>
      <c r="H10489" t="s">
        <v>251</v>
      </c>
      <c r="I10489" t="s">
        <v>212</v>
      </c>
      <c r="J10489" t="str">
        <f t="shared" si="326"/>
        <v>no</v>
      </c>
      <c r="K10489" t="str">
        <f t="shared" si="327"/>
        <v>no</v>
      </c>
    </row>
    <row r="10490" spans="1:11" x14ac:dyDescent="0.3">
      <c r="A10490" s="1" t="s">
        <v>98</v>
      </c>
      <c r="B10490" s="2">
        <v>42430</v>
      </c>
      <c r="C10490" t="s">
        <v>25</v>
      </c>
      <c r="D10490" t="s">
        <v>23</v>
      </c>
      <c r="E10490">
        <v>147.2475</v>
      </c>
      <c r="F10490">
        <v>1590570</v>
      </c>
      <c r="G10490">
        <v>57210</v>
      </c>
      <c r="H10490" t="s">
        <v>252</v>
      </c>
      <c r="I10490" t="s">
        <v>168</v>
      </c>
      <c r="J10490" t="str">
        <f t="shared" si="326"/>
        <v>yes</v>
      </c>
      <c r="K10490" t="str">
        <f t="shared" si="327"/>
        <v>no</v>
      </c>
    </row>
    <row r="10491" spans="1:11" x14ac:dyDescent="0.3">
      <c r="A10491" s="1" t="s">
        <v>98</v>
      </c>
      <c r="B10491" s="2">
        <v>42430</v>
      </c>
      <c r="C10491" t="s">
        <v>26</v>
      </c>
      <c r="D10491" t="s">
        <v>23</v>
      </c>
      <c r="E10491">
        <v>81.105599999999995</v>
      </c>
      <c r="F10491">
        <v>451635</v>
      </c>
      <c r="G10491">
        <v>40725</v>
      </c>
      <c r="H10491" t="s">
        <v>252</v>
      </c>
      <c r="I10491" t="s">
        <v>168</v>
      </c>
      <c r="J10491" t="str">
        <f t="shared" si="326"/>
        <v>no</v>
      </c>
      <c r="K10491" t="str">
        <f t="shared" si="327"/>
        <v>no</v>
      </c>
    </row>
    <row r="10492" spans="1:11" x14ac:dyDescent="0.3">
      <c r="A10492" s="1" t="s">
        <v>98</v>
      </c>
      <c r="B10492" s="2">
        <v>42431</v>
      </c>
      <c r="C10492" t="s">
        <v>25</v>
      </c>
      <c r="D10492" t="s">
        <v>23</v>
      </c>
      <c r="E10492">
        <v>156.4907</v>
      </c>
      <c r="F10492">
        <v>1207029</v>
      </c>
      <c r="G10492">
        <v>58922</v>
      </c>
      <c r="H10492" t="s">
        <v>252</v>
      </c>
      <c r="I10492" t="s">
        <v>168</v>
      </c>
      <c r="J10492" t="str">
        <f t="shared" si="326"/>
        <v>yes</v>
      </c>
      <c r="K10492" t="str">
        <f t="shared" si="327"/>
        <v>no</v>
      </c>
    </row>
    <row r="10493" spans="1:11" x14ac:dyDescent="0.3">
      <c r="A10493" s="1" t="s">
        <v>98</v>
      </c>
      <c r="B10493" s="2">
        <v>42431</v>
      </c>
      <c r="C10493" t="s">
        <v>26</v>
      </c>
      <c r="D10493" t="s">
        <v>23</v>
      </c>
      <c r="E10493">
        <v>442.29270000000002</v>
      </c>
      <c r="F10493">
        <v>3575806</v>
      </c>
      <c r="G10493">
        <v>210054</v>
      </c>
      <c r="H10493" t="s">
        <v>252</v>
      </c>
      <c r="I10493" t="s">
        <v>168</v>
      </c>
      <c r="J10493" t="str">
        <f t="shared" si="326"/>
        <v>no</v>
      </c>
      <c r="K10493" t="str">
        <f t="shared" si="327"/>
        <v>no</v>
      </c>
    </row>
    <row r="10494" spans="1:11" x14ac:dyDescent="0.3">
      <c r="A10494" s="1" t="s">
        <v>98</v>
      </c>
      <c r="B10494" s="2">
        <v>42432</v>
      </c>
      <c r="C10494" t="s">
        <v>25</v>
      </c>
      <c r="D10494" t="s">
        <v>23</v>
      </c>
      <c r="E10494">
        <v>176.35679999999999</v>
      </c>
      <c r="F10494">
        <v>1341260</v>
      </c>
      <c r="G10494">
        <v>66576</v>
      </c>
      <c r="H10494" t="s">
        <v>252</v>
      </c>
      <c r="I10494" t="s">
        <v>168</v>
      </c>
      <c r="J10494" t="str">
        <f t="shared" si="326"/>
        <v>yes</v>
      </c>
      <c r="K10494" t="str">
        <f t="shared" si="327"/>
        <v>no</v>
      </c>
    </row>
    <row r="10495" spans="1:11" x14ac:dyDescent="0.3">
      <c r="A10495" s="1" t="s">
        <v>98</v>
      </c>
      <c r="B10495" s="2">
        <v>42432</v>
      </c>
      <c r="C10495" t="s">
        <v>26</v>
      </c>
      <c r="D10495" t="s">
        <v>23</v>
      </c>
      <c r="E10495">
        <v>507.01979999999998</v>
      </c>
      <c r="F10495">
        <v>4205054</v>
      </c>
      <c r="G10495">
        <v>239805</v>
      </c>
      <c r="H10495" t="s">
        <v>252</v>
      </c>
      <c r="I10495" t="s">
        <v>168</v>
      </c>
      <c r="J10495" t="str">
        <f t="shared" si="326"/>
        <v>no</v>
      </c>
      <c r="K10495" t="str">
        <f t="shared" si="327"/>
        <v>no</v>
      </c>
    </row>
    <row r="10496" spans="1:11" x14ac:dyDescent="0.3">
      <c r="A10496" s="1" t="s">
        <v>98</v>
      </c>
      <c r="B10496" s="2">
        <v>42433</v>
      </c>
      <c r="C10496" t="s">
        <v>25</v>
      </c>
      <c r="D10496" t="s">
        <v>23</v>
      </c>
      <c r="E10496">
        <v>158.47710000000001</v>
      </c>
      <c r="F10496">
        <v>1214670</v>
      </c>
      <c r="G10496">
        <v>58778</v>
      </c>
      <c r="H10496" t="s">
        <v>252</v>
      </c>
      <c r="I10496" t="s">
        <v>168</v>
      </c>
      <c r="J10496" t="str">
        <f t="shared" si="326"/>
        <v>yes</v>
      </c>
      <c r="K10496" t="str">
        <f t="shared" si="327"/>
        <v>no</v>
      </c>
    </row>
    <row r="10497" spans="1:11" x14ac:dyDescent="0.3">
      <c r="A10497" s="1" t="s">
        <v>98</v>
      </c>
      <c r="B10497" s="2">
        <v>42433</v>
      </c>
      <c r="C10497" t="s">
        <v>26</v>
      </c>
      <c r="D10497" t="s">
        <v>23</v>
      </c>
      <c r="E10497">
        <v>499.71809999999999</v>
      </c>
      <c r="F10497">
        <v>3905769</v>
      </c>
      <c r="G10497">
        <v>234650</v>
      </c>
      <c r="H10497" t="s">
        <v>252</v>
      </c>
      <c r="I10497" t="s">
        <v>168</v>
      </c>
      <c r="J10497" t="str">
        <f t="shared" si="326"/>
        <v>no</v>
      </c>
      <c r="K10497" t="str">
        <f t="shared" si="327"/>
        <v>no</v>
      </c>
    </row>
    <row r="10498" spans="1:11" x14ac:dyDescent="0.3">
      <c r="A10498" s="1" t="s">
        <v>98</v>
      </c>
      <c r="B10498" s="2">
        <v>42434</v>
      </c>
      <c r="C10498" t="s">
        <v>25</v>
      </c>
      <c r="D10498" t="s">
        <v>23</v>
      </c>
      <c r="E10498">
        <v>105.10720000000001</v>
      </c>
      <c r="F10498">
        <v>732646</v>
      </c>
      <c r="G10498">
        <v>39044</v>
      </c>
      <c r="H10498" t="s">
        <v>252</v>
      </c>
      <c r="I10498" t="s">
        <v>168</v>
      </c>
      <c r="J10498" t="str">
        <f t="shared" ref="J10498:J10561" si="328">IF(ISERROR(VLOOKUP(C10498,$M$2:$M$6,1,FALSE)),"no","yes")</f>
        <v>yes</v>
      </c>
      <c r="K10498" t="str">
        <f t="shared" si="327"/>
        <v>no</v>
      </c>
    </row>
    <row r="10499" spans="1:11" x14ac:dyDescent="0.3">
      <c r="A10499" s="1" t="s">
        <v>98</v>
      </c>
      <c r="B10499" s="2">
        <v>42434</v>
      </c>
      <c r="C10499" t="s">
        <v>26</v>
      </c>
      <c r="D10499" t="s">
        <v>23</v>
      </c>
      <c r="E10499">
        <v>304.8963</v>
      </c>
      <c r="F10499">
        <v>2341838</v>
      </c>
      <c r="G10499">
        <v>143097</v>
      </c>
      <c r="H10499" t="s">
        <v>252</v>
      </c>
      <c r="I10499" t="s">
        <v>168</v>
      </c>
      <c r="J10499" t="str">
        <f t="shared" si="328"/>
        <v>no</v>
      </c>
      <c r="K10499" t="str">
        <f t="shared" ref="K10499:K10562" si="329">IF(ISERROR(VLOOKUP(A10499,$O$2:$O$15,1,FALSE)),"no","yes")</f>
        <v>no</v>
      </c>
    </row>
    <row r="10500" spans="1:11" x14ac:dyDescent="0.3">
      <c r="A10500" s="1" t="s">
        <v>98</v>
      </c>
      <c r="B10500" s="2">
        <v>42435</v>
      </c>
      <c r="C10500" t="s">
        <v>25</v>
      </c>
      <c r="D10500" t="s">
        <v>23</v>
      </c>
      <c r="E10500">
        <v>125.36069999999999</v>
      </c>
      <c r="F10500">
        <v>802237</v>
      </c>
      <c r="G10500">
        <v>45787</v>
      </c>
      <c r="H10500" t="s">
        <v>252</v>
      </c>
      <c r="I10500" t="s">
        <v>168</v>
      </c>
      <c r="J10500" t="str">
        <f t="shared" si="328"/>
        <v>yes</v>
      </c>
      <c r="K10500" t="str">
        <f t="shared" si="329"/>
        <v>no</v>
      </c>
    </row>
    <row r="10501" spans="1:11" x14ac:dyDescent="0.3">
      <c r="A10501" s="1" t="s">
        <v>98</v>
      </c>
      <c r="B10501" s="2">
        <v>42435</v>
      </c>
      <c r="C10501" t="s">
        <v>26</v>
      </c>
      <c r="D10501" t="s">
        <v>23</v>
      </c>
      <c r="E10501">
        <v>335.87819999999999</v>
      </c>
      <c r="F10501">
        <v>2743898</v>
      </c>
      <c r="G10501">
        <v>157164</v>
      </c>
      <c r="H10501" t="s">
        <v>252</v>
      </c>
      <c r="I10501" t="s">
        <v>168</v>
      </c>
      <c r="J10501" t="str">
        <f t="shared" si="328"/>
        <v>no</v>
      </c>
      <c r="K10501" t="str">
        <f t="shared" si="329"/>
        <v>no</v>
      </c>
    </row>
    <row r="10502" spans="1:11" x14ac:dyDescent="0.3">
      <c r="A10502" s="1" t="s">
        <v>98</v>
      </c>
      <c r="B10502" s="2">
        <v>42436</v>
      </c>
      <c r="C10502" t="s">
        <v>25</v>
      </c>
      <c r="D10502" t="s">
        <v>23</v>
      </c>
      <c r="E10502">
        <v>161.42359999999999</v>
      </c>
      <c r="F10502">
        <v>1202874</v>
      </c>
      <c r="G10502">
        <v>60288</v>
      </c>
      <c r="H10502" t="s">
        <v>252</v>
      </c>
      <c r="I10502" t="s">
        <v>168</v>
      </c>
      <c r="J10502" t="str">
        <f t="shared" si="328"/>
        <v>yes</v>
      </c>
      <c r="K10502" t="str">
        <f t="shared" si="329"/>
        <v>no</v>
      </c>
    </row>
    <row r="10503" spans="1:11" x14ac:dyDescent="0.3">
      <c r="A10503" s="1" t="s">
        <v>98</v>
      </c>
      <c r="B10503" s="2">
        <v>42436</v>
      </c>
      <c r="C10503" t="s">
        <v>26</v>
      </c>
      <c r="D10503" t="s">
        <v>23</v>
      </c>
      <c r="E10503">
        <v>380.09100000000001</v>
      </c>
      <c r="F10503">
        <v>4177724</v>
      </c>
      <c r="G10503">
        <v>179408</v>
      </c>
      <c r="H10503" t="s">
        <v>252</v>
      </c>
      <c r="I10503" t="s">
        <v>168</v>
      </c>
      <c r="J10503" t="str">
        <f t="shared" si="328"/>
        <v>no</v>
      </c>
      <c r="K10503" t="str">
        <f t="shared" si="329"/>
        <v>no</v>
      </c>
    </row>
    <row r="10504" spans="1:11" x14ac:dyDescent="0.3">
      <c r="A10504" s="1" t="s">
        <v>98</v>
      </c>
      <c r="B10504" s="2">
        <v>42437</v>
      </c>
      <c r="C10504" t="s">
        <v>25</v>
      </c>
      <c r="D10504" t="s">
        <v>23</v>
      </c>
      <c r="E10504">
        <v>130.8663</v>
      </c>
      <c r="F10504">
        <v>1151285</v>
      </c>
      <c r="G10504">
        <v>48739</v>
      </c>
      <c r="H10504" t="s">
        <v>252</v>
      </c>
      <c r="I10504" t="s">
        <v>168</v>
      </c>
      <c r="J10504" t="str">
        <f t="shared" si="328"/>
        <v>yes</v>
      </c>
      <c r="K10504" t="str">
        <f t="shared" si="329"/>
        <v>no</v>
      </c>
    </row>
    <row r="10505" spans="1:11" x14ac:dyDescent="0.3">
      <c r="A10505" s="1" t="s">
        <v>98</v>
      </c>
      <c r="B10505" s="2">
        <v>42437</v>
      </c>
      <c r="C10505" t="s">
        <v>26</v>
      </c>
      <c r="D10505" t="s">
        <v>23</v>
      </c>
      <c r="E10505">
        <v>338.00099999999998</v>
      </c>
      <c r="F10505">
        <v>3208625</v>
      </c>
      <c r="G10505">
        <v>158567</v>
      </c>
      <c r="H10505" t="s">
        <v>252</v>
      </c>
      <c r="I10505" t="s">
        <v>168</v>
      </c>
      <c r="J10505" t="str">
        <f t="shared" si="328"/>
        <v>no</v>
      </c>
      <c r="K10505" t="str">
        <f t="shared" si="329"/>
        <v>no</v>
      </c>
    </row>
    <row r="10506" spans="1:11" x14ac:dyDescent="0.3">
      <c r="A10506" s="1" t="s">
        <v>98</v>
      </c>
      <c r="B10506" s="2">
        <v>42438</v>
      </c>
      <c r="C10506" t="s">
        <v>25</v>
      </c>
      <c r="D10506" t="s">
        <v>23</v>
      </c>
      <c r="E10506">
        <v>102.0767</v>
      </c>
      <c r="F10506">
        <v>653227</v>
      </c>
      <c r="G10506">
        <v>37855</v>
      </c>
      <c r="H10506" t="s">
        <v>252</v>
      </c>
      <c r="I10506" t="s">
        <v>168</v>
      </c>
      <c r="J10506" t="str">
        <f t="shared" si="328"/>
        <v>yes</v>
      </c>
      <c r="K10506" t="str">
        <f t="shared" si="329"/>
        <v>no</v>
      </c>
    </row>
    <row r="10507" spans="1:11" x14ac:dyDescent="0.3">
      <c r="A10507" s="1" t="s">
        <v>98</v>
      </c>
      <c r="B10507" s="2">
        <v>42438</v>
      </c>
      <c r="C10507" t="s">
        <v>26</v>
      </c>
      <c r="D10507" t="s">
        <v>23</v>
      </c>
      <c r="E10507">
        <v>260.6103</v>
      </c>
      <c r="F10507">
        <v>2231153</v>
      </c>
      <c r="G10507">
        <v>121936</v>
      </c>
      <c r="H10507" t="s">
        <v>252</v>
      </c>
      <c r="I10507" t="s">
        <v>168</v>
      </c>
      <c r="J10507" t="str">
        <f t="shared" si="328"/>
        <v>no</v>
      </c>
      <c r="K10507" t="str">
        <f t="shared" si="329"/>
        <v>no</v>
      </c>
    </row>
    <row r="10508" spans="1:11" x14ac:dyDescent="0.3">
      <c r="A10508" s="1" t="s">
        <v>98</v>
      </c>
      <c r="B10508" s="2">
        <v>42439</v>
      </c>
      <c r="C10508" t="s">
        <v>25</v>
      </c>
      <c r="D10508" t="s">
        <v>23</v>
      </c>
      <c r="E10508">
        <v>84.331500000000005</v>
      </c>
      <c r="F10508">
        <v>526969</v>
      </c>
      <c r="G10508">
        <v>31024</v>
      </c>
      <c r="H10508" t="s">
        <v>252</v>
      </c>
      <c r="I10508" t="s">
        <v>168</v>
      </c>
      <c r="J10508" t="str">
        <f t="shared" si="328"/>
        <v>yes</v>
      </c>
      <c r="K10508" t="str">
        <f t="shared" si="329"/>
        <v>no</v>
      </c>
    </row>
    <row r="10509" spans="1:11" x14ac:dyDescent="0.3">
      <c r="A10509" s="1" t="s">
        <v>98</v>
      </c>
      <c r="B10509" s="2">
        <v>42439</v>
      </c>
      <c r="C10509" t="s">
        <v>26</v>
      </c>
      <c r="D10509" t="s">
        <v>23</v>
      </c>
      <c r="E10509">
        <v>234.67920000000001</v>
      </c>
      <c r="F10509">
        <v>1730680</v>
      </c>
      <c r="G10509">
        <v>109193</v>
      </c>
      <c r="H10509" t="s">
        <v>252</v>
      </c>
      <c r="I10509" t="s">
        <v>168</v>
      </c>
      <c r="J10509" t="str">
        <f t="shared" si="328"/>
        <v>no</v>
      </c>
      <c r="K10509" t="str">
        <f t="shared" si="329"/>
        <v>no</v>
      </c>
    </row>
    <row r="10510" spans="1:11" x14ac:dyDescent="0.3">
      <c r="A10510" s="1" t="s">
        <v>98</v>
      </c>
      <c r="B10510" s="2">
        <v>42440</v>
      </c>
      <c r="C10510" t="s">
        <v>25</v>
      </c>
      <c r="D10510" t="s">
        <v>23</v>
      </c>
      <c r="E10510">
        <v>84.634399999999999</v>
      </c>
      <c r="F10510">
        <v>451806</v>
      </c>
      <c r="G10510">
        <v>30944</v>
      </c>
      <c r="H10510" t="s">
        <v>252</v>
      </c>
      <c r="I10510" t="s">
        <v>168</v>
      </c>
      <c r="J10510" t="str">
        <f t="shared" si="328"/>
        <v>yes</v>
      </c>
      <c r="K10510" t="str">
        <f t="shared" si="329"/>
        <v>no</v>
      </c>
    </row>
    <row r="10511" spans="1:11" x14ac:dyDescent="0.3">
      <c r="A10511" s="1" t="s">
        <v>98</v>
      </c>
      <c r="B10511" s="2">
        <v>42440</v>
      </c>
      <c r="C10511" t="s">
        <v>26</v>
      </c>
      <c r="D10511" t="s">
        <v>23</v>
      </c>
      <c r="E10511">
        <v>195.078</v>
      </c>
      <c r="F10511">
        <v>1455247</v>
      </c>
      <c r="G10511">
        <v>90272</v>
      </c>
      <c r="H10511" t="s">
        <v>252</v>
      </c>
      <c r="I10511" t="s">
        <v>168</v>
      </c>
      <c r="J10511" t="str">
        <f t="shared" si="328"/>
        <v>no</v>
      </c>
      <c r="K10511" t="str">
        <f t="shared" si="329"/>
        <v>no</v>
      </c>
    </row>
    <row r="10512" spans="1:11" x14ac:dyDescent="0.3">
      <c r="A10512" s="1" t="s">
        <v>98</v>
      </c>
      <c r="B10512" s="2">
        <v>42441</v>
      </c>
      <c r="C10512" t="s">
        <v>25</v>
      </c>
      <c r="D10512" t="s">
        <v>23</v>
      </c>
      <c r="E10512">
        <v>63.505499999999998</v>
      </c>
      <c r="F10512">
        <v>275287</v>
      </c>
      <c r="G10512">
        <v>18943</v>
      </c>
      <c r="H10512" t="s">
        <v>252</v>
      </c>
      <c r="I10512" t="s">
        <v>168</v>
      </c>
      <c r="J10512" t="str">
        <f t="shared" si="328"/>
        <v>yes</v>
      </c>
      <c r="K10512" t="str">
        <f t="shared" si="329"/>
        <v>no</v>
      </c>
    </row>
    <row r="10513" spans="1:11" x14ac:dyDescent="0.3">
      <c r="A10513" s="1" t="s">
        <v>98</v>
      </c>
      <c r="B10513" s="2">
        <v>42441</v>
      </c>
      <c r="C10513" t="s">
        <v>26</v>
      </c>
      <c r="D10513" t="s">
        <v>23</v>
      </c>
      <c r="E10513">
        <v>182.37780000000001</v>
      </c>
      <c r="F10513">
        <v>1001175</v>
      </c>
      <c r="G10513">
        <v>89620</v>
      </c>
      <c r="H10513" t="s">
        <v>252</v>
      </c>
      <c r="I10513" t="s">
        <v>168</v>
      </c>
      <c r="J10513" t="str">
        <f t="shared" si="328"/>
        <v>no</v>
      </c>
      <c r="K10513" t="str">
        <f t="shared" si="329"/>
        <v>no</v>
      </c>
    </row>
    <row r="10514" spans="1:11" x14ac:dyDescent="0.3">
      <c r="A10514" s="1" t="s">
        <v>98</v>
      </c>
      <c r="B10514" s="2">
        <v>42442</v>
      </c>
      <c r="C10514" t="s">
        <v>25</v>
      </c>
      <c r="D10514" t="s">
        <v>23</v>
      </c>
      <c r="E10514">
        <v>31.314900000000002</v>
      </c>
      <c r="F10514">
        <v>121702</v>
      </c>
      <c r="G10514">
        <v>8211</v>
      </c>
      <c r="H10514" t="s">
        <v>252</v>
      </c>
      <c r="I10514" t="s">
        <v>168</v>
      </c>
      <c r="J10514" t="str">
        <f t="shared" si="328"/>
        <v>yes</v>
      </c>
      <c r="K10514" t="str">
        <f t="shared" si="329"/>
        <v>no</v>
      </c>
    </row>
    <row r="10515" spans="1:11" x14ac:dyDescent="0.3">
      <c r="A10515" s="1" t="s">
        <v>98</v>
      </c>
      <c r="B10515" s="2">
        <v>42442</v>
      </c>
      <c r="C10515" t="s">
        <v>26</v>
      </c>
      <c r="D10515" t="s">
        <v>23</v>
      </c>
      <c r="E10515">
        <v>93.641099999999994</v>
      </c>
      <c r="F10515">
        <v>469842</v>
      </c>
      <c r="G10515">
        <v>48110</v>
      </c>
      <c r="H10515" t="s">
        <v>252</v>
      </c>
      <c r="I10515" t="s">
        <v>168</v>
      </c>
      <c r="J10515" t="str">
        <f t="shared" si="328"/>
        <v>no</v>
      </c>
      <c r="K10515" t="str">
        <f t="shared" si="329"/>
        <v>no</v>
      </c>
    </row>
    <row r="10516" spans="1:11" x14ac:dyDescent="0.3">
      <c r="A10516" s="1" t="s">
        <v>98</v>
      </c>
      <c r="B10516" s="2">
        <v>42443</v>
      </c>
      <c r="C10516" t="s">
        <v>25</v>
      </c>
      <c r="D10516" t="s">
        <v>23</v>
      </c>
      <c r="E10516">
        <v>25.7925</v>
      </c>
      <c r="F10516">
        <v>164335</v>
      </c>
      <c r="G10516">
        <v>7090</v>
      </c>
      <c r="H10516" t="s">
        <v>252</v>
      </c>
      <c r="I10516" t="s">
        <v>168</v>
      </c>
      <c r="J10516" t="str">
        <f t="shared" si="328"/>
        <v>yes</v>
      </c>
      <c r="K10516" t="str">
        <f t="shared" si="329"/>
        <v>no</v>
      </c>
    </row>
    <row r="10517" spans="1:11" x14ac:dyDescent="0.3">
      <c r="A10517" s="1" t="s">
        <v>98</v>
      </c>
      <c r="B10517" s="2">
        <v>42443</v>
      </c>
      <c r="C10517" t="s">
        <v>26</v>
      </c>
      <c r="D10517" t="s">
        <v>23</v>
      </c>
      <c r="E10517">
        <v>83.027100000000004</v>
      </c>
      <c r="F10517">
        <v>595981</v>
      </c>
      <c r="G10517">
        <v>42719</v>
      </c>
      <c r="H10517" t="s">
        <v>252</v>
      </c>
      <c r="I10517" t="s">
        <v>168</v>
      </c>
      <c r="J10517" t="str">
        <f t="shared" si="328"/>
        <v>no</v>
      </c>
      <c r="K10517" t="str">
        <f t="shared" si="329"/>
        <v>no</v>
      </c>
    </row>
    <row r="10518" spans="1:11" x14ac:dyDescent="0.3">
      <c r="A10518" s="1" t="s">
        <v>98</v>
      </c>
      <c r="B10518" s="2">
        <v>42444</v>
      </c>
      <c r="C10518" t="s">
        <v>25</v>
      </c>
      <c r="D10518" t="s">
        <v>23</v>
      </c>
      <c r="E10518">
        <v>31.685199999999998</v>
      </c>
      <c r="F10518">
        <v>189616</v>
      </c>
      <c r="G10518">
        <v>8508</v>
      </c>
      <c r="H10518" t="s">
        <v>252</v>
      </c>
      <c r="I10518" t="s">
        <v>168</v>
      </c>
      <c r="J10518" t="str">
        <f t="shared" si="328"/>
        <v>yes</v>
      </c>
      <c r="K10518" t="str">
        <f t="shared" si="329"/>
        <v>no</v>
      </c>
    </row>
    <row r="10519" spans="1:11" x14ac:dyDescent="0.3">
      <c r="A10519" s="1" t="s">
        <v>98</v>
      </c>
      <c r="B10519" s="2">
        <v>42444</v>
      </c>
      <c r="C10519" t="s">
        <v>26</v>
      </c>
      <c r="D10519" t="s">
        <v>23</v>
      </c>
      <c r="E10519">
        <v>121.512</v>
      </c>
      <c r="F10519">
        <v>641730</v>
      </c>
      <c r="G10519">
        <v>62169</v>
      </c>
      <c r="H10519" t="s">
        <v>252</v>
      </c>
      <c r="I10519" t="s">
        <v>168</v>
      </c>
      <c r="J10519" t="str">
        <f t="shared" si="328"/>
        <v>no</v>
      </c>
      <c r="K10519" t="str">
        <f t="shared" si="329"/>
        <v>no</v>
      </c>
    </row>
    <row r="10520" spans="1:11" x14ac:dyDescent="0.3">
      <c r="A10520" s="1" t="s">
        <v>98</v>
      </c>
      <c r="B10520" s="2">
        <v>42445</v>
      </c>
      <c r="C10520" t="s">
        <v>25</v>
      </c>
      <c r="D10520" t="s">
        <v>23</v>
      </c>
      <c r="E10520">
        <v>40.625399999999999</v>
      </c>
      <c r="F10520">
        <v>250079</v>
      </c>
      <c r="G10520">
        <v>11050</v>
      </c>
      <c r="H10520" t="s">
        <v>252</v>
      </c>
      <c r="I10520" t="s">
        <v>168</v>
      </c>
      <c r="J10520" t="str">
        <f t="shared" si="328"/>
        <v>yes</v>
      </c>
      <c r="K10520" t="str">
        <f t="shared" si="329"/>
        <v>no</v>
      </c>
    </row>
    <row r="10521" spans="1:11" x14ac:dyDescent="0.3">
      <c r="A10521" s="1" t="s">
        <v>98</v>
      </c>
      <c r="B10521" s="2">
        <v>42445</v>
      </c>
      <c r="C10521" t="s">
        <v>26</v>
      </c>
      <c r="D10521" t="s">
        <v>23</v>
      </c>
      <c r="E10521">
        <v>153.99449999999999</v>
      </c>
      <c r="F10521">
        <v>852288</v>
      </c>
      <c r="G10521">
        <v>78761</v>
      </c>
      <c r="H10521" t="s">
        <v>252</v>
      </c>
      <c r="I10521" t="s">
        <v>168</v>
      </c>
      <c r="J10521" t="str">
        <f t="shared" si="328"/>
        <v>no</v>
      </c>
      <c r="K10521" t="str">
        <f t="shared" si="329"/>
        <v>no</v>
      </c>
    </row>
    <row r="10522" spans="1:11" x14ac:dyDescent="0.3">
      <c r="A10522" s="1" t="s">
        <v>98</v>
      </c>
      <c r="B10522" s="2">
        <v>42446</v>
      </c>
      <c r="C10522" t="s">
        <v>25</v>
      </c>
      <c r="D10522" t="s">
        <v>23</v>
      </c>
      <c r="E10522">
        <v>33.688699999999997</v>
      </c>
      <c r="F10522">
        <v>195590</v>
      </c>
      <c r="G10522">
        <v>9098</v>
      </c>
      <c r="H10522" t="s">
        <v>252</v>
      </c>
      <c r="I10522" t="s">
        <v>168</v>
      </c>
      <c r="J10522" t="str">
        <f t="shared" si="328"/>
        <v>yes</v>
      </c>
      <c r="K10522" t="str">
        <f t="shared" si="329"/>
        <v>no</v>
      </c>
    </row>
    <row r="10523" spans="1:11" x14ac:dyDescent="0.3">
      <c r="A10523" s="1" t="s">
        <v>98</v>
      </c>
      <c r="B10523" s="2">
        <v>42446</v>
      </c>
      <c r="C10523" t="s">
        <v>26</v>
      </c>
      <c r="D10523" t="s">
        <v>23</v>
      </c>
      <c r="E10523">
        <v>132.93119999999999</v>
      </c>
      <c r="F10523">
        <v>695093</v>
      </c>
      <c r="G10523">
        <v>67755</v>
      </c>
      <c r="H10523" t="s">
        <v>252</v>
      </c>
      <c r="I10523" t="s">
        <v>168</v>
      </c>
      <c r="J10523" t="str">
        <f t="shared" si="328"/>
        <v>no</v>
      </c>
      <c r="K10523" t="str">
        <f t="shared" si="329"/>
        <v>no</v>
      </c>
    </row>
    <row r="10524" spans="1:11" x14ac:dyDescent="0.3">
      <c r="A10524" s="1" t="s">
        <v>98</v>
      </c>
      <c r="B10524" s="2">
        <v>42447</v>
      </c>
      <c r="C10524" t="s">
        <v>25</v>
      </c>
      <c r="D10524" t="s">
        <v>23</v>
      </c>
      <c r="E10524">
        <v>21.2468</v>
      </c>
      <c r="F10524">
        <v>94370</v>
      </c>
      <c r="G10524">
        <v>5629</v>
      </c>
      <c r="H10524" t="s">
        <v>252</v>
      </c>
      <c r="I10524" t="s">
        <v>168</v>
      </c>
      <c r="J10524" t="str">
        <f t="shared" si="328"/>
        <v>yes</v>
      </c>
      <c r="K10524" t="str">
        <f t="shared" si="329"/>
        <v>no</v>
      </c>
    </row>
    <row r="10525" spans="1:11" x14ac:dyDescent="0.3">
      <c r="A10525" s="1" t="s">
        <v>98</v>
      </c>
      <c r="B10525" s="2">
        <v>42447</v>
      </c>
      <c r="C10525" t="s">
        <v>26</v>
      </c>
      <c r="D10525" t="s">
        <v>23</v>
      </c>
      <c r="E10525">
        <v>65.495699999999999</v>
      </c>
      <c r="F10525">
        <v>322028</v>
      </c>
      <c r="G10525">
        <v>33158</v>
      </c>
      <c r="H10525" t="s">
        <v>252</v>
      </c>
      <c r="I10525" t="s">
        <v>168</v>
      </c>
      <c r="J10525" t="str">
        <f t="shared" si="328"/>
        <v>no</v>
      </c>
      <c r="K10525" t="str">
        <f t="shared" si="329"/>
        <v>no</v>
      </c>
    </row>
    <row r="10526" spans="1:11" x14ac:dyDescent="0.3">
      <c r="A10526" s="1" t="s">
        <v>98</v>
      </c>
      <c r="B10526" s="2">
        <v>42448</v>
      </c>
      <c r="C10526" t="s">
        <v>25</v>
      </c>
      <c r="D10526" t="s">
        <v>23</v>
      </c>
      <c r="E10526">
        <v>18.048100000000002</v>
      </c>
      <c r="F10526">
        <v>66342</v>
      </c>
      <c r="G10526">
        <v>4881</v>
      </c>
      <c r="H10526" t="s">
        <v>252</v>
      </c>
      <c r="I10526" t="s">
        <v>168</v>
      </c>
      <c r="J10526" t="str">
        <f t="shared" si="328"/>
        <v>yes</v>
      </c>
      <c r="K10526" t="str">
        <f t="shared" si="329"/>
        <v>no</v>
      </c>
    </row>
    <row r="10527" spans="1:11" x14ac:dyDescent="0.3">
      <c r="A10527" s="1" t="s">
        <v>98</v>
      </c>
      <c r="B10527" s="2">
        <v>42448</v>
      </c>
      <c r="C10527" t="s">
        <v>26</v>
      </c>
      <c r="D10527" t="s">
        <v>23</v>
      </c>
      <c r="E10527">
        <v>56.052900000000001</v>
      </c>
      <c r="F10527">
        <v>211418</v>
      </c>
      <c r="G10527">
        <v>28053</v>
      </c>
      <c r="H10527" t="s">
        <v>252</v>
      </c>
      <c r="I10527" t="s">
        <v>168</v>
      </c>
      <c r="J10527" t="str">
        <f t="shared" si="328"/>
        <v>no</v>
      </c>
      <c r="K10527" t="str">
        <f t="shared" si="329"/>
        <v>no</v>
      </c>
    </row>
    <row r="10528" spans="1:11" x14ac:dyDescent="0.3">
      <c r="A10528" s="1" t="s">
        <v>98</v>
      </c>
      <c r="B10528" s="2">
        <v>42449</v>
      </c>
      <c r="C10528" t="s">
        <v>25</v>
      </c>
      <c r="D10528" t="s">
        <v>23</v>
      </c>
      <c r="E10528">
        <v>9.6303999999999998</v>
      </c>
      <c r="F10528">
        <v>38966</v>
      </c>
      <c r="G10528">
        <v>2576</v>
      </c>
      <c r="H10528" t="s">
        <v>252</v>
      </c>
      <c r="I10528" t="s">
        <v>168</v>
      </c>
      <c r="J10528" t="str">
        <f t="shared" si="328"/>
        <v>yes</v>
      </c>
      <c r="K10528" t="str">
        <f t="shared" si="329"/>
        <v>no</v>
      </c>
    </row>
    <row r="10529" spans="1:11" x14ac:dyDescent="0.3">
      <c r="A10529" s="1" t="s">
        <v>98</v>
      </c>
      <c r="B10529" s="2">
        <v>42449</v>
      </c>
      <c r="C10529" t="s">
        <v>26</v>
      </c>
      <c r="D10529" t="s">
        <v>23</v>
      </c>
      <c r="E10529">
        <v>34.7517</v>
      </c>
      <c r="F10529">
        <v>130792</v>
      </c>
      <c r="G10529">
        <v>17291</v>
      </c>
      <c r="H10529" t="s">
        <v>252</v>
      </c>
      <c r="I10529" t="s">
        <v>168</v>
      </c>
      <c r="J10529" t="str">
        <f t="shared" si="328"/>
        <v>no</v>
      </c>
      <c r="K10529" t="str">
        <f t="shared" si="329"/>
        <v>no</v>
      </c>
    </row>
    <row r="10530" spans="1:11" x14ac:dyDescent="0.3">
      <c r="A10530" s="1" t="s">
        <v>98</v>
      </c>
      <c r="B10530" s="2">
        <v>42450</v>
      </c>
      <c r="C10530" t="s">
        <v>25</v>
      </c>
      <c r="D10530" t="s">
        <v>23</v>
      </c>
      <c r="E10530">
        <v>5.8754</v>
      </c>
      <c r="F10530">
        <v>34265</v>
      </c>
      <c r="G10530">
        <v>1634</v>
      </c>
      <c r="H10530" t="s">
        <v>252</v>
      </c>
      <c r="I10530" t="s">
        <v>168</v>
      </c>
      <c r="J10530" t="str">
        <f t="shared" si="328"/>
        <v>yes</v>
      </c>
      <c r="K10530" t="str">
        <f t="shared" si="329"/>
        <v>no</v>
      </c>
    </row>
    <row r="10531" spans="1:11" x14ac:dyDescent="0.3">
      <c r="A10531" s="1" t="s">
        <v>98</v>
      </c>
      <c r="B10531" s="2">
        <v>42450</v>
      </c>
      <c r="C10531" t="s">
        <v>26</v>
      </c>
      <c r="D10531" t="s">
        <v>23</v>
      </c>
      <c r="E10531">
        <v>23.1678</v>
      </c>
      <c r="F10531">
        <v>107002</v>
      </c>
      <c r="G10531">
        <v>11658</v>
      </c>
      <c r="H10531" t="s">
        <v>252</v>
      </c>
      <c r="I10531" t="s">
        <v>168</v>
      </c>
      <c r="J10531" t="str">
        <f t="shared" si="328"/>
        <v>no</v>
      </c>
      <c r="K10531" t="str">
        <f t="shared" si="329"/>
        <v>no</v>
      </c>
    </row>
    <row r="10532" spans="1:11" x14ac:dyDescent="0.3">
      <c r="A10532" s="1" t="s">
        <v>98</v>
      </c>
      <c r="B10532" s="2">
        <v>42451</v>
      </c>
      <c r="C10532" t="s">
        <v>25</v>
      </c>
      <c r="D10532" t="s">
        <v>23</v>
      </c>
      <c r="E10532">
        <v>2.9289999999999998</v>
      </c>
      <c r="F10532">
        <v>14884</v>
      </c>
      <c r="G10532">
        <v>966</v>
      </c>
      <c r="H10532" t="s">
        <v>252</v>
      </c>
      <c r="I10532" t="s">
        <v>168</v>
      </c>
      <c r="J10532" t="str">
        <f t="shared" si="328"/>
        <v>yes</v>
      </c>
      <c r="K10532" t="str">
        <f t="shared" si="329"/>
        <v>no</v>
      </c>
    </row>
    <row r="10533" spans="1:11" x14ac:dyDescent="0.3">
      <c r="A10533" s="1" t="s">
        <v>98</v>
      </c>
      <c r="B10533" s="2">
        <v>42451</v>
      </c>
      <c r="C10533" t="s">
        <v>26</v>
      </c>
      <c r="D10533" t="s">
        <v>23</v>
      </c>
      <c r="E10533">
        <v>14.182499999999999</v>
      </c>
      <c r="F10533">
        <v>43408</v>
      </c>
      <c r="G10533">
        <v>6877</v>
      </c>
      <c r="H10533" t="s">
        <v>252</v>
      </c>
      <c r="I10533" t="s">
        <v>168</v>
      </c>
      <c r="J10533" t="str">
        <f t="shared" si="328"/>
        <v>no</v>
      </c>
      <c r="K10533" t="str">
        <f t="shared" si="329"/>
        <v>no</v>
      </c>
    </row>
    <row r="10534" spans="1:11" x14ac:dyDescent="0.3">
      <c r="A10534" s="1" t="s">
        <v>98</v>
      </c>
      <c r="B10534" s="2">
        <v>42452</v>
      </c>
      <c r="C10534" t="s">
        <v>25</v>
      </c>
      <c r="D10534" t="s">
        <v>23</v>
      </c>
      <c r="E10534">
        <v>1.8855</v>
      </c>
      <c r="F10534">
        <v>10048</v>
      </c>
      <c r="G10534">
        <v>552</v>
      </c>
      <c r="H10534" t="s">
        <v>252</v>
      </c>
      <c r="I10534" t="s">
        <v>168</v>
      </c>
      <c r="J10534" t="str">
        <f t="shared" si="328"/>
        <v>yes</v>
      </c>
      <c r="K10534" t="str">
        <f t="shared" si="329"/>
        <v>no</v>
      </c>
    </row>
    <row r="10535" spans="1:11" x14ac:dyDescent="0.3">
      <c r="A10535" s="1" t="s">
        <v>98</v>
      </c>
      <c r="B10535" s="2">
        <v>42452</v>
      </c>
      <c r="C10535" t="s">
        <v>26</v>
      </c>
      <c r="D10535" t="s">
        <v>23</v>
      </c>
      <c r="E10535">
        <v>7.8689999999999998</v>
      </c>
      <c r="F10535">
        <v>27931</v>
      </c>
      <c r="G10535">
        <v>3818</v>
      </c>
      <c r="H10535" t="s">
        <v>252</v>
      </c>
      <c r="I10535" t="s">
        <v>168</v>
      </c>
      <c r="J10535" t="str">
        <f t="shared" si="328"/>
        <v>no</v>
      </c>
      <c r="K10535" t="str">
        <f t="shared" si="329"/>
        <v>no</v>
      </c>
    </row>
    <row r="10536" spans="1:11" x14ac:dyDescent="0.3">
      <c r="A10536" s="1" t="s">
        <v>98</v>
      </c>
      <c r="B10536" s="2">
        <v>42453</v>
      </c>
      <c r="C10536" t="s">
        <v>25</v>
      </c>
      <c r="D10536" t="s">
        <v>23</v>
      </c>
      <c r="E10536">
        <v>2.2726000000000002</v>
      </c>
      <c r="F10536">
        <v>10370</v>
      </c>
      <c r="G10536">
        <v>643</v>
      </c>
      <c r="H10536" t="s">
        <v>252</v>
      </c>
      <c r="I10536" t="s">
        <v>168</v>
      </c>
      <c r="J10536" t="str">
        <f t="shared" si="328"/>
        <v>yes</v>
      </c>
      <c r="K10536" t="str">
        <f t="shared" si="329"/>
        <v>no</v>
      </c>
    </row>
    <row r="10537" spans="1:11" x14ac:dyDescent="0.3">
      <c r="A10537" s="1" t="s">
        <v>98</v>
      </c>
      <c r="B10537" s="2">
        <v>42453</v>
      </c>
      <c r="C10537" t="s">
        <v>26</v>
      </c>
      <c r="D10537" t="s">
        <v>23</v>
      </c>
      <c r="E10537">
        <v>7.7225999999999999</v>
      </c>
      <c r="F10537">
        <v>27719</v>
      </c>
      <c r="G10537">
        <v>3757</v>
      </c>
      <c r="H10537" t="s">
        <v>252</v>
      </c>
      <c r="I10537" t="s">
        <v>168</v>
      </c>
      <c r="J10537" t="str">
        <f t="shared" si="328"/>
        <v>no</v>
      </c>
      <c r="K10537" t="str">
        <f t="shared" si="329"/>
        <v>no</v>
      </c>
    </row>
    <row r="10538" spans="1:11" x14ac:dyDescent="0.3">
      <c r="A10538" s="1" t="s">
        <v>98</v>
      </c>
      <c r="B10538" s="2">
        <v>42454</v>
      </c>
      <c r="C10538" t="s">
        <v>25</v>
      </c>
      <c r="D10538" t="s">
        <v>23</v>
      </c>
      <c r="E10538">
        <v>2.4073000000000002</v>
      </c>
      <c r="F10538">
        <v>10389</v>
      </c>
      <c r="G10538">
        <v>698</v>
      </c>
      <c r="H10538" t="s">
        <v>252</v>
      </c>
      <c r="I10538" t="s">
        <v>168</v>
      </c>
      <c r="J10538" t="str">
        <f t="shared" si="328"/>
        <v>yes</v>
      </c>
      <c r="K10538" t="str">
        <f t="shared" si="329"/>
        <v>no</v>
      </c>
    </row>
    <row r="10539" spans="1:11" x14ac:dyDescent="0.3">
      <c r="A10539" s="1" t="s">
        <v>98</v>
      </c>
      <c r="B10539" s="2">
        <v>42454</v>
      </c>
      <c r="C10539" t="s">
        <v>26</v>
      </c>
      <c r="D10539" t="s">
        <v>23</v>
      </c>
      <c r="E10539">
        <v>8.4545999999999992</v>
      </c>
      <c r="F10539">
        <v>27499</v>
      </c>
      <c r="G10539">
        <v>4114</v>
      </c>
      <c r="H10539" t="s">
        <v>252</v>
      </c>
      <c r="I10539" t="s">
        <v>168</v>
      </c>
      <c r="J10539" t="str">
        <f t="shared" si="328"/>
        <v>no</v>
      </c>
      <c r="K10539" t="str">
        <f t="shared" si="329"/>
        <v>no</v>
      </c>
    </row>
    <row r="10540" spans="1:11" x14ac:dyDescent="0.3">
      <c r="A10540" s="1" t="s">
        <v>98</v>
      </c>
      <c r="B10540" s="2">
        <v>42455</v>
      </c>
      <c r="C10540" t="s">
        <v>25</v>
      </c>
      <c r="D10540" t="s">
        <v>23</v>
      </c>
      <c r="E10540">
        <v>1.7001999999999999</v>
      </c>
      <c r="F10540">
        <v>7971</v>
      </c>
      <c r="G10540">
        <v>528</v>
      </c>
      <c r="H10540" t="s">
        <v>252</v>
      </c>
      <c r="I10540" t="s">
        <v>168</v>
      </c>
      <c r="J10540" t="str">
        <f t="shared" si="328"/>
        <v>yes</v>
      </c>
      <c r="K10540" t="str">
        <f t="shared" si="329"/>
        <v>no</v>
      </c>
    </row>
    <row r="10541" spans="1:11" x14ac:dyDescent="0.3">
      <c r="A10541" s="1" t="s">
        <v>98</v>
      </c>
      <c r="B10541" s="2">
        <v>42455</v>
      </c>
      <c r="C10541" t="s">
        <v>26</v>
      </c>
      <c r="D10541" t="s">
        <v>23</v>
      </c>
      <c r="E10541">
        <v>8.0885999999999996</v>
      </c>
      <c r="F10541">
        <v>16133</v>
      </c>
      <c r="G10541">
        <v>3835</v>
      </c>
      <c r="H10541" t="s">
        <v>252</v>
      </c>
      <c r="I10541" t="s">
        <v>168</v>
      </c>
      <c r="J10541" t="str">
        <f t="shared" si="328"/>
        <v>no</v>
      </c>
      <c r="K10541" t="str">
        <f t="shared" si="329"/>
        <v>no</v>
      </c>
    </row>
    <row r="10542" spans="1:11" x14ac:dyDescent="0.3">
      <c r="A10542" s="1" t="s">
        <v>98</v>
      </c>
      <c r="B10542" s="2">
        <v>42456</v>
      </c>
      <c r="C10542" t="s">
        <v>25</v>
      </c>
      <c r="D10542" t="s">
        <v>23</v>
      </c>
      <c r="E10542">
        <v>1.6157999999999999</v>
      </c>
      <c r="F10542">
        <v>6439</v>
      </c>
      <c r="G10542">
        <v>505</v>
      </c>
      <c r="H10542" t="s">
        <v>252</v>
      </c>
      <c r="I10542" t="s">
        <v>168</v>
      </c>
      <c r="J10542" t="str">
        <f t="shared" si="328"/>
        <v>yes</v>
      </c>
      <c r="K10542" t="str">
        <f t="shared" si="329"/>
        <v>no</v>
      </c>
    </row>
    <row r="10543" spans="1:11" x14ac:dyDescent="0.3">
      <c r="A10543" s="1" t="s">
        <v>98</v>
      </c>
      <c r="B10543" s="2">
        <v>42456</v>
      </c>
      <c r="C10543" t="s">
        <v>26</v>
      </c>
      <c r="D10543" t="s">
        <v>23</v>
      </c>
      <c r="E10543">
        <v>6.0023999999999997</v>
      </c>
      <c r="F10543">
        <v>13460</v>
      </c>
      <c r="G10543">
        <v>2844</v>
      </c>
      <c r="H10543" t="s">
        <v>252</v>
      </c>
      <c r="I10543" t="s">
        <v>168</v>
      </c>
      <c r="J10543" t="str">
        <f t="shared" si="328"/>
        <v>no</v>
      </c>
      <c r="K10543" t="str">
        <f t="shared" si="329"/>
        <v>no</v>
      </c>
    </row>
    <row r="10544" spans="1:11" x14ac:dyDescent="0.3">
      <c r="A10544" s="1" t="s">
        <v>98</v>
      </c>
      <c r="B10544" s="2">
        <v>42457</v>
      </c>
      <c r="C10544" t="s">
        <v>25</v>
      </c>
      <c r="D10544" t="s">
        <v>23</v>
      </c>
      <c r="E10544">
        <v>2.8281999999999998</v>
      </c>
      <c r="F10544">
        <v>11709</v>
      </c>
      <c r="G10544">
        <v>915</v>
      </c>
      <c r="H10544" t="s">
        <v>252</v>
      </c>
      <c r="I10544" t="s">
        <v>168</v>
      </c>
      <c r="J10544" t="str">
        <f t="shared" si="328"/>
        <v>yes</v>
      </c>
      <c r="K10544" t="str">
        <f t="shared" si="329"/>
        <v>no</v>
      </c>
    </row>
    <row r="10545" spans="1:11" x14ac:dyDescent="0.3">
      <c r="A10545" s="1" t="s">
        <v>98</v>
      </c>
      <c r="B10545" s="2">
        <v>42457</v>
      </c>
      <c r="C10545" t="s">
        <v>26</v>
      </c>
      <c r="D10545" t="s">
        <v>23</v>
      </c>
      <c r="E10545">
        <v>5.8742999999999999</v>
      </c>
      <c r="F10545">
        <v>25790</v>
      </c>
      <c r="G10545">
        <v>2787</v>
      </c>
      <c r="H10545" t="s">
        <v>252</v>
      </c>
      <c r="I10545" t="s">
        <v>168</v>
      </c>
      <c r="J10545" t="str">
        <f t="shared" si="328"/>
        <v>no</v>
      </c>
      <c r="K10545" t="str">
        <f t="shared" si="329"/>
        <v>no</v>
      </c>
    </row>
    <row r="10546" spans="1:11" x14ac:dyDescent="0.3">
      <c r="A10546" s="1" t="s">
        <v>98</v>
      </c>
      <c r="B10546" s="2">
        <v>42458</v>
      </c>
      <c r="C10546" t="s">
        <v>25</v>
      </c>
      <c r="D10546" t="s">
        <v>23</v>
      </c>
      <c r="E10546">
        <v>2.3231000000000002</v>
      </c>
      <c r="F10546">
        <v>10517</v>
      </c>
      <c r="G10546">
        <v>763</v>
      </c>
      <c r="H10546" t="s">
        <v>252</v>
      </c>
      <c r="I10546" t="s">
        <v>168</v>
      </c>
      <c r="J10546" t="str">
        <f t="shared" si="328"/>
        <v>yes</v>
      </c>
      <c r="K10546" t="str">
        <f t="shared" si="329"/>
        <v>no</v>
      </c>
    </row>
    <row r="10547" spans="1:11" x14ac:dyDescent="0.3">
      <c r="A10547" s="1" t="s">
        <v>98</v>
      </c>
      <c r="B10547" s="2">
        <v>42458</v>
      </c>
      <c r="C10547" t="s">
        <v>26</v>
      </c>
      <c r="D10547" t="s">
        <v>23</v>
      </c>
      <c r="E10547">
        <v>3.4952999999999999</v>
      </c>
      <c r="F10547">
        <v>27400</v>
      </c>
      <c r="G10547">
        <v>1622</v>
      </c>
      <c r="H10547" t="s">
        <v>252</v>
      </c>
      <c r="I10547" t="s">
        <v>168</v>
      </c>
      <c r="J10547" t="str">
        <f t="shared" si="328"/>
        <v>no</v>
      </c>
      <c r="K10547" t="str">
        <f t="shared" si="329"/>
        <v>no</v>
      </c>
    </row>
    <row r="10548" spans="1:11" x14ac:dyDescent="0.3">
      <c r="A10548" s="1" t="s">
        <v>98</v>
      </c>
      <c r="B10548" s="2">
        <v>42459</v>
      </c>
      <c r="C10548" t="s">
        <v>25</v>
      </c>
      <c r="D10548" t="s">
        <v>23</v>
      </c>
      <c r="E10548">
        <v>2.4075000000000002</v>
      </c>
      <c r="F10548">
        <v>9141</v>
      </c>
      <c r="G10548">
        <v>757</v>
      </c>
      <c r="H10548" t="s">
        <v>252</v>
      </c>
      <c r="I10548" t="s">
        <v>168</v>
      </c>
      <c r="J10548" t="str">
        <f t="shared" si="328"/>
        <v>yes</v>
      </c>
      <c r="K10548" t="str">
        <f t="shared" si="329"/>
        <v>no</v>
      </c>
    </row>
    <row r="10549" spans="1:11" x14ac:dyDescent="0.3">
      <c r="A10549" s="1" t="s">
        <v>98</v>
      </c>
      <c r="B10549" s="2">
        <v>42459</v>
      </c>
      <c r="C10549" t="s">
        <v>26</v>
      </c>
      <c r="D10549" t="s">
        <v>23</v>
      </c>
      <c r="E10549">
        <v>5.1605999999999996</v>
      </c>
      <c r="F10549">
        <v>22513</v>
      </c>
      <c r="G10549">
        <v>2390</v>
      </c>
      <c r="H10549" t="s">
        <v>252</v>
      </c>
      <c r="I10549" t="s">
        <v>168</v>
      </c>
      <c r="J10549" t="str">
        <f t="shared" si="328"/>
        <v>no</v>
      </c>
      <c r="K10549" t="str">
        <f t="shared" si="329"/>
        <v>no</v>
      </c>
    </row>
    <row r="10550" spans="1:11" x14ac:dyDescent="0.3">
      <c r="A10550" s="1" t="s">
        <v>98</v>
      </c>
      <c r="B10550" s="2">
        <v>42460</v>
      </c>
      <c r="C10550" t="s">
        <v>25</v>
      </c>
      <c r="D10550" t="s">
        <v>23</v>
      </c>
      <c r="E10550">
        <v>2.0369000000000002</v>
      </c>
      <c r="F10550">
        <v>10699</v>
      </c>
      <c r="G10550">
        <v>665</v>
      </c>
      <c r="H10550" t="s">
        <v>252</v>
      </c>
      <c r="I10550" t="s">
        <v>168</v>
      </c>
      <c r="J10550" t="str">
        <f t="shared" si="328"/>
        <v>yes</v>
      </c>
      <c r="K10550" t="str">
        <f t="shared" si="329"/>
        <v>no</v>
      </c>
    </row>
    <row r="10551" spans="1:11" x14ac:dyDescent="0.3">
      <c r="A10551" s="1" t="s">
        <v>98</v>
      </c>
      <c r="B10551" s="2">
        <v>42460</v>
      </c>
      <c r="C10551" t="s">
        <v>26</v>
      </c>
      <c r="D10551" t="s">
        <v>23</v>
      </c>
      <c r="E10551">
        <v>5.4717000000000002</v>
      </c>
      <c r="F10551">
        <v>25551</v>
      </c>
      <c r="G10551">
        <v>2540</v>
      </c>
      <c r="H10551" t="s">
        <v>252</v>
      </c>
      <c r="I10551" t="s">
        <v>168</v>
      </c>
      <c r="J10551" t="str">
        <f t="shared" si="328"/>
        <v>no</v>
      </c>
      <c r="K10551" t="str">
        <f t="shared" si="329"/>
        <v>no</v>
      </c>
    </row>
    <row r="10552" spans="1:11" x14ac:dyDescent="0.3">
      <c r="A10552" s="1" t="s">
        <v>98</v>
      </c>
      <c r="B10552" s="2">
        <v>42461</v>
      </c>
      <c r="C10552" t="s">
        <v>25</v>
      </c>
      <c r="D10552" t="s">
        <v>23</v>
      </c>
      <c r="E10552">
        <v>1.6496</v>
      </c>
      <c r="F10552">
        <v>14713</v>
      </c>
      <c r="G10552">
        <v>591</v>
      </c>
      <c r="H10552" t="s">
        <v>252</v>
      </c>
      <c r="I10552" t="s">
        <v>168</v>
      </c>
      <c r="J10552" t="str">
        <f t="shared" si="328"/>
        <v>yes</v>
      </c>
      <c r="K10552" t="str">
        <f t="shared" si="329"/>
        <v>no</v>
      </c>
    </row>
    <row r="10553" spans="1:11" x14ac:dyDescent="0.3">
      <c r="A10553" s="1" t="s">
        <v>98</v>
      </c>
      <c r="B10553" s="2">
        <v>42461</v>
      </c>
      <c r="C10553" t="s">
        <v>26</v>
      </c>
      <c r="D10553" t="s">
        <v>23</v>
      </c>
      <c r="E10553">
        <v>3.0194999999999999</v>
      </c>
      <c r="F10553">
        <v>17440</v>
      </c>
      <c r="G10553">
        <v>1395</v>
      </c>
      <c r="H10553" t="s">
        <v>252</v>
      </c>
      <c r="I10553" t="s">
        <v>168</v>
      </c>
      <c r="J10553" t="str">
        <f t="shared" si="328"/>
        <v>no</v>
      </c>
      <c r="K10553" t="str">
        <f t="shared" si="329"/>
        <v>no</v>
      </c>
    </row>
    <row r="10554" spans="1:11" x14ac:dyDescent="0.3">
      <c r="A10554" s="1" t="s">
        <v>98</v>
      </c>
      <c r="B10554" s="2">
        <v>42462</v>
      </c>
      <c r="C10554" t="s">
        <v>25</v>
      </c>
      <c r="D10554" t="s">
        <v>23</v>
      </c>
      <c r="E10554">
        <v>1.7169000000000001</v>
      </c>
      <c r="F10554">
        <v>11922</v>
      </c>
      <c r="G10554">
        <v>638</v>
      </c>
      <c r="H10554" t="s">
        <v>252</v>
      </c>
      <c r="I10554" t="s">
        <v>168</v>
      </c>
      <c r="J10554" t="str">
        <f t="shared" si="328"/>
        <v>yes</v>
      </c>
      <c r="K10554" t="str">
        <f t="shared" si="329"/>
        <v>no</v>
      </c>
    </row>
    <row r="10555" spans="1:11" x14ac:dyDescent="0.3">
      <c r="A10555" s="1" t="s">
        <v>98</v>
      </c>
      <c r="B10555" s="2">
        <v>42462</v>
      </c>
      <c r="C10555" t="s">
        <v>26</v>
      </c>
      <c r="D10555" t="s">
        <v>23</v>
      </c>
      <c r="E10555">
        <v>2.0861999999999998</v>
      </c>
      <c r="F10555">
        <v>15157</v>
      </c>
      <c r="G10555">
        <v>932</v>
      </c>
      <c r="H10555" t="s">
        <v>252</v>
      </c>
      <c r="I10555" t="s">
        <v>168</v>
      </c>
      <c r="J10555" t="str">
        <f t="shared" si="328"/>
        <v>no</v>
      </c>
      <c r="K10555" t="str">
        <f t="shared" si="329"/>
        <v>no</v>
      </c>
    </row>
    <row r="10556" spans="1:11" x14ac:dyDescent="0.3">
      <c r="A10556" s="1" t="s">
        <v>98</v>
      </c>
      <c r="B10556" s="2">
        <v>42463</v>
      </c>
      <c r="C10556" t="s">
        <v>25</v>
      </c>
      <c r="D10556" t="s">
        <v>23</v>
      </c>
      <c r="E10556">
        <v>1.8686</v>
      </c>
      <c r="F10556">
        <v>11846</v>
      </c>
      <c r="G10556">
        <v>668</v>
      </c>
      <c r="H10556" t="s">
        <v>252</v>
      </c>
      <c r="I10556" t="s">
        <v>168</v>
      </c>
      <c r="J10556" t="str">
        <f t="shared" si="328"/>
        <v>yes</v>
      </c>
      <c r="K10556" t="str">
        <f t="shared" si="329"/>
        <v>no</v>
      </c>
    </row>
    <row r="10557" spans="1:11" x14ac:dyDescent="0.3">
      <c r="A10557" s="1" t="s">
        <v>98</v>
      </c>
      <c r="B10557" s="2">
        <v>42463</v>
      </c>
      <c r="C10557" t="s">
        <v>26</v>
      </c>
      <c r="D10557" t="s">
        <v>23</v>
      </c>
      <c r="E10557">
        <v>1.3359000000000001</v>
      </c>
      <c r="F10557">
        <v>14377</v>
      </c>
      <c r="G10557">
        <v>596</v>
      </c>
      <c r="H10557" t="s">
        <v>252</v>
      </c>
      <c r="I10557" t="s">
        <v>168</v>
      </c>
      <c r="J10557" t="str">
        <f t="shared" si="328"/>
        <v>no</v>
      </c>
      <c r="K10557" t="str">
        <f t="shared" si="329"/>
        <v>no</v>
      </c>
    </row>
    <row r="10558" spans="1:11" x14ac:dyDescent="0.3">
      <c r="A10558" s="1" t="s">
        <v>98</v>
      </c>
      <c r="B10558" s="2">
        <v>42464</v>
      </c>
      <c r="C10558" t="s">
        <v>25</v>
      </c>
      <c r="D10558" t="s">
        <v>23</v>
      </c>
      <c r="E10558">
        <v>1.2794000000000001</v>
      </c>
      <c r="F10558">
        <v>13551</v>
      </c>
      <c r="G10558">
        <v>471</v>
      </c>
      <c r="H10558" t="s">
        <v>252</v>
      </c>
      <c r="I10558" t="s">
        <v>168</v>
      </c>
      <c r="J10558" t="str">
        <f t="shared" si="328"/>
        <v>yes</v>
      </c>
      <c r="K10558" t="str">
        <f t="shared" si="329"/>
        <v>no</v>
      </c>
    </row>
    <row r="10559" spans="1:11" x14ac:dyDescent="0.3">
      <c r="A10559" s="1" t="s">
        <v>98</v>
      </c>
      <c r="B10559" s="2">
        <v>42464</v>
      </c>
      <c r="C10559" t="s">
        <v>26</v>
      </c>
      <c r="D10559" t="s">
        <v>23</v>
      </c>
      <c r="E10559">
        <v>0.96989999999999998</v>
      </c>
      <c r="F10559">
        <v>16184</v>
      </c>
      <c r="G10559">
        <v>424</v>
      </c>
      <c r="H10559" t="s">
        <v>252</v>
      </c>
      <c r="I10559" t="s">
        <v>168</v>
      </c>
      <c r="J10559" t="str">
        <f t="shared" si="328"/>
        <v>no</v>
      </c>
      <c r="K10559" t="str">
        <f t="shared" si="329"/>
        <v>no</v>
      </c>
    </row>
    <row r="10560" spans="1:11" x14ac:dyDescent="0.3">
      <c r="A10560" s="1" t="s">
        <v>98</v>
      </c>
      <c r="B10560" s="2">
        <v>42465</v>
      </c>
      <c r="C10560" t="s">
        <v>25</v>
      </c>
      <c r="D10560" t="s">
        <v>23</v>
      </c>
      <c r="E10560">
        <v>1.9528000000000001</v>
      </c>
      <c r="F10560">
        <v>15901</v>
      </c>
      <c r="G10560">
        <v>684</v>
      </c>
      <c r="H10560" t="s">
        <v>252</v>
      </c>
      <c r="I10560" t="s">
        <v>168</v>
      </c>
      <c r="J10560" t="str">
        <f t="shared" si="328"/>
        <v>yes</v>
      </c>
      <c r="K10560" t="str">
        <f t="shared" si="329"/>
        <v>no</v>
      </c>
    </row>
    <row r="10561" spans="1:11" x14ac:dyDescent="0.3">
      <c r="A10561" s="1" t="s">
        <v>98</v>
      </c>
      <c r="B10561" s="2">
        <v>42465</v>
      </c>
      <c r="C10561" t="s">
        <v>26</v>
      </c>
      <c r="D10561" t="s">
        <v>23</v>
      </c>
      <c r="E10561">
        <v>0.87839999999999996</v>
      </c>
      <c r="F10561">
        <v>17809</v>
      </c>
      <c r="G10561">
        <v>395</v>
      </c>
      <c r="H10561" t="s">
        <v>252</v>
      </c>
      <c r="I10561" t="s">
        <v>168</v>
      </c>
      <c r="J10561" t="str">
        <f t="shared" si="328"/>
        <v>no</v>
      </c>
      <c r="K10561" t="str">
        <f t="shared" si="329"/>
        <v>no</v>
      </c>
    </row>
    <row r="10562" spans="1:11" x14ac:dyDescent="0.3">
      <c r="A10562" s="1" t="s">
        <v>98</v>
      </c>
      <c r="B10562" s="2">
        <v>42466</v>
      </c>
      <c r="C10562" t="s">
        <v>25</v>
      </c>
      <c r="D10562" t="s">
        <v>23</v>
      </c>
      <c r="E10562">
        <v>1.5992</v>
      </c>
      <c r="F10562">
        <v>15275</v>
      </c>
      <c r="G10562">
        <v>586</v>
      </c>
      <c r="H10562" t="s">
        <v>252</v>
      </c>
      <c r="I10562" t="s">
        <v>168</v>
      </c>
      <c r="J10562" t="str">
        <f t="shared" ref="J10562:J10625" si="330">IF(ISERROR(VLOOKUP(C10562,$M$2:$M$6,1,FALSE)),"no","yes")</f>
        <v>yes</v>
      </c>
      <c r="K10562" t="str">
        <f t="shared" si="329"/>
        <v>no</v>
      </c>
    </row>
    <row r="10563" spans="1:11" x14ac:dyDescent="0.3">
      <c r="A10563" s="1" t="s">
        <v>98</v>
      </c>
      <c r="B10563" s="2">
        <v>42466</v>
      </c>
      <c r="C10563" t="s">
        <v>26</v>
      </c>
      <c r="D10563" t="s">
        <v>23</v>
      </c>
      <c r="E10563">
        <v>1.1529</v>
      </c>
      <c r="F10563">
        <v>17713</v>
      </c>
      <c r="G10563">
        <v>513</v>
      </c>
      <c r="H10563" t="s">
        <v>252</v>
      </c>
      <c r="I10563" t="s">
        <v>168</v>
      </c>
      <c r="J10563" t="str">
        <f t="shared" si="330"/>
        <v>no</v>
      </c>
      <c r="K10563" t="str">
        <f t="shared" ref="K10563:K10626" si="331">IF(ISERROR(VLOOKUP(A10563,$O$2:$O$15,1,FALSE)),"no","yes")</f>
        <v>no</v>
      </c>
    </row>
    <row r="10564" spans="1:11" x14ac:dyDescent="0.3">
      <c r="A10564" s="1" t="s">
        <v>98</v>
      </c>
      <c r="B10564" s="2">
        <v>42467</v>
      </c>
      <c r="C10564" t="s">
        <v>25</v>
      </c>
      <c r="D10564" t="s">
        <v>23</v>
      </c>
      <c r="E10564">
        <v>1.734</v>
      </c>
      <c r="F10564">
        <v>14131</v>
      </c>
      <c r="G10564">
        <v>619</v>
      </c>
      <c r="H10564" t="s">
        <v>252</v>
      </c>
      <c r="I10564" t="s">
        <v>168</v>
      </c>
      <c r="J10564" t="str">
        <f t="shared" si="330"/>
        <v>yes</v>
      </c>
      <c r="K10564" t="str">
        <f t="shared" si="331"/>
        <v>no</v>
      </c>
    </row>
    <row r="10565" spans="1:11" x14ac:dyDescent="0.3">
      <c r="A10565" s="1" t="s">
        <v>98</v>
      </c>
      <c r="B10565" s="2">
        <v>42467</v>
      </c>
      <c r="C10565" t="s">
        <v>26</v>
      </c>
      <c r="D10565" t="s">
        <v>23</v>
      </c>
      <c r="E10565">
        <v>1.9032</v>
      </c>
      <c r="F10565">
        <v>15298</v>
      </c>
      <c r="G10565">
        <v>919</v>
      </c>
      <c r="H10565" t="s">
        <v>252</v>
      </c>
      <c r="I10565" t="s">
        <v>168</v>
      </c>
      <c r="J10565" t="str">
        <f t="shared" si="330"/>
        <v>no</v>
      </c>
      <c r="K10565" t="str">
        <f t="shared" si="331"/>
        <v>no</v>
      </c>
    </row>
    <row r="10566" spans="1:11" x14ac:dyDescent="0.3">
      <c r="A10566" s="1" t="s">
        <v>98</v>
      </c>
      <c r="B10566" s="2">
        <v>42468</v>
      </c>
      <c r="C10566" t="s">
        <v>25</v>
      </c>
      <c r="D10566" t="s">
        <v>23</v>
      </c>
      <c r="E10566">
        <v>2.2391999999999999</v>
      </c>
      <c r="F10566">
        <v>16284</v>
      </c>
      <c r="G10566">
        <v>827</v>
      </c>
      <c r="H10566" t="s">
        <v>252</v>
      </c>
      <c r="I10566" t="s">
        <v>168</v>
      </c>
      <c r="J10566" t="str">
        <f t="shared" si="330"/>
        <v>yes</v>
      </c>
      <c r="K10566" t="str">
        <f t="shared" si="331"/>
        <v>no</v>
      </c>
    </row>
    <row r="10567" spans="1:11" x14ac:dyDescent="0.3">
      <c r="A10567" s="1" t="s">
        <v>98</v>
      </c>
      <c r="B10567" s="2">
        <v>42468</v>
      </c>
      <c r="C10567" t="s">
        <v>26</v>
      </c>
      <c r="D10567" t="s">
        <v>23</v>
      </c>
      <c r="E10567">
        <v>2.5619999999999998</v>
      </c>
      <c r="F10567">
        <v>17015</v>
      </c>
      <c r="G10567">
        <v>1079</v>
      </c>
      <c r="H10567" t="s">
        <v>252</v>
      </c>
      <c r="I10567" t="s">
        <v>168</v>
      </c>
      <c r="J10567" t="str">
        <f t="shared" si="330"/>
        <v>no</v>
      </c>
      <c r="K10567" t="str">
        <f t="shared" si="331"/>
        <v>no</v>
      </c>
    </row>
    <row r="10568" spans="1:11" x14ac:dyDescent="0.3">
      <c r="A10568" s="1" t="s">
        <v>98</v>
      </c>
      <c r="B10568" s="2">
        <v>42469</v>
      </c>
      <c r="C10568" t="s">
        <v>25</v>
      </c>
      <c r="D10568" t="s">
        <v>23</v>
      </c>
      <c r="E10568">
        <v>1.8688</v>
      </c>
      <c r="F10568">
        <v>8511</v>
      </c>
      <c r="G10568">
        <v>684</v>
      </c>
      <c r="H10568" t="s">
        <v>252</v>
      </c>
      <c r="I10568" t="s">
        <v>168</v>
      </c>
      <c r="J10568" t="str">
        <f t="shared" si="330"/>
        <v>yes</v>
      </c>
      <c r="K10568" t="str">
        <f t="shared" si="331"/>
        <v>no</v>
      </c>
    </row>
    <row r="10569" spans="1:11" x14ac:dyDescent="0.3">
      <c r="A10569" s="1" t="s">
        <v>98</v>
      </c>
      <c r="B10569" s="2">
        <v>42469</v>
      </c>
      <c r="C10569" t="s">
        <v>26</v>
      </c>
      <c r="D10569" t="s">
        <v>23</v>
      </c>
      <c r="E10569">
        <v>2.1410999999999998</v>
      </c>
      <c r="F10569">
        <v>9053</v>
      </c>
      <c r="G10569">
        <v>917</v>
      </c>
      <c r="H10569" t="s">
        <v>252</v>
      </c>
      <c r="I10569" t="s">
        <v>168</v>
      </c>
      <c r="J10569" t="str">
        <f t="shared" si="330"/>
        <v>no</v>
      </c>
      <c r="K10569" t="str">
        <f t="shared" si="331"/>
        <v>no</v>
      </c>
    </row>
    <row r="10570" spans="1:11" x14ac:dyDescent="0.3">
      <c r="A10570" s="1" t="s">
        <v>98</v>
      </c>
      <c r="B10570" s="2">
        <v>42470</v>
      </c>
      <c r="C10570" t="s">
        <v>25</v>
      </c>
      <c r="D10570" t="s">
        <v>23</v>
      </c>
      <c r="E10570">
        <v>0.77439999999999998</v>
      </c>
      <c r="F10570">
        <v>5523</v>
      </c>
      <c r="G10570">
        <v>286</v>
      </c>
      <c r="H10570" t="s">
        <v>252</v>
      </c>
      <c r="I10570" t="s">
        <v>168</v>
      </c>
      <c r="J10570" t="str">
        <f t="shared" si="330"/>
        <v>yes</v>
      </c>
      <c r="K10570" t="str">
        <f t="shared" si="331"/>
        <v>no</v>
      </c>
    </row>
    <row r="10571" spans="1:11" x14ac:dyDescent="0.3">
      <c r="A10571" s="1" t="s">
        <v>98</v>
      </c>
      <c r="B10571" s="2">
        <v>42470</v>
      </c>
      <c r="C10571" t="s">
        <v>26</v>
      </c>
      <c r="D10571" t="s">
        <v>23</v>
      </c>
      <c r="E10571">
        <v>1.1895</v>
      </c>
      <c r="F10571">
        <v>6245</v>
      </c>
      <c r="G10571">
        <v>506</v>
      </c>
      <c r="H10571" t="s">
        <v>252</v>
      </c>
      <c r="I10571" t="s">
        <v>168</v>
      </c>
      <c r="J10571" t="str">
        <f t="shared" si="330"/>
        <v>no</v>
      </c>
      <c r="K10571" t="str">
        <f t="shared" si="331"/>
        <v>no</v>
      </c>
    </row>
    <row r="10572" spans="1:11" x14ac:dyDescent="0.3">
      <c r="A10572" s="1" t="s">
        <v>98</v>
      </c>
      <c r="B10572" s="2">
        <v>42471</v>
      </c>
      <c r="C10572" t="s">
        <v>25</v>
      </c>
      <c r="D10572" t="s">
        <v>23</v>
      </c>
      <c r="E10572">
        <v>2.2391999999999999</v>
      </c>
      <c r="F10572">
        <v>18877</v>
      </c>
      <c r="G10572">
        <v>816</v>
      </c>
      <c r="H10572" t="s">
        <v>252</v>
      </c>
      <c r="I10572" t="s">
        <v>168</v>
      </c>
      <c r="J10572" t="str">
        <f t="shared" si="330"/>
        <v>yes</v>
      </c>
      <c r="K10572" t="str">
        <f t="shared" si="331"/>
        <v>no</v>
      </c>
    </row>
    <row r="10573" spans="1:11" x14ac:dyDescent="0.3">
      <c r="A10573" s="1" t="s">
        <v>98</v>
      </c>
      <c r="B10573" s="2">
        <v>42471</v>
      </c>
      <c r="C10573" t="s">
        <v>26</v>
      </c>
      <c r="D10573" t="s">
        <v>23</v>
      </c>
      <c r="E10573">
        <v>1.7567999999999999</v>
      </c>
      <c r="F10573">
        <v>19136</v>
      </c>
      <c r="G10573">
        <v>779</v>
      </c>
      <c r="H10573" t="s">
        <v>252</v>
      </c>
      <c r="I10573" t="s">
        <v>168</v>
      </c>
      <c r="J10573" t="str">
        <f t="shared" si="330"/>
        <v>no</v>
      </c>
      <c r="K10573" t="str">
        <f t="shared" si="331"/>
        <v>no</v>
      </c>
    </row>
    <row r="10574" spans="1:11" x14ac:dyDescent="0.3">
      <c r="A10574" s="1" t="s">
        <v>98</v>
      </c>
      <c r="B10574" s="2">
        <v>42472</v>
      </c>
      <c r="C10574" t="s">
        <v>25</v>
      </c>
      <c r="D10574" t="s">
        <v>23</v>
      </c>
      <c r="E10574">
        <v>3.3167</v>
      </c>
      <c r="F10574">
        <v>23613</v>
      </c>
      <c r="G10574">
        <v>1186</v>
      </c>
      <c r="H10574" t="s">
        <v>252</v>
      </c>
      <c r="I10574" t="s">
        <v>168</v>
      </c>
      <c r="J10574" t="str">
        <f t="shared" si="330"/>
        <v>yes</v>
      </c>
      <c r="K10574" t="str">
        <f t="shared" si="331"/>
        <v>no</v>
      </c>
    </row>
    <row r="10575" spans="1:11" x14ac:dyDescent="0.3">
      <c r="A10575" s="1" t="s">
        <v>98</v>
      </c>
      <c r="B10575" s="2">
        <v>42472</v>
      </c>
      <c r="C10575" t="s">
        <v>26</v>
      </c>
      <c r="D10575" t="s">
        <v>23</v>
      </c>
      <c r="E10575">
        <v>3.3123</v>
      </c>
      <c r="F10575">
        <v>24371</v>
      </c>
      <c r="G10575">
        <v>1477</v>
      </c>
      <c r="H10575" t="s">
        <v>252</v>
      </c>
      <c r="I10575" t="s">
        <v>168</v>
      </c>
      <c r="J10575" t="str">
        <f t="shared" si="330"/>
        <v>no</v>
      </c>
      <c r="K10575" t="str">
        <f t="shared" si="331"/>
        <v>no</v>
      </c>
    </row>
    <row r="10576" spans="1:11" x14ac:dyDescent="0.3">
      <c r="A10576" s="1" t="s">
        <v>98</v>
      </c>
      <c r="B10576" s="2">
        <v>42473</v>
      </c>
      <c r="C10576" t="s">
        <v>25</v>
      </c>
      <c r="D10576" t="s">
        <v>23</v>
      </c>
      <c r="E10576">
        <v>2.5423</v>
      </c>
      <c r="F10576">
        <v>19670</v>
      </c>
      <c r="G10576">
        <v>942</v>
      </c>
      <c r="H10576" t="s">
        <v>252</v>
      </c>
      <c r="I10576" t="s">
        <v>168</v>
      </c>
      <c r="J10576" t="str">
        <f t="shared" si="330"/>
        <v>yes</v>
      </c>
      <c r="K10576" t="str">
        <f t="shared" si="331"/>
        <v>no</v>
      </c>
    </row>
    <row r="10577" spans="1:11" x14ac:dyDescent="0.3">
      <c r="A10577" s="1" t="s">
        <v>98</v>
      </c>
      <c r="B10577" s="2">
        <v>42473</v>
      </c>
      <c r="C10577" t="s">
        <v>26</v>
      </c>
      <c r="D10577" t="s">
        <v>23</v>
      </c>
      <c r="E10577">
        <v>3.4769999999999999</v>
      </c>
      <c r="F10577">
        <v>21049</v>
      </c>
      <c r="G10577">
        <v>1518</v>
      </c>
      <c r="H10577" t="s">
        <v>252</v>
      </c>
      <c r="I10577" t="s">
        <v>168</v>
      </c>
      <c r="J10577" t="str">
        <f t="shared" si="330"/>
        <v>no</v>
      </c>
      <c r="K10577" t="str">
        <f t="shared" si="331"/>
        <v>no</v>
      </c>
    </row>
    <row r="10578" spans="1:11" x14ac:dyDescent="0.3">
      <c r="A10578" s="1" t="s">
        <v>98</v>
      </c>
      <c r="B10578" s="2">
        <v>42474</v>
      </c>
      <c r="C10578" t="s">
        <v>25</v>
      </c>
      <c r="D10578" t="s">
        <v>23</v>
      </c>
      <c r="E10578">
        <v>1.8351999999999999</v>
      </c>
      <c r="F10578">
        <v>13411</v>
      </c>
      <c r="G10578">
        <v>665</v>
      </c>
      <c r="H10578" t="s">
        <v>252</v>
      </c>
      <c r="I10578" t="s">
        <v>168</v>
      </c>
      <c r="J10578" t="str">
        <f t="shared" si="330"/>
        <v>yes</v>
      </c>
      <c r="K10578" t="str">
        <f t="shared" si="331"/>
        <v>no</v>
      </c>
    </row>
    <row r="10579" spans="1:11" x14ac:dyDescent="0.3">
      <c r="A10579" s="1" t="s">
        <v>98</v>
      </c>
      <c r="B10579" s="2">
        <v>42474</v>
      </c>
      <c r="C10579" t="s">
        <v>26</v>
      </c>
      <c r="D10579" t="s">
        <v>23</v>
      </c>
      <c r="E10579">
        <v>2.6352000000000002</v>
      </c>
      <c r="F10579">
        <v>15235</v>
      </c>
      <c r="G10579">
        <v>1150</v>
      </c>
      <c r="H10579" t="s">
        <v>252</v>
      </c>
      <c r="I10579" t="s">
        <v>168</v>
      </c>
      <c r="J10579" t="str">
        <f t="shared" si="330"/>
        <v>no</v>
      </c>
      <c r="K10579" t="str">
        <f t="shared" si="331"/>
        <v>no</v>
      </c>
    </row>
    <row r="10580" spans="1:11" x14ac:dyDescent="0.3">
      <c r="A10580" s="1" t="s">
        <v>98</v>
      </c>
      <c r="B10580" s="2">
        <v>42475</v>
      </c>
      <c r="C10580" t="s">
        <v>25</v>
      </c>
      <c r="D10580" t="s">
        <v>23</v>
      </c>
      <c r="E10580">
        <v>1.6799999999999999E-2</v>
      </c>
      <c r="F10580">
        <v>92</v>
      </c>
      <c r="G10580">
        <v>4</v>
      </c>
      <c r="H10580" t="s">
        <v>252</v>
      </c>
      <c r="I10580" t="s">
        <v>168</v>
      </c>
      <c r="J10580" t="str">
        <f t="shared" si="330"/>
        <v>yes</v>
      </c>
      <c r="K10580" t="str">
        <f t="shared" si="331"/>
        <v>no</v>
      </c>
    </row>
    <row r="10581" spans="1:11" x14ac:dyDescent="0.3">
      <c r="A10581" s="1" t="s">
        <v>98</v>
      </c>
      <c r="B10581" s="2">
        <v>42475</v>
      </c>
      <c r="C10581" t="s">
        <v>26</v>
      </c>
      <c r="D10581" t="s">
        <v>23</v>
      </c>
      <c r="E10581">
        <v>3.6600000000000001E-2</v>
      </c>
      <c r="F10581">
        <v>101</v>
      </c>
      <c r="G10581">
        <v>17</v>
      </c>
      <c r="H10581" t="s">
        <v>252</v>
      </c>
      <c r="I10581" t="s">
        <v>168</v>
      </c>
      <c r="J10581" t="str">
        <f t="shared" si="330"/>
        <v>no</v>
      </c>
      <c r="K10581" t="str">
        <f t="shared" si="331"/>
        <v>no</v>
      </c>
    </row>
    <row r="10582" spans="1:11" x14ac:dyDescent="0.3">
      <c r="A10582" s="1" t="s">
        <v>98</v>
      </c>
      <c r="B10582" s="2">
        <v>42476</v>
      </c>
      <c r="C10582" t="s">
        <v>25</v>
      </c>
      <c r="D10582" t="s">
        <v>23</v>
      </c>
      <c r="E10582">
        <v>0</v>
      </c>
      <c r="F10582">
        <v>2</v>
      </c>
      <c r="G10582">
        <v>0</v>
      </c>
      <c r="H10582" t="s">
        <v>252</v>
      </c>
      <c r="I10582" t="s">
        <v>168</v>
      </c>
      <c r="J10582" t="str">
        <f t="shared" si="330"/>
        <v>yes</v>
      </c>
      <c r="K10582" t="str">
        <f t="shared" si="331"/>
        <v>no</v>
      </c>
    </row>
    <row r="10583" spans="1:11" x14ac:dyDescent="0.3">
      <c r="A10583" s="1" t="s">
        <v>98</v>
      </c>
      <c r="B10583" s="2">
        <v>42476</v>
      </c>
      <c r="C10583" t="s">
        <v>26</v>
      </c>
      <c r="D10583" t="s">
        <v>23</v>
      </c>
      <c r="E10583">
        <v>0</v>
      </c>
      <c r="F10583">
        <v>3</v>
      </c>
      <c r="G10583">
        <v>1</v>
      </c>
      <c r="H10583" t="s">
        <v>252</v>
      </c>
      <c r="I10583" t="s">
        <v>168</v>
      </c>
      <c r="J10583" t="str">
        <f t="shared" si="330"/>
        <v>no</v>
      </c>
      <c r="K10583" t="str">
        <f t="shared" si="331"/>
        <v>no</v>
      </c>
    </row>
    <row r="10584" spans="1:11" x14ac:dyDescent="0.3">
      <c r="A10584" s="1" t="s">
        <v>98</v>
      </c>
      <c r="B10584" s="2">
        <v>42477</v>
      </c>
      <c r="C10584" t="s">
        <v>26</v>
      </c>
      <c r="D10584" t="s">
        <v>23</v>
      </c>
      <c r="E10584">
        <v>0</v>
      </c>
      <c r="F10584">
        <v>2</v>
      </c>
      <c r="G10584">
        <v>2</v>
      </c>
      <c r="H10584" t="s">
        <v>252</v>
      </c>
      <c r="I10584" t="s">
        <v>168</v>
      </c>
      <c r="J10584" t="str">
        <f t="shared" si="330"/>
        <v>no</v>
      </c>
      <c r="K10584" t="str">
        <f t="shared" si="331"/>
        <v>no</v>
      </c>
    </row>
    <row r="10585" spans="1:11" x14ac:dyDescent="0.3">
      <c r="A10585" s="1" t="s">
        <v>98</v>
      </c>
      <c r="B10585" s="2">
        <v>42478</v>
      </c>
      <c r="C10585" t="s">
        <v>25</v>
      </c>
      <c r="D10585" t="s">
        <v>23</v>
      </c>
      <c r="E10585">
        <v>0</v>
      </c>
      <c r="F10585">
        <v>7</v>
      </c>
      <c r="G10585">
        <v>1</v>
      </c>
      <c r="H10585" t="s">
        <v>252</v>
      </c>
      <c r="I10585" t="s">
        <v>168</v>
      </c>
      <c r="J10585" t="str">
        <f t="shared" si="330"/>
        <v>yes</v>
      </c>
      <c r="K10585" t="str">
        <f t="shared" si="331"/>
        <v>no</v>
      </c>
    </row>
    <row r="10586" spans="1:11" x14ac:dyDescent="0.3">
      <c r="A10586" s="1" t="s">
        <v>98</v>
      </c>
      <c r="B10586" s="2">
        <v>42478</v>
      </c>
      <c r="C10586" t="s">
        <v>26</v>
      </c>
      <c r="D10586" t="s">
        <v>23</v>
      </c>
      <c r="E10586">
        <v>0</v>
      </c>
      <c r="F10586">
        <v>5</v>
      </c>
      <c r="G10586">
        <v>0</v>
      </c>
      <c r="H10586" t="s">
        <v>252</v>
      </c>
      <c r="I10586" t="s">
        <v>168</v>
      </c>
      <c r="J10586" t="str">
        <f t="shared" si="330"/>
        <v>no</v>
      </c>
      <c r="K10586" t="str">
        <f t="shared" si="331"/>
        <v>no</v>
      </c>
    </row>
    <row r="10587" spans="1:11" x14ac:dyDescent="0.3">
      <c r="A10587" s="1" t="s">
        <v>98</v>
      </c>
      <c r="B10587" s="2">
        <v>42479</v>
      </c>
      <c r="C10587" t="s">
        <v>25</v>
      </c>
      <c r="D10587" t="s">
        <v>23</v>
      </c>
      <c r="E10587">
        <v>1.6799999999999999E-2</v>
      </c>
      <c r="F10587">
        <v>7</v>
      </c>
      <c r="G10587">
        <v>1</v>
      </c>
      <c r="H10587" t="s">
        <v>252</v>
      </c>
      <c r="I10587" t="s">
        <v>168</v>
      </c>
      <c r="J10587" t="str">
        <f t="shared" si="330"/>
        <v>yes</v>
      </c>
      <c r="K10587" t="str">
        <f t="shared" si="331"/>
        <v>no</v>
      </c>
    </row>
    <row r="10588" spans="1:11" x14ac:dyDescent="0.3">
      <c r="A10588" s="1" t="s">
        <v>98</v>
      </c>
      <c r="B10588" s="2">
        <v>42479</v>
      </c>
      <c r="C10588" t="s">
        <v>26</v>
      </c>
      <c r="D10588" t="s">
        <v>23</v>
      </c>
      <c r="E10588">
        <v>0</v>
      </c>
      <c r="F10588">
        <v>5</v>
      </c>
      <c r="G10588">
        <v>1</v>
      </c>
      <c r="H10588" t="s">
        <v>252</v>
      </c>
      <c r="I10588" t="s">
        <v>168</v>
      </c>
      <c r="J10588" t="str">
        <f t="shared" si="330"/>
        <v>no</v>
      </c>
      <c r="K10588" t="str">
        <f t="shared" si="331"/>
        <v>no</v>
      </c>
    </row>
    <row r="10589" spans="1:11" x14ac:dyDescent="0.3">
      <c r="A10589" s="1" t="s">
        <v>98</v>
      </c>
      <c r="B10589" s="2">
        <v>42480</v>
      </c>
      <c r="C10589" t="s">
        <v>25</v>
      </c>
      <c r="D10589" t="s">
        <v>23</v>
      </c>
      <c r="E10589">
        <v>0</v>
      </c>
      <c r="F10589">
        <v>2</v>
      </c>
      <c r="G10589">
        <v>2</v>
      </c>
      <c r="H10589" t="s">
        <v>252</v>
      </c>
      <c r="I10589" t="s">
        <v>168</v>
      </c>
      <c r="J10589" t="str">
        <f t="shared" si="330"/>
        <v>yes</v>
      </c>
      <c r="K10589" t="str">
        <f t="shared" si="331"/>
        <v>no</v>
      </c>
    </row>
    <row r="10590" spans="1:11" x14ac:dyDescent="0.3">
      <c r="A10590" s="1" t="s">
        <v>98</v>
      </c>
      <c r="B10590" s="2">
        <v>42480</v>
      </c>
      <c r="C10590" t="s">
        <v>26</v>
      </c>
      <c r="D10590" t="s">
        <v>23</v>
      </c>
      <c r="E10590">
        <v>0</v>
      </c>
      <c r="F10590">
        <v>2</v>
      </c>
      <c r="G10590">
        <v>0</v>
      </c>
      <c r="H10590" t="s">
        <v>252</v>
      </c>
      <c r="I10590" t="s">
        <v>168</v>
      </c>
      <c r="J10590" t="str">
        <f t="shared" si="330"/>
        <v>no</v>
      </c>
      <c r="K10590" t="str">
        <f t="shared" si="331"/>
        <v>no</v>
      </c>
    </row>
    <row r="10591" spans="1:11" x14ac:dyDescent="0.3">
      <c r="A10591" s="1" t="s">
        <v>98</v>
      </c>
      <c r="B10591" s="2">
        <v>42481</v>
      </c>
      <c r="C10591" t="s">
        <v>25</v>
      </c>
      <c r="D10591" t="s">
        <v>23</v>
      </c>
      <c r="E10591">
        <v>0</v>
      </c>
      <c r="F10591">
        <v>5</v>
      </c>
      <c r="G10591">
        <v>0</v>
      </c>
      <c r="H10591" t="s">
        <v>252</v>
      </c>
      <c r="I10591" t="s">
        <v>168</v>
      </c>
      <c r="J10591" t="str">
        <f t="shared" si="330"/>
        <v>yes</v>
      </c>
      <c r="K10591" t="str">
        <f t="shared" si="331"/>
        <v>no</v>
      </c>
    </row>
    <row r="10592" spans="1:11" x14ac:dyDescent="0.3">
      <c r="A10592" s="1" t="s">
        <v>98</v>
      </c>
      <c r="B10592" s="2">
        <v>42481</v>
      </c>
      <c r="C10592" t="s">
        <v>26</v>
      </c>
      <c r="D10592" t="s">
        <v>23</v>
      </c>
      <c r="E10592">
        <v>0</v>
      </c>
      <c r="F10592">
        <v>5</v>
      </c>
      <c r="G10592">
        <v>0</v>
      </c>
      <c r="H10592" t="s">
        <v>252</v>
      </c>
      <c r="I10592" t="s">
        <v>168</v>
      </c>
      <c r="J10592" t="str">
        <f t="shared" si="330"/>
        <v>no</v>
      </c>
      <c r="K10592" t="str">
        <f t="shared" si="331"/>
        <v>no</v>
      </c>
    </row>
    <row r="10593" spans="1:11" x14ac:dyDescent="0.3">
      <c r="A10593" s="1" t="s">
        <v>98</v>
      </c>
      <c r="B10593" s="2">
        <v>42482</v>
      </c>
      <c r="C10593" t="s">
        <v>25</v>
      </c>
      <c r="D10593" t="s">
        <v>23</v>
      </c>
      <c r="E10593">
        <v>0</v>
      </c>
      <c r="F10593">
        <v>3</v>
      </c>
      <c r="G10593">
        <v>0</v>
      </c>
      <c r="H10593" t="s">
        <v>252</v>
      </c>
      <c r="I10593" t="s">
        <v>168</v>
      </c>
      <c r="J10593" t="str">
        <f t="shared" si="330"/>
        <v>yes</v>
      </c>
      <c r="K10593" t="str">
        <f t="shared" si="331"/>
        <v>no</v>
      </c>
    </row>
    <row r="10594" spans="1:11" x14ac:dyDescent="0.3">
      <c r="A10594" s="1" t="s">
        <v>98</v>
      </c>
      <c r="B10594" s="2">
        <v>42482</v>
      </c>
      <c r="C10594" t="s">
        <v>26</v>
      </c>
      <c r="D10594" t="s">
        <v>23</v>
      </c>
      <c r="E10594">
        <v>0</v>
      </c>
      <c r="F10594">
        <v>3</v>
      </c>
      <c r="G10594">
        <v>0</v>
      </c>
      <c r="H10594" t="s">
        <v>252</v>
      </c>
      <c r="I10594" t="s">
        <v>168</v>
      </c>
      <c r="J10594" t="str">
        <f t="shared" si="330"/>
        <v>no</v>
      </c>
      <c r="K10594" t="str">
        <f t="shared" si="331"/>
        <v>no</v>
      </c>
    </row>
    <row r="10595" spans="1:11" x14ac:dyDescent="0.3">
      <c r="A10595" s="1" t="s">
        <v>98</v>
      </c>
      <c r="B10595" s="2">
        <v>42483</v>
      </c>
      <c r="C10595" t="s">
        <v>25</v>
      </c>
      <c r="D10595" t="s">
        <v>23</v>
      </c>
      <c r="E10595">
        <v>0</v>
      </c>
      <c r="F10595">
        <v>16</v>
      </c>
      <c r="G10595">
        <v>0</v>
      </c>
      <c r="H10595" t="s">
        <v>252</v>
      </c>
      <c r="I10595" t="s">
        <v>168</v>
      </c>
      <c r="J10595" t="str">
        <f t="shared" si="330"/>
        <v>yes</v>
      </c>
      <c r="K10595" t="str">
        <f t="shared" si="331"/>
        <v>no</v>
      </c>
    </row>
    <row r="10596" spans="1:11" x14ac:dyDescent="0.3">
      <c r="A10596" s="1" t="s">
        <v>98</v>
      </c>
      <c r="B10596" s="2">
        <v>42483</v>
      </c>
      <c r="C10596" t="s">
        <v>26</v>
      </c>
      <c r="D10596" t="s">
        <v>23</v>
      </c>
      <c r="E10596">
        <v>0</v>
      </c>
      <c r="F10596">
        <v>15</v>
      </c>
      <c r="G10596">
        <v>0</v>
      </c>
      <c r="H10596" t="s">
        <v>252</v>
      </c>
      <c r="I10596" t="s">
        <v>168</v>
      </c>
      <c r="J10596" t="str">
        <f t="shared" si="330"/>
        <v>no</v>
      </c>
      <c r="K10596" t="str">
        <f t="shared" si="331"/>
        <v>no</v>
      </c>
    </row>
    <row r="10597" spans="1:11" x14ac:dyDescent="0.3">
      <c r="A10597" s="1" t="s">
        <v>98</v>
      </c>
      <c r="B10597" s="2">
        <v>42484</v>
      </c>
      <c r="C10597" t="s">
        <v>25</v>
      </c>
      <c r="D10597" t="s">
        <v>23</v>
      </c>
      <c r="E10597">
        <v>0</v>
      </c>
      <c r="F10597">
        <v>20</v>
      </c>
      <c r="G10597">
        <v>0</v>
      </c>
      <c r="H10597" t="s">
        <v>252</v>
      </c>
      <c r="I10597" t="s">
        <v>168</v>
      </c>
      <c r="J10597" t="str">
        <f t="shared" si="330"/>
        <v>yes</v>
      </c>
      <c r="K10597" t="str">
        <f t="shared" si="331"/>
        <v>no</v>
      </c>
    </row>
    <row r="10598" spans="1:11" x14ac:dyDescent="0.3">
      <c r="A10598" s="1" t="s">
        <v>98</v>
      </c>
      <c r="B10598" s="2">
        <v>42484</v>
      </c>
      <c r="C10598" t="s">
        <v>26</v>
      </c>
      <c r="D10598" t="s">
        <v>23</v>
      </c>
      <c r="E10598">
        <v>0</v>
      </c>
      <c r="F10598">
        <v>17</v>
      </c>
      <c r="G10598">
        <v>0</v>
      </c>
      <c r="H10598" t="s">
        <v>252</v>
      </c>
      <c r="I10598" t="s">
        <v>168</v>
      </c>
      <c r="J10598" t="str">
        <f t="shared" si="330"/>
        <v>no</v>
      </c>
      <c r="K10598" t="str">
        <f t="shared" si="331"/>
        <v>no</v>
      </c>
    </row>
    <row r="10599" spans="1:11" x14ac:dyDescent="0.3">
      <c r="A10599" s="1" t="s">
        <v>98</v>
      </c>
      <c r="B10599" s="2">
        <v>42485</v>
      </c>
      <c r="C10599" t="s">
        <v>25</v>
      </c>
      <c r="D10599" t="s">
        <v>23</v>
      </c>
      <c r="E10599">
        <v>0</v>
      </c>
      <c r="F10599">
        <v>2</v>
      </c>
      <c r="G10599">
        <v>0</v>
      </c>
      <c r="H10599" t="s">
        <v>252</v>
      </c>
      <c r="I10599" t="s">
        <v>168</v>
      </c>
      <c r="J10599" t="str">
        <f t="shared" si="330"/>
        <v>yes</v>
      </c>
      <c r="K10599" t="str">
        <f t="shared" si="331"/>
        <v>no</v>
      </c>
    </row>
    <row r="10600" spans="1:11" x14ac:dyDescent="0.3">
      <c r="A10600" s="1" t="s">
        <v>98</v>
      </c>
      <c r="B10600" s="2">
        <v>42485</v>
      </c>
      <c r="C10600" t="s">
        <v>26</v>
      </c>
      <c r="D10600" t="s">
        <v>23</v>
      </c>
      <c r="E10600">
        <v>0</v>
      </c>
      <c r="F10600">
        <v>4</v>
      </c>
      <c r="G10600">
        <v>0</v>
      </c>
      <c r="H10600" t="s">
        <v>252</v>
      </c>
      <c r="I10600" t="s">
        <v>168</v>
      </c>
      <c r="J10600" t="str">
        <f t="shared" si="330"/>
        <v>no</v>
      </c>
      <c r="K10600" t="str">
        <f t="shared" si="331"/>
        <v>no</v>
      </c>
    </row>
    <row r="10601" spans="1:11" x14ac:dyDescent="0.3">
      <c r="A10601" s="1" t="s">
        <v>99</v>
      </c>
      <c r="B10601" s="2">
        <v>42430</v>
      </c>
      <c r="C10601" t="s">
        <v>24</v>
      </c>
      <c r="D10601" t="s">
        <v>23</v>
      </c>
      <c r="E10601">
        <v>0.53690000000000004</v>
      </c>
      <c r="F10601">
        <v>3595</v>
      </c>
      <c r="G10601">
        <v>269</v>
      </c>
      <c r="H10601" t="s">
        <v>253</v>
      </c>
      <c r="I10601" t="s">
        <v>170</v>
      </c>
      <c r="J10601" t="str">
        <f t="shared" si="330"/>
        <v>no</v>
      </c>
      <c r="K10601" t="str">
        <f t="shared" si="331"/>
        <v>no</v>
      </c>
    </row>
    <row r="10602" spans="1:11" x14ac:dyDescent="0.3">
      <c r="A10602" s="1" t="s">
        <v>99</v>
      </c>
      <c r="B10602" s="2">
        <v>42430</v>
      </c>
      <c r="C10602" t="s">
        <v>26</v>
      </c>
      <c r="D10602" t="s">
        <v>23</v>
      </c>
      <c r="E10602">
        <v>5.7000000000000002E-2</v>
      </c>
      <c r="F10602">
        <v>932</v>
      </c>
      <c r="G10602">
        <v>30</v>
      </c>
      <c r="H10602" t="s">
        <v>253</v>
      </c>
      <c r="I10602" t="s">
        <v>170</v>
      </c>
      <c r="J10602" t="str">
        <f t="shared" si="330"/>
        <v>no</v>
      </c>
      <c r="K10602" t="str">
        <f t="shared" si="331"/>
        <v>no</v>
      </c>
    </row>
    <row r="10603" spans="1:11" x14ac:dyDescent="0.3">
      <c r="A10603" s="1" t="s">
        <v>99</v>
      </c>
      <c r="B10603" s="2">
        <v>42431</v>
      </c>
      <c r="C10603" t="s">
        <v>24</v>
      </c>
      <c r="D10603" t="s">
        <v>23</v>
      </c>
      <c r="E10603">
        <v>0.98050000000000004</v>
      </c>
      <c r="F10603">
        <v>10772</v>
      </c>
      <c r="G10603">
        <v>500</v>
      </c>
      <c r="H10603" t="s">
        <v>253</v>
      </c>
      <c r="I10603" t="s">
        <v>170</v>
      </c>
      <c r="J10603" t="str">
        <f t="shared" si="330"/>
        <v>no</v>
      </c>
      <c r="K10603" t="str">
        <f t="shared" si="331"/>
        <v>no</v>
      </c>
    </row>
    <row r="10604" spans="1:11" x14ac:dyDescent="0.3">
      <c r="A10604" s="1" t="s">
        <v>99</v>
      </c>
      <c r="B10604" s="2">
        <v>42431</v>
      </c>
      <c r="C10604" t="s">
        <v>26</v>
      </c>
      <c r="D10604" t="s">
        <v>23</v>
      </c>
      <c r="E10604">
        <v>0.2361</v>
      </c>
      <c r="F10604">
        <v>8522</v>
      </c>
      <c r="G10604">
        <v>129</v>
      </c>
      <c r="H10604" t="s">
        <v>253</v>
      </c>
      <c r="I10604" t="s">
        <v>170</v>
      </c>
      <c r="J10604" t="str">
        <f t="shared" si="330"/>
        <v>no</v>
      </c>
      <c r="K10604" t="str">
        <f t="shared" si="331"/>
        <v>no</v>
      </c>
    </row>
    <row r="10605" spans="1:11" x14ac:dyDescent="0.3">
      <c r="A10605" s="1" t="s">
        <v>99</v>
      </c>
      <c r="B10605" s="2">
        <v>42432</v>
      </c>
      <c r="C10605" t="s">
        <v>24</v>
      </c>
      <c r="D10605" t="s">
        <v>23</v>
      </c>
      <c r="E10605">
        <v>1.0545</v>
      </c>
      <c r="F10605">
        <v>5702</v>
      </c>
      <c r="G10605">
        <v>526</v>
      </c>
      <c r="H10605" t="s">
        <v>253</v>
      </c>
      <c r="I10605" t="s">
        <v>170</v>
      </c>
      <c r="J10605" t="str">
        <f t="shared" si="330"/>
        <v>no</v>
      </c>
      <c r="K10605" t="str">
        <f t="shared" si="331"/>
        <v>no</v>
      </c>
    </row>
    <row r="10606" spans="1:11" x14ac:dyDescent="0.3">
      <c r="A10606" s="1" t="s">
        <v>99</v>
      </c>
      <c r="B10606" s="2">
        <v>42432</v>
      </c>
      <c r="C10606" t="s">
        <v>26</v>
      </c>
      <c r="D10606" t="s">
        <v>23</v>
      </c>
      <c r="E10606">
        <v>0.30480000000000002</v>
      </c>
      <c r="F10606">
        <v>5537</v>
      </c>
      <c r="G10606">
        <v>172</v>
      </c>
      <c r="H10606" t="s">
        <v>253</v>
      </c>
      <c r="I10606" t="s">
        <v>170</v>
      </c>
      <c r="J10606" t="str">
        <f t="shared" si="330"/>
        <v>no</v>
      </c>
      <c r="K10606" t="str">
        <f t="shared" si="331"/>
        <v>no</v>
      </c>
    </row>
    <row r="10607" spans="1:11" x14ac:dyDescent="0.3">
      <c r="A10607" s="1" t="s">
        <v>99</v>
      </c>
      <c r="B10607" s="2">
        <v>42433</v>
      </c>
      <c r="C10607" t="s">
        <v>24</v>
      </c>
      <c r="D10607" t="s">
        <v>23</v>
      </c>
      <c r="E10607">
        <v>1.2256</v>
      </c>
      <c r="F10607">
        <v>6276</v>
      </c>
      <c r="G10607">
        <v>612</v>
      </c>
      <c r="H10607" t="s">
        <v>253</v>
      </c>
      <c r="I10607" t="s">
        <v>170</v>
      </c>
      <c r="J10607" t="str">
        <f t="shared" si="330"/>
        <v>no</v>
      </c>
      <c r="K10607" t="str">
        <f t="shared" si="331"/>
        <v>no</v>
      </c>
    </row>
    <row r="10608" spans="1:11" x14ac:dyDescent="0.3">
      <c r="A10608" s="1" t="s">
        <v>99</v>
      </c>
      <c r="B10608" s="2">
        <v>42433</v>
      </c>
      <c r="C10608" t="s">
        <v>26</v>
      </c>
      <c r="D10608" t="s">
        <v>23</v>
      </c>
      <c r="E10608">
        <v>0.2361</v>
      </c>
      <c r="F10608">
        <v>3913</v>
      </c>
      <c r="G10608">
        <v>129</v>
      </c>
      <c r="H10608" t="s">
        <v>253</v>
      </c>
      <c r="I10608" t="s">
        <v>170</v>
      </c>
      <c r="J10608" t="str">
        <f t="shared" si="330"/>
        <v>no</v>
      </c>
      <c r="K10608" t="str">
        <f t="shared" si="331"/>
        <v>no</v>
      </c>
    </row>
    <row r="10609" spans="1:11" x14ac:dyDescent="0.3">
      <c r="A10609" s="1" t="s">
        <v>99</v>
      </c>
      <c r="B10609" s="2">
        <v>42434</v>
      </c>
      <c r="C10609" t="s">
        <v>24</v>
      </c>
      <c r="D10609" t="s">
        <v>23</v>
      </c>
      <c r="E10609">
        <v>1.0065</v>
      </c>
      <c r="F10609">
        <v>4357</v>
      </c>
      <c r="G10609">
        <v>487</v>
      </c>
      <c r="H10609" t="s">
        <v>253</v>
      </c>
      <c r="I10609" t="s">
        <v>170</v>
      </c>
      <c r="J10609" t="str">
        <f t="shared" si="330"/>
        <v>no</v>
      </c>
      <c r="K10609" t="str">
        <f t="shared" si="331"/>
        <v>no</v>
      </c>
    </row>
    <row r="10610" spans="1:11" x14ac:dyDescent="0.3">
      <c r="A10610" s="1" t="s">
        <v>99</v>
      </c>
      <c r="B10610" s="2">
        <v>42434</v>
      </c>
      <c r="C10610" t="s">
        <v>26</v>
      </c>
      <c r="D10610" t="s">
        <v>23</v>
      </c>
      <c r="E10610">
        <v>0.2162</v>
      </c>
      <c r="F10610">
        <v>4043</v>
      </c>
      <c r="G10610">
        <v>118</v>
      </c>
      <c r="H10610" t="s">
        <v>253</v>
      </c>
      <c r="I10610" t="s">
        <v>170</v>
      </c>
      <c r="J10610" t="str">
        <f t="shared" si="330"/>
        <v>no</v>
      </c>
      <c r="K10610" t="str">
        <f t="shared" si="331"/>
        <v>no</v>
      </c>
    </row>
    <row r="10611" spans="1:11" x14ac:dyDescent="0.3">
      <c r="A10611" s="1" t="s">
        <v>99</v>
      </c>
      <c r="B10611" s="2">
        <v>42435</v>
      </c>
      <c r="C10611" t="s">
        <v>24</v>
      </c>
      <c r="D10611" t="s">
        <v>23</v>
      </c>
      <c r="E10611">
        <v>1.1075999999999999</v>
      </c>
      <c r="F10611">
        <v>5124</v>
      </c>
      <c r="G10611">
        <v>532</v>
      </c>
      <c r="H10611" t="s">
        <v>253</v>
      </c>
      <c r="I10611" t="s">
        <v>170</v>
      </c>
      <c r="J10611" t="str">
        <f t="shared" si="330"/>
        <v>no</v>
      </c>
      <c r="K10611" t="str">
        <f t="shared" si="331"/>
        <v>no</v>
      </c>
    </row>
    <row r="10612" spans="1:11" x14ac:dyDescent="0.3">
      <c r="A10612" s="1" t="s">
        <v>99</v>
      </c>
      <c r="B10612" s="2">
        <v>42435</v>
      </c>
      <c r="C10612" t="s">
        <v>26</v>
      </c>
      <c r="D10612" t="s">
        <v>23</v>
      </c>
      <c r="E10612">
        <v>0.1963</v>
      </c>
      <c r="F10612">
        <v>3933</v>
      </c>
      <c r="G10612">
        <v>107</v>
      </c>
      <c r="H10612" t="s">
        <v>253</v>
      </c>
      <c r="I10612" t="s">
        <v>170</v>
      </c>
      <c r="J10612" t="str">
        <f t="shared" si="330"/>
        <v>no</v>
      </c>
      <c r="K10612" t="str">
        <f t="shared" si="331"/>
        <v>no</v>
      </c>
    </row>
    <row r="10613" spans="1:11" x14ac:dyDescent="0.3">
      <c r="A10613" s="1" t="s">
        <v>99</v>
      </c>
      <c r="B10613" s="2">
        <v>42436</v>
      </c>
      <c r="C10613" t="s">
        <v>24</v>
      </c>
      <c r="D10613" t="s">
        <v>23</v>
      </c>
      <c r="E10613">
        <v>1.2166999999999999</v>
      </c>
      <c r="F10613">
        <v>5507</v>
      </c>
      <c r="G10613">
        <v>580</v>
      </c>
      <c r="H10613" t="s">
        <v>253</v>
      </c>
      <c r="I10613" t="s">
        <v>170</v>
      </c>
      <c r="J10613" t="str">
        <f t="shared" si="330"/>
        <v>no</v>
      </c>
      <c r="K10613" t="str">
        <f t="shared" si="331"/>
        <v>no</v>
      </c>
    </row>
    <row r="10614" spans="1:11" x14ac:dyDescent="0.3">
      <c r="A10614" s="1" t="s">
        <v>99</v>
      </c>
      <c r="B10614" s="2">
        <v>42436</v>
      </c>
      <c r="C10614" t="s">
        <v>26</v>
      </c>
      <c r="D10614" t="s">
        <v>23</v>
      </c>
      <c r="E10614">
        <v>0.24060000000000001</v>
      </c>
      <c r="F10614">
        <v>5026</v>
      </c>
      <c r="G10614">
        <v>134</v>
      </c>
      <c r="H10614" t="s">
        <v>253</v>
      </c>
      <c r="I10614" t="s">
        <v>170</v>
      </c>
      <c r="J10614" t="str">
        <f t="shared" si="330"/>
        <v>no</v>
      </c>
      <c r="K10614" t="str">
        <f t="shared" si="331"/>
        <v>no</v>
      </c>
    </row>
    <row r="10615" spans="1:11" x14ac:dyDescent="0.3">
      <c r="A10615" s="1" t="s">
        <v>99</v>
      </c>
      <c r="B10615" s="2">
        <v>42437</v>
      </c>
      <c r="C10615" t="s">
        <v>24</v>
      </c>
      <c r="D10615" t="s">
        <v>23</v>
      </c>
      <c r="E10615">
        <v>1.7266999999999999</v>
      </c>
      <c r="F10615">
        <v>7220</v>
      </c>
      <c r="G10615">
        <v>819</v>
      </c>
      <c r="H10615" t="s">
        <v>253</v>
      </c>
      <c r="I10615" t="s">
        <v>170</v>
      </c>
      <c r="J10615" t="str">
        <f t="shared" si="330"/>
        <v>no</v>
      </c>
      <c r="K10615" t="str">
        <f t="shared" si="331"/>
        <v>no</v>
      </c>
    </row>
    <row r="10616" spans="1:11" x14ac:dyDescent="0.3">
      <c r="A10616" s="1" t="s">
        <v>99</v>
      </c>
      <c r="B10616" s="2">
        <v>42437</v>
      </c>
      <c r="C10616" t="s">
        <v>26</v>
      </c>
      <c r="D10616" t="s">
        <v>23</v>
      </c>
      <c r="E10616">
        <v>0.40429999999999999</v>
      </c>
      <c r="F10616">
        <v>6363</v>
      </c>
      <c r="G10616">
        <v>227</v>
      </c>
      <c r="H10616" t="s">
        <v>253</v>
      </c>
      <c r="I10616" t="s">
        <v>170</v>
      </c>
      <c r="J10616" t="str">
        <f t="shared" si="330"/>
        <v>no</v>
      </c>
      <c r="K10616" t="str">
        <f t="shared" si="331"/>
        <v>no</v>
      </c>
    </row>
    <row r="10617" spans="1:11" x14ac:dyDescent="0.3">
      <c r="A10617" s="1" t="s">
        <v>99</v>
      </c>
      <c r="B10617" s="2">
        <v>42438</v>
      </c>
      <c r="C10617" t="s">
        <v>24</v>
      </c>
      <c r="D10617" t="s">
        <v>23</v>
      </c>
      <c r="E10617">
        <v>1.8768</v>
      </c>
      <c r="F10617">
        <v>8591</v>
      </c>
      <c r="G10617">
        <v>904</v>
      </c>
      <c r="H10617" t="s">
        <v>253</v>
      </c>
      <c r="I10617" t="s">
        <v>170</v>
      </c>
      <c r="J10617" t="str">
        <f t="shared" si="330"/>
        <v>no</v>
      </c>
      <c r="K10617" t="str">
        <f t="shared" si="331"/>
        <v>no</v>
      </c>
    </row>
    <row r="10618" spans="1:11" x14ac:dyDescent="0.3">
      <c r="A10618" s="1" t="s">
        <v>99</v>
      </c>
      <c r="B10618" s="2">
        <v>42438</v>
      </c>
      <c r="C10618" t="s">
        <v>26</v>
      </c>
      <c r="D10618" t="s">
        <v>23</v>
      </c>
      <c r="E10618">
        <v>0.37630000000000002</v>
      </c>
      <c r="F10618">
        <v>6430</v>
      </c>
      <c r="G10618">
        <v>207</v>
      </c>
      <c r="H10618" t="s">
        <v>253</v>
      </c>
      <c r="I10618" t="s">
        <v>170</v>
      </c>
      <c r="J10618" t="str">
        <f t="shared" si="330"/>
        <v>no</v>
      </c>
      <c r="K10618" t="str">
        <f t="shared" si="331"/>
        <v>no</v>
      </c>
    </row>
    <row r="10619" spans="1:11" x14ac:dyDescent="0.3">
      <c r="A10619" s="1" t="s">
        <v>99</v>
      </c>
      <c r="B10619" s="2">
        <v>42439</v>
      </c>
      <c r="C10619" t="s">
        <v>24</v>
      </c>
      <c r="D10619" t="s">
        <v>23</v>
      </c>
      <c r="E10619">
        <v>1.8735999999999999</v>
      </c>
      <c r="F10619">
        <v>7715</v>
      </c>
      <c r="G10619">
        <v>862</v>
      </c>
      <c r="H10619" t="s">
        <v>253</v>
      </c>
      <c r="I10619" t="s">
        <v>170</v>
      </c>
      <c r="J10619" t="str">
        <f t="shared" si="330"/>
        <v>no</v>
      </c>
      <c r="K10619" t="str">
        <f t="shared" si="331"/>
        <v>no</v>
      </c>
    </row>
    <row r="10620" spans="1:11" x14ac:dyDescent="0.3">
      <c r="A10620" s="1" t="s">
        <v>99</v>
      </c>
      <c r="B10620" s="2">
        <v>42439</v>
      </c>
      <c r="C10620" t="s">
        <v>26</v>
      </c>
      <c r="D10620" t="s">
        <v>23</v>
      </c>
      <c r="E10620">
        <v>0.41699999999999998</v>
      </c>
      <c r="F10620">
        <v>5773</v>
      </c>
      <c r="G10620">
        <v>230</v>
      </c>
      <c r="H10620" t="s">
        <v>253</v>
      </c>
      <c r="I10620" t="s">
        <v>170</v>
      </c>
      <c r="J10620" t="str">
        <f t="shared" si="330"/>
        <v>no</v>
      </c>
      <c r="K10620" t="str">
        <f t="shared" si="331"/>
        <v>no</v>
      </c>
    </row>
    <row r="10621" spans="1:11" x14ac:dyDescent="0.3">
      <c r="A10621" s="1" t="s">
        <v>99</v>
      </c>
      <c r="B10621" s="2">
        <v>42440</v>
      </c>
      <c r="C10621" t="s">
        <v>24</v>
      </c>
      <c r="D10621" t="s">
        <v>23</v>
      </c>
      <c r="E10621">
        <v>1.7786999999999999</v>
      </c>
      <c r="F10621">
        <v>8092</v>
      </c>
      <c r="G10621">
        <v>860</v>
      </c>
      <c r="H10621" t="s">
        <v>253</v>
      </c>
      <c r="I10621" t="s">
        <v>170</v>
      </c>
      <c r="J10621" t="str">
        <f t="shared" si="330"/>
        <v>no</v>
      </c>
      <c r="K10621" t="str">
        <f t="shared" si="331"/>
        <v>no</v>
      </c>
    </row>
    <row r="10622" spans="1:11" x14ac:dyDescent="0.3">
      <c r="A10622" s="1" t="s">
        <v>99</v>
      </c>
      <c r="B10622" s="2">
        <v>42440</v>
      </c>
      <c r="C10622" t="s">
        <v>26</v>
      </c>
      <c r="D10622" t="s">
        <v>23</v>
      </c>
      <c r="E10622">
        <v>0.3962</v>
      </c>
      <c r="F10622">
        <v>6168</v>
      </c>
      <c r="G10622">
        <v>218</v>
      </c>
      <c r="H10622" t="s">
        <v>253</v>
      </c>
      <c r="I10622" t="s">
        <v>170</v>
      </c>
      <c r="J10622" t="str">
        <f t="shared" si="330"/>
        <v>no</v>
      </c>
      <c r="K10622" t="str">
        <f t="shared" si="331"/>
        <v>no</v>
      </c>
    </row>
    <row r="10623" spans="1:11" x14ac:dyDescent="0.3">
      <c r="A10623" s="1" t="s">
        <v>99</v>
      </c>
      <c r="B10623" s="2">
        <v>42441</v>
      </c>
      <c r="C10623" t="s">
        <v>24</v>
      </c>
      <c r="D10623" t="s">
        <v>23</v>
      </c>
      <c r="E10623">
        <v>1.6419999999999999</v>
      </c>
      <c r="F10623">
        <v>6987</v>
      </c>
      <c r="G10623">
        <v>781</v>
      </c>
      <c r="H10623" t="s">
        <v>253</v>
      </c>
      <c r="I10623" t="s">
        <v>170</v>
      </c>
      <c r="J10623" t="str">
        <f t="shared" si="330"/>
        <v>no</v>
      </c>
      <c r="K10623" t="str">
        <f t="shared" si="331"/>
        <v>no</v>
      </c>
    </row>
    <row r="10624" spans="1:11" x14ac:dyDescent="0.3">
      <c r="A10624" s="1" t="s">
        <v>99</v>
      </c>
      <c r="B10624" s="2">
        <v>42441</v>
      </c>
      <c r="C10624" t="s">
        <v>26</v>
      </c>
      <c r="D10624" t="s">
        <v>23</v>
      </c>
      <c r="E10624">
        <v>0.38350000000000001</v>
      </c>
      <c r="F10624">
        <v>5240</v>
      </c>
      <c r="G10624">
        <v>215</v>
      </c>
      <c r="H10624" t="s">
        <v>253</v>
      </c>
      <c r="I10624" t="s">
        <v>170</v>
      </c>
      <c r="J10624" t="str">
        <f t="shared" si="330"/>
        <v>no</v>
      </c>
      <c r="K10624" t="str">
        <f t="shared" si="331"/>
        <v>no</v>
      </c>
    </row>
    <row r="10625" spans="1:11" x14ac:dyDescent="0.3">
      <c r="A10625" s="1" t="s">
        <v>99</v>
      </c>
      <c r="B10625" s="2">
        <v>42442</v>
      </c>
      <c r="C10625" t="s">
        <v>24</v>
      </c>
      <c r="D10625" t="s">
        <v>23</v>
      </c>
      <c r="E10625">
        <v>1.7142999999999999</v>
      </c>
      <c r="F10625">
        <v>6830</v>
      </c>
      <c r="G10625">
        <v>820</v>
      </c>
      <c r="H10625" t="s">
        <v>253</v>
      </c>
      <c r="I10625" t="s">
        <v>170</v>
      </c>
      <c r="J10625" t="str">
        <f t="shared" si="330"/>
        <v>no</v>
      </c>
      <c r="K10625" t="str">
        <f t="shared" si="331"/>
        <v>no</v>
      </c>
    </row>
    <row r="10626" spans="1:11" x14ac:dyDescent="0.3">
      <c r="A10626" s="1" t="s">
        <v>99</v>
      </c>
      <c r="B10626" s="2">
        <v>42442</v>
      </c>
      <c r="C10626" t="s">
        <v>26</v>
      </c>
      <c r="D10626" t="s">
        <v>23</v>
      </c>
      <c r="E10626">
        <v>0.3039</v>
      </c>
      <c r="F10626">
        <v>4967</v>
      </c>
      <c r="G10626">
        <v>171</v>
      </c>
      <c r="H10626" t="s">
        <v>253</v>
      </c>
      <c r="I10626" t="s">
        <v>170</v>
      </c>
      <c r="J10626" t="str">
        <f t="shared" ref="J10626:J10689" si="332">IF(ISERROR(VLOOKUP(C10626,$M$2:$M$6,1,FALSE)),"no","yes")</f>
        <v>no</v>
      </c>
      <c r="K10626" t="str">
        <f t="shared" si="331"/>
        <v>no</v>
      </c>
    </row>
    <row r="10627" spans="1:11" x14ac:dyDescent="0.3">
      <c r="A10627" s="1" t="s">
        <v>99</v>
      </c>
      <c r="B10627" s="2">
        <v>42443</v>
      </c>
      <c r="C10627" t="s">
        <v>24</v>
      </c>
      <c r="D10627" t="s">
        <v>23</v>
      </c>
      <c r="E10627">
        <v>1.7423</v>
      </c>
      <c r="F10627">
        <v>7383</v>
      </c>
      <c r="G10627">
        <v>859</v>
      </c>
      <c r="H10627" t="s">
        <v>253</v>
      </c>
      <c r="I10627" t="s">
        <v>170</v>
      </c>
      <c r="J10627" t="str">
        <f t="shared" si="332"/>
        <v>no</v>
      </c>
      <c r="K10627" t="str">
        <f t="shared" ref="K10627:K10690" si="333">IF(ISERROR(VLOOKUP(A10627,$O$2:$O$15,1,FALSE)),"no","yes")</f>
        <v>no</v>
      </c>
    </row>
    <row r="10628" spans="1:11" x14ac:dyDescent="0.3">
      <c r="A10628" s="1" t="s">
        <v>99</v>
      </c>
      <c r="B10628" s="2">
        <v>42443</v>
      </c>
      <c r="C10628" t="s">
        <v>26</v>
      </c>
      <c r="D10628" t="s">
        <v>23</v>
      </c>
      <c r="E10628">
        <v>0.4007</v>
      </c>
      <c r="F10628">
        <v>7071</v>
      </c>
      <c r="G10628">
        <v>223</v>
      </c>
      <c r="H10628" t="s">
        <v>253</v>
      </c>
      <c r="I10628" t="s">
        <v>170</v>
      </c>
      <c r="J10628" t="str">
        <f t="shared" si="332"/>
        <v>no</v>
      </c>
      <c r="K10628" t="str">
        <f t="shared" si="333"/>
        <v>no</v>
      </c>
    </row>
    <row r="10629" spans="1:11" x14ac:dyDescent="0.3">
      <c r="A10629" s="1" t="s">
        <v>99</v>
      </c>
      <c r="B10629" s="2">
        <v>42444</v>
      </c>
      <c r="C10629" t="s">
        <v>24</v>
      </c>
      <c r="D10629" t="s">
        <v>23</v>
      </c>
      <c r="E10629">
        <v>1.9521999999999999</v>
      </c>
      <c r="F10629">
        <v>9396</v>
      </c>
      <c r="G10629">
        <v>959</v>
      </c>
      <c r="H10629" t="s">
        <v>253</v>
      </c>
      <c r="I10629" t="s">
        <v>170</v>
      </c>
      <c r="J10629" t="str">
        <f t="shared" si="332"/>
        <v>no</v>
      </c>
      <c r="K10629" t="str">
        <f t="shared" si="333"/>
        <v>no</v>
      </c>
    </row>
    <row r="10630" spans="1:11" x14ac:dyDescent="0.3">
      <c r="A10630" s="1" t="s">
        <v>99</v>
      </c>
      <c r="B10630" s="2">
        <v>42444</v>
      </c>
      <c r="C10630" t="s">
        <v>26</v>
      </c>
      <c r="D10630" t="s">
        <v>23</v>
      </c>
      <c r="E10630">
        <v>0.43780000000000002</v>
      </c>
      <c r="F10630">
        <v>6478</v>
      </c>
      <c r="G10630">
        <v>242</v>
      </c>
      <c r="H10630" t="s">
        <v>253</v>
      </c>
      <c r="I10630" t="s">
        <v>170</v>
      </c>
      <c r="J10630" t="str">
        <f t="shared" si="332"/>
        <v>no</v>
      </c>
      <c r="K10630" t="str">
        <f t="shared" si="333"/>
        <v>no</v>
      </c>
    </row>
    <row r="10631" spans="1:11" x14ac:dyDescent="0.3">
      <c r="A10631" s="1" t="s">
        <v>99</v>
      </c>
      <c r="B10631" s="2">
        <v>42445</v>
      </c>
      <c r="C10631" t="s">
        <v>24</v>
      </c>
      <c r="D10631" t="s">
        <v>23</v>
      </c>
      <c r="E10631">
        <v>1.6672</v>
      </c>
      <c r="F10631">
        <v>7567</v>
      </c>
      <c r="G10631">
        <v>822</v>
      </c>
      <c r="H10631" t="s">
        <v>253</v>
      </c>
      <c r="I10631" t="s">
        <v>170</v>
      </c>
      <c r="J10631" t="str">
        <f t="shared" si="332"/>
        <v>no</v>
      </c>
      <c r="K10631" t="str">
        <f t="shared" si="333"/>
        <v>no</v>
      </c>
    </row>
    <row r="10632" spans="1:11" x14ac:dyDescent="0.3">
      <c r="A10632" s="1" t="s">
        <v>99</v>
      </c>
      <c r="B10632" s="2">
        <v>42445</v>
      </c>
      <c r="C10632" t="s">
        <v>26</v>
      </c>
      <c r="D10632" t="s">
        <v>23</v>
      </c>
      <c r="E10632">
        <v>0.36270000000000002</v>
      </c>
      <c r="F10632">
        <v>5119</v>
      </c>
      <c r="G10632">
        <v>203</v>
      </c>
      <c r="H10632" t="s">
        <v>253</v>
      </c>
      <c r="I10632" t="s">
        <v>170</v>
      </c>
      <c r="J10632" t="str">
        <f t="shared" si="332"/>
        <v>no</v>
      </c>
      <c r="K10632" t="str">
        <f t="shared" si="333"/>
        <v>no</v>
      </c>
    </row>
    <row r="10633" spans="1:11" x14ac:dyDescent="0.3">
      <c r="A10633" s="1" t="s">
        <v>99</v>
      </c>
      <c r="B10633" s="2">
        <v>42446</v>
      </c>
      <c r="C10633" t="s">
        <v>24</v>
      </c>
      <c r="D10633" t="s">
        <v>23</v>
      </c>
      <c r="E10633">
        <v>1.7750999999999999</v>
      </c>
      <c r="F10633">
        <v>6918</v>
      </c>
      <c r="G10633">
        <v>869</v>
      </c>
      <c r="H10633" t="s">
        <v>253</v>
      </c>
      <c r="I10633" t="s">
        <v>170</v>
      </c>
      <c r="J10633" t="str">
        <f t="shared" si="332"/>
        <v>no</v>
      </c>
      <c r="K10633" t="str">
        <f t="shared" si="333"/>
        <v>no</v>
      </c>
    </row>
    <row r="10634" spans="1:11" x14ac:dyDescent="0.3">
      <c r="A10634" s="1" t="s">
        <v>99</v>
      </c>
      <c r="B10634" s="2">
        <v>42446</v>
      </c>
      <c r="C10634" t="s">
        <v>26</v>
      </c>
      <c r="D10634" t="s">
        <v>23</v>
      </c>
      <c r="E10634">
        <v>0.22339999999999999</v>
      </c>
      <c r="F10634">
        <v>5529</v>
      </c>
      <c r="G10634">
        <v>126</v>
      </c>
      <c r="H10634" t="s">
        <v>253</v>
      </c>
      <c r="I10634" t="s">
        <v>170</v>
      </c>
      <c r="J10634" t="str">
        <f t="shared" si="332"/>
        <v>no</v>
      </c>
      <c r="K10634" t="str">
        <f t="shared" si="333"/>
        <v>no</v>
      </c>
    </row>
    <row r="10635" spans="1:11" x14ac:dyDescent="0.3">
      <c r="A10635" s="1" t="s">
        <v>99</v>
      </c>
      <c r="B10635" s="2">
        <v>42447</v>
      </c>
      <c r="C10635" t="s">
        <v>24</v>
      </c>
      <c r="D10635" t="s">
        <v>23</v>
      </c>
      <c r="E10635">
        <v>1.5596000000000001</v>
      </c>
      <c r="F10635">
        <v>6366</v>
      </c>
      <c r="G10635">
        <v>762</v>
      </c>
      <c r="H10635" t="s">
        <v>253</v>
      </c>
      <c r="I10635" t="s">
        <v>170</v>
      </c>
      <c r="J10635" t="str">
        <f t="shared" si="332"/>
        <v>no</v>
      </c>
      <c r="K10635" t="str">
        <f t="shared" si="333"/>
        <v>no</v>
      </c>
    </row>
    <row r="10636" spans="1:11" x14ac:dyDescent="0.3">
      <c r="A10636" s="1" t="s">
        <v>99</v>
      </c>
      <c r="B10636" s="2">
        <v>42447</v>
      </c>
      <c r="C10636" t="s">
        <v>26</v>
      </c>
      <c r="D10636" t="s">
        <v>23</v>
      </c>
      <c r="E10636">
        <v>0.26140000000000002</v>
      </c>
      <c r="F10636">
        <v>4126</v>
      </c>
      <c r="G10636">
        <v>146</v>
      </c>
      <c r="H10636" t="s">
        <v>253</v>
      </c>
      <c r="I10636" t="s">
        <v>170</v>
      </c>
      <c r="J10636" t="str">
        <f t="shared" si="332"/>
        <v>no</v>
      </c>
      <c r="K10636" t="str">
        <f t="shared" si="333"/>
        <v>no</v>
      </c>
    </row>
    <row r="10637" spans="1:11" x14ac:dyDescent="0.3">
      <c r="A10637" s="1" t="s">
        <v>99</v>
      </c>
      <c r="B10637" s="2">
        <v>42448</v>
      </c>
      <c r="C10637" t="s">
        <v>24</v>
      </c>
      <c r="D10637" t="s">
        <v>23</v>
      </c>
      <c r="E10637">
        <v>1.1681999999999999</v>
      </c>
      <c r="F10637">
        <v>4916</v>
      </c>
      <c r="G10637">
        <v>571</v>
      </c>
      <c r="H10637" t="s">
        <v>253</v>
      </c>
      <c r="I10637" t="s">
        <v>170</v>
      </c>
      <c r="J10637" t="str">
        <f t="shared" si="332"/>
        <v>no</v>
      </c>
      <c r="K10637" t="str">
        <f t="shared" si="333"/>
        <v>no</v>
      </c>
    </row>
    <row r="10638" spans="1:11" x14ac:dyDescent="0.3">
      <c r="A10638" s="1" t="s">
        <v>99</v>
      </c>
      <c r="B10638" s="2">
        <v>42448</v>
      </c>
      <c r="C10638" t="s">
        <v>26</v>
      </c>
      <c r="D10638" t="s">
        <v>23</v>
      </c>
      <c r="E10638">
        <v>0.22070000000000001</v>
      </c>
      <c r="F10638">
        <v>3877</v>
      </c>
      <c r="G10638">
        <v>123</v>
      </c>
      <c r="H10638" t="s">
        <v>253</v>
      </c>
      <c r="I10638" t="s">
        <v>170</v>
      </c>
      <c r="J10638" t="str">
        <f t="shared" si="332"/>
        <v>no</v>
      </c>
      <c r="K10638" t="str">
        <f t="shared" si="333"/>
        <v>no</v>
      </c>
    </row>
    <row r="10639" spans="1:11" x14ac:dyDescent="0.3">
      <c r="A10639" s="1" t="s">
        <v>99</v>
      </c>
      <c r="B10639" s="2">
        <v>42449</v>
      </c>
      <c r="C10639" t="s">
        <v>24</v>
      </c>
      <c r="D10639" t="s">
        <v>23</v>
      </c>
      <c r="E10639">
        <v>0.88490000000000002</v>
      </c>
      <c r="F10639">
        <v>4147</v>
      </c>
      <c r="G10639">
        <v>450</v>
      </c>
      <c r="H10639" t="s">
        <v>253</v>
      </c>
      <c r="I10639" t="s">
        <v>170</v>
      </c>
      <c r="J10639" t="str">
        <f t="shared" si="332"/>
        <v>no</v>
      </c>
      <c r="K10639" t="str">
        <f t="shared" si="333"/>
        <v>no</v>
      </c>
    </row>
    <row r="10640" spans="1:11" x14ac:dyDescent="0.3">
      <c r="A10640" s="1" t="s">
        <v>99</v>
      </c>
      <c r="B10640" s="2">
        <v>42449</v>
      </c>
      <c r="C10640" t="s">
        <v>26</v>
      </c>
      <c r="D10640" t="s">
        <v>23</v>
      </c>
      <c r="E10640">
        <v>0.1565</v>
      </c>
      <c r="F10640">
        <v>3090</v>
      </c>
      <c r="G10640">
        <v>85</v>
      </c>
      <c r="H10640" t="s">
        <v>253</v>
      </c>
      <c r="I10640" t="s">
        <v>170</v>
      </c>
      <c r="J10640" t="str">
        <f t="shared" si="332"/>
        <v>no</v>
      </c>
      <c r="K10640" t="str">
        <f t="shared" si="333"/>
        <v>no</v>
      </c>
    </row>
    <row r="10641" spans="1:11" x14ac:dyDescent="0.3">
      <c r="A10641" s="1" t="s">
        <v>99</v>
      </c>
      <c r="B10641" s="2">
        <v>42450</v>
      </c>
      <c r="C10641" t="s">
        <v>24</v>
      </c>
      <c r="D10641" t="s">
        <v>23</v>
      </c>
      <c r="E10641">
        <v>0.98299999999999998</v>
      </c>
      <c r="F10641">
        <v>4221</v>
      </c>
      <c r="G10641">
        <v>507</v>
      </c>
      <c r="H10641" t="s">
        <v>253</v>
      </c>
      <c r="I10641" t="s">
        <v>170</v>
      </c>
      <c r="J10641" t="str">
        <f t="shared" si="332"/>
        <v>no</v>
      </c>
      <c r="K10641" t="str">
        <f t="shared" si="333"/>
        <v>no</v>
      </c>
    </row>
    <row r="10642" spans="1:11" x14ac:dyDescent="0.3">
      <c r="A10642" s="1" t="s">
        <v>99</v>
      </c>
      <c r="B10642" s="2">
        <v>42450</v>
      </c>
      <c r="C10642" t="s">
        <v>26</v>
      </c>
      <c r="D10642" t="s">
        <v>23</v>
      </c>
      <c r="E10642">
        <v>0.1827</v>
      </c>
      <c r="F10642">
        <v>3296</v>
      </c>
      <c r="G10642">
        <v>103</v>
      </c>
      <c r="H10642" t="s">
        <v>253</v>
      </c>
      <c r="I10642" t="s">
        <v>170</v>
      </c>
      <c r="J10642" t="str">
        <f t="shared" si="332"/>
        <v>no</v>
      </c>
      <c r="K10642" t="str">
        <f t="shared" si="333"/>
        <v>no</v>
      </c>
    </row>
    <row r="10643" spans="1:11" x14ac:dyDescent="0.3">
      <c r="A10643" s="1" t="s">
        <v>99</v>
      </c>
      <c r="B10643" s="2">
        <v>42451</v>
      </c>
      <c r="C10643" t="s">
        <v>24</v>
      </c>
      <c r="D10643" t="s">
        <v>23</v>
      </c>
      <c r="E10643">
        <v>0.79600000000000004</v>
      </c>
      <c r="F10643">
        <v>3899</v>
      </c>
      <c r="G10643">
        <v>417</v>
      </c>
      <c r="H10643" t="s">
        <v>253</v>
      </c>
      <c r="I10643" t="s">
        <v>170</v>
      </c>
      <c r="J10643" t="str">
        <f t="shared" si="332"/>
        <v>no</v>
      </c>
      <c r="K10643" t="str">
        <f t="shared" si="333"/>
        <v>no</v>
      </c>
    </row>
    <row r="10644" spans="1:11" x14ac:dyDescent="0.3">
      <c r="A10644" s="1" t="s">
        <v>99</v>
      </c>
      <c r="B10644" s="2">
        <v>42451</v>
      </c>
      <c r="C10644" t="s">
        <v>26</v>
      </c>
      <c r="D10644" t="s">
        <v>23</v>
      </c>
      <c r="E10644">
        <v>0.20349999999999999</v>
      </c>
      <c r="F10644">
        <v>3376</v>
      </c>
      <c r="G10644">
        <v>115</v>
      </c>
      <c r="H10644" t="s">
        <v>253</v>
      </c>
      <c r="I10644" t="s">
        <v>170</v>
      </c>
      <c r="J10644" t="str">
        <f t="shared" si="332"/>
        <v>no</v>
      </c>
      <c r="K10644" t="str">
        <f t="shared" si="333"/>
        <v>no</v>
      </c>
    </row>
    <row r="10645" spans="1:11" x14ac:dyDescent="0.3">
      <c r="A10645" s="1" t="s">
        <v>99</v>
      </c>
      <c r="B10645" s="2">
        <v>42452</v>
      </c>
      <c r="C10645" t="s">
        <v>24</v>
      </c>
      <c r="D10645" t="s">
        <v>23</v>
      </c>
      <c r="E10645">
        <v>1.0526</v>
      </c>
      <c r="F10645">
        <v>4822</v>
      </c>
      <c r="G10645">
        <v>566</v>
      </c>
      <c r="H10645" t="s">
        <v>253</v>
      </c>
      <c r="I10645" t="s">
        <v>170</v>
      </c>
      <c r="J10645" t="str">
        <f t="shared" si="332"/>
        <v>no</v>
      </c>
      <c r="K10645" t="str">
        <f t="shared" si="333"/>
        <v>no</v>
      </c>
    </row>
    <row r="10646" spans="1:11" x14ac:dyDescent="0.3">
      <c r="A10646" s="1" t="s">
        <v>99</v>
      </c>
      <c r="B10646" s="2">
        <v>42452</v>
      </c>
      <c r="C10646" t="s">
        <v>26</v>
      </c>
      <c r="D10646" t="s">
        <v>23</v>
      </c>
      <c r="E10646">
        <v>0.1628</v>
      </c>
      <c r="F10646">
        <v>3594</v>
      </c>
      <c r="G10646">
        <v>92</v>
      </c>
      <c r="H10646" t="s">
        <v>253</v>
      </c>
      <c r="I10646" t="s">
        <v>170</v>
      </c>
      <c r="J10646" t="str">
        <f t="shared" si="332"/>
        <v>no</v>
      </c>
      <c r="K10646" t="str">
        <f t="shared" si="333"/>
        <v>no</v>
      </c>
    </row>
    <row r="10647" spans="1:11" x14ac:dyDescent="0.3">
      <c r="A10647" s="1" t="s">
        <v>99</v>
      </c>
      <c r="B10647" s="2">
        <v>42453</v>
      </c>
      <c r="C10647" t="s">
        <v>24</v>
      </c>
      <c r="D10647" t="s">
        <v>23</v>
      </c>
      <c r="E10647">
        <v>1.0093000000000001</v>
      </c>
      <c r="F10647">
        <v>4179</v>
      </c>
      <c r="G10647">
        <v>543</v>
      </c>
      <c r="H10647" t="s">
        <v>253</v>
      </c>
      <c r="I10647" t="s">
        <v>170</v>
      </c>
      <c r="J10647" t="str">
        <f t="shared" si="332"/>
        <v>no</v>
      </c>
      <c r="K10647" t="str">
        <f t="shared" si="333"/>
        <v>no</v>
      </c>
    </row>
    <row r="10648" spans="1:11" x14ac:dyDescent="0.3">
      <c r="A10648" s="1" t="s">
        <v>99</v>
      </c>
      <c r="B10648" s="2">
        <v>42453</v>
      </c>
      <c r="C10648" t="s">
        <v>26</v>
      </c>
      <c r="D10648" t="s">
        <v>23</v>
      </c>
      <c r="E10648">
        <v>0.16189999999999999</v>
      </c>
      <c r="F10648">
        <v>3116</v>
      </c>
      <c r="G10648">
        <v>91</v>
      </c>
      <c r="H10648" t="s">
        <v>253</v>
      </c>
      <c r="I10648" t="s">
        <v>170</v>
      </c>
      <c r="J10648" t="str">
        <f t="shared" si="332"/>
        <v>no</v>
      </c>
      <c r="K10648" t="str">
        <f t="shared" si="333"/>
        <v>no</v>
      </c>
    </row>
    <row r="10649" spans="1:11" x14ac:dyDescent="0.3">
      <c r="A10649" s="1" t="s">
        <v>99</v>
      </c>
      <c r="B10649" s="2">
        <v>42454</v>
      </c>
      <c r="C10649" t="s">
        <v>24</v>
      </c>
      <c r="D10649" t="s">
        <v>23</v>
      </c>
      <c r="E10649">
        <v>0.91910000000000003</v>
      </c>
      <c r="F10649">
        <v>3668</v>
      </c>
      <c r="G10649">
        <v>491</v>
      </c>
      <c r="H10649" t="s">
        <v>253</v>
      </c>
      <c r="I10649" t="s">
        <v>170</v>
      </c>
      <c r="J10649" t="str">
        <f t="shared" si="332"/>
        <v>no</v>
      </c>
      <c r="K10649" t="str">
        <f t="shared" si="333"/>
        <v>no</v>
      </c>
    </row>
    <row r="10650" spans="1:11" x14ac:dyDescent="0.3">
      <c r="A10650" s="1" t="s">
        <v>99</v>
      </c>
      <c r="B10650" s="2">
        <v>42454</v>
      </c>
      <c r="C10650" t="s">
        <v>26</v>
      </c>
      <c r="D10650" t="s">
        <v>23</v>
      </c>
      <c r="E10650">
        <v>0.16009999999999999</v>
      </c>
      <c r="F10650">
        <v>2807</v>
      </c>
      <c r="G10650">
        <v>89</v>
      </c>
      <c r="H10650" t="s">
        <v>253</v>
      </c>
      <c r="I10650" t="s">
        <v>170</v>
      </c>
      <c r="J10650" t="str">
        <f t="shared" si="332"/>
        <v>no</v>
      </c>
      <c r="K10650" t="str">
        <f t="shared" si="333"/>
        <v>no</v>
      </c>
    </row>
    <row r="10651" spans="1:11" x14ac:dyDescent="0.3">
      <c r="A10651" s="1" t="s">
        <v>99</v>
      </c>
      <c r="B10651" s="2">
        <v>42455</v>
      </c>
      <c r="C10651" t="s">
        <v>24</v>
      </c>
      <c r="D10651" t="s">
        <v>23</v>
      </c>
      <c r="E10651">
        <v>1.0441</v>
      </c>
      <c r="F10651">
        <v>3446</v>
      </c>
      <c r="G10651">
        <v>559</v>
      </c>
      <c r="H10651" t="s">
        <v>253</v>
      </c>
      <c r="I10651" t="s">
        <v>170</v>
      </c>
      <c r="J10651" t="str">
        <f t="shared" si="332"/>
        <v>no</v>
      </c>
      <c r="K10651" t="str">
        <f t="shared" si="333"/>
        <v>no</v>
      </c>
    </row>
    <row r="10652" spans="1:11" x14ac:dyDescent="0.3">
      <c r="A10652" s="1" t="s">
        <v>99</v>
      </c>
      <c r="B10652" s="2">
        <v>42455</v>
      </c>
      <c r="C10652" t="s">
        <v>26</v>
      </c>
      <c r="D10652" t="s">
        <v>23</v>
      </c>
      <c r="E10652">
        <v>8.0500000000000002E-2</v>
      </c>
      <c r="F10652">
        <v>2279</v>
      </c>
      <c r="G10652">
        <v>45</v>
      </c>
      <c r="H10652" t="s">
        <v>253</v>
      </c>
      <c r="I10652" t="s">
        <v>170</v>
      </c>
      <c r="J10652" t="str">
        <f t="shared" si="332"/>
        <v>no</v>
      </c>
      <c r="K10652" t="str">
        <f t="shared" si="333"/>
        <v>no</v>
      </c>
    </row>
    <row r="10653" spans="1:11" x14ac:dyDescent="0.3">
      <c r="A10653" s="1" t="s">
        <v>99</v>
      </c>
      <c r="B10653" s="2">
        <v>42456</v>
      </c>
      <c r="C10653" t="s">
        <v>24</v>
      </c>
      <c r="D10653" t="s">
        <v>23</v>
      </c>
      <c r="E10653">
        <v>0.74780000000000002</v>
      </c>
      <c r="F10653">
        <v>2538</v>
      </c>
      <c r="G10653">
        <v>400</v>
      </c>
      <c r="H10653" t="s">
        <v>253</v>
      </c>
      <c r="I10653" t="s">
        <v>170</v>
      </c>
      <c r="J10653" t="str">
        <f t="shared" si="332"/>
        <v>no</v>
      </c>
      <c r="K10653" t="str">
        <f t="shared" si="333"/>
        <v>no</v>
      </c>
    </row>
    <row r="10654" spans="1:11" x14ac:dyDescent="0.3">
      <c r="A10654" s="1" t="s">
        <v>99</v>
      </c>
      <c r="B10654" s="2">
        <v>42456</v>
      </c>
      <c r="C10654" t="s">
        <v>26</v>
      </c>
      <c r="D10654" t="s">
        <v>23</v>
      </c>
      <c r="E10654">
        <v>8.2299999999999998E-2</v>
      </c>
      <c r="F10654">
        <v>2131</v>
      </c>
      <c r="G10654">
        <v>47</v>
      </c>
      <c r="H10654" t="s">
        <v>253</v>
      </c>
      <c r="I10654" t="s">
        <v>170</v>
      </c>
      <c r="J10654" t="str">
        <f t="shared" si="332"/>
        <v>no</v>
      </c>
      <c r="K10654" t="str">
        <f t="shared" si="333"/>
        <v>no</v>
      </c>
    </row>
    <row r="10655" spans="1:11" x14ac:dyDescent="0.3">
      <c r="A10655" s="1" t="s">
        <v>99</v>
      </c>
      <c r="B10655" s="2">
        <v>42457</v>
      </c>
      <c r="C10655" t="s">
        <v>24</v>
      </c>
      <c r="D10655" t="s">
        <v>23</v>
      </c>
      <c r="E10655">
        <v>1.4785999999999999</v>
      </c>
      <c r="F10655">
        <v>5038</v>
      </c>
      <c r="G10655">
        <v>787</v>
      </c>
      <c r="H10655" t="s">
        <v>253</v>
      </c>
      <c r="I10655" t="s">
        <v>170</v>
      </c>
      <c r="J10655" t="str">
        <f t="shared" si="332"/>
        <v>no</v>
      </c>
      <c r="K10655" t="str">
        <f t="shared" si="333"/>
        <v>no</v>
      </c>
    </row>
    <row r="10656" spans="1:11" x14ac:dyDescent="0.3">
      <c r="A10656" s="1" t="s">
        <v>99</v>
      </c>
      <c r="B10656" s="2">
        <v>42457</v>
      </c>
      <c r="C10656" t="s">
        <v>25</v>
      </c>
      <c r="D10656" t="s">
        <v>23</v>
      </c>
      <c r="E10656">
        <v>0</v>
      </c>
      <c r="F10656">
        <v>56</v>
      </c>
      <c r="G10656">
        <v>0</v>
      </c>
      <c r="H10656" t="s">
        <v>253</v>
      </c>
      <c r="I10656" t="s">
        <v>170</v>
      </c>
      <c r="J10656" t="str">
        <f t="shared" si="332"/>
        <v>yes</v>
      </c>
      <c r="K10656" t="str">
        <f t="shared" si="333"/>
        <v>no</v>
      </c>
    </row>
    <row r="10657" spans="1:11" x14ac:dyDescent="0.3">
      <c r="A10657" s="1" t="s">
        <v>99</v>
      </c>
      <c r="B10657" s="2">
        <v>42457</v>
      </c>
      <c r="C10657" t="s">
        <v>26</v>
      </c>
      <c r="D10657" t="s">
        <v>23</v>
      </c>
      <c r="E10657">
        <v>0.1203</v>
      </c>
      <c r="F10657">
        <v>4488</v>
      </c>
      <c r="G10657">
        <v>67</v>
      </c>
      <c r="H10657" t="s">
        <v>253</v>
      </c>
      <c r="I10657" t="s">
        <v>170</v>
      </c>
      <c r="J10657" t="str">
        <f t="shared" si="332"/>
        <v>no</v>
      </c>
      <c r="K10657" t="str">
        <f t="shared" si="333"/>
        <v>no</v>
      </c>
    </row>
    <row r="10658" spans="1:11" x14ac:dyDescent="0.3">
      <c r="A10658" s="1" t="s">
        <v>99</v>
      </c>
      <c r="B10658" s="2">
        <v>42458</v>
      </c>
      <c r="C10658" t="s">
        <v>24</v>
      </c>
      <c r="D10658" t="s">
        <v>23</v>
      </c>
      <c r="E10658">
        <v>1.1839999999999999</v>
      </c>
      <c r="F10658">
        <v>5150</v>
      </c>
      <c r="G10658">
        <v>634</v>
      </c>
      <c r="H10658" t="s">
        <v>253</v>
      </c>
      <c r="I10658" t="s">
        <v>170</v>
      </c>
      <c r="J10658" t="str">
        <f t="shared" si="332"/>
        <v>no</v>
      </c>
      <c r="K10658" t="str">
        <f t="shared" si="333"/>
        <v>no</v>
      </c>
    </row>
    <row r="10659" spans="1:11" x14ac:dyDescent="0.3">
      <c r="A10659" s="1" t="s">
        <v>99</v>
      </c>
      <c r="B10659" s="2">
        <v>42458</v>
      </c>
      <c r="C10659" t="s">
        <v>25</v>
      </c>
      <c r="D10659" t="s">
        <v>23</v>
      </c>
      <c r="E10659">
        <v>0</v>
      </c>
      <c r="F10659">
        <v>63</v>
      </c>
      <c r="G10659">
        <v>0</v>
      </c>
      <c r="H10659" t="s">
        <v>253</v>
      </c>
      <c r="I10659" t="s">
        <v>170</v>
      </c>
      <c r="J10659" t="str">
        <f t="shared" si="332"/>
        <v>yes</v>
      </c>
      <c r="K10659" t="str">
        <f t="shared" si="333"/>
        <v>no</v>
      </c>
    </row>
    <row r="10660" spans="1:11" x14ac:dyDescent="0.3">
      <c r="A10660" s="1" t="s">
        <v>99</v>
      </c>
      <c r="B10660" s="2">
        <v>42458</v>
      </c>
      <c r="C10660" t="s">
        <v>26</v>
      </c>
      <c r="D10660" t="s">
        <v>23</v>
      </c>
      <c r="E10660">
        <v>0.30030000000000001</v>
      </c>
      <c r="F10660">
        <v>3938</v>
      </c>
      <c r="G10660">
        <v>167</v>
      </c>
      <c r="H10660" t="s">
        <v>253</v>
      </c>
      <c r="I10660" t="s">
        <v>170</v>
      </c>
      <c r="J10660" t="str">
        <f t="shared" si="332"/>
        <v>no</v>
      </c>
      <c r="K10660" t="str">
        <f t="shared" si="333"/>
        <v>no</v>
      </c>
    </row>
    <row r="10661" spans="1:11" x14ac:dyDescent="0.3">
      <c r="A10661" s="1" t="s">
        <v>99</v>
      </c>
      <c r="B10661" s="2">
        <v>42459</v>
      </c>
      <c r="C10661" t="s">
        <v>24</v>
      </c>
      <c r="D10661" t="s">
        <v>23</v>
      </c>
      <c r="E10661">
        <v>0</v>
      </c>
      <c r="F10661">
        <v>4388</v>
      </c>
      <c r="G10661">
        <v>0</v>
      </c>
      <c r="H10661" t="s">
        <v>253</v>
      </c>
      <c r="I10661" t="s">
        <v>170</v>
      </c>
      <c r="J10661" t="str">
        <f t="shared" si="332"/>
        <v>no</v>
      </c>
      <c r="K10661" t="str">
        <f t="shared" si="333"/>
        <v>no</v>
      </c>
    </row>
    <row r="10662" spans="1:11" x14ac:dyDescent="0.3">
      <c r="A10662" s="1" t="s">
        <v>99</v>
      </c>
      <c r="B10662" s="2">
        <v>42459</v>
      </c>
      <c r="C10662" t="s">
        <v>25</v>
      </c>
      <c r="D10662" t="s">
        <v>23</v>
      </c>
      <c r="E10662">
        <v>0</v>
      </c>
      <c r="F10662">
        <v>61</v>
      </c>
      <c r="G10662">
        <v>0</v>
      </c>
      <c r="H10662" t="s">
        <v>253</v>
      </c>
      <c r="I10662" t="s">
        <v>170</v>
      </c>
      <c r="J10662" t="str">
        <f t="shared" si="332"/>
        <v>yes</v>
      </c>
      <c r="K10662" t="str">
        <f t="shared" si="333"/>
        <v>no</v>
      </c>
    </row>
    <row r="10663" spans="1:11" x14ac:dyDescent="0.3">
      <c r="A10663" s="1" t="s">
        <v>99</v>
      </c>
      <c r="B10663" s="2">
        <v>42459</v>
      </c>
      <c r="C10663" t="s">
        <v>26</v>
      </c>
      <c r="D10663" t="s">
        <v>23</v>
      </c>
      <c r="E10663">
        <v>0.39529999999999998</v>
      </c>
      <c r="F10663">
        <v>3530</v>
      </c>
      <c r="G10663">
        <v>217</v>
      </c>
      <c r="H10663" t="s">
        <v>253</v>
      </c>
      <c r="I10663" t="s">
        <v>170</v>
      </c>
      <c r="J10663" t="str">
        <f t="shared" si="332"/>
        <v>no</v>
      </c>
      <c r="K10663" t="str">
        <f t="shared" si="333"/>
        <v>no</v>
      </c>
    </row>
    <row r="10664" spans="1:11" x14ac:dyDescent="0.3">
      <c r="A10664" s="1" t="s">
        <v>99</v>
      </c>
      <c r="B10664" s="2">
        <v>42460</v>
      </c>
      <c r="C10664" t="s">
        <v>24</v>
      </c>
      <c r="D10664" t="s">
        <v>23</v>
      </c>
      <c r="E10664">
        <v>0</v>
      </c>
      <c r="F10664">
        <v>3341</v>
      </c>
      <c r="G10664">
        <v>0</v>
      </c>
      <c r="H10664" t="s">
        <v>253</v>
      </c>
      <c r="I10664" t="s">
        <v>170</v>
      </c>
      <c r="J10664" t="str">
        <f t="shared" si="332"/>
        <v>no</v>
      </c>
      <c r="K10664" t="str">
        <f t="shared" si="333"/>
        <v>no</v>
      </c>
    </row>
    <row r="10665" spans="1:11" x14ac:dyDescent="0.3">
      <c r="A10665" s="1" t="s">
        <v>99</v>
      </c>
      <c r="B10665" s="2">
        <v>42460</v>
      </c>
      <c r="C10665" t="s">
        <v>25</v>
      </c>
      <c r="D10665" t="s">
        <v>23</v>
      </c>
      <c r="E10665">
        <v>0</v>
      </c>
      <c r="F10665">
        <v>41</v>
      </c>
      <c r="G10665">
        <v>0</v>
      </c>
      <c r="H10665" t="s">
        <v>253</v>
      </c>
      <c r="I10665" t="s">
        <v>170</v>
      </c>
      <c r="J10665" t="str">
        <f t="shared" si="332"/>
        <v>yes</v>
      </c>
      <c r="K10665" t="str">
        <f t="shared" si="333"/>
        <v>no</v>
      </c>
    </row>
    <row r="10666" spans="1:11" x14ac:dyDescent="0.3">
      <c r="A10666" s="1" t="s">
        <v>99</v>
      </c>
      <c r="B10666" s="2">
        <v>42460</v>
      </c>
      <c r="C10666" t="s">
        <v>26</v>
      </c>
      <c r="D10666" t="s">
        <v>23</v>
      </c>
      <c r="E10666">
        <v>0.23880000000000001</v>
      </c>
      <c r="F10666">
        <v>3284</v>
      </c>
      <c r="G10666">
        <v>132</v>
      </c>
      <c r="H10666" t="s">
        <v>253</v>
      </c>
      <c r="I10666" t="s">
        <v>170</v>
      </c>
      <c r="J10666" t="str">
        <f t="shared" si="332"/>
        <v>no</v>
      </c>
      <c r="K10666" t="str">
        <f t="shared" si="333"/>
        <v>no</v>
      </c>
    </row>
    <row r="10667" spans="1:11" x14ac:dyDescent="0.3">
      <c r="A10667" s="1" t="s">
        <v>99</v>
      </c>
      <c r="B10667" s="2">
        <v>42461</v>
      </c>
      <c r="C10667" t="s">
        <v>24</v>
      </c>
      <c r="D10667" t="s">
        <v>23</v>
      </c>
      <c r="E10667">
        <v>0</v>
      </c>
      <c r="F10667">
        <v>4860</v>
      </c>
      <c r="G10667">
        <v>0</v>
      </c>
      <c r="H10667" t="s">
        <v>253</v>
      </c>
      <c r="I10667" t="s">
        <v>170</v>
      </c>
      <c r="J10667" t="str">
        <f t="shared" si="332"/>
        <v>no</v>
      </c>
      <c r="K10667" t="str">
        <f t="shared" si="333"/>
        <v>no</v>
      </c>
    </row>
    <row r="10668" spans="1:11" x14ac:dyDescent="0.3">
      <c r="A10668" s="1" t="s">
        <v>99</v>
      </c>
      <c r="B10668" s="2">
        <v>42461</v>
      </c>
      <c r="C10668" t="s">
        <v>25</v>
      </c>
      <c r="D10668" t="s">
        <v>23</v>
      </c>
      <c r="E10668">
        <v>0</v>
      </c>
      <c r="F10668">
        <v>33</v>
      </c>
      <c r="G10668">
        <v>0</v>
      </c>
      <c r="H10668" t="s">
        <v>253</v>
      </c>
      <c r="I10668" t="s">
        <v>170</v>
      </c>
      <c r="J10668" t="str">
        <f t="shared" si="332"/>
        <v>yes</v>
      </c>
      <c r="K10668" t="str">
        <f t="shared" si="333"/>
        <v>no</v>
      </c>
    </row>
    <row r="10669" spans="1:11" x14ac:dyDescent="0.3">
      <c r="A10669" s="1" t="s">
        <v>99</v>
      </c>
      <c r="B10669" s="2">
        <v>42461</v>
      </c>
      <c r="C10669" t="s">
        <v>26</v>
      </c>
      <c r="D10669" t="s">
        <v>23</v>
      </c>
      <c r="E10669">
        <v>0.1845</v>
      </c>
      <c r="F10669">
        <v>4536</v>
      </c>
      <c r="G10669">
        <v>105</v>
      </c>
      <c r="H10669" t="s">
        <v>253</v>
      </c>
      <c r="I10669" t="s">
        <v>170</v>
      </c>
      <c r="J10669" t="str">
        <f t="shared" si="332"/>
        <v>no</v>
      </c>
      <c r="K10669" t="str">
        <f t="shared" si="333"/>
        <v>no</v>
      </c>
    </row>
    <row r="10670" spans="1:11" x14ac:dyDescent="0.3">
      <c r="A10670" s="1" t="s">
        <v>99</v>
      </c>
      <c r="B10670" s="2">
        <v>42462</v>
      </c>
      <c r="C10670" t="s">
        <v>24</v>
      </c>
      <c r="D10670" t="s">
        <v>23</v>
      </c>
      <c r="E10670">
        <v>0.70720000000000005</v>
      </c>
      <c r="F10670">
        <v>4466</v>
      </c>
      <c r="G10670">
        <v>380</v>
      </c>
      <c r="H10670" t="s">
        <v>253</v>
      </c>
      <c r="I10670" t="s">
        <v>170</v>
      </c>
      <c r="J10670" t="str">
        <f t="shared" si="332"/>
        <v>no</v>
      </c>
      <c r="K10670" t="str">
        <f t="shared" si="333"/>
        <v>no</v>
      </c>
    </row>
    <row r="10671" spans="1:11" x14ac:dyDescent="0.3">
      <c r="A10671" s="1" t="s">
        <v>99</v>
      </c>
      <c r="B10671" s="2">
        <v>42462</v>
      </c>
      <c r="C10671" t="s">
        <v>25</v>
      </c>
      <c r="D10671" t="s">
        <v>23</v>
      </c>
      <c r="E10671">
        <v>0</v>
      </c>
      <c r="F10671">
        <v>43</v>
      </c>
      <c r="G10671">
        <v>0</v>
      </c>
      <c r="H10671" t="s">
        <v>253</v>
      </c>
      <c r="I10671" t="s">
        <v>170</v>
      </c>
      <c r="J10671" t="str">
        <f t="shared" si="332"/>
        <v>yes</v>
      </c>
      <c r="K10671" t="str">
        <f t="shared" si="333"/>
        <v>no</v>
      </c>
    </row>
    <row r="10672" spans="1:11" x14ac:dyDescent="0.3">
      <c r="A10672" s="1" t="s">
        <v>99</v>
      </c>
      <c r="B10672" s="2">
        <v>42462</v>
      </c>
      <c r="C10672" t="s">
        <v>26</v>
      </c>
      <c r="D10672" t="s">
        <v>23</v>
      </c>
      <c r="E10672">
        <v>7.5999999999999998E-2</v>
      </c>
      <c r="F10672">
        <v>3613</v>
      </c>
      <c r="G10672">
        <v>40</v>
      </c>
      <c r="H10672" t="s">
        <v>253</v>
      </c>
      <c r="I10672" t="s">
        <v>170</v>
      </c>
      <c r="J10672" t="str">
        <f t="shared" si="332"/>
        <v>no</v>
      </c>
      <c r="K10672" t="str">
        <f t="shared" si="333"/>
        <v>no</v>
      </c>
    </row>
    <row r="10673" spans="1:11" x14ac:dyDescent="0.3">
      <c r="A10673" s="1" t="s">
        <v>99</v>
      </c>
      <c r="B10673" s="2">
        <v>42463</v>
      </c>
      <c r="C10673" t="s">
        <v>24</v>
      </c>
      <c r="D10673" t="s">
        <v>23</v>
      </c>
      <c r="E10673">
        <v>0.66200000000000003</v>
      </c>
      <c r="F10673">
        <v>3921</v>
      </c>
      <c r="G10673">
        <v>355</v>
      </c>
      <c r="H10673" t="s">
        <v>253</v>
      </c>
      <c r="I10673" t="s">
        <v>170</v>
      </c>
      <c r="J10673" t="str">
        <f t="shared" si="332"/>
        <v>no</v>
      </c>
      <c r="K10673" t="str">
        <f t="shared" si="333"/>
        <v>no</v>
      </c>
    </row>
    <row r="10674" spans="1:11" x14ac:dyDescent="0.3">
      <c r="A10674" s="1" t="s">
        <v>99</v>
      </c>
      <c r="B10674" s="2">
        <v>42463</v>
      </c>
      <c r="C10674" t="s">
        <v>25</v>
      </c>
      <c r="D10674" t="s">
        <v>23</v>
      </c>
      <c r="E10674">
        <v>0</v>
      </c>
      <c r="F10674">
        <v>39</v>
      </c>
      <c r="G10674">
        <v>0</v>
      </c>
      <c r="H10674" t="s">
        <v>253</v>
      </c>
      <c r="I10674" t="s">
        <v>170</v>
      </c>
      <c r="J10674" t="str">
        <f t="shared" si="332"/>
        <v>yes</v>
      </c>
      <c r="K10674" t="str">
        <f t="shared" si="333"/>
        <v>no</v>
      </c>
    </row>
    <row r="10675" spans="1:11" x14ac:dyDescent="0.3">
      <c r="A10675" s="1" t="s">
        <v>99</v>
      </c>
      <c r="B10675" s="2">
        <v>42463</v>
      </c>
      <c r="C10675" t="s">
        <v>26</v>
      </c>
      <c r="D10675" t="s">
        <v>23</v>
      </c>
      <c r="E10675">
        <v>0.14019999999999999</v>
      </c>
      <c r="F10675">
        <v>3217</v>
      </c>
      <c r="G10675">
        <v>78</v>
      </c>
      <c r="H10675" t="s">
        <v>253</v>
      </c>
      <c r="I10675" t="s">
        <v>170</v>
      </c>
      <c r="J10675" t="str">
        <f t="shared" si="332"/>
        <v>no</v>
      </c>
      <c r="K10675" t="str">
        <f t="shared" si="333"/>
        <v>no</v>
      </c>
    </row>
    <row r="10676" spans="1:11" x14ac:dyDescent="0.3">
      <c r="A10676" s="1" t="s">
        <v>99</v>
      </c>
      <c r="B10676" s="2">
        <v>42464</v>
      </c>
      <c r="C10676" t="s">
        <v>24</v>
      </c>
      <c r="D10676" t="s">
        <v>23</v>
      </c>
      <c r="E10676">
        <v>0.72289999999999999</v>
      </c>
      <c r="F10676">
        <v>4479</v>
      </c>
      <c r="G10676">
        <v>387</v>
      </c>
      <c r="H10676" t="s">
        <v>253</v>
      </c>
      <c r="I10676" t="s">
        <v>170</v>
      </c>
      <c r="J10676" t="str">
        <f t="shared" si="332"/>
        <v>no</v>
      </c>
      <c r="K10676" t="str">
        <f t="shared" si="333"/>
        <v>no</v>
      </c>
    </row>
    <row r="10677" spans="1:11" x14ac:dyDescent="0.3">
      <c r="A10677" s="1" t="s">
        <v>99</v>
      </c>
      <c r="B10677" s="2">
        <v>42464</v>
      </c>
      <c r="C10677" t="s">
        <v>25</v>
      </c>
      <c r="D10677" t="s">
        <v>23</v>
      </c>
      <c r="E10677">
        <v>0</v>
      </c>
      <c r="F10677">
        <v>36</v>
      </c>
      <c r="G10677">
        <v>0</v>
      </c>
      <c r="H10677" t="s">
        <v>253</v>
      </c>
      <c r="I10677" t="s">
        <v>170</v>
      </c>
      <c r="J10677" t="str">
        <f t="shared" si="332"/>
        <v>yes</v>
      </c>
      <c r="K10677" t="str">
        <f t="shared" si="333"/>
        <v>no</v>
      </c>
    </row>
    <row r="10678" spans="1:11" x14ac:dyDescent="0.3">
      <c r="A10678" s="1" t="s">
        <v>99</v>
      </c>
      <c r="B10678" s="2">
        <v>42464</v>
      </c>
      <c r="C10678" t="s">
        <v>26</v>
      </c>
      <c r="D10678" t="s">
        <v>23</v>
      </c>
      <c r="E10678">
        <v>0.22159999999999999</v>
      </c>
      <c r="F10678">
        <v>3730</v>
      </c>
      <c r="G10678">
        <v>124</v>
      </c>
      <c r="H10678" t="s">
        <v>253</v>
      </c>
      <c r="I10678" t="s">
        <v>170</v>
      </c>
      <c r="J10678" t="str">
        <f t="shared" si="332"/>
        <v>no</v>
      </c>
      <c r="K10678" t="str">
        <f t="shared" si="333"/>
        <v>no</v>
      </c>
    </row>
    <row r="10679" spans="1:11" x14ac:dyDescent="0.3">
      <c r="A10679" s="1" t="s">
        <v>99</v>
      </c>
      <c r="B10679" s="2">
        <v>42465</v>
      </c>
      <c r="C10679" t="s">
        <v>24</v>
      </c>
      <c r="D10679" t="s">
        <v>23</v>
      </c>
      <c r="E10679">
        <v>0.84830000000000005</v>
      </c>
      <c r="F10679">
        <v>4393</v>
      </c>
      <c r="G10679">
        <v>458</v>
      </c>
      <c r="H10679" t="s">
        <v>253</v>
      </c>
      <c r="I10679" t="s">
        <v>170</v>
      </c>
      <c r="J10679" t="str">
        <f t="shared" si="332"/>
        <v>no</v>
      </c>
      <c r="K10679" t="str">
        <f t="shared" si="333"/>
        <v>no</v>
      </c>
    </row>
    <row r="10680" spans="1:11" x14ac:dyDescent="0.3">
      <c r="A10680" s="1" t="s">
        <v>99</v>
      </c>
      <c r="B10680" s="2">
        <v>42465</v>
      </c>
      <c r="C10680" t="s">
        <v>25</v>
      </c>
      <c r="D10680" t="s">
        <v>23</v>
      </c>
      <c r="E10680">
        <v>0</v>
      </c>
      <c r="F10680">
        <v>29</v>
      </c>
      <c r="G10680">
        <v>0</v>
      </c>
      <c r="H10680" t="s">
        <v>253</v>
      </c>
      <c r="I10680" t="s">
        <v>170</v>
      </c>
      <c r="J10680" t="str">
        <f t="shared" si="332"/>
        <v>yes</v>
      </c>
      <c r="K10680" t="str">
        <f t="shared" si="333"/>
        <v>no</v>
      </c>
    </row>
    <row r="10681" spans="1:11" x14ac:dyDescent="0.3">
      <c r="A10681" s="1" t="s">
        <v>99</v>
      </c>
      <c r="B10681" s="2">
        <v>42465</v>
      </c>
      <c r="C10681" t="s">
        <v>26</v>
      </c>
      <c r="D10681" t="s">
        <v>23</v>
      </c>
      <c r="E10681">
        <v>8.2299999999999998E-2</v>
      </c>
      <c r="F10681">
        <v>3498</v>
      </c>
      <c r="G10681">
        <v>47</v>
      </c>
      <c r="H10681" t="s">
        <v>253</v>
      </c>
      <c r="I10681" t="s">
        <v>170</v>
      </c>
      <c r="J10681" t="str">
        <f t="shared" si="332"/>
        <v>no</v>
      </c>
      <c r="K10681" t="str">
        <f t="shared" si="333"/>
        <v>no</v>
      </c>
    </row>
    <row r="10682" spans="1:11" x14ac:dyDescent="0.3">
      <c r="A10682" s="1" t="s">
        <v>99</v>
      </c>
      <c r="B10682" s="2">
        <v>42466</v>
      </c>
      <c r="C10682" t="s">
        <v>24</v>
      </c>
      <c r="D10682" t="s">
        <v>23</v>
      </c>
      <c r="E10682">
        <v>1.2178</v>
      </c>
      <c r="F10682">
        <v>5947</v>
      </c>
      <c r="G10682">
        <v>659</v>
      </c>
      <c r="H10682" t="s">
        <v>253</v>
      </c>
      <c r="I10682" t="s">
        <v>170</v>
      </c>
      <c r="J10682" t="str">
        <f t="shared" si="332"/>
        <v>no</v>
      </c>
      <c r="K10682" t="str">
        <f t="shared" si="333"/>
        <v>no</v>
      </c>
    </row>
    <row r="10683" spans="1:11" x14ac:dyDescent="0.3">
      <c r="A10683" s="1" t="s">
        <v>99</v>
      </c>
      <c r="B10683" s="2">
        <v>42466</v>
      </c>
      <c r="C10683" t="s">
        <v>25</v>
      </c>
      <c r="D10683" t="s">
        <v>23</v>
      </c>
      <c r="E10683">
        <v>0</v>
      </c>
      <c r="F10683">
        <v>34</v>
      </c>
      <c r="G10683">
        <v>0</v>
      </c>
      <c r="H10683" t="s">
        <v>253</v>
      </c>
      <c r="I10683" t="s">
        <v>170</v>
      </c>
      <c r="J10683" t="str">
        <f t="shared" si="332"/>
        <v>yes</v>
      </c>
      <c r="K10683" t="str">
        <f t="shared" si="333"/>
        <v>no</v>
      </c>
    </row>
    <row r="10684" spans="1:11" x14ac:dyDescent="0.3">
      <c r="A10684" s="1" t="s">
        <v>99</v>
      </c>
      <c r="B10684" s="2">
        <v>42466</v>
      </c>
      <c r="C10684" t="s">
        <v>26</v>
      </c>
      <c r="D10684" t="s">
        <v>23</v>
      </c>
      <c r="E10684">
        <v>0.21709999999999999</v>
      </c>
      <c r="F10684">
        <v>5138</v>
      </c>
      <c r="G10684">
        <v>119</v>
      </c>
      <c r="H10684" t="s">
        <v>253</v>
      </c>
      <c r="I10684" t="s">
        <v>170</v>
      </c>
      <c r="J10684" t="str">
        <f t="shared" si="332"/>
        <v>no</v>
      </c>
      <c r="K10684" t="str">
        <f t="shared" si="333"/>
        <v>no</v>
      </c>
    </row>
    <row r="10685" spans="1:11" x14ac:dyDescent="0.3">
      <c r="A10685" s="1" t="s">
        <v>99</v>
      </c>
      <c r="B10685" s="2">
        <v>42467</v>
      </c>
      <c r="C10685" t="s">
        <v>24</v>
      </c>
      <c r="D10685" t="s">
        <v>23</v>
      </c>
      <c r="E10685">
        <v>1.3844000000000001</v>
      </c>
      <c r="F10685">
        <v>6514</v>
      </c>
      <c r="G10685">
        <v>752</v>
      </c>
      <c r="H10685" t="s">
        <v>253</v>
      </c>
      <c r="I10685" t="s">
        <v>170</v>
      </c>
      <c r="J10685" t="str">
        <f t="shared" si="332"/>
        <v>no</v>
      </c>
      <c r="K10685" t="str">
        <f t="shared" si="333"/>
        <v>no</v>
      </c>
    </row>
    <row r="10686" spans="1:11" x14ac:dyDescent="0.3">
      <c r="A10686" s="1" t="s">
        <v>99</v>
      </c>
      <c r="B10686" s="2">
        <v>42467</v>
      </c>
      <c r="C10686" t="s">
        <v>25</v>
      </c>
      <c r="D10686" t="s">
        <v>23</v>
      </c>
      <c r="E10686">
        <v>0</v>
      </c>
      <c r="F10686">
        <v>31</v>
      </c>
      <c r="G10686">
        <v>0</v>
      </c>
      <c r="H10686" t="s">
        <v>253</v>
      </c>
      <c r="I10686" t="s">
        <v>170</v>
      </c>
      <c r="J10686" t="str">
        <f t="shared" si="332"/>
        <v>yes</v>
      </c>
      <c r="K10686" t="str">
        <f t="shared" si="333"/>
        <v>no</v>
      </c>
    </row>
    <row r="10687" spans="1:11" x14ac:dyDescent="0.3">
      <c r="A10687" s="1" t="s">
        <v>99</v>
      </c>
      <c r="B10687" s="2">
        <v>42467</v>
      </c>
      <c r="C10687" t="s">
        <v>26</v>
      </c>
      <c r="D10687" t="s">
        <v>23</v>
      </c>
      <c r="E10687">
        <v>0.27500000000000002</v>
      </c>
      <c r="F10687">
        <v>5219</v>
      </c>
      <c r="G10687">
        <v>150</v>
      </c>
      <c r="H10687" t="s">
        <v>253</v>
      </c>
      <c r="I10687" t="s">
        <v>170</v>
      </c>
      <c r="J10687" t="str">
        <f t="shared" si="332"/>
        <v>no</v>
      </c>
      <c r="K10687" t="str">
        <f t="shared" si="333"/>
        <v>no</v>
      </c>
    </row>
    <row r="10688" spans="1:11" x14ac:dyDescent="0.3">
      <c r="A10688" s="1" t="s">
        <v>99</v>
      </c>
      <c r="B10688" s="2">
        <v>42468</v>
      </c>
      <c r="C10688" t="s">
        <v>24</v>
      </c>
      <c r="D10688" t="s">
        <v>23</v>
      </c>
      <c r="E10688">
        <v>1.3230999999999999</v>
      </c>
      <c r="F10688">
        <v>6256</v>
      </c>
      <c r="G10688">
        <v>715</v>
      </c>
      <c r="H10688" t="s">
        <v>253</v>
      </c>
      <c r="I10688" t="s">
        <v>170</v>
      </c>
      <c r="J10688" t="str">
        <f t="shared" si="332"/>
        <v>no</v>
      </c>
      <c r="K10688" t="str">
        <f t="shared" si="333"/>
        <v>no</v>
      </c>
    </row>
    <row r="10689" spans="1:11" x14ac:dyDescent="0.3">
      <c r="A10689" s="1" t="s">
        <v>99</v>
      </c>
      <c r="B10689" s="2">
        <v>42468</v>
      </c>
      <c r="C10689" t="s">
        <v>25</v>
      </c>
      <c r="D10689" t="s">
        <v>23</v>
      </c>
      <c r="E10689">
        <v>0</v>
      </c>
      <c r="F10689">
        <v>36</v>
      </c>
      <c r="G10689">
        <v>0</v>
      </c>
      <c r="H10689" t="s">
        <v>253</v>
      </c>
      <c r="I10689" t="s">
        <v>170</v>
      </c>
      <c r="J10689" t="str">
        <f t="shared" si="332"/>
        <v>yes</v>
      </c>
      <c r="K10689" t="str">
        <f t="shared" si="333"/>
        <v>no</v>
      </c>
    </row>
    <row r="10690" spans="1:11" x14ac:dyDescent="0.3">
      <c r="A10690" s="1" t="s">
        <v>99</v>
      </c>
      <c r="B10690" s="2">
        <v>42468</v>
      </c>
      <c r="C10690" t="s">
        <v>26</v>
      </c>
      <c r="D10690" t="s">
        <v>23</v>
      </c>
      <c r="E10690">
        <v>0.22159999999999999</v>
      </c>
      <c r="F10690">
        <v>4607</v>
      </c>
      <c r="G10690">
        <v>124</v>
      </c>
      <c r="H10690" t="s">
        <v>253</v>
      </c>
      <c r="I10690" t="s">
        <v>170</v>
      </c>
      <c r="J10690" t="str">
        <f t="shared" ref="J10690:J10753" si="334">IF(ISERROR(VLOOKUP(C10690,$M$2:$M$6,1,FALSE)),"no","yes")</f>
        <v>no</v>
      </c>
      <c r="K10690" t="str">
        <f t="shared" si="333"/>
        <v>no</v>
      </c>
    </row>
    <row r="10691" spans="1:11" x14ac:dyDescent="0.3">
      <c r="A10691" s="1" t="s">
        <v>99</v>
      </c>
      <c r="B10691" s="2">
        <v>42469</v>
      </c>
      <c r="C10691" t="s">
        <v>24</v>
      </c>
      <c r="D10691" t="s">
        <v>23</v>
      </c>
      <c r="E10691">
        <v>1.3098000000000001</v>
      </c>
      <c r="F10691">
        <v>5302</v>
      </c>
      <c r="G10691">
        <v>711</v>
      </c>
      <c r="H10691" t="s">
        <v>253</v>
      </c>
      <c r="I10691" t="s">
        <v>170</v>
      </c>
      <c r="J10691" t="str">
        <f t="shared" si="334"/>
        <v>no</v>
      </c>
      <c r="K10691" t="str">
        <f t="shared" ref="K10691:K10754" si="335">IF(ISERROR(VLOOKUP(A10691,$O$2:$O$15,1,FALSE)),"no","yes")</f>
        <v>no</v>
      </c>
    </row>
    <row r="10692" spans="1:11" x14ac:dyDescent="0.3">
      <c r="A10692" s="1" t="s">
        <v>99</v>
      </c>
      <c r="B10692" s="2">
        <v>42469</v>
      </c>
      <c r="C10692" t="s">
        <v>25</v>
      </c>
      <c r="D10692" t="s">
        <v>23</v>
      </c>
      <c r="E10692">
        <v>0</v>
      </c>
      <c r="F10692">
        <v>36</v>
      </c>
      <c r="G10692">
        <v>0</v>
      </c>
      <c r="H10692" t="s">
        <v>253</v>
      </c>
      <c r="I10692" t="s">
        <v>170</v>
      </c>
      <c r="J10692" t="str">
        <f t="shared" si="334"/>
        <v>yes</v>
      </c>
      <c r="K10692" t="str">
        <f t="shared" si="335"/>
        <v>no</v>
      </c>
    </row>
    <row r="10693" spans="1:11" x14ac:dyDescent="0.3">
      <c r="A10693" s="1" t="s">
        <v>99</v>
      </c>
      <c r="B10693" s="2">
        <v>42469</v>
      </c>
      <c r="C10693" t="s">
        <v>26</v>
      </c>
      <c r="D10693" t="s">
        <v>23</v>
      </c>
      <c r="E10693">
        <v>0.37630000000000002</v>
      </c>
      <c r="F10693">
        <v>5175</v>
      </c>
      <c r="G10693">
        <v>207</v>
      </c>
      <c r="H10693" t="s">
        <v>253</v>
      </c>
      <c r="I10693" t="s">
        <v>170</v>
      </c>
      <c r="J10693" t="str">
        <f t="shared" si="334"/>
        <v>no</v>
      </c>
      <c r="K10693" t="str">
        <f t="shared" si="335"/>
        <v>no</v>
      </c>
    </row>
    <row r="10694" spans="1:11" x14ac:dyDescent="0.3">
      <c r="A10694" s="1" t="s">
        <v>99</v>
      </c>
      <c r="B10694" s="2">
        <v>42470</v>
      </c>
      <c r="C10694" t="s">
        <v>24</v>
      </c>
      <c r="D10694" t="s">
        <v>23</v>
      </c>
      <c r="E10694">
        <v>1.8314999999999999</v>
      </c>
      <c r="F10694">
        <v>8773</v>
      </c>
      <c r="G10694">
        <v>986</v>
      </c>
      <c r="H10694" t="s">
        <v>253</v>
      </c>
      <c r="I10694" t="s">
        <v>170</v>
      </c>
      <c r="J10694" t="str">
        <f t="shared" si="334"/>
        <v>no</v>
      </c>
      <c r="K10694" t="str">
        <f t="shared" si="335"/>
        <v>no</v>
      </c>
    </row>
    <row r="10695" spans="1:11" x14ac:dyDescent="0.3">
      <c r="A10695" s="1" t="s">
        <v>99</v>
      </c>
      <c r="B10695" s="2">
        <v>42470</v>
      </c>
      <c r="C10695" t="s">
        <v>25</v>
      </c>
      <c r="D10695" t="s">
        <v>23</v>
      </c>
      <c r="E10695">
        <v>0</v>
      </c>
      <c r="F10695">
        <v>36</v>
      </c>
      <c r="G10695">
        <v>0</v>
      </c>
      <c r="H10695" t="s">
        <v>253</v>
      </c>
      <c r="I10695" t="s">
        <v>170</v>
      </c>
      <c r="J10695" t="str">
        <f t="shared" si="334"/>
        <v>yes</v>
      </c>
      <c r="K10695" t="str">
        <f t="shared" si="335"/>
        <v>no</v>
      </c>
    </row>
    <row r="10696" spans="1:11" x14ac:dyDescent="0.3">
      <c r="A10696" s="1" t="s">
        <v>99</v>
      </c>
      <c r="B10696" s="2">
        <v>42470</v>
      </c>
      <c r="C10696" t="s">
        <v>26</v>
      </c>
      <c r="D10696" t="s">
        <v>23</v>
      </c>
      <c r="E10696">
        <v>0.42420000000000002</v>
      </c>
      <c r="F10696">
        <v>7215</v>
      </c>
      <c r="G10696">
        <v>238</v>
      </c>
      <c r="H10696" t="s">
        <v>253</v>
      </c>
      <c r="I10696" t="s">
        <v>170</v>
      </c>
      <c r="J10696" t="str">
        <f t="shared" si="334"/>
        <v>no</v>
      </c>
      <c r="K10696" t="str">
        <f t="shared" si="335"/>
        <v>no</v>
      </c>
    </row>
    <row r="10697" spans="1:11" x14ac:dyDescent="0.3">
      <c r="A10697" s="1" t="s">
        <v>99</v>
      </c>
      <c r="B10697" s="2">
        <v>42471</v>
      </c>
      <c r="C10697" t="s">
        <v>24</v>
      </c>
      <c r="D10697" t="s">
        <v>23</v>
      </c>
      <c r="E10697">
        <v>1.5517000000000001</v>
      </c>
      <c r="F10697">
        <v>7306</v>
      </c>
      <c r="G10697">
        <v>837</v>
      </c>
      <c r="H10697" t="s">
        <v>253</v>
      </c>
      <c r="I10697" t="s">
        <v>170</v>
      </c>
      <c r="J10697" t="str">
        <f t="shared" si="334"/>
        <v>no</v>
      </c>
      <c r="K10697" t="str">
        <f t="shared" si="335"/>
        <v>no</v>
      </c>
    </row>
    <row r="10698" spans="1:11" x14ac:dyDescent="0.3">
      <c r="A10698" s="1" t="s">
        <v>99</v>
      </c>
      <c r="B10698" s="2">
        <v>42471</v>
      </c>
      <c r="C10698" t="s">
        <v>25</v>
      </c>
      <c r="D10698" t="s">
        <v>23</v>
      </c>
      <c r="E10698">
        <v>0</v>
      </c>
      <c r="F10698">
        <v>33</v>
      </c>
      <c r="G10698">
        <v>0</v>
      </c>
      <c r="H10698" t="s">
        <v>253</v>
      </c>
      <c r="I10698" t="s">
        <v>170</v>
      </c>
      <c r="J10698" t="str">
        <f t="shared" si="334"/>
        <v>yes</v>
      </c>
      <c r="K10698" t="str">
        <f t="shared" si="335"/>
        <v>no</v>
      </c>
    </row>
    <row r="10699" spans="1:11" x14ac:dyDescent="0.3">
      <c r="A10699" s="1" t="s">
        <v>99</v>
      </c>
      <c r="B10699" s="2">
        <v>42471</v>
      </c>
      <c r="C10699" t="s">
        <v>26</v>
      </c>
      <c r="D10699" t="s">
        <v>23</v>
      </c>
      <c r="E10699">
        <v>0.36449999999999999</v>
      </c>
      <c r="F10699">
        <v>5592</v>
      </c>
      <c r="G10699">
        <v>205</v>
      </c>
      <c r="H10699" t="s">
        <v>253</v>
      </c>
      <c r="I10699" t="s">
        <v>170</v>
      </c>
      <c r="J10699" t="str">
        <f t="shared" si="334"/>
        <v>no</v>
      </c>
      <c r="K10699" t="str">
        <f t="shared" si="335"/>
        <v>no</v>
      </c>
    </row>
    <row r="10700" spans="1:11" x14ac:dyDescent="0.3">
      <c r="A10700" s="1" t="s">
        <v>99</v>
      </c>
      <c r="B10700" s="2">
        <v>42472</v>
      </c>
      <c r="C10700" t="s">
        <v>24</v>
      </c>
      <c r="D10700" t="s">
        <v>23</v>
      </c>
      <c r="E10700">
        <v>1.3581000000000001</v>
      </c>
      <c r="F10700">
        <v>6670</v>
      </c>
      <c r="G10700">
        <v>731</v>
      </c>
      <c r="H10700" t="s">
        <v>253</v>
      </c>
      <c r="I10700" t="s">
        <v>170</v>
      </c>
      <c r="J10700" t="str">
        <f t="shared" si="334"/>
        <v>no</v>
      </c>
      <c r="K10700" t="str">
        <f t="shared" si="335"/>
        <v>no</v>
      </c>
    </row>
    <row r="10701" spans="1:11" x14ac:dyDescent="0.3">
      <c r="A10701" s="1" t="s">
        <v>99</v>
      </c>
      <c r="B10701" s="2">
        <v>42472</v>
      </c>
      <c r="C10701" t="s">
        <v>25</v>
      </c>
      <c r="D10701" t="s">
        <v>23</v>
      </c>
      <c r="E10701">
        <v>0</v>
      </c>
      <c r="F10701">
        <v>32</v>
      </c>
      <c r="G10701">
        <v>0</v>
      </c>
      <c r="H10701" t="s">
        <v>253</v>
      </c>
      <c r="I10701" t="s">
        <v>170</v>
      </c>
      <c r="J10701" t="str">
        <f t="shared" si="334"/>
        <v>yes</v>
      </c>
      <c r="K10701" t="str">
        <f t="shared" si="335"/>
        <v>no</v>
      </c>
    </row>
    <row r="10702" spans="1:11" x14ac:dyDescent="0.3">
      <c r="A10702" s="1" t="s">
        <v>99</v>
      </c>
      <c r="B10702" s="2">
        <v>42472</v>
      </c>
      <c r="C10702" t="s">
        <v>26</v>
      </c>
      <c r="D10702" t="s">
        <v>23</v>
      </c>
      <c r="E10702">
        <v>0.43690000000000001</v>
      </c>
      <c r="F10702">
        <v>5844</v>
      </c>
      <c r="G10702">
        <v>241</v>
      </c>
      <c r="H10702" t="s">
        <v>253</v>
      </c>
      <c r="I10702" t="s">
        <v>170</v>
      </c>
      <c r="J10702" t="str">
        <f t="shared" si="334"/>
        <v>no</v>
      </c>
      <c r="K10702" t="str">
        <f t="shared" si="335"/>
        <v>no</v>
      </c>
    </row>
    <row r="10703" spans="1:11" x14ac:dyDescent="0.3">
      <c r="A10703" s="1" t="s">
        <v>99</v>
      </c>
      <c r="B10703" s="2">
        <v>42473</v>
      </c>
      <c r="C10703" t="s">
        <v>24</v>
      </c>
      <c r="D10703" t="s">
        <v>23</v>
      </c>
      <c r="E10703">
        <v>1.2799</v>
      </c>
      <c r="F10703">
        <v>6116</v>
      </c>
      <c r="G10703">
        <v>694</v>
      </c>
      <c r="H10703" t="s">
        <v>253</v>
      </c>
      <c r="I10703" t="s">
        <v>170</v>
      </c>
      <c r="J10703" t="str">
        <f t="shared" si="334"/>
        <v>no</v>
      </c>
      <c r="K10703" t="str">
        <f t="shared" si="335"/>
        <v>no</v>
      </c>
    </row>
    <row r="10704" spans="1:11" x14ac:dyDescent="0.3">
      <c r="A10704" s="1" t="s">
        <v>99</v>
      </c>
      <c r="B10704" s="2">
        <v>42473</v>
      </c>
      <c r="C10704" t="s">
        <v>25</v>
      </c>
      <c r="D10704" t="s">
        <v>23</v>
      </c>
      <c r="E10704">
        <v>0</v>
      </c>
      <c r="F10704">
        <v>27</v>
      </c>
      <c r="G10704">
        <v>0</v>
      </c>
      <c r="H10704" t="s">
        <v>253</v>
      </c>
      <c r="I10704" t="s">
        <v>170</v>
      </c>
      <c r="J10704" t="str">
        <f t="shared" si="334"/>
        <v>yes</v>
      </c>
      <c r="K10704" t="str">
        <f t="shared" si="335"/>
        <v>no</v>
      </c>
    </row>
    <row r="10705" spans="1:11" x14ac:dyDescent="0.3">
      <c r="A10705" s="1" t="s">
        <v>99</v>
      </c>
      <c r="B10705" s="2">
        <v>42473</v>
      </c>
      <c r="C10705" t="s">
        <v>26</v>
      </c>
      <c r="D10705" t="s">
        <v>23</v>
      </c>
      <c r="E10705">
        <v>0.32379999999999998</v>
      </c>
      <c r="F10705">
        <v>4810</v>
      </c>
      <c r="G10705">
        <v>182</v>
      </c>
      <c r="H10705" t="s">
        <v>253</v>
      </c>
      <c r="I10705" t="s">
        <v>170</v>
      </c>
      <c r="J10705" t="str">
        <f t="shared" si="334"/>
        <v>no</v>
      </c>
      <c r="K10705" t="str">
        <f t="shared" si="335"/>
        <v>no</v>
      </c>
    </row>
    <row r="10706" spans="1:11" x14ac:dyDescent="0.3">
      <c r="A10706" s="1" t="s">
        <v>99</v>
      </c>
      <c r="B10706" s="2">
        <v>42474</v>
      </c>
      <c r="C10706" t="s">
        <v>24</v>
      </c>
      <c r="D10706" t="s">
        <v>23</v>
      </c>
      <c r="E10706">
        <v>1.1613</v>
      </c>
      <c r="F10706">
        <v>6511</v>
      </c>
      <c r="G10706">
        <v>628</v>
      </c>
      <c r="H10706" t="s">
        <v>253</v>
      </c>
      <c r="I10706" t="s">
        <v>170</v>
      </c>
      <c r="J10706" t="str">
        <f t="shared" si="334"/>
        <v>no</v>
      </c>
      <c r="K10706" t="str">
        <f t="shared" si="335"/>
        <v>no</v>
      </c>
    </row>
    <row r="10707" spans="1:11" x14ac:dyDescent="0.3">
      <c r="A10707" s="1" t="s">
        <v>99</v>
      </c>
      <c r="B10707" s="2">
        <v>42474</v>
      </c>
      <c r="C10707" t="s">
        <v>25</v>
      </c>
      <c r="D10707" t="s">
        <v>23</v>
      </c>
      <c r="E10707">
        <v>0</v>
      </c>
      <c r="F10707">
        <v>35</v>
      </c>
      <c r="G10707">
        <v>0</v>
      </c>
      <c r="H10707" t="s">
        <v>253</v>
      </c>
      <c r="I10707" t="s">
        <v>170</v>
      </c>
      <c r="J10707" t="str">
        <f t="shared" si="334"/>
        <v>yes</v>
      </c>
      <c r="K10707" t="str">
        <f t="shared" si="335"/>
        <v>no</v>
      </c>
    </row>
    <row r="10708" spans="1:11" x14ac:dyDescent="0.3">
      <c r="A10708" s="1" t="s">
        <v>99</v>
      </c>
      <c r="B10708" s="2">
        <v>42474</v>
      </c>
      <c r="C10708" t="s">
        <v>26</v>
      </c>
      <c r="D10708" t="s">
        <v>23</v>
      </c>
      <c r="E10708">
        <v>0.3392</v>
      </c>
      <c r="F10708">
        <v>5387</v>
      </c>
      <c r="G10708">
        <v>188</v>
      </c>
      <c r="H10708" t="s">
        <v>253</v>
      </c>
      <c r="I10708" t="s">
        <v>170</v>
      </c>
      <c r="J10708" t="str">
        <f t="shared" si="334"/>
        <v>no</v>
      </c>
      <c r="K10708" t="str">
        <f t="shared" si="335"/>
        <v>no</v>
      </c>
    </row>
    <row r="10709" spans="1:11" x14ac:dyDescent="0.3">
      <c r="A10709" s="1" t="s">
        <v>99</v>
      </c>
      <c r="B10709" s="2">
        <v>42475</v>
      </c>
      <c r="C10709" t="s">
        <v>24</v>
      </c>
      <c r="D10709" t="s">
        <v>23</v>
      </c>
      <c r="E10709">
        <v>0.97709999999999997</v>
      </c>
      <c r="F10709">
        <v>5372</v>
      </c>
      <c r="G10709">
        <v>527</v>
      </c>
      <c r="H10709" t="s">
        <v>253</v>
      </c>
      <c r="I10709" t="s">
        <v>170</v>
      </c>
      <c r="J10709" t="str">
        <f t="shared" si="334"/>
        <v>no</v>
      </c>
      <c r="K10709" t="str">
        <f t="shared" si="335"/>
        <v>no</v>
      </c>
    </row>
    <row r="10710" spans="1:11" x14ac:dyDescent="0.3">
      <c r="A10710" s="1" t="s">
        <v>99</v>
      </c>
      <c r="B10710" s="2">
        <v>42475</v>
      </c>
      <c r="C10710" t="s">
        <v>25</v>
      </c>
      <c r="D10710" t="s">
        <v>23</v>
      </c>
      <c r="E10710">
        <v>0</v>
      </c>
      <c r="F10710">
        <v>33</v>
      </c>
      <c r="G10710">
        <v>0</v>
      </c>
      <c r="H10710" t="s">
        <v>253</v>
      </c>
      <c r="I10710" t="s">
        <v>170</v>
      </c>
      <c r="J10710" t="str">
        <f t="shared" si="334"/>
        <v>yes</v>
      </c>
      <c r="K10710" t="str">
        <f t="shared" si="335"/>
        <v>no</v>
      </c>
    </row>
    <row r="10711" spans="1:11" x14ac:dyDescent="0.3">
      <c r="A10711" s="1" t="s">
        <v>99</v>
      </c>
      <c r="B10711" s="2">
        <v>42475</v>
      </c>
      <c r="C10711" t="s">
        <v>26</v>
      </c>
      <c r="D10711" t="s">
        <v>23</v>
      </c>
      <c r="E10711">
        <v>0.29580000000000001</v>
      </c>
      <c r="F10711">
        <v>4598</v>
      </c>
      <c r="G10711">
        <v>162</v>
      </c>
      <c r="H10711" t="s">
        <v>253</v>
      </c>
      <c r="I10711" t="s">
        <v>170</v>
      </c>
      <c r="J10711" t="str">
        <f t="shared" si="334"/>
        <v>no</v>
      </c>
      <c r="K10711" t="str">
        <f t="shared" si="335"/>
        <v>no</v>
      </c>
    </row>
    <row r="10712" spans="1:11" x14ac:dyDescent="0.3">
      <c r="A10712" s="1" t="s">
        <v>99</v>
      </c>
      <c r="B10712" s="2">
        <v>42476</v>
      </c>
      <c r="C10712" t="s">
        <v>24</v>
      </c>
      <c r="D10712" t="s">
        <v>23</v>
      </c>
      <c r="E10712">
        <v>1.0632999999999999</v>
      </c>
      <c r="F10712">
        <v>5509</v>
      </c>
      <c r="G10712">
        <v>578</v>
      </c>
      <c r="H10712" t="s">
        <v>253</v>
      </c>
      <c r="I10712" t="s">
        <v>170</v>
      </c>
      <c r="J10712" t="str">
        <f t="shared" si="334"/>
        <v>no</v>
      </c>
      <c r="K10712" t="str">
        <f t="shared" si="335"/>
        <v>no</v>
      </c>
    </row>
    <row r="10713" spans="1:11" x14ac:dyDescent="0.3">
      <c r="A10713" s="1" t="s">
        <v>99</v>
      </c>
      <c r="B10713" s="2">
        <v>42476</v>
      </c>
      <c r="C10713" t="s">
        <v>25</v>
      </c>
      <c r="D10713" t="s">
        <v>23</v>
      </c>
      <c r="E10713">
        <v>0</v>
      </c>
      <c r="F10713">
        <v>30</v>
      </c>
      <c r="G10713">
        <v>0</v>
      </c>
      <c r="H10713" t="s">
        <v>253</v>
      </c>
      <c r="I10713" t="s">
        <v>170</v>
      </c>
      <c r="J10713" t="str">
        <f t="shared" si="334"/>
        <v>yes</v>
      </c>
      <c r="K10713" t="str">
        <f t="shared" si="335"/>
        <v>no</v>
      </c>
    </row>
    <row r="10714" spans="1:11" x14ac:dyDescent="0.3">
      <c r="A10714" s="1" t="s">
        <v>99</v>
      </c>
      <c r="B10714" s="2">
        <v>42476</v>
      </c>
      <c r="C10714" t="s">
        <v>26</v>
      </c>
      <c r="D10714" t="s">
        <v>23</v>
      </c>
      <c r="E10714">
        <v>0.37719999999999998</v>
      </c>
      <c r="F10714">
        <v>4255</v>
      </c>
      <c r="G10714">
        <v>208</v>
      </c>
      <c r="H10714" t="s">
        <v>253</v>
      </c>
      <c r="I10714" t="s">
        <v>170</v>
      </c>
      <c r="J10714" t="str">
        <f t="shared" si="334"/>
        <v>no</v>
      </c>
      <c r="K10714" t="str">
        <f t="shared" si="335"/>
        <v>no</v>
      </c>
    </row>
    <row r="10715" spans="1:11" x14ac:dyDescent="0.3">
      <c r="A10715" s="1" t="s">
        <v>99</v>
      </c>
      <c r="B10715" s="2">
        <v>42477</v>
      </c>
      <c r="C10715" t="s">
        <v>24</v>
      </c>
      <c r="D10715" t="s">
        <v>23</v>
      </c>
      <c r="E10715">
        <v>0.84919999999999995</v>
      </c>
      <c r="F10715">
        <v>4301</v>
      </c>
      <c r="G10715">
        <v>460</v>
      </c>
      <c r="H10715" t="s">
        <v>253</v>
      </c>
      <c r="I10715" t="s">
        <v>170</v>
      </c>
      <c r="J10715" t="str">
        <f t="shared" si="334"/>
        <v>no</v>
      </c>
      <c r="K10715" t="str">
        <f t="shared" si="335"/>
        <v>no</v>
      </c>
    </row>
    <row r="10716" spans="1:11" x14ac:dyDescent="0.3">
      <c r="A10716" s="1" t="s">
        <v>99</v>
      </c>
      <c r="B10716" s="2">
        <v>42477</v>
      </c>
      <c r="C10716" t="s">
        <v>25</v>
      </c>
      <c r="D10716" t="s">
        <v>23</v>
      </c>
      <c r="E10716">
        <v>0</v>
      </c>
      <c r="F10716">
        <v>32</v>
      </c>
      <c r="G10716">
        <v>0</v>
      </c>
      <c r="H10716" t="s">
        <v>253</v>
      </c>
      <c r="I10716" t="s">
        <v>170</v>
      </c>
      <c r="J10716" t="str">
        <f t="shared" si="334"/>
        <v>yes</v>
      </c>
      <c r="K10716" t="str">
        <f t="shared" si="335"/>
        <v>no</v>
      </c>
    </row>
    <row r="10717" spans="1:11" x14ac:dyDescent="0.3">
      <c r="A10717" s="1" t="s">
        <v>99</v>
      </c>
      <c r="B10717" s="2">
        <v>42477</v>
      </c>
      <c r="C10717" t="s">
        <v>26</v>
      </c>
      <c r="D10717" t="s">
        <v>23</v>
      </c>
      <c r="E10717">
        <v>0.2361</v>
      </c>
      <c r="F10717">
        <v>3609</v>
      </c>
      <c r="G10717">
        <v>129</v>
      </c>
      <c r="H10717" t="s">
        <v>253</v>
      </c>
      <c r="I10717" t="s">
        <v>170</v>
      </c>
      <c r="J10717" t="str">
        <f t="shared" si="334"/>
        <v>no</v>
      </c>
      <c r="K10717" t="str">
        <f t="shared" si="335"/>
        <v>no</v>
      </c>
    </row>
    <row r="10718" spans="1:11" x14ac:dyDescent="0.3">
      <c r="A10718" s="1" t="s">
        <v>99</v>
      </c>
      <c r="B10718" s="2">
        <v>42478</v>
      </c>
      <c r="C10718" t="s">
        <v>24</v>
      </c>
      <c r="D10718" t="s">
        <v>23</v>
      </c>
      <c r="E10718">
        <v>1.2025999999999999</v>
      </c>
      <c r="F10718">
        <v>5582</v>
      </c>
      <c r="G10718">
        <v>650</v>
      </c>
      <c r="H10718" t="s">
        <v>253</v>
      </c>
      <c r="I10718" t="s">
        <v>170</v>
      </c>
      <c r="J10718" t="str">
        <f t="shared" si="334"/>
        <v>no</v>
      </c>
      <c r="K10718" t="str">
        <f t="shared" si="335"/>
        <v>no</v>
      </c>
    </row>
    <row r="10719" spans="1:11" x14ac:dyDescent="0.3">
      <c r="A10719" s="1" t="s">
        <v>99</v>
      </c>
      <c r="B10719" s="2">
        <v>42478</v>
      </c>
      <c r="C10719" t="s">
        <v>25</v>
      </c>
      <c r="D10719" t="s">
        <v>23</v>
      </c>
      <c r="E10719">
        <v>0</v>
      </c>
      <c r="F10719">
        <v>34</v>
      </c>
      <c r="G10719">
        <v>0</v>
      </c>
      <c r="H10719" t="s">
        <v>253</v>
      </c>
      <c r="I10719" t="s">
        <v>170</v>
      </c>
      <c r="J10719" t="str">
        <f t="shared" si="334"/>
        <v>yes</v>
      </c>
      <c r="K10719" t="str">
        <f t="shared" si="335"/>
        <v>no</v>
      </c>
    </row>
    <row r="10720" spans="1:11" x14ac:dyDescent="0.3">
      <c r="A10720" s="1" t="s">
        <v>99</v>
      </c>
      <c r="B10720" s="2">
        <v>42478</v>
      </c>
      <c r="C10720" t="s">
        <v>26</v>
      </c>
      <c r="D10720" t="s">
        <v>23</v>
      </c>
      <c r="E10720">
        <v>0.28220000000000001</v>
      </c>
      <c r="F10720">
        <v>4743</v>
      </c>
      <c r="G10720">
        <v>158</v>
      </c>
      <c r="H10720" t="s">
        <v>253</v>
      </c>
      <c r="I10720" t="s">
        <v>170</v>
      </c>
      <c r="J10720" t="str">
        <f t="shared" si="334"/>
        <v>no</v>
      </c>
      <c r="K10720" t="str">
        <f t="shared" si="335"/>
        <v>no</v>
      </c>
    </row>
    <row r="10721" spans="1:11" x14ac:dyDescent="0.3">
      <c r="A10721" s="1" t="s">
        <v>99</v>
      </c>
      <c r="B10721" s="2">
        <v>42479</v>
      </c>
      <c r="C10721" t="s">
        <v>24</v>
      </c>
      <c r="D10721" t="s">
        <v>23</v>
      </c>
      <c r="E10721">
        <v>1.1893</v>
      </c>
      <c r="F10721">
        <v>5819</v>
      </c>
      <c r="G10721">
        <v>644</v>
      </c>
      <c r="H10721" t="s">
        <v>253</v>
      </c>
      <c r="I10721" t="s">
        <v>170</v>
      </c>
      <c r="J10721" t="str">
        <f t="shared" si="334"/>
        <v>no</v>
      </c>
      <c r="K10721" t="str">
        <f t="shared" si="335"/>
        <v>no</v>
      </c>
    </row>
    <row r="10722" spans="1:11" x14ac:dyDescent="0.3">
      <c r="A10722" s="1" t="s">
        <v>99</v>
      </c>
      <c r="B10722" s="2">
        <v>42479</v>
      </c>
      <c r="C10722" t="s">
        <v>25</v>
      </c>
      <c r="D10722" t="s">
        <v>23</v>
      </c>
      <c r="E10722">
        <v>0</v>
      </c>
      <c r="F10722">
        <v>36</v>
      </c>
      <c r="G10722">
        <v>0</v>
      </c>
      <c r="H10722" t="s">
        <v>253</v>
      </c>
      <c r="I10722" t="s">
        <v>170</v>
      </c>
      <c r="J10722" t="str">
        <f t="shared" si="334"/>
        <v>yes</v>
      </c>
      <c r="K10722" t="str">
        <f t="shared" si="335"/>
        <v>no</v>
      </c>
    </row>
    <row r="10723" spans="1:11" x14ac:dyDescent="0.3">
      <c r="A10723" s="1" t="s">
        <v>99</v>
      </c>
      <c r="B10723" s="2">
        <v>42479</v>
      </c>
      <c r="C10723" t="s">
        <v>26</v>
      </c>
      <c r="D10723" t="s">
        <v>23</v>
      </c>
      <c r="E10723">
        <v>0.1628</v>
      </c>
      <c r="F10723">
        <v>2247</v>
      </c>
      <c r="G10723">
        <v>92</v>
      </c>
      <c r="H10723" t="s">
        <v>253</v>
      </c>
      <c r="I10723" t="s">
        <v>170</v>
      </c>
      <c r="J10723" t="str">
        <f t="shared" si="334"/>
        <v>no</v>
      </c>
      <c r="K10723" t="str">
        <f t="shared" si="335"/>
        <v>no</v>
      </c>
    </row>
    <row r="10724" spans="1:11" x14ac:dyDescent="0.3">
      <c r="A10724" s="1" t="s">
        <v>99</v>
      </c>
      <c r="B10724" s="2">
        <v>42480</v>
      </c>
      <c r="C10724" t="s">
        <v>24</v>
      </c>
      <c r="D10724" t="s">
        <v>23</v>
      </c>
      <c r="E10724">
        <v>0.9899</v>
      </c>
      <c r="F10724">
        <v>4338</v>
      </c>
      <c r="G10724">
        <v>538</v>
      </c>
      <c r="H10724" t="s">
        <v>253</v>
      </c>
      <c r="I10724" t="s">
        <v>170</v>
      </c>
      <c r="J10724" t="str">
        <f t="shared" si="334"/>
        <v>no</v>
      </c>
      <c r="K10724" t="str">
        <f t="shared" si="335"/>
        <v>no</v>
      </c>
    </row>
    <row r="10725" spans="1:11" x14ac:dyDescent="0.3">
      <c r="A10725" s="1" t="s">
        <v>99</v>
      </c>
      <c r="B10725" s="2">
        <v>42480</v>
      </c>
      <c r="C10725" t="s">
        <v>25</v>
      </c>
      <c r="D10725" t="s">
        <v>23</v>
      </c>
      <c r="E10725">
        <v>0</v>
      </c>
      <c r="F10725">
        <v>20</v>
      </c>
      <c r="G10725">
        <v>0</v>
      </c>
      <c r="H10725" t="s">
        <v>253</v>
      </c>
      <c r="I10725" t="s">
        <v>170</v>
      </c>
      <c r="J10725" t="str">
        <f t="shared" si="334"/>
        <v>yes</v>
      </c>
      <c r="K10725" t="str">
        <f t="shared" si="335"/>
        <v>no</v>
      </c>
    </row>
    <row r="10726" spans="1:11" x14ac:dyDescent="0.3">
      <c r="A10726" s="1" t="s">
        <v>99</v>
      </c>
      <c r="B10726" s="2">
        <v>42480</v>
      </c>
      <c r="C10726" t="s">
        <v>26</v>
      </c>
      <c r="D10726" t="s">
        <v>23</v>
      </c>
      <c r="E10726">
        <v>0.19900000000000001</v>
      </c>
      <c r="F10726">
        <v>2560</v>
      </c>
      <c r="G10726">
        <v>110</v>
      </c>
      <c r="H10726" t="s">
        <v>253</v>
      </c>
      <c r="I10726" t="s">
        <v>170</v>
      </c>
      <c r="J10726" t="str">
        <f t="shared" si="334"/>
        <v>no</v>
      </c>
      <c r="K10726" t="str">
        <f t="shared" si="335"/>
        <v>no</v>
      </c>
    </row>
    <row r="10727" spans="1:11" x14ac:dyDescent="0.3">
      <c r="A10727" s="1" t="s">
        <v>99</v>
      </c>
      <c r="B10727" s="2">
        <v>42481</v>
      </c>
      <c r="C10727" t="s">
        <v>24</v>
      </c>
      <c r="D10727" t="s">
        <v>23</v>
      </c>
      <c r="E10727">
        <v>1.0838000000000001</v>
      </c>
      <c r="F10727">
        <v>4409</v>
      </c>
      <c r="G10727">
        <v>586</v>
      </c>
      <c r="H10727" t="s">
        <v>253</v>
      </c>
      <c r="I10727" t="s">
        <v>170</v>
      </c>
      <c r="J10727" t="str">
        <f t="shared" si="334"/>
        <v>no</v>
      </c>
      <c r="K10727" t="str">
        <f t="shared" si="335"/>
        <v>no</v>
      </c>
    </row>
    <row r="10728" spans="1:11" x14ac:dyDescent="0.3">
      <c r="A10728" s="1" t="s">
        <v>99</v>
      </c>
      <c r="B10728" s="2">
        <v>42481</v>
      </c>
      <c r="C10728" t="s">
        <v>25</v>
      </c>
      <c r="D10728" t="s">
        <v>23</v>
      </c>
      <c r="E10728">
        <v>0</v>
      </c>
      <c r="F10728">
        <v>11</v>
      </c>
      <c r="G10728">
        <v>0</v>
      </c>
      <c r="H10728" t="s">
        <v>253</v>
      </c>
      <c r="I10728" t="s">
        <v>170</v>
      </c>
      <c r="J10728" t="str">
        <f t="shared" si="334"/>
        <v>yes</v>
      </c>
      <c r="K10728" t="str">
        <f t="shared" si="335"/>
        <v>no</v>
      </c>
    </row>
    <row r="10729" spans="1:11" x14ac:dyDescent="0.3">
      <c r="A10729" s="1" t="s">
        <v>99</v>
      </c>
      <c r="B10729" s="2">
        <v>42481</v>
      </c>
      <c r="C10729" t="s">
        <v>26</v>
      </c>
      <c r="D10729" t="s">
        <v>23</v>
      </c>
      <c r="E10729">
        <v>0.19989999999999999</v>
      </c>
      <c r="F10729">
        <v>3094</v>
      </c>
      <c r="G10729">
        <v>111</v>
      </c>
      <c r="H10729" t="s">
        <v>253</v>
      </c>
      <c r="I10729" t="s">
        <v>170</v>
      </c>
      <c r="J10729" t="str">
        <f t="shared" si="334"/>
        <v>no</v>
      </c>
      <c r="K10729" t="str">
        <f t="shared" si="335"/>
        <v>no</v>
      </c>
    </row>
    <row r="10730" spans="1:11" x14ac:dyDescent="0.3">
      <c r="A10730" s="1" t="s">
        <v>99</v>
      </c>
      <c r="B10730" s="2">
        <v>42482</v>
      </c>
      <c r="C10730" t="s">
        <v>24</v>
      </c>
      <c r="D10730" t="s">
        <v>23</v>
      </c>
      <c r="E10730">
        <v>1.0479000000000001</v>
      </c>
      <c r="F10730">
        <v>4524</v>
      </c>
      <c r="G10730">
        <v>567</v>
      </c>
      <c r="H10730" t="s">
        <v>253</v>
      </c>
      <c r="I10730" t="s">
        <v>170</v>
      </c>
      <c r="J10730" t="str">
        <f t="shared" si="334"/>
        <v>no</v>
      </c>
      <c r="K10730" t="str">
        <f t="shared" si="335"/>
        <v>no</v>
      </c>
    </row>
    <row r="10731" spans="1:11" x14ac:dyDescent="0.3">
      <c r="A10731" s="1" t="s">
        <v>99</v>
      </c>
      <c r="B10731" s="2">
        <v>42482</v>
      </c>
      <c r="C10731" t="s">
        <v>25</v>
      </c>
      <c r="D10731" t="s">
        <v>23</v>
      </c>
      <c r="E10731">
        <v>0</v>
      </c>
      <c r="F10731">
        <v>13</v>
      </c>
      <c r="G10731">
        <v>0</v>
      </c>
      <c r="H10731" t="s">
        <v>253</v>
      </c>
      <c r="I10731" t="s">
        <v>170</v>
      </c>
      <c r="J10731" t="str">
        <f t="shared" si="334"/>
        <v>yes</v>
      </c>
      <c r="K10731" t="str">
        <f t="shared" si="335"/>
        <v>no</v>
      </c>
    </row>
    <row r="10732" spans="1:11" x14ac:dyDescent="0.3">
      <c r="A10732" s="1" t="s">
        <v>99</v>
      </c>
      <c r="B10732" s="2">
        <v>42482</v>
      </c>
      <c r="C10732" t="s">
        <v>26</v>
      </c>
      <c r="D10732" t="s">
        <v>23</v>
      </c>
      <c r="E10732">
        <v>0.22339999999999999</v>
      </c>
      <c r="F10732">
        <v>3466</v>
      </c>
      <c r="G10732">
        <v>126</v>
      </c>
      <c r="H10732" t="s">
        <v>253</v>
      </c>
      <c r="I10732" t="s">
        <v>170</v>
      </c>
      <c r="J10732" t="str">
        <f t="shared" si="334"/>
        <v>no</v>
      </c>
      <c r="K10732" t="str">
        <f t="shared" si="335"/>
        <v>no</v>
      </c>
    </row>
    <row r="10733" spans="1:11" x14ac:dyDescent="0.3">
      <c r="A10733" s="1" t="s">
        <v>99</v>
      </c>
      <c r="B10733" s="2">
        <v>42483</v>
      </c>
      <c r="C10733" t="s">
        <v>24</v>
      </c>
      <c r="D10733" t="s">
        <v>23</v>
      </c>
      <c r="E10733">
        <v>1.1741999999999999</v>
      </c>
      <c r="F10733">
        <v>4497</v>
      </c>
      <c r="G10733">
        <v>636</v>
      </c>
      <c r="H10733" t="s">
        <v>253</v>
      </c>
      <c r="I10733" t="s">
        <v>170</v>
      </c>
      <c r="J10733" t="str">
        <f t="shared" si="334"/>
        <v>no</v>
      </c>
      <c r="K10733" t="str">
        <f t="shared" si="335"/>
        <v>no</v>
      </c>
    </row>
    <row r="10734" spans="1:11" x14ac:dyDescent="0.3">
      <c r="A10734" s="1" t="s">
        <v>99</v>
      </c>
      <c r="B10734" s="2">
        <v>42483</v>
      </c>
      <c r="C10734" t="s">
        <v>25</v>
      </c>
      <c r="D10734" t="s">
        <v>23</v>
      </c>
      <c r="E10734">
        <v>0</v>
      </c>
      <c r="F10734">
        <v>14</v>
      </c>
      <c r="G10734">
        <v>0</v>
      </c>
      <c r="H10734" t="s">
        <v>253</v>
      </c>
      <c r="I10734" t="s">
        <v>170</v>
      </c>
      <c r="J10734" t="str">
        <f t="shared" si="334"/>
        <v>yes</v>
      </c>
      <c r="K10734" t="str">
        <f t="shared" si="335"/>
        <v>no</v>
      </c>
    </row>
    <row r="10735" spans="1:11" x14ac:dyDescent="0.3">
      <c r="A10735" s="1" t="s">
        <v>99</v>
      </c>
      <c r="B10735" s="2">
        <v>42483</v>
      </c>
      <c r="C10735" t="s">
        <v>26</v>
      </c>
      <c r="D10735" t="s">
        <v>23</v>
      </c>
      <c r="E10735">
        <v>0.30120000000000002</v>
      </c>
      <c r="F10735">
        <v>3049</v>
      </c>
      <c r="G10735">
        <v>168</v>
      </c>
      <c r="H10735" t="s">
        <v>253</v>
      </c>
      <c r="I10735" t="s">
        <v>170</v>
      </c>
      <c r="J10735" t="str">
        <f t="shared" si="334"/>
        <v>no</v>
      </c>
      <c r="K10735" t="str">
        <f t="shared" si="335"/>
        <v>no</v>
      </c>
    </row>
    <row r="10736" spans="1:11" x14ac:dyDescent="0.3">
      <c r="A10736" s="1" t="s">
        <v>99</v>
      </c>
      <c r="B10736" s="2">
        <v>42484</v>
      </c>
      <c r="C10736" t="s">
        <v>24</v>
      </c>
      <c r="D10736" t="s">
        <v>23</v>
      </c>
      <c r="E10736">
        <v>1.0432999999999999</v>
      </c>
      <c r="F10736">
        <v>3868</v>
      </c>
      <c r="G10736">
        <v>560</v>
      </c>
      <c r="H10736" t="s">
        <v>253</v>
      </c>
      <c r="I10736" t="s">
        <v>170</v>
      </c>
      <c r="J10736" t="str">
        <f t="shared" si="334"/>
        <v>no</v>
      </c>
      <c r="K10736" t="str">
        <f t="shared" si="335"/>
        <v>no</v>
      </c>
    </row>
    <row r="10737" spans="1:11" x14ac:dyDescent="0.3">
      <c r="A10737" s="1" t="s">
        <v>99</v>
      </c>
      <c r="B10737" s="2">
        <v>42484</v>
      </c>
      <c r="C10737" t="s">
        <v>25</v>
      </c>
      <c r="D10737" t="s">
        <v>23</v>
      </c>
      <c r="E10737">
        <v>0</v>
      </c>
      <c r="F10737">
        <v>19</v>
      </c>
      <c r="G10737">
        <v>0</v>
      </c>
      <c r="H10737" t="s">
        <v>253</v>
      </c>
      <c r="I10737" t="s">
        <v>170</v>
      </c>
      <c r="J10737" t="str">
        <f t="shared" si="334"/>
        <v>yes</v>
      </c>
      <c r="K10737" t="str">
        <f t="shared" si="335"/>
        <v>no</v>
      </c>
    </row>
    <row r="10738" spans="1:11" x14ac:dyDescent="0.3">
      <c r="A10738" s="1" t="s">
        <v>99</v>
      </c>
      <c r="B10738" s="2">
        <v>42484</v>
      </c>
      <c r="C10738" t="s">
        <v>26</v>
      </c>
      <c r="D10738" t="s">
        <v>23</v>
      </c>
      <c r="E10738">
        <v>0.26229999999999998</v>
      </c>
      <c r="F10738">
        <v>2911</v>
      </c>
      <c r="G10738">
        <v>147</v>
      </c>
      <c r="H10738" t="s">
        <v>253</v>
      </c>
      <c r="I10738" t="s">
        <v>170</v>
      </c>
      <c r="J10738" t="str">
        <f t="shared" si="334"/>
        <v>no</v>
      </c>
      <c r="K10738" t="str">
        <f t="shared" si="335"/>
        <v>no</v>
      </c>
    </row>
    <row r="10739" spans="1:11" x14ac:dyDescent="0.3">
      <c r="A10739" s="1" t="s">
        <v>99</v>
      </c>
      <c r="B10739" s="2">
        <v>42485</v>
      </c>
      <c r="C10739" t="s">
        <v>24</v>
      </c>
      <c r="D10739" t="s">
        <v>23</v>
      </c>
      <c r="E10739">
        <v>0.99470000000000003</v>
      </c>
      <c r="F10739">
        <v>4153</v>
      </c>
      <c r="G10739">
        <v>537</v>
      </c>
      <c r="H10739" t="s">
        <v>253</v>
      </c>
      <c r="I10739" t="s">
        <v>170</v>
      </c>
      <c r="J10739" t="str">
        <f t="shared" si="334"/>
        <v>no</v>
      </c>
      <c r="K10739" t="str">
        <f t="shared" si="335"/>
        <v>no</v>
      </c>
    </row>
    <row r="10740" spans="1:11" x14ac:dyDescent="0.3">
      <c r="A10740" s="1" t="s">
        <v>99</v>
      </c>
      <c r="B10740" s="2">
        <v>42485</v>
      </c>
      <c r="C10740" t="s">
        <v>25</v>
      </c>
      <c r="D10740" t="s">
        <v>23</v>
      </c>
      <c r="E10740">
        <v>0</v>
      </c>
      <c r="F10740">
        <v>8</v>
      </c>
      <c r="G10740">
        <v>0</v>
      </c>
      <c r="H10740" t="s">
        <v>253</v>
      </c>
      <c r="I10740" t="s">
        <v>170</v>
      </c>
      <c r="J10740" t="str">
        <f t="shared" si="334"/>
        <v>yes</v>
      </c>
      <c r="K10740" t="str">
        <f t="shared" si="335"/>
        <v>no</v>
      </c>
    </row>
    <row r="10741" spans="1:11" x14ac:dyDescent="0.3">
      <c r="A10741" s="1" t="s">
        <v>99</v>
      </c>
      <c r="B10741" s="2">
        <v>42485</v>
      </c>
      <c r="C10741" t="s">
        <v>26</v>
      </c>
      <c r="D10741" t="s">
        <v>23</v>
      </c>
      <c r="E10741">
        <v>0.2198</v>
      </c>
      <c r="F10741">
        <v>3024</v>
      </c>
      <c r="G10741">
        <v>122</v>
      </c>
      <c r="H10741" t="s">
        <v>253</v>
      </c>
      <c r="I10741" t="s">
        <v>170</v>
      </c>
      <c r="J10741" t="str">
        <f t="shared" si="334"/>
        <v>no</v>
      </c>
      <c r="K10741" t="str">
        <f t="shared" si="335"/>
        <v>no</v>
      </c>
    </row>
    <row r="10742" spans="1:11" x14ac:dyDescent="0.3">
      <c r="A10742" s="1" t="s">
        <v>100</v>
      </c>
      <c r="B10742" s="2">
        <v>42430</v>
      </c>
      <c r="C10742" t="s">
        <v>22</v>
      </c>
      <c r="D10742" t="s">
        <v>23</v>
      </c>
      <c r="E10742">
        <v>34.232399999999998</v>
      </c>
      <c r="F10742">
        <v>53364</v>
      </c>
      <c r="G10742">
        <v>16375</v>
      </c>
      <c r="H10742" t="s">
        <v>254</v>
      </c>
      <c r="I10742" t="s">
        <v>232</v>
      </c>
      <c r="J10742" t="str">
        <f t="shared" si="334"/>
        <v>yes</v>
      </c>
      <c r="K10742" t="str">
        <f t="shared" si="335"/>
        <v>no</v>
      </c>
    </row>
    <row r="10743" spans="1:11" x14ac:dyDescent="0.3">
      <c r="A10743" s="1" t="s">
        <v>100</v>
      </c>
      <c r="B10743" s="2">
        <v>42430</v>
      </c>
      <c r="C10743" t="s">
        <v>24</v>
      </c>
      <c r="D10743" t="s">
        <v>23</v>
      </c>
      <c r="E10743">
        <v>35.228200000000001</v>
      </c>
      <c r="F10743">
        <v>74583</v>
      </c>
      <c r="G10743">
        <v>14134</v>
      </c>
      <c r="H10743" t="s">
        <v>254</v>
      </c>
      <c r="I10743" t="s">
        <v>232</v>
      </c>
      <c r="J10743" t="str">
        <f t="shared" si="334"/>
        <v>no</v>
      </c>
      <c r="K10743" t="str">
        <f t="shared" si="335"/>
        <v>no</v>
      </c>
    </row>
    <row r="10744" spans="1:11" x14ac:dyDescent="0.3">
      <c r="A10744" s="1" t="s">
        <v>100</v>
      </c>
      <c r="B10744" s="2">
        <v>42430</v>
      </c>
      <c r="C10744" t="s">
        <v>25</v>
      </c>
      <c r="D10744" t="s">
        <v>23</v>
      </c>
      <c r="E10744">
        <v>16.2041</v>
      </c>
      <c r="F10744">
        <v>41589</v>
      </c>
      <c r="G10744">
        <v>7328</v>
      </c>
      <c r="H10744" t="s">
        <v>254</v>
      </c>
      <c r="I10744" t="s">
        <v>232</v>
      </c>
      <c r="J10744" t="str">
        <f t="shared" si="334"/>
        <v>yes</v>
      </c>
      <c r="K10744" t="str">
        <f t="shared" si="335"/>
        <v>no</v>
      </c>
    </row>
    <row r="10745" spans="1:11" x14ac:dyDescent="0.3">
      <c r="A10745" s="1" t="s">
        <v>100</v>
      </c>
      <c r="B10745" s="2">
        <v>42430</v>
      </c>
      <c r="C10745" t="s">
        <v>26</v>
      </c>
      <c r="D10745" t="s">
        <v>23</v>
      </c>
      <c r="E10745">
        <v>19.684000000000001</v>
      </c>
      <c r="F10745">
        <v>22610</v>
      </c>
      <c r="G10745">
        <v>11857</v>
      </c>
      <c r="H10745" t="s">
        <v>254</v>
      </c>
      <c r="I10745" t="s">
        <v>232</v>
      </c>
      <c r="J10745" t="str">
        <f t="shared" si="334"/>
        <v>no</v>
      </c>
      <c r="K10745" t="str">
        <f t="shared" si="335"/>
        <v>no</v>
      </c>
    </row>
    <row r="10746" spans="1:11" x14ac:dyDescent="0.3">
      <c r="A10746" s="1" t="s">
        <v>100</v>
      </c>
      <c r="B10746" s="2">
        <v>42431</v>
      </c>
      <c r="C10746" t="s">
        <v>22</v>
      </c>
      <c r="D10746" t="s">
        <v>23</v>
      </c>
      <c r="E10746">
        <v>46.783799999999999</v>
      </c>
      <c r="F10746">
        <v>58832</v>
      </c>
      <c r="G10746">
        <v>25181</v>
      </c>
      <c r="H10746" t="s">
        <v>254</v>
      </c>
      <c r="I10746" t="s">
        <v>232</v>
      </c>
      <c r="J10746" t="str">
        <f t="shared" si="334"/>
        <v>yes</v>
      </c>
      <c r="K10746" t="str">
        <f t="shared" si="335"/>
        <v>no</v>
      </c>
    </row>
    <row r="10747" spans="1:11" x14ac:dyDescent="0.3">
      <c r="A10747" s="1" t="s">
        <v>100</v>
      </c>
      <c r="B10747" s="2">
        <v>42431</v>
      </c>
      <c r="C10747" t="s">
        <v>24</v>
      </c>
      <c r="D10747" t="s">
        <v>23</v>
      </c>
      <c r="E10747">
        <v>39.224400000000003</v>
      </c>
      <c r="F10747">
        <v>75570</v>
      </c>
      <c r="G10747">
        <v>15803</v>
      </c>
      <c r="H10747" t="s">
        <v>254</v>
      </c>
      <c r="I10747" t="s">
        <v>232</v>
      </c>
      <c r="J10747" t="str">
        <f t="shared" si="334"/>
        <v>no</v>
      </c>
      <c r="K10747" t="str">
        <f t="shared" si="335"/>
        <v>no</v>
      </c>
    </row>
    <row r="10748" spans="1:11" x14ac:dyDescent="0.3">
      <c r="A10748" s="1" t="s">
        <v>100</v>
      </c>
      <c r="B10748" s="2">
        <v>42431</v>
      </c>
      <c r="C10748" t="s">
        <v>25</v>
      </c>
      <c r="D10748" t="s">
        <v>23</v>
      </c>
      <c r="E10748">
        <v>9.2928999999999995</v>
      </c>
      <c r="F10748">
        <v>28250</v>
      </c>
      <c r="G10748">
        <v>4226</v>
      </c>
      <c r="H10748" t="s">
        <v>254</v>
      </c>
      <c r="I10748" t="s">
        <v>232</v>
      </c>
      <c r="J10748" t="str">
        <f t="shared" si="334"/>
        <v>yes</v>
      </c>
      <c r="K10748" t="str">
        <f t="shared" si="335"/>
        <v>no</v>
      </c>
    </row>
    <row r="10749" spans="1:11" x14ac:dyDescent="0.3">
      <c r="A10749" s="1" t="s">
        <v>100</v>
      </c>
      <c r="B10749" s="2">
        <v>42431</v>
      </c>
      <c r="C10749" t="s">
        <v>26</v>
      </c>
      <c r="D10749" t="s">
        <v>23</v>
      </c>
      <c r="E10749">
        <v>22.276800000000001</v>
      </c>
      <c r="F10749">
        <v>34722</v>
      </c>
      <c r="G10749">
        <v>13606</v>
      </c>
      <c r="H10749" t="s">
        <v>254</v>
      </c>
      <c r="I10749" t="s">
        <v>232</v>
      </c>
      <c r="J10749" t="str">
        <f t="shared" si="334"/>
        <v>no</v>
      </c>
      <c r="K10749" t="str">
        <f t="shared" si="335"/>
        <v>no</v>
      </c>
    </row>
    <row r="10750" spans="1:11" x14ac:dyDescent="0.3">
      <c r="A10750" s="1" t="s">
        <v>100</v>
      </c>
      <c r="B10750" s="2">
        <v>42432</v>
      </c>
      <c r="C10750" t="s">
        <v>22</v>
      </c>
      <c r="D10750" t="s">
        <v>23</v>
      </c>
      <c r="E10750">
        <v>49.992400000000004</v>
      </c>
      <c r="F10750">
        <v>64682</v>
      </c>
      <c r="G10750">
        <v>27258</v>
      </c>
      <c r="H10750" t="s">
        <v>254</v>
      </c>
      <c r="I10750" t="s">
        <v>232</v>
      </c>
      <c r="J10750" t="str">
        <f t="shared" si="334"/>
        <v>yes</v>
      </c>
      <c r="K10750" t="str">
        <f t="shared" si="335"/>
        <v>no</v>
      </c>
    </row>
    <row r="10751" spans="1:11" x14ac:dyDescent="0.3">
      <c r="A10751" s="1" t="s">
        <v>100</v>
      </c>
      <c r="B10751" s="2">
        <v>42432</v>
      </c>
      <c r="C10751" t="s">
        <v>24</v>
      </c>
      <c r="D10751" t="s">
        <v>23</v>
      </c>
      <c r="E10751">
        <v>32.536900000000003</v>
      </c>
      <c r="F10751">
        <v>70915</v>
      </c>
      <c r="G10751">
        <v>13770</v>
      </c>
      <c r="H10751" t="s">
        <v>254</v>
      </c>
      <c r="I10751" t="s">
        <v>232</v>
      </c>
      <c r="J10751" t="str">
        <f t="shared" si="334"/>
        <v>no</v>
      </c>
      <c r="K10751" t="str">
        <f t="shared" si="335"/>
        <v>no</v>
      </c>
    </row>
    <row r="10752" spans="1:11" x14ac:dyDescent="0.3">
      <c r="A10752" s="1" t="s">
        <v>100</v>
      </c>
      <c r="B10752" s="2">
        <v>42432</v>
      </c>
      <c r="C10752" t="s">
        <v>25</v>
      </c>
      <c r="D10752" t="s">
        <v>23</v>
      </c>
      <c r="E10752">
        <v>11.0008</v>
      </c>
      <c r="F10752">
        <v>30331</v>
      </c>
      <c r="G10752">
        <v>4996</v>
      </c>
      <c r="H10752" t="s">
        <v>254</v>
      </c>
      <c r="I10752" t="s">
        <v>232</v>
      </c>
      <c r="J10752" t="str">
        <f t="shared" si="334"/>
        <v>yes</v>
      </c>
      <c r="K10752" t="str">
        <f t="shared" si="335"/>
        <v>no</v>
      </c>
    </row>
    <row r="10753" spans="1:11" x14ac:dyDescent="0.3">
      <c r="A10753" s="1" t="s">
        <v>100</v>
      </c>
      <c r="B10753" s="2">
        <v>42432</v>
      </c>
      <c r="C10753" t="s">
        <v>26</v>
      </c>
      <c r="D10753" t="s">
        <v>23</v>
      </c>
      <c r="E10753">
        <v>26.881399999999999</v>
      </c>
      <c r="F10753">
        <v>39097</v>
      </c>
      <c r="G10753">
        <v>16726</v>
      </c>
      <c r="H10753" t="s">
        <v>254</v>
      </c>
      <c r="I10753" t="s">
        <v>232</v>
      </c>
      <c r="J10753" t="str">
        <f t="shared" si="334"/>
        <v>no</v>
      </c>
      <c r="K10753" t="str">
        <f t="shared" si="335"/>
        <v>no</v>
      </c>
    </row>
    <row r="10754" spans="1:11" x14ac:dyDescent="0.3">
      <c r="A10754" s="1" t="s">
        <v>100</v>
      </c>
      <c r="B10754" s="2">
        <v>42433</v>
      </c>
      <c r="C10754" t="s">
        <v>22</v>
      </c>
      <c r="D10754" t="s">
        <v>23</v>
      </c>
      <c r="E10754">
        <v>32.149299999999997</v>
      </c>
      <c r="F10754">
        <v>51504</v>
      </c>
      <c r="G10754">
        <v>17380</v>
      </c>
      <c r="H10754" t="s">
        <v>254</v>
      </c>
      <c r="I10754" t="s">
        <v>232</v>
      </c>
      <c r="J10754" t="str">
        <f t="shared" ref="J10754:J10817" si="336">IF(ISERROR(VLOOKUP(C10754,$M$2:$M$6,1,FALSE)),"no","yes")</f>
        <v>yes</v>
      </c>
      <c r="K10754" t="str">
        <f t="shared" si="335"/>
        <v>no</v>
      </c>
    </row>
    <row r="10755" spans="1:11" x14ac:dyDescent="0.3">
      <c r="A10755" s="1" t="s">
        <v>100</v>
      </c>
      <c r="B10755" s="2">
        <v>42433</v>
      </c>
      <c r="C10755" t="s">
        <v>24</v>
      </c>
      <c r="D10755" t="s">
        <v>23</v>
      </c>
      <c r="E10755">
        <v>31.624099999999999</v>
      </c>
      <c r="F10755">
        <v>74485</v>
      </c>
      <c r="G10755">
        <v>13527</v>
      </c>
      <c r="H10755" t="s">
        <v>254</v>
      </c>
      <c r="I10755" t="s">
        <v>232</v>
      </c>
      <c r="J10755" t="str">
        <f t="shared" si="336"/>
        <v>no</v>
      </c>
      <c r="K10755" t="str">
        <f t="shared" ref="K10755:K10818" si="337">IF(ISERROR(VLOOKUP(A10755,$O$2:$O$15,1,FALSE)),"no","yes")</f>
        <v>no</v>
      </c>
    </row>
    <row r="10756" spans="1:11" x14ac:dyDescent="0.3">
      <c r="A10756" s="1" t="s">
        <v>100</v>
      </c>
      <c r="B10756" s="2">
        <v>42433</v>
      </c>
      <c r="C10756" t="s">
        <v>25</v>
      </c>
      <c r="D10756" t="s">
        <v>23</v>
      </c>
      <c r="E10756">
        <v>9.9796999999999993</v>
      </c>
      <c r="F10756">
        <v>24469</v>
      </c>
      <c r="G10756">
        <v>4480</v>
      </c>
      <c r="H10756" t="s">
        <v>254</v>
      </c>
      <c r="I10756" t="s">
        <v>232</v>
      </c>
      <c r="J10756" t="str">
        <f t="shared" si="336"/>
        <v>yes</v>
      </c>
      <c r="K10756" t="str">
        <f t="shared" si="337"/>
        <v>no</v>
      </c>
    </row>
    <row r="10757" spans="1:11" x14ac:dyDescent="0.3">
      <c r="A10757" s="1" t="s">
        <v>100</v>
      </c>
      <c r="B10757" s="2">
        <v>42433</v>
      </c>
      <c r="C10757" t="s">
        <v>26</v>
      </c>
      <c r="D10757" t="s">
        <v>23</v>
      </c>
      <c r="E10757">
        <v>17.6904</v>
      </c>
      <c r="F10757">
        <v>40522</v>
      </c>
      <c r="G10757">
        <v>10446</v>
      </c>
      <c r="H10757" t="s">
        <v>254</v>
      </c>
      <c r="I10757" t="s">
        <v>232</v>
      </c>
      <c r="J10757" t="str">
        <f t="shared" si="336"/>
        <v>no</v>
      </c>
      <c r="K10757" t="str">
        <f t="shared" si="337"/>
        <v>no</v>
      </c>
    </row>
    <row r="10758" spans="1:11" x14ac:dyDescent="0.3">
      <c r="A10758" s="1" t="s">
        <v>100</v>
      </c>
      <c r="B10758" s="2">
        <v>42434</v>
      </c>
      <c r="C10758" t="s">
        <v>22</v>
      </c>
      <c r="D10758" t="s">
        <v>23</v>
      </c>
      <c r="E10758">
        <v>0</v>
      </c>
      <c r="F10758">
        <v>5</v>
      </c>
      <c r="G10758">
        <v>0</v>
      </c>
      <c r="H10758" t="s">
        <v>254</v>
      </c>
      <c r="I10758" t="s">
        <v>232</v>
      </c>
      <c r="J10758" t="str">
        <f t="shared" si="336"/>
        <v>yes</v>
      </c>
      <c r="K10758" t="str">
        <f t="shared" si="337"/>
        <v>no</v>
      </c>
    </row>
    <row r="10759" spans="1:11" x14ac:dyDescent="0.3">
      <c r="A10759" s="1" t="s">
        <v>100</v>
      </c>
      <c r="B10759" s="2">
        <v>42434</v>
      </c>
      <c r="C10759" t="s">
        <v>24</v>
      </c>
      <c r="D10759" t="s">
        <v>23</v>
      </c>
      <c r="E10759">
        <v>1.9E-3</v>
      </c>
      <c r="F10759">
        <v>25</v>
      </c>
      <c r="G10759">
        <v>1</v>
      </c>
      <c r="H10759" t="s">
        <v>254</v>
      </c>
      <c r="I10759" t="s">
        <v>232</v>
      </c>
      <c r="J10759" t="str">
        <f t="shared" si="336"/>
        <v>no</v>
      </c>
      <c r="K10759" t="str">
        <f t="shared" si="337"/>
        <v>no</v>
      </c>
    </row>
    <row r="10760" spans="1:11" x14ac:dyDescent="0.3">
      <c r="A10760" s="1" t="s">
        <v>100</v>
      </c>
      <c r="B10760" s="2">
        <v>42434</v>
      </c>
      <c r="C10760" t="s">
        <v>25</v>
      </c>
      <c r="D10760" t="s">
        <v>23</v>
      </c>
      <c r="E10760">
        <v>0</v>
      </c>
      <c r="F10760">
        <v>1</v>
      </c>
      <c r="G10760">
        <v>1</v>
      </c>
      <c r="H10760" t="s">
        <v>254</v>
      </c>
      <c r="I10760" t="s">
        <v>232</v>
      </c>
      <c r="J10760" t="str">
        <f t="shared" si="336"/>
        <v>yes</v>
      </c>
      <c r="K10760" t="str">
        <f t="shared" si="337"/>
        <v>no</v>
      </c>
    </row>
    <row r="10761" spans="1:11" x14ac:dyDescent="0.3">
      <c r="A10761" s="1" t="s">
        <v>100</v>
      </c>
      <c r="B10761" s="2">
        <v>42434</v>
      </c>
      <c r="C10761" t="s">
        <v>26</v>
      </c>
      <c r="D10761" t="s">
        <v>23</v>
      </c>
      <c r="E10761">
        <v>0</v>
      </c>
      <c r="F10761">
        <v>4</v>
      </c>
      <c r="G10761">
        <v>0</v>
      </c>
      <c r="H10761" t="s">
        <v>254</v>
      </c>
      <c r="I10761" t="s">
        <v>232</v>
      </c>
      <c r="J10761" t="str">
        <f t="shared" si="336"/>
        <v>no</v>
      </c>
      <c r="K10761" t="str">
        <f t="shared" si="337"/>
        <v>no</v>
      </c>
    </row>
    <row r="10762" spans="1:11" x14ac:dyDescent="0.3">
      <c r="A10762" s="1" t="s">
        <v>100</v>
      </c>
      <c r="B10762" s="2">
        <v>42435</v>
      </c>
      <c r="C10762" t="s">
        <v>22</v>
      </c>
      <c r="D10762" t="s">
        <v>23</v>
      </c>
      <c r="E10762">
        <v>0</v>
      </c>
      <c r="F10762">
        <v>4</v>
      </c>
      <c r="G10762">
        <v>0</v>
      </c>
      <c r="H10762" t="s">
        <v>254</v>
      </c>
      <c r="I10762" t="s">
        <v>232</v>
      </c>
      <c r="J10762" t="str">
        <f t="shared" si="336"/>
        <v>yes</v>
      </c>
      <c r="K10762" t="str">
        <f t="shared" si="337"/>
        <v>no</v>
      </c>
    </row>
    <row r="10763" spans="1:11" x14ac:dyDescent="0.3">
      <c r="A10763" s="1" t="s">
        <v>100</v>
      </c>
      <c r="B10763" s="2">
        <v>42435</v>
      </c>
      <c r="C10763" t="s">
        <v>24</v>
      </c>
      <c r="D10763" t="s">
        <v>23</v>
      </c>
      <c r="E10763">
        <v>0</v>
      </c>
      <c r="F10763">
        <v>3</v>
      </c>
      <c r="G10763">
        <v>0</v>
      </c>
      <c r="H10763" t="s">
        <v>254</v>
      </c>
      <c r="I10763" t="s">
        <v>232</v>
      </c>
      <c r="J10763" t="str">
        <f t="shared" si="336"/>
        <v>no</v>
      </c>
      <c r="K10763" t="str">
        <f t="shared" si="337"/>
        <v>no</v>
      </c>
    </row>
    <row r="10764" spans="1:11" x14ac:dyDescent="0.3">
      <c r="A10764" s="1" t="s">
        <v>100</v>
      </c>
      <c r="B10764" s="2">
        <v>42435</v>
      </c>
      <c r="C10764" t="s">
        <v>25</v>
      </c>
      <c r="D10764" t="s">
        <v>23</v>
      </c>
      <c r="E10764">
        <v>0</v>
      </c>
      <c r="F10764">
        <v>2</v>
      </c>
      <c r="G10764">
        <v>0</v>
      </c>
      <c r="H10764" t="s">
        <v>254</v>
      </c>
      <c r="I10764" t="s">
        <v>232</v>
      </c>
      <c r="J10764" t="str">
        <f t="shared" si="336"/>
        <v>yes</v>
      </c>
      <c r="K10764" t="str">
        <f t="shared" si="337"/>
        <v>no</v>
      </c>
    </row>
    <row r="10765" spans="1:11" x14ac:dyDescent="0.3">
      <c r="A10765" s="1" t="s">
        <v>100</v>
      </c>
      <c r="B10765" s="2">
        <v>42435</v>
      </c>
      <c r="C10765" t="s">
        <v>26</v>
      </c>
      <c r="D10765" t="s">
        <v>23</v>
      </c>
      <c r="E10765">
        <v>0</v>
      </c>
      <c r="F10765">
        <v>2</v>
      </c>
      <c r="G10765">
        <v>0</v>
      </c>
      <c r="H10765" t="s">
        <v>254</v>
      </c>
      <c r="I10765" t="s">
        <v>232</v>
      </c>
      <c r="J10765" t="str">
        <f t="shared" si="336"/>
        <v>no</v>
      </c>
      <c r="K10765" t="str">
        <f t="shared" si="337"/>
        <v>no</v>
      </c>
    </row>
    <row r="10766" spans="1:11" x14ac:dyDescent="0.3">
      <c r="A10766" s="1" t="s">
        <v>100</v>
      </c>
      <c r="B10766" s="2">
        <v>42436</v>
      </c>
      <c r="C10766" t="s">
        <v>22</v>
      </c>
      <c r="D10766" t="s">
        <v>23</v>
      </c>
      <c r="E10766">
        <v>0</v>
      </c>
      <c r="F10766">
        <v>2</v>
      </c>
      <c r="G10766">
        <v>0</v>
      </c>
      <c r="H10766" t="s">
        <v>254</v>
      </c>
      <c r="I10766" t="s">
        <v>232</v>
      </c>
      <c r="J10766" t="str">
        <f t="shared" si="336"/>
        <v>yes</v>
      </c>
      <c r="K10766" t="str">
        <f t="shared" si="337"/>
        <v>no</v>
      </c>
    </row>
    <row r="10767" spans="1:11" x14ac:dyDescent="0.3">
      <c r="A10767" s="1" t="s">
        <v>100</v>
      </c>
      <c r="B10767" s="2">
        <v>42436</v>
      </c>
      <c r="C10767" t="s">
        <v>24</v>
      </c>
      <c r="D10767" t="s">
        <v>23</v>
      </c>
      <c r="E10767">
        <v>0</v>
      </c>
      <c r="F10767">
        <v>6</v>
      </c>
      <c r="G10767">
        <v>0</v>
      </c>
      <c r="H10767" t="s">
        <v>254</v>
      </c>
      <c r="I10767" t="s">
        <v>232</v>
      </c>
      <c r="J10767" t="str">
        <f t="shared" si="336"/>
        <v>no</v>
      </c>
      <c r="K10767" t="str">
        <f t="shared" si="337"/>
        <v>no</v>
      </c>
    </row>
    <row r="10768" spans="1:11" x14ac:dyDescent="0.3">
      <c r="A10768" s="1" t="s">
        <v>100</v>
      </c>
      <c r="B10768" s="2">
        <v>42436</v>
      </c>
      <c r="C10768" t="s">
        <v>25</v>
      </c>
      <c r="D10768" t="s">
        <v>23</v>
      </c>
      <c r="E10768">
        <v>0</v>
      </c>
      <c r="F10768">
        <v>1</v>
      </c>
      <c r="G10768">
        <v>0</v>
      </c>
      <c r="H10768" t="s">
        <v>254</v>
      </c>
      <c r="I10768" t="s">
        <v>232</v>
      </c>
      <c r="J10768" t="str">
        <f t="shared" si="336"/>
        <v>yes</v>
      </c>
      <c r="K10768" t="str">
        <f t="shared" si="337"/>
        <v>no</v>
      </c>
    </row>
    <row r="10769" spans="1:11" x14ac:dyDescent="0.3">
      <c r="A10769" s="1" t="s">
        <v>100</v>
      </c>
      <c r="B10769" s="2">
        <v>42436</v>
      </c>
      <c r="C10769" t="s">
        <v>26</v>
      </c>
      <c r="D10769" t="s">
        <v>23</v>
      </c>
      <c r="E10769">
        <v>0</v>
      </c>
      <c r="F10769">
        <v>1</v>
      </c>
      <c r="G10769">
        <v>0</v>
      </c>
      <c r="H10769" t="s">
        <v>254</v>
      </c>
      <c r="I10769" t="s">
        <v>232</v>
      </c>
      <c r="J10769" t="str">
        <f t="shared" si="336"/>
        <v>no</v>
      </c>
      <c r="K10769" t="str">
        <f t="shared" si="337"/>
        <v>no</v>
      </c>
    </row>
    <row r="10770" spans="1:11" x14ac:dyDescent="0.3">
      <c r="A10770" s="1" t="s">
        <v>100</v>
      </c>
      <c r="B10770" s="2">
        <v>42437</v>
      </c>
      <c r="C10770" t="s">
        <v>22</v>
      </c>
      <c r="D10770" t="s">
        <v>23</v>
      </c>
      <c r="E10770">
        <v>0</v>
      </c>
      <c r="F10770">
        <v>1</v>
      </c>
      <c r="G10770">
        <v>0</v>
      </c>
      <c r="H10770" t="s">
        <v>254</v>
      </c>
      <c r="I10770" t="s">
        <v>232</v>
      </c>
      <c r="J10770" t="str">
        <f t="shared" si="336"/>
        <v>yes</v>
      </c>
      <c r="K10770" t="str">
        <f t="shared" si="337"/>
        <v>no</v>
      </c>
    </row>
    <row r="10771" spans="1:11" x14ac:dyDescent="0.3">
      <c r="A10771" s="1" t="s">
        <v>100</v>
      </c>
      <c r="B10771" s="2">
        <v>42437</v>
      </c>
      <c r="C10771" t="s">
        <v>24</v>
      </c>
      <c r="D10771" t="s">
        <v>23</v>
      </c>
      <c r="E10771">
        <v>0</v>
      </c>
      <c r="F10771">
        <v>2</v>
      </c>
      <c r="G10771">
        <v>0</v>
      </c>
      <c r="H10771" t="s">
        <v>254</v>
      </c>
      <c r="I10771" t="s">
        <v>232</v>
      </c>
      <c r="J10771" t="str">
        <f t="shared" si="336"/>
        <v>no</v>
      </c>
      <c r="K10771" t="str">
        <f t="shared" si="337"/>
        <v>no</v>
      </c>
    </row>
    <row r="10772" spans="1:11" x14ac:dyDescent="0.3">
      <c r="A10772" s="1" t="s">
        <v>100</v>
      </c>
      <c r="B10772" s="2">
        <v>42437</v>
      </c>
      <c r="C10772" t="s">
        <v>26</v>
      </c>
      <c r="D10772" t="s">
        <v>23</v>
      </c>
      <c r="E10772">
        <v>0</v>
      </c>
      <c r="F10772">
        <v>2</v>
      </c>
      <c r="G10772">
        <v>0</v>
      </c>
      <c r="H10772" t="s">
        <v>254</v>
      </c>
      <c r="I10772" t="s">
        <v>232</v>
      </c>
      <c r="J10772" t="str">
        <f t="shared" si="336"/>
        <v>no</v>
      </c>
      <c r="K10772" t="str">
        <f t="shared" si="337"/>
        <v>no</v>
      </c>
    </row>
    <row r="10773" spans="1:11" x14ac:dyDescent="0.3">
      <c r="A10773" s="1" t="s">
        <v>100</v>
      </c>
      <c r="B10773" s="2">
        <v>42438</v>
      </c>
      <c r="C10773" t="s">
        <v>24</v>
      </c>
      <c r="D10773" t="s">
        <v>23</v>
      </c>
      <c r="E10773">
        <v>0</v>
      </c>
      <c r="F10773">
        <v>8</v>
      </c>
      <c r="G10773">
        <v>0</v>
      </c>
      <c r="H10773" t="s">
        <v>254</v>
      </c>
      <c r="I10773" t="s">
        <v>232</v>
      </c>
      <c r="J10773" t="str">
        <f t="shared" si="336"/>
        <v>no</v>
      </c>
      <c r="K10773" t="str">
        <f t="shared" si="337"/>
        <v>no</v>
      </c>
    </row>
    <row r="10774" spans="1:11" x14ac:dyDescent="0.3">
      <c r="A10774" s="1" t="s">
        <v>100</v>
      </c>
      <c r="B10774" s="2">
        <v>42438</v>
      </c>
      <c r="C10774" t="s">
        <v>25</v>
      </c>
      <c r="D10774" t="s">
        <v>23</v>
      </c>
      <c r="E10774">
        <v>0</v>
      </c>
      <c r="F10774">
        <v>3</v>
      </c>
      <c r="G10774">
        <v>1</v>
      </c>
      <c r="H10774" t="s">
        <v>254</v>
      </c>
      <c r="I10774" t="s">
        <v>232</v>
      </c>
      <c r="J10774" t="str">
        <f t="shared" si="336"/>
        <v>yes</v>
      </c>
      <c r="K10774" t="str">
        <f t="shared" si="337"/>
        <v>no</v>
      </c>
    </row>
    <row r="10775" spans="1:11" x14ac:dyDescent="0.3">
      <c r="A10775" s="1" t="s">
        <v>100</v>
      </c>
      <c r="B10775" s="2">
        <v>42439</v>
      </c>
      <c r="C10775" t="s">
        <v>22</v>
      </c>
      <c r="D10775" t="s">
        <v>23</v>
      </c>
      <c r="E10775">
        <v>0</v>
      </c>
      <c r="F10775">
        <v>1</v>
      </c>
      <c r="G10775">
        <v>0</v>
      </c>
      <c r="H10775" t="s">
        <v>254</v>
      </c>
      <c r="I10775" t="s">
        <v>232</v>
      </c>
      <c r="J10775" t="str">
        <f t="shared" si="336"/>
        <v>yes</v>
      </c>
      <c r="K10775" t="str">
        <f t="shared" si="337"/>
        <v>no</v>
      </c>
    </row>
    <row r="10776" spans="1:11" x14ac:dyDescent="0.3">
      <c r="A10776" s="1" t="s">
        <v>100</v>
      </c>
      <c r="B10776" s="2">
        <v>42439</v>
      </c>
      <c r="C10776" t="s">
        <v>24</v>
      </c>
      <c r="D10776" t="s">
        <v>23</v>
      </c>
      <c r="E10776">
        <v>0</v>
      </c>
      <c r="F10776">
        <v>9</v>
      </c>
      <c r="G10776">
        <v>0</v>
      </c>
      <c r="H10776" t="s">
        <v>254</v>
      </c>
      <c r="I10776" t="s">
        <v>232</v>
      </c>
      <c r="J10776" t="str">
        <f t="shared" si="336"/>
        <v>no</v>
      </c>
      <c r="K10776" t="str">
        <f t="shared" si="337"/>
        <v>no</v>
      </c>
    </row>
    <row r="10777" spans="1:11" x14ac:dyDescent="0.3">
      <c r="A10777" s="1" t="s">
        <v>100</v>
      </c>
      <c r="B10777" s="2">
        <v>42439</v>
      </c>
      <c r="C10777" t="s">
        <v>26</v>
      </c>
      <c r="D10777" t="s">
        <v>23</v>
      </c>
      <c r="E10777">
        <v>0</v>
      </c>
      <c r="F10777">
        <v>3</v>
      </c>
      <c r="G10777">
        <v>0</v>
      </c>
      <c r="H10777" t="s">
        <v>254</v>
      </c>
      <c r="I10777" t="s">
        <v>232</v>
      </c>
      <c r="J10777" t="str">
        <f t="shared" si="336"/>
        <v>no</v>
      </c>
      <c r="K10777" t="str">
        <f t="shared" si="337"/>
        <v>no</v>
      </c>
    </row>
    <row r="10778" spans="1:11" x14ac:dyDescent="0.3">
      <c r="A10778" s="1" t="s">
        <v>100</v>
      </c>
      <c r="B10778" s="2">
        <v>42440</v>
      </c>
      <c r="C10778" t="s">
        <v>22</v>
      </c>
      <c r="D10778" t="s">
        <v>23</v>
      </c>
      <c r="E10778">
        <v>0.14099999999999999</v>
      </c>
      <c r="F10778">
        <v>1498</v>
      </c>
      <c r="G10778">
        <v>94</v>
      </c>
      <c r="H10778" t="s">
        <v>254</v>
      </c>
      <c r="I10778" t="s">
        <v>232</v>
      </c>
      <c r="J10778" t="str">
        <f t="shared" si="336"/>
        <v>yes</v>
      </c>
      <c r="K10778" t="str">
        <f t="shared" si="337"/>
        <v>no</v>
      </c>
    </row>
    <row r="10779" spans="1:11" x14ac:dyDescent="0.3">
      <c r="A10779" s="1" t="s">
        <v>100</v>
      </c>
      <c r="B10779" s="2">
        <v>42440</v>
      </c>
      <c r="C10779" t="s">
        <v>24</v>
      </c>
      <c r="D10779" t="s">
        <v>23</v>
      </c>
      <c r="E10779">
        <v>0</v>
      </c>
      <c r="F10779">
        <v>4</v>
      </c>
      <c r="G10779">
        <v>0</v>
      </c>
      <c r="H10779" t="s">
        <v>254</v>
      </c>
      <c r="I10779" t="s">
        <v>232</v>
      </c>
      <c r="J10779" t="str">
        <f t="shared" si="336"/>
        <v>no</v>
      </c>
      <c r="K10779" t="str">
        <f t="shared" si="337"/>
        <v>no</v>
      </c>
    </row>
    <row r="10780" spans="1:11" x14ac:dyDescent="0.3">
      <c r="A10780" s="1" t="s">
        <v>100</v>
      </c>
      <c r="B10780" s="2">
        <v>42440</v>
      </c>
      <c r="C10780" t="s">
        <v>25</v>
      </c>
      <c r="D10780" t="s">
        <v>23</v>
      </c>
      <c r="E10780">
        <v>0.60250000000000004</v>
      </c>
      <c r="F10780">
        <v>478</v>
      </c>
      <c r="G10780">
        <v>290</v>
      </c>
      <c r="H10780" t="s">
        <v>254</v>
      </c>
      <c r="I10780" t="s">
        <v>232</v>
      </c>
      <c r="J10780" t="str">
        <f t="shared" si="336"/>
        <v>yes</v>
      </c>
      <c r="K10780" t="str">
        <f t="shared" si="337"/>
        <v>no</v>
      </c>
    </row>
    <row r="10781" spans="1:11" x14ac:dyDescent="0.3">
      <c r="A10781" s="1" t="s">
        <v>100</v>
      </c>
      <c r="B10781" s="2">
        <v>42440</v>
      </c>
      <c r="C10781" t="s">
        <v>26</v>
      </c>
      <c r="D10781" t="s">
        <v>23</v>
      </c>
      <c r="E10781">
        <v>0.45500000000000002</v>
      </c>
      <c r="F10781">
        <v>2757</v>
      </c>
      <c r="G10781">
        <v>260</v>
      </c>
      <c r="H10781" t="s">
        <v>254</v>
      </c>
      <c r="I10781" t="s">
        <v>232</v>
      </c>
      <c r="J10781" t="str">
        <f t="shared" si="336"/>
        <v>no</v>
      </c>
      <c r="K10781" t="str">
        <f t="shared" si="337"/>
        <v>no</v>
      </c>
    </row>
    <row r="10782" spans="1:11" x14ac:dyDescent="0.3">
      <c r="A10782" s="1" t="s">
        <v>100</v>
      </c>
      <c r="B10782" s="2">
        <v>42441</v>
      </c>
      <c r="C10782" t="s">
        <v>22</v>
      </c>
      <c r="D10782" t="s">
        <v>23</v>
      </c>
      <c r="E10782">
        <v>0.2349</v>
      </c>
      <c r="F10782">
        <v>3886</v>
      </c>
      <c r="G10782">
        <v>131</v>
      </c>
      <c r="H10782" t="s">
        <v>254</v>
      </c>
      <c r="I10782" t="s">
        <v>232</v>
      </c>
      <c r="J10782" t="str">
        <f t="shared" si="336"/>
        <v>yes</v>
      </c>
      <c r="K10782" t="str">
        <f t="shared" si="337"/>
        <v>no</v>
      </c>
    </row>
    <row r="10783" spans="1:11" x14ac:dyDescent="0.3">
      <c r="A10783" s="1" t="s">
        <v>100</v>
      </c>
      <c r="B10783" s="2">
        <v>42441</v>
      </c>
      <c r="C10783" t="s">
        <v>24</v>
      </c>
      <c r="D10783" t="s">
        <v>23</v>
      </c>
      <c r="E10783">
        <v>2.5994000000000002</v>
      </c>
      <c r="F10783">
        <v>10625</v>
      </c>
      <c r="G10783">
        <v>1155</v>
      </c>
      <c r="H10783" t="s">
        <v>254</v>
      </c>
      <c r="I10783" t="s">
        <v>232</v>
      </c>
      <c r="J10783" t="str">
        <f t="shared" si="336"/>
        <v>no</v>
      </c>
      <c r="K10783" t="str">
        <f t="shared" si="337"/>
        <v>no</v>
      </c>
    </row>
    <row r="10784" spans="1:11" x14ac:dyDescent="0.3">
      <c r="A10784" s="1" t="s">
        <v>100</v>
      </c>
      <c r="B10784" s="2">
        <v>42441</v>
      </c>
      <c r="C10784" t="s">
        <v>25</v>
      </c>
      <c r="D10784" t="s">
        <v>23</v>
      </c>
      <c r="E10784">
        <v>1.1386000000000001</v>
      </c>
      <c r="F10784">
        <v>1672</v>
      </c>
      <c r="G10784">
        <v>462</v>
      </c>
      <c r="H10784" t="s">
        <v>254</v>
      </c>
      <c r="I10784" t="s">
        <v>232</v>
      </c>
      <c r="J10784" t="str">
        <f t="shared" si="336"/>
        <v>yes</v>
      </c>
      <c r="K10784" t="str">
        <f t="shared" si="337"/>
        <v>no</v>
      </c>
    </row>
    <row r="10785" spans="1:11" x14ac:dyDescent="0.3">
      <c r="A10785" s="1" t="s">
        <v>100</v>
      </c>
      <c r="B10785" s="2">
        <v>42441</v>
      </c>
      <c r="C10785" t="s">
        <v>26</v>
      </c>
      <c r="D10785" t="s">
        <v>23</v>
      </c>
      <c r="E10785">
        <v>1.3104</v>
      </c>
      <c r="F10785">
        <v>8527</v>
      </c>
      <c r="G10785">
        <v>734</v>
      </c>
      <c r="H10785" t="s">
        <v>254</v>
      </c>
      <c r="I10785" t="s">
        <v>232</v>
      </c>
      <c r="J10785" t="str">
        <f t="shared" si="336"/>
        <v>no</v>
      </c>
      <c r="K10785" t="str">
        <f t="shared" si="337"/>
        <v>no</v>
      </c>
    </row>
    <row r="10786" spans="1:11" x14ac:dyDescent="0.3">
      <c r="A10786" s="1" t="s">
        <v>100</v>
      </c>
      <c r="B10786" s="2">
        <v>42442</v>
      </c>
      <c r="C10786" t="s">
        <v>22</v>
      </c>
      <c r="D10786" t="s">
        <v>23</v>
      </c>
      <c r="E10786">
        <v>0.28199999999999997</v>
      </c>
      <c r="F10786">
        <v>5354</v>
      </c>
      <c r="G10786">
        <v>172</v>
      </c>
      <c r="H10786" t="s">
        <v>254</v>
      </c>
      <c r="I10786" t="s">
        <v>232</v>
      </c>
      <c r="J10786" t="str">
        <f t="shared" si="336"/>
        <v>yes</v>
      </c>
      <c r="K10786" t="str">
        <f t="shared" si="337"/>
        <v>no</v>
      </c>
    </row>
    <row r="10787" spans="1:11" x14ac:dyDescent="0.3">
      <c r="A10787" s="1" t="s">
        <v>100</v>
      </c>
      <c r="B10787" s="2">
        <v>42442</v>
      </c>
      <c r="C10787" t="s">
        <v>24</v>
      </c>
      <c r="D10787" t="s">
        <v>23</v>
      </c>
      <c r="E10787">
        <v>3.2201</v>
      </c>
      <c r="F10787">
        <v>15791</v>
      </c>
      <c r="G10787">
        <v>1461</v>
      </c>
      <c r="H10787" t="s">
        <v>254</v>
      </c>
      <c r="I10787" t="s">
        <v>232</v>
      </c>
      <c r="J10787" t="str">
        <f t="shared" si="336"/>
        <v>no</v>
      </c>
      <c r="K10787" t="str">
        <f t="shared" si="337"/>
        <v>no</v>
      </c>
    </row>
    <row r="10788" spans="1:11" x14ac:dyDescent="0.3">
      <c r="A10788" s="1" t="s">
        <v>100</v>
      </c>
      <c r="B10788" s="2">
        <v>42442</v>
      </c>
      <c r="C10788" t="s">
        <v>25</v>
      </c>
      <c r="D10788" t="s">
        <v>23</v>
      </c>
      <c r="E10788">
        <v>1.5237000000000001</v>
      </c>
      <c r="F10788">
        <v>3144</v>
      </c>
      <c r="G10788">
        <v>592</v>
      </c>
      <c r="H10788" t="s">
        <v>254</v>
      </c>
      <c r="I10788" t="s">
        <v>232</v>
      </c>
      <c r="J10788" t="str">
        <f t="shared" si="336"/>
        <v>yes</v>
      </c>
      <c r="K10788" t="str">
        <f t="shared" si="337"/>
        <v>no</v>
      </c>
    </row>
    <row r="10789" spans="1:11" x14ac:dyDescent="0.3">
      <c r="A10789" s="1" t="s">
        <v>100</v>
      </c>
      <c r="B10789" s="2">
        <v>42442</v>
      </c>
      <c r="C10789" t="s">
        <v>26</v>
      </c>
      <c r="D10789" t="s">
        <v>23</v>
      </c>
      <c r="E10789">
        <v>1.0920000000000001</v>
      </c>
      <c r="F10789">
        <v>11638</v>
      </c>
      <c r="G10789">
        <v>601</v>
      </c>
      <c r="H10789" t="s">
        <v>254</v>
      </c>
      <c r="I10789" t="s">
        <v>232</v>
      </c>
      <c r="J10789" t="str">
        <f t="shared" si="336"/>
        <v>no</v>
      </c>
      <c r="K10789" t="str">
        <f t="shared" si="337"/>
        <v>no</v>
      </c>
    </row>
    <row r="10790" spans="1:11" x14ac:dyDescent="0.3">
      <c r="A10790" s="1" t="s">
        <v>100</v>
      </c>
      <c r="B10790" s="2">
        <v>42443</v>
      </c>
      <c r="C10790" t="s">
        <v>22</v>
      </c>
      <c r="D10790" t="s">
        <v>23</v>
      </c>
      <c r="E10790">
        <v>0.40710000000000002</v>
      </c>
      <c r="F10790">
        <v>8017</v>
      </c>
      <c r="G10790">
        <v>247</v>
      </c>
      <c r="H10790" t="s">
        <v>254</v>
      </c>
      <c r="I10790" t="s">
        <v>232</v>
      </c>
      <c r="J10790" t="str">
        <f t="shared" si="336"/>
        <v>yes</v>
      </c>
      <c r="K10790" t="str">
        <f t="shared" si="337"/>
        <v>no</v>
      </c>
    </row>
    <row r="10791" spans="1:11" x14ac:dyDescent="0.3">
      <c r="A10791" s="1" t="s">
        <v>100</v>
      </c>
      <c r="B10791" s="2">
        <v>42443</v>
      </c>
      <c r="C10791" t="s">
        <v>24</v>
      </c>
      <c r="D10791" t="s">
        <v>23</v>
      </c>
      <c r="E10791">
        <v>7.6318999999999999</v>
      </c>
      <c r="F10791">
        <v>48244</v>
      </c>
      <c r="G10791">
        <v>3536</v>
      </c>
      <c r="H10791" t="s">
        <v>254</v>
      </c>
      <c r="I10791" t="s">
        <v>232</v>
      </c>
      <c r="J10791" t="str">
        <f t="shared" si="336"/>
        <v>no</v>
      </c>
      <c r="K10791" t="str">
        <f t="shared" si="337"/>
        <v>no</v>
      </c>
    </row>
    <row r="10792" spans="1:11" x14ac:dyDescent="0.3">
      <c r="A10792" s="1" t="s">
        <v>100</v>
      </c>
      <c r="B10792" s="2">
        <v>42443</v>
      </c>
      <c r="C10792" t="s">
        <v>25</v>
      </c>
      <c r="D10792" t="s">
        <v>23</v>
      </c>
      <c r="E10792">
        <v>6.4295999999999998</v>
      </c>
      <c r="F10792">
        <v>17349</v>
      </c>
      <c r="G10792">
        <v>2694</v>
      </c>
      <c r="H10792" t="s">
        <v>254</v>
      </c>
      <c r="I10792" t="s">
        <v>232</v>
      </c>
      <c r="J10792" t="str">
        <f t="shared" si="336"/>
        <v>yes</v>
      </c>
      <c r="K10792" t="str">
        <f t="shared" si="337"/>
        <v>no</v>
      </c>
    </row>
    <row r="10793" spans="1:11" x14ac:dyDescent="0.3">
      <c r="A10793" s="1" t="s">
        <v>100</v>
      </c>
      <c r="B10793" s="2">
        <v>42443</v>
      </c>
      <c r="C10793" t="s">
        <v>26</v>
      </c>
      <c r="D10793" t="s">
        <v>23</v>
      </c>
      <c r="E10793">
        <v>0.54600000000000004</v>
      </c>
      <c r="F10793">
        <v>10496</v>
      </c>
      <c r="G10793">
        <v>378</v>
      </c>
      <c r="H10793" t="s">
        <v>254</v>
      </c>
      <c r="I10793" t="s">
        <v>232</v>
      </c>
      <c r="J10793" t="str">
        <f t="shared" si="336"/>
        <v>no</v>
      </c>
      <c r="K10793" t="str">
        <f t="shared" si="337"/>
        <v>no</v>
      </c>
    </row>
    <row r="10794" spans="1:11" x14ac:dyDescent="0.3">
      <c r="A10794" s="1" t="s">
        <v>100</v>
      </c>
      <c r="B10794" s="2">
        <v>42444</v>
      </c>
      <c r="C10794" t="s">
        <v>22</v>
      </c>
      <c r="D10794" t="s">
        <v>23</v>
      </c>
      <c r="E10794">
        <v>1.0174000000000001</v>
      </c>
      <c r="F10794">
        <v>16980</v>
      </c>
      <c r="G10794">
        <v>623</v>
      </c>
      <c r="H10794" t="s">
        <v>254</v>
      </c>
      <c r="I10794" t="s">
        <v>232</v>
      </c>
      <c r="J10794" t="str">
        <f t="shared" si="336"/>
        <v>yes</v>
      </c>
      <c r="K10794" t="str">
        <f t="shared" si="337"/>
        <v>no</v>
      </c>
    </row>
    <row r="10795" spans="1:11" x14ac:dyDescent="0.3">
      <c r="A10795" s="1" t="s">
        <v>100</v>
      </c>
      <c r="B10795" s="2">
        <v>42444</v>
      </c>
      <c r="C10795" t="s">
        <v>24</v>
      </c>
      <c r="D10795" t="s">
        <v>23</v>
      </c>
      <c r="E10795">
        <v>9.3727</v>
      </c>
      <c r="F10795">
        <v>42115</v>
      </c>
      <c r="G10795">
        <v>3934</v>
      </c>
      <c r="H10795" t="s">
        <v>254</v>
      </c>
      <c r="I10795" t="s">
        <v>232</v>
      </c>
      <c r="J10795" t="str">
        <f t="shared" si="336"/>
        <v>no</v>
      </c>
      <c r="K10795" t="str">
        <f t="shared" si="337"/>
        <v>no</v>
      </c>
    </row>
    <row r="10796" spans="1:11" x14ac:dyDescent="0.3">
      <c r="A10796" s="1" t="s">
        <v>100</v>
      </c>
      <c r="B10796" s="2">
        <v>42444</v>
      </c>
      <c r="C10796" t="s">
        <v>25</v>
      </c>
      <c r="D10796" t="s">
        <v>23</v>
      </c>
      <c r="E10796">
        <v>6.8148</v>
      </c>
      <c r="F10796">
        <v>19247</v>
      </c>
      <c r="G10796">
        <v>2797</v>
      </c>
      <c r="H10796" t="s">
        <v>254</v>
      </c>
      <c r="I10796" t="s">
        <v>232</v>
      </c>
      <c r="J10796" t="str">
        <f t="shared" si="336"/>
        <v>yes</v>
      </c>
      <c r="K10796" t="str">
        <f t="shared" si="337"/>
        <v>no</v>
      </c>
    </row>
    <row r="10797" spans="1:11" x14ac:dyDescent="0.3">
      <c r="A10797" s="1" t="s">
        <v>100</v>
      </c>
      <c r="B10797" s="2">
        <v>42444</v>
      </c>
      <c r="C10797" t="s">
        <v>26</v>
      </c>
      <c r="D10797" t="s">
        <v>23</v>
      </c>
      <c r="E10797">
        <v>0.30940000000000001</v>
      </c>
      <c r="F10797">
        <v>3730</v>
      </c>
      <c r="G10797">
        <v>202</v>
      </c>
      <c r="H10797" t="s">
        <v>254</v>
      </c>
      <c r="I10797" t="s">
        <v>232</v>
      </c>
      <c r="J10797" t="str">
        <f t="shared" si="336"/>
        <v>no</v>
      </c>
      <c r="K10797" t="str">
        <f t="shared" si="337"/>
        <v>no</v>
      </c>
    </row>
    <row r="10798" spans="1:11" x14ac:dyDescent="0.3">
      <c r="A10798" s="1" t="s">
        <v>100</v>
      </c>
      <c r="B10798" s="2">
        <v>42445</v>
      </c>
      <c r="C10798" t="s">
        <v>22</v>
      </c>
      <c r="D10798" t="s">
        <v>23</v>
      </c>
      <c r="E10798">
        <v>1.0174000000000001</v>
      </c>
      <c r="F10798">
        <v>14446</v>
      </c>
      <c r="G10798">
        <v>622</v>
      </c>
      <c r="H10798" t="s">
        <v>254</v>
      </c>
      <c r="I10798" t="s">
        <v>232</v>
      </c>
      <c r="J10798" t="str">
        <f t="shared" si="336"/>
        <v>yes</v>
      </c>
      <c r="K10798" t="str">
        <f t="shared" si="337"/>
        <v>no</v>
      </c>
    </row>
    <row r="10799" spans="1:11" x14ac:dyDescent="0.3">
      <c r="A10799" s="1" t="s">
        <v>100</v>
      </c>
      <c r="B10799" s="2">
        <v>42445</v>
      </c>
      <c r="C10799" t="s">
        <v>24</v>
      </c>
      <c r="D10799" t="s">
        <v>23</v>
      </c>
      <c r="E10799">
        <v>7.4547999999999996</v>
      </c>
      <c r="F10799">
        <v>36264</v>
      </c>
      <c r="G10799">
        <v>3200</v>
      </c>
      <c r="H10799" t="s">
        <v>254</v>
      </c>
      <c r="I10799" t="s">
        <v>232</v>
      </c>
      <c r="J10799" t="str">
        <f t="shared" si="336"/>
        <v>no</v>
      </c>
      <c r="K10799" t="str">
        <f t="shared" si="337"/>
        <v>no</v>
      </c>
    </row>
    <row r="10800" spans="1:11" x14ac:dyDescent="0.3">
      <c r="A10800" s="1" t="s">
        <v>100</v>
      </c>
      <c r="B10800" s="2">
        <v>42445</v>
      </c>
      <c r="C10800" t="s">
        <v>25</v>
      </c>
      <c r="D10800" t="s">
        <v>23</v>
      </c>
      <c r="E10800">
        <v>7.7190000000000003</v>
      </c>
      <c r="F10800">
        <v>17154</v>
      </c>
      <c r="G10800">
        <v>3422</v>
      </c>
      <c r="H10800" t="s">
        <v>254</v>
      </c>
      <c r="I10800" t="s">
        <v>232</v>
      </c>
      <c r="J10800" t="str">
        <f t="shared" si="336"/>
        <v>yes</v>
      </c>
      <c r="K10800" t="str">
        <f t="shared" si="337"/>
        <v>no</v>
      </c>
    </row>
    <row r="10801" spans="1:11" x14ac:dyDescent="0.3">
      <c r="A10801" s="1" t="s">
        <v>100</v>
      </c>
      <c r="B10801" s="2">
        <v>42445</v>
      </c>
      <c r="C10801" t="s">
        <v>26</v>
      </c>
      <c r="D10801" t="s">
        <v>23</v>
      </c>
      <c r="E10801">
        <v>0.41860000000000003</v>
      </c>
      <c r="F10801">
        <v>3708</v>
      </c>
      <c r="G10801">
        <v>271</v>
      </c>
      <c r="H10801" t="s">
        <v>254</v>
      </c>
      <c r="I10801" t="s">
        <v>232</v>
      </c>
      <c r="J10801" t="str">
        <f t="shared" si="336"/>
        <v>no</v>
      </c>
      <c r="K10801" t="str">
        <f t="shared" si="337"/>
        <v>no</v>
      </c>
    </row>
    <row r="10802" spans="1:11" x14ac:dyDescent="0.3">
      <c r="A10802" s="1" t="s">
        <v>100</v>
      </c>
      <c r="B10802" s="2">
        <v>42446</v>
      </c>
      <c r="C10802" t="s">
        <v>22</v>
      </c>
      <c r="D10802" t="s">
        <v>23</v>
      </c>
      <c r="E10802">
        <v>1.0174000000000001</v>
      </c>
      <c r="F10802">
        <v>15073</v>
      </c>
      <c r="G10802">
        <v>627</v>
      </c>
      <c r="H10802" t="s">
        <v>254</v>
      </c>
      <c r="I10802" t="s">
        <v>232</v>
      </c>
      <c r="J10802" t="str">
        <f t="shared" si="336"/>
        <v>yes</v>
      </c>
      <c r="K10802" t="str">
        <f t="shared" si="337"/>
        <v>no</v>
      </c>
    </row>
    <row r="10803" spans="1:11" x14ac:dyDescent="0.3">
      <c r="A10803" s="1" t="s">
        <v>100</v>
      </c>
      <c r="B10803" s="2">
        <v>42446</v>
      </c>
      <c r="C10803" t="s">
        <v>24</v>
      </c>
      <c r="D10803" t="s">
        <v>23</v>
      </c>
      <c r="E10803">
        <v>9.2729999999999997</v>
      </c>
      <c r="F10803">
        <v>40089</v>
      </c>
      <c r="G10803">
        <v>4156</v>
      </c>
      <c r="H10803" t="s">
        <v>254</v>
      </c>
      <c r="I10803" t="s">
        <v>232</v>
      </c>
      <c r="J10803" t="str">
        <f t="shared" si="336"/>
        <v>no</v>
      </c>
      <c r="K10803" t="str">
        <f t="shared" si="337"/>
        <v>no</v>
      </c>
    </row>
    <row r="10804" spans="1:11" x14ac:dyDescent="0.3">
      <c r="A10804" s="1" t="s">
        <v>100</v>
      </c>
      <c r="B10804" s="2">
        <v>42446</v>
      </c>
      <c r="C10804" t="s">
        <v>25</v>
      </c>
      <c r="D10804" t="s">
        <v>23</v>
      </c>
      <c r="E10804">
        <v>5.6260000000000003</v>
      </c>
      <c r="F10804">
        <v>18021</v>
      </c>
      <c r="G10804">
        <v>2260</v>
      </c>
      <c r="H10804" t="s">
        <v>254</v>
      </c>
      <c r="I10804" t="s">
        <v>232</v>
      </c>
      <c r="J10804" t="str">
        <f t="shared" si="336"/>
        <v>yes</v>
      </c>
      <c r="K10804" t="str">
        <f t="shared" si="337"/>
        <v>no</v>
      </c>
    </row>
    <row r="10805" spans="1:11" x14ac:dyDescent="0.3">
      <c r="A10805" s="1" t="s">
        <v>100</v>
      </c>
      <c r="B10805" s="2">
        <v>42446</v>
      </c>
      <c r="C10805" t="s">
        <v>26</v>
      </c>
      <c r="D10805" t="s">
        <v>23</v>
      </c>
      <c r="E10805">
        <v>0.3458</v>
      </c>
      <c r="F10805">
        <v>4267</v>
      </c>
      <c r="G10805">
        <v>225</v>
      </c>
      <c r="H10805" t="s">
        <v>254</v>
      </c>
      <c r="I10805" t="s">
        <v>232</v>
      </c>
      <c r="J10805" t="str">
        <f t="shared" si="336"/>
        <v>no</v>
      </c>
      <c r="K10805" t="str">
        <f t="shared" si="337"/>
        <v>no</v>
      </c>
    </row>
    <row r="10806" spans="1:11" x14ac:dyDescent="0.3">
      <c r="A10806" s="1" t="s">
        <v>100</v>
      </c>
      <c r="B10806" s="2">
        <v>42447</v>
      </c>
      <c r="C10806" t="s">
        <v>22</v>
      </c>
      <c r="D10806" t="s">
        <v>23</v>
      </c>
      <c r="E10806">
        <v>0.68869999999999998</v>
      </c>
      <c r="F10806">
        <v>9056</v>
      </c>
      <c r="G10806">
        <v>419</v>
      </c>
      <c r="H10806" t="s">
        <v>254</v>
      </c>
      <c r="I10806" t="s">
        <v>232</v>
      </c>
      <c r="J10806" t="str">
        <f t="shared" si="336"/>
        <v>yes</v>
      </c>
      <c r="K10806" t="str">
        <f t="shared" si="337"/>
        <v>no</v>
      </c>
    </row>
    <row r="10807" spans="1:11" x14ac:dyDescent="0.3">
      <c r="A10807" s="1" t="s">
        <v>100</v>
      </c>
      <c r="B10807" s="2">
        <v>42447</v>
      </c>
      <c r="C10807" t="s">
        <v>24</v>
      </c>
      <c r="D10807" t="s">
        <v>23</v>
      </c>
      <c r="E10807">
        <v>7.4391999999999996</v>
      </c>
      <c r="F10807">
        <v>27900</v>
      </c>
      <c r="G10807">
        <v>3383</v>
      </c>
      <c r="H10807" t="s">
        <v>254</v>
      </c>
      <c r="I10807" t="s">
        <v>232</v>
      </c>
      <c r="J10807" t="str">
        <f t="shared" si="336"/>
        <v>no</v>
      </c>
      <c r="K10807" t="str">
        <f t="shared" si="337"/>
        <v>no</v>
      </c>
    </row>
    <row r="10808" spans="1:11" x14ac:dyDescent="0.3">
      <c r="A10808" s="1" t="s">
        <v>100</v>
      </c>
      <c r="B10808" s="2">
        <v>42447</v>
      </c>
      <c r="C10808" t="s">
        <v>25</v>
      </c>
      <c r="D10808" t="s">
        <v>23</v>
      </c>
      <c r="E10808">
        <v>3.7673999999999999</v>
      </c>
      <c r="F10808">
        <v>10481</v>
      </c>
      <c r="G10808">
        <v>1568</v>
      </c>
      <c r="H10808" t="s">
        <v>254</v>
      </c>
      <c r="I10808" t="s">
        <v>232</v>
      </c>
      <c r="J10808" t="str">
        <f t="shared" si="336"/>
        <v>yes</v>
      </c>
      <c r="K10808" t="str">
        <f t="shared" si="337"/>
        <v>no</v>
      </c>
    </row>
    <row r="10809" spans="1:11" x14ac:dyDescent="0.3">
      <c r="A10809" s="1" t="s">
        <v>100</v>
      </c>
      <c r="B10809" s="2">
        <v>42447</v>
      </c>
      <c r="C10809" t="s">
        <v>26</v>
      </c>
      <c r="D10809" t="s">
        <v>23</v>
      </c>
      <c r="E10809">
        <v>0.10920000000000001</v>
      </c>
      <c r="F10809">
        <v>2354</v>
      </c>
      <c r="G10809">
        <v>68</v>
      </c>
      <c r="H10809" t="s">
        <v>254</v>
      </c>
      <c r="I10809" t="s">
        <v>232</v>
      </c>
      <c r="J10809" t="str">
        <f t="shared" si="336"/>
        <v>no</v>
      </c>
      <c r="K10809" t="str">
        <f t="shared" si="337"/>
        <v>no</v>
      </c>
    </row>
    <row r="10810" spans="1:11" x14ac:dyDescent="0.3">
      <c r="A10810" s="1" t="s">
        <v>100</v>
      </c>
      <c r="B10810" s="2">
        <v>42448</v>
      </c>
      <c r="C10810" t="s">
        <v>22</v>
      </c>
      <c r="D10810" t="s">
        <v>23</v>
      </c>
      <c r="E10810">
        <v>0.21909999999999999</v>
      </c>
      <c r="F10810">
        <v>3659</v>
      </c>
      <c r="G10810">
        <v>137</v>
      </c>
      <c r="H10810" t="s">
        <v>254</v>
      </c>
      <c r="I10810" t="s">
        <v>232</v>
      </c>
      <c r="J10810" t="str">
        <f t="shared" si="336"/>
        <v>yes</v>
      </c>
      <c r="K10810" t="str">
        <f t="shared" si="337"/>
        <v>no</v>
      </c>
    </row>
    <row r="10811" spans="1:11" x14ac:dyDescent="0.3">
      <c r="A10811" s="1" t="s">
        <v>100</v>
      </c>
      <c r="B10811" s="2">
        <v>42448</v>
      </c>
      <c r="C10811" t="s">
        <v>24</v>
      </c>
      <c r="D10811" t="s">
        <v>23</v>
      </c>
      <c r="E10811">
        <v>3.5587</v>
      </c>
      <c r="F10811">
        <v>10335</v>
      </c>
      <c r="G10811">
        <v>1572</v>
      </c>
      <c r="H10811" t="s">
        <v>254</v>
      </c>
      <c r="I10811" t="s">
        <v>232</v>
      </c>
      <c r="J10811" t="str">
        <f t="shared" si="336"/>
        <v>no</v>
      </c>
      <c r="K10811" t="str">
        <f t="shared" si="337"/>
        <v>no</v>
      </c>
    </row>
    <row r="10812" spans="1:11" x14ac:dyDescent="0.3">
      <c r="A10812" s="1" t="s">
        <v>100</v>
      </c>
      <c r="B10812" s="2">
        <v>42448</v>
      </c>
      <c r="C10812" t="s">
        <v>25</v>
      </c>
      <c r="D10812" t="s">
        <v>23</v>
      </c>
      <c r="E10812">
        <v>1.5404</v>
      </c>
      <c r="F10812">
        <v>4520</v>
      </c>
      <c r="G10812">
        <v>604</v>
      </c>
      <c r="H10812" t="s">
        <v>254</v>
      </c>
      <c r="I10812" t="s">
        <v>232</v>
      </c>
      <c r="J10812" t="str">
        <f t="shared" si="336"/>
        <v>yes</v>
      </c>
      <c r="K10812" t="str">
        <f t="shared" si="337"/>
        <v>no</v>
      </c>
    </row>
    <row r="10813" spans="1:11" x14ac:dyDescent="0.3">
      <c r="A10813" s="1" t="s">
        <v>100</v>
      </c>
      <c r="B10813" s="2">
        <v>42448</v>
      </c>
      <c r="C10813" t="s">
        <v>26</v>
      </c>
      <c r="D10813" t="s">
        <v>23</v>
      </c>
      <c r="E10813">
        <v>5.4600000000000003E-2</v>
      </c>
      <c r="F10813">
        <v>1079</v>
      </c>
      <c r="G10813">
        <v>40</v>
      </c>
      <c r="H10813" t="s">
        <v>254</v>
      </c>
      <c r="I10813" t="s">
        <v>232</v>
      </c>
      <c r="J10813" t="str">
        <f t="shared" si="336"/>
        <v>no</v>
      </c>
      <c r="K10813" t="str">
        <f t="shared" si="337"/>
        <v>no</v>
      </c>
    </row>
    <row r="10814" spans="1:11" x14ac:dyDescent="0.3">
      <c r="A10814" s="1" t="s">
        <v>100</v>
      </c>
      <c r="B10814" s="2">
        <v>42449</v>
      </c>
      <c r="C10814" t="s">
        <v>22</v>
      </c>
      <c r="D10814" t="s">
        <v>23</v>
      </c>
      <c r="E10814">
        <v>0.36</v>
      </c>
      <c r="F10814">
        <v>5450</v>
      </c>
      <c r="G10814">
        <v>217</v>
      </c>
      <c r="H10814" t="s">
        <v>254</v>
      </c>
      <c r="I10814" t="s">
        <v>232</v>
      </c>
      <c r="J10814" t="str">
        <f t="shared" si="336"/>
        <v>yes</v>
      </c>
      <c r="K10814" t="str">
        <f t="shared" si="337"/>
        <v>no</v>
      </c>
    </row>
    <row r="10815" spans="1:11" x14ac:dyDescent="0.3">
      <c r="A10815" s="1" t="s">
        <v>100</v>
      </c>
      <c r="B10815" s="2">
        <v>42449</v>
      </c>
      <c r="C10815" t="s">
        <v>24</v>
      </c>
      <c r="D10815" t="s">
        <v>23</v>
      </c>
      <c r="E10815">
        <v>3.9790000000000001</v>
      </c>
      <c r="F10815">
        <v>12588</v>
      </c>
      <c r="G10815">
        <v>1884</v>
      </c>
      <c r="H10815" t="s">
        <v>254</v>
      </c>
      <c r="I10815" t="s">
        <v>232</v>
      </c>
      <c r="J10815" t="str">
        <f t="shared" si="336"/>
        <v>no</v>
      </c>
      <c r="K10815" t="str">
        <f t="shared" si="337"/>
        <v>no</v>
      </c>
    </row>
    <row r="10816" spans="1:11" x14ac:dyDescent="0.3">
      <c r="A10816" s="1" t="s">
        <v>100</v>
      </c>
      <c r="B10816" s="2">
        <v>42449</v>
      </c>
      <c r="C10816" t="s">
        <v>25</v>
      </c>
      <c r="D10816" t="s">
        <v>23</v>
      </c>
      <c r="E10816">
        <v>2.2604000000000002</v>
      </c>
      <c r="F10816">
        <v>6780</v>
      </c>
      <c r="G10816">
        <v>889</v>
      </c>
      <c r="H10816" t="s">
        <v>254</v>
      </c>
      <c r="I10816" t="s">
        <v>232</v>
      </c>
      <c r="J10816" t="str">
        <f t="shared" si="336"/>
        <v>yes</v>
      </c>
      <c r="K10816" t="str">
        <f t="shared" si="337"/>
        <v>no</v>
      </c>
    </row>
    <row r="10817" spans="1:11" x14ac:dyDescent="0.3">
      <c r="A10817" s="1" t="s">
        <v>100</v>
      </c>
      <c r="B10817" s="2">
        <v>42449</v>
      </c>
      <c r="C10817" t="s">
        <v>26</v>
      </c>
      <c r="D10817" t="s">
        <v>23</v>
      </c>
      <c r="E10817">
        <v>7.2800000000000004E-2</v>
      </c>
      <c r="F10817">
        <v>1522</v>
      </c>
      <c r="G10817">
        <v>47</v>
      </c>
      <c r="H10817" t="s">
        <v>254</v>
      </c>
      <c r="I10817" t="s">
        <v>232</v>
      </c>
      <c r="J10817" t="str">
        <f t="shared" si="336"/>
        <v>no</v>
      </c>
      <c r="K10817" t="str">
        <f t="shared" si="337"/>
        <v>no</v>
      </c>
    </row>
    <row r="10818" spans="1:11" x14ac:dyDescent="0.3">
      <c r="A10818" s="1" t="s">
        <v>100</v>
      </c>
      <c r="B10818" s="2">
        <v>42450</v>
      </c>
      <c r="C10818" t="s">
        <v>22</v>
      </c>
      <c r="D10818" t="s">
        <v>23</v>
      </c>
      <c r="E10818">
        <v>0.73560000000000003</v>
      </c>
      <c r="F10818">
        <v>11032</v>
      </c>
      <c r="G10818">
        <v>445</v>
      </c>
      <c r="H10818" t="s">
        <v>254</v>
      </c>
      <c r="I10818" t="s">
        <v>232</v>
      </c>
      <c r="J10818" t="str">
        <f t="shared" ref="J10818:J10881" si="338">IF(ISERROR(VLOOKUP(C10818,$M$2:$M$6,1,FALSE)),"no","yes")</f>
        <v>yes</v>
      </c>
      <c r="K10818" t="str">
        <f t="shared" si="337"/>
        <v>no</v>
      </c>
    </row>
    <row r="10819" spans="1:11" x14ac:dyDescent="0.3">
      <c r="A10819" s="1" t="s">
        <v>100</v>
      </c>
      <c r="B10819" s="2">
        <v>42450</v>
      </c>
      <c r="C10819" t="s">
        <v>24</v>
      </c>
      <c r="D10819" t="s">
        <v>23</v>
      </c>
      <c r="E10819">
        <v>7.9295</v>
      </c>
      <c r="F10819">
        <v>28993</v>
      </c>
      <c r="G10819">
        <v>3804</v>
      </c>
      <c r="H10819" t="s">
        <v>254</v>
      </c>
      <c r="I10819" t="s">
        <v>232</v>
      </c>
      <c r="J10819" t="str">
        <f t="shared" si="338"/>
        <v>no</v>
      </c>
      <c r="K10819" t="str">
        <f t="shared" ref="K10819:K10882" si="339">IF(ISERROR(VLOOKUP(A10819,$O$2:$O$15,1,FALSE)),"no","yes")</f>
        <v>no</v>
      </c>
    </row>
    <row r="10820" spans="1:11" x14ac:dyDescent="0.3">
      <c r="A10820" s="1" t="s">
        <v>100</v>
      </c>
      <c r="B10820" s="2">
        <v>42450</v>
      </c>
      <c r="C10820" t="s">
        <v>25</v>
      </c>
      <c r="D10820" t="s">
        <v>23</v>
      </c>
      <c r="E10820">
        <v>5.04</v>
      </c>
      <c r="F10820">
        <v>12756</v>
      </c>
      <c r="G10820">
        <v>2132</v>
      </c>
      <c r="H10820" t="s">
        <v>254</v>
      </c>
      <c r="I10820" t="s">
        <v>232</v>
      </c>
      <c r="J10820" t="str">
        <f t="shared" si="338"/>
        <v>yes</v>
      </c>
      <c r="K10820" t="str">
        <f t="shared" si="339"/>
        <v>no</v>
      </c>
    </row>
    <row r="10821" spans="1:11" x14ac:dyDescent="0.3">
      <c r="A10821" s="1" t="s">
        <v>100</v>
      </c>
      <c r="B10821" s="2">
        <v>42450</v>
      </c>
      <c r="C10821" t="s">
        <v>26</v>
      </c>
      <c r="D10821" t="s">
        <v>23</v>
      </c>
      <c r="E10821">
        <v>0.182</v>
      </c>
      <c r="F10821">
        <v>2711</v>
      </c>
      <c r="G10821">
        <v>121</v>
      </c>
      <c r="H10821" t="s">
        <v>254</v>
      </c>
      <c r="I10821" t="s">
        <v>232</v>
      </c>
      <c r="J10821" t="str">
        <f t="shared" si="338"/>
        <v>no</v>
      </c>
      <c r="K10821" t="str">
        <f t="shared" si="339"/>
        <v>no</v>
      </c>
    </row>
    <row r="10822" spans="1:11" x14ac:dyDescent="0.3">
      <c r="A10822" s="1" t="s">
        <v>100</v>
      </c>
      <c r="B10822" s="2">
        <v>42451</v>
      </c>
      <c r="C10822" t="s">
        <v>22</v>
      </c>
      <c r="D10822" t="s">
        <v>23</v>
      </c>
      <c r="E10822">
        <v>0.37559999999999999</v>
      </c>
      <c r="F10822">
        <v>7758</v>
      </c>
      <c r="G10822">
        <v>237</v>
      </c>
      <c r="H10822" t="s">
        <v>254</v>
      </c>
      <c r="I10822" t="s">
        <v>232</v>
      </c>
      <c r="J10822" t="str">
        <f t="shared" si="338"/>
        <v>yes</v>
      </c>
      <c r="K10822" t="str">
        <f t="shared" si="339"/>
        <v>no</v>
      </c>
    </row>
    <row r="10823" spans="1:11" x14ac:dyDescent="0.3">
      <c r="A10823" s="1" t="s">
        <v>100</v>
      </c>
      <c r="B10823" s="2">
        <v>42451</v>
      </c>
      <c r="C10823" t="s">
        <v>24</v>
      </c>
      <c r="D10823" t="s">
        <v>23</v>
      </c>
      <c r="E10823">
        <v>10.1769</v>
      </c>
      <c r="F10823">
        <v>30688</v>
      </c>
      <c r="G10823">
        <v>4838</v>
      </c>
      <c r="H10823" t="s">
        <v>254</v>
      </c>
      <c r="I10823" t="s">
        <v>232</v>
      </c>
      <c r="J10823" t="str">
        <f t="shared" si="338"/>
        <v>no</v>
      </c>
      <c r="K10823" t="str">
        <f t="shared" si="339"/>
        <v>no</v>
      </c>
    </row>
    <row r="10824" spans="1:11" x14ac:dyDescent="0.3">
      <c r="A10824" s="1" t="s">
        <v>100</v>
      </c>
      <c r="B10824" s="2">
        <v>42451</v>
      </c>
      <c r="C10824" t="s">
        <v>25</v>
      </c>
      <c r="D10824" t="s">
        <v>23</v>
      </c>
      <c r="E10824">
        <v>4.4874000000000001</v>
      </c>
      <c r="F10824">
        <v>13447</v>
      </c>
      <c r="G10824">
        <v>1873</v>
      </c>
      <c r="H10824" t="s">
        <v>254</v>
      </c>
      <c r="I10824" t="s">
        <v>232</v>
      </c>
      <c r="J10824" t="str">
        <f t="shared" si="338"/>
        <v>yes</v>
      </c>
      <c r="K10824" t="str">
        <f t="shared" si="339"/>
        <v>no</v>
      </c>
    </row>
    <row r="10825" spans="1:11" x14ac:dyDescent="0.3">
      <c r="A10825" s="1" t="s">
        <v>100</v>
      </c>
      <c r="B10825" s="2">
        <v>42451</v>
      </c>
      <c r="C10825" t="s">
        <v>26</v>
      </c>
      <c r="D10825" t="s">
        <v>23</v>
      </c>
      <c r="E10825">
        <v>0.83720000000000006</v>
      </c>
      <c r="F10825">
        <v>5826</v>
      </c>
      <c r="G10825">
        <v>541</v>
      </c>
      <c r="H10825" t="s">
        <v>254</v>
      </c>
      <c r="I10825" t="s">
        <v>232</v>
      </c>
      <c r="J10825" t="str">
        <f t="shared" si="338"/>
        <v>no</v>
      </c>
      <c r="K10825" t="str">
        <f t="shared" si="339"/>
        <v>no</v>
      </c>
    </row>
    <row r="10826" spans="1:11" x14ac:dyDescent="0.3">
      <c r="A10826" s="1" t="s">
        <v>100</v>
      </c>
      <c r="B10826" s="2">
        <v>42452</v>
      </c>
      <c r="C10826" t="s">
        <v>22</v>
      </c>
      <c r="D10826" t="s">
        <v>23</v>
      </c>
      <c r="E10826">
        <v>0.40699999999999997</v>
      </c>
      <c r="F10826">
        <v>8367</v>
      </c>
      <c r="G10826">
        <v>248</v>
      </c>
      <c r="H10826" t="s">
        <v>254</v>
      </c>
      <c r="I10826" t="s">
        <v>232</v>
      </c>
      <c r="J10826" t="str">
        <f t="shared" si="338"/>
        <v>yes</v>
      </c>
      <c r="K10826" t="str">
        <f t="shared" si="339"/>
        <v>no</v>
      </c>
    </row>
    <row r="10827" spans="1:11" x14ac:dyDescent="0.3">
      <c r="A10827" s="1" t="s">
        <v>100</v>
      </c>
      <c r="B10827" s="2">
        <v>42452</v>
      </c>
      <c r="C10827" t="s">
        <v>24</v>
      </c>
      <c r="D10827" t="s">
        <v>23</v>
      </c>
      <c r="E10827">
        <v>9.0439000000000007</v>
      </c>
      <c r="F10827">
        <v>29215</v>
      </c>
      <c r="G10827">
        <v>4548</v>
      </c>
      <c r="H10827" t="s">
        <v>254</v>
      </c>
      <c r="I10827" t="s">
        <v>232</v>
      </c>
      <c r="J10827" t="str">
        <f t="shared" si="338"/>
        <v>no</v>
      </c>
      <c r="K10827" t="str">
        <f t="shared" si="339"/>
        <v>no</v>
      </c>
    </row>
    <row r="10828" spans="1:11" x14ac:dyDescent="0.3">
      <c r="A10828" s="1" t="s">
        <v>100</v>
      </c>
      <c r="B10828" s="2">
        <v>42452</v>
      </c>
      <c r="C10828" t="s">
        <v>25</v>
      </c>
      <c r="D10828" t="s">
        <v>23</v>
      </c>
      <c r="E10828">
        <v>4.4036</v>
      </c>
      <c r="F10828">
        <v>12594</v>
      </c>
      <c r="G10828">
        <v>1776</v>
      </c>
      <c r="H10828" t="s">
        <v>254</v>
      </c>
      <c r="I10828" t="s">
        <v>232</v>
      </c>
      <c r="J10828" t="str">
        <f t="shared" si="338"/>
        <v>yes</v>
      </c>
      <c r="K10828" t="str">
        <f t="shared" si="339"/>
        <v>no</v>
      </c>
    </row>
    <row r="10829" spans="1:11" x14ac:dyDescent="0.3">
      <c r="A10829" s="1" t="s">
        <v>100</v>
      </c>
      <c r="B10829" s="2">
        <v>42452</v>
      </c>
      <c r="C10829" t="s">
        <v>26</v>
      </c>
      <c r="D10829" t="s">
        <v>23</v>
      </c>
      <c r="E10829">
        <v>0.92820000000000003</v>
      </c>
      <c r="F10829">
        <v>4367</v>
      </c>
      <c r="G10829">
        <v>604</v>
      </c>
      <c r="H10829" t="s">
        <v>254</v>
      </c>
      <c r="I10829" t="s">
        <v>232</v>
      </c>
      <c r="J10829" t="str">
        <f t="shared" si="338"/>
        <v>no</v>
      </c>
      <c r="K10829" t="str">
        <f t="shared" si="339"/>
        <v>no</v>
      </c>
    </row>
    <row r="10830" spans="1:11" x14ac:dyDescent="0.3">
      <c r="A10830" s="1" t="s">
        <v>100</v>
      </c>
      <c r="B10830" s="2">
        <v>42453</v>
      </c>
      <c r="C10830" t="s">
        <v>22</v>
      </c>
      <c r="D10830" t="s">
        <v>23</v>
      </c>
      <c r="E10830">
        <v>0.21909999999999999</v>
      </c>
      <c r="F10830">
        <v>4119</v>
      </c>
      <c r="G10830">
        <v>136</v>
      </c>
      <c r="H10830" t="s">
        <v>254</v>
      </c>
      <c r="I10830" t="s">
        <v>232</v>
      </c>
      <c r="J10830" t="str">
        <f t="shared" si="338"/>
        <v>yes</v>
      </c>
      <c r="K10830" t="str">
        <f t="shared" si="339"/>
        <v>no</v>
      </c>
    </row>
    <row r="10831" spans="1:11" x14ac:dyDescent="0.3">
      <c r="A10831" s="1" t="s">
        <v>100</v>
      </c>
      <c r="B10831" s="2">
        <v>42453</v>
      </c>
      <c r="C10831" t="s">
        <v>24</v>
      </c>
      <c r="D10831" t="s">
        <v>23</v>
      </c>
      <c r="E10831">
        <v>7.5796000000000001</v>
      </c>
      <c r="F10831">
        <v>22752</v>
      </c>
      <c r="G10831">
        <v>3803</v>
      </c>
      <c r="H10831" t="s">
        <v>254</v>
      </c>
      <c r="I10831" t="s">
        <v>232</v>
      </c>
      <c r="J10831" t="str">
        <f t="shared" si="338"/>
        <v>no</v>
      </c>
      <c r="K10831" t="str">
        <f t="shared" si="339"/>
        <v>no</v>
      </c>
    </row>
    <row r="10832" spans="1:11" x14ac:dyDescent="0.3">
      <c r="A10832" s="1" t="s">
        <v>100</v>
      </c>
      <c r="B10832" s="2">
        <v>42453</v>
      </c>
      <c r="C10832" t="s">
        <v>25</v>
      </c>
      <c r="D10832" t="s">
        <v>23</v>
      </c>
      <c r="E10832">
        <v>5.0902000000000003</v>
      </c>
      <c r="F10832">
        <v>10085</v>
      </c>
      <c r="G10832">
        <v>2208</v>
      </c>
      <c r="H10832" t="s">
        <v>254</v>
      </c>
      <c r="I10832" t="s">
        <v>232</v>
      </c>
      <c r="J10832" t="str">
        <f t="shared" si="338"/>
        <v>yes</v>
      </c>
      <c r="K10832" t="str">
        <f t="shared" si="339"/>
        <v>no</v>
      </c>
    </row>
    <row r="10833" spans="1:11" x14ac:dyDescent="0.3">
      <c r="A10833" s="1" t="s">
        <v>100</v>
      </c>
      <c r="B10833" s="2">
        <v>42453</v>
      </c>
      <c r="C10833" t="s">
        <v>26</v>
      </c>
      <c r="D10833" t="s">
        <v>23</v>
      </c>
      <c r="E10833">
        <v>1.6015999999999999</v>
      </c>
      <c r="F10833">
        <v>5087</v>
      </c>
      <c r="G10833">
        <v>1037</v>
      </c>
      <c r="H10833" t="s">
        <v>254</v>
      </c>
      <c r="I10833" t="s">
        <v>232</v>
      </c>
      <c r="J10833" t="str">
        <f t="shared" si="338"/>
        <v>no</v>
      </c>
      <c r="K10833" t="str">
        <f t="shared" si="339"/>
        <v>no</v>
      </c>
    </row>
    <row r="10834" spans="1:11" x14ac:dyDescent="0.3">
      <c r="A10834" s="1" t="s">
        <v>100</v>
      </c>
      <c r="B10834" s="2">
        <v>42454</v>
      </c>
      <c r="C10834" t="s">
        <v>22</v>
      </c>
      <c r="D10834" t="s">
        <v>23</v>
      </c>
      <c r="E10834">
        <v>0.23480000000000001</v>
      </c>
      <c r="F10834">
        <v>3553</v>
      </c>
      <c r="G10834">
        <v>126</v>
      </c>
      <c r="H10834" t="s">
        <v>254</v>
      </c>
      <c r="I10834" t="s">
        <v>232</v>
      </c>
      <c r="J10834" t="str">
        <f t="shared" si="338"/>
        <v>yes</v>
      </c>
      <c r="K10834" t="str">
        <f t="shared" si="339"/>
        <v>no</v>
      </c>
    </row>
    <row r="10835" spans="1:11" x14ac:dyDescent="0.3">
      <c r="A10835" s="1" t="s">
        <v>100</v>
      </c>
      <c r="B10835" s="2">
        <v>42454</v>
      </c>
      <c r="C10835" t="s">
        <v>24</v>
      </c>
      <c r="D10835" t="s">
        <v>23</v>
      </c>
      <c r="E10835">
        <v>3.9022999999999999</v>
      </c>
      <c r="F10835">
        <v>12443</v>
      </c>
      <c r="G10835">
        <v>1940</v>
      </c>
      <c r="H10835" t="s">
        <v>254</v>
      </c>
      <c r="I10835" t="s">
        <v>232</v>
      </c>
      <c r="J10835" t="str">
        <f t="shared" si="338"/>
        <v>no</v>
      </c>
      <c r="K10835" t="str">
        <f t="shared" si="339"/>
        <v>no</v>
      </c>
    </row>
    <row r="10836" spans="1:11" x14ac:dyDescent="0.3">
      <c r="A10836" s="1" t="s">
        <v>100</v>
      </c>
      <c r="B10836" s="2">
        <v>42454</v>
      </c>
      <c r="C10836" t="s">
        <v>25</v>
      </c>
      <c r="D10836" t="s">
        <v>23</v>
      </c>
      <c r="E10836">
        <v>2.6958000000000002</v>
      </c>
      <c r="F10836">
        <v>5283</v>
      </c>
      <c r="G10836">
        <v>1166</v>
      </c>
      <c r="H10836" t="s">
        <v>254</v>
      </c>
      <c r="I10836" t="s">
        <v>232</v>
      </c>
      <c r="J10836" t="str">
        <f t="shared" si="338"/>
        <v>yes</v>
      </c>
      <c r="K10836" t="str">
        <f t="shared" si="339"/>
        <v>no</v>
      </c>
    </row>
    <row r="10837" spans="1:11" x14ac:dyDescent="0.3">
      <c r="A10837" s="1" t="s">
        <v>100</v>
      </c>
      <c r="B10837" s="2">
        <v>42454</v>
      </c>
      <c r="C10837" t="s">
        <v>26</v>
      </c>
      <c r="D10837" t="s">
        <v>23</v>
      </c>
      <c r="E10837">
        <v>0.43680000000000002</v>
      </c>
      <c r="F10837">
        <v>1727</v>
      </c>
      <c r="G10837">
        <v>284</v>
      </c>
      <c r="H10837" t="s">
        <v>254</v>
      </c>
      <c r="I10837" t="s">
        <v>232</v>
      </c>
      <c r="J10837" t="str">
        <f t="shared" si="338"/>
        <v>no</v>
      </c>
      <c r="K10837" t="str">
        <f t="shared" si="339"/>
        <v>no</v>
      </c>
    </row>
    <row r="10838" spans="1:11" x14ac:dyDescent="0.3">
      <c r="A10838" s="1" t="s">
        <v>100</v>
      </c>
      <c r="B10838" s="2">
        <v>42455</v>
      </c>
      <c r="C10838" t="s">
        <v>22</v>
      </c>
      <c r="D10838" t="s">
        <v>23</v>
      </c>
      <c r="E10838">
        <v>0.12520000000000001</v>
      </c>
      <c r="F10838">
        <v>2027</v>
      </c>
      <c r="G10838">
        <v>78</v>
      </c>
      <c r="H10838" t="s">
        <v>254</v>
      </c>
      <c r="I10838" t="s">
        <v>232</v>
      </c>
      <c r="J10838" t="str">
        <f t="shared" si="338"/>
        <v>yes</v>
      </c>
      <c r="K10838" t="str">
        <f t="shared" si="339"/>
        <v>no</v>
      </c>
    </row>
    <row r="10839" spans="1:11" x14ac:dyDescent="0.3">
      <c r="A10839" s="1" t="s">
        <v>100</v>
      </c>
      <c r="B10839" s="2">
        <v>42455</v>
      </c>
      <c r="C10839" t="s">
        <v>24</v>
      </c>
      <c r="D10839" t="s">
        <v>23</v>
      </c>
      <c r="E10839">
        <v>2.6953</v>
      </c>
      <c r="F10839">
        <v>7702</v>
      </c>
      <c r="G10839">
        <v>1321</v>
      </c>
      <c r="H10839" t="s">
        <v>254</v>
      </c>
      <c r="I10839" t="s">
        <v>232</v>
      </c>
      <c r="J10839" t="str">
        <f t="shared" si="338"/>
        <v>no</v>
      </c>
      <c r="K10839" t="str">
        <f t="shared" si="339"/>
        <v>no</v>
      </c>
    </row>
    <row r="10840" spans="1:11" x14ac:dyDescent="0.3">
      <c r="A10840" s="1" t="s">
        <v>100</v>
      </c>
      <c r="B10840" s="2">
        <v>42455</v>
      </c>
      <c r="C10840" t="s">
        <v>25</v>
      </c>
      <c r="D10840" t="s">
        <v>23</v>
      </c>
      <c r="E10840">
        <v>1.2558</v>
      </c>
      <c r="F10840">
        <v>3304</v>
      </c>
      <c r="G10840">
        <v>525</v>
      </c>
      <c r="H10840" t="s">
        <v>254</v>
      </c>
      <c r="I10840" t="s">
        <v>232</v>
      </c>
      <c r="J10840" t="str">
        <f t="shared" si="338"/>
        <v>yes</v>
      </c>
      <c r="K10840" t="str">
        <f t="shared" si="339"/>
        <v>no</v>
      </c>
    </row>
    <row r="10841" spans="1:11" x14ac:dyDescent="0.3">
      <c r="A10841" s="1" t="s">
        <v>100</v>
      </c>
      <c r="B10841" s="2">
        <v>42455</v>
      </c>
      <c r="C10841" t="s">
        <v>26</v>
      </c>
      <c r="D10841" t="s">
        <v>23</v>
      </c>
      <c r="E10841">
        <v>0.3276</v>
      </c>
      <c r="F10841">
        <v>1166</v>
      </c>
      <c r="G10841">
        <v>208</v>
      </c>
      <c r="H10841" t="s">
        <v>254</v>
      </c>
      <c r="I10841" t="s">
        <v>232</v>
      </c>
      <c r="J10841" t="str">
        <f t="shared" si="338"/>
        <v>no</v>
      </c>
      <c r="K10841" t="str">
        <f t="shared" si="339"/>
        <v>no</v>
      </c>
    </row>
    <row r="10842" spans="1:11" x14ac:dyDescent="0.3">
      <c r="A10842" s="1" t="s">
        <v>100</v>
      </c>
      <c r="B10842" s="2">
        <v>42456</v>
      </c>
      <c r="C10842" t="s">
        <v>22</v>
      </c>
      <c r="D10842" t="s">
        <v>23</v>
      </c>
      <c r="E10842">
        <v>7.8299999999999995E-2</v>
      </c>
      <c r="F10842">
        <v>1950</v>
      </c>
      <c r="G10842">
        <v>52</v>
      </c>
      <c r="H10842" t="s">
        <v>254</v>
      </c>
      <c r="I10842" t="s">
        <v>232</v>
      </c>
      <c r="J10842" t="str">
        <f t="shared" si="338"/>
        <v>yes</v>
      </c>
      <c r="K10842" t="str">
        <f t="shared" si="339"/>
        <v>no</v>
      </c>
    </row>
    <row r="10843" spans="1:11" x14ac:dyDescent="0.3">
      <c r="A10843" s="1" t="s">
        <v>100</v>
      </c>
      <c r="B10843" s="2">
        <v>42456</v>
      </c>
      <c r="C10843" t="s">
        <v>24</v>
      </c>
      <c r="D10843" t="s">
        <v>23</v>
      </c>
      <c r="E10843">
        <v>2.7433000000000001</v>
      </c>
      <c r="F10843">
        <v>7857</v>
      </c>
      <c r="G10843">
        <v>1364</v>
      </c>
      <c r="H10843" t="s">
        <v>254</v>
      </c>
      <c r="I10843" t="s">
        <v>232</v>
      </c>
      <c r="J10843" t="str">
        <f t="shared" si="338"/>
        <v>no</v>
      </c>
      <c r="K10843" t="str">
        <f t="shared" si="339"/>
        <v>no</v>
      </c>
    </row>
    <row r="10844" spans="1:11" x14ac:dyDescent="0.3">
      <c r="A10844" s="1" t="s">
        <v>100</v>
      </c>
      <c r="B10844" s="2">
        <v>42456</v>
      </c>
      <c r="C10844" t="s">
        <v>25</v>
      </c>
      <c r="D10844" t="s">
        <v>23</v>
      </c>
      <c r="E10844">
        <v>0.70320000000000005</v>
      </c>
      <c r="F10844">
        <v>4030</v>
      </c>
      <c r="G10844">
        <v>287</v>
      </c>
      <c r="H10844" t="s">
        <v>254</v>
      </c>
      <c r="I10844" t="s">
        <v>232</v>
      </c>
      <c r="J10844" t="str">
        <f t="shared" si="338"/>
        <v>yes</v>
      </c>
      <c r="K10844" t="str">
        <f t="shared" si="339"/>
        <v>no</v>
      </c>
    </row>
    <row r="10845" spans="1:11" x14ac:dyDescent="0.3">
      <c r="A10845" s="1" t="s">
        <v>100</v>
      </c>
      <c r="B10845" s="2">
        <v>42456</v>
      </c>
      <c r="C10845" t="s">
        <v>26</v>
      </c>
      <c r="D10845" t="s">
        <v>23</v>
      </c>
      <c r="E10845">
        <v>0.43680000000000002</v>
      </c>
      <c r="F10845">
        <v>2012</v>
      </c>
      <c r="G10845">
        <v>280</v>
      </c>
      <c r="H10845" t="s">
        <v>254</v>
      </c>
      <c r="I10845" t="s">
        <v>232</v>
      </c>
      <c r="J10845" t="str">
        <f t="shared" si="338"/>
        <v>no</v>
      </c>
      <c r="K10845" t="str">
        <f t="shared" si="339"/>
        <v>no</v>
      </c>
    </row>
    <row r="10846" spans="1:11" x14ac:dyDescent="0.3">
      <c r="A10846" s="1" t="s">
        <v>100</v>
      </c>
      <c r="B10846" s="2">
        <v>42457</v>
      </c>
      <c r="C10846" t="s">
        <v>22</v>
      </c>
      <c r="D10846" t="s">
        <v>23</v>
      </c>
      <c r="E10846">
        <v>0.18779999999999999</v>
      </c>
      <c r="F10846">
        <v>4425</v>
      </c>
      <c r="G10846">
        <v>117</v>
      </c>
      <c r="H10846" t="s">
        <v>254</v>
      </c>
      <c r="I10846" t="s">
        <v>232</v>
      </c>
      <c r="J10846" t="str">
        <f t="shared" si="338"/>
        <v>yes</v>
      </c>
      <c r="K10846" t="str">
        <f t="shared" si="339"/>
        <v>no</v>
      </c>
    </row>
    <row r="10847" spans="1:11" x14ac:dyDescent="0.3">
      <c r="A10847" s="1" t="s">
        <v>100</v>
      </c>
      <c r="B10847" s="2">
        <v>42457</v>
      </c>
      <c r="C10847" t="s">
        <v>24</v>
      </c>
      <c r="D10847" t="s">
        <v>23</v>
      </c>
      <c r="E10847">
        <v>5.1555999999999997</v>
      </c>
      <c r="F10847">
        <v>18094</v>
      </c>
      <c r="G10847">
        <v>2612</v>
      </c>
      <c r="H10847" t="s">
        <v>254</v>
      </c>
      <c r="I10847" t="s">
        <v>232</v>
      </c>
      <c r="J10847" t="str">
        <f t="shared" si="338"/>
        <v>no</v>
      </c>
      <c r="K10847" t="str">
        <f t="shared" si="339"/>
        <v>no</v>
      </c>
    </row>
    <row r="10848" spans="1:11" x14ac:dyDescent="0.3">
      <c r="A10848" s="1" t="s">
        <v>100</v>
      </c>
      <c r="B10848" s="2">
        <v>42457</v>
      </c>
      <c r="C10848" t="s">
        <v>25</v>
      </c>
      <c r="D10848" t="s">
        <v>23</v>
      </c>
      <c r="E10848">
        <v>1.7079</v>
      </c>
      <c r="F10848">
        <v>9359</v>
      </c>
      <c r="G10848">
        <v>675</v>
      </c>
      <c r="H10848" t="s">
        <v>254</v>
      </c>
      <c r="I10848" t="s">
        <v>232</v>
      </c>
      <c r="J10848" t="str">
        <f t="shared" si="338"/>
        <v>yes</v>
      </c>
      <c r="K10848" t="str">
        <f t="shared" si="339"/>
        <v>no</v>
      </c>
    </row>
    <row r="10849" spans="1:11" x14ac:dyDescent="0.3">
      <c r="A10849" s="1" t="s">
        <v>100</v>
      </c>
      <c r="B10849" s="2">
        <v>42457</v>
      </c>
      <c r="C10849" t="s">
        <v>26</v>
      </c>
      <c r="D10849" t="s">
        <v>23</v>
      </c>
      <c r="E10849">
        <v>0.52780000000000005</v>
      </c>
      <c r="F10849">
        <v>4521</v>
      </c>
      <c r="G10849">
        <v>344</v>
      </c>
      <c r="H10849" t="s">
        <v>254</v>
      </c>
      <c r="I10849" t="s">
        <v>232</v>
      </c>
      <c r="J10849" t="str">
        <f t="shared" si="338"/>
        <v>no</v>
      </c>
      <c r="K10849" t="str">
        <f t="shared" si="339"/>
        <v>no</v>
      </c>
    </row>
    <row r="10850" spans="1:11" x14ac:dyDescent="0.3">
      <c r="A10850" s="1" t="s">
        <v>100</v>
      </c>
      <c r="B10850" s="2">
        <v>42458</v>
      </c>
      <c r="C10850" t="s">
        <v>22</v>
      </c>
      <c r="D10850" t="s">
        <v>23</v>
      </c>
      <c r="E10850">
        <v>0.12520000000000001</v>
      </c>
      <c r="F10850">
        <v>3847</v>
      </c>
      <c r="G10850">
        <v>79</v>
      </c>
      <c r="H10850" t="s">
        <v>254</v>
      </c>
      <c r="I10850" t="s">
        <v>232</v>
      </c>
      <c r="J10850" t="str">
        <f t="shared" si="338"/>
        <v>yes</v>
      </c>
      <c r="K10850" t="str">
        <f t="shared" si="339"/>
        <v>no</v>
      </c>
    </row>
    <row r="10851" spans="1:11" x14ac:dyDescent="0.3">
      <c r="A10851" s="1" t="s">
        <v>100</v>
      </c>
      <c r="B10851" s="2">
        <v>42458</v>
      </c>
      <c r="C10851" t="s">
        <v>24</v>
      </c>
      <c r="D10851" t="s">
        <v>23</v>
      </c>
      <c r="E10851">
        <v>8.9845000000000006</v>
      </c>
      <c r="F10851">
        <v>23970</v>
      </c>
      <c r="G10851">
        <v>4531</v>
      </c>
      <c r="H10851" t="s">
        <v>254</v>
      </c>
      <c r="I10851" t="s">
        <v>232</v>
      </c>
      <c r="J10851" t="str">
        <f t="shared" si="338"/>
        <v>no</v>
      </c>
      <c r="K10851" t="str">
        <f t="shared" si="339"/>
        <v>no</v>
      </c>
    </row>
    <row r="10852" spans="1:11" x14ac:dyDescent="0.3">
      <c r="A10852" s="1" t="s">
        <v>100</v>
      </c>
      <c r="B10852" s="2">
        <v>42458</v>
      </c>
      <c r="C10852" t="s">
        <v>25</v>
      </c>
      <c r="D10852" t="s">
        <v>23</v>
      </c>
      <c r="E10852">
        <v>2.2269999999999999</v>
      </c>
      <c r="F10852">
        <v>10396</v>
      </c>
      <c r="G10852">
        <v>887</v>
      </c>
      <c r="H10852" t="s">
        <v>254</v>
      </c>
      <c r="I10852" t="s">
        <v>232</v>
      </c>
      <c r="J10852" t="str">
        <f t="shared" si="338"/>
        <v>yes</v>
      </c>
      <c r="K10852" t="str">
        <f t="shared" si="339"/>
        <v>no</v>
      </c>
    </row>
    <row r="10853" spans="1:11" x14ac:dyDescent="0.3">
      <c r="A10853" s="1" t="s">
        <v>100</v>
      </c>
      <c r="B10853" s="2">
        <v>42458</v>
      </c>
      <c r="C10853" t="s">
        <v>26</v>
      </c>
      <c r="D10853" t="s">
        <v>23</v>
      </c>
      <c r="E10853">
        <v>0.50960000000000005</v>
      </c>
      <c r="F10853">
        <v>6038</v>
      </c>
      <c r="G10853">
        <v>334</v>
      </c>
      <c r="H10853" t="s">
        <v>254</v>
      </c>
      <c r="I10853" t="s">
        <v>232</v>
      </c>
      <c r="J10853" t="str">
        <f t="shared" si="338"/>
        <v>no</v>
      </c>
      <c r="K10853" t="str">
        <f t="shared" si="339"/>
        <v>no</v>
      </c>
    </row>
    <row r="10854" spans="1:11" x14ac:dyDescent="0.3">
      <c r="A10854" s="1" t="s">
        <v>100</v>
      </c>
      <c r="B10854" s="2">
        <v>42459</v>
      </c>
      <c r="C10854" t="s">
        <v>22</v>
      </c>
      <c r="D10854" t="s">
        <v>23</v>
      </c>
      <c r="E10854">
        <v>0.1409</v>
      </c>
      <c r="F10854">
        <v>2883</v>
      </c>
      <c r="G10854">
        <v>87</v>
      </c>
      <c r="H10854" t="s">
        <v>254</v>
      </c>
      <c r="I10854" t="s">
        <v>232</v>
      </c>
      <c r="J10854" t="str">
        <f t="shared" si="338"/>
        <v>yes</v>
      </c>
      <c r="K10854" t="str">
        <f t="shared" si="339"/>
        <v>no</v>
      </c>
    </row>
    <row r="10855" spans="1:11" x14ac:dyDescent="0.3">
      <c r="A10855" s="1" t="s">
        <v>100</v>
      </c>
      <c r="B10855" s="2">
        <v>42459</v>
      </c>
      <c r="C10855" t="s">
        <v>24</v>
      </c>
      <c r="D10855" t="s">
        <v>23</v>
      </c>
      <c r="E10855">
        <v>14.9122</v>
      </c>
      <c r="F10855">
        <v>22728</v>
      </c>
      <c r="G10855">
        <v>7641</v>
      </c>
      <c r="H10855" t="s">
        <v>254</v>
      </c>
      <c r="I10855" t="s">
        <v>232</v>
      </c>
      <c r="J10855" t="str">
        <f t="shared" si="338"/>
        <v>no</v>
      </c>
      <c r="K10855" t="str">
        <f t="shared" si="339"/>
        <v>no</v>
      </c>
    </row>
    <row r="10856" spans="1:11" x14ac:dyDescent="0.3">
      <c r="A10856" s="1" t="s">
        <v>100</v>
      </c>
      <c r="B10856" s="2">
        <v>42459</v>
      </c>
      <c r="C10856" t="s">
        <v>25</v>
      </c>
      <c r="D10856" t="s">
        <v>23</v>
      </c>
      <c r="E10856">
        <v>1.6242000000000001</v>
      </c>
      <c r="F10856">
        <v>7094</v>
      </c>
      <c r="G10856">
        <v>641</v>
      </c>
      <c r="H10856" t="s">
        <v>254</v>
      </c>
      <c r="I10856" t="s">
        <v>232</v>
      </c>
      <c r="J10856" t="str">
        <f t="shared" si="338"/>
        <v>yes</v>
      </c>
      <c r="K10856" t="str">
        <f t="shared" si="339"/>
        <v>no</v>
      </c>
    </row>
    <row r="10857" spans="1:11" x14ac:dyDescent="0.3">
      <c r="A10857" s="1" t="s">
        <v>100</v>
      </c>
      <c r="B10857" s="2">
        <v>42459</v>
      </c>
      <c r="C10857" t="s">
        <v>26</v>
      </c>
      <c r="D10857" t="s">
        <v>23</v>
      </c>
      <c r="E10857">
        <v>0.83720000000000006</v>
      </c>
      <c r="F10857">
        <v>3773</v>
      </c>
      <c r="G10857">
        <v>547</v>
      </c>
      <c r="H10857" t="s">
        <v>254</v>
      </c>
      <c r="I10857" t="s">
        <v>232</v>
      </c>
      <c r="J10857" t="str">
        <f t="shared" si="338"/>
        <v>no</v>
      </c>
      <c r="K10857" t="str">
        <f t="shared" si="339"/>
        <v>no</v>
      </c>
    </row>
    <row r="10858" spans="1:11" x14ac:dyDescent="0.3">
      <c r="A10858" s="1" t="s">
        <v>100</v>
      </c>
      <c r="B10858" s="2">
        <v>42460</v>
      </c>
      <c r="C10858" t="s">
        <v>22</v>
      </c>
      <c r="D10858" t="s">
        <v>23</v>
      </c>
      <c r="E10858">
        <v>0.12520000000000001</v>
      </c>
      <c r="F10858">
        <v>3853</v>
      </c>
      <c r="G10858">
        <v>74</v>
      </c>
      <c r="H10858" t="s">
        <v>254</v>
      </c>
      <c r="I10858" t="s">
        <v>232</v>
      </c>
      <c r="J10858" t="str">
        <f t="shared" si="338"/>
        <v>yes</v>
      </c>
      <c r="K10858" t="str">
        <f t="shared" si="339"/>
        <v>no</v>
      </c>
    </row>
    <row r="10859" spans="1:11" x14ac:dyDescent="0.3">
      <c r="A10859" s="1" t="s">
        <v>100</v>
      </c>
      <c r="B10859" s="2">
        <v>42460</v>
      </c>
      <c r="C10859" t="s">
        <v>24</v>
      </c>
      <c r="D10859" t="s">
        <v>23</v>
      </c>
      <c r="E10859">
        <v>12.1473</v>
      </c>
      <c r="F10859">
        <v>26399</v>
      </c>
      <c r="G10859">
        <v>6002</v>
      </c>
      <c r="H10859" t="s">
        <v>254</v>
      </c>
      <c r="I10859" t="s">
        <v>232</v>
      </c>
      <c r="J10859" t="str">
        <f t="shared" si="338"/>
        <v>no</v>
      </c>
      <c r="K10859" t="str">
        <f t="shared" si="339"/>
        <v>no</v>
      </c>
    </row>
    <row r="10860" spans="1:11" x14ac:dyDescent="0.3">
      <c r="A10860" s="1" t="s">
        <v>100</v>
      </c>
      <c r="B10860" s="2">
        <v>42460</v>
      </c>
      <c r="C10860" t="s">
        <v>25</v>
      </c>
      <c r="D10860" t="s">
        <v>23</v>
      </c>
      <c r="E10860">
        <v>1.6911</v>
      </c>
      <c r="F10860">
        <v>9985</v>
      </c>
      <c r="G10860">
        <v>674</v>
      </c>
      <c r="H10860" t="s">
        <v>254</v>
      </c>
      <c r="I10860" t="s">
        <v>232</v>
      </c>
      <c r="J10860" t="str">
        <f t="shared" si="338"/>
        <v>yes</v>
      </c>
      <c r="K10860" t="str">
        <f t="shared" si="339"/>
        <v>no</v>
      </c>
    </row>
    <row r="10861" spans="1:11" x14ac:dyDescent="0.3">
      <c r="A10861" s="1" t="s">
        <v>100</v>
      </c>
      <c r="B10861" s="2">
        <v>42460</v>
      </c>
      <c r="C10861" t="s">
        <v>26</v>
      </c>
      <c r="D10861" t="s">
        <v>23</v>
      </c>
      <c r="E10861">
        <v>0.2366</v>
      </c>
      <c r="F10861">
        <v>6035</v>
      </c>
      <c r="G10861">
        <v>157</v>
      </c>
      <c r="H10861" t="s">
        <v>254</v>
      </c>
      <c r="I10861" t="s">
        <v>232</v>
      </c>
      <c r="J10861" t="str">
        <f t="shared" si="338"/>
        <v>no</v>
      </c>
      <c r="K10861" t="str">
        <f t="shared" si="339"/>
        <v>no</v>
      </c>
    </row>
    <row r="10862" spans="1:11" x14ac:dyDescent="0.3">
      <c r="A10862" s="1" t="s">
        <v>100</v>
      </c>
      <c r="B10862" s="2">
        <v>42461</v>
      </c>
      <c r="C10862" t="s">
        <v>22</v>
      </c>
      <c r="D10862" t="s">
        <v>23</v>
      </c>
      <c r="E10862">
        <v>0</v>
      </c>
      <c r="F10862">
        <v>1</v>
      </c>
      <c r="G10862">
        <v>0</v>
      </c>
      <c r="H10862" t="s">
        <v>254</v>
      </c>
      <c r="I10862" t="s">
        <v>232</v>
      </c>
      <c r="J10862" t="str">
        <f t="shared" si="338"/>
        <v>yes</v>
      </c>
      <c r="K10862" t="str">
        <f t="shared" si="339"/>
        <v>no</v>
      </c>
    </row>
    <row r="10863" spans="1:11" x14ac:dyDescent="0.3">
      <c r="A10863" s="1" t="s">
        <v>100</v>
      </c>
      <c r="B10863" s="2">
        <v>42461</v>
      </c>
      <c r="C10863" t="s">
        <v>24</v>
      </c>
      <c r="D10863" t="s">
        <v>23</v>
      </c>
      <c r="E10863">
        <v>0.43769999999999998</v>
      </c>
      <c r="F10863">
        <v>1176</v>
      </c>
      <c r="G10863">
        <v>213</v>
      </c>
      <c r="H10863" t="s">
        <v>254</v>
      </c>
      <c r="I10863" t="s">
        <v>232</v>
      </c>
      <c r="J10863" t="str">
        <f t="shared" si="338"/>
        <v>no</v>
      </c>
      <c r="K10863" t="str">
        <f t="shared" si="339"/>
        <v>no</v>
      </c>
    </row>
    <row r="10864" spans="1:11" x14ac:dyDescent="0.3">
      <c r="A10864" s="1" t="s">
        <v>100</v>
      </c>
      <c r="B10864" s="2">
        <v>42461</v>
      </c>
      <c r="C10864" t="s">
        <v>25</v>
      </c>
      <c r="D10864" t="s">
        <v>23</v>
      </c>
      <c r="E10864">
        <v>0</v>
      </c>
      <c r="F10864">
        <v>3</v>
      </c>
      <c r="G10864">
        <v>0</v>
      </c>
      <c r="H10864" t="s">
        <v>254</v>
      </c>
      <c r="I10864" t="s">
        <v>232</v>
      </c>
      <c r="J10864" t="str">
        <f t="shared" si="338"/>
        <v>yes</v>
      </c>
      <c r="K10864" t="str">
        <f t="shared" si="339"/>
        <v>no</v>
      </c>
    </row>
    <row r="10865" spans="1:11" x14ac:dyDescent="0.3">
      <c r="A10865" s="1" t="s">
        <v>100</v>
      </c>
      <c r="B10865" s="2">
        <v>42463</v>
      </c>
      <c r="C10865" t="s">
        <v>25</v>
      </c>
      <c r="D10865" t="s">
        <v>23</v>
      </c>
      <c r="E10865">
        <v>0</v>
      </c>
      <c r="F10865">
        <v>1</v>
      </c>
      <c r="G10865">
        <v>0</v>
      </c>
      <c r="H10865" t="s">
        <v>254</v>
      </c>
      <c r="I10865" t="s">
        <v>232</v>
      </c>
      <c r="J10865" t="str">
        <f t="shared" si="338"/>
        <v>yes</v>
      </c>
      <c r="K10865" t="str">
        <f t="shared" si="339"/>
        <v>no</v>
      </c>
    </row>
    <row r="10866" spans="1:11" x14ac:dyDescent="0.3">
      <c r="A10866" s="1" t="s">
        <v>100</v>
      </c>
      <c r="B10866" s="2">
        <v>42464</v>
      </c>
      <c r="C10866" t="s">
        <v>22</v>
      </c>
      <c r="D10866" t="s">
        <v>23</v>
      </c>
      <c r="E10866">
        <v>0</v>
      </c>
      <c r="F10866">
        <v>1</v>
      </c>
      <c r="G10866">
        <v>0</v>
      </c>
      <c r="H10866" t="s">
        <v>254</v>
      </c>
      <c r="I10866" t="s">
        <v>232</v>
      </c>
      <c r="J10866" t="str">
        <f t="shared" si="338"/>
        <v>yes</v>
      </c>
      <c r="K10866" t="str">
        <f t="shared" si="339"/>
        <v>no</v>
      </c>
    </row>
    <row r="10867" spans="1:11" x14ac:dyDescent="0.3">
      <c r="A10867" s="1" t="s">
        <v>100</v>
      </c>
      <c r="B10867" s="2">
        <v>42464</v>
      </c>
      <c r="C10867" t="s">
        <v>24</v>
      </c>
      <c r="D10867" t="s">
        <v>23</v>
      </c>
      <c r="E10867">
        <v>0</v>
      </c>
      <c r="F10867">
        <v>2</v>
      </c>
      <c r="G10867">
        <v>0</v>
      </c>
      <c r="H10867" t="s">
        <v>254</v>
      </c>
      <c r="I10867" t="s">
        <v>232</v>
      </c>
      <c r="J10867" t="str">
        <f t="shared" si="338"/>
        <v>no</v>
      </c>
      <c r="K10867" t="str">
        <f t="shared" si="339"/>
        <v>no</v>
      </c>
    </row>
    <row r="10868" spans="1:11" x14ac:dyDescent="0.3">
      <c r="A10868" s="1" t="s">
        <v>100</v>
      </c>
      <c r="B10868" s="2">
        <v>42464</v>
      </c>
      <c r="C10868" t="s">
        <v>25</v>
      </c>
      <c r="D10868" t="s">
        <v>23</v>
      </c>
      <c r="E10868">
        <v>0</v>
      </c>
      <c r="F10868">
        <v>4</v>
      </c>
      <c r="G10868">
        <v>0</v>
      </c>
      <c r="H10868" t="s">
        <v>254</v>
      </c>
      <c r="I10868" t="s">
        <v>232</v>
      </c>
      <c r="J10868" t="str">
        <f t="shared" si="338"/>
        <v>yes</v>
      </c>
      <c r="K10868" t="str">
        <f t="shared" si="339"/>
        <v>no</v>
      </c>
    </row>
    <row r="10869" spans="1:11" x14ac:dyDescent="0.3">
      <c r="A10869" s="1" t="s">
        <v>100</v>
      </c>
      <c r="B10869" s="2">
        <v>42464</v>
      </c>
      <c r="C10869" t="s">
        <v>26</v>
      </c>
      <c r="D10869" t="s">
        <v>23</v>
      </c>
      <c r="E10869">
        <v>0</v>
      </c>
      <c r="F10869">
        <v>1</v>
      </c>
      <c r="G10869">
        <v>0</v>
      </c>
      <c r="H10869" t="s">
        <v>254</v>
      </c>
      <c r="I10869" t="s">
        <v>232</v>
      </c>
      <c r="J10869" t="str">
        <f t="shared" si="338"/>
        <v>no</v>
      </c>
      <c r="K10869" t="str">
        <f t="shared" si="339"/>
        <v>no</v>
      </c>
    </row>
    <row r="10870" spans="1:11" x14ac:dyDescent="0.3">
      <c r="A10870" s="1" t="s">
        <v>100</v>
      </c>
      <c r="B10870" s="2">
        <v>42466</v>
      </c>
      <c r="C10870" t="s">
        <v>24</v>
      </c>
      <c r="D10870" t="s">
        <v>23</v>
      </c>
      <c r="E10870">
        <v>0</v>
      </c>
      <c r="F10870">
        <v>2</v>
      </c>
      <c r="G10870">
        <v>0</v>
      </c>
      <c r="H10870" t="s">
        <v>254</v>
      </c>
      <c r="I10870" t="s">
        <v>232</v>
      </c>
      <c r="J10870" t="str">
        <f t="shared" si="338"/>
        <v>no</v>
      </c>
      <c r="K10870" t="str">
        <f t="shared" si="339"/>
        <v>no</v>
      </c>
    </row>
    <row r="10871" spans="1:11" x14ac:dyDescent="0.3">
      <c r="A10871" s="1" t="s">
        <v>100</v>
      </c>
      <c r="B10871" s="2">
        <v>42466</v>
      </c>
      <c r="C10871" t="s">
        <v>25</v>
      </c>
      <c r="D10871" t="s">
        <v>23</v>
      </c>
      <c r="E10871">
        <v>0</v>
      </c>
      <c r="F10871">
        <v>1</v>
      </c>
      <c r="G10871">
        <v>0</v>
      </c>
      <c r="H10871" t="s">
        <v>254</v>
      </c>
      <c r="I10871" t="s">
        <v>232</v>
      </c>
      <c r="J10871" t="str">
        <f t="shared" si="338"/>
        <v>yes</v>
      </c>
      <c r="K10871" t="str">
        <f t="shared" si="339"/>
        <v>no</v>
      </c>
    </row>
    <row r="10872" spans="1:11" x14ac:dyDescent="0.3">
      <c r="A10872" s="1" t="s">
        <v>100</v>
      </c>
      <c r="B10872" s="2">
        <v>42466</v>
      </c>
      <c r="C10872" t="s">
        <v>26</v>
      </c>
      <c r="D10872" t="s">
        <v>23</v>
      </c>
      <c r="E10872">
        <v>0</v>
      </c>
      <c r="F10872">
        <v>1</v>
      </c>
      <c r="G10872">
        <v>0</v>
      </c>
      <c r="H10872" t="s">
        <v>254</v>
      </c>
      <c r="I10872" t="s">
        <v>232</v>
      </c>
      <c r="J10872" t="str">
        <f t="shared" si="338"/>
        <v>no</v>
      </c>
      <c r="K10872" t="str">
        <f t="shared" si="339"/>
        <v>no</v>
      </c>
    </row>
    <row r="10873" spans="1:11" x14ac:dyDescent="0.3">
      <c r="A10873" s="1" t="s">
        <v>100</v>
      </c>
      <c r="B10873" s="2">
        <v>42478</v>
      </c>
      <c r="C10873" t="s">
        <v>24</v>
      </c>
      <c r="D10873" t="s">
        <v>23</v>
      </c>
      <c r="E10873">
        <v>0</v>
      </c>
      <c r="F10873">
        <v>1</v>
      </c>
      <c r="G10873">
        <v>0</v>
      </c>
      <c r="H10873" t="s">
        <v>254</v>
      </c>
      <c r="I10873" t="s">
        <v>232</v>
      </c>
      <c r="J10873" t="str">
        <f t="shared" si="338"/>
        <v>no</v>
      </c>
      <c r="K10873" t="str">
        <f t="shared" si="339"/>
        <v>no</v>
      </c>
    </row>
    <row r="10874" spans="1:11" x14ac:dyDescent="0.3">
      <c r="A10874" s="1" t="s">
        <v>100</v>
      </c>
      <c r="B10874" s="2">
        <v>42478</v>
      </c>
      <c r="C10874" t="s">
        <v>25</v>
      </c>
      <c r="D10874" t="s">
        <v>23</v>
      </c>
      <c r="E10874">
        <v>0</v>
      </c>
      <c r="F10874">
        <v>1</v>
      </c>
      <c r="G10874">
        <v>0</v>
      </c>
      <c r="H10874" t="s">
        <v>254</v>
      </c>
      <c r="I10874" t="s">
        <v>232</v>
      </c>
      <c r="J10874" t="str">
        <f t="shared" si="338"/>
        <v>yes</v>
      </c>
      <c r="K10874" t="str">
        <f t="shared" si="339"/>
        <v>no</v>
      </c>
    </row>
    <row r="10875" spans="1:11" x14ac:dyDescent="0.3">
      <c r="A10875" s="1" t="s">
        <v>100</v>
      </c>
      <c r="B10875" s="2">
        <v>42478</v>
      </c>
      <c r="C10875" t="s">
        <v>26</v>
      </c>
      <c r="D10875" t="s">
        <v>23</v>
      </c>
      <c r="E10875">
        <v>0</v>
      </c>
      <c r="F10875">
        <v>1</v>
      </c>
      <c r="G10875">
        <v>0</v>
      </c>
      <c r="H10875" t="s">
        <v>254</v>
      </c>
      <c r="I10875" t="s">
        <v>232</v>
      </c>
      <c r="J10875" t="str">
        <f t="shared" si="338"/>
        <v>no</v>
      </c>
      <c r="K10875" t="str">
        <f t="shared" si="339"/>
        <v>no</v>
      </c>
    </row>
    <row r="10876" spans="1:11" x14ac:dyDescent="0.3">
      <c r="A10876" s="1" t="s">
        <v>100</v>
      </c>
      <c r="B10876" s="2">
        <v>42479</v>
      </c>
      <c r="C10876" t="s">
        <v>22</v>
      </c>
      <c r="D10876" t="s">
        <v>23</v>
      </c>
      <c r="E10876">
        <v>0</v>
      </c>
      <c r="F10876">
        <v>2</v>
      </c>
      <c r="G10876">
        <v>0</v>
      </c>
      <c r="H10876" t="s">
        <v>254</v>
      </c>
      <c r="I10876" t="s">
        <v>232</v>
      </c>
      <c r="J10876" t="str">
        <f t="shared" si="338"/>
        <v>yes</v>
      </c>
      <c r="K10876" t="str">
        <f t="shared" si="339"/>
        <v>no</v>
      </c>
    </row>
    <row r="10877" spans="1:11" x14ac:dyDescent="0.3">
      <c r="A10877" s="1" t="s">
        <v>101</v>
      </c>
      <c r="B10877" s="2">
        <v>42430</v>
      </c>
      <c r="C10877" t="s">
        <v>22</v>
      </c>
      <c r="D10877" t="s">
        <v>23</v>
      </c>
      <c r="E10877">
        <v>1331.0182</v>
      </c>
      <c r="F10877">
        <v>15428223</v>
      </c>
      <c r="G10877">
        <v>578353</v>
      </c>
      <c r="H10877" t="s">
        <v>255</v>
      </c>
      <c r="I10877" t="s">
        <v>207</v>
      </c>
      <c r="J10877" t="str">
        <f t="shared" si="338"/>
        <v>yes</v>
      </c>
      <c r="K10877" t="str">
        <f t="shared" si="339"/>
        <v>no</v>
      </c>
    </row>
    <row r="10878" spans="1:11" x14ac:dyDescent="0.3">
      <c r="A10878" s="1" t="s">
        <v>101</v>
      </c>
      <c r="B10878" s="2">
        <v>42430</v>
      </c>
      <c r="C10878" t="s">
        <v>32</v>
      </c>
      <c r="D10878" t="s">
        <v>23</v>
      </c>
      <c r="E10878">
        <v>0</v>
      </c>
      <c r="F10878">
        <v>4</v>
      </c>
      <c r="G10878">
        <v>0</v>
      </c>
      <c r="H10878" t="s">
        <v>255</v>
      </c>
      <c r="I10878" t="s">
        <v>207</v>
      </c>
      <c r="J10878" t="str">
        <f t="shared" si="338"/>
        <v>no</v>
      </c>
      <c r="K10878" t="str">
        <f t="shared" si="339"/>
        <v>no</v>
      </c>
    </row>
    <row r="10879" spans="1:11" x14ac:dyDescent="0.3">
      <c r="A10879" s="1" t="s">
        <v>101</v>
      </c>
      <c r="B10879" s="2">
        <v>42430</v>
      </c>
      <c r="C10879" t="s">
        <v>25</v>
      </c>
      <c r="D10879" t="s">
        <v>23</v>
      </c>
      <c r="E10879">
        <v>383.1266</v>
      </c>
      <c r="F10879">
        <v>11587705</v>
      </c>
      <c r="G10879">
        <v>141046</v>
      </c>
      <c r="H10879" t="s">
        <v>255</v>
      </c>
      <c r="I10879" t="s">
        <v>207</v>
      </c>
      <c r="J10879" t="str">
        <f t="shared" si="338"/>
        <v>yes</v>
      </c>
      <c r="K10879" t="str">
        <f t="shared" si="339"/>
        <v>no</v>
      </c>
    </row>
    <row r="10880" spans="1:11" x14ac:dyDescent="0.3">
      <c r="A10880" s="1" t="s">
        <v>101</v>
      </c>
      <c r="B10880" s="2">
        <v>42430</v>
      </c>
      <c r="C10880" t="s">
        <v>26</v>
      </c>
      <c r="D10880" t="s">
        <v>23</v>
      </c>
      <c r="E10880">
        <v>191.39250000000001</v>
      </c>
      <c r="F10880">
        <v>6164299</v>
      </c>
      <c r="G10880">
        <v>77007</v>
      </c>
      <c r="H10880" t="s">
        <v>255</v>
      </c>
      <c r="I10880" t="s">
        <v>207</v>
      </c>
      <c r="J10880" t="str">
        <f t="shared" si="338"/>
        <v>no</v>
      </c>
      <c r="K10880" t="str">
        <f t="shared" si="339"/>
        <v>no</v>
      </c>
    </row>
    <row r="10881" spans="1:11" x14ac:dyDescent="0.3">
      <c r="A10881" s="1" t="s">
        <v>101</v>
      </c>
      <c r="B10881" s="2">
        <v>42431</v>
      </c>
      <c r="C10881" t="s">
        <v>22</v>
      </c>
      <c r="D10881" t="s">
        <v>23</v>
      </c>
      <c r="E10881">
        <v>1356.1563000000001</v>
      </c>
      <c r="F10881">
        <v>15015776</v>
      </c>
      <c r="G10881">
        <v>627798</v>
      </c>
      <c r="H10881" t="s">
        <v>255</v>
      </c>
      <c r="I10881" t="s">
        <v>207</v>
      </c>
      <c r="J10881" t="str">
        <f t="shared" si="338"/>
        <v>yes</v>
      </c>
      <c r="K10881" t="str">
        <f t="shared" si="339"/>
        <v>no</v>
      </c>
    </row>
    <row r="10882" spans="1:11" x14ac:dyDescent="0.3">
      <c r="A10882" s="1" t="s">
        <v>101</v>
      </c>
      <c r="B10882" s="2">
        <v>42431</v>
      </c>
      <c r="C10882" t="s">
        <v>32</v>
      </c>
      <c r="D10882" t="s">
        <v>23</v>
      </c>
      <c r="E10882">
        <v>0</v>
      </c>
      <c r="F10882">
        <v>18</v>
      </c>
      <c r="G10882">
        <v>0</v>
      </c>
      <c r="H10882" t="s">
        <v>255</v>
      </c>
      <c r="I10882" t="s">
        <v>207</v>
      </c>
      <c r="J10882" t="str">
        <f t="shared" ref="J10882:J10945" si="340">IF(ISERROR(VLOOKUP(C10882,$M$2:$M$6,1,FALSE)),"no","yes")</f>
        <v>no</v>
      </c>
      <c r="K10882" t="str">
        <f t="shared" si="339"/>
        <v>no</v>
      </c>
    </row>
    <row r="10883" spans="1:11" x14ac:dyDescent="0.3">
      <c r="A10883" s="1" t="s">
        <v>101</v>
      </c>
      <c r="B10883" s="2">
        <v>42431</v>
      </c>
      <c r="C10883" t="s">
        <v>25</v>
      </c>
      <c r="D10883" t="s">
        <v>23</v>
      </c>
      <c r="E10883">
        <v>302.70030000000003</v>
      </c>
      <c r="F10883">
        <v>10649484</v>
      </c>
      <c r="G10883">
        <v>122071</v>
      </c>
      <c r="H10883" t="s">
        <v>255</v>
      </c>
      <c r="I10883" t="s">
        <v>207</v>
      </c>
      <c r="J10883" t="str">
        <f t="shared" si="340"/>
        <v>yes</v>
      </c>
      <c r="K10883" t="str">
        <f t="shared" ref="K10883:K10946" si="341">IF(ISERROR(VLOOKUP(A10883,$O$2:$O$15,1,FALSE)),"no","yes")</f>
        <v>no</v>
      </c>
    </row>
    <row r="10884" spans="1:11" x14ac:dyDescent="0.3">
      <c r="A10884" s="1" t="s">
        <v>101</v>
      </c>
      <c r="B10884" s="2">
        <v>42431</v>
      </c>
      <c r="C10884" t="s">
        <v>26</v>
      </c>
      <c r="D10884" t="s">
        <v>23</v>
      </c>
      <c r="E10884">
        <v>349.488</v>
      </c>
      <c r="F10884">
        <v>14874853</v>
      </c>
      <c r="G10884">
        <v>171579</v>
      </c>
      <c r="H10884" t="s">
        <v>255</v>
      </c>
      <c r="I10884" t="s">
        <v>207</v>
      </c>
      <c r="J10884" t="str">
        <f t="shared" si="340"/>
        <v>no</v>
      </c>
      <c r="K10884" t="str">
        <f t="shared" si="341"/>
        <v>no</v>
      </c>
    </row>
    <row r="10885" spans="1:11" x14ac:dyDescent="0.3">
      <c r="A10885" s="1" t="s">
        <v>101</v>
      </c>
      <c r="B10885" s="2">
        <v>42432</v>
      </c>
      <c r="C10885" t="s">
        <v>22</v>
      </c>
      <c r="D10885" t="s">
        <v>23</v>
      </c>
      <c r="E10885">
        <v>1291.2806</v>
      </c>
      <c r="F10885">
        <v>17217899</v>
      </c>
      <c r="G10885">
        <v>601058</v>
      </c>
      <c r="H10885" t="s">
        <v>255</v>
      </c>
      <c r="I10885" t="s">
        <v>207</v>
      </c>
      <c r="J10885" t="str">
        <f t="shared" si="340"/>
        <v>yes</v>
      </c>
      <c r="K10885" t="str">
        <f t="shared" si="341"/>
        <v>no</v>
      </c>
    </row>
    <row r="10886" spans="1:11" x14ac:dyDescent="0.3">
      <c r="A10886" s="1" t="s">
        <v>101</v>
      </c>
      <c r="B10886" s="2">
        <v>42432</v>
      </c>
      <c r="C10886" t="s">
        <v>32</v>
      </c>
      <c r="D10886" t="s">
        <v>23</v>
      </c>
      <c r="E10886">
        <v>0</v>
      </c>
      <c r="F10886">
        <v>10</v>
      </c>
      <c r="G10886">
        <v>0</v>
      </c>
      <c r="H10886" t="s">
        <v>255</v>
      </c>
      <c r="I10886" t="s">
        <v>207</v>
      </c>
      <c r="J10886" t="str">
        <f t="shared" si="340"/>
        <v>no</v>
      </c>
      <c r="K10886" t="str">
        <f t="shared" si="341"/>
        <v>no</v>
      </c>
    </row>
    <row r="10887" spans="1:11" x14ac:dyDescent="0.3">
      <c r="A10887" s="1" t="s">
        <v>101</v>
      </c>
      <c r="B10887" s="2">
        <v>42432</v>
      </c>
      <c r="C10887" t="s">
        <v>25</v>
      </c>
      <c r="D10887" t="s">
        <v>23</v>
      </c>
      <c r="E10887">
        <v>334.29660000000001</v>
      </c>
      <c r="F10887">
        <v>11778305</v>
      </c>
      <c r="G10887">
        <v>135667</v>
      </c>
      <c r="H10887" t="s">
        <v>255</v>
      </c>
      <c r="I10887" t="s">
        <v>207</v>
      </c>
      <c r="J10887" t="str">
        <f t="shared" si="340"/>
        <v>yes</v>
      </c>
      <c r="K10887" t="str">
        <f t="shared" si="341"/>
        <v>no</v>
      </c>
    </row>
    <row r="10888" spans="1:11" x14ac:dyDescent="0.3">
      <c r="A10888" s="1" t="s">
        <v>101</v>
      </c>
      <c r="B10888" s="2">
        <v>42432</v>
      </c>
      <c r="C10888" t="s">
        <v>26</v>
      </c>
      <c r="D10888" t="s">
        <v>23</v>
      </c>
      <c r="E10888">
        <v>554.81119999999999</v>
      </c>
      <c r="F10888">
        <v>20332602</v>
      </c>
      <c r="G10888">
        <v>267363</v>
      </c>
      <c r="H10888" t="s">
        <v>255</v>
      </c>
      <c r="I10888" t="s">
        <v>207</v>
      </c>
      <c r="J10888" t="str">
        <f t="shared" si="340"/>
        <v>no</v>
      </c>
      <c r="K10888" t="str">
        <f t="shared" si="341"/>
        <v>no</v>
      </c>
    </row>
    <row r="10889" spans="1:11" x14ac:dyDescent="0.3">
      <c r="A10889" s="1" t="s">
        <v>101</v>
      </c>
      <c r="B10889" s="2">
        <v>42433</v>
      </c>
      <c r="C10889" t="s">
        <v>22</v>
      </c>
      <c r="D10889" t="s">
        <v>23</v>
      </c>
      <c r="E10889">
        <v>1551.0976000000001</v>
      </c>
      <c r="F10889">
        <v>18420131</v>
      </c>
      <c r="G10889">
        <v>721610</v>
      </c>
      <c r="H10889" t="s">
        <v>255</v>
      </c>
      <c r="I10889" t="s">
        <v>207</v>
      </c>
      <c r="J10889" t="str">
        <f t="shared" si="340"/>
        <v>yes</v>
      </c>
      <c r="K10889" t="str">
        <f t="shared" si="341"/>
        <v>no</v>
      </c>
    </row>
    <row r="10890" spans="1:11" x14ac:dyDescent="0.3">
      <c r="A10890" s="1" t="s">
        <v>101</v>
      </c>
      <c r="B10890" s="2">
        <v>42433</v>
      </c>
      <c r="C10890" t="s">
        <v>32</v>
      </c>
      <c r="D10890" t="s">
        <v>23</v>
      </c>
      <c r="E10890">
        <v>0</v>
      </c>
      <c r="F10890">
        <v>9</v>
      </c>
      <c r="G10890">
        <v>0</v>
      </c>
      <c r="H10890" t="s">
        <v>255</v>
      </c>
      <c r="I10890" t="s">
        <v>207</v>
      </c>
      <c r="J10890" t="str">
        <f t="shared" si="340"/>
        <v>no</v>
      </c>
      <c r="K10890" t="str">
        <f t="shared" si="341"/>
        <v>no</v>
      </c>
    </row>
    <row r="10891" spans="1:11" x14ac:dyDescent="0.3">
      <c r="A10891" s="1" t="s">
        <v>101</v>
      </c>
      <c r="B10891" s="2">
        <v>42433</v>
      </c>
      <c r="C10891" t="s">
        <v>25</v>
      </c>
      <c r="D10891" t="s">
        <v>23</v>
      </c>
      <c r="E10891">
        <v>349.26710000000003</v>
      </c>
      <c r="F10891">
        <v>12898235</v>
      </c>
      <c r="G10891">
        <v>141242</v>
      </c>
      <c r="H10891" t="s">
        <v>255</v>
      </c>
      <c r="I10891" t="s">
        <v>207</v>
      </c>
      <c r="J10891" t="str">
        <f t="shared" si="340"/>
        <v>yes</v>
      </c>
      <c r="K10891" t="str">
        <f t="shared" si="341"/>
        <v>no</v>
      </c>
    </row>
    <row r="10892" spans="1:11" x14ac:dyDescent="0.3">
      <c r="A10892" s="1" t="s">
        <v>101</v>
      </c>
      <c r="B10892" s="2">
        <v>42433</v>
      </c>
      <c r="C10892" t="s">
        <v>26</v>
      </c>
      <c r="D10892" t="s">
        <v>23</v>
      </c>
      <c r="E10892">
        <v>581.94989999999996</v>
      </c>
      <c r="F10892">
        <v>20279711</v>
      </c>
      <c r="G10892">
        <v>275990</v>
      </c>
      <c r="H10892" t="s">
        <v>255</v>
      </c>
      <c r="I10892" t="s">
        <v>207</v>
      </c>
      <c r="J10892" t="str">
        <f t="shared" si="340"/>
        <v>no</v>
      </c>
      <c r="K10892" t="str">
        <f t="shared" si="341"/>
        <v>no</v>
      </c>
    </row>
    <row r="10893" spans="1:11" x14ac:dyDescent="0.3">
      <c r="A10893" s="1" t="s">
        <v>101</v>
      </c>
      <c r="B10893" s="2">
        <v>42434</v>
      </c>
      <c r="C10893" t="s">
        <v>22</v>
      </c>
      <c r="D10893" t="s">
        <v>23</v>
      </c>
      <c r="E10893">
        <v>1811.4561000000001</v>
      </c>
      <c r="F10893">
        <v>21090103</v>
      </c>
      <c r="G10893">
        <v>838505</v>
      </c>
      <c r="H10893" t="s">
        <v>255</v>
      </c>
      <c r="I10893" t="s">
        <v>207</v>
      </c>
      <c r="J10893" t="str">
        <f t="shared" si="340"/>
        <v>yes</v>
      </c>
      <c r="K10893" t="str">
        <f t="shared" si="341"/>
        <v>no</v>
      </c>
    </row>
    <row r="10894" spans="1:11" x14ac:dyDescent="0.3">
      <c r="A10894" s="1" t="s">
        <v>101</v>
      </c>
      <c r="B10894" s="2">
        <v>42434</v>
      </c>
      <c r="C10894" t="s">
        <v>32</v>
      </c>
      <c r="D10894" t="s">
        <v>23</v>
      </c>
      <c r="E10894">
        <v>0</v>
      </c>
      <c r="F10894">
        <v>8</v>
      </c>
      <c r="G10894">
        <v>0</v>
      </c>
      <c r="H10894" t="s">
        <v>255</v>
      </c>
      <c r="I10894" t="s">
        <v>207</v>
      </c>
      <c r="J10894" t="str">
        <f t="shared" si="340"/>
        <v>no</v>
      </c>
      <c r="K10894" t="str">
        <f t="shared" si="341"/>
        <v>no</v>
      </c>
    </row>
    <row r="10895" spans="1:11" x14ac:dyDescent="0.3">
      <c r="A10895" s="1" t="s">
        <v>101</v>
      </c>
      <c r="B10895" s="2">
        <v>42434</v>
      </c>
      <c r="C10895" t="s">
        <v>25</v>
      </c>
      <c r="D10895" t="s">
        <v>23</v>
      </c>
      <c r="E10895">
        <v>427.7944</v>
      </c>
      <c r="F10895">
        <v>14590703</v>
      </c>
      <c r="G10895">
        <v>172977</v>
      </c>
      <c r="H10895" t="s">
        <v>255</v>
      </c>
      <c r="I10895" t="s">
        <v>207</v>
      </c>
      <c r="J10895" t="str">
        <f t="shared" si="340"/>
        <v>yes</v>
      </c>
      <c r="K10895" t="str">
        <f t="shared" si="341"/>
        <v>no</v>
      </c>
    </row>
    <row r="10896" spans="1:11" x14ac:dyDescent="0.3">
      <c r="A10896" s="1" t="s">
        <v>101</v>
      </c>
      <c r="B10896" s="2">
        <v>42434</v>
      </c>
      <c r="C10896" t="s">
        <v>26</v>
      </c>
      <c r="D10896" t="s">
        <v>23</v>
      </c>
      <c r="E10896">
        <v>482.09399999999999</v>
      </c>
      <c r="F10896">
        <v>20292729</v>
      </c>
      <c r="G10896">
        <v>230202</v>
      </c>
      <c r="H10896" t="s">
        <v>255</v>
      </c>
      <c r="I10896" t="s">
        <v>207</v>
      </c>
      <c r="J10896" t="str">
        <f t="shared" si="340"/>
        <v>no</v>
      </c>
      <c r="K10896" t="str">
        <f t="shared" si="341"/>
        <v>no</v>
      </c>
    </row>
    <row r="10897" spans="1:11" x14ac:dyDescent="0.3">
      <c r="A10897" s="1" t="s">
        <v>101</v>
      </c>
      <c r="B10897" s="2">
        <v>42435</v>
      </c>
      <c r="C10897" t="s">
        <v>22</v>
      </c>
      <c r="D10897" t="s">
        <v>23</v>
      </c>
      <c r="E10897">
        <v>1658.8414</v>
      </c>
      <c r="F10897">
        <v>20012343</v>
      </c>
      <c r="G10897">
        <v>772306</v>
      </c>
      <c r="H10897" t="s">
        <v>255</v>
      </c>
      <c r="I10897" t="s">
        <v>207</v>
      </c>
      <c r="J10897" t="str">
        <f t="shared" si="340"/>
        <v>yes</v>
      </c>
      <c r="K10897" t="str">
        <f t="shared" si="341"/>
        <v>no</v>
      </c>
    </row>
    <row r="10898" spans="1:11" x14ac:dyDescent="0.3">
      <c r="A10898" s="1" t="s">
        <v>101</v>
      </c>
      <c r="B10898" s="2">
        <v>42435</v>
      </c>
      <c r="C10898" t="s">
        <v>32</v>
      </c>
      <c r="D10898" t="s">
        <v>23</v>
      </c>
      <c r="E10898">
        <v>0</v>
      </c>
      <c r="F10898">
        <v>6</v>
      </c>
      <c r="G10898">
        <v>0</v>
      </c>
      <c r="H10898" t="s">
        <v>255</v>
      </c>
      <c r="I10898" t="s">
        <v>207</v>
      </c>
      <c r="J10898" t="str">
        <f t="shared" si="340"/>
        <v>no</v>
      </c>
      <c r="K10898" t="str">
        <f t="shared" si="341"/>
        <v>no</v>
      </c>
    </row>
    <row r="10899" spans="1:11" x14ac:dyDescent="0.3">
      <c r="A10899" s="1" t="s">
        <v>101</v>
      </c>
      <c r="B10899" s="2">
        <v>42435</v>
      </c>
      <c r="C10899" t="s">
        <v>25</v>
      </c>
      <c r="D10899" t="s">
        <v>23</v>
      </c>
      <c r="E10899">
        <v>461.74239999999998</v>
      </c>
      <c r="F10899">
        <v>14598083</v>
      </c>
      <c r="G10899">
        <v>187673</v>
      </c>
      <c r="H10899" t="s">
        <v>255</v>
      </c>
      <c r="I10899" t="s">
        <v>207</v>
      </c>
      <c r="J10899" t="str">
        <f t="shared" si="340"/>
        <v>yes</v>
      </c>
      <c r="K10899" t="str">
        <f t="shared" si="341"/>
        <v>no</v>
      </c>
    </row>
    <row r="10900" spans="1:11" x14ac:dyDescent="0.3">
      <c r="A10900" s="1" t="s">
        <v>101</v>
      </c>
      <c r="B10900" s="2">
        <v>42435</v>
      </c>
      <c r="C10900" t="s">
        <v>26</v>
      </c>
      <c r="D10900" t="s">
        <v>23</v>
      </c>
      <c r="E10900">
        <v>424.26</v>
      </c>
      <c r="F10900">
        <v>21454281</v>
      </c>
      <c r="G10900">
        <v>199555</v>
      </c>
      <c r="H10900" t="s">
        <v>255</v>
      </c>
      <c r="I10900" t="s">
        <v>207</v>
      </c>
      <c r="J10900" t="str">
        <f t="shared" si="340"/>
        <v>no</v>
      </c>
      <c r="K10900" t="str">
        <f t="shared" si="341"/>
        <v>no</v>
      </c>
    </row>
    <row r="10901" spans="1:11" x14ac:dyDescent="0.3">
      <c r="A10901" s="1" t="s">
        <v>101</v>
      </c>
      <c r="B10901" s="2">
        <v>42436</v>
      </c>
      <c r="C10901" t="s">
        <v>22</v>
      </c>
      <c r="D10901" t="s">
        <v>23</v>
      </c>
      <c r="E10901">
        <v>1485.6857</v>
      </c>
      <c r="F10901">
        <v>19145747</v>
      </c>
      <c r="G10901">
        <v>693799</v>
      </c>
      <c r="H10901" t="s">
        <v>255</v>
      </c>
      <c r="I10901" t="s">
        <v>207</v>
      </c>
      <c r="J10901" t="str">
        <f t="shared" si="340"/>
        <v>yes</v>
      </c>
      <c r="K10901" t="str">
        <f t="shared" si="341"/>
        <v>no</v>
      </c>
    </row>
    <row r="10902" spans="1:11" x14ac:dyDescent="0.3">
      <c r="A10902" s="1" t="s">
        <v>101</v>
      </c>
      <c r="B10902" s="2">
        <v>42436</v>
      </c>
      <c r="C10902" t="s">
        <v>32</v>
      </c>
      <c r="D10902" t="s">
        <v>23</v>
      </c>
      <c r="E10902">
        <v>0</v>
      </c>
      <c r="F10902">
        <v>3</v>
      </c>
      <c r="G10902">
        <v>0</v>
      </c>
      <c r="H10902" t="s">
        <v>255</v>
      </c>
      <c r="I10902" t="s">
        <v>207</v>
      </c>
      <c r="J10902" t="str">
        <f t="shared" si="340"/>
        <v>no</v>
      </c>
      <c r="K10902" t="str">
        <f t="shared" si="341"/>
        <v>no</v>
      </c>
    </row>
    <row r="10903" spans="1:11" x14ac:dyDescent="0.3">
      <c r="A10903" s="1" t="s">
        <v>101</v>
      </c>
      <c r="B10903" s="2">
        <v>42436</v>
      </c>
      <c r="C10903" t="s">
        <v>25</v>
      </c>
      <c r="D10903" t="s">
        <v>23</v>
      </c>
      <c r="E10903">
        <v>372.74880000000002</v>
      </c>
      <c r="F10903">
        <v>12210783</v>
      </c>
      <c r="G10903">
        <v>152993</v>
      </c>
      <c r="H10903" t="s">
        <v>255</v>
      </c>
      <c r="I10903" t="s">
        <v>207</v>
      </c>
      <c r="J10903" t="str">
        <f t="shared" si="340"/>
        <v>yes</v>
      </c>
      <c r="K10903" t="str">
        <f t="shared" si="341"/>
        <v>no</v>
      </c>
    </row>
    <row r="10904" spans="1:11" x14ac:dyDescent="0.3">
      <c r="A10904" s="1" t="s">
        <v>101</v>
      </c>
      <c r="B10904" s="2">
        <v>42436</v>
      </c>
      <c r="C10904" t="s">
        <v>26</v>
      </c>
      <c r="D10904" t="s">
        <v>23</v>
      </c>
      <c r="E10904">
        <v>415.63799999999998</v>
      </c>
      <c r="F10904">
        <v>19844394</v>
      </c>
      <c r="G10904">
        <v>197232</v>
      </c>
      <c r="H10904" t="s">
        <v>255</v>
      </c>
      <c r="I10904" t="s">
        <v>207</v>
      </c>
      <c r="J10904" t="str">
        <f t="shared" si="340"/>
        <v>no</v>
      </c>
      <c r="K10904" t="str">
        <f t="shared" si="341"/>
        <v>no</v>
      </c>
    </row>
    <row r="10905" spans="1:11" x14ac:dyDescent="0.3">
      <c r="A10905" s="1" t="s">
        <v>101</v>
      </c>
      <c r="B10905" s="2">
        <v>42437</v>
      </c>
      <c r="C10905" t="s">
        <v>22</v>
      </c>
      <c r="D10905" t="s">
        <v>23</v>
      </c>
      <c r="E10905">
        <v>1417.2905000000001</v>
      </c>
      <c r="F10905">
        <v>17551940</v>
      </c>
      <c r="G10905">
        <v>661918</v>
      </c>
      <c r="H10905" t="s">
        <v>255</v>
      </c>
      <c r="I10905" t="s">
        <v>207</v>
      </c>
      <c r="J10905" t="str">
        <f t="shared" si="340"/>
        <v>yes</v>
      </c>
      <c r="K10905" t="str">
        <f t="shared" si="341"/>
        <v>no</v>
      </c>
    </row>
    <row r="10906" spans="1:11" x14ac:dyDescent="0.3">
      <c r="A10906" s="1" t="s">
        <v>101</v>
      </c>
      <c r="B10906" s="2">
        <v>42437</v>
      </c>
      <c r="C10906" t="s">
        <v>25</v>
      </c>
      <c r="D10906" t="s">
        <v>23</v>
      </c>
      <c r="E10906">
        <v>352.91</v>
      </c>
      <c r="F10906">
        <v>11538091</v>
      </c>
      <c r="G10906">
        <v>144309</v>
      </c>
      <c r="H10906" t="s">
        <v>255</v>
      </c>
      <c r="I10906" t="s">
        <v>207</v>
      </c>
      <c r="J10906" t="str">
        <f t="shared" si="340"/>
        <v>yes</v>
      </c>
      <c r="K10906" t="str">
        <f t="shared" si="341"/>
        <v>no</v>
      </c>
    </row>
    <row r="10907" spans="1:11" x14ac:dyDescent="0.3">
      <c r="A10907" s="1" t="s">
        <v>101</v>
      </c>
      <c r="B10907" s="2">
        <v>42437</v>
      </c>
      <c r="C10907" t="s">
        <v>26</v>
      </c>
      <c r="D10907" t="s">
        <v>23</v>
      </c>
      <c r="E10907">
        <v>540.65710000000001</v>
      </c>
      <c r="F10907">
        <v>18815192</v>
      </c>
      <c r="G10907">
        <v>251321</v>
      </c>
      <c r="H10907" t="s">
        <v>255</v>
      </c>
      <c r="I10907" t="s">
        <v>207</v>
      </c>
      <c r="J10907" t="str">
        <f t="shared" si="340"/>
        <v>no</v>
      </c>
      <c r="K10907" t="str">
        <f t="shared" si="341"/>
        <v>no</v>
      </c>
    </row>
    <row r="10908" spans="1:11" x14ac:dyDescent="0.3">
      <c r="A10908" s="1" t="s">
        <v>101</v>
      </c>
      <c r="B10908" s="2">
        <v>42438</v>
      </c>
      <c r="C10908" t="s">
        <v>22</v>
      </c>
      <c r="D10908" t="s">
        <v>23</v>
      </c>
      <c r="E10908">
        <v>1267.8300999999999</v>
      </c>
      <c r="F10908">
        <v>16432826</v>
      </c>
      <c r="G10908">
        <v>593909</v>
      </c>
      <c r="H10908" t="s">
        <v>255</v>
      </c>
      <c r="I10908" t="s">
        <v>207</v>
      </c>
      <c r="J10908" t="str">
        <f t="shared" si="340"/>
        <v>yes</v>
      </c>
      <c r="K10908" t="str">
        <f t="shared" si="341"/>
        <v>no</v>
      </c>
    </row>
    <row r="10909" spans="1:11" x14ac:dyDescent="0.3">
      <c r="A10909" s="1" t="s">
        <v>101</v>
      </c>
      <c r="B10909" s="2">
        <v>42438</v>
      </c>
      <c r="C10909" t="s">
        <v>32</v>
      </c>
      <c r="D10909" t="s">
        <v>23</v>
      </c>
      <c r="E10909">
        <v>0</v>
      </c>
      <c r="F10909">
        <v>14</v>
      </c>
      <c r="G10909">
        <v>0</v>
      </c>
      <c r="H10909" t="s">
        <v>255</v>
      </c>
      <c r="I10909" t="s">
        <v>207</v>
      </c>
      <c r="J10909" t="str">
        <f t="shared" si="340"/>
        <v>no</v>
      </c>
      <c r="K10909" t="str">
        <f t="shared" si="341"/>
        <v>no</v>
      </c>
    </row>
    <row r="10910" spans="1:11" x14ac:dyDescent="0.3">
      <c r="A10910" s="1" t="s">
        <v>101</v>
      </c>
      <c r="B10910" s="2">
        <v>42438</v>
      </c>
      <c r="C10910" t="s">
        <v>25</v>
      </c>
      <c r="D10910" t="s">
        <v>23</v>
      </c>
      <c r="E10910">
        <v>349.89609999999999</v>
      </c>
      <c r="F10910">
        <v>11196992</v>
      </c>
      <c r="G10910">
        <v>143358</v>
      </c>
      <c r="H10910" t="s">
        <v>255</v>
      </c>
      <c r="I10910" t="s">
        <v>207</v>
      </c>
      <c r="J10910" t="str">
        <f t="shared" si="340"/>
        <v>yes</v>
      </c>
      <c r="K10910" t="str">
        <f t="shared" si="341"/>
        <v>no</v>
      </c>
    </row>
    <row r="10911" spans="1:11" x14ac:dyDescent="0.3">
      <c r="A10911" s="1" t="s">
        <v>101</v>
      </c>
      <c r="B10911" s="2">
        <v>42438</v>
      </c>
      <c r="C10911" t="s">
        <v>26</v>
      </c>
      <c r="D10911" t="s">
        <v>23</v>
      </c>
      <c r="E10911">
        <v>435.488</v>
      </c>
      <c r="F10911">
        <v>18794299</v>
      </c>
      <c r="G10911">
        <v>203390</v>
      </c>
      <c r="H10911" t="s">
        <v>255</v>
      </c>
      <c r="I10911" t="s">
        <v>207</v>
      </c>
      <c r="J10911" t="str">
        <f t="shared" si="340"/>
        <v>no</v>
      </c>
      <c r="K10911" t="str">
        <f t="shared" si="341"/>
        <v>no</v>
      </c>
    </row>
    <row r="10912" spans="1:11" x14ac:dyDescent="0.3">
      <c r="A10912" s="1" t="s">
        <v>101</v>
      </c>
      <c r="B10912" s="2">
        <v>42439</v>
      </c>
      <c r="C10912" t="s">
        <v>22</v>
      </c>
      <c r="D10912" t="s">
        <v>23</v>
      </c>
      <c r="E10912">
        <v>1285.2114999999999</v>
      </c>
      <c r="F10912">
        <v>14747530</v>
      </c>
      <c r="G10912">
        <v>593727</v>
      </c>
      <c r="H10912" t="s">
        <v>255</v>
      </c>
      <c r="I10912" t="s">
        <v>207</v>
      </c>
      <c r="J10912" t="str">
        <f t="shared" si="340"/>
        <v>yes</v>
      </c>
      <c r="K10912" t="str">
        <f t="shared" si="341"/>
        <v>no</v>
      </c>
    </row>
    <row r="10913" spans="1:11" x14ac:dyDescent="0.3">
      <c r="A10913" s="1" t="s">
        <v>101</v>
      </c>
      <c r="B10913" s="2">
        <v>42439</v>
      </c>
      <c r="C10913" t="s">
        <v>32</v>
      </c>
      <c r="D10913" t="s">
        <v>23</v>
      </c>
      <c r="E10913">
        <v>0</v>
      </c>
      <c r="F10913">
        <v>10</v>
      </c>
      <c r="G10913">
        <v>0</v>
      </c>
      <c r="H10913" t="s">
        <v>255</v>
      </c>
      <c r="I10913" t="s">
        <v>207</v>
      </c>
      <c r="J10913" t="str">
        <f t="shared" si="340"/>
        <v>no</v>
      </c>
      <c r="K10913" t="str">
        <f t="shared" si="341"/>
        <v>no</v>
      </c>
    </row>
    <row r="10914" spans="1:11" x14ac:dyDescent="0.3">
      <c r="A10914" s="1" t="s">
        <v>101</v>
      </c>
      <c r="B10914" s="2">
        <v>42439</v>
      </c>
      <c r="C10914" t="s">
        <v>25</v>
      </c>
      <c r="D10914" t="s">
        <v>23</v>
      </c>
      <c r="E10914">
        <v>355.41079999999999</v>
      </c>
      <c r="F10914">
        <v>12099147</v>
      </c>
      <c r="G10914">
        <v>140204</v>
      </c>
      <c r="H10914" t="s">
        <v>255</v>
      </c>
      <c r="I10914" t="s">
        <v>207</v>
      </c>
      <c r="J10914" t="str">
        <f t="shared" si="340"/>
        <v>yes</v>
      </c>
      <c r="K10914" t="str">
        <f t="shared" si="341"/>
        <v>no</v>
      </c>
    </row>
    <row r="10915" spans="1:11" x14ac:dyDescent="0.3">
      <c r="A10915" s="1" t="s">
        <v>101</v>
      </c>
      <c r="B10915" s="2">
        <v>42439</v>
      </c>
      <c r="C10915" t="s">
        <v>26</v>
      </c>
      <c r="D10915" t="s">
        <v>23</v>
      </c>
      <c r="E10915">
        <v>558.61199999999997</v>
      </c>
      <c r="F10915">
        <v>20229730</v>
      </c>
      <c r="G10915">
        <v>234818</v>
      </c>
      <c r="H10915" t="s">
        <v>255</v>
      </c>
      <c r="I10915" t="s">
        <v>207</v>
      </c>
      <c r="J10915" t="str">
        <f t="shared" si="340"/>
        <v>no</v>
      </c>
      <c r="K10915" t="str">
        <f t="shared" si="341"/>
        <v>no</v>
      </c>
    </row>
    <row r="10916" spans="1:11" x14ac:dyDescent="0.3">
      <c r="A10916" s="1" t="s">
        <v>101</v>
      </c>
      <c r="B10916" s="2">
        <v>42440</v>
      </c>
      <c r="C10916" t="s">
        <v>22</v>
      </c>
      <c r="D10916" t="s">
        <v>23</v>
      </c>
      <c r="E10916">
        <v>1369.268</v>
      </c>
      <c r="F10916">
        <v>13231988</v>
      </c>
      <c r="G10916">
        <v>593789</v>
      </c>
      <c r="H10916" t="s">
        <v>255</v>
      </c>
      <c r="I10916" t="s">
        <v>207</v>
      </c>
      <c r="J10916" t="str">
        <f t="shared" si="340"/>
        <v>yes</v>
      </c>
      <c r="K10916" t="str">
        <f t="shared" si="341"/>
        <v>no</v>
      </c>
    </row>
    <row r="10917" spans="1:11" x14ac:dyDescent="0.3">
      <c r="A10917" s="1" t="s">
        <v>101</v>
      </c>
      <c r="B10917" s="2">
        <v>42440</v>
      </c>
      <c r="C10917" t="s">
        <v>32</v>
      </c>
      <c r="D10917" t="s">
        <v>23</v>
      </c>
      <c r="E10917">
        <v>0</v>
      </c>
      <c r="F10917">
        <v>11</v>
      </c>
      <c r="G10917">
        <v>0</v>
      </c>
      <c r="H10917" t="s">
        <v>255</v>
      </c>
      <c r="I10917" t="s">
        <v>207</v>
      </c>
      <c r="J10917" t="str">
        <f t="shared" si="340"/>
        <v>no</v>
      </c>
      <c r="K10917" t="str">
        <f t="shared" si="341"/>
        <v>no</v>
      </c>
    </row>
    <row r="10918" spans="1:11" x14ac:dyDescent="0.3">
      <c r="A10918" s="1" t="s">
        <v>101</v>
      </c>
      <c r="B10918" s="2">
        <v>42440</v>
      </c>
      <c r="C10918" t="s">
        <v>25</v>
      </c>
      <c r="D10918" t="s">
        <v>23</v>
      </c>
      <c r="E10918">
        <v>395.45269999999999</v>
      </c>
      <c r="F10918">
        <v>13293861</v>
      </c>
      <c r="G10918">
        <v>152918</v>
      </c>
      <c r="H10918" t="s">
        <v>255</v>
      </c>
      <c r="I10918" t="s">
        <v>207</v>
      </c>
      <c r="J10918" t="str">
        <f t="shared" si="340"/>
        <v>yes</v>
      </c>
      <c r="K10918" t="str">
        <f t="shared" si="341"/>
        <v>no</v>
      </c>
    </row>
    <row r="10919" spans="1:11" x14ac:dyDescent="0.3">
      <c r="A10919" s="1" t="s">
        <v>101</v>
      </c>
      <c r="B10919" s="2">
        <v>42440</v>
      </c>
      <c r="C10919" t="s">
        <v>26</v>
      </c>
      <c r="D10919" t="s">
        <v>23</v>
      </c>
      <c r="E10919">
        <v>754.50599999999997</v>
      </c>
      <c r="F10919">
        <v>21134324</v>
      </c>
      <c r="G10919">
        <v>294482</v>
      </c>
      <c r="H10919" t="s">
        <v>255</v>
      </c>
      <c r="I10919" t="s">
        <v>207</v>
      </c>
      <c r="J10919" t="str">
        <f t="shared" si="340"/>
        <v>no</v>
      </c>
      <c r="K10919" t="str">
        <f t="shared" si="341"/>
        <v>no</v>
      </c>
    </row>
    <row r="10920" spans="1:11" x14ac:dyDescent="0.3">
      <c r="A10920" s="1" t="s">
        <v>101</v>
      </c>
      <c r="B10920" s="2">
        <v>42441</v>
      </c>
      <c r="C10920" t="s">
        <v>22</v>
      </c>
      <c r="D10920" t="s">
        <v>23</v>
      </c>
      <c r="E10920">
        <v>1788.7139</v>
      </c>
      <c r="F10920">
        <v>14829580</v>
      </c>
      <c r="G10920">
        <v>771207</v>
      </c>
      <c r="H10920" t="s">
        <v>255</v>
      </c>
      <c r="I10920" t="s">
        <v>207</v>
      </c>
      <c r="J10920" t="str">
        <f t="shared" si="340"/>
        <v>yes</v>
      </c>
      <c r="K10920" t="str">
        <f t="shared" si="341"/>
        <v>no</v>
      </c>
    </row>
    <row r="10921" spans="1:11" x14ac:dyDescent="0.3">
      <c r="A10921" s="1" t="s">
        <v>101</v>
      </c>
      <c r="B10921" s="2">
        <v>42441</v>
      </c>
      <c r="C10921" t="s">
        <v>32</v>
      </c>
      <c r="D10921" t="s">
        <v>23</v>
      </c>
      <c r="E10921">
        <v>0</v>
      </c>
      <c r="F10921">
        <v>6</v>
      </c>
      <c r="G10921">
        <v>0</v>
      </c>
      <c r="H10921" t="s">
        <v>255</v>
      </c>
      <c r="I10921" t="s">
        <v>207</v>
      </c>
      <c r="J10921" t="str">
        <f t="shared" si="340"/>
        <v>no</v>
      </c>
      <c r="K10921" t="str">
        <f t="shared" si="341"/>
        <v>no</v>
      </c>
    </row>
    <row r="10922" spans="1:11" x14ac:dyDescent="0.3">
      <c r="A10922" s="1" t="s">
        <v>101</v>
      </c>
      <c r="B10922" s="2">
        <v>42441</v>
      </c>
      <c r="C10922" t="s">
        <v>25</v>
      </c>
      <c r="D10922" t="s">
        <v>23</v>
      </c>
      <c r="E10922">
        <v>471.69499999999999</v>
      </c>
      <c r="F10922">
        <v>14820835</v>
      </c>
      <c r="G10922">
        <v>181358</v>
      </c>
      <c r="H10922" t="s">
        <v>255</v>
      </c>
      <c r="I10922" t="s">
        <v>207</v>
      </c>
      <c r="J10922" t="str">
        <f t="shared" si="340"/>
        <v>yes</v>
      </c>
      <c r="K10922" t="str">
        <f t="shared" si="341"/>
        <v>no</v>
      </c>
    </row>
    <row r="10923" spans="1:11" x14ac:dyDescent="0.3">
      <c r="A10923" s="1" t="s">
        <v>101</v>
      </c>
      <c r="B10923" s="2">
        <v>42441</v>
      </c>
      <c r="C10923" t="s">
        <v>26</v>
      </c>
      <c r="D10923" t="s">
        <v>23</v>
      </c>
      <c r="E10923">
        <v>915.33600000000001</v>
      </c>
      <c r="F10923">
        <v>21090774</v>
      </c>
      <c r="G10923">
        <v>358277</v>
      </c>
      <c r="H10923" t="s">
        <v>255</v>
      </c>
      <c r="I10923" t="s">
        <v>207</v>
      </c>
      <c r="J10923" t="str">
        <f t="shared" si="340"/>
        <v>no</v>
      </c>
      <c r="K10923" t="str">
        <f t="shared" si="341"/>
        <v>no</v>
      </c>
    </row>
    <row r="10924" spans="1:11" x14ac:dyDescent="0.3">
      <c r="A10924" s="1" t="s">
        <v>101</v>
      </c>
      <c r="B10924" s="2">
        <v>42442</v>
      </c>
      <c r="C10924" t="s">
        <v>22</v>
      </c>
      <c r="D10924" t="s">
        <v>23</v>
      </c>
      <c r="E10924">
        <v>2010.1862000000001</v>
      </c>
      <c r="F10924">
        <v>15956387</v>
      </c>
      <c r="G10924">
        <v>871323</v>
      </c>
      <c r="H10924" t="s">
        <v>255</v>
      </c>
      <c r="I10924" t="s">
        <v>207</v>
      </c>
      <c r="J10924" t="str">
        <f t="shared" si="340"/>
        <v>yes</v>
      </c>
      <c r="K10924" t="str">
        <f t="shared" si="341"/>
        <v>no</v>
      </c>
    </row>
    <row r="10925" spans="1:11" x14ac:dyDescent="0.3">
      <c r="A10925" s="1" t="s">
        <v>101</v>
      </c>
      <c r="B10925" s="2">
        <v>42442</v>
      </c>
      <c r="C10925" t="s">
        <v>32</v>
      </c>
      <c r="D10925" t="s">
        <v>23</v>
      </c>
      <c r="E10925">
        <v>0</v>
      </c>
      <c r="F10925">
        <v>8</v>
      </c>
      <c r="G10925">
        <v>0</v>
      </c>
      <c r="H10925" t="s">
        <v>255</v>
      </c>
      <c r="I10925" t="s">
        <v>207</v>
      </c>
      <c r="J10925" t="str">
        <f t="shared" si="340"/>
        <v>no</v>
      </c>
      <c r="K10925" t="str">
        <f t="shared" si="341"/>
        <v>no</v>
      </c>
    </row>
    <row r="10926" spans="1:11" x14ac:dyDescent="0.3">
      <c r="A10926" s="1" t="s">
        <v>101</v>
      </c>
      <c r="B10926" s="2">
        <v>42442</v>
      </c>
      <c r="C10926" t="s">
        <v>25</v>
      </c>
      <c r="D10926" t="s">
        <v>23</v>
      </c>
      <c r="E10926">
        <v>527.03840000000002</v>
      </c>
      <c r="F10926">
        <v>14767525</v>
      </c>
      <c r="G10926">
        <v>203640</v>
      </c>
      <c r="H10926" t="s">
        <v>255</v>
      </c>
      <c r="I10926" t="s">
        <v>207</v>
      </c>
      <c r="J10926" t="str">
        <f t="shared" si="340"/>
        <v>yes</v>
      </c>
      <c r="K10926" t="str">
        <f t="shared" si="341"/>
        <v>no</v>
      </c>
    </row>
    <row r="10927" spans="1:11" x14ac:dyDescent="0.3">
      <c r="A10927" s="1" t="s">
        <v>101</v>
      </c>
      <c r="B10927" s="2">
        <v>42442</v>
      </c>
      <c r="C10927" t="s">
        <v>26</v>
      </c>
      <c r="D10927" t="s">
        <v>23</v>
      </c>
      <c r="E10927">
        <v>926.17200000000003</v>
      </c>
      <c r="F10927">
        <v>21535508</v>
      </c>
      <c r="G10927">
        <v>364286</v>
      </c>
      <c r="H10927" t="s">
        <v>255</v>
      </c>
      <c r="I10927" t="s">
        <v>207</v>
      </c>
      <c r="J10927" t="str">
        <f t="shared" si="340"/>
        <v>no</v>
      </c>
      <c r="K10927" t="str">
        <f t="shared" si="341"/>
        <v>no</v>
      </c>
    </row>
    <row r="10928" spans="1:11" x14ac:dyDescent="0.3">
      <c r="A10928" s="1" t="s">
        <v>101</v>
      </c>
      <c r="B10928" s="2">
        <v>42443</v>
      </c>
      <c r="C10928" t="s">
        <v>22</v>
      </c>
      <c r="D10928" t="s">
        <v>23</v>
      </c>
      <c r="E10928">
        <v>2045.001</v>
      </c>
      <c r="F10928">
        <v>16749892</v>
      </c>
      <c r="G10928">
        <v>864155</v>
      </c>
      <c r="H10928" t="s">
        <v>255</v>
      </c>
      <c r="I10928" t="s">
        <v>207</v>
      </c>
      <c r="J10928" t="str">
        <f t="shared" si="340"/>
        <v>yes</v>
      </c>
      <c r="K10928" t="str">
        <f t="shared" si="341"/>
        <v>no</v>
      </c>
    </row>
    <row r="10929" spans="1:11" x14ac:dyDescent="0.3">
      <c r="A10929" s="1" t="s">
        <v>101</v>
      </c>
      <c r="B10929" s="2">
        <v>42443</v>
      </c>
      <c r="C10929" t="s">
        <v>32</v>
      </c>
      <c r="D10929" t="s">
        <v>23</v>
      </c>
      <c r="E10929">
        <v>0</v>
      </c>
      <c r="F10929">
        <v>6</v>
      </c>
      <c r="G10929">
        <v>0</v>
      </c>
      <c r="H10929" t="s">
        <v>255</v>
      </c>
      <c r="I10929" t="s">
        <v>207</v>
      </c>
      <c r="J10929" t="str">
        <f t="shared" si="340"/>
        <v>no</v>
      </c>
      <c r="K10929" t="str">
        <f t="shared" si="341"/>
        <v>no</v>
      </c>
    </row>
    <row r="10930" spans="1:11" x14ac:dyDescent="0.3">
      <c r="A10930" s="1" t="s">
        <v>101</v>
      </c>
      <c r="B10930" s="2">
        <v>42443</v>
      </c>
      <c r="C10930" t="s">
        <v>25</v>
      </c>
      <c r="D10930" t="s">
        <v>23</v>
      </c>
      <c r="E10930">
        <v>382.75139999999999</v>
      </c>
      <c r="F10930">
        <v>14461173</v>
      </c>
      <c r="G10930">
        <v>150032</v>
      </c>
      <c r="H10930" t="s">
        <v>255</v>
      </c>
      <c r="I10930" t="s">
        <v>207</v>
      </c>
      <c r="J10930" t="str">
        <f t="shared" si="340"/>
        <v>yes</v>
      </c>
      <c r="K10930" t="str">
        <f t="shared" si="341"/>
        <v>no</v>
      </c>
    </row>
    <row r="10931" spans="1:11" x14ac:dyDescent="0.3">
      <c r="A10931" s="1" t="s">
        <v>101</v>
      </c>
      <c r="B10931" s="2">
        <v>42443</v>
      </c>
      <c r="C10931" t="s">
        <v>26</v>
      </c>
      <c r="D10931" t="s">
        <v>23</v>
      </c>
      <c r="E10931">
        <v>606.31200000000001</v>
      </c>
      <c r="F10931">
        <v>17366867</v>
      </c>
      <c r="G10931">
        <v>235965</v>
      </c>
      <c r="H10931" t="s">
        <v>255</v>
      </c>
      <c r="I10931" t="s">
        <v>207</v>
      </c>
      <c r="J10931" t="str">
        <f t="shared" si="340"/>
        <v>no</v>
      </c>
      <c r="K10931" t="str">
        <f t="shared" si="341"/>
        <v>no</v>
      </c>
    </row>
    <row r="10932" spans="1:11" x14ac:dyDescent="0.3">
      <c r="A10932" s="1" t="s">
        <v>101</v>
      </c>
      <c r="B10932" s="2">
        <v>42444</v>
      </c>
      <c r="C10932" t="s">
        <v>22</v>
      </c>
      <c r="D10932" t="s">
        <v>23</v>
      </c>
      <c r="E10932">
        <v>2074.5056</v>
      </c>
      <c r="F10932">
        <v>20659588</v>
      </c>
      <c r="G10932">
        <v>867147</v>
      </c>
      <c r="H10932" t="s">
        <v>255</v>
      </c>
      <c r="I10932" t="s">
        <v>207</v>
      </c>
      <c r="J10932" t="str">
        <f t="shared" si="340"/>
        <v>yes</v>
      </c>
      <c r="K10932" t="str">
        <f t="shared" si="341"/>
        <v>no</v>
      </c>
    </row>
    <row r="10933" spans="1:11" x14ac:dyDescent="0.3">
      <c r="A10933" s="1" t="s">
        <v>101</v>
      </c>
      <c r="B10933" s="2">
        <v>42444</v>
      </c>
      <c r="C10933" t="s">
        <v>32</v>
      </c>
      <c r="D10933" t="s">
        <v>23</v>
      </c>
      <c r="E10933">
        <v>0</v>
      </c>
      <c r="F10933">
        <v>7</v>
      </c>
      <c r="G10933">
        <v>0</v>
      </c>
      <c r="H10933" t="s">
        <v>255</v>
      </c>
      <c r="I10933" t="s">
        <v>207</v>
      </c>
      <c r="J10933" t="str">
        <f t="shared" si="340"/>
        <v>no</v>
      </c>
      <c r="K10933" t="str">
        <f t="shared" si="341"/>
        <v>no</v>
      </c>
    </row>
    <row r="10934" spans="1:11" x14ac:dyDescent="0.3">
      <c r="A10934" s="1" t="s">
        <v>101</v>
      </c>
      <c r="B10934" s="2">
        <v>42444</v>
      </c>
      <c r="C10934" t="s">
        <v>25</v>
      </c>
      <c r="D10934" t="s">
        <v>23</v>
      </c>
      <c r="E10934">
        <v>350.26060000000001</v>
      </c>
      <c r="F10934">
        <v>16799439</v>
      </c>
      <c r="G10934">
        <v>137445</v>
      </c>
      <c r="H10934" t="s">
        <v>255</v>
      </c>
      <c r="I10934" t="s">
        <v>207</v>
      </c>
      <c r="J10934" t="str">
        <f t="shared" si="340"/>
        <v>yes</v>
      </c>
      <c r="K10934" t="str">
        <f t="shared" si="341"/>
        <v>no</v>
      </c>
    </row>
    <row r="10935" spans="1:11" x14ac:dyDescent="0.3">
      <c r="A10935" s="1" t="s">
        <v>101</v>
      </c>
      <c r="B10935" s="2">
        <v>42444</v>
      </c>
      <c r="C10935" t="s">
        <v>26</v>
      </c>
      <c r="D10935" t="s">
        <v>23</v>
      </c>
      <c r="E10935">
        <v>524.21400000000006</v>
      </c>
      <c r="F10935">
        <v>16987554</v>
      </c>
      <c r="G10935">
        <v>200283</v>
      </c>
      <c r="H10935" t="s">
        <v>255</v>
      </c>
      <c r="I10935" t="s">
        <v>207</v>
      </c>
      <c r="J10935" t="str">
        <f t="shared" si="340"/>
        <v>no</v>
      </c>
      <c r="K10935" t="str">
        <f t="shared" si="341"/>
        <v>no</v>
      </c>
    </row>
    <row r="10936" spans="1:11" x14ac:dyDescent="0.3">
      <c r="A10936" s="1" t="s">
        <v>101</v>
      </c>
      <c r="B10936" s="2">
        <v>42445</v>
      </c>
      <c r="C10936" t="s">
        <v>22</v>
      </c>
      <c r="D10936" t="s">
        <v>23</v>
      </c>
      <c r="E10936">
        <v>2160.7447999999999</v>
      </c>
      <c r="F10936">
        <v>21526796</v>
      </c>
      <c r="G10936">
        <v>887994</v>
      </c>
      <c r="H10936" t="s">
        <v>255</v>
      </c>
      <c r="I10936" t="s">
        <v>207</v>
      </c>
      <c r="J10936" t="str">
        <f t="shared" si="340"/>
        <v>yes</v>
      </c>
      <c r="K10936" t="str">
        <f t="shared" si="341"/>
        <v>no</v>
      </c>
    </row>
    <row r="10937" spans="1:11" x14ac:dyDescent="0.3">
      <c r="A10937" s="1" t="s">
        <v>101</v>
      </c>
      <c r="B10937" s="2">
        <v>42445</v>
      </c>
      <c r="C10937" t="s">
        <v>32</v>
      </c>
      <c r="D10937" t="s">
        <v>23</v>
      </c>
      <c r="E10937">
        <v>0</v>
      </c>
      <c r="F10937">
        <v>11</v>
      </c>
      <c r="G10937">
        <v>0</v>
      </c>
      <c r="H10937" t="s">
        <v>255</v>
      </c>
      <c r="I10937" t="s">
        <v>207</v>
      </c>
      <c r="J10937" t="str">
        <f t="shared" si="340"/>
        <v>no</v>
      </c>
      <c r="K10937" t="str">
        <f t="shared" si="341"/>
        <v>no</v>
      </c>
    </row>
    <row r="10938" spans="1:11" x14ac:dyDescent="0.3">
      <c r="A10938" s="1" t="s">
        <v>101</v>
      </c>
      <c r="B10938" s="2">
        <v>42445</v>
      </c>
      <c r="C10938" t="s">
        <v>25</v>
      </c>
      <c r="D10938" t="s">
        <v>23</v>
      </c>
      <c r="E10938">
        <v>362.26639999999998</v>
      </c>
      <c r="F10938">
        <v>15322487</v>
      </c>
      <c r="G10938">
        <v>144472</v>
      </c>
      <c r="H10938" t="s">
        <v>255</v>
      </c>
      <c r="I10938" t="s">
        <v>207</v>
      </c>
      <c r="J10938" t="str">
        <f t="shared" si="340"/>
        <v>yes</v>
      </c>
      <c r="K10938" t="str">
        <f t="shared" si="341"/>
        <v>no</v>
      </c>
    </row>
    <row r="10939" spans="1:11" x14ac:dyDescent="0.3">
      <c r="A10939" s="1" t="s">
        <v>101</v>
      </c>
      <c r="B10939" s="2">
        <v>42445</v>
      </c>
      <c r="C10939" t="s">
        <v>26</v>
      </c>
      <c r="D10939" t="s">
        <v>23</v>
      </c>
      <c r="E10939">
        <v>513.52200000000005</v>
      </c>
      <c r="F10939">
        <v>18569947</v>
      </c>
      <c r="G10939">
        <v>198893</v>
      </c>
      <c r="H10939" t="s">
        <v>255</v>
      </c>
      <c r="I10939" t="s">
        <v>207</v>
      </c>
      <c r="J10939" t="str">
        <f t="shared" si="340"/>
        <v>no</v>
      </c>
      <c r="K10939" t="str">
        <f t="shared" si="341"/>
        <v>no</v>
      </c>
    </row>
    <row r="10940" spans="1:11" x14ac:dyDescent="0.3">
      <c r="A10940" s="1" t="s">
        <v>101</v>
      </c>
      <c r="B10940" s="2">
        <v>42446</v>
      </c>
      <c r="C10940" t="s">
        <v>22</v>
      </c>
      <c r="D10940" t="s">
        <v>23</v>
      </c>
      <c r="E10940">
        <v>2082.5893000000001</v>
      </c>
      <c r="F10940">
        <v>17505333</v>
      </c>
      <c r="G10940">
        <v>874472</v>
      </c>
      <c r="H10940" t="s">
        <v>255</v>
      </c>
      <c r="I10940" t="s">
        <v>207</v>
      </c>
      <c r="J10940" t="str">
        <f t="shared" si="340"/>
        <v>yes</v>
      </c>
      <c r="K10940" t="str">
        <f t="shared" si="341"/>
        <v>no</v>
      </c>
    </row>
    <row r="10941" spans="1:11" x14ac:dyDescent="0.3">
      <c r="A10941" s="1" t="s">
        <v>101</v>
      </c>
      <c r="B10941" s="2">
        <v>42446</v>
      </c>
      <c r="C10941" t="s">
        <v>32</v>
      </c>
      <c r="D10941" t="s">
        <v>23</v>
      </c>
      <c r="E10941">
        <v>0</v>
      </c>
      <c r="F10941">
        <v>7</v>
      </c>
      <c r="G10941">
        <v>0</v>
      </c>
      <c r="H10941" t="s">
        <v>255</v>
      </c>
      <c r="I10941" t="s">
        <v>207</v>
      </c>
      <c r="J10941" t="str">
        <f t="shared" si="340"/>
        <v>no</v>
      </c>
      <c r="K10941" t="str">
        <f t="shared" si="341"/>
        <v>no</v>
      </c>
    </row>
    <row r="10942" spans="1:11" x14ac:dyDescent="0.3">
      <c r="A10942" s="1" t="s">
        <v>101</v>
      </c>
      <c r="B10942" s="2">
        <v>42446</v>
      </c>
      <c r="C10942" t="s">
        <v>25</v>
      </c>
      <c r="D10942" t="s">
        <v>23</v>
      </c>
      <c r="E10942">
        <v>290.76600000000002</v>
      </c>
      <c r="F10942">
        <v>11378594</v>
      </c>
      <c r="G10942">
        <v>120312</v>
      </c>
      <c r="H10942" t="s">
        <v>255</v>
      </c>
      <c r="I10942" t="s">
        <v>207</v>
      </c>
      <c r="J10942" t="str">
        <f t="shared" si="340"/>
        <v>yes</v>
      </c>
      <c r="K10942" t="str">
        <f t="shared" si="341"/>
        <v>no</v>
      </c>
    </row>
    <row r="10943" spans="1:11" x14ac:dyDescent="0.3">
      <c r="A10943" s="1" t="s">
        <v>101</v>
      </c>
      <c r="B10943" s="2">
        <v>42446</v>
      </c>
      <c r="C10943" t="s">
        <v>26</v>
      </c>
      <c r="D10943" t="s">
        <v>23</v>
      </c>
      <c r="E10943">
        <v>512.04999999999995</v>
      </c>
      <c r="F10943">
        <v>17744626</v>
      </c>
      <c r="G10943">
        <v>207170</v>
      </c>
      <c r="H10943" t="s">
        <v>255</v>
      </c>
      <c r="I10943" t="s">
        <v>207</v>
      </c>
      <c r="J10943" t="str">
        <f t="shared" si="340"/>
        <v>no</v>
      </c>
      <c r="K10943" t="str">
        <f t="shared" si="341"/>
        <v>no</v>
      </c>
    </row>
    <row r="10944" spans="1:11" x14ac:dyDescent="0.3">
      <c r="A10944" s="1" t="s">
        <v>101</v>
      </c>
      <c r="B10944" s="2">
        <v>42447</v>
      </c>
      <c r="C10944" t="s">
        <v>22</v>
      </c>
      <c r="D10944" t="s">
        <v>23</v>
      </c>
      <c r="E10944">
        <v>1845.4014</v>
      </c>
      <c r="F10944">
        <v>18318522</v>
      </c>
      <c r="G10944">
        <v>779179</v>
      </c>
      <c r="H10944" t="s">
        <v>255</v>
      </c>
      <c r="I10944" t="s">
        <v>207</v>
      </c>
      <c r="J10944" t="str">
        <f t="shared" si="340"/>
        <v>yes</v>
      </c>
      <c r="K10944" t="str">
        <f t="shared" si="341"/>
        <v>no</v>
      </c>
    </row>
    <row r="10945" spans="1:11" x14ac:dyDescent="0.3">
      <c r="A10945" s="1" t="s">
        <v>101</v>
      </c>
      <c r="B10945" s="2">
        <v>42447</v>
      </c>
      <c r="C10945" t="s">
        <v>32</v>
      </c>
      <c r="D10945" t="s">
        <v>23</v>
      </c>
      <c r="E10945">
        <v>0</v>
      </c>
      <c r="F10945">
        <v>8</v>
      </c>
      <c r="G10945">
        <v>0</v>
      </c>
      <c r="H10945" t="s">
        <v>255</v>
      </c>
      <c r="I10945" t="s">
        <v>207</v>
      </c>
      <c r="J10945" t="str">
        <f t="shared" si="340"/>
        <v>no</v>
      </c>
      <c r="K10945" t="str">
        <f t="shared" si="341"/>
        <v>no</v>
      </c>
    </row>
    <row r="10946" spans="1:11" x14ac:dyDescent="0.3">
      <c r="A10946" s="1" t="s">
        <v>101</v>
      </c>
      <c r="B10946" s="2">
        <v>42447</v>
      </c>
      <c r="C10946" t="s">
        <v>25</v>
      </c>
      <c r="D10946" t="s">
        <v>23</v>
      </c>
      <c r="E10946">
        <v>313.54750000000001</v>
      </c>
      <c r="F10946">
        <v>12104929</v>
      </c>
      <c r="G10946">
        <v>128303</v>
      </c>
      <c r="H10946" t="s">
        <v>255</v>
      </c>
      <c r="I10946" t="s">
        <v>207</v>
      </c>
      <c r="J10946" t="str">
        <f t="shared" ref="J10946:J11009" si="342">IF(ISERROR(VLOOKUP(C10946,$M$2:$M$6,1,FALSE)),"no","yes")</f>
        <v>yes</v>
      </c>
      <c r="K10946" t="str">
        <f t="shared" si="341"/>
        <v>no</v>
      </c>
    </row>
    <row r="10947" spans="1:11" x14ac:dyDescent="0.3">
      <c r="A10947" s="1" t="s">
        <v>101</v>
      </c>
      <c r="B10947" s="2">
        <v>42447</v>
      </c>
      <c r="C10947" t="s">
        <v>26</v>
      </c>
      <c r="D10947" t="s">
        <v>23</v>
      </c>
      <c r="E10947">
        <v>463.78500000000003</v>
      </c>
      <c r="F10947">
        <v>16771711</v>
      </c>
      <c r="G10947">
        <v>186997</v>
      </c>
      <c r="H10947" t="s">
        <v>255</v>
      </c>
      <c r="I10947" t="s">
        <v>207</v>
      </c>
      <c r="J10947" t="str">
        <f t="shared" si="342"/>
        <v>no</v>
      </c>
      <c r="K10947" t="str">
        <f t="shared" ref="K10947:K11010" si="343">IF(ISERROR(VLOOKUP(A10947,$O$2:$O$15,1,FALSE)),"no","yes")</f>
        <v>no</v>
      </c>
    </row>
    <row r="10948" spans="1:11" x14ac:dyDescent="0.3">
      <c r="A10948" s="1" t="s">
        <v>101</v>
      </c>
      <c r="B10948" s="2">
        <v>42448</v>
      </c>
      <c r="C10948" t="s">
        <v>22</v>
      </c>
      <c r="D10948" t="s">
        <v>23</v>
      </c>
      <c r="E10948">
        <v>2116.0158000000001</v>
      </c>
      <c r="F10948">
        <v>21378087</v>
      </c>
      <c r="G10948">
        <v>896921</v>
      </c>
      <c r="H10948" t="s">
        <v>255</v>
      </c>
      <c r="I10948" t="s">
        <v>207</v>
      </c>
      <c r="J10948" t="str">
        <f t="shared" si="342"/>
        <v>yes</v>
      </c>
      <c r="K10948" t="str">
        <f t="shared" si="343"/>
        <v>no</v>
      </c>
    </row>
    <row r="10949" spans="1:11" x14ac:dyDescent="0.3">
      <c r="A10949" s="1" t="s">
        <v>101</v>
      </c>
      <c r="B10949" s="2">
        <v>42448</v>
      </c>
      <c r="C10949" t="s">
        <v>32</v>
      </c>
      <c r="D10949" t="s">
        <v>23</v>
      </c>
      <c r="E10949">
        <v>0</v>
      </c>
      <c r="F10949">
        <v>7</v>
      </c>
      <c r="G10949">
        <v>0</v>
      </c>
      <c r="H10949" t="s">
        <v>255</v>
      </c>
      <c r="I10949" t="s">
        <v>207</v>
      </c>
      <c r="J10949" t="str">
        <f t="shared" si="342"/>
        <v>no</v>
      </c>
      <c r="K10949" t="str">
        <f t="shared" si="343"/>
        <v>no</v>
      </c>
    </row>
    <row r="10950" spans="1:11" x14ac:dyDescent="0.3">
      <c r="A10950" s="1" t="s">
        <v>101</v>
      </c>
      <c r="B10950" s="2">
        <v>42448</v>
      </c>
      <c r="C10950" t="s">
        <v>25</v>
      </c>
      <c r="D10950" t="s">
        <v>23</v>
      </c>
      <c r="E10950">
        <v>387.41430000000003</v>
      </c>
      <c r="F10950">
        <v>13527734</v>
      </c>
      <c r="G10950">
        <v>157883</v>
      </c>
      <c r="H10950" t="s">
        <v>255</v>
      </c>
      <c r="I10950" t="s">
        <v>207</v>
      </c>
      <c r="J10950" t="str">
        <f t="shared" si="342"/>
        <v>yes</v>
      </c>
      <c r="K10950" t="str">
        <f t="shared" si="343"/>
        <v>no</v>
      </c>
    </row>
    <row r="10951" spans="1:11" x14ac:dyDescent="0.3">
      <c r="A10951" s="1" t="s">
        <v>101</v>
      </c>
      <c r="B10951" s="2">
        <v>42448</v>
      </c>
      <c r="C10951" t="s">
        <v>26</v>
      </c>
      <c r="D10951" t="s">
        <v>23</v>
      </c>
      <c r="E10951">
        <v>510.5625</v>
      </c>
      <c r="F10951">
        <v>17689068</v>
      </c>
      <c r="G10951">
        <v>205047</v>
      </c>
      <c r="H10951" t="s">
        <v>255</v>
      </c>
      <c r="I10951" t="s">
        <v>207</v>
      </c>
      <c r="J10951" t="str">
        <f t="shared" si="342"/>
        <v>no</v>
      </c>
      <c r="K10951" t="str">
        <f t="shared" si="343"/>
        <v>no</v>
      </c>
    </row>
    <row r="10952" spans="1:11" x14ac:dyDescent="0.3">
      <c r="A10952" s="1" t="s">
        <v>101</v>
      </c>
      <c r="B10952" s="2">
        <v>42449</v>
      </c>
      <c r="C10952" t="s">
        <v>22</v>
      </c>
      <c r="D10952" t="s">
        <v>23</v>
      </c>
      <c r="E10952">
        <v>2279.2932000000001</v>
      </c>
      <c r="F10952">
        <v>23001762</v>
      </c>
      <c r="G10952">
        <v>967229</v>
      </c>
      <c r="H10952" t="s">
        <v>255</v>
      </c>
      <c r="I10952" t="s">
        <v>207</v>
      </c>
      <c r="J10952" t="str">
        <f t="shared" si="342"/>
        <v>yes</v>
      </c>
      <c r="K10952" t="str">
        <f t="shared" si="343"/>
        <v>no</v>
      </c>
    </row>
    <row r="10953" spans="1:11" x14ac:dyDescent="0.3">
      <c r="A10953" s="1" t="s">
        <v>101</v>
      </c>
      <c r="B10953" s="2">
        <v>42449</v>
      </c>
      <c r="C10953" t="s">
        <v>32</v>
      </c>
      <c r="D10953" t="s">
        <v>23</v>
      </c>
      <c r="E10953">
        <v>0</v>
      </c>
      <c r="F10953">
        <v>9</v>
      </c>
      <c r="G10953">
        <v>0</v>
      </c>
      <c r="H10953" t="s">
        <v>255</v>
      </c>
      <c r="I10953" t="s">
        <v>207</v>
      </c>
      <c r="J10953" t="str">
        <f t="shared" si="342"/>
        <v>no</v>
      </c>
      <c r="K10953" t="str">
        <f t="shared" si="343"/>
        <v>no</v>
      </c>
    </row>
    <row r="10954" spans="1:11" x14ac:dyDescent="0.3">
      <c r="A10954" s="1" t="s">
        <v>101</v>
      </c>
      <c r="B10954" s="2">
        <v>42449</v>
      </c>
      <c r="C10954" t="s">
        <v>25</v>
      </c>
      <c r="D10954" t="s">
        <v>23</v>
      </c>
      <c r="E10954">
        <v>425.4264</v>
      </c>
      <c r="F10954">
        <v>13657364</v>
      </c>
      <c r="G10954">
        <v>171917</v>
      </c>
      <c r="H10954" t="s">
        <v>255</v>
      </c>
      <c r="I10954" t="s">
        <v>207</v>
      </c>
      <c r="J10954" t="str">
        <f t="shared" si="342"/>
        <v>yes</v>
      </c>
      <c r="K10954" t="str">
        <f t="shared" si="343"/>
        <v>no</v>
      </c>
    </row>
    <row r="10955" spans="1:11" x14ac:dyDescent="0.3">
      <c r="A10955" s="1" t="s">
        <v>101</v>
      </c>
      <c r="B10955" s="2">
        <v>42449</v>
      </c>
      <c r="C10955" t="s">
        <v>26</v>
      </c>
      <c r="D10955" t="s">
        <v>23</v>
      </c>
      <c r="E10955">
        <v>547.89</v>
      </c>
      <c r="F10955">
        <v>21587998</v>
      </c>
      <c r="G10955">
        <v>218657</v>
      </c>
      <c r="H10955" t="s">
        <v>255</v>
      </c>
      <c r="I10955" t="s">
        <v>207</v>
      </c>
      <c r="J10955" t="str">
        <f t="shared" si="342"/>
        <v>no</v>
      </c>
      <c r="K10955" t="str">
        <f t="shared" si="343"/>
        <v>no</v>
      </c>
    </row>
    <row r="10956" spans="1:11" x14ac:dyDescent="0.3">
      <c r="A10956" s="1" t="s">
        <v>101</v>
      </c>
      <c r="B10956" s="2">
        <v>42450</v>
      </c>
      <c r="C10956" t="s">
        <v>22</v>
      </c>
      <c r="D10956" t="s">
        <v>23</v>
      </c>
      <c r="E10956">
        <v>1781.9057</v>
      </c>
      <c r="F10956">
        <v>18669573</v>
      </c>
      <c r="G10956">
        <v>765715</v>
      </c>
      <c r="H10956" t="s">
        <v>255</v>
      </c>
      <c r="I10956" t="s">
        <v>207</v>
      </c>
      <c r="J10956" t="str">
        <f t="shared" si="342"/>
        <v>yes</v>
      </c>
      <c r="K10956" t="str">
        <f t="shared" si="343"/>
        <v>no</v>
      </c>
    </row>
    <row r="10957" spans="1:11" x14ac:dyDescent="0.3">
      <c r="A10957" s="1" t="s">
        <v>101</v>
      </c>
      <c r="B10957" s="2">
        <v>42450</v>
      </c>
      <c r="C10957" t="s">
        <v>32</v>
      </c>
      <c r="D10957" t="s">
        <v>23</v>
      </c>
      <c r="E10957">
        <v>0</v>
      </c>
      <c r="F10957">
        <v>6</v>
      </c>
      <c r="G10957">
        <v>0</v>
      </c>
      <c r="H10957" t="s">
        <v>255</v>
      </c>
      <c r="I10957" t="s">
        <v>207</v>
      </c>
      <c r="J10957" t="str">
        <f t="shared" si="342"/>
        <v>no</v>
      </c>
      <c r="K10957" t="str">
        <f t="shared" si="343"/>
        <v>no</v>
      </c>
    </row>
    <row r="10958" spans="1:11" x14ac:dyDescent="0.3">
      <c r="A10958" s="1" t="s">
        <v>101</v>
      </c>
      <c r="B10958" s="2">
        <v>42450</v>
      </c>
      <c r="C10958" t="s">
        <v>25</v>
      </c>
      <c r="D10958" t="s">
        <v>23</v>
      </c>
      <c r="E10958">
        <v>383.55029999999999</v>
      </c>
      <c r="F10958">
        <v>12195028</v>
      </c>
      <c r="G10958">
        <v>156046</v>
      </c>
      <c r="H10958" t="s">
        <v>255</v>
      </c>
      <c r="I10958" t="s">
        <v>207</v>
      </c>
      <c r="J10958" t="str">
        <f t="shared" si="342"/>
        <v>yes</v>
      </c>
      <c r="K10958" t="str">
        <f t="shared" si="343"/>
        <v>no</v>
      </c>
    </row>
    <row r="10959" spans="1:11" x14ac:dyDescent="0.3">
      <c r="A10959" s="1" t="s">
        <v>101</v>
      </c>
      <c r="B10959" s="2">
        <v>42450</v>
      </c>
      <c r="C10959" t="s">
        <v>26</v>
      </c>
      <c r="D10959" t="s">
        <v>23</v>
      </c>
      <c r="E10959">
        <v>581.77</v>
      </c>
      <c r="F10959">
        <v>18765486</v>
      </c>
      <c r="G10959">
        <v>227283</v>
      </c>
      <c r="H10959" t="s">
        <v>255</v>
      </c>
      <c r="I10959" t="s">
        <v>207</v>
      </c>
      <c r="J10959" t="str">
        <f t="shared" si="342"/>
        <v>no</v>
      </c>
      <c r="K10959" t="str">
        <f t="shared" si="343"/>
        <v>no</v>
      </c>
    </row>
    <row r="10960" spans="1:11" x14ac:dyDescent="0.3">
      <c r="A10960" s="1" t="s">
        <v>101</v>
      </c>
      <c r="B10960" s="2">
        <v>42451</v>
      </c>
      <c r="C10960" t="s">
        <v>22</v>
      </c>
      <c r="D10960" t="s">
        <v>23</v>
      </c>
      <c r="E10960">
        <v>1201.1413</v>
      </c>
      <c r="F10960">
        <v>13592629</v>
      </c>
      <c r="G10960">
        <v>526976</v>
      </c>
      <c r="H10960" t="s">
        <v>255</v>
      </c>
      <c r="I10960" t="s">
        <v>207</v>
      </c>
      <c r="J10960" t="str">
        <f t="shared" si="342"/>
        <v>yes</v>
      </c>
      <c r="K10960" t="str">
        <f t="shared" si="343"/>
        <v>no</v>
      </c>
    </row>
    <row r="10961" spans="1:11" x14ac:dyDescent="0.3">
      <c r="A10961" s="1" t="s">
        <v>101</v>
      </c>
      <c r="B10961" s="2">
        <v>42451</v>
      </c>
      <c r="C10961" t="s">
        <v>32</v>
      </c>
      <c r="D10961" t="s">
        <v>23</v>
      </c>
      <c r="E10961">
        <v>0</v>
      </c>
      <c r="F10961">
        <v>8</v>
      </c>
      <c r="G10961">
        <v>0</v>
      </c>
      <c r="H10961" t="s">
        <v>255</v>
      </c>
      <c r="I10961" t="s">
        <v>207</v>
      </c>
      <c r="J10961" t="str">
        <f t="shared" si="342"/>
        <v>no</v>
      </c>
      <c r="K10961" t="str">
        <f t="shared" si="343"/>
        <v>no</v>
      </c>
    </row>
    <row r="10962" spans="1:11" x14ac:dyDescent="0.3">
      <c r="A10962" s="1" t="s">
        <v>101</v>
      </c>
      <c r="B10962" s="2">
        <v>42451</v>
      </c>
      <c r="C10962" t="s">
        <v>25</v>
      </c>
      <c r="D10962" t="s">
        <v>23</v>
      </c>
      <c r="E10962">
        <v>442.4119</v>
      </c>
      <c r="F10962">
        <v>12390399</v>
      </c>
      <c r="G10962">
        <v>179590</v>
      </c>
      <c r="H10962" t="s">
        <v>255</v>
      </c>
      <c r="I10962" t="s">
        <v>207</v>
      </c>
      <c r="J10962" t="str">
        <f t="shared" si="342"/>
        <v>yes</v>
      </c>
      <c r="K10962" t="str">
        <f t="shared" si="343"/>
        <v>no</v>
      </c>
    </row>
    <row r="10963" spans="1:11" x14ac:dyDescent="0.3">
      <c r="A10963" s="1" t="s">
        <v>101</v>
      </c>
      <c r="B10963" s="2">
        <v>42451</v>
      </c>
      <c r="C10963" t="s">
        <v>26</v>
      </c>
      <c r="D10963" t="s">
        <v>23</v>
      </c>
      <c r="E10963">
        <v>618.83500000000004</v>
      </c>
      <c r="F10963">
        <v>17337613</v>
      </c>
      <c r="G10963">
        <v>252018</v>
      </c>
      <c r="H10963" t="s">
        <v>255</v>
      </c>
      <c r="I10963" t="s">
        <v>207</v>
      </c>
      <c r="J10963" t="str">
        <f t="shared" si="342"/>
        <v>no</v>
      </c>
      <c r="K10963" t="str">
        <f t="shared" si="343"/>
        <v>no</v>
      </c>
    </row>
    <row r="10964" spans="1:11" x14ac:dyDescent="0.3">
      <c r="A10964" s="1" t="s">
        <v>101</v>
      </c>
      <c r="B10964" s="2">
        <v>42452</v>
      </c>
      <c r="C10964" t="s">
        <v>22</v>
      </c>
      <c r="D10964" t="s">
        <v>23</v>
      </c>
      <c r="E10964">
        <v>1253.5452</v>
      </c>
      <c r="F10964">
        <v>13556113</v>
      </c>
      <c r="G10964">
        <v>556007</v>
      </c>
      <c r="H10964" t="s">
        <v>255</v>
      </c>
      <c r="I10964" t="s">
        <v>207</v>
      </c>
      <c r="J10964" t="str">
        <f t="shared" si="342"/>
        <v>yes</v>
      </c>
      <c r="K10964" t="str">
        <f t="shared" si="343"/>
        <v>no</v>
      </c>
    </row>
    <row r="10965" spans="1:11" x14ac:dyDescent="0.3">
      <c r="A10965" s="1" t="s">
        <v>101</v>
      </c>
      <c r="B10965" s="2">
        <v>42452</v>
      </c>
      <c r="C10965" t="s">
        <v>32</v>
      </c>
      <c r="D10965" t="s">
        <v>23</v>
      </c>
      <c r="E10965">
        <v>0</v>
      </c>
      <c r="F10965">
        <v>26</v>
      </c>
      <c r="G10965">
        <v>0</v>
      </c>
      <c r="H10965" t="s">
        <v>255</v>
      </c>
      <c r="I10965" t="s">
        <v>207</v>
      </c>
      <c r="J10965" t="str">
        <f t="shared" si="342"/>
        <v>no</v>
      </c>
      <c r="K10965" t="str">
        <f t="shared" si="343"/>
        <v>no</v>
      </c>
    </row>
    <row r="10966" spans="1:11" x14ac:dyDescent="0.3">
      <c r="A10966" s="1" t="s">
        <v>101</v>
      </c>
      <c r="B10966" s="2">
        <v>42452</v>
      </c>
      <c r="C10966" t="s">
        <v>25</v>
      </c>
      <c r="D10966" t="s">
        <v>23</v>
      </c>
      <c r="E10966">
        <v>388.92770000000002</v>
      </c>
      <c r="F10966">
        <v>11570389</v>
      </c>
      <c r="G10966">
        <v>155539</v>
      </c>
      <c r="H10966" t="s">
        <v>255</v>
      </c>
      <c r="I10966" t="s">
        <v>207</v>
      </c>
      <c r="J10966" t="str">
        <f t="shared" si="342"/>
        <v>yes</v>
      </c>
      <c r="K10966" t="str">
        <f t="shared" si="343"/>
        <v>no</v>
      </c>
    </row>
    <row r="10967" spans="1:11" x14ac:dyDescent="0.3">
      <c r="A10967" s="1" t="s">
        <v>101</v>
      </c>
      <c r="B10967" s="2">
        <v>42452</v>
      </c>
      <c r="C10967" t="s">
        <v>26</v>
      </c>
      <c r="D10967" t="s">
        <v>23</v>
      </c>
      <c r="E10967">
        <v>628.51250000000005</v>
      </c>
      <c r="F10967">
        <v>16342029</v>
      </c>
      <c r="G10967">
        <v>250416</v>
      </c>
      <c r="H10967" t="s">
        <v>255</v>
      </c>
      <c r="I10967" t="s">
        <v>207</v>
      </c>
      <c r="J10967" t="str">
        <f t="shared" si="342"/>
        <v>no</v>
      </c>
      <c r="K10967" t="str">
        <f t="shared" si="343"/>
        <v>no</v>
      </c>
    </row>
    <row r="10968" spans="1:11" x14ac:dyDescent="0.3">
      <c r="A10968" s="1" t="s">
        <v>101</v>
      </c>
      <c r="B10968" s="2">
        <v>42453</v>
      </c>
      <c r="C10968" t="s">
        <v>22</v>
      </c>
      <c r="D10968" t="s">
        <v>23</v>
      </c>
      <c r="E10968">
        <v>1165.4576</v>
      </c>
      <c r="F10968">
        <v>14753782</v>
      </c>
      <c r="G10968">
        <v>525929</v>
      </c>
      <c r="H10968" t="s">
        <v>255</v>
      </c>
      <c r="I10968" t="s">
        <v>207</v>
      </c>
      <c r="J10968" t="str">
        <f t="shared" si="342"/>
        <v>yes</v>
      </c>
      <c r="K10968" t="str">
        <f t="shared" si="343"/>
        <v>no</v>
      </c>
    </row>
    <row r="10969" spans="1:11" x14ac:dyDescent="0.3">
      <c r="A10969" s="1" t="s">
        <v>101</v>
      </c>
      <c r="B10969" s="2">
        <v>42453</v>
      </c>
      <c r="C10969" t="s">
        <v>32</v>
      </c>
      <c r="D10969" t="s">
        <v>23</v>
      </c>
      <c r="E10969">
        <v>0</v>
      </c>
      <c r="F10969">
        <v>15</v>
      </c>
      <c r="G10969">
        <v>0</v>
      </c>
      <c r="H10969" t="s">
        <v>255</v>
      </c>
      <c r="I10969" t="s">
        <v>207</v>
      </c>
      <c r="J10969" t="str">
        <f t="shared" si="342"/>
        <v>no</v>
      </c>
      <c r="K10969" t="str">
        <f t="shared" si="343"/>
        <v>no</v>
      </c>
    </row>
    <row r="10970" spans="1:11" x14ac:dyDescent="0.3">
      <c r="A10970" s="1" t="s">
        <v>101</v>
      </c>
      <c r="B10970" s="2">
        <v>42453</v>
      </c>
      <c r="C10970" t="s">
        <v>25</v>
      </c>
      <c r="D10970" t="s">
        <v>23</v>
      </c>
      <c r="E10970">
        <v>395.09399999999999</v>
      </c>
      <c r="F10970">
        <v>12016653</v>
      </c>
      <c r="G10970">
        <v>156685</v>
      </c>
      <c r="H10970" t="s">
        <v>255</v>
      </c>
      <c r="I10970" t="s">
        <v>207</v>
      </c>
      <c r="J10970" t="str">
        <f t="shared" si="342"/>
        <v>yes</v>
      </c>
      <c r="K10970" t="str">
        <f t="shared" si="343"/>
        <v>no</v>
      </c>
    </row>
    <row r="10971" spans="1:11" x14ac:dyDescent="0.3">
      <c r="A10971" s="1" t="s">
        <v>101</v>
      </c>
      <c r="B10971" s="2">
        <v>42453</v>
      </c>
      <c r="C10971" t="s">
        <v>26</v>
      </c>
      <c r="D10971" t="s">
        <v>23</v>
      </c>
      <c r="E10971">
        <v>413.38499999999999</v>
      </c>
      <c r="F10971">
        <v>17616139</v>
      </c>
      <c r="G10971">
        <v>157512</v>
      </c>
      <c r="H10971" t="s">
        <v>255</v>
      </c>
      <c r="I10971" t="s">
        <v>207</v>
      </c>
      <c r="J10971" t="str">
        <f t="shared" si="342"/>
        <v>no</v>
      </c>
      <c r="K10971" t="str">
        <f t="shared" si="343"/>
        <v>no</v>
      </c>
    </row>
    <row r="10972" spans="1:11" x14ac:dyDescent="0.3">
      <c r="A10972" s="1" t="s">
        <v>101</v>
      </c>
      <c r="B10972" s="2">
        <v>42454</v>
      </c>
      <c r="C10972" t="s">
        <v>22</v>
      </c>
      <c r="D10972" t="s">
        <v>23</v>
      </c>
      <c r="E10972">
        <v>1267.6470999999999</v>
      </c>
      <c r="F10972">
        <v>16733378</v>
      </c>
      <c r="G10972">
        <v>571343</v>
      </c>
      <c r="H10972" t="s">
        <v>255</v>
      </c>
      <c r="I10972" t="s">
        <v>207</v>
      </c>
      <c r="J10972" t="str">
        <f t="shared" si="342"/>
        <v>yes</v>
      </c>
      <c r="K10972" t="str">
        <f t="shared" si="343"/>
        <v>no</v>
      </c>
    </row>
    <row r="10973" spans="1:11" x14ac:dyDescent="0.3">
      <c r="A10973" s="1" t="s">
        <v>101</v>
      </c>
      <c r="B10973" s="2">
        <v>42454</v>
      </c>
      <c r="C10973" t="s">
        <v>32</v>
      </c>
      <c r="D10973" t="s">
        <v>23</v>
      </c>
      <c r="E10973">
        <v>0</v>
      </c>
      <c r="F10973">
        <v>8</v>
      </c>
      <c r="G10973">
        <v>0</v>
      </c>
      <c r="H10973" t="s">
        <v>255</v>
      </c>
      <c r="I10973" t="s">
        <v>207</v>
      </c>
      <c r="J10973" t="str">
        <f t="shared" si="342"/>
        <v>no</v>
      </c>
      <c r="K10973" t="str">
        <f t="shared" si="343"/>
        <v>no</v>
      </c>
    </row>
    <row r="10974" spans="1:11" x14ac:dyDescent="0.3">
      <c r="A10974" s="1" t="s">
        <v>101</v>
      </c>
      <c r="B10974" s="2">
        <v>42454</v>
      </c>
      <c r="C10974" t="s">
        <v>25</v>
      </c>
      <c r="D10974" t="s">
        <v>23</v>
      </c>
      <c r="E10974">
        <v>416.49090000000001</v>
      </c>
      <c r="F10974">
        <v>12671168</v>
      </c>
      <c r="G10974">
        <v>166623</v>
      </c>
      <c r="H10974" t="s">
        <v>255</v>
      </c>
      <c r="I10974" t="s">
        <v>207</v>
      </c>
      <c r="J10974" t="str">
        <f t="shared" si="342"/>
        <v>yes</v>
      </c>
      <c r="K10974" t="str">
        <f t="shared" si="343"/>
        <v>no</v>
      </c>
    </row>
    <row r="10975" spans="1:11" x14ac:dyDescent="0.3">
      <c r="A10975" s="1" t="s">
        <v>101</v>
      </c>
      <c r="B10975" s="2">
        <v>42454</v>
      </c>
      <c r="C10975" t="s">
        <v>26</v>
      </c>
      <c r="D10975" t="s">
        <v>23</v>
      </c>
      <c r="E10975">
        <v>231.14</v>
      </c>
      <c r="F10975">
        <v>18083554</v>
      </c>
      <c r="G10975">
        <v>85427</v>
      </c>
      <c r="H10975" t="s">
        <v>255</v>
      </c>
      <c r="I10975" t="s">
        <v>207</v>
      </c>
      <c r="J10975" t="str">
        <f t="shared" si="342"/>
        <v>no</v>
      </c>
      <c r="K10975" t="str">
        <f t="shared" si="343"/>
        <v>no</v>
      </c>
    </row>
    <row r="10976" spans="1:11" x14ac:dyDescent="0.3">
      <c r="A10976" s="1" t="s">
        <v>101</v>
      </c>
      <c r="B10976" s="2">
        <v>42455</v>
      </c>
      <c r="C10976" t="s">
        <v>22</v>
      </c>
      <c r="D10976" t="s">
        <v>23</v>
      </c>
      <c r="E10976">
        <v>1361.6948</v>
      </c>
      <c r="F10976">
        <v>17206719</v>
      </c>
      <c r="G10976">
        <v>612814</v>
      </c>
      <c r="H10976" t="s">
        <v>255</v>
      </c>
      <c r="I10976" t="s">
        <v>207</v>
      </c>
      <c r="J10976" t="str">
        <f t="shared" si="342"/>
        <v>yes</v>
      </c>
      <c r="K10976" t="str">
        <f t="shared" si="343"/>
        <v>no</v>
      </c>
    </row>
    <row r="10977" spans="1:11" x14ac:dyDescent="0.3">
      <c r="A10977" s="1" t="s">
        <v>101</v>
      </c>
      <c r="B10977" s="2">
        <v>42455</v>
      </c>
      <c r="C10977" t="s">
        <v>32</v>
      </c>
      <c r="D10977" t="s">
        <v>23</v>
      </c>
      <c r="E10977">
        <v>0</v>
      </c>
      <c r="F10977">
        <v>6</v>
      </c>
      <c r="G10977">
        <v>0</v>
      </c>
      <c r="H10977" t="s">
        <v>255</v>
      </c>
      <c r="I10977" t="s">
        <v>207</v>
      </c>
      <c r="J10977" t="str">
        <f t="shared" si="342"/>
        <v>no</v>
      </c>
      <c r="K10977" t="str">
        <f t="shared" si="343"/>
        <v>no</v>
      </c>
    </row>
    <row r="10978" spans="1:11" x14ac:dyDescent="0.3">
      <c r="A10978" s="1" t="s">
        <v>101</v>
      </c>
      <c r="B10978" s="2">
        <v>42455</v>
      </c>
      <c r="C10978" t="s">
        <v>25</v>
      </c>
      <c r="D10978" t="s">
        <v>23</v>
      </c>
      <c r="E10978">
        <v>433.6857</v>
      </c>
      <c r="F10978">
        <v>13899115</v>
      </c>
      <c r="G10978">
        <v>172467</v>
      </c>
      <c r="H10978" t="s">
        <v>255</v>
      </c>
      <c r="I10978" t="s">
        <v>207</v>
      </c>
      <c r="J10978" t="str">
        <f t="shared" si="342"/>
        <v>yes</v>
      </c>
      <c r="K10978" t="str">
        <f t="shared" si="343"/>
        <v>no</v>
      </c>
    </row>
    <row r="10979" spans="1:11" x14ac:dyDescent="0.3">
      <c r="A10979" s="1" t="s">
        <v>101</v>
      </c>
      <c r="B10979" s="2">
        <v>42455</v>
      </c>
      <c r="C10979" t="s">
        <v>26</v>
      </c>
      <c r="D10979" t="s">
        <v>23</v>
      </c>
      <c r="E10979">
        <v>371.80500000000001</v>
      </c>
      <c r="F10979">
        <v>17503066</v>
      </c>
      <c r="G10979">
        <v>141197</v>
      </c>
      <c r="H10979" t="s">
        <v>255</v>
      </c>
      <c r="I10979" t="s">
        <v>207</v>
      </c>
      <c r="J10979" t="str">
        <f t="shared" si="342"/>
        <v>no</v>
      </c>
      <c r="K10979" t="str">
        <f t="shared" si="343"/>
        <v>no</v>
      </c>
    </row>
    <row r="10980" spans="1:11" x14ac:dyDescent="0.3">
      <c r="A10980" s="1" t="s">
        <v>101</v>
      </c>
      <c r="B10980" s="2">
        <v>42456</v>
      </c>
      <c r="C10980" t="s">
        <v>22</v>
      </c>
      <c r="D10980" t="s">
        <v>23</v>
      </c>
      <c r="E10980">
        <v>814.74770000000001</v>
      </c>
      <c r="F10980">
        <v>9310860</v>
      </c>
      <c r="G10980">
        <v>362844</v>
      </c>
      <c r="H10980" t="s">
        <v>255</v>
      </c>
      <c r="I10980" t="s">
        <v>207</v>
      </c>
      <c r="J10980" t="str">
        <f t="shared" si="342"/>
        <v>yes</v>
      </c>
      <c r="K10980" t="str">
        <f t="shared" si="343"/>
        <v>no</v>
      </c>
    </row>
    <row r="10981" spans="1:11" x14ac:dyDescent="0.3">
      <c r="A10981" s="1" t="s">
        <v>101</v>
      </c>
      <c r="B10981" s="2">
        <v>42456</v>
      </c>
      <c r="C10981" t="s">
        <v>32</v>
      </c>
      <c r="D10981" t="s">
        <v>23</v>
      </c>
      <c r="E10981">
        <v>0</v>
      </c>
      <c r="F10981">
        <v>14</v>
      </c>
      <c r="G10981">
        <v>0</v>
      </c>
      <c r="H10981" t="s">
        <v>255</v>
      </c>
      <c r="I10981" t="s">
        <v>207</v>
      </c>
      <c r="J10981" t="str">
        <f t="shared" si="342"/>
        <v>no</v>
      </c>
      <c r="K10981" t="str">
        <f t="shared" si="343"/>
        <v>no</v>
      </c>
    </row>
    <row r="10982" spans="1:11" x14ac:dyDescent="0.3">
      <c r="A10982" s="1" t="s">
        <v>101</v>
      </c>
      <c r="B10982" s="2">
        <v>42456</v>
      </c>
      <c r="C10982" t="s">
        <v>25</v>
      </c>
      <c r="D10982" t="s">
        <v>23</v>
      </c>
      <c r="E10982">
        <v>629.20410000000004</v>
      </c>
      <c r="F10982">
        <v>18529965</v>
      </c>
      <c r="G10982">
        <v>251789</v>
      </c>
      <c r="H10982" t="s">
        <v>255</v>
      </c>
      <c r="I10982" t="s">
        <v>207</v>
      </c>
      <c r="J10982" t="str">
        <f t="shared" si="342"/>
        <v>yes</v>
      </c>
      <c r="K10982" t="str">
        <f t="shared" si="343"/>
        <v>no</v>
      </c>
    </row>
    <row r="10983" spans="1:11" x14ac:dyDescent="0.3">
      <c r="A10983" s="1" t="s">
        <v>101</v>
      </c>
      <c r="B10983" s="2">
        <v>42456</v>
      </c>
      <c r="C10983" t="s">
        <v>26</v>
      </c>
      <c r="D10983" t="s">
        <v>23</v>
      </c>
      <c r="E10983">
        <v>367.67500000000001</v>
      </c>
      <c r="F10983">
        <v>21323718</v>
      </c>
      <c r="G10983">
        <v>140971</v>
      </c>
      <c r="H10983" t="s">
        <v>255</v>
      </c>
      <c r="I10983" t="s">
        <v>207</v>
      </c>
      <c r="J10983" t="str">
        <f t="shared" si="342"/>
        <v>no</v>
      </c>
      <c r="K10983" t="str">
        <f t="shared" si="343"/>
        <v>no</v>
      </c>
    </row>
    <row r="10984" spans="1:11" x14ac:dyDescent="0.3">
      <c r="A10984" s="1" t="s">
        <v>101</v>
      </c>
      <c r="B10984" s="2">
        <v>42457</v>
      </c>
      <c r="C10984" t="s">
        <v>22</v>
      </c>
      <c r="D10984" t="s">
        <v>23</v>
      </c>
      <c r="E10984">
        <v>94.725499999999997</v>
      </c>
      <c r="F10984">
        <v>1093006</v>
      </c>
      <c r="G10984">
        <v>43581</v>
      </c>
      <c r="H10984" t="s">
        <v>255</v>
      </c>
      <c r="I10984" t="s">
        <v>207</v>
      </c>
      <c r="J10984" t="str">
        <f t="shared" si="342"/>
        <v>yes</v>
      </c>
      <c r="K10984" t="str">
        <f t="shared" si="343"/>
        <v>no</v>
      </c>
    </row>
    <row r="10985" spans="1:11" x14ac:dyDescent="0.3">
      <c r="A10985" s="1" t="s">
        <v>101</v>
      </c>
      <c r="B10985" s="2">
        <v>42457</v>
      </c>
      <c r="C10985" t="s">
        <v>25</v>
      </c>
      <c r="D10985" t="s">
        <v>23</v>
      </c>
      <c r="E10985">
        <v>626.54759999999999</v>
      </c>
      <c r="F10985">
        <v>19981866</v>
      </c>
      <c r="G10985">
        <v>251178</v>
      </c>
      <c r="H10985" t="s">
        <v>255</v>
      </c>
      <c r="I10985" t="s">
        <v>207</v>
      </c>
      <c r="J10985" t="str">
        <f t="shared" si="342"/>
        <v>yes</v>
      </c>
      <c r="K10985" t="str">
        <f t="shared" si="343"/>
        <v>no</v>
      </c>
    </row>
    <row r="10986" spans="1:11" x14ac:dyDescent="0.3">
      <c r="A10986" s="1" t="s">
        <v>101</v>
      </c>
      <c r="B10986" s="2">
        <v>42457</v>
      </c>
      <c r="C10986" t="s">
        <v>26</v>
      </c>
      <c r="D10986" t="s">
        <v>23</v>
      </c>
      <c r="E10986">
        <v>361.63749999999999</v>
      </c>
      <c r="F10986">
        <v>22740351</v>
      </c>
      <c r="G10986">
        <v>135195</v>
      </c>
      <c r="H10986" t="s">
        <v>255</v>
      </c>
      <c r="I10986" t="s">
        <v>207</v>
      </c>
      <c r="J10986" t="str">
        <f t="shared" si="342"/>
        <v>no</v>
      </c>
      <c r="K10986" t="str">
        <f t="shared" si="343"/>
        <v>no</v>
      </c>
    </row>
    <row r="10987" spans="1:11" x14ac:dyDescent="0.3">
      <c r="A10987" s="1" t="s">
        <v>101</v>
      </c>
      <c r="B10987" s="2">
        <v>42458</v>
      </c>
      <c r="C10987" t="s">
        <v>22</v>
      </c>
      <c r="D10987" t="s">
        <v>23</v>
      </c>
      <c r="E10987">
        <v>106.4796</v>
      </c>
      <c r="F10987">
        <v>991638</v>
      </c>
      <c r="G10987">
        <v>47249</v>
      </c>
      <c r="H10987" t="s">
        <v>255</v>
      </c>
      <c r="I10987" t="s">
        <v>207</v>
      </c>
      <c r="J10987" t="str">
        <f t="shared" si="342"/>
        <v>yes</v>
      </c>
      <c r="K10987" t="str">
        <f t="shared" si="343"/>
        <v>no</v>
      </c>
    </row>
    <row r="10988" spans="1:11" x14ac:dyDescent="0.3">
      <c r="A10988" s="1" t="s">
        <v>101</v>
      </c>
      <c r="B10988" s="2">
        <v>42458</v>
      </c>
      <c r="C10988" t="s">
        <v>32</v>
      </c>
      <c r="D10988" t="s">
        <v>23</v>
      </c>
      <c r="E10988">
        <v>0</v>
      </c>
      <c r="F10988">
        <v>8</v>
      </c>
      <c r="G10988">
        <v>0</v>
      </c>
      <c r="H10988" t="s">
        <v>255</v>
      </c>
      <c r="I10988" t="s">
        <v>207</v>
      </c>
      <c r="J10988" t="str">
        <f t="shared" si="342"/>
        <v>no</v>
      </c>
      <c r="K10988" t="str">
        <f t="shared" si="343"/>
        <v>no</v>
      </c>
    </row>
    <row r="10989" spans="1:11" x14ac:dyDescent="0.3">
      <c r="A10989" s="1" t="s">
        <v>101</v>
      </c>
      <c r="B10989" s="2">
        <v>42458</v>
      </c>
      <c r="C10989" t="s">
        <v>25</v>
      </c>
      <c r="D10989" t="s">
        <v>23</v>
      </c>
      <c r="E10989">
        <v>694.50570000000005</v>
      </c>
      <c r="F10989">
        <v>18253809</v>
      </c>
      <c r="G10989">
        <v>285491</v>
      </c>
      <c r="H10989" t="s">
        <v>255</v>
      </c>
      <c r="I10989" t="s">
        <v>207</v>
      </c>
      <c r="J10989" t="str">
        <f t="shared" si="342"/>
        <v>yes</v>
      </c>
      <c r="K10989" t="str">
        <f t="shared" si="343"/>
        <v>no</v>
      </c>
    </row>
    <row r="10990" spans="1:11" x14ac:dyDescent="0.3">
      <c r="A10990" s="1" t="s">
        <v>101</v>
      </c>
      <c r="B10990" s="2">
        <v>42458</v>
      </c>
      <c r="C10990" t="s">
        <v>26</v>
      </c>
      <c r="D10990" t="s">
        <v>23</v>
      </c>
      <c r="E10990">
        <v>370.49250000000001</v>
      </c>
      <c r="F10990">
        <v>22995094</v>
      </c>
      <c r="G10990">
        <v>169816</v>
      </c>
      <c r="H10990" t="s">
        <v>255</v>
      </c>
      <c r="I10990" t="s">
        <v>207</v>
      </c>
      <c r="J10990" t="str">
        <f t="shared" si="342"/>
        <v>no</v>
      </c>
      <c r="K10990" t="str">
        <f t="shared" si="343"/>
        <v>no</v>
      </c>
    </row>
    <row r="10991" spans="1:11" x14ac:dyDescent="0.3">
      <c r="A10991" s="1" t="s">
        <v>101</v>
      </c>
      <c r="B10991" s="2">
        <v>42459</v>
      </c>
      <c r="C10991" t="s">
        <v>22</v>
      </c>
      <c r="D10991" t="s">
        <v>23</v>
      </c>
      <c r="E10991">
        <v>862.91390000000001</v>
      </c>
      <c r="F10991">
        <v>9112916</v>
      </c>
      <c r="G10991">
        <v>377584</v>
      </c>
      <c r="H10991" t="s">
        <v>255</v>
      </c>
      <c r="I10991" t="s">
        <v>207</v>
      </c>
      <c r="J10991" t="str">
        <f t="shared" si="342"/>
        <v>yes</v>
      </c>
      <c r="K10991" t="str">
        <f t="shared" si="343"/>
        <v>no</v>
      </c>
    </row>
    <row r="10992" spans="1:11" x14ac:dyDescent="0.3">
      <c r="A10992" s="1" t="s">
        <v>101</v>
      </c>
      <c r="B10992" s="2">
        <v>42459</v>
      </c>
      <c r="C10992" t="s">
        <v>32</v>
      </c>
      <c r="D10992" t="s">
        <v>23</v>
      </c>
      <c r="E10992">
        <v>0</v>
      </c>
      <c r="F10992">
        <v>14</v>
      </c>
      <c r="G10992">
        <v>0</v>
      </c>
      <c r="H10992" t="s">
        <v>255</v>
      </c>
      <c r="I10992" t="s">
        <v>207</v>
      </c>
      <c r="J10992" t="str">
        <f t="shared" si="342"/>
        <v>no</v>
      </c>
      <c r="K10992" t="str">
        <f t="shared" si="343"/>
        <v>no</v>
      </c>
    </row>
    <row r="10993" spans="1:11" x14ac:dyDescent="0.3">
      <c r="A10993" s="1" t="s">
        <v>101</v>
      </c>
      <c r="B10993" s="2">
        <v>42459</v>
      </c>
      <c r="C10993" t="s">
        <v>25</v>
      </c>
      <c r="D10993" t="s">
        <v>23</v>
      </c>
      <c r="E10993">
        <v>627.48149999999998</v>
      </c>
      <c r="F10993">
        <v>15153482</v>
      </c>
      <c r="G10993">
        <v>257067</v>
      </c>
      <c r="H10993" t="s">
        <v>255</v>
      </c>
      <c r="I10993" t="s">
        <v>207</v>
      </c>
      <c r="J10993" t="str">
        <f t="shared" si="342"/>
        <v>yes</v>
      </c>
      <c r="K10993" t="str">
        <f t="shared" si="343"/>
        <v>no</v>
      </c>
    </row>
    <row r="10994" spans="1:11" x14ac:dyDescent="0.3">
      <c r="A10994" s="1" t="s">
        <v>101</v>
      </c>
      <c r="B10994" s="2">
        <v>42459</v>
      </c>
      <c r="C10994" t="s">
        <v>26</v>
      </c>
      <c r="D10994" t="s">
        <v>23</v>
      </c>
      <c r="E10994">
        <v>479.76979999999998</v>
      </c>
      <c r="F10994">
        <v>21769618</v>
      </c>
      <c r="G10994">
        <v>219565</v>
      </c>
      <c r="H10994" t="s">
        <v>255</v>
      </c>
      <c r="I10994" t="s">
        <v>207</v>
      </c>
      <c r="J10994" t="str">
        <f t="shared" si="342"/>
        <v>no</v>
      </c>
      <c r="K10994" t="str">
        <f t="shared" si="343"/>
        <v>no</v>
      </c>
    </row>
    <row r="10995" spans="1:11" x14ac:dyDescent="0.3">
      <c r="A10995" s="1" t="s">
        <v>101</v>
      </c>
      <c r="B10995" s="2">
        <v>42460</v>
      </c>
      <c r="C10995" t="s">
        <v>22</v>
      </c>
      <c r="D10995" t="s">
        <v>23</v>
      </c>
      <c r="E10995">
        <v>1295.2488000000001</v>
      </c>
      <c r="F10995">
        <v>16451423</v>
      </c>
      <c r="G10995">
        <v>560376</v>
      </c>
      <c r="H10995" t="s">
        <v>255</v>
      </c>
      <c r="I10995" t="s">
        <v>207</v>
      </c>
      <c r="J10995" t="str">
        <f t="shared" si="342"/>
        <v>yes</v>
      </c>
      <c r="K10995" t="str">
        <f t="shared" si="343"/>
        <v>no</v>
      </c>
    </row>
    <row r="10996" spans="1:11" x14ac:dyDescent="0.3">
      <c r="A10996" s="1" t="s">
        <v>101</v>
      </c>
      <c r="B10996" s="2">
        <v>42460</v>
      </c>
      <c r="C10996" t="s">
        <v>32</v>
      </c>
      <c r="D10996" t="s">
        <v>23</v>
      </c>
      <c r="E10996">
        <v>0</v>
      </c>
      <c r="F10996">
        <v>6</v>
      </c>
      <c r="G10996">
        <v>0</v>
      </c>
      <c r="H10996" t="s">
        <v>255</v>
      </c>
      <c r="I10996" t="s">
        <v>207</v>
      </c>
      <c r="J10996" t="str">
        <f t="shared" si="342"/>
        <v>no</v>
      </c>
      <c r="K10996" t="str">
        <f t="shared" si="343"/>
        <v>no</v>
      </c>
    </row>
    <row r="10997" spans="1:11" x14ac:dyDescent="0.3">
      <c r="A10997" s="1" t="s">
        <v>101</v>
      </c>
      <c r="B10997" s="2">
        <v>42460</v>
      </c>
      <c r="C10997" t="s">
        <v>25</v>
      </c>
      <c r="D10997" t="s">
        <v>23</v>
      </c>
      <c r="E10997">
        <v>418.8014</v>
      </c>
      <c r="F10997">
        <v>14058692</v>
      </c>
      <c r="G10997">
        <v>173964</v>
      </c>
      <c r="H10997" t="s">
        <v>255</v>
      </c>
      <c r="I10997" t="s">
        <v>207</v>
      </c>
      <c r="J10997" t="str">
        <f t="shared" si="342"/>
        <v>yes</v>
      </c>
      <c r="K10997" t="str">
        <f t="shared" si="343"/>
        <v>no</v>
      </c>
    </row>
    <row r="10998" spans="1:11" x14ac:dyDescent="0.3">
      <c r="A10998" s="1" t="s">
        <v>101</v>
      </c>
      <c r="B10998" s="2">
        <v>42460</v>
      </c>
      <c r="C10998" t="s">
        <v>26</v>
      </c>
      <c r="D10998" t="s">
        <v>23</v>
      </c>
      <c r="E10998">
        <v>342.43799999999999</v>
      </c>
      <c r="F10998">
        <v>18812909</v>
      </c>
      <c r="G10998">
        <v>154574</v>
      </c>
      <c r="H10998" t="s">
        <v>255</v>
      </c>
      <c r="I10998" t="s">
        <v>207</v>
      </c>
      <c r="J10998" t="str">
        <f t="shared" si="342"/>
        <v>no</v>
      </c>
      <c r="K10998" t="str">
        <f t="shared" si="343"/>
        <v>no</v>
      </c>
    </row>
    <row r="10999" spans="1:11" x14ac:dyDescent="0.3">
      <c r="A10999" s="1" t="s">
        <v>101</v>
      </c>
      <c r="B10999" s="2">
        <v>42461</v>
      </c>
      <c r="C10999" t="s">
        <v>22</v>
      </c>
      <c r="D10999" t="s">
        <v>23</v>
      </c>
      <c r="E10999">
        <v>930.1576</v>
      </c>
      <c r="F10999">
        <v>19459693</v>
      </c>
      <c r="G10999">
        <v>400179</v>
      </c>
      <c r="H10999" t="s">
        <v>255</v>
      </c>
      <c r="I10999" t="s">
        <v>207</v>
      </c>
      <c r="J10999" t="str">
        <f t="shared" si="342"/>
        <v>yes</v>
      </c>
      <c r="K10999" t="str">
        <f t="shared" si="343"/>
        <v>no</v>
      </c>
    </row>
    <row r="11000" spans="1:11" x14ac:dyDescent="0.3">
      <c r="A11000" s="1" t="s">
        <v>101</v>
      </c>
      <c r="B11000" s="2">
        <v>42461</v>
      </c>
      <c r="C11000" t="s">
        <v>32</v>
      </c>
      <c r="D11000" t="s">
        <v>23</v>
      </c>
      <c r="E11000">
        <v>0</v>
      </c>
      <c r="F11000">
        <v>9</v>
      </c>
      <c r="G11000">
        <v>0</v>
      </c>
      <c r="H11000" t="s">
        <v>255</v>
      </c>
      <c r="I11000" t="s">
        <v>207</v>
      </c>
      <c r="J11000" t="str">
        <f t="shared" si="342"/>
        <v>no</v>
      </c>
      <c r="K11000" t="str">
        <f t="shared" si="343"/>
        <v>no</v>
      </c>
    </row>
    <row r="11001" spans="1:11" x14ac:dyDescent="0.3">
      <c r="A11001" s="1" t="s">
        <v>101</v>
      </c>
      <c r="B11001" s="2">
        <v>42461</v>
      </c>
      <c r="C11001" t="s">
        <v>25</v>
      </c>
      <c r="D11001" t="s">
        <v>23</v>
      </c>
      <c r="E11001">
        <v>244.0419</v>
      </c>
      <c r="F11001">
        <v>13242181</v>
      </c>
      <c r="G11001">
        <v>102206</v>
      </c>
      <c r="H11001" t="s">
        <v>255</v>
      </c>
      <c r="I11001" t="s">
        <v>207</v>
      </c>
      <c r="J11001" t="str">
        <f t="shared" si="342"/>
        <v>yes</v>
      </c>
      <c r="K11001" t="str">
        <f t="shared" si="343"/>
        <v>no</v>
      </c>
    </row>
    <row r="11002" spans="1:11" x14ac:dyDescent="0.3">
      <c r="A11002" s="1" t="s">
        <v>101</v>
      </c>
      <c r="B11002" s="2">
        <v>42461</v>
      </c>
      <c r="C11002" t="s">
        <v>26</v>
      </c>
      <c r="D11002" t="s">
        <v>23</v>
      </c>
      <c r="E11002">
        <v>314.15170000000001</v>
      </c>
      <c r="F11002">
        <v>19626534</v>
      </c>
      <c r="G11002">
        <v>137954</v>
      </c>
      <c r="H11002" t="s">
        <v>255</v>
      </c>
      <c r="I11002" t="s">
        <v>207</v>
      </c>
      <c r="J11002" t="str">
        <f t="shared" si="342"/>
        <v>no</v>
      </c>
      <c r="K11002" t="str">
        <f t="shared" si="343"/>
        <v>no</v>
      </c>
    </row>
    <row r="11003" spans="1:11" x14ac:dyDescent="0.3">
      <c r="A11003" s="1" t="s">
        <v>101</v>
      </c>
      <c r="B11003" s="2">
        <v>42462</v>
      </c>
      <c r="C11003" t="s">
        <v>22</v>
      </c>
      <c r="D11003" t="s">
        <v>23</v>
      </c>
      <c r="E11003">
        <v>1199.6039000000001</v>
      </c>
      <c r="F11003">
        <v>26177428</v>
      </c>
      <c r="G11003">
        <v>494531</v>
      </c>
      <c r="H11003" t="s">
        <v>255</v>
      </c>
      <c r="I11003" t="s">
        <v>207</v>
      </c>
      <c r="J11003" t="str">
        <f t="shared" si="342"/>
        <v>yes</v>
      </c>
      <c r="K11003" t="str">
        <f t="shared" si="343"/>
        <v>no</v>
      </c>
    </row>
    <row r="11004" spans="1:11" x14ac:dyDescent="0.3">
      <c r="A11004" s="1" t="s">
        <v>101</v>
      </c>
      <c r="B11004" s="2">
        <v>42462</v>
      </c>
      <c r="C11004" t="s">
        <v>32</v>
      </c>
      <c r="D11004" t="s">
        <v>23</v>
      </c>
      <c r="E11004">
        <v>0</v>
      </c>
      <c r="F11004">
        <v>7</v>
      </c>
      <c r="G11004">
        <v>0</v>
      </c>
      <c r="H11004" t="s">
        <v>255</v>
      </c>
      <c r="I11004" t="s">
        <v>207</v>
      </c>
      <c r="J11004" t="str">
        <f t="shared" si="342"/>
        <v>no</v>
      </c>
      <c r="K11004" t="str">
        <f t="shared" si="343"/>
        <v>no</v>
      </c>
    </row>
    <row r="11005" spans="1:11" x14ac:dyDescent="0.3">
      <c r="A11005" s="1" t="s">
        <v>101</v>
      </c>
      <c r="B11005" s="2">
        <v>42462</v>
      </c>
      <c r="C11005" t="s">
        <v>25</v>
      </c>
      <c r="D11005" t="s">
        <v>23</v>
      </c>
      <c r="E11005">
        <v>204.00620000000001</v>
      </c>
      <c r="F11005">
        <v>12093620</v>
      </c>
      <c r="G11005">
        <v>83650</v>
      </c>
      <c r="H11005" t="s">
        <v>255</v>
      </c>
      <c r="I11005" t="s">
        <v>207</v>
      </c>
      <c r="J11005" t="str">
        <f t="shared" si="342"/>
        <v>yes</v>
      </c>
      <c r="K11005" t="str">
        <f t="shared" si="343"/>
        <v>no</v>
      </c>
    </row>
    <row r="11006" spans="1:11" x14ac:dyDescent="0.3">
      <c r="A11006" s="1" t="s">
        <v>101</v>
      </c>
      <c r="B11006" s="2">
        <v>42462</v>
      </c>
      <c r="C11006" t="s">
        <v>26</v>
      </c>
      <c r="D11006" t="s">
        <v>23</v>
      </c>
      <c r="E11006">
        <v>222.11099999999999</v>
      </c>
      <c r="F11006">
        <v>19705458</v>
      </c>
      <c r="G11006">
        <v>91026</v>
      </c>
      <c r="H11006" t="s">
        <v>255</v>
      </c>
      <c r="I11006" t="s">
        <v>207</v>
      </c>
      <c r="J11006" t="str">
        <f t="shared" si="342"/>
        <v>no</v>
      </c>
      <c r="K11006" t="str">
        <f t="shared" si="343"/>
        <v>no</v>
      </c>
    </row>
    <row r="11007" spans="1:11" x14ac:dyDescent="0.3">
      <c r="A11007" s="1" t="s">
        <v>101</v>
      </c>
      <c r="B11007" s="2">
        <v>42463</v>
      </c>
      <c r="C11007" t="s">
        <v>22</v>
      </c>
      <c r="D11007" t="s">
        <v>23</v>
      </c>
      <c r="E11007">
        <v>1050.9648</v>
      </c>
      <c r="F11007">
        <v>17699893</v>
      </c>
      <c r="G11007">
        <v>465984</v>
      </c>
      <c r="H11007" t="s">
        <v>255</v>
      </c>
      <c r="I11007" t="s">
        <v>207</v>
      </c>
      <c r="J11007" t="str">
        <f t="shared" si="342"/>
        <v>yes</v>
      </c>
      <c r="K11007" t="str">
        <f t="shared" si="343"/>
        <v>no</v>
      </c>
    </row>
    <row r="11008" spans="1:11" x14ac:dyDescent="0.3">
      <c r="A11008" s="1" t="s">
        <v>101</v>
      </c>
      <c r="B11008" s="2">
        <v>42463</v>
      </c>
      <c r="C11008" t="s">
        <v>32</v>
      </c>
      <c r="D11008" t="s">
        <v>23</v>
      </c>
      <c r="E11008">
        <v>0</v>
      </c>
      <c r="F11008">
        <v>11</v>
      </c>
      <c r="G11008">
        <v>0</v>
      </c>
      <c r="H11008" t="s">
        <v>255</v>
      </c>
      <c r="I11008" t="s">
        <v>207</v>
      </c>
      <c r="J11008" t="str">
        <f t="shared" si="342"/>
        <v>no</v>
      </c>
      <c r="K11008" t="str">
        <f t="shared" si="343"/>
        <v>no</v>
      </c>
    </row>
    <row r="11009" spans="1:11" x14ac:dyDescent="0.3">
      <c r="A11009" s="1" t="s">
        <v>101</v>
      </c>
      <c r="B11009" s="2">
        <v>42463</v>
      </c>
      <c r="C11009" t="s">
        <v>25</v>
      </c>
      <c r="D11009" t="s">
        <v>23</v>
      </c>
      <c r="E11009">
        <v>328.7244</v>
      </c>
      <c r="F11009">
        <v>15258194</v>
      </c>
      <c r="G11009">
        <v>131811</v>
      </c>
      <c r="H11009" t="s">
        <v>255</v>
      </c>
      <c r="I11009" t="s">
        <v>207</v>
      </c>
      <c r="J11009" t="str">
        <f t="shared" si="342"/>
        <v>yes</v>
      </c>
      <c r="K11009" t="str">
        <f t="shared" si="343"/>
        <v>no</v>
      </c>
    </row>
    <row r="11010" spans="1:11" x14ac:dyDescent="0.3">
      <c r="A11010" s="1" t="s">
        <v>101</v>
      </c>
      <c r="B11010" s="2">
        <v>42463</v>
      </c>
      <c r="C11010" t="s">
        <v>26</v>
      </c>
      <c r="D11010" t="s">
        <v>23</v>
      </c>
      <c r="E11010">
        <v>195.62819999999999</v>
      </c>
      <c r="F11010">
        <v>24032989</v>
      </c>
      <c r="G11010">
        <v>86631</v>
      </c>
      <c r="H11010" t="s">
        <v>255</v>
      </c>
      <c r="I11010" t="s">
        <v>207</v>
      </c>
      <c r="J11010" t="str">
        <f t="shared" ref="J11010:J11073" si="344">IF(ISERROR(VLOOKUP(C11010,$M$2:$M$6,1,FALSE)),"no","yes")</f>
        <v>no</v>
      </c>
      <c r="K11010" t="str">
        <f t="shared" si="343"/>
        <v>no</v>
      </c>
    </row>
    <row r="11011" spans="1:11" x14ac:dyDescent="0.3">
      <c r="A11011" s="1" t="s">
        <v>101</v>
      </c>
      <c r="B11011" s="2">
        <v>42464</v>
      </c>
      <c r="C11011" t="s">
        <v>22</v>
      </c>
      <c r="D11011" t="s">
        <v>23</v>
      </c>
      <c r="E11011">
        <v>794.30970000000002</v>
      </c>
      <c r="F11011">
        <v>12208482</v>
      </c>
      <c r="G11011">
        <v>354381</v>
      </c>
      <c r="H11011" t="s">
        <v>255</v>
      </c>
      <c r="I11011" t="s">
        <v>207</v>
      </c>
      <c r="J11011" t="str">
        <f t="shared" si="344"/>
        <v>yes</v>
      </c>
      <c r="K11011" t="str">
        <f t="shared" ref="K11011:K11074" si="345">IF(ISERROR(VLOOKUP(A11011,$O$2:$O$15,1,FALSE)),"no","yes")</f>
        <v>no</v>
      </c>
    </row>
    <row r="11012" spans="1:11" x14ac:dyDescent="0.3">
      <c r="A11012" s="1" t="s">
        <v>101</v>
      </c>
      <c r="B11012" s="2">
        <v>42464</v>
      </c>
      <c r="C11012" t="s">
        <v>32</v>
      </c>
      <c r="D11012" t="s">
        <v>23</v>
      </c>
      <c r="E11012">
        <v>0</v>
      </c>
      <c r="F11012">
        <v>1</v>
      </c>
      <c r="G11012">
        <v>0</v>
      </c>
      <c r="H11012" t="s">
        <v>255</v>
      </c>
      <c r="I11012" t="s">
        <v>207</v>
      </c>
      <c r="J11012" t="str">
        <f t="shared" si="344"/>
        <v>no</v>
      </c>
      <c r="K11012" t="str">
        <f t="shared" si="345"/>
        <v>no</v>
      </c>
    </row>
    <row r="11013" spans="1:11" x14ac:dyDescent="0.3">
      <c r="A11013" s="1" t="s">
        <v>101</v>
      </c>
      <c r="B11013" s="2">
        <v>42464</v>
      </c>
      <c r="C11013" t="s">
        <v>25</v>
      </c>
      <c r="D11013" t="s">
        <v>23</v>
      </c>
      <c r="E11013">
        <v>336.36020000000002</v>
      </c>
      <c r="F11013">
        <v>15143619</v>
      </c>
      <c r="G11013">
        <v>136094</v>
      </c>
      <c r="H11013" t="s">
        <v>255</v>
      </c>
      <c r="I11013" t="s">
        <v>207</v>
      </c>
      <c r="J11013" t="str">
        <f t="shared" si="344"/>
        <v>yes</v>
      </c>
      <c r="K11013" t="str">
        <f t="shared" si="345"/>
        <v>no</v>
      </c>
    </row>
    <row r="11014" spans="1:11" x14ac:dyDescent="0.3">
      <c r="A11014" s="1" t="s">
        <v>101</v>
      </c>
      <c r="B11014" s="2">
        <v>42464</v>
      </c>
      <c r="C11014" t="s">
        <v>26</v>
      </c>
      <c r="D11014" t="s">
        <v>23</v>
      </c>
      <c r="E11014">
        <v>192.39179999999999</v>
      </c>
      <c r="F11014">
        <v>21549731</v>
      </c>
      <c r="G11014">
        <v>85524</v>
      </c>
      <c r="H11014" t="s">
        <v>255</v>
      </c>
      <c r="I11014" t="s">
        <v>207</v>
      </c>
      <c r="J11014" t="str">
        <f t="shared" si="344"/>
        <v>no</v>
      </c>
      <c r="K11014" t="str">
        <f t="shared" si="345"/>
        <v>no</v>
      </c>
    </row>
    <row r="11015" spans="1:11" x14ac:dyDescent="0.3">
      <c r="A11015" s="1" t="s">
        <v>101</v>
      </c>
      <c r="B11015" s="2">
        <v>42465</v>
      </c>
      <c r="C11015" t="s">
        <v>22</v>
      </c>
      <c r="D11015" t="s">
        <v>23</v>
      </c>
      <c r="E11015">
        <v>860.00660000000005</v>
      </c>
      <c r="F11015">
        <v>13809101</v>
      </c>
      <c r="G11015">
        <v>379568</v>
      </c>
      <c r="H11015" t="s">
        <v>255</v>
      </c>
      <c r="I11015" t="s">
        <v>207</v>
      </c>
      <c r="J11015" t="str">
        <f t="shared" si="344"/>
        <v>yes</v>
      </c>
      <c r="K11015" t="str">
        <f t="shared" si="345"/>
        <v>no</v>
      </c>
    </row>
    <row r="11016" spans="1:11" x14ac:dyDescent="0.3">
      <c r="A11016" s="1" t="s">
        <v>101</v>
      </c>
      <c r="B11016" s="2">
        <v>42465</v>
      </c>
      <c r="C11016" t="s">
        <v>32</v>
      </c>
      <c r="D11016" t="s">
        <v>23</v>
      </c>
      <c r="E11016">
        <v>0</v>
      </c>
      <c r="F11016">
        <v>4</v>
      </c>
      <c r="G11016">
        <v>0</v>
      </c>
      <c r="H11016" t="s">
        <v>255</v>
      </c>
      <c r="I11016" t="s">
        <v>207</v>
      </c>
      <c r="J11016" t="str">
        <f t="shared" si="344"/>
        <v>no</v>
      </c>
      <c r="K11016" t="str">
        <f t="shared" si="345"/>
        <v>no</v>
      </c>
    </row>
    <row r="11017" spans="1:11" x14ac:dyDescent="0.3">
      <c r="A11017" s="1" t="s">
        <v>101</v>
      </c>
      <c r="B11017" s="2">
        <v>42465</v>
      </c>
      <c r="C11017" t="s">
        <v>25</v>
      </c>
      <c r="D11017" t="s">
        <v>23</v>
      </c>
      <c r="E11017">
        <v>356.4502</v>
      </c>
      <c r="F11017">
        <v>15240411</v>
      </c>
      <c r="G11017">
        <v>143281</v>
      </c>
      <c r="H11017" t="s">
        <v>255</v>
      </c>
      <c r="I11017" t="s">
        <v>207</v>
      </c>
      <c r="J11017" t="str">
        <f t="shared" si="344"/>
        <v>yes</v>
      </c>
      <c r="K11017" t="str">
        <f t="shared" si="345"/>
        <v>no</v>
      </c>
    </row>
    <row r="11018" spans="1:11" x14ac:dyDescent="0.3">
      <c r="A11018" s="1" t="s">
        <v>101</v>
      </c>
      <c r="B11018" s="2">
        <v>42465</v>
      </c>
      <c r="C11018" t="s">
        <v>26</v>
      </c>
      <c r="D11018" t="s">
        <v>23</v>
      </c>
      <c r="E11018">
        <v>205.7028</v>
      </c>
      <c r="F11018">
        <v>22455585</v>
      </c>
      <c r="G11018">
        <v>89029</v>
      </c>
      <c r="H11018" t="s">
        <v>255</v>
      </c>
      <c r="I11018" t="s">
        <v>207</v>
      </c>
      <c r="J11018" t="str">
        <f t="shared" si="344"/>
        <v>no</v>
      </c>
      <c r="K11018" t="str">
        <f t="shared" si="345"/>
        <v>no</v>
      </c>
    </row>
    <row r="11019" spans="1:11" x14ac:dyDescent="0.3">
      <c r="A11019" s="1" t="s">
        <v>101</v>
      </c>
      <c r="B11019" s="2">
        <v>42466</v>
      </c>
      <c r="C11019" t="s">
        <v>22</v>
      </c>
      <c r="D11019" t="s">
        <v>23</v>
      </c>
      <c r="E11019">
        <v>895.52499999999998</v>
      </c>
      <c r="F11019">
        <v>16124148</v>
      </c>
      <c r="G11019">
        <v>398753</v>
      </c>
      <c r="H11019" t="s">
        <v>255</v>
      </c>
      <c r="I11019" t="s">
        <v>207</v>
      </c>
      <c r="J11019" t="str">
        <f t="shared" si="344"/>
        <v>yes</v>
      </c>
      <c r="K11019" t="str">
        <f t="shared" si="345"/>
        <v>no</v>
      </c>
    </row>
    <row r="11020" spans="1:11" x14ac:dyDescent="0.3">
      <c r="A11020" s="1" t="s">
        <v>101</v>
      </c>
      <c r="B11020" s="2">
        <v>42466</v>
      </c>
      <c r="C11020" t="s">
        <v>25</v>
      </c>
      <c r="D11020" t="s">
        <v>23</v>
      </c>
      <c r="E11020">
        <v>379.3417</v>
      </c>
      <c r="F11020">
        <v>15701137</v>
      </c>
      <c r="G11020">
        <v>154288</v>
      </c>
      <c r="H11020" t="s">
        <v>255</v>
      </c>
      <c r="I11020" t="s">
        <v>207</v>
      </c>
      <c r="J11020" t="str">
        <f t="shared" si="344"/>
        <v>yes</v>
      </c>
      <c r="K11020" t="str">
        <f t="shared" si="345"/>
        <v>no</v>
      </c>
    </row>
    <row r="11021" spans="1:11" x14ac:dyDescent="0.3">
      <c r="A11021" s="1" t="s">
        <v>101</v>
      </c>
      <c r="B11021" s="2">
        <v>42466</v>
      </c>
      <c r="C11021" t="s">
        <v>26</v>
      </c>
      <c r="D11021" t="s">
        <v>23</v>
      </c>
      <c r="E11021">
        <v>219.03120000000001</v>
      </c>
      <c r="F11021">
        <v>23089944</v>
      </c>
      <c r="G11021">
        <v>93631</v>
      </c>
      <c r="H11021" t="s">
        <v>255</v>
      </c>
      <c r="I11021" t="s">
        <v>207</v>
      </c>
      <c r="J11021" t="str">
        <f t="shared" si="344"/>
        <v>no</v>
      </c>
      <c r="K11021" t="str">
        <f t="shared" si="345"/>
        <v>no</v>
      </c>
    </row>
    <row r="11022" spans="1:11" x14ac:dyDescent="0.3">
      <c r="A11022" s="1" t="s">
        <v>101</v>
      </c>
      <c r="B11022" s="2">
        <v>42467</v>
      </c>
      <c r="C11022" t="s">
        <v>22</v>
      </c>
      <c r="D11022" t="s">
        <v>23</v>
      </c>
      <c r="E11022">
        <v>624.06190000000004</v>
      </c>
      <c r="F11022">
        <v>12972474</v>
      </c>
      <c r="G11022">
        <v>279857</v>
      </c>
      <c r="H11022" t="s">
        <v>255</v>
      </c>
      <c r="I11022" t="s">
        <v>207</v>
      </c>
      <c r="J11022" t="str">
        <f t="shared" si="344"/>
        <v>yes</v>
      </c>
      <c r="K11022" t="str">
        <f t="shared" si="345"/>
        <v>no</v>
      </c>
    </row>
    <row r="11023" spans="1:11" x14ac:dyDescent="0.3">
      <c r="A11023" s="1" t="s">
        <v>101</v>
      </c>
      <c r="B11023" s="2">
        <v>42467</v>
      </c>
      <c r="C11023" t="s">
        <v>32</v>
      </c>
      <c r="D11023" t="s">
        <v>23</v>
      </c>
      <c r="E11023">
        <v>0</v>
      </c>
      <c r="F11023">
        <v>8</v>
      </c>
      <c r="G11023">
        <v>0</v>
      </c>
      <c r="H11023" t="s">
        <v>255</v>
      </c>
      <c r="I11023" t="s">
        <v>207</v>
      </c>
      <c r="J11023" t="str">
        <f t="shared" si="344"/>
        <v>no</v>
      </c>
      <c r="K11023" t="str">
        <f t="shared" si="345"/>
        <v>no</v>
      </c>
    </row>
    <row r="11024" spans="1:11" x14ac:dyDescent="0.3">
      <c r="A11024" s="1" t="s">
        <v>101</v>
      </c>
      <c r="B11024" s="2">
        <v>42467</v>
      </c>
      <c r="C11024" t="s">
        <v>25</v>
      </c>
      <c r="D11024" t="s">
        <v>23</v>
      </c>
      <c r="E11024">
        <v>511.01990000000001</v>
      </c>
      <c r="F11024">
        <v>17932524</v>
      </c>
      <c r="G11024">
        <v>202463</v>
      </c>
      <c r="H11024" t="s">
        <v>255</v>
      </c>
      <c r="I11024" t="s">
        <v>207</v>
      </c>
      <c r="J11024" t="str">
        <f t="shared" si="344"/>
        <v>yes</v>
      </c>
      <c r="K11024" t="str">
        <f t="shared" si="345"/>
        <v>no</v>
      </c>
    </row>
    <row r="11025" spans="1:11" x14ac:dyDescent="0.3">
      <c r="A11025" s="1" t="s">
        <v>101</v>
      </c>
      <c r="B11025" s="2">
        <v>42467</v>
      </c>
      <c r="C11025" t="s">
        <v>26</v>
      </c>
      <c r="D11025" t="s">
        <v>23</v>
      </c>
      <c r="E11025">
        <v>268.4298</v>
      </c>
      <c r="F11025">
        <v>24070919</v>
      </c>
      <c r="G11025">
        <v>117472</v>
      </c>
      <c r="H11025" t="s">
        <v>255</v>
      </c>
      <c r="I11025" t="s">
        <v>207</v>
      </c>
      <c r="J11025" t="str">
        <f t="shared" si="344"/>
        <v>no</v>
      </c>
      <c r="K11025" t="str">
        <f t="shared" si="345"/>
        <v>no</v>
      </c>
    </row>
    <row r="11026" spans="1:11" x14ac:dyDescent="0.3">
      <c r="A11026" s="1" t="s">
        <v>101</v>
      </c>
      <c r="B11026" s="2">
        <v>42468</v>
      </c>
      <c r="C11026" t="s">
        <v>22</v>
      </c>
      <c r="D11026" t="s">
        <v>23</v>
      </c>
      <c r="E11026">
        <v>329.55220000000003</v>
      </c>
      <c r="F11026">
        <v>9526633</v>
      </c>
      <c r="G11026">
        <v>145851</v>
      </c>
      <c r="H11026" t="s">
        <v>255</v>
      </c>
      <c r="I11026" t="s">
        <v>207</v>
      </c>
      <c r="J11026" t="str">
        <f t="shared" si="344"/>
        <v>yes</v>
      </c>
      <c r="K11026" t="str">
        <f t="shared" si="345"/>
        <v>no</v>
      </c>
    </row>
    <row r="11027" spans="1:11" x14ac:dyDescent="0.3">
      <c r="A11027" s="1" t="s">
        <v>101</v>
      </c>
      <c r="B11027" s="2">
        <v>42468</v>
      </c>
      <c r="C11027" t="s">
        <v>32</v>
      </c>
      <c r="D11027" t="s">
        <v>23</v>
      </c>
      <c r="E11027">
        <v>0</v>
      </c>
      <c r="F11027">
        <v>6</v>
      </c>
      <c r="G11027">
        <v>0</v>
      </c>
      <c r="H11027" t="s">
        <v>255</v>
      </c>
      <c r="I11027" t="s">
        <v>207</v>
      </c>
      <c r="J11027" t="str">
        <f t="shared" si="344"/>
        <v>no</v>
      </c>
      <c r="K11027" t="str">
        <f t="shared" si="345"/>
        <v>no</v>
      </c>
    </row>
    <row r="11028" spans="1:11" x14ac:dyDescent="0.3">
      <c r="A11028" s="1" t="s">
        <v>101</v>
      </c>
      <c r="B11028" s="2">
        <v>42468</v>
      </c>
      <c r="C11028" t="s">
        <v>25</v>
      </c>
      <c r="D11028" t="s">
        <v>23</v>
      </c>
      <c r="E11028">
        <v>534.01070000000004</v>
      </c>
      <c r="F11028">
        <v>19995063</v>
      </c>
      <c r="G11028">
        <v>206116</v>
      </c>
      <c r="H11028" t="s">
        <v>255</v>
      </c>
      <c r="I11028" t="s">
        <v>207</v>
      </c>
      <c r="J11028" t="str">
        <f t="shared" si="344"/>
        <v>yes</v>
      </c>
      <c r="K11028" t="str">
        <f t="shared" si="345"/>
        <v>no</v>
      </c>
    </row>
    <row r="11029" spans="1:11" x14ac:dyDescent="0.3">
      <c r="A11029" s="1" t="s">
        <v>101</v>
      </c>
      <c r="B11029" s="2">
        <v>42468</v>
      </c>
      <c r="C11029" t="s">
        <v>26</v>
      </c>
      <c r="D11029" t="s">
        <v>23</v>
      </c>
      <c r="E11029">
        <v>303.49079999999998</v>
      </c>
      <c r="F11029">
        <v>24178272</v>
      </c>
      <c r="G11029">
        <v>139738</v>
      </c>
      <c r="H11029" t="s">
        <v>255</v>
      </c>
      <c r="I11029" t="s">
        <v>207</v>
      </c>
      <c r="J11029" t="str">
        <f t="shared" si="344"/>
        <v>no</v>
      </c>
      <c r="K11029" t="str">
        <f t="shared" si="345"/>
        <v>no</v>
      </c>
    </row>
    <row r="11030" spans="1:11" x14ac:dyDescent="0.3">
      <c r="A11030" s="1" t="s">
        <v>101</v>
      </c>
      <c r="B11030" s="2">
        <v>42469</v>
      </c>
      <c r="C11030" t="s">
        <v>22</v>
      </c>
      <c r="D11030" t="s">
        <v>23</v>
      </c>
      <c r="E11030">
        <v>336.12130000000002</v>
      </c>
      <c r="F11030">
        <v>8816770</v>
      </c>
      <c r="G11030">
        <v>147501</v>
      </c>
      <c r="H11030" t="s">
        <v>255</v>
      </c>
      <c r="I11030" t="s">
        <v>207</v>
      </c>
      <c r="J11030" t="str">
        <f t="shared" si="344"/>
        <v>yes</v>
      </c>
      <c r="K11030" t="str">
        <f t="shared" si="345"/>
        <v>no</v>
      </c>
    </row>
    <row r="11031" spans="1:11" x14ac:dyDescent="0.3">
      <c r="A11031" s="1" t="s">
        <v>101</v>
      </c>
      <c r="B11031" s="2">
        <v>42469</v>
      </c>
      <c r="C11031" t="s">
        <v>32</v>
      </c>
      <c r="D11031" t="s">
        <v>23</v>
      </c>
      <c r="E11031">
        <v>0</v>
      </c>
      <c r="F11031">
        <v>8</v>
      </c>
      <c r="G11031">
        <v>0</v>
      </c>
      <c r="H11031" t="s">
        <v>255</v>
      </c>
      <c r="I11031" t="s">
        <v>207</v>
      </c>
      <c r="J11031" t="str">
        <f t="shared" si="344"/>
        <v>no</v>
      </c>
      <c r="K11031" t="str">
        <f t="shared" si="345"/>
        <v>no</v>
      </c>
    </row>
    <row r="11032" spans="1:11" x14ac:dyDescent="0.3">
      <c r="A11032" s="1" t="s">
        <v>101</v>
      </c>
      <c r="B11032" s="2">
        <v>42469</v>
      </c>
      <c r="C11032" t="s">
        <v>25</v>
      </c>
      <c r="D11032" t="s">
        <v>23</v>
      </c>
      <c r="E11032">
        <v>672.33590000000004</v>
      </c>
      <c r="F11032">
        <v>23460131</v>
      </c>
      <c r="G11032">
        <v>261124</v>
      </c>
      <c r="H11032" t="s">
        <v>255</v>
      </c>
      <c r="I11032" t="s">
        <v>207</v>
      </c>
      <c r="J11032" t="str">
        <f t="shared" si="344"/>
        <v>yes</v>
      </c>
      <c r="K11032" t="str">
        <f t="shared" si="345"/>
        <v>no</v>
      </c>
    </row>
    <row r="11033" spans="1:11" x14ac:dyDescent="0.3">
      <c r="A11033" s="1" t="s">
        <v>101</v>
      </c>
      <c r="B11033" s="2">
        <v>42469</v>
      </c>
      <c r="C11033" t="s">
        <v>26</v>
      </c>
      <c r="D11033" t="s">
        <v>23</v>
      </c>
      <c r="E11033">
        <v>446.67540000000002</v>
      </c>
      <c r="F11033">
        <v>25246236</v>
      </c>
      <c r="G11033">
        <v>206158</v>
      </c>
      <c r="H11033" t="s">
        <v>255</v>
      </c>
      <c r="I11033" t="s">
        <v>207</v>
      </c>
      <c r="J11033" t="str">
        <f t="shared" si="344"/>
        <v>no</v>
      </c>
      <c r="K11033" t="str">
        <f t="shared" si="345"/>
        <v>no</v>
      </c>
    </row>
    <row r="11034" spans="1:11" x14ac:dyDescent="0.3">
      <c r="A11034" s="1" t="s">
        <v>101</v>
      </c>
      <c r="B11034" s="2">
        <v>42470</v>
      </c>
      <c r="C11034" t="s">
        <v>22</v>
      </c>
      <c r="D11034" t="s">
        <v>23</v>
      </c>
      <c r="E11034">
        <v>476.21449999999999</v>
      </c>
      <c r="F11034">
        <v>12700483</v>
      </c>
      <c r="G11034">
        <v>211610</v>
      </c>
      <c r="H11034" t="s">
        <v>255</v>
      </c>
      <c r="I11034" t="s">
        <v>207</v>
      </c>
      <c r="J11034" t="str">
        <f t="shared" si="344"/>
        <v>yes</v>
      </c>
      <c r="K11034" t="str">
        <f t="shared" si="345"/>
        <v>no</v>
      </c>
    </row>
    <row r="11035" spans="1:11" x14ac:dyDescent="0.3">
      <c r="A11035" s="1" t="s">
        <v>101</v>
      </c>
      <c r="B11035" s="2">
        <v>42470</v>
      </c>
      <c r="C11035" t="s">
        <v>32</v>
      </c>
      <c r="D11035" t="s">
        <v>23</v>
      </c>
      <c r="E11035">
        <v>0</v>
      </c>
      <c r="F11035">
        <v>8</v>
      </c>
      <c r="G11035">
        <v>0</v>
      </c>
      <c r="H11035" t="s">
        <v>255</v>
      </c>
      <c r="I11035" t="s">
        <v>207</v>
      </c>
      <c r="J11035" t="str">
        <f t="shared" si="344"/>
        <v>no</v>
      </c>
      <c r="K11035" t="str">
        <f t="shared" si="345"/>
        <v>no</v>
      </c>
    </row>
    <row r="11036" spans="1:11" x14ac:dyDescent="0.3">
      <c r="A11036" s="1" t="s">
        <v>101</v>
      </c>
      <c r="B11036" s="2">
        <v>42470</v>
      </c>
      <c r="C11036" t="s">
        <v>25</v>
      </c>
      <c r="D11036" t="s">
        <v>23</v>
      </c>
      <c r="E11036">
        <v>620.62990000000002</v>
      </c>
      <c r="F11036">
        <v>22811743</v>
      </c>
      <c r="G11036">
        <v>241322</v>
      </c>
      <c r="H11036" t="s">
        <v>255</v>
      </c>
      <c r="I11036" t="s">
        <v>207</v>
      </c>
      <c r="J11036" t="str">
        <f t="shared" si="344"/>
        <v>yes</v>
      </c>
      <c r="K11036" t="str">
        <f t="shared" si="345"/>
        <v>no</v>
      </c>
    </row>
    <row r="11037" spans="1:11" x14ac:dyDescent="0.3">
      <c r="A11037" s="1" t="s">
        <v>101</v>
      </c>
      <c r="B11037" s="2">
        <v>42470</v>
      </c>
      <c r="C11037" t="s">
        <v>26</v>
      </c>
      <c r="D11037" t="s">
        <v>23</v>
      </c>
      <c r="E11037">
        <v>445.9794</v>
      </c>
      <c r="F11037">
        <v>27123764</v>
      </c>
      <c r="G11037">
        <v>200187</v>
      </c>
      <c r="H11037" t="s">
        <v>255</v>
      </c>
      <c r="I11037" t="s">
        <v>207</v>
      </c>
      <c r="J11037" t="str">
        <f t="shared" si="344"/>
        <v>no</v>
      </c>
      <c r="K11037" t="str">
        <f t="shared" si="345"/>
        <v>no</v>
      </c>
    </row>
    <row r="11038" spans="1:11" x14ac:dyDescent="0.3">
      <c r="A11038" s="1" t="s">
        <v>101</v>
      </c>
      <c r="B11038" s="2">
        <v>42471</v>
      </c>
      <c r="C11038" t="s">
        <v>22</v>
      </c>
      <c r="D11038" t="s">
        <v>23</v>
      </c>
      <c r="E11038">
        <v>451.7285</v>
      </c>
      <c r="F11038">
        <v>10904764</v>
      </c>
      <c r="G11038">
        <v>200847</v>
      </c>
      <c r="H11038" t="s">
        <v>255</v>
      </c>
      <c r="I11038" t="s">
        <v>207</v>
      </c>
      <c r="J11038" t="str">
        <f t="shared" si="344"/>
        <v>yes</v>
      </c>
      <c r="K11038" t="str">
        <f t="shared" si="345"/>
        <v>no</v>
      </c>
    </row>
    <row r="11039" spans="1:11" x14ac:dyDescent="0.3">
      <c r="A11039" s="1" t="s">
        <v>101</v>
      </c>
      <c r="B11039" s="2">
        <v>42471</v>
      </c>
      <c r="C11039" t="s">
        <v>32</v>
      </c>
      <c r="D11039" t="s">
        <v>23</v>
      </c>
      <c r="E11039">
        <v>0</v>
      </c>
      <c r="F11039">
        <v>4</v>
      </c>
      <c r="G11039">
        <v>0</v>
      </c>
      <c r="H11039" t="s">
        <v>255</v>
      </c>
      <c r="I11039" t="s">
        <v>207</v>
      </c>
      <c r="J11039" t="str">
        <f t="shared" si="344"/>
        <v>no</v>
      </c>
      <c r="K11039" t="str">
        <f t="shared" si="345"/>
        <v>no</v>
      </c>
    </row>
    <row r="11040" spans="1:11" x14ac:dyDescent="0.3">
      <c r="A11040" s="1" t="s">
        <v>101</v>
      </c>
      <c r="B11040" s="2">
        <v>42471</v>
      </c>
      <c r="C11040" t="s">
        <v>25</v>
      </c>
      <c r="D11040" t="s">
        <v>23</v>
      </c>
      <c r="E11040">
        <v>351.43979999999999</v>
      </c>
      <c r="F11040">
        <v>16577102</v>
      </c>
      <c r="G11040">
        <v>141560</v>
      </c>
      <c r="H11040" t="s">
        <v>255</v>
      </c>
      <c r="I11040" t="s">
        <v>207</v>
      </c>
      <c r="J11040" t="str">
        <f t="shared" si="344"/>
        <v>yes</v>
      </c>
      <c r="K11040" t="str">
        <f t="shared" si="345"/>
        <v>no</v>
      </c>
    </row>
    <row r="11041" spans="1:11" x14ac:dyDescent="0.3">
      <c r="A11041" s="1" t="s">
        <v>101</v>
      </c>
      <c r="B11041" s="2">
        <v>42471</v>
      </c>
      <c r="C11041" t="s">
        <v>26</v>
      </c>
      <c r="D11041" t="s">
        <v>23</v>
      </c>
      <c r="E11041">
        <v>273.72309999999999</v>
      </c>
      <c r="F11041">
        <v>20225598</v>
      </c>
      <c r="G11041">
        <v>118571</v>
      </c>
      <c r="H11041" t="s">
        <v>255</v>
      </c>
      <c r="I11041" t="s">
        <v>207</v>
      </c>
      <c r="J11041" t="str">
        <f t="shared" si="344"/>
        <v>no</v>
      </c>
      <c r="K11041" t="str">
        <f t="shared" si="345"/>
        <v>no</v>
      </c>
    </row>
    <row r="11042" spans="1:11" x14ac:dyDescent="0.3">
      <c r="A11042" s="1" t="s">
        <v>101</v>
      </c>
      <c r="B11042" s="2">
        <v>42472</v>
      </c>
      <c r="C11042" t="s">
        <v>22</v>
      </c>
      <c r="D11042" t="s">
        <v>23</v>
      </c>
      <c r="E11042">
        <v>528.30460000000005</v>
      </c>
      <c r="F11042">
        <v>11329278</v>
      </c>
      <c r="G11042">
        <v>234675</v>
      </c>
      <c r="H11042" t="s">
        <v>255</v>
      </c>
      <c r="I11042" t="s">
        <v>207</v>
      </c>
      <c r="J11042" t="str">
        <f t="shared" si="344"/>
        <v>yes</v>
      </c>
      <c r="K11042" t="str">
        <f t="shared" si="345"/>
        <v>no</v>
      </c>
    </row>
    <row r="11043" spans="1:11" x14ac:dyDescent="0.3">
      <c r="A11043" s="1" t="s">
        <v>101</v>
      </c>
      <c r="B11043" s="2">
        <v>42472</v>
      </c>
      <c r="C11043" t="s">
        <v>32</v>
      </c>
      <c r="D11043" t="s">
        <v>23</v>
      </c>
      <c r="E11043">
        <v>0</v>
      </c>
      <c r="F11043">
        <v>6</v>
      </c>
      <c r="G11043">
        <v>0</v>
      </c>
      <c r="H11043" t="s">
        <v>255</v>
      </c>
      <c r="I11043" t="s">
        <v>207</v>
      </c>
      <c r="J11043" t="str">
        <f t="shared" si="344"/>
        <v>no</v>
      </c>
      <c r="K11043" t="str">
        <f t="shared" si="345"/>
        <v>no</v>
      </c>
    </row>
    <row r="11044" spans="1:11" x14ac:dyDescent="0.3">
      <c r="A11044" s="1" t="s">
        <v>101</v>
      </c>
      <c r="B11044" s="2">
        <v>42472</v>
      </c>
      <c r="C11044" t="s">
        <v>25</v>
      </c>
      <c r="D11044" t="s">
        <v>23</v>
      </c>
      <c r="E11044">
        <v>353.93689999999998</v>
      </c>
      <c r="F11044">
        <v>14560538</v>
      </c>
      <c r="G11044">
        <v>145091</v>
      </c>
      <c r="H11044" t="s">
        <v>255</v>
      </c>
      <c r="I11044" t="s">
        <v>207</v>
      </c>
      <c r="J11044" t="str">
        <f t="shared" si="344"/>
        <v>yes</v>
      </c>
      <c r="K11044" t="str">
        <f t="shared" si="345"/>
        <v>no</v>
      </c>
    </row>
    <row r="11045" spans="1:11" x14ac:dyDescent="0.3">
      <c r="A11045" s="1" t="s">
        <v>101</v>
      </c>
      <c r="B11045" s="2">
        <v>42472</v>
      </c>
      <c r="C11045" t="s">
        <v>26</v>
      </c>
      <c r="D11045" t="s">
        <v>23</v>
      </c>
      <c r="E11045">
        <v>199.21260000000001</v>
      </c>
      <c r="F11045">
        <v>17535097</v>
      </c>
      <c r="G11045">
        <v>85510</v>
      </c>
      <c r="H11045" t="s">
        <v>255</v>
      </c>
      <c r="I11045" t="s">
        <v>207</v>
      </c>
      <c r="J11045" t="str">
        <f t="shared" si="344"/>
        <v>no</v>
      </c>
      <c r="K11045" t="str">
        <f t="shared" si="345"/>
        <v>no</v>
      </c>
    </row>
    <row r="11046" spans="1:11" x14ac:dyDescent="0.3">
      <c r="A11046" s="1" t="s">
        <v>101</v>
      </c>
      <c r="B11046" s="2">
        <v>42473</v>
      </c>
      <c r="C11046" t="s">
        <v>22</v>
      </c>
      <c r="D11046" t="s">
        <v>23</v>
      </c>
      <c r="E11046">
        <v>621.36569999999995</v>
      </c>
      <c r="F11046">
        <v>13510780</v>
      </c>
      <c r="G11046">
        <v>279517</v>
      </c>
      <c r="H11046" t="s">
        <v>255</v>
      </c>
      <c r="I11046" t="s">
        <v>207</v>
      </c>
      <c r="J11046" t="str">
        <f t="shared" si="344"/>
        <v>yes</v>
      </c>
      <c r="K11046" t="str">
        <f t="shared" si="345"/>
        <v>no</v>
      </c>
    </row>
    <row r="11047" spans="1:11" x14ac:dyDescent="0.3">
      <c r="A11047" s="1" t="s">
        <v>101</v>
      </c>
      <c r="B11047" s="2">
        <v>42473</v>
      </c>
      <c r="C11047" t="s">
        <v>32</v>
      </c>
      <c r="D11047" t="s">
        <v>23</v>
      </c>
      <c r="E11047">
        <v>0</v>
      </c>
      <c r="F11047">
        <v>14</v>
      </c>
      <c r="G11047">
        <v>0</v>
      </c>
      <c r="H11047" t="s">
        <v>255</v>
      </c>
      <c r="I11047" t="s">
        <v>207</v>
      </c>
      <c r="J11047" t="str">
        <f t="shared" si="344"/>
        <v>no</v>
      </c>
      <c r="K11047" t="str">
        <f t="shared" si="345"/>
        <v>no</v>
      </c>
    </row>
    <row r="11048" spans="1:11" x14ac:dyDescent="0.3">
      <c r="A11048" s="1" t="s">
        <v>101</v>
      </c>
      <c r="B11048" s="2">
        <v>42473</v>
      </c>
      <c r="C11048" t="s">
        <v>25</v>
      </c>
      <c r="D11048" t="s">
        <v>23</v>
      </c>
      <c r="E11048">
        <v>335.60770000000002</v>
      </c>
      <c r="F11048">
        <v>14792500</v>
      </c>
      <c r="G11048">
        <v>137536</v>
      </c>
      <c r="H11048" t="s">
        <v>255</v>
      </c>
      <c r="I11048" t="s">
        <v>207</v>
      </c>
      <c r="J11048" t="str">
        <f t="shared" si="344"/>
        <v>yes</v>
      </c>
      <c r="K11048" t="str">
        <f t="shared" si="345"/>
        <v>no</v>
      </c>
    </row>
    <row r="11049" spans="1:11" x14ac:dyDescent="0.3">
      <c r="A11049" s="1" t="s">
        <v>101</v>
      </c>
      <c r="B11049" s="2">
        <v>42473</v>
      </c>
      <c r="C11049" t="s">
        <v>26</v>
      </c>
      <c r="D11049" t="s">
        <v>23</v>
      </c>
      <c r="E11049">
        <v>178.4718</v>
      </c>
      <c r="F11049">
        <v>16296426</v>
      </c>
      <c r="G11049">
        <v>80795</v>
      </c>
      <c r="H11049" t="s">
        <v>255</v>
      </c>
      <c r="I11049" t="s">
        <v>207</v>
      </c>
      <c r="J11049" t="str">
        <f t="shared" si="344"/>
        <v>no</v>
      </c>
      <c r="K11049" t="str">
        <f t="shared" si="345"/>
        <v>no</v>
      </c>
    </row>
    <row r="11050" spans="1:11" x14ac:dyDescent="0.3">
      <c r="A11050" s="1" t="s">
        <v>101</v>
      </c>
      <c r="B11050" s="2">
        <v>42474</v>
      </c>
      <c r="C11050" t="s">
        <v>22</v>
      </c>
      <c r="D11050" t="s">
        <v>23</v>
      </c>
      <c r="E11050">
        <v>699.279</v>
      </c>
      <c r="F11050">
        <v>16055794</v>
      </c>
      <c r="G11050">
        <v>310627</v>
      </c>
      <c r="H11050" t="s">
        <v>255</v>
      </c>
      <c r="I11050" t="s">
        <v>207</v>
      </c>
      <c r="J11050" t="str">
        <f t="shared" si="344"/>
        <v>yes</v>
      </c>
      <c r="K11050" t="str">
        <f t="shared" si="345"/>
        <v>no</v>
      </c>
    </row>
    <row r="11051" spans="1:11" x14ac:dyDescent="0.3">
      <c r="A11051" s="1" t="s">
        <v>101</v>
      </c>
      <c r="B11051" s="2">
        <v>42474</v>
      </c>
      <c r="C11051" t="s">
        <v>32</v>
      </c>
      <c r="D11051" t="s">
        <v>23</v>
      </c>
      <c r="E11051">
        <v>0</v>
      </c>
      <c r="F11051">
        <v>7</v>
      </c>
      <c r="G11051">
        <v>0</v>
      </c>
      <c r="H11051" t="s">
        <v>255</v>
      </c>
      <c r="I11051" t="s">
        <v>207</v>
      </c>
      <c r="J11051" t="str">
        <f t="shared" si="344"/>
        <v>no</v>
      </c>
      <c r="K11051" t="str">
        <f t="shared" si="345"/>
        <v>no</v>
      </c>
    </row>
    <row r="11052" spans="1:11" x14ac:dyDescent="0.3">
      <c r="A11052" s="1" t="s">
        <v>101</v>
      </c>
      <c r="B11052" s="2">
        <v>42474</v>
      </c>
      <c r="C11052" t="s">
        <v>25</v>
      </c>
      <c r="D11052" t="s">
        <v>23</v>
      </c>
      <c r="E11052">
        <v>295.55560000000003</v>
      </c>
      <c r="F11052">
        <v>13305971</v>
      </c>
      <c r="G11052">
        <v>123108</v>
      </c>
      <c r="H11052" t="s">
        <v>255</v>
      </c>
      <c r="I11052" t="s">
        <v>207</v>
      </c>
      <c r="J11052" t="str">
        <f t="shared" si="344"/>
        <v>yes</v>
      </c>
      <c r="K11052" t="str">
        <f t="shared" si="345"/>
        <v>no</v>
      </c>
    </row>
    <row r="11053" spans="1:11" x14ac:dyDescent="0.3">
      <c r="A11053" s="1" t="s">
        <v>101</v>
      </c>
      <c r="B11053" s="2">
        <v>42474</v>
      </c>
      <c r="C11053" t="s">
        <v>26</v>
      </c>
      <c r="D11053" t="s">
        <v>23</v>
      </c>
      <c r="E11053">
        <v>204.27600000000001</v>
      </c>
      <c r="F11053">
        <v>18020619</v>
      </c>
      <c r="G11053">
        <v>90280</v>
      </c>
      <c r="H11053" t="s">
        <v>255</v>
      </c>
      <c r="I11053" t="s">
        <v>207</v>
      </c>
      <c r="J11053" t="str">
        <f t="shared" si="344"/>
        <v>no</v>
      </c>
      <c r="K11053" t="str">
        <f t="shared" si="345"/>
        <v>no</v>
      </c>
    </row>
    <row r="11054" spans="1:11" x14ac:dyDescent="0.3">
      <c r="A11054" s="1" t="s">
        <v>101</v>
      </c>
      <c r="B11054" s="2">
        <v>42475</v>
      </c>
      <c r="C11054" t="s">
        <v>22</v>
      </c>
      <c r="D11054" t="s">
        <v>23</v>
      </c>
      <c r="E11054">
        <v>976.08159999999998</v>
      </c>
      <c r="F11054">
        <v>18951451</v>
      </c>
      <c r="G11054">
        <v>430161</v>
      </c>
      <c r="H11054" t="s">
        <v>255</v>
      </c>
      <c r="I11054" t="s">
        <v>207</v>
      </c>
      <c r="J11054" t="str">
        <f t="shared" si="344"/>
        <v>yes</v>
      </c>
      <c r="K11054" t="str">
        <f t="shared" si="345"/>
        <v>no</v>
      </c>
    </row>
    <row r="11055" spans="1:11" x14ac:dyDescent="0.3">
      <c r="A11055" s="1" t="s">
        <v>101</v>
      </c>
      <c r="B11055" s="2">
        <v>42475</v>
      </c>
      <c r="C11055" t="s">
        <v>32</v>
      </c>
      <c r="D11055" t="s">
        <v>23</v>
      </c>
      <c r="E11055">
        <v>0</v>
      </c>
      <c r="F11055">
        <v>12</v>
      </c>
      <c r="G11055">
        <v>0</v>
      </c>
      <c r="H11055" t="s">
        <v>255</v>
      </c>
      <c r="I11055" t="s">
        <v>207</v>
      </c>
      <c r="J11055" t="str">
        <f t="shared" si="344"/>
        <v>no</v>
      </c>
      <c r="K11055" t="str">
        <f t="shared" si="345"/>
        <v>no</v>
      </c>
    </row>
    <row r="11056" spans="1:11" x14ac:dyDescent="0.3">
      <c r="A11056" s="1" t="s">
        <v>101</v>
      </c>
      <c r="B11056" s="2">
        <v>42475</v>
      </c>
      <c r="C11056" t="s">
        <v>25</v>
      </c>
      <c r="D11056" t="s">
        <v>23</v>
      </c>
      <c r="E11056">
        <v>428.42219999999998</v>
      </c>
      <c r="F11056">
        <v>16188629</v>
      </c>
      <c r="G11056">
        <v>176246</v>
      </c>
      <c r="H11056" t="s">
        <v>255</v>
      </c>
      <c r="I11056" t="s">
        <v>207</v>
      </c>
      <c r="J11056" t="str">
        <f t="shared" si="344"/>
        <v>yes</v>
      </c>
      <c r="K11056" t="str">
        <f t="shared" si="345"/>
        <v>no</v>
      </c>
    </row>
    <row r="11057" spans="1:11" x14ac:dyDescent="0.3">
      <c r="A11057" s="1" t="s">
        <v>101</v>
      </c>
      <c r="B11057" s="2">
        <v>42475</v>
      </c>
      <c r="C11057" t="s">
        <v>26</v>
      </c>
      <c r="D11057" t="s">
        <v>23</v>
      </c>
      <c r="E11057">
        <v>376.01400000000001</v>
      </c>
      <c r="F11057">
        <v>23184074</v>
      </c>
      <c r="G11057">
        <v>160222</v>
      </c>
      <c r="H11057" t="s">
        <v>255</v>
      </c>
      <c r="I11057" t="s">
        <v>207</v>
      </c>
      <c r="J11057" t="str">
        <f t="shared" si="344"/>
        <v>no</v>
      </c>
      <c r="K11057" t="str">
        <f t="shared" si="345"/>
        <v>no</v>
      </c>
    </row>
    <row r="11058" spans="1:11" x14ac:dyDescent="0.3">
      <c r="A11058" s="1" t="s">
        <v>101</v>
      </c>
      <c r="B11058" s="2">
        <v>42476</v>
      </c>
      <c r="C11058" t="s">
        <v>22</v>
      </c>
      <c r="D11058" t="s">
        <v>23</v>
      </c>
      <c r="E11058">
        <v>1020.8951</v>
      </c>
      <c r="F11058">
        <v>16640950</v>
      </c>
      <c r="G11058">
        <v>457371</v>
      </c>
      <c r="H11058" t="s">
        <v>255</v>
      </c>
      <c r="I11058" t="s">
        <v>207</v>
      </c>
      <c r="J11058" t="str">
        <f t="shared" si="344"/>
        <v>yes</v>
      </c>
      <c r="K11058" t="str">
        <f t="shared" si="345"/>
        <v>no</v>
      </c>
    </row>
    <row r="11059" spans="1:11" x14ac:dyDescent="0.3">
      <c r="A11059" s="1" t="s">
        <v>101</v>
      </c>
      <c r="B11059" s="2">
        <v>42476</v>
      </c>
      <c r="C11059" t="s">
        <v>32</v>
      </c>
      <c r="D11059" t="s">
        <v>23</v>
      </c>
      <c r="E11059">
        <v>0</v>
      </c>
      <c r="F11059">
        <v>7</v>
      </c>
      <c r="G11059">
        <v>0</v>
      </c>
      <c r="H11059" t="s">
        <v>255</v>
      </c>
      <c r="I11059" t="s">
        <v>207</v>
      </c>
      <c r="J11059" t="str">
        <f t="shared" si="344"/>
        <v>no</v>
      </c>
      <c r="K11059" t="str">
        <f t="shared" si="345"/>
        <v>no</v>
      </c>
    </row>
    <row r="11060" spans="1:11" x14ac:dyDescent="0.3">
      <c r="A11060" s="1" t="s">
        <v>101</v>
      </c>
      <c r="B11060" s="2">
        <v>42476</v>
      </c>
      <c r="C11060" t="s">
        <v>25</v>
      </c>
      <c r="D11060" t="s">
        <v>23</v>
      </c>
      <c r="E11060">
        <v>658.98519999999996</v>
      </c>
      <c r="F11060">
        <v>20213646</v>
      </c>
      <c r="G11060">
        <v>269652</v>
      </c>
      <c r="H11060" t="s">
        <v>255</v>
      </c>
      <c r="I11060" t="s">
        <v>207</v>
      </c>
      <c r="J11060" t="str">
        <f t="shared" si="344"/>
        <v>yes</v>
      </c>
      <c r="K11060" t="str">
        <f t="shared" si="345"/>
        <v>no</v>
      </c>
    </row>
    <row r="11061" spans="1:11" x14ac:dyDescent="0.3">
      <c r="A11061" s="1" t="s">
        <v>101</v>
      </c>
      <c r="B11061" s="2">
        <v>42476</v>
      </c>
      <c r="C11061" t="s">
        <v>26</v>
      </c>
      <c r="D11061" t="s">
        <v>23</v>
      </c>
      <c r="E11061">
        <v>426.54360000000003</v>
      </c>
      <c r="F11061">
        <v>22774817</v>
      </c>
      <c r="G11061">
        <v>189503</v>
      </c>
      <c r="H11061" t="s">
        <v>255</v>
      </c>
      <c r="I11061" t="s">
        <v>207</v>
      </c>
      <c r="J11061" t="str">
        <f t="shared" si="344"/>
        <v>no</v>
      </c>
      <c r="K11061" t="str">
        <f t="shared" si="345"/>
        <v>no</v>
      </c>
    </row>
    <row r="11062" spans="1:11" x14ac:dyDescent="0.3">
      <c r="A11062" s="1" t="s">
        <v>101</v>
      </c>
      <c r="B11062" s="2">
        <v>42477</v>
      </c>
      <c r="C11062" t="s">
        <v>22</v>
      </c>
      <c r="D11062" t="s">
        <v>23</v>
      </c>
      <c r="E11062">
        <v>959.49019999999996</v>
      </c>
      <c r="F11062">
        <v>17082592</v>
      </c>
      <c r="G11062">
        <v>433548</v>
      </c>
      <c r="H11062" t="s">
        <v>255</v>
      </c>
      <c r="I11062" t="s">
        <v>207</v>
      </c>
      <c r="J11062" t="str">
        <f t="shared" si="344"/>
        <v>yes</v>
      </c>
      <c r="K11062" t="str">
        <f t="shared" si="345"/>
        <v>no</v>
      </c>
    </row>
    <row r="11063" spans="1:11" x14ac:dyDescent="0.3">
      <c r="A11063" s="1" t="s">
        <v>101</v>
      </c>
      <c r="B11063" s="2">
        <v>42477</v>
      </c>
      <c r="C11063" t="s">
        <v>32</v>
      </c>
      <c r="D11063" t="s">
        <v>23</v>
      </c>
      <c r="E11063">
        <v>0</v>
      </c>
      <c r="F11063">
        <v>9</v>
      </c>
      <c r="G11063">
        <v>0</v>
      </c>
      <c r="H11063" t="s">
        <v>255</v>
      </c>
      <c r="I11063" t="s">
        <v>207</v>
      </c>
      <c r="J11063" t="str">
        <f t="shared" si="344"/>
        <v>no</v>
      </c>
      <c r="K11063" t="str">
        <f t="shared" si="345"/>
        <v>no</v>
      </c>
    </row>
    <row r="11064" spans="1:11" x14ac:dyDescent="0.3">
      <c r="A11064" s="1" t="s">
        <v>101</v>
      </c>
      <c r="B11064" s="2">
        <v>42477</v>
      </c>
      <c r="C11064" t="s">
        <v>25</v>
      </c>
      <c r="D11064" t="s">
        <v>23</v>
      </c>
      <c r="E11064">
        <v>646.69119999999998</v>
      </c>
      <c r="F11064">
        <v>20141498</v>
      </c>
      <c r="G11064">
        <v>263602</v>
      </c>
      <c r="H11064" t="s">
        <v>255</v>
      </c>
      <c r="I11064" t="s">
        <v>207</v>
      </c>
      <c r="J11064" t="str">
        <f t="shared" si="344"/>
        <v>yes</v>
      </c>
      <c r="K11064" t="str">
        <f t="shared" si="345"/>
        <v>no</v>
      </c>
    </row>
    <row r="11065" spans="1:11" x14ac:dyDescent="0.3">
      <c r="A11065" s="1" t="s">
        <v>101</v>
      </c>
      <c r="B11065" s="2">
        <v>42477</v>
      </c>
      <c r="C11065" t="s">
        <v>26</v>
      </c>
      <c r="D11065" t="s">
        <v>23</v>
      </c>
      <c r="E11065">
        <v>413.95159999999998</v>
      </c>
      <c r="F11065">
        <v>21116306</v>
      </c>
      <c r="G11065">
        <v>189929</v>
      </c>
      <c r="H11065" t="s">
        <v>255</v>
      </c>
      <c r="I11065" t="s">
        <v>207</v>
      </c>
      <c r="J11065" t="str">
        <f t="shared" si="344"/>
        <v>no</v>
      </c>
      <c r="K11065" t="str">
        <f t="shared" si="345"/>
        <v>no</v>
      </c>
    </row>
    <row r="11066" spans="1:11" x14ac:dyDescent="0.3">
      <c r="A11066" s="1" t="s">
        <v>101</v>
      </c>
      <c r="B11066" s="2">
        <v>42478</v>
      </c>
      <c r="C11066" t="s">
        <v>22</v>
      </c>
      <c r="D11066" t="s">
        <v>23</v>
      </c>
      <c r="E11066">
        <v>1027.4133999999999</v>
      </c>
      <c r="F11066">
        <v>22349899</v>
      </c>
      <c r="G11066">
        <v>413725</v>
      </c>
      <c r="H11066" t="s">
        <v>255</v>
      </c>
      <c r="I11066" t="s">
        <v>207</v>
      </c>
      <c r="J11066" t="str">
        <f t="shared" si="344"/>
        <v>yes</v>
      </c>
      <c r="K11066" t="str">
        <f t="shared" si="345"/>
        <v>no</v>
      </c>
    </row>
    <row r="11067" spans="1:11" x14ac:dyDescent="0.3">
      <c r="A11067" s="1" t="s">
        <v>101</v>
      </c>
      <c r="B11067" s="2">
        <v>42478</v>
      </c>
      <c r="C11067" t="s">
        <v>25</v>
      </c>
      <c r="D11067" t="s">
        <v>23</v>
      </c>
      <c r="E11067">
        <v>573.9828</v>
      </c>
      <c r="F11067">
        <v>17542169</v>
      </c>
      <c r="G11067">
        <v>239729</v>
      </c>
      <c r="H11067" t="s">
        <v>255</v>
      </c>
      <c r="I11067" t="s">
        <v>207</v>
      </c>
      <c r="J11067" t="str">
        <f t="shared" si="344"/>
        <v>yes</v>
      </c>
      <c r="K11067" t="str">
        <f t="shared" si="345"/>
        <v>no</v>
      </c>
    </row>
    <row r="11068" spans="1:11" x14ac:dyDescent="0.3">
      <c r="A11068" s="1" t="s">
        <v>101</v>
      </c>
      <c r="B11068" s="2">
        <v>42478</v>
      </c>
      <c r="C11068" t="s">
        <v>26</v>
      </c>
      <c r="D11068" t="s">
        <v>23</v>
      </c>
      <c r="E11068">
        <v>320.85599999999999</v>
      </c>
      <c r="F11068">
        <v>16463964</v>
      </c>
      <c r="G11068">
        <v>148493</v>
      </c>
      <c r="H11068" t="s">
        <v>255</v>
      </c>
      <c r="I11068" t="s">
        <v>207</v>
      </c>
      <c r="J11068" t="str">
        <f t="shared" si="344"/>
        <v>no</v>
      </c>
      <c r="K11068" t="str">
        <f t="shared" si="345"/>
        <v>no</v>
      </c>
    </row>
    <row r="11069" spans="1:11" x14ac:dyDescent="0.3">
      <c r="A11069" s="1" t="s">
        <v>101</v>
      </c>
      <c r="B11069" s="2">
        <v>42479</v>
      </c>
      <c r="C11069" t="s">
        <v>22</v>
      </c>
      <c r="D11069" t="s">
        <v>23</v>
      </c>
      <c r="E11069">
        <v>1039.2647999999999</v>
      </c>
      <c r="F11069">
        <v>22821106</v>
      </c>
      <c r="G11069">
        <v>373530</v>
      </c>
      <c r="H11069" t="s">
        <v>255</v>
      </c>
      <c r="I11069" t="s">
        <v>207</v>
      </c>
      <c r="J11069" t="str">
        <f t="shared" si="344"/>
        <v>yes</v>
      </c>
      <c r="K11069" t="str">
        <f t="shared" si="345"/>
        <v>no</v>
      </c>
    </row>
    <row r="11070" spans="1:11" x14ac:dyDescent="0.3">
      <c r="A11070" s="1" t="s">
        <v>101</v>
      </c>
      <c r="B11070" s="2">
        <v>42479</v>
      </c>
      <c r="C11070" t="s">
        <v>32</v>
      </c>
      <c r="D11070" t="s">
        <v>23</v>
      </c>
      <c r="E11070">
        <v>0</v>
      </c>
      <c r="F11070">
        <v>6</v>
      </c>
      <c r="G11070">
        <v>0</v>
      </c>
      <c r="H11070" t="s">
        <v>255</v>
      </c>
      <c r="I11070" t="s">
        <v>207</v>
      </c>
      <c r="J11070" t="str">
        <f t="shared" si="344"/>
        <v>no</v>
      </c>
      <c r="K11070" t="str">
        <f t="shared" si="345"/>
        <v>no</v>
      </c>
    </row>
    <row r="11071" spans="1:11" x14ac:dyDescent="0.3">
      <c r="A11071" s="1" t="s">
        <v>101</v>
      </c>
      <c r="B11071" s="2">
        <v>42479</v>
      </c>
      <c r="C11071" t="s">
        <v>25</v>
      </c>
      <c r="D11071" t="s">
        <v>23</v>
      </c>
      <c r="E11071">
        <v>493.94299999999998</v>
      </c>
      <c r="F11071">
        <v>8855655</v>
      </c>
      <c r="G11071">
        <v>206684</v>
      </c>
      <c r="H11071" t="s">
        <v>255</v>
      </c>
      <c r="I11071" t="s">
        <v>207</v>
      </c>
      <c r="J11071" t="str">
        <f t="shared" si="344"/>
        <v>yes</v>
      </c>
      <c r="K11071" t="str">
        <f t="shared" si="345"/>
        <v>no</v>
      </c>
    </row>
    <row r="11072" spans="1:11" x14ac:dyDescent="0.3">
      <c r="A11072" s="1" t="s">
        <v>101</v>
      </c>
      <c r="B11072" s="2">
        <v>42479</v>
      </c>
      <c r="C11072" t="s">
        <v>26</v>
      </c>
      <c r="D11072" t="s">
        <v>23</v>
      </c>
      <c r="E11072">
        <v>144.78540000000001</v>
      </c>
      <c r="F11072">
        <v>7526577</v>
      </c>
      <c r="G11072">
        <v>65623</v>
      </c>
      <c r="H11072" t="s">
        <v>255</v>
      </c>
      <c r="I11072" t="s">
        <v>207</v>
      </c>
      <c r="J11072" t="str">
        <f t="shared" si="344"/>
        <v>no</v>
      </c>
      <c r="K11072" t="str">
        <f t="shared" si="345"/>
        <v>no</v>
      </c>
    </row>
    <row r="11073" spans="1:11" x14ac:dyDescent="0.3">
      <c r="A11073" s="1" t="s">
        <v>101</v>
      </c>
      <c r="B11073" s="2">
        <v>42480</v>
      </c>
      <c r="C11073" t="s">
        <v>22</v>
      </c>
      <c r="D11073" t="s">
        <v>23</v>
      </c>
      <c r="E11073">
        <v>843.745</v>
      </c>
      <c r="F11073">
        <v>15659458</v>
      </c>
      <c r="G11073">
        <v>347338</v>
      </c>
      <c r="H11073" t="s">
        <v>255</v>
      </c>
      <c r="I11073" t="s">
        <v>207</v>
      </c>
      <c r="J11073" t="str">
        <f t="shared" si="344"/>
        <v>yes</v>
      </c>
      <c r="K11073" t="str">
        <f t="shared" si="345"/>
        <v>no</v>
      </c>
    </row>
    <row r="11074" spans="1:11" x14ac:dyDescent="0.3">
      <c r="A11074" s="1" t="s">
        <v>101</v>
      </c>
      <c r="B11074" s="2">
        <v>42480</v>
      </c>
      <c r="C11074" t="s">
        <v>32</v>
      </c>
      <c r="D11074" t="s">
        <v>23</v>
      </c>
      <c r="E11074">
        <v>0</v>
      </c>
      <c r="F11074">
        <v>18</v>
      </c>
      <c r="G11074">
        <v>0</v>
      </c>
      <c r="H11074" t="s">
        <v>255</v>
      </c>
      <c r="I11074" t="s">
        <v>207</v>
      </c>
      <c r="J11074" t="str">
        <f t="shared" ref="J11074:J11137" si="346">IF(ISERROR(VLOOKUP(C11074,$M$2:$M$6,1,FALSE)),"no","yes")</f>
        <v>no</v>
      </c>
      <c r="K11074" t="str">
        <f t="shared" si="345"/>
        <v>no</v>
      </c>
    </row>
    <row r="11075" spans="1:11" x14ac:dyDescent="0.3">
      <c r="A11075" s="1" t="s">
        <v>101</v>
      </c>
      <c r="B11075" s="2">
        <v>42480</v>
      </c>
      <c r="C11075" t="s">
        <v>25</v>
      </c>
      <c r="D11075" t="s">
        <v>23</v>
      </c>
      <c r="E11075">
        <v>514.86540000000002</v>
      </c>
      <c r="F11075">
        <v>9117825</v>
      </c>
      <c r="G11075">
        <v>212316</v>
      </c>
      <c r="H11075" t="s">
        <v>255</v>
      </c>
      <c r="I11075" t="s">
        <v>207</v>
      </c>
      <c r="J11075" t="str">
        <f t="shared" si="346"/>
        <v>yes</v>
      </c>
      <c r="K11075" t="str">
        <f t="shared" ref="K11075:K11138" si="347">IF(ISERROR(VLOOKUP(A11075,$O$2:$O$15,1,FALSE)),"no","yes")</f>
        <v>no</v>
      </c>
    </row>
    <row r="11076" spans="1:11" x14ac:dyDescent="0.3">
      <c r="A11076" s="1" t="s">
        <v>101</v>
      </c>
      <c r="B11076" s="2">
        <v>42480</v>
      </c>
      <c r="C11076" t="s">
        <v>26</v>
      </c>
      <c r="D11076" t="s">
        <v>23</v>
      </c>
      <c r="E11076">
        <v>256.94580000000002</v>
      </c>
      <c r="F11076">
        <v>10387487</v>
      </c>
      <c r="G11076">
        <v>117568</v>
      </c>
      <c r="H11076" t="s">
        <v>255</v>
      </c>
      <c r="I11076" t="s">
        <v>207</v>
      </c>
      <c r="J11076" t="str">
        <f t="shared" si="346"/>
        <v>no</v>
      </c>
      <c r="K11076" t="str">
        <f t="shared" si="347"/>
        <v>no</v>
      </c>
    </row>
    <row r="11077" spans="1:11" x14ac:dyDescent="0.3">
      <c r="A11077" s="1" t="s">
        <v>101</v>
      </c>
      <c r="B11077" s="2">
        <v>42481</v>
      </c>
      <c r="C11077" t="s">
        <v>22</v>
      </c>
      <c r="D11077" t="s">
        <v>23</v>
      </c>
      <c r="E11077">
        <v>812.49770000000001</v>
      </c>
      <c r="F11077">
        <v>12882099</v>
      </c>
      <c r="G11077">
        <v>368782</v>
      </c>
      <c r="H11077" t="s">
        <v>255</v>
      </c>
      <c r="I11077" t="s">
        <v>207</v>
      </c>
      <c r="J11077" t="str">
        <f t="shared" si="346"/>
        <v>yes</v>
      </c>
      <c r="K11077" t="str">
        <f t="shared" si="347"/>
        <v>no</v>
      </c>
    </row>
    <row r="11078" spans="1:11" x14ac:dyDescent="0.3">
      <c r="A11078" s="1" t="s">
        <v>101</v>
      </c>
      <c r="B11078" s="2">
        <v>42481</v>
      </c>
      <c r="C11078" t="s">
        <v>32</v>
      </c>
      <c r="D11078" t="s">
        <v>23</v>
      </c>
      <c r="E11078">
        <v>0</v>
      </c>
      <c r="F11078">
        <v>5</v>
      </c>
      <c r="G11078">
        <v>0</v>
      </c>
      <c r="H11078" t="s">
        <v>255</v>
      </c>
      <c r="I11078" t="s">
        <v>207</v>
      </c>
      <c r="J11078" t="str">
        <f t="shared" si="346"/>
        <v>no</v>
      </c>
      <c r="K11078" t="str">
        <f t="shared" si="347"/>
        <v>no</v>
      </c>
    </row>
    <row r="11079" spans="1:11" x14ac:dyDescent="0.3">
      <c r="A11079" s="1" t="s">
        <v>101</v>
      </c>
      <c r="B11079" s="2">
        <v>42481</v>
      </c>
      <c r="C11079" t="s">
        <v>25</v>
      </c>
      <c r="D11079" t="s">
        <v>23</v>
      </c>
      <c r="E11079">
        <v>588.89850000000001</v>
      </c>
      <c r="F11079">
        <v>10228905</v>
      </c>
      <c r="G11079">
        <v>242149</v>
      </c>
      <c r="H11079" t="s">
        <v>255</v>
      </c>
      <c r="I11079" t="s">
        <v>207</v>
      </c>
      <c r="J11079" t="str">
        <f t="shared" si="346"/>
        <v>yes</v>
      </c>
      <c r="K11079" t="str">
        <f t="shared" si="347"/>
        <v>no</v>
      </c>
    </row>
    <row r="11080" spans="1:11" x14ac:dyDescent="0.3">
      <c r="A11080" s="1" t="s">
        <v>101</v>
      </c>
      <c r="B11080" s="2">
        <v>42481</v>
      </c>
      <c r="C11080" t="s">
        <v>26</v>
      </c>
      <c r="D11080" t="s">
        <v>23</v>
      </c>
      <c r="E11080">
        <v>372.4366</v>
      </c>
      <c r="F11080">
        <v>14067264</v>
      </c>
      <c r="G11080">
        <v>170795</v>
      </c>
      <c r="H11080" t="s">
        <v>255</v>
      </c>
      <c r="I11080" t="s">
        <v>207</v>
      </c>
      <c r="J11080" t="str">
        <f t="shared" si="346"/>
        <v>no</v>
      </c>
      <c r="K11080" t="str">
        <f t="shared" si="347"/>
        <v>no</v>
      </c>
    </row>
    <row r="11081" spans="1:11" x14ac:dyDescent="0.3">
      <c r="A11081" s="1" t="s">
        <v>101</v>
      </c>
      <c r="B11081" s="2">
        <v>42482</v>
      </c>
      <c r="C11081" t="s">
        <v>22</v>
      </c>
      <c r="D11081" t="s">
        <v>23</v>
      </c>
      <c r="E11081">
        <v>898.16290000000004</v>
      </c>
      <c r="F11081">
        <v>14653912</v>
      </c>
      <c r="G11081">
        <v>409988</v>
      </c>
      <c r="H11081" t="s">
        <v>255</v>
      </c>
      <c r="I11081" t="s">
        <v>207</v>
      </c>
      <c r="J11081" t="str">
        <f t="shared" si="346"/>
        <v>yes</v>
      </c>
      <c r="K11081" t="str">
        <f t="shared" si="347"/>
        <v>no</v>
      </c>
    </row>
    <row r="11082" spans="1:11" x14ac:dyDescent="0.3">
      <c r="A11082" s="1" t="s">
        <v>101</v>
      </c>
      <c r="B11082" s="2">
        <v>42482</v>
      </c>
      <c r="C11082" t="s">
        <v>32</v>
      </c>
      <c r="D11082" t="s">
        <v>23</v>
      </c>
      <c r="E11082">
        <v>0</v>
      </c>
      <c r="F11082">
        <v>8</v>
      </c>
      <c r="G11082">
        <v>0</v>
      </c>
      <c r="H11082" t="s">
        <v>255</v>
      </c>
      <c r="I11082" t="s">
        <v>207</v>
      </c>
      <c r="J11082" t="str">
        <f t="shared" si="346"/>
        <v>no</v>
      </c>
      <c r="K11082" t="str">
        <f t="shared" si="347"/>
        <v>no</v>
      </c>
    </row>
    <row r="11083" spans="1:11" x14ac:dyDescent="0.3">
      <c r="A11083" s="1" t="s">
        <v>101</v>
      </c>
      <c r="B11083" s="2">
        <v>42482</v>
      </c>
      <c r="C11083" t="s">
        <v>25</v>
      </c>
      <c r="D11083" t="s">
        <v>23</v>
      </c>
      <c r="E11083">
        <v>583.20609999999999</v>
      </c>
      <c r="F11083">
        <v>10668703</v>
      </c>
      <c r="G11083">
        <v>239885</v>
      </c>
      <c r="H11083" t="s">
        <v>255</v>
      </c>
      <c r="I11083" t="s">
        <v>207</v>
      </c>
      <c r="J11083" t="str">
        <f t="shared" si="346"/>
        <v>yes</v>
      </c>
      <c r="K11083" t="str">
        <f t="shared" si="347"/>
        <v>no</v>
      </c>
    </row>
    <row r="11084" spans="1:11" x14ac:dyDescent="0.3">
      <c r="A11084" s="1" t="s">
        <v>101</v>
      </c>
      <c r="B11084" s="2">
        <v>42482</v>
      </c>
      <c r="C11084" t="s">
        <v>26</v>
      </c>
      <c r="D11084" t="s">
        <v>23</v>
      </c>
      <c r="E11084">
        <v>446.77420000000001</v>
      </c>
      <c r="F11084">
        <v>14247233</v>
      </c>
      <c r="G11084">
        <v>202489</v>
      </c>
      <c r="H11084" t="s">
        <v>255</v>
      </c>
      <c r="I11084" t="s">
        <v>207</v>
      </c>
      <c r="J11084" t="str">
        <f t="shared" si="346"/>
        <v>no</v>
      </c>
      <c r="K11084" t="str">
        <f t="shared" si="347"/>
        <v>no</v>
      </c>
    </row>
    <row r="11085" spans="1:11" x14ac:dyDescent="0.3">
      <c r="A11085" s="1" t="s">
        <v>101</v>
      </c>
      <c r="B11085" s="2">
        <v>42483</v>
      </c>
      <c r="C11085" t="s">
        <v>22</v>
      </c>
      <c r="D11085" t="s">
        <v>23</v>
      </c>
      <c r="E11085">
        <v>1106.0047999999999</v>
      </c>
      <c r="F11085">
        <v>16877404</v>
      </c>
      <c r="G11085">
        <v>502367</v>
      </c>
      <c r="H11085" t="s">
        <v>255</v>
      </c>
      <c r="I11085" t="s">
        <v>207</v>
      </c>
      <c r="J11085" t="str">
        <f t="shared" si="346"/>
        <v>yes</v>
      </c>
      <c r="K11085" t="str">
        <f t="shared" si="347"/>
        <v>no</v>
      </c>
    </row>
    <row r="11086" spans="1:11" x14ac:dyDescent="0.3">
      <c r="A11086" s="1" t="s">
        <v>101</v>
      </c>
      <c r="B11086" s="2">
        <v>42483</v>
      </c>
      <c r="C11086" t="s">
        <v>32</v>
      </c>
      <c r="D11086" t="s">
        <v>23</v>
      </c>
      <c r="E11086">
        <v>0</v>
      </c>
      <c r="F11086">
        <v>9</v>
      </c>
      <c r="G11086">
        <v>0</v>
      </c>
      <c r="H11086" t="s">
        <v>255</v>
      </c>
      <c r="I11086" t="s">
        <v>207</v>
      </c>
      <c r="J11086" t="str">
        <f t="shared" si="346"/>
        <v>no</v>
      </c>
      <c r="K11086" t="str">
        <f t="shared" si="347"/>
        <v>no</v>
      </c>
    </row>
    <row r="11087" spans="1:11" x14ac:dyDescent="0.3">
      <c r="A11087" s="1" t="s">
        <v>101</v>
      </c>
      <c r="B11087" s="2">
        <v>42483</v>
      </c>
      <c r="C11087" t="s">
        <v>25</v>
      </c>
      <c r="D11087" t="s">
        <v>23</v>
      </c>
      <c r="E11087">
        <v>634.64200000000005</v>
      </c>
      <c r="F11087">
        <v>11947085</v>
      </c>
      <c r="G11087">
        <v>258875</v>
      </c>
      <c r="H11087" t="s">
        <v>255</v>
      </c>
      <c r="I11087" t="s">
        <v>207</v>
      </c>
      <c r="J11087" t="str">
        <f t="shared" si="346"/>
        <v>yes</v>
      </c>
      <c r="K11087" t="str">
        <f t="shared" si="347"/>
        <v>no</v>
      </c>
    </row>
    <row r="11088" spans="1:11" x14ac:dyDescent="0.3">
      <c r="A11088" s="1" t="s">
        <v>101</v>
      </c>
      <c r="B11088" s="2">
        <v>42483</v>
      </c>
      <c r="C11088" t="s">
        <v>26</v>
      </c>
      <c r="D11088" t="s">
        <v>23</v>
      </c>
      <c r="E11088">
        <v>564.55100000000004</v>
      </c>
      <c r="F11088">
        <v>15679762</v>
      </c>
      <c r="G11088">
        <v>256993</v>
      </c>
      <c r="H11088" t="s">
        <v>255</v>
      </c>
      <c r="I11088" t="s">
        <v>207</v>
      </c>
      <c r="J11088" t="str">
        <f t="shared" si="346"/>
        <v>no</v>
      </c>
      <c r="K11088" t="str">
        <f t="shared" si="347"/>
        <v>no</v>
      </c>
    </row>
    <row r="11089" spans="1:11" x14ac:dyDescent="0.3">
      <c r="A11089" s="1" t="s">
        <v>101</v>
      </c>
      <c r="B11089" s="2">
        <v>42484</v>
      </c>
      <c r="C11089" t="s">
        <v>22</v>
      </c>
      <c r="D11089" t="s">
        <v>23</v>
      </c>
      <c r="E11089">
        <v>1264.1677</v>
      </c>
      <c r="F11089">
        <v>22390054</v>
      </c>
      <c r="G11089">
        <v>567971</v>
      </c>
      <c r="H11089" t="s">
        <v>255</v>
      </c>
      <c r="I11089" t="s">
        <v>207</v>
      </c>
      <c r="J11089" t="str">
        <f t="shared" si="346"/>
        <v>yes</v>
      </c>
      <c r="K11089" t="str">
        <f t="shared" si="347"/>
        <v>no</v>
      </c>
    </row>
    <row r="11090" spans="1:11" x14ac:dyDescent="0.3">
      <c r="A11090" s="1" t="s">
        <v>101</v>
      </c>
      <c r="B11090" s="2">
        <v>42484</v>
      </c>
      <c r="C11090" t="s">
        <v>32</v>
      </c>
      <c r="D11090" t="s">
        <v>23</v>
      </c>
      <c r="E11090">
        <v>0</v>
      </c>
      <c r="F11090">
        <v>5</v>
      </c>
      <c r="G11090">
        <v>0</v>
      </c>
      <c r="H11090" t="s">
        <v>255</v>
      </c>
      <c r="I11090" t="s">
        <v>207</v>
      </c>
      <c r="J11090" t="str">
        <f t="shared" si="346"/>
        <v>no</v>
      </c>
      <c r="K11090" t="str">
        <f t="shared" si="347"/>
        <v>no</v>
      </c>
    </row>
    <row r="11091" spans="1:11" x14ac:dyDescent="0.3">
      <c r="A11091" s="1" t="s">
        <v>101</v>
      </c>
      <c r="B11091" s="2">
        <v>42484</v>
      </c>
      <c r="C11091" t="s">
        <v>25</v>
      </c>
      <c r="D11091" t="s">
        <v>23</v>
      </c>
      <c r="E11091">
        <v>621.33029999999997</v>
      </c>
      <c r="F11091">
        <v>12033679</v>
      </c>
      <c r="G11091">
        <v>247335</v>
      </c>
      <c r="H11091" t="s">
        <v>255</v>
      </c>
      <c r="I11091" t="s">
        <v>207</v>
      </c>
      <c r="J11091" t="str">
        <f t="shared" si="346"/>
        <v>yes</v>
      </c>
      <c r="K11091" t="str">
        <f t="shared" si="347"/>
        <v>no</v>
      </c>
    </row>
    <row r="11092" spans="1:11" x14ac:dyDescent="0.3">
      <c r="A11092" s="1" t="s">
        <v>101</v>
      </c>
      <c r="B11092" s="2">
        <v>42484</v>
      </c>
      <c r="C11092" t="s">
        <v>26</v>
      </c>
      <c r="D11092" t="s">
        <v>23</v>
      </c>
      <c r="E11092">
        <v>555.02160000000003</v>
      </c>
      <c r="F11092">
        <v>15504564</v>
      </c>
      <c r="G11092">
        <v>252903</v>
      </c>
      <c r="H11092" t="s">
        <v>255</v>
      </c>
      <c r="I11092" t="s">
        <v>207</v>
      </c>
      <c r="J11092" t="str">
        <f t="shared" si="346"/>
        <v>no</v>
      </c>
      <c r="K11092" t="str">
        <f t="shared" si="347"/>
        <v>no</v>
      </c>
    </row>
    <row r="11093" spans="1:11" x14ac:dyDescent="0.3">
      <c r="A11093" s="1" t="s">
        <v>101</v>
      </c>
      <c r="B11093" s="2">
        <v>42485</v>
      </c>
      <c r="C11093" t="s">
        <v>42</v>
      </c>
      <c r="D11093" t="s">
        <v>23</v>
      </c>
      <c r="E11093">
        <v>0</v>
      </c>
      <c r="F11093">
        <v>6502</v>
      </c>
      <c r="G11093">
        <v>0</v>
      </c>
      <c r="H11093" t="s">
        <v>255</v>
      </c>
      <c r="I11093" t="s">
        <v>207</v>
      </c>
      <c r="J11093" t="str">
        <f t="shared" si="346"/>
        <v>no</v>
      </c>
      <c r="K11093" t="str">
        <f t="shared" si="347"/>
        <v>no</v>
      </c>
    </row>
    <row r="11094" spans="1:11" x14ac:dyDescent="0.3">
      <c r="A11094" s="1" t="s">
        <v>101</v>
      </c>
      <c r="B11094" s="2">
        <v>42485</v>
      </c>
      <c r="C11094" t="s">
        <v>22</v>
      </c>
      <c r="D11094" t="s">
        <v>23</v>
      </c>
      <c r="E11094">
        <v>917.15039999999999</v>
      </c>
      <c r="F11094">
        <v>17334984</v>
      </c>
      <c r="G11094">
        <v>413375</v>
      </c>
      <c r="H11094" t="s">
        <v>255</v>
      </c>
      <c r="I11094" t="s">
        <v>207</v>
      </c>
      <c r="J11094" t="str">
        <f t="shared" si="346"/>
        <v>yes</v>
      </c>
      <c r="K11094" t="str">
        <f t="shared" si="347"/>
        <v>no</v>
      </c>
    </row>
    <row r="11095" spans="1:11" x14ac:dyDescent="0.3">
      <c r="A11095" s="1" t="s">
        <v>101</v>
      </c>
      <c r="B11095" s="2">
        <v>42485</v>
      </c>
      <c r="C11095" t="s">
        <v>32</v>
      </c>
      <c r="D11095" t="s">
        <v>23</v>
      </c>
      <c r="E11095">
        <v>0</v>
      </c>
      <c r="F11095">
        <v>4</v>
      </c>
      <c r="G11095">
        <v>0</v>
      </c>
      <c r="H11095" t="s">
        <v>255</v>
      </c>
      <c r="I11095" t="s">
        <v>207</v>
      </c>
      <c r="J11095" t="str">
        <f t="shared" si="346"/>
        <v>no</v>
      </c>
      <c r="K11095" t="str">
        <f t="shared" si="347"/>
        <v>no</v>
      </c>
    </row>
    <row r="11096" spans="1:11" x14ac:dyDescent="0.3">
      <c r="A11096" s="1" t="s">
        <v>101</v>
      </c>
      <c r="B11096" s="2">
        <v>42485</v>
      </c>
      <c r="C11096" t="s">
        <v>25</v>
      </c>
      <c r="D11096" t="s">
        <v>23</v>
      </c>
      <c r="E11096">
        <v>313.35660000000001</v>
      </c>
      <c r="F11096">
        <v>6183877</v>
      </c>
      <c r="G11096">
        <v>129473</v>
      </c>
      <c r="H11096" t="s">
        <v>255</v>
      </c>
      <c r="I11096" t="s">
        <v>207</v>
      </c>
      <c r="J11096" t="str">
        <f t="shared" si="346"/>
        <v>yes</v>
      </c>
      <c r="K11096" t="str">
        <f t="shared" si="347"/>
        <v>no</v>
      </c>
    </row>
    <row r="11097" spans="1:11" x14ac:dyDescent="0.3">
      <c r="A11097" s="1" t="s">
        <v>101</v>
      </c>
      <c r="B11097" s="2">
        <v>42485</v>
      </c>
      <c r="C11097" t="s">
        <v>26</v>
      </c>
      <c r="D11097" t="s">
        <v>23</v>
      </c>
      <c r="E11097">
        <v>457.14139999999998</v>
      </c>
      <c r="F11097">
        <v>13735630</v>
      </c>
      <c r="G11097">
        <v>202154</v>
      </c>
      <c r="H11097" t="s">
        <v>255</v>
      </c>
      <c r="I11097" t="s">
        <v>207</v>
      </c>
      <c r="J11097" t="str">
        <f t="shared" si="346"/>
        <v>no</v>
      </c>
      <c r="K11097" t="str">
        <f t="shared" si="347"/>
        <v>no</v>
      </c>
    </row>
    <row r="11098" spans="1:11" x14ac:dyDescent="0.3">
      <c r="A11098" s="1" t="s">
        <v>16</v>
      </c>
      <c r="B11098" s="2">
        <v>42430</v>
      </c>
      <c r="C11098" t="s">
        <v>22</v>
      </c>
      <c r="D11098" t="s">
        <v>23</v>
      </c>
      <c r="E11098">
        <v>0.87209999999999999</v>
      </c>
      <c r="F11098">
        <v>9573</v>
      </c>
      <c r="G11098">
        <v>564</v>
      </c>
      <c r="H11098" t="s">
        <v>256</v>
      </c>
      <c r="I11098" t="s">
        <v>195</v>
      </c>
      <c r="J11098" t="str">
        <f t="shared" si="346"/>
        <v>yes</v>
      </c>
      <c r="K11098" t="str">
        <f t="shared" si="347"/>
        <v>no</v>
      </c>
    </row>
    <row r="11099" spans="1:11" x14ac:dyDescent="0.3">
      <c r="A11099" s="1" t="s">
        <v>16</v>
      </c>
      <c r="B11099" s="2">
        <v>42430</v>
      </c>
      <c r="C11099" t="s">
        <v>32</v>
      </c>
      <c r="D11099" t="s">
        <v>23</v>
      </c>
      <c r="E11099">
        <v>0.58889999999999998</v>
      </c>
      <c r="F11099">
        <v>23987</v>
      </c>
      <c r="G11099">
        <v>416</v>
      </c>
      <c r="H11099" t="s">
        <v>256</v>
      </c>
      <c r="I11099" t="s">
        <v>195</v>
      </c>
      <c r="J11099" t="str">
        <f t="shared" si="346"/>
        <v>no</v>
      </c>
      <c r="K11099" t="str">
        <f t="shared" si="347"/>
        <v>no</v>
      </c>
    </row>
    <row r="11100" spans="1:11" x14ac:dyDescent="0.3">
      <c r="A11100" s="1" t="s">
        <v>16</v>
      </c>
      <c r="B11100" s="2">
        <v>42430</v>
      </c>
      <c r="C11100" t="s">
        <v>25</v>
      </c>
      <c r="D11100" t="s">
        <v>23</v>
      </c>
      <c r="E11100">
        <v>1.6504000000000001</v>
      </c>
      <c r="F11100">
        <v>31948</v>
      </c>
      <c r="G11100">
        <v>782</v>
      </c>
      <c r="H11100" t="s">
        <v>256</v>
      </c>
      <c r="I11100" t="s">
        <v>195</v>
      </c>
      <c r="J11100" t="str">
        <f t="shared" si="346"/>
        <v>yes</v>
      </c>
      <c r="K11100" t="str">
        <f t="shared" si="347"/>
        <v>no</v>
      </c>
    </row>
    <row r="11101" spans="1:11" x14ac:dyDescent="0.3">
      <c r="A11101" s="1" t="s">
        <v>16</v>
      </c>
      <c r="B11101" s="2">
        <v>42430</v>
      </c>
      <c r="C11101" t="s">
        <v>26</v>
      </c>
      <c r="D11101" t="s">
        <v>23</v>
      </c>
      <c r="E11101">
        <v>0.95550000000000002</v>
      </c>
      <c r="F11101">
        <v>39208</v>
      </c>
      <c r="G11101">
        <v>602</v>
      </c>
      <c r="H11101" t="s">
        <v>256</v>
      </c>
      <c r="I11101" t="s">
        <v>195</v>
      </c>
      <c r="J11101" t="str">
        <f t="shared" si="346"/>
        <v>no</v>
      </c>
      <c r="K11101" t="str">
        <f t="shared" si="347"/>
        <v>no</v>
      </c>
    </row>
    <row r="11102" spans="1:11" x14ac:dyDescent="0.3">
      <c r="A11102" s="1" t="s">
        <v>16</v>
      </c>
      <c r="B11102" s="2">
        <v>42431</v>
      </c>
      <c r="C11102" t="s">
        <v>22</v>
      </c>
      <c r="D11102" t="s">
        <v>23</v>
      </c>
      <c r="E11102">
        <v>0.63729999999999998</v>
      </c>
      <c r="F11102">
        <v>8034</v>
      </c>
      <c r="G11102">
        <v>414</v>
      </c>
      <c r="H11102" t="s">
        <v>256</v>
      </c>
      <c r="I11102" t="s">
        <v>195</v>
      </c>
      <c r="J11102" t="str">
        <f t="shared" si="346"/>
        <v>yes</v>
      </c>
      <c r="K11102" t="str">
        <f t="shared" si="347"/>
        <v>no</v>
      </c>
    </row>
    <row r="11103" spans="1:11" x14ac:dyDescent="0.3">
      <c r="A11103" s="1" t="s">
        <v>16</v>
      </c>
      <c r="B11103" s="2">
        <v>42431</v>
      </c>
      <c r="C11103" t="s">
        <v>32</v>
      </c>
      <c r="D11103" t="s">
        <v>23</v>
      </c>
      <c r="E11103">
        <v>0.68289999999999995</v>
      </c>
      <c r="F11103">
        <v>27710</v>
      </c>
      <c r="G11103">
        <v>482</v>
      </c>
      <c r="H11103" t="s">
        <v>256</v>
      </c>
      <c r="I11103" t="s">
        <v>195</v>
      </c>
      <c r="J11103" t="str">
        <f t="shared" si="346"/>
        <v>no</v>
      </c>
      <c r="K11103" t="str">
        <f t="shared" si="347"/>
        <v>no</v>
      </c>
    </row>
    <row r="11104" spans="1:11" x14ac:dyDescent="0.3">
      <c r="A11104" s="1" t="s">
        <v>16</v>
      </c>
      <c r="B11104" s="2">
        <v>42431</v>
      </c>
      <c r="C11104" t="s">
        <v>25</v>
      </c>
      <c r="D11104" t="s">
        <v>23</v>
      </c>
      <c r="E11104">
        <v>1.3812</v>
      </c>
      <c r="F11104">
        <v>28125</v>
      </c>
      <c r="G11104">
        <v>655</v>
      </c>
      <c r="H11104" t="s">
        <v>256</v>
      </c>
      <c r="I11104" t="s">
        <v>195</v>
      </c>
      <c r="J11104" t="str">
        <f t="shared" si="346"/>
        <v>yes</v>
      </c>
      <c r="K11104" t="str">
        <f t="shared" si="347"/>
        <v>no</v>
      </c>
    </row>
    <row r="11105" spans="1:11" x14ac:dyDescent="0.3">
      <c r="A11105" s="1" t="s">
        <v>16</v>
      </c>
      <c r="B11105" s="2">
        <v>42431</v>
      </c>
      <c r="C11105" t="s">
        <v>26</v>
      </c>
      <c r="D11105" t="s">
        <v>23</v>
      </c>
      <c r="E11105">
        <v>1.9305000000000001</v>
      </c>
      <c r="F11105">
        <v>65723</v>
      </c>
      <c r="G11105">
        <v>1178</v>
      </c>
      <c r="H11105" t="s">
        <v>256</v>
      </c>
      <c r="I11105" t="s">
        <v>195</v>
      </c>
      <c r="J11105" t="str">
        <f t="shared" si="346"/>
        <v>no</v>
      </c>
      <c r="K11105" t="str">
        <f t="shared" si="347"/>
        <v>no</v>
      </c>
    </row>
    <row r="11106" spans="1:11" x14ac:dyDescent="0.3">
      <c r="A11106" s="1" t="s">
        <v>16</v>
      </c>
      <c r="B11106" s="2">
        <v>42432</v>
      </c>
      <c r="C11106" t="s">
        <v>22</v>
      </c>
      <c r="D11106" t="s">
        <v>23</v>
      </c>
      <c r="E11106">
        <v>0.67090000000000005</v>
      </c>
      <c r="F11106">
        <v>7397</v>
      </c>
      <c r="G11106">
        <v>412</v>
      </c>
      <c r="H11106" t="s">
        <v>256</v>
      </c>
      <c r="I11106" t="s">
        <v>195</v>
      </c>
      <c r="J11106" t="str">
        <f t="shared" si="346"/>
        <v>yes</v>
      </c>
      <c r="K11106" t="str">
        <f t="shared" si="347"/>
        <v>no</v>
      </c>
    </row>
    <row r="11107" spans="1:11" x14ac:dyDescent="0.3">
      <c r="A11107" s="1" t="s">
        <v>16</v>
      </c>
      <c r="B11107" s="2">
        <v>42432</v>
      </c>
      <c r="C11107" t="s">
        <v>32</v>
      </c>
      <c r="D11107" t="s">
        <v>23</v>
      </c>
      <c r="E11107">
        <v>0.72850000000000004</v>
      </c>
      <c r="F11107">
        <v>22142</v>
      </c>
      <c r="G11107">
        <v>525</v>
      </c>
      <c r="H11107" t="s">
        <v>256</v>
      </c>
      <c r="I11107" t="s">
        <v>195</v>
      </c>
      <c r="J11107" t="str">
        <f t="shared" si="346"/>
        <v>no</v>
      </c>
      <c r="K11107" t="str">
        <f t="shared" si="347"/>
        <v>no</v>
      </c>
    </row>
    <row r="11108" spans="1:11" x14ac:dyDescent="0.3">
      <c r="A11108" s="1" t="s">
        <v>16</v>
      </c>
      <c r="B11108" s="2">
        <v>42432</v>
      </c>
      <c r="C11108" t="s">
        <v>25</v>
      </c>
      <c r="D11108" t="s">
        <v>23</v>
      </c>
      <c r="E11108">
        <v>1.1122000000000001</v>
      </c>
      <c r="F11108">
        <v>27666</v>
      </c>
      <c r="G11108">
        <v>526</v>
      </c>
      <c r="H11108" t="s">
        <v>256</v>
      </c>
      <c r="I11108" t="s">
        <v>195</v>
      </c>
      <c r="J11108" t="str">
        <f t="shared" si="346"/>
        <v>yes</v>
      </c>
      <c r="K11108" t="str">
        <f t="shared" si="347"/>
        <v>no</v>
      </c>
    </row>
    <row r="11109" spans="1:11" x14ac:dyDescent="0.3">
      <c r="A11109" s="1" t="s">
        <v>16</v>
      </c>
      <c r="B11109" s="2">
        <v>42432</v>
      </c>
      <c r="C11109" t="s">
        <v>26</v>
      </c>
      <c r="D11109" t="s">
        <v>23</v>
      </c>
      <c r="E11109">
        <v>2.3010000000000002</v>
      </c>
      <c r="F11109">
        <v>76217</v>
      </c>
      <c r="G11109">
        <v>1417</v>
      </c>
      <c r="H11109" t="s">
        <v>256</v>
      </c>
      <c r="I11109" t="s">
        <v>195</v>
      </c>
      <c r="J11109" t="str">
        <f t="shared" si="346"/>
        <v>no</v>
      </c>
      <c r="K11109" t="str">
        <f t="shared" si="347"/>
        <v>no</v>
      </c>
    </row>
    <row r="11110" spans="1:11" x14ac:dyDescent="0.3">
      <c r="A11110" s="1" t="s">
        <v>16</v>
      </c>
      <c r="B11110" s="2">
        <v>42433</v>
      </c>
      <c r="C11110" t="s">
        <v>22</v>
      </c>
      <c r="D11110" t="s">
        <v>23</v>
      </c>
      <c r="E11110">
        <v>0.65410000000000001</v>
      </c>
      <c r="F11110">
        <v>6951</v>
      </c>
      <c r="G11110">
        <v>418</v>
      </c>
      <c r="H11110" t="s">
        <v>256</v>
      </c>
      <c r="I11110" t="s">
        <v>195</v>
      </c>
      <c r="J11110" t="str">
        <f t="shared" si="346"/>
        <v>yes</v>
      </c>
      <c r="K11110" t="str">
        <f t="shared" si="347"/>
        <v>no</v>
      </c>
    </row>
    <row r="11111" spans="1:11" x14ac:dyDescent="0.3">
      <c r="A11111" s="1" t="s">
        <v>16</v>
      </c>
      <c r="B11111" s="2">
        <v>42433</v>
      </c>
      <c r="C11111" t="s">
        <v>32</v>
      </c>
      <c r="D11111" t="s">
        <v>23</v>
      </c>
      <c r="E11111">
        <v>0.85129999999999995</v>
      </c>
      <c r="F11111">
        <v>25064</v>
      </c>
      <c r="G11111">
        <v>620</v>
      </c>
      <c r="H11111" t="s">
        <v>256</v>
      </c>
      <c r="I11111" t="s">
        <v>195</v>
      </c>
      <c r="J11111" t="str">
        <f t="shared" si="346"/>
        <v>no</v>
      </c>
      <c r="K11111" t="str">
        <f t="shared" si="347"/>
        <v>no</v>
      </c>
    </row>
    <row r="11112" spans="1:11" x14ac:dyDescent="0.3">
      <c r="A11112" s="1" t="s">
        <v>16</v>
      </c>
      <c r="B11112" s="2">
        <v>42433</v>
      </c>
      <c r="C11112" t="s">
        <v>25</v>
      </c>
      <c r="D11112" t="s">
        <v>23</v>
      </c>
      <c r="E11112">
        <v>1.1479999999999999</v>
      </c>
      <c r="F11112">
        <v>24604</v>
      </c>
      <c r="G11112">
        <v>530</v>
      </c>
      <c r="H11112" t="s">
        <v>256</v>
      </c>
      <c r="I11112" t="s">
        <v>195</v>
      </c>
      <c r="J11112" t="str">
        <f t="shared" si="346"/>
        <v>yes</v>
      </c>
      <c r="K11112" t="str">
        <f t="shared" si="347"/>
        <v>no</v>
      </c>
    </row>
    <row r="11113" spans="1:11" x14ac:dyDescent="0.3">
      <c r="A11113" s="1" t="s">
        <v>16</v>
      </c>
      <c r="B11113" s="2">
        <v>42433</v>
      </c>
      <c r="C11113" t="s">
        <v>26</v>
      </c>
      <c r="D11113" t="s">
        <v>23</v>
      </c>
      <c r="E11113">
        <v>2.1840000000000002</v>
      </c>
      <c r="F11113">
        <v>72778</v>
      </c>
      <c r="G11113">
        <v>1322</v>
      </c>
      <c r="H11113" t="s">
        <v>256</v>
      </c>
      <c r="I11113" t="s">
        <v>195</v>
      </c>
      <c r="J11113" t="str">
        <f t="shared" si="346"/>
        <v>no</v>
      </c>
      <c r="K11113" t="str">
        <f t="shared" si="347"/>
        <v>no</v>
      </c>
    </row>
    <row r="11114" spans="1:11" x14ac:dyDescent="0.3">
      <c r="A11114" s="1" t="s">
        <v>16</v>
      </c>
      <c r="B11114" s="2">
        <v>42434</v>
      </c>
      <c r="C11114" t="s">
        <v>22</v>
      </c>
      <c r="D11114" t="s">
        <v>23</v>
      </c>
      <c r="E11114">
        <v>0.45279999999999998</v>
      </c>
      <c r="F11114">
        <v>6273</v>
      </c>
      <c r="G11114">
        <v>303</v>
      </c>
      <c r="H11114" t="s">
        <v>256</v>
      </c>
      <c r="I11114" t="s">
        <v>195</v>
      </c>
      <c r="J11114" t="str">
        <f t="shared" si="346"/>
        <v>yes</v>
      </c>
      <c r="K11114" t="str">
        <f t="shared" si="347"/>
        <v>no</v>
      </c>
    </row>
    <row r="11115" spans="1:11" x14ac:dyDescent="0.3">
      <c r="A11115" s="1" t="s">
        <v>16</v>
      </c>
      <c r="B11115" s="2">
        <v>42434</v>
      </c>
      <c r="C11115" t="s">
        <v>32</v>
      </c>
      <c r="D11115" t="s">
        <v>23</v>
      </c>
      <c r="E11115">
        <v>0.54930000000000001</v>
      </c>
      <c r="F11115">
        <v>20998</v>
      </c>
      <c r="G11115">
        <v>397</v>
      </c>
      <c r="H11115" t="s">
        <v>256</v>
      </c>
      <c r="I11115" t="s">
        <v>195</v>
      </c>
      <c r="J11115" t="str">
        <f t="shared" si="346"/>
        <v>no</v>
      </c>
      <c r="K11115" t="str">
        <f t="shared" si="347"/>
        <v>no</v>
      </c>
    </row>
    <row r="11116" spans="1:11" x14ac:dyDescent="0.3">
      <c r="A11116" s="1" t="s">
        <v>16</v>
      </c>
      <c r="B11116" s="2">
        <v>42434</v>
      </c>
      <c r="C11116" t="s">
        <v>25</v>
      </c>
      <c r="D11116" t="s">
        <v>23</v>
      </c>
      <c r="E11116">
        <v>0.86080000000000001</v>
      </c>
      <c r="F11116">
        <v>22326</v>
      </c>
      <c r="G11116">
        <v>420</v>
      </c>
      <c r="H11116" t="s">
        <v>256</v>
      </c>
      <c r="I11116" t="s">
        <v>195</v>
      </c>
      <c r="J11116" t="str">
        <f t="shared" si="346"/>
        <v>yes</v>
      </c>
      <c r="K11116" t="str">
        <f t="shared" si="347"/>
        <v>no</v>
      </c>
    </row>
    <row r="11117" spans="1:11" x14ac:dyDescent="0.3">
      <c r="A11117" s="1" t="s">
        <v>16</v>
      </c>
      <c r="B11117" s="2">
        <v>42434</v>
      </c>
      <c r="C11117" t="s">
        <v>26</v>
      </c>
      <c r="D11117" t="s">
        <v>23</v>
      </c>
      <c r="E11117">
        <v>1.9305000000000001</v>
      </c>
      <c r="F11117">
        <v>64876</v>
      </c>
      <c r="G11117">
        <v>1227</v>
      </c>
      <c r="H11117" t="s">
        <v>256</v>
      </c>
      <c r="I11117" t="s">
        <v>195</v>
      </c>
      <c r="J11117" t="str">
        <f t="shared" si="346"/>
        <v>no</v>
      </c>
      <c r="K11117" t="str">
        <f t="shared" si="347"/>
        <v>no</v>
      </c>
    </row>
    <row r="11118" spans="1:11" x14ac:dyDescent="0.3">
      <c r="A11118" s="1" t="s">
        <v>16</v>
      </c>
      <c r="B11118" s="2">
        <v>42435</v>
      </c>
      <c r="C11118" t="s">
        <v>22</v>
      </c>
      <c r="D11118" t="s">
        <v>23</v>
      </c>
      <c r="E11118">
        <v>0.38569999999999999</v>
      </c>
      <c r="F11118">
        <v>5592</v>
      </c>
      <c r="G11118">
        <v>271</v>
      </c>
      <c r="H11118" t="s">
        <v>256</v>
      </c>
      <c r="I11118" t="s">
        <v>195</v>
      </c>
      <c r="J11118" t="str">
        <f t="shared" si="346"/>
        <v>yes</v>
      </c>
      <c r="K11118" t="str">
        <f t="shared" si="347"/>
        <v>no</v>
      </c>
    </row>
    <row r="11119" spans="1:11" x14ac:dyDescent="0.3">
      <c r="A11119" s="1" t="s">
        <v>16</v>
      </c>
      <c r="B11119" s="2">
        <v>42435</v>
      </c>
      <c r="C11119" t="s">
        <v>32</v>
      </c>
      <c r="D11119" t="s">
        <v>23</v>
      </c>
      <c r="E11119">
        <v>0.57099999999999995</v>
      </c>
      <c r="F11119">
        <v>22225</v>
      </c>
      <c r="G11119">
        <v>400</v>
      </c>
      <c r="H11119" t="s">
        <v>256</v>
      </c>
      <c r="I11119" t="s">
        <v>195</v>
      </c>
      <c r="J11119" t="str">
        <f t="shared" si="346"/>
        <v>no</v>
      </c>
      <c r="K11119" t="str">
        <f t="shared" si="347"/>
        <v>no</v>
      </c>
    </row>
    <row r="11120" spans="1:11" x14ac:dyDescent="0.3">
      <c r="A11120" s="1" t="s">
        <v>16</v>
      </c>
      <c r="B11120" s="2">
        <v>42435</v>
      </c>
      <c r="C11120" t="s">
        <v>25</v>
      </c>
      <c r="D11120" t="s">
        <v>23</v>
      </c>
      <c r="E11120">
        <v>0.89700000000000002</v>
      </c>
      <c r="F11120">
        <v>23813</v>
      </c>
      <c r="G11120">
        <v>410</v>
      </c>
      <c r="H11120" t="s">
        <v>256</v>
      </c>
      <c r="I11120" t="s">
        <v>195</v>
      </c>
      <c r="J11120" t="str">
        <f t="shared" si="346"/>
        <v>yes</v>
      </c>
      <c r="K11120" t="str">
        <f t="shared" si="347"/>
        <v>no</v>
      </c>
    </row>
    <row r="11121" spans="1:11" x14ac:dyDescent="0.3">
      <c r="A11121" s="1" t="s">
        <v>16</v>
      </c>
      <c r="B11121" s="2">
        <v>42435</v>
      </c>
      <c r="C11121" t="s">
        <v>26</v>
      </c>
      <c r="D11121" t="s">
        <v>23</v>
      </c>
      <c r="E11121">
        <v>1.8525</v>
      </c>
      <c r="F11121">
        <v>69652</v>
      </c>
      <c r="G11121">
        <v>1172</v>
      </c>
      <c r="H11121" t="s">
        <v>256</v>
      </c>
      <c r="I11121" t="s">
        <v>195</v>
      </c>
      <c r="J11121" t="str">
        <f t="shared" si="346"/>
        <v>no</v>
      </c>
      <c r="K11121" t="str">
        <f t="shared" si="347"/>
        <v>no</v>
      </c>
    </row>
    <row r="11122" spans="1:11" x14ac:dyDescent="0.3">
      <c r="A11122" s="1" t="s">
        <v>16</v>
      </c>
      <c r="B11122" s="2">
        <v>42436</v>
      </c>
      <c r="C11122" t="s">
        <v>22</v>
      </c>
      <c r="D11122" t="s">
        <v>23</v>
      </c>
      <c r="E11122">
        <v>0.5534</v>
      </c>
      <c r="F11122">
        <v>6568</v>
      </c>
      <c r="G11122">
        <v>382</v>
      </c>
      <c r="H11122" t="s">
        <v>256</v>
      </c>
      <c r="I11122" t="s">
        <v>195</v>
      </c>
      <c r="J11122" t="str">
        <f t="shared" si="346"/>
        <v>yes</v>
      </c>
      <c r="K11122" t="str">
        <f t="shared" si="347"/>
        <v>no</v>
      </c>
    </row>
    <row r="11123" spans="1:11" x14ac:dyDescent="0.3">
      <c r="A11123" s="1" t="s">
        <v>16</v>
      </c>
      <c r="B11123" s="2">
        <v>42436</v>
      </c>
      <c r="C11123" t="s">
        <v>32</v>
      </c>
      <c r="D11123" t="s">
        <v>23</v>
      </c>
      <c r="E11123">
        <v>0.66010000000000002</v>
      </c>
      <c r="F11123">
        <v>23287</v>
      </c>
      <c r="G11123">
        <v>467</v>
      </c>
      <c r="H11123" t="s">
        <v>256</v>
      </c>
      <c r="I11123" t="s">
        <v>195</v>
      </c>
      <c r="J11123" t="str">
        <f t="shared" si="346"/>
        <v>no</v>
      </c>
      <c r="K11123" t="str">
        <f t="shared" si="347"/>
        <v>no</v>
      </c>
    </row>
    <row r="11124" spans="1:11" x14ac:dyDescent="0.3">
      <c r="A11124" s="1" t="s">
        <v>16</v>
      </c>
      <c r="B11124" s="2">
        <v>42436</v>
      </c>
      <c r="C11124" t="s">
        <v>25</v>
      </c>
      <c r="D11124" t="s">
        <v>23</v>
      </c>
      <c r="E11124">
        <v>1.0582</v>
      </c>
      <c r="F11124">
        <v>24466</v>
      </c>
      <c r="G11124">
        <v>543</v>
      </c>
      <c r="H11124" t="s">
        <v>256</v>
      </c>
      <c r="I11124" t="s">
        <v>195</v>
      </c>
      <c r="J11124" t="str">
        <f t="shared" si="346"/>
        <v>yes</v>
      </c>
      <c r="K11124" t="str">
        <f t="shared" si="347"/>
        <v>no</v>
      </c>
    </row>
    <row r="11125" spans="1:11" x14ac:dyDescent="0.3">
      <c r="A11125" s="1" t="s">
        <v>16</v>
      </c>
      <c r="B11125" s="2">
        <v>42436</v>
      </c>
      <c r="C11125" t="s">
        <v>26</v>
      </c>
      <c r="D11125" t="s">
        <v>23</v>
      </c>
      <c r="E11125">
        <v>2.0474999999999999</v>
      </c>
      <c r="F11125">
        <v>71247</v>
      </c>
      <c r="G11125">
        <v>1311</v>
      </c>
      <c r="H11125" t="s">
        <v>256</v>
      </c>
      <c r="I11125" t="s">
        <v>195</v>
      </c>
      <c r="J11125" t="str">
        <f t="shared" si="346"/>
        <v>no</v>
      </c>
      <c r="K11125" t="str">
        <f t="shared" si="347"/>
        <v>no</v>
      </c>
    </row>
    <row r="11126" spans="1:11" x14ac:dyDescent="0.3">
      <c r="A11126" s="1" t="s">
        <v>16</v>
      </c>
      <c r="B11126" s="2">
        <v>42437</v>
      </c>
      <c r="C11126" t="s">
        <v>22</v>
      </c>
      <c r="D11126" t="s">
        <v>23</v>
      </c>
      <c r="E11126">
        <v>0.62060000000000004</v>
      </c>
      <c r="F11126">
        <v>6087</v>
      </c>
      <c r="G11126">
        <v>403</v>
      </c>
      <c r="H11126" t="s">
        <v>256</v>
      </c>
      <c r="I11126" t="s">
        <v>195</v>
      </c>
      <c r="J11126" t="str">
        <f t="shared" si="346"/>
        <v>yes</v>
      </c>
      <c r="K11126" t="str">
        <f t="shared" si="347"/>
        <v>no</v>
      </c>
    </row>
    <row r="11127" spans="1:11" x14ac:dyDescent="0.3">
      <c r="A11127" s="1" t="s">
        <v>16</v>
      </c>
      <c r="B11127" s="2">
        <v>42437</v>
      </c>
      <c r="C11127" t="s">
        <v>32</v>
      </c>
      <c r="D11127" t="s">
        <v>23</v>
      </c>
      <c r="E11127">
        <v>0.64559999999999995</v>
      </c>
      <c r="F11127">
        <v>23130</v>
      </c>
      <c r="G11127">
        <v>451</v>
      </c>
      <c r="H11127" t="s">
        <v>256</v>
      </c>
      <c r="I11127" t="s">
        <v>195</v>
      </c>
      <c r="J11127" t="str">
        <f t="shared" si="346"/>
        <v>no</v>
      </c>
      <c r="K11127" t="str">
        <f t="shared" si="347"/>
        <v>no</v>
      </c>
    </row>
    <row r="11128" spans="1:11" x14ac:dyDescent="0.3">
      <c r="A11128" s="1" t="s">
        <v>16</v>
      </c>
      <c r="B11128" s="2">
        <v>42437</v>
      </c>
      <c r="C11128" t="s">
        <v>25</v>
      </c>
      <c r="D11128" t="s">
        <v>23</v>
      </c>
      <c r="E11128">
        <v>0.91479999999999995</v>
      </c>
      <c r="F11128">
        <v>43676</v>
      </c>
      <c r="G11128">
        <v>445</v>
      </c>
      <c r="H11128" t="s">
        <v>256</v>
      </c>
      <c r="I11128" t="s">
        <v>195</v>
      </c>
      <c r="J11128" t="str">
        <f t="shared" si="346"/>
        <v>yes</v>
      </c>
      <c r="K11128" t="str">
        <f t="shared" si="347"/>
        <v>no</v>
      </c>
    </row>
    <row r="11129" spans="1:11" x14ac:dyDescent="0.3">
      <c r="A11129" s="1" t="s">
        <v>16</v>
      </c>
      <c r="B11129" s="2">
        <v>42437</v>
      </c>
      <c r="C11129" t="s">
        <v>26</v>
      </c>
      <c r="D11129" t="s">
        <v>23</v>
      </c>
      <c r="E11129">
        <v>2.262</v>
      </c>
      <c r="F11129">
        <v>68884</v>
      </c>
      <c r="G11129">
        <v>1437</v>
      </c>
      <c r="H11129" t="s">
        <v>256</v>
      </c>
      <c r="I11129" t="s">
        <v>195</v>
      </c>
      <c r="J11129" t="str">
        <f t="shared" si="346"/>
        <v>no</v>
      </c>
      <c r="K11129" t="str">
        <f t="shared" si="347"/>
        <v>no</v>
      </c>
    </row>
    <row r="11130" spans="1:11" x14ac:dyDescent="0.3">
      <c r="A11130" s="1" t="s">
        <v>16</v>
      </c>
      <c r="B11130" s="2">
        <v>42438</v>
      </c>
      <c r="C11130" t="s">
        <v>22</v>
      </c>
      <c r="D11130" t="s">
        <v>23</v>
      </c>
      <c r="E11130">
        <v>0.43609999999999999</v>
      </c>
      <c r="F11130">
        <v>5233</v>
      </c>
      <c r="G11130">
        <v>288</v>
      </c>
      <c r="H11130" t="s">
        <v>256</v>
      </c>
      <c r="I11130" t="s">
        <v>195</v>
      </c>
      <c r="J11130" t="str">
        <f t="shared" si="346"/>
        <v>yes</v>
      </c>
      <c r="K11130" t="str">
        <f t="shared" si="347"/>
        <v>no</v>
      </c>
    </row>
    <row r="11131" spans="1:11" x14ac:dyDescent="0.3">
      <c r="A11131" s="1" t="s">
        <v>16</v>
      </c>
      <c r="B11131" s="2">
        <v>42438</v>
      </c>
      <c r="C11131" t="s">
        <v>32</v>
      </c>
      <c r="D11131" t="s">
        <v>23</v>
      </c>
      <c r="E11131">
        <v>0.59119999999999995</v>
      </c>
      <c r="F11131">
        <v>22170</v>
      </c>
      <c r="G11131">
        <v>419</v>
      </c>
      <c r="H11131" t="s">
        <v>256</v>
      </c>
      <c r="I11131" t="s">
        <v>195</v>
      </c>
      <c r="J11131" t="str">
        <f t="shared" si="346"/>
        <v>no</v>
      </c>
      <c r="K11131" t="str">
        <f t="shared" si="347"/>
        <v>no</v>
      </c>
    </row>
    <row r="11132" spans="1:11" x14ac:dyDescent="0.3">
      <c r="A11132" s="1" t="s">
        <v>16</v>
      </c>
      <c r="B11132" s="2">
        <v>42438</v>
      </c>
      <c r="C11132" t="s">
        <v>25</v>
      </c>
      <c r="D11132" t="s">
        <v>23</v>
      </c>
      <c r="E11132">
        <v>0.91479999999999995</v>
      </c>
      <c r="F11132">
        <v>21404</v>
      </c>
      <c r="G11132">
        <v>441</v>
      </c>
      <c r="H11132" t="s">
        <v>256</v>
      </c>
      <c r="I11132" t="s">
        <v>195</v>
      </c>
      <c r="J11132" t="str">
        <f t="shared" si="346"/>
        <v>yes</v>
      </c>
      <c r="K11132" t="str">
        <f t="shared" si="347"/>
        <v>no</v>
      </c>
    </row>
    <row r="11133" spans="1:11" x14ac:dyDescent="0.3">
      <c r="A11133" s="1" t="s">
        <v>16</v>
      </c>
      <c r="B11133" s="2">
        <v>42438</v>
      </c>
      <c r="C11133" t="s">
        <v>26</v>
      </c>
      <c r="D11133" t="s">
        <v>23</v>
      </c>
      <c r="E11133">
        <v>2.1644999999999999</v>
      </c>
      <c r="F11133">
        <v>65243</v>
      </c>
      <c r="G11133">
        <v>1359</v>
      </c>
      <c r="H11133" t="s">
        <v>256</v>
      </c>
      <c r="I11133" t="s">
        <v>195</v>
      </c>
      <c r="J11133" t="str">
        <f t="shared" si="346"/>
        <v>no</v>
      </c>
      <c r="K11133" t="str">
        <f t="shared" si="347"/>
        <v>no</v>
      </c>
    </row>
    <row r="11134" spans="1:11" x14ac:dyDescent="0.3">
      <c r="A11134" s="1" t="s">
        <v>16</v>
      </c>
      <c r="B11134" s="2">
        <v>42439</v>
      </c>
      <c r="C11134" t="s">
        <v>22</v>
      </c>
      <c r="D11134" t="s">
        <v>23</v>
      </c>
      <c r="E11134">
        <v>0.62060000000000004</v>
      </c>
      <c r="F11134">
        <v>5244</v>
      </c>
      <c r="G11134">
        <v>408</v>
      </c>
      <c r="H11134" t="s">
        <v>256</v>
      </c>
      <c r="I11134" t="s">
        <v>195</v>
      </c>
      <c r="J11134" t="str">
        <f t="shared" si="346"/>
        <v>yes</v>
      </c>
      <c r="K11134" t="str">
        <f t="shared" si="347"/>
        <v>no</v>
      </c>
    </row>
    <row r="11135" spans="1:11" x14ac:dyDescent="0.3">
      <c r="A11135" s="1" t="s">
        <v>16</v>
      </c>
      <c r="B11135" s="2">
        <v>42439</v>
      </c>
      <c r="C11135" t="s">
        <v>32</v>
      </c>
      <c r="D11135" t="s">
        <v>23</v>
      </c>
      <c r="E11135">
        <v>0.6764</v>
      </c>
      <c r="F11135">
        <v>21930</v>
      </c>
      <c r="G11135">
        <v>466</v>
      </c>
      <c r="H11135" t="s">
        <v>256</v>
      </c>
      <c r="I11135" t="s">
        <v>195</v>
      </c>
      <c r="J11135" t="str">
        <f t="shared" si="346"/>
        <v>no</v>
      </c>
      <c r="K11135" t="str">
        <f t="shared" si="347"/>
        <v>no</v>
      </c>
    </row>
    <row r="11136" spans="1:11" x14ac:dyDescent="0.3">
      <c r="A11136" s="1" t="s">
        <v>16</v>
      </c>
      <c r="B11136" s="2">
        <v>42439</v>
      </c>
      <c r="C11136" t="s">
        <v>25</v>
      </c>
      <c r="D11136" t="s">
        <v>23</v>
      </c>
      <c r="E11136">
        <v>1.0224</v>
      </c>
      <c r="F11136">
        <v>20432</v>
      </c>
      <c r="G11136">
        <v>502</v>
      </c>
      <c r="H11136" t="s">
        <v>256</v>
      </c>
      <c r="I11136" t="s">
        <v>195</v>
      </c>
      <c r="J11136" t="str">
        <f t="shared" si="346"/>
        <v>yes</v>
      </c>
      <c r="K11136" t="str">
        <f t="shared" si="347"/>
        <v>no</v>
      </c>
    </row>
    <row r="11137" spans="1:11" x14ac:dyDescent="0.3">
      <c r="A11137" s="1" t="s">
        <v>16</v>
      </c>
      <c r="B11137" s="2">
        <v>42439</v>
      </c>
      <c r="C11137" t="s">
        <v>26</v>
      </c>
      <c r="D11137" t="s">
        <v>23</v>
      </c>
      <c r="E11137">
        <v>1.9695</v>
      </c>
      <c r="F11137">
        <v>62541</v>
      </c>
      <c r="G11137">
        <v>1212</v>
      </c>
      <c r="H11137" t="s">
        <v>256</v>
      </c>
      <c r="I11137" t="s">
        <v>195</v>
      </c>
      <c r="J11137" t="str">
        <f t="shared" si="346"/>
        <v>no</v>
      </c>
      <c r="K11137" t="str">
        <f t="shared" si="347"/>
        <v>no</v>
      </c>
    </row>
    <row r="11138" spans="1:11" x14ac:dyDescent="0.3">
      <c r="A11138" s="1" t="s">
        <v>16</v>
      </c>
      <c r="B11138" s="2">
        <v>42440</v>
      </c>
      <c r="C11138" t="s">
        <v>22</v>
      </c>
      <c r="D11138" t="s">
        <v>23</v>
      </c>
      <c r="E11138">
        <v>0.37580000000000002</v>
      </c>
      <c r="F11138">
        <v>4516</v>
      </c>
      <c r="G11138">
        <v>276</v>
      </c>
      <c r="H11138" t="s">
        <v>256</v>
      </c>
      <c r="I11138" t="s">
        <v>195</v>
      </c>
      <c r="J11138" t="str">
        <f t="shared" ref="J11138:J11201" si="348">IF(ISERROR(VLOOKUP(C11138,$M$2:$M$6,1,FALSE)),"no","yes")</f>
        <v>yes</v>
      </c>
      <c r="K11138" t="str">
        <f t="shared" si="347"/>
        <v>no</v>
      </c>
    </row>
    <row r="11139" spans="1:11" x14ac:dyDescent="0.3">
      <c r="A11139" s="1" t="s">
        <v>16</v>
      </c>
      <c r="B11139" s="2">
        <v>42440</v>
      </c>
      <c r="C11139" t="s">
        <v>32</v>
      </c>
      <c r="D11139" t="s">
        <v>23</v>
      </c>
      <c r="E11139">
        <v>0.63480000000000003</v>
      </c>
      <c r="F11139">
        <v>21237</v>
      </c>
      <c r="G11139">
        <v>451</v>
      </c>
      <c r="H11139" t="s">
        <v>256</v>
      </c>
      <c r="I11139" t="s">
        <v>195</v>
      </c>
      <c r="J11139" t="str">
        <f t="shared" si="348"/>
        <v>no</v>
      </c>
      <c r="K11139" t="str">
        <f t="shared" ref="K11139:K11202" si="349">IF(ISERROR(VLOOKUP(A11139,$O$2:$O$15,1,FALSE)),"no","yes")</f>
        <v>no</v>
      </c>
    </row>
    <row r="11140" spans="1:11" x14ac:dyDescent="0.3">
      <c r="A11140" s="1" t="s">
        <v>16</v>
      </c>
      <c r="B11140" s="2">
        <v>42440</v>
      </c>
      <c r="C11140" t="s">
        <v>25</v>
      </c>
      <c r="D11140" t="s">
        <v>23</v>
      </c>
      <c r="E11140">
        <v>0.6119</v>
      </c>
      <c r="F11140">
        <v>18112</v>
      </c>
      <c r="G11140">
        <v>301</v>
      </c>
      <c r="H11140" t="s">
        <v>256</v>
      </c>
      <c r="I11140" t="s">
        <v>195</v>
      </c>
      <c r="J11140" t="str">
        <f t="shared" si="348"/>
        <v>yes</v>
      </c>
      <c r="K11140" t="str">
        <f t="shared" si="349"/>
        <v>no</v>
      </c>
    </row>
    <row r="11141" spans="1:11" x14ac:dyDescent="0.3">
      <c r="A11141" s="1" t="s">
        <v>16</v>
      </c>
      <c r="B11141" s="2">
        <v>42440</v>
      </c>
      <c r="C11141" t="s">
        <v>26</v>
      </c>
      <c r="D11141" t="s">
        <v>23</v>
      </c>
      <c r="E11141">
        <v>2.1469999999999998</v>
      </c>
      <c r="F11141">
        <v>60557</v>
      </c>
      <c r="G11141">
        <v>1453</v>
      </c>
      <c r="H11141" t="s">
        <v>256</v>
      </c>
      <c r="I11141" t="s">
        <v>195</v>
      </c>
      <c r="J11141" t="str">
        <f t="shared" si="348"/>
        <v>no</v>
      </c>
      <c r="K11141" t="str">
        <f t="shared" si="349"/>
        <v>no</v>
      </c>
    </row>
    <row r="11142" spans="1:11" x14ac:dyDescent="0.3">
      <c r="A11142" s="1" t="s">
        <v>16</v>
      </c>
      <c r="B11142" s="2">
        <v>42441</v>
      </c>
      <c r="C11142" t="s">
        <v>22</v>
      </c>
      <c r="D11142" t="s">
        <v>23</v>
      </c>
      <c r="E11142">
        <v>0.27779999999999999</v>
      </c>
      <c r="F11142">
        <v>4794</v>
      </c>
      <c r="G11142">
        <v>190</v>
      </c>
      <c r="H11142" t="s">
        <v>256</v>
      </c>
      <c r="I11142" t="s">
        <v>195</v>
      </c>
      <c r="J11142" t="str">
        <f t="shared" si="348"/>
        <v>yes</v>
      </c>
      <c r="K11142" t="str">
        <f t="shared" si="349"/>
        <v>no</v>
      </c>
    </row>
    <row r="11143" spans="1:11" x14ac:dyDescent="0.3">
      <c r="A11143" s="1" t="s">
        <v>16</v>
      </c>
      <c r="B11143" s="2">
        <v>42441</v>
      </c>
      <c r="C11143" t="s">
        <v>32</v>
      </c>
      <c r="D11143" t="s">
        <v>23</v>
      </c>
      <c r="E11143">
        <v>0.51119999999999999</v>
      </c>
      <c r="F11143">
        <v>22803</v>
      </c>
      <c r="G11143">
        <v>380</v>
      </c>
      <c r="H11143" t="s">
        <v>256</v>
      </c>
      <c r="I11143" t="s">
        <v>195</v>
      </c>
      <c r="J11143" t="str">
        <f t="shared" si="348"/>
        <v>no</v>
      </c>
      <c r="K11143" t="str">
        <f t="shared" si="349"/>
        <v>no</v>
      </c>
    </row>
    <row r="11144" spans="1:11" x14ac:dyDescent="0.3">
      <c r="A11144" s="1" t="s">
        <v>16</v>
      </c>
      <c r="B11144" s="2">
        <v>42441</v>
      </c>
      <c r="C11144" t="s">
        <v>25</v>
      </c>
      <c r="D11144" t="s">
        <v>23</v>
      </c>
      <c r="E11144">
        <v>0.48949999999999999</v>
      </c>
      <c r="F11144">
        <v>15365</v>
      </c>
      <c r="G11144">
        <v>255</v>
      </c>
      <c r="H11144" t="s">
        <v>256</v>
      </c>
      <c r="I11144" t="s">
        <v>195</v>
      </c>
      <c r="J11144" t="str">
        <f t="shared" si="348"/>
        <v>yes</v>
      </c>
      <c r="K11144" t="str">
        <f t="shared" si="349"/>
        <v>no</v>
      </c>
    </row>
    <row r="11145" spans="1:11" x14ac:dyDescent="0.3">
      <c r="A11145" s="1" t="s">
        <v>16</v>
      </c>
      <c r="B11145" s="2">
        <v>42441</v>
      </c>
      <c r="C11145" t="s">
        <v>26</v>
      </c>
      <c r="D11145" t="s">
        <v>23</v>
      </c>
      <c r="E11145">
        <v>1.976</v>
      </c>
      <c r="F11145">
        <v>57913</v>
      </c>
      <c r="G11145">
        <v>1323</v>
      </c>
      <c r="H11145" t="s">
        <v>256</v>
      </c>
      <c r="I11145" t="s">
        <v>195</v>
      </c>
      <c r="J11145" t="str">
        <f t="shared" si="348"/>
        <v>no</v>
      </c>
      <c r="K11145" t="str">
        <f t="shared" si="349"/>
        <v>no</v>
      </c>
    </row>
    <row r="11146" spans="1:11" x14ac:dyDescent="0.3">
      <c r="A11146" s="1" t="s">
        <v>16</v>
      </c>
      <c r="B11146" s="2">
        <v>42442</v>
      </c>
      <c r="C11146" t="s">
        <v>22</v>
      </c>
      <c r="D11146" t="s">
        <v>23</v>
      </c>
      <c r="E11146">
        <v>0.27779999999999999</v>
      </c>
      <c r="F11146">
        <v>4398</v>
      </c>
      <c r="G11146">
        <v>178</v>
      </c>
      <c r="H11146" t="s">
        <v>256</v>
      </c>
      <c r="I11146" t="s">
        <v>195</v>
      </c>
      <c r="J11146" t="str">
        <f t="shared" si="348"/>
        <v>yes</v>
      </c>
      <c r="K11146" t="str">
        <f t="shared" si="349"/>
        <v>no</v>
      </c>
    </row>
    <row r="11147" spans="1:11" x14ac:dyDescent="0.3">
      <c r="A11147" s="1" t="s">
        <v>16</v>
      </c>
      <c r="B11147" s="2">
        <v>42442</v>
      </c>
      <c r="C11147" t="s">
        <v>32</v>
      </c>
      <c r="D11147" t="s">
        <v>23</v>
      </c>
      <c r="E11147">
        <v>0.45029999999999998</v>
      </c>
      <c r="F11147">
        <v>22732</v>
      </c>
      <c r="G11147">
        <v>335</v>
      </c>
      <c r="H11147" t="s">
        <v>256</v>
      </c>
      <c r="I11147" t="s">
        <v>195</v>
      </c>
      <c r="J11147" t="str">
        <f t="shared" si="348"/>
        <v>no</v>
      </c>
      <c r="K11147" t="str">
        <f t="shared" si="349"/>
        <v>no</v>
      </c>
    </row>
    <row r="11148" spans="1:11" x14ac:dyDescent="0.3">
      <c r="A11148" s="1" t="s">
        <v>16</v>
      </c>
      <c r="B11148" s="2">
        <v>42442</v>
      </c>
      <c r="C11148" t="s">
        <v>25</v>
      </c>
      <c r="D11148" t="s">
        <v>23</v>
      </c>
      <c r="E11148">
        <v>0.52449999999999997</v>
      </c>
      <c r="F11148">
        <v>12566</v>
      </c>
      <c r="G11148">
        <v>250</v>
      </c>
      <c r="H11148" t="s">
        <v>256</v>
      </c>
      <c r="I11148" t="s">
        <v>195</v>
      </c>
      <c r="J11148" t="str">
        <f t="shared" si="348"/>
        <v>yes</v>
      </c>
      <c r="K11148" t="str">
        <f t="shared" si="349"/>
        <v>no</v>
      </c>
    </row>
    <row r="11149" spans="1:11" x14ac:dyDescent="0.3">
      <c r="A11149" s="1" t="s">
        <v>16</v>
      </c>
      <c r="B11149" s="2">
        <v>42442</v>
      </c>
      <c r="C11149" t="s">
        <v>26</v>
      </c>
      <c r="D11149" t="s">
        <v>23</v>
      </c>
      <c r="E11149">
        <v>2.1659999999999999</v>
      </c>
      <c r="F11149">
        <v>55859</v>
      </c>
      <c r="G11149">
        <v>1534</v>
      </c>
      <c r="H11149" t="s">
        <v>256</v>
      </c>
      <c r="I11149" t="s">
        <v>195</v>
      </c>
      <c r="J11149" t="str">
        <f t="shared" si="348"/>
        <v>no</v>
      </c>
      <c r="K11149" t="str">
        <f t="shared" si="349"/>
        <v>no</v>
      </c>
    </row>
    <row r="11150" spans="1:11" x14ac:dyDescent="0.3">
      <c r="A11150" s="1" t="s">
        <v>16</v>
      </c>
      <c r="B11150" s="2">
        <v>42443</v>
      </c>
      <c r="C11150" t="s">
        <v>22</v>
      </c>
      <c r="D11150" t="s">
        <v>23</v>
      </c>
      <c r="E11150">
        <v>0.27779999999999999</v>
      </c>
      <c r="F11150">
        <v>4794</v>
      </c>
      <c r="G11150">
        <v>195</v>
      </c>
      <c r="H11150" t="s">
        <v>256</v>
      </c>
      <c r="I11150" t="s">
        <v>195</v>
      </c>
      <c r="J11150" t="str">
        <f t="shared" si="348"/>
        <v>yes</v>
      </c>
      <c r="K11150" t="str">
        <f t="shared" si="349"/>
        <v>no</v>
      </c>
    </row>
    <row r="11151" spans="1:11" x14ac:dyDescent="0.3">
      <c r="A11151" s="1" t="s">
        <v>16</v>
      </c>
      <c r="B11151" s="2">
        <v>42443</v>
      </c>
      <c r="C11151" t="s">
        <v>32</v>
      </c>
      <c r="D11151" t="s">
        <v>23</v>
      </c>
      <c r="E11151">
        <v>0.59470000000000001</v>
      </c>
      <c r="F11151">
        <v>27287</v>
      </c>
      <c r="G11151">
        <v>438</v>
      </c>
      <c r="H11151" t="s">
        <v>256</v>
      </c>
      <c r="I11151" t="s">
        <v>195</v>
      </c>
      <c r="J11151" t="str">
        <f t="shared" si="348"/>
        <v>no</v>
      </c>
      <c r="K11151" t="str">
        <f t="shared" si="349"/>
        <v>no</v>
      </c>
    </row>
    <row r="11152" spans="1:11" x14ac:dyDescent="0.3">
      <c r="A11152" s="1" t="s">
        <v>16</v>
      </c>
      <c r="B11152" s="2">
        <v>42443</v>
      </c>
      <c r="C11152" t="s">
        <v>25</v>
      </c>
      <c r="D11152" t="s">
        <v>23</v>
      </c>
      <c r="E11152">
        <v>0.50700000000000001</v>
      </c>
      <c r="F11152">
        <v>10764</v>
      </c>
      <c r="G11152">
        <v>246</v>
      </c>
      <c r="H11152" t="s">
        <v>256</v>
      </c>
      <c r="I11152" t="s">
        <v>195</v>
      </c>
      <c r="J11152" t="str">
        <f t="shared" si="348"/>
        <v>yes</v>
      </c>
      <c r="K11152" t="str">
        <f t="shared" si="349"/>
        <v>no</v>
      </c>
    </row>
    <row r="11153" spans="1:11" x14ac:dyDescent="0.3">
      <c r="A11153" s="1" t="s">
        <v>16</v>
      </c>
      <c r="B11153" s="2">
        <v>42443</v>
      </c>
      <c r="C11153" t="s">
        <v>26</v>
      </c>
      <c r="D11153" t="s">
        <v>23</v>
      </c>
      <c r="E11153">
        <v>2.4510000000000001</v>
      </c>
      <c r="F11153">
        <v>57753</v>
      </c>
      <c r="G11153">
        <v>1750</v>
      </c>
      <c r="H11153" t="s">
        <v>256</v>
      </c>
      <c r="I11153" t="s">
        <v>195</v>
      </c>
      <c r="J11153" t="str">
        <f t="shared" si="348"/>
        <v>no</v>
      </c>
      <c r="K11153" t="str">
        <f t="shared" si="349"/>
        <v>no</v>
      </c>
    </row>
    <row r="11154" spans="1:11" x14ac:dyDescent="0.3">
      <c r="A11154" s="1" t="s">
        <v>16</v>
      </c>
      <c r="B11154" s="2">
        <v>42444</v>
      </c>
      <c r="C11154" t="s">
        <v>22</v>
      </c>
      <c r="D11154" t="s">
        <v>23</v>
      </c>
      <c r="E11154">
        <v>0.26140000000000002</v>
      </c>
      <c r="F11154">
        <v>4665</v>
      </c>
      <c r="G11154">
        <v>193</v>
      </c>
      <c r="H11154" t="s">
        <v>256</v>
      </c>
      <c r="I11154" t="s">
        <v>195</v>
      </c>
      <c r="J11154" t="str">
        <f t="shared" si="348"/>
        <v>yes</v>
      </c>
      <c r="K11154" t="str">
        <f t="shared" si="349"/>
        <v>no</v>
      </c>
    </row>
    <row r="11155" spans="1:11" x14ac:dyDescent="0.3">
      <c r="A11155" s="1" t="s">
        <v>16</v>
      </c>
      <c r="B11155" s="2">
        <v>42444</v>
      </c>
      <c r="C11155" t="s">
        <v>32</v>
      </c>
      <c r="D11155" t="s">
        <v>23</v>
      </c>
      <c r="E11155">
        <v>0.77300000000000002</v>
      </c>
      <c r="F11155">
        <v>31038</v>
      </c>
      <c r="G11155">
        <v>583</v>
      </c>
      <c r="H11155" t="s">
        <v>256</v>
      </c>
      <c r="I11155" t="s">
        <v>195</v>
      </c>
      <c r="J11155" t="str">
        <f t="shared" si="348"/>
        <v>no</v>
      </c>
      <c r="K11155" t="str">
        <f t="shared" si="349"/>
        <v>no</v>
      </c>
    </row>
    <row r="11156" spans="1:11" x14ac:dyDescent="0.3">
      <c r="A11156" s="1" t="s">
        <v>16</v>
      </c>
      <c r="B11156" s="2">
        <v>42444</v>
      </c>
      <c r="C11156" t="s">
        <v>25</v>
      </c>
      <c r="D11156" t="s">
        <v>23</v>
      </c>
      <c r="E11156">
        <v>0.48959999999999998</v>
      </c>
      <c r="F11156">
        <v>9563</v>
      </c>
      <c r="G11156">
        <v>238</v>
      </c>
      <c r="H11156" t="s">
        <v>256</v>
      </c>
      <c r="I11156" t="s">
        <v>195</v>
      </c>
      <c r="J11156" t="str">
        <f t="shared" si="348"/>
        <v>yes</v>
      </c>
      <c r="K11156" t="str">
        <f t="shared" si="349"/>
        <v>no</v>
      </c>
    </row>
    <row r="11157" spans="1:11" x14ac:dyDescent="0.3">
      <c r="A11157" s="1" t="s">
        <v>16</v>
      </c>
      <c r="B11157" s="2">
        <v>42444</v>
      </c>
      <c r="C11157" t="s">
        <v>26</v>
      </c>
      <c r="D11157" t="s">
        <v>23</v>
      </c>
      <c r="E11157">
        <v>2.2989999999999999</v>
      </c>
      <c r="F11157">
        <v>60687</v>
      </c>
      <c r="G11157">
        <v>1643</v>
      </c>
      <c r="H11157" t="s">
        <v>256</v>
      </c>
      <c r="I11157" t="s">
        <v>195</v>
      </c>
      <c r="J11157" t="str">
        <f t="shared" si="348"/>
        <v>no</v>
      </c>
      <c r="K11157" t="str">
        <f t="shared" si="349"/>
        <v>no</v>
      </c>
    </row>
    <row r="11158" spans="1:11" x14ac:dyDescent="0.3">
      <c r="A11158" s="1" t="s">
        <v>16</v>
      </c>
      <c r="B11158" s="2">
        <v>42445</v>
      </c>
      <c r="C11158" t="s">
        <v>22</v>
      </c>
      <c r="D11158" t="s">
        <v>23</v>
      </c>
      <c r="E11158">
        <v>0.33119999999999999</v>
      </c>
      <c r="F11158">
        <v>4507</v>
      </c>
      <c r="G11158">
        <v>215</v>
      </c>
      <c r="H11158" t="s">
        <v>256</v>
      </c>
      <c r="I11158" t="s">
        <v>195</v>
      </c>
      <c r="J11158" t="str">
        <f t="shared" si="348"/>
        <v>yes</v>
      </c>
      <c r="K11158" t="str">
        <f t="shared" si="349"/>
        <v>no</v>
      </c>
    </row>
    <row r="11159" spans="1:11" x14ac:dyDescent="0.3">
      <c r="A11159" s="1" t="s">
        <v>16</v>
      </c>
      <c r="B11159" s="2">
        <v>42445</v>
      </c>
      <c r="C11159" t="s">
        <v>32</v>
      </c>
      <c r="D11159" t="s">
        <v>23</v>
      </c>
      <c r="E11159">
        <v>1.1346000000000001</v>
      </c>
      <c r="F11159">
        <v>29643</v>
      </c>
      <c r="G11159">
        <v>875</v>
      </c>
      <c r="H11159" t="s">
        <v>256</v>
      </c>
      <c r="I11159" t="s">
        <v>195</v>
      </c>
      <c r="J11159" t="str">
        <f t="shared" si="348"/>
        <v>no</v>
      </c>
      <c r="K11159" t="str">
        <f t="shared" si="349"/>
        <v>no</v>
      </c>
    </row>
    <row r="11160" spans="1:11" x14ac:dyDescent="0.3">
      <c r="A11160" s="1" t="s">
        <v>16</v>
      </c>
      <c r="B11160" s="2">
        <v>42445</v>
      </c>
      <c r="C11160" t="s">
        <v>25</v>
      </c>
      <c r="D11160" t="s">
        <v>23</v>
      </c>
      <c r="E11160">
        <v>0.48299999999999998</v>
      </c>
      <c r="F11160">
        <v>8437</v>
      </c>
      <c r="G11160">
        <v>230</v>
      </c>
      <c r="H11160" t="s">
        <v>256</v>
      </c>
      <c r="I11160" t="s">
        <v>195</v>
      </c>
      <c r="J11160" t="str">
        <f t="shared" si="348"/>
        <v>yes</v>
      </c>
      <c r="K11160" t="str">
        <f t="shared" si="349"/>
        <v>no</v>
      </c>
    </row>
    <row r="11161" spans="1:11" x14ac:dyDescent="0.3">
      <c r="A11161" s="1" t="s">
        <v>16</v>
      </c>
      <c r="B11161" s="2">
        <v>42445</v>
      </c>
      <c r="C11161" t="s">
        <v>26</v>
      </c>
      <c r="D11161" t="s">
        <v>23</v>
      </c>
      <c r="E11161">
        <v>2.1313</v>
      </c>
      <c r="F11161">
        <v>55402</v>
      </c>
      <c r="G11161">
        <v>1560</v>
      </c>
      <c r="H11161" t="s">
        <v>256</v>
      </c>
      <c r="I11161" t="s">
        <v>195</v>
      </c>
      <c r="J11161" t="str">
        <f t="shared" si="348"/>
        <v>no</v>
      </c>
      <c r="K11161" t="str">
        <f t="shared" si="349"/>
        <v>no</v>
      </c>
    </row>
    <row r="11162" spans="1:11" x14ac:dyDescent="0.3">
      <c r="A11162" s="1" t="s">
        <v>16</v>
      </c>
      <c r="B11162" s="2">
        <v>42446</v>
      </c>
      <c r="C11162" t="s">
        <v>22</v>
      </c>
      <c r="D11162" t="s">
        <v>23</v>
      </c>
      <c r="E11162">
        <v>0.27560000000000001</v>
      </c>
      <c r="F11162">
        <v>4652</v>
      </c>
      <c r="G11162">
        <v>198</v>
      </c>
      <c r="H11162" t="s">
        <v>256</v>
      </c>
      <c r="I11162" t="s">
        <v>195</v>
      </c>
      <c r="J11162" t="str">
        <f t="shared" si="348"/>
        <v>yes</v>
      </c>
      <c r="K11162" t="str">
        <f t="shared" si="349"/>
        <v>no</v>
      </c>
    </row>
    <row r="11163" spans="1:11" x14ac:dyDescent="0.3">
      <c r="A11163" s="1" t="s">
        <v>16</v>
      </c>
      <c r="B11163" s="2">
        <v>42446</v>
      </c>
      <c r="C11163" t="s">
        <v>32</v>
      </c>
      <c r="D11163" t="s">
        <v>23</v>
      </c>
      <c r="E11163">
        <v>0.69220000000000004</v>
      </c>
      <c r="F11163">
        <v>23654</v>
      </c>
      <c r="G11163">
        <v>537</v>
      </c>
      <c r="H11163" t="s">
        <v>256</v>
      </c>
      <c r="I11163" t="s">
        <v>195</v>
      </c>
      <c r="J11163" t="str">
        <f t="shared" si="348"/>
        <v>no</v>
      </c>
      <c r="K11163" t="str">
        <f t="shared" si="349"/>
        <v>no</v>
      </c>
    </row>
    <row r="11164" spans="1:11" x14ac:dyDescent="0.3">
      <c r="A11164" s="1" t="s">
        <v>16</v>
      </c>
      <c r="B11164" s="2">
        <v>42446</v>
      </c>
      <c r="C11164" t="s">
        <v>25</v>
      </c>
      <c r="D11164" t="s">
        <v>23</v>
      </c>
      <c r="E11164">
        <v>0.40250000000000002</v>
      </c>
      <c r="F11164">
        <v>8982</v>
      </c>
      <c r="G11164">
        <v>198</v>
      </c>
      <c r="H11164" t="s">
        <v>256</v>
      </c>
      <c r="I11164" t="s">
        <v>195</v>
      </c>
      <c r="J11164" t="str">
        <f t="shared" si="348"/>
        <v>yes</v>
      </c>
      <c r="K11164" t="str">
        <f t="shared" si="349"/>
        <v>no</v>
      </c>
    </row>
    <row r="11165" spans="1:11" x14ac:dyDescent="0.3">
      <c r="A11165" s="1" t="s">
        <v>16</v>
      </c>
      <c r="B11165" s="2">
        <v>42446</v>
      </c>
      <c r="C11165" t="s">
        <v>26</v>
      </c>
      <c r="D11165" t="s">
        <v>23</v>
      </c>
      <c r="E11165">
        <v>2.8809</v>
      </c>
      <c r="F11165">
        <v>63848</v>
      </c>
      <c r="G11165">
        <v>2089</v>
      </c>
      <c r="H11165" t="s">
        <v>256</v>
      </c>
      <c r="I11165" t="s">
        <v>195</v>
      </c>
      <c r="J11165" t="str">
        <f t="shared" si="348"/>
        <v>no</v>
      </c>
      <c r="K11165" t="str">
        <f t="shared" si="349"/>
        <v>no</v>
      </c>
    </row>
    <row r="11166" spans="1:11" x14ac:dyDescent="0.3">
      <c r="A11166" s="1" t="s">
        <v>16</v>
      </c>
      <c r="B11166" s="2">
        <v>42447</v>
      </c>
      <c r="C11166" t="s">
        <v>22</v>
      </c>
      <c r="D11166" t="s">
        <v>23</v>
      </c>
      <c r="E11166">
        <v>0.37640000000000001</v>
      </c>
      <c r="F11166">
        <v>4471</v>
      </c>
      <c r="G11166">
        <v>243</v>
      </c>
      <c r="H11166" t="s">
        <v>256</v>
      </c>
      <c r="I11166" t="s">
        <v>195</v>
      </c>
      <c r="J11166" t="str">
        <f t="shared" si="348"/>
        <v>yes</v>
      </c>
      <c r="K11166" t="str">
        <f t="shared" si="349"/>
        <v>no</v>
      </c>
    </row>
    <row r="11167" spans="1:11" x14ac:dyDescent="0.3">
      <c r="A11167" s="1" t="s">
        <v>16</v>
      </c>
      <c r="B11167" s="2">
        <v>42447</v>
      </c>
      <c r="C11167" t="s">
        <v>32</v>
      </c>
      <c r="D11167" t="s">
        <v>23</v>
      </c>
      <c r="E11167">
        <v>0.88500000000000001</v>
      </c>
      <c r="F11167">
        <v>31567</v>
      </c>
      <c r="G11167">
        <v>687</v>
      </c>
      <c r="H11167" t="s">
        <v>256</v>
      </c>
      <c r="I11167" t="s">
        <v>195</v>
      </c>
      <c r="J11167" t="str">
        <f t="shared" si="348"/>
        <v>no</v>
      </c>
      <c r="K11167" t="str">
        <f t="shared" si="349"/>
        <v>no</v>
      </c>
    </row>
    <row r="11168" spans="1:11" x14ac:dyDescent="0.3">
      <c r="A11168" s="1" t="s">
        <v>16</v>
      </c>
      <c r="B11168" s="2">
        <v>42447</v>
      </c>
      <c r="C11168" t="s">
        <v>25</v>
      </c>
      <c r="D11168" t="s">
        <v>23</v>
      </c>
      <c r="E11168">
        <v>0.49909999999999999</v>
      </c>
      <c r="F11168">
        <v>8884</v>
      </c>
      <c r="G11168">
        <v>251</v>
      </c>
      <c r="H11168" t="s">
        <v>256</v>
      </c>
      <c r="I11168" t="s">
        <v>195</v>
      </c>
      <c r="J11168" t="str">
        <f t="shared" si="348"/>
        <v>yes</v>
      </c>
      <c r="K11168" t="str">
        <f t="shared" si="349"/>
        <v>no</v>
      </c>
    </row>
    <row r="11169" spans="1:11" x14ac:dyDescent="0.3">
      <c r="A11169" s="1" t="s">
        <v>16</v>
      </c>
      <c r="B11169" s="2">
        <v>42447</v>
      </c>
      <c r="C11169" t="s">
        <v>26</v>
      </c>
      <c r="D11169" t="s">
        <v>23</v>
      </c>
      <c r="E11169">
        <v>3.0962000000000001</v>
      </c>
      <c r="F11169">
        <v>59990</v>
      </c>
      <c r="G11169">
        <v>2212</v>
      </c>
      <c r="H11169" t="s">
        <v>256</v>
      </c>
      <c r="I11169" t="s">
        <v>195</v>
      </c>
      <c r="J11169" t="str">
        <f t="shared" si="348"/>
        <v>no</v>
      </c>
      <c r="K11169" t="str">
        <f t="shared" si="349"/>
        <v>no</v>
      </c>
    </row>
    <row r="11170" spans="1:11" x14ac:dyDescent="0.3">
      <c r="A11170" s="1" t="s">
        <v>16</v>
      </c>
      <c r="B11170" s="2">
        <v>42448</v>
      </c>
      <c r="C11170" t="s">
        <v>22</v>
      </c>
      <c r="D11170" t="s">
        <v>23</v>
      </c>
      <c r="E11170">
        <v>0.30099999999999999</v>
      </c>
      <c r="F11170">
        <v>4916</v>
      </c>
      <c r="G11170">
        <v>230</v>
      </c>
      <c r="H11170" t="s">
        <v>256</v>
      </c>
      <c r="I11170" t="s">
        <v>195</v>
      </c>
      <c r="J11170" t="str">
        <f t="shared" si="348"/>
        <v>yes</v>
      </c>
      <c r="K11170" t="str">
        <f t="shared" si="349"/>
        <v>no</v>
      </c>
    </row>
    <row r="11171" spans="1:11" x14ac:dyDescent="0.3">
      <c r="A11171" s="1" t="s">
        <v>16</v>
      </c>
      <c r="B11171" s="2">
        <v>42448</v>
      </c>
      <c r="C11171" t="s">
        <v>32</v>
      </c>
      <c r="D11171" t="s">
        <v>23</v>
      </c>
      <c r="E11171">
        <v>1.1695</v>
      </c>
      <c r="F11171">
        <v>35356</v>
      </c>
      <c r="G11171">
        <v>888</v>
      </c>
      <c r="H11171" t="s">
        <v>256</v>
      </c>
      <c r="I11171" t="s">
        <v>195</v>
      </c>
      <c r="J11171" t="str">
        <f t="shared" si="348"/>
        <v>no</v>
      </c>
      <c r="K11171" t="str">
        <f t="shared" si="349"/>
        <v>no</v>
      </c>
    </row>
    <row r="11172" spans="1:11" x14ac:dyDescent="0.3">
      <c r="A11172" s="1" t="s">
        <v>16</v>
      </c>
      <c r="B11172" s="2">
        <v>42448</v>
      </c>
      <c r="C11172" t="s">
        <v>25</v>
      </c>
      <c r="D11172" t="s">
        <v>23</v>
      </c>
      <c r="E11172">
        <v>0.67620000000000002</v>
      </c>
      <c r="F11172">
        <v>14651</v>
      </c>
      <c r="G11172">
        <v>322</v>
      </c>
      <c r="H11172" t="s">
        <v>256</v>
      </c>
      <c r="I11172" t="s">
        <v>195</v>
      </c>
      <c r="J11172" t="str">
        <f t="shared" si="348"/>
        <v>yes</v>
      </c>
      <c r="K11172" t="str">
        <f t="shared" si="349"/>
        <v>no</v>
      </c>
    </row>
    <row r="11173" spans="1:11" x14ac:dyDescent="0.3">
      <c r="A11173" s="1" t="s">
        <v>16</v>
      </c>
      <c r="B11173" s="2">
        <v>42448</v>
      </c>
      <c r="C11173" t="s">
        <v>26</v>
      </c>
      <c r="D11173" t="s">
        <v>23</v>
      </c>
      <c r="E11173">
        <v>3.274</v>
      </c>
      <c r="F11173">
        <v>60304</v>
      </c>
      <c r="G11173">
        <v>2328</v>
      </c>
      <c r="H11173" t="s">
        <v>256</v>
      </c>
      <c r="I11173" t="s">
        <v>195</v>
      </c>
      <c r="J11173" t="str">
        <f t="shared" si="348"/>
        <v>no</v>
      </c>
      <c r="K11173" t="str">
        <f t="shared" si="349"/>
        <v>no</v>
      </c>
    </row>
    <row r="11174" spans="1:11" x14ac:dyDescent="0.3">
      <c r="A11174" s="1" t="s">
        <v>16</v>
      </c>
      <c r="B11174" s="2">
        <v>42449</v>
      </c>
      <c r="C11174" t="s">
        <v>22</v>
      </c>
      <c r="D11174" t="s">
        <v>23</v>
      </c>
      <c r="E11174">
        <v>0.4365</v>
      </c>
      <c r="F11174">
        <v>5678</v>
      </c>
      <c r="G11174">
        <v>302</v>
      </c>
      <c r="H11174" t="s">
        <v>256</v>
      </c>
      <c r="I11174" t="s">
        <v>195</v>
      </c>
      <c r="J11174" t="str">
        <f t="shared" si="348"/>
        <v>yes</v>
      </c>
      <c r="K11174" t="str">
        <f t="shared" si="349"/>
        <v>no</v>
      </c>
    </row>
    <row r="11175" spans="1:11" x14ac:dyDescent="0.3">
      <c r="A11175" s="1" t="s">
        <v>16</v>
      </c>
      <c r="B11175" s="2">
        <v>42449</v>
      </c>
      <c r="C11175" t="s">
        <v>32</v>
      </c>
      <c r="D11175" t="s">
        <v>23</v>
      </c>
      <c r="E11175">
        <v>1.1275999999999999</v>
      </c>
      <c r="F11175">
        <v>37807</v>
      </c>
      <c r="G11175">
        <v>797</v>
      </c>
      <c r="H11175" t="s">
        <v>256</v>
      </c>
      <c r="I11175" t="s">
        <v>195</v>
      </c>
      <c r="J11175" t="str">
        <f t="shared" si="348"/>
        <v>no</v>
      </c>
      <c r="K11175" t="str">
        <f t="shared" si="349"/>
        <v>no</v>
      </c>
    </row>
    <row r="11176" spans="1:11" x14ac:dyDescent="0.3">
      <c r="A11176" s="1" t="s">
        <v>16</v>
      </c>
      <c r="B11176" s="2">
        <v>42449</v>
      </c>
      <c r="C11176" t="s">
        <v>25</v>
      </c>
      <c r="D11176" t="s">
        <v>23</v>
      </c>
      <c r="E11176">
        <v>0.99819999999999998</v>
      </c>
      <c r="F11176">
        <v>24023</v>
      </c>
      <c r="G11176">
        <v>475</v>
      </c>
      <c r="H11176" t="s">
        <v>256</v>
      </c>
      <c r="I11176" t="s">
        <v>195</v>
      </c>
      <c r="J11176" t="str">
        <f t="shared" si="348"/>
        <v>yes</v>
      </c>
      <c r="K11176" t="str">
        <f t="shared" si="349"/>
        <v>no</v>
      </c>
    </row>
    <row r="11177" spans="1:11" x14ac:dyDescent="0.3">
      <c r="A11177" s="1" t="s">
        <v>16</v>
      </c>
      <c r="B11177" s="2">
        <v>42449</v>
      </c>
      <c r="C11177" t="s">
        <v>26</v>
      </c>
      <c r="D11177" t="s">
        <v>23</v>
      </c>
      <c r="E11177">
        <v>2.9925000000000002</v>
      </c>
      <c r="F11177">
        <v>51993</v>
      </c>
      <c r="G11177">
        <v>2012</v>
      </c>
      <c r="H11177" t="s">
        <v>256</v>
      </c>
      <c r="I11177" t="s">
        <v>195</v>
      </c>
      <c r="J11177" t="str">
        <f t="shared" si="348"/>
        <v>no</v>
      </c>
      <c r="K11177" t="str">
        <f t="shared" si="349"/>
        <v>no</v>
      </c>
    </row>
    <row r="11178" spans="1:11" x14ac:dyDescent="0.3">
      <c r="A11178" s="1" t="s">
        <v>16</v>
      </c>
      <c r="B11178" s="2">
        <v>42450</v>
      </c>
      <c r="C11178" t="s">
        <v>22</v>
      </c>
      <c r="D11178" t="s">
        <v>23</v>
      </c>
      <c r="E11178">
        <v>0.4214</v>
      </c>
      <c r="F11178">
        <v>5697</v>
      </c>
      <c r="G11178">
        <v>292</v>
      </c>
      <c r="H11178" t="s">
        <v>256</v>
      </c>
      <c r="I11178" t="s">
        <v>195</v>
      </c>
      <c r="J11178" t="str">
        <f t="shared" si="348"/>
        <v>yes</v>
      </c>
      <c r="K11178" t="str">
        <f t="shared" si="349"/>
        <v>no</v>
      </c>
    </row>
    <row r="11179" spans="1:11" x14ac:dyDescent="0.3">
      <c r="A11179" s="1" t="s">
        <v>16</v>
      </c>
      <c r="B11179" s="2">
        <v>42450</v>
      </c>
      <c r="C11179" t="s">
        <v>32</v>
      </c>
      <c r="D11179" t="s">
        <v>23</v>
      </c>
      <c r="E11179">
        <v>1.2869999999999999</v>
      </c>
      <c r="F11179">
        <v>42587</v>
      </c>
      <c r="G11179">
        <v>933</v>
      </c>
      <c r="H11179" t="s">
        <v>256</v>
      </c>
      <c r="I11179" t="s">
        <v>195</v>
      </c>
      <c r="J11179" t="str">
        <f t="shared" si="348"/>
        <v>no</v>
      </c>
      <c r="K11179" t="str">
        <f t="shared" si="349"/>
        <v>no</v>
      </c>
    </row>
    <row r="11180" spans="1:11" x14ac:dyDescent="0.3">
      <c r="A11180" s="1" t="s">
        <v>16</v>
      </c>
      <c r="B11180" s="2">
        <v>42450</v>
      </c>
      <c r="C11180" t="s">
        <v>25</v>
      </c>
      <c r="D11180" t="s">
        <v>23</v>
      </c>
      <c r="E11180">
        <v>0.96599999999999997</v>
      </c>
      <c r="F11180">
        <v>23724</v>
      </c>
      <c r="G11180">
        <v>451</v>
      </c>
      <c r="H11180" t="s">
        <v>256</v>
      </c>
      <c r="I11180" t="s">
        <v>195</v>
      </c>
      <c r="J11180" t="str">
        <f t="shared" si="348"/>
        <v>yes</v>
      </c>
      <c r="K11180" t="str">
        <f t="shared" si="349"/>
        <v>no</v>
      </c>
    </row>
    <row r="11181" spans="1:11" x14ac:dyDescent="0.3">
      <c r="A11181" s="1" t="s">
        <v>16</v>
      </c>
      <c r="B11181" s="2">
        <v>42450</v>
      </c>
      <c r="C11181" t="s">
        <v>26</v>
      </c>
      <c r="D11181" t="s">
        <v>23</v>
      </c>
      <c r="E11181">
        <v>2.8525</v>
      </c>
      <c r="F11181">
        <v>54749</v>
      </c>
      <c r="G11181">
        <v>1934</v>
      </c>
      <c r="H11181" t="s">
        <v>256</v>
      </c>
      <c r="I11181" t="s">
        <v>195</v>
      </c>
      <c r="J11181" t="str">
        <f t="shared" si="348"/>
        <v>no</v>
      </c>
      <c r="K11181" t="str">
        <f t="shared" si="349"/>
        <v>no</v>
      </c>
    </row>
    <row r="11182" spans="1:11" x14ac:dyDescent="0.3">
      <c r="A11182" s="1" t="s">
        <v>16</v>
      </c>
      <c r="B11182" s="2">
        <v>42451</v>
      </c>
      <c r="C11182" t="s">
        <v>22</v>
      </c>
      <c r="D11182" t="s">
        <v>23</v>
      </c>
      <c r="E11182">
        <v>0.4214</v>
      </c>
      <c r="F11182">
        <v>4709</v>
      </c>
      <c r="G11182">
        <v>304</v>
      </c>
      <c r="H11182" t="s">
        <v>256</v>
      </c>
      <c r="I11182" t="s">
        <v>195</v>
      </c>
      <c r="J11182" t="str">
        <f t="shared" si="348"/>
        <v>yes</v>
      </c>
      <c r="K11182" t="str">
        <f t="shared" si="349"/>
        <v>no</v>
      </c>
    </row>
    <row r="11183" spans="1:11" x14ac:dyDescent="0.3">
      <c r="A11183" s="1" t="s">
        <v>16</v>
      </c>
      <c r="B11183" s="2">
        <v>42451</v>
      </c>
      <c r="C11183" t="s">
        <v>32</v>
      </c>
      <c r="D11183" t="s">
        <v>23</v>
      </c>
      <c r="E11183">
        <v>1.2144999999999999</v>
      </c>
      <c r="F11183">
        <v>40719</v>
      </c>
      <c r="G11183">
        <v>847</v>
      </c>
      <c r="H11183" t="s">
        <v>256</v>
      </c>
      <c r="I11183" t="s">
        <v>195</v>
      </c>
      <c r="J11183" t="str">
        <f t="shared" si="348"/>
        <v>no</v>
      </c>
      <c r="K11183" t="str">
        <f t="shared" si="349"/>
        <v>no</v>
      </c>
    </row>
    <row r="11184" spans="1:11" x14ac:dyDescent="0.3">
      <c r="A11184" s="1" t="s">
        <v>16</v>
      </c>
      <c r="B11184" s="2">
        <v>42451</v>
      </c>
      <c r="C11184" t="s">
        <v>25</v>
      </c>
      <c r="D11184" t="s">
        <v>23</v>
      </c>
      <c r="E11184">
        <v>0.99819999999999998</v>
      </c>
      <c r="F11184">
        <v>20899</v>
      </c>
      <c r="G11184">
        <v>481</v>
      </c>
      <c r="H11184" t="s">
        <v>256</v>
      </c>
      <c r="I11184" t="s">
        <v>195</v>
      </c>
      <c r="J11184" t="str">
        <f t="shared" si="348"/>
        <v>yes</v>
      </c>
      <c r="K11184" t="str">
        <f t="shared" si="349"/>
        <v>no</v>
      </c>
    </row>
    <row r="11185" spans="1:11" x14ac:dyDescent="0.3">
      <c r="A11185" s="1" t="s">
        <v>16</v>
      </c>
      <c r="B11185" s="2">
        <v>42451</v>
      </c>
      <c r="C11185" t="s">
        <v>26</v>
      </c>
      <c r="D11185" t="s">
        <v>23</v>
      </c>
      <c r="E11185">
        <v>2.2925</v>
      </c>
      <c r="F11185">
        <v>46788</v>
      </c>
      <c r="G11185">
        <v>1518</v>
      </c>
      <c r="H11185" t="s">
        <v>256</v>
      </c>
      <c r="I11185" t="s">
        <v>195</v>
      </c>
      <c r="J11185" t="str">
        <f t="shared" si="348"/>
        <v>no</v>
      </c>
      <c r="K11185" t="str">
        <f t="shared" si="349"/>
        <v>no</v>
      </c>
    </row>
    <row r="11186" spans="1:11" x14ac:dyDescent="0.3">
      <c r="A11186" s="1" t="s">
        <v>16</v>
      </c>
      <c r="B11186" s="2">
        <v>42452</v>
      </c>
      <c r="C11186" t="s">
        <v>22</v>
      </c>
      <c r="D11186" t="s">
        <v>23</v>
      </c>
      <c r="E11186">
        <v>0.45150000000000001</v>
      </c>
      <c r="F11186">
        <v>5529</v>
      </c>
      <c r="G11186">
        <v>319</v>
      </c>
      <c r="H11186" t="s">
        <v>256</v>
      </c>
      <c r="I11186" t="s">
        <v>195</v>
      </c>
      <c r="J11186" t="str">
        <f t="shared" si="348"/>
        <v>yes</v>
      </c>
      <c r="K11186" t="str">
        <f t="shared" si="349"/>
        <v>no</v>
      </c>
    </row>
    <row r="11187" spans="1:11" x14ac:dyDescent="0.3">
      <c r="A11187" s="1" t="s">
        <v>16</v>
      </c>
      <c r="B11187" s="2">
        <v>42452</v>
      </c>
      <c r="C11187" t="s">
        <v>32</v>
      </c>
      <c r="D11187" t="s">
        <v>23</v>
      </c>
      <c r="E11187">
        <v>1.0902000000000001</v>
      </c>
      <c r="F11187">
        <v>41810</v>
      </c>
      <c r="G11187">
        <v>715</v>
      </c>
      <c r="H11187" t="s">
        <v>256</v>
      </c>
      <c r="I11187" t="s">
        <v>195</v>
      </c>
      <c r="J11187" t="str">
        <f t="shared" si="348"/>
        <v>no</v>
      </c>
      <c r="K11187" t="str">
        <f t="shared" si="349"/>
        <v>no</v>
      </c>
    </row>
    <row r="11188" spans="1:11" x14ac:dyDescent="0.3">
      <c r="A11188" s="1" t="s">
        <v>16</v>
      </c>
      <c r="B11188" s="2">
        <v>42452</v>
      </c>
      <c r="C11188" t="s">
        <v>25</v>
      </c>
      <c r="D11188" t="s">
        <v>23</v>
      </c>
      <c r="E11188">
        <v>0.77280000000000004</v>
      </c>
      <c r="F11188">
        <v>16669</v>
      </c>
      <c r="G11188">
        <v>359</v>
      </c>
      <c r="H11188" t="s">
        <v>256</v>
      </c>
      <c r="I11188" t="s">
        <v>195</v>
      </c>
      <c r="J11188" t="str">
        <f t="shared" si="348"/>
        <v>yes</v>
      </c>
      <c r="K11188" t="str">
        <f t="shared" si="349"/>
        <v>no</v>
      </c>
    </row>
    <row r="11189" spans="1:11" x14ac:dyDescent="0.3">
      <c r="A11189" s="1" t="s">
        <v>16</v>
      </c>
      <c r="B11189" s="2">
        <v>42452</v>
      </c>
      <c r="C11189" t="s">
        <v>26</v>
      </c>
      <c r="D11189" t="s">
        <v>23</v>
      </c>
      <c r="E11189">
        <v>3.0975000000000001</v>
      </c>
      <c r="F11189">
        <v>57346</v>
      </c>
      <c r="G11189">
        <v>2082</v>
      </c>
      <c r="H11189" t="s">
        <v>256</v>
      </c>
      <c r="I11189" t="s">
        <v>195</v>
      </c>
      <c r="J11189" t="str">
        <f t="shared" si="348"/>
        <v>no</v>
      </c>
      <c r="K11189" t="str">
        <f t="shared" si="349"/>
        <v>no</v>
      </c>
    </row>
    <row r="11190" spans="1:11" x14ac:dyDescent="0.3">
      <c r="A11190" s="1" t="s">
        <v>16</v>
      </c>
      <c r="B11190" s="2">
        <v>42453</v>
      </c>
      <c r="C11190" t="s">
        <v>22</v>
      </c>
      <c r="D11190" t="s">
        <v>23</v>
      </c>
      <c r="E11190">
        <v>0.52680000000000005</v>
      </c>
      <c r="F11190">
        <v>6185</v>
      </c>
      <c r="G11190">
        <v>391</v>
      </c>
      <c r="H11190" t="s">
        <v>256</v>
      </c>
      <c r="I11190" t="s">
        <v>195</v>
      </c>
      <c r="J11190" t="str">
        <f t="shared" si="348"/>
        <v>yes</v>
      </c>
      <c r="K11190" t="str">
        <f t="shared" si="349"/>
        <v>no</v>
      </c>
    </row>
    <row r="11191" spans="1:11" x14ac:dyDescent="0.3">
      <c r="A11191" s="1" t="s">
        <v>16</v>
      </c>
      <c r="B11191" s="2">
        <v>42453</v>
      </c>
      <c r="C11191" t="s">
        <v>32</v>
      </c>
      <c r="D11191" t="s">
        <v>23</v>
      </c>
      <c r="E11191">
        <v>0.83330000000000004</v>
      </c>
      <c r="F11191">
        <v>39965</v>
      </c>
      <c r="G11191">
        <v>599</v>
      </c>
      <c r="H11191" t="s">
        <v>256</v>
      </c>
      <c r="I11191" t="s">
        <v>195</v>
      </c>
      <c r="J11191" t="str">
        <f t="shared" si="348"/>
        <v>no</v>
      </c>
      <c r="K11191" t="str">
        <f t="shared" si="349"/>
        <v>no</v>
      </c>
    </row>
    <row r="11192" spans="1:11" x14ac:dyDescent="0.3">
      <c r="A11192" s="1" t="s">
        <v>16</v>
      </c>
      <c r="B11192" s="2">
        <v>42453</v>
      </c>
      <c r="C11192" t="s">
        <v>25</v>
      </c>
      <c r="D11192" t="s">
        <v>23</v>
      </c>
      <c r="E11192">
        <v>0.80500000000000005</v>
      </c>
      <c r="F11192">
        <v>9570</v>
      </c>
      <c r="G11192">
        <v>371</v>
      </c>
      <c r="H11192" t="s">
        <v>256</v>
      </c>
      <c r="I11192" t="s">
        <v>195</v>
      </c>
      <c r="J11192" t="str">
        <f t="shared" si="348"/>
        <v>yes</v>
      </c>
      <c r="K11192" t="str">
        <f t="shared" si="349"/>
        <v>no</v>
      </c>
    </row>
    <row r="11193" spans="1:11" x14ac:dyDescent="0.3">
      <c r="A11193" s="1" t="s">
        <v>16</v>
      </c>
      <c r="B11193" s="2">
        <v>42453</v>
      </c>
      <c r="C11193" t="s">
        <v>26</v>
      </c>
      <c r="D11193" t="s">
        <v>23</v>
      </c>
      <c r="E11193">
        <v>4.3532000000000002</v>
      </c>
      <c r="F11193">
        <v>73013</v>
      </c>
      <c r="G11193">
        <v>3010</v>
      </c>
      <c r="H11193" t="s">
        <v>256</v>
      </c>
      <c r="I11193" t="s">
        <v>195</v>
      </c>
      <c r="J11193" t="str">
        <f t="shared" si="348"/>
        <v>no</v>
      </c>
      <c r="K11193" t="str">
        <f t="shared" si="349"/>
        <v>no</v>
      </c>
    </row>
    <row r="11194" spans="1:11" x14ac:dyDescent="0.3">
      <c r="A11194" s="1" t="s">
        <v>16</v>
      </c>
      <c r="B11194" s="2">
        <v>42454</v>
      </c>
      <c r="C11194" t="s">
        <v>22</v>
      </c>
      <c r="D11194" t="s">
        <v>23</v>
      </c>
      <c r="E11194">
        <v>0.60199999999999998</v>
      </c>
      <c r="F11194">
        <v>6327</v>
      </c>
      <c r="G11194">
        <v>425</v>
      </c>
      <c r="H11194" t="s">
        <v>256</v>
      </c>
      <c r="I11194" t="s">
        <v>195</v>
      </c>
      <c r="J11194" t="str">
        <f t="shared" si="348"/>
        <v>yes</v>
      </c>
      <c r="K11194" t="str">
        <f t="shared" si="349"/>
        <v>no</v>
      </c>
    </row>
    <row r="11195" spans="1:11" x14ac:dyDescent="0.3">
      <c r="A11195" s="1" t="s">
        <v>16</v>
      </c>
      <c r="B11195" s="2">
        <v>42454</v>
      </c>
      <c r="C11195" t="s">
        <v>32</v>
      </c>
      <c r="D11195" t="s">
        <v>23</v>
      </c>
      <c r="E11195">
        <v>0.81720000000000004</v>
      </c>
      <c r="F11195">
        <v>38661</v>
      </c>
      <c r="G11195">
        <v>598</v>
      </c>
      <c r="H11195" t="s">
        <v>256</v>
      </c>
      <c r="I11195" t="s">
        <v>195</v>
      </c>
      <c r="J11195" t="str">
        <f t="shared" si="348"/>
        <v>no</v>
      </c>
      <c r="K11195" t="str">
        <f t="shared" si="349"/>
        <v>no</v>
      </c>
    </row>
    <row r="11196" spans="1:11" x14ac:dyDescent="0.3">
      <c r="A11196" s="1" t="s">
        <v>16</v>
      </c>
      <c r="B11196" s="2">
        <v>42454</v>
      </c>
      <c r="C11196" t="s">
        <v>25</v>
      </c>
      <c r="D11196" t="s">
        <v>23</v>
      </c>
      <c r="E11196">
        <v>0.83720000000000006</v>
      </c>
      <c r="F11196">
        <v>9803</v>
      </c>
      <c r="G11196">
        <v>384</v>
      </c>
      <c r="H11196" t="s">
        <v>256</v>
      </c>
      <c r="I11196" t="s">
        <v>195</v>
      </c>
      <c r="J11196" t="str">
        <f t="shared" si="348"/>
        <v>yes</v>
      </c>
      <c r="K11196" t="str">
        <f t="shared" si="349"/>
        <v>no</v>
      </c>
    </row>
    <row r="11197" spans="1:11" x14ac:dyDescent="0.3">
      <c r="A11197" s="1" t="s">
        <v>16</v>
      </c>
      <c r="B11197" s="2">
        <v>42454</v>
      </c>
      <c r="C11197" t="s">
        <v>26</v>
      </c>
      <c r="D11197" t="s">
        <v>23</v>
      </c>
      <c r="E11197">
        <v>3.4548999999999999</v>
      </c>
      <c r="F11197">
        <v>70944</v>
      </c>
      <c r="G11197">
        <v>2396</v>
      </c>
      <c r="H11197" t="s">
        <v>256</v>
      </c>
      <c r="I11197" t="s">
        <v>195</v>
      </c>
      <c r="J11197" t="str">
        <f t="shared" si="348"/>
        <v>no</v>
      </c>
      <c r="K11197" t="str">
        <f t="shared" si="349"/>
        <v>no</v>
      </c>
    </row>
    <row r="11198" spans="1:11" x14ac:dyDescent="0.3">
      <c r="A11198" s="1" t="s">
        <v>16</v>
      </c>
      <c r="B11198" s="2">
        <v>42455</v>
      </c>
      <c r="C11198" t="s">
        <v>22</v>
      </c>
      <c r="D11198" t="s">
        <v>23</v>
      </c>
      <c r="E11198">
        <v>0.4214</v>
      </c>
      <c r="F11198">
        <v>5311</v>
      </c>
      <c r="G11198">
        <v>319</v>
      </c>
      <c r="H11198" t="s">
        <v>256</v>
      </c>
      <c r="I11198" t="s">
        <v>195</v>
      </c>
      <c r="J11198" t="str">
        <f t="shared" si="348"/>
        <v>yes</v>
      </c>
      <c r="K11198" t="str">
        <f t="shared" si="349"/>
        <v>no</v>
      </c>
    </row>
    <row r="11199" spans="1:11" x14ac:dyDescent="0.3">
      <c r="A11199" s="1" t="s">
        <v>16</v>
      </c>
      <c r="B11199" s="2">
        <v>42455</v>
      </c>
      <c r="C11199" t="s">
        <v>32</v>
      </c>
      <c r="D11199" t="s">
        <v>23</v>
      </c>
      <c r="E11199">
        <v>0.6915</v>
      </c>
      <c r="F11199">
        <v>38440</v>
      </c>
      <c r="G11199">
        <v>526</v>
      </c>
      <c r="H11199" t="s">
        <v>256</v>
      </c>
      <c r="I11199" t="s">
        <v>195</v>
      </c>
      <c r="J11199" t="str">
        <f t="shared" si="348"/>
        <v>no</v>
      </c>
      <c r="K11199" t="str">
        <f t="shared" si="349"/>
        <v>no</v>
      </c>
    </row>
    <row r="11200" spans="1:11" x14ac:dyDescent="0.3">
      <c r="A11200" s="1" t="s">
        <v>16</v>
      </c>
      <c r="B11200" s="2">
        <v>42455</v>
      </c>
      <c r="C11200" t="s">
        <v>25</v>
      </c>
      <c r="D11200" t="s">
        <v>23</v>
      </c>
      <c r="E11200">
        <v>0.66010000000000002</v>
      </c>
      <c r="F11200">
        <v>9362</v>
      </c>
      <c r="G11200">
        <v>291</v>
      </c>
      <c r="H11200" t="s">
        <v>256</v>
      </c>
      <c r="I11200" t="s">
        <v>195</v>
      </c>
      <c r="J11200" t="str">
        <f t="shared" si="348"/>
        <v>yes</v>
      </c>
      <c r="K11200" t="str">
        <f t="shared" si="349"/>
        <v>no</v>
      </c>
    </row>
    <row r="11201" spans="1:11" x14ac:dyDescent="0.3">
      <c r="A11201" s="1" t="s">
        <v>16</v>
      </c>
      <c r="B11201" s="2">
        <v>42455</v>
      </c>
      <c r="C11201" t="s">
        <v>26</v>
      </c>
      <c r="D11201" t="s">
        <v>23</v>
      </c>
      <c r="E11201">
        <v>3.0750000000000002</v>
      </c>
      <c r="F11201">
        <v>65802</v>
      </c>
      <c r="G11201">
        <v>2133</v>
      </c>
      <c r="H11201" t="s">
        <v>256</v>
      </c>
      <c r="I11201" t="s">
        <v>195</v>
      </c>
      <c r="J11201" t="str">
        <f t="shared" si="348"/>
        <v>no</v>
      </c>
      <c r="K11201" t="str">
        <f t="shared" si="349"/>
        <v>no</v>
      </c>
    </row>
    <row r="11202" spans="1:11" x14ac:dyDescent="0.3">
      <c r="A11202" s="1" t="s">
        <v>16</v>
      </c>
      <c r="B11202" s="2">
        <v>42456</v>
      </c>
      <c r="C11202" t="s">
        <v>22</v>
      </c>
      <c r="D11202" t="s">
        <v>23</v>
      </c>
      <c r="E11202">
        <v>0.40639999999999998</v>
      </c>
      <c r="F11202">
        <v>5567</v>
      </c>
      <c r="G11202">
        <v>297</v>
      </c>
      <c r="H11202" t="s">
        <v>256</v>
      </c>
      <c r="I11202" t="s">
        <v>195</v>
      </c>
      <c r="J11202" t="str">
        <f t="shared" ref="J11202:J11265" si="350">IF(ISERROR(VLOOKUP(C11202,$M$2:$M$6,1,FALSE)),"no","yes")</f>
        <v>yes</v>
      </c>
      <c r="K11202" t="str">
        <f t="shared" si="349"/>
        <v>no</v>
      </c>
    </row>
    <row r="11203" spans="1:11" x14ac:dyDescent="0.3">
      <c r="A11203" s="1" t="s">
        <v>16</v>
      </c>
      <c r="B11203" s="2">
        <v>42456</v>
      </c>
      <c r="C11203" t="s">
        <v>32</v>
      </c>
      <c r="D11203" t="s">
        <v>23</v>
      </c>
      <c r="E11203">
        <v>0.70140000000000002</v>
      </c>
      <c r="F11203">
        <v>35695</v>
      </c>
      <c r="G11203">
        <v>529</v>
      </c>
      <c r="H11203" t="s">
        <v>256</v>
      </c>
      <c r="I11203" t="s">
        <v>195</v>
      </c>
      <c r="J11203" t="str">
        <f t="shared" si="350"/>
        <v>no</v>
      </c>
      <c r="K11203" t="str">
        <f t="shared" ref="K11203:K11266" si="351">IF(ISERROR(VLOOKUP(A11203,$O$2:$O$15,1,FALSE)),"no","yes")</f>
        <v>no</v>
      </c>
    </row>
    <row r="11204" spans="1:11" x14ac:dyDescent="0.3">
      <c r="A11204" s="1" t="s">
        <v>16</v>
      </c>
      <c r="B11204" s="2">
        <v>42456</v>
      </c>
      <c r="C11204" t="s">
        <v>25</v>
      </c>
      <c r="D11204" t="s">
        <v>23</v>
      </c>
      <c r="E11204">
        <v>0.64400000000000002</v>
      </c>
      <c r="F11204">
        <v>10464</v>
      </c>
      <c r="G11204">
        <v>322</v>
      </c>
      <c r="H11204" t="s">
        <v>256</v>
      </c>
      <c r="I11204" t="s">
        <v>195</v>
      </c>
      <c r="J11204" t="str">
        <f t="shared" si="350"/>
        <v>yes</v>
      </c>
      <c r="K11204" t="str">
        <f t="shared" si="351"/>
        <v>no</v>
      </c>
    </row>
    <row r="11205" spans="1:11" x14ac:dyDescent="0.3">
      <c r="A11205" s="1" t="s">
        <v>16</v>
      </c>
      <c r="B11205" s="2">
        <v>42456</v>
      </c>
      <c r="C11205" t="s">
        <v>26</v>
      </c>
      <c r="D11205" t="s">
        <v>23</v>
      </c>
      <c r="E11205">
        <v>3.7433000000000001</v>
      </c>
      <c r="F11205">
        <v>69276</v>
      </c>
      <c r="G11205">
        <v>2566</v>
      </c>
      <c r="H11205" t="s">
        <v>256</v>
      </c>
      <c r="I11205" t="s">
        <v>195</v>
      </c>
      <c r="J11205" t="str">
        <f t="shared" si="350"/>
        <v>no</v>
      </c>
      <c r="K11205" t="str">
        <f t="shared" si="351"/>
        <v>no</v>
      </c>
    </row>
    <row r="11206" spans="1:11" x14ac:dyDescent="0.3">
      <c r="A11206" s="1" t="s">
        <v>16</v>
      </c>
      <c r="B11206" s="2">
        <v>42457</v>
      </c>
      <c r="C11206" t="s">
        <v>22</v>
      </c>
      <c r="D11206" t="s">
        <v>23</v>
      </c>
      <c r="E11206">
        <v>0.46660000000000001</v>
      </c>
      <c r="F11206">
        <v>5557</v>
      </c>
      <c r="G11206">
        <v>342</v>
      </c>
      <c r="H11206" t="s">
        <v>256</v>
      </c>
      <c r="I11206" t="s">
        <v>195</v>
      </c>
      <c r="J11206" t="str">
        <f t="shared" si="350"/>
        <v>yes</v>
      </c>
      <c r="K11206" t="str">
        <f t="shared" si="351"/>
        <v>no</v>
      </c>
    </row>
    <row r="11207" spans="1:11" x14ac:dyDescent="0.3">
      <c r="A11207" s="1" t="s">
        <v>16</v>
      </c>
      <c r="B11207" s="2">
        <v>42457</v>
      </c>
      <c r="C11207" t="s">
        <v>32</v>
      </c>
      <c r="D11207" t="s">
        <v>23</v>
      </c>
      <c r="E11207">
        <v>0.87970000000000004</v>
      </c>
      <c r="F11207">
        <v>45029</v>
      </c>
      <c r="G11207">
        <v>668</v>
      </c>
      <c r="H11207" t="s">
        <v>256</v>
      </c>
      <c r="I11207" t="s">
        <v>195</v>
      </c>
      <c r="J11207" t="str">
        <f t="shared" si="350"/>
        <v>no</v>
      </c>
      <c r="K11207" t="str">
        <f t="shared" si="351"/>
        <v>no</v>
      </c>
    </row>
    <row r="11208" spans="1:11" x14ac:dyDescent="0.3">
      <c r="A11208" s="1" t="s">
        <v>16</v>
      </c>
      <c r="B11208" s="2">
        <v>42457</v>
      </c>
      <c r="C11208" t="s">
        <v>25</v>
      </c>
      <c r="D11208" t="s">
        <v>23</v>
      </c>
      <c r="E11208">
        <v>0.70840000000000003</v>
      </c>
      <c r="F11208">
        <v>10456</v>
      </c>
      <c r="G11208">
        <v>326</v>
      </c>
      <c r="H11208" t="s">
        <v>256</v>
      </c>
      <c r="I11208" t="s">
        <v>195</v>
      </c>
      <c r="J11208" t="str">
        <f t="shared" si="350"/>
        <v>yes</v>
      </c>
      <c r="K11208" t="str">
        <f t="shared" si="351"/>
        <v>no</v>
      </c>
    </row>
    <row r="11209" spans="1:11" x14ac:dyDescent="0.3">
      <c r="A11209" s="1" t="s">
        <v>16</v>
      </c>
      <c r="B11209" s="2">
        <v>42457</v>
      </c>
      <c r="C11209" t="s">
        <v>26</v>
      </c>
      <c r="D11209" t="s">
        <v>23</v>
      </c>
      <c r="E11209">
        <v>4.2073</v>
      </c>
      <c r="F11209">
        <v>76821</v>
      </c>
      <c r="G11209">
        <v>2907</v>
      </c>
      <c r="H11209" t="s">
        <v>256</v>
      </c>
      <c r="I11209" t="s">
        <v>195</v>
      </c>
      <c r="J11209" t="str">
        <f t="shared" si="350"/>
        <v>no</v>
      </c>
      <c r="K11209" t="str">
        <f t="shared" si="351"/>
        <v>no</v>
      </c>
    </row>
    <row r="11210" spans="1:11" x14ac:dyDescent="0.3">
      <c r="A11210" s="1" t="s">
        <v>16</v>
      </c>
      <c r="B11210" s="2">
        <v>42458</v>
      </c>
      <c r="C11210" t="s">
        <v>22</v>
      </c>
      <c r="D11210" t="s">
        <v>23</v>
      </c>
      <c r="E11210">
        <v>0.49669999999999997</v>
      </c>
      <c r="F11210">
        <v>5950</v>
      </c>
      <c r="G11210">
        <v>318</v>
      </c>
      <c r="H11210" t="s">
        <v>256</v>
      </c>
      <c r="I11210" t="s">
        <v>195</v>
      </c>
      <c r="J11210" t="str">
        <f t="shared" si="350"/>
        <v>yes</v>
      </c>
      <c r="K11210" t="str">
        <f t="shared" si="351"/>
        <v>no</v>
      </c>
    </row>
    <row r="11211" spans="1:11" x14ac:dyDescent="0.3">
      <c r="A11211" s="1" t="s">
        <v>16</v>
      </c>
      <c r="B11211" s="2">
        <v>42458</v>
      </c>
      <c r="C11211" t="s">
        <v>32</v>
      </c>
      <c r="D11211" t="s">
        <v>23</v>
      </c>
      <c r="E11211">
        <v>0.73440000000000005</v>
      </c>
      <c r="F11211">
        <v>44994</v>
      </c>
      <c r="G11211">
        <v>556</v>
      </c>
      <c r="H11211" t="s">
        <v>256</v>
      </c>
      <c r="I11211" t="s">
        <v>195</v>
      </c>
      <c r="J11211" t="str">
        <f t="shared" si="350"/>
        <v>no</v>
      </c>
      <c r="K11211" t="str">
        <f t="shared" si="351"/>
        <v>no</v>
      </c>
    </row>
    <row r="11212" spans="1:11" x14ac:dyDescent="0.3">
      <c r="A11212" s="1" t="s">
        <v>16</v>
      </c>
      <c r="B11212" s="2">
        <v>42458</v>
      </c>
      <c r="C11212" t="s">
        <v>25</v>
      </c>
      <c r="D11212" t="s">
        <v>23</v>
      </c>
      <c r="E11212">
        <v>0.5635</v>
      </c>
      <c r="F11212">
        <v>11356</v>
      </c>
      <c r="G11212">
        <v>273</v>
      </c>
      <c r="H11212" t="s">
        <v>256</v>
      </c>
      <c r="I11212" t="s">
        <v>195</v>
      </c>
      <c r="J11212" t="str">
        <f t="shared" si="350"/>
        <v>yes</v>
      </c>
      <c r="K11212" t="str">
        <f t="shared" si="351"/>
        <v>no</v>
      </c>
    </row>
    <row r="11213" spans="1:11" x14ac:dyDescent="0.3">
      <c r="A11213" s="1" t="s">
        <v>16</v>
      </c>
      <c r="B11213" s="2">
        <v>42458</v>
      </c>
      <c r="C11213" t="s">
        <v>26</v>
      </c>
      <c r="D11213" t="s">
        <v>23</v>
      </c>
      <c r="E11213">
        <v>5.3143000000000002</v>
      </c>
      <c r="F11213">
        <v>81351</v>
      </c>
      <c r="G11213">
        <v>3643</v>
      </c>
      <c r="H11213" t="s">
        <v>256</v>
      </c>
      <c r="I11213" t="s">
        <v>195</v>
      </c>
      <c r="J11213" t="str">
        <f t="shared" si="350"/>
        <v>no</v>
      </c>
      <c r="K11213" t="str">
        <f t="shared" si="351"/>
        <v>no</v>
      </c>
    </row>
    <row r="11214" spans="1:11" x14ac:dyDescent="0.3">
      <c r="A11214" s="1" t="s">
        <v>16</v>
      </c>
      <c r="B11214" s="2">
        <v>42459</v>
      </c>
      <c r="C11214" t="s">
        <v>22</v>
      </c>
      <c r="D11214" t="s">
        <v>23</v>
      </c>
      <c r="E11214">
        <v>0.46660000000000001</v>
      </c>
      <c r="F11214">
        <v>4743</v>
      </c>
      <c r="G11214">
        <v>308</v>
      </c>
      <c r="H11214" t="s">
        <v>256</v>
      </c>
      <c r="I11214" t="s">
        <v>195</v>
      </c>
      <c r="J11214" t="str">
        <f t="shared" si="350"/>
        <v>yes</v>
      </c>
      <c r="K11214" t="str">
        <f t="shared" si="351"/>
        <v>no</v>
      </c>
    </row>
    <row r="11215" spans="1:11" x14ac:dyDescent="0.3">
      <c r="A11215" s="1" t="s">
        <v>16</v>
      </c>
      <c r="B11215" s="2">
        <v>42459</v>
      </c>
      <c r="C11215" t="s">
        <v>32</v>
      </c>
      <c r="D11215" t="s">
        <v>23</v>
      </c>
      <c r="E11215">
        <v>0.74170000000000003</v>
      </c>
      <c r="F11215">
        <v>41916</v>
      </c>
      <c r="G11215">
        <v>529</v>
      </c>
      <c r="H11215" t="s">
        <v>256</v>
      </c>
      <c r="I11215" t="s">
        <v>195</v>
      </c>
      <c r="J11215" t="str">
        <f t="shared" si="350"/>
        <v>no</v>
      </c>
      <c r="K11215" t="str">
        <f t="shared" si="351"/>
        <v>no</v>
      </c>
    </row>
    <row r="11216" spans="1:11" x14ac:dyDescent="0.3">
      <c r="A11216" s="1" t="s">
        <v>16</v>
      </c>
      <c r="B11216" s="2">
        <v>42459</v>
      </c>
      <c r="C11216" t="s">
        <v>25</v>
      </c>
      <c r="D11216" t="s">
        <v>23</v>
      </c>
      <c r="E11216">
        <v>0.51519999999999999</v>
      </c>
      <c r="F11216">
        <v>9374</v>
      </c>
      <c r="G11216">
        <v>218</v>
      </c>
      <c r="H11216" t="s">
        <v>256</v>
      </c>
      <c r="I11216" t="s">
        <v>195</v>
      </c>
      <c r="J11216" t="str">
        <f t="shared" si="350"/>
        <v>yes</v>
      </c>
      <c r="K11216" t="str">
        <f t="shared" si="351"/>
        <v>no</v>
      </c>
    </row>
    <row r="11217" spans="1:11" x14ac:dyDescent="0.3">
      <c r="A11217" s="1" t="s">
        <v>16</v>
      </c>
      <c r="B11217" s="2">
        <v>42459</v>
      </c>
      <c r="C11217" t="s">
        <v>26</v>
      </c>
      <c r="D11217" t="s">
        <v>23</v>
      </c>
      <c r="E11217">
        <v>4.6475</v>
      </c>
      <c r="F11217">
        <v>71874</v>
      </c>
      <c r="G11217">
        <v>3216</v>
      </c>
      <c r="H11217" t="s">
        <v>256</v>
      </c>
      <c r="I11217" t="s">
        <v>195</v>
      </c>
      <c r="J11217" t="str">
        <f t="shared" si="350"/>
        <v>no</v>
      </c>
      <c r="K11217" t="str">
        <f t="shared" si="351"/>
        <v>no</v>
      </c>
    </row>
    <row r="11218" spans="1:11" x14ac:dyDescent="0.3">
      <c r="A11218" s="1" t="s">
        <v>16</v>
      </c>
      <c r="B11218" s="2">
        <v>42460</v>
      </c>
      <c r="C11218" t="s">
        <v>22</v>
      </c>
      <c r="D11218" t="s">
        <v>23</v>
      </c>
      <c r="E11218">
        <v>0.39129999999999998</v>
      </c>
      <c r="F11218">
        <v>5472</v>
      </c>
      <c r="G11218">
        <v>287</v>
      </c>
      <c r="H11218" t="s">
        <v>256</v>
      </c>
      <c r="I11218" t="s">
        <v>195</v>
      </c>
      <c r="J11218" t="str">
        <f t="shared" si="350"/>
        <v>yes</v>
      </c>
      <c r="K11218" t="str">
        <f t="shared" si="351"/>
        <v>no</v>
      </c>
    </row>
    <row r="11219" spans="1:11" x14ac:dyDescent="0.3">
      <c r="A11219" s="1" t="s">
        <v>16</v>
      </c>
      <c r="B11219" s="2">
        <v>42460</v>
      </c>
      <c r="C11219" t="s">
        <v>32</v>
      </c>
      <c r="D11219" t="s">
        <v>23</v>
      </c>
      <c r="E11219">
        <v>0.54820000000000002</v>
      </c>
      <c r="F11219">
        <v>39798</v>
      </c>
      <c r="G11219">
        <v>397</v>
      </c>
      <c r="H11219" t="s">
        <v>256</v>
      </c>
      <c r="I11219" t="s">
        <v>195</v>
      </c>
      <c r="J11219" t="str">
        <f t="shared" si="350"/>
        <v>no</v>
      </c>
      <c r="K11219" t="str">
        <f t="shared" si="351"/>
        <v>no</v>
      </c>
    </row>
    <row r="11220" spans="1:11" x14ac:dyDescent="0.3">
      <c r="A11220" s="1" t="s">
        <v>16</v>
      </c>
      <c r="B11220" s="2">
        <v>42460</v>
      </c>
      <c r="C11220" t="s">
        <v>25</v>
      </c>
      <c r="D11220" t="s">
        <v>23</v>
      </c>
      <c r="E11220">
        <v>0.64400000000000002</v>
      </c>
      <c r="F11220">
        <v>9795</v>
      </c>
      <c r="G11220">
        <v>274</v>
      </c>
      <c r="H11220" t="s">
        <v>256</v>
      </c>
      <c r="I11220" t="s">
        <v>195</v>
      </c>
      <c r="J11220" t="str">
        <f t="shared" si="350"/>
        <v>yes</v>
      </c>
      <c r="K11220" t="str">
        <f t="shared" si="351"/>
        <v>no</v>
      </c>
    </row>
    <row r="11221" spans="1:11" x14ac:dyDescent="0.3">
      <c r="A11221" s="1" t="s">
        <v>16</v>
      </c>
      <c r="B11221" s="2">
        <v>42460</v>
      </c>
      <c r="C11221" t="s">
        <v>26</v>
      </c>
      <c r="D11221" t="s">
        <v>23</v>
      </c>
      <c r="E11221">
        <v>5.0644999999999998</v>
      </c>
      <c r="F11221">
        <v>75588</v>
      </c>
      <c r="G11221">
        <v>3493</v>
      </c>
      <c r="H11221" t="s">
        <v>256</v>
      </c>
      <c r="I11221" t="s">
        <v>195</v>
      </c>
      <c r="J11221" t="str">
        <f t="shared" si="350"/>
        <v>no</v>
      </c>
      <c r="K11221" t="str">
        <f t="shared" si="351"/>
        <v>no</v>
      </c>
    </row>
    <row r="11222" spans="1:11" x14ac:dyDescent="0.3">
      <c r="A11222" s="1" t="s">
        <v>16</v>
      </c>
      <c r="B11222" s="2">
        <v>42461</v>
      </c>
      <c r="C11222" t="s">
        <v>22</v>
      </c>
      <c r="D11222" t="s">
        <v>23</v>
      </c>
      <c r="E11222">
        <v>0.61709999999999998</v>
      </c>
      <c r="F11222">
        <v>8714</v>
      </c>
      <c r="G11222">
        <v>446</v>
      </c>
      <c r="H11222" t="s">
        <v>256</v>
      </c>
      <c r="I11222" t="s">
        <v>195</v>
      </c>
      <c r="J11222" t="str">
        <f t="shared" si="350"/>
        <v>yes</v>
      </c>
      <c r="K11222" t="str">
        <f t="shared" si="351"/>
        <v>no</v>
      </c>
    </row>
    <row r="11223" spans="1:11" x14ac:dyDescent="0.3">
      <c r="A11223" s="1" t="s">
        <v>16</v>
      </c>
      <c r="B11223" s="2">
        <v>42461</v>
      </c>
      <c r="C11223" t="s">
        <v>32</v>
      </c>
      <c r="D11223" t="s">
        <v>23</v>
      </c>
      <c r="E11223">
        <v>0.63849999999999996</v>
      </c>
      <c r="F11223">
        <v>48740</v>
      </c>
      <c r="G11223">
        <v>455</v>
      </c>
      <c r="H11223" t="s">
        <v>256</v>
      </c>
      <c r="I11223" t="s">
        <v>195</v>
      </c>
      <c r="J11223" t="str">
        <f t="shared" si="350"/>
        <v>no</v>
      </c>
      <c r="K11223" t="str">
        <f t="shared" si="351"/>
        <v>no</v>
      </c>
    </row>
    <row r="11224" spans="1:11" x14ac:dyDescent="0.3">
      <c r="A11224" s="1" t="s">
        <v>16</v>
      </c>
      <c r="B11224" s="2">
        <v>42461</v>
      </c>
      <c r="C11224" t="s">
        <v>25</v>
      </c>
      <c r="D11224" t="s">
        <v>23</v>
      </c>
      <c r="E11224">
        <v>1.1753</v>
      </c>
      <c r="F11224">
        <v>17738</v>
      </c>
      <c r="G11224">
        <v>547</v>
      </c>
      <c r="H11224" t="s">
        <v>256</v>
      </c>
      <c r="I11224" t="s">
        <v>195</v>
      </c>
      <c r="J11224" t="str">
        <f t="shared" si="350"/>
        <v>yes</v>
      </c>
      <c r="K11224" t="str">
        <f t="shared" si="351"/>
        <v>no</v>
      </c>
    </row>
    <row r="11225" spans="1:11" x14ac:dyDescent="0.3">
      <c r="A11225" s="1" t="s">
        <v>16</v>
      </c>
      <c r="B11225" s="2">
        <v>42461</v>
      </c>
      <c r="C11225" t="s">
        <v>26</v>
      </c>
      <c r="D11225" t="s">
        <v>23</v>
      </c>
      <c r="E11225">
        <v>5.7575000000000003</v>
      </c>
      <c r="F11225">
        <v>88755</v>
      </c>
      <c r="G11225">
        <v>3974</v>
      </c>
      <c r="H11225" t="s">
        <v>256</v>
      </c>
      <c r="I11225" t="s">
        <v>195</v>
      </c>
      <c r="J11225" t="str">
        <f t="shared" si="350"/>
        <v>no</v>
      </c>
      <c r="K11225" t="str">
        <f t="shared" si="351"/>
        <v>no</v>
      </c>
    </row>
    <row r="11226" spans="1:11" x14ac:dyDescent="0.3">
      <c r="A11226" s="1" t="s">
        <v>16</v>
      </c>
      <c r="B11226" s="2">
        <v>42462</v>
      </c>
      <c r="C11226" t="s">
        <v>22</v>
      </c>
      <c r="D11226" t="s">
        <v>23</v>
      </c>
      <c r="E11226">
        <v>0.46660000000000001</v>
      </c>
      <c r="F11226">
        <v>7428</v>
      </c>
      <c r="G11226">
        <v>314</v>
      </c>
      <c r="H11226" t="s">
        <v>256</v>
      </c>
      <c r="I11226" t="s">
        <v>195</v>
      </c>
      <c r="J11226" t="str">
        <f t="shared" si="350"/>
        <v>yes</v>
      </c>
      <c r="K11226" t="str">
        <f t="shared" si="351"/>
        <v>no</v>
      </c>
    </row>
    <row r="11227" spans="1:11" x14ac:dyDescent="0.3">
      <c r="A11227" s="1" t="s">
        <v>16</v>
      </c>
      <c r="B11227" s="2">
        <v>42462</v>
      </c>
      <c r="C11227" t="s">
        <v>32</v>
      </c>
      <c r="D11227" t="s">
        <v>23</v>
      </c>
      <c r="E11227">
        <v>0.94550000000000001</v>
      </c>
      <c r="F11227">
        <v>46824</v>
      </c>
      <c r="G11227">
        <v>654</v>
      </c>
      <c r="H11227" t="s">
        <v>256</v>
      </c>
      <c r="I11227" t="s">
        <v>195</v>
      </c>
      <c r="J11227" t="str">
        <f t="shared" si="350"/>
        <v>no</v>
      </c>
      <c r="K11227" t="str">
        <f t="shared" si="351"/>
        <v>no</v>
      </c>
    </row>
    <row r="11228" spans="1:11" x14ac:dyDescent="0.3">
      <c r="A11228" s="1" t="s">
        <v>16</v>
      </c>
      <c r="B11228" s="2">
        <v>42462</v>
      </c>
      <c r="C11228" t="s">
        <v>25</v>
      </c>
      <c r="D11228" t="s">
        <v>23</v>
      </c>
      <c r="E11228">
        <v>0.93379999999999996</v>
      </c>
      <c r="F11228">
        <v>22748</v>
      </c>
      <c r="G11228">
        <v>420</v>
      </c>
      <c r="H11228" t="s">
        <v>256</v>
      </c>
      <c r="I11228" t="s">
        <v>195</v>
      </c>
      <c r="J11228" t="str">
        <f t="shared" si="350"/>
        <v>yes</v>
      </c>
      <c r="K11228" t="str">
        <f t="shared" si="351"/>
        <v>no</v>
      </c>
    </row>
    <row r="11229" spans="1:11" x14ac:dyDescent="0.3">
      <c r="A11229" s="1" t="s">
        <v>16</v>
      </c>
      <c r="B11229" s="2">
        <v>42462</v>
      </c>
      <c r="C11229" t="s">
        <v>26</v>
      </c>
      <c r="D11229" t="s">
        <v>23</v>
      </c>
      <c r="E11229">
        <v>3.5525000000000002</v>
      </c>
      <c r="F11229">
        <v>68609</v>
      </c>
      <c r="G11229">
        <v>2332</v>
      </c>
      <c r="H11229" t="s">
        <v>256</v>
      </c>
      <c r="I11229" t="s">
        <v>195</v>
      </c>
      <c r="J11229" t="str">
        <f t="shared" si="350"/>
        <v>no</v>
      </c>
      <c r="K11229" t="str">
        <f t="shared" si="351"/>
        <v>no</v>
      </c>
    </row>
    <row r="11230" spans="1:11" x14ac:dyDescent="0.3">
      <c r="A11230" s="1" t="s">
        <v>16</v>
      </c>
      <c r="B11230" s="2">
        <v>42463</v>
      </c>
      <c r="C11230" t="s">
        <v>22</v>
      </c>
      <c r="D11230" t="s">
        <v>23</v>
      </c>
      <c r="E11230">
        <v>0.51180000000000003</v>
      </c>
      <c r="F11230">
        <v>7068</v>
      </c>
      <c r="G11230">
        <v>368</v>
      </c>
      <c r="H11230" t="s">
        <v>256</v>
      </c>
      <c r="I11230" t="s">
        <v>195</v>
      </c>
      <c r="J11230" t="str">
        <f t="shared" si="350"/>
        <v>yes</v>
      </c>
      <c r="K11230" t="str">
        <f t="shared" si="351"/>
        <v>no</v>
      </c>
    </row>
    <row r="11231" spans="1:11" x14ac:dyDescent="0.3">
      <c r="A11231" s="1" t="s">
        <v>16</v>
      </c>
      <c r="B11231" s="2">
        <v>42463</v>
      </c>
      <c r="C11231" t="s">
        <v>32</v>
      </c>
      <c r="D11231" t="s">
        <v>23</v>
      </c>
      <c r="E11231">
        <v>0.67310000000000003</v>
      </c>
      <c r="F11231">
        <v>43118</v>
      </c>
      <c r="G11231">
        <v>455</v>
      </c>
      <c r="H11231" t="s">
        <v>256</v>
      </c>
      <c r="I11231" t="s">
        <v>195</v>
      </c>
      <c r="J11231" t="str">
        <f t="shared" si="350"/>
        <v>no</v>
      </c>
      <c r="K11231" t="str">
        <f t="shared" si="351"/>
        <v>no</v>
      </c>
    </row>
    <row r="11232" spans="1:11" x14ac:dyDescent="0.3">
      <c r="A11232" s="1" t="s">
        <v>16</v>
      </c>
      <c r="B11232" s="2">
        <v>42463</v>
      </c>
      <c r="C11232" t="s">
        <v>25</v>
      </c>
      <c r="D11232" t="s">
        <v>23</v>
      </c>
      <c r="E11232">
        <v>0.75670000000000004</v>
      </c>
      <c r="F11232">
        <v>17688</v>
      </c>
      <c r="G11232">
        <v>331</v>
      </c>
      <c r="H11232" t="s">
        <v>256</v>
      </c>
      <c r="I11232" t="s">
        <v>195</v>
      </c>
      <c r="J11232" t="str">
        <f t="shared" si="350"/>
        <v>yes</v>
      </c>
      <c r="K11232" t="str">
        <f t="shared" si="351"/>
        <v>no</v>
      </c>
    </row>
    <row r="11233" spans="1:11" x14ac:dyDescent="0.3">
      <c r="A11233" s="1" t="s">
        <v>16</v>
      </c>
      <c r="B11233" s="2">
        <v>42463</v>
      </c>
      <c r="C11233" t="s">
        <v>26</v>
      </c>
      <c r="D11233" t="s">
        <v>23</v>
      </c>
      <c r="E11233">
        <v>4.6725000000000003</v>
      </c>
      <c r="F11233">
        <v>79459</v>
      </c>
      <c r="G11233">
        <v>3167</v>
      </c>
      <c r="H11233" t="s">
        <v>256</v>
      </c>
      <c r="I11233" t="s">
        <v>195</v>
      </c>
      <c r="J11233" t="str">
        <f t="shared" si="350"/>
        <v>no</v>
      </c>
      <c r="K11233" t="str">
        <f t="shared" si="351"/>
        <v>no</v>
      </c>
    </row>
    <row r="11234" spans="1:11" x14ac:dyDescent="0.3">
      <c r="A11234" s="1" t="s">
        <v>16</v>
      </c>
      <c r="B11234" s="2">
        <v>42464</v>
      </c>
      <c r="C11234" t="s">
        <v>22</v>
      </c>
      <c r="D11234" t="s">
        <v>23</v>
      </c>
      <c r="E11234">
        <v>0.49669999999999997</v>
      </c>
      <c r="F11234">
        <v>6659</v>
      </c>
      <c r="G11234">
        <v>398</v>
      </c>
      <c r="H11234" t="s">
        <v>256</v>
      </c>
      <c r="I11234" t="s">
        <v>195</v>
      </c>
      <c r="J11234" t="str">
        <f t="shared" si="350"/>
        <v>yes</v>
      </c>
      <c r="K11234" t="str">
        <f t="shared" si="351"/>
        <v>no</v>
      </c>
    </row>
    <row r="11235" spans="1:11" x14ac:dyDescent="0.3">
      <c r="A11235" s="1" t="s">
        <v>16</v>
      </c>
      <c r="B11235" s="2">
        <v>42464</v>
      </c>
      <c r="C11235" t="s">
        <v>32</v>
      </c>
      <c r="D11235" t="s">
        <v>23</v>
      </c>
      <c r="E11235">
        <v>1.4858</v>
      </c>
      <c r="F11235">
        <v>48907</v>
      </c>
      <c r="G11235">
        <v>1007</v>
      </c>
      <c r="H11235" t="s">
        <v>256</v>
      </c>
      <c r="I11235" t="s">
        <v>195</v>
      </c>
      <c r="J11235" t="str">
        <f t="shared" si="350"/>
        <v>no</v>
      </c>
      <c r="K11235" t="str">
        <f t="shared" si="351"/>
        <v>no</v>
      </c>
    </row>
    <row r="11236" spans="1:11" x14ac:dyDescent="0.3">
      <c r="A11236" s="1" t="s">
        <v>16</v>
      </c>
      <c r="B11236" s="2">
        <v>42464</v>
      </c>
      <c r="C11236" t="s">
        <v>25</v>
      </c>
      <c r="D11236" t="s">
        <v>23</v>
      </c>
      <c r="E11236">
        <v>1.1431</v>
      </c>
      <c r="F11236">
        <v>25369</v>
      </c>
      <c r="G11236">
        <v>545</v>
      </c>
      <c r="H11236" t="s">
        <v>256</v>
      </c>
      <c r="I11236" t="s">
        <v>195</v>
      </c>
      <c r="J11236" t="str">
        <f t="shared" si="350"/>
        <v>yes</v>
      </c>
      <c r="K11236" t="str">
        <f t="shared" si="351"/>
        <v>no</v>
      </c>
    </row>
    <row r="11237" spans="1:11" x14ac:dyDescent="0.3">
      <c r="A11237" s="1" t="s">
        <v>16</v>
      </c>
      <c r="B11237" s="2">
        <v>42464</v>
      </c>
      <c r="C11237" t="s">
        <v>26</v>
      </c>
      <c r="D11237" t="s">
        <v>23</v>
      </c>
      <c r="E11237">
        <v>4.4450000000000003</v>
      </c>
      <c r="F11237">
        <v>78993</v>
      </c>
      <c r="G11237">
        <v>2806</v>
      </c>
      <c r="H11237" t="s">
        <v>256</v>
      </c>
      <c r="I11237" t="s">
        <v>195</v>
      </c>
      <c r="J11237" t="str">
        <f t="shared" si="350"/>
        <v>no</v>
      </c>
      <c r="K11237" t="str">
        <f t="shared" si="351"/>
        <v>no</v>
      </c>
    </row>
    <row r="11238" spans="1:11" x14ac:dyDescent="0.3">
      <c r="A11238" s="1" t="s">
        <v>16</v>
      </c>
      <c r="B11238" s="2">
        <v>42465</v>
      </c>
      <c r="C11238" t="s">
        <v>22</v>
      </c>
      <c r="D11238" t="s">
        <v>23</v>
      </c>
      <c r="E11238">
        <v>0.63219999999999998</v>
      </c>
      <c r="F11238">
        <v>6868</v>
      </c>
      <c r="G11238">
        <v>446</v>
      </c>
      <c r="H11238" t="s">
        <v>256</v>
      </c>
      <c r="I11238" t="s">
        <v>195</v>
      </c>
      <c r="J11238" t="str">
        <f t="shared" si="350"/>
        <v>yes</v>
      </c>
      <c r="K11238" t="str">
        <f t="shared" si="351"/>
        <v>no</v>
      </c>
    </row>
    <row r="11239" spans="1:11" x14ac:dyDescent="0.3">
      <c r="A11239" s="1" t="s">
        <v>16</v>
      </c>
      <c r="B11239" s="2">
        <v>42465</v>
      </c>
      <c r="C11239" t="s">
        <v>32</v>
      </c>
      <c r="D11239" t="s">
        <v>23</v>
      </c>
      <c r="E11239">
        <v>0.70599999999999996</v>
      </c>
      <c r="F11239">
        <v>47479</v>
      </c>
      <c r="G11239">
        <v>501</v>
      </c>
      <c r="H11239" t="s">
        <v>256</v>
      </c>
      <c r="I11239" t="s">
        <v>195</v>
      </c>
      <c r="J11239" t="str">
        <f t="shared" si="350"/>
        <v>no</v>
      </c>
      <c r="K11239" t="str">
        <f t="shared" si="351"/>
        <v>no</v>
      </c>
    </row>
    <row r="11240" spans="1:11" x14ac:dyDescent="0.3">
      <c r="A11240" s="1" t="s">
        <v>16</v>
      </c>
      <c r="B11240" s="2">
        <v>42465</v>
      </c>
      <c r="C11240" t="s">
        <v>25</v>
      </c>
      <c r="D11240" t="s">
        <v>23</v>
      </c>
      <c r="E11240">
        <v>0.94989999999999997</v>
      </c>
      <c r="F11240">
        <v>20397</v>
      </c>
      <c r="G11240">
        <v>413</v>
      </c>
      <c r="H11240" t="s">
        <v>256</v>
      </c>
      <c r="I11240" t="s">
        <v>195</v>
      </c>
      <c r="J11240" t="str">
        <f t="shared" si="350"/>
        <v>yes</v>
      </c>
      <c r="K11240" t="str">
        <f t="shared" si="351"/>
        <v>no</v>
      </c>
    </row>
    <row r="11241" spans="1:11" x14ac:dyDescent="0.3">
      <c r="A11241" s="1" t="s">
        <v>16</v>
      </c>
      <c r="B11241" s="2">
        <v>42465</v>
      </c>
      <c r="C11241" t="s">
        <v>26</v>
      </c>
      <c r="D11241" t="s">
        <v>23</v>
      </c>
      <c r="E11241">
        <v>4.7774999999999999</v>
      </c>
      <c r="F11241">
        <v>82244</v>
      </c>
      <c r="G11241">
        <v>3102</v>
      </c>
      <c r="H11241" t="s">
        <v>256</v>
      </c>
      <c r="I11241" t="s">
        <v>195</v>
      </c>
      <c r="J11241" t="str">
        <f t="shared" si="350"/>
        <v>no</v>
      </c>
      <c r="K11241" t="str">
        <f t="shared" si="351"/>
        <v>no</v>
      </c>
    </row>
    <row r="11242" spans="1:11" x14ac:dyDescent="0.3">
      <c r="A11242" s="1" t="s">
        <v>16</v>
      </c>
      <c r="B11242" s="2">
        <v>42466</v>
      </c>
      <c r="C11242" t="s">
        <v>22</v>
      </c>
      <c r="D11242" t="s">
        <v>23</v>
      </c>
      <c r="E11242">
        <v>0.61719999999999997</v>
      </c>
      <c r="F11242">
        <v>7567</v>
      </c>
      <c r="G11242">
        <v>461</v>
      </c>
      <c r="H11242" t="s">
        <v>256</v>
      </c>
      <c r="I11242" t="s">
        <v>195</v>
      </c>
      <c r="J11242" t="str">
        <f t="shared" si="350"/>
        <v>yes</v>
      </c>
      <c r="K11242" t="str">
        <f t="shared" si="351"/>
        <v>no</v>
      </c>
    </row>
    <row r="11243" spans="1:11" x14ac:dyDescent="0.3">
      <c r="A11243" s="1" t="s">
        <v>16</v>
      </c>
      <c r="B11243" s="2">
        <v>42466</v>
      </c>
      <c r="C11243" t="s">
        <v>25</v>
      </c>
      <c r="D11243" t="s">
        <v>23</v>
      </c>
      <c r="E11243">
        <v>0.99819999999999998</v>
      </c>
      <c r="F11243">
        <v>23276</v>
      </c>
      <c r="G11243">
        <v>447</v>
      </c>
      <c r="H11243" t="s">
        <v>256</v>
      </c>
      <c r="I11243" t="s">
        <v>195</v>
      </c>
      <c r="J11243" t="str">
        <f t="shared" si="350"/>
        <v>yes</v>
      </c>
      <c r="K11243" t="str">
        <f t="shared" si="351"/>
        <v>no</v>
      </c>
    </row>
    <row r="11244" spans="1:11" x14ac:dyDescent="0.3">
      <c r="A11244" s="1" t="s">
        <v>16</v>
      </c>
      <c r="B11244" s="2">
        <v>42466</v>
      </c>
      <c r="C11244" t="s">
        <v>26</v>
      </c>
      <c r="D11244" t="s">
        <v>23</v>
      </c>
      <c r="E11244">
        <v>5.3375000000000004</v>
      </c>
      <c r="F11244">
        <v>81223</v>
      </c>
      <c r="G11244">
        <v>3416</v>
      </c>
      <c r="H11244" t="s">
        <v>256</v>
      </c>
      <c r="I11244" t="s">
        <v>195</v>
      </c>
      <c r="J11244" t="str">
        <f t="shared" si="350"/>
        <v>no</v>
      </c>
      <c r="K11244" t="str">
        <f t="shared" si="351"/>
        <v>no</v>
      </c>
    </row>
    <row r="11245" spans="1:11" x14ac:dyDescent="0.3">
      <c r="A11245" s="1" t="s">
        <v>16</v>
      </c>
      <c r="B11245" s="2">
        <v>42467</v>
      </c>
      <c r="C11245" t="s">
        <v>22</v>
      </c>
      <c r="D11245" t="s">
        <v>23</v>
      </c>
      <c r="E11245">
        <v>0.46660000000000001</v>
      </c>
      <c r="F11245">
        <v>6100</v>
      </c>
      <c r="G11245">
        <v>345</v>
      </c>
      <c r="H11245" t="s">
        <v>256</v>
      </c>
      <c r="I11245" t="s">
        <v>195</v>
      </c>
      <c r="J11245" t="str">
        <f t="shared" si="350"/>
        <v>yes</v>
      </c>
      <c r="K11245" t="str">
        <f t="shared" si="351"/>
        <v>no</v>
      </c>
    </row>
    <row r="11246" spans="1:11" x14ac:dyDescent="0.3">
      <c r="A11246" s="1" t="s">
        <v>16</v>
      </c>
      <c r="B11246" s="2">
        <v>42467</v>
      </c>
      <c r="C11246" t="s">
        <v>32</v>
      </c>
      <c r="D11246" t="s">
        <v>23</v>
      </c>
      <c r="E11246">
        <v>0.86140000000000005</v>
      </c>
      <c r="F11246">
        <v>45672</v>
      </c>
      <c r="G11246">
        <v>590</v>
      </c>
      <c r="H11246" t="s">
        <v>256</v>
      </c>
      <c r="I11246" t="s">
        <v>195</v>
      </c>
      <c r="J11246" t="str">
        <f t="shared" si="350"/>
        <v>no</v>
      </c>
      <c r="K11246" t="str">
        <f t="shared" si="351"/>
        <v>no</v>
      </c>
    </row>
    <row r="11247" spans="1:11" x14ac:dyDescent="0.3">
      <c r="A11247" s="1" t="s">
        <v>16</v>
      </c>
      <c r="B11247" s="2">
        <v>42467</v>
      </c>
      <c r="C11247" t="s">
        <v>25</v>
      </c>
      <c r="D11247" t="s">
        <v>23</v>
      </c>
      <c r="E11247">
        <v>0.69230000000000003</v>
      </c>
      <c r="F11247">
        <v>15319</v>
      </c>
      <c r="G11247">
        <v>318</v>
      </c>
      <c r="H11247" t="s">
        <v>256</v>
      </c>
      <c r="I11247" t="s">
        <v>195</v>
      </c>
      <c r="J11247" t="str">
        <f t="shared" si="350"/>
        <v>yes</v>
      </c>
      <c r="K11247" t="str">
        <f t="shared" si="351"/>
        <v>no</v>
      </c>
    </row>
    <row r="11248" spans="1:11" x14ac:dyDescent="0.3">
      <c r="A11248" s="1" t="s">
        <v>16</v>
      </c>
      <c r="B11248" s="2">
        <v>42467</v>
      </c>
      <c r="C11248" t="s">
        <v>26</v>
      </c>
      <c r="D11248" t="s">
        <v>23</v>
      </c>
      <c r="E11248">
        <v>6.23</v>
      </c>
      <c r="F11248">
        <v>85992</v>
      </c>
      <c r="G11248">
        <v>3720</v>
      </c>
      <c r="H11248" t="s">
        <v>256</v>
      </c>
      <c r="I11248" t="s">
        <v>195</v>
      </c>
      <c r="J11248" t="str">
        <f t="shared" si="350"/>
        <v>no</v>
      </c>
      <c r="K11248" t="str">
        <f t="shared" si="351"/>
        <v>no</v>
      </c>
    </row>
    <row r="11249" spans="1:11" x14ac:dyDescent="0.3">
      <c r="A11249" s="1" t="s">
        <v>16</v>
      </c>
      <c r="B11249" s="2">
        <v>42468</v>
      </c>
      <c r="C11249" t="s">
        <v>22</v>
      </c>
      <c r="D11249" t="s">
        <v>23</v>
      </c>
      <c r="E11249">
        <v>0.34620000000000001</v>
      </c>
      <c r="F11249">
        <v>6218</v>
      </c>
      <c r="G11249">
        <v>270</v>
      </c>
      <c r="H11249" t="s">
        <v>256</v>
      </c>
      <c r="I11249" t="s">
        <v>195</v>
      </c>
      <c r="J11249" t="str">
        <f t="shared" si="350"/>
        <v>yes</v>
      </c>
      <c r="K11249" t="str">
        <f t="shared" si="351"/>
        <v>no</v>
      </c>
    </row>
    <row r="11250" spans="1:11" x14ac:dyDescent="0.3">
      <c r="A11250" s="1" t="s">
        <v>16</v>
      </c>
      <c r="B11250" s="2">
        <v>42468</v>
      </c>
      <c r="C11250" t="s">
        <v>32</v>
      </c>
      <c r="D11250" t="s">
        <v>23</v>
      </c>
      <c r="E11250">
        <v>1.4871000000000001</v>
      </c>
      <c r="F11250">
        <v>29649</v>
      </c>
      <c r="G11250">
        <v>1118</v>
      </c>
      <c r="H11250" t="s">
        <v>256</v>
      </c>
      <c r="I11250" t="s">
        <v>195</v>
      </c>
      <c r="J11250" t="str">
        <f t="shared" si="350"/>
        <v>no</v>
      </c>
      <c r="K11250" t="str">
        <f t="shared" si="351"/>
        <v>no</v>
      </c>
    </row>
    <row r="11251" spans="1:11" x14ac:dyDescent="0.3">
      <c r="A11251" s="1" t="s">
        <v>16</v>
      </c>
      <c r="B11251" s="2">
        <v>42468</v>
      </c>
      <c r="C11251" t="s">
        <v>25</v>
      </c>
      <c r="D11251" t="s">
        <v>23</v>
      </c>
      <c r="E11251">
        <v>0.66010000000000002</v>
      </c>
      <c r="F11251">
        <v>10158</v>
      </c>
      <c r="G11251">
        <v>295</v>
      </c>
      <c r="H11251" t="s">
        <v>256</v>
      </c>
      <c r="I11251" t="s">
        <v>195</v>
      </c>
      <c r="J11251" t="str">
        <f t="shared" si="350"/>
        <v>yes</v>
      </c>
      <c r="K11251" t="str">
        <f t="shared" si="351"/>
        <v>no</v>
      </c>
    </row>
    <row r="11252" spans="1:11" x14ac:dyDescent="0.3">
      <c r="A11252" s="1" t="s">
        <v>16</v>
      </c>
      <c r="B11252" s="2">
        <v>42468</v>
      </c>
      <c r="C11252" t="s">
        <v>26</v>
      </c>
      <c r="D11252" t="s">
        <v>23</v>
      </c>
      <c r="E11252">
        <v>5.8274999999999997</v>
      </c>
      <c r="F11252">
        <v>107814</v>
      </c>
      <c r="G11252">
        <v>3330</v>
      </c>
      <c r="H11252" t="s">
        <v>256</v>
      </c>
      <c r="I11252" t="s">
        <v>195</v>
      </c>
      <c r="J11252" t="str">
        <f t="shared" si="350"/>
        <v>no</v>
      </c>
      <c r="K11252" t="str">
        <f t="shared" si="351"/>
        <v>no</v>
      </c>
    </row>
    <row r="11253" spans="1:11" x14ac:dyDescent="0.3">
      <c r="A11253" s="1" t="s">
        <v>16</v>
      </c>
      <c r="B11253" s="2">
        <v>42469</v>
      </c>
      <c r="C11253" t="s">
        <v>22</v>
      </c>
      <c r="D11253" t="s">
        <v>23</v>
      </c>
      <c r="E11253">
        <v>0.31609999999999999</v>
      </c>
      <c r="F11253">
        <v>5959</v>
      </c>
      <c r="G11253">
        <v>225</v>
      </c>
      <c r="H11253" t="s">
        <v>256</v>
      </c>
      <c r="I11253" t="s">
        <v>195</v>
      </c>
      <c r="J11253" t="str">
        <f t="shared" si="350"/>
        <v>yes</v>
      </c>
      <c r="K11253" t="str">
        <f t="shared" si="351"/>
        <v>no</v>
      </c>
    </row>
    <row r="11254" spans="1:11" x14ac:dyDescent="0.3">
      <c r="A11254" s="1" t="s">
        <v>16</v>
      </c>
      <c r="B11254" s="2">
        <v>42469</v>
      </c>
      <c r="C11254" t="s">
        <v>32</v>
      </c>
      <c r="D11254" t="s">
        <v>23</v>
      </c>
      <c r="E11254">
        <v>0.99709999999999999</v>
      </c>
      <c r="F11254">
        <v>26727</v>
      </c>
      <c r="G11254">
        <v>714</v>
      </c>
      <c r="H11254" t="s">
        <v>256</v>
      </c>
      <c r="I11254" t="s">
        <v>195</v>
      </c>
      <c r="J11254" t="str">
        <f t="shared" si="350"/>
        <v>no</v>
      </c>
      <c r="K11254" t="str">
        <f t="shared" si="351"/>
        <v>no</v>
      </c>
    </row>
    <row r="11255" spans="1:11" x14ac:dyDescent="0.3">
      <c r="A11255" s="1" t="s">
        <v>16</v>
      </c>
      <c r="B11255" s="2">
        <v>42469</v>
      </c>
      <c r="C11255" t="s">
        <v>25</v>
      </c>
      <c r="D11255" t="s">
        <v>23</v>
      </c>
      <c r="E11255">
        <v>0.45079999999999998</v>
      </c>
      <c r="F11255">
        <v>9126</v>
      </c>
      <c r="G11255">
        <v>195</v>
      </c>
      <c r="H11255" t="s">
        <v>256</v>
      </c>
      <c r="I11255" t="s">
        <v>195</v>
      </c>
      <c r="J11255" t="str">
        <f t="shared" si="350"/>
        <v>yes</v>
      </c>
      <c r="K11255" t="str">
        <f t="shared" si="351"/>
        <v>no</v>
      </c>
    </row>
    <row r="11256" spans="1:11" x14ac:dyDescent="0.3">
      <c r="A11256" s="1" t="s">
        <v>16</v>
      </c>
      <c r="B11256" s="2">
        <v>42469</v>
      </c>
      <c r="C11256" t="s">
        <v>26</v>
      </c>
      <c r="D11256" t="s">
        <v>23</v>
      </c>
      <c r="E11256">
        <v>5.1275000000000004</v>
      </c>
      <c r="F11256">
        <v>97248</v>
      </c>
      <c r="G11256">
        <v>2894</v>
      </c>
      <c r="H11256" t="s">
        <v>256</v>
      </c>
      <c r="I11256" t="s">
        <v>195</v>
      </c>
      <c r="J11256" t="str">
        <f t="shared" si="350"/>
        <v>no</v>
      </c>
      <c r="K11256" t="str">
        <f t="shared" si="351"/>
        <v>no</v>
      </c>
    </row>
    <row r="11257" spans="1:11" x14ac:dyDescent="0.3">
      <c r="A11257" s="1" t="s">
        <v>16</v>
      </c>
      <c r="B11257" s="2">
        <v>42470</v>
      </c>
      <c r="C11257" t="s">
        <v>22</v>
      </c>
      <c r="D11257" t="s">
        <v>23</v>
      </c>
      <c r="E11257">
        <v>0.30099999999999999</v>
      </c>
      <c r="F11257">
        <v>6438</v>
      </c>
      <c r="G11257">
        <v>233</v>
      </c>
      <c r="H11257" t="s">
        <v>256</v>
      </c>
      <c r="I11257" t="s">
        <v>195</v>
      </c>
      <c r="J11257" t="str">
        <f t="shared" si="350"/>
        <v>yes</v>
      </c>
      <c r="K11257" t="str">
        <f t="shared" si="351"/>
        <v>no</v>
      </c>
    </row>
    <row r="11258" spans="1:11" x14ac:dyDescent="0.3">
      <c r="A11258" s="1" t="s">
        <v>16</v>
      </c>
      <c r="B11258" s="2">
        <v>42470</v>
      </c>
      <c r="C11258" t="s">
        <v>32</v>
      </c>
      <c r="D11258" t="s">
        <v>23</v>
      </c>
      <c r="E11258">
        <v>0.65569999999999995</v>
      </c>
      <c r="F11258">
        <v>24582</v>
      </c>
      <c r="G11258">
        <v>468</v>
      </c>
      <c r="H11258" t="s">
        <v>256</v>
      </c>
      <c r="I11258" t="s">
        <v>195</v>
      </c>
      <c r="J11258" t="str">
        <f t="shared" si="350"/>
        <v>no</v>
      </c>
      <c r="K11258" t="str">
        <f t="shared" si="351"/>
        <v>no</v>
      </c>
    </row>
    <row r="11259" spans="1:11" x14ac:dyDescent="0.3">
      <c r="A11259" s="1" t="s">
        <v>16</v>
      </c>
      <c r="B11259" s="2">
        <v>42470</v>
      </c>
      <c r="C11259" t="s">
        <v>25</v>
      </c>
      <c r="D11259" t="s">
        <v>23</v>
      </c>
      <c r="E11259">
        <v>0.5474</v>
      </c>
      <c r="F11259">
        <v>10117</v>
      </c>
      <c r="G11259">
        <v>261</v>
      </c>
      <c r="H11259" t="s">
        <v>256</v>
      </c>
      <c r="I11259" t="s">
        <v>195</v>
      </c>
      <c r="J11259" t="str">
        <f t="shared" si="350"/>
        <v>yes</v>
      </c>
      <c r="K11259" t="str">
        <f t="shared" si="351"/>
        <v>no</v>
      </c>
    </row>
    <row r="11260" spans="1:11" x14ac:dyDescent="0.3">
      <c r="A11260" s="1" t="s">
        <v>16</v>
      </c>
      <c r="B11260" s="2">
        <v>42470</v>
      </c>
      <c r="C11260" t="s">
        <v>26</v>
      </c>
      <c r="D11260" t="s">
        <v>23</v>
      </c>
      <c r="E11260">
        <v>4.97</v>
      </c>
      <c r="F11260">
        <v>98533</v>
      </c>
      <c r="G11260">
        <v>2804</v>
      </c>
      <c r="H11260" t="s">
        <v>256</v>
      </c>
      <c r="I11260" t="s">
        <v>195</v>
      </c>
      <c r="J11260" t="str">
        <f t="shared" si="350"/>
        <v>no</v>
      </c>
      <c r="K11260" t="str">
        <f t="shared" si="351"/>
        <v>no</v>
      </c>
    </row>
    <row r="11261" spans="1:11" x14ac:dyDescent="0.3">
      <c r="A11261" s="1" t="s">
        <v>16</v>
      </c>
      <c r="B11261" s="2">
        <v>42471</v>
      </c>
      <c r="C11261" t="s">
        <v>22</v>
      </c>
      <c r="D11261" t="s">
        <v>23</v>
      </c>
      <c r="E11261">
        <v>0.48170000000000002</v>
      </c>
      <c r="F11261">
        <v>7057</v>
      </c>
      <c r="G11261">
        <v>358</v>
      </c>
      <c r="H11261" t="s">
        <v>256</v>
      </c>
      <c r="I11261" t="s">
        <v>195</v>
      </c>
      <c r="J11261" t="str">
        <f t="shared" si="350"/>
        <v>yes</v>
      </c>
      <c r="K11261" t="str">
        <f t="shared" si="351"/>
        <v>no</v>
      </c>
    </row>
    <row r="11262" spans="1:11" x14ac:dyDescent="0.3">
      <c r="A11262" s="1" t="s">
        <v>16</v>
      </c>
      <c r="B11262" s="2">
        <v>42471</v>
      </c>
      <c r="C11262" t="s">
        <v>32</v>
      </c>
      <c r="D11262" t="s">
        <v>23</v>
      </c>
      <c r="E11262">
        <v>0.40489999999999998</v>
      </c>
      <c r="F11262">
        <v>26570</v>
      </c>
      <c r="G11262">
        <v>294</v>
      </c>
      <c r="H11262" t="s">
        <v>256</v>
      </c>
      <c r="I11262" t="s">
        <v>195</v>
      </c>
      <c r="J11262" t="str">
        <f t="shared" si="350"/>
        <v>no</v>
      </c>
      <c r="K11262" t="str">
        <f t="shared" si="351"/>
        <v>no</v>
      </c>
    </row>
    <row r="11263" spans="1:11" x14ac:dyDescent="0.3">
      <c r="A11263" s="1" t="s">
        <v>16</v>
      </c>
      <c r="B11263" s="2">
        <v>42471</v>
      </c>
      <c r="C11263" t="s">
        <v>25</v>
      </c>
      <c r="D11263" t="s">
        <v>23</v>
      </c>
      <c r="E11263">
        <v>0.64400000000000002</v>
      </c>
      <c r="F11263">
        <v>11074</v>
      </c>
      <c r="G11263">
        <v>300</v>
      </c>
      <c r="H11263" t="s">
        <v>256</v>
      </c>
      <c r="I11263" t="s">
        <v>195</v>
      </c>
      <c r="J11263" t="str">
        <f t="shared" si="350"/>
        <v>yes</v>
      </c>
      <c r="K11263" t="str">
        <f t="shared" si="351"/>
        <v>no</v>
      </c>
    </row>
    <row r="11264" spans="1:11" x14ac:dyDescent="0.3">
      <c r="A11264" s="1" t="s">
        <v>16</v>
      </c>
      <c r="B11264" s="2">
        <v>42471</v>
      </c>
      <c r="C11264" t="s">
        <v>26</v>
      </c>
      <c r="D11264" t="s">
        <v>23</v>
      </c>
      <c r="E11264">
        <v>5.8624999999999998</v>
      </c>
      <c r="F11264">
        <v>100418</v>
      </c>
      <c r="G11264">
        <v>3415</v>
      </c>
      <c r="H11264" t="s">
        <v>256</v>
      </c>
      <c r="I11264" t="s">
        <v>195</v>
      </c>
      <c r="J11264" t="str">
        <f t="shared" si="350"/>
        <v>no</v>
      </c>
      <c r="K11264" t="str">
        <f t="shared" si="351"/>
        <v>no</v>
      </c>
    </row>
    <row r="11265" spans="1:11" x14ac:dyDescent="0.3">
      <c r="A11265" s="1" t="s">
        <v>16</v>
      </c>
      <c r="B11265" s="2">
        <v>42472</v>
      </c>
      <c r="C11265" t="s">
        <v>22</v>
      </c>
      <c r="D11265" t="s">
        <v>23</v>
      </c>
      <c r="E11265">
        <v>0.58709999999999996</v>
      </c>
      <c r="F11265">
        <v>7494</v>
      </c>
      <c r="G11265">
        <v>431</v>
      </c>
      <c r="H11265" t="s">
        <v>256</v>
      </c>
      <c r="I11265" t="s">
        <v>195</v>
      </c>
      <c r="J11265" t="str">
        <f t="shared" si="350"/>
        <v>yes</v>
      </c>
      <c r="K11265" t="str">
        <f t="shared" si="351"/>
        <v>no</v>
      </c>
    </row>
    <row r="11266" spans="1:11" x14ac:dyDescent="0.3">
      <c r="A11266" s="1" t="s">
        <v>16</v>
      </c>
      <c r="B11266" s="2">
        <v>42472</v>
      </c>
      <c r="C11266" t="s">
        <v>32</v>
      </c>
      <c r="D11266" t="s">
        <v>23</v>
      </c>
      <c r="E11266">
        <v>0.35849999999999999</v>
      </c>
      <c r="F11266">
        <v>26877</v>
      </c>
      <c r="G11266">
        <v>293</v>
      </c>
      <c r="H11266" t="s">
        <v>256</v>
      </c>
      <c r="I11266" t="s">
        <v>195</v>
      </c>
      <c r="J11266" t="str">
        <f t="shared" ref="J11266:J11329" si="352">IF(ISERROR(VLOOKUP(C11266,$M$2:$M$6,1,FALSE)),"no","yes")</f>
        <v>no</v>
      </c>
      <c r="K11266" t="str">
        <f t="shared" si="351"/>
        <v>no</v>
      </c>
    </row>
    <row r="11267" spans="1:11" x14ac:dyDescent="0.3">
      <c r="A11267" s="1" t="s">
        <v>16</v>
      </c>
      <c r="B11267" s="2">
        <v>42472</v>
      </c>
      <c r="C11267" t="s">
        <v>25</v>
      </c>
      <c r="D11267" t="s">
        <v>23</v>
      </c>
      <c r="E11267">
        <v>0.61180000000000001</v>
      </c>
      <c r="F11267">
        <v>11688</v>
      </c>
      <c r="G11267">
        <v>268</v>
      </c>
      <c r="H11267" t="s">
        <v>256</v>
      </c>
      <c r="I11267" t="s">
        <v>195</v>
      </c>
      <c r="J11267" t="str">
        <f t="shared" si="352"/>
        <v>yes</v>
      </c>
      <c r="K11267" t="str">
        <f t="shared" ref="K11267:K11330" si="353">IF(ISERROR(VLOOKUP(A11267,$O$2:$O$15,1,FALSE)),"no","yes")</f>
        <v>no</v>
      </c>
    </row>
    <row r="11268" spans="1:11" x14ac:dyDescent="0.3">
      <c r="A11268" s="1" t="s">
        <v>16</v>
      </c>
      <c r="B11268" s="2">
        <v>42472</v>
      </c>
      <c r="C11268" t="s">
        <v>26</v>
      </c>
      <c r="D11268" t="s">
        <v>23</v>
      </c>
      <c r="E11268">
        <v>7.2975000000000003</v>
      </c>
      <c r="F11268">
        <v>106800</v>
      </c>
      <c r="G11268">
        <v>4406</v>
      </c>
      <c r="H11268" t="s">
        <v>256</v>
      </c>
      <c r="I11268" t="s">
        <v>195</v>
      </c>
      <c r="J11268" t="str">
        <f t="shared" si="352"/>
        <v>no</v>
      </c>
      <c r="K11268" t="str">
        <f t="shared" si="353"/>
        <v>no</v>
      </c>
    </row>
    <row r="11269" spans="1:11" x14ac:dyDescent="0.3">
      <c r="A11269" s="1" t="s">
        <v>16</v>
      </c>
      <c r="B11269" s="2">
        <v>42473</v>
      </c>
      <c r="C11269" t="s">
        <v>22</v>
      </c>
      <c r="D11269" t="s">
        <v>23</v>
      </c>
      <c r="E11269">
        <v>0.13550000000000001</v>
      </c>
      <c r="F11269">
        <v>2332</v>
      </c>
      <c r="G11269">
        <v>109</v>
      </c>
      <c r="H11269" t="s">
        <v>256</v>
      </c>
      <c r="I11269" t="s">
        <v>195</v>
      </c>
      <c r="J11269" t="str">
        <f t="shared" si="352"/>
        <v>yes</v>
      </c>
      <c r="K11269" t="str">
        <f t="shared" si="353"/>
        <v>no</v>
      </c>
    </row>
    <row r="11270" spans="1:11" x14ac:dyDescent="0.3">
      <c r="A11270" s="1" t="s">
        <v>16</v>
      </c>
      <c r="B11270" s="2">
        <v>42473</v>
      </c>
      <c r="C11270" t="s">
        <v>32</v>
      </c>
      <c r="D11270" t="s">
        <v>23</v>
      </c>
      <c r="E11270">
        <v>0.79990000000000006</v>
      </c>
      <c r="F11270">
        <v>44119</v>
      </c>
      <c r="G11270">
        <v>527</v>
      </c>
      <c r="H11270" t="s">
        <v>256</v>
      </c>
      <c r="I11270" t="s">
        <v>195</v>
      </c>
      <c r="J11270" t="str">
        <f t="shared" si="352"/>
        <v>no</v>
      </c>
      <c r="K11270" t="str">
        <f t="shared" si="353"/>
        <v>no</v>
      </c>
    </row>
    <row r="11271" spans="1:11" x14ac:dyDescent="0.3">
      <c r="A11271" s="1" t="s">
        <v>16</v>
      </c>
      <c r="B11271" s="2">
        <v>42473</v>
      </c>
      <c r="C11271" t="s">
        <v>25</v>
      </c>
      <c r="D11271" t="s">
        <v>23</v>
      </c>
      <c r="E11271">
        <v>0.78890000000000005</v>
      </c>
      <c r="F11271">
        <v>25776</v>
      </c>
      <c r="G11271">
        <v>368</v>
      </c>
      <c r="H11271" t="s">
        <v>256</v>
      </c>
      <c r="I11271" t="s">
        <v>195</v>
      </c>
      <c r="J11271" t="str">
        <f t="shared" si="352"/>
        <v>yes</v>
      </c>
      <c r="K11271" t="str">
        <f t="shared" si="353"/>
        <v>no</v>
      </c>
    </row>
    <row r="11272" spans="1:11" x14ac:dyDescent="0.3">
      <c r="A11272" s="1" t="s">
        <v>16</v>
      </c>
      <c r="B11272" s="2">
        <v>42473</v>
      </c>
      <c r="C11272" t="s">
        <v>26</v>
      </c>
      <c r="D11272" t="s">
        <v>23</v>
      </c>
      <c r="E11272">
        <v>5.5369000000000002</v>
      </c>
      <c r="F11272">
        <v>77996</v>
      </c>
      <c r="G11272">
        <v>3322</v>
      </c>
      <c r="H11272" t="s">
        <v>256</v>
      </c>
      <c r="I11272" t="s">
        <v>195</v>
      </c>
      <c r="J11272" t="str">
        <f t="shared" si="352"/>
        <v>no</v>
      </c>
      <c r="K11272" t="str">
        <f t="shared" si="353"/>
        <v>no</v>
      </c>
    </row>
    <row r="11273" spans="1:11" x14ac:dyDescent="0.3">
      <c r="A11273" s="1" t="s">
        <v>16</v>
      </c>
      <c r="B11273" s="2">
        <v>42473</v>
      </c>
      <c r="C11273" t="s">
        <v>33</v>
      </c>
      <c r="D11273" t="s">
        <v>23</v>
      </c>
      <c r="E11273">
        <v>0</v>
      </c>
      <c r="F11273">
        <v>117</v>
      </c>
      <c r="G11273">
        <v>2</v>
      </c>
      <c r="H11273" t="s">
        <v>256</v>
      </c>
      <c r="I11273" t="s">
        <v>195</v>
      </c>
      <c r="J11273" t="str">
        <f t="shared" si="352"/>
        <v>no</v>
      </c>
      <c r="K11273" t="str">
        <f t="shared" si="353"/>
        <v>no</v>
      </c>
    </row>
    <row r="11274" spans="1:11" x14ac:dyDescent="0.3">
      <c r="A11274" s="1" t="s">
        <v>16</v>
      </c>
      <c r="B11274" s="2">
        <v>42474</v>
      </c>
      <c r="C11274" t="s">
        <v>22</v>
      </c>
      <c r="D11274" t="s">
        <v>23</v>
      </c>
      <c r="E11274">
        <v>6.0299999999999999E-2</v>
      </c>
      <c r="F11274">
        <v>868</v>
      </c>
      <c r="G11274">
        <v>48</v>
      </c>
      <c r="H11274" t="s">
        <v>256</v>
      </c>
      <c r="I11274" t="s">
        <v>195</v>
      </c>
      <c r="J11274" t="str">
        <f t="shared" si="352"/>
        <v>yes</v>
      </c>
      <c r="K11274" t="str">
        <f t="shared" si="353"/>
        <v>no</v>
      </c>
    </row>
    <row r="11275" spans="1:11" x14ac:dyDescent="0.3">
      <c r="A11275" s="1" t="s">
        <v>16</v>
      </c>
      <c r="B11275" s="2">
        <v>42474</v>
      </c>
      <c r="C11275" t="s">
        <v>32</v>
      </c>
      <c r="D11275" t="s">
        <v>23</v>
      </c>
      <c r="E11275">
        <v>1.2196</v>
      </c>
      <c r="F11275">
        <v>57403</v>
      </c>
      <c r="G11275">
        <v>748</v>
      </c>
      <c r="H11275" t="s">
        <v>256</v>
      </c>
      <c r="I11275" t="s">
        <v>195</v>
      </c>
      <c r="J11275" t="str">
        <f t="shared" si="352"/>
        <v>no</v>
      </c>
      <c r="K11275" t="str">
        <f t="shared" si="353"/>
        <v>no</v>
      </c>
    </row>
    <row r="11276" spans="1:11" x14ac:dyDescent="0.3">
      <c r="A11276" s="1" t="s">
        <v>16</v>
      </c>
      <c r="B11276" s="2">
        <v>42474</v>
      </c>
      <c r="C11276" t="s">
        <v>25</v>
      </c>
      <c r="D11276" t="s">
        <v>23</v>
      </c>
      <c r="E11276">
        <v>0.74060000000000004</v>
      </c>
      <c r="F11276">
        <v>26638</v>
      </c>
      <c r="G11276">
        <v>342</v>
      </c>
      <c r="H11276" t="s">
        <v>256</v>
      </c>
      <c r="I11276" t="s">
        <v>195</v>
      </c>
      <c r="J11276" t="str">
        <f t="shared" si="352"/>
        <v>yes</v>
      </c>
      <c r="K11276" t="str">
        <f t="shared" si="353"/>
        <v>no</v>
      </c>
    </row>
    <row r="11277" spans="1:11" x14ac:dyDescent="0.3">
      <c r="A11277" s="1" t="s">
        <v>16</v>
      </c>
      <c r="B11277" s="2">
        <v>42474</v>
      </c>
      <c r="C11277" t="s">
        <v>26</v>
      </c>
      <c r="D11277" t="s">
        <v>23</v>
      </c>
      <c r="E11277">
        <v>5.1288</v>
      </c>
      <c r="F11277">
        <v>69075</v>
      </c>
      <c r="G11277">
        <v>3215</v>
      </c>
      <c r="H11277" t="s">
        <v>256</v>
      </c>
      <c r="I11277" t="s">
        <v>195</v>
      </c>
      <c r="J11277" t="str">
        <f t="shared" si="352"/>
        <v>no</v>
      </c>
      <c r="K11277" t="str">
        <f t="shared" si="353"/>
        <v>no</v>
      </c>
    </row>
    <row r="11278" spans="1:11" x14ac:dyDescent="0.3">
      <c r="A11278" s="1" t="s">
        <v>16</v>
      </c>
      <c r="B11278" s="2">
        <v>42474</v>
      </c>
      <c r="C11278" t="s">
        <v>33</v>
      </c>
      <c r="D11278" t="s">
        <v>23</v>
      </c>
      <c r="E11278">
        <v>0</v>
      </c>
      <c r="F11278">
        <v>190</v>
      </c>
      <c r="G11278">
        <v>1</v>
      </c>
      <c r="H11278" t="s">
        <v>256</v>
      </c>
      <c r="I11278" t="s">
        <v>195</v>
      </c>
      <c r="J11278" t="str">
        <f t="shared" si="352"/>
        <v>no</v>
      </c>
      <c r="K11278" t="str">
        <f t="shared" si="353"/>
        <v>no</v>
      </c>
    </row>
    <row r="11279" spans="1:11" x14ac:dyDescent="0.3">
      <c r="A11279" s="1" t="s">
        <v>16</v>
      </c>
      <c r="B11279" s="2">
        <v>42475</v>
      </c>
      <c r="C11279" t="s">
        <v>22</v>
      </c>
      <c r="D11279" t="s">
        <v>23</v>
      </c>
      <c r="E11279">
        <v>7.5399999999999995E-2</v>
      </c>
      <c r="F11279">
        <v>674</v>
      </c>
      <c r="G11279">
        <v>58</v>
      </c>
      <c r="H11279" t="s">
        <v>256</v>
      </c>
      <c r="I11279" t="s">
        <v>195</v>
      </c>
      <c r="J11279" t="str">
        <f t="shared" si="352"/>
        <v>yes</v>
      </c>
      <c r="K11279" t="str">
        <f t="shared" si="353"/>
        <v>no</v>
      </c>
    </row>
    <row r="11280" spans="1:11" x14ac:dyDescent="0.3">
      <c r="A11280" s="1" t="s">
        <v>16</v>
      </c>
      <c r="B11280" s="2">
        <v>42475</v>
      </c>
      <c r="C11280" t="s">
        <v>32</v>
      </c>
      <c r="D11280" t="s">
        <v>23</v>
      </c>
      <c r="E11280">
        <v>1.4877</v>
      </c>
      <c r="F11280">
        <v>59012</v>
      </c>
      <c r="G11280">
        <v>948</v>
      </c>
      <c r="H11280" t="s">
        <v>256</v>
      </c>
      <c r="I11280" t="s">
        <v>195</v>
      </c>
      <c r="J11280" t="str">
        <f t="shared" si="352"/>
        <v>no</v>
      </c>
      <c r="K11280" t="str">
        <f t="shared" si="353"/>
        <v>no</v>
      </c>
    </row>
    <row r="11281" spans="1:11" x14ac:dyDescent="0.3">
      <c r="A11281" s="1" t="s">
        <v>16</v>
      </c>
      <c r="B11281" s="2">
        <v>42475</v>
      </c>
      <c r="C11281" t="s">
        <v>25</v>
      </c>
      <c r="D11281" t="s">
        <v>23</v>
      </c>
      <c r="E11281">
        <v>0.91769999999999996</v>
      </c>
      <c r="F11281">
        <v>25837</v>
      </c>
      <c r="G11281">
        <v>413</v>
      </c>
      <c r="H11281" t="s">
        <v>256</v>
      </c>
      <c r="I11281" t="s">
        <v>195</v>
      </c>
      <c r="J11281" t="str">
        <f t="shared" si="352"/>
        <v>yes</v>
      </c>
      <c r="K11281" t="str">
        <f t="shared" si="353"/>
        <v>no</v>
      </c>
    </row>
    <row r="11282" spans="1:11" x14ac:dyDescent="0.3">
      <c r="A11282" s="1" t="s">
        <v>16</v>
      </c>
      <c r="B11282" s="2">
        <v>42475</v>
      </c>
      <c r="C11282" t="s">
        <v>26</v>
      </c>
      <c r="D11282" t="s">
        <v>23</v>
      </c>
      <c r="E11282">
        <v>5.0038999999999998</v>
      </c>
      <c r="F11282">
        <v>74738</v>
      </c>
      <c r="G11282">
        <v>3084</v>
      </c>
      <c r="H11282" t="s">
        <v>256</v>
      </c>
      <c r="I11282" t="s">
        <v>195</v>
      </c>
      <c r="J11282" t="str">
        <f t="shared" si="352"/>
        <v>no</v>
      </c>
      <c r="K11282" t="str">
        <f t="shared" si="353"/>
        <v>no</v>
      </c>
    </row>
    <row r="11283" spans="1:11" x14ac:dyDescent="0.3">
      <c r="A11283" s="1" t="s">
        <v>16</v>
      </c>
      <c r="B11283" s="2">
        <v>42475</v>
      </c>
      <c r="C11283" t="s">
        <v>33</v>
      </c>
      <c r="D11283" t="s">
        <v>23</v>
      </c>
      <c r="E11283">
        <v>0</v>
      </c>
      <c r="F11283">
        <v>220</v>
      </c>
      <c r="G11283">
        <v>0</v>
      </c>
      <c r="H11283" t="s">
        <v>256</v>
      </c>
      <c r="I11283" t="s">
        <v>195</v>
      </c>
      <c r="J11283" t="str">
        <f t="shared" si="352"/>
        <v>no</v>
      </c>
      <c r="K11283" t="str">
        <f t="shared" si="353"/>
        <v>no</v>
      </c>
    </row>
    <row r="11284" spans="1:11" x14ac:dyDescent="0.3">
      <c r="A11284" s="1" t="s">
        <v>16</v>
      </c>
      <c r="B11284" s="2">
        <v>42476</v>
      </c>
      <c r="C11284" t="s">
        <v>22</v>
      </c>
      <c r="D11284" t="s">
        <v>23</v>
      </c>
      <c r="E11284">
        <v>4.53E-2</v>
      </c>
      <c r="F11284">
        <v>497</v>
      </c>
      <c r="G11284">
        <v>27</v>
      </c>
      <c r="H11284" t="s">
        <v>256</v>
      </c>
      <c r="I11284" t="s">
        <v>195</v>
      </c>
      <c r="J11284" t="str">
        <f t="shared" si="352"/>
        <v>yes</v>
      </c>
      <c r="K11284" t="str">
        <f t="shared" si="353"/>
        <v>no</v>
      </c>
    </row>
    <row r="11285" spans="1:11" x14ac:dyDescent="0.3">
      <c r="A11285" s="1" t="s">
        <v>16</v>
      </c>
      <c r="B11285" s="2">
        <v>42476</v>
      </c>
      <c r="C11285" t="s">
        <v>32</v>
      </c>
      <c r="D11285" t="s">
        <v>23</v>
      </c>
      <c r="E11285">
        <v>1.7108000000000001</v>
      </c>
      <c r="F11285">
        <v>53678</v>
      </c>
      <c r="G11285">
        <v>1058</v>
      </c>
      <c r="H11285" t="s">
        <v>256</v>
      </c>
      <c r="I11285" t="s">
        <v>195</v>
      </c>
      <c r="J11285" t="str">
        <f t="shared" si="352"/>
        <v>no</v>
      </c>
      <c r="K11285" t="str">
        <f t="shared" si="353"/>
        <v>no</v>
      </c>
    </row>
    <row r="11286" spans="1:11" x14ac:dyDescent="0.3">
      <c r="A11286" s="1" t="s">
        <v>16</v>
      </c>
      <c r="B11286" s="2">
        <v>42476</v>
      </c>
      <c r="C11286" t="s">
        <v>25</v>
      </c>
      <c r="D11286" t="s">
        <v>23</v>
      </c>
      <c r="E11286">
        <v>0.5796</v>
      </c>
      <c r="F11286">
        <v>22333</v>
      </c>
      <c r="G11286">
        <v>260</v>
      </c>
      <c r="H11286" t="s">
        <v>256</v>
      </c>
      <c r="I11286" t="s">
        <v>195</v>
      </c>
      <c r="J11286" t="str">
        <f t="shared" si="352"/>
        <v>yes</v>
      </c>
      <c r="K11286" t="str">
        <f t="shared" si="353"/>
        <v>no</v>
      </c>
    </row>
    <row r="11287" spans="1:11" x14ac:dyDescent="0.3">
      <c r="A11287" s="1" t="s">
        <v>16</v>
      </c>
      <c r="B11287" s="2">
        <v>42476</v>
      </c>
      <c r="C11287" t="s">
        <v>26</v>
      </c>
      <c r="D11287" t="s">
        <v>23</v>
      </c>
      <c r="E11287">
        <v>4.4066999999999998</v>
      </c>
      <c r="F11287">
        <v>69042</v>
      </c>
      <c r="G11287">
        <v>2720</v>
      </c>
      <c r="H11287" t="s">
        <v>256</v>
      </c>
      <c r="I11287" t="s">
        <v>195</v>
      </c>
      <c r="J11287" t="str">
        <f t="shared" si="352"/>
        <v>no</v>
      </c>
      <c r="K11287" t="str">
        <f t="shared" si="353"/>
        <v>no</v>
      </c>
    </row>
    <row r="11288" spans="1:11" x14ac:dyDescent="0.3">
      <c r="A11288" s="1" t="s">
        <v>16</v>
      </c>
      <c r="B11288" s="2">
        <v>42476</v>
      </c>
      <c r="C11288" t="s">
        <v>33</v>
      </c>
      <c r="D11288" t="s">
        <v>23</v>
      </c>
      <c r="E11288">
        <v>0</v>
      </c>
      <c r="F11288">
        <v>237</v>
      </c>
      <c r="G11288">
        <v>4</v>
      </c>
      <c r="H11288" t="s">
        <v>256</v>
      </c>
      <c r="I11288" t="s">
        <v>195</v>
      </c>
      <c r="J11288" t="str">
        <f t="shared" si="352"/>
        <v>no</v>
      </c>
      <c r="K11288" t="str">
        <f t="shared" si="353"/>
        <v>no</v>
      </c>
    </row>
    <row r="11289" spans="1:11" x14ac:dyDescent="0.3">
      <c r="A11289" s="1" t="s">
        <v>16</v>
      </c>
      <c r="B11289" s="2">
        <v>42477</v>
      </c>
      <c r="C11289" t="s">
        <v>22</v>
      </c>
      <c r="D11289" t="s">
        <v>23</v>
      </c>
      <c r="E11289">
        <v>6.0400000000000002E-2</v>
      </c>
      <c r="F11289">
        <v>473</v>
      </c>
      <c r="G11289">
        <v>31</v>
      </c>
      <c r="H11289" t="s">
        <v>256</v>
      </c>
      <c r="I11289" t="s">
        <v>195</v>
      </c>
      <c r="J11289" t="str">
        <f t="shared" si="352"/>
        <v>yes</v>
      </c>
      <c r="K11289" t="str">
        <f t="shared" si="353"/>
        <v>no</v>
      </c>
    </row>
    <row r="11290" spans="1:11" x14ac:dyDescent="0.3">
      <c r="A11290" s="1" t="s">
        <v>16</v>
      </c>
      <c r="B11290" s="2">
        <v>42477</v>
      </c>
      <c r="C11290" t="s">
        <v>32</v>
      </c>
      <c r="D11290" t="s">
        <v>23</v>
      </c>
      <c r="E11290">
        <v>1.4114</v>
      </c>
      <c r="F11290">
        <v>49285</v>
      </c>
      <c r="G11290">
        <v>856</v>
      </c>
      <c r="H11290" t="s">
        <v>256</v>
      </c>
      <c r="I11290" t="s">
        <v>195</v>
      </c>
      <c r="J11290" t="str">
        <f t="shared" si="352"/>
        <v>no</v>
      </c>
      <c r="K11290" t="str">
        <f t="shared" si="353"/>
        <v>no</v>
      </c>
    </row>
    <row r="11291" spans="1:11" x14ac:dyDescent="0.3">
      <c r="A11291" s="1" t="s">
        <v>16</v>
      </c>
      <c r="B11291" s="2">
        <v>42477</v>
      </c>
      <c r="C11291" t="s">
        <v>25</v>
      </c>
      <c r="D11291" t="s">
        <v>23</v>
      </c>
      <c r="E11291">
        <v>0.66010000000000002</v>
      </c>
      <c r="F11291">
        <v>22288</v>
      </c>
      <c r="G11291">
        <v>317</v>
      </c>
      <c r="H11291" t="s">
        <v>256</v>
      </c>
      <c r="I11291" t="s">
        <v>195</v>
      </c>
      <c r="J11291" t="str">
        <f t="shared" si="352"/>
        <v>yes</v>
      </c>
      <c r="K11291" t="str">
        <f t="shared" si="353"/>
        <v>no</v>
      </c>
    </row>
    <row r="11292" spans="1:11" x14ac:dyDescent="0.3">
      <c r="A11292" s="1" t="s">
        <v>16</v>
      </c>
      <c r="B11292" s="2">
        <v>42477</v>
      </c>
      <c r="C11292" t="s">
        <v>26</v>
      </c>
      <c r="D11292" t="s">
        <v>23</v>
      </c>
      <c r="E11292">
        <v>3.9403999999999999</v>
      </c>
      <c r="F11292">
        <v>68772</v>
      </c>
      <c r="G11292">
        <v>2451</v>
      </c>
      <c r="H11292" t="s">
        <v>256</v>
      </c>
      <c r="I11292" t="s">
        <v>195</v>
      </c>
      <c r="J11292" t="str">
        <f t="shared" si="352"/>
        <v>no</v>
      </c>
      <c r="K11292" t="str">
        <f t="shared" si="353"/>
        <v>no</v>
      </c>
    </row>
    <row r="11293" spans="1:11" x14ac:dyDescent="0.3">
      <c r="A11293" s="1" t="s">
        <v>16</v>
      </c>
      <c r="B11293" s="2">
        <v>42477</v>
      </c>
      <c r="C11293" t="s">
        <v>33</v>
      </c>
      <c r="D11293" t="s">
        <v>23</v>
      </c>
      <c r="E11293">
        <v>0</v>
      </c>
      <c r="F11293">
        <v>201</v>
      </c>
      <c r="G11293">
        <v>1</v>
      </c>
      <c r="H11293" t="s">
        <v>256</v>
      </c>
      <c r="I11293" t="s">
        <v>195</v>
      </c>
      <c r="J11293" t="str">
        <f t="shared" si="352"/>
        <v>no</v>
      </c>
      <c r="K11293" t="str">
        <f t="shared" si="353"/>
        <v>no</v>
      </c>
    </row>
    <row r="11294" spans="1:11" x14ac:dyDescent="0.3">
      <c r="A11294" s="1" t="s">
        <v>16</v>
      </c>
      <c r="B11294" s="2">
        <v>42478</v>
      </c>
      <c r="C11294" t="s">
        <v>22</v>
      </c>
      <c r="D11294" t="s">
        <v>23</v>
      </c>
      <c r="E11294">
        <v>3.0200000000000001E-2</v>
      </c>
      <c r="F11294">
        <v>262</v>
      </c>
      <c r="G11294">
        <v>20</v>
      </c>
      <c r="H11294" t="s">
        <v>256</v>
      </c>
      <c r="I11294" t="s">
        <v>195</v>
      </c>
      <c r="J11294" t="str">
        <f t="shared" si="352"/>
        <v>yes</v>
      </c>
      <c r="K11294" t="str">
        <f t="shared" si="353"/>
        <v>no</v>
      </c>
    </row>
    <row r="11295" spans="1:11" x14ac:dyDescent="0.3">
      <c r="A11295" s="1" t="s">
        <v>16</v>
      </c>
      <c r="B11295" s="2">
        <v>42478</v>
      </c>
      <c r="C11295" t="s">
        <v>32</v>
      </c>
      <c r="D11295" t="s">
        <v>23</v>
      </c>
      <c r="E11295">
        <v>1.3095000000000001</v>
      </c>
      <c r="F11295">
        <v>52227</v>
      </c>
      <c r="G11295">
        <v>826</v>
      </c>
      <c r="H11295" t="s">
        <v>256</v>
      </c>
      <c r="I11295" t="s">
        <v>195</v>
      </c>
      <c r="J11295" t="str">
        <f t="shared" si="352"/>
        <v>no</v>
      </c>
      <c r="K11295" t="str">
        <f t="shared" si="353"/>
        <v>no</v>
      </c>
    </row>
    <row r="11296" spans="1:11" x14ac:dyDescent="0.3">
      <c r="A11296" s="1" t="s">
        <v>16</v>
      </c>
      <c r="B11296" s="2">
        <v>42478</v>
      </c>
      <c r="C11296" t="s">
        <v>25</v>
      </c>
      <c r="D11296" t="s">
        <v>23</v>
      </c>
      <c r="E11296">
        <v>0.86939999999999995</v>
      </c>
      <c r="F11296">
        <v>21999</v>
      </c>
      <c r="G11296">
        <v>390</v>
      </c>
      <c r="H11296" t="s">
        <v>256</v>
      </c>
      <c r="I11296" t="s">
        <v>195</v>
      </c>
      <c r="J11296" t="str">
        <f t="shared" si="352"/>
        <v>yes</v>
      </c>
      <c r="K11296" t="str">
        <f t="shared" si="353"/>
        <v>no</v>
      </c>
    </row>
    <row r="11297" spans="1:11" x14ac:dyDescent="0.3">
      <c r="A11297" s="1" t="s">
        <v>16</v>
      </c>
      <c r="B11297" s="2">
        <v>42478</v>
      </c>
      <c r="C11297" t="s">
        <v>26</v>
      </c>
      <c r="D11297" t="s">
        <v>23</v>
      </c>
      <c r="E11297">
        <v>4.3297999999999996</v>
      </c>
      <c r="F11297">
        <v>71279</v>
      </c>
      <c r="G11297">
        <v>2651</v>
      </c>
      <c r="H11297" t="s">
        <v>256</v>
      </c>
      <c r="I11297" t="s">
        <v>195</v>
      </c>
      <c r="J11297" t="str">
        <f t="shared" si="352"/>
        <v>no</v>
      </c>
      <c r="K11297" t="str">
        <f t="shared" si="353"/>
        <v>no</v>
      </c>
    </row>
    <row r="11298" spans="1:11" x14ac:dyDescent="0.3">
      <c r="A11298" s="1" t="s">
        <v>16</v>
      </c>
      <c r="B11298" s="2">
        <v>42478</v>
      </c>
      <c r="C11298" t="s">
        <v>33</v>
      </c>
      <c r="D11298" t="s">
        <v>23</v>
      </c>
      <c r="E11298">
        <v>0</v>
      </c>
      <c r="F11298">
        <v>167</v>
      </c>
      <c r="G11298">
        <v>2</v>
      </c>
      <c r="H11298" t="s">
        <v>256</v>
      </c>
      <c r="I11298" t="s">
        <v>195</v>
      </c>
      <c r="J11298" t="str">
        <f t="shared" si="352"/>
        <v>no</v>
      </c>
      <c r="K11298" t="str">
        <f t="shared" si="353"/>
        <v>no</v>
      </c>
    </row>
    <row r="11299" spans="1:11" x14ac:dyDescent="0.3">
      <c r="A11299" s="1" t="s">
        <v>16</v>
      </c>
      <c r="B11299" s="2">
        <v>42479</v>
      </c>
      <c r="C11299" t="s">
        <v>22</v>
      </c>
      <c r="D11299" t="s">
        <v>23</v>
      </c>
      <c r="E11299">
        <v>3.0200000000000001E-2</v>
      </c>
      <c r="F11299">
        <v>308</v>
      </c>
      <c r="G11299">
        <v>24</v>
      </c>
      <c r="H11299" t="s">
        <v>256</v>
      </c>
      <c r="I11299" t="s">
        <v>195</v>
      </c>
      <c r="J11299" t="str">
        <f t="shared" si="352"/>
        <v>yes</v>
      </c>
      <c r="K11299" t="str">
        <f t="shared" si="353"/>
        <v>no</v>
      </c>
    </row>
    <row r="11300" spans="1:11" x14ac:dyDescent="0.3">
      <c r="A11300" s="1" t="s">
        <v>16</v>
      </c>
      <c r="B11300" s="2">
        <v>42479</v>
      </c>
      <c r="C11300" t="s">
        <v>32</v>
      </c>
      <c r="D11300" t="s">
        <v>23</v>
      </c>
      <c r="E11300">
        <v>1.5277000000000001</v>
      </c>
      <c r="F11300">
        <v>35946</v>
      </c>
      <c r="G11300">
        <v>896</v>
      </c>
      <c r="H11300" t="s">
        <v>256</v>
      </c>
      <c r="I11300" t="s">
        <v>195</v>
      </c>
      <c r="J11300" t="str">
        <f t="shared" si="352"/>
        <v>no</v>
      </c>
      <c r="K11300" t="str">
        <f t="shared" si="353"/>
        <v>no</v>
      </c>
    </row>
    <row r="11301" spans="1:11" x14ac:dyDescent="0.3">
      <c r="A11301" s="1" t="s">
        <v>16</v>
      </c>
      <c r="B11301" s="2">
        <v>42479</v>
      </c>
      <c r="C11301" t="s">
        <v>25</v>
      </c>
      <c r="D11301" t="s">
        <v>23</v>
      </c>
      <c r="E11301">
        <v>0.41860000000000003</v>
      </c>
      <c r="F11301">
        <v>8404</v>
      </c>
      <c r="G11301">
        <v>200</v>
      </c>
      <c r="H11301" t="s">
        <v>256</v>
      </c>
      <c r="I11301" t="s">
        <v>195</v>
      </c>
      <c r="J11301" t="str">
        <f t="shared" si="352"/>
        <v>yes</v>
      </c>
      <c r="K11301" t="str">
        <f t="shared" si="353"/>
        <v>no</v>
      </c>
    </row>
    <row r="11302" spans="1:11" x14ac:dyDescent="0.3">
      <c r="A11302" s="1" t="s">
        <v>16</v>
      </c>
      <c r="B11302" s="2">
        <v>42479</v>
      </c>
      <c r="C11302" t="s">
        <v>26</v>
      </c>
      <c r="D11302" t="s">
        <v>23</v>
      </c>
      <c r="E11302">
        <v>2.6385999999999998</v>
      </c>
      <c r="F11302">
        <v>36954</v>
      </c>
      <c r="G11302">
        <v>1633</v>
      </c>
      <c r="H11302" t="s">
        <v>256</v>
      </c>
      <c r="I11302" t="s">
        <v>195</v>
      </c>
      <c r="J11302" t="str">
        <f t="shared" si="352"/>
        <v>no</v>
      </c>
      <c r="K11302" t="str">
        <f t="shared" si="353"/>
        <v>no</v>
      </c>
    </row>
    <row r="11303" spans="1:11" x14ac:dyDescent="0.3">
      <c r="A11303" s="1" t="s">
        <v>16</v>
      </c>
      <c r="B11303" s="2">
        <v>42479</v>
      </c>
      <c r="C11303" t="s">
        <v>33</v>
      </c>
      <c r="D11303" t="s">
        <v>23</v>
      </c>
      <c r="E11303">
        <v>0</v>
      </c>
      <c r="F11303">
        <v>103</v>
      </c>
      <c r="G11303">
        <v>0</v>
      </c>
      <c r="H11303" t="s">
        <v>256</v>
      </c>
      <c r="I11303" t="s">
        <v>195</v>
      </c>
      <c r="J11303" t="str">
        <f t="shared" si="352"/>
        <v>no</v>
      </c>
      <c r="K11303" t="str">
        <f t="shared" si="353"/>
        <v>no</v>
      </c>
    </row>
    <row r="11304" spans="1:11" x14ac:dyDescent="0.3">
      <c r="A11304" s="1" t="s">
        <v>16</v>
      </c>
      <c r="B11304" s="2">
        <v>42480</v>
      </c>
      <c r="C11304" t="s">
        <v>22</v>
      </c>
      <c r="D11304" t="s">
        <v>23</v>
      </c>
      <c r="E11304">
        <v>1.5100000000000001E-2</v>
      </c>
      <c r="F11304">
        <v>251</v>
      </c>
      <c r="G11304">
        <v>16</v>
      </c>
      <c r="H11304" t="s">
        <v>256</v>
      </c>
      <c r="I11304" t="s">
        <v>195</v>
      </c>
      <c r="J11304" t="str">
        <f t="shared" si="352"/>
        <v>yes</v>
      </c>
      <c r="K11304" t="str">
        <f t="shared" si="353"/>
        <v>no</v>
      </c>
    </row>
    <row r="11305" spans="1:11" x14ac:dyDescent="0.3">
      <c r="A11305" s="1" t="s">
        <v>16</v>
      </c>
      <c r="B11305" s="2">
        <v>42480</v>
      </c>
      <c r="C11305" t="s">
        <v>32</v>
      </c>
      <c r="D11305" t="s">
        <v>23</v>
      </c>
      <c r="E11305">
        <v>0.89529999999999998</v>
      </c>
      <c r="F11305">
        <v>16580</v>
      </c>
      <c r="G11305">
        <v>519</v>
      </c>
      <c r="H11305" t="s">
        <v>256</v>
      </c>
      <c r="I11305" t="s">
        <v>195</v>
      </c>
      <c r="J11305" t="str">
        <f t="shared" si="352"/>
        <v>no</v>
      </c>
      <c r="K11305" t="str">
        <f t="shared" si="353"/>
        <v>no</v>
      </c>
    </row>
    <row r="11306" spans="1:11" x14ac:dyDescent="0.3">
      <c r="A11306" s="1" t="s">
        <v>16</v>
      </c>
      <c r="B11306" s="2">
        <v>42480</v>
      </c>
      <c r="C11306" t="s">
        <v>25</v>
      </c>
      <c r="D11306" t="s">
        <v>23</v>
      </c>
      <c r="E11306">
        <v>0.30590000000000001</v>
      </c>
      <c r="F11306">
        <v>5434</v>
      </c>
      <c r="G11306">
        <v>131</v>
      </c>
      <c r="H11306" t="s">
        <v>256</v>
      </c>
      <c r="I11306" t="s">
        <v>195</v>
      </c>
      <c r="J11306" t="str">
        <f t="shared" si="352"/>
        <v>yes</v>
      </c>
      <c r="K11306" t="str">
        <f t="shared" si="353"/>
        <v>no</v>
      </c>
    </row>
    <row r="11307" spans="1:11" x14ac:dyDescent="0.3">
      <c r="A11307" s="1" t="s">
        <v>16</v>
      </c>
      <c r="B11307" s="2">
        <v>42480</v>
      </c>
      <c r="C11307" t="s">
        <v>26</v>
      </c>
      <c r="D11307" t="s">
        <v>23</v>
      </c>
      <c r="E11307">
        <v>1.38</v>
      </c>
      <c r="F11307">
        <v>17497</v>
      </c>
      <c r="G11307">
        <v>868</v>
      </c>
      <c r="H11307" t="s">
        <v>256</v>
      </c>
      <c r="I11307" t="s">
        <v>195</v>
      </c>
      <c r="J11307" t="str">
        <f t="shared" si="352"/>
        <v>no</v>
      </c>
      <c r="K11307" t="str">
        <f t="shared" si="353"/>
        <v>no</v>
      </c>
    </row>
    <row r="11308" spans="1:11" x14ac:dyDescent="0.3">
      <c r="A11308" s="1" t="s">
        <v>16</v>
      </c>
      <c r="B11308" s="2">
        <v>42480</v>
      </c>
      <c r="C11308" t="s">
        <v>33</v>
      </c>
      <c r="D11308" t="s">
        <v>23</v>
      </c>
      <c r="E11308">
        <v>0</v>
      </c>
      <c r="F11308">
        <v>42</v>
      </c>
      <c r="G11308">
        <v>1</v>
      </c>
      <c r="H11308" t="s">
        <v>256</v>
      </c>
      <c r="I11308" t="s">
        <v>195</v>
      </c>
      <c r="J11308" t="str">
        <f t="shared" si="352"/>
        <v>no</v>
      </c>
      <c r="K11308" t="str">
        <f t="shared" si="353"/>
        <v>no</v>
      </c>
    </row>
    <row r="11309" spans="1:11" x14ac:dyDescent="0.3">
      <c r="A11309" s="1" t="s">
        <v>16</v>
      </c>
      <c r="B11309" s="2">
        <v>42481</v>
      </c>
      <c r="C11309" t="s">
        <v>22</v>
      </c>
      <c r="D11309" t="s">
        <v>23</v>
      </c>
      <c r="E11309">
        <v>1.5100000000000001E-2</v>
      </c>
      <c r="F11309">
        <v>241</v>
      </c>
      <c r="G11309">
        <v>16</v>
      </c>
      <c r="H11309" t="s">
        <v>256</v>
      </c>
      <c r="I11309" t="s">
        <v>195</v>
      </c>
      <c r="J11309" t="str">
        <f t="shared" si="352"/>
        <v>yes</v>
      </c>
      <c r="K11309" t="str">
        <f t="shared" si="353"/>
        <v>no</v>
      </c>
    </row>
    <row r="11310" spans="1:11" x14ac:dyDescent="0.3">
      <c r="A11310" s="1" t="s">
        <v>16</v>
      </c>
      <c r="B11310" s="2">
        <v>42481</v>
      </c>
      <c r="C11310" t="s">
        <v>32</v>
      </c>
      <c r="D11310" t="s">
        <v>23</v>
      </c>
      <c r="E11310">
        <v>0.38900000000000001</v>
      </c>
      <c r="F11310">
        <v>12074</v>
      </c>
      <c r="G11310">
        <v>235</v>
      </c>
      <c r="H11310" t="s">
        <v>256</v>
      </c>
      <c r="I11310" t="s">
        <v>195</v>
      </c>
      <c r="J11310" t="str">
        <f t="shared" si="352"/>
        <v>no</v>
      </c>
      <c r="K11310" t="str">
        <f t="shared" si="353"/>
        <v>no</v>
      </c>
    </row>
    <row r="11311" spans="1:11" x14ac:dyDescent="0.3">
      <c r="A11311" s="1" t="s">
        <v>16</v>
      </c>
      <c r="B11311" s="2">
        <v>42481</v>
      </c>
      <c r="C11311" t="s">
        <v>25</v>
      </c>
      <c r="D11311" t="s">
        <v>23</v>
      </c>
      <c r="E11311">
        <v>0.161</v>
      </c>
      <c r="F11311">
        <v>3495</v>
      </c>
      <c r="G11311">
        <v>71</v>
      </c>
      <c r="H11311" t="s">
        <v>256</v>
      </c>
      <c r="I11311" t="s">
        <v>195</v>
      </c>
      <c r="J11311" t="str">
        <f t="shared" si="352"/>
        <v>yes</v>
      </c>
      <c r="K11311" t="str">
        <f t="shared" si="353"/>
        <v>no</v>
      </c>
    </row>
    <row r="11312" spans="1:11" x14ac:dyDescent="0.3">
      <c r="A11312" s="1" t="s">
        <v>16</v>
      </c>
      <c r="B11312" s="2">
        <v>42481</v>
      </c>
      <c r="C11312" t="s">
        <v>26</v>
      </c>
      <c r="D11312" t="s">
        <v>23</v>
      </c>
      <c r="E11312">
        <v>0.97309999999999997</v>
      </c>
      <c r="F11312">
        <v>16621</v>
      </c>
      <c r="G11312">
        <v>612</v>
      </c>
      <c r="H11312" t="s">
        <v>256</v>
      </c>
      <c r="I11312" t="s">
        <v>195</v>
      </c>
      <c r="J11312" t="str">
        <f t="shared" si="352"/>
        <v>no</v>
      </c>
      <c r="K11312" t="str">
        <f t="shared" si="353"/>
        <v>no</v>
      </c>
    </row>
    <row r="11313" spans="1:11" x14ac:dyDescent="0.3">
      <c r="A11313" s="1" t="s">
        <v>16</v>
      </c>
      <c r="B11313" s="2">
        <v>42481</v>
      </c>
      <c r="C11313" t="s">
        <v>33</v>
      </c>
      <c r="D11313" t="s">
        <v>23</v>
      </c>
      <c r="E11313">
        <v>0</v>
      </c>
      <c r="F11313">
        <v>32</v>
      </c>
      <c r="G11313">
        <v>0</v>
      </c>
      <c r="H11313" t="s">
        <v>256</v>
      </c>
      <c r="I11313" t="s">
        <v>195</v>
      </c>
      <c r="J11313" t="str">
        <f t="shared" si="352"/>
        <v>no</v>
      </c>
      <c r="K11313" t="str">
        <f t="shared" si="353"/>
        <v>no</v>
      </c>
    </row>
    <row r="11314" spans="1:11" x14ac:dyDescent="0.3">
      <c r="A11314" s="1" t="s">
        <v>16</v>
      </c>
      <c r="B11314" s="2">
        <v>42482</v>
      </c>
      <c r="C11314" t="s">
        <v>22</v>
      </c>
      <c r="D11314" t="s">
        <v>23</v>
      </c>
      <c r="E11314">
        <v>0</v>
      </c>
      <c r="F11314">
        <v>169</v>
      </c>
      <c r="G11314">
        <v>12</v>
      </c>
      <c r="H11314" t="s">
        <v>256</v>
      </c>
      <c r="I11314" t="s">
        <v>195</v>
      </c>
      <c r="J11314" t="str">
        <f t="shared" si="352"/>
        <v>yes</v>
      </c>
      <c r="K11314" t="str">
        <f t="shared" si="353"/>
        <v>no</v>
      </c>
    </row>
    <row r="11315" spans="1:11" x14ac:dyDescent="0.3">
      <c r="A11315" s="1" t="s">
        <v>16</v>
      </c>
      <c r="B11315" s="2">
        <v>42482</v>
      </c>
      <c r="C11315" t="s">
        <v>32</v>
      </c>
      <c r="D11315" t="s">
        <v>23</v>
      </c>
      <c r="E11315">
        <v>0.41839999999999999</v>
      </c>
      <c r="F11315">
        <v>10293</v>
      </c>
      <c r="G11315">
        <v>254</v>
      </c>
      <c r="H11315" t="s">
        <v>256</v>
      </c>
      <c r="I11315" t="s">
        <v>195</v>
      </c>
      <c r="J11315" t="str">
        <f t="shared" si="352"/>
        <v>no</v>
      </c>
      <c r="K11315" t="str">
        <f t="shared" si="353"/>
        <v>no</v>
      </c>
    </row>
    <row r="11316" spans="1:11" x14ac:dyDescent="0.3">
      <c r="A11316" s="1" t="s">
        <v>16</v>
      </c>
      <c r="B11316" s="2">
        <v>42482</v>
      </c>
      <c r="C11316" t="s">
        <v>25</v>
      </c>
      <c r="D11316" t="s">
        <v>23</v>
      </c>
      <c r="E11316">
        <v>0.161</v>
      </c>
      <c r="F11316">
        <v>2995</v>
      </c>
      <c r="G11316">
        <v>71</v>
      </c>
      <c r="H11316" t="s">
        <v>256</v>
      </c>
      <c r="I11316" t="s">
        <v>195</v>
      </c>
      <c r="J11316" t="str">
        <f t="shared" si="352"/>
        <v>yes</v>
      </c>
      <c r="K11316" t="str">
        <f t="shared" si="353"/>
        <v>no</v>
      </c>
    </row>
    <row r="11317" spans="1:11" x14ac:dyDescent="0.3">
      <c r="A11317" s="1" t="s">
        <v>16</v>
      </c>
      <c r="B11317" s="2">
        <v>42482</v>
      </c>
      <c r="C11317" t="s">
        <v>26</v>
      </c>
      <c r="D11317" t="s">
        <v>23</v>
      </c>
      <c r="E11317">
        <v>0.86950000000000005</v>
      </c>
      <c r="F11317">
        <v>15703</v>
      </c>
      <c r="G11317">
        <v>537</v>
      </c>
      <c r="H11317" t="s">
        <v>256</v>
      </c>
      <c r="I11317" t="s">
        <v>195</v>
      </c>
      <c r="J11317" t="str">
        <f t="shared" si="352"/>
        <v>no</v>
      </c>
      <c r="K11317" t="str">
        <f t="shared" si="353"/>
        <v>no</v>
      </c>
    </row>
    <row r="11318" spans="1:11" x14ac:dyDescent="0.3">
      <c r="A11318" s="1" t="s">
        <v>16</v>
      </c>
      <c r="B11318" s="2">
        <v>42482</v>
      </c>
      <c r="C11318" t="s">
        <v>33</v>
      </c>
      <c r="D11318" t="s">
        <v>23</v>
      </c>
      <c r="E11318">
        <v>0</v>
      </c>
      <c r="F11318">
        <v>42</v>
      </c>
      <c r="G11318">
        <v>0</v>
      </c>
      <c r="H11318" t="s">
        <v>256</v>
      </c>
      <c r="I11318" t="s">
        <v>195</v>
      </c>
      <c r="J11318" t="str">
        <f t="shared" si="352"/>
        <v>no</v>
      </c>
      <c r="K11318" t="str">
        <f t="shared" si="353"/>
        <v>no</v>
      </c>
    </row>
    <row r="11319" spans="1:11" x14ac:dyDescent="0.3">
      <c r="A11319" s="1" t="s">
        <v>16</v>
      </c>
      <c r="B11319" s="2">
        <v>42483</v>
      </c>
      <c r="C11319" t="s">
        <v>22</v>
      </c>
      <c r="D11319" t="s">
        <v>23</v>
      </c>
      <c r="E11319">
        <v>0</v>
      </c>
      <c r="F11319">
        <v>209</v>
      </c>
      <c r="G11319">
        <v>7</v>
      </c>
      <c r="H11319" t="s">
        <v>256</v>
      </c>
      <c r="I11319" t="s">
        <v>195</v>
      </c>
      <c r="J11319" t="str">
        <f t="shared" si="352"/>
        <v>yes</v>
      </c>
      <c r="K11319" t="str">
        <f t="shared" si="353"/>
        <v>no</v>
      </c>
    </row>
    <row r="11320" spans="1:11" x14ac:dyDescent="0.3">
      <c r="A11320" s="1" t="s">
        <v>16</v>
      </c>
      <c r="B11320" s="2">
        <v>42483</v>
      </c>
      <c r="C11320" t="s">
        <v>32</v>
      </c>
      <c r="D11320" t="s">
        <v>23</v>
      </c>
      <c r="E11320">
        <v>0.38790000000000002</v>
      </c>
      <c r="F11320">
        <v>9509</v>
      </c>
      <c r="G11320">
        <v>240</v>
      </c>
      <c r="H11320" t="s">
        <v>256</v>
      </c>
      <c r="I11320" t="s">
        <v>195</v>
      </c>
      <c r="J11320" t="str">
        <f t="shared" si="352"/>
        <v>no</v>
      </c>
      <c r="K11320" t="str">
        <f t="shared" si="353"/>
        <v>no</v>
      </c>
    </row>
    <row r="11321" spans="1:11" x14ac:dyDescent="0.3">
      <c r="A11321" s="1" t="s">
        <v>16</v>
      </c>
      <c r="B11321" s="2">
        <v>42483</v>
      </c>
      <c r="C11321" t="s">
        <v>25</v>
      </c>
      <c r="D11321" t="s">
        <v>23</v>
      </c>
      <c r="E11321">
        <v>0.1288</v>
      </c>
      <c r="F11321">
        <v>2593</v>
      </c>
      <c r="G11321">
        <v>48</v>
      </c>
      <c r="H11321" t="s">
        <v>256</v>
      </c>
      <c r="I11321" t="s">
        <v>195</v>
      </c>
      <c r="J11321" t="str">
        <f t="shared" si="352"/>
        <v>yes</v>
      </c>
      <c r="K11321" t="str">
        <f t="shared" si="353"/>
        <v>no</v>
      </c>
    </row>
    <row r="11322" spans="1:11" x14ac:dyDescent="0.3">
      <c r="A11322" s="1" t="s">
        <v>16</v>
      </c>
      <c r="B11322" s="2">
        <v>42483</v>
      </c>
      <c r="C11322" t="s">
        <v>26</v>
      </c>
      <c r="D11322" t="s">
        <v>23</v>
      </c>
      <c r="E11322">
        <v>0.67379999999999995</v>
      </c>
      <c r="F11322">
        <v>15653</v>
      </c>
      <c r="G11322">
        <v>415</v>
      </c>
      <c r="H11322" t="s">
        <v>256</v>
      </c>
      <c r="I11322" t="s">
        <v>195</v>
      </c>
      <c r="J11322" t="str">
        <f t="shared" si="352"/>
        <v>no</v>
      </c>
      <c r="K11322" t="str">
        <f t="shared" si="353"/>
        <v>no</v>
      </c>
    </row>
    <row r="11323" spans="1:11" x14ac:dyDescent="0.3">
      <c r="A11323" s="1" t="s">
        <v>16</v>
      </c>
      <c r="B11323" s="2">
        <v>42483</v>
      </c>
      <c r="C11323" t="s">
        <v>33</v>
      </c>
      <c r="D11323" t="s">
        <v>23</v>
      </c>
      <c r="E11323">
        <v>0</v>
      </c>
      <c r="F11323">
        <v>35</v>
      </c>
      <c r="G11323">
        <v>0</v>
      </c>
      <c r="H11323" t="s">
        <v>256</v>
      </c>
      <c r="I11323" t="s">
        <v>195</v>
      </c>
      <c r="J11323" t="str">
        <f t="shared" si="352"/>
        <v>no</v>
      </c>
      <c r="K11323" t="str">
        <f t="shared" si="353"/>
        <v>no</v>
      </c>
    </row>
    <row r="11324" spans="1:11" x14ac:dyDescent="0.3">
      <c r="A11324" s="1" t="s">
        <v>16</v>
      </c>
      <c r="B11324" s="2">
        <v>42484</v>
      </c>
      <c r="C11324" t="s">
        <v>22</v>
      </c>
      <c r="D11324" t="s">
        <v>23</v>
      </c>
      <c r="E11324">
        <v>3.0099999999999998E-2</v>
      </c>
      <c r="F11324">
        <v>438</v>
      </c>
      <c r="G11324">
        <v>31</v>
      </c>
      <c r="H11324" t="s">
        <v>256</v>
      </c>
      <c r="I11324" t="s">
        <v>195</v>
      </c>
      <c r="J11324" t="str">
        <f t="shared" si="352"/>
        <v>yes</v>
      </c>
      <c r="K11324" t="str">
        <f t="shared" si="353"/>
        <v>no</v>
      </c>
    </row>
    <row r="11325" spans="1:11" x14ac:dyDescent="0.3">
      <c r="A11325" s="1" t="s">
        <v>16</v>
      </c>
      <c r="B11325" s="2">
        <v>42484</v>
      </c>
      <c r="C11325" t="s">
        <v>32</v>
      </c>
      <c r="D11325" t="s">
        <v>23</v>
      </c>
      <c r="E11325">
        <v>0.38240000000000002</v>
      </c>
      <c r="F11325">
        <v>9346</v>
      </c>
      <c r="G11325">
        <v>228</v>
      </c>
      <c r="H11325" t="s">
        <v>256</v>
      </c>
      <c r="I11325" t="s">
        <v>195</v>
      </c>
      <c r="J11325" t="str">
        <f t="shared" si="352"/>
        <v>no</v>
      </c>
      <c r="K11325" t="str">
        <f t="shared" si="353"/>
        <v>no</v>
      </c>
    </row>
    <row r="11326" spans="1:11" x14ac:dyDescent="0.3">
      <c r="A11326" s="1" t="s">
        <v>16</v>
      </c>
      <c r="B11326" s="2">
        <v>42484</v>
      </c>
      <c r="C11326" t="s">
        <v>25</v>
      </c>
      <c r="D11326" t="s">
        <v>23</v>
      </c>
      <c r="E11326">
        <v>0.19320000000000001</v>
      </c>
      <c r="F11326">
        <v>3290</v>
      </c>
      <c r="G11326">
        <v>82</v>
      </c>
      <c r="H11326" t="s">
        <v>256</v>
      </c>
      <c r="I11326" t="s">
        <v>195</v>
      </c>
      <c r="J11326" t="str">
        <f t="shared" si="352"/>
        <v>yes</v>
      </c>
      <c r="K11326" t="str">
        <f t="shared" si="353"/>
        <v>no</v>
      </c>
    </row>
    <row r="11327" spans="1:11" x14ac:dyDescent="0.3">
      <c r="A11327" s="1" t="s">
        <v>16</v>
      </c>
      <c r="B11327" s="2">
        <v>42484</v>
      </c>
      <c r="C11327" t="s">
        <v>26</v>
      </c>
      <c r="D11327" t="s">
        <v>23</v>
      </c>
      <c r="E11327">
        <v>0.83479999999999999</v>
      </c>
      <c r="F11327">
        <v>15302</v>
      </c>
      <c r="G11327">
        <v>520</v>
      </c>
      <c r="H11327" t="s">
        <v>256</v>
      </c>
      <c r="I11327" t="s">
        <v>195</v>
      </c>
      <c r="J11327" t="str">
        <f t="shared" si="352"/>
        <v>no</v>
      </c>
      <c r="K11327" t="str">
        <f t="shared" si="353"/>
        <v>no</v>
      </c>
    </row>
    <row r="11328" spans="1:11" x14ac:dyDescent="0.3">
      <c r="A11328" s="1" t="s">
        <v>16</v>
      </c>
      <c r="B11328" s="2">
        <v>42484</v>
      </c>
      <c r="C11328" t="s">
        <v>33</v>
      </c>
      <c r="D11328" t="s">
        <v>23</v>
      </c>
      <c r="E11328">
        <v>0</v>
      </c>
      <c r="F11328">
        <v>2</v>
      </c>
      <c r="G11328">
        <v>0</v>
      </c>
      <c r="H11328" t="s">
        <v>256</v>
      </c>
      <c r="I11328" t="s">
        <v>195</v>
      </c>
      <c r="J11328" t="str">
        <f t="shared" si="352"/>
        <v>no</v>
      </c>
      <c r="K11328" t="str">
        <f t="shared" si="353"/>
        <v>no</v>
      </c>
    </row>
    <row r="11329" spans="1:11" x14ac:dyDescent="0.3">
      <c r="A11329" s="1" t="s">
        <v>16</v>
      </c>
      <c r="B11329" s="2">
        <v>42485</v>
      </c>
      <c r="C11329" t="s">
        <v>22</v>
      </c>
      <c r="D11329" t="s">
        <v>23</v>
      </c>
      <c r="E11329">
        <v>3.0200000000000001E-2</v>
      </c>
      <c r="F11329">
        <v>572</v>
      </c>
      <c r="G11329">
        <v>28</v>
      </c>
      <c r="H11329" t="s">
        <v>256</v>
      </c>
      <c r="I11329" t="s">
        <v>195</v>
      </c>
      <c r="J11329" t="str">
        <f t="shared" si="352"/>
        <v>yes</v>
      </c>
      <c r="K11329" t="str">
        <f t="shared" si="353"/>
        <v>no</v>
      </c>
    </row>
    <row r="11330" spans="1:11" x14ac:dyDescent="0.3">
      <c r="A11330" s="1" t="s">
        <v>16</v>
      </c>
      <c r="B11330" s="2">
        <v>42485</v>
      </c>
      <c r="C11330" t="s">
        <v>32</v>
      </c>
      <c r="D11330" t="s">
        <v>23</v>
      </c>
      <c r="E11330">
        <v>0.57220000000000004</v>
      </c>
      <c r="F11330">
        <v>11718</v>
      </c>
      <c r="G11330">
        <v>337</v>
      </c>
      <c r="H11330" t="s">
        <v>256</v>
      </c>
      <c r="I11330" t="s">
        <v>195</v>
      </c>
      <c r="J11330" t="str">
        <f t="shared" ref="J11330:J11393" si="354">IF(ISERROR(VLOOKUP(C11330,$M$2:$M$6,1,FALSE)),"no","yes")</f>
        <v>no</v>
      </c>
      <c r="K11330" t="str">
        <f t="shared" si="353"/>
        <v>no</v>
      </c>
    </row>
    <row r="11331" spans="1:11" x14ac:dyDescent="0.3">
      <c r="A11331" s="1" t="s">
        <v>16</v>
      </c>
      <c r="B11331" s="2">
        <v>42485</v>
      </c>
      <c r="C11331" t="s">
        <v>25</v>
      </c>
      <c r="D11331" t="s">
        <v>23</v>
      </c>
      <c r="E11331">
        <v>8.0500000000000002E-2</v>
      </c>
      <c r="F11331">
        <v>2129</v>
      </c>
      <c r="G11331">
        <v>37</v>
      </c>
      <c r="H11331" t="s">
        <v>256</v>
      </c>
      <c r="I11331" t="s">
        <v>195</v>
      </c>
      <c r="J11331" t="str">
        <f t="shared" si="354"/>
        <v>yes</v>
      </c>
      <c r="K11331" t="str">
        <f t="shared" ref="K11331:K11394" si="355">IF(ISERROR(VLOOKUP(A11331,$O$2:$O$15,1,FALSE)),"no","yes")</f>
        <v>no</v>
      </c>
    </row>
    <row r="11332" spans="1:11" x14ac:dyDescent="0.3">
      <c r="A11332" s="1" t="s">
        <v>16</v>
      </c>
      <c r="B11332" s="2">
        <v>42485</v>
      </c>
      <c r="C11332" t="s">
        <v>26</v>
      </c>
      <c r="D11332" t="s">
        <v>23</v>
      </c>
      <c r="E11332">
        <v>1.048</v>
      </c>
      <c r="F11332">
        <v>16609</v>
      </c>
      <c r="G11332">
        <v>655</v>
      </c>
      <c r="H11332" t="s">
        <v>256</v>
      </c>
      <c r="I11332" t="s">
        <v>195</v>
      </c>
      <c r="J11332" t="str">
        <f t="shared" si="354"/>
        <v>no</v>
      </c>
      <c r="K11332" t="str">
        <f t="shared" si="355"/>
        <v>no</v>
      </c>
    </row>
    <row r="11333" spans="1:11" x14ac:dyDescent="0.3">
      <c r="A11333" s="1" t="s">
        <v>16</v>
      </c>
      <c r="B11333" s="2">
        <v>42485</v>
      </c>
      <c r="C11333" t="s">
        <v>33</v>
      </c>
      <c r="D11333" t="s">
        <v>23</v>
      </c>
      <c r="E11333">
        <v>0</v>
      </c>
      <c r="F11333">
        <v>5</v>
      </c>
      <c r="G11333">
        <v>0</v>
      </c>
      <c r="H11333" t="s">
        <v>256</v>
      </c>
      <c r="I11333" t="s">
        <v>195</v>
      </c>
      <c r="J11333" t="str">
        <f t="shared" si="354"/>
        <v>no</v>
      </c>
      <c r="K11333" t="str">
        <f t="shared" si="355"/>
        <v>no</v>
      </c>
    </row>
    <row r="11334" spans="1:11" x14ac:dyDescent="0.3">
      <c r="A11334" s="1" t="s">
        <v>102</v>
      </c>
      <c r="B11334" s="2">
        <v>42430</v>
      </c>
      <c r="C11334" t="s">
        <v>22</v>
      </c>
      <c r="D11334" t="s">
        <v>23</v>
      </c>
      <c r="E11334">
        <v>9.5370000000000008</v>
      </c>
      <c r="F11334">
        <v>112417</v>
      </c>
      <c r="G11334">
        <v>4817</v>
      </c>
      <c r="H11334" t="s">
        <v>257</v>
      </c>
      <c r="I11334" t="s">
        <v>168</v>
      </c>
      <c r="J11334" t="str">
        <f t="shared" si="354"/>
        <v>yes</v>
      </c>
      <c r="K11334" t="str">
        <f t="shared" si="355"/>
        <v>no</v>
      </c>
    </row>
    <row r="11335" spans="1:11" x14ac:dyDescent="0.3">
      <c r="A11335" s="1" t="s">
        <v>102</v>
      </c>
      <c r="B11335" s="2">
        <v>42430</v>
      </c>
      <c r="C11335" t="s">
        <v>25</v>
      </c>
      <c r="D11335" t="s">
        <v>23</v>
      </c>
      <c r="E11335">
        <v>161.5076</v>
      </c>
      <c r="F11335">
        <v>1302304</v>
      </c>
      <c r="G11335">
        <v>64127</v>
      </c>
      <c r="H11335" t="s">
        <v>257</v>
      </c>
      <c r="I11335" t="s">
        <v>168</v>
      </c>
      <c r="J11335" t="str">
        <f t="shared" si="354"/>
        <v>yes</v>
      </c>
      <c r="K11335" t="str">
        <f t="shared" si="355"/>
        <v>no</v>
      </c>
    </row>
    <row r="11336" spans="1:11" x14ac:dyDescent="0.3">
      <c r="A11336" s="1" t="s">
        <v>102</v>
      </c>
      <c r="B11336" s="2">
        <v>42430</v>
      </c>
      <c r="C11336" t="s">
        <v>26</v>
      </c>
      <c r="D11336" t="s">
        <v>23</v>
      </c>
      <c r="E11336">
        <v>0</v>
      </c>
      <c r="F11336">
        <v>501552</v>
      </c>
      <c r="G11336">
        <v>0</v>
      </c>
      <c r="H11336" t="s">
        <v>257</v>
      </c>
      <c r="I11336" t="s">
        <v>168</v>
      </c>
      <c r="J11336" t="str">
        <f t="shared" si="354"/>
        <v>no</v>
      </c>
      <c r="K11336" t="str">
        <f t="shared" si="355"/>
        <v>no</v>
      </c>
    </row>
    <row r="11337" spans="1:11" x14ac:dyDescent="0.3">
      <c r="A11337" s="1" t="s">
        <v>102</v>
      </c>
      <c r="B11337" s="2">
        <v>42430</v>
      </c>
      <c r="C11337" t="s">
        <v>33</v>
      </c>
      <c r="D11337" t="s">
        <v>23</v>
      </c>
      <c r="E11337">
        <v>0</v>
      </c>
      <c r="F11337">
        <v>5</v>
      </c>
      <c r="G11337">
        <v>0</v>
      </c>
      <c r="H11337" t="s">
        <v>257</v>
      </c>
      <c r="I11337" t="s">
        <v>168</v>
      </c>
      <c r="J11337" t="str">
        <f t="shared" si="354"/>
        <v>no</v>
      </c>
      <c r="K11337" t="str">
        <f t="shared" si="355"/>
        <v>no</v>
      </c>
    </row>
    <row r="11338" spans="1:11" x14ac:dyDescent="0.3">
      <c r="A11338" s="1" t="s">
        <v>102</v>
      </c>
      <c r="B11338" s="2">
        <v>42431</v>
      </c>
      <c r="C11338" t="s">
        <v>22</v>
      </c>
      <c r="D11338" t="s">
        <v>23</v>
      </c>
      <c r="E11338">
        <v>4.4547999999999996</v>
      </c>
      <c r="F11338">
        <v>49840</v>
      </c>
      <c r="G11338">
        <v>2149</v>
      </c>
      <c r="H11338" t="s">
        <v>257</v>
      </c>
      <c r="I11338" t="s">
        <v>168</v>
      </c>
      <c r="J11338" t="str">
        <f t="shared" si="354"/>
        <v>yes</v>
      </c>
      <c r="K11338" t="str">
        <f t="shared" si="355"/>
        <v>no</v>
      </c>
    </row>
    <row r="11339" spans="1:11" x14ac:dyDescent="0.3">
      <c r="A11339" s="1" t="s">
        <v>102</v>
      </c>
      <c r="B11339" s="2">
        <v>42431</v>
      </c>
      <c r="C11339" t="s">
        <v>25</v>
      </c>
      <c r="D11339" t="s">
        <v>23</v>
      </c>
      <c r="E11339">
        <v>213.83920000000001</v>
      </c>
      <c r="F11339">
        <v>1388872</v>
      </c>
      <c r="G11339">
        <v>83773</v>
      </c>
      <c r="H11339" t="s">
        <v>257</v>
      </c>
      <c r="I11339" t="s">
        <v>168</v>
      </c>
      <c r="J11339" t="str">
        <f t="shared" si="354"/>
        <v>yes</v>
      </c>
      <c r="K11339" t="str">
        <f t="shared" si="355"/>
        <v>no</v>
      </c>
    </row>
    <row r="11340" spans="1:11" x14ac:dyDescent="0.3">
      <c r="A11340" s="1" t="s">
        <v>102</v>
      </c>
      <c r="B11340" s="2">
        <v>42431</v>
      </c>
      <c r="C11340" t="s">
        <v>26</v>
      </c>
      <c r="D11340" t="s">
        <v>23</v>
      </c>
      <c r="E11340">
        <v>0</v>
      </c>
      <c r="F11340">
        <v>3083907</v>
      </c>
      <c r="G11340">
        <v>0</v>
      </c>
      <c r="H11340" t="s">
        <v>257</v>
      </c>
      <c r="I11340" t="s">
        <v>168</v>
      </c>
      <c r="J11340" t="str">
        <f t="shared" si="354"/>
        <v>no</v>
      </c>
      <c r="K11340" t="str">
        <f t="shared" si="355"/>
        <v>no</v>
      </c>
    </row>
    <row r="11341" spans="1:11" x14ac:dyDescent="0.3">
      <c r="A11341" s="1" t="s">
        <v>102</v>
      </c>
      <c r="B11341" s="2">
        <v>42431</v>
      </c>
      <c r="C11341" t="s">
        <v>33</v>
      </c>
      <c r="D11341" t="s">
        <v>23</v>
      </c>
      <c r="E11341">
        <v>0</v>
      </c>
      <c r="F11341">
        <v>10</v>
      </c>
      <c r="G11341">
        <v>0</v>
      </c>
      <c r="H11341" t="s">
        <v>257</v>
      </c>
      <c r="I11341" t="s">
        <v>168</v>
      </c>
      <c r="J11341" t="str">
        <f t="shared" si="354"/>
        <v>no</v>
      </c>
      <c r="K11341" t="str">
        <f t="shared" si="355"/>
        <v>no</v>
      </c>
    </row>
    <row r="11342" spans="1:11" x14ac:dyDescent="0.3">
      <c r="A11342" s="1" t="s">
        <v>102</v>
      </c>
      <c r="B11342" s="2">
        <v>42432</v>
      </c>
      <c r="C11342" t="s">
        <v>22</v>
      </c>
      <c r="D11342" t="s">
        <v>23</v>
      </c>
      <c r="E11342">
        <v>2.0682999999999998</v>
      </c>
      <c r="F11342">
        <v>22655</v>
      </c>
      <c r="G11342">
        <v>995</v>
      </c>
      <c r="H11342" t="s">
        <v>257</v>
      </c>
      <c r="I11342" t="s">
        <v>168</v>
      </c>
      <c r="J11342" t="str">
        <f t="shared" si="354"/>
        <v>yes</v>
      </c>
      <c r="K11342" t="str">
        <f t="shared" si="355"/>
        <v>no</v>
      </c>
    </row>
    <row r="11343" spans="1:11" x14ac:dyDescent="0.3">
      <c r="A11343" s="1" t="s">
        <v>102</v>
      </c>
      <c r="B11343" s="2">
        <v>42432</v>
      </c>
      <c r="C11343" t="s">
        <v>25</v>
      </c>
      <c r="D11343" t="s">
        <v>23</v>
      </c>
      <c r="E11343">
        <v>167.11940000000001</v>
      </c>
      <c r="F11343">
        <v>973268</v>
      </c>
      <c r="G11343">
        <v>65342</v>
      </c>
      <c r="H11343" t="s">
        <v>257</v>
      </c>
      <c r="I11343" t="s">
        <v>168</v>
      </c>
      <c r="J11343" t="str">
        <f t="shared" si="354"/>
        <v>yes</v>
      </c>
      <c r="K11343" t="str">
        <f t="shared" si="355"/>
        <v>no</v>
      </c>
    </row>
    <row r="11344" spans="1:11" x14ac:dyDescent="0.3">
      <c r="A11344" s="1" t="s">
        <v>102</v>
      </c>
      <c r="B11344" s="2">
        <v>42432</v>
      </c>
      <c r="C11344" t="s">
        <v>26</v>
      </c>
      <c r="D11344" t="s">
        <v>23</v>
      </c>
      <c r="E11344">
        <v>1.8499999999999999E-2</v>
      </c>
      <c r="F11344">
        <v>2375854</v>
      </c>
      <c r="G11344">
        <v>5</v>
      </c>
      <c r="H11344" t="s">
        <v>257</v>
      </c>
      <c r="I11344" t="s">
        <v>168</v>
      </c>
      <c r="J11344" t="str">
        <f t="shared" si="354"/>
        <v>no</v>
      </c>
      <c r="K11344" t="str">
        <f t="shared" si="355"/>
        <v>no</v>
      </c>
    </row>
    <row r="11345" spans="1:11" x14ac:dyDescent="0.3">
      <c r="A11345" s="1" t="s">
        <v>102</v>
      </c>
      <c r="B11345" s="2">
        <v>42432</v>
      </c>
      <c r="C11345" t="s">
        <v>33</v>
      </c>
      <c r="D11345" t="s">
        <v>23</v>
      </c>
      <c r="E11345">
        <v>0</v>
      </c>
      <c r="F11345">
        <v>9</v>
      </c>
      <c r="G11345">
        <v>1</v>
      </c>
      <c r="H11345" t="s">
        <v>257</v>
      </c>
      <c r="I11345" t="s">
        <v>168</v>
      </c>
      <c r="J11345" t="str">
        <f t="shared" si="354"/>
        <v>no</v>
      </c>
      <c r="K11345" t="str">
        <f t="shared" si="355"/>
        <v>no</v>
      </c>
    </row>
    <row r="11346" spans="1:11" x14ac:dyDescent="0.3">
      <c r="A11346" s="1" t="s">
        <v>102</v>
      </c>
      <c r="B11346" s="2">
        <v>42433</v>
      </c>
      <c r="C11346" t="s">
        <v>22</v>
      </c>
      <c r="D11346" t="s">
        <v>23</v>
      </c>
      <c r="E11346">
        <v>2.1320999999999999</v>
      </c>
      <c r="F11346">
        <v>18743</v>
      </c>
      <c r="G11346">
        <v>1017</v>
      </c>
      <c r="H11346" t="s">
        <v>257</v>
      </c>
      <c r="I11346" t="s">
        <v>168</v>
      </c>
      <c r="J11346" t="str">
        <f t="shared" si="354"/>
        <v>yes</v>
      </c>
      <c r="K11346" t="str">
        <f t="shared" si="355"/>
        <v>no</v>
      </c>
    </row>
    <row r="11347" spans="1:11" x14ac:dyDescent="0.3">
      <c r="A11347" s="1" t="s">
        <v>102</v>
      </c>
      <c r="B11347" s="2">
        <v>42433</v>
      </c>
      <c r="C11347" t="s">
        <v>25</v>
      </c>
      <c r="D11347" t="s">
        <v>23</v>
      </c>
      <c r="E11347">
        <v>189.62</v>
      </c>
      <c r="F11347">
        <v>907763</v>
      </c>
      <c r="G11347">
        <v>73447</v>
      </c>
      <c r="H11347" t="s">
        <v>257</v>
      </c>
      <c r="I11347" t="s">
        <v>168</v>
      </c>
      <c r="J11347" t="str">
        <f t="shared" si="354"/>
        <v>yes</v>
      </c>
      <c r="K11347" t="str">
        <f t="shared" si="355"/>
        <v>no</v>
      </c>
    </row>
    <row r="11348" spans="1:11" x14ac:dyDescent="0.3">
      <c r="A11348" s="1" t="s">
        <v>102</v>
      </c>
      <c r="B11348" s="2">
        <v>42433</v>
      </c>
      <c r="C11348" t="s">
        <v>26</v>
      </c>
      <c r="D11348" t="s">
        <v>23</v>
      </c>
      <c r="E11348">
        <v>0</v>
      </c>
      <c r="F11348">
        <v>2020379</v>
      </c>
      <c r="G11348">
        <v>0</v>
      </c>
      <c r="H11348" t="s">
        <v>257</v>
      </c>
      <c r="I11348" t="s">
        <v>168</v>
      </c>
      <c r="J11348" t="str">
        <f t="shared" si="354"/>
        <v>no</v>
      </c>
      <c r="K11348" t="str">
        <f t="shared" si="355"/>
        <v>no</v>
      </c>
    </row>
    <row r="11349" spans="1:11" x14ac:dyDescent="0.3">
      <c r="A11349" s="1" t="s">
        <v>102</v>
      </c>
      <c r="B11349" s="2">
        <v>42433</v>
      </c>
      <c r="C11349" t="s">
        <v>33</v>
      </c>
      <c r="D11349" t="s">
        <v>23</v>
      </c>
      <c r="E11349">
        <v>0</v>
      </c>
      <c r="F11349">
        <v>2</v>
      </c>
      <c r="G11349">
        <v>1</v>
      </c>
      <c r="H11349" t="s">
        <v>257</v>
      </c>
      <c r="I11349" t="s">
        <v>168</v>
      </c>
      <c r="J11349" t="str">
        <f t="shared" si="354"/>
        <v>no</v>
      </c>
      <c r="K11349" t="str">
        <f t="shared" si="355"/>
        <v>no</v>
      </c>
    </row>
    <row r="11350" spans="1:11" x14ac:dyDescent="0.3">
      <c r="A11350" s="1" t="s">
        <v>102</v>
      </c>
      <c r="B11350" s="2">
        <v>42434</v>
      </c>
      <c r="C11350" t="s">
        <v>22</v>
      </c>
      <c r="D11350" t="s">
        <v>23</v>
      </c>
      <c r="E11350">
        <v>4.3433999999999999</v>
      </c>
      <c r="F11350">
        <v>33924</v>
      </c>
      <c r="G11350">
        <v>2134</v>
      </c>
      <c r="H11350" t="s">
        <v>257</v>
      </c>
      <c r="I11350" t="s">
        <v>168</v>
      </c>
      <c r="J11350" t="str">
        <f t="shared" si="354"/>
        <v>yes</v>
      </c>
      <c r="K11350" t="str">
        <f t="shared" si="355"/>
        <v>no</v>
      </c>
    </row>
    <row r="11351" spans="1:11" x14ac:dyDescent="0.3">
      <c r="A11351" s="1" t="s">
        <v>102</v>
      </c>
      <c r="B11351" s="2">
        <v>42434</v>
      </c>
      <c r="C11351" t="s">
        <v>25</v>
      </c>
      <c r="D11351" t="s">
        <v>23</v>
      </c>
      <c r="E11351">
        <v>182.88</v>
      </c>
      <c r="F11351">
        <v>843632</v>
      </c>
      <c r="G11351">
        <v>70613</v>
      </c>
      <c r="H11351" t="s">
        <v>257</v>
      </c>
      <c r="I11351" t="s">
        <v>168</v>
      </c>
      <c r="J11351" t="str">
        <f t="shared" si="354"/>
        <v>yes</v>
      </c>
      <c r="K11351" t="str">
        <f t="shared" si="355"/>
        <v>no</v>
      </c>
    </row>
    <row r="11352" spans="1:11" x14ac:dyDescent="0.3">
      <c r="A11352" s="1" t="s">
        <v>102</v>
      </c>
      <c r="B11352" s="2">
        <v>42434</v>
      </c>
      <c r="C11352" t="s">
        <v>26</v>
      </c>
      <c r="D11352" t="s">
        <v>23</v>
      </c>
      <c r="E11352">
        <v>1.8499999999999999E-2</v>
      </c>
      <c r="F11352">
        <v>1833162</v>
      </c>
      <c r="G11352">
        <v>8</v>
      </c>
      <c r="H11352" t="s">
        <v>257</v>
      </c>
      <c r="I11352" t="s">
        <v>168</v>
      </c>
      <c r="J11352" t="str">
        <f t="shared" si="354"/>
        <v>no</v>
      </c>
      <c r="K11352" t="str">
        <f t="shared" si="355"/>
        <v>no</v>
      </c>
    </row>
    <row r="11353" spans="1:11" x14ac:dyDescent="0.3">
      <c r="A11353" s="1" t="s">
        <v>102</v>
      </c>
      <c r="B11353" s="2">
        <v>42434</v>
      </c>
      <c r="C11353" t="s">
        <v>33</v>
      </c>
      <c r="D11353" t="s">
        <v>23</v>
      </c>
      <c r="E11353">
        <v>0</v>
      </c>
      <c r="F11353">
        <v>3</v>
      </c>
      <c r="G11353">
        <v>0</v>
      </c>
      <c r="H11353" t="s">
        <v>257</v>
      </c>
      <c r="I11353" t="s">
        <v>168</v>
      </c>
      <c r="J11353" t="str">
        <f t="shared" si="354"/>
        <v>no</v>
      </c>
      <c r="K11353" t="str">
        <f t="shared" si="355"/>
        <v>no</v>
      </c>
    </row>
    <row r="11354" spans="1:11" x14ac:dyDescent="0.3">
      <c r="A11354" s="1" t="s">
        <v>102</v>
      </c>
      <c r="B11354" s="2">
        <v>42435</v>
      </c>
      <c r="C11354" t="s">
        <v>22</v>
      </c>
      <c r="D11354" t="s">
        <v>23</v>
      </c>
      <c r="E11354">
        <v>29.147099999999998</v>
      </c>
      <c r="F11354">
        <v>273224</v>
      </c>
      <c r="G11354">
        <v>13425</v>
      </c>
      <c r="H11354" t="s">
        <v>257</v>
      </c>
      <c r="I11354" t="s">
        <v>168</v>
      </c>
      <c r="J11354" t="str">
        <f t="shared" si="354"/>
        <v>yes</v>
      </c>
      <c r="K11354" t="str">
        <f t="shared" si="355"/>
        <v>no</v>
      </c>
    </row>
    <row r="11355" spans="1:11" x14ac:dyDescent="0.3">
      <c r="A11355" s="1" t="s">
        <v>102</v>
      </c>
      <c r="B11355" s="2">
        <v>42435</v>
      </c>
      <c r="C11355" t="s">
        <v>25</v>
      </c>
      <c r="D11355" t="s">
        <v>23</v>
      </c>
      <c r="E11355">
        <v>181.80770000000001</v>
      </c>
      <c r="F11355">
        <v>1008441</v>
      </c>
      <c r="G11355">
        <v>70951</v>
      </c>
      <c r="H11355" t="s">
        <v>257</v>
      </c>
      <c r="I11355" t="s">
        <v>168</v>
      </c>
      <c r="J11355" t="str">
        <f t="shared" si="354"/>
        <v>yes</v>
      </c>
      <c r="K11355" t="str">
        <f t="shared" si="355"/>
        <v>no</v>
      </c>
    </row>
    <row r="11356" spans="1:11" x14ac:dyDescent="0.3">
      <c r="A11356" s="1" t="s">
        <v>102</v>
      </c>
      <c r="B11356" s="2">
        <v>42435</v>
      </c>
      <c r="C11356" t="s">
        <v>26</v>
      </c>
      <c r="D11356" t="s">
        <v>23</v>
      </c>
      <c r="E11356">
        <v>0</v>
      </c>
      <c r="F11356">
        <v>2547146</v>
      </c>
      <c r="G11356">
        <v>0</v>
      </c>
      <c r="H11356" t="s">
        <v>257</v>
      </c>
      <c r="I11356" t="s">
        <v>168</v>
      </c>
      <c r="J11356" t="str">
        <f t="shared" si="354"/>
        <v>no</v>
      </c>
      <c r="K11356" t="str">
        <f t="shared" si="355"/>
        <v>no</v>
      </c>
    </row>
    <row r="11357" spans="1:11" x14ac:dyDescent="0.3">
      <c r="A11357" s="1" t="s">
        <v>102</v>
      </c>
      <c r="B11357" s="2">
        <v>42435</v>
      </c>
      <c r="C11357" t="s">
        <v>33</v>
      </c>
      <c r="D11357" t="s">
        <v>23</v>
      </c>
      <c r="E11357">
        <v>0</v>
      </c>
      <c r="F11357">
        <v>2</v>
      </c>
      <c r="G11357">
        <v>1</v>
      </c>
      <c r="H11357" t="s">
        <v>257</v>
      </c>
      <c r="I11357" t="s">
        <v>168</v>
      </c>
      <c r="J11357" t="str">
        <f t="shared" si="354"/>
        <v>no</v>
      </c>
      <c r="K11357" t="str">
        <f t="shared" si="355"/>
        <v>no</v>
      </c>
    </row>
    <row r="11358" spans="1:11" x14ac:dyDescent="0.3">
      <c r="A11358" s="1" t="s">
        <v>102</v>
      </c>
      <c r="B11358" s="2">
        <v>42436</v>
      </c>
      <c r="C11358" t="s">
        <v>22</v>
      </c>
      <c r="D11358" t="s">
        <v>23</v>
      </c>
      <c r="E11358">
        <v>27.779</v>
      </c>
      <c r="F11358">
        <v>282813</v>
      </c>
      <c r="G11358">
        <v>12716</v>
      </c>
      <c r="H11358" t="s">
        <v>257</v>
      </c>
      <c r="I11358" t="s">
        <v>168</v>
      </c>
      <c r="J11358" t="str">
        <f t="shared" si="354"/>
        <v>yes</v>
      </c>
      <c r="K11358" t="str">
        <f t="shared" si="355"/>
        <v>no</v>
      </c>
    </row>
    <row r="11359" spans="1:11" x14ac:dyDescent="0.3">
      <c r="A11359" s="1" t="s">
        <v>102</v>
      </c>
      <c r="B11359" s="2">
        <v>42436</v>
      </c>
      <c r="C11359" t="s">
        <v>25</v>
      </c>
      <c r="D11359" t="s">
        <v>23</v>
      </c>
      <c r="E11359">
        <v>104.6561</v>
      </c>
      <c r="F11359">
        <v>652066</v>
      </c>
      <c r="G11359">
        <v>41188</v>
      </c>
      <c r="H11359" t="s">
        <v>257</v>
      </c>
      <c r="I11359" t="s">
        <v>168</v>
      </c>
      <c r="J11359" t="str">
        <f t="shared" si="354"/>
        <v>yes</v>
      </c>
      <c r="K11359" t="str">
        <f t="shared" si="355"/>
        <v>no</v>
      </c>
    </row>
    <row r="11360" spans="1:11" x14ac:dyDescent="0.3">
      <c r="A11360" s="1" t="s">
        <v>102</v>
      </c>
      <c r="B11360" s="2">
        <v>42436</v>
      </c>
      <c r="C11360" t="s">
        <v>26</v>
      </c>
      <c r="D11360" t="s">
        <v>23</v>
      </c>
      <c r="E11360">
        <v>0</v>
      </c>
      <c r="F11360">
        <v>1860739</v>
      </c>
      <c r="G11360">
        <v>1</v>
      </c>
      <c r="H11360" t="s">
        <v>257</v>
      </c>
      <c r="I11360" t="s">
        <v>168</v>
      </c>
      <c r="J11360" t="str">
        <f t="shared" si="354"/>
        <v>no</v>
      </c>
      <c r="K11360" t="str">
        <f t="shared" si="355"/>
        <v>no</v>
      </c>
    </row>
    <row r="11361" spans="1:11" x14ac:dyDescent="0.3">
      <c r="A11361" s="1" t="s">
        <v>102</v>
      </c>
      <c r="B11361" s="2">
        <v>42436</v>
      </c>
      <c r="C11361" t="s">
        <v>33</v>
      </c>
      <c r="D11361" t="s">
        <v>23</v>
      </c>
      <c r="E11361">
        <v>0</v>
      </c>
      <c r="F11361">
        <v>3</v>
      </c>
      <c r="G11361">
        <v>0</v>
      </c>
      <c r="H11361" t="s">
        <v>257</v>
      </c>
      <c r="I11361" t="s">
        <v>168</v>
      </c>
      <c r="J11361" t="str">
        <f t="shared" si="354"/>
        <v>no</v>
      </c>
      <c r="K11361" t="str">
        <f t="shared" si="355"/>
        <v>no</v>
      </c>
    </row>
    <row r="11362" spans="1:11" x14ac:dyDescent="0.3">
      <c r="A11362" s="1" t="s">
        <v>102</v>
      </c>
      <c r="B11362" s="2">
        <v>42437</v>
      </c>
      <c r="C11362" t="s">
        <v>22</v>
      </c>
      <c r="D11362" t="s">
        <v>23</v>
      </c>
      <c r="E11362">
        <v>33.061100000000003</v>
      </c>
      <c r="F11362">
        <v>418000</v>
      </c>
      <c r="G11362">
        <v>15097</v>
      </c>
      <c r="H11362" t="s">
        <v>257</v>
      </c>
      <c r="I11362" t="s">
        <v>168</v>
      </c>
      <c r="J11362" t="str">
        <f t="shared" si="354"/>
        <v>yes</v>
      </c>
      <c r="K11362" t="str">
        <f t="shared" si="355"/>
        <v>no</v>
      </c>
    </row>
    <row r="11363" spans="1:11" x14ac:dyDescent="0.3">
      <c r="A11363" s="1" t="s">
        <v>102</v>
      </c>
      <c r="B11363" s="2">
        <v>42437</v>
      </c>
      <c r="C11363" t="s">
        <v>25</v>
      </c>
      <c r="D11363" t="s">
        <v>23</v>
      </c>
      <c r="E11363">
        <v>89.423400000000001</v>
      </c>
      <c r="F11363">
        <v>555938</v>
      </c>
      <c r="G11363">
        <v>34845</v>
      </c>
      <c r="H11363" t="s">
        <v>257</v>
      </c>
      <c r="I11363" t="s">
        <v>168</v>
      </c>
      <c r="J11363" t="str">
        <f t="shared" si="354"/>
        <v>yes</v>
      </c>
      <c r="K11363" t="str">
        <f t="shared" si="355"/>
        <v>no</v>
      </c>
    </row>
    <row r="11364" spans="1:11" x14ac:dyDescent="0.3">
      <c r="A11364" s="1" t="s">
        <v>102</v>
      </c>
      <c r="B11364" s="2">
        <v>42437</v>
      </c>
      <c r="C11364" t="s">
        <v>26</v>
      </c>
      <c r="D11364" t="s">
        <v>23</v>
      </c>
      <c r="E11364">
        <v>0</v>
      </c>
      <c r="F11364">
        <v>1614564</v>
      </c>
      <c r="G11364">
        <v>1</v>
      </c>
      <c r="H11364" t="s">
        <v>257</v>
      </c>
      <c r="I11364" t="s">
        <v>168</v>
      </c>
      <c r="J11364" t="str">
        <f t="shared" si="354"/>
        <v>no</v>
      </c>
      <c r="K11364" t="str">
        <f t="shared" si="355"/>
        <v>no</v>
      </c>
    </row>
    <row r="11365" spans="1:11" x14ac:dyDescent="0.3">
      <c r="A11365" s="1" t="s">
        <v>102</v>
      </c>
      <c r="B11365" s="2">
        <v>42437</v>
      </c>
      <c r="C11365" t="s">
        <v>33</v>
      </c>
      <c r="D11365" t="s">
        <v>23</v>
      </c>
      <c r="E11365">
        <v>0</v>
      </c>
      <c r="F11365">
        <v>1</v>
      </c>
      <c r="G11365">
        <v>0</v>
      </c>
      <c r="H11365" t="s">
        <v>257</v>
      </c>
      <c r="I11365" t="s">
        <v>168</v>
      </c>
      <c r="J11365" t="str">
        <f t="shared" si="354"/>
        <v>no</v>
      </c>
      <c r="K11365" t="str">
        <f t="shared" si="355"/>
        <v>no</v>
      </c>
    </row>
    <row r="11366" spans="1:11" x14ac:dyDescent="0.3">
      <c r="A11366" s="1" t="s">
        <v>102</v>
      </c>
      <c r="B11366" s="2">
        <v>42438</v>
      </c>
      <c r="C11366" t="s">
        <v>22</v>
      </c>
      <c r="D11366" t="s">
        <v>23</v>
      </c>
      <c r="E11366">
        <v>42.622900000000001</v>
      </c>
      <c r="F11366">
        <v>516375</v>
      </c>
      <c r="G11366">
        <v>19472</v>
      </c>
      <c r="H11366" t="s">
        <v>257</v>
      </c>
      <c r="I11366" t="s">
        <v>168</v>
      </c>
      <c r="J11366" t="str">
        <f t="shared" si="354"/>
        <v>yes</v>
      </c>
      <c r="K11366" t="str">
        <f t="shared" si="355"/>
        <v>no</v>
      </c>
    </row>
    <row r="11367" spans="1:11" x14ac:dyDescent="0.3">
      <c r="A11367" s="1" t="s">
        <v>102</v>
      </c>
      <c r="B11367" s="2">
        <v>42438</v>
      </c>
      <c r="C11367" t="s">
        <v>25</v>
      </c>
      <c r="D11367" t="s">
        <v>23</v>
      </c>
      <c r="E11367">
        <v>75.739000000000004</v>
      </c>
      <c r="F11367">
        <v>428746</v>
      </c>
      <c r="G11367">
        <v>29654</v>
      </c>
      <c r="H11367" t="s">
        <v>257</v>
      </c>
      <c r="I11367" t="s">
        <v>168</v>
      </c>
      <c r="J11367" t="str">
        <f t="shared" si="354"/>
        <v>yes</v>
      </c>
      <c r="K11367" t="str">
        <f t="shared" si="355"/>
        <v>no</v>
      </c>
    </row>
    <row r="11368" spans="1:11" x14ac:dyDescent="0.3">
      <c r="A11368" s="1" t="s">
        <v>102</v>
      </c>
      <c r="B11368" s="2">
        <v>42438</v>
      </c>
      <c r="C11368" t="s">
        <v>26</v>
      </c>
      <c r="D11368" t="s">
        <v>23</v>
      </c>
      <c r="E11368">
        <v>1.8499999999999999E-2</v>
      </c>
      <c r="F11368">
        <v>1371641</v>
      </c>
      <c r="G11368">
        <v>4</v>
      </c>
      <c r="H11368" t="s">
        <v>257</v>
      </c>
      <c r="I11368" t="s">
        <v>168</v>
      </c>
      <c r="J11368" t="str">
        <f t="shared" si="354"/>
        <v>no</v>
      </c>
      <c r="K11368" t="str">
        <f t="shared" si="355"/>
        <v>no</v>
      </c>
    </row>
    <row r="11369" spans="1:11" x14ac:dyDescent="0.3">
      <c r="A11369" s="1" t="s">
        <v>102</v>
      </c>
      <c r="B11369" s="2">
        <v>42438</v>
      </c>
      <c r="C11369" t="s">
        <v>33</v>
      </c>
      <c r="D11369" t="s">
        <v>23</v>
      </c>
      <c r="E11369">
        <v>0</v>
      </c>
      <c r="F11369">
        <v>1</v>
      </c>
      <c r="G11369">
        <v>0</v>
      </c>
      <c r="H11369" t="s">
        <v>257</v>
      </c>
      <c r="I11369" t="s">
        <v>168</v>
      </c>
      <c r="J11369" t="str">
        <f t="shared" si="354"/>
        <v>no</v>
      </c>
      <c r="K11369" t="str">
        <f t="shared" si="355"/>
        <v>no</v>
      </c>
    </row>
    <row r="11370" spans="1:11" x14ac:dyDescent="0.3">
      <c r="A11370" s="1" t="s">
        <v>102</v>
      </c>
      <c r="B11370" s="2">
        <v>42439</v>
      </c>
      <c r="C11370" t="s">
        <v>22</v>
      </c>
      <c r="D11370" t="s">
        <v>23</v>
      </c>
      <c r="E11370">
        <v>68.922300000000007</v>
      </c>
      <c r="F11370">
        <v>808577</v>
      </c>
      <c r="G11370">
        <v>31067</v>
      </c>
      <c r="H11370" t="s">
        <v>257</v>
      </c>
      <c r="I11370" t="s">
        <v>168</v>
      </c>
      <c r="J11370" t="str">
        <f t="shared" si="354"/>
        <v>yes</v>
      </c>
      <c r="K11370" t="str">
        <f t="shared" si="355"/>
        <v>no</v>
      </c>
    </row>
    <row r="11371" spans="1:11" x14ac:dyDescent="0.3">
      <c r="A11371" s="1" t="s">
        <v>102</v>
      </c>
      <c r="B11371" s="2">
        <v>42439</v>
      </c>
      <c r="C11371" t="s">
        <v>25</v>
      </c>
      <c r="D11371" t="s">
        <v>23</v>
      </c>
      <c r="E11371">
        <v>81.610900000000001</v>
      </c>
      <c r="F11371">
        <v>465871</v>
      </c>
      <c r="G11371">
        <v>32245</v>
      </c>
      <c r="H11371" t="s">
        <v>257</v>
      </c>
      <c r="I11371" t="s">
        <v>168</v>
      </c>
      <c r="J11371" t="str">
        <f t="shared" si="354"/>
        <v>yes</v>
      </c>
      <c r="K11371" t="str">
        <f t="shared" si="355"/>
        <v>no</v>
      </c>
    </row>
    <row r="11372" spans="1:11" x14ac:dyDescent="0.3">
      <c r="A11372" s="1" t="s">
        <v>102</v>
      </c>
      <c r="B11372" s="2">
        <v>42439</v>
      </c>
      <c r="C11372" t="s">
        <v>26</v>
      </c>
      <c r="D11372" t="s">
        <v>23</v>
      </c>
      <c r="E11372">
        <v>0</v>
      </c>
      <c r="F11372">
        <v>1560685</v>
      </c>
      <c r="G11372">
        <v>0</v>
      </c>
      <c r="H11372" t="s">
        <v>257</v>
      </c>
      <c r="I11372" t="s">
        <v>168</v>
      </c>
      <c r="J11372" t="str">
        <f t="shared" si="354"/>
        <v>no</v>
      </c>
      <c r="K11372" t="str">
        <f t="shared" si="355"/>
        <v>no</v>
      </c>
    </row>
    <row r="11373" spans="1:11" x14ac:dyDescent="0.3">
      <c r="A11373" s="1" t="s">
        <v>102</v>
      </c>
      <c r="B11373" s="2">
        <v>42439</v>
      </c>
      <c r="C11373" t="s">
        <v>33</v>
      </c>
      <c r="D11373" t="s">
        <v>23</v>
      </c>
      <c r="E11373">
        <v>0</v>
      </c>
      <c r="F11373">
        <v>2</v>
      </c>
      <c r="G11373">
        <v>0</v>
      </c>
      <c r="H11373" t="s">
        <v>257</v>
      </c>
      <c r="I11373" t="s">
        <v>168</v>
      </c>
      <c r="J11373" t="str">
        <f t="shared" si="354"/>
        <v>no</v>
      </c>
      <c r="K11373" t="str">
        <f t="shared" si="355"/>
        <v>no</v>
      </c>
    </row>
    <row r="11374" spans="1:11" x14ac:dyDescent="0.3">
      <c r="A11374" s="1" t="s">
        <v>102</v>
      </c>
      <c r="B11374" s="2">
        <v>42440</v>
      </c>
      <c r="C11374" t="s">
        <v>22</v>
      </c>
      <c r="D11374" t="s">
        <v>23</v>
      </c>
      <c r="E11374">
        <v>99.899100000000004</v>
      </c>
      <c r="F11374">
        <v>964399</v>
      </c>
      <c r="G11374">
        <v>43234</v>
      </c>
      <c r="H11374" t="s">
        <v>257</v>
      </c>
      <c r="I11374" t="s">
        <v>168</v>
      </c>
      <c r="J11374" t="str">
        <f t="shared" si="354"/>
        <v>yes</v>
      </c>
      <c r="K11374" t="str">
        <f t="shared" si="355"/>
        <v>no</v>
      </c>
    </row>
    <row r="11375" spans="1:11" x14ac:dyDescent="0.3">
      <c r="A11375" s="1" t="s">
        <v>102</v>
      </c>
      <c r="B11375" s="2">
        <v>42440</v>
      </c>
      <c r="C11375" t="s">
        <v>25</v>
      </c>
      <c r="D11375" t="s">
        <v>23</v>
      </c>
      <c r="E11375">
        <v>86.291200000000003</v>
      </c>
      <c r="F11375">
        <v>439376</v>
      </c>
      <c r="G11375">
        <v>33872</v>
      </c>
      <c r="H11375" t="s">
        <v>257</v>
      </c>
      <c r="I11375" t="s">
        <v>168</v>
      </c>
      <c r="J11375" t="str">
        <f t="shared" si="354"/>
        <v>yes</v>
      </c>
      <c r="K11375" t="str">
        <f t="shared" si="355"/>
        <v>no</v>
      </c>
    </row>
    <row r="11376" spans="1:11" x14ac:dyDescent="0.3">
      <c r="A11376" s="1" t="s">
        <v>102</v>
      </c>
      <c r="B11376" s="2">
        <v>42440</v>
      </c>
      <c r="C11376" t="s">
        <v>26</v>
      </c>
      <c r="D11376" t="s">
        <v>23</v>
      </c>
      <c r="E11376">
        <v>0</v>
      </c>
      <c r="F11376">
        <v>1682670</v>
      </c>
      <c r="G11376">
        <v>0</v>
      </c>
      <c r="H11376" t="s">
        <v>257</v>
      </c>
      <c r="I11376" t="s">
        <v>168</v>
      </c>
      <c r="J11376" t="str">
        <f t="shared" si="354"/>
        <v>no</v>
      </c>
      <c r="K11376" t="str">
        <f t="shared" si="355"/>
        <v>no</v>
      </c>
    </row>
    <row r="11377" spans="1:11" x14ac:dyDescent="0.3">
      <c r="A11377" s="1" t="s">
        <v>102</v>
      </c>
      <c r="B11377" s="2">
        <v>42440</v>
      </c>
      <c r="C11377" t="s">
        <v>33</v>
      </c>
      <c r="D11377" t="s">
        <v>23</v>
      </c>
      <c r="E11377">
        <v>0</v>
      </c>
      <c r="F11377">
        <v>5</v>
      </c>
      <c r="G11377">
        <v>1</v>
      </c>
      <c r="H11377" t="s">
        <v>257</v>
      </c>
      <c r="I11377" t="s">
        <v>168</v>
      </c>
      <c r="J11377" t="str">
        <f t="shared" si="354"/>
        <v>no</v>
      </c>
      <c r="K11377" t="str">
        <f t="shared" si="355"/>
        <v>no</v>
      </c>
    </row>
    <row r="11378" spans="1:11" x14ac:dyDescent="0.3">
      <c r="A11378" s="1" t="s">
        <v>102</v>
      </c>
      <c r="B11378" s="2">
        <v>42441</v>
      </c>
      <c r="C11378" t="s">
        <v>22</v>
      </c>
      <c r="D11378" t="s">
        <v>23</v>
      </c>
      <c r="E11378">
        <v>112.786</v>
      </c>
      <c r="F11378">
        <v>834471</v>
      </c>
      <c r="G11378">
        <v>46525</v>
      </c>
      <c r="H11378" t="s">
        <v>257</v>
      </c>
      <c r="I11378" t="s">
        <v>168</v>
      </c>
      <c r="J11378" t="str">
        <f t="shared" si="354"/>
        <v>yes</v>
      </c>
      <c r="K11378" t="str">
        <f t="shared" si="355"/>
        <v>no</v>
      </c>
    </row>
    <row r="11379" spans="1:11" x14ac:dyDescent="0.3">
      <c r="A11379" s="1" t="s">
        <v>102</v>
      </c>
      <c r="B11379" s="2">
        <v>42441</v>
      </c>
      <c r="C11379" t="s">
        <v>25</v>
      </c>
      <c r="D11379" t="s">
        <v>23</v>
      </c>
      <c r="E11379">
        <v>99.056299999999993</v>
      </c>
      <c r="F11379">
        <v>404589</v>
      </c>
      <c r="G11379">
        <v>38477</v>
      </c>
      <c r="H11379" t="s">
        <v>257</v>
      </c>
      <c r="I11379" t="s">
        <v>168</v>
      </c>
      <c r="J11379" t="str">
        <f t="shared" si="354"/>
        <v>yes</v>
      </c>
      <c r="K11379" t="str">
        <f t="shared" si="355"/>
        <v>no</v>
      </c>
    </row>
    <row r="11380" spans="1:11" x14ac:dyDescent="0.3">
      <c r="A11380" s="1" t="s">
        <v>102</v>
      </c>
      <c r="B11380" s="2">
        <v>42441</v>
      </c>
      <c r="C11380" t="s">
        <v>26</v>
      </c>
      <c r="D11380" t="s">
        <v>23</v>
      </c>
      <c r="E11380">
        <v>0</v>
      </c>
      <c r="F11380">
        <v>1464621</v>
      </c>
      <c r="G11380">
        <v>0</v>
      </c>
      <c r="H11380" t="s">
        <v>257</v>
      </c>
      <c r="I11380" t="s">
        <v>168</v>
      </c>
      <c r="J11380" t="str">
        <f t="shared" si="354"/>
        <v>no</v>
      </c>
      <c r="K11380" t="str">
        <f t="shared" si="355"/>
        <v>no</v>
      </c>
    </row>
    <row r="11381" spans="1:11" x14ac:dyDescent="0.3">
      <c r="A11381" s="1" t="s">
        <v>102</v>
      </c>
      <c r="B11381" s="2">
        <v>42441</v>
      </c>
      <c r="C11381" t="s">
        <v>33</v>
      </c>
      <c r="D11381" t="s">
        <v>23</v>
      </c>
      <c r="E11381">
        <v>0</v>
      </c>
      <c r="F11381">
        <v>4</v>
      </c>
      <c r="G11381">
        <v>1</v>
      </c>
      <c r="H11381" t="s">
        <v>257</v>
      </c>
      <c r="I11381" t="s">
        <v>168</v>
      </c>
      <c r="J11381" t="str">
        <f t="shared" si="354"/>
        <v>no</v>
      </c>
      <c r="K11381" t="str">
        <f t="shared" si="355"/>
        <v>no</v>
      </c>
    </row>
    <row r="11382" spans="1:11" x14ac:dyDescent="0.3">
      <c r="A11382" s="1" t="s">
        <v>102</v>
      </c>
      <c r="B11382" s="2">
        <v>42442</v>
      </c>
      <c r="C11382" t="s">
        <v>22</v>
      </c>
      <c r="D11382" t="s">
        <v>23</v>
      </c>
      <c r="E11382">
        <v>150.0153</v>
      </c>
      <c r="F11382">
        <v>1220894</v>
      </c>
      <c r="G11382">
        <v>65407</v>
      </c>
      <c r="H11382" t="s">
        <v>257</v>
      </c>
      <c r="I11382" t="s">
        <v>168</v>
      </c>
      <c r="J11382" t="str">
        <f t="shared" si="354"/>
        <v>yes</v>
      </c>
      <c r="K11382" t="str">
        <f t="shared" si="355"/>
        <v>no</v>
      </c>
    </row>
    <row r="11383" spans="1:11" x14ac:dyDescent="0.3">
      <c r="A11383" s="1" t="s">
        <v>102</v>
      </c>
      <c r="B11383" s="2">
        <v>42442</v>
      </c>
      <c r="C11383" t="s">
        <v>25</v>
      </c>
      <c r="D11383" t="s">
        <v>23</v>
      </c>
      <c r="E11383">
        <v>89.355099999999993</v>
      </c>
      <c r="F11383">
        <v>299006</v>
      </c>
      <c r="G11383">
        <v>34501</v>
      </c>
      <c r="H11383" t="s">
        <v>257</v>
      </c>
      <c r="I11383" t="s">
        <v>168</v>
      </c>
      <c r="J11383" t="str">
        <f t="shared" si="354"/>
        <v>yes</v>
      </c>
      <c r="K11383" t="str">
        <f t="shared" si="355"/>
        <v>no</v>
      </c>
    </row>
    <row r="11384" spans="1:11" x14ac:dyDescent="0.3">
      <c r="A11384" s="1" t="s">
        <v>102</v>
      </c>
      <c r="B11384" s="2">
        <v>42442</v>
      </c>
      <c r="C11384" t="s">
        <v>26</v>
      </c>
      <c r="D11384" t="s">
        <v>23</v>
      </c>
      <c r="E11384">
        <v>0</v>
      </c>
      <c r="F11384">
        <v>1446479</v>
      </c>
      <c r="G11384">
        <v>1</v>
      </c>
      <c r="H11384" t="s">
        <v>257</v>
      </c>
      <c r="I11384" t="s">
        <v>168</v>
      </c>
      <c r="J11384" t="str">
        <f t="shared" si="354"/>
        <v>no</v>
      </c>
      <c r="K11384" t="str">
        <f t="shared" si="355"/>
        <v>no</v>
      </c>
    </row>
    <row r="11385" spans="1:11" x14ac:dyDescent="0.3">
      <c r="A11385" s="1" t="s">
        <v>102</v>
      </c>
      <c r="B11385" s="2">
        <v>42442</v>
      </c>
      <c r="C11385" t="s">
        <v>33</v>
      </c>
      <c r="D11385" t="s">
        <v>23</v>
      </c>
      <c r="E11385">
        <v>0</v>
      </c>
      <c r="F11385">
        <v>8</v>
      </c>
      <c r="G11385">
        <v>5</v>
      </c>
      <c r="H11385" t="s">
        <v>257</v>
      </c>
      <c r="I11385" t="s">
        <v>168</v>
      </c>
      <c r="J11385" t="str">
        <f t="shared" si="354"/>
        <v>no</v>
      </c>
      <c r="K11385" t="str">
        <f t="shared" si="355"/>
        <v>no</v>
      </c>
    </row>
    <row r="11386" spans="1:11" x14ac:dyDescent="0.3">
      <c r="A11386" s="1" t="s">
        <v>102</v>
      </c>
      <c r="B11386" s="2">
        <v>42443</v>
      </c>
      <c r="C11386" t="s">
        <v>22</v>
      </c>
      <c r="D11386" t="s">
        <v>23</v>
      </c>
      <c r="E11386">
        <v>152.7841</v>
      </c>
      <c r="F11386">
        <v>1584585</v>
      </c>
      <c r="G11386">
        <v>66043</v>
      </c>
      <c r="H11386" t="s">
        <v>257</v>
      </c>
      <c r="I11386" t="s">
        <v>168</v>
      </c>
      <c r="J11386" t="str">
        <f t="shared" si="354"/>
        <v>yes</v>
      </c>
      <c r="K11386" t="str">
        <f t="shared" si="355"/>
        <v>no</v>
      </c>
    </row>
    <row r="11387" spans="1:11" x14ac:dyDescent="0.3">
      <c r="A11387" s="1" t="s">
        <v>102</v>
      </c>
      <c r="B11387" s="2">
        <v>42443</v>
      </c>
      <c r="C11387" t="s">
        <v>25</v>
      </c>
      <c r="D11387" t="s">
        <v>23</v>
      </c>
      <c r="E11387">
        <v>81.696100000000001</v>
      </c>
      <c r="F11387">
        <v>376157</v>
      </c>
      <c r="G11387">
        <v>31980</v>
      </c>
      <c r="H11387" t="s">
        <v>257</v>
      </c>
      <c r="I11387" t="s">
        <v>168</v>
      </c>
      <c r="J11387" t="str">
        <f t="shared" si="354"/>
        <v>yes</v>
      </c>
      <c r="K11387" t="str">
        <f t="shared" si="355"/>
        <v>no</v>
      </c>
    </row>
    <row r="11388" spans="1:11" x14ac:dyDescent="0.3">
      <c r="A11388" s="1" t="s">
        <v>102</v>
      </c>
      <c r="B11388" s="2">
        <v>42443</v>
      </c>
      <c r="C11388" t="s">
        <v>26</v>
      </c>
      <c r="D11388" t="s">
        <v>23</v>
      </c>
      <c r="E11388">
        <v>0</v>
      </c>
      <c r="F11388">
        <v>1910977</v>
      </c>
      <c r="G11388">
        <v>0</v>
      </c>
      <c r="H11388" t="s">
        <v>257</v>
      </c>
      <c r="I11388" t="s">
        <v>168</v>
      </c>
      <c r="J11388" t="str">
        <f t="shared" si="354"/>
        <v>no</v>
      </c>
      <c r="K11388" t="str">
        <f t="shared" si="355"/>
        <v>no</v>
      </c>
    </row>
    <row r="11389" spans="1:11" x14ac:dyDescent="0.3">
      <c r="A11389" s="1" t="s">
        <v>102</v>
      </c>
      <c r="B11389" s="2">
        <v>42443</v>
      </c>
      <c r="C11389" t="s">
        <v>33</v>
      </c>
      <c r="D11389" t="s">
        <v>23</v>
      </c>
      <c r="E11389">
        <v>0</v>
      </c>
      <c r="F11389">
        <v>3</v>
      </c>
      <c r="G11389">
        <v>0</v>
      </c>
      <c r="H11389" t="s">
        <v>257</v>
      </c>
      <c r="I11389" t="s">
        <v>168</v>
      </c>
      <c r="J11389" t="str">
        <f t="shared" si="354"/>
        <v>no</v>
      </c>
      <c r="K11389" t="str">
        <f t="shared" si="355"/>
        <v>no</v>
      </c>
    </row>
    <row r="11390" spans="1:11" x14ac:dyDescent="0.3">
      <c r="A11390" s="1" t="s">
        <v>102</v>
      </c>
      <c r="B11390" s="2">
        <v>42444</v>
      </c>
      <c r="C11390" t="s">
        <v>22</v>
      </c>
      <c r="D11390" t="s">
        <v>23</v>
      </c>
      <c r="E11390">
        <v>142.0763</v>
      </c>
      <c r="F11390">
        <v>1310720</v>
      </c>
      <c r="G11390">
        <v>62496</v>
      </c>
      <c r="H11390" t="s">
        <v>257</v>
      </c>
      <c r="I11390" t="s">
        <v>168</v>
      </c>
      <c r="J11390" t="str">
        <f t="shared" si="354"/>
        <v>yes</v>
      </c>
      <c r="K11390" t="str">
        <f t="shared" si="355"/>
        <v>no</v>
      </c>
    </row>
    <row r="11391" spans="1:11" x14ac:dyDescent="0.3">
      <c r="A11391" s="1" t="s">
        <v>102</v>
      </c>
      <c r="B11391" s="2">
        <v>42444</v>
      </c>
      <c r="C11391" t="s">
        <v>25</v>
      </c>
      <c r="D11391" t="s">
        <v>23</v>
      </c>
      <c r="E11391">
        <v>114.1191</v>
      </c>
      <c r="F11391">
        <v>533551</v>
      </c>
      <c r="G11391">
        <v>44975</v>
      </c>
      <c r="H11391" t="s">
        <v>257</v>
      </c>
      <c r="I11391" t="s">
        <v>168</v>
      </c>
      <c r="J11391" t="str">
        <f t="shared" si="354"/>
        <v>yes</v>
      </c>
      <c r="K11391" t="str">
        <f t="shared" si="355"/>
        <v>no</v>
      </c>
    </row>
    <row r="11392" spans="1:11" x14ac:dyDescent="0.3">
      <c r="A11392" s="1" t="s">
        <v>102</v>
      </c>
      <c r="B11392" s="2">
        <v>42444</v>
      </c>
      <c r="C11392" t="s">
        <v>26</v>
      </c>
      <c r="D11392" t="s">
        <v>23</v>
      </c>
      <c r="E11392">
        <v>0</v>
      </c>
      <c r="F11392">
        <v>1893958</v>
      </c>
      <c r="G11392">
        <v>1</v>
      </c>
      <c r="H11392" t="s">
        <v>257</v>
      </c>
      <c r="I11392" t="s">
        <v>168</v>
      </c>
      <c r="J11392" t="str">
        <f t="shared" si="354"/>
        <v>no</v>
      </c>
      <c r="K11392" t="str">
        <f t="shared" si="355"/>
        <v>no</v>
      </c>
    </row>
    <row r="11393" spans="1:11" x14ac:dyDescent="0.3">
      <c r="A11393" s="1" t="s">
        <v>102</v>
      </c>
      <c r="B11393" s="2">
        <v>42444</v>
      </c>
      <c r="C11393" t="s">
        <v>33</v>
      </c>
      <c r="D11393" t="s">
        <v>23</v>
      </c>
      <c r="E11393">
        <v>0</v>
      </c>
      <c r="F11393">
        <v>3</v>
      </c>
      <c r="G11393">
        <v>0</v>
      </c>
      <c r="H11393" t="s">
        <v>257</v>
      </c>
      <c r="I11393" t="s">
        <v>168</v>
      </c>
      <c r="J11393" t="str">
        <f t="shared" si="354"/>
        <v>no</v>
      </c>
      <c r="K11393" t="str">
        <f t="shared" si="355"/>
        <v>no</v>
      </c>
    </row>
    <row r="11394" spans="1:11" x14ac:dyDescent="0.3">
      <c r="A11394" s="1" t="s">
        <v>102</v>
      </c>
      <c r="B11394" s="2">
        <v>42445</v>
      </c>
      <c r="C11394" t="s">
        <v>22</v>
      </c>
      <c r="D11394" t="s">
        <v>23</v>
      </c>
      <c r="E11394">
        <v>108.0926</v>
      </c>
      <c r="F11394">
        <v>778466</v>
      </c>
      <c r="G11394">
        <v>47816</v>
      </c>
      <c r="H11394" t="s">
        <v>257</v>
      </c>
      <c r="I11394" t="s">
        <v>168</v>
      </c>
      <c r="J11394" t="str">
        <f t="shared" ref="J11394:J11457" si="356">IF(ISERROR(VLOOKUP(C11394,$M$2:$M$6,1,FALSE)),"no","yes")</f>
        <v>yes</v>
      </c>
      <c r="K11394" t="str">
        <f t="shared" si="355"/>
        <v>no</v>
      </c>
    </row>
    <row r="11395" spans="1:11" x14ac:dyDescent="0.3">
      <c r="A11395" s="1" t="s">
        <v>102</v>
      </c>
      <c r="B11395" s="2">
        <v>42445</v>
      </c>
      <c r="C11395" t="s">
        <v>25</v>
      </c>
      <c r="D11395" t="s">
        <v>23</v>
      </c>
      <c r="E11395">
        <v>119.4804</v>
      </c>
      <c r="F11395">
        <v>522379</v>
      </c>
      <c r="G11395">
        <v>47531</v>
      </c>
      <c r="H11395" t="s">
        <v>257</v>
      </c>
      <c r="I11395" t="s">
        <v>168</v>
      </c>
      <c r="J11395" t="str">
        <f t="shared" si="356"/>
        <v>yes</v>
      </c>
      <c r="K11395" t="str">
        <f t="shared" ref="K11395:K11458" si="357">IF(ISERROR(VLOOKUP(A11395,$O$2:$O$15,1,FALSE)),"no","yes")</f>
        <v>no</v>
      </c>
    </row>
    <row r="11396" spans="1:11" x14ac:dyDescent="0.3">
      <c r="A11396" s="1" t="s">
        <v>102</v>
      </c>
      <c r="B11396" s="2">
        <v>42445</v>
      </c>
      <c r="C11396" t="s">
        <v>26</v>
      </c>
      <c r="D11396" t="s">
        <v>23</v>
      </c>
      <c r="E11396">
        <v>0</v>
      </c>
      <c r="F11396">
        <v>1244694</v>
      </c>
      <c r="G11396">
        <v>0</v>
      </c>
      <c r="H11396" t="s">
        <v>257</v>
      </c>
      <c r="I11396" t="s">
        <v>168</v>
      </c>
      <c r="J11396" t="str">
        <f t="shared" si="356"/>
        <v>no</v>
      </c>
      <c r="K11396" t="str">
        <f t="shared" si="357"/>
        <v>no</v>
      </c>
    </row>
    <row r="11397" spans="1:11" x14ac:dyDescent="0.3">
      <c r="A11397" s="1" t="s">
        <v>102</v>
      </c>
      <c r="B11397" s="2">
        <v>42445</v>
      </c>
      <c r="C11397" t="s">
        <v>33</v>
      </c>
      <c r="D11397" t="s">
        <v>23</v>
      </c>
      <c r="E11397">
        <v>0</v>
      </c>
      <c r="F11397">
        <v>2</v>
      </c>
      <c r="G11397">
        <v>2</v>
      </c>
      <c r="H11397" t="s">
        <v>257</v>
      </c>
      <c r="I11397" t="s">
        <v>168</v>
      </c>
      <c r="J11397" t="str">
        <f t="shared" si="356"/>
        <v>no</v>
      </c>
      <c r="K11397" t="str">
        <f t="shared" si="357"/>
        <v>no</v>
      </c>
    </row>
    <row r="11398" spans="1:11" x14ac:dyDescent="0.3">
      <c r="A11398" s="1" t="s">
        <v>102</v>
      </c>
      <c r="B11398" s="2">
        <v>42446</v>
      </c>
      <c r="C11398" t="s">
        <v>22</v>
      </c>
      <c r="D11398" t="s">
        <v>23</v>
      </c>
      <c r="E11398">
        <v>99.469399999999993</v>
      </c>
      <c r="F11398">
        <v>685793</v>
      </c>
      <c r="G11398">
        <v>44932</v>
      </c>
      <c r="H11398" t="s">
        <v>257</v>
      </c>
      <c r="I11398" t="s">
        <v>168</v>
      </c>
      <c r="J11398" t="str">
        <f t="shared" si="356"/>
        <v>yes</v>
      </c>
      <c r="K11398" t="str">
        <f t="shared" si="357"/>
        <v>no</v>
      </c>
    </row>
    <row r="11399" spans="1:11" x14ac:dyDescent="0.3">
      <c r="A11399" s="1" t="s">
        <v>102</v>
      </c>
      <c r="B11399" s="2">
        <v>42446</v>
      </c>
      <c r="C11399" t="s">
        <v>25</v>
      </c>
      <c r="D11399" t="s">
        <v>23</v>
      </c>
      <c r="E11399">
        <v>139.9556</v>
      </c>
      <c r="F11399">
        <v>563232</v>
      </c>
      <c r="G11399">
        <v>55404</v>
      </c>
      <c r="H11399" t="s">
        <v>257</v>
      </c>
      <c r="I11399" t="s">
        <v>168</v>
      </c>
      <c r="J11399" t="str">
        <f t="shared" si="356"/>
        <v>yes</v>
      </c>
      <c r="K11399" t="str">
        <f t="shared" si="357"/>
        <v>no</v>
      </c>
    </row>
    <row r="11400" spans="1:11" x14ac:dyDescent="0.3">
      <c r="A11400" s="1" t="s">
        <v>102</v>
      </c>
      <c r="B11400" s="2">
        <v>42446</v>
      </c>
      <c r="C11400" t="s">
        <v>26</v>
      </c>
      <c r="D11400" t="s">
        <v>23</v>
      </c>
      <c r="E11400">
        <v>0</v>
      </c>
      <c r="F11400">
        <v>1167992</v>
      </c>
      <c r="G11400">
        <v>0</v>
      </c>
      <c r="H11400" t="s">
        <v>257</v>
      </c>
      <c r="I11400" t="s">
        <v>168</v>
      </c>
      <c r="J11400" t="str">
        <f t="shared" si="356"/>
        <v>no</v>
      </c>
      <c r="K11400" t="str">
        <f t="shared" si="357"/>
        <v>no</v>
      </c>
    </row>
    <row r="11401" spans="1:11" x14ac:dyDescent="0.3">
      <c r="A11401" s="1" t="s">
        <v>102</v>
      </c>
      <c r="B11401" s="2">
        <v>42446</v>
      </c>
      <c r="C11401" t="s">
        <v>33</v>
      </c>
      <c r="D11401" t="s">
        <v>23</v>
      </c>
      <c r="E11401">
        <v>0</v>
      </c>
      <c r="F11401">
        <v>2</v>
      </c>
      <c r="G11401">
        <v>0</v>
      </c>
      <c r="H11401" t="s">
        <v>257</v>
      </c>
      <c r="I11401" t="s">
        <v>168</v>
      </c>
      <c r="J11401" t="str">
        <f t="shared" si="356"/>
        <v>no</v>
      </c>
      <c r="K11401" t="str">
        <f t="shared" si="357"/>
        <v>no</v>
      </c>
    </row>
    <row r="11402" spans="1:11" x14ac:dyDescent="0.3">
      <c r="A11402" s="1" t="s">
        <v>102</v>
      </c>
      <c r="B11402" s="2">
        <v>42447</v>
      </c>
      <c r="C11402" t="s">
        <v>22</v>
      </c>
      <c r="D11402" t="s">
        <v>23</v>
      </c>
      <c r="E11402">
        <v>90.066599999999994</v>
      </c>
      <c r="F11402">
        <v>588499</v>
      </c>
      <c r="G11402">
        <v>41315</v>
      </c>
      <c r="H11402" t="s">
        <v>257</v>
      </c>
      <c r="I11402" t="s">
        <v>168</v>
      </c>
      <c r="J11402" t="str">
        <f t="shared" si="356"/>
        <v>yes</v>
      </c>
      <c r="K11402" t="str">
        <f t="shared" si="357"/>
        <v>no</v>
      </c>
    </row>
    <row r="11403" spans="1:11" x14ac:dyDescent="0.3">
      <c r="A11403" s="1" t="s">
        <v>102</v>
      </c>
      <c r="B11403" s="2">
        <v>42447</v>
      </c>
      <c r="C11403" t="s">
        <v>25</v>
      </c>
      <c r="D11403" t="s">
        <v>23</v>
      </c>
      <c r="E11403">
        <v>137.79390000000001</v>
      </c>
      <c r="F11403">
        <v>515477</v>
      </c>
      <c r="G11403">
        <v>54318</v>
      </c>
      <c r="H11403" t="s">
        <v>257</v>
      </c>
      <c r="I11403" t="s">
        <v>168</v>
      </c>
      <c r="J11403" t="str">
        <f t="shared" si="356"/>
        <v>yes</v>
      </c>
      <c r="K11403" t="str">
        <f t="shared" si="357"/>
        <v>no</v>
      </c>
    </row>
    <row r="11404" spans="1:11" x14ac:dyDescent="0.3">
      <c r="A11404" s="1" t="s">
        <v>102</v>
      </c>
      <c r="B11404" s="2">
        <v>42447</v>
      </c>
      <c r="C11404" t="s">
        <v>26</v>
      </c>
      <c r="D11404" t="s">
        <v>23</v>
      </c>
      <c r="E11404">
        <v>0</v>
      </c>
      <c r="F11404">
        <v>982829</v>
      </c>
      <c r="G11404">
        <v>0</v>
      </c>
      <c r="H11404" t="s">
        <v>257</v>
      </c>
      <c r="I11404" t="s">
        <v>168</v>
      </c>
      <c r="J11404" t="str">
        <f t="shared" si="356"/>
        <v>no</v>
      </c>
      <c r="K11404" t="str">
        <f t="shared" si="357"/>
        <v>no</v>
      </c>
    </row>
    <row r="11405" spans="1:11" x14ac:dyDescent="0.3">
      <c r="A11405" s="1" t="s">
        <v>102</v>
      </c>
      <c r="B11405" s="2">
        <v>42447</v>
      </c>
      <c r="C11405" t="s">
        <v>33</v>
      </c>
      <c r="D11405" t="s">
        <v>23</v>
      </c>
      <c r="E11405">
        <v>0</v>
      </c>
      <c r="F11405">
        <v>2</v>
      </c>
      <c r="G11405">
        <v>0</v>
      </c>
      <c r="H11405" t="s">
        <v>257</v>
      </c>
      <c r="I11405" t="s">
        <v>168</v>
      </c>
      <c r="J11405" t="str">
        <f t="shared" si="356"/>
        <v>no</v>
      </c>
      <c r="K11405" t="str">
        <f t="shared" si="357"/>
        <v>no</v>
      </c>
    </row>
    <row r="11406" spans="1:11" x14ac:dyDescent="0.3">
      <c r="A11406" s="1" t="s">
        <v>102</v>
      </c>
      <c r="B11406" s="2">
        <v>42448</v>
      </c>
      <c r="C11406" t="s">
        <v>22</v>
      </c>
      <c r="D11406" t="s">
        <v>23</v>
      </c>
      <c r="E11406">
        <v>115.4113</v>
      </c>
      <c r="F11406">
        <v>524136</v>
      </c>
      <c r="G11406">
        <v>51394</v>
      </c>
      <c r="H11406" t="s">
        <v>257</v>
      </c>
      <c r="I11406" t="s">
        <v>168</v>
      </c>
      <c r="J11406" t="str">
        <f t="shared" si="356"/>
        <v>yes</v>
      </c>
      <c r="K11406" t="str">
        <f t="shared" si="357"/>
        <v>no</v>
      </c>
    </row>
    <row r="11407" spans="1:11" x14ac:dyDescent="0.3">
      <c r="A11407" s="1" t="s">
        <v>102</v>
      </c>
      <c r="B11407" s="2">
        <v>42448</v>
      </c>
      <c r="C11407" t="s">
        <v>25</v>
      </c>
      <c r="D11407" t="s">
        <v>23</v>
      </c>
      <c r="E11407">
        <v>145.52109999999999</v>
      </c>
      <c r="F11407">
        <v>461270</v>
      </c>
      <c r="G11407">
        <v>57140</v>
      </c>
      <c r="H11407" t="s">
        <v>257</v>
      </c>
      <c r="I11407" t="s">
        <v>168</v>
      </c>
      <c r="J11407" t="str">
        <f t="shared" si="356"/>
        <v>yes</v>
      </c>
      <c r="K11407" t="str">
        <f t="shared" si="357"/>
        <v>no</v>
      </c>
    </row>
    <row r="11408" spans="1:11" x14ac:dyDescent="0.3">
      <c r="A11408" s="1" t="s">
        <v>102</v>
      </c>
      <c r="B11408" s="2">
        <v>42448</v>
      </c>
      <c r="C11408" t="s">
        <v>26</v>
      </c>
      <c r="D11408" t="s">
        <v>23</v>
      </c>
      <c r="E11408">
        <v>0</v>
      </c>
      <c r="F11408">
        <v>851127</v>
      </c>
      <c r="G11408">
        <v>0</v>
      </c>
      <c r="H11408" t="s">
        <v>257</v>
      </c>
      <c r="I11408" t="s">
        <v>168</v>
      </c>
      <c r="J11408" t="str">
        <f t="shared" si="356"/>
        <v>no</v>
      </c>
      <c r="K11408" t="str">
        <f t="shared" si="357"/>
        <v>no</v>
      </c>
    </row>
    <row r="11409" spans="1:11" x14ac:dyDescent="0.3">
      <c r="A11409" s="1" t="s">
        <v>102</v>
      </c>
      <c r="B11409" s="2">
        <v>42448</v>
      </c>
      <c r="C11409" t="s">
        <v>33</v>
      </c>
      <c r="D11409" t="s">
        <v>23</v>
      </c>
      <c r="E11409">
        <v>0</v>
      </c>
      <c r="F11409">
        <v>4</v>
      </c>
      <c r="G11409">
        <v>0</v>
      </c>
      <c r="H11409" t="s">
        <v>257</v>
      </c>
      <c r="I11409" t="s">
        <v>168</v>
      </c>
      <c r="J11409" t="str">
        <f t="shared" si="356"/>
        <v>no</v>
      </c>
      <c r="K11409" t="str">
        <f t="shared" si="357"/>
        <v>no</v>
      </c>
    </row>
    <row r="11410" spans="1:11" x14ac:dyDescent="0.3">
      <c r="A11410" s="1" t="s">
        <v>102</v>
      </c>
      <c r="B11410" s="2">
        <v>42449</v>
      </c>
      <c r="C11410" t="s">
        <v>22</v>
      </c>
      <c r="D11410" t="s">
        <v>23</v>
      </c>
      <c r="E11410">
        <v>141.6628</v>
      </c>
      <c r="F11410">
        <v>540309</v>
      </c>
      <c r="G11410">
        <v>56963</v>
      </c>
      <c r="H11410" t="s">
        <v>257</v>
      </c>
      <c r="I11410" t="s">
        <v>168</v>
      </c>
      <c r="J11410" t="str">
        <f t="shared" si="356"/>
        <v>yes</v>
      </c>
      <c r="K11410" t="str">
        <f t="shared" si="357"/>
        <v>no</v>
      </c>
    </row>
    <row r="11411" spans="1:11" x14ac:dyDescent="0.3">
      <c r="A11411" s="1" t="s">
        <v>102</v>
      </c>
      <c r="B11411" s="2">
        <v>42449</v>
      </c>
      <c r="C11411" t="s">
        <v>25</v>
      </c>
      <c r="D11411" t="s">
        <v>23</v>
      </c>
      <c r="E11411">
        <v>156.24369999999999</v>
      </c>
      <c r="F11411">
        <v>473741</v>
      </c>
      <c r="G11411">
        <v>60533</v>
      </c>
      <c r="H11411" t="s">
        <v>257</v>
      </c>
      <c r="I11411" t="s">
        <v>168</v>
      </c>
      <c r="J11411" t="str">
        <f t="shared" si="356"/>
        <v>yes</v>
      </c>
      <c r="K11411" t="str">
        <f t="shared" si="357"/>
        <v>no</v>
      </c>
    </row>
    <row r="11412" spans="1:11" x14ac:dyDescent="0.3">
      <c r="A11412" s="1" t="s">
        <v>102</v>
      </c>
      <c r="B11412" s="2">
        <v>42449</v>
      </c>
      <c r="C11412" t="s">
        <v>26</v>
      </c>
      <c r="D11412" t="s">
        <v>23</v>
      </c>
      <c r="E11412">
        <v>0</v>
      </c>
      <c r="F11412">
        <v>878662</v>
      </c>
      <c r="G11412">
        <v>2</v>
      </c>
      <c r="H11412" t="s">
        <v>257</v>
      </c>
      <c r="I11412" t="s">
        <v>168</v>
      </c>
      <c r="J11412" t="str">
        <f t="shared" si="356"/>
        <v>no</v>
      </c>
      <c r="K11412" t="str">
        <f t="shared" si="357"/>
        <v>no</v>
      </c>
    </row>
    <row r="11413" spans="1:11" x14ac:dyDescent="0.3">
      <c r="A11413" s="1" t="s">
        <v>102</v>
      </c>
      <c r="B11413" s="2">
        <v>42449</v>
      </c>
      <c r="C11413" t="s">
        <v>33</v>
      </c>
      <c r="D11413" t="s">
        <v>23</v>
      </c>
      <c r="E11413">
        <v>0</v>
      </c>
      <c r="F11413">
        <v>7</v>
      </c>
      <c r="G11413">
        <v>0</v>
      </c>
      <c r="H11413" t="s">
        <v>257</v>
      </c>
      <c r="I11413" t="s">
        <v>168</v>
      </c>
      <c r="J11413" t="str">
        <f t="shared" si="356"/>
        <v>no</v>
      </c>
      <c r="K11413" t="str">
        <f t="shared" si="357"/>
        <v>no</v>
      </c>
    </row>
    <row r="11414" spans="1:11" x14ac:dyDescent="0.3">
      <c r="A11414" s="1" t="s">
        <v>102</v>
      </c>
      <c r="B11414" s="2">
        <v>42450</v>
      </c>
      <c r="C11414" t="s">
        <v>22</v>
      </c>
      <c r="D11414" t="s">
        <v>23</v>
      </c>
      <c r="E11414">
        <v>102.61969999999999</v>
      </c>
      <c r="F11414">
        <v>461106</v>
      </c>
      <c r="G11414">
        <v>44882</v>
      </c>
      <c r="H11414" t="s">
        <v>257</v>
      </c>
      <c r="I11414" t="s">
        <v>168</v>
      </c>
      <c r="J11414" t="str">
        <f t="shared" si="356"/>
        <v>yes</v>
      </c>
      <c r="K11414" t="str">
        <f t="shared" si="357"/>
        <v>no</v>
      </c>
    </row>
    <row r="11415" spans="1:11" x14ac:dyDescent="0.3">
      <c r="A11415" s="1" t="s">
        <v>102</v>
      </c>
      <c r="B11415" s="2">
        <v>42450</v>
      </c>
      <c r="C11415" t="s">
        <v>25</v>
      </c>
      <c r="D11415" t="s">
        <v>23</v>
      </c>
      <c r="E11415">
        <v>121.4547</v>
      </c>
      <c r="F11415">
        <v>454064</v>
      </c>
      <c r="G11415">
        <v>47823</v>
      </c>
      <c r="H11415" t="s">
        <v>257</v>
      </c>
      <c r="I11415" t="s">
        <v>168</v>
      </c>
      <c r="J11415" t="str">
        <f t="shared" si="356"/>
        <v>yes</v>
      </c>
      <c r="K11415" t="str">
        <f t="shared" si="357"/>
        <v>no</v>
      </c>
    </row>
    <row r="11416" spans="1:11" x14ac:dyDescent="0.3">
      <c r="A11416" s="1" t="s">
        <v>102</v>
      </c>
      <c r="B11416" s="2">
        <v>42450</v>
      </c>
      <c r="C11416" t="s">
        <v>26</v>
      </c>
      <c r="D11416" t="s">
        <v>23</v>
      </c>
      <c r="E11416">
        <v>0</v>
      </c>
      <c r="F11416">
        <v>1310318</v>
      </c>
      <c r="G11416">
        <v>0</v>
      </c>
      <c r="H11416" t="s">
        <v>257</v>
      </c>
      <c r="I11416" t="s">
        <v>168</v>
      </c>
      <c r="J11416" t="str">
        <f t="shared" si="356"/>
        <v>no</v>
      </c>
      <c r="K11416" t="str">
        <f t="shared" si="357"/>
        <v>no</v>
      </c>
    </row>
    <row r="11417" spans="1:11" x14ac:dyDescent="0.3">
      <c r="A11417" s="1" t="s">
        <v>102</v>
      </c>
      <c r="B11417" s="2">
        <v>42450</v>
      </c>
      <c r="C11417" t="s">
        <v>33</v>
      </c>
      <c r="D11417" t="s">
        <v>23</v>
      </c>
      <c r="E11417">
        <v>0</v>
      </c>
      <c r="F11417">
        <v>2</v>
      </c>
      <c r="G11417">
        <v>0</v>
      </c>
      <c r="H11417" t="s">
        <v>257</v>
      </c>
      <c r="I11417" t="s">
        <v>168</v>
      </c>
      <c r="J11417" t="str">
        <f t="shared" si="356"/>
        <v>no</v>
      </c>
      <c r="K11417" t="str">
        <f t="shared" si="357"/>
        <v>no</v>
      </c>
    </row>
    <row r="11418" spans="1:11" x14ac:dyDescent="0.3">
      <c r="A11418" s="1" t="s">
        <v>102</v>
      </c>
      <c r="B11418" s="2">
        <v>42451</v>
      </c>
      <c r="C11418" t="s">
        <v>22</v>
      </c>
      <c r="D11418" t="s">
        <v>23</v>
      </c>
      <c r="E11418">
        <v>69.399500000000003</v>
      </c>
      <c r="F11418">
        <v>287768</v>
      </c>
      <c r="G11418">
        <v>31438</v>
      </c>
      <c r="H11418" t="s">
        <v>257</v>
      </c>
      <c r="I11418" t="s">
        <v>168</v>
      </c>
      <c r="J11418" t="str">
        <f t="shared" si="356"/>
        <v>yes</v>
      </c>
      <c r="K11418" t="str">
        <f t="shared" si="357"/>
        <v>no</v>
      </c>
    </row>
    <row r="11419" spans="1:11" x14ac:dyDescent="0.3">
      <c r="A11419" s="1" t="s">
        <v>102</v>
      </c>
      <c r="B11419" s="2">
        <v>42451</v>
      </c>
      <c r="C11419" t="s">
        <v>25</v>
      </c>
      <c r="D11419" t="s">
        <v>23</v>
      </c>
      <c r="E11419">
        <v>102.42659999999999</v>
      </c>
      <c r="F11419">
        <v>393411</v>
      </c>
      <c r="G11419">
        <v>40668</v>
      </c>
      <c r="H11419" t="s">
        <v>257</v>
      </c>
      <c r="I11419" t="s">
        <v>168</v>
      </c>
      <c r="J11419" t="str">
        <f t="shared" si="356"/>
        <v>yes</v>
      </c>
      <c r="K11419" t="str">
        <f t="shared" si="357"/>
        <v>no</v>
      </c>
    </row>
    <row r="11420" spans="1:11" x14ac:dyDescent="0.3">
      <c r="A11420" s="1" t="s">
        <v>102</v>
      </c>
      <c r="B11420" s="2">
        <v>42451</v>
      </c>
      <c r="C11420" t="s">
        <v>26</v>
      </c>
      <c r="D11420" t="s">
        <v>23</v>
      </c>
      <c r="E11420">
        <v>0</v>
      </c>
      <c r="F11420">
        <v>1261805</v>
      </c>
      <c r="G11420">
        <v>1</v>
      </c>
      <c r="H11420" t="s">
        <v>257</v>
      </c>
      <c r="I11420" t="s">
        <v>168</v>
      </c>
      <c r="J11420" t="str">
        <f t="shared" si="356"/>
        <v>no</v>
      </c>
      <c r="K11420" t="str">
        <f t="shared" si="357"/>
        <v>no</v>
      </c>
    </row>
    <row r="11421" spans="1:11" x14ac:dyDescent="0.3">
      <c r="A11421" s="1" t="s">
        <v>102</v>
      </c>
      <c r="B11421" s="2">
        <v>42451</v>
      </c>
      <c r="C11421" t="s">
        <v>33</v>
      </c>
      <c r="D11421" t="s">
        <v>23</v>
      </c>
      <c r="E11421">
        <v>0</v>
      </c>
      <c r="F11421">
        <v>2</v>
      </c>
      <c r="G11421">
        <v>0</v>
      </c>
      <c r="H11421" t="s">
        <v>257</v>
      </c>
      <c r="I11421" t="s">
        <v>168</v>
      </c>
      <c r="J11421" t="str">
        <f t="shared" si="356"/>
        <v>no</v>
      </c>
      <c r="K11421" t="str">
        <f t="shared" si="357"/>
        <v>no</v>
      </c>
    </row>
    <row r="11422" spans="1:11" x14ac:dyDescent="0.3">
      <c r="A11422" s="1" t="s">
        <v>102</v>
      </c>
      <c r="B11422" s="2">
        <v>42452</v>
      </c>
      <c r="C11422" t="s">
        <v>22</v>
      </c>
      <c r="D11422" t="s">
        <v>23</v>
      </c>
      <c r="E11422">
        <v>84.100399999999993</v>
      </c>
      <c r="F11422">
        <v>355008</v>
      </c>
      <c r="G11422">
        <v>36561</v>
      </c>
      <c r="H11422" t="s">
        <v>257</v>
      </c>
      <c r="I11422" t="s">
        <v>168</v>
      </c>
      <c r="J11422" t="str">
        <f t="shared" si="356"/>
        <v>yes</v>
      </c>
      <c r="K11422" t="str">
        <f t="shared" si="357"/>
        <v>no</v>
      </c>
    </row>
    <row r="11423" spans="1:11" x14ac:dyDescent="0.3">
      <c r="A11423" s="1" t="s">
        <v>102</v>
      </c>
      <c r="B11423" s="2">
        <v>42452</v>
      </c>
      <c r="C11423" t="s">
        <v>25</v>
      </c>
      <c r="D11423" t="s">
        <v>23</v>
      </c>
      <c r="E11423">
        <v>69.254599999999996</v>
      </c>
      <c r="F11423">
        <v>275490</v>
      </c>
      <c r="G11423">
        <v>27946</v>
      </c>
      <c r="H11423" t="s">
        <v>257</v>
      </c>
      <c r="I11423" t="s">
        <v>168</v>
      </c>
      <c r="J11423" t="str">
        <f t="shared" si="356"/>
        <v>yes</v>
      </c>
      <c r="K11423" t="str">
        <f t="shared" si="357"/>
        <v>no</v>
      </c>
    </row>
    <row r="11424" spans="1:11" x14ac:dyDescent="0.3">
      <c r="A11424" s="1" t="s">
        <v>102</v>
      </c>
      <c r="B11424" s="2">
        <v>42452</v>
      </c>
      <c r="C11424" t="s">
        <v>26</v>
      </c>
      <c r="D11424" t="s">
        <v>23</v>
      </c>
      <c r="E11424">
        <v>0</v>
      </c>
      <c r="F11424">
        <v>1167739</v>
      </c>
      <c r="G11424">
        <v>0</v>
      </c>
      <c r="H11424" t="s">
        <v>257</v>
      </c>
      <c r="I11424" t="s">
        <v>168</v>
      </c>
      <c r="J11424" t="str">
        <f t="shared" si="356"/>
        <v>no</v>
      </c>
      <c r="K11424" t="str">
        <f t="shared" si="357"/>
        <v>no</v>
      </c>
    </row>
    <row r="11425" spans="1:11" x14ac:dyDescent="0.3">
      <c r="A11425" s="1" t="s">
        <v>102</v>
      </c>
      <c r="B11425" s="2">
        <v>42452</v>
      </c>
      <c r="C11425" t="s">
        <v>33</v>
      </c>
      <c r="D11425" t="s">
        <v>23</v>
      </c>
      <c r="E11425">
        <v>0</v>
      </c>
      <c r="F11425">
        <v>6</v>
      </c>
      <c r="G11425">
        <v>0</v>
      </c>
      <c r="H11425" t="s">
        <v>257</v>
      </c>
      <c r="I11425" t="s">
        <v>168</v>
      </c>
      <c r="J11425" t="str">
        <f t="shared" si="356"/>
        <v>no</v>
      </c>
      <c r="K11425" t="str">
        <f t="shared" si="357"/>
        <v>no</v>
      </c>
    </row>
    <row r="11426" spans="1:11" x14ac:dyDescent="0.3">
      <c r="A11426" s="1" t="s">
        <v>102</v>
      </c>
      <c r="B11426" s="2">
        <v>42453</v>
      </c>
      <c r="C11426" t="s">
        <v>22</v>
      </c>
      <c r="D11426" t="s">
        <v>23</v>
      </c>
      <c r="E11426">
        <v>77.831699999999998</v>
      </c>
      <c r="F11426">
        <v>413618</v>
      </c>
      <c r="G11426">
        <v>37983</v>
      </c>
      <c r="H11426" t="s">
        <v>257</v>
      </c>
      <c r="I11426" t="s">
        <v>168</v>
      </c>
      <c r="J11426" t="str">
        <f t="shared" si="356"/>
        <v>yes</v>
      </c>
      <c r="K11426" t="str">
        <f t="shared" si="357"/>
        <v>no</v>
      </c>
    </row>
    <row r="11427" spans="1:11" x14ac:dyDescent="0.3">
      <c r="A11427" s="1" t="s">
        <v>102</v>
      </c>
      <c r="B11427" s="2">
        <v>42453</v>
      </c>
      <c r="C11427" t="s">
        <v>25</v>
      </c>
      <c r="D11427" t="s">
        <v>23</v>
      </c>
      <c r="E11427">
        <v>81.798100000000005</v>
      </c>
      <c r="F11427">
        <v>319387</v>
      </c>
      <c r="G11427">
        <v>33029</v>
      </c>
      <c r="H11427" t="s">
        <v>257</v>
      </c>
      <c r="I11427" t="s">
        <v>168</v>
      </c>
      <c r="J11427" t="str">
        <f t="shared" si="356"/>
        <v>yes</v>
      </c>
      <c r="K11427" t="str">
        <f t="shared" si="357"/>
        <v>no</v>
      </c>
    </row>
    <row r="11428" spans="1:11" x14ac:dyDescent="0.3">
      <c r="A11428" s="1" t="s">
        <v>102</v>
      </c>
      <c r="B11428" s="2">
        <v>42453</v>
      </c>
      <c r="C11428" t="s">
        <v>26</v>
      </c>
      <c r="D11428" t="s">
        <v>23</v>
      </c>
      <c r="E11428">
        <v>0</v>
      </c>
      <c r="F11428">
        <v>1315943</v>
      </c>
      <c r="G11428">
        <v>0</v>
      </c>
      <c r="H11428" t="s">
        <v>257</v>
      </c>
      <c r="I11428" t="s">
        <v>168</v>
      </c>
      <c r="J11428" t="str">
        <f t="shared" si="356"/>
        <v>no</v>
      </c>
      <c r="K11428" t="str">
        <f t="shared" si="357"/>
        <v>no</v>
      </c>
    </row>
    <row r="11429" spans="1:11" x14ac:dyDescent="0.3">
      <c r="A11429" s="1" t="s">
        <v>102</v>
      </c>
      <c r="B11429" s="2">
        <v>42454</v>
      </c>
      <c r="C11429" t="s">
        <v>22</v>
      </c>
      <c r="D11429" t="s">
        <v>23</v>
      </c>
      <c r="E11429">
        <v>125.6891</v>
      </c>
      <c r="F11429">
        <v>808443</v>
      </c>
      <c r="G11429">
        <v>56393</v>
      </c>
      <c r="H11429" t="s">
        <v>257</v>
      </c>
      <c r="I11429" t="s">
        <v>168</v>
      </c>
      <c r="J11429" t="str">
        <f t="shared" si="356"/>
        <v>yes</v>
      </c>
      <c r="K11429" t="str">
        <f t="shared" si="357"/>
        <v>no</v>
      </c>
    </row>
    <row r="11430" spans="1:11" x14ac:dyDescent="0.3">
      <c r="A11430" s="1" t="s">
        <v>102</v>
      </c>
      <c r="B11430" s="2">
        <v>42454</v>
      </c>
      <c r="C11430" t="s">
        <v>25</v>
      </c>
      <c r="D11430" t="s">
        <v>23</v>
      </c>
      <c r="E11430">
        <v>117.8464</v>
      </c>
      <c r="F11430">
        <v>503372</v>
      </c>
      <c r="G11430">
        <v>48293</v>
      </c>
      <c r="H11430" t="s">
        <v>257</v>
      </c>
      <c r="I11430" t="s">
        <v>168</v>
      </c>
      <c r="J11430" t="str">
        <f t="shared" si="356"/>
        <v>yes</v>
      </c>
      <c r="K11430" t="str">
        <f t="shared" si="357"/>
        <v>no</v>
      </c>
    </row>
    <row r="11431" spans="1:11" x14ac:dyDescent="0.3">
      <c r="A11431" s="1" t="s">
        <v>102</v>
      </c>
      <c r="B11431" s="2">
        <v>42454</v>
      </c>
      <c r="C11431" t="s">
        <v>26</v>
      </c>
      <c r="D11431" t="s">
        <v>23</v>
      </c>
      <c r="E11431">
        <v>0</v>
      </c>
      <c r="F11431">
        <v>722717</v>
      </c>
      <c r="G11431">
        <v>0</v>
      </c>
      <c r="H11431" t="s">
        <v>257</v>
      </c>
      <c r="I11431" t="s">
        <v>168</v>
      </c>
      <c r="J11431" t="str">
        <f t="shared" si="356"/>
        <v>no</v>
      </c>
      <c r="K11431" t="str">
        <f t="shared" si="357"/>
        <v>no</v>
      </c>
    </row>
    <row r="11432" spans="1:11" x14ac:dyDescent="0.3">
      <c r="A11432" s="1" t="s">
        <v>102</v>
      </c>
      <c r="B11432" s="2">
        <v>42454</v>
      </c>
      <c r="C11432" t="s">
        <v>33</v>
      </c>
      <c r="D11432" t="s">
        <v>23</v>
      </c>
      <c r="E11432">
        <v>0</v>
      </c>
      <c r="F11432">
        <v>5</v>
      </c>
      <c r="G11432">
        <v>0</v>
      </c>
      <c r="H11432" t="s">
        <v>257</v>
      </c>
      <c r="I11432" t="s">
        <v>168</v>
      </c>
      <c r="J11432" t="str">
        <f t="shared" si="356"/>
        <v>no</v>
      </c>
      <c r="K11432" t="str">
        <f t="shared" si="357"/>
        <v>no</v>
      </c>
    </row>
    <row r="11433" spans="1:11" x14ac:dyDescent="0.3">
      <c r="A11433" s="1" t="s">
        <v>102</v>
      </c>
      <c r="B11433" s="2">
        <v>42455</v>
      </c>
      <c r="C11433" t="s">
        <v>22</v>
      </c>
      <c r="D11433" t="s">
        <v>23</v>
      </c>
      <c r="E11433">
        <v>150.79480000000001</v>
      </c>
      <c r="F11433">
        <v>802961</v>
      </c>
      <c r="G11433">
        <v>63305</v>
      </c>
      <c r="H11433" t="s">
        <v>257</v>
      </c>
      <c r="I11433" t="s">
        <v>168</v>
      </c>
      <c r="J11433" t="str">
        <f t="shared" si="356"/>
        <v>yes</v>
      </c>
      <c r="K11433" t="str">
        <f t="shared" si="357"/>
        <v>no</v>
      </c>
    </row>
    <row r="11434" spans="1:11" x14ac:dyDescent="0.3">
      <c r="A11434" s="1" t="s">
        <v>102</v>
      </c>
      <c r="B11434" s="2">
        <v>42455</v>
      </c>
      <c r="C11434" t="s">
        <v>25</v>
      </c>
      <c r="D11434" t="s">
        <v>23</v>
      </c>
      <c r="E11434">
        <v>135.49619999999999</v>
      </c>
      <c r="F11434">
        <v>718534</v>
      </c>
      <c r="G11434">
        <v>55186</v>
      </c>
      <c r="H11434" t="s">
        <v>257</v>
      </c>
      <c r="I11434" t="s">
        <v>168</v>
      </c>
      <c r="J11434" t="str">
        <f t="shared" si="356"/>
        <v>yes</v>
      </c>
      <c r="K11434" t="str">
        <f t="shared" si="357"/>
        <v>no</v>
      </c>
    </row>
    <row r="11435" spans="1:11" x14ac:dyDescent="0.3">
      <c r="A11435" s="1" t="s">
        <v>102</v>
      </c>
      <c r="B11435" s="2">
        <v>42455</v>
      </c>
      <c r="C11435" t="s">
        <v>26</v>
      </c>
      <c r="D11435" t="s">
        <v>23</v>
      </c>
      <c r="E11435">
        <v>0</v>
      </c>
      <c r="F11435">
        <v>171338</v>
      </c>
      <c r="G11435">
        <v>0</v>
      </c>
      <c r="H11435" t="s">
        <v>257</v>
      </c>
      <c r="I11435" t="s">
        <v>168</v>
      </c>
      <c r="J11435" t="str">
        <f t="shared" si="356"/>
        <v>no</v>
      </c>
      <c r="K11435" t="str">
        <f t="shared" si="357"/>
        <v>no</v>
      </c>
    </row>
    <row r="11436" spans="1:11" x14ac:dyDescent="0.3">
      <c r="A11436" s="1" t="s">
        <v>102</v>
      </c>
      <c r="B11436" s="2">
        <v>42455</v>
      </c>
      <c r="C11436" t="s">
        <v>33</v>
      </c>
      <c r="D11436" t="s">
        <v>23</v>
      </c>
      <c r="E11436">
        <v>0</v>
      </c>
      <c r="F11436">
        <v>4</v>
      </c>
      <c r="G11436">
        <v>1</v>
      </c>
      <c r="H11436" t="s">
        <v>257</v>
      </c>
      <c r="I11436" t="s">
        <v>168</v>
      </c>
      <c r="J11436" t="str">
        <f t="shared" si="356"/>
        <v>no</v>
      </c>
      <c r="K11436" t="str">
        <f t="shared" si="357"/>
        <v>no</v>
      </c>
    </row>
    <row r="11437" spans="1:11" x14ac:dyDescent="0.3">
      <c r="A11437" s="1" t="s">
        <v>102</v>
      </c>
      <c r="B11437" s="2">
        <v>42456</v>
      </c>
      <c r="C11437" t="s">
        <v>22</v>
      </c>
      <c r="D11437" t="s">
        <v>23</v>
      </c>
      <c r="E11437">
        <v>148.88589999999999</v>
      </c>
      <c r="F11437">
        <v>830506</v>
      </c>
      <c r="G11437">
        <v>64839</v>
      </c>
      <c r="H11437" t="s">
        <v>257</v>
      </c>
      <c r="I11437" t="s">
        <v>168</v>
      </c>
      <c r="J11437" t="str">
        <f t="shared" si="356"/>
        <v>yes</v>
      </c>
      <c r="K11437" t="str">
        <f t="shared" si="357"/>
        <v>no</v>
      </c>
    </row>
    <row r="11438" spans="1:11" x14ac:dyDescent="0.3">
      <c r="A11438" s="1" t="s">
        <v>102</v>
      </c>
      <c r="B11438" s="2">
        <v>42456</v>
      </c>
      <c r="C11438" t="s">
        <v>25</v>
      </c>
      <c r="D11438" t="s">
        <v>23</v>
      </c>
      <c r="E11438">
        <v>108.96210000000001</v>
      </c>
      <c r="F11438">
        <v>748127</v>
      </c>
      <c r="G11438">
        <v>44744</v>
      </c>
      <c r="H11438" t="s">
        <v>257</v>
      </c>
      <c r="I11438" t="s">
        <v>168</v>
      </c>
      <c r="J11438" t="str">
        <f t="shared" si="356"/>
        <v>yes</v>
      </c>
      <c r="K11438" t="str">
        <f t="shared" si="357"/>
        <v>no</v>
      </c>
    </row>
    <row r="11439" spans="1:11" x14ac:dyDescent="0.3">
      <c r="A11439" s="1" t="s">
        <v>102</v>
      </c>
      <c r="B11439" s="2">
        <v>42456</v>
      </c>
      <c r="C11439" t="s">
        <v>26</v>
      </c>
      <c r="D11439" t="s">
        <v>23</v>
      </c>
      <c r="E11439">
        <v>0</v>
      </c>
      <c r="F11439">
        <v>242245</v>
      </c>
      <c r="G11439">
        <v>0</v>
      </c>
      <c r="H11439" t="s">
        <v>257</v>
      </c>
      <c r="I11439" t="s">
        <v>168</v>
      </c>
      <c r="J11439" t="str">
        <f t="shared" si="356"/>
        <v>no</v>
      </c>
      <c r="K11439" t="str">
        <f t="shared" si="357"/>
        <v>no</v>
      </c>
    </row>
    <row r="11440" spans="1:11" x14ac:dyDescent="0.3">
      <c r="A11440" s="1" t="s">
        <v>102</v>
      </c>
      <c r="B11440" s="2">
        <v>42456</v>
      </c>
      <c r="C11440" t="s">
        <v>33</v>
      </c>
      <c r="D11440" t="s">
        <v>23</v>
      </c>
      <c r="E11440">
        <v>0</v>
      </c>
      <c r="F11440">
        <v>3</v>
      </c>
      <c r="G11440">
        <v>1</v>
      </c>
      <c r="H11440" t="s">
        <v>257</v>
      </c>
      <c r="I11440" t="s">
        <v>168</v>
      </c>
      <c r="J11440" t="str">
        <f t="shared" si="356"/>
        <v>no</v>
      </c>
      <c r="K11440" t="str">
        <f t="shared" si="357"/>
        <v>no</v>
      </c>
    </row>
    <row r="11441" spans="1:11" x14ac:dyDescent="0.3">
      <c r="A11441" s="1" t="s">
        <v>102</v>
      </c>
      <c r="B11441" s="2">
        <v>42457</v>
      </c>
      <c r="C11441" t="s">
        <v>22</v>
      </c>
      <c r="D11441" t="s">
        <v>23</v>
      </c>
      <c r="E11441">
        <v>172.38489999999999</v>
      </c>
      <c r="F11441">
        <v>1478373</v>
      </c>
      <c r="G11441">
        <v>80821</v>
      </c>
      <c r="H11441" t="s">
        <v>257</v>
      </c>
      <c r="I11441" t="s">
        <v>168</v>
      </c>
      <c r="J11441" t="str">
        <f t="shared" si="356"/>
        <v>yes</v>
      </c>
      <c r="K11441" t="str">
        <f t="shared" si="357"/>
        <v>no</v>
      </c>
    </row>
    <row r="11442" spans="1:11" x14ac:dyDescent="0.3">
      <c r="A11442" s="1" t="s">
        <v>102</v>
      </c>
      <c r="B11442" s="2">
        <v>42457</v>
      </c>
      <c r="C11442" t="s">
        <v>25</v>
      </c>
      <c r="D11442" t="s">
        <v>23</v>
      </c>
      <c r="E11442">
        <v>151.30760000000001</v>
      </c>
      <c r="F11442">
        <v>1292054</v>
      </c>
      <c r="G11442">
        <v>62523</v>
      </c>
      <c r="H11442" t="s">
        <v>257</v>
      </c>
      <c r="I11442" t="s">
        <v>168</v>
      </c>
      <c r="J11442" t="str">
        <f t="shared" si="356"/>
        <v>yes</v>
      </c>
      <c r="K11442" t="str">
        <f t="shared" si="357"/>
        <v>no</v>
      </c>
    </row>
    <row r="11443" spans="1:11" x14ac:dyDescent="0.3">
      <c r="A11443" s="1" t="s">
        <v>102</v>
      </c>
      <c r="B11443" s="2">
        <v>42457</v>
      </c>
      <c r="C11443" t="s">
        <v>26</v>
      </c>
      <c r="D11443" t="s">
        <v>23</v>
      </c>
      <c r="E11443">
        <v>0</v>
      </c>
      <c r="F11443">
        <v>440453</v>
      </c>
      <c r="G11443">
        <v>0</v>
      </c>
      <c r="H11443" t="s">
        <v>257</v>
      </c>
      <c r="I11443" t="s">
        <v>168</v>
      </c>
      <c r="J11443" t="str">
        <f t="shared" si="356"/>
        <v>no</v>
      </c>
      <c r="K11443" t="str">
        <f t="shared" si="357"/>
        <v>no</v>
      </c>
    </row>
    <row r="11444" spans="1:11" x14ac:dyDescent="0.3">
      <c r="A11444" s="1" t="s">
        <v>102</v>
      </c>
      <c r="B11444" s="2">
        <v>42457</v>
      </c>
      <c r="C11444" t="s">
        <v>33</v>
      </c>
      <c r="D11444" t="s">
        <v>23</v>
      </c>
      <c r="E11444">
        <v>0</v>
      </c>
      <c r="F11444">
        <v>5</v>
      </c>
      <c r="G11444">
        <v>1</v>
      </c>
      <c r="H11444" t="s">
        <v>257</v>
      </c>
      <c r="I11444" t="s">
        <v>168</v>
      </c>
      <c r="J11444" t="str">
        <f t="shared" si="356"/>
        <v>no</v>
      </c>
      <c r="K11444" t="str">
        <f t="shared" si="357"/>
        <v>no</v>
      </c>
    </row>
    <row r="11445" spans="1:11" x14ac:dyDescent="0.3">
      <c r="A11445" s="1" t="s">
        <v>102</v>
      </c>
      <c r="B11445" s="2">
        <v>42458</v>
      </c>
      <c r="C11445" t="s">
        <v>22</v>
      </c>
      <c r="D11445" t="s">
        <v>23</v>
      </c>
      <c r="E11445">
        <v>150.58840000000001</v>
      </c>
      <c r="F11445">
        <v>1145602</v>
      </c>
      <c r="G11445">
        <v>71261</v>
      </c>
      <c r="H11445" t="s">
        <v>257</v>
      </c>
      <c r="I11445" t="s">
        <v>168</v>
      </c>
      <c r="J11445" t="str">
        <f t="shared" si="356"/>
        <v>yes</v>
      </c>
      <c r="K11445" t="str">
        <f t="shared" si="357"/>
        <v>no</v>
      </c>
    </row>
    <row r="11446" spans="1:11" x14ac:dyDescent="0.3">
      <c r="A11446" s="1" t="s">
        <v>102</v>
      </c>
      <c r="B11446" s="2">
        <v>42458</v>
      </c>
      <c r="C11446" t="s">
        <v>25</v>
      </c>
      <c r="D11446" t="s">
        <v>23</v>
      </c>
      <c r="E11446">
        <v>148.84</v>
      </c>
      <c r="F11446">
        <v>1073679</v>
      </c>
      <c r="G11446">
        <v>60402</v>
      </c>
      <c r="H11446" t="s">
        <v>257</v>
      </c>
      <c r="I11446" t="s">
        <v>168</v>
      </c>
      <c r="J11446" t="str">
        <f t="shared" si="356"/>
        <v>yes</v>
      </c>
      <c r="K11446" t="str">
        <f t="shared" si="357"/>
        <v>no</v>
      </c>
    </row>
    <row r="11447" spans="1:11" x14ac:dyDescent="0.3">
      <c r="A11447" s="1" t="s">
        <v>102</v>
      </c>
      <c r="B11447" s="2">
        <v>42458</v>
      </c>
      <c r="C11447" t="s">
        <v>26</v>
      </c>
      <c r="D11447" t="s">
        <v>23</v>
      </c>
      <c r="E11447">
        <v>0</v>
      </c>
      <c r="F11447">
        <v>488192</v>
      </c>
      <c r="G11447">
        <v>4</v>
      </c>
      <c r="H11447" t="s">
        <v>257</v>
      </c>
      <c r="I11447" t="s">
        <v>168</v>
      </c>
      <c r="J11447" t="str">
        <f t="shared" si="356"/>
        <v>no</v>
      </c>
      <c r="K11447" t="str">
        <f t="shared" si="357"/>
        <v>no</v>
      </c>
    </row>
    <row r="11448" spans="1:11" x14ac:dyDescent="0.3">
      <c r="A11448" s="1" t="s">
        <v>102</v>
      </c>
      <c r="B11448" s="2">
        <v>42458</v>
      </c>
      <c r="C11448" t="s">
        <v>33</v>
      </c>
      <c r="D11448" t="s">
        <v>23</v>
      </c>
      <c r="E11448">
        <v>0</v>
      </c>
      <c r="F11448">
        <v>5</v>
      </c>
      <c r="G11448">
        <v>0</v>
      </c>
      <c r="H11448" t="s">
        <v>257</v>
      </c>
      <c r="I11448" t="s">
        <v>168</v>
      </c>
      <c r="J11448" t="str">
        <f t="shared" si="356"/>
        <v>no</v>
      </c>
      <c r="K11448" t="str">
        <f t="shared" si="357"/>
        <v>no</v>
      </c>
    </row>
    <row r="11449" spans="1:11" x14ac:dyDescent="0.3">
      <c r="A11449" s="1" t="s">
        <v>102</v>
      </c>
      <c r="B11449" s="2">
        <v>42459</v>
      </c>
      <c r="C11449" t="s">
        <v>22</v>
      </c>
      <c r="D11449" t="s">
        <v>23</v>
      </c>
      <c r="E11449">
        <v>161.7731</v>
      </c>
      <c r="F11449">
        <v>1013173</v>
      </c>
      <c r="G11449">
        <v>75759</v>
      </c>
      <c r="H11449" t="s">
        <v>257</v>
      </c>
      <c r="I11449" t="s">
        <v>168</v>
      </c>
      <c r="J11449" t="str">
        <f t="shared" si="356"/>
        <v>yes</v>
      </c>
      <c r="K11449" t="str">
        <f t="shared" si="357"/>
        <v>no</v>
      </c>
    </row>
    <row r="11450" spans="1:11" x14ac:dyDescent="0.3">
      <c r="A11450" s="1" t="s">
        <v>102</v>
      </c>
      <c r="B11450" s="2">
        <v>42459</v>
      </c>
      <c r="C11450" t="s">
        <v>25</v>
      </c>
      <c r="D11450" t="s">
        <v>23</v>
      </c>
      <c r="E11450">
        <v>188.44540000000001</v>
      </c>
      <c r="F11450">
        <v>978094</v>
      </c>
      <c r="G11450">
        <v>72940</v>
      </c>
      <c r="H11450" t="s">
        <v>257</v>
      </c>
      <c r="I11450" t="s">
        <v>168</v>
      </c>
      <c r="J11450" t="str">
        <f t="shared" si="356"/>
        <v>yes</v>
      </c>
      <c r="K11450" t="str">
        <f t="shared" si="357"/>
        <v>no</v>
      </c>
    </row>
    <row r="11451" spans="1:11" x14ac:dyDescent="0.3">
      <c r="A11451" s="1" t="s">
        <v>102</v>
      </c>
      <c r="B11451" s="2">
        <v>42459</v>
      </c>
      <c r="C11451" t="s">
        <v>26</v>
      </c>
      <c r="D11451" t="s">
        <v>23</v>
      </c>
      <c r="E11451">
        <v>3.6999999999999998E-2</v>
      </c>
      <c r="F11451">
        <v>490990</v>
      </c>
      <c r="G11451">
        <v>15</v>
      </c>
      <c r="H11451" t="s">
        <v>257</v>
      </c>
      <c r="I11451" t="s">
        <v>168</v>
      </c>
      <c r="J11451" t="str">
        <f t="shared" si="356"/>
        <v>no</v>
      </c>
      <c r="K11451" t="str">
        <f t="shared" si="357"/>
        <v>no</v>
      </c>
    </row>
    <row r="11452" spans="1:11" x14ac:dyDescent="0.3">
      <c r="A11452" s="1" t="s">
        <v>102</v>
      </c>
      <c r="B11452" s="2">
        <v>42459</v>
      </c>
      <c r="C11452" t="s">
        <v>33</v>
      </c>
      <c r="D11452" t="s">
        <v>23</v>
      </c>
      <c r="E11452">
        <v>0</v>
      </c>
      <c r="F11452">
        <v>3</v>
      </c>
      <c r="G11452">
        <v>1</v>
      </c>
      <c r="H11452" t="s">
        <v>257</v>
      </c>
      <c r="I11452" t="s">
        <v>168</v>
      </c>
      <c r="J11452" t="str">
        <f t="shared" si="356"/>
        <v>no</v>
      </c>
      <c r="K11452" t="str">
        <f t="shared" si="357"/>
        <v>no</v>
      </c>
    </row>
    <row r="11453" spans="1:11" x14ac:dyDescent="0.3">
      <c r="A11453" s="1" t="s">
        <v>102</v>
      </c>
      <c r="B11453" s="2">
        <v>42460</v>
      </c>
      <c r="C11453" t="s">
        <v>22</v>
      </c>
      <c r="D11453" t="s">
        <v>23</v>
      </c>
      <c r="E11453">
        <v>96.096400000000003</v>
      </c>
      <c r="F11453">
        <v>930946</v>
      </c>
      <c r="G11453">
        <v>45062</v>
      </c>
      <c r="H11453" t="s">
        <v>257</v>
      </c>
      <c r="I11453" t="s">
        <v>168</v>
      </c>
      <c r="J11453" t="str">
        <f t="shared" si="356"/>
        <v>yes</v>
      </c>
      <c r="K11453" t="str">
        <f t="shared" si="357"/>
        <v>no</v>
      </c>
    </row>
    <row r="11454" spans="1:11" x14ac:dyDescent="0.3">
      <c r="A11454" s="1" t="s">
        <v>102</v>
      </c>
      <c r="B11454" s="2">
        <v>42460</v>
      </c>
      <c r="C11454" t="s">
        <v>25</v>
      </c>
      <c r="D11454" t="s">
        <v>23</v>
      </c>
      <c r="E11454">
        <v>109.8471</v>
      </c>
      <c r="F11454">
        <v>899298</v>
      </c>
      <c r="G11454">
        <v>44526</v>
      </c>
      <c r="H11454" t="s">
        <v>257</v>
      </c>
      <c r="I11454" t="s">
        <v>168</v>
      </c>
      <c r="J11454" t="str">
        <f t="shared" si="356"/>
        <v>yes</v>
      </c>
      <c r="K11454" t="str">
        <f t="shared" si="357"/>
        <v>no</v>
      </c>
    </row>
    <row r="11455" spans="1:11" x14ac:dyDescent="0.3">
      <c r="A11455" s="1" t="s">
        <v>102</v>
      </c>
      <c r="B11455" s="2">
        <v>42460</v>
      </c>
      <c r="C11455" t="s">
        <v>26</v>
      </c>
      <c r="D11455" t="s">
        <v>23</v>
      </c>
      <c r="E11455">
        <v>0</v>
      </c>
      <c r="F11455">
        <v>419957</v>
      </c>
      <c r="G11455">
        <v>1</v>
      </c>
      <c r="H11455" t="s">
        <v>257</v>
      </c>
      <c r="I11455" t="s">
        <v>168</v>
      </c>
      <c r="J11455" t="str">
        <f t="shared" si="356"/>
        <v>no</v>
      </c>
      <c r="K11455" t="str">
        <f t="shared" si="357"/>
        <v>no</v>
      </c>
    </row>
    <row r="11456" spans="1:11" x14ac:dyDescent="0.3">
      <c r="A11456" s="1" t="s">
        <v>102</v>
      </c>
      <c r="B11456" s="2">
        <v>42460</v>
      </c>
      <c r="C11456" t="s">
        <v>33</v>
      </c>
      <c r="D11456" t="s">
        <v>23</v>
      </c>
      <c r="E11456">
        <v>0</v>
      </c>
      <c r="F11456">
        <v>2</v>
      </c>
      <c r="G11456">
        <v>0</v>
      </c>
      <c r="H11456" t="s">
        <v>257</v>
      </c>
      <c r="I11456" t="s">
        <v>168</v>
      </c>
      <c r="J11456" t="str">
        <f t="shared" si="356"/>
        <v>no</v>
      </c>
      <c r="K11456" t="str">
        <f t="shared" si="357"/>
        <v>no</v>
      </c>
    </row>
    <row r="11457" spans="1:11" x14ac:dyDescent="0.3">
      <c r="A11457" s="1" t="s">
        <v>102</v>
      </c>
      <c r="B11457" s="2">
        <v>42461</v>
      </c>
      <c r="C11457" t="s">
        <v>22</v>
      </c>
      <c r="D11457" t="s">
        <v>23</v>
      </c>
      <c r="E11457">
        <v>75.477199999999996</v>
      </c>
      <c r="F11457">
        <v>1028075</v>
      </c>
      <c r="G11457">
        <v>36626</v>
      </c>
      <c r="H11457" t="s">
        <v>257</v>
      </c>
      <c r="I11457" t="s">
        <v>168</v>
      </c>
      <c r="J11457" t="str">
        <f t="shared" si="356"/>
        <v>yes</v>
      </c>
      <c r="K11457" t="str">
        <f t="shared" si="357"/>
        <v>no</v>
      </c>
    </row>
    <row r="11458" spans="1:11" x14ac:dyDescent="0.3">
      <c r="A11458" s="1" t="s">
        <v>102</v>
      </c>
      <c r="B11458" s="2">
        <v>42461</v>
      </c>
      <c r="C11458" t="s">
        <v>25</v>
      </c>
      <c r="D11458" t="s">
        <v>23</v>
      </c>
      <c r="E11458">
        <v>98.954099999999997</v>
      </c>
      <c r="F11458">
        <v>1088895</v>
      </c>
      <c r="G11458">
        <v>41260</v>
      </c>
      <c r="H11458" t="s">
        <v>257</v>
      </c>
      <c r="I11458" t="s">
        <v>168</v>
      </c>
      <c r="J11458" t="str">
        <f t="shared" ref="J11458:J11521" si="358">IF(ISERROR(VLOOKUP(C11458,$M$2:$M$6,1,FALSE)),"no","yes")</f>
        <v>yes</v>
      </c>
      <c r="K11458" t="str">
        <f t="shared" si="357"/>
        <v>no</v>
      </c>
    </row>
    <row r="11459" spans="1:11" x14ac:dyDescent="0.3">
      <c r="A11459" s="1" t="s">
        <v>102</v>
      </c>
      <c r="B11459" s="2">
        <v>42461</v>
      </c>
      <c r="C11459" t="s">
        <v>26</v>
      </c>
      <c r="D11459" t="s">
        <v>23</v>
      </c>
      <c r="E11459">
        <v>0</v>
      </c>
      <c r="F11459">
        <v>415623</v>
      </c>
      <c r="G11459">
        <v>0</v>
      </c>
      <c r="H11459" t="s">
        <v>257</v>
      </c>
      <c r="I11459" t="s">
        <v>168</v>
      </c>
      <c r="J11459" t="str">
        <f t="shared" si="358"/>
        <v>no</v>
      </c>
      <c r="K11459" t="str">
        <f t="shared" ref="K11459:K11522" si="359">IF(ISERROR(VLOOKUP(A11459,$O$2:$O$15,1,FALSE)),"no","yes")</f>
        <v>no</v>
      </c>
    </row>
    <row r="11460" spans="1:11" x14ac:dyDescent="0.3">
      <c r="A11460" s="1" t="s">
        <v>102</v>
      </c>
      <c r="B11460" s="2">
        <v>42461</v>
      </c>
      <c r="C11460" t="s">
        <v>33</v>
      </c>
      <c r="D11460" t="s">
        <v>23</v>
      </c>
      <c r="E11460">
        <v>0</v>
      </c>
      <c r="F11460">
        <v>8</v>
      </c>
      <c r="G11460">
        <v>4</v>
      </c>
      <c r="H11460" t="s">
        <v>257</v>
      </c>
      <c r="I11460" t="s">
        <v>168</v>
      </c>
      <c r="J11460" t="str">
        <f t="shared" si="358"/>
        <v>no</v>
      </c>
      <c r="K11460" t="str">
        <f t="shared" si="359"/>
        <v>no</v>
      </c>
    </row>
    <row r="11461" spans="1:11" x14ac:dyDescent="0.3">
      <c r="A11461" s="1" t="s">
        <v>102</v>
      </c>
      <c r="B11461" s="2">
        <v>42462</v>
      </c>
      <c r="C11461" t="s">
        <v>22</v>
      </c>
      <c r="D11461" t="s">
        <v>23</v>
      </c>
      <c r="E11461">
        <v>104.5607</v>
      </c>
      <c r="F11461">
        <v>1030234</v>
      </c>
      <c r="G11461">
        <v>48032</v>
      </c>
      <c r="H11461" t="s">
        <v>257</v>
      </c>
      <c r="I11461" t="s">
        <v>168</v>
      </c>
      <c r="J11461" t="str">
        <f t="shared" si="358"/>
        <v>yes</v>
      </c>
      <c r="K11461" t="str">
        <f t="shared" si="359"/>
        <v>no</v>
      </c>
    </row>
    <row r="11462" spans="1:11" x14ac:dyDescent="0.3">
      <c r="A11462" s="1" t="s">
        <v>102</v>
      </c>
      <c r="B11462" s="2">
        <v>42462</v>
      </c>
      <c r="C11462" t="s">
        <v>25</v>
      </c>
      <c r="D11462" t="s">
        <v>23</v>
      </c>
      <c r="E11462">
        <v>169.8253</v>
      </c>
      <c r="F11462">
        <v>1516207</v>
      </c>
      <c r="G11462">
        <v>72883</v>
      </c>
      <c r="H11462" t="s">
        <v>257</v>
      </c>
      <c r="I11462" t="s">
        <v>168</v>
      </c>
      <c r="J11462" t="str">
        <f t="shared" si="358"/>
        <v>yes</v>
      </c>
      <c r="K11462" t="str">
        <f t="shared" si="359"/>
        <v>no</v>
      </c>
    </row>
    <row r="11463" spans="1:11" x14ac:dyDescent="0.3">
      <c r="A11463" s="1" t="s">
        <v>102</v>
      </c>
      <c r="B11463" s="2">
        <v>42462</v>
      </c>
      <c r="C11463" t="s">
        <v>26</v>
      </c>
      <c r="D11463" t="s">
        <v>23</v>
      </c>
      <c r="E11463">
        <v>0</v>
      </c>
      <c r="F11463">
        <v>395089</v>
      </c>
      <c r="G11463">
        <v>0</v>
      </c>
      <c r="H11463" t="s">
        <v>257</v>
      </c>
      <c r="I11463" t="s">
        <v>168</v>
      </c>
      <c r="J11463" t="str">
        <f t="shared" si="358"/>
        <v>no</v>
      </c>
      <c r="K11463" t="str">
        <f t="shared" si="359"/>
        <v>no</v>
      </c>
    </row>
    <row r="11464" spans="1:11" x14ac:dyDescent="0.3">
      <c r="A11464" s="1" t="s">
        <v>102</v>
      </c>
      <c r="B11464" s="2">
        <v>42462</v>
      </c>
      <c r="C11464" t="s">
        <v>33</v>
      </c>
      <c r="D11464" t="s">
        <v>23</v>
      </c>
      <c r="E11464">
        <v>0</v>
      </c>
      <c r="F11464">
        <v>4</v>
      </c>
      <c r="G11464">
        <v>1</v>
      </c>
      <c r="H11464" t="s">
        <v>257</v>
      </c>
      <c r="I11464" t="s">
        <v>168</v>
      </c>
      <c r="J11464" t="str">
        <f t="shared" si="358"/>
        <v>no</v>
      </c>
      <c r="K11464" t="str">
        <f t="shared" si="359"/>
        <v>no</v>
      </c>
    </row>
    <row r="11465" spans="1:11" x14ac:dyDescent="0.3">
      <c r="A11465" s="1" t="s">
        <v>102</v>
      </c>
      <c r="B11465" s="2">
        <v>42463</v>
      </c>
      <c r="C11465" t="s">
        <v>22</v>
      </c>
      <c r="D11465" t="s">
        <v>23</v>
      </c>
      <c r="E11465">
        <v>111.35420000000001</v>
      </c>
      <c r="F11465">
        <v>1246422</v>
      </c>
      <c r="G11465">
        <v>51846</v>
      </c>
      <c r="H11465" t="s">
        <v>257</v>
      </c>
      <c r="I11465" t="s">
        <v>168</v>
      </c>
      <c r="J11465" t="str">
        <f t="shared" si="358"/>
        <v>yes</v>
      </c>
      <c r="K11465" t="str">
        <f t="shared" si="359"/>
        <v>no</v>
      </c>
    </row>
    <row r="11466" spans="1:11" x14ac:dyDescent="0.3">
      <c r="A11466" s="1" t="s">
        <v>102</v>
      </c>
      <c r="B11466" s="2">
        <v>42463</v>
      </c>
      <c r="C11466" t="s">
        <v>25</v>
      </c>
      <c r="D11466" t="s">
        <v>23</v>
      </c>
      <c r="E11466">
        <v>177.3826</v>
      </c>
      <c r="F11466">
        <v>1754615</v>
      </c>
      <c r="G11466">
        <v>75663</v>
      </c>
      <c r="H11466" t="s">
        <v>257</v>
      </c>
      <c r="I11466" t="s">
        <v>168</v>
      </c>
      <c r="J11466" t="str">
        <f t="shared" si="358"/>
        <v>yes</v>
      </c>
      <c r="K11466" t="str">
        <f t="shared" si="359"/>
        <v>no</v>
      </c>
    </row>
    <row r="11467" spans="1:11" x14ac:dyDescent="0.3">
      <c r="A11467" s="1" t="s">
        <v>102</v>
      </c>
      <c r="B11467" s="2">
        <v>42463</v>
      </c>
      <c r="C11467" t="s">
        <v>26</v>
      </c>
      <c r="D11467" t="s">
        <v>23</v>
      </c>
      <c r="E11467">
        <v>0</v>
      </c>
      <c r="F11467">
        <v>479391</v>
      </c>
      <c r="G11467">
        <v>0</v>
      </c>
      <c r="H11467" t="s">
        <v>257</v>
      </c>
      <c r="I11467" t="s">
        <v>168</v>
      </c>
      <c r="J11467" t="str">
        <f t="shared" si="358"/>
        <v>no</v>
      </c>
      <c r="K11467" t="str">
        <f t="shared" si="359"/>
        <v>no</v>
      </c>
    </row>
    <row r="11468" spans="1:11" x14ac:dyDescent="0.3">
      <c r="A11468" s="1" t="s">
        <v>102</v>
      </c>
      <c r="B11468" s="2">
        <v>42463</v>
      </c>
      <c r="C11468" t="s">
        <v>33</v>
      </c>
      <c r="D11468" t="s">
        <v>23</v>
      </c>
      <c r="E11468">
        <v>0</v>
      </c>
      <c r="F11468">
        <v>8</v>
      </c>
      <c r="G11468">
        <v>2</v>
      </c>
      <c r="H11468" t="s">
        <v>257</v>
      </c>
      <c r="I11468" t="s">
        <v>168</v>
      </c>
      <c r="J11468" t="str">
        <f t="shared" si="358"/>
        <v>no</v>
      </c>
      <c r="K11468" t="str">
        <f t="shared" si="359"/>
        <v>no</v>
      </c>
    </row>
    <row r="11469" spans="1:11" x14ac:dyDescent="0.3">
      <c r="A11469" s="1" t="s">
        <v>102</v>
      </c>
      <c r="B11469" s="2">
        <v>42464</v>
      </c>
      <c r="C11469" t="s">
        <v>22</v>
      </c>
      <c r="D11469" t="s">
        <v>23</v>
      </c>
      <c r="E11469">
        <v>90.257499999999993</v>
      </c>
      <c r="F11469">
        <v>1149124</v>
      </c>
      <c r="G11469">
        <v>42953</v>
      </c>
      <c r="H11469" t="s">
        <v>257</v>
      </c>
      <c r="I11469" t="s">
        <v>168</v>
      </c>
      <c r="J11469" t="str">
        <f t="shared" si="358"/>
        <v>yes</v>
      </c>
      <c r="K11469" t="str">
        <f t="shared" si="359"/>
        <v>no</v>
      </c>
    </row>
    <row r="11470" spans="1:11" x14ac:dyDescent="0.3">
      <c r="A11470" s="1" t="s">
        <v>102</v>
      </c>
      <c r="B11470" s="2">
        <v>42464</v>
      </c>
      <c r="C11470" t="s">
        <v>25</v>
      </c>
      <c r="D11470" t="s">
        <v>23</v>
      </c>
      <c r="E11470">
        <v>165.74100000000001</v>
      </c>
      <c r="F11470">
        <v>1675041</v>
      </c>
      <c r="G11470">
        <v>70452</v>
      </c>
      <c r="H11470" t="s">
        <v>257</v>
      </c>
      <c r="I11470" t="s">
        <v>168</v>
      </c>
      <c r="J11470" t="str">
        <f t="shared" si="358"/>
        <v>yes</v>
      </c>
      <c r="K11470" t="str">
        <f t="shared" si="359"/>
        <v>no</v>
      </c>
    </row>
    <row r="11471" spans="1:11" x14ac:dyDescent="0.3">
      <c r="A11471" s="1" t="s">
        <v>102</v>
      </c>
      <c r="B11471" s="2">
        <v>42464</v>
      </c>
      <c r="C11471" t="s">
        <v>26</v>
      </c>
      <c r="D11471" t="s">
        <v>23</v>
      </c>
      <c r="E11471">
        <v>0</v>
      </c>
      <c r="F11471">
        <v>541715</v>
      </c>
      <c r="G11471">
        <v>0</v>
      </c>
      <c r="H11471" t="s">
        <v>257</v>
      </c>
      <c r="I11471" t="s">
        <v>168</v>
      </c>
      <c r="J11471" t="str">
        <f t="shared" si="358"/>
        <v>no</v>
      </c>
      <c r="K11471" t="str">
        <f t="shared" si="359"/>
        <v>no</v>
      </c>
    </row>
    <row r="11472" spans="1:11" x14ac:dyDescent="0.3">
      <c r="A11472" s="1" t="s">
        <v>102</v>
      </c>
      <c r="B11472" s="2">
        <v>42464</v>
      </c>
      <c r="C11472" t="s">
        <v>33</v>
      </c>
      <c r="D11472" t="s">
        <v>23</v>
      </c>
      <c r="E11472">
        <v>0</v>
      </c>
      <c r="F11472">
        <v>4</v>
      </c>
      <c r="G11472">
        <v>0</v>
      </c>
      <c r="H11472" t="s">
        <v>257</v>
      </c>
      <c r="I11472" t="s">
        <v>168</v>
      </c>
      <c r="J11472" t="str">
        <f t="shared" si="358"/>
        <v>no</v>
      </c>
      <c r="K11472" t="str">
        <f t="shared" si="359"/>
        <v>no</v>
      </c>
    </row>
    <row r="11473" spans="1:11" x14ac:dyDescent="0.3">
      <c r="A11473" s="1" t="s">
        <v>102</v>
      </c>
      <c r="B11473" s="2">
        <v>42465</v>
      </c>
      <c r="C11473" t="s">
        <v>22</v>
      </c>
      <c r="D11473" t="s">
        <v>23</v>
      </c>
      <c r="E11473">
        <v>78.102400000000003</v>
      </c>
      <c r="F11473">
        <v>1110269</v>
      </c>
      <c r="G11473">
        <v>37570</v>
      </c>
      <c r="H11473" t="s">
        <v>257</v>
      </c>
      <c r="I11473" t="s">
        <v>168</v>
      </c>
      <c r="J11473" t="str">
        <f t="shared" si="358"/>
        <v>yes</v>
      </c>
      <c r="K11473" t="str">
        <f t="shared" si="359"/>
        <v>no</v>
      </c>
    </row>
    <row r="11474" spans="1:11" x14ac:dyDescent="0.3">
      <c r="A11474" s="1" t="s">
        <v>102</v>
      </c>
      <c r="B11474" s="2">
        <v>42465</v>
      </c>
      <c r="C11474" t="s">
        <v>25</v>
      </c>
      <c r="D11474" t="s">
        <v>23</v>
      </c>
      <c r="E11474">
        <v>129.84549999999999</v>
      </c>
      <c r="F11474">
        <v>1547573</v>
      </c>
      <c r="G11474">
        <v>54720</v>
      </c>
      <c r="H11474" t="s">
        <v>257</v>
      </c>
      <c r="I11474" t="s">
        <v>168</v>
      </c>
      <c r="J11474" t="str">
        <f t="shared" si="358"/>
        <v>yes</v>
      </c>
      <c r="K11474" t="str">
        <f t="shared" si="359"/>
        <v>no</v>
      </c>
    </row>
    <row r="11475" spans="1:11" x14ac:dyDescent="0.3">
      <c r="A11475" s="1" t="s">
        <v>102</v>
      </c>
      <c r="B11475" s="2">
        <v>42465</v>
      </c>
      <c r="C11475" t="s">
        <v>26</v>
      </c>
      <c r="D11475" t="s">
        <v>23</v>
      </c>
      <c r="E11475">
        <v>0</v>
      </c>
      <c r="F11475">
        <v>437732</v>
      </c>
      <c r="G11475">
        <v>1</v>
      </c>
      <c r="H11475" t="s">
        <v>257</v>
      </c>
      <c r="I11475" t="s">
        <v>168</v>
      </c>
      <c r="J11475" t="str">
        <f t="shared" si="358"/>
        <v>no</v>
      </c>
      <c r="K11475" t="str">
        <f t="shared" si="359"/>
        <v>no</v>
      </c>
    </row>
    <row r="11476" spans="1:11" x14ac:dyDescent="0.3">
      <c r="A11476" s="1" t="s">
        <v>102</v>
      </c>
      <c r="B11476" s="2">
        <v>42465</v>
      </c>
      <c r="C11476" t="s">
        <v>33</v>
      </c>
      <c r="D11476" t="s">
        <v>23</v>
      </c>
      <c r="E11476">
        <v>1.67E-2</v>
      </c>
      <c r="F11476">
        <v>6</v>
      </c>
      <c r="G11476">
        <v>3</v>
      </c>
      <c r="H11476" t="s">
        <v>257</v>
      </c>
      <c r="I11476" t="s">
        <v>168</v>
      </c>
      <c r="J11476" t="str">
        <f t="shared" si="358"/>
        <v>no</v>
      </c>
      <c r="K11476" t="str">
        <f t="shared" si="359"/>
        <v>no</v>
      </c>
    </row>
    <row r="11477" spans="1:11" x14ac:dyDescent="0.3">
      <c r="A11477" s="1" t="s">
        <v>102</v>
      </c>
      <c r="B11477" s="2">
        <v>42466</v>
      </c>
      <c r="C11477" t="s">
        <v>22</v>
      </c>
      <c r="D11477" t="s">
        <v>23</v>
      </c>
      <c r="E11477">
        <v>83.527600000000007</v>
      </c>
      <c r="F11477">
        <v>949881</v>
      </c>
      <c r="G11477">
        <v>39604</v>
      </c>
      <c r="H11477" t="s">
        <v>257</v>
      </c>
      <c r="I11477" t="s">
        <v>168</v>
      </c>
      <c r="J11477" t="str">
        <f t="shared" si="358"/>
        <v>yes</v>
      </c>
      <c r="K11477" t="str">
        <f t="shared" si="359"/>
        <v>no</v>
      </c>
    </row>
    <row r="11478" spans="1:11" x14ac:dyDescent="0.3">
      <c r="A11478" s="1" t="s">
        <v>102</v>
      </c>
      <c r="B11478" s="2">
        <v>42466</v>
      </c>
      <c r="C11478" t="s">
        <v>25</v>
      </c>
      <c r="D11478" t="s">
        <v>23</v>
      </c>
      <c r="E11478">
        <v>114.64700000000001</v>
      </c>
      <c r="F11478">
        <v>1361426</v>
      </c>
      <c r="G11478">
        <v>48806</v>
      </c>
      <c r="H11478" t="s">
        <v>257</v>
      </c>
      <c r="I11478" t="s">
        <v>168</v>
      </c>
      <c r="J11478" t="str">
        <f t="shared" si="358"/>
        <v>yes</v>
      </c>
      <c r="K11478" t="str">
        <f t="shared" si="359"/>
        <v>no</v>
      </c>
    </row>
    <row r="11479" spans="1:11" x14ac:dyDescent="0.3">
      <c r="A11479" s="1" t="s">
        <v>102</v>
      </c>
      <c r="B11479" s="2">
        <v>42466</v>
      </c>
      <c r="C11479" t="s">
        <v>26</v>
      </c>
      <c r="D11479" t="s">
        <v>23</v>
      </c>
      <c r="E11479">
        <v>0</v>
      </c>
      <c r="F11479">
        <v>321967</v>
      </c>
      <c r="G11479">
        <v>1</v>
      </c>
      <c r="H11479" t="s">
        <v>257</v>
      </c>
      <c r="I11479" t="s">
        <v>168</v>
      </c>
      <c r="J11479" t="str">
        <f t="shared" si="358"/>
        <v>no</v>
      </c>
      <c r="K11479" t="str">
        <f t="shared" si="359"/>
        <v>no</v>
      </c>
    </row>
    <row r="11480" spans="1:11" x14ac:dyDescent="0.3">
      <c r="A11480" s="1" t="s">
        <v>102</v>
      </c>
      <c r="B11480" s="2">
        <v>42466</v>
      </c>
      <c r="C11480" t="s">
        <v>33</v>
      </c>
      <c r="D11480" t="s">
        <v>23</v>
      </c>
      <c r="E11480">
        <v>0</v>
      </c>
      <c r="F11480">
        <v>1</v>
      </c>
      <c r="G11480">
        <v>0</v>
      </c>
      <c r="H11480" t="s">
        <v>257</v>
      </c>
      <c r="I11480" t="s">
        <v>168</v>
      </c>
      <c r="J11480" t="str">
        <f t="shared" si="358"/>
        <v>no</v>
      </c>
      <c r="K11480" t="str">
        <f t="shared" si="359"/>
        <v>no</v>
      </c>
    </row>
    <row r="11481" spans="1:11" x14ac:dyDescent="0.3">
      <c r="A11481" s="1" t="s">
        <v>102</v>
      </c>
      <c r="B11481" s="2">
        <v>42467</v>
      </c>
      <c r="C11481" t="s">
        <v>22</v>
      </c>
      <c r="D11481" t="s">
        <v>23</v>
      </c>
      <c r="E11481">
        <v>60.044600000000003</v>
      </c>
      <c r="F11481">
        <v>607474</v>
      </c>
      <c r="G11481">
        <v>27785</v>
      </c>
      <c r="H11481" t="s">
        <v>257</v>
      </c>
      <c r="I11481" t="s">
        <v>168</v>
      </c>
      <c r="J11481" t="str">
        <f t="shared" si="358"/>
        <v>yes</v>
      </c>
      <c r="K11481" t="str">
        <f t="shared" si="359"/>
        <v>no</v>
      </c>
    </row>
    <row r="11482" spans="1:11" x14ac:dyDescent="0.3">
      <c r="A11482" s="1" t="s">
        <v>102</v>
      </c>
      <c r="B11482" s="2">
        <v>42467</v>
      </c>
      <c r="C11482" t="s">
        <v>25</v>
      </c>
      <c r="D11482" t="s">
        <v>23</v>
      </c>
      <c r="E11482">
        <v>107.4301</v>
      </c>
      <c r="F11482">
        <v>1738178</v>
      </c>
      <c r="G11482">
        <v>44494</v>
      </c>
      <c r="H11482" t="s">
        <v>257</v>
      </c>
      <c r="I11482" t="s">
        <v>168</v>
      </c>
      <c r="J11482" t="str">
        <f t="shared" si="358"/>
        <v>yes</v>
      </c>
      <c r="K11482" t="str">
        <f t="shared" si="359"/>
        <v>no</v>
      </c>
    </row>
    <row r="11483" spans="1:11" x14ac:dyDescent="0.3">
      <c r="A11483" s="1" t="s">
        <v>102</v>
      </c>
      <c r="B11483" s="2">
        <v>42467</v>
      </c>
      <c r="C11483" t="s">
        <v>26</v>
      </c>
      <c r="D11483" t="s">
        <v>23</v>
      </c>
      <c r="E11483">
        <v>0</v>
      </c>
      <c r="F11483">
        <v>120245</v>
      </c>
      <c r="G11483">
        <v>0</v>
      </c>
      <c r="H11483" t="s">
        <v>257</v>
      </c>
      <c r="I11483" t="s">
        <v>168</v>
      </c>
      <c r="J11483" t="str">
        <f t="shared" si="358"/>
        <v>no</v>
      </c>
      <c r="K11483" t="str">
        <f t="shared" si="359"/>
        <v>no</v>
      </c>
    </row>
    <row r="11484" spans="1:11" x14ac:dyDescent="0.3">
      <c r="A11484" s="1" t="s">
        <v>102</v>
      </c>
      <c r="B11484" s="2">
        <v>42467</v>
      </c>
      <c r="C11484" t="s">
        <v>33</v>
      </c>
      <c r="D11484" t="s">
        <v>23</v>
      </c>
      <c r="E11484">
        <v>0</v>
      </c>
      <c r="F11484">
        <v>1</v>
      </c>
      <c r="G11484">
        <v>0</v>
      </c>
      <c r="H11484" t="s">
        <v>257</v>
      </c>
      <c r="I11484" t="s">
        <v>168</v>
      </c>
      <c r="J11484" t="str">
        <f t="shared" si="358"/>
        <v>no</v>
      </c>
      <c r="K11484" t="str">
        <f t="shared" si="359"/>
        <v>no</v>
      </c>
    </row>
    <row r="11485" spans="1:11" x14ac:dyDescent="0.3">
      <c r="A11485" s="1" t="s">
        <v>102</v>
      </c>
      <c r="B11485" s="2">
        <v>42468</v>
      </c>
      <c r="C11485" t="s">
        <v>22</v>
      </c>
      <c r="D11485" t="s">
        <v>23</v>
      </c>
      <c r="E11485">
        <v>43.227499999999999</v>
      </c>
      <c r="F11485">
        <v>420737</v>
      </c>
      <c r="G11485">
        <v>19630</v>
      </c>
      <c r="H11485" t="s">
        <v>257</v>
      </c>
      <c r="I11485" t="s">
        <v>168</v>
      </c>
      <c r="J11485" t="str">
        <f t="shared" si="358"/>
        <v>yes</v>
      </c>
      <c r="K11485" t="str">
        <f t="shared" si="359"/>
        <v>no</v>
      </c>
    </row>
    <row r="11486" spans="1:11" x14ac:dyDescent="0.3">
      <c r="A11486" s="1" t="s">
        <v>102</v>
      </c>
      <c r="B11486" s="2">
        <v>42468</v>
      </c>
      <c r="C11486" t="s">
        <v>25</v>
      </c>
      <c r="D11486" t="s">
        <v>23</v>
      </c>
      <c r="E11486">
        <v>113.2509</v>
      </c>
      <c r="F11486">
        <v>1596638</v>
      </c>
      <c r="G11486">
        <v>45865</v>
      </c>
      <c r="H11486" t="s">
        <v>257</v>
      </c>
      <c r="I11486" t="s">
        <v>168</v>
      </c>
      <c r="J11486" t="str">
        <f t="shared" si="358"/>
        <v>yes</v>
      </c>
      <c r="K11486" t="str">
        <f t="shared" si="359"/>
        <v>no</v>
      </c>
    </row>
    <row r="11487" spans="1:11" x14ac:dyDescent="0.3">
      <c r="A11487" s="1" t="s">
        <v>102</v>
      </c>
      <c r="B11487" s="2">
        <v>42468</v>
      </c>
      <c r="C11487" t="s">
        <v>26</v>
      </c>
      <c r="D11487" t="s">
        <v>23</v>
      </c>
      <c r="E11487">
        <v>0</v>
      </c>
      <c r="F11487">
        <v>56424</v>
      </c>
      <c r="G11487">
        <v>0</v>
      </c>
      <c r="H11487" t="s">
        <v>257</v>
      </c>
      <c r="I11487" t="s">
        <v>168</v>
      </c>
      <c r="J11487" t="str">
        <f t="shared" si="358"/>
        <v>no</v>
      </c>
      <c r="K11487" t="str">
        <f t="shared" si="359"/>
        <v>no</v>
      </c>
    </row>
    <row r="11488" spans="1:11" x14ac:dyDescent="0.3">
      <c r="A11488" s="1" t="s">
        <v>102</v>
      </c>
      <c r="B11488" s="2">
        <v>42469</v>
      </c>
      <c r="C11488" t="s">
        <v>22</v>
      </c>
      <c r="D11488" t="s">
        <v>23</v>
      </c>
      <c r="E11488">
        <v>35.860999999999997</v>
      </c>
      <c r="F11488">
        <v>309454</v>
      </c>
      <c r="G11488">
        <v>17094</v>
      </c>
      <c r="H11488" t="s">
        <v>257</v>
      </c>
      <c r="I11488" t="s">
        <v>168</v>
      </c>
      <c r="J11488" t="str">
        <f t="shared" si="358"/>
        <v>yes</v>
      </c>
      <c r="K11488" t="str">
        <f t="shared" si="359"/>
        <v>no</v>
      </c>
    </row>
    <row r="11489" spans="1:11" x14ac:dyDescent="0.3">
      <c r="A11489" s="1" t="s">
        <v>102</v>
      </c>
      <c r="B11489" s="2">
        <v>42469</v>
      </c>
      <c r="C11489" t="s">
        <v>25</v>
      </c>
      <c r="D11489" t="s">
        <v>23</v>
      </c>
      <c r="E11489">
        <v>102.6645</v>
      </c>
      <c r="F11489">
        <v>1151533</v>
      </c>
      <c r="G11489">
        <v>41890</v>
      </c>
      <c r="H11489" t="s">
        <v>257</v>
      </c>
      <c r="I11489" t="s">
        <v>168</v>
      </c>
      <c r="J11489" t="str">
        <f t="shared" si="358"/>
        <v>yes</v>
      </c>
      <c r="K11489" t="str">
        <f t="shared" si="359"/>
        <v>no</v>
      </c>
    </row>
    <row r="11490" spans="1:11" x14ac:dyDescent="0.3">
      <c r="A11490" s="1" t="s">
        <v>102</v>
      </c>
      <c r="B11490" s="2">
        <v>42469</v>
      </c>
      <c r="C11490" t="s">
        <v>26</v>
      </c>
      <c r="D11490" t="s">
        <v>23</v>
      </c>
      <c r="E11490">
        <v>0</v>
      </c>
      <c r="F11490">
        <v>37813</v>
      </c>
      <c r="G11490">
        <v>0</v>
      </c>
      <c r="H11490" t="s">
        <v>257</v>
      </c>
      <c r="I11490" t="s">
        <v>168</v>
      </c>
      <c r="J11490" t="str">
        <f t="shared" si="358"/>
        <v>no</v>
      </c>
      <c r="K11490" t="str">
        <f t="shared" si="359"/>
        <v>no</v>
      </c>
    </row>
    <row r="11491" spans="1:11" x14ac:dyDescent="0.3">
      <c r="A11491" s="1" t="s">
        <v>102</v>
      </c>
      <c r="B11491" s="2">
        <v>42470</v>
      </c>
      <c r="C11491" t="s">
        <v>22</v>
      </c>
      <c r="D11491" t="s">
        <v>23</v>
      </c>
      <c r="E11491">
        <v>51.755200000000002</v>
      </c>
      <c r="F11491">
        <v>574906</v>
      </c>
      <c r="G11491">
        <v>24884</v>
      </c>
      <c r="H11491" t="s">
        <v>257</v>
      </c>
      <c r="I11491" t="s">
        <v>168</v>
      </c>
      <c r="J11491" t="str">
        <f t="shared" si="358"/>
        <v>yes</v>
      </c>
      <c r="K11491" t="str">
        <f t="shared" si="359"/>
        <v>no</v>
      </c>
    </row>
    <row r="11492" spans="1:11" x14ac:dyDescent="0.3">
      <c r="A11492" s="1" t="s">
        <v>102</v>
      </c>
      <c r="B11492" s="2">
        <v>42470</v>
      </c>
      <c r="C11492" t="s">
        <v>25</v>
      </c>
      <c r="D11492" t="s">
        <v>23</v>
      </c>
      <c r="E11492">
        <v>95.958699999999993</v>
      </c>
      <c r="F11492">
        <v>1037015</v>
      </c>
      <c r="G11492">
        <v>38032</v>
      </c>
      <c r="H11492" t="s">
        <v>257</v>
      </c>
      <c r="I11492" t="s">
        <v>168</v>
      </c>
      <c r="J11492" t="str">
        <f t="shared" si="358"/>
        <v>yes</v>
      </c>
      <c r="K11492" t="str">
        <f t="shared" si="359"/>
        <v>no</v>
      </c>
    </row>
    <row r="11493" spans="1:11" x14ac:dyDescent="0.3">
      <c r="A11493" s="1" t="s">
        <v>102</v>
      </c>
      <c r="B11493" s="2">
        <v>42470</v>
      </c>
      <c r="C11493" t="s">
        <v>26</v>
      </c>
      <c r="D11493" t="s">
        <v>23</v>
      </c>
      <c r="E11493">
        <v>0</v>
      </c>
      <c r="F11493">
        <v>25672</v>
      </c>
      <c r="G11493">
        <v>0</v>
      </c>
      <c r="H11493" t="s">
        <v>257</v>
      </c>
      <c r="I11493" t="s">
        <v>168</v>
      </c>
      <c r="J11493" t="str">
        <f t="shared" si="358"/>
        <v>no</v>
      </c>
      <c r="K11493" t="str">
        <f t="shared" si="359"/>
        <v>no</v>
      </c>
    </row>
    <row r="11494" spans="1:11" x14ac:dyDescent="0.3">
      <c r="A11494" s="1" t="s">
        <v>102</v>
      </c>
      <c r="B11494" s="2">
        <v>42470</v>
      </c>
      <c r="C11494" t="s">
        <v>33</v>
      </c>
      <c r="D11494" t="s">
        <v>23</v>
      </c>
      <c r="E11494">
        <v>0</v>
      </c>
      <c r="F11494">
        <v>3</v>
      </c>
      <c r="G11494">
        <v>0</v>
      </c>
      <c r="H11494" t="s">
        <v>257</v>
      </c>
      <c r="I11494" t="s">
        <v>168</v>
      </c>
      <c r="J11494" t="str">
        <f t="shared" si="358"/>
        <v>no</v>
      </c>
      <c r="K11494" t="str">
        <f t="shared" si="359"/>
        <v>no</v>
      </c>
    </row>
    <row r="11495" spans="1:11" x14ac:dyDescent="0.3">
      <c r="A11495" s="1" t="s">
        <v>102</v>
      </c>
      <c r="B11495" s="2">
        <v>42471</v>
      </c>
      <c r="C11495" t="s">
        <v>22</v>
      </c>
      <c r="D11495" t="s">
        <v>23</v>
      </c>
      <c r="E11495">
        <v>49.686999999999998</v>
      </c>
      <c r="F11495">
        <v>756974</v>
      </c>
      <c r="G11495">
        <v>23440</v>
      </c>
      <c r="H11495" t="s">
        <v>257</v>
      </c>
      <c r="I11495" t="s">
        <v>168</v>
      </c>
      <c r="J11495" t="str">
        <f t="shared" si="358"/>
        <v>yes</v>
      </c>
      <c r="K11495" t="str">
        <f t="shared" si="359"/>
        <v>no</v>
      </c>
    </row>
    <row r="11496" spans="1:11" x14ac:dyDescent="0.3">
      <c r="A11496" s="1" t="s">
        <v>102</v>
      </c>
      <c r="B11496" s="2">
        <v>42471</v>
      </c>
      <c r="C11496" t="s">
        <v>25</v>
      </c>
      <c r="D11496" t="s">
        <v>23</v>
      </c>
      <c r="E11496">
        <v>72.845399999999998</v>
      </c>
      <c r="F11496">
        <v>987090</v>
      </c>
      <c r="G11496">
        <v>28824</v>
      </c>
      <c r="H11496" t="s">
        <v>257</v>
      </c>
      <c r="I11496" t="s">
        <v>168</v>
      </c>
      <c r="J11496" t="str">
        <f t="shared" si="358"/>
        <v>yes</v>
      </c>
      <c r="K11496" t="str">
        <f t="shared" si="359"/>
        <v>no</v>
      </c>
    </row>
    <row r="11497" spans="1:11" x14ac:dyDescent="0.3">
      <c r="A11497" s="1" t="s">
        <v>102</v>
      </c>
      <c r="B11497" s="2">
        <v>42471</v>
      </c>
      <c r="C11497" t="s">
        <v>26</v>
      </c>
      <c r="D11497" t="s">
        <v>23</v>
      </c>
      <c r="E11497">
        <v>0</v>
      </c>
      <c r="F11497">
        <v>14910</v>
      </c>
      <c r="G11497">
        <v>0</v>
      </c>
      <c r="H11497" t="s">
        <v>257</v>
      </c>
      <c r="I11497" t="s">
        <v>168</v>
      </c>
      <c r="J11497" t="str">
        <f t="shared" si="358"/>
        <v>no</v>
      </c>
      <c r="K11497" t="str">
        <f t="shared" si="359"/>
        <v>no</v>
      </c>
    </row>
    <row r="11498" spans="1:11" x14ac:dyDescent="0.3">
      <c r="A11498" s="1" t="s">
        <v>102</v>
      </c>
      <c r="B11498" s="2">
        <v>42471</v>
      </c>
      <c r="C11498" t="s">
        <v>33</v>
      </c>
      <c r="D11498" t="s">
        <v>23</v>
      </c>
      <c r="E11498">
        <v>0</v>
      </c>
      <c r="F11498">
        <v>4</v>
      </c>
      <c r="G11498">
        <v>0</v>
      </c>
      <c r="H11498" t="s">
        <v>257</v>
      </c>
      <c r="I11498" t="s">
        <v>168</v>
      </c>
      <c r="J11498" t="str">
        <f t="shared" si="358"/>
        <v>no</v>
      </c>
      <c r="K11498" t="str">
        <f t="shared" si="359"/>
        <v>no</v>
      </c>
    </row>
    <row r="11499" spans="1:11" x14ac:dyDescent="0.3">
      <c r="A11499" s="1" t="s">
        <v>102</v>
      </c>
      <c r="B11499" s="2">
        <v>42472</v>
      </c>
      <c r="C11499" t="s">
        <v>22</v>
      </c>
      <c r="D11499" t="s">
        <v>23</v>
      </c>
      <c r="E11499">
        <v>56.385300000000001</v>
      </c>
      <c r="F11499">
        <v>796119</v>
      </c>
      <c r="G11499">
        <v>26829</v>
      </c>
      <c r="H11499" t="s">
        <v>257</v>
      </c>
      <c r="I11499" t="s">
        <v>168</v>
      </c>
      <c r="J11499" t="str">
        <f t="shared" si="358"/>
        <v>yes</v>
      </c>
      <c r="K11499" t="str">
        <f t="shared" si="359"/>
        <v>no</v>
      </c>
    </row>
    <row r="11500" spans="1:11" x14ac:dyDescent="0.3">
      <c r="A11500" s="1" t="s">
        <v>102</v>
      </c>
      <c r="B11500" s="2">
        <v>42472</v>
      </c>
      <c r="C11500" t="s">
        <v>25</v>
      </c>
      <c r="D11500" t="s">
        <v>23</v>
      </c>
      <c r="E11500">
        <v>72.488299999999995</v>
      </c>
      <c r="F11500">
        <v>673494</v>
      </c>
      <c r="G11500">
        <v>28754</v>
      </c>
      <c r="H11500" t="s">
        <v>257</v>
      </c>
      <c r="I11500" t="s">
        <v>168</v>
      </c>
      <c r="J11500" t="str">
        <f t="shared" si="358"/>
        <v>yes</v>
      </c>
      <c r="K11500" t="str">
        <f t="shared" si="359"/>
        <v>no</v>
      </c>
    </row>
    <row r="11501" spans="1:11" x14ac:dyDescent="0.3">
      <c r="A11501" s="1" t="s">
        <v>102</v>
      </c>
      <c r="B11501" s="2">
        <v>42472</v>
      </c>
      <c r="C11501" t="s">
        <v>26</v>
      </c>
      <c r="D11501" t="s">
        <v>23</v>
      </c>
      <c r="E11501">
        <v>0</v>
      </c>
      <c r="F11501">
        <v>14981</v>
      </c>
      <c r="G11501">
        <v>0</v>
      </c>
      <c r="H11501" t="s">
        <v>257</v>
      </c>
      <c r="I11501" t="s">
        <v>168</v>
      </c>
      <c r="J11501" t="str">
        <f t="shared" si="358"/>
        <v>no</v>
      </c>
      <c r="K11501" t="str">
        <f t="shared" si="359"/>
        <v>no</v>
      </c>
    </row>
    <row r="11502" spans="1:11" x14ac:dyDescent="0.3">
      <c r="A11502" s="1" t="s">
        <v>102</v>
      </c>
      <c r="B11502" s="2">
        <v>42472</v>
      </c>
      <c r="C11502" t="s">
        <v>33</v>
      </c>
      <c r="D11502" t="s">
        <v>23</v>
      </c>
      <c r="E11502">
        <v>0</v>
      </c>
      <c r="F11502">
        <v>4</v>
      </c>
      <c r="G11502">
        <v>0</v>
      </c>
      <c r="H11502" t="s">
        <v>257</v>
      </c>
      <c r="I11502" t="s">
        <v>168</v>
      </c>
      <c r="J11502" t="str">
        <f t="shared" si="358"/>
        <v>no</v>
      </c>
      <c r="K11502" t="str">
        <f t="shared" si="359"/>
        <v>no</v>
      </c>
    </row>
    <row r="11503" spans="1:11" x14ac:dyDescent="0.3">
      <c r="A11503" s="1" t="s">
        <v>102</v>
      </c>
      <c r="B11503" s="2">
        <v>42473</v>
      </c>
      <c r="C11503" t="s">
        <v>22</v>
      </c>
      <c r="D11503" t="s">
        <v>23</v>
      </c>
      <c r="E11503">
        <v>25.726299999999998</v>
      </c>
      <c r="F11503">
        <v>284599</v>
      </c>
      <c r="G11503">
        <v>12206</v>
      </c>
      <c r="H11503" t="s">
        <v>257</v>
      </c>
      <c r="I11503" t="s">
        <v>168</v>
      </c>
      <c r="J11503" t="str">
        <f t="shared" si="358"/>
        <v>yes</v>
      </c>
      <c r="K11503" t="str">
        <f t="shared" si="359"/>
        <v>no</v>
      </c>
    </row>
    <row r="11504" spans="1:11" x14ac:dyDescent="0.3">
      <c r="A11504" s="1" t="s">
        <v>102</v>
      </c>
      <c r="B11504" s="2">
        <v>42473</v>
      </c>
      <c r="C11504" t="s">
        <v>25</v>
      </c>
      <c r="D11504" t="s">
        <v>23</v>
      </c>
      <c r="E11504">
        <v>33.8187</v>
      </c>
      <c r="F11504">
        <v>224333</v>
      </c>
      <c r="G11504">
        <v>13899</v>
      </c>
      <c r="H11504" t="s">
        <v>257</v>
      </c>
      <c r="I11504" t="s">
        <v>168</v>
      </c>
      <c r="J11504" t="str">
        <f t="shared" si="358"/>
        <v>yes</v>
      </c>
      <c r="K11504" t="str">
        <f t="shared" si="359"/>
        <v>no</v>
      </c>
    </row>
    <row r="11505" spans="1:11" x14ac:dyDescent="0.3">
      <c r="A11505" s="1" t="s">
        <v>102</v>
      </c>
      <c r="B11505" s="2">
        <v>42473</v>
      </c>
      <c r="C11505" t="s">
        <v>26</v>
      </c>
      <c r="D11505" t="s">
        <v>23</v>
      </c>
      <c r="E11505">
        <v>0</v>
      </c>
      <c r="F11505">
        <v>5862</v>
      </c>
      <c r="G11505">
        <v>0</v>
      </c>
      <c r="H11505" t="s">
        <v>257</v>
      </c>
      <c r="I11505" t="s">
        <v>168</v>
      </c>
      <c r="J11505" t="str">
        <f t="shared" si="358"/>
        <v>no</v>
      </c>
      <c r="K11505" t="str">
        <f t="shared" si="359"/>
        <v>no</v>
      </c>
    </row>
    <row r="11506" spans="1:11" x14ac:dyDescent="0.3">
      <c r="A11506" s="1" t="s">
        <v>102</v>
      </c>
      <c r="B11506" s="2">
        <v>42473</v>
      </c>
      <c r="C11506" t="s">
        <v>33</v>
      </c>
      <c r="D11506" t="s">
        <v>23</v>
      </c>
      <c r="E11506">
        <v>0</v>
      </c>
      <c r="F11506">
        <v>4</v>
      </c>
      <c r="G11506">
        <v>1</v>
      </c>
      <c r="H11506" t="s">
        <v>257</v>
      </c>
      <c r="I11506" t="s">
        <v>168</v>
      </c>
      <c r="J11506" t="str">
        <f t="shared" si="358"/>
        <v>no</v>
      </c>
      <c r="K11506" t="str">
        <f t="shared" si="359"/>
        <v>no</v>
      </c>
    </row>
    <row r="11507" spans="1:11" x14ac:dyDescent="0.3">
      <c r="A11507" s="1" t="s">
        <v>102</v>
      </c>
      <c r="B11507" s="2">
        <v>42474</v>
      </c>
      <c r="C11507" t="s">
        <v>22</v>
      </c>
      <c r="D11507" t="s">
        <v>23</v>
      </c>
      <c r="E11507">
        <v>14.6212</v>
      </c>
      <c r="F11507">
        <v>176275</v>
      </c>
      <c r="G11507">
        <v>6366</v>
      </c>
      <c r="H11507" t="s">
        <v>257</v>
      </c>
      <c r="I11507" t="s">
        <v>168</v>
      </c>
      <c r="J11507" t="str">
        <f t="shared" si="358"/>
        <v>yes</v>
      </c>
      <c r="K11507" t="str">
        <f t="shared" si="359"/>
        <v>no</v>
      </c>
    </row>
    <row r="11508" spans="1:11" x14ac:dyDescent="0.3">
      <c r="A11508" s="1" t="s">
        <v>102</v>
      </c>
      <c r="B11508" s="2">
        <v>42474</v>
      </c>
      <c r="C11508" t="s">
        <v>25</v>
      </c>
      <c r="D11508" t="s">
        <v>23</v>
      </c>
      <c r="E11508">
        <v>18.1601</v>
      </c>
      <c r="F11508">
        <v>145023</v>
      </c>
      <c r="G11508">
        <v>7721</v>
      </c>
      <c r="H11508" t="s">
        <v>257</v>
      </c>
      <c r="I11508" t="s">
        <v>168</v>
      </c>
      <c r="J11508" t="str">
        <f t="shared" si="358"/>
        <v>yes</v>
      </c>
      <c r="K11508" t="str">
        <f t="shared" si="359"/>
        <v>no</v>
      </c>
    </row>
    <row r="11509" spans="1:11" x14ac:dyDescent="0.3">
      <c r="A11509" s="1" t="s">
        <v>102</v>
      </c>
      <c r="B11509" s="2">
        <v>42474</v>
      </c>
      <c r="C11509" t="s">
        <v>26</v>
      </c>
      <c r="D11509" t="s">
        <v>23</v>
      </c>
      <c r="E11509">
        <v>0</v>
      </c>
      <c r="F11509">
        <v>3150</v>
      </c>
      <c r="G11509">
        <v>0</v>
      </c>
      <c r="H11509" t="s">
        <v>257</v>
      </c>
      <c r="I11509" t="s">
        <v>168</v>
      </c>
      <c r="J11509" t="str">
        <f t="shared" si="358"/>
        <v>no</v>
      </c>
      <c r="K11509" t="str">
        <f t="shared" si="359"/>
        <v>no</v>
      </c>
    </row>
    <row r="11510" spans="1:11" x14ac:dyDescent="0.3">
      <c r="A11510" s="1" t="s">
        <v>102</v>
      </c>
      <c r="B11510" s="2">
        <v>42474</v>
      </c>
      <c r="C11510" t="s">
        <v>33</v>
      </c>
      <c r="D11510" t="s">
        <v>23</v>
      </c>
      <c r="E11510">
        <v>0</v>
      </c>
      <c r="F11510">
        <v>1</v>
      </c>
      <c r="G11510">
        <v>0</v>
      </c>
      <c r="H11510" t="s">
        <v>257</v>
      </c>
      <c r="I11510" t="s">
        <v>168</v>
      </c>
      <c r="J11510" t="str">
        <f t="shared" si="358"/>
        <v>no</v>
      </c>
      <c r="K11510" t="str">
        <f t="shared" si="359"/>
        <v>no</v>
      </c>
    </row>
    <row r="11511" spans="1:11" x14ac:dyDescent="0.3">
      <c r="A11511" s="1" t="s">
        <v>102</v>
      </c>
      <c r="B11511" s="2">
        <v>42475</v>
      </c>
      <c r="C11511" t="s">
        <v>22</v>
      </c>
      <c r="D11511" t="s">
        <v>23</v>
      </c>
      <c r="E11511">
        <v>15.8462</v>
      </c>
      <c r="F11511">
        <v>179215</v>
      </c>
      <c r="G11511">
        <v>7238</v>
      </c>
      <c r="H11511" t="s">
        <v>257</v>
      </c>
      <c r="I11511" t="s">
        <v>168</v>
      </c>
      <c r="J11511" t="str">
        <f t="shared" si="358"/>
        <v>yes</v>
      </c>
      <c r="K11511" t="str">
        <f t="shared" si="359"/>
        <v>no</v>
      </c>
    </row>
    <row r="11512" spans="1:11" x14ac:dyDescent="0.3">
      <c r="A11512" s="1" t="s">
        <v>102</v>
      </c>
      <c r="B11512" s="2">
        <v>42475</v>
      </c>
      <c r="C11512" t="s">
        <v>25</v>
      </c>
      <c r="D11512" t="s">
        <v>23</v>
      </c>
      <c r="E11512">
        <v>20.866800000000001</v>
      </c>
      <c r="F11512">
        <v>152852</v>
      </c>
      <c r="G11512">
        <v>8402</v>
      </c>
      <c r="H11512" t="s">
        <v>257</v>
      </c>
      <c r="I11512" t="s">
        <v>168</v>
      </c>
      <c r="J11512" t="str">
        <f t="shared" si="358"/>
        <v>yes</v>
      </c>
      <c r="K11512" t="str">
        <f t="shared" si="359"/>
        <v>no</v>
      </c>
    </row>
    <row r="11513" spans="1:11" x14ac:dyDescent="0.3">
      <c r="A11513" s="1" t="s">
        <v>102</v>
      </c>
      <c r="B11513" s="2">
        <v>42475</v>
      </c>
      <c r="C11513" t="s">
        <v>26</v>
      </c>
      <c r="D11513" t="s">
        <v>23</v>
      </c>
      <c r="E11513">
        <v>0</v>
      </c>
      <c r="F11513">
        <v>2124</v>
      </c>
      <c r="G11513">
        <v>0</v>
      </c>
      <c r="H11513" t="s">
        <v>257</v>
      </c>
      <c r="I11513" t="s">
        <v>168</v>
      </c>
      <c r="J11513" t="str">
        <f t="shared" si="358"/>
        <v>no</v>
      </c>
      <c r="K11513" t="str">
        <f t="shared" si="359"/>
        <v>no</v>
      </c>
    </row>
    <row r="11514" spans="1:11" x14ac:dyDescent="0.3">
      <c r="A11514" s="1" t="s">
        <v>102</v>
      </c>
      <c r="B11514" s="2">
        <v>42475</v>
      </c>
      <c r="C11514" t="s">
        <v>33</v>
      </c>
      <c r="D11514" t="s">
        <v>23</v>
      </c>
      <c r="E11514">
        <v>0</v>
      </c>
      <c r="F11514">
        <v>3</v>
      </c>
      <c r="G11514">
        <v>0</v>
      </c>
      <c r="H11514" t="s">
        <v>257</v>
      </c>
      <c r="I11514" t="s">
        <v>168</v>
      </c>
      <c r="J11514" t="str">
        <f t="shared" si="358"/>
        <v>no</v>
      </c>
      <c r="K11514" t="str">
        <f t="shared" si="359"/>
        <v>no</v>
      </c>
    </row>
    <row r="11515" spans="1:11" x14ac:dyDescent="0.3">
      <c r="A11515" s="1" t="s">
        <v>102</v>
      </c>
      <c r="B11515" s="2">
        <v>42476</v>
      </c>
      <c r="C11515" t="s">
        <v>22</v>
      </c>
      <c r="D11515" t="s">
        <v>23</v>
      </c>
      <c r="E11515">
        <v>20.842199999999998</v>
      </c>
      <c r="F11515">
        <v>182443</v>
      </c>
      <c r="G11515">
        <v>9437</v>
      </c>
      <c r="H11515" t="s">
        <v>257</v>
      </c>
      <c r="I11515" t="s">
        <v>168</v>
      </c>
      <c r="J11515" t="str">
        <f t="shared" si="358"/>
        <v>yes</v>
      </c>
      <c r="K11515" t="str">
        <f t="shared" si="359"/>
        <v>no</v>
      </c>
    </row>
    <row r="11516" spans="1:11" x14ac:dyDescent="0.3">
      <c r="A11516" s="1" t="s">
        <v>102</v>
      </c>
      <c r="B11516" s="2">
        <v>42476</v>
      </c>
      <c r="C11516" t="s">
        <v>25</v>
      </c>
      <c r="D11516" t="s">
        <v>23</v>
      </c>
      <c r="E11516">
        <v>24.576699999999999</v>
      </c>
      <c r="F11516">
        <v>159089</v>
      </c>
      <c r="G11516">
        <v>9803</v>
      </c>
      <c r="H11516" t="s">
        <v>257</v>
      </c>
      <c r="I11516" t="s">
        <v>168</v>
      </c>
      <c r="J11516" t="str">
        <f t="shared" si="358"/>
        <v>yes</v>
      </c>
      <c r="K11516" t="str">
        <f t="shared" si="359"/>
        <v>no</v>
      </c>
    </row>
    <row r="11517" spans="1:11" x14ac:dyDescent="0.3">
      <c r="A11517" s="1" t="s">
        <v>102</v>
      </c>
      <c r="B11517" s="2">
        <v>42476</v>
      </c>
      <c r="C11517" t="s">
        <v>26</v>
      </c>
      <c r="D11517" t="s">
        <v>23</v>
      </c>
      <c r="E11517">
        <v>0</v>
      </c>
      <c r="F11517">
        <v>2202</v>
      </c>
      <c r="G11517">
        <v>0</v>
      </c>
      <c r="H11517" t="s">
        <v>257</v>
      </c>
      <c r="I11517" t="s">
        <v>168</v>
      </c>
      <c r="J11517" t="str">
        <f t="shared" si="358"/>
        <v>no</v>
      </c>
      <c r="K11517" t="str">
        <f t="shared" si="359"/>
        <v>no</v>
      </c>
    </row>
    <row r="11518" spans="1:11" x14ac:dyDescent="0.3">
      <c r="A11518" s="1" t="s">
        <v>102</v>
      </c>
      <c r="B11518" s="2">
        <v>42477</v>
      </c>
      <c r="C11518" t="s">
        <v>22</v>
      </c>
      <c r="D11518" t="s">
        <v>23</v>
      </c>
      <c r="E11518">
        <v>18.852900000000002</v>
      </c>
      <c r="F11518">
        <v>179004</v>
      </c>
      <c r="G11518">
        <v>9052</v>
      </c>
      <c r="H11518" t="s">
        <v>257</v>
      </c>
      <c r="I11518" t="s">
        <v>168</v>
      </c>
      <c r="J11518" t="str">
        <f t="shared" si="358"/>
        <v>yes</v>
      </c>
      <c r="K11518" t="str">
        <f t="shared" si="359"/>
        <v>no</v>
      </c>
    </row>
    <row r="11519" spans="1:11" x14ac:dyDescent="0.3">
      <c r="A11519" s="1" t="s">
        <v>102</v>
      </c>
      <c r="B11519" s="2">
        <v>42477</v>
      </c>
      <c r="C11519" t="s">
        <v>25</v>
      </c>
      <c r="D11519" t="s">
        <v>23</v>
      </c>
      <c r="E11519">
        <v>27.793399999999998</v>
      </c>
      <c r="F11519">
        <v>187465</v>
      </c>
      <c r="G11519">
        <v>11383</v>
      </c>
      <c r="H11519" t="s">
        <v>257</v>
      </c>
      <c r="I11519" t="s">
        <v>168</v>
      </c>
      <c r="J11519" t="str">
        <f t="shared" si="358"/>
        <v>yes</v>
      </c>
      <c r="K11519" t="str">
        <f t="shared" si="359"/>
        <v>no</v>
      </c>
    </row>
    <row r="11520" spans="1:11" x14ac:dyDescent="0.3">
      <c r="A11520" s="1" t="s">
        <v>102</v>
      </c>
      <c r="B11520" s="2">
        <v>42477</v>
      </c>
      <c r="C11520" t="s">
        <v>26</v>
      </c>
      <c r="D11520" t="s">
        <v>23</v>
      </c>
      <c r="E11520">
        <v>0</v>
      </c>
      <c r="F11520">
        <v>2382</v>
      </c>
      <c r="G11520">
        <v>0</v>
      </c>
      <c r="H11520" t="s">
        <v>257</v>
      </c>
      <c r="I11520" t="s">
        <v>168</v>
      </c>
      <c r="J11520" t="str">
        <f t="shared" si="358"/>
        <v>no</v>
      </c>
      <c r="K11520" t="str">
        <f t="shared" si="359"/>
        <v>no</v>
      </c>
    </row>
    <row r="11521" spans="1:11" x14ac:dyDescent="0.3">
      <c r="A11521" s="1" t="s">
        <v>102</v>
      </c>
      <c r="B11521" s="2">
        <v>42477</v>
      </c>
      <c r="C11521" t="s">
        <v>33</v>
      </c>
      <c r="D11521" t="s">
        <v>23</v>
      </c>
      <c r="E11521">
        <v>0</v>
      </c>
      <c r="F11521">
        <v>3</v>
      </c>
      <c r="G11521">
        <v>0</v>
      </c>
      <c r="H11521" t="s">
        <v>257</v>
      </c>
      <c r="I11521" t="s">
        <v>168</v>
      </c>
      <c r="J11521" t="str">
        <f t="shared" si="358"/>
        <v>no</v>
      </c>
      <c r="K11521" t="str">
        <f t="shared" si="359"/>
        <v>no</v>
      </c>
    </row>
    <row r="11522" spans="1:11" x14ac:dyDescent="0.3">
      <c r="A11522" s="1" t="s">
        <v>102</v>
      </c>
      <c r="B11522" s="2">
        <v>42478</v>
      </c>
      <c r="C11522" t="s">
        <v>22</v>
      </c>
      <c r="D11522" t="s">
        <v>23</v>
      </c>
      <c r="E11522">
        <v>13.1097</v>
      </c>
      <c r="F11522">
        <v>178908</v>
      </c>
      <c r="G11522">
        <v>6879</v>
      </c>
      <c r="H11522" t="s">
        <v>257</v>
      </c>
      <c r="I11522" t="s">
        <v>168</v>
      </c>
      <c r="J11522" t="str">
        <f t="shared" ref="J11522:J11585" si="360">IF(ISERROR(VLOOKUP(C11522,$M$2:$M$6,1,FALSE)),"no","yes")</f>
        <v>yes</v>
      </c>
      <c r="K11522" t="str">
        <f t="shared" si="359"/>
        <v>no</v>
      </c>
    </row>
    <row r="11523" spans="1:11" x14ac:dyDescent="0.3">
      <c r="A11523" s="1" t="s">
        <v>102</v>
      </c>
      <c r="B11523" s="2">
        <v>42478</v>
      </c>
      <c r="C11523" t="s">
        <v>25</v>
      </c>
      <c r="D11523" t="s">
        <v>23</v>
      </c>
      <c r="E11523">
        <v>26.636199999999999</v>
      </c>
      <c r="F11523">
        <v>276719</v>
      </c>
      <c r="G11523">
        <v>10924</v>
      </c>
      <c r="H11523" t="s">
        <v>257</v>
      </c>
      <c r="I11523" t="s">
        <v>168</v>
      </c>
      <c r="J11523" t="str">
        <f t="shared" si="360"/>
        <v>yes</v>
      </c>
      <c r="K11523" t="str">
        <f t="shared" ref="K11523:K11586" si="361">IF(ISERROR(VLOOKUP(A11523,$O$2:$O$15,1,FALSE)),"no","yes")</f>
        <v>no</v>
      </c>
    </row>
    <row r="11524" spans="1:11" x14ac:dyDescent="0.3">
      <c r="A11524" s="1" t="s">
        <v>102</v>
      </c>
      <c r="B11524" s="2">
        <v>42478</v>
      </c>
      <c r="C11524" t="s">
        <v>26</v>
      </c>
      <c r="D11524" t="s">
        <v>23</v>
      </c>
      <c r="E11524">
        <v>0</v>
      </c>
      <c r="F11524">
        <v>3012</v>
      </c>
      <c r="G11524">
        <v>0</v>
      </c>
      <c r="H11524" t="s">
        <v>257</v>
      </c>
      <c r="I11524" t="s">
        <v>168</v>
      </c>
      <c r="J11524" t="str">
        <f t="shared" si="360"/>
        <v>no</v>
      </c>
      <c r="K11524" t="str">
        <f t="shared" si="361"/>
        <v>no</v>
      </c>
    </row>
    <row r="11525" spans="1:11" x14ac:dyDescent="0.3">
      <c r="A11525" s="1" t="s">
        <v>102</v>
      </c>
      <c r="B11525" s="2">
        <v>42479</v>
      </c>
      <c r="C11525" t="s">
        <v>22</v>
      </c>
      <c r="D11525" t="s">
        <v>23</v>
      </c>
      <c r="E11525">
        <v>21.319400000000002</v>
      </c>
      <c r="F11525">
        <v>296790</v>
      </c>
      <c r="G11525">
        <v>10768</v>
      </c>
      <c r="H11525" t="s">
        <v>257</v>
      </c>
      <c r="I11525" t="s">
        <v>168</v>
      </c>
      <c r="J11525" t="str">
        <f t="shared" si="360"/>
        <v>yes</v>
      </c>
      <c r="K11525" t="str">
        <f t="shared" si="361"/>
        <v>no</v>
      </c>
    </row>
    <row r="11526" spans="1:11" x14ac:dyDescent="0.3">
      <c r="A11526" s="1" t="s">
        <v>102</v>
      </c>
      <c r="B11526" s="2">
        <v>42479</v>
      </c>
      <c r="C11526" t="s">
        <v>25</v>
      </c>
      <c r="D11526" t="s">
        <v>23</v>
      </c>
      <c r="E11526">
        <v>66.837599999999995</v>
      </c>
      <c r="F11526">
        <v>730120</v>
      </c>
      <c r="G11526">
        <v>26902</v>
      </c>
      <c r="H11526" t="s">
        <v>257</v>
      </c>
      <c r="I11526" t="s">
        <v>168</v>
      </c>
      <c r="J11526" t="str">
        <f t="shared" si="360"/>
        <v>yes</v>
      </c>
      <c r="K11526" t="str">
        <f t="shared" si="361"/>
        <v>no</v>
      </c>
    </row>
    <row r="11527" spans="1:11" x14ac:dyDescent="0.3">
      <c r="A11527" s="1" t="s">
        <v>102</v>
      </c>
      <c r="B11527" s="2">
        <v>42479</v>
      </c>
      <c r="C11527" t="s">
        <v>26</v>
      </c>
      <c r="D11527" t="s">
        <v>23</v>
      </c>
      <c r="E11527">
        <v>0</v>
      </c>
      <c r="F11527">
        <v>5369</v>
      </c>
      <c r="G11527">
        <v>0</v>
      </c>
      <c r="H11527" t="s">
        <v>257</v>
      </c>
      <c r="I11527" t="s">
        <v>168</v>
      </c>
      <c r="J11527" t="str">
        <f t="shared" si="360"/>
        <v>no</v>
      </c>
      <c r="K11527" t="str">
        <f t="shared" si="361"/>
        <v>no</v>
      </c>
    </row>
    <row r="11528" spans="1:11" x14ac:dyDescent="0.3">
      <c r="A11528" s="1" t="s">
        <v>102</v>
      </c>
      <c r="B11528" s="2">
        <v>42479</v>
      </c>
      <c r="C11528" t="s">
        <v>33</v>
      </c>
      <c r="D11528" t="s">
        <v>23</v>
      </c>
      <c r="E11528">
        <v>0</v>
      </c>
      <c r="F11528">
        <v>2</v>
      </c>
      <c r="G11528">
        <v>0</v>
      </c>
      <c r="H11528" t="s">
        <v>257</v>
      </c>
      <c r="I11528" t="s">
        <v>168</v>
      </c>
      <c r="J11528" t="str">
        <f t="shared" si="360"/>
        <v>no</v>
      </c>
      <c r="K11528" t="str">
        <f t="shared" si="361"/>
        <v>no</v>
      </c>
    </row>
    <row r="11529" spans="1:11" x14ac:dyDescent="0.3">
      <c r="A11529" s="1" t="s">
        <v>102</v>
      </c>
      <c r="B11529" s="2">
        <v>42480</v>
      </c>
      <c r="C11529" t="s">
        <v>22</v>
      </c>
      <c r="D11529" t="s">
        <v>23</v>
      </c>
      <c r="E11529">
        <v>38.979700000000001</v>
      </c>
      <c r="F11529">
        <v>516235</v>
      </c>
      <c r="G11529">
        <v>19698</v>
      </c>
      <c r="H11529" t="s">
        <v>257</v>
      </c>
      <c r="I11529" t="s">
        <v>168</v>
      </c>
      <c r="J11529" t="str">
        <f t="shared" si="360"/>
        <v>yes</v>
      </c>
      <c r="K11529" t="str">
        <f t="shared" si="361"/>
        <v>no</v>
      </c>
    </row>
    <row r="11530" spans="1:11" x14ac:dyDescent="0.3">
      <c r="A11530" s="1" t="s">
        <v>102</v>
      </c>
      <c r="B11530" s="2">
        <v>42480</v>
      </c>
      <c r="C11530" t="s">
        <v>25</v>
      </c>
      <c r="D11530" t="s">
        <v>23</v>
      </c>
      <c r="E11530">
        <v>88.010400000000004</v>
      </c>
      <c r="F11530">
        <v>902329</v>
      </c>
      <c r="G11530">
        <v>35808</v>
      </c>
      <c r="H11530" t="s">
        <v>257</v>
      </c>
      <c r="I11530" t="s">
        <v>168</v>
      </c>
      <c r="J11530" t="str">
        <f t="shared" si="360"/>
        <v>yes</v>
      </c>
      <c r="K11530" t="str">
        <f t="shared" si="361"/>
        <v>no</v>
      </c>
    </row>
    <row r="11531" spans="1:11" x14ac:dyDescent="0.3">
      <c r="A11531" s="1" t="s">
        <v>102</v>
      </c>
      <c r="B11531" s="2">
        <v>42480</v>
      </c>
      <c r="C11531" t="s">
        <v>26</v>
      </c>
      <c r="D11531" t="s">
        <v>23</v>
      </c>
      <c r="E11531">
        <v>0</v>
      </c>
      <c r="F11531">
        <v>10060</v>
      </c>
      <c r="G11531">
        <v>0</v>
      </c>
      <c r="H11531" t="s">
        <v>257</v>
      </c>
      <c r="I11531" t="s">
        <v>168</v>
      </c>
      <c r="J11531" t="str">
        <f t="shared" si="360"/>
        <v>no</v>
      </c>
      <c r="K11531" t="str">
        <f t="shared" si="361"/>
        <v>no</v>
      </c>
    </row>
    <row r="11532" spans="1:11" x14ac:dyDescent="0.3">
      <c r="A11532" s="1" t="s">
        <v>102</v>
      </c>
      <c r="B11532" s="2">
        <v>42481</v>
      </c>
      <c r="C11532" t="s">
        <v>22</v>
      </c>
      <c r="D11532" t="s">
        <v>23</v>
      </c>
      <c r="E11532">
        <v>44.8187</v>
      </c>
      <c r="F11532">
        <v>553104</v>
      </c>
      <c r="G11532">
        <v>22384</v>
      </c>
      <c r="H11532" t="s">
        <v>257</v>
      </c>
      <c r="I11532" t="s">
        <v>168</v>
      </c>
      <c r="J11532" t="str">
        <f t="shared" si="360"/>
        <v>yes</v>
      </c>
      <c r="K11532" t="str">
        <f t="shared" si="361"/>
        <v>no</v>
      </c>
    </row>
    <row r="11533" spans="1:11" x14ac:dyDescent="0.3">
      <c r="A11533" s="1" t="s">
        <v>102</v>
      </c>
      <c r="B11533" s="2">
        <v>42481</v>
      </c>
      <c r="C11533" t="s">
        <v>25</v>
      </c>
      <c r="D11533" t="s">
        <v>23</v>
      </c>
      <c r="E11533">
        <v>87.040300000000002</v>
      </c>
      <c r="F11533">
        <v>806900</v>
      </c>
      <c r="G11533">
        <v>36121</v>
      </c>
      <c r="H11533" t="s">
        <v>257</v>
      </c>
      <c r="I11533" t="s">
        <v>168</v>
      </c>
      <c r="J11533" t="str">
        <f t="shared" si="360"/>
        <v>yes</v>
      </c>
      <c r="K11533" t="str">
        <f t="shared" si="361"/>
        <v>no</v>
      </c>
    </row>
    <row r="11534" spans="1:11" x14ac:dyDescent="0.3">
      <c r="A11534" s="1" t="s">
        <v>102</v>
      </c>
      <c r="B11534" s="2">
        <v>42481</v>
      </c>
      <c r="C11534" t="s">
        <v>26</v>
      </c>
      <c r="D11534" t="s">
        <v>23</v>
      </c>
      <c r="E11534">
        <v>0</v>
      </c>
      <c r="F11534">
        <v>12854</v>
      </c>
      <c r="G11534">
        <v>0</v>
      </c>
      <c r="H11534" t="s">
        <v>257</v>
      </c>
      <c r="I11534" t="s">
        <v>168</v>
      </c>
      <c r="J11534" t="str">
        <f t="shared" si="360"/>
        <v>no</v>
      </c>
      <c r="K11534" t="str">
        <f t="shared" si="361"/>
        <v>no</v>
      </c>
    </row>
    <row r="11535" spans="1:11" x14ac:dyDescent="0.3">
      <c r="A11535" s="1" t="s">
        <v>102</v>
      </c>
      <c r="B11535" s="2">
        <v>42481</v>
      </c>
      <c r="C11535" t="s">
        <v>33</v>
      </c>
      <c r="D11535" t="s">
        <v>23</v>
      </c>
      <c r="E11535">
        <v>0</v>
      </c>
      <c r="F11535">
        <v>9</v>
      </c>
      <c r="G11535">
        <v>0</v>
      </c>
      <c r="H11535" t="s">
        <v>257</v>
      </c>
      <c r="I11535" t="s">
        <v>168</v>
      </c>
      <c r="J11535" t="str">
        <f t="shared" si="360"/>
        <v>no</v>
      </c>
      <c r="K11535" t="str">
        <f t="shared" si="361"/>
        <v>no</v>
      </c>
    </row>
    <row r="11536" spans="1:11" x14ac:dyDescent="0.3">
      <c r="A11536" s="1" t="s">
        <v>102</v>
      </c>
      <c r="B11536" s="2">
        <v>42482</v>
      </c>
      <c r="C11536" t="s">
        <v>22</v>
      </c>
      <c r="D11536" t="s">
        <v>23</v>
      </c>
      <c r="E11536">
        <v>51.994</v>
      </c>
      <c r="F11536">
        <v>613077</v>
      </c>
      <c r="G11536">
        <v>26454</v>
      </c>
      <c r="H11536" t="s">
        <v>257</v>
      </c>
      <c r="I11536" t="s">
        <v>168</v>
      </c>
      <c r="J11536" t="str">
        <f t="shared" si="360"/>
        <v>yes</v>
      </c>
      <c r="K11536" t="str">
        <f t="shared" si="361"/>
        <v>no</v>
      </c>
    </row>
    <row r="11537" spans="1:11" x14ac:dyDescent="0.3">
      <c r="A11537" s="1" t="s">
        <v>102</v>
      </c>
      <c r="B11537" s="2">
        <v>42482</v>
      </c>
      <c r="C11537" t="s">
        <v>25</v>
      </c>
      <c r="D11537" t="s">
        <v>23</v>
      </c>
      <c r="E11537">
        <v>98.477800000000002</v>
      </c>
      <c r="F11537">
        <v>978837</v>
      </c>
      <c r="G11537">
        <v>40630</v>
      </c>
      <c r="H11537" t="s">
        <v>257</v>
      </c>
      <c r="I11537" t="s">
        <v>168</v>
      </c>
      <c r="J11537" t="str">
        <f t="shared" si="360"/>
        <v>yes</v>
      </c>
      <c r="K11537" t="str">
        <f t="shared" si="361"/>
        <v>no</v>
      </c>
    </row>
    <row r="11538" spans="1:11" x14ac:dyDescent="0.3">
      <c r="A11538" s="1" t="s">
        <v>102</v>
      </c>
      <c r="B11538" s="2">
        <v>42482</v>
      </c>
      <c r="C11538" t="s">
        <v>26</v>
      </c>
      <c r="D11538" t="s">
        <v>23</v>
      </c>
      <c r="E11538">
        <v>0</v>
      </c>
      <c r="F11538">
        <v>15580</v>
      </c>
      <c r="G11538">
        <v>0</v>
      </c>
      <c r="H11538" t="s">
        <v>257</v>
      </c>
      <c r="I11538" t="s">
        <v>168</v>
      </c>
      <c r="J11538" t="str">
        <f t="shared" si="360"/>
        <v>no</v>
      </c>
      <c r="K11538" t="str">
        <f t="shared" si="361"/>
        <v>no</v>
      </c>
    </row>
    <row r="11539" spans="1:11" x14ac:dyDescent="0.3">
      <c r="A11539" s="1" t="s">
        <v>102</v>
      </c>
      <c r="B11539" s="2">
        <v>42482</v>
      </c>
      <c r="C11539" t="s">
        <v>33</v>
      </c>
      <c r="D11539" t="s">
        <v>23</v>
      </c>
      <c r="E11539">
        <v>0</v>
      </c>
      <c r="F11539">
        <v>10</v>
      </c>
      <c r="G11539">
        <v>1</v>
      </c>
      <c r="H11539" t="s">
        <v>257</v>
      </c>
      <c r="I11539" t="s">
        <v>168</v>
      </c>
      <c r="J11539" t="str">
        <f t="shared" si="360"/>
        <v>no</v>
      </c>
      <c r="K11539" t="str">
        <f t="shared" si="361"/>
        <v>no</v>
      </c>
    </row>
    <row r="11540" spans="1:11" x14ac:dyDescent="0.3">
      <c r="A11540" s="1" t="s">
        <v>102</v>
      </c>
      <c r="B11540" s="2">
        <v>42483</v>
      </c>
      <c r="C11540" t="s">
        <v>22</v>
      </c>
      <c r="D11540" t="s">
        <v>23</v>
      </c>
      <c r="E11540">
        <v>35.384</v>
      </c>
      <c r="F11540">
        <v>304175</v>
      </c>
      <c r="G11540">
        <v>20236</v>
      </c>
      <c r="H11540" t="s">
        <v>257</v>
      </c>
      <c r="I11540" t="s">
        <v>168</v>
      </c>
      <c r="J11540" t="str">
        <f t="shared" si="360"/>
        <v>yes</v>
      </c>
      <c r="K11540" t="str">
        <f t="shared" si="361"/>
        <v>no</v>
      </c>
    </row>
    <row r="11541" spans="1:11" x14ac:dyDescent="0.3">
      <c r="A11541" s="1" t="s">
        <v>102</v>
      </c>
      <c r="B11541" s="2">
        <v>42483</v>
      </c>
      <c r="C11541" t="s">
        <v>25</v>
      </c>
      <c r="D11541" t="s">
        <v>23</v>
      </c>
      <c r="E11541">
        <v>114.834</v>
      </c>
      <c r="F11541">
        <v>914247</v>
      </c>
      <c r="G11541">
        <v>46722</v>
      </c>
      <c r="H11541" t="s">
        <v>257</v>
      </c>
      <c r="I11541" t="s">
        <v>168</v>
      </c>
      <c r="J11541" t="str">
        <f t="shared" si="360"/>
        <v>yes</v>
      </c>
      <c r="K11541" t="str">
        <f t="shared" si="361"/>
        <v>no</v>
      </c>
    </row>
    <row r="11542" spans="1:11" x14ac:dyDescent="0.3">
      <c r="A11542" s="1" t="s">
        <v>102</v>
      </c>
      <c r="B11542" s="2">
        <v>42483</v>
      </c>
      <c r="C11542" t="s">
        <v>26</v>
      </c>
      <c r="D11542" t="s">
        <v>23</v>
      </c>
      <c r="E11542">
        <v>0</v>
      </c>
      <c r="F11542">
        <v>12718</v>
      </c>
      <c r="G11542">
        <v>0</v>
      </c>
      <c r="H11542" t="s">
        <v>257</v>
      </c>
      <c r="I11542" t="s">
        <v>168</v>
      </c>
      <c r="J11542" t="str">
        <f t="shared" si="360"/>
        <v>no</v>
      </c>
      <c r="K11542" t="str">
        <f t="shared" si="361"/>
        <v>no</v>
      </c>
    </row>
    <row r="11543" spans="1:11" x14ac:dyDescent="0.3">
      <c r="A11543" s="1" t="s">
        <v>102</v>
      </c>
      <c r="B11543" s="2">
        <v>42483</v>
      </c>
      <c r="C11543" t="s">
        <v>33</v>
      </c>
      <c r="D11543" t="s">
        <v>23</v>
      </c>
      <c r="E11543">
        <v>0</v>
      </c>
      <c r="F11543">
        <v>8</v>
      </c>
      <c r="G11543">
        <v>1</v>
      </c>
      <c r="H11543" t="s">
        <v>257</v>
      </c>
      <c r="I11543" t="s">
        <v>168</v>
      </c>
      <c r="J11543" t="str">
        <f t="shared" si="360"/>
        <v>no</v>
      </c>
      <c r="K11543" t="str">
        <f t="shared" si="361"/>
        <v>no</v>
      </c>
    </row>
    <row r="11544" spans="1:11" x14ac:dyDescent="0.3">
      <c r="A11544" s="1" t="s">
        <v>102</v>
      </c>
      <c r="B11544" s="2">
        <v>42484</v>
      </c>
      <c r="C11544" t="s">
        <v>22</v>
      </c>
      <c r="D11544" t="s">
        <v>23</v>
      </c>
      <c r="E11544">
        <v>39.552199999999999</v>
      </c>
      <c r="F11544">
        <v>353349</v>
      </c>
      <c r="G11544">
        <v>22849</v>
      </c>
      <c r="H11544" t="s">
        <v>257</v>
      </c>
      <c r="I11544" t="s">
        <v>168</v>
      </c>
      <c r="J11544" t="str">
        <f t="shared" si="360"/>
        <v>yes</v>
      </c>
      <c r="K11544" t="str">
        <f t="shared" si="361"/>
        <v>no</v>
      </c>
    </row>
    <row r="11545" spans="1:11" x14ac:dyDescent="0.3">
      <c r="A11545" s="1" t="s">
        <v>102</v>
      </c>
      <c r="B11545" s="2">
        <v>42484</v>
      </c>
      <c r="C11545" t="s">
        <v>25</v>
      </c>
      <c r="D11545" t="s">
        <v>23</v>
      </c>
      <c r="E11545">
        <v>124.416</v>
      </c>
      <c r="F11545">
        <v>1028074</v>
      </c>
      <c r="G11545">
        <v>50015</v>
      </c>
      <c r="H11545" t="s">
        <v>257</v>
      </c>
      <c r="I11545" t="s">
        <v>168</v>
      </c>
      <c r="J11545" t="str">
        <f t="shared" si="360"/>
        <v>yes</v>
      </c>
      <c r="K11545" t="str">
        <f t="shared" si="361"/>
        <v>no</v>
      </c>
    </row>
    <row r="11546" spans="1:11" x14ac:dyDescent="0.3">
      <c r="A11546" s="1" t="s">
        <v>102</v>
      </c>
      <c r="B11546" s="2">
        <v>42484</v>
      </c>
      <c r="C11546" t="s">
        <v>26</v>
      </c>
      <c r="D11546" t="s">
        <v>23</v>
      </c>
      <c r="E11546">
        <v>0</v>
      </c>
      <c r="F11546">
        <v>15038</v>
      </c>
      <c r="G11546">
        <v>0</v>
      </c>
      <c r="H11546" t="s">
        <v>257</v>
      </c>
      <c r="I11546" t="s">
        <v>168</v>
      </c>
      <c r="J11546" t="str">
        <f t="shared" si="360"/>
        <v>no</v>
      </c>
      <c r="K11546" t="str">
        <f t="shared" si="361"/>
        <v>no</v>
      </c>
    </row>
    <row r="11547" spans="1:11" x14ac:dyDescent="0.3">
      <c r="A11547" s="1" t="s">
        <v>102</v>
      </c>
      <c r="B11547" s="2">
        <v>42484</v>
      </c>
      <c r="C11547" t="s">
        <v>33</v>
      </c>
      <c r="D11547" t="s">
        <v>23</v>
      </c>
      <c r="E11547">
        <v>0</v>
      </c>
      <c r="F11547">
        <v>7</v>
      </c>
      <c r="G11547">
        <v>0</v>
      </c>
      <c r="H11547" t="s">
        <v>257</v>
      </c>
      <c r="I11547" t="s">
        <v>168</v>
      </c>
      <c r="J11547" t="str">
        <f t="shared" si="360"/>
        <v>no</v>
      </c>
      <c r="K11547" t="str">
        <f t="shared" si="361"/>
        <v>no</v>
      </c>
    </row>
    <row r="11548" spans="1:11" x14ac:dyDescent="0.3">
      <c r="A11548" s="1" t="s">
        <v>102</v>
      </c>
      <c r="B11548" s="2">
        <v>42485</v>
      </c>
      <c r="C11548" t="s">
        <v>22</v>
      </c>
      <c r="D11548" t="s">
        <v>23</v>
      </c>
      <c r="E11548">
        <v>40.745600000000003</v>
      </c>
      <c r="F11548">
        <v>473459</v>
      </c>
      <c r="G11548">
        <v>23152</v>
      </c>
      <c r="H11548" t="s">
        <v>257</v>
      </c>
      <c r="I11548" t="s">
        <v>168</v>
      </c>
      <c r="J11548" t="str">
        <f t="shared" si="360"/>
        <v>yes</v>
      </c>
      <c r="K11548" t="str">
        <f t="shared" si="361"/>
        <v>no</v>
      </c>
    </row>
    <row r="11549" spans="1:11" x14ac:dyDescent="0.3">
      <c r="A11549" s="1" t="s">
        <v>102</v>
      </c>
      <c r="B11549" s="2">
        <v>42485</v>
      </c>
      <c r="C11549" t="s">
        <v>25</v>
      </c>
      <c r="D11549" t="s">
        <v>23</v>
      </c>
      <c r="E11549">
        <v>83.857600000000005</v>
      </c>
      <c r="F11549">
        <v>545676</v>
      </c>
      <c r="G11549">
        <v>33861</v>
      </c>
      <c r="H11549" t="s">
        <v>257</v>
      </c>
      <c r="I11549" t="s">
        <v>168</v>
      </c>
      <c r="J11549" t="str">
        <f t="shared" si="360"/>
        <v>yes</v>
      </c>
      <c r="K11549" t="str">
        <f t="shared" si="361"/>
        <v>no</v>
      </c>
    </row>
    <row r="11550" spans="1:11" x14ac:dyDescent="0.3">
      <c r="A11550" s="1" t="s">
        <v>102</v>
      </c>
      <c r="B11550" s="2">
        <v>42485</v>
      </c>
      <c r="C11550" t="s">
        <v>26</v>
      </c>
      <c r="D11550" t="s">
        <v>23</v>
      </c>
      <c r="E11550">
        <v>0</v>
      </c>
      <c r="F11550">
        <v>19201</v>
      </c>
      <c r="G11550">
        <v>0</v>
      </c>
      <c r="H11550" t="s">
        <v>257</v>
      </c>
      <c r="I11550" t="s">
        <v>168</v>
      </c>
      <c r="J11550" t="str">
        <f t="shared" si="360"/>
        <v>no</v>
      </c>
      <c r="K11550" t="str">
        <f t="shared" si="361"/>
        <v>no</v>
      </c>
    </row>
    <row r="11551" spans="1:11" x14ac:dyDescent="0.3">
      <c r="A11551" s="1" t="s">
        <v>102</v>
      </c>
      <c r="B11551" s="2">
        <v>42485</v>
      </c>
      <c r="C11551" t="s">
        <v>33</v>
      </c>
      <c r="D11551" t="s">
        <v>23</v>
      </c>
      <c r="E11551">
        <v>0</v>
      </c>
      <c r="F11551">
        <v>2</v>
      </c>
      <c r="G11551">
        <v>0</v>
      </c>
      <c r="H11551" t="s">
        <v>257</v>
      </c>
      <c r="I11551" t="s">
        <v>168</v>
      </c>
      <c r="J11551" t="str">
        <f t="shared" si="360"/>
        <v>no</v>
      </c>
      <c r="K11551" t="str">
        <f t="shared" si="361"/>
        <v>no</v>
      </c>
    </row>
    <row r="11552" spans="1:11" x14ac:dyDescent="0.3">
      <c r="A11552" s="1" t="s">
        <v>103</v>
      </c>
      <c r="B11552" s="2">
        <v>42430</v>
      </c>
      <c r="C11552" t="s">
        <v>22</v>
      </c>
      <c r="D11552" t="s">
        <v>23</v>
      </c>
      <c r="E11552">
        <v>8.6E-3</v>
      </c>
      <c r="F11552">
        <v>5212</v>
      </c>
      <c r="G11552">
        <v>25</v>
      </c>
      <c r="H11552" t="s">
        <v>258</v>
      </c>
      <c r="I11552" t="s">
        <v>181</v>
      </c>
      <c r="J11552" t="str">
        <f t="shared" si="360"/>
        <v>yes</v>
      </c>
      <c r="K11552" t="str">
        <f t="shared" si="361"/>
        <v>no</v>
      </c>
    </row>
    <row r="11553" spans="1:11" x14ac:dyDescent="0.3">
      <c r="A11553" s="1" t="s">
        <v>103</v>
      </c>
      <c r="B11553" s="2">
        <v>42430</v>
      </c>
      <c r="C11553" t="s">
        <v>24</v>
      </c>
      <c r="D11553" t="s">
        <v>23</v>
      </c>
      <c r="E11553">
        <v>10.4869</v>
      </c>
      <c r="F11553">
        <v>320091</v>
      </c>
      <c r="G11553">
        <v>18684</v>
      </c>
      <c r="H11553" t="s">
        <v>258</v>
      </c>
      <c r="I11553" t="s">
        <v>181</v>
      </c>
      <c r="J11553" t="str">
        <f t="shared" si="360"/>
        <v>no</v>
      </c>
      <c r="K11553" t="str">
        <f t="shared" si="361"/>
        <v>no</v>
      </c>
    </row>
    <row r="11554" spans="1:11" x14ac:dyDescent="0.3">
      <c r="A11554" s="1" t="s">
        <v>103</v>
      </c>
      <c r="B11554" s="2">
        <v>42430</v>
      </c>
      <c r="C11554" t="s">
        <v>25</v>
      </c>
      <c r="D11554" t="s">
        <v>23</v>
      </c>
      <c r="E11554">
        <v>5.1007999999999996</v>
      </c>
      <c r="F11554">
        <v>77282</v>
      </c>
      <c r="G11554">
        <v>4681</v>
      </c>
      <c r="H11554" t="s">
        <v>258</v>
      </c>
      <c r="I11554" t="s">
        <v>181</v>
      </c>
      <c r="J11554" t="str">
        <f t="shared" si="360"/>
        <v>yes</v>
      </c>
      <c r="K11554" t="str">
        <f t="shared" si="361"/>
        <v>no</v>
      </c>
    </row>
    <row r="11555" spans="1:11" x14ac:dyDescent="0.3">
      <c r="A11555" s="1" t="s">
        <v>103</v>
      </c>
      <c r="B11555" s="2">
        <v>42430</v>
      </c>
      <c r="C11555" t="s">
        <v>26</v>
      </c>
      <c r="D11555" t="s">
        <v>23</v>
      </c>
      <c r="E11555">
        <v>1.67E-2</v>
      </c>
      <c r="F11555">
        <v>6371</v>
      </c>
      <c r="G11555">
        <v>36</v>
      </c>
      <c r="H11555" t="s">
        <v>258</v>
      </c>
      <c r="I11555" t="s">
        <v>181</v>
      </c>
      <c r="J11555" t="str">
        <f t="shared" si="360"/>
        <v>no</v>
      </c>
      <c r="K11555" t="str">
        <f t="shared" si="361"/>
        <v>no</v>
      </c>
    </row>
    <row r="11556" spans="1:11" x14ac:dyDescent="0.3">
      <c r="A11556" s="1" t="s">
        <v>103</v>
      </c>
      <c r="B11556" s="2">
        <v>42431</v>
      </c>
      <c r="C11556" t="s">
        <v>22</v>
      </c>
      <c r="D11556" t="s">
        <v>23</v>
      </c>
      <c r="E11556">
        <v>7.1000000000000004E-3</v>
      </c>
      <c r="F11556">
        <v>5794</v>
      </c>
      <c r="G11556">
        <v>27</v>
      </c>
      <c r="H11556" t="s">
        <v>258</v>
      </c>
      <c r="I11556" t="s">
        <v>181</v>
      </c>
      <c r="J11556" t="str">
        <f t="shared" si="360"/>
        <v>yes</v>
      </c>
      <c r="K11556" t="str">
        <f t="shared" si="361"/>
        <v>no</v>
      </c>
    </row>
    <row r="11557" spans="1:11" x14ac:dyDescent="0.3">
      <c r="A11557" s="1" t="s">
        <v>103</v>
      </c>
      <c r="B11557" s="2">
        <v>42431</v>
      </c>
      <c r="C11557" t="s">
        <v>24</v>
      </c>
      <c r="D11557" t="s">
        <v>23</v>
      </c>
      <c r="E11557">
        <v>15.6836</v>
      </c>
      <c r="F11557">
        <v>373134</v>
      </c>
      <c r="G11557">
        <v>25798</v>
      </c>
      <c r="H11557" t="s">
        <v>258</v>
      </c>
      <c r="I11557" t="s">
        <v>181</v>
      </c>
      <c r="J11557" t="str">
        <f t="shared" si="360"/>
        <v>no</v>
      </c>
      <c r="K11557" t="str">
        <f t="shared" si="361"/>
        <v>no</v>
      </c>
    </row>
    <row r="11558" spans="1:11" x14ac:dyDescent="0.3">
      <c r="A11558" s="1" t="s">
        <v>103</v>
      </c>
      <c r="B11558" s="2">
        <v>42431</v>
      </c>
      <c r="C11558" t="s">
        <v>25</v>
      </c>
      <c r="D11558" t="s">
        <v>23</v>
      </c>
      <c r="E11558">
        <v>8.65</v>
      </c>
      <c r="F11558">
        <v>142492</v>
      </c>
      <c r="G11558">
        <v>6993</v>
      </c>
      <c r="H11558" t="s">
        <v>258</v>
      </c>
      <c r="I11558" t="s">
        <v>181</v>
      </c>
      <c r="J11558" t="str">
        <f t="shared" si="360"/>
        <v>yes</v>
      </c>
      <c r="K11558" t="str">
        <f t="shared" si="361"/>
        <v>no</v>
      </c>
    </row>
    <row r="11559" spans="1:11" x14ac:dyDescent="0.3">
      <c r="A11559" s="1" t="s">
        <v>103</v>
      </c>
      <c r="B11559" s="2">
        <v>42431</v>
      </c>
      <c r="C11559" t="s">
        <v>26</v>
      </c>
      <c r="D11559" t="s">
        <v>23</v>
      </c>
      <c r="E11559">
        <v>0.33400000000000002</v>
      </c>
      <c r="F11559">
        <v>75706</v>
      </c>
      <c r="G11559">
        <v>1011</v>
      </c>
      <c r="H11559" t="s">
        <v>258</v>
      </c>
      <c r="I11559" t="s">
        <v>181</v>
      </c>
      <c r="J11559" t="str">
        <f t="shared" si="360"/>
        <v>no</v>
      </c>
      <c r="K11559" t="str">
        <f t="shared" si="361"/>
        <v>no</v>
      </c>
    </row>
    <row r="11560" spans="1:11" x14ac:dyDescent="0.3">
      <c r="A11560" s="1" t="s">
        <v>103</v>
      </c>
      <c r="B11560" s="2">
        <v>42432</v>
      </c>
      <c r="C11560" t="s">
        <v>22</v>
      </c>
      <c r="D11560" t="s">
        <v>23</v>
      </c>
      <c r="E11560">
        <v>6.6E-3</v>
      </c>
      <c r="F11560">
        <v>5048</v>
      </c>
      <c r="G11560">
        <v>24</v>
      </c>
      <c r="H11560" t="s">
        <v>258</v>
      </c>
      <c r="I11560" t="s">
        <v>181</v>
      </c>
      <c r="J11560" t="str">
        <f t="shared" si="360"/>
        <v>yes</v>
      </c>
      <c r="K11560" t="str">
        <f t="shared" si="361"/>
        <v>no</v>
      </c>
    </row>
    <row r="11561" spans="1:11" x14ac:dyDescent="0.3">
      <c r="A11561" s="1" t="s">
        <v>103</v>
      </c>
      <c r="B11561" s="2">
        <v>42432</v>
      </c>
      <c r="C11561" t="s">
        <v>24</v>
      </c>
      <c r="D11561" t="s">
        <v>23</v>
      </c>
      <c r="E11561">
        <v>16.643799999999999</v>
      </c>
      <c r="F11561">
        <v>324749</v>
      </c>
      <c r="G11561">
        <v>27897</v>
      </c>
      <c r="H11561" t="s">
        <v>258</v>
      </c>
      <c r="I11561" t="s">
        <v>181</v>
      </c>
      <c r="J11561" t="str">
        <f t="shared" si="360"/>
        <v>no</v>
      </c>
      <c r="K11561" t="str">
        <f t="shared" si="361"/>
        <v>no</v>
      </c>
    </row>
    <row r="11562" spans="1:11" x14ac:dyDescent="0.3">
      <c r="A11562" s="1" t="s">
        <v>103</v>
      </c>
      <c r="B11562" s="2">
        <v>42432</v>
      </c>
      <c r="C11562" t="s">
        <v>25</v>
      </c>
      <c r="D11562" t="s">
        <v>23</v>
      </c>
      <c r="E11562">
        <v>8.7575000000000003</v>
      </c>
      <c r="F11562">
        <v>94314</v>
      </c>
      <c r="G11562">
        <v>7662</v>
      </c>
      <c r="H11562" t="s">
        <v>258</v>
      </c>
      <c r="I11562" t="s">
        <v>181</v>
      </c>
      <c r="J11562" t="str">
        <f t="shared" si="360"/>
        <v>yes</v>
      </c>
      <c r="K11562" t="str">
        <f t="shared" si="361"/>
        <v>no</v>
      </c>
    </row>
    <row r="11563" spans="1:11" x14ac:dyDescent="0.3">
      <c r="A11563" s="1" t="s">
        <v>103</v>
      </c>
      <c r="B11563" s="2">
        <v>42432</v>
      </c>
      <c r="C11563" t="s">
        <v>26</v>
      </c>
      <c r="D11563" t="s">
        <v>23</v>
      </c>
      <c r="E11563">
        <v>0.3841</v>
      </c>
      <c r="F11563">
        <v>55734</v>
      </c>
      <c r="G11563">
        <v>1156</v>
      </c>
      <c r="H11563" t="s">
        <v>258</v>
      </c>
      <c r="I11563" t="s">
        <v>181</v>
      </c>
      <c r="J11563" t="str">
        <f t="shared" si="360"/>
        <v>no</v>
      </c>
      <c r="K11563" t="str">
        <f t="shared" si="361"/>
        <v>no</v>
      </c>
    </row>
    <row r="11564" spans="1:11" x14ac:dyDescent="0.3">
      <c r="A11564" s="1" t="s">
        <v>103</v>
      </c>
      <c r="B11564" s="2">
        <v>42433</v>
      </c>
      <c r="C11564" t="s">
        <v>22</v>
      </c>
      <c r="D11564" t="s">
        <v>23</v>
      </c>
      <c r="E11564">
        <v>5.5999999999999999E-3</v>
      </c>
      <c r="F11564">
        <v>3014</v>
      </c>
      <c r="G11564">
        <v>20</v>
      </c>
      <c r="H11564" t="s">
        <v>258</v>
      </c>
      <c r="I11564" t="s">
        <v>181</v>
      </c>
      <c r="J11564" t="str">
        <f t="shared" si="360"/>
        <v>yes</v>
      </c>
      <c r="K11564" t="str">
        <f t="shared" si="361"/>
        <v>no</v>
      </c>
    </row>
    <row r="11565" spans="1:11" x14ac:dyDescent="0.3">
      <c r="A11565" s="1" t="s">
        <v>103</v>
      </c>
      <c r="B11565" s="2">
        <v>42433</v>
      </c>
      <c r="C11565" t="s">
        <v>24</v>
      </c>
      <c r="D11565" t="s">
        <v>23</v>
      </c>
      <c r="E11565">
        <v>19.198399999999999</v>
      </c>
      <c r="F11565">
        <v>252564</v>
      </c>
      <c r="G11565">
        <v>29184</v>
      </c>
      <c r="H11565" t="s">
        <v>258</v>
      </c>
      <c r="I11565" t="s">
        <v>181</v>
      </c>
      <c r="J11565" t="str">
        <f t="shared" si="360"/>
        <v>no</v>
      </c>
      <c r="K11565" t="str">
        <f t="shared" si="361"/>
        <v>no</v>
      </c>
    </row>
    <row r="11566" spans="1:11" x14ac:dyDescent="0.3">
      <c r="A11566" s="1" t="s">
        <v>103</v>
      </c>
      <c r="B11566" s="2">
        <v>42433</v>
      </c>
      <c r="C11566" t="s">
        <v>25</v>
      </c>
      <c r="D11566" t="s">
        <v>23</v>
      </c>
      <c r="E11566">
        <v>4.7168999999999999</v>
      </c>
      <c r="F11566">
        <v>53343</v>
      </c>
      <c r="G11566">
        <v>4317</v>
      </c>
      <c r="H11566" t="s">
        <v>258</v>
      </c>
      <c r="I11566" t="s">
        <v>181</v>
      </c>
      <c r="J11566" t="str">
        <f t="shared" si="360"/>
        <v>yes</v>
      </c>
      <c r="K11566" t="str">
        <f t="shared" si="361"/>
        <v>no</v>
      </c>
    </row>
    <row r="11567" spans="1:11" x14ac:dyDescent="0.3">
      <c r="A11567" s="1" t="s">
        <v>103</v>
      </c>
      <c r="B11567" s="2">
        <v>42433</v>
      </c>
      <c r="C11567" t="s">
        <v>26</v>
      </c>
      <c r="D11567" t="s">
        <v>23</v>
      </c>
      <c r="E11567">
        <v>0.1837</v>
      </c>
      <c r="F11567">
        <v>39108</v>
      </c>
      <c r="G11567">
        <v>530</v>
      </c>
      <c r="H11567" t="s">
        <v>258</v>
      </c>
      <c r="I11567" t="s">
        <v>181</v>
      </c>
      <c r="J11567" t="str">
        <f t="shared" si="360"/>
        <v>no</v>
      </c>
      <c r="K11567" t="str">
        <f t="shared" si="361"/>
        <v>no</v>
      </c>
    </row>
    <row r="11568" spans="1:11" x14ac:dyDescent="0.3">
      <c r="A11568" s="1" t="s">
        <v>103</v>
      </c>
      <c r="B11568" s="2">
        <v>42434</v>
      </c>
      <c r="C11568" t="s">
        <v>22</v>
      </c>
      <c r="D11568" t="s">
        <v>23</v>
      </c>
      <c r="E11568">
        <v>5.3E-3</v>
      </c>
      <c r="F11568">
        <v>1980</v>
      </c>
      <c r="G11568">
        <v>21</v>
      </c>
      <c r="H11568" t="s">
        <v>258</v>
      </c>
      <c r="I11568" t="s">
        <v>181</v>
      </c>
      <c r="J11568" t="str">
        <f t="shared" si="360"/>
        <v>yes</v>
      </c>
      <c r="K11568" t="str">
        <f t="shared" si="361"/>
        <v>no</v>
      </c>
    </row>
    <row r="11569" spans="1:11" x14ac:dyDescent="0.3">
      <c r="A11569" s="1" t="s">
        <v>103</v>
      </c>
      <c r="B11569" s="2">
        <v>42434</v>
      </c>
      <c r="C11569" t="s">
        <v>24</v>
      </c>
      <c r="D11569" t="s">
        <v>23</v>
      </c>
      <c r="E11569">
        <v>15.218500000000001</v>
      </c>
      <c r="F11569">
        <v>103025</v>
      </c>
      <c r="G11569">
        <v>20650</v>
      </c>
      <c r="H11569" t="s">
        <v>258</v>
      </c>
      <c r="I11569" t="s">
        <v>181</v>
      </c>
      <c r="J11569" t="str">
        <f t="shared" si="360"/>
        <v>no</v>
      </c>
      <c r="K11569" t="str">
        <f t="shared" si="361"/>
        <v>no</v>
      </c>
    </row>
    <row r="11570" spans="1:11" x14ac:dyDescent="0.3">
      <c r="A11570" s="1" t="s">
        <v>103</v>
      </c>
      <c r="B11570" s="2">
        <v>42434</v>
      </c>
      <c r="C11570" t="s">
        <v>25</v>
      </c>
      <c r="D11570" t="s">
        <v>23</v>
      </c>
      <c r="E11570">
        <v>3.0884</v>
      </c>
      <c r="F11570">
        <v>38389</v>
      </c>
      <c r="G11570">
        <v>2809</v>
      </c>
      <c r="H11570" t="s">
        <v>258</v>
      </c>
      <c r="I11570" t="s">
        <v>181</v>
      </c>
      <c r="J11570" t="str">
        <f t="shared" si="360"/>
        <v>yes</v>
      </c>
      <c r="K11570" t="str">
        <f t="shared" si="361"/>
        <v>no</v>
      </c>
    </row>
    <row r="11571" spans="1:11" x14ac:dyDescent="0.3">
      <c r="A11571" s="1" t="s">
        <v>103</v>
      </c>
      <c r="B11571" s="2">
        <v>42434</v>
      </c>
      <c r="C11571" t="s">
        <v>26</v>
      </c>
      <c r="D11571" t="s">
        <v>23</v>
      </c>
      <c r="E11571">
        <v>0.16700000000000001</v>
      </c>
      <c r="F11571">
        <v>30998</v>
      </c>
      <c r="G11571">
        <v>407</v>
      </c>
      <c r="H11571" t="s">
        <v>258</v>
      </c>
      <c r="I11571" t="s">
        <v>181</v>
      </c>
      <c r="J11571" t="str">
        <f t="shared" si="360"/>
        <v>no</v>
      </c>
      <c r="K11571" t="str">
        <f t="shared" si="361"/>
        <v>no</v>
      </c>
    </row>
    <row r="11572" spans="1:11" x14ac:dyDescent="0.3">
      <c r="A11572" s="1" t="s">
        <v>103</v>
      </c>
      <c r="B11572" s="2">
        <v>42435</v>
      </c>
      <c r="C11572" t="s">
        <v>22</v>
      </c>
      <c r="D11572" t="s">
        <v>23</v>
      </c>
      <c r="E11572">
        <v>3.0000000000000001E-3</v>
      </c>
      <c r="F11572">
        <v>3842</v>
      </c>
      <c r="G11572">
        <v>16</v>
      </c>
      <c r="H11572" t="s">
        <v>258</v>
      </c>
      <c r="I11572" t="s">
        <v>181</v>
      </c>
      <c r="J11572" t="str">
        <f t="shared" si="360"/>
        <v>yes</v>
      </c>
      <c r="K11572" t="str">
        <f t="shared" si="361"/>
        <v>no</v>
      </c>
    </row>
    <row r="11573" spans="1:11" x14ac:dyDescent="0.3">
      <c r="A11573" s="1" t="s">
        <v>103</v>
      </c>
      <c r="B11573" s="2">
        <v>42435</v>
      </c>
      <c r="C11573" t="s">
        <v>24</v>
      </c>
      <c r="D11573" t="s">
        <v>23</v>
      </c>
      <c r="E11573">
        <v>19.5062</v>
      </c>
      <c r="F11573">
        <v>139851</v>
      </c>
      <c r="G11573">
        <v>26315</v>
      </c>
      <c r="H11573" t="s">
        <v>258</v>
      </c>
      <c r="I11573" t="s">
        <v>181</v>
      </c>
      <c r="J11573" t="str">
        <f t="shared" si="360"/>
        <v>no</v>
      </c>
      <c r="K11573" t="str">
        <f t="shared" si="361"/>
        <v>no</v>
      </c>
    </row>
    <row r="11574" spans="1:11" x14ac:dyDescent="0.3">
      <c r="A11574" s="1" t="s">
        <v>103</v>
      </c>
      <c r="B11574" s="2">
        <v>42435</v>
      </c>
      <c r="C11574" t="s">
        <v>25</v>
      </c>
      <c r="D11574" t="s">
        <v>23</v>
      </c>
      <c r="E11574">
        <v>6.6372</v>
      </c>
      <c r="F11574">
        <v>86421</v>
      </c>
      <c r="G11574">
        <v>6051</v>
      </c>
      <c r="H11574" t="s">
        <v>258</v>
      </c>
      <c r="I11574" t="s">
        <v>181</v>
      </c>
      <c r="J11574" t="str">
        <f t="shared" si="360"/>
        <v>yes</v>
      </c>
      <c r="K11574" t="str">
        <f t="shared" si="361"/>
        <v>no</v>
      </c>
    </row>
    <row r="11575" spans="1:11" x14ac:dyDescent="0.3">
      <c r="A11575" s="1" t="s">
        <v>103</v>
      </c>
      <c r="B11575" s="2">
        <v>42435</v>
      </c>
      <c r="C11575" t="s">
        <v>26</v>
      </c>
      <c r="D11575" t="s">
        <v>23</v>
      </c>
      <c r="E11575">
        <v>0.31730000000000003</v>
      </c>
      <c r="F11575">
        <v>68505</v>
      </c>
      <c r="G11575">
        <v>781</v>
      </c>
      <c r="H11575" t="s">
        <v>258</v>
      </c>
      <c r="I11575" t="s">
        <v>181</v>
      </c>
      <c r="J11575" t="str">
        <f t="shared" si="360"/>
        <v>no</v>
      </c>
      <c r="K11575" t="str">
        <f t="shared" si="361"/>
        <v>no</v>
      </c>
    </row>
    <row r="11576" spans="1:11" x14ac:dyDescent="0.3">
      <c r="A11576" s="1" t="s">
        <v>103</v>
      </c>
      <c r="B11576" s="2">
        <v>42436</v>
      </c>
      <c r="C11576" t="s">
        <v>22</v>
      </c>
      <c r="D11576" t="s">
        <v>23</v>
      </c>
      <c r="E11576">
        <v>3.1300000000000001E-2</v>
      </c>
      <c r="F11576">
        <v>5883</v>
      </c>
      <c r="G11576">
        <v>47</v>
      </c>
      <c r="H11576" t="s">
        <v>258</v>
      </c>
      <c r="I11576" t="s">
        <v>181</v>
      </c>
      <c r="J11576" t="str">
        <f t="shared" si="360"/>
        <v>yes</v>
      </c>
      <c r="K11576" t="str">
        <f t="shared" si="361"/>
        <v>no</v>
      </c>
    </row>
    <row r="11577" spans="1:11" x14ac:dyDescent="0.3">
      <c r="A11577" s="1" t="s">
        <v>103</v>
      </c>
      <c r="B11577" s="2">
        <v>42436</v>
      </c>
      <c r="C11577" t="s">
        <v>24</v>
      </c>
      <c r="D11577" t="s">
        <v>23</v>
      </c>
      <c r="E11577">
        <v>26.814</v>
      </c>
      <c r="F11577">
        <v>263082</v>
      </c>
      <c r="G11577">
        <v>38837</v>
      </c>
      <c r="H11577" t="s">
        <v>258</v>
      </c>
      <c r="I11577" t="s">
        <v>181</v>
      </c>
      <c r="J11577" t="str">
        <f t="shared" si="360"/>
        <v>no</v>
      </c>
      <c r="K11577" t="str">
        <f t="shared" si="361"/>
        <v>no</v>
      </c>
    </row>
    <row r="11578" spans="1:11" x14ac:dyDescent="0.3">
      <c r="A11578" s="1" t="s">
        <v>103</v>
      </c>
      <c r="B11578" s="2">
        <v>42436</v>
      </c>
      <c r="C11578" t="s">
        <v>25</v>
      </c>
      <c r="D11578" t="s">
        <v>23</v>
      </c>
      <c r="E11578">
        <v>10.2172</v>
      </c>
      <c r="F11578">
        <v>124679</v>
      </c>
      <c r="G11578">
        <v>9264</v>
      </c>
      <c r="H11578" t="s">
        <v>258</v>
      </c>
      <c r="I11578" t="s">
        <v>181</v>
      </c>
      <c r="J11578" t="str">
        <f t="shared" si="360"/>
        <v>yes</v>
      </c>
      <c r="K11578" t="str">
        <f t="shared" si="361"/>
        <v>no</v>
      </c>
    </row>
    <row r="11579" spans="1:11" x14ac:dyDescent="0.3">
      <c r="A11579" s="1" t="s">
        <v>103</v>
      </c>
      <c r="B11579" s="2">
        <v>42436</v>
      </c>
      <c r="C11579" t="s">
        <v>26</v>
      </c>
      <c r="D11579" t="s">
        <v>23</v>
      </c>
      <c r="E11579">
        <v>0.55110000000000003</v>
      </c>
      <c r="F11579">
        <v>104130</v>
      </c>
      <c r="G11579">
        <v>1322</v>
      </c>
      <c r="H11579" t="s">
        <v>258</v>
      </c>
      <c r="I11579" t="s">
        <v>181</v>
      </c>
      <c r="J11579" t="str">
        <f t="shared" si="360"/>
        <v>no</v>
      </c>
      <c r="K11579" t="str">
        <f t="shared" si="361"/>
        <v>no</v>
      </c>
    </row>
    <row r="11580" spans="1:11" x14ac:dyDescent="0.3">
      <c r="A11580" s="1" t="s">
        <v>103</v>
      </c>
      <c r="B11580" s="2">
        <v>42437</v>
      </c>
      <c r="C11580" t="s">
        <v>22</v>
      </c>
      <c r="D11580" t="s">
        <v>23</v>
      </c>
      <c r="E11580">
        <v>2.9499999999999998E-2</v>
      </c>
      <c r="F11580">
        <v>5320</v>
      </c>
      <c r="G11580">
        <v>36</v>
      </c>
      <c r="H11580" t="s">
        <v>258</v>
      </c>
      <c r="I11580" t="s">
        <v>181</v>
      </c>
      <c r="J11580" t="str">
        <f t="shared" si="360"/>
        <v>yes</v>
      </c>
      <c r="K11580" t="str">
        <f t="shared" si="361"/>
        <v>no</v>
      </c>
    </row>
    <row r="11581" spans="1:11" x14ac:dyDescent="0.3">
      <c r="A11581" s="1" t="s">
        <v>103</v>
      </c>
      <c r="B11581" s="2">
        <v>42437</v>
      </c>
      <c r="C11581" t="s">
        <v>24</v>
      </c>
      <c r="D11581" t="s">
        <v>23</v>
      </c>
      <c r="E11581">
        <v>13.9214</v>
      </c>
      <c r="F11581">
        <v>336919</v>
      </c>
      <c r="G11581">
        <v>23399</v>
      </c>
      <c r="H11581" t="s">
        <v>258</v>
      </c>
      <c r="I11581" t="s">
        <v>181</v>
      </c>
      <c r="J11581" t="str">
        <f t="shared" si="360"/>
        <v>no</v>
      </c>
      <c r="K11581" t="str">
        <f t="shared" si="361"/>
        <v>no</v>
      </c>
    </row>
    <row r="11582" spans="1:11" x14ac:dyDescent="0.3">
      <c r="A11582" s="1" t="s">
        <v>103</v>
      </c>
      <c r="B11582" s="2">
        <v>42437</v>
      </c>
      <c r="C11582" t="s">
        <v>25</v>
      </c>
      <c r="D11582" t="s">
        <v>23</v>
      </c>
      <c r="E11582">
        <v>6.6680999999999999</v>
      </c>
      <c r="F11582">
        <v>118601</v>
      </c>
      <c r="G11582">
        <v>5898</v>
      </c>
      <c r="H11582" t="s">
        <v>258</v>
      </c>
      <c r="I11582" t="s">
        <v>181</v>
      </c>
      <c r="J11582" t="str">
        <f t="shared" si="360"/>
        <v>yes</v>
      </c>
      <c r="K11582" t="str">
        <f t="shared" si="361"/>
        <v>no</v>
      </c>
    </row>
    <row r="11583" spans="1:11" x14ac:dyDescent="0.3">
      <c r="A11583" s="1" t="s">
        <v>103</v>
      </c>
      <c r="B11583" s="2">
        <v>42437</v>
      </c>
      <c r="C11583" t="s">
        <v>26</v>
      </c>
      <c r="D11583" t="s">
        <v>23</v>
      </c>
      <c r="E11583">
        <v>0.1837</v>
      </c>
      <c r="F11583">
        <v>44790</v>
      </c>
      <c r="G11583">
        <v>416</v>
      </c>
      <c r="H11583" t="s">
        <v>258</v>
      </c>
      <c r="I11583" t="s">
        <v>181</v>
      </c>
      <c r="J11583" t="str">
        <f t="shared" si="360"/>
        <v>no</v>
      </c>
      <c r="K11583" t="str">
        <f t="shared" si="361"/>
        <v>no</v>
      </c>
    </row>
    <row r="11584" spans="1:11" x14ac:dyDescent="0.3">
      <c r="A11584" s="1" t="s">
        <v>103</v>
      </c>
      <c r="B11584" s="2">
        <v>42438</v>
      </c>
      <c r="C11584" t="s">
        <v>22</v>
      </c>
      <c r="D11584" t="s">
        <v>23</v>
      </c>
      <c r="E11584">
        <v>2.2599999999999999E-2</v>
      </c>
      <c r="F11584">
        <v>4990</v>
      </c>
      <c r="G11584">
        <v>35</v>
      </c>
      <c r="H11584" t="s">
        <v>258</v>
      </c>
      <c r="I11584" t="s">
        <v>181</v>
      </c>
      <c r="J11584" t="str">
        <f t="shared" si="360"/>
        <v>yes</v>
      </c>
      <c r="K11584" t="str">
        <f t="shared" si="361"/>
        <v>no</v>
      </c>
    </row>
    <row r="11585" spans="1:11" x14ac:dyDescent="0.3">
      <c r="A11585" s="1" t="s">
        <v>103</v>
      </c>
      <c r="B11585" s="2">
        <v>42438</v>
      </c>
      <c r="C11585" t="s">
        <v>24</v>
      </c>
      <c r="D11585" t="s">
        <v>23</v>
      </c>
      <c r="E11585">
        <v>13.321300000000001</v>
      </c>
      <c r="F11585">
        <v>396307</v>
      </c>
      <c r="G11585">
        <v>18281</v>
      </c>
      <c r="H11585" t="s">
        <v>258</v>
      </c>
      <c r="I11585" t="s">
        <v>181</v>
      </c>
      <c r="J11585" t="str">
        <f t="shared" si="360"/>
        <v>no</v>
      </c>
      <c r="K11585" t="str">
        <f t="shared" si="361"/>
        <v>no</v>
      </c>
    </row>
    <row r="11586" spans="1:11" x14ac:dyDescent="0.3">
      <c r="A11586" s="1" t="s">
        <v>103</v>
      </c>
      <c r="B11586" s="2">
        <v>42438</v>
      </c>
      <c r="C11586" t="s">
        <v>25</v>
      </c>
      <c r="D11586" t="s">
        <v>23</v>
      </c>
      <c r="E11586">
        <v>32.510199999999998</v>
      </c>
      <c r="F11586">
        <v>112772</v>
      </c>
      <c r="G11586">
        <v>17814</v>
      </c>
      <c r="H11586" t="s">
        <v>258</v>
      </c>
      <c r="I11586" t="s">
        <v>181</v>
      </c>
      <c r="J11586" t="str">
        <f t="shared" ref="J11586:J11649" si="362">IF(ISERROR(VLOOKUP(C11586,$M$2:$M$6,1,FALSE)),"no","yes")</f>
        <v>yes</v>
      </c>
      <c r="K11586" t="str">
        <f t="shared" si="361"/>
        <v>no</v>
      </c>
    </row>
    <row r="11587" spans="1:11" x14ac:dyDescent="0.3">
      <c r="A11587" s="1" t="s">
        <v>103</v>
      </c>
      <c r="B11587" s="2">
        <v>42438</v>
      </c>
      <c r="C11587" t="s">
        <v>26</v>
      </c>
      <c r="D11587" t="s">
        <v>23</v>
      </c>
      <c r="E11587">
        <v>0.16700000000000001</v>
      </c>
      <c r="F11587">
        <v>52043</v>
      </c>
      <c r="G11587">
        <v>441</v>
      </c>
      <c r="H11587" t="s">
        <v>258</v>
      </c>
      <c r="I11587" t="s">
        <v>181</v>
      </c>
      <c r="J11587" t="str">
        <f t="shared" si="362"/>
        <v>no</v>
      </c>
      <c r="K11587" t="str">
        <f t="shared" ref="K11587:K11650" si="363">IF(ISERROR(VLOOKUP(A11587,$O$2:$O$15,1,FALSE)),"no","yes")</f>
        <v>no</v>
      </c>
    </row>
    <row r="11588" spans="1:11" x14ac:dyDescent="0.3">
      <c r="A11588" s="1" t="s">
        <v>103</v>
      </c>
      <c r="B11588" s="2">
        <v>42439</v>
      </c>
      <c r="C11588" t="s">
        <v>22</v>
      </c>
      <c r="D11588" t="s">
        <v>23</v>
      </c>
      <c r="E11588">
        <v>2.41E-2</v>
      </c>
      <c r="F11588">
        <v>4727</v>
      </c>
      <c r="G11588">
        <v>37</v>
      </c>
      <c r="H11588" t="s">
        <v>258</v>
      </c>
      <c r="I11588" t="s">
        <v>181</v>
      </c>
      <c r="J11588" t="str">
        <f t="shared" si="362"/>
        <v>yes</v>
      </c>
      <c r="K11588" t="str">
        <f t="shared" si="363"/>
        <v>no</v>
      </c>
    </row>
    <row r="11589" spans="1:11" x14ac:dyDescent="0.3">
      <c r="A11589" s="1" t="s">
        <v>103</v>
      </c>
      <c r="B11589" s="2">
        <v>42439</v>
      </c>
      <c r="C11589" t="s">
        <v>24</v>
      </c>
      <c r="D11589" t="s">
        <v>23</v>
      </c>
      <c r="E11589">
        <v>11.571999999999999</v>
      </c>
      <c r="F11589">
        <v>299734</v>
      </c>
      <c r="G11589">
        <v>17303</v>
      </c>
      <c r="H11589" t="s">
        <v>258</v>
      </c>
      <c r="I11589" t="s">
        <v>181</v>
      </c>
      <c r="J11589" t="str">
        <f t="shared" si="362"/>
        <v>no</v>
      </c>
      <c r="K11589" t="str">
        <f t="shared" si="363"/>
        <v>no</v>
      </c>
    </row>
    <row r="11590" spans="1:11" x14ac:dyDescent="0.3">
      <c r="A11590" s="1" t="s">
        <v>103</v>
      </c>
      <c r="B11590" s="2">
        <v>42439</v>
      </c>
      <c r="C11590" t="s">
        <v>25</v>
      </c>
      <c r="D11590" t="s">
        <v>23</v>
      </c>
      <c r="E11590">
        <v>6.2072000000000003</v>
      </c>
      <c r="F11590">
        <v>107940</v>
      </c>
      <c r="G11590">
        <v>5500</v>
      </c>
      <c r="H11590" t="s">
        <v>258</v>
      </c>
      <c r="I11590" t="s">
        <v>181</v>
      </c>
      <c r="J11590" t="str">
        <f t="shared" si="362"/>
        <v>yes</v>
      </c>
      <c r="K11590" t="str">
        <f t="shared" si="363"/>
        <v>no</v>
      </c>
    </row>
    <row r="11591" spans="1:11" x14ac:dyDescent="0.3">
      <c r="A11591" s="1" t="s">
        <v>103</v>
      </c>
      <c r="B11591" s="2">
        <v>42439</v>
      </c>
      <c r="C11591" t="s">
        <v>26</v>
      </c>
      <c r="D11591" t="s">
        <v>23</v>
      </c>
      <c r="E11591">
        <v>1.4028</v>
      </c>
      <c r="F11591">
        <v>83270</v>
      </c>
      <c r="G11591">
        <v>3469</v>
      </c>
      <c r="H11591" t="s">
        <v>258</v>
      </c>
      <c r="I11591" t="s">
        <v>181</v>
      </c>
      <c r="J11591" t="str">
        <f t="shared" si="362"/>
        <v>no</v>
      </c>
      <c r="K11591" t="str">
        <f t="shared" si="363"/>
        <v>no</v>
      </c>
    </row>
    <row r="11592" spans="1:11" x14ac:dyDescent="0.3">
      <c r="A11592" s="1" t="s">
        <v>103</v>
      </c>
      <c r="B11592" s="2">
        <v>42440</v>
      </c>
      <c r="C11592" t="s">
        <v>22</v>
      </c>
      <c r="D11592" t="s">
        <v>23</v>
      </c>
      <c r="E11592">
        <v>5.0000000000000001E-3</v>
      </c>
      <c r="F11592">
        <v>2316</v>
      </c>
      <c r="G11592">
        <v>28</v>
      </c>
      <c r="H11592" t="s">
        <v>258</v>
      </c>
      <c r="I11592" t="s">
        <v>181</v>
      </c>
      <c r="J11592" t="str">
        <f t="shared" si="362"/>
        <v>yes</v>
      </c>
      <c r="K11592" t="str">
        <f t="shared" si="363"/>
        <v>no</v>
      </c>
    </row>
    <row r="11593" spans="1:11" x14ac:dyDescent="0.3">
      <c r="A11593" s="1" t="s">
        <v>103</v>
      </c>
      <c r="B11593" s="2">
        <v>42440</v>
      </c>
      <c r="C11593" t="s">
        <v>24</v>
      </c>
      <c r="D11593" t="s">
        <v>23</v>
      </c>
      <c r="E11593">
        <v>9.5877999999999997</v>
      </c>
      <c r="F11593">
        <v>217596</v>
      </c>
      <c r="G11593">
        <v>20484</v>
      </c>
      <c r="H11593" t="s">
        <v>258</v>
      </c>
      <c r="I11593" t="s">
        <v>181</v>
      </c>
      <c r="J11593" t="str">
        <f t="shared" si="362"/>
        <v>no</v>
      </c>
      <c r="K11593" t="str">
        <f t="shared" si="363"/>
        <v>no</v>
      </c>
    </row>
    <row r="11594" spans="1:11" x14ac:dyDescent="0.3">
      <c r="A11594" s="1" t="s">
        <v>103</v>
      </c>
      <c r="B11594" s="2">
        <v>42440</v>
      </c>
      <c r="C11594" t="s">
        <v>25</v>
      </c>
      <c r="D11594" t="s">
        <v>23</v>
      </c>
      <c r="E11594">
        <v>3.6585000000000001</v>
      </c>
      <c r="F11594">
        <v>50355</v>
      </c>
      <c r="G11594">
        <v>3610</v>
      </c>
      <c r="H11594" t="s">
        <v>258</v>
      </c>
      <c r="I11594" t="s">
        <v>181</v>
      </c>
      <c r="J11594" t="str">
        <f t="shared" si="362"/>
        <v>yes</v>
      </c>
      <c r="K11594" t="str">
        <f t="shared" si="363"/>
        <v>no</v>
      </c>
    </row>
    <row r="11595" spans="1:11" x14ac:dyDescent="0.3">
      <c r="A11595" s="1" t="s">
        <v>103</v>
      </c>
      <c r="B11595" s="2">
        <v>42440</v>
      </c>
      <c r="C11595" t="s">
        <v>26</v>
      </c>
      <c r="D11595" t="s">
        <v>23</v>
      </c>
      <c r="E11595">
        <v>4.9500000000000002E-2</v>
      </c>
      <c r="F11595">
        <v>30665</v>
      </c>
      <c r="G11595">
        <v>169</v>
      </c>
      <c r="H11595" t="s">
        <v>258</v>
      </c>
      <c r="I11595" t="s">
        <v>181</v>
      </c>
      <c r="J11595" t="str">
        <f t="shared" si="362"/>
        <v>no</v>
      </c>
      <c r="K11595" t="str">
        <f t="shared" si="363"/>
        <v>no</v>
      </c>
    </row>
    <row r="11596" spans="1:11" x14ac:dyDescent="0.3">
      <c r="A11596" s="1" t="s">
        <v>103</v>
      </c>
      <c r="B11596" s="2">
        <v>42441</v>
      </c>
      <c r="C11596" t="s">
        <v>22</v>
      </c>
      <c r="D11596" t="s">
        <v>23</v>
      </c>
      <c r="E11596">
        <v>2.07E-2</v>
      </c>
      <c r="F11596">
        <v>2047</v>
      </c>
      <c r="G11596">
        <v>31</v>
      </c>
      <c r="H11596" t="s">
        <v>258</v>
      </c>
      <c r="I11596" t="s">
        <v>181</v>
      </c>
      <c r="J11596" t="str">
        <f t="shared" si="362"/>
        <v>yes</v>
      </c>
      <c r="K11596" t="str">
        <f t="shared" si="363"/>
        <v>no</v>
      </c>
    </row>
    <row r="11597" spans="1:11" x14ac:dyDescent="0.3">
      <c r="A11597" s="1" t="s">
        <v>103</v>
      </c>
      <c r="B11597" s="2">
        <v>42441</v>
      </c>
      <c r="C11597" t="s">
        <v>24</v>
      </c>
      <c r="D11597" t="s">
        <v>23</v>
      </c>
      <c r="E11597">
        <v>7.5744999999999996</v>
      </c>
      <c r="F11597">
        <v>122129</v>
      </c>
      <c r="G11597">
        <v>16487</v>
      </c>
      <c r="H11597" t="s">
        <v>258</v>
      </c>
      <c r="I11597" t="s">
        <v>181</v>
      </c>
      <c r="J11597" t="str">
        <f t="shared" si="362"/>
        <v>no</v>
      </c>
      <c r="K11597" t="str">
        <f t="shared" si="363"/>
        <v>no</v>
      </c>
    </row>
    <row r="11598" spans="1:11" x14ac:dyDescent="0.3">
      <c r="A11598" s="1" t="s">
        <v>103</v>
      </c>
      <c r="B11598" s="2">
        <v>42441</v>
      </c>
      <c r="C11598" t="s">
        <v>25</v>
      </c>
      <c r="D11598" t="s">
        <v>23</v>
      </c>
      <c r="E11598">
        <v>4.0228999999999999</v>
      </c>
      <c r="F11598">
        <v>46070</v>
      </c>
      <c r="G11598">
        <v>4092</v>
      </c>
      <c r="H11598" t="s">
        <v>258</v>
      </c>
      <c r="I11598" t="s">
        <v>181</v>
      </c>
      <c r="J11598" t="str">
        <f t="shared" si="362"/>
        <v>yes</v>
      </c>
      <c r="K11598" t="str">
        <f t="shared" si="363"/>
        <v>no</v>
      </c>
    </row>
    <row r="11599" spans="1:11" x14ac:dyDescent="0.3">
      <c r="A11599" s="1" t="s">
        <v>103</v>
      </c>
      <c r="B11599" s="2">
        <v>42441</v>
      </c>
      <c r="C11599" t="s">
        <v>26</v>
      </c>
      <c r="D11599" t="s">
        <v>23</v>
      </c>
      <c r="E11599">
        <v>8.2500000000000004E-2</v>
      </c>
      <c r="F11599">
        <v>33102</v>
      </c>
      <c r="G11599">
        <v>247</v>
      </c>
      <c r="H11599" t="s">
        <v>258</v>
      </c>
      <c r="I11599" t="s">
        <v>181</v>
      </c>
      <c r="J11599" t="str">
        <f t="shared" si="362"/>
        <v>no</v>
      </c>
      <c r="K11599" t="str">
        <f t="shared" si="363"/>
        <v>no</v>
      </c>
    </row>
    <row r="11600" spans="1:11" x14ac:dyDescent="0.3">
      <c r="A11600" s="1" t="s">
        <v>103</v>
      </c>
      <c r="B11600" s="2">
        <v>42442</v>
      </c>
      <c r="C11600" t="s">
        <v>22</v>
      </c>
      <c r="D11600" t="s">
        <v>23</v>
      </c>
      <c r="E11600">
        <v>4.4999999999999997E-3</v>
      </c>
      <c r="F11600">
        <v>2703</v>
      </c>
      <c r="G11600">
        <v>27</v>
      </c>
      <c r="H11600" t="s">
        <v>258</v>
      </c>
      <c r="I11600" t="s">
        <v>181</v>
      </c>
      <c r="J11600" t="str">
        <f t="shared" si="362"/>
        <v>yes</v>
      </c>
      <c r="K11600" t="str">
        <f t="shared" si="363"/>
        <v>no</v>
      </c>
    </row>
    <row r="11601" spans="1:11" x14ac:dyDescent="0.3">
      <c r="A11601" s="1" t="s">
        <v>103</v>
      </c>
      <c r="B11601" s="2">
        <v>42442</v>
      </c>
      <c r="C11601" t="s">
        <v>24</v>
      </c>
      <c r="D11601" t="s">
        <v>23</v>
      </c>
      <c r="E11601">
        <v>6.8174000000000001</v>
      </c>
      <c r="F11601">
        <v>125452</v>
      </c>
      <c r="G11601">
        <v>14630</v>
      </c>
      <c r="H11601" t="s">
        <v>258</v>
      </c>
      <c r="I11601" t="s">
        <v>181</v>
      </c>
      <c r="J11601" t="str">
        <f t="shared" si="362"/>
        <v>no</v>
      </c>
      <c r="K11601" t="str">
        <f t="shared" si="363"/>
        <v>no</v>
      </c>
    </row>
    <row r="11602" spans="1:11" x14ac:dyDescent="0.3">
      <c r="A11602" s="1" t="s">
        <v>103</v>
      </c>
      <c r="B11602" s="2">
        <v>42442</v>
      </c>
      <c r="C11602" t="s">
        <v>25</v>
      </c>
      <c r="D11602" t="s">
        <v>23</v>
      </c>
      <c r="E11602">
        <v>4.0683999999999996</v>
      </c>
      <c r="F11602">
        <v>69390</v>
      </c>
      <c r="G11602">
        <v>5300</v>
      </c>
      <c r="H11602" t="s">
        <v>258</v>
      </c>
      <c r="I11602" t="s">
        <v>181</v>
      </c>
      <c r="J11602" t="str">
        <f t="shared" si="362"/>
        <v>yes</v>
      </c>
      <c r="K11602" t="str">
        <f t="shared" si="363"/>
        <v>no</v>
      </c>
    </row>
    <row r="11603" spans="1:11" x14ac:dyDescent="0.3">
      <c r="A11603" s="1" t="s">
        <v>103</v>
      </c>
      <c r="B11603" s="2">
        <v>42442</v>
      </c>
      <c r="C11603" t="s">
        <v>26</v>
      </c>
      <c r="D11603" t="s">
        <v>23</v>
      </c>
      <c r="E11603">
        <v>0.13200000000000001</v>
      </c>
      <c r="F11603">
        <v>33609</v>
      </c>
      <c r="G11603">
        <v>380</v>
      </c>
      <c r="H11603" t="s">
        <v>258</v>
      </c>
      <c r="I11603" t="s">
        <v>181</v>
      </c>
      <c r="J11603" t="str">
        <f t="shared" si="362"/>
        <v>no</v>
      </c>
      <c r="K11603" t="str">
        <f t="shared" si="363"/>
        <v>no</v>
      </c>
    </row>
    <row r="11604" spans="1:11" x14ac:dyDescent="0.3">
      <c r="A11604" s="1" t="s">
        <v>103</v>
      </c>
      <c r="B11604" s="2">
        <v>42443</v>
      </c>
      <c r="C11604" t="s">
        <v>22</v>
      </c>
      <c r="D11604" t="s">
        <v>23</v>
      </c>
      <c r="E11604">
        <v>3.0800000000000001E-2</v>
      </c>
      <c r="F11604">
        <v>4850</v>
      </c>
      <c r="G11604">
        <v>58</v>
      </c>
      <c r="H11604" t="s">
        <v>258</v>
      </c>
      <c r="I11604" t="s">
        <v>181</v>
      </c>
      <c r="J11604" t="str">
        <f t="shared" si="362"/>
        <v>yes</v>
      </c>
      <c r="K11604" t="str">
        <f t="shared" si="363"/>
        <v>no</v>
      </c>
    </row>
    <row r="11605" spans="1:11" x14ac:dyDescent="0.3">
      <c r="A11605" s="1" t="s">
        <v>103</v>
      </c>
      <c r="B11605" s="2">
        <v>42443</v>
      </c>
      <c r="C11605" t="s">
        <v>24</v>
      </c>
      <c r="D11605" t="s">
        <v>23</v>
      </c>
      <c r="E11605">
        <v>12.3041</v>
      </c>
      <c r="F11605">
        <v>269672</v>
      </c>
      <c r="G11605">
        <v>25355</v>
      </c>
      <c r="H11605" t="s">
        <v>258</v>
      </c>
      <c r="I11605" t="s">
        <v>181</v>
      </c>
      <c r="J11605" t="str">
        <f t="shared" si="362"/>
        <v>no</v>
      </c>
      <c r="K11605" t="str">
        <f t="shared" si="363"/>
        <v>no</v>
      </c>
    </row>
    <row r="11606" spans="1:11" x14ac:dyDescent="0.3">
      <c r="A11606" s="1" t="s">
        <v>103</v>
      </c>
      <c r="B11606" s="2">
        <v>42443</v>
      </c>
      <c r="C11606" t="s">
        <v>25</v>
      </c>
      <c r="D11606" t="s">
        <v>23</v>
      </c>
      <c r="E11606">
        <v>5.3586999999999998</v>
      </c>
      <c r="F11606">
        <v>106377</v>
      </c>
      <c r="G11606">
        <v>5416</v>
      </c>
      <c r="H11606" t="s">
        <v>258</v>
      </c>
      <c r="I11606" t="s">
        <v>181</v>
      </c>
      <c r="J11606" t="str">
        <f t="shared" si="362"/>
        <v>yes</v>
      </c>
      <c r="K11606" t="str">
        <f t="shared" si="363"/>
        <v>no</v>
      </c>
    </row>
    <row r="11607" spans="1:11" x14ac:dyDescent="0.3">
      <c r="A11607" s="1" t="s">
        <v>103</v>
      </c>
      <c r="B11607" s="2">
        <v>42443</v>
      </c>
      <c r="C11607" t="s">
        <v>26</v>
      </c>
      <c r="D11607" t="s">
        <v>23</v>
      </c>
      <c r="E11607">
        <v>0.97350000000000003</v>
      </c>
      <c r="F11607">
        <v>67603</v>
      </c>
      <c r="G11607">
        <v>2409</v>
      </c>
      <c r="H11607" t="s">
        <v>258</v>
      </c>
      <c r="I11607" t="s">
        <v>181</v>
      </c>
      <c r="J11607" t="str">
        <f t="shared" si="362"/>
        <v>no</v>
      </c>
      <c r="K11607" t="str">
        <f t="shared" si="363"/>
        <v>no</v>
      </c>
    </row>
    <row r="11608" spans="1:11" x14ac:dyDescent="0.3">
      <c r="A11608" s="1" t="s">
        <v>103</v>
      </c>
      <c r="B11608" s="2">
        <v>42444</v>
      </c>
      <c r="C11608" t="s">
        <v>22</v>
      </c>
      <c r="D11608" t="s">
        <v>23</v>
      </c>
      <c r="E11608">
        <v>9.4999999999999998E-3</v>
      </c>
      <c r="F11608">
        <v>4719</v>
      </c>
      <c r="G11608">
        <v>48</v>
      </c>
      <c r="H11608" t="s">
        <v>258</v>
      </c>
      <c r="I11608" t="s">
        <v>181</v>
      </c>
      <c r="J11608" t="str">
        <f t="shared" si="362"/>
        <v>yes</v>
      </c>
      <c r="K11608" t="str">
        <f t="shared" si="363"/>
        <v>no</v>
      </c>
    </row>
    <row r="11609" spans="1:11" x14ac:dyDescent="0.3">
      <c r="A11609" s="1" t="s">
        <v>103</v>
      </c>
      <c r="B11609" s="2">
        <v>42444</v>
      </c>
      <c r="C11609" t="s">
        <v>24</v>
      </c>
      <c r="D11609" t="s">
        <v>23</v>
      </c>
      <c r="E11609">
        <v>14.9246</v>
      </c>
      <c r="F11609">
        <v>274897</v>
      </c>
      <c r="G11609">
        <v>28385</v>
      </c>
      <c r="H11609" t="s">
        <v>258</v>
      </c>
      <c r="I11609" t="s">
        <v>181</v>
      </c>
      <c r="J11609" t="str">
        <f t="shared" si="362"/>
        <v>no</v>
      </c>
      <c r="K11609" t="str">
        <f t="shared" si="363"/>
        <v>no</v>
      </c>
    </row>
    <row r="11610" spans="1:11" x14ac:dyDescent="0.3">
      <c r="A11610" s="1" t="s">
        <v>103</v>
      </c>
      <c r="B11610" s="2">
        <v>42444</v>
      </c>
      <c r="C11610" t="s">
        <v>25</v>
      </c>
      <c r="D11610" t="s">
        <v>23</v>
      </c>
      <c r="E11610">
        <v>6.1479999999999997</v>
      </c>
      <c r="F11610">
        <v>106984</v>
      </c>
      <c r="G11610">
        <v>5630</v>
      </c>
      <c r="H11610" t="s">
        <v>258</v>
      </c>
      <c r="I11610" t="s">
        <v>181</v>
      </c>
      <c r="J11610" t="str">
        <f t="shared" si="362"/>
        <v>yes</v>
      </c>
      <c r="K11610" t="str">
        <f t="shared" si="363"/>
        <v>no</v>
      </c>
    </row>
    <row r="11611" spans="1:11" x14ac:dyDescent="0.3">
      <c r="A11611" s="1" t="s">
        <v>103</v>
      </c>
      <c r="B11611" s="2">
        <v>42444</v>
      </c>
      <c r="C11611" t="s">
        <v>26</v>
      </c>
      <c r="D11611" t="s">
        <v>23</v>
      </c>
      <c r="E11611">
        <v>0.19800000000000001</v>
      </c>
      <c r="F11611">
        <v>78206</v>
      </c>
      <c r="G11611">
        <v>540</v>
      </c>
      <c r="H11611" t="s">
        <v>258</v>
      </c>
      <c r="I11611" t="s">
        <v>181</v>
      </c>
      <c r="J11611" t="str">
        <f t="shared" si="362"/>
        <v>no</v>
      </c>
      <c r="K11611" t="str">
        <f t="shared" si="363"/>
        <v>no</v>
      </c>
    </row>
    <row r="11612" spans="1:11" x14ac:dyDescent="0.3">
      <c r="A11612" s="1" t="s">
        <v>103</v>
      </c>
      <c r="B11612" s="2">
        <v>42445</v>
      </c>
      <c r="C11612" t="s">
        <v>22</v>
      </c>
      <c r="D11612" t="s">
        <v>23</v>
      </c>
      <c r="E11612">
        <v>2.3099999999999999E-2</v>
      </c>
      <c r="F11612">
        <v>4520</v>
      </c>
      <c r="G11612">
        <v>56</v>
      </c>
      <c r="H11612" t="s">
        <v>258</v>
      </c>
      <c r="I11612" t="s">
        <v>181</v>
      </c>
      <c r="J11612" t="str">
        <f t="shared" si="362"/>
        <v>yes</v>
      </c>
      <c r="K11612" t="str">
        <f t="shared" si="363"/>
        <v>no</v>
      </c>
    </row>
    <row r="11613" spans="1:11" x14ac:dyDescent="0.3">
      <c r="A11613" s="1" t="s">
        <v>103</v>
      </c>
      <c r="B11613" s="2">
        <v>42445</v>
      </c>
      <c r="C11613" t="s">
        <v>24</v>
      </c>
      <c r="D11613" t="s">
        <v>23</v>
      </c>
      <c r="E11613">
        <v>14.339499999999999</v>
      </c>
      <c r="F11613">
        <v>269871</v>
      </c>
      <c r="G11613">
        <v>28639</v>
      </c>
      <c r="H11613" t="s">
        <v>258</v>
      </c>
      <c r="I11613" t="s">
        <v>181</v>
      </c>
      <c r="J11613" t="str">
        <f t="shared" si="362"/>
        <v>no</v>
      </c>
      <c r="K11613" t="str">
        <f t="shared" si="363"/>
        <v>no</v>
      </c>
    </row>
    <row r="11614" spans="1:11" x14ac:dyDescent="0.3">
      <c r="A11614" s="1" t="s">
        <v>103</v>
      </c>
      <c r="B11614" s="2">
        <v>42445</v>
      </c>
      <c r="C11614" t="s">
        <v>25</v>
      </c>
      <c r="D11614" t="s">
        <v>23</v>
      </c>
      <c r="E11614">
        <v>7.2560000000000002</v>
      </c>
      <c r="F11614">
        <v>102022</v>
      </c>
      <c r="G11614">
        <v>5967</v>
      </c>
      <c r="H11614" t="s">
        <v>258</v>
      </c>
      <c r="I11614" t="s">
        <v>181</v>
      </c>
      <c r="J11614" t="str">
        <f t="shared" si="362"/>
        <v>yes</v>
      </c>
      <c r="K11614" t="str">
        <f t="shared" si="363"/>
        <v>no</v>
      </c>
    </row>
    <row r="11615" spans="1:11" x14ac:dyDescent="0.3">
      <c r="A11615" s="1" t="s">
        <v>103</v>
      </c>
      <c r="B11615" s="2">
        <v>42445</v>
      </c>
      <c r="C11615" t="s">
        <v>26</v>
      </c>
      <c r="D11615" t="s">
        <v>23</v>
      </c>
      <c r="E11615">
        <v>0.18149999999999999</v>
      </c>
      <c r="F11615">
        <v>82638</v>
      </c>
      <c r="G11615">
        <v>505</v>
      </c>
      <c r="H11615" t="s">
        <v>258</v>
      </c>
      <c r="I11615" t="s">
        <v>181</v>
      </c>
      <c r="J11615" t="str">
        <f t="shared" si="362"/>
        <v>no</v>
      </c>
      <c r="K11615" t="str">
        <f t="shared" si="363"/>
        <v>no</v>
      </c>
    </row>
    <row r="11616" spans="1:11" x14ac:dyDescent="0.3">
      <c r="A11616" s="1" t="s">
        <v>103</v>
      </c>
      <c r="B11616" s="2">
        <v>42446</v>
      </c>
      <c r="C11616" t="s">
        <v>22</v>
      </c>
      <c r="D11616" t="s">
        <v>23</v>
      </c>
      <c r="E11616">
        <v>2.2700000000000001E-2</v>
      </c>
      <c r="F11616">
        <v>3405</v>
      </c>
      <c r="G11616">
        <v>47</v>
      </c>
      <c r="H11616" t="s">
        <v>258</v>
      </c>
      <c r="I11616" t="s">
        <v>181</v>
      </c>
      <c r="J11616" t="str">
        <f t="shared" si="362"/>
        <v>yes</v>
      </c>
      <c r="K11616" t="str">
        <f t="shared" si="363"/>
        <v>no</v>
      </c>
    </row>
    <row r="11617" spans="1:11" x14ac:dyDescent="0.3">
      <c r="A11617" s="1" t="s">
        <v>103</v>
      </c>
      <c r="B11617" s="2">
        <v>42446</v>
      </c>
      <c r="C11617" t="s">
        <v>24</v>
      </c>
      <c r="D11617" t="s">
        <v>23</v>
      </c>
      <c r="E11617">
        <v>14.398</v>
      </c>
      <c r="F11617">
        <v>251076</v>
      </c>
      <c r="G11617">
        <v>28702</v>
      </c>
      <c r="H11617" t="s">
        <v>258</v>
      </c>
      <c r="I11617" t="s">
        <v>181</v>
      </c>
      <c r="J11617" t="str">
        <f t="shared" si="362"/>
        <v>no</v>
      </c>
      <c r="K11617" t="str">
        <f t="shared" si="363"/>
        <v>no</v>
      </c>
    </row>
    <row r="11618" spans="1:11" x14ac:dyDescent="0.3">
      <c r="A11618" s="1" t="s">
        <v>103</v>
      </c>
      <c r="B11618" s="2">
        <v>42446</v>
      </c>
      <c r="C11618" t="s">
        <v>25</v>
      </c>
      <c r="D11618" t="s">
        <v>23</v>
      </c>
      <c r="E11618">
        <v>9.4118999999999993</v>
      </c>
      <c r="F11618">
        <v>67980</v>
      </c>
      <c r="G11618">
        <v>9655</v>
      </c>
      <c r="H11618" t="s">
        <v>258</v>
      </c>
      <c r="I11618" t="s">
        <v>181</v>
      </c>
      <c r="J11618" t="str">
        <f t="shared" si="362"/>
        <v>yes</v>
      </c>
      <c r="K11618" t="str">
        <f t="shared" si="363"/>
        <v>no</v>
      </c>
    </row>
    <row r="11619" spans="1:11" x14ac:dyDescent="0.3">
      <c r="A11619" s="1" t="s">
        <v>103</v>
      </c>
      <c r="B11619" s="2">
        <v>42446</v>
      </c>
      <c r="C11619" t="s">
        <v>26</v>
      </c>
      <c r="D11619" t="s">
        <v>23</v>
      </c>
      <c r="E11619">
        <v>3.3000000000000002E-2</v>
      </c>
      <c r="F11619">
        <v>23256</v>
      </c>
      <c r="G11619">
        <v>148</v>
      </c>
      <c r="H11619" t="s">
        <v>258</v>
      </c>
      <c r="I11619" t="s">
        <v>181</v>
      </c>
      <c r="J11619" t="str">
        <f t="shared" si="362"/>
        <v>no</v>
      </c>
      <c r="K11619" t="str">
        <f t="shared" si="363"/>
        <v>no</v>
      </c>
    </row>
    <row r="11620" spans="1:11" x14ac:dyDescent="0.3">
      <c r="A11620" s="1" t="s">
        <v>103</v>
      </c>
      <c r="B11620" s="2">
        <v>42447</v>
      </c>
      <c r="C11620" t="s">
        <v>22</v>
      </c>
      <c r="D11620" t="s">
        <v>23</v>
      </c>
      <c r="E11620">
        <v>1.04E-2</v>
      </c>
      <c r="F11620">
        <v>1685</v>
      </c>
      <c r="G11620">
        <v>37</v>
      </c>
      <c r="H11620" t="s">
        <v>258</v>
      </c>
      <c r="I11620" t="s">
        <v>181</v>
      </c>
      <c r="J11620" t="str">
        <f t="shared" si="362"/>
        <v>yes</v>
      </c>
      <c r="K11620" t="str">
        <f t="shared" si="363"/>
        <v>no</v>
      </c>
    </row>
    <row r="11621" spans="1:11" x14ac:dyDescent="0.3">
      <c r="A11621" s="1" t="s">
        <v>103</v>
      </c>
      <c r="B11621" s="2">
        <v>42447</v>
      </c>
      <c r="C11621" t="s">
        <v>24</v>
      </c>
      <c r="D11621" t="s">
        <v>23</v>
      </c>
      <c r="E11621">
        <v>12.468400000000001</v>
      </c>
      <c r="F11621">
        <v>199486</v>
      </c>
      <c r="G11621">
        <v>25129</v>
      </c>
      <c r="H11621" t="s">
        <v>258</v>
      </c>
      <c r="I11621" t="s">
        <v>181</v>
      </c>
      <c r="J11621" t="str">
        <f t="shared" si="362"/>
        <v>no</v>
      </c>
      <c r="K11621" t="str">
        <f t="shared" si="363"/>
        <v>no</v>
      </c>
    </row>
    <row r="11622" spans="1:11" x14ac:dyDescent="0.3">
      <c r="A11622" s="1" t="s">
        <v>103</v>
      </c>
      <c r="B11622" s="2">
        <v>42447</v>
      </c>
      <c r="C11622" t="s">
        <v>25</v>
      </c>
      <c r="D11622" t="s">
        <v>23</v>
      </c>
      <c r="E11622">
        <v>3.1425999999999998</v>
      </c>
      <c r="F11622">
        <v>24201</v>
      </c>
      <c r="G11622">
        <v>3835</v>
      </c>
      <c r="H11622" t="s">
        <v>258</v>
      </c>
      <c r="I11622" t="s">
        <v>181</v>
      </c>
      <c r="J11622" t="str">
        <f t="shared" si="362"/>
        <v>yes</v>
      </c>
      <c r="K11622" t="str">
        <f t="shared" si="363"/>
        <v>no</v>
      </c>
    </row>
    <row r="11623" spans="1:11" x14ac:dyDescent="0.3">
      <c r="A11623" s="1" t="s">
        <v>103</v>
      </c>
      <c r="B11623" s="2">
        <v>42447</v>
      </c>
      <c r="C11623" t="s">
        <v>26</v>
      </c>
      <c r="D11623" t="s">
        <v>23</v>
      </c>
      <c r="E11623">
        <v>0</v>
      </c>
      <c r="F11623">
        <v>4311</v>
      </c>
      <c r="G11623">
        <v>71</v>
      </c>
      <c r="H11623" t="s">
        <v>258</v>
      </c>
      <c r="I11623" t="s">
        <v>181</v>
      </c>
      <c r="J11623" t="str">
        <f t="shared" si="362"/>
        <v>no</v>
      </c>
      <c r="K11623" t="str">
        <f t="shared" si="363"/>
        <v>no</v>
      </c>
    </row>
    <row r="11624" spans="1:11" x14ac:dyDescent="0.3">
      <c r="A11624" s="1" t="s">
        <v>103</v>
      </c>
      <c r="B11624" s="2">
        <v>42448</v>
      </c>
      <c r="C11624" t="s">
        <v>22</v>
      </c>
      <c r="D11624" t="s">
        <v>23</v>
      </c>
      <c r="E11624">
        <v>2.0000000000000001E-4</v>
      </c>
      <c r="F11624">
        <v>649</v>
      </c>
      <c r="G11624">
        <v>1</v>
      </c>
      <c r="H11624" t="s">
        <v>258</v>
      </c>
      <c r="I11624" t="s">
        <v>181</v>
      </c>
      <c r="J11624" t="str">
        <f t="shared" si="362"/>
        <v>yes</v>
      </c>
      <c r="K11624" t="str">
        <f t="shared" si="363"/>
        <v>no</v>
      </c>
    </row>
    <row r="11625" spans="1:11" x14ac:dyDescent="0.3">
      <c r="A11625" s="1" t="s">
        <v>103</v>
      </c>
      <c r="B11625" s="2">
        <v>42448</v>
      </c>
      <c r="C11625" t="s">
        <v>24</v>
      </c>
      <c r="D11625" t="s">
        <v>23</v>
      </c>
      <c r="E11625">
        <v>4.2260999999999997</v>
      </c>
      <c r="F11625">
        <v>66054</v>
      </c>
      <c r="G11625">
        <v>7859</v>
      </c>
      <c r="H11625" t="s">
        <v>258</v>
      </c>
      <c r="I11625" t="s">
        <v>181</v>
      </c>
      <c r="J11625" t="str">
        <f t="shared" si="362"/>
        <v>no</v>
      </c>
      <c r="K11625" t="str">
        <f t="shared" si="363"/>
        <v>no</v>
      </c>
    </row>
    <row r="11626" spans="1:11" x14ac:dyDescent="0.3">
      <c r="A11626" s="1" t="s">
        <v>103</v>
      </c>
      <c r="B11626" s="2">
        <v>42448</v>
      </c>
      <c r="C11626" t="s">
        <v>25</v>
      </c>
      <c r="D11626" t="s">
        <v>23</v>
      </c>
      <c r="E11626">
        <v>1.3055000000000001</v>
      </c>
      <c r="F11626">
        <v>11010</v>
      </c>
      <c r="G11626">
        <v>1669</v>
      </c>
      <c r="H11626" t="s">
        <v>258</v>
      </c>
      <c r="I11626" t="s">
        <v>181</v>
      </c>
      <c r="J11626" t="str">
        <f t="shared" si="362"/>
        <v>yes</v>
      </c>
      <c r="K11626" t="str">
        <f t="shared" si="363"/>
        <v>no</v>
      </c>
    </row>
    <row r="11627" spans="1:11" x14ac:dyDescent="0.3">
      <c r="A11627" s="1" t="s">
        <v>103</v>
      </c>
      <c r="B11627" s="2">
        <v>42448</v>
      </c>
      <c r="C11627" t="s">
        <v>26</v>
      </c>
      <c r="D11627" t="s">
        <v>23</v>
      </c>
      <c r="E11627">
        <v>0</v>
      </c>
      <c r="F11627">
        <v>2183</v>
      </c>
      <c r="G11627">
        <v>39</v>
      </c>
      <c r="H11627" t="s">
        <v>258</v>
      </c>
      <c r="I11627" t="s">
        <v>181</v>
      </c>
      <c r="J11627" t="str">
        <f t="shared" si="362"/>
        <v>no</v>
      </c>
      <c r="K11627" t="str">
        <f t="shared" si="363"/>
        <v>no</v>
      </c>
    </row>
    <row r="11628" spans="1:11" x14ac:dyDescent="0.3">
      <c r="A11628" s="1" t="s">
        <v>103</v>
      </c>
      <c r="B11628" s="2">
        <v>42449</v>
      </c>
      <c r="C11628" t="s">
        <v>22</v>
      </c>
      <c r="D11628" t="s">
        <v>23</v>
      </c>
      <c r="E11628">
        <v>0</v>
      </c>
      <c r="F11628">
        <v>549</v>
      </c>
      <c r="G11628">
        <v>1</v>
      </c>
      <c r="H11628" t="s">
        <v>258</v>
      </c>
      <c r="I11628" t="s">
        <v>181</v>
      </c>
      <c r="J11628" t="str">
        <f t="shared" si="362"/>
        <v>yes</v>
      </c>
      <c r="K11628" t="str">
        <f t="shared" si="363"/>
        <v>no</v>
      </c>
    </row>
    <row r="11629" spans="1:11" x14ac:dyDescent="0.3">
      <c r="A11629" s="1" t="s">
        <v>103</v>
      </c>
      <c r="B11629" s="2">
        <v>42449</v>
      </c>
      <c r="C11629" t="s">
        <v>24</v>
      </c>
      <c r="D11629" t="s">
        <v>23</v>
      </c>
      <c r="E11629">
        <v>2.6995</v>
      </c>
      <c r="F11629">
        <v>39533</v>
      </c>
      <c r="G11629">
        <v>4959</v>
      </c>
      <c r="H11629" t="s">
        <v>258</v>
      </c>
      <c r="I11629" t="s">
        <v>181</v>
      </c>
      <c r="J11629" t="str">
        <f t="shared" si="362"/>
        <v>no</v>
      </c>
      <c r="K11629" t="str">
        <f t="shared" si="363"/>
        <v>no</v>
      </c>
    </row>
    <row r="11630" spans="1:11" x14ac:dyDescent="0.3">
      <c r="A11630" s="1" t="s">
        <v>103</v>
      </c>
      <c r="B11630" s="2">
        <v>42449</v>
      </c>
      <c r="C11630" t="s">
        <v>25</v>
      </c>
      <c r="D11630" t="s">
        <v>23</v>
      </c>
      <c r="E11630">
        <v>1.0173000000000001</v>
      </c>
      <c r="F11630">
        <v>10006</v>
      </c>
      <c r="G11630">
        <v>1239</v>
      </c>
      <c r="H11630" t="s">
        <v>258</v>
      </c>
      <c r="I11630" t="s">
        <v>181</v>
      </c>
      <c r="J11630" t="str">
        <f t="shared" si="362"/>
        <v>yes</v>
      </c>
      <c r="K11630" t="str">
        <f t="shared" si="363"/>
        <v>no</v>
      </c>
    </row>
    <row r="11631" spans="1:11" x14ac:dyDescent="0.3">
      <c r="A11631" s="1" t="s">
        <v>103</v>
      </c>
      <c r="B11631" s="2">
        <v>42449</v>
      </c>
      <c r="C11631" t="s">
        <v>26</v>
      </c>
      <c r="D11631" t="s">
        <v>23</v>
      </c>
      <c r="E11631">
        <v>0</v>
      </c>
      <c r="F11631">
        <v>1896</v>
      </c>
      <c r="G11631">
        <v>26</v>
      </c>
      <c r="H11631" t="s">
        <v>258</v>
      </c>
      <c r="I11631" t="s">
        <v>181</v>
      </c>
      <c r="J11631" t="str">
        <f t="shared" si="362"/>
        <v>no</v>
      </c>
      <c r="K11631" t="str">
        <f t="shared" si="363"/>
        <v>no</v>
      </c>
    </row>
    <row r="11632" spans="1:11" x14ac:dyDescent="0.3">
      <c r="A11632" s="1" t="s">
        <v>103</v>
      </c>
      <c r="B11632" s="2">
        <v>42450</v>
      </c>
      <c r="C11632" t="s">
        <v>22</v>
      </c>
      <c r="D11632" t="s">
        <v>23</v>
      </c>
      <c r="E11632">
        <v>1E-3</v>
      </c>
      <c r="F11632">
        <v>888</v>
      </c>
      <c r="G11632">
        <v>5</v>
      </c>
      <c r="H11632" t="s">
        <v>258</v>
      </c>
      <c r="I11632" t="s">
        <v>181</v>
      </c>
      <c r="J11632" t="str">
        <f t="shared" si="362"/>
        <v>yes</v>
      </c>
      <c r="K11632" t="str">
        <f t="shared" si="363"/>
        <v>no</v>
      </c>
    </row>
    <row r="11633" spans="1:11" x14ac:dyDescent="0.3">
      <c r="A11633" s="1" t="s">
        <v>103</v>
      </c>
      <c r="B11633" s="2">
        <v>42450</v>
      </c>
      <c r="C11633" t="s">
        <v>24</v>
      </c>
      <c r="D11633" t="s">
        <v>23</v>
      </c>
      <c r="E11633">
        <v>3.5929000000000002</v>
      </c>
      <c r="F11633">
        <v>59206</v>
      </c>
      <c r="G11633">
        <v>7069</v>
      </c>
      <c r="H11633" t="s">
        <v>258</v>
      </c>
      <c r="I11633" t="s">
        <v>181</v>
      </c>
      <c r="J11633" t="str">
        <f t="shared" si="362"/>
        <v>no</v>
      </c>
      <c r="K11633" t="str">
        <f t="shared" si="363"/>
        <v>no</v>
      </c>
    </row>
    <row r="11634" spans="1:11" x14ac:dyDescent="0.3">
      <c r="A11634" s="1" t="s">
        <v>103</v>
      </c>
      <c r="B11634" s="2">
        <v>42450</v>
      </c>
      <c r="C11634" t="s">
        <v>25</v>
      </c>
      <c r="D11634" t="s">
        <v>23</v>
      </c>
      <c r="E11634">
        <v>3.7343999999999999</v>
      </c>
      <c r="F11634">
        <v>17234</v>
      </c>
      <c r="G11634">
        <v>4026</v>
      </c>
      <c r="H11634" t="s">
        <v>258</v>
      </c>
      <c r="I11634" t="s">
        <v>181</v>
      </c>
      <c r="J11634" t="str">
        <f t="shared" si="362"/>
        <v>yes</v>
      </c>
      <c r="K11634" t="str">
        <f t="shared" si="363"/>
        <v>no</v>
      </c>
    </row>
    <row r="11635" spans="1:11" x14ac:dyDescent="0.3">
      <c r="A11635" s="1" t="s">
        <v>103</v>
      </c>
      <c r="B11635" s="2">
        <v>42450</v>
      </c>
      <c r="C11635" t="s">
        <v>26</v>
      </c>
      <c r="D11635" t="s">
        <v>23</v>
      </c>
      <c r="E11635">
        <v>0</v>
      </c>
      <c r="F11635">
        <v>3266</v>
      </c>
      <c r="G11635">
        <v>46</v>
      </c>
      <c r="H11635" t="s">
        <v>258</v>
      </c>
      <c r="I11635" t="s">
        <v>181</v>
      </c>
      <c r="J11635" t="str">
        <f t="shared" si="362"/>
        <v>no</v>
      </c>
      <c r="K11635" t="str">
        <f t="shared" si="363"/>
        <v>no</v>
      </c>
    </row>
    <row r="11636" spans="1:11" x14ac:dyDescent="0.3">
      <c r="A11636" s="1" t="s">
        <v>103</v>
      </c>
      <c r="B11636" s="2">
        <v>42451</v>
      </c>
      <c r="C11636" t="s">
        <v>22</v>
      </c>
      <c r="D11636" t="s">
        <v>23</v>
      </c>
      <c r="E11636">
        <v>6.7000000000000002E-3</v>
      </c>
      <c r="F11636">
        <v>808</v>
      </c>
      <c r="G11636">
        <v>9</v>
      </c>
      <c r="H11636" t="s">
        <v>258</v>
      </c>
      <c r="I11636" t="s">
        <v>181</v>
      </c>
      <c r="J11636" t="str">
        <f t="shared" si="362"/>
        <v>yes</v>
      </c>
      <c r="K11636" t="str">
        <f t="shared" si="363"/>
        <v>no</v>
      </c>
    </row>
    <row r="11637" spans="1:11" x14ac:dyDescent="0.3">
      <c r="A11637" s="1" t="s">
        <v>103</v>
      </c>
      <c r="B11637" s="2">
        <v>42451</v>
      </c>
      <c r="C11637" t="s">
        <v>24</v>
      </c>
      <c r="D11637" t="s">
        <v>23</v>
      </c>
      <c r="E11637">
        <v>4.2080000000000002</v>
      </c>
      <c r="F11637">
        <v>63614</v>
      </c>
      <c r="G11637">
        <v>8832</v>
      </c>
      <c r="H11637" t="s">
        <v>258</v>
      </c>
      <c r="I11637" t="s">
        <v>181</v>
      </c>
      <c r="J11637" t="str">
        <f t="shared" si="362"/>
        <v>no</v>
      </c>
      <c r="K11637" t="str">
        <f t="shared" si="363"/>
        <v>no</v>
      </c>
    </row>
    <row r="11638" spans="1:11" x14ac:dyDescent="0.3">
      <c r="A11638" s="1" t="s">
        <v>103</v>
      </c>
      <c r="B11638" s="2">
        <v>42451</v>
      </c>
      <c r="C11638" t="s">
        <v>25</v>
      </c>
      <c r="D11638" t="s">
        <v>23</v>
      </c>
      <c r="E11638">
        <v>1.8519000000000001</v>
      </c>
      <c r="F11638">
        <v>17956</v>
      </c>
      <c r="G11638">
        <v>2092</v>
      </c>
      <c r="H11638" t="s">
        <v>258</v>
      </c>
      <c r="I11638" t="s">
        <v>181</v>
      </c>
      <c r="J11638" t="str">
        <f t="shared" si="362"/>
        <v>yes</v>
      </c>
      <c r="K11638" t="str">
        <f t="shared" si="363"/>
        <v>no</v>
      </c>
    </row>
    <row r="11639" spans="1:11" x14ac:dyDescent="0.3">
      <c r="A11639" s="1" t="s">
        <v>103</v>
      </c>
      <c r="B11639" s="2">
        <v>42451</v>
      </c>
      <c r="C11639" t="s">
        <v>26</v>
      </c>
      <c r="D11639" t="s">
        <v>23</v>
      </c>
      <c r="E11639">
        <v>9.9000000000000005E-2</v>
      </c>
      <c r="F11639">
        <v>6480</v>
      </c>
      <c r="G11639">
        <v>308</v>
      </c>
      <c r="H11639" t="s">
        <v>258</v>
      </c>
      <c r="I11639" t="s">
        <v>181</v>
      </c>
      <c r="J11639" t="str">
        <f t="shared" si="362"/>
        <v>no</v>
      </c>
      <c r="K11639" t="str">
        <f t="shared" si="363"/>
        <v>no</v>
      </c>
    </row>
    <row r="11640" spans="1:11" x14ac:dyDescent="0.3">
      <c r="A11640" s="1" t="s">
        <v>103</v>
      </c>
      <c r="B11640" s="2">
        <v>42452</v>
      </c>
      <c r="C11640" t="s">
        <v>22</v>
      </c>
      <c r="D11640" t="s">
        <v>23</v>
      </c>
      <c r="E11640">
        <v>7.0000000000000001E-3</v>
      </c>
      <c r="F11640">
        <v>886</v>
      </c>
      <c r="G11640">
        <v>12</v>
      </c>
      <c r="H11640" t="s">
        <v>258</v>
      </c>
      <c r="I11640" t="s">
        <v>181</v>
      </c>
      <c r="J11640" t="str">
        <f t="shared" si="362"/>
        <v>yes</v>
      </c>
      <c r="K11640" t="str">
        <f t="shared" si="363"/>
        <v>no</v>
      </c>
    </row>
    <row r="11641" spans="1:11" x14ac:dyDescent="0.3">
      <c r="A11641" s="1" t="s">
        <v>103</v>
      </c>
      <c r="B11641" s="2">
        <v>42452</v>
      </c>
      <c r="C11641" t="s">
        <v>24</v>
      </c>
      <c r="D11641" t="s">
        <v>23</v>
      </c>
      <c r="E11641">
        <v>4.4160000000000004</v>
      </c>
      <c r="F11641">
        <v>66467</v>
      </c>
      <c r="G11641">
        <v>10496</v>
      </c>
      <c r="H11641" t="s">
        <v>258</v>
      </c>
      <c r="I11641" t="s">
        <v>181</v>
      </c>
      <c r="J11641" t="str">
        <f t="shared" si="362"/>
        <v>no</v>
      </c>
      <c r="K11641" t="str">
        <f t="shared" si="363"/>
        <v>no</v>
      </c>
    </row>
    <row r="11642" spans="1:11" x14ac:dyDescent="0.3">
      <c r="A11642" s="1" t="s">
        <v>103</v>
      </c>
      <c r="B11642" s="2">
        <v>42452</v>
      </c>
      <c r="C11642" t="s">
        <v>25</v>
      </c>
      <c r="D11642" t="s">
        <v>23</v>
      </c>
      <c r="E11642">
        <v>1.8673</v>
      </c>
      <c r="F11642">
        <v>16295</v>
      </c>
      <c r="G11642">
        <v>1907</v>
      </c>
      <c r="H11642" t="s">
        <v>258</v>
      </c>
      <c r="I11642" t="s">
        <v>181</v>
      </c>
      <c r="J11642" t="str">
        <f t="shared" si="362"/>
        <v>yes</v>
      </c>
      <c r="K11642" t="str">
        <f t="shared" si="363"/>
        <v>no</v>
      </c>
    </row>
    <row r="11643" spans="1:11" x14ac:dyDescent="0.3">
      <c r="A11643" s="1" t="s">
        <v>103</v>
      </c>
      <c r="B11643" s="2">
        <v>42452</v>
      </c>
      <c r="C11643" t="s">
        <v>26</v>
      </c>
      <c r="D11643" t="s">
        <v>23</v>
      </c>
      <c r="E11643">
        <v>1.6500000000000001E-2</v>
      </c>
      <c r="F11643">
        <v>5373</v>
      </c>
      <c r="G11643">
        <v>66</v>
      </c>
      <c r="H11643" t="s">
        <v>258</v>
      </c>
      <c r="I11643" t="s">
        <v>181</v>
      </c>
      <c r="J11643" t="str">
        <f t="shared" si="362"/>
        <v>no</v>
      </c>
      <c r="K11643" t="str">
        <f t="shared" si="363"/>
        <v>no</v>
      </c>
    </row>
    <row r="11644" spans="1:11" x14ac:dyDescent="0.3">
      <c r="A11644" s="1" t="s">
        <v>103</v>
      </c>
      <c r="B11644" s="2">
        <v>42453</v>
      </c>
      <c r="C11644" t="s">
        <v>22</v>
      </c>
      <c r="D11644" t="s">
        <v>23</v>
      </c>
      <c r="E11644">
        <v>5.4999999999999997E-3</v>
      </c>
      <c r="F11644">
        <v>730</v>
      </c>
      <c r="G11644">
        <v>10</v>
      </c>
      <c r="H11644" t="s">
        <v>258</v>
      </c>
      <c r="I11644" t="s">
        <v>181</v>
      </c>
      <c r="J11644" t="str">
        <f t="shared" si="362"/>
        <v>yes</v>
      </c>
      <c r="K11644" t="str">
        <f t="shared" si="363"/>
        <v>no</v>
      </c>
    </row>
    <row r="11645" spans="1:11" x14ac:dyDescent="0.3">
      <c r="A11645" s="1" t="s">
        <v>103</v>
      </c>
      <c r="B11645" s="2">
        <v>42453</v>
      </c>
      <c r="C11645" t="s">
        <v>24</v>
      </c>
      <c r="D11645" t="s">
        <v>23</v>
      </c>
      <c r="E11645">
        <v>4.5461</v>
      </c>
      <c r="F11645">
        <v>51986</v>
      </c>
      <c r="G11645">
        <v>10046</v>
      </c>
      <c r="H11645" t="s">
        <v>258</v>
      </c>
      <c r="I11645" t="s">
        <v>181</v>
      </c>
      <c r="J11645" t="str">
        <f t="shared" si="362"/>
        <v>no</v>
      </c>
      <c r="K11645" t="str">
        <f t="shared" si="363"/>
        <v>no</v>
      </c>
    </row>
    <row r="11646" spans="1:11" x14ac:dyDescent="0.3">
      <c r="A11646" s="1" t="s">
        <v>103</v>
      </c>
      <c r="B11646" s="2">
        <v>42453</v>
      </c>
      <c r="C11646" t="s">
        <v>25</v>
      </c>
      <c r="D11646" t="s">
        <v>23</v>
      </c>
      <c r="E11646">
        <v>1.7305999999999999</v>
      </c>
      <c r="F11646">
        <v>10593</v>
      </c>
      <c r="G11646">
        <v>1536</v>
      </c>
      <c r="H11646" t="s">
        <v>258</v>
      </c>
      <c r="I11646" t="s">
        <v>181</v>
      </c>
      <c r="J11646" t="str">
        <f t="shared" si="362"/>
        <v>yes</v>
      </c>
      <c r="K11646" t="str">
        <f t="shared" si="363"/>
        <v>no</v>
      </c>
    </row>
    <row r="11647" spans="1:11" x14ac:dyDescent="0.3">
      <c r="A11647" s="1" t="s">
        <v>103</v>
      </c>
      <c r="B11647" s="2">
        <v>42453</v>
      </c>
      <c r="C11647" t="s">
        <v>26</v>
      </c>
      <c r="D11647" t="s">
        <v>23</v>
      </c>
      <c r="E11647">
        <v>0</v>
      </c>
      <c r="F11647">
        <v>2788</v>
      </c>
      <c r="G11647">
        <v>26</v>
      </c>
      <c r="H11647" t="s">
        <v>258</v>
      </c>
      <c r="I11647" t="s">
        <v>181</v>
      </c>
      <c r="J11647" t="str">
        <f t="shared" si="362"/>
        <v>no</v>
      </c>
      <c r="K11647" t="str">
        <f t="shared" si="363"/>
        <v>no</v>
      </c>
    </row>
    <row r="11648" spans="1:11" x14ac:dyDescent="0.3">
      <c r="A11648" s="1" t="s">
        <v>103</v>
      </c>
      <c r="B11648" s="2">
        <v>42454</v>
      </c>
      <c r="C11648" t="s">
        <v>22</v>
      </c>
      <c r="D11648" t="s">
        <v>23</v>
      </c>
      <c r="E11648">
        <v>1E-3</v>
      </c>
      <c r="F11648">
        <v>579</v>
      </c>
      <c r="G11648">
        <v>5</v>
      </c>
      <c r="H11648" t="s">
        <v>258</v>
      </c>
      <c r="I11648" t="s">
        <v>181</v>
      </c>
      <c r="J11648" t="str">
        <f t="shared" si="362"/>
        <v>yes</v>
      </c>
      <c r="K11648" t="str">
        <f t="shared" si="363"/>
        <v>no</v>
      </c>
    </row>
    <row r="11649" spans="1:11" x14ac:dyDescent="0.3">
      <c r="A11649" s="1" t="s">
        <v>103</v>
      </c>
      <c r="B11649" s="2">
        <v>42454</v>
      </c>
      <c r="C11649" t="s">
        <v>24</v>
      </c>
      <c r="D11649" t="s">
        <v>23</v>
      </c>
      <c r="E11649">
        <v>4.3685999999999998</v>
      </c>
      <c r="F11649">
        <v>41747</v>
      </c>
      <c r="G11649">
        <v>8287</v>
      </c>
      <c r="H11649" t="s">
        <v>258</v>
      </c>
      <c r="I11649" t="s">
        <v>181</v>
      </c>
      <c r="J11649" t="str">
        <f t="shared" si="362"/>
        <v>no</v>
      </c>
      <c r="K11649" t="str">
        <f t="shared" si="363"/>
        <v>no</v>
      </c>
    </row>
    <row r="11650" spans="1:11" x14ac:dyDescent="0.3">
      <c r="A11650" s="1" t="s">
        <v>103</v>
      </c>
      <c r="B11650" s="2">
        <v>42454</v>
      </c>
      <c r="C11650" t="s">
        <v>25</v>
      </c>
      <c r="D11650" t="s">
        <v>23</v>
      </c>
      <c r="E11650">
        <v>1.6698999999999999</v>
      </c>
      <c r="F11650">
        <v>9407</v>
      </c>
      <c r="G11650">
        <v>1319</v>
      </c>
      <c r="H11650" t="s">
        <v>258</v>
      </c>
      <c r="I11650" t="s">
        <v>181</v>
      </c>
      <c r="J11650" t="str">
        <f t="shared" ref="J11650:J11713" si="364">IF(ISERROR(VLOOKUP(C11650,$M$2:$M$6,1,FALSE)),"no","yes")</f>
        <v>yes</v>
      </c>
      <c r="K11650" t="str">
        <f t="shared" si="363"/>
        <v>no</v>
      </c>
    </row>
    <row r="11651" spans="1:11" x14ac:dyDescent="0.3">
      <c r="A11651" s="1" t="s">
        <v>103</v>
      </c>
      <c r="B11651" s="2">
        <v>42454</v>
      </c>
      <c r="C11651" t="s">
        <v>26</v>
      </c>
      <c r="D11651" t="s">
        <v>23</v>
      </c>
      <c r="E11651">
        <v>0</v>
      </c>
      <c r="F11651">
        <v>2381</v>
      </c>
      <c r="G11651">
        <v>21</v>
      </c>
      <c r="H11651" t="s">
        <v>258</v>
      </c>
      <c r="I11651" t="s">
        <v>181</v>
      </c>
      <c r="J11651" t="str">
        <f t="shared" si="364"/>
        <v>no</v>
      </c>
      <c r="K11651" t="str">
        <f t="shared" ref="K11651:K11714" si="365">IF(ISERROR(VLOOKUP(A11651,$O$2:$O$15,1,FALSE)),"no","yes")</f>
        <v>no</v>
      </c>
    </row>
    <row r="11652" spans="1:11" x14ac:dyDescent="0.3">
      <c r="A11652" s="1" t="s">
        <v>103</v>
      </c>
      <c r="B11652" s="2">
        <v>42455</v>
      </c>
      <c r="C11652" t="s">
        <v>22</v>
      </c>
      <c r="D11652" t="s">
        <v>23</v>
      </c>
      <c r="E11652">
        <v>1.7399999999999999E-2</v>
      </c>
      <c r="F11652">
        <v>711</v>
      </c>
      <c r="G11652">
        <v>11</v>
      </c>
      <c r="H11652" t="s">
        <v>258</v>
      </c>
      <c r="I11652" t="s">
        <v>181</v>
      </c>
      <c r="J11652" t="str">
        <f t="shared" si="364"/>
        <v>yes</v>
      </c>
      <c r="K11652" t="str">
        <f t="shared" si="365"/>
        <v>no</v>
      </c>
    </row>
    <row r="11653" spans="1:11" x14ac:dyDescent="0.3">
      <c r="A11653" s="1" t="s">
        <v>103</v>
      </c>
      <c r="B11653" s="2">
        <v>42455</v>
      </c>
      <c r="C11653" t="s">
        <v>24</v>
      </c>
      <c r="D11653" t="s">
        <v>23</v>
      </c>
      <c r="E11653">
        <v>4.5129000000000001</v>
      </c>
      <c r="F11653">
        <v>50769</v>
      </c>
      <c r="G11653">
        <v>8898</v>
      </c>
      <c r="H11653" t="s">
        <v>258</v>
      </c>
      <c r="I11653" t="s">
        <v>181</v>
      </c>
      <c r="J11653" t="str">
        <f t="shared" si="364"/>
        <v>no</v>
      </c>
      <c r="K11653" t="str">
        <f t="shared" si="365"/>
        <v>no</v>
      </c>
    </row>
    <row r="11654" spans="1:11" x14ac:dyDescent="0.3">
      <c r="A11654" s="1" t="s">
        <v>103</v>
      </c>
      <c r="B11654" s="2">
        <v>42455</v>
      </c>
      <c r="C11654" t="s">
        <v>25</v>
      </c>
      <c r="D11654" t="s">
        <v>23</v>
      </c>
      <c r="E11654">
        <v>3.2031000000000001</v>
      </c>
      <c r="F11654">
        <v>13044</v>
      </c>
      <c r="G11654">
        <v>3013</v>
      </c>
      <c r="H11654" t="s">
        <v>258</v>
      </c>
      <c r="I11654" t="s">
        <v>181</v>
      </c>
      <c r="J11654" t="str">
        <f t="shared" si="364"/>
        <v>yes</v>
      </c>
      <c r="K11654" t="str">
        <f t="shared" si="365"/>
        <v>no</v>
      </c>
    </row>
    <row r="11655" spans="1:11" x14ac:dyDescent="0.3">
      <c r="A11655" s="1" t="s">
        <v>103</v>
      </c>
      <c r="B11655" s="2">
        <v>42455</v>
      </c>
      <c r="C11655" t="s">
        <v>26</v>
      </c>
      <c r="D11655" t="s">
        <v>23</v>
      </c>
      <c r="E11655">
        <v>0</v>
      </c>
      <c r="F11655">
        <v>2793</v>
      </c>
      <c r="G11655">
        <v>15</v>
      </c>
      <c r="H11655" t="s">
        <v>258</v>
      </c>
      <c r="I11655" t="s">
        <v>181</v>
      </c>
      <c r="J11655" t="str">
        <f t="shared" si="364"/>
        <v>no</v>
      </c>
      <c r="K11655" t="str">
        <f t="shared" si="365"/>
        <v>no</v>
      </c>
    </row>
    <row r="11656" spans="1:11" x14ac:dyDescent="0.3">
      <c r="A11656" s="1" t="s">
        <v>103</v>
      </c>
      <c r="B11656" s="2">
        <v>42456</v>
      </c>
      <c r="C11656" t="s">
        <v>22</v>
      </c>
      <c r="D11656" t="s">
        <v>23</v>
      </c>
      <c r="E11656">
        <v>1.84E-2</v>
      </c>
      <c r="F11656">
        <v>936</v>
      </c>
      <c r="G11656">
        <v>14</v>
      </c>
      <c r="H11656" t="s">
        <v>258</v>
      </c>
      <c r="I11656" t="s">
        <v>181</v>
      </c>
      <c r="J11656" t="str">
        <f t="shared" si="364"/>
        <v>yes</v>
      </c>
      <c r="K11656" t="str">
        <f t="shared" si="365"/>
        <v>no</v>
      </c>
    </row>
    <row r="11657" spans="1:11" x14ac:dyDescent="0.3">
      <c r="A11657" s="1" t="s">
        <v>103</v>
      </c>
      <c r="B11657" s="2">
        <v>42456</v>
      </c>
      <c r="C11657" t="s">
        <v>24</v>
      </c>
      <c r="D11657" t="s">
        <v>23</v>
      </c>
      <c r="E11657">
        <v>5.0514999999999999</v>
      </c>
      <c r="F11657">
        <v>53929</v>
      </c>
      <c r="G11657">
        <v>10221</v>
      </c>
      <c r="H11657" t="s">
        <v>258</v>
      </c>
      <c r="I11657" t="s">
        <v>181</v>
      </c>
      <c r="J11657" t="str">
        <f t="shared" si="364"/>
        <v>no</v>
      </c>
      <c r="K11657" t="str">
        <f t="shared" si="365"/>
        <v>no</v>
      </c>
    </row>
    <row r="11658" spans="1:11" x14ac:dyDescent="0.3">
      <c r="A11658" s="1" t="s">
        <v>103</v>
      </c>
      <c r="B11658" s="2">
        <v>42456</v>
      </c>
      <c r="C11658" t="s">
        <v>25</v>
      </c>
      <c r="D11658" t="s">
        <v>23</v>
      </c>
      <c r="E11658">
        <v>2.5505</v>
      </c>
      <c r="F11658">
        <v>20215</v>
      </c>
      <c r="G11658">
        <v>2101</v>
      </c>
      <c r="H11658" t="s">
        <v>258</v>
      </c>
      <c r="I11658" t="s">
        <v>181</v>
      </c>
      <c r="J11658" t="str">
        <f t="shared" si="364"/>
        <v>yes</v>
      </c>
      <c r="K11658" t="str">
        <f t="shared" si="365"/>
        <v>no</v>
      </c>
    </row>
    <row r="11659" spans="1:11" x14ac:dyDescent="0.3">
      <c r="A11659" s="1" t="s">
        <v>103</v>
      </c>
      <c r="B11659" s="2">
        <v>42456</v>
      </c>
      <c r="C11659" t="s">
        <v>26</v>
      </c>
      <c r="D11659" t="s">
        <v>23</v>
      </c>
      <c r="E11659">
        <v>0</v>
      </c>
      <c r="F11659">
        <v>5483</v>
      </c>
      <c r="G11659">
        <v>48</v>
      </c>
      <c r="H11659" t="s">
        <v>258</v>
      </c>
      <c r="I11659" t="s">
        <v>181</v>
      </c>
      <c r="J11659" t="str">
        <f t="shared" si="364"/>
        <v>no</v>
      </c>
      <c r="K11659" t="str">
        <f t="shared" si="365"/>
        <v>no</v>
      </c>
    </row>
    <row r="11660" spans="1:11" x14ac:dyDescent="0.3">
      <c r="A11660" s="1" t="s">
        <v>103</v>
      </c>
      <c r="B11660" s="2">
        <v>42457</v>
      </c>
      <c r="C11660" t="s">
        <v>22</v>
      </c>
      <c r="D11660" t="s">
        <v>23</v>
      </c>
      <c r="E11660">
        <v>9.4000000000000004E-3</v>
      </c>
      <c r="F11660">
        <v>1787</v>
      </c>
      <c r="G11660">
        <v>29</v>
      </c>
      <c r="H11660" t="s">
        <v>258</v>
      </c>
      <c r="I11660" t="s">
        <v>181</v>
      </c>
      <c r="J11660" t="str">
        <f t="shared" si="364"/>
        <v>yes</v>
      </c>
      <c r="K11660" t="str">
        <f t="shared" si="365"/>
        <v>no</v>
      </c>
    </row>
    <row r="11661" spans="1:11" x14ac:dyDescent="0.3">
      <c r="A11661" s="1" t="s">
        <v>103</v>
      </c>
      <c r="B11661" s="2">
        <v>42457</v>
      </c>
      <c r="C11661" t="s">
        <v>24</v>
      </c>
      <c r="D11661" t="s">
        <v>23</v>
      </c>
      <c r="E11661">
        <v>9.8567</v>
      </c>
      <c r="F11661">
        <v>109073</v>
      </c>
      <c r="G11661">
        <v>20427</v>
      </c>
      <c r="H11661" t="s">
        <v>258</v>
      </c>
      <c r="I11661" t="s">
        <v>181</v>
      </c>
      <c r="J11661" t="str">
        <f t="shared" si="364"/>
        <v>no</v>
      </c>
      <c r="K11661" t="str">
        <f t="shared" si="365"/>
        <v>no</v>
      </c>
    </row>
    <row r="11662" spans="1:11" x14ac:dyDescent="0.3">
      <c r="A11662" s="1" t="s">
        <v>103</v>
      </c>
      <c r="B11662" s="2">
        <v>42457</v>
      </c>
      <c r="C11662" t="s">
        <v>25</v>
      </c>
      <c r="D11662" t="s">
        <v>23</v>
      </c>
      <c r="E11662">
        <v>6.0570000000000004</v>
      </c>
      <c r="F11662">
        <v>44068</v>
      </c>
      <c r="G11662">
        <v>4578</v>
      </c>
      <c r="H11662" t="s">
        <v>258</v>
      </c>
      <c r="I11662" t="s">
        <v>181</v>
      </c>
      <c r="J11662" t="str">
        <f t="shared" si="364"/>
        <v>yes</v>
      </c>
      <c r="K11662" t="str">
        <f t="shared" si="365"/>
        <v>no</v>
      </c>
    </row>
    <row r="11663" spans="1:11" x14ac:dyDescent="0.3">
      <c r="A11663" s="1" t="s">
        <v>103</v>
      </c>
      <c r="B11663" s="2">
        <v>42457</v>
      </c>
      <c r="C11663" t="s">
        <v>26</v>
      </c>
      <c r="D11663" t="s">
        <v>23</v>
      </c>
      <c r="E11663">
        <v>4.9500000000000002E-2</v>
      </c>
      <c r="F11663">
        <v>10802</v>
      </c>
      <c r="G11663">
        <v>150</v>
      </c>
      <c r="H11663" t="s">
        <v>258</v>
      </c>
      <c r="I11663" t="s">
        <v>181</v>
      </c>
      <c r="J11663" t="str">
        <f t="shared" si="364"/>
        <v>no</v>
      </c>
      <c r="K11663" t="str">
        <f t="shared" si="365"/>
        <v>no</v>
      </c>
    </row>
    <row r="11664" spans="1:11" x14ac:dyDescent="0.3">
      <c r="A11664" s="1" t="s">
        <v>103</v>
      </c>
      <c r="B11664" s="2">
        <v>42458</v>
      </c>
      <c r="C11664" t="s">
        <v>22</v>
      </c>
      <c r="D11664" t="s">
        <v>23</v>
      </c>
      <c r="E11664">
        <v>1.34E-2</v>
      </c>
      <c r="F11664">
        <v>1661</v>
      </c>
      <c r="G11664">
        <v>32</v>
      </c>
      <c r="H11664" t="s">
        <v>258</v>
      </c>
      <c r="I11664" t="s">
        <v>181</v>
      </c>
      <c r="J11664" t="str">
        <f t="shared" si="364"/>
        <v>yes</v>
      </c>
      <c r="K11664" t="str">
        <f t="shared" si="365"/>
        <v>no</v>
      </c>
    </row>
    <row r="11665" spans="1:11" x14ac:dyDescent="0.3">
      <c r="A11665" s="1" t="s">
        <v>103</v>
      </c>
      <c r="B11665" s="2">
        <v>42458</v>
      </c>
      <c r="C11665" t="s">
        <v>24</v>
      </c>
      <c r="D11665" t="s">
        <v>23</v>
      </c>
      <c r="E11665">
        <v>16.883700000000001</v>
      </c>
      <c r="F11665">
        <v>142830</v>
      </c>
      <c r="G11665">
        <v>27467</v>
      </c>
      <c r="H11665" t="s">
        <v>258</v>
      </c>
      <c r="I11665" t="s">
        <v>181</v>
      </c>
      <c r="J11665" t="str">
        <f t="shared" si="364"/>
        <v>no</v>
      </c>
      <c r="K11665" t="str">
        <f t="shared" si="365"/>
        <v>no</v>
      </c>
    </row>
    <row r="11666" spans="1:11" x14ac:dyDescent="0.3">
      <c r="A11666" s="1" t="s">
        <v>103</v>
      </c>
      <c r="B11666" s="2">
        <v>42458</v>
      </c>
      <c r="C11666" t="s">
        <v>25</v>
      </c>
      <c r="D11666" t="s">
        <v>23</v>
      </c>
      <c r="E11666">
        <v>4.8273999999999999</v>
      </c>
      <c r="F11666">
        <v>39706</v>
      </c>
      <c r="G11666">
        <v>3801</v>
      </c>
      <c r="H11666" t="s">
        <v>258</v>
      </c>
      <c r="I11666" t="s">
        <v>181</v>
      </c>
      <c r="J11666" t="str">
        <f t="shared" si="364"/>
        <v>yes</v>
      </c>
      <c r="K11666" t="str">
        <f t="shared" si="365"/>
        <v>no</v>
      </c>
    </row>
    <row r="11667" spans="1:11" x14ac:dyDescent="0.3">
      <c r="A11667" s="1" t="s">
        <v>103</v>
      </c>
      <c r="B11667" s="2">
        <v>42458</v>
      </c>
      <c r="C11667" t="s">
        <v>26</v>
      </c>
      <c r="D11667" t="s">
        <v>23</v>
      </c>
      <c r="E11667">
        <v>6.6000000000000003E-2</v>
      </c>
      <c r="F11667">
        <v>11855</v>
      </c>
      <c r="G11667">
        <v>183</v>
      </c>
      <c r="H11667" t="s">
        <v>258</v>
      </c>
      <c r="I11667" t="s">
        <v>181</v>
      </c>
      <c r="J11667" t="str">
        <f t="shared" si="364"/>
        <v>no</v>
      </c>
      <c r="K11667" t="str">
        <f t="shared" si="365"/>
        <v>no</v>
      </c>
    </row>
    <row r="11668" spans="1:11" x14ac:dyDescent="0.3">
      <c r="A11668" s="1" t="s">
        <v>103</v>
      </c>
      <c r="B11668" s="2">
        <v>42459</v>
      </c>
      <c r="C11668" t="s">
        <v>22</v>
      </c>
      <c r="D11668" t="s">
        <v>23</v>
      </c>
      <c r="E11668">
        <v>5.5999999999999999E-3</v>
      </c>
      <c r="F11668">
        <v>759</v>
      </c>
      <c r="G11668">
        <v>11</v>
      </c>
      <c r="H11668" t="s">
        <v>258</v>
      </c>
      <c r="I11668" t="s">
        <v>181</v>
      </c>
      <c r="J11668" t="str">
        <f t="shared" si="364"/>
        <v>yes</v>
      </c>
      <c r="K11668" t="str">
        <f t="shared" si="365"/>
        <v>no</v>
      </c>
    </row>
    <row r="11669" spans="1:11" x14ac:dyDescent="0.3">
      <c r="A11669" s="1" t="s">
        <v>103</v>
      </c>
      <c r="B11669" s="2">
        <v>42459</v>
      </c>
      <c r="C11669" t="s">
        <v>24</v>
      </c>
      <c r="D11669" t="s">
        <v>23</v>
      </c>
      <c r="E11669">
        <v>27.992599999999999</v>
      </c>
      <c r="F11669">
        <v>101578</v>
      </c>
      <c r="G11669">
        <v>20065</v>
      </c>
      <c r="H11669" t="s">
        <v>258</v>
      </c>
      <c r="I11669" t="s">
        <v>181</v>
      </c>
      <c r="J11669" t="str">
        <f t="shared" si="364"/>
        <v>no</v>
      </c>
      <c r="K11669" t="str">
        <f t="shared" si="365"/>
        <v>no</v>
      </c>
    </row>
    <row r="11670" spans="1:11" x14ac:dyDescent="0.3">
      <c r="A11670" s="1" t="s">
        <v>103</v>
      </c>
      <c r="B11670" s="2">
        <v>42459</v>
      </c>
      <c r="C11670" t="s">
        <v>25</v>
      </c>
      <c r="D11670" t="s">
        <v>23</v>
      </c>
      <c r="E11670">
        <v>2.1253000000000002</v>
      </c>
      <c r="F11670">
        <v>16272</v>
      </c>
      <c r="G11670">
        <v>1659</v>
      </c>
      <c r="H11670" t="s">
        <v>258</v>
      </c>
      <c r="I11670" t="s">
        <v>181</v>
      </c>
      <c r="J11670" t="str">
        <f t="shared" si="364"/>
        <v>yes</v>
      </c>
      <c r="K11670" t="str">
        <f t="shared" si="365"/>
        <v>no</v>
      </c>
    </row>
    <row r="11671" spans="1:11" x14ac:dyDescent="0.3">
      <c r="A11671" s="1" t="s">
        <v>103</v>
      </c>
      <c r="B11671" s="2">
        <v>42459</v>
      </c>
      <c r="C11671" t="s">
        <v>26</v>
      </c>
      <c r="D11671" t="s">
        <v>23</v>
      </c>
      <c r="E11671">
        <v>1.6500000000000001E-2</v>
      </c>
      <c r="F11671">
        <v>6103</v>
      </c>
      <c r="G11671">
        <v>54</v>
      </c>
      <c r="H11671" t="s">
        <v>258</v>
      </c>
      <c r="I11671" t="s">
        <v>181</v>
      </c>
      <c r="J11671" t="str">
        <f t="shared" si="364"/>
        <v>no</v>
      </c>
      <c r="K11671" t="str">
        <f t="shared" si="365"/>
        <v>no</v>
      </c>
    </row>
    <row r="11672" spans="1:11" x14ac:dyDescent="0.3">
      <c r="A11672" s="1" t="s">
        <v>103</v>
      </c>
      <c r="B11672" s="2">
        <v>42460</v>
      </c>
      <c r="C11672" t="s">
        <v>22</v>
      </c>
      <c r="D11672" t="s">
        <v>23</v>
      </c>
      <c r="E11672">
        <v>1.1000000000000001E-3</v>
      </c>
      <c r="F11672">
        <v>309</v>
      </c>
      <c r="G11672">
        <v>3</v>
      </c>
      <c r="H11672" t="s">
        <v>258</v>
      </c>
      <c r="I11672" t="s">
        <v>181</v>
      </c>
      <c r="J11672" t="str">
        <f t="shared" si="364"/>
        <v>yes</v>
      </c>
      <c r="K11672" t="str">
        <f t="shared" si="365"/>
        <v>no</v>
      </c>
    </row>
    <row r="11673" spans="1:11" x14ac:dyDescent="0.3">
      <c r="A11673" s="1" t="s">
        <v>103</v>
      </c>
      <c r="B11673" s="2">
        <v>42460</v>
      </c>
      <c r="C11673" t="s">
        <v>24</v>
      </c>
      <c r="D11673" t="s">
        <v>23</v>
      </c>
      <c r="E11673">
        <v>5.9264999999999999</v>
      </c>
      <c r="F11673">
        <v>38188</v>
      </c>
      <c r="G11673">
        <v>6501</v>
      </c>
      <c r="H11673" t="s">
        <v>258</v>
      </c>
      <c r="I11673" t="s">
        <v>181</v>
      </c>
      <c r="J11673" t="str">
        <f t="shared" si="364"/>
        <v>no</v>
      </c>
      <c r="K11673" t="str">
        <f t="shared" si="365"/>
        <v>no</v>
      </c>
    </row>
    <row r="11674" spans="1:11" x14ac:dyDescent="0.3">
      <c r="A11674" s="1" t="s">
        <v>103</v>
      </c>
      <c r="B11674" s="2">
        <v>42460</v>
      </c>
      <c r="C11674" t="s">
        <v>25</v>
      </c>
      <c r="D11674" t="s">
        <v>23</v>
      </c>
      <c r="E11674">
        <v>0.71340000000000003</v>
      </c>
      <c r="F11674">
        <v>4457</v>
      </c>
      <c r="G11674">
        <v>604</v>
      </c>
      <c r="H11674" t="s">
        <v>258</v>
      </c>
      <c r="I11674" t="s">
        <v>181</v>
      </c>
      <c r="J11674" t="str">
        <f t="shared" si="364"/>
        <v>yes</v>
      </c>
      <c r="K11674" t="str">
        <f t="shared" si="365"/>
        <v>no</v>
      </c>
    </row>
    <row r="11675" spans="1:11" x14ac:dyDescent="0.3">
      <c r="A11675" s="1" t="s">
        <v>103</v>
      </c>
      <c r="B11675" s="2">
        <v>42460</v>
      </c>
      <c r="C11675" t="s">
        <v>26</v>
      </c>
      <c r="D11675" t="s">
        <v>23</v>
      </c>
      <c r="E11675">
        <v>0</v>
      </c>
      <c r="F11675">
        <v>1685</v>
      </c>
      <c r="G11675">
        <v>6</v>
      </c>
      <c r="H11675" t="s">
        <v>258</v>
      </c>
      <c r="I11675" t="s">
        <v>181</v>
      </c>
      <c r="J11675" t="str">
        <f t="shared" si="364"/>
        <v>no</v>
      </c>
      <c r="K11675" t="str">
        <f t="shared" si="365"/>
        <v>no</v>
      </c>
    </row>
    <row r="11676" spans="1:11" x14ac:dyDescent="0.3">
      <c r="A11676" s="1" t="s">
        <v>103</v>
      </c>
      <c r="B11676" s="2">
        <v>42461</v>
      </c>
      <c r="C11676" t="s">
        <v>22</v>
      </c>
      <c r="D11676" t="s">
        <v>23</v>
      </c>
      <c r="E11676">
        <v>5.0000000000000001E-3</v>
      </c>
      <c r="F11676">
        <v>1801</v>
      </c>
      <c r="G11676">
        <v>20</v>
      </c>
      <c r="H11676" t="s">
        <v>258</v>
      </c>
      <c r="I11676" t="s">
        <v>181</v>
      </c>
      <c r="J11676" t="str">
        <f t="shared" si="364"/>
        <v>yes</v>
      </c>
      <c r="K11676" t="str">
        <f t="shared" si="365"/>
        <v>no</v>
      </c>
    </row>
    <row r="11677" spans="1:11" x14ac:dyDescent="0.3">
      <c r="A11677" s="1" t="s">
        <v>103</v>
      </c>
      <c r="B11677" s="2">
        <v>42461</v>
      </c>
      <c r="C11677" t="s">
        <v>24</v>
      </c>
      <c r="D11677" t="s">
        <v>23</v>
      </c>
      <c r="E11677">
        <v>8.3634000000000004</v>
      </c>
      <c r="F11677">
        <v>99070</v>
      </c>
      <c r="G11677">
        <v>14679</v>
      </c>
      <c r="H11677" t="s">
        <v>258</v>
      </c>
      <c r="I11677" t="s">
        <v>181</v>
      </c>
      <c r="J11677" t="str">
        <f t="shared" si="364"/>
        <v>no</v>
      </c>
      <c r="K11677" t="str">
        <f t="shared" si="365"/>
        <v>no</v>
      </c>
    </row>
    <row r="11678" spans="1:11" x14ac:dyDescent="0.3">
      <c r="A11678" s="1" t="s">
        <v>103</v>
      </c>
      <c r="B11678" s="2">
        <v>42461</v>
      </c>
      <c r="C11678" t="s">
        <v>25</v>
      </c>
      <c r="D11678" t="s">
        <v>23</v>
      </c>
      <c r="E11678">
        <v>4.9032</v>
      </c>
      <c r="F11678">
        <v>51376</v>
      </c>
      <c r="G11678">
        <v>4592</v>
      </c>
      <c r="H11678" t="s">
        <v>258</v>
      </c>
      <c r="I11678" t="s">
        <v>181</v>
      </c>
      <c r="J11678" t="str">
        <f t="shared" si="364"/>
        <v>yes</v>
      </c>
      <c r="K11678" t="str">
        <f t="shared" si="365"/>
        <v>no</v>
      </c>
    </row>
    <row r="11679" spans="1:11" x14ac:dyDescent="0.3">
      <c r="A11679" s="1" t="s">
        <v>103</v>
      </c>
      <c r="B11679" s="2">
        <v>42461</v>
      </c>
      <c r="C11679" t="s">
        <v>26</v>
      </c>
      <c r="D11679" t="s">
        <v>23</v>
      </c>
      <c r="E11679">
        <v>1.6500000000000001E-2</v>
      </c>
      <c r="F11679">
        <v>10967</v>
      </c>
      <c r="G11679">
        <v>77</v>
      </c>
      <c r="H11679" t="s">
        <v>258</v>
      </c>
      <c r="I11679" t="s">
        <v>181</v>
      </c>
      <c r="J11679" t="str">
        <f t="shared" si="364"/>
        <v>no</v>
      </c>
      <c r="K11679" t="str">
        <f t="shared" si="365"/>
        <v>no</v>
      </c>
    </row>
    <row r="11680" spans="1:11" x14ac:dyDescent="0.3">
      <c r="A11680" s="1" t="s">
        <v>103</v>
      </c>
      <c r="B11680" s="2">
        <v>42462</v>
      </c>
      <c r="C11680" t="s">
        <v>22</v>
      </c>
      <c r="D11680" t="s">
        <v>23</v>
      </c>
      <c r="E11680">
        <v>5.4999999999999997E-3</v>
      </c>
      <c r="F11680">
        <v>1605</v>
      </c>
      <c r="G11680">
        <v>18</v>
      </c>
      <c r="H11680" t="s">
        <v>258</v>
      </c>
      <c r="I11680" t="s">
        <v>181</v>
      </c>
      <c r="J11680" t="str">
        <f t="shared" si="364"/>
        <v>yes</v>
      </c>
      <c r="K11680" t="str">
        <f t="shared" si="365"/>
        <v>no</v>
      </c>
    </row>
    <row r="11681" spans="1:11" x14ac:dyDescent="0.3">
      <c r="A11681" s="1" t="s">
        <v>103</v>
      </c>
      <c r="B11681" s="2">
        <v>42462</v>
      </c>
      <c r="C11681" t="s">
        <v>24</v>
      </c>
      <c r="D11681" t="s">
        <v>23</v>
      </c>
      <c r="E11681">
        <v>14.179600000000001</v>
      </c>
      <c r="F11681">
        <v>141930</v>
      </c>
      <c r="G11681">
        <v>23457</v>
      </c>
      <c r="H11681" t="s">
        <v>258</v>
      </c>
      <c r="I11681" t="s">
        <v>181</v>
      </c>
      <c r="J11681" t="str">
        <f t="shared" si="364"/>
        <v>no</v>
      </c>
      <c r="K11681" t="str">
        <f t="shared" si="365"/>
        <v>no</v>
      </c>
    </row>
    <row r="11682" spans="1:11" x14ac:dyDescent="0.3">
      <c r="A11682" s="1" t="s">
        <v>103</v>
      </c>
      <c r="B11682" s="2">
        <v>42462</v>
      </c>
      <c r="C11682" t="s">
        <v>25</v>
      </c>
      <c r="D11682" t="s">
        <v>23</v>
      </c>
      <c r="E11682">
        <v>3.5977000000000001</v>
      </c>
      <c r="F11682">
        <v>39109</v>
      </c>
      <c r="G11682">
        <v>3255</v>
      </c>
      <c r="H11682" t="s">
        <v>258</v>
      </c>
      <c r="I11682" t="s">
        <v>181</v>
      </c>
      <c r="J11682" t="str">
        <f t="shared" si="364"/>
        <v>yes</v>
      </c>
      <c r="K11682" t="str">
        <f t="shared" si="365"/>
        <v>no</v>
      </c>
    </row>
    <row r="11683" spans="1:11" x14ac:dyDescent="0.3">
      <c r="A11683" s="1" t="s">
        <v>103</v>
      </c>
      <c r="B11683" s="2">
        <v>42462</v>
      </c>
      <c r="C11683" t="s">
        <v>26</v>
      </c>
      <c r="D11683" t="s">
        <v>23</v>
      </c>
      <c r="E11683">
        <v>1.6500000000000001E-2</v>
      </c>
      <c r="F11683">
        <v>8375</v>
      </c>
      <c r="G11683">
        <v>56</v>
      </c>
      <c r="H11683" t="s">
        <v>258</v>
      </c>
      <c r="I11683" t="s">
        <v>181</v>
      </c>
      <c r="J11683" t="str">
        <f t="shared" si="364"/>
        <v>no</v>
      </c>
      <c r="K11683" t="str">
        <f t="shared" si="365"/>
        <v>no</v>
      </c>
    </row>
    <row r="11684" spans="1:11" x14ac:dyDescent="0.3">
      <c r="A11684" s="1" t="s">
        <v>103</v>
      </c>
      <c r="B11684" s="2">
        <v>42463</v>
      </c>
      <c r="C11684" t="s">
        <v>22</v>
      </c>
      <c r="D11684" t="s">
        <v>23</v>
      </c>
      <c r="E11684">
        <v>8.0999999999999996E-3</v>
      </c>
      <c r="F11684">
        <v>2368</v>
      </c>
      <c r="G11684">
        <v>22</v>
      </c>
      <c r="H11684" t="s">
        <v>258</v>
      </c>
      <c r="I11684" t="s">
        <v>181</v>
      </c>
      <c r="J11684" t="str">
        <f t="shared" si="364"/>
        <v>yes</v>
      </c>
      <c r="K11684" t="str">
        <f t="shared" si="365"/>
        <v>no</v>
      </c>
    </row>
    <row r="11685" spans="1:11" x14ac:dyDescent="0.3">
      <c r="A11685" s="1" t="s">
        <v>103</v>
      </c>
      <c r="B11685" s="2">
        <v>42463</v>
      </c>
      <c r="C11685" t="s">
        <v>24</v>
      </c>
      <c r="D11685" t="s">
        <v>23</v>
      </c>
      <c r="E11685">
        <v>13.09</v>
      </c>
      <c r="F11685">
        <v>146964</v>
      </c>
      <c r="G11685">
        <v>20457</v>
      </c>
      <c r="H11685" t="s">
        <v>258</v>
      </c>
      <c r="I11685" t="s">
        <v>181</v>
      </c>
      <c r="J11685" t="str">
        <f t="shared" si="364"/>
        <v>no</v>
      </c>
      <c r="K11685" t="str">
        <f t="shared" si="365"/>
        <v>no</v>
      </c>
    </row>
    <row r="11686" spans="1:11" x14ac:dyDescent="0.3">
      <c r="A11686" s="1" t="s">
        <v>103</v>
      </c>
      <c r="B11686" s="2">
        <v>42463</v>
      </c>
      <c r="C11686" t="s">
        <v>25</v>
      </c>
      <c r="D11686" t="s">
        <v>23</v>
      </c>
      <c r="E11686">
        <v>6.5881999999999996</v>
      </c>
      <c r="F11686">
        <v>55673</v>
      </c>
      <c r="G11686">
        <v>5955</v>
      </c>
      <c r="H11686" t="s">
        <v>258</v>
      </c>
      <c r="I11686" t="s">
        <v>181</v>
      </c>
      <c r="J11686" t="str">
        <f t="shared" si="364"/>
        <v>yes</v>
      </c>
      <c r="K11686" t="str">
        <f t="shared" si="365"/>
        <v>no</v>
      </c>
    </row>
    <row r="11687" spans="1:11" x14ac:dyDescent="0.3">
      <c r="A11687" s="1" t="s">
        <v>103</v>
      </c>
      <c r="B11687" s="2">
        <v>42463</v>
      </c>
      <c r="C11687" t="s">
        <v>26</v>
      </c>
      <c r="D11687" t="s">
        <v>23</v>
      </c>
      <c r="E11687">
        <v>1.6500000000000001E-2</v>
      </c>
      <c r="F11687">
        <v>10932</v>
      </c>
      <c r="G11687">
        <v>113</v>
      </c>
      <c r="H11687" t="s">
        <v>258</v>
      </c>
      <c r="I11687" t="s">
        <v>181</v>
      </c>
      <c r="J11687" t="str">
        <f t="shared" si="364"/>
        <v>no</v>
      </c>
      <c r="K11687" t="str">
        <f t="shared" si="365"/>
        <v>no</v>
      </c>
    </row>
    <row r="11688" spans="1:11" x14ac:dyDescent="0.3">
      <c r="A11688" s="1" t="s">
        <v>103</v>
      </c>
      <c r="B11688" s="2">
        <v>42464</v>
      </c>
      <c r="C11688" t="s">
        <v>22</v>
      </c>
      <c r="D11688" t="s">
        <v>23</v>
      </c>
      <c r="E11688">
        <v>1.29E-2</v>
      </c>
      <c r="F11688">
        <v>5005</v>
      </c>
      <c r="G11688">
        <v>42</v>
      </c>
      <c r="H11688" t="s">
        <v>258</v>
      </c>
      <c r="I11688" t="s">
        <v>181</v>
      </c>
      <c r="J11688" t="str">
        <f t="shared" si="364"/>
        <v>yes</v>
      </c>
      <c r="K11688" t="str">
        <f t="shared" si="365"/>
        <v>no</v>
      </c>
    </row>
    <row r="11689" spans="1:11" x14ac:dyDescent="0.3">
      <c r="A11689" s="1" t="s">
        <v>103</v>
      </c>
      <c r="B11689" s="2">
        <v>42464</v>
      </c>
      <c r="C11689" t="s">
        <v>24</v>
      </c>
      <c r="D11689" t="s">
        <v>23</v>
      </c>
      <c r="E11689">
        <v>21.468800000000002</v>
      </c>
      <c r="F11689">
        <v>318311</v>
      </c>
      <c r="G11689">
        <v>33365</v>
      </c>
      <c r="H11689" t="s">
        <v>258</v>
      </c>
      <c r="I11689" t="s">
        <v>181</v>
      </c>
      <c r="J11689" t="str">
        <f t="shared" si="364"/>
        <v>no</v>
      </c>
      <c r="K11689" t="str">
        <f t="shared" si="365"/>
        <v>no</v>
      </c>
    </row>
    <row r="11690" spans="1:11" x14ac:dyDescent="0.3">
      <c r="A11690" s="1" t="s">
        <v>103</v>
      </c>
      <c r="B11690" s="2">
        <v>42464</v>
      </c>
      <c r="C11690" t="s">
        <v>25</v>
      </c>
      <c r="D11690" t="s">
        <v>23</v>
      </c>
      <c r="E11690">
        <v>5.6927000000000003</v>
      </c>
      <c r="F11690">
        <v>156154</v>
      </c>
      <c r="G11690">
        <v>6932</v>
      </c>
      <c r="H11690" t="s">
        <v>258</v>
      </c>
      <c r="I11690" t="s">
        <v>181</v>
      </c>
      <c r="J11690" t="str">
        <f t="shared" si="364"/>
        <v>yes</v>
      </c>
      <c r="K11690" t="str">
        <f t="shared" si="365"/>
        <v>no</v>
      </c>
    </row>
    <row r="11691" spans="1:11" x14ac:dyDescent="0.3">
      <c r="A11691" s="1" t="s">
        <v>103</v>
      </c>
      <c r="B11691" s="2">
        <v>42464</v>
      </c>
      <c r="C11691" t="s">
        <v>26</v>
      </c>
      <c r="D11691" t="s">
        <v>23</v>
      </c>
      <c r="E11691">
        <v>3.3000000000000002E-2</v>
      </c>
      <c r="F11691">
        <v>32093</v>
      </c>
      <c r="G11691">
        <v>135</v>
      </c>
      <c r="H11691" t="s">
        <v>258</v>
      </c>
      <c r="I11691" t="s">
        <v>181</v>
      </c>
      <c r="J11691" t="str">
        <f t="shared" si="364"/>
        <v>no</v>
      </c>
      <c r="K11691" t="str">
        <f t="shared" si="365"/>
        <v>no</v>
      </c>
    </row>
    <row r="11692" spans="1:11" x14ac:dyDescent="0.3">
      <c r="A11692" s="1" t="s">
        <v>103</v>
      </c>
      <c r="B11692" s="2">
        <v>42465</v>
      </c>
      <c r="C11692" t="s">
        <v>22</v>
      </c>
      <c r="D11692" t="s">
        <v>23</v>
      </c>
      <c r="E11692">
        <v>1.7500000000000002E-2</v>
      </c>
      <c r="F11692">
        <v>5421</v>
      </c>
      <c r="G11692">
        <v>50</v>
      </c>
      <c r="H11692" t="s">
        <v>258</v>
      </c>
      <c r="I11692" t="s">
        <v>181</v>
      </c>
      <c r="J11692" t="str">
        <f t="shared" si="364"/>
        <v>yes</v>
      </c>
      <c r="K11692" t="str">
        <f t="shared" si="365"/>
        <v>no</v>
      </c>
    </row>
    <row r="11693" spans="1:11" x14ac:dyDescent="0.3">
      <c r="A11693" s="1" t="s">
        <v>103</v>
      </c>
      <c r="B11693" s="2">
        <v>42465</v>
      </c>
      <c r="C11693" t="s">
        <v>24</v>
      </c>
      <c r="D11693" t="s">
        <v>23</v>
      </c>
      <c r="E11693">
        <v>28.3279</v>
      </c>
      <c r="F11693">
        <v>453548</v>
      </c>
      <c r="G11693">
        <v>44976</v>
      </c>
      <c r="H11693" t="s">
        <v>258</v>
      </c>
      <c r="I11693" t="s">
        <v>181</v>
      </c>
      <c r="J11693" t="str">
        <f t="shared" si="364"/>
        <v>no</v>
      </c>
      <c r="K11693" t="str">
        <f t="shared" si="365"/>
        <v>no</v>
      </c>
    </row>
    <row r="11694" spans="1:11" x14ac:dyDescent="0.3">
      <c r="A11694" s="1" t="s">
        <v>103</v>
      </c>
      <c r="B11694" s="2">
        <v>42465</v>
      </c>
      <c r="C11694" t="s">
        <v>25</v>
      </c>
      <c r="D11694" t="s">
        <v>23</v>
      </c>
      <c r="E11694">
        <v>14.056699999999999</v>
      </c>
      <c r="F11694">
        <v>172967</v>
      </c>
      <c r="G11694">
        <v>23215</v>
      </c>
      <c r="H11694" t="s">
        <v>258</v>
      </c>
      <c r="I11694" t="s">
        <v>181</v>
      </c>
      <c r="J11694" t="str">
        <f t="shared" si="364"/>
        <v>yes</v>
      </c>
      <c r="K11694" t="str">
        <f t="shared" si="365"/>
        <v>no</v>
      </c>
    </row>
    <row r="11695" spans="1:11" x14ac:dyDescent="0.3">
      <c r="A11695" s="1" t="s">
        <v>103</v>
      </c>
      <c r="B11695" s="2">
        <v>42465</v>
      </c>
      <c r="C11695" t="s">
        <v>26</v>
      </c>
      <c r="D11695" t="s">
        <v>23</v>
      </c>
      <c r="E11695">
        <v>6.6000000000000003E-2</v>
      </c>
      <c r="F11695">
        <v>37985</v>
      </c>
      <c r="G11695">
        <v>201</v>
      </c>
      <c r="H11695" t="s">
        <v>258</v>
      </c>
      <c r="I11695" t="s">
        <v>181</v>
      </c>
      <c r="J11695" t="str">
        <f t="shared" si="364"/>
        <v>no</v>
      </c>
      <c r="K11695" t="str">
        <f t="shared" si="365"/>
        <v>no</v>
      </c>
    </row>
    <row r="11696" spans="1:11" x14ac:dyDescent="0.3">
      <c r="A11696" s="1" t="s">
        <v>103</v>
      </c>
      <c r="B11696" s="2">
        <v>42466</v>
      </c>
      <c r="C11696" t="s">
        <v>22</v>
      </c>
      <c r="D11696" t="s">
        <v>23</v>
      </c>
      <c r="E11696">
        <v>1.3599999999999999E-2</v>
      </c>
      <c r="F11696">
        <v>5542</v>
      </c>
      <c r="G11696">
        <v>46</v>
      </c>
      <c r="H11696" t="s">
        <v>258</v>
      </c>
      <c r="I11696" t="s">
        <v>181</v>
      </c>
      <c r="J11696" t="str">
        <f t="shared" si="364"/>
        <v>yes</v>
      </c>
      <c r="K11696" t="str">
        <f t="shared" si="365"/>
        <v>no</v>
      </c>
    </row>
    <row r="11697" spans="1:11" x14ac:dyDescent="0.3">
      <c r="A11697" s="1" t="s">
        <v>103</v>
      </c>
      <c r="B11697" s="2">
        <v>42466</v>
      </c>
      <c r="C11697" t="s">
        <v>24</v>
      </c>
      <c r="D11697" t="s">
        <v>23</v>
      </c>
      <c r="E11697">
        <v>38.920299999999997</v>
      </c>
      <c r="F11697">
        <v>586806</v>
      </c>
      <c r="G11697">
        <v>59833</v>
      </c>
      <c r="H11697" t="s">
        <v>258</v>
      </c>
      <c r="I11697" t="s">
        <v>181</v>
      </c>
      <c r="J11697" t="str">
        <f t="shared" si="364"/>
        <v>no</v>
      </c>
      <c r="K11697" t="str">
        <f t="shared" si="365"/>
        <v>no</v>
      </c>
    </row>
    <row r="11698" spans="1:11" x14ac:dyDescent="0.3">
      <c r="A11698" s="1" t="s">
        <v>103</v>
      </c>
      <c r="B11698" s="2">
        <v>42466</v>
      </c>
      <c r="C11698" t="s">
        <v>25</v>
      </c>
      <c r="D11698" t="s">
        <v>23</v>
      </c>
      <c r="E11698">
        <v>8.5310000000000006</v>
      </c>
      <c r="F11698">
        <v>161568</v>
      </c>
      <c r="G11698">
        <v>12267</v>
      </c>
      <c r="H11698" t="s">
        <v>258</v>
      </c>
      <c r="I11698" t="s">
        <v>181</v>
      </c>
      <c r="J11698" t="str">
        <f t="shared" si="364"/>
        <v>yes</v>
      </c>
      <c r="K11698" t="str">
        <f t="shared" si="365"/>
        <v>no</v>
      </c>
    </row>
    <row r="11699" spans="1:11" x14ac:dyDescent="0.3">
      <c r="A11699" s="1" t="s">
        <v>103</v>
      </c>
      <c r="B11699" s="2">
        <v>42466</v>
      </c>
      <c r="C11699" t="s">
        <v>26</v>
      </c>
      <c r="D11699" t="s">
        <v>23</v>
      </c>
      <c r="E11699">
        <v>6.6000000000000003E-2</v>
      </c>
      <c r="F11699">
        <v>35689</v>
      </c>
      <c r="G11699">
        <v>218</v>
      </c>
      <c r="H11699" t="s">
        <v>258</v>
      </c>
      <c r="I11699" t="s">
        <v>181</v>
      </c>
      <c r="J11699" t="str">
        <f t="shared" si="364"/>
        <v>no</v>
      </c>
      <c r="K11699" t="str">
        <f t="shared" si="365"/>
        <v>no</v>
      </c>
    </row>
    <row r="11700" spans="1:11" x14ac:dyDescent="0.3">
      <c r="A11700" s="1" t="s">
        <v>103</v>
      </c>
      <c r="B11700" s="2">
        <v>42467</v>
      </c>
      <c r="C11700" t="s">
        <v>22</v>
      </c>
      <c r="D11700" t="s">
        <v>23</v>
      </c>
      <c r="E11700">
        <v>7.9000000000000008E-3</v>
      </c>
      <c r="F11700">
        <v>3894</v>
      </c>
      <c r="G11700">
        <v>44</v>
      </c>
      <c r="H11700" t="s">
        <v>258</v>
      </c>
      <c r="I11700" t="s">
        <v>181</v>
      </c>
      <c r="J11700" t="str">
        <f t="shared" si="364"/>
        <v>yes</v>
      </c>
      <c r="K11700" t="str">
        <f t="shared" si="365"/>
        <v>no</v>
      </c>
    </row>
    <row r="11701" spans="1:11" x14ac:dyDescent="0.3">
      <c r="A11701" s="1" t="s">
        <v>103</v>
      </c>
      <c r="B11701" s="2">
        <v>42467</v>
      </c>
      <c r="C11701" t="s">
        <v>24</v>
      </c>
      <c r="D11701" t="s">
        <v>23</v>
      </c>
      <c r="E11701">
        <v>31.515799999999999</v>
      </c>
      <c r="F11701">
        <v>504280</v>
      </c>
      <c r="G11701">
        <v>49097</v>
      </c>
      <c r="H11701" t="s">
        <v>258</v>
      </c>
      <c r="I11701" t="s">
        <v>181</v>
      </c>
      <c r="J11701" t="str">
        <f t="shared" si="364"/>
        <v>no</v>
      </c>
      <c r="K11701" t="str">
        <f t="shared" si="365"/>
        <v>no</v>
      </c>
    </row>
    <row r="11702" spans="1:11" x14ac:dyDescent="0.3">
      <c r="A11702" s="1" t="s">
        <v>103</v>
      </c>
      <c r="B11702" s="2">
        <v>42467</v>
      </c>
      <c r="C11702" t="s">
        <v>25</v>
      </c>
      <c r="D11702" t="s">
        <v>23</v>
      </c>
      <c r="E11702">
        <v>7.9240000000000004</v>
      </c>
      <c r="F11702">
        <v>164800</v>
      </c>
      <c r="G11702">
        <v>10847</v>
      </c>
      <c r="H11702" t="s">
        <v>258</v>
      </c>
      <c r="I11702" t="s">
        <v>181</v>
      </c>
      <c r="J11702" t="str">
        <f t="shared" si="364"/>
        <v>yes</v>
      </c>
      <c r="K11702" t="str">
        <f t="shared" si="365"/>
        <v>no</v>
      </c>
    </row>
    <row r="11703" spans="1:11" x14ac:dyDescent="0.3">
      <c r="A11703" s="1" t="s">
        <v>103</v>
      </c>
      <c r="B11703" s="2">
        <v>42467</v>
      </c>
      <c r="C11703" t="s">
        <v>26</v>
      </c>
      <c r="D11703" t="s">
        <v>23</v>
      </c>
      <c r="E11703">
        <v>9.9000000000000005E-2</v>
      </c>
      <c r="F11703">
        <v>69507</v>
      </c>
      <c r="G11703">
        <v>344</v>
      </c>
      <c r="H11703" t="s">
        <v>258</v>
      </c>
      <c r="I11703" t="s">
        <v>181</v>
      </c>
      <c r="J11703" t="str">
        <f t="shared" si="364"/>
        <v>no</v>
      </c>
      <c r="K11703" t="str">
        <f t="shared" si="365"/>
        <v>no</v>
      </c>
    </row>
    <row r="11704" spans="1:11" x14ac:dyDescent="0.3">
      <c r="A11704" s="1" t="s">
        <v>103</v>
      </c>
      <c r="B11704" s="2">
        <v>42468</v>
      </c>
      <c r="C11704" t="s">
        <v>22</v>
      </c>
      <c r="D11704" t="s">
        <v>23</v>
      </c>
      <c r="E11704">
        <v>2.8E-3</v>
      </c>
      <c r="F11704">
        <v>1701</v>
      </c>
      <c r="G11704">
        <v>12</v>
      </c>
      <c r="H11704" t="s">
        <v>258</v>
      </c>
      <c r="I11704" t="s">
        <v>181</v>
      </c>
      <c r="J11704" t="str">
        <f t="shared" si="364"/>
        <v>yes</v>
      </c>
      <c r="K11704" t="str">
        <f t="shared" si="365"/>
        <v>no</v>
      </c>
    </row>
    <row r="11705" spans="1:11" x14ac:dyDescent="0.3">
      <c r="A11705" s="1" t="s">
        <v>103</v>
      </c>
      <c r="B11705" s="2">
        <v>42468</v>
      </c>
      <c r="C11705" t="s">
        <v>24</v>
      </c>
      <c r="D11705" t="s">
        <v>23</v>
      </c>
      <c r="E11705">
        <v>25.032800000000002</v>
      </c>
      <c r="F11705">
        <v>400546</v>
      </c>
      <c r="G11705">
        <v>41040</v>
      </c>
      <c r="H11705" t="s">
        <v>258</v>
      </c>
      <c r="I11705" t="s">
        <v>181</v>
      </c>
      <c r="J11705" t="str">
        <f t="shared" si="364"/>
        <v>no</v>
      </c>
      <c r="K11705" t="str">
        <f t="shared" si="365"/>
        <v>no</v>
      </c>
    </row>
    <row r="11706" spans="1:11" x14ac:dyDescent="0.3">
      <c r="A11706" s="1" t="s">
        <v>103</v>
      </c>
      <c r="B11706" s="2">
        <v>42468</v>
      </c>
      <c r="C11706" t="s">
        <v>25</v>
      </c>
      <c r="D11706" t="s">
        <v>23</v>
      </c>
      <c r="E11706">
        <v>6.5121000000000002</v>
      </c>
      <c r="F11706">
        <v>65209</v>
      </c>
      <c r="G11706">
        <v>7601</v>
      </c>
      <c r="H11706" t="s">
        <v>258</v>
      </c>
      <c r="I11706" t="s">
        <v>181</v>
      </c>
      <c r="J11706" t="str">
        <f t="shared" si="364"/>
        <v>yes</v>
      </c>
      <c r="K11706" t="str">
        <f t="shared" si="365"/>
        <v>no</v>
      </c>
    </row>
    <row r="11707" spans="1:11" x14ac:dyDescent="0.3">
      <c r="A11707" s="1" t="s">
        <v>103</v>
      </c>
      <c r="B11707" s="2">
        <v>42468</v>
      </c>
      <c r="C11707" t="s">
        <v>26</v>
      </c>
      <c r="D11707" t="s">
        <v>23</v>
      </c>
      <c r="E11707">
        <v>6.6000000000000003E-2</v>
      </c>
      <c r="F11707">
        <v>33863</v>
      </c>
      <c r="G11707">
        <v>252</v>
      </c>
      <c r="H11707" t="s">
        <v>258</v>
      </c>
      <c r="I11707" t="s">
        <v>181</v>
      </c>
      <c r="J11707" t="str">
        <f t="shared" si="364"/>
        <v>no</v>
      </c>
      <c r="K11707" t="str">
        <f t="shared" si="365"/>
        <v>no</v>
      </c>
    </row>
    <row r="11708" spans="1:11" x14ac:dyDescent="0.3">
      <c r="A11708" s="1" t="s">
        <v>103</v>
      </c>
      <c r="B11708" s="2">
        <v>42469</v>
      </c>
      <c r="C11708" t="s">
        <v>22</v>
      </c>
      <c r="D11708" t="s">
        <v>23</v>
      </c>
      <c r="E11708">
        <v>3.0000000000000001E-3</v>
      </c>
      <c r="F11708">
        <v>1111</v>
      </c>
      <c r="G11708">
        <v>11</v>
      </c>
      <c r="H11708" t="s">
        <v>258</v>
      </c>
      <c r="I11708" t="s">
        <v>181</v>
      </c>
      <c r="J11708" t="str">
        <f t="shared" si="364"/>
        <v>yes</v>
      </c>
      <c r="K11708" t="str">
        <f t="shared" si="365"/>
        <v>no</v>
      </c>
    </row>
    <row r="11709" spans="1:11" x14ac:dyDescent="0.3">
      <c r="A11709" s="1" t="s">
        <v>103</v>
      </c>
      <c r="B11709" s="2">
        <v>42469</v>
      </c>
      <c r="C11709" t="s">
        <v>24</v>
      </c>
      <c r="D11709" t="s">
        <v>23</v>
      </c>
      <c r="E11709">
        <v>13.249499999999999</v>
      </c>
      <c r="F11709">
        <v>140748</v>
      </c>
      <c r="G11709">
        <v>22790</v>
      </c>
      <c r="H11709" t="s">
        <v>258</v>
      </c>
      <c r="I11709" t="s">
        <v>181</v>
      </c>
      <c r="J11709" t="str">
        <f t="shared" si="364"/>
        <v>no</v>
      </c>
      <c r="K11709" t="str">
        <f t="shared" si="365"/>
        <v>no</v>
      </c>
    </row>
    <row r="11710" spans="1:11" x14ac:dyDescent="0.3">
      <c r="A11710" s="1" t="s">
        <v>103</v>
      </c>
      <c r="B11710" s="2">
        <v>42469</v>
      </c>
      <c r="C11710" t="s">
        <v>25</v>
      </c>
      <c r="D11710" t="s">
        <v>23</v>
      </c>
      <c r="E11710">
        <v>3.0057999999999998</v>
      </c>
      <c r="F11710">
        <v>46384</v>
      </c>
      <c r="G11710">
        <v>3522</v>
      </c>
      <c r="H11710" t="s">
        <v>258</v>
      </c>
      <c r="I11710" t="s">
        <v>181</v>
      </c>
      <c r="J11710" t="str">
        <f t="shared" si="364"/>
        <v>yes</v>
      </c>
      <c r="K11710" t="str">
        <f t="shared" si="365"/>
        <v>no</v>
      </c>
    </row>
    <row r="11711" spans="1:11" x14ac:dyDescent="0.3">
      <c r="A11711" s="1" t="s">
        <v>103</v>
      </c>
      <c r="B11711" s="2">
        <v>42469</v>
      </c>
      <c r="C11711" t="s">
        <v>26</v>
      </c>
      <c r="D11711" t="s">
        <v>23</v>
      </c>
      <c r="E11711">
        <v>6.6000000000000003E-2</v>
      </c>
      <c r="F11711">
        <v>18885</v>
      </c>
      <c r="G11711">
        <v>245</v>
      </c>
      <c r="H11711" t="s">
        <v>258</v>
      </c>
      <c r="I11711" t="s">
        <v>181</v>
      </c>
      <c r="J11711" t="str">
        <f t="shared" si="364"/>
        <v>no</v>
      </c>
      <c r="K11711" t="str">
        <f t="shared" si="365"/>
        <v>no</v>
      </c>
    </row>
    <row r="11712" spans="1:11" x14ac:dyDescent="0.3">
      <c r="A11712" s="1" t="s">
        <v>103</v>
      </c>
      <c r="B11712" s="2">
        <v>42470</v>
      </c>
      <c r="C11712" t="s">
        <v>22</v>
      </c>
      <c r="D11712" t="s">
        <v>23</v>
      </c>
      <c r="E11712">
        <v>3.5999999999999999E-3</v>
      </c>
      <c r="F11712">
        <v>2975</v>
      </c>
      <c r="G11712">
        <v>13</v>
      </c>
      <c r="H11712" t="s">
        <v>258</v>
      </c>
      <c r="I11712" t="s">
        <v>181</v>
      </c>
      <c r="J11712" t="str">
        <f t="shared" si="364"/>
        <v>yes</v>
      </c>
      <c r="K11712" t="str">
        <f t="shared" si="365"/>
        <v>no</v>
      </c>
    </row>
    <row r="11713" spans="1:11" x14ac:dyDescent="0.3">
      <c r="A11713" s="1" t="s">
        <v>103</v>
      </c>
      <c r="B11713" s="2">
        <v>42470</v>
      </c>
      <c r="C11713" t="s">
        <v>24</v>
      </c>
      <c r="D11713" t="s">
        <v>23</v>
      </c>
      <c r="E11713">
        <v>17.759699999999999</v>
      </c>
      <c r="F11713">
        <v>206253</v>
      </c>
      <c r="G11713">
        <v>30793</v>
      </c>
      <c r="H11713" t="s">
        <v>258</v>
      </c>
      <c r="I11713" t="s">
        <v>181</v>
      </c>
      <c r="J11713" t="str">
        <f t="shared" si="364"/>
        <v>no</v>
      </c>
      <c r="K11713" t="str">
        <f t="shared" si="365"/>
        <v>no</v>
      </c>
    </row>
    <row r="11714" spans="1:11" x14ac:dyDescent="0.3">
      <c r="A11714" s="1" t="s">
        <v>103</v>
      </c>
      <c r="B11714" s="2">
        <v>42470</v>
      </c>
      <c r="C11714" t="s">
        <v>25</v>
      </c>
      <c r="D11714" t="s">
        <v>23</v>
      </c>
      <c r="E11714">
        <v>5.9050000000000002</v>
      </c>
      <c r="F11714">
        <v>103060</v>
      </c>
      <c r="G11714">
        <v>5846</v>
      </c>
      <c r="H11714" t="s">
        <v>258</v>
      </c>
      <c r="I11714" t="s">
        <v>181</v>
      </c>
      <c r="J11714" t="str">
        <f t="shared" ref="J11714:J11777" si="366">IF(ISERROR(VLOOKUP(C11714,$M$2:$M$6,1,FALSE)),"no","yes")</f>
        <v>yes</v>
      </c>
      <c r="K11714" t="str">
        <f t="shared" si="365"/>
        <v>no</v>
      </c>
    </row>
    <row r="11715" spans="1:11" x14ac:dyDescent="0.3">
      <c r="A11715" s="1" t="s">
        <v>103</v>
      </c>
      <c r="B11715" s="2">
        <v>42470</v>
      </c>
      <c r="C11715" t="s">
        <v>26</v>
      </c>
      <c r="D11715" t="s">
        <v>23</v>
      </c>
      <c r="E11715">
        <v>6.6000000000000003E-2</v>
      </c>
      <c r="F11715">
        <v>23470</v>
      </c>
      <c r="G11715">
        <v>199</v>
      </c>
      <c r="H11715" t="s">
        <v>258</v>
      </c>
      <c r="I11715" t="s">
        <v>181</v>
      </c>
      <c r="J11715" t="str">
        <f t="shared" si="366"/>
        <v>no</v>
      </c>
      <c r="K11715" t="str">
        <f t="shared" ref="K11715:K11778" si="367">IF(ISERROR(VLOOKUP(A11715,$O$2:$O$15,1,FALSE)),"no","yes")</f>
        <v>no</v>
      </c>
    </row>
    <row r="11716" spans="1:11" x14ac:dyDescent="0.3">
      <c r="A11716" s="1" t="s">
        <v>103</v>
      </c>
      <c r="B11716" s="2">
        <v>42470</v>
      </c>
      <c r="C11716" t="s">
        <v>33</v>
      </c>
      <c r="D11716" t="s">
        <v>23</v>
      </c>
      <c r="E11716">
        <v>8.9399999999999993E-2</v>
      </c>
      <c r="F11716">
        <v>1039</v>
      </c>
      <c r="G11716">
        <v>567</v>
      </c>
      <c r="H11716" t="s">
        <v>258</v>
      </c>
      <c r="I11716" t="s">
        <v>181</v>
      </c>
      <c r="J11716" t="str">
        <f t="shared" si="366"/>
        <v>no</v>
      </c>
      <c r="K11716" t="str">
        <f t="shared" si="367"/>
        <v>no</v>
      </c>
    </row>
    <row r="11717" spans="1:11" x14ac:dyDescent="0.3">
      <c r="A11717" s="1" t="s">
        <v>103</v>
      </c>
      <c r="B11717" s="2">
        <v>42471</v>
      </c>
      <c r="C11717" t="s">
        <v>22</v>
      </c>
      <c r="D11717" t="s">
        <v>23</v>
      </c>
      <c r="E11717">
        <v>1.5800000000000002E-2</v>
      </c>
      <c r="F11717">
        <v>4943</v>
      </c>
      <c r="G11717">
        <v>44</v>
      </c>
      <c r="H11717" t="s">
        <v>258</v>
      </c>
      <c r="I11717" t="s">
        <v>181</v>
      </c>
      <c r="J11717" t="str">
        <f t="shared" si="366"/>
        <v>yes</v>
      </c>
      <c r="K11717" t="str">
        <f t="shared" si="367"/>
        <v>no</v>
      </c>
    </row>
    <row r="11718" spans="1:11" x14ac:dyDescent="0.3">
      <c r="A11718" s="1" t="s">
        <v>103</v>
      </c>
      <c r="B11718" s="2">
        <v>42471</v>
      </c>
      <c r="C11718" t="s">
        <v>24</v>
      </c>
      <c r="D11718" t="s">
        <v>23</v>
      </c>
      <c r="E11718">
        <v>28.911000000000001</v>
      </c>
      <c r="F11718">
        <v>409948</v>
      </c>
      <c r="G11718">
        <v>50049</v>
      </c>
      <c r="H11718" t="s">
        <v>258</v>
      </c>
      <c r="I11718" t="s">
        <v>181</v>
      </c>
      <c r="J11718" t="str">
        <f t="shared" si="366"/>
        <v>no</v>
      </c>
      <c r="K11718" t="str">
        <f t="shared" si="367"/>
        <v>no</v>
      </c>
    </row>
    <row r="11719" spans="1:11" x14ac:dyDescent="0.3">
      <c r="A11719" s="1" t="s">
        <v>103</v>
      </c>
      <c r="B11719" s="2">
        <v>42471</v>
      </c>
      <c r="C11719" t="s">
        <v>25</v>
      </c>
      <c r="D11719" t="s">
        <v>23</v>
      </c>
      <c r="E11719">
        <v>9.1232000000000006</v>
      </c>
      <c r="F11719">
        <v>132069</v>
      </c>
      <c r="G11719">
        <v>12160</v>
      </c>
      <c r="H11719" t="s">
        <v>258</v>
      </c>
      <c r="I11719" t="s">
        <v>181</v>
      </c>
      <c r="J11719" t="str">
        <f t="shared" si="366"/>
        <v>yes</v>
      </c>
      <c r="K11719" t="str">
        <f t="shared" si="367"/>
        <v>no</v>
      </c>
    </row>
    <row r="11720" spans="1:11" x14ac:dyDescent="0.3">
      <c r="A11720" s="1" t="s">
        <v>103</v>
      </c>
      <c r="B11720" s="2">
        <v>42471</v>
      </c>
      <c r="C11720" t="s">
        <v>26</v>
      </c>
      <c r="D11720" t="s">
        <v>23</v>
      </c>
      <c r="E11720">
        <v>1.6500000000000001E-2</v>
      </c>
      <c r="F11720">
        <v>20865</v>
      </c>
      <c r="G11720">
        <v>142</v>
      </c>
      <c r="H11720" t="s">
        <v>258</v>
      </c>
      <c r="I11720" t="s">
        <v>181</v>
      </c>
      <c r="J11720" t="str">
        <f t="shared" si="366"/>
        <v>no</v>
      </c>
      <c r="K11720" t="str">
        <f t="shared" si="367"/>
        <v>no</v>
      </c>
    </row>
    <row r="11721" spans="1:11" x14ac:dyDescent="0.3">
      <c r="A11721" s="1" t="s">
        <v>103</v>
      </c>
      <c r="B11721" s="2">
        <v>42471</v>
      </c>
      <c r="C11721" t="s">
        <v>33</v>
      </c>
      <c r="D11721" t="s">
        <v>23</v>
      </c>
      <c r="E11721">
        <v>0.13400000000000001</v>
      </c>
      <c r="F11721">
        <v>2489</v>
      </c>
      <c r="G11721">
        <v>928</v>
      </c>
      <c r="H11721" t="s">
        <v>258</v>
      </c>
      <c r="I11721" t="s">
        <v>181</v>
      </c>
      <c r="J11721" t="str">
        <f t="shared" si="366"/>
        <v>no</v>
      </c>
      <c r="K11721" t="str">
        <f t="shared" si="367"/>
        <v>no</v>
      </c>
    </row>
    <row r="11722" spans="1:11" x14ac:dyDescent="0.3">
      <c r="A11722" s="1" t="s">
        <v>103</v>
      </c>
      <c r="B11722" s="2">
        <v>42472</v>
      </c>
      <c r="C11722" t="s">
        <v>22</v>
      </c>
      <c r="D11722" t="s">
        <v>23</v>
      </c>
      <c r="E11722">
        <v>1.46E-2</v>
      </c>
      <c r="F11722">
        <v>4964</v>
      </c>
      <c r="G11722">
        <v>40</v>
      </c>
      <c r="H11722" t="s">
        <v>258</v>
      </c>
      <c r="I11722" t="s">
        <v>181</v>
      </c>
      <c r="J11722" t="str">
        <f t="shared" si="366"/>
        <v>yes</v>
      </c>
      <c r="K11722" t="str">
        <f t="shared" si="367"/>
        <v>no</v>
      </c>
    </row>
    <row r="11723" spans="1:11" x14ac:dyDescent="0.3">
      <c r="A11723" s="1" t="s">
        <v>103</v>
      </c>
      <c r="B11723" s="2">
        <v>42472</v>
      </c>
      <c r="C11723" t="s">
        <v>24</v>
      </c>
      <c r="D11723" t="s">
        <v>23</v>
      </c>
      <c r="E11723">
        <v>37.488399999999999</v>
      </c>
      <c r="F11723">
        <v>522158</v>
      </c>
      <c r="G11723">
        <v>66812</v>
      </c>
      <c r="H11723" t="s">
        <v>258</v>
      </c>
      <c r="I11723" t="s">
        <v>181</v>
      </c>
      <c r="J11723" t="str">
        <f t="shared" si="366"/>
        <v>no</v>
      </c>
      <c r="K11723" t="str">
        <f t="shared" si="367"/>
        <v>no</v>
      </c>
    </row>
    <row r="11724" spans="1:11" x14ac:dyDescent="0.3">
      <c r="A11724" s="1" t="s">
        <v>103</v>
      </c>
      <c r="B11724" s="2">
        <v>42472</v>
      </c>
      <c r="C11724" t="s">
        <v>25</v>
      </c>
      <c r="D11724" t="s">
        <v>23</v>
      </c>
      <c r="E11724">
        <v>11.840400000000001</v>
      </c>
      <c r="F11724">
        <v>121491</v>
      </c>
      <c r="G11724">
        <v>15759</v>
      </c>
      <c r="H11724" t="s">
        <v>258</v>
      </c>
      <c r="I11724" t="s">
        <v>181</v>
      </c>
      <c r="J11724" t="str">
        <f t="shared" si="366"/>
        <v>yes</v>
      </c>
      <c r="K11724" t="str">
        <f t="shared" si="367"/>
        <v>no</v>
      </c>
    </row>
    <row r="11725" spans="1:11" x14ac:dyDescent="0.3">
      <c r="A11725" s="1" t="s">
        <v>103</v>
      </c>
      <c r="B11725" s="2">
        <v>42472</v>
      </c>
      <c r="C11725" t="s">
        <v>26</v>
      </c>
      <c r="D11725" t="s">
        <v>23</v>
      </c>
      <c r="E11725">
        <v>4.9500000000000002E-2</v>
      </c>
      <c r="F11725">
        <v>14467</v>
      </c>
      <c r="G11725">
        <v>181</v>
      </c>
      <c r="H11725" t="s">
        <v>258</v>
      </c>
      <c r="I11725" t="s">
        <v>181</v>
      </c>
      <c r="J11725" t="str">
        <f t="shared" si="366"/>
        <v>no</v>
      </c>
      <c r="K11725" t="str">
        <f t="shared" si="367"/>
        <v>no</v>
      </c>
    </row>
    <row r="11726" spans="1:11" x14ac:dyDescent="0.3">
      <c r="A11726" s="1" t="s">
        <v>103</v>
      </c>
      <c r="B11726" s="2">
        <v>42472</v>
      </c>
      <c r="C11726" t="s">
        <v>33</v>
      </c>
      <c r="D11726" t="s">
        <v>23</v>
      </c>
      <c r="E11726">
        <v>0.13400000000000001</v>
      </c>
      <c r="F11726">
        <v>3048</v>
      </c>
      <c r="G11726">
        <v>752</v>
      </c>
      <c r="H11726" t="s">
        <v>258</v>
      </c>
      <c r="I11726" t="s">
        <v>181</v>
      </c>
      <c r="J11726" t="str">
        <f t="shared" si="366"/>
        <v>no</v>
      </c>
      <c r="K11726" t="str">
        <f t="shared" si="367"/>
        <v>no</v>
      </c>
    </row>
    <row r="11727" spans="1:11" x14ac:dyDescent="0.3">
      <c r="A11727" s="1" t="s">
        <v>103</v>
      </c>
      <c r="B11727" s="2">
        <v>42473</v>
      </c>
      <c r="C11727" t="s">
        <v>22</v>
      </c>
      <c r="D11727" t="s">
        <v>23</v>
      </c>
      <c r="E11727">
        <v>2.52E-2</v>
      </c>
      <c r="F11727">
        <v>5312</v>
      </c>
      <c r="G11727">
        <v>45</v>
      </c>
      <c r="H11727" t="s">
        <v>258</v>
      </c>
      <c r="I11727" t="s">
        <v>181</v>
      </c>
      <c r="J11727" t="str">
        <f t="shared" si="366"/>
        <v>yes</v>
      </c>
      <c r="K11727" t="str">
        <f t="shared" si="367"/>
        <v>no</v>
      </c>
    </row>
    <row r="11728" spans="1:11" x14ac:dyDescent="0.3">
      <c r="A11728" s="1" t="s">
        <v>103</v>
      </c>
      <c r="B11728" s="2">
        <v>42473</v>
      </c>
      <c r="C11728" t="s">
        <v>24</v>
      </c>
      <c r="D11728" t="s">
        <v>23</v>
      </c>
      <c r="E11728">
        <v>38.0017</v>
      </c>
      <c r="F11728">
        <v>510176</v>
      </c>
      <c r="G11728">
        <v>60820</v>
      </c>
      <c r="H11728" t="s">
        <v>258</v>
      </c>
      <c r="I11728" t="s">
        <v>181</v>
      </c>
      <c r="J11728" t="str">
        <f t="shared" si="366"/>
        <v>no</v>
      </c>
      <c r="K11728" t="str">
        <f t="shared" si="367"/>
        <v>no</v>
      </c>
    </row>
    <row r="11729" spans="1:11" x14ac:dyDescent="0.3">
      <c r="A11729" s="1" t="s">
        <v>103</v>
      </c>
      <c r="B11729" s="2">
        <v>42473</v>
      </c>
      <c r="C11729" t="s">
        <v>25</v>
      </c>
      <c r="D11729" t="s">
        <v>23</v>
      </c>
      <c r="E11729">
        <v>12.1896</v>
      </c>
      <c r="F11729">
        <v>124914</v>
      </c>
      <c r="G11729">
        <v>13672</v>
      </c>
      <c r="H11729" t="s">
        <v>258</v>
      </c>
      <c r="I11729" t="s">
        <v>181</v>
      </c>
      <c r="J11729" t="str">
        <f t="shared" si="366"/>
        <v>yes</v>
      </c>
      <c r="K11729" t="str">
        <f t="shared" si="367"/>
        <v>no</v>
      </c>
    </row>
    <row r="11730" spans="1:11" x14ac:dyDescent="0.3">
      <c r="A11730" s="1" t="s">
        <v>103</v>
      </c>
      <c r="B11730" s="2">
        <v>42473</v>
      </c>
      <c r="C11730" t="s">
        <v>26</v>
      </c>
      <c r="D11730" t="s">
        <v>23</v>
      </c>
      <c r="E11730">
        <v>6.6000000000000003E-2</v>
      </c>
      <c r="F11730">
        <v>14206</v>
      </c>
      <c r="G11730">
        <v>162</v>
      </c>
      <c r="H11730" t="s">
        <v>258</v>
      </c>
      <c r="I11730" t="s">
        <v>181</v>
      </c>
      <c r="J11730" t="str">
        <f t="shared" si="366"/>
        <v>no</v>
      </c>
      <c r="K11730" t="str">
        <f t="shared" si="367"/>
        <v>no</v>
      </c>
    </row>
    <row r="11731" spans="1:11" x14ac:dyDescent="0.3">
      <c r="A11731" s="1" t="s">
        <v>103</v>
      </c>
      <c r="B11731" s="2">
        <v>42473</v>
      </c>
      <c r="C11731" t="s">
        <v>33</v>
      </c>
      <c r="D11731" t="s">
        <v>23</v>
      </c>
      <c r="E11731">
        <v>0.19320000000000001</v>
      </c>
      <c r="F11731">
        <v>2777</v>
      </c>
      <c r="G11731">
        <v>974</v>
      </c>
      <c r="H11731" t="s">
        <v>258</v>
      </c>
      <c r="I11731" t="s">
        <v>181</v>
      </c>
      <c r="J11731" t="str">
        <f t="shared" si="366"/>
        <v>no</v>
      </c>
      <c r="K11731" t="str">
        <f t="shared" si="367"/>
        <v>no</v>
      </c>
    </row>
    <row r="11732" spans="1:11" x14ac:dyDescent="0.3">
      <c r="A11732" s="1" t="s">
        <v>103</v>
      </c>
      <c r="B11732" s="2">
        <v>42474</v>
      </c>
      <c r="C11732" t="s">
        <v>22</v>
      </c>
      <c r="D11732" t="s">
        <v>23</v>
      </c>
      <c r="E11732">
        <v>2.29E-2</v>
      </c>
      <c r="F11732">
        <v>5016</v>
      </c>
      <c r="G11732">
        <v>50</v>
      </c>
      <c r="H11732" t="s">
        <v>258</v>
      </c>
      <c r="I11732" t="s">
        <v>181</v>
      </c>
      <c r="J11732" t="str">
        <f t="shared" si="366"/>
        <v>yes</v>
      </c>
      <c r="K11732" t="str">
        <f t="shared" si="367"/>
        <v>no</v>
      </c>
    </row>
    <row r="11733" spans="1:11" x14ac:dyDescent="0.3">
      <c r="A11733" s="1" t="s">
        <v>103</v>
      </c>
      <c r="B11733" s="2">
        <v>42474</v>
      </c>
      <c r="C11733" t="s">
        <v>24</v>
      </c>
      <c r="D11733" t="s">
        <v>23</v>
      </c>
      <c r="E11733">
        <v>43.426000000000002</v>
      </c>
      <c r="F11733">
        <v>520208</v>
      </c>
      <c r="G11733">
        <v>62447</v>
      </c>
      <c r="H11733" t="s">
        <v>258</v>
      </c>
      <c r="I11733" t="s">
        <v>181</v>
      </c>
      <c r="J11733" t="str">
        <f t="shared" si="366"/>
        <v>no</v>
      </c>
      <c r="K11733" t="str">
        <f t="shared" si="367"/>
        <v>no</v>
      </c>
    </row>
    <row r="11734" spans="1:11" x14ac:dyDescent="0.3">
      <c r="A11734" s="1" t="s">
        <v>103</v>
      </c>
      <c r="B11734" s="2">
        <v>42474</v>
      </c>
      <c r="C11734" t="s">
        <v>25</v>
      </c>
      <c r="D11734" t="s">
        <v>23</v>
      </c>
      <c r="E11734">
        <v>11.8405</v>
      </c>
      <c r="F11734">
        <v>112092</v>
      </c>
      <c r="G11734">
        <v>13627</v>
      </c>
      <c r="H11734" t="s">
        <v>258</v>
      </c>
      <c r="I11734" t="s">
        <v>181</v>
      </c>
      <c r="J11734" t="str">
        <f t="shared" si="366"/>
        <v>yes</v>
      </c>
      <c r="K11734" t="str">
        <f t="shared" si="367"/>
        <v>no</v>
      </c>
    </row>
    <row r="11735" spans="1:11" x14ac:dyDescent="0.3">
      <c r="A11735" s="1" t="s">
        <v>103</v>
      </c>
      <c r="B11735" s="2">
        <v>42474</v>
      </c>
      <c r="C11735" t="s">
        <v>26</v>
      </c>
      <c r="D11735" t="s">
        <v>23</v>
      </c>
      <c r="E11735">
        <v>3.3000000000000002E-2</v>
      </c>
      <c r="F11735">
        <v>13951</v>
      </c>
      <c r="G11735">
        <v>161</v>
      </c>
      <c r="H11735" t="s">
        <v>258</v>
      </c>
      <c r="I11735" t="s">
        <v>181</v>
      </c>
      <c r="J11735" t="str">
        <f t="shared" si="366"/>
        <v>no</v>
      </c>
      <c r="K11735" t="str">
        <f t="shared" si="367"/>
        <v>no</v>
      </c>
    </row>
    <row r="11736" spans="1:11" x14ac:dyDescent="0.3">
      <c r="A11736" s="1" t="s">
        <v>103</v>
      </c>
      <c r="B11736" s="2">
        <v>42474</v>
      </c>
      <c r="C11736" t="s">
        <v>33</v>
      </c>
      <c r="D11736" t="s">
        <v>23</v>
      </c>
      <c r="E11736">
        <v>0.13400000000000001</v>
      </c>
      <c r="F11736">
        <v>2759</v>
      </c>
      <c r="G11736">
        <v>487</v>
      </c>
      <c r="H11736" t="s">
        <v>258</v>
      </c>
      <c r="I11736" t="s">
        <v>181</v>
      </c>
      <c r="J11736" t="str">
        <f t="shared" si="366"/>
        <v>no</v>
      </c>
      <c r="K11736" t="str">
        <f t="shared" si="367"/>
        <v>no</v>
      </c>
    </row>
    <row r="11737" spans="1:11" x14ac:dyDescent="0.3">
      <c r="A11737" s="1" t="s">
        <v>103</v>
      </c>
      <c r="B11737" s="2">
        <v>42475</v>
      </c>
      <c r="C11737" t="s">
        <v>22</v>
      </c>
      <c r="D11737" t="s">
        <v>23</v>
      </c>
      <c r="E11737">
        <v>1.9699999999999999E-2</v>
      </c>
      <c r="F11737">
        <v>2406</v>
      </c>
      <c r="G11737">
        <v>23</v>
      </c>
      <c r="H11737" t="s">
        <v>258</v>
      </c>
      <c r="I11737" t="s">
        <v>181</v>
      </c>
      <c r="J11737" t="str">
        <f t="shared" si="366"/>
        <v>yes</v>
      </c>
      <c r="K11737" t="str">
        <f t="shared" si="367"/>
        <v>no</v>
      </c>
    </row>
    <row r="11738" spans="1:11" x14ac:dyDescent="0.3">
      <c r="A11738" s="1" t="s">
        <v>103</v>
      </c>
      <c r="B11738" s="2">
        <v>42475</v>
      </c>
      <c r="C11738" t="s">
        <v>24</v>
      </c>
      <c r="D11738" t="s">
        <v>23</v>
      </c>
      <c r="E11738">
        <v>31.628900000000002</v>
      </c>
      <c r="F11738">
        <v>376301</v>
      </c>
      <c r="G11738">
        <v>42728</v>
      </c>
      <c r="H11738" t="s">
        <v>258</v>
      </c>
      <c r="I11738" t="s">
        <v>181</v>
      </c>
      <c r="J11738" t="str">
        <f t="shared" si="366"/>
        <v>no</v>
      </c>
      <c r="K11738" t="str">
        <f t="shared" si="367"/>
        <v>no</v>
      </c>
    </row>
    <row r="11739" spans="1:11" x14ac:dyDescent="0.3">
      <c r="A11739" s="1" t="s">
        <v>103</v>
      </c>
      <c r="B11739" s="2">
        <v>42475</v>
      </c>
      <c r="C11739" t="s">
        <v>25</v>
      </c>
      <c r="D11739" t="s">
        <v>23</v>
      </c>
      <c r="E11739">
        <v>9.9581</v>
      </c>
      <c r="F11739">
        <v>48754</v>
      </c>
      <c r="G11739">
        <v>11218</v>
      </c>
      <c r="H11739" t="s">
        <v>258</v>
      </c>
      <c r="I11739" t="s">
        <v>181</v>
      </c>
      <c r="J11739" t="str">
        <f t="shared" si="366"/>
        <v>yes</v>
      </c>
      <c r="K11739" t="str">
        <f t="shared" si="367"/>
        <v>no</v>
      </c>
    </row>
    <row r="11740" spans="1:11" x14ac:dyDescent="0.3">
      <c r="A11740" s="1" t="s">
        <v>103</v>
      </c>
      <c r="B11740" s="2">
        <v>42475</v>
      </c>
      <c r="C11740" t="s">
        <v>26</v>
      </c>
      <c r="D11740" t="s">
        <v>23</v>
      </c>
      <c r="E11740">
        <v>1.6500000000000001E-2</v>
      </c>
      <c r="F11740">
        <v>6417</v>
      </c>
      <c r="G11740">
        <v>62</v>
      </c>
      <c r="H11740" t="s">
        <v>258</v>
      </c>
      <c r="I11740" t="s">
        <v>181</v>
      </c>
      <c r="J11740" t="str">
        <f t="shared" si="366"/>
        <v>no</v>
      </c>
      <c r="K11740" t="str">
        <f t="shared" si="367"/>
        <v>no</v>
      </c>
    </row>
    <row r="11741" spans="1:11" x14ac:dyDescent="0.3">
      <c r="A11741" s="1" t="s">
        <v>103</v>
      </c>
      <c r="B11741" s="2">
        <v>42475</v>
      </c>
      <c r="C11741" t="s">
        <v>33</v>
      </c>
      <c r="D11741" t="s">
        <v>23</v>
      </c>
      <c r="E11741">
        <v>8.9399999999999993E-2</v>
      </c>
      <c r="F11741">
        <v>1886</v>
      </c>
      <c r="G11741">
        <v>108</v>
      </c>
      <c r="H11741" t="s">
        <v>258</v>
      </c>
      <c r="I11741" t="s">
        <v>181</v>
      </c>
      <c r="J11741" t="str">
        <f t="shared" si="366"/>
        <v>no</v>
      </c>
      <c r="K11741" t="str">
        <f t="shared" si="367"/>
        <v>no</v>
      </c>
    </row>
    <row r="11742" spans="1:11" x14ac:dyDescent="0.3">
      <c r="A11742" s="1" t="s">
        <v>103</v>
      </c>
      <c r="B11742" s="2">
        <v>42476</v>
      </c>
      <c r="C11742" t="s">
        <v>22</v>
      </c>
      <c r="D11742" t="s">
        <v>23</v>
      </c>
      <c r="E11742">
        <v>4.5999999999999999E-3</v>
      </c>
      <c r="F11742">
        <v>1398</v>
      </c>
      <c r="G11742">
        <v>17</v>
      </c>
      <c r="H11742" t="s">
        <v>258</v>
      </c>
      <c r="I11742" t="s">
        <v>181</v>
      </c>
      <c r="J11742" t="str">
        <f t="shared" si="366"/>
        <v>yes</v>
      </c>
      <c r="K11742" t="str">
        <f t="shared" si="367"/>
        <v>no</v>
      </c>
    </row>
    <row r="11743" spans="1:11" x14ac:dyDescent="0.3">
      <c r="A11743" s="1" t="s">
        <v>103</v>
      </c>
      <c r="B11743" s="2">
        <v>42476</v>
      </c>
      <c r="C11743" t="s">
        <v>24</v>
      </c>
      <c r="D11743" t="s">
        <v>23</v>
      </c>
      <c r="E11743">
        <v>14.8371</v>
      </c>
      <c r="F11743">
        <v>117404</v>
      </c>
      <c r="G11743">
        <v>18774</v>
      </c>
      <c r="H11743" t="s">
        <v>258</v>
      </c>
      <c r="I11743" t="s">
        <v>181</v>
      </c>
      <c r="J11743" t="str">
        <f t="shared" si="366"/>
        <v>no</v>
      </c>
      <c r="K11743" t="str">
        <f t="shared" si="367"/>
        <v>no</v>
      </c>
    </row>
    <row r="11744" spans="1:11" x14ac:dyDescent="0.3">
      <c r="A11744" s="1" t="s">
        <v>103</v>
      </c>
      <c r="B11744" s="2">
        <v>42476</v>
      </c>
      <c r="C11744" t="s">
        <v>25</v>
      </c>
      <c r="D11744" t="s">
        <v>23</v>
      </c>
      <c r="E11744">
        <v>8.1669</v>
      </c>
      <c r="F11744">
        <v>37417</v>
      </c>
      <c r="G11744">
        <v>6170</v>
      </c>
      <c r="H11744" t="s">
        <v>258</v>
      </c>
      <c r="I11744" t="s">
        <v>181</v>
      </c>
      <c r="J11744" t="str">
        <f t="shared" si="366"/>
        <v>yes</v>
      </c>
      <c r="K11744" t="str">
        <f t="shared" si="367"/>
        <v>no</v>
      </c>
    </row>
    <row r="11745" spans="1:11" x14ac:dyDescent="0.3">
      <c r="A11745" s="1" t="s">
        <v>103</v>
      </c>
      <c r="B11745" s="2">
        <v>42476</v>
      </c>
      <c r="C11745" t="s">
        <v>26</v>
      </c>
      <c r="D11745" t="s">
        <v>23</v>
      </c>
      <c r="E11745">
        <v>4.9500000000000002E-2</v>
      </c>
      <c r="F11745">
        <v>14656</v>
      </c>
      <c r="G11745">
        <v>195</v>
      </c>
      <c r="H11745" t="s">
        <v>258</v>
      </c>
      <c r="I11745" t="s">
        <v>181</v>
      </c>
      <c r="J11745" t="str">
        <f t="shared" si="366"/>
        <v>no</v>
      </c>
      <c r="K11745" t="str">
        <f t="shared" si="367"/>
        <v>no</v>
      </c>
    </row>
    <row r="11746" spans="1:11" x14ac:dyDescent="0.3">
      <c r="A11746" s="1" t="s">
        <v>103</v>
      </c>
      <c r="B11746" s="2">
        <v>42476</v>
      </c>
      <c r="C11746" t="s">
        <v>33</v>
      </c>
      <c r="D11746" t="s">
        <v>23</v>
      </c>
      <c r="E11746">
        <v>0</v>
      </c>
      <c r="F11746">
        <v>622</v>
      </c>
      <c r="G11746">
        <v>49</v>
      </c>
      <c r="H11746" t="s">
        <v>258</v>
      </c>
      <c r="I11746" t="s">
        <v>181</v>
      </c>
      <c r="J11746" t="str">
        <f t="shared" si="366"/>
        <v>no</v>
      </c>
      <c r="K11746" t="str">
        <f t="shared" si="367"/>
        <v>no</v>
      </c>
    </row>
    <row r="11747" spans="1:11" x14ac:dyDescent="0.3">
      <c r="A11747" s="1" t="s">
        <v>103</v>
      </c>
      <c r="B11747" s="2">
        <v>42477</v>
      </c>
      <c r="C11747" t="s">
        <v>22</v>
      </c>
      <c r="D11747" t="s">
        <v>23</v>
      </c>
      <c r="E11747">
        <v>2.3900000000000001E-2</v>
      </c>
      <c r="F11747">
        <v>2892</v>
      </c>
      <c r="G11747">
        <v>30</v>
      </c>
      <c r="H11747" t="s">
        <v>258</v>
      </c>
      <c r="I11747" t="s">
        <v>181</v>
      </c>
      <c r="J11747" t="str">
        <f t="shared" si="366"/>
        <v>yes</v>
      </c>
      <c r="K11747" t="str">
        <f t="shared" si="367"/>
        <v>no</v>
      </c>
    </row>
    <row r="11748" spans="1:11" x14ac:dyDescent="0.3">
      <c r="A11748" s="1" t="s">
        <v>103</v>
      </c>
      <c r="B11748" s="2">
        <v>42477</v>
      </c>
      <c r="C11748" t="s">
        <v>24</v>
      </c>
      <c r="D11748" t="s">
        <v>23</v>
      </c>
      <c r="E11748">
        <v>16.142900000000001</v>
      </c>
      <c r="F11748">
        <v>153882</v>
      </c>
      <c r="G11748">
        <v>24696</v>
      </c>
      <c r="H11748" t="s">
        <v>258</v>
      </c>
      <c r="I11748" t="s">
        <v>181</v>
      </c>
      <c r="J11748" t="str">
        <f t="shared" si="366"/>
        <v>no</v>
      </c>
      <c r="K11748" t="str">
        <f t="shared" si="367"/>
        <v>no</v>
      </c>
    </row>
    <row r="11749" spans="1:11" x14ac:dyDescent="0.3">
      <c r="A11749" s="1" t="s">
        <v>103</v>
      </c>
      <c r="B11749" s="2">
        <v>42477</v>
      </c>
      <c r="C11749" t="s">
        <v>25</v>
      </c>
      <c r="D11749" t="s">
        <v>23</v>
      </c>
      <c r="E11749">
        <v>12.432600000000001</v>
      </c>
      <c r="F11749">
        <v>79866</v>
      </c>
      <c r="G11749">
        <v>10827</v>
      </c>
      <c r="H11749" t="s">
        <v>258</v>
      </c>
      <c r="I11749" t="s">
        <v>181</v>
      </c>
      <c r="J11749" t="str">
        <f t="shared" si="366"/>
        <v>yes</v>
      </c>
      <c r="K11749" t="str">
        <f t="shared" si="367"/>
        <v>no</v>
      </c>
    </row>
    <row r="11750" spans="1:11" x14ac:dyDescent="0.3">
      <c r="A11750" s="1" t="s">
        <v>103</v>
      </c>
      <c r="B11750" s="2">
        <v>42477</v>
      </c>
      <c r="C11750" t="s">
        <v>26</v>
      </c>
      <c r="D11750" t="s">
        <v>23</v>
      </c>
      <c r="E11750">
        <v>4.9500000000000002E-2</v>
      </c>
      <c r="F11750">
        <v>17518</v>
      </c>
      <c r="G11750">
        <v>234</v>
      </c>
      <c r="H11750" t="s">
        <v>258</v>
      </c>
      <c r="I11750" t="s">
        <v>181</v>
      </c>
      <c r="J11750" t="str">
        <f t="shared" si="366"/>
        <v>no</v>
      </c>
      <c r="K11750" t="str">
        <f t="shared" si="367"/>
        <v>no</v>
      </c>
    </row>
    <row r="11751" spans="1:11" x14ac:dyDescent="0.3">
      <c r="A11751" s="1" t="s">
        <v>103</v>
      </c>
      <c r="B11751" s="2">
        <v>42477</v>
      </c>
      <c r="C11751" t="s">
        <v>33</v>
      </c>
      <c r="D11751" t="s">
        <v>23</v>
      </c>
      <c r="E11751">
        <v>2.98E-2</v>
      </c>
      <c r="F11751">
        <v>1123</v>
      </c>
      <c r="G11751">
        <v>57</v>
      </c>
      <c r="H11751" t="s">
        <v>258</v>
      </c>
      <c r="I11751" t="s">
        <v>181</v>
      </c>
      <c r="J11751" t="str">
        <f t="shared" si="366"/>
        <v>no</v>
      </c>
      <c r="K11751" t="str">
        <f t="shared" si="367"/>
        <v>no</v>
      </c>
    </row>
    <row r="11752" spans="1:11" x14ac:dyDescent="0.3">
      <c r="A11752" s="1" t="s">
        <v>103</v>
      </c>
      <c r="B11752" s="2">
        <v>42478</v>
      </c>
      <c r="C11752" t="s">
        <v>22</v>
      </c>
      <c r="D11752" t="s">
        <v>23</v>
      </c>
      <c r="E11752">
        <v>8.8000000000000005E-3</v>
      </c>
      <c r="F11752">
        <v>4357</v>
      </c>
      <c r="G11752">
        <v>34</v>
      </c>
      <c r="H11752" t="s">
        <v>258</v>
      </c>
      <c r="I11752" t="s">
        <v>181</v>
      </c>
      <c r="J11752" t="str">
        <f t="shared" si="366"/>
        <v>yes</v>
      </c>
      <c r="K11752" t="str">
        <f t="shared" si="367"/>
        <v>no</v>
      </c>
    </row>
    <row r="11753" spans="1:11" x14ac:dyDescent="0.3">
      <c r="A11753" s="1" t="s">
        <v>103</v>
      </c>
      <c r="B11753" s="2">
        <v>42478</v>
      </c>
      <c r="C11753" t="s">
        <v>24</v>
      </c>
      <c r="D11753" t="s">
        <v>23</v>
      </c>
      <c r="E11753">
        <v>25.351099999999999</v>
      </c>
      <c r="F11753">
        <v>312569</v>
      </c>
      <c r="G11753">
        <v>40760</v>
      </c>
      <c r="H11753" t="s">
        <v>258</v>
      </c>
      <c r="I11753" t="s">
        <v>181</v>
      </c>
      <c r="J11753" t="str">
        <f t="shared" si="366"/>
        <v>no</v>
      </c>
      <c r="K11753" t="str">
        <f t="shared" si="367"/>
        <v>no</v>
      </c>
    </row>
    <row r="11754" spans="1:11" x14ac:dyDescent="0.3">
      <c r="A11754" s="1" t="s">
        <v>103</v>
      </c>
      <c r="B11754" s="2">
        <v>42478</v>
      </c>
      <c r="C11754" t="s">
        <v>25</v>
      </c>
      <c r="D11754" t="s">
        <v>23</v>
      </c>
      <c r="E11754">
        <v>19.5063</v>
      </c>
      <c r="F11754">
        <v>152846</v>
      </c>
      <c r="G11754">
        <v>22638</v>
      </c>
      <c r="H11754" t="s">
        <v>258</v>
      </c>
      <c r="I11754" t="s">
        <v>181</v>
      </c>
      <c r="J11754" t="str">
        <f t="shared" si="366"/>
        <v>yes</v>
      </c>
      <c r="K11754" t="str">
        <f t="shared" si="367"/>
        <v>no</v>
      </c>
    </row>
    <row r="11755" spans="1:11" x14ac:dyDescent="0.3">
      <c r="A11755" s="1" t="s">
        <v>103</v>
      </c>
      <c r="B11755" s="2">
        <v>42478</v>
      </c>
      <c r="C11755" t="s">
        <v>26</v>
      </c>
      <c r="D11755" t="s">
        <v>23</v>
      </c>
      <c r="E11755">
        <v>0.16500000000000001</v>
      </c>
      <c r="F11755">
        <v>63773</v>
      </c>
      <c r="G11755">
        <v>566</v>
      </c>
      <c r="H11755" t="s">
        <v>258</v>
      </c>
      <c r="I11755" t="s">
        <v>181</v>
      </c>
      <c r="J11755" t="str">
        <f t="shared" si="366"/>
        <v>no</v>
      </c>
      <c r="K11755" t="str">
        <f t="shared" si="367"/>
        <v>no</v>
      </c>
    </row>
    <row r="11756" spans="1:11" x14ac:dyDescent="0.3">
      <c r="A11756" s="1" t="s">
        <v>103</v>
      </c>
      <c r="B11756" s="2">
        <v>42478</v>
      </c>
      <c r="C11756" t="s">
        <v>33</v>
      </c>
      <c r="D11756" t="s">
        <v>23</v>
      </c>
      <c r="E11756">
        <v>8.9399999999999993E-2</v>
      </c>
      <c r="F11756">
        <v>1763</v>
      </c>
      <c r="G11756">
        <v>89</v>
      </c>
      <c r="H11756" t="s">
        <v>258</v>
      </c>
      <c r="I11756" t="s">
        <v>181</v>
      </c>
      <c r="J11756" t="str">
        <f t="shared" si="366"/>
        <v>no</v>
      </c>
      <c r="K11756" t="str">
        <f t="shared" si="367"/>
        <v>no</v>
      </c>
    </row>
    <row r="11757" spans="1:11" x14ac:dyDescent="0.3">
      <c r="A11757" s="1" t="s">
        <v>103</v>
      </c>
      <c r="B11757" s="2">
        <v>42479</v>
      </c>
      <c r="C11757" t="s">
        <v>22</v>
      </c>
      <c r="D11757" t="s">
        <v>23</v>
      </c>
      <c r="E11757">
        <v>2.5499999999999998E-2</v>
      </c>
      <c r="F11757">
        <v>3828</v>
      </c>
      <c r="G11757">
        <v>38</v>
      </c>
      <c r="H11757" t="s">
        <v>258</v>
      </c>
      <c r="I11757" t="s">
        <v>181</v>
      </c>
      <c r="J11757" t="str">
        <f t="shared" si="366"/>
        <v>yes</v>
      </c>
      <c r="K11757" t="str">
        <f t="shared" si="367"/>
        <v>no</v>
      </c>
    </row>
    <row r="11758" spans="1:11" x14ac:dyDescent="0.3">
      <c r="A11758" s="1" t="s">
        <v>103</v>
      </c>
      <c r="B11758" s="2">
        <v>42479</v>
      </c>
      <c r="C11758" t="s">
        <v>24</v>
      </c>
      <c r="D11758" t="s">
        <v>23</v>
      </c>
      <c r="E11758">
        <v>33.904800000000002</v>
      </c>
      <c r="F11758">
        <v>335932</v>
      </c>
      <c r="G11758">
        <v>51694</v>
      </c>
      <c r="H11758" t="s">
        <v>258</v>
      </c>
      <c r="I11758" t="s">
        <v>181</v>
      </c>
      <c r="J11758" t="str">
        <f t="shared" si="366"/>
        <v>no</v>
      </c>
      <c r="K11758" t="str">
        <f t="shared" si="367"/>
        <v>no</v>
      </c>
    </row>
    <row r="11759" spans="1:11" x14ac:dyDescent="0.3">
      <c r="A11759" s="1" t="s">
        <v>103</v>
      </c>
      <c r="B11759" s="2">
        <v>42479</v>
      </c>
      <c r="C11759" t="s">
        <v>25</v>
      </c>
      <c r="D11759" t="s">
        <v>23</v>
      </c>
      <c r="E11759">
        <v>17.623999999999999</v>
      </c>
      <c r="F11759">
        <v>129718</v>
      </c>
      <c r="G11759">
        <v>20436</v>
      </c>
      <c r="H11759" t="s">
        <v>258</v>
      </c>
      <c r="I11759" t="s">
        <v>181</v>
      </c>
      <c r="J11759" t="str">
        <f t="shared" si="366"/>
        <v>yes</v>
      </c>
      <c r="K11759" t="str">
        <f t="shared" si="367"/>
        <v>no</v>
      </c>
    </row>
    <row r="11760" spans="1:11" x14ac:dyDescent="0.3">
      <c r="A11760" s="1" t="s">
        <v>103</v>
      </c>
      <c r="B11760" s="2">
        <v>42479</v>
      </c>
      <c r="C11760" t="s">
        <v>26</v>
      </c>
      <c r="D11760" t="s">
        <v>23</v>
      </c>
      <c r="E11760">
        <v>0.18149999999999999</v>
      </c>
      <c r="F11760">
        <v>58300</v>
      </c>
      <c r="G11760">
        <v>587</v>
      </c>
      <c r="H11760" t="s">
        <v>258</v>
      </c>
      <c r="I11760" t="s">
        <v>181</v>
      </c>
      <c r="J11760" t="str">
        <f t="shared" si="366"/>
        <v>no</v>
      </c>
      <c r="K11760" t="str">
        <f t="shared" si="367"/>
        <v>no</v>
      </c>
    </row>
    <row r="11761" spans="1:11" x14ac:dyDescent="0.3">
      <c r="A11761" s="1" t="s">
        <v>103</v>
      </c>
      <c r="B11761" s="2">
        <v>42479</v>
      </c>
      <c r="C11761" t="s">
        <v>33</v>
      </c>
      <c r="D11761" t="s">
        <v>23</v>
      </c>
      <c r="E11761">
        <v>5.96E-2</v>
      </c>
      <c r="F11761">
        <v>1909</v>
      </c>
      <c r="G11761">
        <v>101</v>
      </c>
      <c r="H11761" t="s">
        <v>258</v>
      </c>
      <c r="I11761" t="s">
        <v>181</v>
      </c>
      <c r="J11761" t="str">
        <f t="shared" si="366"/>
        <v>no</v>
      </c>
      <c r="K11761" t="str">
        <f t="shared" si="367"/>
        <v>no</v>
      </c>
    </row>
    <row r="11762" spans="1:11" x14ac:dyDescent="0.3">
      <c r="A11762" s="1" t="s">
        <v>103</v>
      </c>
      <c r="B11762" s="2">
        <v>42480</v>
      </c>
      <c r="C11762" t="s">
        <v>22</v>
      </c>
      <c r="D11762" t="s">
        <v>23</v>
      </c>
      <c r="E11762">
        <v>1.5800000000000002E-2</v>
      </c>
      <c r="F11762">
        <v>3308</v>
      </c>
      <c r="G11762">
        <v>29</v>
      </c>
      <c r="H11762" t="s">
        <v>258</v>
      </c>
      <c r="I11762" t="s">
        <v>181</v>
      </c>
      <c r="J11762" t="str">
        <f t="shared" si="366"/>
        <v>yes</v>
      </c>
      <c r="K11762" t="str">
        <f t="shared" si="367"/>
        <v>no</v>
      </c>
    </row>
    <row r="11763" spans="1:11" x14ac:dyDescent="0.3">
      <c r="A11763" s="1" t="s">
        <v>103</v>
      </c>
      <c r="B11763" s="2">
        <v>42480</v>
      </c>
      <c r="C11763" t="s">
        <v>24</v>
      </c>
      <c r="D11763" t="s">
        <v>23</v>
      </c>
      <c r="E11763">
        <v>48.223799999999997</v>
      </c>
      <c r="F11763">
        <v>360104</v>
      </c>
      <c r="G11763">
        <v>60146</v>
      </c>
      <c r="H11763" t="s">
        <v>258</v>
      </c>
      <c r="I11763" t="s">
        <v>181</v>
      </c>
      <c r="J11763" t="str">
        <f t="shared" si="366"/>
        <v>no</v>
      </c>
      <c r="K11763" t="str">
        <f t="shared" si="367"/>
        <v>no</v>
      </c>
    </row>
    <row r="11764" spans="1:11" x14ac:dyDescent="0.3">
      <c r="A11764" s="1" t="s">
        <v>103</v>
      </c>
      <c r="B11764" s="2">
        <v>42480</v>
      </c>
      <c r="C11764" t="s">
        <v>25</v>
      </c>
      <c r="D11764" t="s">
        <v>23</v>
      </c>
      <c r="E11764">
        <v>13.6774</v>
      </c>
      <c r="F11764">
        <v>94645</v>
      </c>
      <c r="G11764">
        <v>14520</v>
      </c>
      <c r="H11764" t="s">
        <v>258</v>
      </c>
      <c r="I11764" t="s">
        <v>181</v>
      </c>
      <c r="J11764" t="str">
        <f t="shared" si="366"/>
        <v>yes</v>
      </c>
      <c r="K11764" t="str">
        <f t="shared" si="367"/>
        <v>no</v>
      </c>
    </row>
    <row r="11765" spans="1:11" x14ac:dyDescent="0.3">
      <c r="A11765" s="1" t="s">
        <v>103</v>
      </c>
      <c r="B11765" s="2">
        <v>42480</v>
      </c>
      <c r="C11765" t="s">
        <v>26</v>
      </c>
      <c r="D11765" t="s">
        <v>23</v>
      </c>
      <c r="E11765">
        <v>0.16500000000000001</v>
      </c>
      <c r="F11765">
        <v>32244</v>
      </c>
      <c r="G11765">
        <v>527</v>
      </c>
      <c r="H11765" t="s">
        <v>258</v>
      </c>
      <c r="I11765" t="s">
        <v>181</v>
      </c>
      <c r="J11765" t="str">
        <f t="shared" si="366"/>
        <v>no</v>
      </c>
      <c r="K11765" t="str">
        <f t="shared" si="367"/>
        <v>no</v>
      </c>
    </row>
    <row r="11766" spans="1:11" x14ac:dyDescent="0.3">
      <c r="A11766" s="1" t="s">
        <v>103</v>
      </c>
      <c r="B11766" s="2">
        <v>42480</v>
      </c>
      <c r="C11766" t="s">
        <v>33</v>
      </c>
      <c r="D11766" t="s">
        <v>23</v>
      </c>
      <c r="E11766">
        <v>8.9399999999999993E-2</v>
      </c>
      <c r="F11766">
        <v>1844</v>
      </c>
      <c r="G11766">
        <v>104</v>
      </c>
      <c r="H11766" t="s">
        <v>258</v>
      </c>
      <c r="I11766" t="s">
        <v>181</v>
      </c>
      <c r="J11766" t="str">
        <f t="shared" si="366"/>
        <v>no</v>
      </c>
      <c r="K11766" t="str">
        <f t="shared" si="367"/>
        <v>no</v>
      </c>
    </row>
    <row r="11767" spans="1:11" x14ac:dyDescent="0.3">
      <c r="A11767" s="1" t="s">
        <v>103</v>
      </c>
      <c r="B11767" s="2">
        <v>42481</v>
      </c>
      <c r="C11767" t="s">
        <v>22</v>
      </c>
      <c r="D11767" t="s">
        <v>23</v>
      </c>
      <c r="E11767">
        <v>1.14E-2</v>
      </c>
      <c r="F11767">
        <v>3633</v>
      </c>
      <c r="G11767">
        <v>28</v>
      </c>
      <c r="H11767" t="s">
        <v>258</v>
      </c>
      <c r="I11767" t="s">
        <v>181</v>
      </c>
      <c r="J11767" t="str">
        <f t="shared" si="366"/>
        <v>yes</v>
      </c>
      <c r="K11767" t="str">
        <f t="shared" si="367"/>
        <v>no</v>
      </c>
    </row>
    <row r="11768" spans="1:11" x14ac:dyDescent="0.3">
      <c r="A11768" s="1" t="s">
        <v>103</v>
      </c>
      <c r="B11768" s="2">
        <v>42481</v>
      </c>
      <c r="C11768" t="s">
        <v>24</v>
      </c>
      <c r="D11768" t="s">
        <v>23</v>
      </c>
      <c r="E11768">
        <v>28.5854</v>
      </c>
      <c r="F11768">
        <v>328115</v>
      </c>
      <c r="G11768">
        <v>47038</v>
      </c>
      <c r="H11768" t="s">
        <v>258</v>
      </c>
      <c r="I11768" t="s">
        <v>181</v>
      </c>
      <c r="J11768" t="str">
        <f t="shared" si="366"/>
        <v>no</v>
      </c>
      <c r="K11768" t="str">
        <f t="shared" si="367"/>
        <v>no</v>
      </c>
    </row>
    <row r="11769" spans="1:11" x14ac:dyDescent="0.3">
      <c r="A11769" s="1" t="s">
        <v>103</v>
      </c>
      <c r="B11769" s="2">
        <v>42481</v>
      </c>
      <c r="C11769" t="s">
        <v>25</v>
      </c>
      <c r="D11769" t="s">
        <v>23</v>
      </c>
      <c r="E11769">
        <v>13.085100000000001</v>
      </c>
      <c r="F11769">
        <v>97426</v>
      </c>
      <c r="G11769">
        <v>13773</v>
      </c>
      <c r="H11769" t="s">
        <v>258</v>
      </c>
      <c r="I11769" t="s">
        <v>181</v>
      </c>
      <c r="J11769" t="str">
        <f t="shared" si="366"/>
        <v>yes</v>
      </c>
      <c r="K11769" t="str">
        <f t="shared" si="367"/>
        <v>no</v>
      </c>
    </row>
    <row r="11770" spans="1:11" x14ac:dyDescent="0.3">
      <c r="A11770" s="1" t="s">
        <v>103</v>
      </c>
      <c r="B11770" s="2">
        <v>42481</v>
      </c>
      <c r="C11770" t="s">
        <v>26</v>
      </c>
      <c r="D11770" t="s">
        <v>23</v>
      </c>
      <c r="E11770">
        <v>9.9000000000000005E-2</v>
      </c>
      <c r="F11770">
        <v>25190</v>
      </c>
      <c r="G11770">
        <v>352</v>
      </c>
      <c r="H11770" t="s">
        <v>258</v>
      </c>
      <c r="I11770" t="s">
        <v>181</v>
      </c>
      <c r="J11770" t="str">
        <f t="shared" si="366"/>
        <v>no</v>
      </c>
      <c r="K11770" t="str">
        <f t="shared" si="367"/>
        <v>no</v>
      </c>
    </row>
    <row r="11771" spans="1:11" x14ac:dyDescent="0.3">
      <c r="A11771" s="1" t="s">
        <v>103</v>
      </c>
      <c r="B11771" s="2">
        <v>42481</v>
      </c>
      <c r="C11771" t="s">
        <v>33</v>
      </c>
      <c r="D11771" t="s">
        <v>23</v>
      </c>
      <c r="E11771">
        <v>5.96E-2</v>
      </c>
      <c r="F11771">
        <v>1768</v>
      </c>
      <c r="G11771">
        <v>81</v>
      </c>
      <c r="H11771" t="s">
        <v>258</v>
      </c>
      <c r="I11771" t="s">
        <v>181</v>
      </c>
      <c r="J11771" t="str">
        <f t="shared" si="366"/>
        <v>no</v>
      </c>
      <c r="K11771" t="str">
        <f t="shared" si="367"/>
        <v>no</v>
      </c>
    </row>
    <row r="11772" spans="1:11" x14ac:dyDescent="0.3">
      <c r="A11772" s="1" t="s">
        <v>103</v>
      </c>
      <c r="B11772" s="2">
        <v>42482</v>
      </c>
      <c r="C11772" t="s">
        <v>22</v>
      </c>
      <c r="D11772" t="s">
        <v>23</v>
      </c>
      <c r="E11772">
        <v>3.27E-2</v>
      </c>
      <c r="F11772">
        <v>1697</v>
      </c>
      <c r="G11772">
        <v>26</v>
      </c>
      <c r="H11772" t="s">
        <v>258</v>
      </c>
      <c r="I11772" t="s">
        <v>181</v>
      </c>
      <c r="J11772" t="str">
        <f t="shared" si="366"/>
        <v>yes</v>
      </c>
      <c r="K11772" t="str">
        <f t="shared" si="367"/>
        <v>no</v>
      </c>
    </row>
    <row r="11773" spans="1:11" x14ac:dyDescent="0.3">
      <c r="A11773" s="1" t="s">
        <v>103</v>
      </c>
      <c r="B11773" s="2">
        <v>42482</v>
      </c>
      <c r="C11773" t="s">
        <v>24</v>
      </c>
      <c r="D11773" t="s">
        <v>23</v>
      </c>
      <c r="E11773">
        <v>24.889600000000002</v>
      </c>
      <c r="F11773">
        <v>265692</v>
      </c>
      <c r="G11773">
        <v>35443</v>
      </c>
      <c r="H11773" t="s">
        <v>258</v>
      </c>
      <c r="I11773" t="s">
        <v>181</v>
      </c>
      <c r="J11773" t="str">
        <f t="shared" si="366"/>
        <v>no</v>
      </c>
      <c r="K11773" t="str">
        <f t="shared" si="367"/>
        <v>no</v>
      </c>
    </row>
    <row r="11774" spans="1:11" x14ac:dyDescent="0.3">
      <c r="A11774" s="1" t="s">
        <v>103</v>
      </c>
      <c r="B11774" s="2">
        <v>42482</v>
      </c>
      <c r="C11774" t="s">
        <v>25</v>
      </c>
      <c r="D11774" t="s">
        <v>23</v>
      </c>
      <c r="E11774">
        <v>4.9943999999999997</v>
      </c>
      <c r="F11774">
        <v>30164</v>
      </c>
      <c r="G11774">
        <v>4817</v>
      </c>
      <c r="H11774" t="s">
        <v>258</v>
      </c>
      <c r="I11774" t="s">
        <v>181</v>
      </c>
      <c r="J11774" t="str">
        <f t="shared" si="366"/>
        <v>yes</v>
      </c>
      <c r="K11774" t="str">
        <f t="shared" si="367"/>
        <v>no</v>
      </c>
    </row>
    <row r="11775" spans="1:11" x14ac:dyDescent="0.3">
      <c r="A11775" s="1" t="s">
        <v>103</v>
      </c>
      <c r="B11775" s="2">
        <v>42482</v>
      </c>
      <c r="C11775" t="s">
        <v>26</v>
      </c>
      <c r="D11775" t="s">
        <v>23</v>
      </c>
      <c r="E11775">
        <v>3.3000000000000002E-2</v>
      </c>
      <c r="F11775">
        <v>8953</v>
      </c>
      <c r="G11775">
        <v>134</v>
      </c>
      <c r="H11775" t="s">
        <v>258</v>
      </c>
      <c r="I11775" t="s">
        <v>181</v>
      </c>
      <c r="J11775" t="str">
        <f t="shared" si="366"/>
        <v>no</v>
      </c>
      <c r="K11775" t="str">
        <f t="shared" si="367"/>
        <v>no</v>
      </c>
    </row>
    <row r="11776" spans="1:11" x14ac:dyDescent="0.3">
      <c r="A11776" s="1" t="s">
        <v>103</v>
      </c>
      <c r="B11776" s="2">
        <v>42482</v>
      </c>
      <c r="C11776" t="s">
        <v>33</v>
      </c>
      <c r="D11776" t="s">
        <v>23</v>
      </c>
      <c r="E11776">
        <v>0.1043</v>
      </c>
      <c r="F11776">
        <v>1500</v>
      </c>
      <c r="G11776">
        <v>134</v>
      </c>
      <c r="H11776" t="s">
        <v>258</v>
      </c>
      <c r="I11776" t="s">
        <v>181</v>
      </c>
      <c r="J11776" t="str">
        <f t="shared" si="366"/>
        <v>no</v>
      </c>
      <c r="K11776" t="str">
        <f t="shared" si="367"/>
        <v>no</v>
      </c>
    </row>
    <row r="11777" spans="1:11" x14ac:dyDescent="0.3">
      <c r="A11777" s="1" t="s">
        <v>103</v>
      </c>
      <c r="B11777" s="2">
        <v>42483</v>
      </c>
      <c r="C11777" t="s">
        <v>22</v>
      </c>
      <c r="D11777" t="s">
        <v>23</v>
      </c>
      <c r="E11777">
        <v>2.1600000000000001E-2</v>
      </c>
      <c r="F11777">
        <v>1092</v>
      </c>
      <c r="G11777">
        <v>32</v>
      </c>
      <c r="H11777" t="s">
        <v>258</v>
      </c>
      <c r="I11777" t="s">
        <v>181</v>
      </c>
      <c r="J11777" t="str">
        <f t="shared" si="366"/>
        <v>yes</v>
      </c>
      <c r="K11777" t="str">
        <f t="shared" si="367"/>
        <v>no</v>
      </c>
    </row>
    <row r="11778" spans="1:11" x14ac:dyDescent="0.3">
      <c r="A11778" s="1" t="s">
        <v>103</v>
      </c>
      <c r="B11778" s="2">
        <v>42483</v>
      </c>
      <c r="C11778" t="s">
        <v>24</v>
      </c>
      <c r="D11778" t="s">
        <v>23</v>
      </c>
      <c r="E11778">
        <v>21.493400000000001</v>
      </c>
      <c r="F11778">
        <v>75036</v>
      </c>
      <c r="G11778">
        <v>19589</v>
      </c>
      <c r="H11778" t="s">
        <v>258</v>
      </c>
      <c r="I11778" t="s">
        <v>181</v>
      </c>
      <c r="J11778" t="str">
        <f t="shared" ref="J11778:J11841" si="368">IF(ISERROR(VLOOKUP(C11778,$M$2:$M$6,1,FALSE)),"no","yes")</f>
        <v>no</v>
      </c>
      <c r="K11778" t="str">
        <f t="shared" si="367"/>
        <v>no</v>
      </c>
    </row>
    <row r="11779" spans="1:11" x14ac:dyDescent="0.3">
      <c r="A11779" s="1" t="s">
        <v>103</v>
      </c>
      <c r="B11779" s="2">
        <v>42483</v>
      </c>
      <c r="C11779" t="s">
        <v>25</v>
      </c>
      <c r="D11779" t="s">
        <v>23</v>
      </c>
      <c r="E11779">
        <v>4.2506000000000004</v>
      </c>
      <c r="F11779">
        <v>24096</v>
      </c>
      <c r="G11779">
        <v>4181</v>
      </c>
      <c r="H11779" t="s">
        <v>258</v>
      </c>
      <c r="I11779" t="s">
        <v>181</v>
      </c>
      <c r="J11779" t="str">
        <f t="shared" si="368"/>
        <v>yes</v>
      </c>
      <c r="K11779" t="str">
        <f t="shared" ref="K11779:K11842" si="369">IF(ISERROR(VLOOKUP(A11779,$O$2:$O$15,1,FALSE)),"no","yes")</f>
        <v>no</v>
      </c>
    </row>
    <row r="11780" spans="1:11" x14ac:dyDescent="0.3">
      <c r="A11780" s="1" t="s">
        <v>103</v>
      </c>
      <c r="B11780" s="2">
        <v>42483</v>
      </c>
      <c r="C11780" t="s">
        <v>26</v>
      </c>
      <c r="D11780" t="s">
        <v>23</v>
      </c>
      <c r="E11780">
        <v>3.3000000000000002E-2</v>
      </c>
      <c r="F11780">
        <v>8816</v>
      </c>
      <c r="G11780">
        <v>98</v>
      </c>
      <c r="H11780" t="s">
        <v>258</v>
      </c>
      <c r="I11780" t="s">
        <v>181</v>
      </c>
      <c r="J11780" t="str">
        <f t="shared" si="368"/>
        <v>no</v>
      </c>
      <c r="K11780" t="str">
        <f t="shared" si="369"/>
        <v>no</v>
      </c>
    </row>
    <row r="11781" spans="1:11" x14ac:dyDescent="0.3">
      <c r="A11781" s="1" t="s">
        <v>103</v>
      </c>
      <c r="B11781" s="2">
        <v>42483</v>
      </c>
      <c r="C11781" t="s">
        <v>33</v>
      </c>
      <c r="D11781" t="s">
        <v>23</v>
      </c>
      <c r="E11781">
        <v>4.4699999999999997E-2</v>
      </c>
      <c r="F11781">
        <v>613</v>
      </c>
      <c r="G11781">
        <v>52</v>
      </c>
      <c r="H11781" t="s">
        <v>258</v>
      </c>
      <c r="I11781" t="s">
        <v>181</v>
      </c>
      <c r="J11781" t="str">
        <f t="shared" si="368"/>
        <v>no</v>
      </c>
      <c r="K11781" t="str">
        <f t="shared" si="369"/>
        <v>no</v>
      </c>
    </row>
    <row r="11782" spans="1:11" x14ac:dyDescent="0.3">
      <c r="A11782" s="1" t="s">
        <v>103</v>
      </c>
      <c r="B11782" s="2">
        <v>42484</v>
      </c>
      <c r="C11782" t="s">
        <v>22</v>
      </c>
      <c r="D11782" t="s">
        <v>23</v>
      </c>
      <c r="E11782">
        <v>2.2499999999999999E-2</v>
      </c>
      <c r="F11782">
        <v>2411</v>
      </c>
      <c r="G11782">
        <v>33</v>
      </c>
      <c r="H11782" t="s">
        <v>258</v>
      </c>
      <c r="I11782" t="s">
        <v>181</v>
      </c>
      <c r="J11782" t="str">
        <f t="shared" si="368"/>
        <v>yes</v>
      </c>
      <c r="K11782" t="str">
        <f t="shared" si="369"/>
        <v>no</v>
      </c>
    </row>
    <row r="11783" spans="1:11" x14ac:dyDescent="0.3">
      <c r="A11783" s="1" t="s">
        <v>103</v>
      </c>
      <c r="B11783" s="2">
        <v>42484</v>
      </c>
      <c r="C11783" t="s">
        <v>24</v>
      </c>
      <c r="D11783" t="s">
        <v>23</v>
      </c>
      <c r="E11783">
        <v>19.307099999999998</v>
      </c>
      <c r="F11783">
        <v>110463</v>
      </c>
      <c r="G11783">
        <v>19918</v>
      </c>
      <c r="H11783" t="s">
        <v>258</v>
      </c>
      <c r="I11783" t="s">
        <v>181</v>
      </c>
      <c r="J11783" t="str">
        <f t="shared" si="368"/>
        <v>no</v>
      </c>
      <c r="K11783" t="str">
        <f t="shared" si="369"/>
        <v>no</v>
      </c>
    </row>
    <row r="11784" spans="1:11" x14ac:dyDescent="0.3">
      <c r="A11784" s="1" t="s">
        <v>103</v>
      </c>
      <c r="B11784" s="2">
        <v>42484</v>
      </c>
      <c r="C11784" t="s">
        <v>25</v>
      </c>
      <c r="D11784" t="s">
        <v>23</v>
      </c>
      <c r="E11784">
        <v>7.0587</v>
      </c>
      <c r="F11784">
        <v>64707</v>
      </c>
      <c r="G11784">
        <v>9272</v>
      </c>
      <c r="H11784" t="s">
        <v>258</v>
      </c>
      <c r="I11784" t="s">
        <v>181</v>
      </c>
      <c r="J11784" t="str">
        <f t="shared" si="368"/>
        <v>yes</v>
      </c>
      <c r="K11784" t="str">
        <f t="shared" si="369"/>
        <v>no</v>
      </c>
    </row>
    <row r="11785" spans="1:11" x14ac:dyDescent="0.3">
      <c r="A11785" s="1" t="s">
        <v>103</v>
      </c>
      <c r="B11785" s="2">
        <v>42484</v>
      </c>
      <c r="C11785" t="s">
        <v>26</v>
      </c>
      <c r="D11785" t="s">
        <v>23</v>
      </c>
      <c r="E11785">
        <v>4.9500000000000002E-2</v>
      </c>
      <c r="F11785">
        <v>18200</v>
      </c>
      <c r="G11785">
        <v>184</v>
      </c>
      <c r="H11785" t="s">
        <v>258</v>
      </c>
      <c r="I11785" t="s">
        <v>181</v>
      </c>
      <c r="J11785" t="str">
        <f t="shared" si="368"/>
        <v>no</v>
      </c>
      <c r="K11785" t="str">
        <f t="shared" si="369"/>
        <v>no</v>
      </c>
    </row>
    <row r="11786" spans="1:11" x14ac:dyDescent="0.3">
      <c r="A11786" s="1" t="s">
        <v>103</v>
      </c>
      <c r="B11786" s="2">
        <v>42484</v>
      </c>
      <c r="C11786" t="s">
        <v>33</v>
      </c>
      <c r="D11786" t="s">
        <v>23</v>
      </c>
      <c r="E11786">
        <v>2.98E-2</v>
      </c>
      <c r="F11786">
        <v>932</v>
      </c>
      <c r="G11786">
        <v>60</v>
      </c>
      <c r="H11786" t="s">
        <v>258</v>
      </c>
      <c r="I11786" t="s">
        <v>181</v>
      </c>
      <c r="J11786" t="str">
        <f t="shared" si="368"/>
        <v>no</v>
      </c>
      <c r="K11786" t="str">
        <f t="shared" si="369"/>
        <v>no</v>
      </c>
    </row>
    <row r="11787" spans="1:11" x14ac:dyDescent="0.3">
      <c r="A11787" s="1" t="s">
        <v>103</v>
      </c>
      <c r="B11787" s="2">
        <v>42485</v>
      </c>
      <c r="C11787" t="s">
        <v>22</v>
      </c>
      <c r="D11787" t="s">
        <v>23</v>
      </c>
      <c r="E11787">
        <v>3.1800000000000002E-2</v>
      </c>
      <c r="F11787">
        <v>4078</v>
      </c>
      <c r="G11787">
        <v>50</v>
      </c>
      <c r="H11787" t="s">
        <v>258</v>
      </c>
      <c r="I11787" t="s">
        <v>181</v>
      </c>
      <c r="J11787" t="str">
        <f t="shared" si="368"/>
        <v>yes</v>
      </c>
      <c r="K11787" t="str">
        <f t="shared" si="369"/>
        <v>no</v>
      </c>
    </row>
    <row r="11788" spans="1:11" x14ac:dyDescent="0.3">
      <c r="A11788" s="1" t="s">
        <v>103</v>
      </c>
      <c r="B11788" s="2">
        <v>42485</v>
      </c>
      <c r="C11788" t="s">
        <v>24</v>
      </c>
      <c r="D11788" t="s">
        <v>23</v>
      </c>
      <c r="E11788">
        <v>29.207699999999999</v>
      </c>
      <c r="F11788">
        <v>254945</v>
      </c>
      <c r="G11788">
        <v>35785</v>
      </c>
      <c r="H11788" t="s">
        <v>258</v>
      </c>
      <c r="I11788" t="s">
        <v>181</v>
      </c>
      <c r="J11788" t="str">
        <f t="shared" si="368"/>
        <v>no</v>
      </c>
      <c r="K11788" t="str">
        <f t="shared" si="369"/>
        <v>no</v>
      </c>
    </row>
    <row r="11789" spans="1:11" x14ac:dyDescent="0.3">
      <c r="A11789" s="1" t="s">
        <v>103</v>
      </c>
      <c r="B11789" s="2">
        <v>42485</v>
      </c>
      <c r="C11789" t="s">
        <v>25</v>
      </c>
      <c r="D11789" t="s">
        <v>23</v>
      </c>
      <c r="E11789">
        <v>5.3282999999999996</v>
      </c>
      <c r="F11789">
        <v>49592</v>
      </c>
      <c r="G11789">
        <v>5989</v>
      </c>
      <c r="H11789" t="s">
        <v>258</v>
      </c>
      <c r="I11789" t="s">
        <v>181</v>
      </c>
      <c r="J11789" t="str">
        <f t="shared" si="368"/>
        <v>yes</v>
      </c>
      <c r="K11789" t="str">
        <f t="shared" si="369"/>
        <v>no</v>
      </c>
    </row>
    <row r="11790" spans="1:11" x14ac:dyDescent="0.3">
      <c r="A11790" s="1" t="s">
        <v>103</v>
      </c>
      <c r="B11790" s="2">
        <v>42485</v>
      </c>
      <c r="C11790" t="s">
        <v>26</v>
      </c>
      <c r="D11790" t="s">
        <v>23</v>
      </c>
      <c r="E11790">
        <v>0.18149999999999999</v>
      </c>
      <c r="F11790">
        <v>48237</v>
      </c>
      <c r="G11790">
        <v>607</v>
      </c>
      <c r="H11790" t="s">
        <v>258</v>
      </c>
      <c r="I11790" t="s">
        <v>181</v>
      </c>
      <c r="J11790" t="str">
        <f t="shared" si="368"/>
        <v>no</v>
      </c>
      <c r="K11790" t="str">
        <f t="shared" si="369"/>
        <v>no</v>
      </c>
    </row>
    <row r="11791" spans="1:11" x14ac:dyDescent="0.3">
      <c r="A11791" s="1" t="s">
        <v>103</v>
      </c>
      <c r="B11791" s="2">
        <v>42485</v>
      </c>
      <c r="C11791" t="s">
        <v>33</v>
      </c>
      <c r="D11791" t="s">
        <v>23</v>
      </c>
      <c r="E11791">
        <v>8.9399999999999993E-2</v>
      </c>
      <c r="F11791">
        <v>5805</v>
      </c>
      <c r="G11791">
        <v>88</v>
      </c>
      <c r="H11791" t="s">
        <v>258</v>
      </c>
      <c r="I11791" t="s">
        <v>181</v>
      </c>
      <c r="J11791" t="str">
        <f t="shared" si="368"/>
        <v>no</v>
      </c>
      <c r="K11791" t="str">
        <f t="shared" si="369"/>
        <v>no</v>
      </c>
    </row>
    <row r="11792" spans="1:11" x14ac:dyDescent="0.3">
      <c r="A11792" s="1" t="s">
        <v>104</v>
      </c>
      <c r="B11792" s="2">
        <v>42430</v>
      </c>
      <c r="C11792" t="s">
        <v>22</v>
      </c>
      <c r="D11792" t="s">
        <v>23</v>
      </c>
      <c r="E11792">
        <v>9.2899999999999996E-2</v>
      </c>
      <c r="F11792">
        <v>4970</v>
      </c>
      <c r="G11792">
        <v>244</v>
      </c>
      <c r="H11792" t="s">
        <v>259</v>
      </c>
      <c r="I11792" t="s">
        <v>217</v>
      </c>
      <c r="J11792" t="str">
        <f t="shared" si="368"/>
        <v>yes</v>
      </c>
      <c r="K11792" t="str">
        <f t="shared" si="369"/>
        <v>no</v>
      </c>
    </row>
    <row r="11793" spans="1:11" x14ac:dyDescent="0.3">
      <c r="A11793" s="1" t="s">
        <v>104</v>
      </c>
      <c r="B11793" s="2">
        <v>42430</v>
      </c>
      <c r="C11793" t="s">
        <v>25</v>
      </c>
      <c r="D11793" t="s">
        <v>23</v>
      </c>
      <c r="E11793">
        <v>3.0308000000000002</v>
      </c>
      <c r="F11793">
        <v>123480</v>
      </c>
      <c r="G11793">
        <v>6327</v>
      </c>
      <c r="H11793" t="s">
        <v>259</v>
      </c>
      <c r="I11793" t="s">
        <v>217</v>
      </c>
      <c r="J11793" t="str">
        <f t="shared" si="368"/>
        <v>yes</v>
      </c>
      <c r="K11793" t="str">
        <f t="shared" si="369"/>
        <v>no</v>
      </c>
    </row>
    <row r="11794" spans="1:11" x14ac:dyDescent="0.3">
      <c r="A11794" s="1" t="s">
        <v>104</v>
      </c>
      <c r="B11794" s="2">
        <v>42430</v>
      </c>
      <c r="C11794" t="s">
        <v>26</v>
      </c>
      <c r="D11794" t="s">
        <v>23</v>
      </c>
      <c r="E11794">
        <v>0.16200000000000001</v>
      </c>
      <c r="F11794">
        <v>37214</v>
      </c>
      <c r="G11794">
        <v>2001</v>
      </c>
      <c r="H11794" t="s">
        <v>259</v>
      </c>
      <c r="I11794" t="s">
        <v>217</v>
      </c>
      <c r="J11794" t="str">
        <f t="shared" si="368"/>
        <v>no</v>
      </c>
      <c r="K11794" t="str">
        <f t="shared" si="369"/>
        <v>no</v>
      </c>
    </row>
    <row r="11795" spans="1:11" x14ac:dyDescent="0.3">
      <c r="A11795" s="1" t="s">
        <v>104</v>
      </c>
      <c r="B11795" s="2">
        <v>42431</v>
      </c>
      <c r="C11795" t="s">
        <v>22</v>
      </c>
      <c r="D11795" t="s">
        <v>23</v>
      </c>
      <c r="E11795">
        <v>0.1084</v>
      </c>
      <c r="F11795">
        <v>2485</v>
      </c>
      <c r="G11795">
        <v>139</v>
      </c>
      <c r="H11795" t="s">
        <v>259</v>
      </c>
      <c r="I11795" t="s">
        <v>217</v>
      </c>
      <c r="J11795" t="str">
        <f t="shared" si="368"/>
        <v>yes</v>
      </c>
      <c r="K11795" t="str">
        <f t="shared" si="369"/>
        <v>no</v>
      </c>
    </row>
    <row r="11796" spans="1:11" x14ac:dyDescent="0.3">
      <c r="A11796" s="1" t="s">
        <v>104</v>
      </c>
      <c r="B11796" s="2">
        <v>42431</v>
      </c>
      <c r="C11796" t="s">
        <v>25</v>
      </c>
      <c r="D11796" t="s">
        <v>23</v>
      </c>
      <c r="E11796">
        <v>4.1901999999999999</v>
      </c>
      <c r="F11796">
        <v>107040</v>
      </c>
      <c r="G11796">
        <v>8958</v>
      </c>
      <c r="H11796" t="s">
        <v>259</v>
      </c>
      <c r="I11796" t="s">
        <v>217</v>
      </c>
      <c r="J11796" t="str">
        <f t="shared" si="368"/>
        <v>yes</v>
      </c>
      <c r="K11796" t="str">
        <f t="shared" si="369"/>
        <v>no</v>
      </c>
    </row>
    <row r="11797" spans="1:11" x14ac:dyDescent="0.3">
      <c r="A11797" s="1" t="s">
        <v>104</v>
      </c>
      <c r="B11797" s="2">
        <v>42431</v>
      </c>
      <c r="C11797" t="s">
        <v>26</v>
      </c>
      <c r="D11797" t="s">
        <v>23</v>
      </c>
      <c r="E11797">
        <v>0.216</v>
      </c>
      <c r="F11797">
        <v>46063</v>
      </c>
      <c r="G11797">
        <v>2839</v>
      </c>
      <c r="H11797" t="s">
        <v>259</v>
      </c>
      <c r="I11797" t="s">
        <v>217</v>
      </c>
      <c r="J11797" t="str">
        <f t="shared" si="368"/>
        <v>no</v>
      </c>
      <c r="K11797" t="str">
        <f t="shared" si="369"/>
        <v>no</v>
      </c>
    </row>
    <row r="11798" spans="1:11" x14ac:dyDescent="0.3">
      <c r="A11798" s="1" t="s">
        <v>104</v>
      </c>
      <c r="B11798" s="2">
        <v>42432</v>
      </c>
      <c r="C11798" t="s">
        <v>22</v>
      </c>
      <c r="D11798" t="s">
        <v>23</v>
      </c>
      <c r="E11798">
        <v>4.6399999999999997E-2</v>
      </c>
      <c r="F11798">
        <v>1603</v>
      </c>
      <c r="G11798">
        <v>87</v>
      </c>
      <c r="H11798" t="s">
        <v>259</v>
      </c>
      <c r="I11798" t="s">
        <v>217</v>
      </c>
      <c r="J11798" t="str">
        <f t="shared" si="368"/>
        <v>yes</v>
      </c>
      <c r="K11798" t="str">
        <f t="shared" si="369"/>
        <v>no</v>
      </c>
    </row>
    <row r="11799" spans="1:11" x14ac:dyDescent="0.3">
      <c r="A11799" s="1" t="s">
        <v>104</v>
      </c>
      <c r="B11799" s="2">
        <v>42432</v>
      </c>
      <c r="C11799" t="s">
        <v>25</v>
      </c>
      <c r="D11799" t="s">
        <v>23</v>
      </c>
      <c r="E11799">
        <v>3.2128999999999999</v>
      </c>
      <c r="F11799">
        <v>74148</v>
      </c>
      <c r="G11799">
        <v>6505</v>
      </c>
      <c r="H11799" t="s">
        <v>259</v>
      </c>
      <c r="I11799" t="s">
        <v>217</v>
      </c>
      <c r="J11799" t="str">
        <f t="shared" si="368"/>
        <v>yes</v>
      </c>
      <c r="K11799" t="str">
        <f t="shared" si="369"/>
        <v>no</v>
      </c>
    </row>
    <row r="11800" spans="1:11" x14ac:dyDescent="0.3">
      <c r="A11800" s="1" t="s">
        <v>104</v>
      </c>
      <c r="B11800" s="2">
        <v>42432</v>
      </c>
      <c r="C11800" t="s">
        <v>26</v>
      </c>
      <c r="D11800" t="s">
        <v>23</v>
      </c>
      <c r="E11800">
        <v>0.216</v>
      </c>
      <c r="F11800">
        <v>43737</v>
      </c>
      <c r="G11800">
        <v>2557</v>
      </c>
      <c r="H11800" t="s">
        <v>259</v>
      </c>
      <c r="I11800" t="s">
        <v>217</v>
      </c>
      <c r="J11800" t="str">
        <f t="shared" si="368"/>
        <v>no</v>
      </c>
      <c r="K11800" t="str">
        <f t="shared" si="369"/>
        <v>no</v>
      </c>
    </row>
    <row r="11801" spans="1:11" x14ac:dyDescent="0.3">
      <c r="A11801" s="1" t="s">
        <v>104</v>
      </c>
      <c r="B11801" s="2">
        <v>42433</v>
      </c>
      <c r="C11801" t="s">
        <v>22</v>
      </c>
      <c r="D11801" t="s">
        <v>23</v>
      </c>
      <c r="E11801">
        <v>3.1E-2</v>
      </c>
      <c r="F11801">
        <v>877</v>
      </c>
      <c r="G11801">
        <v>70</v>
      </c>
      <c r="H11801" t="s">
        <v>259</v>
      </c>
      <c r="I11801" t="s">
        <v>217</v>
      </c>
      <c r="J11801" t="str">
        <f t="shared" si="368"/>
        <v>yes</v>
      </c>
      <c r="K11801" t="str">
        <f t="shared" si="369"/>
        <v>no</v>
      </c>
    </row>
    <row r="11802" spans="1:11" x14ac:dyDescent="0.3">
      <c r="A11802" s="1" t="s">
        <v>104</v>
      </c>
      <c r="B11802" s="2">
        <v>42433</v>
      </c>
      <c r="C11802" t="s">
        <v>25</v>
      </c>
      <c r="D11802" t="s">
        <v>23</v>
      </c>
      <c r="E11802">
        <v>3.2126999999999999</v>
      </c>
      <c r="F11802">
        <v>74928</v>
      </c>
      <c r="G11802">
        <v>5990</v>
      </c>
      <c r="H11802" t="s">
        <v>259</v>
      </c>
      <c r="I11802" t="s">
        <v>217</v>
      </c>
      <c r="J11802" t="str">
        <f t="shared" si="368"/>
        <v>yes</v>
      </c>
      <c r="K11802" t="str">
        <f t="shared" si="369"/>
        <v>no</v>
      </c>
    </row>
    <row r="11803" spans="1:11" x14ac:dyDescent="0.3">
      <c r="A11803" s="1" t="s">
        <v>104</v>
      </c>
      <c r="B11803" s="2">
        <v>42433</v>
      </c>
      <c r="C11803" t="s">
        <v>26</v>
      </c>
      <c r="D11803" t="s">
        <v>23</v>
      </c>
      <c r="E11803">
        <v>0.09</v>
      </c>
      <c r="F11803">
        <v>36260</v>
      </c>
      <c r="G11803">
        <v>1192</v>
      </c>
      <c r="H11803" t="s">
        <v>259</v>
      </c>
      <c r="I11803" t="s">
        <v>217</v>
      </c>
      <c r="J11803" t="str">
        <f t="shared" si="368"/>
        <v>no</v>
      </c>
      <c r="K11803" t="str">
        <f t="shared" si="369"/>
        <v>no</v>
      </c>
    </row>
    <row r="11804" spans="1:11" x14ac:dyDescent="0.3">
      <c r="A11804" s="1" t="s">
        <v>104</v>
      </c>
      <c r="B11804" s="2">
        <v>42434</v>
      </c>
      <c r="C11804" t="s">
        <v>22</v>
      </c>
      <c r="D11804" t="s">
        <v>23</v>
      </c>
      <c r="E11804">
        <v>3.1E-2</v>
      </c>
      <c r="F11804">
        <v>1120</v>
      </c>
      <c r="G11804">
        <v>81</v>
      </c>
      <c r="H11804" t="s">
        <v>259</v>
      </c>
      <c r="I11804" t="s">
        <v>217</v>
      </c>
      <c r="J11804" t="str">
        <f t="shared" si="368"/>
        <v>yes</v>
      </c>
      <c r="K11804" t="str">
        <f t="shared" si="369"/>
        <v>no</v>
      </c>
    </row>
    <row r="11805" spans="1:11" x14ac:dyDescent="0.3">
      <c r="A11805" s="1" t="s">
        <v>104</v>
      </c>
      <c r="B11805" s="2">
        <v>42434</v>
      </c>
      <c r="C11805" t="s">
        <v>25</v>
      </c>
      <c r="D11805" t="s">
        <v>23</v>
      </c>
      <c r="E11805">
        <v>3.5440999999999998</v>
      </c>
      <c r="F11805">
        <v>83696</v>
      </c>
      <c r="G11805">
        <v>6746</v>
      </c>
      <c r="H11805" t="s">
        <v>259</v>
      </c>
      <c r="I11805" t="s">
        <v>217</v>
      </c>
      <c r="J11805" t="str">
        <f t="shared" si="368"/>
        <v>yes</v>
      </c>
      <c r="K11805" t="str">
        <f t="shared" si="369"/>
        <v>no</v>
      </c>
    </row>
    <row r="11806" spans="1:11" x14ac:dyDescent="0.3">
      <c r="A11806" s="1" t="s">
        <v>104</v>
      </c>
      <c r="B11806" s="2">
        <v>42434</v>
      </c>
      <c r="C11806" t="s">
        <v>26</v>
      </c>
      <c r="D11806" t="s">
        <v>23</v>
      </c>
      <c r="E11806">
        <v>0.09</v>
      </c>
      <c r="F11806">
        <v>42459</v>
      </c>
      <c r="G11806">
        <v>1728</v>
      </c>
      <c r="H11806" t="s">
        <v>259</v>
      </c>
      <c r="I11806" t="s">
        <v>217</v>
      </c>
      <c r="J11806" t="str">
        <f t="shared" si="368"/>
        <v>no</v>
      </c>
      <c r="K11806" t="str">
        <f t="shared" si="369"/>
        <v>no</v>
      </c>
    </row>
    <row r="11807" spans="1:11" x14ac:dyDescent="0.3">
      <c r="A11807" s="1" t="s">
        <v>104</v>
      </c>
      <c r="B11807" s="2">
        <v>42435</v>
      </c>
      <c r="C11807" t="s">
        <v>22</v>
      </c>
      <c r="D11807" t="s">
        <v>23</v>
      </c>
      <c r="E11807">
        <v>4.6399999999999997E-2</v>
      </c>
      <c r="F11807">
        <v>1117</v>
      </c>
      <c r="G11807">
        <v>66</v>
      </c>
      <c r="H11807" t="s">
        <v>259</v>
      </c>
      <c r="I11807" t="s">
        <v>217</v>
      </c>
      <c r="J11807" t="str">
        <f t="shared" si="368"/>
        <v>yes</v>
      </c>
      <c r="K11807" t="str">
        <f t="shared" si="369"/>
        <v>no</v>
      </c>
    </row>
    <row r="11808" spans="1:11" x14ac:dyDescent="0.3">
      <c r="A11808" s="1" t="s">
        <v>104</v>
      </c>
      <c r="B11808" s="2">
        <v>42435</v>
      </c>
      <c r="C11808" t="s">
        <v>25</v>
      </c>
      <c r="D11808" t="s">
        <v>23</v>
      </c>
      <c r="E11808">
        <v>3.0472999999999999</v>
      </c>
      <c r="F11808">
        <v>73110</v>
      </c>
      <c r="G11808">
        <v>6621</v>
      </c>
      <c r="H11808" t="s">
        <v>259</v>
      </c>
      <c r="I11808" t="s">
        <v>217</v>
      </c>
      <c r="J11808" t="str">
        <f t="shared" si="368"/>
        <v>yes</v>
      </c>
      <c r="K11808" t="str">
        <f t="shared" si="369"/>
        <v>no</v>
      </c>
    </row>
    <row r="11809" spans="1:11" x14ac:dyDescent="0.3">
      <c r="A11809" s="1" t="s">
        <v>104</v>
      </c>
      <c r="B11809" s="2">
        <v>42435</v>
      </c>
      <c r="C11809" t="s">
        <v>26</v>
      </c>
      <c r="D11809" t="s">
        <v>23</v>
      </c>
      <c r="E11809">
        <v>0.108</v>
      </c>
      <c r="F11809">
        <v>40826</v>
      </c>
      <c r="G11809">
        <v>1571</v>
      </c>
      <c r="H11809" t="s">
        <v>259</v>
      </c>
      <c r="I11809" t="s">
        <v>217</v>
      </c>
      <c r="J11809" t="str">
        <f t="shared" si="368"/>
        <v>no</v>
      </c>
      <c r="K11809" t="str">
        <f t="shared" si="369"/>
        <v>no</v>
      </c>
    </row>
    <row r="11810" spans="1:11" x14ac:dyDescent="0.3">
      <c r="A11810" s="1" t="s">
        <v>104</v>
      </c>
      <c r="B11810" s="2">
        <v>42436</v>
      </c>
      <c r="C11810" t="s">
        <v>22</v>
      </c>
      <c r="D11810" t="s">
        <v>23</v>
      </c>
      <c r="E11810">
        <v>3.1E-2</v>
      </c>
      <c r="F11810">
        <v>1172</v>
      </c>
      <c r="G11810">
        <v>79</v>
      </c>
      <c r="H11810" t="s">
        <v>259</v>
      </c>
      <c r="I11810" t="s">
        <v>217</v>
      </c>
      <c r="J11810" t="str">
        <f t="shared" si="368"/>
        <v>yes</v>
      </c>
      <c r="K11810" t="str">
        <f t="shared" si="369"/>
        <v>no</v>
      </c>
    </row>
    <row r="11811" spans="1:11" x14ac:dyDescent="0.3">
      <c r="A11811" s="1" t="s">
        <v>104</v>
      </c>
      <c r="B11811" s="2">
        <v>42436</v>
      </c>
      <c r="C11811" t="s">
        <v>25</v>
      </c>
      <c r="D11811" t="s">
        <v>23</v>
      </c>
      <c r="E11811">
        <v>2.0535000000000001</v>
      </c>
      <c r="F11811">
        <v>46563</v>
      </c>
      <c r="G11811">
        <v>4471</v>
      </c>
      <c r="H11811" t="s">
        <v>259</v>
      </c>
      <c r="I11811" t="s">
        <v>217</v>
      </c>
      <c r="J11811" t="str">
        <f t="shared" si="368"/>
        <v>yes</v>
      </c>
      <c r="K11811" t="str">
        <f t="shared" si="369"/>
        <v>no</v>
      </c>
    </row>
    <row r="11812" spans="1:11" x14ac:dyDescent="0.3">
      <c r="A11812" s="1" t="s">
        <v>104</v>
      </c>
      <c r="B11812" s="2">
        <v>42436</v>
      </c>
      <c r="C11812" t="s">
        <v>26</v>
      </c>
      <c r="D11812" t="s">
        <v>23</v>
      </c>
      <c r="E11812">
        <v>0.108</v>
      </c>
      <c r="F11812">
        <v>29233</v>
      </c>
      <c r="G11812">
        <v>1501</v>
      </c>
      <c r="H11812" t="s">
        <v>259</v>
      </c>
      <c r="I11812" t="s">
        <v>217</v>
      </c>
      <c r="J11812" t="str">
        <f t="shared" si="368"/>
        <v>no</v>
      </c>
      <c r="K11812" t="str">
        <f t="shared" si="369"/>
        <v>no</v>
      </c>
    </row>
    <row r="11813" spans="1:11" x14ac:dyDescent="0.3">
      <c r="A11813" s="1" t="s">
        <v>104</v>
      </c>
      <c r="B11813" s="2">
        <v>42437</v>
      </c>
      <c r="C11813" t="s">
        <v>22</v>
      </c>
      <c r="D11813" t="s">
        <v>23</v>
      </c>
      <c r="E11813">
        <v>0</v>
      </c>
      <c r="F11813">
        <v>98</v>
      </c>
      <c r="G11813">
        <v>16</v>
      </c>
      <c r="H11813" t="s">
        <v>259</v>
      </c>
      <c r="I11813" t="s">
        <v>217</v>
      </c>
      <c r="J11813" t="str">
        <f t="shared" si="368"/>
        <v>yes</v>
      </c>
      <c r="K11813" t="str">
        <f t="shared" si="369"/>
        <v>no</v>
      </c>
    </row>
    <row r="11814" spans="1:11" x14ac:dyDescent="0.3">
      <c r="A11814" s="1" t="s">
        <v>104</v>
      </c>
      <c r="B11814" s="2">
        <v>42437</v>
      </c>
      <c r="C11814" t="s">
        <v>25</v>
      </c>
      <c r="D11814" t="s">
        <v>23</v>
      </c>
      <c r="E11814">
        <v>0.31469999999999998</v>
      </c>
      <c r="F11814">
        <v>2905</v>
      </c>
      <c r="G11814">
        <v>564</v>
      </c>
      <c r="H11814" t="s">
        <v>259</v>
      </c>
      <c r="I11814" t="s">
        <v>217</v>
      </c>
      <c r="J11814" t="str">
        <f t="shared" si="368"/>
        <v>yes</v>
      </c>
      <c r="K11814" t="str">
        <f t="shared" si="369"/>
        <v>no</v>
      </c>
    </row>
    <row r="11815" spans="1:11" x14ac:dyDescent="0.3">
      <c r="A11815" s="1" t="s">
        <v>104</v>
      </c>
      <c r="B11815" s="2">
        <v>42437</v>
      </c>
      <c r="C11815" t="s">
        <v>26</v>
      </c>
      <c r="D11815" t="s">
        <v>23</v>
      </c>
      <c r="E11815">
        <v>1.7999999999999999E-2</v>
      </c>
      <c r="F11815">
        <v>1494</v>
      </c>
      <c r="G11815">
        <v>169</v>
      </c>
      <c r="H11815" t="s">
        <v>259</v>
      </c>
      <c r="I11815" t="s">
        <v>217</v>
      </c>
      <c r="J11815" t="str">
        <f t="shared" si="368"/>
        <v>no</v>
      </c>
      <c r="K11815" t="str">
        <f t="shared" si="369"/>
        <v>no</v>
      </c>
    </row>
    <row r="11816" spans="1:11" x14ac:dyDescent="0.3">
      <c r="A11816" s="1" t="s">
        <v>104</v>
      </c>
      <c r="B11816" s="2">
        <v>42438</v>
      </c>
      <c r="C11816" t="s">
        <v>22</v>
      </c>
      <c r="D11816" t="s">
        <v>23</v>
      </c>
      <c r="E11816">
        <v>1.55E-2</v>
      </c>
      <c r="F11816">
        <v>39</v>
      </c>
      <c r="G11816">
        <v>8</v>
      </c>
      <c r="H11816" t="s">
        <v>259</v>
      </c>
      <c r="I11816" t="s">
        <v>217</v>
      </c>
      <c r="J11816" t="str">
        <f t="shared" si="368"/>
        <v>yes</v>
      </c>
      <c r="K11816" t="str">
        <f t="shared" si="369"/>
        <v>no</v>
      </c>
    </row>
    <row r="11817" spans="1:11" x14ac:dyDescent="0.3">
      <c r="A11817" s="1" t="s">
        <v>104</v>
      </c>
      <c r="B11817" s="2">
        <v>42438</v>
      </c>
      <c r="C11817" t="s">
        <v>25</v>
      </c>
      <c r="D11817" t="s">
        <v>23</v>
      </c>
      <c r="E11817">
        <v>0.1326</v>
      </c>
      <c r="F11817">
        <v>1852</v>
      </c>
      <c r="G11817">
        <v>399</v>
      </c>
      <c r="H11817" t="s">
        <v>259</v>
      </c>
      <c r="I11817" t="s">
        <v>217</v>
      </c>
      <c r="J11817" t="str">
        <f t="shared" si="368"/>
        <v>yes</v>
      </c>
      <c r="K11817" t="str">
        <f t="shared" si="369"/>
        <v>no</v>
      </c>
    </row>
    <row r="11818" spans="1:11" x14ac:dyDescent="0.3">
      <c r="A11818" s="1" t="s">
        <v>104</v>
      </c>
      <c r="B11818" s="2">
        <v>42438</v>
      </c>
      <c r="C11818" t="s">
        <v>26</v>
      </c>
      <c r="D11818" t="s">
        <v>23</v>
      </c>
      <c r="E11818">
        <v>0</v>
      </c>
      <c r="F11818">
        <v>856</v>
      </c>
      <c r="G11818">
        <v>73</v>
      </c>
      <c r="H11818" t="s">
        <v>259</v>
      </c>
      <c r="I11818" t="s">
        <v>217</v>
      </c>
      <c r="J11818" t="str">
        <f t="shared" si="368"/>
        <v>no</v>
      </c>
      <c r="K11818" t="str">
        <f t="shared" si="369"/>
        <v>no</v>
      </c>
    </row>
    <row r="11819" spans="1:11" x14ac:dyDescent="0.3">
      <c r="A11819" s="1" t="s">
        <v>104</v>
      </c>
      <c r="B11819" s="2">
        <v>42439</v>
      </c>
      <c r="C11819" t="s">
        <v>22</v>
      </c>
      <c r="D11819" t="s">
        <v>23</v>
      </c>
      <c r="E11819">
        <v>0</v>
      </c>
      <c r="F11819">
        <v>28</v>
      </c>
      <c r="G11819">
        <v>3</v>
      </c>
      <c r="H11819" t="s">
        <v>259</v>
      </c>
      <c r="I11819" t="s">
        <v>217</v>
      </c>
      <c r="J11819" t="str">
        <f t="shared" si="368"/>
        <v>yes</v>
      </c>
      <c r="K11819" t="str">
        <f t="shared" si="369"/>
        <v>no</v>
      </c>
    </row>
    <row r="11820" spans="1:11" x14ac:dyDescent="0.3">
      <c r="A11820" s="1" t="s">
        <v>104</v>
      </c>
      <c r="B11820" s="2">
        <v>42439</v>
      </c>
      <c r="C11820" t="s">
        <v>25</v>
      </c>
      <c r="D11820" t="s">
        <v>23</v>
      </c>
      <c r="E11820">
        <v>0.21529999999999999</v>
      </c>
      <c r="F11820">
        <v>1203</v>
      </c>
      <c r="G11820">
        <v>368</v>
      </c>
      <c r="H11820" t="s">
        <v>259</v>
      </c>
      <c r="I11820" t="s">
        <v>217</v>
      </c>
      <c r="J11820" t="str">
        <f t="shared" si="368"/>
        <v>yes</v>
      </c>
      <c r="K11820" t="str">
        <f t="shared" si="369"/>
        <v>no</v>
      </c>
    </row>
    <row r="11821" spans="1:11" x14ac:dyDescent="0.3">
      <c r="A11821" s="1" t="s">
        <v>104</v>
      </c>
      <c r="B11821" s="2">
        <v>42439</v>
      </c>
      <c r="C11821" t="s">
        <v>26</v>
      </c>
      <c r="D11821" t="s">
        <v>23</v>
      </c>
      <c r="E11821">
        <v>0</v>
      </c>
      <c r="F11821">
        <v>497</v>
      </c>
      <c r="G11821">
        <v>90</v>
      </c>
      <c r="H11821" t="s">
        <v>259</v>
      </c>
      <c r="I11821" t="s">
        <v>217</v>
      </c>
      <c r="J11821" t="str">
        <f t="shared" si="368"/>
        <v>no</v>
      </c>
      <c r="K11821" t="str">
        <f t="shared" si="369"/>
        <v>no</v>
      </c>
    </row>
    <row r="11822" spans="1:11" x14ac:dyDescent="0.3">
      <c r="A11822" s="1" t="s">
        <v>104</v>
      </c>
      <c r="B11822" s="2">
        <v>42440</v>
      </c>
      <c r="C11822" t="s">
        <v>22</v>
      </c>
      <c r="D11822" t="s">
        <v>23</v>
      </c>
      <c r="E11822">
        <v>0</v>
      </c>
      <c r="F11822">
        <v>16</v>
      </c>
      <c r="G11822">
        <v>4</v>
      </c>
      <c r="H11822" t="s">
        <v>259</v>
      </c>
      <c r="I11822" t="s">
        <v>217</v>
      </c>
      <c r="J11822" t="str">
        <f t="shared" si="368"/>
        <v>yes</v>
      </c>
      <c r="K11822" t="str">
        <f t="shared" si="369"/>
        <v>no</v>
      </c>
    </row>
    <row r="11823" spans="1:11" x14ac:dyDescent="0.3">
      <c r="A11823" s="1" t="s">
        <v>104</v>
      </c>
      <c r="B11823" s="2">
        <v>42440</v>
      </c>
      <c r="C11823" t="s">
        <v>25</v>
      </c>
      <c r="D11823" t="s">
        <v>23</v>
      </c>
      <c r="E11823">
        <v>0.17710000000000001</v>
      </c>
      <c r="F11823">
        <v>1013</v>
      </c>
      <c r="G11823">
        <v>350</v>
      </c>
      <c r="H11823" t="s">
        <v>259</v>
      </c>
      <c r="I11823" t="s">
        <v>217</v>
      </c>
      <c r="J11823" t="str">
        <f t="shared" si="368"/>
        <v>yes</v>
      </c>
      <c r="K11823" t="str">
        <f t="shared" si="369"/>
        <v>no</v>
      </c>
    </row>
    <row r="11824" spans="1:11" x14ac:dyDescent="0.3">
      <c r="A11824" s="1" t="s">
        <v>104</v>
      </c>
      <c r="B11824" s="2">
        <v>42440</v>
      </c>
      <c r="C11824" t="s">
        <v>26</v>
      </c>
      <c r="D11824" t="s">
        <v>23</v>
      </c>
      <c r="E11824">
        <v>0</v>
      </c>
      <c r="F11824">
        <v>470</v>
      </c>
      <c r="G11824">
        <v>64</v>
      </c>
      <c r="H11824" t="s">
        <v>259</v>
      </c>
      <c r="I11824" t="s">
        <v>217</v>
      </c>
      <c r="J11824" t="str">
        <f t="shared" si="368"/>
        <v>no</v>
      </c>
      <c r="K11824" t="str">
        <f t="shared" si="369"/>
        <v>no</v>
      </c>
    </row>
    <row r="11825" spans="1:11" x14ac:dyDescent="0.3">
      <c r="A11825" s="1" t="s">
        <v>104</v>
      </c>
      <c r="B11825" s="2">
        <v>42441</v>
      </c>
      <c r="C11825" t="s">
        <v>22</v>
      </c>
      <c r="D11825" t="s">
        <v>23</v>
      </c>
      <c r="E11825">
        <v>0</v>
      </c>
      <c r="F11825">
        <v>12</v>
      </c>
      <c r="G11825">
        <v>3</v>
      </c>
      <c r="H11825" t="s">
        <v>259</v>
      </c>
      <c r="I11825" t="s">
        <v>217</v>
      </c>
      <c r="J11825" t="str">
        <f t="shared" si="368"/>
        <v>yes</v>
      </c>
      <c r="K11825" t="str">
        <f t="shared" si="369"/>
        <v>no</v>
      </c>
    </row>
    <row r="11826" spans="1:11" x14ac:dyDescent="0.3">
      <c r="A11826" s="1" t="s">
        <v>104</v>
      </c>
      <c r="B11826" s="2">
        <v>42441</v>
      </c>
      <c r="C11826" t="s">
        <v>25</v>
      </c>
      <c r="D11826" t="s">
        <v>23</v>
      </c>
      <c r="E11826">
        <v>0.1449</v>
      </c>
      <c r="F11826">
        <v>802</v>
      </c>
      <c r="G11826">
        <v>224</v>
      </c>
      <c r="H11826" t="s">
        <v>259</v>
      </c>
      <c r="I11826" t="s">
        <v>217</v>
      </c>
      <c r="J11826" t="str">
        <f t="shared" si="368"/>
        <v>yes</v>
      </c>
      <c r="K11826" t="str">
        <f t="shared" si="369"/>
        <v>no</v>
      </c>
    </row>
    <row r="11827" spans="1:11" x14ac:dyDescent="0.3">
      <c r="A11827" s="1" t="s">
        <v>104</v>
      </c>
      <c r="B11827" s="2">
        <v>42441</v>
      </c>
      <c r="C11827" t="s">
        <v>26</v>
      </c>
      <c r="D11827" t="s">
        <v>23</v>
      </c>
      <c r="E11827">
        <v>0</v>
      </c>
      <c r="F11827">
        <v>362</v>
      </c>
      <c r="G11827">
        <v>60</v>
      </c>
      <c r="H11827" t="s">
        <v>259</v>
      </c>
      <c r="I11827" t="s">
        <v>217</v>
      </c>
      <c r="J11827" t="str">
        <f t="shared" si="368"/>
        <v>no</v>
      </c>
      <c r="K11827" t="str">
        <f t="shared" si="369"/>
        <v>no</v>
      </c>
    </row>
    <row r="11828" spans="1:11" x14ac:dyDescent="0.3">
      <c r="A11828" s="1" t="s">
        <v>104</v>
      </c>
      <c r="B11828" s="2">
        <v>42442</v>
      </c>
      <c r="C11828" t="s">
        <v>22</v>
      </c>
      <c r="D11828" t="s">
        <v>23</v>
      </c>
      <c r="E11828">
        <v>0</v>
      </c>
      <c r="F11828">
        <v>41</v>
      </c>
      <c r="G11828">
        <v>6</v>
      </c>
      <c r="H11828" t="s">
        <v>259</v>
      </c>
      <c r="I11828" t="s">
        <v>217</v>
      </c>
      <c r="J11828" t="str">
        <f t="shared" si="368"/>
        <v>yes</v>
      </c>
      <c r="K11828" t="str">
        <f t="shared" si="369"/>
        <v>no</v>
      </c>
    </row>
    <row r="11829" spans="1:11" x14ac:dyDescent="0.3">
      <c r="A11829" s="1" t="s">
        <v>104</v>
      </c>
      <c r="B11829" s="2">
        <v>42442</v>
      </c>
      <c r="C11829" t="s">
        <v>25</v>
      </c>
      <c r="D11829" t="s">
        <v>23</v>
      </c>
      <c r="E11829">
        <v>0.2898</v>
      </c>
      <c r="F11829">
        <v>1088</v>
      </c>
      <c r="G11829">
        <v>292</v>
      </c>
      <c r="H11829" t="s">
        <v>259</v>
      </c>
      <c r="I11829" t="s">
        <v>217</v>
      </c>
      <c r="J11829" t="str">
        <f t="shared" si="368"/>
        <v>yes</v>
      </c>
      <c r="K11829" t="str">
        <f t="shared" si="369"/>
        <v>no</v>
      </c>
    </row>
    <row r="11830" spans="1:11" x14ac:dyDescent="0.3">
      <c r="A11830" s="1" t="s">
        <v>104</v>
      </c>
      <c r="B11830" s="2">
        <v>42442</v>
      </c>
      <c r="C11830" t="s">
        <v>26</v>
      </c>
      <c r="D11830" t="s">
        <v>23</v>
      </c>
      <c r="E11830">
        <v>0</v>
      </c>
      <c r="F11830">
        <v>471</v>
      </c>
      <c r="G11830">
        <v>34</v>
      </c>
      <c r="H11830" t="s">
        <v>259</v>
      </c>
      <c r="I11830" t="s">
        <v>217</v>
      </c>
      <c r="J11830" t="str">
        <f t="shared" si="368"/>
        <v>no</v>
      </c>
      <c r="K11830" t="str">
        <f t="shared" si="369"/>
        <v>no</v>
      </c>
    </row>
    <row r="11831" spans="1:11" x14ac:dyDescent="0.3">
      <c r="A11831" s="1" t="s">
        <v>104</v>
      </c>
      <c r="B11831" s="2">
        <v>42443</v>
      </c>
      <c r="C11831" t="s">
        <v>22</v>
      </c>
      <c r="D11831" t="s">
        <v>23</v>
      </c>
      <c r="E11831">
        <v>1.5100000000000001E-2</v>
      </c>
      <c r="F11831">
        <v>201</v>
      </c>
      <c r="G11831">
        <v>30</v>
      </c>
      <c r="H11831" t="s">
        <v>259</v>
      </c>
      <c r="I11831" t="s">
        <v>217</v>
      </c>
      <c r="J11831" t="str">
        <f t="shared" si="368"/>
        <v>yes</v>
      </c>
      <c r="K11831" t="str">
        <f t="shared" si="369"/>
        <v>no</v>
      </c>
    </row>
    <row r="11832" spans="1:11" x14ac:dyDescent="0.3">
      <c r="A11832" s="1" t="s">
        <v>104</v>
      </c>
      <c r="B11832" s="2">
        <v>42443</v>
      </c>
      <c r="C11832" t="s">
        <v>25</v>
      </c>
      <c r="D11832" t="s">
        <v>23</v>
      </c>
      <c r="E11832">
        <v>0.22539999999999999</v>
      </c>
      <c r="F11832">
        <v>1115</v>
      </c>
      <c r="G11832">
        <v>200</v>
      </c>
      <c r="H11832" t="s">
        <v>259</v>
      </c>
      <c r="I11832" t="s">
        <v>217</v>
      </c>
      <c r="J11832" t="str">
        <f t="shared" si="368"/>
        <v>yes</v>
      </c>
      <c r="K11832" t="str">
        <f t="shared" si="369"/>
        <v>no</v>
      </c>
    </row>
    <row r="11833" spans="1:11" x14ac:dyDescent="0.3">
      <c r="A11833" s="1" t="s">
        <v>104</v>
      </c>
      <c r="B11833" s="2">
        <v>42443</v>
      </c>
      <c r="C11833" t="s">
        <v>26</v>
      </c>
      <c r="D11833" t="s">
        <v>23</v>
      </c>
      <c r="E11833">
        <v>0</v>
      </c>
      <c r="F11833">
        <v>615</v>
      </c>
      <c r="G11833">
        <v>79</v>
      </c>
      <c r="H11833" t="s">
        <v>259</v>
      </c>
      <c r="I11833" t="s">
        <v>217</v>
      </c>
      <c r="J11833" t="str">
        <f t="shared" si="368"/>
        <v>no</v>
      </c>
      <c r="K11833" t="str">
        <f t="shared" si="369"/>
        <v>no</v>
      </c>
    </row>
    <row r="11834" spans="1:11" x14ac:dyDescent="0.3">
      <c r="A11834" s="1" t="s">
        <v>104</v>
      </c>
      <c r="B11834" s="2">
        <v>42444</v>
      </c>
      <c r="C11834" t="s">
        <v>22</v>
      </c>
      <c r="D11834" t="s">
        <v>23</v>
      </c>
      <c r="E11834">
        <v>1.5100000000000001E-2</v>
      </c>
      <c r="F11834">
        <v>237</v>
      </c>
      <c r="G11834">
        <v>43</v>
      </c>
      <c r="H11834" t="s">
        <v>259</v>
      </c>
      <c r="I11834" t="s">
        <v>217</v>
      </c>
      <c r="J11834" t="str">
        <f t="shared" si="368"/>
        <v>yes</v>
      </c>
      <c r="K11834" t="str">
        <f t="shared" si="369"/>
        <v>no</v>
      </c>
    </row>
    <row r="11835" spans="1:11" x14ac:dyDescent="0.3">
      <c r="A11835" s="1" t="s">
        <v>104</v>
      </c>
      <c r="B11835" s="2">
        <v>42444</v>
      </c>
      <c r="C11835" t="s">
        <v>25</v>
      </c>
      <c r="D11835" t="s">
        <v>23</v>
      </c>
      <c r="E11835">
        <v>0.35420000000000001</v>
      </c>
      <c r="F11835">
        <v>1226</v>
      </c>
      <c r="G11835">
        <v>260</v>
      </c>
      <c r="H11835" t="s">
        <v>259</v>
      </c>
      <c r="I11835" t="s">
        <v>217</v>
      </c>
      <c r="J11835" t="str">
        <f t="shared" si="368"/>
        <v>yes</v>
      </c>
      <c r="K11835" t="str">
        <f t="shared" si="369"/>
        <v>no</v>
      </c>
    </row>
    <row r="11836" spans="1:11" x14ac:dyDescent="0.3">
      <c r="A11836" s="1" t="s">
        <v>104</v>
      </c>
      <c r="B11836" s="2">
        <v>42444</v>
      </c>
      <c r="C11836" t="s">
        <v>26</v>
      </c>
      <c r="D11836" t="s">
        <v>23</v>
      </c>
      <c r="E11836">
        <v>1.7500000000000002E-2</v>
      </c>
      <c r="F11836">
        <v>600</v>
      </c>
      <c r="G11836">
        <v>69</v>
      </c>
      <c r="H11836" t="s">
        <v>259</v>
      </c>
      <c r="I11836" t="s">
        <v>217</v>
      </c>
      <c r="J11836" t="str">
        <f t="shared" si="368"/>
        <v>no</v>
      </c>
      <c r="K11836" t="str">
        <f t="shared" si="369"/>
        <v>no</v>
      </c>
    </row>
    <row r="11837" spans="1:11" x14ac:dyDescent="0.3">
      <c r="A11837" s="1" t="s">
        <v>104</v>
      </c>
      <c r="B11837" s="2">
        <v>42445</v>
      </c>
      <c r="C11837" t="s">
        <v>22</v>
      </c>
      <c r="D11837" t="s">
        <v>23</v>
      </c>
      <c r="E11837">
        <v>1.5100000000000001E-2</v>
      </c>
      <c r="F11837">
        <v>180</v>
      </c>
      <c r="G11837">
        <v>20</v>
      </c>
      <c r="H11837" t="s">
        <v>259</v>
      </c>
      <c r="I11837" t="s">
        <v>217</v>
      </c>
      <c r="J11837" t="str">
        <f t="shared" si="368"/>
        <v>yes</v>
      </c>
      <c r="K11837" t="str">
        <f t="shared" si="369"/>
        <v>no</v>
      </c>
    </row>
    <row r="11838" spans="1:11" x14ac:dyDescent="0.3">
      <c r="A11838" s="1" t="s">
        <v>104</v>
      </c>
      <c r="B11838" s="2">
        <v>42445</v>
      </c>
      <c r="C11838" t="s">
        <v>25</v>
      </c>
      <c r="D11838" t="s">
        <v>23</v>
      </c>
      <c r="E11838">
        <v>0.19320000000000001</v>
      </c>
      <c r="F11838">
        <v>1072</v>
      </c>
      <c r="G11838">
        <v>185</v>
      </c>
      <c r="H11838" t="s">
        <v>259</v>
      </c>
      <c r="I11838" t="s">
        <v>217</v>
      </c>
      <c r="J11838" t="str">
        <f t="shared" si="368"/>
        <v>yes</v>
      </c>
      <c r="K11838" t="str">
        <f t="shared" si="369"/>
        <v>no</v>
      </c>
    </row>
    <row r="11839" spans="1:11" x14ac:dyDescent="0.3">
      <c r="A11839" s="1" t="s">
        <v>104</v>
      </c>
      <c r="B11839" s="2">
        <v>42445</v>
      </c>
      <c r="C11839" t="s">
        <v>26</v>
      </c>
      <c r="D11839" t="s">
        <v>23</v>
      </c>
      <c r="E11839">
        <v>0</v>
      </c>
      <c r="F11839">
        <v>599</v>
      </c>
      <c r="G11839">
        <v>29</v>
      </c>
      <c r="H11839" t="s">
        <v>259</v>
      </c>
      <c r="I11839" t="s">
        <v>217</v>
      </c>
      <c r="J11839" t="str">
        <f t="shared" si="368"/>
        <v>no</v>
      </c>
      <c r="K11839" t="str">
        <f t="shared" si="369"/>
        <v>no</v>
      </c>
    </row>
    <row r="11840" spans="1:11" x14ac:dyDescent="0.3">
      <c r="A11840" s="1" t="s">
        <v>104</v>
      </c>
      <c r="B11840" s="2">
        <v>42446</v>
      </c>
      <c r="C11840" t="s">
        <v>22</v>
      </c>
      <c r="D11840" t="s">
        <v>23</v>
      </c>
      <c r="E11840">
        <v>1.5100000000000001E-2</v>
      </c>
      <c r="F11840">
        <v>173</v>
      </c>
      <c r="G11840">
        <v>19</v>
      </c>
      <c r="H11840" t="s">
        <v>259</v>
      </c>
      <c r="I11840" t="s">
        <v>217</v>
      </c>
      <c r="J11840" t="str">
        <f t="shared" si="368"/>
        <v>yes</v>
      </c>
      <c r="K11840" t="str">
        <f t="shared" si="369"/>
        <v>no</v>
      </c>
    </row>
    <row r="11841" spans="1:11" x14ac:dyDescent="0.3">
      <c r="A11841" s="1" t="s">
        <v>104</v>
      </c>
      <c r="B11841" s="2">
        <v>42446</v>
      </c>
      <c r="C11841" t="s">
        <v>25</v>
      </c>
      <c r="D11841" t="s">
        <v>23</v>
      </c>
      <c r="E11841">
        <v>0.2737</v>
      </c>
      <c r="F11841">
        <v>970</v>
      </c>
      <c r="G11841">
        <v>221</v>
      </c>
      <c r="H11841" t="s">
        <v>259</v>
      </c>
      <c r="I11841" t="s">
        <v>217</v>
      </c>
      <c r="J11841" t="str">
        <f t="shared" si="368"/>
        <v>yes</v>
      </c>
      <c r="K11841" t="str">
        <f t="shared" si="369"/>
        <v>no</v>
      </c>
    </row>
    <row r="11842" spans="1:11" x14ac:dyDescent="0.3">
      <c r="A11842" s="1" t="s">
        <v>104</v>
      </c>
      <c r="B11842" s="2">
        <v>42446</v>
      </c>
      <c r="C11842" t="s">
        <v>26</v>
      </c>
      <c r="D11842" t="s">
        <v>23</v>
      </c>
      <c r="E11842">
        <v>1.7500000000000002E-2</v>
      </c>
      <c r="F11842">
        <v>425</v>
      </c>
      <c r="G11842">
        <v>75</v>
      </c>
      <c r="H11842" t="s">
        <v>259</v>
      </c>
      <c r="I11842" t="s">
        <v>217</v>
      </c>
      <c r="J11842" t="str">
        <f t="shared" ref="J11842:J11905" si="370">IF(ISERROR(VLOOKUP(C11842,$M$2:$M$6,1,FALSE)),"no","yes")</f>
        <v>no</v>
      </c>
      <c r="K11842" t="str">
        <f t="shared" si="369"/>
        <v>no</v>
      </c>
    </row>
    <row r="11843" spans="1:11" x14ac:dyDescent="0.3">
      <c r="A11843" s="1" t="s">
        <v>104</v>
      </c>
      <c r="B11843" s="2">
        <v>42447</v>
      </c>
      <c r="C11843" t="s">
        <v>22</v>
      </c>
      <c r="D11843" t="s">
        <v>23</v>
      </c>
      <c r="E11843">
        <v>1.5100000000000001E-2</v>
      </c>
      <c r="F11843">
        <v>179</v>
      </c>
      <c r="G11843">
        <v>27</v>
      </c>
      <c r="H11843" t="s">
        <v>259</v>
      </c>
      <c r="I11843" t="s">
        <v>217</v>
      </c>
      <c r="J11843" t="str">
        <f t="shared" si="370"/>
        <v>yes</v>
      </c>
      <c r="K11843" t="str">
        <f t="shared" ref="K11843:K11906" si="371">IF(ISERROR(VLOOKUP(A11843,$O$2:$O$15,1,FALSE)),"no","yes")</f>
        <v>no</v>
      </c>
    </row>
    <row r="11844" spans="1:11" x14ac:dyDescent="0.3">
      <c r="A11844" s="1" t="s">
        <v>104</v>
      </c>
      <c r="B11844" s="2">
        <v>42447</v>
      </c>
      <c r="C11844" t="s">
        <v>25</v>
      </c>
      <c r="D11844" t="s">
        <v>23</v>
      </c>
      <c r="E11844">
        <v>0.17710000000000001</v>
      </c>
      <c r="F11844">
        <v>970</v>
      </c>
      <c r="G11844">
        <v>158</v>
      </c>
      <c r="H11844" t="s">
        <v>259</v>
      </c>
      <c r="I11844" t="s">
        <v>217</v>
      </c>
      <c r="J11844" t="str">
        <f t="shared" si="370"/>
        <v>yes</v>
      </c>
      <c r="K11844" t="str">
        <f t="shared" si="371"/>
        <v>no</v>
      </c>
    </row>
    <row r="11845" spans="1:11" x14ac:dyDescent="0.3">
      <c r="A11845" s="1" t="s">
        <v>104</v>
      </c>
      <c r="B11845" s="2">
        <v>42447</v>
      </c>
      <c r="C11845" t="s">
        <v>26</v>
      </c>
      <c r="D11845" t="s">
        <v>23</v>
      </c>
      <c r="E11845">
        <v>0</v>
      </c>
      <c r="F11845">
        <v>499</v>
      </c>
      <c r="G11845">
        <v>40</v>
      </c>
      <c r="H11845" t="s">
        <v>259</v>
      </c>
      <c r="I11845" t="s">
        <v>217</v>
      </c>
      <c r="J11845" t="str">
        <f t="shared" si="370"/>
        <v>no</v>
      </c>
      <c r="K11845" t="str">
        <f t="shared" si="371"/>
        <v>no</v>
      </c>
    </row>
    <row r="11846" spans="1:11" x14ac:dyDescent="0.3">
      <c r="A11846" s="1" t="s">
        <v>104</v>
      </c>
      <c r="B11846" s="2">
        <v>42448</v>
      </c>
      <c r="C11846" t="s">
        <v>22</v>
      </c>
      <c r="D11846" t="s">
        <v>23</v>
      </c>
      <c r="E11846">
        <v>0</v>
      </c>
      <c r="F11846">
        <v>134</v>
      </c>
      <c r="G11846">
        <v>10</v>
      </c>
      <c r="H11846" t="s">
        <v>259</v>
      </c>
      <c r="I11846" t="s">
        <v>217</v>
      </c>
      <c r="J11846" t="str">
        <f t="shared" si="370"/>
        <v>yes</v>
      </c>
      <c r="K11846" t="str">
        <f t="shared" si="371"/>
        <v>no</v>
      </c>
    </row>
    <row r="11847" spans="1:11" x14ac:dyDescent="0.3">
      <c r="A11847" s="1" t="s">
        <v>104</v>
      </c>
      <c r="B11847" s="2">
        <v>42448</v>
      </c>
      <c r="C11847" t="s">
        <v>25</v>
      </c>
      <c r="D11847" t="s">
        <v>23</v>
      </c>
      <c r="E11847">
        <v>0.20930000000000001</v>
      </c>
      <c r="F11847">
        <v>1059</v>
      </c>
      <c r="G11847">
        <v>185</v>
      </c>
      <c r="H11847" t="s">
        <v>259</v>
      </c>
      <c r="I11847" t="s">
        <v>217</v>
      </c>
      <c r="J11847" t="str">
        <f t="shared" si="370"/>
        <v>yes</v>
      </c>
      <c r="K11847" t="str">
        <f t="shared" si="371"/>
        <v>no</v>
      </c>
    </row>
    <row r="11848" spans="1:11" x14ac:dyDescent="0.3">
      <c r="A11848" s="1" t="s">
        <v>104</v>
      </c>
      <c r="B11848" s="2">
        <v>42448</v>
      </c>
      <c r="C11848" t="s">
        <v>26</v>
      </c>
      <c r="D11848" t="s">
        <v>23</v>
      </c>
      <c r="E11848">
        <v>0</v>
      </c>
      <c r="F11848">
        <v>477</v>
      </c>
      <c r="G11848">
        <v>51</v>
      </c>
      <c r="H11848" t="s">
        <v>259</v>
      </c>
      <c r="I11848" t="s">
        <v>217</v>
      </c>
      <c r="J11848" t="str">
        <f t="shared" si="370"/>
        <v>no</v>
      </c>
      <c r="K11848" t="str">
        <f t="shared" si="371"/>
        <v>no</v>
      </c>
    </row>
    <row r="11849" spans="1:11" x14ac:dyDescent="0.3">
      <c r="A11849" s="1" t="s">
        <v>104</v>
      </c>
      <c r="B11849" s="2">
        <v>42449</v>
      </c>
      <c r="C11849" t="s">
        <v>22</v>
      </c>
      <c r="D11849" t="s">
        <v>23</v>
      </c>
      <c r="E11849">
        <v>3.0099999999999998E-2</v>
      </c>
      <c r="F11849">
        <v>262</v>
      </c>
      <c r="G11849">
        <v>43</v>
      </c>
      <c r="H11849" t="s">
        <v>259</v>
      </c>
      <c r="I11849" t="s">
        <v>217</v>
      </c>
      <c r="J11849" t="str">
        <f t="shared" si="370"/>
        <v>yes</v>
      </c>
      <c r="K11849" t="str">
        <f t="shared" si="371"/>
        <v>no</v>
      </c>
    </row>
    <row r="11850" spans="1:11" x14ac:dyDescent="0.3">
      <c r="A11850" s="1" t="s">
        <v>104</v>
      </c>
      <c r="B11850" s="2">
        <v>42449</v>
      </c>
      <c r="C11850" t="s">
        <v>25</v>
      </c>
      <c r="D11850" t="s">
        <v>23</v>
      </c>
      <c r="E11850">
        <v>0.35420000000000001</v>
      </c>
      <c r="F11850">
        <v>1365</v>
      </c>
      <c r="G11850">
        <v>242</v>
      </c>
      <c r="H11850" t="s">
        <v>259</v>
      </c>
      <c r="I11850" t="s">
        <v>217</v>
      </c>
      <c r="J11850" t="str">
        <f t="shared" si="370"/>
        <v>yes</v>
      </c>
      <c r="K11850" t="str">
        <f t="shared" si="371"/>
        <v>no</v>
      </c>
    </row>
    <row r="11851" spans="1:11" x14ac:dyDescent="0.3">
      <c r="A11851" s="1" t="s">
        <v>104</v>
      </c>
      <c r="B11851" s="2">
        <v>42449</v>
      </c>
      <c r="C11851" t="s">
        <v>26</v>
      </c>
      <c r="D11851" t="s">
        <v>23</v>
      </c>
      <c r="E11851">
        <v>1.7500000000000002E-2</v>
      </c>
      <c r="F11851">
        <v>623</v>
      </c>
      <c r="G11851">
        <v>99</v>
      </c>
      <c r="H11851" t="s">
        <v>259</v>
      </c>
      <c r="I11851" t="s">
        <v>217</v>
      </c>
      <c r="J11851" t="str">
        <f t="shared" si="370"/>
        <v>no</v>
      </c>
      <c r="K11851" t="str">
        <f t="shared" si="371"/>
        <v>no</v>
      </c>
    </row>
    <row r="11852" spans="1:11" x14ac:dyDescent="0.3">
      <c r="A11852" s="1" t="s">
        <v>104</v>
      </c>
      <c r="B11852" s="2">
        <v>42450</v>
      </c>
      <c r="C11852" t="s">
        <v>22</v>
      </c>
      <c r="D11852" t="s">
        <v>23</v>
      </c>
      <c r="E11852">
        <v>1.5100000000000001E-2</v>
      </c>
      <c r="F11852">
        <v>271</v>
      </c>
      <c r="G11852">
        <v>39</v>
      </c>
      <c r="H11852" t="s">
        <v>259</v>
      </c>
      <c r="I11852" t="s">
        <v>217</v>
      </c>
      <c r="J11852" t="str">
        <f t="shared" si="370"/>
        <v>yes</v>
      </c>
      <c r="K11852" t="str">
        <f t="shared" si="371"/>
        <v>no</v>
      </c>
    </row>
    <row r="11853" spans="1:11" x14ac:dyDescent="0.3">
      <c r="A11853" s="1" t="s">
        <v>104</v>
      </c>
      <c r="B11853" s="2">
        <v>42450</v>
      </c>
      <c r="C11853" t="s">
        <v>25</v>
      </c>
      <c r="D11853" t="s">
        <v>23</v>
      </c>
      <c r="E11853">
        <v>0.30590000000000001</v>
      </c>
      <c r="F11853">
        <v>1153</v>
      </c>
      <c r="G11853">
        <v>234</v>
      </c>
      <c r="H11853" t="s">
        <v>259</v>
      </c>
      <c r="I11853" t="s">
        <v>217</v>
      </c>
      <c r="J11853" t="str">
        <f t="shared" si="370"/>
        <v>yes</v>
      </c>
      <c r="K11853" t="str">
        <f t="shared" si="371"/>
        <v>no</v>
      </c>
    </row>
    <row r="11854" spans="1:11" x14ac:dyDescent="0.3">
      <c r="A11854" s="1" t="s">
        <v>104</v>
      </c>
      <c r="B11854" s="2">
        <v>42450</v>
      </c>
      <c r="C11854" t="s">
        <v>26</v>
      </c>
      <c r="D11854" t="s">
        <v>23</v>
      </c>
      <c r="E11854">
        <v>0</v>
      </c>
      <c r="F11854">
        <v>707</v>
      </c>
      <c r="G11854">
        <v>56</v>
      </c>
      <c r="H11854" t="s">
        <v>259</v>
      </c>
      <c r="I11854" t="s">
        <v>217</v>
      </c>
      <c r="J11854" t="str">
        <f t="shared" si="370"/>
        <v>no</v>
      </c>
      <c r="K11854" t="str">
        <f t="shared" si="371"/>
        <v>no</v>
      </c>
    </row>
    <row r="11855" spans="1:11" x14ac:dyDescent="0.3">
      <c r="A11855" s="1" t="s">
        <v>104</v>
      </c>
      <c r="B11855" s="2">
        <v>42451</v>
      </c>
      <c r="C11855" t="s">
        <v>22</v>
      </c>
      <c r="D11855" t="s">
        <v>23</v>
      </c>
      <c r="E11855">
        <v>0</v>
      </c>
      <c r="F11855">
        <v>184</v>
      </c>
      <c r="G11855">
        <v>17</v>
      </c>
      <c r="H11855" t="s">
        <v>259</v>
      </c>
      <c r="I11855" t="s">
        <v>217</v>
      </c>
      <c r="J11855" t="str">
        <f t="shared" si="370"/>
        <v>yes</v>
      </c>
      <c r="K11855" t="str">
        <f t="shared" si="371"/>
        <v>no</v>
      </c>
    </row>
    <row r="11856" spans="1:11" x14ac:dyDescent="0.3">
      <c r="A11856" s="1" t="s">
        <v>104</v>
      </c>
      <c r="B11856" s="2">
        <v>42451</v>
      </c>
      <c r="C11856" t="s">
        <v>25</v>
      </c>
      <c r="D11856" t="s">
        <v>23</v>
      </c>
      <c r="E11856">
        <v>0.2576</v>
      </c>
      <c r="F11856">
        <v>1140</v>
      </c>
      <c r="G11856">
        <v>209</v>
      </c>
      <c r="H11856" t="s">
        <v>259</v>
      </c>
      <c r="I11856" t="s">
        <v>217</v>
      </c>
      <c r="J11856" t="str">
        <f t="shared" si="370"/>
        <v>yes</v>
      </c>
      <c r="K11856" t="str">
        <f t="shared" si="371"/>
        <v>no</v>
      </c>
    </row>
    <row r="11857" spans="1:11" x14ac:dyDescent="0.3">
      <c r="A11857" s="1" t="s">
        <v>104</v>
      </c>
      <c r="B11857" s="2">
        <v>42451</v>
      </c>
      <c r="C11857" t="s">
        <v>26</v>
      </c>
      <c r="D11857" t="s">
        <v>23</v>
      </c>
      <c r="E11857">
        <v>1.7500000000000002E-2</v>
      </c>
      <c r="F11857">
        <v>548</v>
      </c>
      <c r="G11857">
        <v>75</v>
      </c>
      <c r="H11857" t="s">
        <v>259</v>
      </c>
      <c r="I11857" t="s">
        <v>217</v>
      </c>
      <c r="J11857" t="str">
        <f t="shared" si="370"/>
        <v>no</v>
      </c>
      <c r="K11857" t="str">
        <f t="shared" si="371"/>
        <v>no</v>
      </c>
    </row>
    <row r="11858" spans="1:11" x14ac:dyDescent="0.3">
      <c r="A11858" s="1" t="s">
        <v>104</v>
      </c>
      <c r="B11858" s="2">
        <v>42452</v>
      </c>
      <c r="C11858" t="s">
        <v>22</v>
      </c>
      <c r="D11858" t="s">
        <v>23</v>
      </c>
      <c r="E11858">
        <v>3.0099999999999998E-2</v>
      </c>
      <c r="F11858">
        <v>239</v>
      </c>
      <c r="G11858">
        <v>58</v>
      </c>
      <c r="H11858" t="s">
        <v>259</v>
      </c>
      <c r="I11858" t="s">
        <v>217</v>
      </c>
      <c r="J11858" t="str">
        <f t="shared" si="370"/>
        <v>yes</v>
      </c>
      <c r="K11858" t="str">
        <f t="shared" si="371"/>
        <v>no</v>
      </c>
    </row>
    <row r="11859" spans="1:11" x14ac:dyDescent="0.3">
      <c r="A11859" s="1" t="s">
        <v>104</v>
      </c>
      <c r="B11859" s="2">
        <v>42452</v>
      </c>
      <c r="C11859" t="s">
        <v>25</v>
      </c>
      <c r="D11859" t="s">
        <v>23</v>
      </c>
      <c r="E11859">
        <v>0.49909999999999999</v>
      </c>
      <c r="F11859">
        <v>1243</v>
      </c>
      <c r="G11859">
        <v>312</v>
      </c>
      <c r="H11859" t="s">
        <v>259</v>
      </c>
      <c r="I11859" t="s">
        <v>217</v>
      </c>
      <c r="J11859" t="str">
        <f t="shared" si="370"/>
        <v>yes</v>
      </c>
      <c r="K11859" t="str">
        <f t="shared" si="371"/>
        <v>no</v>
      </c>
    </row>
    <row r="11860" spans="1:11" x14ac:dyDescent="0.3">
      <c r="A11860" s="1" t="s">
        <v>104</v>
      </c>
      <c r="B11860" s="2">
        <v>42452</v>
      </c>
      <c r="C11860" t="s">
        <v>26</v>
      </c>
      <c r="D11860" t="s">
        <v>23</v>
      </c>
      <c r="E11860">
        <v>0</v>
      </c>
      <c r="F11860">
        <v>454</v>
      </c>
      <c r="G11860">
        <v>59</v>
      </c>
      <c r="H11860" t="s">
        <v>259</v>
      </c>
      <c r="I11860" t="s">
        <v>217</v>
      </c>
      <c r="J11860" t="str">
        <f t="shared" si="370"/>
        <v>no</v>
      </c>
      <c r="K11860" t="str">
        <f t="shared" si="371"/>
        <v>no</v>
      </c>
    </row>
    <row r="11861" spans="1:11" x14ac:dyDescent="0.3">
      <c r="A11861" s="1" t="s">
        <v>104</v>
      </c>
      <c r="B11861" s="2">
        <v>42453</v>
      </c>
      <c r="C11861" t="s">
        <v>22</v>
      </c>
      <c r="D11861" t="s">
        <v>23</v>
      </c>
      <c r="E11861">
        <v>3.0099999999999998E-2</v>
      </c>
      <c r="F11861">
        <v>229</v>
      </c>
      <c r="G11861">
        <v>60</v>
      </c>
      <c r="H11861" t="s">
        <v>259</v>
      </c>
      <c r="I11861" t="s">
        <v>217</v>
      </c>
      <c r="J11861" t="str">
        <f t="shared" si="370"/>
        <v>yes</v>
      </c>
      <c r="K11861" t="str">
        <f t="shared" si="371"/>
        <v>no</v>
      </c>
    </row>
    <row r="11862" spans="1:11" x14ac:dyDescent="0.3">
      <c r="A11862" s="1" t="s">
        <v>104</v>
      </c>
      <c r="B11862" s="2">
        <v>42453</v>
      </c>
      <c r="C11862" t="s">
        <v>25</v>
      </c>
      <c r="D11862" t="s">
        <v>23</v>
      </c>
      <c r="E11862">
        <v>0.22539999999999999</v>
      </c>
      <c r="F11862">
        <v>1118</v>
      </c>
      <c r="G11862">
        <v>179</v>
      </c>
      <c r="H11862" t="s">
        <v>259</v>
      </c>
      <c r="I11862" t="s">
        <v>217</v>
      </c>
      <c r="J11862" t="str">
        <f t="shared" si="370"/>
        <v>yes</v>
      </c>
      <c r="K11862" t="str">
        <f t="shared" si="371"/>
        <v>no</v>
      </c>
    </row>
    <row r="11863" spans="1:11" x14ac:dyDescent="0.3">
      <c r="A11863" s="1" t="s">
        <v>104</v>
      </c>
      <c r="B11863" s="2">
        <v>42453</v>
      </c>
      <c r="C11863" t="s">
        <v>26</v>
      </c>
      <c r="D11863" t="s">
        <v>23</v>
      </c>
      <c r="E11863">
        <v>0</v>
      </c>
      <c r="F11863">
        <v>410</v>
      </c>
      <c r="G11863">
        <v>19</v>
      </c>
      <c r="H11863" t="s">
        <v>259</v>
      </c>
      <c r="I11863" t="s">
        <v>217</v>
      </c>
      <c r="J11863" t="str">
        <f t="shared" si="370"/>
        <v>no</v>
      </c>
      <c r="K11863" t="str">
        <f t="shared" si="371"/>
        <v>no</v>
      </c>
    </row>
    <row r="11864" spans="1:11" x14ac:dyDescent="0.3">
      <c r="A11864" s="1" t="s">
        <v>104</v>
      </c>
      <c r="B11864" s="2">
        <v>42454</v>
      </c>
      <c r="C11864" t="s">
        <v>22</v>
      </c>
      <c r="D11864" t="s">
        <v>23</v>
      </c>
      <c r="E11864">
        <v>6.0199999999999997E-2</v>
      </c>
      <c r="F11864">
        <v>260</v>
      </c>
      <c r="G11864">
        <v>76</v>
      </c>
      <c r="H11864" t="s">
        <v>259</v>
      </c>
      <c r="I11864" t="s">
        <v>217</v>
      </c>
      <c r="J11864" t="str">
        <f t="shared" si="370"/>
        <v>yes</v>
      </c>
      <c r="K11864" t="str">
        <f t="shared" si="371"/>
        <v>no</v>
      </c>
    </row>
    <row r="11865" spans="1:11" x14ac:dyDescent="0.3">
      <c r="A11865" s="1" t="s">
        <v>104</v>
      </c>
      <c r="B11865" s="2">
        <v>42454</v>
      </c>
      <c r="C11865" t="s">
        <v>25</v>
      </c>
      <c r="D11865" t="s">
        <v>23</v>
      </c>
      <c r="E11865">
        <v>0.38640000000000002</v>
      </c>
      <c r="F11865">
        <v>1067</v>
      </c>
      <c r="G11865">
        <v>299</v>
      </c>
      <c r="H11865" t="s">
        <v>259</v>
      </c>
      <c r="I11865" t="s">
        <v>217</v>
      </c>
      <c r="J11865" t="str">
        <f t="shared" si="370"/>
        <v>yes</v>
      </c>
      <c r="K11865" t="str">
        <f t="shared" si="371"/>
        <v>no</v>
      </c>
    </row>
    <row r="11866" spans="1:11" x14ac:dyDescent="0.3">
      <c r="A11866" s="1" t="s">
        <v>104</v>
      </c>
      <c r="B11866" s="2">
        <v>42454</v>
      </c>
      <c r="C11866" t="s">
        <v>26</v>
      </c>
      <c r="D11866" t="s">
        <v>23</v>
      </c>
      <c r="E11866">
        <v>0</v>
      </c>
      <c r="F11866">
        <v>413</v>
      </c>
      <c r="G11866">
        <v>48</v>
      </c>
      <c r="H11866" t="s">
        <v>259</v>
      </c>
      <c r="I11866" t="s">
        <v>217</v>
      </c>
      <c r="J11866" t="str">
        <f t="shared" si="370"/>
        <v>no</v>
      </c>
      <c r="K11866" t="str">
        <f t="shared" si="371"/>
        <v>no</v>
      </c>
    </row>
    <row r="11867" spans="1:11" x14ac:dyDescent="0.3">
      <c r="A11867" s="1" t="s">
        <v>104</v>
      </c>
      <c r="B11867" s="2">
        <v>42455</v>
      </c>
      <c r="C11867" t="s">
        <v>22</v>
      </c>
      <c r="D11867" t="s">
        <v>23</v>
      </c>
      <c r="E11867">
        <v>1.5100000000000001E-2</v>
      </c>
      <c r="F11867">
        <v>168</v>
      </c>
      <c r="G11867">
        <v>36</v>
      </c>
      <c r="H11867" t="s">
        <v>259</v>
      </c>
      <c r="I11867" t="s">
        <v>217</v>
      </c>
      <c r="J11867" t="str">
        <f t="shared" si="370"/>
        <v>yes</v>
      </c>
      <c r="K11867" t="str">
        <f t="shared" si="371"/>
        <v>no</v>
      </c>
    </row>
    <row r="11868" spans="1:11" x14ac:dyDescent="0.3">
      <c r="A11868" s="1" t="s">
        <v>104</v>
      </c>
      <c r="B11868" s="2">
        <v>42455</v>
      </c>
      <c r="C11868" t="s">
        <v>25</v>
      </c>
      <c r="D11868" t="s">
        <v>23</v>
      </c>
      <c r="E11868">
        <v>0.161</v>
      </c>
      <c r="F11868">
        <v>777</v>
      </c>
      <c r="G11868">
        <v>125</v>
      </c>
      <c r="H11868" t="s">
        <v>259</v>
      </c>
      <c r="I11868" t="s">
        <v>217</v>
      </c>
      <c r="J11868" t="str">
        <f t="shared" si="370"/>
        <v>yes</v>
      </c>
      <c r="K11868" t="str">
        <f t="shared" si="371"/>
        <v>no</v>
      </c>
    </row>
    <row r="11869" spans="1:11" x14ac:dyDescent="0.3">
      <c r="A11869" s="1" t="s">
        <v>104</v>
      </c>
      <c r="B11869" s="2">
        <v>42455</v>
      </c>
      <c r="C11869" t="s">
        <v>26</v>
      </c>
      <c r="D11869" t="s">
        <v>23</v>
      </c>
      <c r="E11869">
        <v>0</v>
      </c>
      <c r="F11869">
        <v>363</v>
      </c>
      <c r="G11869">
        <v>41</v>
      </c>
      <c r="H11869" t="s">
        <v>259</v>
      </c>
      <c r="I11869" t="s">
        <v>217</v>
      </c>
      <c r="J11869" t="str">
        <f t="shared" si="370"/>
        <v>no</v>
      </c>
      <c r="K11869" t="str">
        <f t="shared" si="371"/>
        <v>no</v>
      </c>
    </row>
    <row r="11870" spans="1:11" x14ac:dyDescent="0.3">
      <c r="A11870" s="1" t="s">
        <v>104</v>
      </c>
      <c r="B11870" s="2">
        <v>42456</v>
      </c>
      <c r="C11870" t="s">
        <v>22</v>
      </c>
      <c r="D11870" t="s">
        <v>23</v>
      </c>
      <c r="E11870">
        <v>1.5100000000000001E-2</v>
      </c>
      <c r="F11870">
        <v>145</v>
      </c>
      <c r="G11870">
        <v>30</v>
      </c>
      <c r="H11870" t="s">
        <v>259</v>
      </c>
      <c r="I11870" t="s">
        <v>217</v>
      </c>
      <c r="J11870" t="str">
        <f t="shared" si="370"/>
        <v>yes</v>
      </c>
      <c r="K11870" t="str">
        <f t="shared" si="371"/>
        <v>no</v>
      </c>
    </row>
    <row r="11871" spans="1:11" x14ac:dyDescent="0.3">
      <c r="A11871" s="1" t="s">
        <v>104</v>
      </c>
      <c r="B11871" s="2">
        <v>42456</v>
      </c>
      <c r="C11871" t="s">
        <v>25</v>
      </c>
      <c r="D11871" t="s">
        <v>23</v>
      </c>
      <c r="E11871">
        <v>0.37030000000000002</v>
      </c>
      <c r="F11871">
        <v>1167</v>
      </c>
      <c r="G11871">
        <v>292</v>
      </c>
      <c r="H11871" t="s">
        <v>259</v>
      </c>
      <c r="I11871" t="s">
        <v>217</v>
      </c>
      <c r="J11871" t="str">
        <f t="shared" si="370"/>
        <v>yes</v>
      </c>
      <c r="K11871" t="str">
        <f t="shared" si="371"/>
        <v>no</v>
      </c>
    </row>
    <row r="11872" spans="1:11" x14ac:dyDescent="0.3">
      <c r="A11872" s="1" t="s">
        <v>104</v>
      </c>
      <c r="B11872" s="2">
        <v>42456</v>
      </c>
      <c r="C11872" t="s">
        <v>26</v>
      </c>
      <c r="D11872" t="s">
        <v>23</v>
      </c>
      <c r="E11872">
        <v>0</v>
      </c>
      <c r="F11872">
        <v>469</v>
      </c>
      <c r="G11872">
        <v>42</v>
      </c>
      <c r="H11872" t="s">
        <v>259</v>
      </c>
      <c r="I11872" t="s">
        <v>217</v>
      </c>
      <c r="J11872" t="str">
        <f t="shared" si="370"/>
        <v>no</v>
      </c>
      <c r="K11872" t="str">
        <f t="shared" si="371"/>
        <v>no</v>
      </c>
    </row>
    <row r="11873" spans="1:11" x14ac:dyDescent="0.3">
      <c r="A11873" s="1" t="s">
        <v>104</v>
      </c>
      <c r="B11873" s="2">
        <v>42457</v>
      </c>
      <c r="C11873" t="s">
        <v>22</v>
      </c>
      <c r="D11873" t="s">
        <v>23</v>
      </c>
      <c r="E11873">
        <v>3.0099999999999998E-2</v>
      </c>
      <c r="F11873">
        <v>194</v>
      </c>
      <c r="G11873">
        <v>44</v>
      </c>
      <c r="H11873" t="s">
        <v>259</v>
      </c>
      <c r="I11873" t="s">
        <v>217</v>
      </c>
      <c r="J11873" t="str">
        <f t="shared" si="370"/>
        <v>yes</v>
      </c>
      <c r="K11873" t="str">
        <f t="shared" si="371"/>
        <v>no</v>
      </c>
    </row>
    <row r="11874" spans="1:11" x14ac:dyDescent="0.3">
      <c r="A11874" s="1" t="s">
        <v>104</v>
      </c>
      <c r="B11874" s="2">
        <v>42457</v>
      </c>
      <c r="C11874" t="s">
        <v>25</v>
      </c>
      <c r="D11874" t="s">
        <v>23</v>
      </c>
      <c r="E11874">
        <v>0.40250000000000002</v>
      </c>
      <c r="F11874">
        <v>1128</v>
      </c>
      <c r="G11874">
        <v>296</v>
      </c>
      <c r="H11874" t="s">
        <v>259</v>
      </c>
      <c r="I11874" t="s">
        <v>217</v>
      </c>
      <c r="J11874" t="str">
        <f t="shared" si="370"/>
        <v>yes</v>
      </c>
      <c r="K11874" t="str">
        <f t="shared" si="371"/>
        <v>no</v>
      </c>
    </row>
    <row r="11875" spans="1:11" x14ac:dyDescent="0.3">
      <c r="A11875" s="1" t="s">
        <v>104</v>
      </c>
      <c r="B11875" s="2">
        <v>42457</v>
      </c>
      <c r="C11875" t="s">
        <v>26</v>
      </c>
      <c r="D11875" t="s">
        <v>23</v>
      </c>
      <c r="E11875">
        <v>0</v>
      </c>
      <c r="F11875">
        <v>461</v>
      </c>
      <c r="G11875">
        <v>61</v>
      </c>
      <c r="H11875" t="s">
        <v>259</v>
      </c>
      <c r="I11875" t="s">
        <v>217</v>
      </c>
      <c r="J11875" t="str">
        <f t="shared" si="370"/>
        <v>no</v>
      </c>
      <c r="K11875" t="str">
        <f t="shared" si="371"/>
        <v>no</v>
      </c>
    </row>
    <row r="11876" spans="1:11" x14ac:dyDescent="0.3">
      <c r="A11876" s="1" t="s">
        <v>104</v>
      </c>
      <c r="B11876" s="2">
        <v>42458</v>
      </c>
      <c r="C11876" t="s">
        <v>22</v>
      </c>
      <c r="D11876" t="s">
        <v>23</v>
      </c>
      <c r="E11876">
        <v>1.5100000000000001E-2</v>
      </c>
      <c r="F11876">
        <v>186</v>
      </c>
      <c r="G11876">
        <v>44</v>
      </c>
      <c r="H11876" t="s">
        <v>259</v>
      </c>
      <c r="I11876" t="s">
        <v>217</v>
      </c>
      <c r="J11876" t="str">
        <f t="shared" si="370"/>
        <v>yes</v>
      </c>
      <c r="K11876" t="str">
        <f t="shared" si="371"/>
        <v>no</v>
      </c>
    </row>
    <row r="11877" spans="1:11" x14ac:dyDescent="0.3">
      <c r="A11877" s="1" t="s">
        <v>104</v>
      </c>
      <c r="B11877" s="2">
        <v>42458</v>
      </c>
      <c r="C11877" t="s">
        <v>25</v>
      </c>
      <c r="D11877" t="s">
        <v>23</v>
      </c>
      <c r="E11877">
        <v>0.32200000000000001</v>
      </c>
      <c r="F11877">
        <v>989</v>
      </c>
      <c r="G11877">
        <v>258</v>
      </c>
      <c r="H11877" t="s">
        <v>259</v>
      </c>
      <c r="I11877" t="s">
        <v>217</v>
      </c>
      <c r="J11877" t="str">
        <f t="shared" si="370"/>
        <v>yes</v>
      </c>
      <c r="K11877" t="str">
        <f t="shared" si="371"/>
        <v>no</v>
      </c>
    </row>
    <row r="11878" spans="1:11" x14ac:dyDescent="0.3">
      <c r="A11878" s="1" t="s">
        <v>104</v>
      </c>
      <c r="B11878" s="2">
        <v>42458</v>
      </c>
      <c r="C11878" t="s">
        <v>26</v>
      </c>
      <c r="D11878" t="s">
        <v>23</v>
      </c>
      <c r="E11878">
        <v>0</v>
      </c>
      <c r="F11878">
        <v>399</v>
      </c>
      <c r="G11878">
        <v>52</v>
      </c>
      <c r="H11878" t="s">
        <v>259</v>
      </c>
      <c r="I11878" t="s">
        <v>217</v>
      </c>
      <c r="J11878" t="str">
        <f t="shared" si="370"/>
        <v>no</v>
      </c>
      <c r="K11878" t="str">
        <f t="shared" si="371"/>
        <v>no</v>
      </c>
    </row>
    <row r="11879" spans="1:11" x14ac:dyDescent="0.3">
      <c r="A11879" s="1" t="s">
        <v>104</v>
      </c>
      <c r="B11879" s="2">
        <v>42459</v>
      </c>
      <c r="C11879" t="s">
        <v>22</v>
      </c>
      <c r="D11879" t="s">
        <v>23</v>
      </c>
      <c r="E11879">
        <v>1.5100000000000001E-2</v>
      </c>
      <c r="F11879">
        <v>188</v>
      </c>
      <c r="G11879">
        <v>22</v>
      </c>
      <c r="H11879" t="s">
        <v>259</v>
      </c>
      <c r="I11879" t="s">
        <v>217</v>
      </c>
      <c r="J11879" t="str">
        <f t="shared" si="370"/>
        <v>yes</v>
      </c>
      <c r="K11879" t="str">
        <f t="shared" si="371"/>
        <v>no</v>
      </c>
    </row>
    <row r="11880" spans="1:11" x14ac:dyDescent="0.3">
      <c r="A11880" s="1" t="s">
        <v>104</v>
      </c>
      <c r="B11880" s="2">
        <v>42459</v>
      </c>
      <c r="C11880" t="s">
        <v>25</v>
      </c>
      <c r="D11880" t="s">
        <v>23</v>
      </c>
      <c r="E11880">
        <v>0.2737</v>
      </c>
      <c r="F11880">
        <v>1202</v>
      </c>
      <c r="G11880">
        <v>244</v>
      </c>
      <c r="H11880" t="s">
        <v>259</v>
      </c>
      <c r="I11880" t="s">
        <v>217</v>
      </c>
      <c r="J11880" t="str">
        <f t="shared" si="370"/>
        <v>yes</v>
      </c>
      <c r="K11880" t="str">
        <f t="shared" si="371"/>
        <v>no</v>
      </c>
    </row>
    <row r="11881" spans="1:11" x14ac:dyDescent="0.3">
      <c r="A11881" s="1" t="s">
        <v>104</v>
      </c>
      <c r="B11881" s="2">
        <v>42459</v>
      </c>
      <c r="C11881" t="s">
        <v>26</v>
      </c>
      <c r="D11881" t="s">
        <v>23</v>
      </c>
      <c r="E11881">
        <v>0</v>
      </c>
      <c r="F11881">
        <v>548</v>
      </c>
      <c r="G11881">
        <v>40</v>
      </c>
      <c r="H11881" t="s">
        <v>259</v>
      </c>
      <c r="I11881" t="s">
        <v>217</v>
      </c>
      <c r="J11881" t="str">
        <f t="shared" si="370"/>
        <v>no</v>
      </c>
      <c r="K11881" t="str">
        <f t="shared" si="371"/>
        <v>no</v>
      </c>
    </row>
    <row r="11882" spans="1:11" x14ac:dyDescent="0.3">
      <c r="A11882" s="1" t="s">
        <v>104</v>
      </c>
      <c r="B11882" s="2">
        <v>42460</v>
      </c>
      <c r="C11882" t="s">
        <v>22</v>
      </c>
      <c r="D11882" t="s">
        <v>23</v>
      </c>
      <c r="E11882">
        <v>1.5100000000000001E-2</v>
      </c>
      <c r="F11882">
        <v>127</v>
      </c>
      <c r="G11882">
        <v>24</v>
      </c>
      <c r="H11882" t="s">
        <v>259</v>
      </c>
      <c r="I11882" t="s">
        <v>217</v>
      </c>
      <c r="J11882" t="str">
        <f t="shared" si="370"/>
        <v>yes</v>
      </c>
      <c r="K11882" t="str">
        <f t="shared" si="371"/>
        <v>no</v>
      </c>
    </row>
    <row r="11883" spans="1:11" x14ac:dyDescent="0.3">
      <c r="A11883" s="1" t="s">
        <v>104</v>
      </c>
      <c r="B11883" s="2">
        <v>42460</v>
      </c>
      <c r="C11883" t="s">
        <v>25</v>
      </c>
      <c r="D11883" t="s">
        <v>23</v>
      </c>
      <c r="E11883">
        <v>0.30590000000000001</v>
      </c>
      <c r="F11883">
        <v>1200</v>
      </c>
      <c r="G11883">
        <v>279</v>
      </c>
      <c r="H11883" t="s">
        <v>259</v>
      </c>
      <c r="I11883" t="s">
        <v>217</v>
      </c>
      <c r="J11883" t="str">
        <f t="shared" si="370"/>
        <v>yes</v>
      </c>
      <c r="K11883" t="str">
        <f t="shared" si="371"/>
        <v>no</v>
      </c>
    </row>
    <row r="11884" spans="1:11" x14ac:dyDescent="0.3">
      <c r="A11884" s="1" t="s">
        <v>104</v>
      </c>
      <c r="B11884" s="2">
        <v>42460</v>
      </c>
      <c r="C11884" t="s">
        <v>26</v>
      </c>
      <c r="D11884" t="s">
        <v>23</v>
      </c>
      <c r="E11884">
        <v>0</v>
      </c>
      <c r="F11884">
        <v>519</v>
      </c>
      <c r="G11884">
        <v>47</v>
      </c>
      <c r="H11884" t="s">
        <v>259</v>
      </c>
      <c r="I11884" t="s">
        <v>217</v>
      </c>
      <c r="J11884" t="str">
        <f t="shared" si="370"/>
        <v>no</v>
      </c>
      <c r="K11884" t="str">
        <f t="shared" si="371"/>
        <v>no</v>
      </c>
    </row>
    <row r="11885" spans="1:11" x14ac:dyDescent="0.3">
      <c r="A11885" s="1" t="s">
        <v>104</v>
      </c>
      <c r="B11885" s="2">
        <v>42461</v>
      </c>
      <c r="C11885" t="s">
        <v>22</v>
      </c>
      <c r="D11885" t="s">
        <v>23</v>
      </c>
      <c r="E11885">
        <v>0</v>
      </c>
      <c r="F11885">
        <v>180</v>
      </c>
      <c r="G11885">
        <v>10</v>
      </c>
      <c r="H11885" t="s">
        <v>259</v>
      </c>
      <c r="I11885" t="s">
        <v>217</v>
      </c>
      <c r="J11885" t="str">
        <f t="shared" si="370"/>
        <v>yes</v>
      </c>
      <c r="K11885" t="str">
        <f t="shared" si="371"/>
        <v>no</v>
      </c>
    </row>
    <row r="11886" spans="1:11" x14ac:dyDescent="0.3">
      <c r="A11886" s="1" t="s">
        <v>104</v>
      </c>
      <c r="B11886" s="2">
        <v>42461</v>
      </c>
      <c r="C11886" t="s">
        <v>25</v>
      </c>
      <c r="D11886" t="s">
        <v>23</v>
      </c>
      <c r="E11886">
        <v>0.22539999999999999</v>
      </c>
      <c r="F11886">
        <v>1050</v>
      </c>
      <c r="G11886">
        <v>214</v>
      </c>
      <c r="H11886" t="s">
        <v>259</v>
      </c>
      <c r="I11886" t="s">
        <v>217</v>
      </c>
      <c r="J11886" t="str">
        <f t="shared" si="370"/>
        <v>yes</v>
      </c>
      <c r="K11886" t="str">
        <f t="shared" si="371"/>
        <v>no</v>
      </c>
    </row>
    <row r="11887" spans="1:11" x14ac:dyDescent="0.3">
      <c r="A11887" s="1" t="s">
        <v>104</v>
      </c>
      <c r="B11887" s="2">
        <v>42461</v>
      </c>
      <c r="C11887" t="s">
        <v>26</v>
      </c>
      <c r="D11887" t="s">
        <v>23</v>
      </c>
      <c r="E11887">
        <v>0</v>
      </c>
      <c r="F11887">
        <v>457</v>
      </c>
      <c r="G11887">
        <v>29</v>
      </c>
      <c r="H11887" t="s">
        <v>259</v>
      </c>
      <c r="I11887" t="s">
        <v>217</v>
      </c>
      <c r="J11887" t="str">
        <f t="shared" si="370"/>
        <v>no</v>
      </c>
      <c r="K11887" t="str">
        <f t="shared" si="371"/>
        <v>no</v>
      </c>
    </row>
    <row r="11888" spans="1:11" x14ac:dyDescent="0.3">
      <c r="A11888" s="1" t="s">
        <v>104</v>
      </c>
      <c r="B11888" s="2">
        <v>42462</v>
      </c>
      <c r="C11888" t="s">
        <v>22</v>
      </c>
      <c r="D11888" t="s">
        <v>23</v>
      </c>
      <c r="E11888">
        <v>0</v>
      </c>
      <c r="F11888">
        <v>180</v>
      </c>
      <c r="G11888">
        <v>12</v>
      </c>
      <c r="H11888" t="s">
        <v>259</v>
      </c>
      <c r="I11888" t="s">
        <v>217</v>
      </c>
      <c r="J11888" t="str">
        <f t="shared" si="370"/>
        <v>yes</v>
      </c>
      <c r="K11888" t="str">
        <f t="shared" si="371"/>
        <v>no</v>
      </c>
    </row>
    <row r="11889" spans="1:11" x14ac:dyDescent="0.3">
      <c r="A11889" s="1" t="s">
        <v>104</v>
      </c>
      <c r="B11889" s="2">
        <v>42462</v>
      </c>
      <c r="C11889" t="s">
        <v>25</v>
      </c>
      <c r="D11889" t="s">
        <v>23</v>
      </c>
      <c r="E11889">
        <v>0.1449</v>
      </c>
      <c r="F11889">
        <v>872</v>
      </c>
      <c r="G11889">
        <v>136</v>
      </c>
      <c r="H11889" t="s">
        <v>259</v>
      </c>
      <c r="I11889" t="s">
        <v>217</v>
      </c>
      <c r="J11889" t="str">
        <f t="shared" si="370"/>
        <v>yes</v>
      </c>
      <c r="K11889" t="str">
        <f t="shared" si="371"/>
        <v>no</v>
      </c>
    </row>
    <row r="11890" spans="1:11" x14ac:dyDescent="0.3">
      <c r="A11890" s="1" t="s">
        <v>104</v>
      </c>
      <c r="B11890" s="2">
        <v>42462</v>
      </c>
      <c r="C11890" t="s">
        <v>26</v>
      </c>
      <c r="D11890" t="s">
        <v>23</v>
      </c>
      <c r="E11890">
        <v>0</v>
      </c>
      <c r="F11890">
        <v>401</v>
      </c>
      <c r="G11890">
        <v>40</v>
      </c>
      <c r="H11890" t="s">
        <v>259</v>
      </c>
      <c r="I11890" t="s">
        <v>217</v>
      </c>
      <c r="J11890" t="str">
        <f t="shared" si="370"/>
        <v>no</v>
      </c>
      <c r="K11890" t="str">
        <f t="shared" si="371"/>
        <v>no</v>
      </c>
    </row>
    <row r="11891" spans="1:11" x14ac:dyDescent="0.3">
      <c r="A11891" s="1" t="s">
        <v>104</v>
      </c>
      <c r="B11891" s="2">
        <v>42463</v>
      </c>
      <c r="C11891" t="s">
        <v>22</v>
      </c>
      <c r="D11891" t="s">
        <v>23</v>
      </c>
      <c r="E11891">
        <v>0</v>
      </c>
      <c r="F11891">
        <v>122</v>
      </c>
      <c r="G11891">
        <v>11</v>
      </c>
      <c r="H11891" t="s">
        <v>259</v>
      </c>
      <c r="I11891" t="s">
        <v>217</v>
      </c>
      <c r="J11891" t="str">
        <f t="shared" si="370"/>
        <v>yes</v>
      </c>
      <c r="K11891" t="str">
        <f t="shared" si="371"/>
        <v>no</v>
      </c>
    </row>
    <row r="11892" spans="1:11" x14ac:dyDescent="0.3">
      <c r="A11892" s="1" t="s">
        <v>104</v>
      </c>
      <c r="B11892" s="2">
        <v>42463</v>
      </c>
      <c r="C11892" t="s">
        <v>25</v>
      </c>
      <c r="D11892" t="s">
        <v>23</v>
      </c>
      <c r="E11892">
        <v>0.24149999999999999</v>
      </c>
      <c r="F11892">
        <v>1046</v>
      </c>
      <c r="G11892">
        <v>164</v>
      </c>
      <c r="H11892" t="s">
        <v>259</v>
      </c>
      <c r="I11892" t="s">
        <v>217</v>
      </c>
      <c r="J11892" t="str">
        <f t="shared" si="370"/>
        <v>yes</v>
      </c>
      <c r="K11892" t="str">
        <f t="shared" si="371"/>
        <v>no</v>
      </c>
    </row>
    <row r="11893" spans="1:11" x14ac:dyDescent="0.3">
      <c r="A11893" s="1" t="s">
        <v>104</v>
      </c>
      <c r="B11893" s="2">
        <v>42463</v>
      </c>
      <c r="C11893" t="s">
        <v>26</v>
      </c>
      <c r="D11893" t="s">
        <v>23</v>
      </c>
      <c r="E11893">
        <v>0</v>
      </c>
      <c r="F11893">
        <v>517</v>
      </c>
      <c r="G11893">
        <v>50</v>
      </c>
      <c r="H11893" t="s">
        <v>259</v>
      </c>
      <c r="I11893" t="s">
        <v>217</v>
      </c>
      <c r="J11893" t="str">
        <f t="shared" si="370"/>
        <v>no</v>
      </c>
      <c r="K11893" t="str">
        <f t="shared" si="371"/>
        <v>no</v>
      </c>
    </row>
    <row r="11894" spans="1:11" x14ac:dyDescent="0.3">
      <c r="A11894" s="1" t="s">
        <v>104</v>
      </c>
      <c r="B11894" s="2">
        <v>42464</v>
      </c>
      <c r="C11894" t="s">
        <v>22</v>
      </c>
      <c r="D11894" t="s">
        <v>23</v>
      </c>
      <c r="E11894">
        <v>0</v>
      </c>
      <c r="F11894">
        <v>119</v>
      </c>
      <c r="G11894">
        <v>10</v>
      </c>
      <c r="H11894" t="s">
        <v>259</v>
      </c>
      <c r="I11894" t="s">
        <v>217</v>
      </c>
      <c r="J11894" t="str">
        <f t="shared" si="370"/>
        <v>yes</v>
      </c>
      <c r="K11894" t="str">
        <f t="shared" si="371"/>
        <v>no</v>
      </c>
    </row>
    <row r="11895" spans="1:11" x14ac:dyDescent="0.3">
      <c r="A11895" s="1" t="s">
        <v>104</v>
      </c>
      <c r="B11895" s="2">
        <v>42464</v>
      </c>
      <c r="C11895" t="s">
        <v>25</v>
      </c>
      <c r="D11895" t="s">
        <v>23</v>
      </c>
      <c r="E11895">
        <v>0.33810000000000001</v>
      </c>
      <c r="F11895">
        <v>1088</v>
      </c>
      <c r="G11895">
        <v>248</v>
      </c>
      <c r="H11895" t="s">
        <v>259</v>
      </c>
      <c r="I11895" t="s">
        <v>217</v>
      </c>
      <c r="J11895" t="str">
        <f t="shared" si="370"/>
        <v>yes</v>
      </c>
      <c r="K11895" t="str">
        <f t="shared" si="371"/>
        <v>no</v>
      </c>
    </row>
    <row r="11896" spans="1:11" x14ac:dyDescent="0.3">
      <c r="A11896" s="1" t="s">
        <v>104</v>
      </c>
      <c r="B11896" s="2">
        <v>42464</v>
      </c>
      <c r="C11896" t="s">
        <v>26</v>
      </c>
      <c r="D11896" t="s">
        <v>23</v>
      </c>
      <c r="E11896">
        <v>0</v>
      </c>
      <c r="F11896">
        <v>383</v>
      </c>
      <c r="G11896">
        <v>28</v>
      </c>
      <c r="H11896" t="s">
        <v>259</v>
      </c>
      <c r="I11896" t="s">
        <v>217</v>
      </c>
      <c r="J11896" t="str">
        <f t="shared" si="370"/>
        <v>no</v>
      </c>
      <c r="K11896" t="str">
        <f t="shared" si="371"/>
        <v>no</v>
      </c>
    </row>
    <row r="11897" spans="1:11" x14ac:dyDescent="0.3">
      <c r="A11897" s="1" t="s">
        <v>104</v>
      </c>
      <c r="B11897" s="2">
        <v>42465</v>
      </c>
      <c r="C11897" t="s">
        <v>22</v>
      </c>
      <c r="D11897" t="s">
        <v>23</v>
      </c>
      <c r="E11897">
        <v>0</v>
      </c>
      <c r="F11897">
        <v>164</v>
      </c>
      <c r="G11897">
        <v>8</v>
      </c>
      <c r="H11897" t="s">
        <v>259</v>
      </c>
      <c r="I11897" t="s">
        <v>217</v>
      </c>
      <c r="J11897" t="str">
        <f t="shared" si="370"/>
        <v>yes</v>
      </c>
      <c r="K11897" t="str">
        <f t="shared" si="371"/>
        <v>no</v>
      </c>
    </row>
    <row r="11898" spans="1:11" x14ac:dyDescent="0.3">
      <c r="A11898" s="1" t="s">
        <v>104</v>
      </c>
      <c r="B11898" s="2">
        <v>42465</v>
      </c>
      <c r="C11898" t="s">
        <v>25</v>
      </c>
      <c r="D11898" t="s">
        <v>23</v>
      </c>
      <c r="E11898">
        <v>0.1449</v>
      </c>
      <c r="F11898">
        <v>891</v>
      </c>
      <c r="G11898">
        <v>132</v>
      </c>
      <c r="H11898" t="s">
        <v>259</v>
      </c>
      <c r="I11898" t="s">
        <v>217</v>
      </c>
      <c r="J11898" t="str">
        <f t="shared" si="370"/>
        <v>yes</v>
      </c>
      <c r="K11898" t="str">
        <f t="shared" si="371"/>
        <v>no</v>
      </c>
    </row>
    <row r="11899" spans="1:11" x14ac:dyDescent="0.3">
      <c r="A11899" s="1" t="s">
        <v>104</v>
      </c>
      <c r="B11899" s="2">
        <v>42465</v>
      </c>
      <c r="C11899" t="s">
        <v>26</v>
      </c>
      <c r="D11899" t="s">
        <v>23</v>
      </c>
      <c r="E11899">
        <v>0</v>
      </c>
      <c r="F11899">
        <v>440</v>
      </c>
      <c r="G11899">
        <v>61</v>
      </c>
      <c r="H11899" t="s">
        <v>259</v>
      </c>
      <c r="I11899" t="s">
        <v>217</v>
      </c>
      <c r="J11899" t="str">
        <f t="shared" si="370"/>
        <v>no</v>
      </c>
      <c r="K11899" t="str">
        <f t="shared" si="371"/>
        <v>no</v>
      </c>
    </row>
    <row r="11900" spans="1:11" x14ac:dyDescent="0.3">
      <c r="A11900" s="1" t="s">
        <v>104</v>
      </c>
      <c r="B11900" s="2">
        <v>42466</v>
      </c>
      <c r="C11900" t="s">
        <v>22</v>
      </c>
      <c r="D11900" t="s">
        <v>23</v>
      </c>
      <c r="E11900">
        <v>0</v>
      </c>
      <c r="F11900">
        <v>134</v>
      </c>
      <c r="G11900">
        <v>2</v>
      </c>
      <c r="H11900" t="s">
        <v>259</v>
      </c>
      <c r="I11900" t="s">
        <v>217</v>
      </c>
      <c r="J11900" t="str">
        <f t="shared" si="370"/>
        <v>yes</v>
      </c>
      <c r="K11900" t="str">
        <f t="shared" si="371"/>
        <v>no</v>
      </c>
    </row>
    <row r="11901" spans="1:11" x14ac:dyDescent="0.3">
      <c r="A11901" s="1" t="s">
        <v>104</v>
      </c>
      <c r="B11901" s="2">
        <v>42466</v>
      </c>
      <c r="C11901" t="s">
        <v>25</v>
      </c>
      <c r="D11901" t="s">
        <v>23</v>
      </c>
      <c r="E11901">
        <v>9.6600000000000005E-2</v>
      </c>
      <c r="F11901">
        <v>885</v>
      </c>
      <c r="G11901">
        <v>80</v>
      </c>
      <c r="H11901" t="s">
        <v>259</v>
      </c>
      <c r="I11901" t="s">
        <v>217</v>
      </c>
      <c r="J11901" t="str">
        <f t="shared" si="370"/>
        <v>yes</v>
      </c>
      <c r="K11901" t="str">
        <f t="shared" si="371"/>
        <v>no</v>
      </c>
    </row>
    <row r="11902" spans="1:11" x14ac:dyDescent="0.3">
      <c r="A11902" s="1" t="s">
        <v>104</v>
      </c>
      <c r="B11902" s="2">
        <v>42466</v>
      </c>
      <c r="C11902" t="s">
        <v>26</v>
      </c>
      <c r="D11902" t="s">
        <v>23</v>
      </c>
      <c r="E11902">
        <v>0</v>
      </c>
      <c r="F11902">
        <v>420</v>
      </c>
      <c r="G11902">
        <v>34</v>
      </c>
      <c r="H11902" t="s">
        <v>259</v>
      </c>
      <c r="I11902" t="s">
        <v>217</v>
      </c>
      <c r="J11902" t="str">
        <f t="shared" si="370"/>
        <v>no</v>
      </c>
      <c r="K11902" t="str">
        <f t="shared" si="371"/>
        <v>no</v>
      </c>
    </row>
    <row r="11903" spans="1:11" x14ac:dyDescent="0.3">
      <c r="A11903" s="1" t="s">
        <v>104</v>
      </c>
      <c r="B11903" s="2">
        <v>42467</v>
      </c>
      <c r="C11903" t="s">
        <v>22</v>
      </c>
      <c r="D11903" t="s">
        <v>23</v>
      </c>
      <c r="E11903">
        <v>1.5100000000000001E-2</v>
      </c>
      <c r="F11903">
        <v>102</v>
      </c>
      <c r="G11903">
        <v>13</v>
      </c>
      <c r="H11903" t="s">
        <v>259</v>
      </c>
      <c r="I11903" t="s">
        <v>217</v>
      </c>
      <c r="J11903" t="str">
        <f t="shared" si="370"/>
        <v>yes</v>
      </c>
      <c r="K11903" t="str">
        <f t="shared" si="371"/>
        <v>no</v>
      </c>
    </row>
    <row r="11904" spans="1:11" x14ac:dyDescent="0.3">
      <c r="A11904" s="1" t="s">
        <v>104</v>
      </c>
      <c r="B11904" s="2">
        <v>42467</v>
      </c>
      <c r="C11904" t="s">
        <v>25</v>
      </c>
      <c r="D11904" t="s">
        <v>23</v>
      </c>
      <c r="E11904">
        <v>0.2737</v>
      </c>
      <c r="F11904">
        <v>879</v>
      </c>
      <c r="G11904">
        <v>204</v>
      </c>
      <c r="H11904" t="s">
        <v>259</v>
      </c>
      <c r="I11904" t="s">
        <v>217</v>
      </c>
      <c r="J11904" t="str">
        <f t="shared" si="370"/>
        <v>yes</v>
      </c>
      <c r="K11904" t="str">
        <f t="shared" si="371"/>
        <v>no</v>
      </c>
    </row>
    <row r="11905" spans="1:11" x14ac:dyDescent="0.3">
      <c r="A11905" s="1" t="s">
        <v>104</v>
      </c>
      <c r="B11905" s="2">
        <v>42467</v>
      </c>
      <c r="C11905" t="s">
        <v>26</v>
      </c>
      <c r="D11905" t="s">
        <v>23</v>
      </c>
      <c r="E11905">
        <v>0</v>
      </c>
      <c r="F11905">
        <v>452</v>
      </c>
      <c r="G11905">
        <v>47</v>
      </c>
      <c r="H11905" t="s">
        <v>259</v>
      </c>
      <c r="I11905" t="s">
        <v>217</v>
      </c>
      <c r="J11905" t="str">
        <f t="shared" si="370"/>
        <v>no</v>
      </c>
      <c r="K11905" t="str">
        <f t="shared" si="371"/>
        <v>no</v>
      </c>
    </row>
    <row r="11906" spans="1:11" x14ac:dyDescent="0.3">
      <c r="A11906" s="1" t="s">
        <v>104</v>
      </c>
      <c r="B11906" s="2">
        <v>42468</v>
      </c>
      <c r="C11906" t="s">
        <v>22</v>
      </c>
      <c r="D11906" t="s">
        <v>23</v>
      </c>
      <c r="E11906">
        <v>0</v>
      </c>
      <c r="F11906">
        <v>131</v>
      </c>
      <c r="G11906">
        <v>7</v>
      </c>
      <c r="H11906" t="s">
        <v>259</v>
      </c>
      <c r="I11906" t="s">
        <v>217</v>
      </c>
      <c r="J11906" t="str">
        <f t="shared" ref="J11906:J11969" si="372">IF(ISERROR(VLOOKUP(C11906,$M$2:$M$6,1,FALSE)),"no","yes")</f>
        <v>yes</v>
      </c>
      <c r="K11906" t="str">
        <f t="shared" si="371"/>
        <v>no</v>
      </c>
    </row>
    <row r="11907" spans="1:11" x14ac:dyDescent="0.3">
      <c r="A11907" s="1" t="s">
        <v>104</v>
      </c>
      <c r="B11907" s="2">
        <v>42468</v>
      </c>
      <c r="C11907" t="s">
        <v>25</v>
      </c>
      <c r="D11907" t="s">
        <v>23</v>
      </c>
      <c r="E11907">
        <v>0.161</v>
      </c>
      <c r="F11907">
        <v>812</v>
      </c>
      <c r="G11907">
        <v>137</v>
      </c>
      <c r="H11907" t="s">
        <v>259</v>
      </c>
      <c r="I11907" t="s">
        <v>217</v>
      </c>
      <c r="J11907" t="str">
        <f t="shared" si="372"/>
        <v>yes</v>
      </c>
      <c r="K11907" t="str">
        <f t="shared" ref="K11907:K11970" si="373">IF(ISERROR(VLOOKUP(A11907,$O$2:$O$15,1,FALSE)),"no","yes")</f>
        <v>no</v>
      </c>
    </row>
    <row r="11908" spans="1:11" x14ac:dyDescent="0.3">
      <c r="A11908" s="1" t="s">
        <v>104</v>
      </c>
      <c r="B11908" s="2">
        <v>42468</v>
      </c>
      <c r="C11908" t="s">
        <v>26</v>
      </c>
      <c r="D11908" t="s">
        <v>23</v>
      </c>
      <c r="E11908">
        <v>0</v>
      </c>
      <c r="F11908">
        <v>376</v>
      </c>
      <c r="G11908">
        <v>62</v>
      </c>
      <c r="H11908" t="s">
        <v>259</v>
      </c>
      <c r="I11908" t="s">
        <v>217</v>
      </c>
      <c r="J11908" t="str">
        <f t="shared" si="372"/>
        <v>no</v>
      </c>
      <c r="K11908" t="str">
        <f t="shared" si="373"/>
        <v>no</v>
      </c>
    </row>
    <row r="11909" spans="1:11" x14ac:dyDescent="0.3">
      <c r="A11909" s="1" t="s">
        <v>104</v>
      </c>
      <c r="B11909" s="2">
        <v>42469</v>
      </c>
      <c r="C11909" t="s">
        <v>22</v>
      </c>
      <c r="D11909" t="s">
        <v>23</v>
      </c>
      <c r="E11909">
        <v>0</v>
      </c>
      <c r="F11909">
        <v>120</v>
      </c>
      <c r="G11909">
        <v>12</v>
      </c>
      <c r="H11909" t="s">
        <v>259</v>
      </c>
      <c r="I11909" t="s">
        <v>217</v>
      </c>
      <c r="J11909" t="str">
        <f t="shared" si="372"/>
        <v>yes</v>
      </c>
      <c r="K11909" t="str">
        <f t="shared" si="373"/>
        <v>no</v>
      </c>
    </row>
    <row r="11910" spans="1:11" x14ac:dyDescent="0.3">
      <c r="A11910" s="1" t="s">
        <v>104</v>
      </c>
      <c r="B11910" s="2">
        <v>42469</v>
      </c>
      <c r="C11910" t="s">
        <v>25</v>
      </c>
      <c r="D11910" t="s">
        <v>23</v>
      </c>
      <c r="E11910">
        <v>0.17710000000000001</v>
      </c>
      <c r="F11910">
        <v>757</v>
      </c>
      <c r="G11910">
        <v>144</v>
      </c>
      <c r="H11910" t="s">
        <v>259</v>
      </c>
      <c r="I11910" t="s">
        <v>217</v>
      </c>
      <c r="J11910" t="str">
        <f t="shared" si="372"/>
        <v>yes</v>
      </c>
      <c r="K11910" t="str">
        <f t="shared" si="373"/>
        <v>no</v>
      </c>
    </row>
    <row r="11911" spans="1:11" x14ac:dyDescent="0.3">
      <c r="A11911" s="1" t="s">
        <v>104</v>
      </c>
      <c r="B11911" s="2">
        <v>42469</v>
      </c>
      <c r="C11911" t="s">
        <v>26</v>
      </c>
      <c r="D11911" t="s">
        <v>23</v>
      </c>
      <c r="E11911">
        <v>0</v>
      </c>
      <c r="F11911">
        <v>367</v>
      </c>
      <c r="G11911">
        <v>33</v>
      </c>
      <c r="H11911" t="s">
        <v>259</v>
      </c>
      <c r="I11911" t="s">
        <v>217</v>
      </c>
      <c r="J11911" t="str">
        <f t="shared" si="372"/>
        <v>no</v>
      </c>
      <c r="K11911" t="str">
        <f t="shared" si="373"/>
        <v>no</v>
      </c>
    </row>
    <row r="11912" spans="1:11" x14ac:dyDescent="0.3">
      <c r="A11912" s="1" t="s">
        <v>104</v>
      </c>
      <c r="B11912" s="2">
        <v>42470</v>
      </c>
      <c r="C11912" t="s">
        <v>22</v>
      </c>
      <c r="D11912" t="s">
        <v>23</v>
      </c>
      <c r="E11912">
        <v>0</v>
      </c>
      <c r="F11912">
        <v>68</v>
      </c>
      <c r="G11912">
        <v>10</v>
      </c>
      <c r="H11912" t="s">
        <v>259</v>
      </c>
      <c r="I11912" t="s">
        <v>217</v>
      </c>
      <c r="J11912" t="str">
        <f t="shared" si="372"/>
        <v>yes</v>
      </c>
      <c r="K11912" t="str">
        <f t="shared" si="373"/>
        <v>no</v>
      </c>
    </row>
    <row r="11913" spans="1:11" x14ac:dyDescent="0.3">
      <c r="A11913" s="1" t="s">
        <v>104</v>
      </c>
      <c r="B11913" s="2">
        <v>42470</v>
      </c>
      <c r="C11913" t="s">
        <v>25</v>
      </c>
      <c r="D11913" t="s">
        <v>23</v>
      </c>
      <c r="E11913">
        <v>0.24149999999999999</v>
      </c>
      <c r="F11913">
        <v>646</v>
      </c>
      <c r="G11913">
        <v>189</v>
      </c>
      <c r="H11913" t="s">
        <v>259</v>
      </c>
      <c r="I11913" t="s">
        <v>217</v>
      </c>
      <c r="J11913" t="str">
        <f t="shared" si="372"/>
        <v>yes</v>
      </c>
      <c r="K11913" t="str">
        <f t="shared" si="373"/>
        <v>no</v>
      </c>
    </row>
    <row r="11914" spans="1:11" x14ac:dyDescent="0.3">
      <c r="A11914" s="1" t="s">
        <v>104</v>
      </c>
      <c r="B11914" s="2">
        <v>42470</v>
      </c>
      <c r="C11914" t="s">
        <v>26</v>
      </c>
      <c r="D11914" t="s">
        <v>23</v>
      </c>
      <c r="E11914">
        <v>0</v>
      </c>
      <c r="F11914">
        <v>309</v>
      </c>
      <c r="G11914">
        <v>31</v>
      </c>
      <c r="H11914" t="s">
        <v>259</v>
      </c>
      <c r="I11914" t="s">
        <v>217</v>
      </c>
      <c r="J11914" t="str">
        <f t="shared" si="372"/>
        <v>no</v>
      </c>
      <c r="K11914" t="str">
        <f t="shared" si="373"/>
        <v>no</v>
      </c>
    </row>
    <row r="11915" spans="1:11" x14ac:dyDescent="0.3">
      <c r="A11915" s="1" t="s">
        <v>104</v>
      </c>
      <c r="B11915" s="2">
        <v>42471</v>
      </c>
      <c r="C11915" t="s">
        <v>22</v>
      </c>
      <c r="D11915" t="s">
        <v>23</v>
      </c>
      <c r="E11915">
        <v>0</v>
      </c>
      <c r="F11915">
        <v>83</v>
      </c>
      <c r="G11915">
        <v>16</v>
      </c>
      <c r="H11915" t="s">
        <v>259</v>
      </c>
      <c r="I11915" t="s">
        <v>217</v>
      </c>
      <c r="J11915" t="str">
        <f t="shared" si="372"/>
        <v>yes</v>
      </c>
      <c r="K11915" t="str">
        <f t="shared" si="373"/>
        <v>no</v>
      </c>
    </row>
    <row r="11916" spans="1:11" x14ac:dyDescent="0.3">
      <c r="A11916" s="1" t="s">
        <v>104</v>
      </c>
      <c r="B11916" s="2">
        <v>42471</v>
      </c>
      <c r="C11916" t="s">
        <v>25</v>
      </c>
      <c r="D11916" t="s">
        <v>23</v>
      </c>
      <c r="E11916">
        <v>0.30590000000000001</v>
      </c>
      <c r="F11916">
        <v>740</v>
      </c>
      <c r="G11916">
        <v>213</v>
      </c>
      <c r="H11916" t="s">
        <v>259</v>
      </c>
      <c r="I11916" t="s">
        <v>217</v>
      </c>
      <c r="J11916" t="str">
        <f t="shared" si="372"/>
        <v>yes</v>
      </c>
      <c r="K11916" t="str">
        <f t="shared" si="373"/>
        <v>no</v>
      </c>
    </row>
    <row r="11917" spans="1:11" x14ac:dyDescent="0.3">
      <c r="A11917" s="1" t="s">
        <v>104</v>
      </c>
      <c r="B11917" s="2">
        <v>42471</v>
      </c>
      <c r="C11917" t="s">
        <v>26</v>
      </c>
      <c r="D11917" t="s">
        <v>23</v>
      </c>
      <c r="E11917">
        <v>0</v>
      </c>
      <c r="F11917">
        <v>306</v>
      </c>
      <c r="G11917">
        <v>48</v>
      </c>
      <c r="H11917" t="s">
        <v>259</v>
      </c>
      <c r="I11917" t="s">
        <v>217</v>
      </c>
      <c r="J11917" t="str">
        <f t="shared" si="372"/>
        <v>no</v>
      </c>
      <c r="K11917" t="str">
        <f t="shared" si="373"/>
        <v>no</v>
      </c>
    </row>
    <row r="11918" spans="1:11" x14ac:dyDescent="0.3">
      <c r="A11918" s="1" t="s">
        <v>104</v>
      </c>
      <c r="B11918" s="2">
        <v>42472</v>
      </c>
      <c r="C11918" t="s">
        <v>25</v>
      </c>
      <c r="D11918" t="s">
        <v>23</v>
      </c>
      <c r="E11918">
        <v>0</v>
      </c>
      <c r="F11918">
        <v>10</v>
      </c>
      <c r="G11918">
        <v>2</v>
      </c>
      <c r="H11918" t="s">
        <v>259</v>
      </c>
      <c r="I11918" t="s">
        <v>217</v>
      </c>
      <c r="J11918" t="str">
        <f t="shared" si="372"/>
        <v>yes</v>
      </c>
      <c r="K11918" t="str">
        <f t="shared" si="373"/>
        <v>no</v>
      </c>
    </row>
    <row r="11919" spans="1:11" x14ac:dyDescent="0.3">
      <c r="A11919" s="1" t="s">
        <v>104</v>
      </c>
      <c r="B11919" s="2">
        <v>42472</v>
      </c>
      <c r="C11919" t="s">
        <v>26</v>
      </c>
      <c r="D11919" t="s">
        <v>23</v>
      </c>
      <c r="E11919">
        <v>0</v>
      </c>
      <c r="F11919">
        <v>4</v>
      </c>
      <c r="G11919">
        <v>0</v>
      </c>
      <c r="H11919" t="s">
        <v>259</v>
      </c>
      <c r="I11919" t="s">
        <v>217</v>
      </c>
      <c r="J11919" t="str">
        <f t="shared" si="372"/>
        <v>no</v>
      </c>
      <c r="K11919" t="str">
        <f t="shared" si="373"/>
        <v>no</v>
      </c>
    </row>
    <row r="11920" spans="1:11" x14ac:dyDescent="0.3">
      <c r="A11920" s="1" t="s">
        <v>104</v>
      </c>
      <c r="B11920" s="2">
        <v>42473</v>
      </c>
      <c r="C11920" t="s">
        <v>25</v>
      </c>
      <c r="D11920" t="s">
        <v>23</v>
      </c>
      <c r="E11920">
        <v>0</v>
      </c>
      <c r="F11920">
        <v>1</v>
      </c>
      <c r="G11920">
        <v>0</v>
      </c>
      <c r="H11920" t="s">
        <v>259</v>
      </c>
      <c r="I11920" t="s">
        <v>217</v>
      </c>
      <c r="J11920" t="str">
        <f t="shared" si="372"/>
        <v>yes</v>
      </c>
      <c r="K11920" t="str">
        <f t="shared" si="373"/>
        <v>no</v>
      </c>
    </row>
    <row r="11921" spans="1:11" x14ac:dyDescent="0.3">
      <c r="A11921" s="1" t="s">
        <v>104</v>
      </c>
      <c r="B11921" s="2">
        <v>42473</v>
      </c>
      <c r="C11921" t="s">
        <v>26</v>
      </c>
      <c r="D11921" t="s">
        <v>23</v>
      </c>
      <c r="E11921">
        <v>0</v>
      </c>
      <c r="F11921">
        <v>2</v>
      </c>
      <c r="G11921">
        <v>0</v>
      </c>
      <c r="H11921" t="s">
        <v>259</v>
      </c>
      <c r="I11921" t="s">
        <v>217</v>
      </c>
      <c r="J11921" t="str">
        <f t="shared" si="372"/>
        <v>no</v>
      </c>
      <c r="K11921" t="str">
        <f t="shared" si="373"/>
        <v>no</v>
      </c>
    </row>
    <row r="11922" spans="1:11" x14ac:dyDescent="0.3">
      <c r="A11922" s="1" t="s">
        <v>104</v>
      </c>
      <c r="B11922" s="2">
        <v>42474</v>
      </c>
      <c r="C11922" t="s">
        <v>25</v>
      </c>
      <c r="D11922" t="s">
        <v>23</v>
      </c>
      <c r="E11922">
        <v>0</v>
      </c>
      <c r="F11922">
        <v>3</v>
      </c>
      <c r="G11922">
        <v>0</v>
      </c>
      <c r="H11922" t="s">
        <v>259</v>
      </c>
      <c r="I11922" t="s">
        <v>217</v>
      </c>
      <c r="J11922" t="str">
        <f t="shared" si="372"/>
        <v>yes</v>
      </c>
      <c r="K11922" t="str">
        <f t="shared" si="373"/>
        <v>no</v>
      </c>
    </row>
    <row r="11923" spans="1:11" x14ac:dyDescent="0.3">
      <c r="A11923" s="1" t="s">
        <v>104</v>
      </c>
      <c r="B11923" s="2">
        <v>42474</v>
      </c>
      <c r="C11923" t="s">
        <v>26</v>
      </c>
      <c r="D11923" t="s">
        <v>23</v>
      </c>
      <c r="E11923">
        <v>0</v>
      </c>
      <c r="F11923">
        <v>2</v>
      </c>
      <c r="G11923">
        <v>0</v>
      </c>
      <c r="H11923" t="s">
        <v>259</v>
      </c>
      <c r="I11923" t="s">
        <v>217</v>
      </c>
      <c r="J11923" t="str">
        <f t="shared" si="372"/>
        <v>no</v>
      </c>
      <c r="K11923" t="str">
        <f t="shared" si="373"/>
        <v>no</v>
      </c>
    </row>
    <row r="11924" spans="1:11" x14ac:dyDescent="0.3">
      <c r="A11924" s="1" t="s">
        <v>104</v>
      </c>
      <c r="B11924" s="2">
        <v>42475</v>
      </c>
      <c r="C11924" t="s">
        <v>25</v>
      </c>
      <c r="D11924" t="s">
        <v>23</v>
      </c>
      <c r="E11924">
        <v>0</v>
      </c>
      <c r="F11924">
        <v>9</v>
      </c>
      <c r="G11924">
        <v>0</v>
      </c>
      <c r="H11924" t="s">
        <v>259</v>
      </c>
      <c r="I11924" t="s">
        <v>217</v>
      </c>
      <c r="J11924" t="str">
        <f t="shared" si="372"/>
        <v>yes</v>
      </c>
      <c r="K11924" t="str">
        <f t="shared" si="373"/>
        <v>no</v>
      </c>
    </row>
    <row r="11925" spans="1:11" x14ac:dyDescent="0.3">
      <c r="A11925" s="1" t="s">
        <v>104</v>
      </c>
      <c r="B11925" s="2">
        <v>42479</v>
      </c>
      <c r="C11925" t="s">
        <v>25</v>
      </c>
      <c r="D11925" t="s">
        <v>23</v>
      </c>
      <c r="E11925">
        <v>0</v>
      </c>
      <c r="F11925">
        <v>2</v>
      </c>
      <c r="G11925">
        <v>0</v>
      </c>
      <c r="H11925" t="s">
        <v>259</v>
      </c>
      <c r="I11925" t="s">
        <v>217</v>
      </c>
      <c r="J11925" t="str">
        <f t="shared" si="372"/>
        <v>yes</v>
      </c>
      <c r="K11925" t="str">
        <f t="shared" si="373"/>
        <v>no</v>
      </c>
    </row>
    <row r="11926" spans="1:11" x14ac:dyDescent="0.3">
      <c r="A11926" s="1" t="s">
        <v>104</v>
      </c>
      <c r="B11926" s="2">
        <v>42480</v>
      </c>
      <c r="C11926" t="s">
        <v>25</v>
      </c>
      <c r="D11926" t="s">
        <v>23</v>
      </c>
      <c r="E11926">
        <v>0</v>
      </c>
      <c r="F11926">
        <v>2</v>
      </c>
      <c r="G11926">
        <v>0</v>
      </c>
      <c r="H11926" t="s">
        <v>259</v>
      </c>
      <c r="I11926" t="s">
        <v>217</v>
      </c>
      <c r="J11926" t="str">
        <f t="shared" si="372"/>
        <v>yes</v>
      </c>
      <c r="K11926" t="str">
        <f t="shared" si="373"/>
        <v>no</v>
      </c>
    </row>
    <row r="11927" spans="1:11" x14ac:dyDescent="0.3">
      <c r="A11927" s="1" t="s">
        <v>104</v>
      </c>
      <c r="B11927" s="2">
        <v>42481</v>
      </c>
      <c r="C11927" t="s">
        <v>25</v>
      </c>
      <c r="D11927" t="s">
        <v>23</v>
      </c>
      <c r="E11927">
        <v>0</v>
      </c>
      <c r="F11927">
        <v>2</v>
      </c>
      <c r="G11927">
        <v>0</v>
      </c>
      <c r="H11927" t="s">
        <v>259</v>
      </c>
      <c r="I11927" t="s">
        <v>217</v>
      </c>
      <c r="J11927" t="str">
        <f t="shared" si="372"/>
        <v>yes</v>
      </c>
      <c r="K11927" t="str">
        <f t="shared" si="373"/>
        <v>no</v>
      </c>
    </row>
    <row r="11928" spans="1:11" x14ac:dyDescent="0.3">
      <c r="A11928" s="1" t="s">
        <v>105</v>
      </c>
      <c r="B11928" s="2">
        <v>42430</v>
      </c>
      <c r="C11928" t="s">
        <v>22</v>
      </c>
      <c r="D11928" t="s">
        <v>23</v>
      </c>
      <c r="E11928">
        <v>7.3000000000000001E-3</v>
      </c>
      <c r="F11928">
        <v>1387</v>
      </c>
      <c r="G11928">
        <v>22</v>
      </c>
      <c r="H11928" t="s">
        <v>260</v>
      </c>
      <c r="I11928" t="s">
        <v>181</v>
      </c>
      <c r="J11928" t="str">
        <f t="shared" si="372"/>
        <v>yes</v>
      </c>
      <c r="K11928" t="str">
        <f t="shared" si="373"/>
        <v>no</v>
      </c>
    </row>
    <row r="11929" spans="1:11" x14ac:dyDescent="0.3">
      <c r="A11929" s="1" t="s">
        <v>105</v>
      </c>
      <c r="B11929" s="2">
        <v>42430</v>
      </c>
      <c r="C11929" t="s">
        <v>24</v>
      </c>
      <c r="D11929" t="s">
        <v>23</v>
      </c>
      <c r="E11929">
        <v>9.7934999999999999</v>
      </c>
      <c r="F11929">
        <v>113499</v>
      </c>
      <c r="G11929">
        <v>14820</v>
      </c>
      <c r="H11929" t="s">
        <v>260</v>
      </c>
      <c r="I11929" t="s">
        <v>181</v>
      </c>
      <c r="J11929" t="str">
        <f t="shared" si="372"/>
        <v>no</v>
      </c>
      <c r="K11929" t="str">
        <f t="shared" si="373"/>
        <v>no</v>
      </c>
    </row>
    <row r="11930" spans="1:11" x14ac:dyDescent="0.3">
      <c r="A11930" s="1" t="s">
        <v>105</v>
      </c>
      <c r="B11930" s="2">
        <v>42430</v>
      </c>
      <c r="C11930" t="s">
        <v>25</v>
      </c>
      <c r="D11930" t="s">
        <v>23</v>
      </c>
      <c r="E11930">
        <v>2.7040999999999999</v>
      </c>
      <c r="F11930">
        <v>47815</v>
      </c>
      <c r="G11930">
        <v>6670</v>
      </c>
      <c r="H11930" t="s">
        <v>260</v>
      </c>
      <c r="I11930" t="s">
        <v>181</v>
      </c>
      <c r="J11930" t="str">
        <f t="shared" si="372"/>
        <v>yes</v>
      </c>
      <c r="K11930" t="str">
        <f t="shared" si="373"/>
        <v>no</v>
      </c>
    </row>
    <row r="11931" spans="1:11" x14ac:dyDescent="0.3">
      <c r="A11931" s="1" t="s">
        <v>105</v>
      </c>
      <c r="B11931" s="2">
        <v>42430</v>
      </c>
      <c r="C11931" t="s">
        <v>26</v>
      </c>
      <c r="D11931" t="s">
        <v>23</v>
      </c>
      <c r="E11931">
        <v>0.1169</v>
      </c>
      <c r="F11931">
        <v>6442</v>
      </c>
      <c r="G11931">
        <v>450</v>
      </c>
      <c r="H11931" t="s">
        <v>260</v>
      </c>
      <c r="I11931" t="s">
        <v>181</v>
      </c>
      <c r="J11931" t="str">
        <f t="shared" si="372"/>
        <v>no</v>
      </c>
      <c r="K11931" t="str">
        <f t="shared" si="373"/>
        <v>no</v>
      </c>
    </row>
    <row r="11932" spans="1:11" x14ac:dyDescent="0.3">
      <c r="A11932" s="1" t="s">
        <v>105</v>
      </c>
      <c r="B11932" s="2">
        <v>42431</v>
      </c>
      <c r="C11932" t="s">
        <v>22</v>
      </c>
      <c r="D11932" t="s">
        <v>23</v>
      </c>
      <c r="E11932">
        <v>8.8999999999999999E-3</v>
      </c>
      <c r="F11932">
        <v>1325</v>
      </c>
      <c r="G11932">
        <v>17</v>
      </c>
      <c r="H11932" t="s">
        <v>260</v>
      </c>
      <c r="I11932" t="s">
        <v>181</v>
      </c>
      <c r="J11932" t="str">
        <f t="shared" si="372"/>
        <v>yes</v>
      </c>
      <c r="K11932" t="str">
        <f t="shared" si="373"/>
        <v>no</v>
      </c>
    </row>
    <row r="11933" spans="1:11" x14ac:dyDescent="0.3">
      <c r="A11933" s="1" t="s">
        <v>105</v>
      </c>
      <c r="B11933" s="2">
        <v>42431</v>
      </c>
      <c r="C11933" t="s">
        <v>24</v>
      </c>
      <c r="D11933" t="s">
        <v>23</v>
      </c>
      <c r="E11933">
        <v>8.7299000000000007</v>
      </c>
      <c r="F11933">
        <v>116485</v>
      </c>
      <c r="G11933">
        <v>13463</v>
      </c>
      <c r="H11933" t="s">
        <v>260</v>
      </c>
      <c r="I11933" t="s">
        <v>181</v>
      </c>
      <c r="J11933" t="str">
        <f t="shared" si="372"/>
        <v>no</v>
      </c>
      <c r="K11933" t="str">
        <f t="shared" si="373"/>
        <v>no</v>
      </c>
    </row>
    <row r="11934" spans="1:11" x14ac:dyDescent="0.3">
      <c r="A11934" s="1" t="s">
        <v>105</v>
      </c>
      <c r="B11934" s="2">
        <v>42431</v>
      </c>
      <c r="C11934" t="s">
        <v>25</v>
      </c>
      <c r="D11934" t="s">
        <v>23</v>
      </c>
      <c r="E11934">
        <v>2.4582000000000002</v>
      </c>
      <c r="F11934">
        <v>45214</v>
      </c>
      <c r="G11934">
        <v>5723</v>
      </c>
      <c r="H11934" t="s">
        <v>260</v>
      </c>
      <c r="I11934" t="s">
        <v>181</v>
      </c>
      <c r="J11934" t="str">
        <f t="shared" si="372"/>
        <v>yes</v>
      </c>
      <c r="K11934" t="str">
        <f t="shared" si="373"/>
        <v>no</v>
      </c>
    </row>
    <row r="11935" spans="1:11" x14ac:dyDescent="0.3">
      <c r="A11935" s="1" t="s">
        <v>105</v>
      </c>
      <c r="B11935" s="2">
        <v>42431</v>
      </c>
      <c r="C11935" t="s">
        <v>26</v>
      </c>
      <c r="D11935" t="s">
        <v>23</v>
      </c>
      <c r="E11935">
        <v>0.28389999999999999</v>
      </c>
      <c r="F11935">
        <v>16997</v>
      </c>
      <c r="G11935">
        <v>1051</v>
      </c>
      <c r="H11935" t="s">
        <v>260</v>
      </c>
      <c r="I11935" t="s">
        <v>181</v>
      </c>
      <c r="J11935" t="str">
        <f t="shared" si="372"/>
        <v>no</v>
      </c>
      <c r="K11935" t="str">
        <f t="shared" si="373"/>
        <v>no</v>
      </c>
    </row>
    <row r="11936" spans="1:11" x14ac:dyDescent="0.3">
      <c r="A11936" s="1" t="s">
        <v>105</v>
      </c>
      <c r="B11936" s="2">
        <v>42432</v>
      </c>
      <c r="C11936" t="s">
        <v>22</v>
      </c>
      <c r="D11936" t="s">
        <v>23</v>
      </c>
      <c r="E11936">
        <v>8.3999999999999995E-3</v>
      </c>
      <c r="F11936">
        <v>1171</v>
      </c>
      <c r="G11936">
        <v>20</v>
      </c>
      <c r="H11936" t="s">
        <v>260</v>
      </c>
      <c r="I11936" t="s">
        <v>181</v>
      </c>
      <c r="J11936" t="str">
        <f t="shared" si="372"/>
        <v>yes</v>
      </c>
      <c r="K11936" t="str">
        <f t="shared" si="373"/>
        <v>no</v>
      </c>
    </row>
    <row r="11937" spans="1:11" x14ac:dyDescent="0.3">
      <c r="A11937" s="1" t="s">
        <v>105</v>
      </c>
      <c r="B11937" s="2">
        <v>42432</v>
      </c>
      <c r="C11937" t="s">
        <v>24</v>
      </c>
      <c r="D11937" t="s">
        <v>23</v>
      </c>
      <c r="E11937">
        <v>7.5753000000000004</v>
      </c>
      <c r="F11937">
        <v>100710</v>
      </c>
      <c r="G11937">
        <v>11551</v>
      </c>
      <c r="H11937" t="s">
        <v>260</v>
      </c>
      <c r="I11937" t="s">
        <v>181</v>
      </c>
      <c r="J11937" t="str">
        <f t="shared" si="372"/>
        <v>no</v>
      </c>
      <c r="K11937" t="str">
        <f t="shared" si="373"/>
        <v>no</v>
      </c>
    </row>
    <row r="11938" spans="1:11" x14ac:dyDescent="0.3">
      <c r="A11938" s="1" t="s">
        <v>105</v>
      </c>
      <c r="B11938" s="2">
        <v>42432</v>
      </c>
      <c r="C11938" t="s">
        <v>25</v>
      </c>
      <c r="D11938" t="s">
        <v>23</v>
      </c>
      <c r="E11938">
        <v>2.0129999999999999</v>
      </c>
      <c r="F11938">
        <v>32441</v>
      </c>
      <c r="G11938">
        <v>4706</v>
      </c>
      <c r="H11938" t="s">
        <v>260</v>
      </c>
      <c r="I11938" t="s">
        <v>181</v>
      </c>
      <c r="J11938" t="str">
        <f t="shared" si="372"/>
        <v>yes</v>
      </c>
      <c r="K11938" t="str">
        <f t="shared" si="373"/>
        <v>no</v>
      </c>
    </row>
    <row r="11939" spans="1:11" x14ac:dyDescent="0.3">
      <c r="A11939" s="1" t="s">
        <v>105</v>
      </c>
      <c r="B11939" s="2">
        <v>42432</v>
      </c>
      <c r="C11939" t="s">
        <v>26</v>
      </c>
      <c r="D11939" t="s">
        <v>23</v>
      </c>
      <c r="E11939">
        <v>0.35070000000000001</v>
      </c>
      <c r="F11939">
        <v>20368</v>
      </c>
      <c r="G11939">
        <v>1529</v>
      </c>
      <c r="H11939" t="s">
        <v>260</v>
      </c>
      <c r="I11939" t="s">
        <v>181</v>
      </c>
      <c r="J11939" t="str">
        <f t="shared" si="372"/>
        <v>no</v>
      </c>
      <c r="K11939" t="str">
        <f t="shared" si="373"/>
        <v>no</v>
      </c>
    </row>
    <row r="11940" spans="1:11" x14ac:dyDescent="0.3">
      <c r="A11940" s="1" t="s">
        <v>105</v>
      </c>
      <c r="B11940" s="2">
        <v>42433</v>
      </c>
      <c r="C11940" t="s">
        <v>22</v>
      </c>
      <c r="D11940" t="s">
        <v>23</v>
      </c>
      <c r="E11940">
        <v>4.3E-3</v>
      </c>
      <c r="F11940">
        <v>809</v>
      </c>
      <c r="G11940">
        <v>10</v>
      </c>
      <c r="H11940" t="s">
        <v>260</v>
      </c>
      <c r="I11940" t="s">
        <v>181</v>
      </c>
      <c r="J11940" t="str">
        <f t="shared" si="372"/>
        <v>yes</v>
      </c>
      <c r="K11940" t="str">
        <f t="shared" si="373"/>
        <v>no</v>
      </c>
    </row>
    <row r="11941" spans="1:11" x14ac:dyDescent="0.3">
      <c r="A11941" s="1" t="s">
        <v>105</v>
      </c>
      <c r="B11941" s="2">
        <v>42433</v>
      </c>
      <c r="C11941" t="s">
        <v>24</v>
      </c>
      <c r="D11941" t="s">
        <v>23</v>
      </c>
      <c r="E11941">
        <v>5.4359000000000002</v>
      </c>
      <c r="F11941">
        <v>70820</v>
      </c>
      <c r="G11941">
        <v>7854</v>
      </c>
      <c r="H11941" t="s">
        <v>260</v>
      </c>
      <c r="I11941" t="s">
        <v>181</v>
      </c>
      <c r="J11941" t="str">
        <f t="shared" si="372"/>
        <v>no</v>
      </c>
      <c r="K11941" t="str">
        <f t="shared" si="373"/>
        <v>no</v>
      </c>
    </row>
    <row r="11942" spans="1:11" x14ac:dyDescent="0.3">
      <c r="A11942" s="1" t="s">
        <v>105</v>
      </c>
      <c r="B11942" s="2">
        <v>42433</v>
      </c>
      <c r="C11942" t="s">
        <v>25</v>
      </c>
      <c r="D11942" t="s">
        <v>23</v>
      </c>
      <c r="E11942">
        <v>1.3523000000000001</v>
      </c>
      <c r="F11942">
        <v>22335</v>
      </c>
      <c r="G11942">
        <v>3168</v>
      </c>
      <c r="H11942" t="s">
        <v>260</v>
      </c>
      <c r="I11942" t="s">
        <v>181</v>
      </c>
      <c r="J11942" t="str">
        <f t="shared" si="372"/>
        <v>yes</v>
      </c>
      <c r="K11942" t="str">
        <f t="shared" si="373"/>
        <v>no</v>
      </c>
    </row>
    <row r="11943" spans="1:11" x14ac:dyDescent="0.3">
      <c r="A11943" s="1" t="s">
        <v>105</v>
      </c>
      <c r="B11943" s="2">
        <v>42433</v>
      </c>
      <c r="C11943" t="s">
        <v>26</v>
      </c>
      <c r="D11943" t="s">
        <v>23</v>
      </c>
      <c r="E11943">
        <v>0.26719999999999999</v>
      </c>
      <c r="F11943">
        <v>14604</v>
      </c>
      <c r="G11943">
        <v>1189</v>
      </c>
      <c r="H11943" t="s">
        <v>260</v>
      </c>
      <c r="I11943" t="s">
        <v>181</v>
      </c>
      <c r="J11943" t="str">
        <f t="shared" si="372"/>
        <v>no</v>
      </c>
      <c r="K11943" t="str">
        <f t="shared" si="373"/>
        <v>no</v>
      </c>
    </row>
    <row r="11944" spans="1:11" x14ac:dyDescent="0.3">
      <c r="A11944" s="1" t="s">
        <v>105</v>
      </c>
      <c r="B11944" s="2">
        <v>42434</v>
      </c>
      <c r="C11944" t="s">
        <v>22</v>
      </c>
      <c r="D11944" t="s">
        <v>23</v>
      </c>
      <c r="E11944">
        <v>2.3999999999999998E-3</v>
      </c>
      <c r="F11944">
        <v>1079</v>
      </c>
      <c r="G11944">
        <v>6</v>
      </c>
      <c r="H11944" t="s">
        <v>260</v>
      </c>
      <c r="I11944" t="s">
        <v>181</v>
      </c>
      <c r="J11944" t="str">
        <f t="shared" si="372"/>
        <v>yes</v>
      </c>
      <c r="K11944" t="str">
        <f t="shared" si="373"/>
        <v>no</v>
      </c>
    </row>
    <row r="11945" spans="1:11" x14ac:dyDescent="0.3">
      <c r="A11945" s="1" t="s">
        <v>105</v>
      </c>
      <c r="B11945" s="2">
        <v>42434</v>
      </c>
      <c r="C11945" t="s">
        <v>24</v>
      </c>
      <c r="D11945" t="s">
        <v>23</v>
      </c>
      <c r="E11945">
        <v>6.5305999999999997</v>
      </c>
      <c r="F11945">
        <v>79162</v>
      </c>
      <c r="G11945">
        <v>9160</v>
      </c>
      <c r="H11945" t="s">
        <v>260</v>
      </c>
      <c r="I11945" t="s">
        <v>181</v>
      </c>
      <c r="J11945" t="str">
        <f t="shared" si="372"/>
        <v>no</v>
      </c>
      <c r="K11945" t="str">
        <f t="shared" si="373"/>
        <v>no</v>
      </c>
    </row>
    <row r="11946" spans="1:11" x14ac:dyDescent="0.3">
      <c r="A11946" s="1" t="s">
        <v>105</v>
      </c>
      <c r="B11946" s="2">
        <v>42434</v>
      </c>
      <c r="C11946" t="s">
        <v>25</v>
      </c>
      <c r="D11946" t="s">
        <v>23</v>
      </c>
      <c r="E11946">
        <v>1.8286</v>
      </c>
      <c r="F11946">
        <v>26649</v>
      </c>
      <c r="G11946">
        <v>4069</v>
      </c>
      <c r="H11946" t="s">
        <v>260</v>
      </c>
      <c r="I11946" t="s">
        <v>181</v>
      </c>
      <c r="J11946" t="str">
        <f t="shared" si="372"/>
        <v>yes</v>
      </c>
      <c r="K11946" t="str">
        <f t="shared" si="373"/>
        <v>no</v>
      </c>
    </row>
    <row r="11947" spans="1:11" x14ac:dyDescent="0.3">
      <c r="A11947" s="1" t="s">
        <v>105</v>
      </c>
      <c r="B11947" s="2">
        <v>42434</v>
      </c>
      <c r="C11947" t="s">
        <v>26</v>
      </c>
      <c r="D11947" t="s">
        <v>23</v>
      </c>
      <c r="E11947">
        <v>0.35070000000000001</v>
      </c>
      <c r="F11947">
        <v>18247</v>
      </c>
      <c r="G11947">
        <v>1936</v>
      </c>
      <c r="H11947" t="s">
        <v>260</v>
      </c>
      <c r="I11947" t="s">
        <v>181</v>
      </c>
      <c r="J11947" t="str">
        <f t="shared" si="372"/>
        <v>no</v>
      </c>
      <c r="K11947" t="str">
        <f t="shared" si="373"/>
        <v>no</v>
      </c>
    </row>
    <row r="11948" spans="1:11" x14ac:dyDescent="0.3">
      <c r="A11948" s="1" t="s">
        <v>105</v>
      </c>
      <c r="B11948" s="2">
        <v>42435</v>
      </c>
      <c r="C11948" t="s">
        <v>22</v>
      </c>
      <c r="D11948" t="s">
        <v>23</v>
      </c>
      <c r="E11948">
        <v>2.1999999999999999E-2</v>
      </c>
      <c r="F11948">
        <v>1924</v>
      </c>
      <c r="G11948">
        <v>26</v>
      </c>
      <c r="H11948" t="s">
        <v>260</v>
      </c>
      <c r="I11948" t="s">
        <v>181</v>
      </c>
      <c r="J11948" t="str">
        <f t="shared" si="372"/>
        <v>yes</v>
      </c>
      <c r="K11948" t="str">
        <f t="shared" si="373"/>
        <v>no</v>
      </c>
    </row>
    <row r="11949" spans="1:11" x14ac:dyDescent="0.3">
      <c r="A11949" s="1" t="s">
        <v>105</v>
      </c>
      <c r="B11949" s="2">
        <v>42435</v>
      </c>
      <c r="C11949" t="s">
        <v>24</v>
      </c>
      <c r="D11949" t="s">
        <v>23</v>
      </c>
      <c r="E11949">
        <v>10.38</v>
      </c>
      <c r="F11949">
        <v>148029</v>
      </c>
      <c r="G11949">
        <v>14707</v>
      </c>
      <c r="H11949" t="s">
        <v>260</v>
      </c>
      <c r="I11949" t="s">
        <v>181</v>
      </c>
      <c r="J11949" t="str">
        <f t="shared" si="372"/>
        <v>no</v>
      </c>
      <c r="K11949" t="str">
        <f t="shared" si="373"/>
        <v>no</v>
      </c>
    </row>
    <row r="11950" spans="1:11" x14ac:dyDescent="0.3">
      <c r="A11950" s="1" t="s">
        <v>105</v>
      </c>
      <c r="B11950" s="2">
        <v>42435</v>
      </c>
      <c r="C11950" t="s">
        <v>25</v>
      </c>
      <c r="D11950" t="s">
        <v>23</v>
      </c>
      <c r="E11950">
        <v>3.5032999999999999</v>
      </c>
      <c r="F11950">
        <v>50868</v>
      </c>
      <c r="G11950">
        <v>7449</v>
      </c>
      <c r="H11950" t="s">
        <v>260</v>
      </c>
      <c r="I11950" t="s">
        <v>181</v>
      </c>
      <c r="J11950" t="str">
        <f t="shared" si="372"/>
        <v>yes</v>
      </c>
      <c r="K11950" t="str">
        <f t="shared" si="373"/>
        <v>no</v>
      </c>
    </row>
    <row r="11951" spans="1:11" x14ac:dyDescent="0.3">
      <c r="A11951" s="1" t="s">
        <v>105</v>
      </c>
      <c r="B11951" s="2">
        <v>42435</v>
      </c>
      <c r="C11951" t="s">
        <v>26</v>
      </c>
      <c r="D11951" t="s">
        <v>23</v>
      </c>
      <c r="E11951">
        <v>0.60119999999999996</v>
      </c>
      <c r="F11951">
        <v>33994</v>
      </c>
      <c r="G11951">
        <v>2797</v>
      </c>
      <c r="H11951" t="s">
        <v>260</v>
      </c>
      <c r="I11951" t="s">
        <v>181</v>
      </c>
      <c r="J11951" t="str">
        <f t="shared" si="372"/>
        <v>no</v>
      </c>
      <c r="K11951" t="str">
        <f t="shared" si="373"/>
        <v>no</v>
      </c>
    </row>
    <row r="11952" spans="1:11" x14ac:dyDescent="0.3">
      <c r="A11952" s="1" t="s">
        <v>105</v>
      </c>
      <c r="B11952" s="2">
        <v>42436</v>
      </c>
      <c r="C11952" t="s">
        <v>22</v>
      </c>
      <c r="D11952" t="s">
        <v>23</v>
      </c>
      <c r="E11952">
        <v>1.2699999999999999E-2</v>
      </c>
      <c r="F11952">
        <v>1834</v>
      </c>
      <c r="G11952">
        <v>22</v>
      </c>
      <c r="H11952" t="s">
        <v>260</v>
      </c>
      <c r="I11952" t="s">
        <v>181</v>
      </c>
      <c r="J11952" t="str">
        <f t="shared" si="372"/>
        <v>yes</v>
      </c>
      <c r="K11952" t="str">
        <f t="shared" si="373"/>
        <v>no</v>
      </c>
    </row>
    <row r="11953" spans="1:11" x14ac:dyDescent="0.3">
      <c r="A11953" s="1" t="s">
        <v>105</v>
      </c>
      <c r="B11953" s="2">
        <v>42436</v>
      </c>
      <c r="C11953" t="s">
        <v>24</v>
      </c>
      <c r="D11953" t="s">
        <v>23</v>
      </c>
      <c r="E11953">
        <v>8.3989999999999991</v>
      </c>
      <c r="F11953">
        <v>130486</v>
      </c>
      <c r="G11953">
        <v>11556</v>
      </c>
      <c r="H11953" t="s">
        <v>260</v>
      </c>
      <c r="I11953" t="s">
        <v>181</v>
      </c>
      <c r="J11953" t="str">
        <f t="shared" si="372"/>
        <v>no</v>
      </c>
      <c r="K11953" t="str">
        <f t="shared" si="373"/>
        <v>no</v>
      </c>
    </row>
    <row r="11954" spans="1:11" x14ac:dyDescent="0.3">
      <c r="A11954" s="1" t="s">
        <v>105</v>
      </c>
      <c r="B11954" s="2">
        <v>42436</v>
      </c>
      <c r="C11954" t="s">
        <v>25</v>
      </c>
      <c r="D11954" t="s">
        <v>23</v>
      </c>
      <c r="E11954">
        <v>3.5030000000000001</v>
      </c>
      <c r="F11954">
        <v>51857</v>
      </c>
      <c r="G11954">
        <v>5983</v>
      </c>
      <c r="H11954" t="s">
        <v>260</v>
      </c>
      <c r="I11954" t="s">
        <v>181</v>
      </c>
      <c r="J11954" t="str">
        <f t="shared" si="372"/>
        <v>yes</v>
      </c>
      <c r="K11954" t="str">
        <f t="shared" si="373"/>
        <v>no</v>
      </c>
    </row>
    <row r="11955" spans="1:11" x14ac:dyDescent="0.3">
      <c r="A11955" s="1" t="s">
        <v>105</v>
      </c>
      <c r="B11955" s="2">
        <v>42436</v>
      </c>
      <c r="C11955" t="s">
        <v>26</v>
      </c>
      <c r="D11955" t="s">
        <v>23</v>
      </c>
      <c r="E11955">
        <v>0.3841</v>
      </c>
      <c r="F11955">
        <v>29648</v>
      </c>
      <c r="G11955">
        <v>1992</v>
      </c>
      <c r="H11955" t="s">
        <v>260</v>
      </c>
      <c r="I11955" t="s">
        <v>181</v>
      </c>
      <c r="J11955" t="str">
        <f t="shared" si="372"/>
        <v>no</v>
      </c>
      <c r="K11955" t="str">
        <f t="shared" si="373"/>
        <v>no</v>
      </c>
    </row>
    <row r="11956" spans="1:11" x14ac:dyDescent="0.3">
      <c r="A11956" s="1" t="s">
        <v>105</v>
      </c>
      <c r="B11956" s="2">
        <v>42437</v>
      </c>
      <c r="C11956" t="s">
        <v>22</v>
      </c>
      <c r="D11956" t="s">
        <v>23</v>
      </c>
      <c r="E11956">
        <v>2.2599999999999999E-2</v>
      </c>
      <c r="F11956">
        <v>1507</v>
      </c>
      <c r="G11956">
        <v>35</v>
      </c>
      <c r="H11956" t="s">
        <v>260</v>
      </c>
      <c r="I11956" t="s">
        <v>181</v>
      </c>
      <c r="J11956" t="str">
        <f t="shared" si="372"/>
        <v>yes</v>
      </c>
      <c r="K11956" t="str">
        <f t="shared" si="373"/>
        <v>no</v>
      </c>
    </row>
    <row r="11957" spans="1:11" x14ac:dyDescent="0.3">
      <c r="A11957" s="1" t="s">
        <v>105</v>
      </c>
      <c r="B11957" s="2">
        <v>42437</v>
      </c>
      <c r="C11957" t="s">
        <v>24</v>
      </c>
      <c r="D11957" t="s">
        <v>23</v>
      </c>
      <c r="E11957">
        <v>10.702500000000001</v>
      </c>
      <c r="F11957">
        <v>113690</v>
      </c>
      <c r="G11957">
        <v>11577</v>
      </c>
      <c r="H11957" t="s">
        <v>260</v>
      </c>
      <c r="I11957" t="s">
        <v>181</v>
      </c>
      <c r="J11957" t="str">
        <f t="shared" si="372"/>
        <v>no</v>
      </c>
      <c r="K11957" t="str">
        <f t="shared" si="373"/>
        <v>no</v>
      </c>
    </row>
    <row r="11958" spans="1:11" x14ac:dyDescent="0.3">
      <c r="A11958" s="1" t="s">
        <v>105</v>
      </c>
      <c r="B11958" s="2">
        <v>42437</v>
      </c>
      <c r="C11958" t="s">
        <v>25</v>
      </c>
      <c r="D11958" t="s">
        <v>23</v>
      </c>
      <c r="E11958">
        <v>4.0410000000000004</v>
      </c>
      <c r="F11958">
        <v>64921</v>
      </c>
      <c r="G11958">
        <v>5420</v>
      </c>
      <c r="H11958" t="s">
        <v>260</v>
      </c>
      <c r="I11958" t="s">
        <v>181</v>
      </c>
      <c r="J11958" t="str">
        <f t="shared" si="372"/>
        <v>yes</v>
      </c>
      <c r="K11958" t="str">
        <f t="shared" si="373"/>
        <v>no</v>
      </c>
    </row>
    <row r="11959" spans="1:11" x14ac:dyDescent="0.3">
      <c r="A11959" s="1" t="s">
        <v>105</v>
      </c>
      <c r="B11959" s="2">
        <v>42437</v>
      </c>
      <c r="C11959" t="s">
        <v>26</v>
      </c>
      <c r="D11959" t="s">
        <v>23</v>
      </c>
      <c r="E11959">
        <v>0.20039999999999999</v>
      </c>
      <c r="F11959">
        <v>16034</v>
      </c>
      <c r="G11959">
        <v>559</v>
      </c>
      <c r="H11959" t="s">
        <v>260</v>
      </c>
      <c r="I11959" t="s">
        <v>181</v>
      </c>
      <c r="J11959" t="str">
        <f t="shared" si="372"/>
        <v>no</v>
      </c>
      <c r="K11959" t="str">
        <f t="shared" si="373"/>
        <v>no</v>
      </c>
    </row>
    <row r="11960" spans="1:11" x14ac:dyDescent="0.3">
      <c r="A11960" s="1" t="s">
        <v>105</v>
      </c>
      <c r="B11960" s="2">
        <v>42438</v>
      </c>
      <c r="C11960" t="s">
        <v>22</v>
      </c>
      <c r="D11960" t="s">
        <v>23</v>
      </c>
      <c r="E11960">
        <v>1.5100000000000001E-2</v>
      </c>
      <c r="F11960">
        <v>1894</v>
      </c>
      <c r="G11960">
        <v>29</v>
      </c>
      <c r="H11960" t="s">
        <v>260</v>
      </c>
      <c r="I11960" t="s">
        <v>181</v>
      </c>
      <c r="J11960" t="str">
        <f t="shared" si="372"/>
        <v>yes</v>
      </c>
      <c r="K11960" t="str">
        <f t="shared" si="373"/>
        <v>no</v>
      </c>
    </row>
    <row r="11961" spans="1:11" x14ac:dyDescent="0.3">
      <c r="A11961" s="1" t="s">
        <v>105</v>
      </c>
      <c r="B11961" s="2">
        <v>42438</v>
      </c>
      <c r="C11961" t="s">
        <v>24</v>
      </c>
      <c r="D11961" t="s">
        <v>23</v>
      </c>
      <c r="E11961">
        <v>12.0634</v>
      </c>
      <c r="F11961">
        <v>137088</v>
      </c>
      <c r="G11961">
        <v>14219</v>
      </c>
      <c r="H11961" t="s">
        <v>260</v>
      </c>
      <c r="I11961" t="s">
        <v>181</v>
      </c>
      <c r="J11961" t="str">
        <f t="shared" si="372"/>
        <v>no</v>
      </c>
      <c r="K11961" t="str">
        <f t="shared" si="373"/>
        <v>no</v>
      </c>
    </row>
    <row r="11962" spans="1:11" x14ac:dyDescent="0.3">
      <c r="A11962" s="1" t="s">
        <v>105</v>
      </c>
      <c r="B11962" s="2">
        <v>42438</v>
      </c>
      <c r="C11962" t="s">
        <v>25</v>
      </c>
      <c r="D11962" t="s">
        <v>23</v>
      </c>
      <c r="E11962">
        <v>4.3480999999999996</v>
      </c>
      <c r="F11962">
        <v>70270</v>
      </c>
      <c r="G11962">
        <v>5886</v>
      </c>
      <c r="H11962" t="s">
        <v>260</v>
      </c>
      <c r="I11962" t="s">
        <v>181</v>
      </c>
      <c r="J11962" t="str">
        <f t="shared" si="372"/>
        <v>yes</v>
      </c>
      <c r="K11962" t="str">
        <f t="shared" si="373"/>
        <v>no</v>
      </c>
    </row>
    <row r="11963" spans="1:11" x14ac:dyDescent="0.3">
      <c r="A11963" s="1" t="s">
        <v>105</v>
      </c>
      <c r="B11963" s="2">
        <v>42438</v>
      </c>
      <c r="C11963" t="s">
        <v>26</v>
      </c>
      <c r="D11963" t="s">
        <v>23</v>
      </c>
      <c r="E11963">
        <v>0.41749999999999998</v>
      </c>
      <c r="F11963">
        <v>25008</v>
      </c>
      <c r="G11963">
        <v>1341</v>
      </c>
      <c r="H11963" t="s">
        <v>260</v>
      </c>
      <c r="I11963" t="s">
        <v>181</v>
      </c>
      <c r="J11963" t="str">
        <f t="shared" si="372"/>
        <v>no</v>
      </c>
      <c r="K11963" t="str">
        <f t="shared" si="373"/>
        <v>no</v>
      </c>
    </row>
    <row r="11964" spans="1:11" x14ac:dyDescent="0.3">
      <c r="A11964" s="1" t="s">
        <v>105</v>
      </c>
      <c r="B11964" s="2">
        <v>42439</v>
      </c>
      <c r="C11964" t="s">
        <v>22</v>
      </c>
      <c r="D11964" t="s">
        <v>23</v>
      </c>
      <c r="E11964">
        <v>6.7999999999999996E-3</v>
      </c>
      <c r="F11964">
        <v>1506</v>
      </c>
      <c r="G11964">
        <v>22</v>
      </c>
      <c r="H11964" t="s">
        <v>260</v>
      </c>
      <c r="I11964" t="s">
        <v>181</v>
      </c>
      <c r="J11964" t="str">
        <f t="shared" si="372"/>
        <v>yes</v>
      </c>
      <c r="K11964" t="str">
        <f t="shared" si="373"/>
        <v>no</v>
      </c>
    </row>
    <row r="11965" spans="1:11" x14ac:dyDescent="0.3">
      <c r="A11965" s="1" t="s">
        <v>105</v>
      </c>
      <c r="B11965" s="2">
        <v>42439</v>
      </c>
      <c r="C11965" t="s">
        <v>24</v>
      </c>
      <c r="D11965" t="s">
        <v>23</v>
      </c>
      <c r="E11965">
        <v>11.177</v>
      </c>
      <c r="F11965">
        <v>106640</v>
      </c>
      <c r="G11965">
        <v>14510</v>
      </c>
      <c r="H11965" t="s">
        <v>260</v>
      </c>
      <c r="I11965" t="s">
        <v>181</v>
      </c>
      <c r="J11965" t="str">
        <f t="shared" si="372"/>
        <v>no</v>
      </c>
      <c r="K11965" t="str">
        <f t="shared" si="373"/>
        <v>no</v>
      </c>
    </row>
    <row r="11966" spans="1:11" x14ac:dyDescent="0.3">
      <c r="A11966" s="1" t="s">
        <v>105</v>
      </c>
      <c r="B11966" s="2">
        <v>42439</v>
      </c>
      <c r="C11966" t="s">
        <v>25</v>
      </c>
      <c r="D11966" t="s">
        <v>23</v>
      </c>
      <c r="E11966">
        <v>4.8243</v>
      </c>
      <c r="F11966">
        <v>34704</v>
      </c>
      <c r="G11966">
        <v>6496</v>
      </c>
      <c r="H11966" t="s">
        <v>260</v>
      </c>
      <c r="I11966" t="s">
        <v>181</v>
      </c>
      <c r="J11966" t="str">
        <f t="shared" si="372"/>
        <v>yes</v>
      </c>
      <c r="K11966" t="str">
        <f t="shared" si="373"/>
        <v>no</v>
      </c>
    </row>
    <row r="11967" spans="1:11" x14ac:dyDescent="0.3">
      <c r="A11967" s="1" t="s">
        <v>105</v>
      </c>
      <c r="B11967" s="2">
        <v>42439</v>
      </c>
      <c r="C11967" t="s">
        <v>26</v>
      </c>
      <c r="D11967" t="s">
        <v>23</v>
      </c>
      <c r="E11967">
        <v>0.56779999999999997</v>
      </c>
      <c r="F11967">
        <v>23712</v>
      </c>
      <c r="G11967">
        <v>2052</v>
      </c>
      <c r="H11967" t="s">
        <v>260</v>
      </c>
      <c r="I11967" t="s">
        <v>181</v>
      </c>
      <c r="J11967" t="str">
        <f t="shared" si="372"/>
        <v>no</v>
      </c>
      <c r="K11967" t="str">
        <f t="shared" si="373"/>
        <v>no</v>
      </c>
    </row>
    <row r="11968" spans="1:11" x14ac:dyDescent="0.3">
      <c r="A11968" s="1" t="s">
        <v>105</v>
      </c>
      <c r="B11968" s="2">
        <v>42440</v>
      </c>
      <c r="C11968" t="s">
        <v>22</v>
      </c>
      <c r="D11968" t="s">
        <v>23</v>
      </c>
      <c r="E11968">
        <v>1.9599999999999999E-2</v>
      </c>
      <c r="F11968">
        <v>880</v>
      </c>
      <c r="G11968">
        <v>25</v>
      </c>
      <c r="H11968" t="s">
        <v>260</v>
      </c>
      <c r="I11968" t="s">
        <v>181</v>
      </c>
      <c r="J11968" t="str">
        <f t="shared" si="372"/>
        <v>yes</v>
      </c>
      <c r="K11968" t="str">
        <f t="shared" si="373"/>
        <v>no</v>
      </c>
    </row>
    <row r="11969" spans="1:11" x14ac:dyDescent="0.3">
      <c r="A11969" s="1" t="s">
        <v>105</v>
      </c>
      <c r="B11969" s="2">
        <v>42440</v>
      </c>
      <c r="C11969" t="s">
        <v>24</v>
      </c>
      <c r="D11969" t="s">
        <v>23</v>
      </c>
      <c r="E11969">
        <v>7.9139999999999997</v>
      </c>
      <c r="F11969">
        <v>61431</v>
      </c>
      <c r="G11969">
        <v>9808</v>
      </c>
      <c r="H11969" t="s">
        <v>260</v>
      </c>
      <c r="I11969" t="s">
        <v>181</v>
      </c>
      <c r="J11969" t="str">
        <f t="shared" si="372"/>
        <v>no</v>
      </c>
      <c r="K11969" t="str">
        <f t="shared" si="373"/>
        <v>no</v>
      </c>
    </row>
    <row r="11970" spans="1:11" x14ac:dyDescent="0.3">
      <c r="A11970" s="1" t="s">
        <v>105</v>
      </c>
      <c r="B11970" s="2">
        <v>42440</v>
      </c>
      <c r="C11970" t="s">
        <v>25</v>
      </c>
      <c r="D11970" t="s">
        <v>23</v>
      </c>
      <c r="E11970">
        <v>4.1483999999999996</v>
      </c>
      <c r="F11970">
        <v>18663</v>
      </c>
      <c r="G11970">
        <v>4678</v>
      </c>
      <c r="H11970" t="s">
        <v>260</v>
      </c>
      <c r="I11970" t="s">
        <v>181</v>
      </c>
      <c r="J11970" t="str">
        <f t="shared" ref="J11970:J12033" si="374">IF(ISERROR(VLOOKUP(C11970,$M$2:$M$6,1,FALSE)),"no","yes")</f>
        <v>yes</v>
      </c>
      <c r="K11970" t="str">
        <f t="shared" si="373"/>
        <v>no</v>
      </c>
    </row>
    <row r="11971" spans="1:11" x14ac:dyDescent="0.3">
      <c r="A11971" s="1" t="s">
        <v>105</v>
      </c>
      <c r="B11971" s="2">
        <v>42440</v>
      </c>
      <c r="C11971" t="s">
        <v>26</v>
      </c>
      <c r="D11971" t="s">
        <v>23</v>
      </c>
      <c r="E11971">
        <v>0.33400000000000002</v>
      </c>
      <c r="F11971">
        <v>12181</v>
      </c>
      <c r="G11971">
        <v>1077</v>
      </c>
      <c r="H11971" t="s">
        <v>260</v>
      </c>
      <c r="I11971" t="s">
        <v>181</v>
      </c>
      <c r="J11971" t="str">
        <f t="shared" si="374"/>
        <v>no</v>
      </c>
      <c r="K11971" t="str">
        <f t="shared" ref="K11971:K12034" si="375">IF(ISERROR(VLOOKUP(A11971,$O$2:$O$15,1,FALSE)),"no","yes")</f>
        <v>no</v>
      </c>
    </row>
    <row r="11972" spans="1:11" x14ac:dyDescent="0.3">
      <c r="A11972" s="1" t="s">
        <v>105</v>
      </c>
      <c r="B11972" s="2">
        <v>42441</v>
      </c>
      <c r="C11972" t="s">
        <v>22</v>
      </c>
      <c r="D11972" t="s">
        <v>23</v>
      </c>
      <c r="E11972">
        <v>6.1000000000000004E-3</v>
      </c>
      <c r="F11972">
        <v>1117</v>
      </c>
      <c r="G11972">
        <v>21</v>
      </c>
      <c r="H11972" t="s">
        <v>260</v>
      </c>
      <c r="I11972" t="s">
        <v>181</v>
      </c>
      <c r="J11972" t="str">
        <f t="shared" si="374"/>
        <v>yes</v>
      </c>
      <c r="K11972" t="str">
        <f t="shared" si="375"/>
        <v>no</v>
      </c>
    </row>
    <row r="11973" spans="1:11" x14ac:dyDescent="0.3">
      <c r="A11973" s="1" t="s">
        <v>105</v>
      </c>
      <c r="B11973" s="2">
        <v>42441</v>
      </c>
      <c r="C11973" t="s">
        <v>24</v>
      </c>
      <c r="D11973" t="s">
        <v>23</v>
      </c>
      <c r="E11973">
        <v>9.5833999999999993</v>
      </c>
      <c r="F11973">
        <v>68288</v>
      </c>
      <c r="G11973">
        <v>11543</v>
      </c>
      <c r="H11973" t="s">
        <v>260</v>
      </c>
      <c r="I11973" t="s">
        <v>181</v>
      </c>
      <c r="J11973" t="str">
        <f t="shared" si="374"/>
        <v>no</v>
      </c>
      <c r="K11973" t="str">
        <f t="shared" si="375"/>
        <v>no</v>
      </c>
    </row>
    <row r="11974" spans="1:11" x14ac:dyDescent="0.3">
      <c r="A11974" s="1" t="s">
        <v>105</v>
      </c>
      <c r="B11974" s="2">
        <v>42441</v>
      </c>
      <c r="C11974" t="s">
        <v>25</v>
      </c>
      <c r="D11974" t="s">
        <v>23</v>
      </c>
      <c r="E11974">
        <v>4.8856999999999999</v>
      </c>
      <c r="F11974">
        <v>22245</v>
      </c>
      <c r="G11974">
        <v>5773</v>
      </c>
      <c r="H11974" t="s">
        <v>260</v>
      </c>
      <c r="I11974" t="s">
        <v>181</v>
      </c>
      <c r="J11974" t="str">
        <f t="shared" si="374"/>
        <v>yes</v>
      </c>
      <c r="K11974" t="str">
        <f t="shared" si="375"/>
        <v>no</v>
      </c>
    </row>
    <row r="11975" spans="1:11" x14ac:dyDescent="0.3">
      <c r="A11975" s="1" t="s">
        <v>105</v>
      </c>
      <c r="B11975" s="2">
        <v>42441</v>
      </c>
      <c r="C11975" t="s">
        <v>26</v>
      </c>
      <c r="D11975" t="s">
        <v>23</v>
      </c>
      <c r="E11975">
        <v>0.41749999999999998</v>
      </c>
      <c r="F11975">
        <v>12996</v>
      </c>
      <c r="G11975">
        <v>1426</v>
      </c>
      <c r="H11975" t="s">
        <v>260</v>
      </c>
      <c r="I11975" t="s">
        <v>181</v>
      </c>
      <c r="J11975" t="str">
        <f t="shared" si="374"/>
        <v>no</v>
      </c>
      <c r="K11975" t="str">
        <f t="shared" si="375"/>
        <v>no</v>
      </c>
    </row>
    <row r="11976" spans="1:11" x14ac:dyDescent="0.3">
      <c r="A11976" s="1" t="s">
        <v>105</v>
      </c>
      <c r="B11976" s="2">
        <v>42442</v>
      </c>
      <c r="C11976" t="s">
        <v>22</v>
      </c>
      <c r="D11976" t="s">
        <v>23</v>
      </c>
      <c r="E11976">
        <v>2.6200000000000001E-2</v>
      </c>
      <c r="F11976">
        <v>2321</v>
      </c>
      <c r="G11976">
        <v>44</v>
      </c>
      <c r="H11976" t="s">
        <v>260</v>
      </c>
      <c r="I11976" t="s">
        <v>181</v>
      </c>
      <c r="J11976" t="str">
        <f t="shared" si="374"/>
        <v>yes</v>
      </c>
      <c r="K11976" t="str">
        <f t="shared" si="375"/>
        <v>no</v>
      </c>
    </row>
    <row r="11977" spans="1:11" x14ac:dyDescent="0.3">
      <c r="A11977" s="1" t="s">
        <v>105</v>
      </c>
      <c r="B11977" s="2">
        <v>42442</v>
      </c>
      <c r="C11977" t="s">
        <v>24</v>
      </c>
      <c r="D11977" t="s">
        <v>23</v>
      </c>
      <c r="E11977">
        <v>14.9869</v>
      </c>
      <c r="F11977">
        <v>126601</v>
      </c>
      <c r="G11977">
        <v>18197</v>
      </c>
      <c r="H11977" t="s">
        <v>260</v>
      </c>
      <c r="I11977" t="s">
        <v>181</v>
      </c>
      <c r="J11977" t="str">
        <f t="shared" si="374"/>
        <v>no</v>
      </c>
      <c r="K11977" t="str">
        <f t="shared" si="375"/>
        <v>no</v>
      </c>
    </row>
    <row r="11978" spans="1:11" x14ac:dyDescent="0.3">
      <c r="A11978" s="1" t="s">
        <v>105</v>
      </c>
      <c r="B11978" s="2">
        <v>42442</v>
      </c>
      <c r="C11978" t="s">
        <v>25</v>
      </c>
      <c r="D11978" t="s">
        <v>23</v>
      </c>
      <c r="E11978">
        <v>7.8354999999999997</v>
      </c>
      <c r="F11978">
        <v>43296</v>
      </c>
      <c r="G11978">
        <v>10067</v>
      </c>
      <c r="H11978" t="s">
        <v>260</v>
      </c>
      <c r="I11978" t="s">
        <v>181</v>
      </c>
      <c r="J11978" t="str">
        <f t="shared" si="374"/>
        <v>yes</v>
      </c>
      <c r="K11978" t="str">
        <f t="shared" si="375"/>
        <v>no</v>
      </c>
    </row>
    <row r="11979" spans="1:11" x14ac:dyDescent="0.3">
      <c r="A11979" s="1" t="s">
        <v>105</v>
      </c>
      <c r="B11979" s="2">
        <v>42442</v>
      </c>
      <c r="C11979" t="s">
        <v>26</v>
      </c>
      <c r="D11979" t="s">
        <v>23</v>
      </c>
      <c r="E11979">
        <v>0.68469999999999998</v>
      </c>
      <c r="F11979">
        <v>25655</v>
      </c>
      <c r="G11979">
        <v>2648</v>
      </c>
      <c r="H11979" t="s">
        <v>260</v>
      </c>
      <c r="I11979" t="s">
        <v>181</v>
      </c>
      <c r="J11979" t="str">
        <f t="shared" si="374"/>
        <v>no</v>
      </c>
      <c r="K11979" t="str">
        <f t="shared" si="375"/>
        <v>no</v>
      </c>
    </row>
    <row r="11980" spans="1:11" x14ac:dyDescent="0.3">
      <c r="A11980" s="1" t="s">
        <v>105</v>
      </c>
      <c r="B11980" s="2">
        <v>42443</v>
      </c>
      <c r="C11980" t="s">
        <v>22</v>
      </c>
      <c r="D11980" t="s">
        <v>23</v>
      </c>
      <c r="E11980">
        <v>3.0200000000000001E-2</v>
      </c>
      <c r="F11980">
        <v>1699</v>
      </c>
      <c r="G11980">
        <v>54</v>
      </c>
      <c r="H11980" t="s">
        <v>260</v>
      </c>
      <c r="I11980" t="s">
        <v>181</v>
      </c>
      <c r="J11980" t="str">
        <f t="shared" si="374"/>
        <v>yes</v>
      </c>
      <c r="K11980" t="str">
        <f t="shared" si="375"/>
        <v>no</v>
      </c>
    </row>
    <row r="11981" spans="1:11" x14ac:dyDescent="0.3">
      <c r="A11981" s="1" t="s">
        <v>105</v>
      </c>
      <c r="B11981" s="2">
        <v>42443</v>
      </c>
      <c r="C11981" t="s">
        <v>24</v>
      </c>
      <c r="D11981" t="s">
        <v>23</v>
      </c>
      <c r="E11981">
        <v>12.196</v>
      </c>
      <c r="F11981">
        <v>99383</v>
      </c>
      <c r="G11981">
        <v>15302</v>
      </c>
      <c r="H11981" t="s">
        <v>260</v>
      </c>
      <c r="I11981" t="s">
        <v>181</v>
      </c>
      <c r="J11981" t="str">
        <f t="shared" si="374"/>
        <v>no</v>
      </c>
      <c r="K11981" t="str">
        <f t="shared" si="375"/>
        <v>no</v>
      </c>
    </row>
    <row r="11982" spans="1:11" x14ac:dyDescent="0.3">
      <c r="A11982" s="1" t="s">
        <v>105</v>
      </c>
      <c r="B11982" s="2">
        <v>42443</v>
      </c>
      <c r="C11982" t="s">
        <v>25</v>
      </c>
      <c r="D11982" t="s">
        <v>23</v>
      </c>
      <c r="E11982">
        <v>5.2850999999999999</v>
      </c>
      <c r="F11982">
        <v>33863</v>
      </c>
      <c r="G11982">
        <v>7110</v>
      </c>
      <c r="H11982" t="s">
        <v>260</v>
      </c>
      <c r="I11982" t="s">
        <v>181</v>
      </c>
      <c r="J11982" t="str">
        <f t="shared" si="374"/>
        <v>yes</v>
      </c>
      <c r="K11982" t="str">
        <f t="shared" si="375"/>
        <v>no</v>
      </c>
    </row>
    <row r="11983" spans="1:11" x14ac:dyDescent="0.3">
      <c r="A11983" s="1" t="s">
        <v>105</v>
      </c>
      <c r="B11983" s="2">
        <v>42443</v>
      </c>
      <c r="C11983" t="s">
        <v>26</v>
      </c>
      <c r="D11983" t="s">
        <v>23</v>
      </c>
      <c r="E11983">
        <v>0.43419999999999997</v>
      </c>
      <c r="F11983">
        <v>18870</v>
      </c>
      <c r="G11983">
        <v>1717</v>
      </c>
      <c r="H11983" t="s">
        <v>260</v>
      </c>
      <c r="I11983" t="s">
        <v>181</v>
      </c>
      <c r="J11983" t="str">
        <f t="shared" si="374"/>
        <v>no</v>
      </c>
      <c r="K11983" t="str">
        <f t="shared" si="375"/>
        <v>no</v>
      </c>
    </row>
    <row r="11984" spans="1:11" x14ac:dyDescent="0.3">
      <c r="A11984" s="1" t="s">
        <v>105</v>
      </c>
      <c r="B11984" s="2">
        <v>42444</v>
      </c>
      <c r="C11984" t="s">
        <v>22</v>
      </c>
      <c r="D11984" t="s">
        <v>23</v>
      </c>
      <c r="E11984">
        <v>2.2599999999999999E-2</v>
      </c>
      <c r="F11984">
        <v>1671</v>
      </c>
      <c r="G11984">
        <v>38</v>
      </c>
      <c r="H11984" t="s">
        <v>260</v>
      </c>
      <c r="I11984" t="s">
        <v>181</v>
      </c>
      <c r="J11984" t="str">
        <f t="shared" si="374"/>
        <v>yes</v>
      </c>
      <c r="K11984" t="str">
        <f t="shared" si="375"/>
        <v>no</v>
      </c>
    </row>
    <row r="11985" spans="1:11" x14ac:dyDescent="0.3">
      <c r="A11985" s="1" t="s">
        <v>105</v>
      </c>
      <c r="B11985" s="2">
        <v>42444</v>
      </c>
      <c r="C11985" t="s">
        <v>24</v>
      </c>
      <c r="D11985" t="s">
        <v>23</v>
      </c>
      <c r="E11985">
        <v>11.690300000000001</v>
      </c>
      <c r="F11985">
        <v>94163</v>
      </c>
      <c r="G11985">
        <v>15023</v>
      </c>
      <c r="H11985" t="s">
        <v>260</v>
      </c>
      <c r="I11985" t="s">
        <v>181</v>
      </c>
      <c r="J11985" t="str">
        <f t="shared" si="374"/>
        <v>no</v>
      </c>
      <c r="K11985" t="str">
        <f t="shared" si="375"/>
        <v>no</v>
      </c>
    </row>
    <row r="11986" spans="1:11" x14ac:dyDescent="0.3">
      <c r="A11986" s="1" t="s">
        <v>105</v>
      </c>
      <c r="B11986" s="2">
        <v>42444</v>
      </c>
      <c r="C11986" t="s">
        <v>25</v>
      </c>
      <c r="D11986" t="s">
        <v>23</v>
      </c>
      <c r="E11986">
        <v>5.4847999999999999</v>
      </c>
      <c r="F11986">
        <v>32654</v>
      </c>
      <c r="G11986">
        <v>7150</v>
      </c>
      <c r="H11986" t="s">
        <v>260</v>
      </c>
      <c r="I11986" t="s">
        <v>181</v>
      </c>
      <c r="J11986" t="str">
        <f t="shared" si="374"/>
        <v>yes</v>
      </c>
      <c r="K11986" t="str">
        <f t="shared" si="375"/>
        <v>no</v>
      </c>
    </row>
    <row r="11987" spans="1:11" x14ac:dyDescent="0.3">
      <c r="A11987" s="1" t="s">
        <v>105</v>
      </c>
      <c r="B11987" s="2">
        <v>42444</v>
      </c>
      <c r="C11987" t="s">
        <v>26</v>
      </c>
      <c r="D11987" t="s">
        <v>23</v>
      </c>
      <c r="E11987">
        <v>0.3841</v>
      </c>
      <c r="F11987">
        <v>17368</v>
      </c>
      <c r="G11987">
        <v>1620</v>
      </c>
      <c r="H11987" t="s">
        <v>260</v>
      </c>
      <c r="I11987" t="s">
        <v>181</v>
      </c>
      <c r="J11987" t="str">
        <f t="shared" si="374"/>
        <v>no</v>
      </c>
      <c r="K11987" t="str">
        <f t="shared" si="375"/>
        <v>no</v>
      </c>
    </row>
    <row r="11988" spans="1:11" x14ac:dyDescent="0.3">
      <c r="A11988" s="1" t="s">
        <v>105</v>
      </c>
      <c r="B11988" s="2">
        <v>42445</v>
      </c>
      <c r="C11988" t="s">
        <v>22</v>
      </c>
      <c r="D11988" t="s">
        <v>23</v>
      </c>
      <c r="E11988">
        <v>2.69E-2</v>
      </c>
      <c r="F11988">
        <v>2202</v>
      </c>
      <c r="G11988">
        <v>51</v>
      </c>
      <c r="H11988" t="s">
        <v>260</v>
      </c>
      <c r="I11988" t="s">
        <v>181</v>
      </c>
      <c r="J11988" t="str">
        <f t="shared" si="374"/>
        <v>yes</v>
      </c>
      <c r="K11988" t="str">
        <f t="shared" si="375"/>
        <v>no</v>
      </c>
    </row>
    <row r="11989" spans="1:11" x14ac:dyDescent="0.3">
      <c r="A11989" s="1" t="s">
        <v>105</v>
      </c>
      <c r="B11989" s="2">
        <v>42445</v>
      </c>
      <c r="C11989" t="s">
        <v>24</v>
      </c>
      <c r="D11989" t="s">
        <v>23</v>
      </c>
      <c r="E11989">
        <v>15.7704</v>
      </c>
      <c r="F11989">
        <v>123069</v>
      </c>
      <c r="G11989">
        <v>20604</v>
      </c>
      <c r="H11989" t="s">
        <v>260</v>
      </c>
      <c r="I11989" t="s">
        <v>181</v>
      </c>
      <c r="J11989" t="str">
        <f t="shared" si="374"/>
        <v>no</v>
      </c>
      <c r="K11989" t="str">
        <f t="shared" si="375"/>
        <v>no</v>
      </c>
    </row>
    <row r="11990" spans="1:11" x14ac:dyDescent="0.3">
      <c r="A11990" s="1" t="s">
        <v>105</v>
      </c>
      <c r="B11990" s="2">
        <v>42445</v>
      </c>
      <c r="C11990" t="s">
        <v>25</v>
      </c>
      <c r="D11990" t="s">
        <v>23</v>
      </c>
      <c r="E11990">
        <v>4.056</v>
      </c>
      <c r="F11990">
        <v>41946</v>
      </c>
      <c r="G11990">
        <v>6920</v>
      </c>
      <c r="H11990" t="s">
        <v>260</v>
      </c>
      <c r="I11990" t="s">
        <v>181</v>
      </c>
      <c r="J11990" t="str">
        <f t="shared" si="374"/>
        <v>yes</v>
      </c>
      <c r="K11990" t="str">
        <f t="shared" si="375"/>
        <v>no</v>
      </c>
    </row>
    <row r="11991" spans="1:11" x14ac:dyDescent="0.3">
      <c r="A11991" s="1" t="s">
        <v>105</v>
      </c>
      <c r="B11991" s="2">
        <v>42445</v>
      </c>
      <c r="C11991" t="s">
        <v>26</v>
      </c>
      <c r="D11991" t="s">
        <v>23</v>
      </c>
      <c r="E11991">
        <v>0.56779999999999997</v>
      </c>
      <c r="F11991">
        <v>23305</v>
      </c>
      <c r="G11991">
        <v>2188</v>
      </c>
      <c r="H11991" t="s">
        <v>260</v>
      </c>
      <c r="I11991" t="s">
        <v>181</v>
      </c>
      <c r="J11991" t="str">
        <f t="shared" si="374"/>
        <v>no</v>
      </c>
      <c r="K11991" t="str">
        <f t="shared" si="375"/>
        <v>no</v>
      </c>
    </row>
    <row r="11992" spans="1:11" x14ac:dyDescent="0.3">
      <c r="A11992" s="1" t="s">
        <v>105</v>
      </c>
      <c r="B11992" s="2">
        <v>42446</v>
      </c>
      <c r="C11992" t="s">
        <v>22</v>
      </c>
      <c r="D11992" t="s">
        <v>23</v>
      </c>
      <c r="E11992">
        <v>2.7199999999999998E-2</v>
      </c>
      <c r="F11992">
        <v>1587</v>
      </c>
      <c r="G11992">
        <v>43</v>
      </c>
      <c r="H11992" t="s">
        <v>260</v>
      </c>
      <c r="I11992" t="s">
        <v>181</v>
      </c>
      <c r="J11992" t="str">
        <f t="shared" si="374"/>
        <v>yes</v>
      </c>
      <c r="K11992" t="str">
        <f t="shared" si="375"/>
        <v>no</v>
      </c>
    </row>
    <row r="11993" spans="1:11" x14ac:dyDescent="0.3">
      <c r="A11993" s="1" t="s">
        <v>105</v>
      </c>
      <c r="B11993" s="2">
        <v>42446</v>
      </c>
      <c r="C11993" t="s">
        <v>24</v>
      </c>
      <c r="D11993" t="s">
        <v>23</v>
      </c>
      <c r="E11993">
        <v>12.4186</v>
      </c>
      <c r="F11993">
        <v>90737</v>
      </c>
      <c r="G11993">
        <v>15471</v>
      </c>
      <c r="H11993" t="s">
        <v>260</v>
      </c>
      <c r="I11993" t="s">
        <v>181</v>
      </c>
      <c r="J11993" t="str">
        <f t="shared" si="374"/>
        <v>no</v>
      </c>
      <c r="K11993" t="str">
        <f t="shared" si="375"/>
        <v>no</v>
      </c>
    </row>
    <row r="11994" spans="1:11" x14ac:dyDescent="0.3">
      <c r="A11994" s="1" t="s">
        <v>105</v>
      </c>
      <c r="B11994" s="2">
        <v>42446</v>
      </c>
      <c r="C11994" t="s">
        <v>25</v>
      </c>
      <c r="D11994" t="s">
        <v>23</v>
      </c>
      <c r="E11994">
        <v>3.964</v>
      </c>
      <c r="F11994">
        <v>40837</v>
      </c>
      <c r="G11994">
        <v>5414</v>
      </c>
      <c r="H11994" t="s">
        <v>260</v>
      </c>
      <c r="I11994" t="s">
        <v>181</v>
      </c>
      <c r="J11994" t="str">
        <f t="shared" si="374"/>
        <v>yes</v>
      </c>
      <c r="K11994" t="str">
        <f t="shared" si="375"/>
        <v>no</v>
      </c>
    </row>
    <row r="11995" spans="1:11" x14ac:dyDescent="0.3">
      <c r="A11995" s="1" t="s">
        <v>105</v>
      </c>
      <c r="B11995" s="2">
        <v>42446</v>
      </c>
      <c r="C11995" t="s">
        <v>26</v>
      </c>
      <c r="D11995" t="s">
        <v>23</v>
      </c>
      <c r="E11995">
        <v>0.3841</v>
      </c>
      <c r="F11995">
        <v>13962</v>
      </c>
      <c r="G11995">
        <v>1338</v>
      </c>
      <c r="H11995" t="s">
        <v>260</v>
      </c>
      <c r="I11995" t="s">
        <v>181</v>
      </c>
      <c r="J11995" t="str">
        <f t="shared" si="374"/>
        <v>no</v>
      </c>
      <c r="K11995" t="str">
        <f t="shared" si="375"/>
        <v>no</v>
      </c>
    </row>
    <row r="11996" spans="1:11" x14ac:dyDescent="0.3">
      <c r="A11996" s="1" t="s">
        <v>105</v>
      </c>
      <c r="B11996" s="2">
        <v>42447</v>
      </c>
      <c r="C11996" t="s">
        <v>22</v>
      </c>
      <c r="D11996" t="s">
        <v>23</v>
      </c>
      <c r="E11996">
        <v>2.07E-2</v>
      </c>
      <c r="F11996">
        <v>1026</v>
      </c>
      <c r="G11996">
        <v>29</v>
      </c>
      <c r="H11996" t="s">
        <v>260</v>
      </c>
      <c r="I11996" t="s">
        <v>181</v>
      </c>
      <c r="J11996" t="str">
        <f t="shared" si="374"/>
        <v>yes</v>
      </c>
      <c r="K11996" t="str">
        <f t="shared" si="375"/>
        <v>no</v>
      </c>
    </row>
    <row r="11997" spans="1:11" x14ac:dyDescent="0.3">
      <c r="A11997" s="1" t="s">
        <v>105</v>
      </c>
      <c r="B11997" s="2">
        <v>42447</v>
      </c>
      <c r="C11997" t="s">
        <v>24</v>
      </c>
      <c r="D11997" t="s">
        <v>23</v>
      </c>
      <c r="E11997">
        <v>9.1943000000000001</v>
      </c>
      <c r="F11997">
        <v>55919</v>
      </c>
      <c r="G11997">
        <v>9744</v>
      </c>
      <c r="H11997" t="s">
        <v>260</v>
      </c>
      <c r="I11997" t="s">
        <v>181</v>
      </c>
      <c r="J11997" t="str">
        <f t="shared" si="374"/>
        <v>no</v>
      </c>
      <c r="K11997" t="str">
        <f t="shared" si="375"/>
        <v>no</v>
      </c>
    </row>
    <row r="11998" spans="1:11" x14ac:dyDescent="0.3">
      <c r="A11998" s="1" t="s">
        <v>105</v>
      </c>
      <c r="B11998" s="2">
        <v>42447</v>
      </c>
      <c r="C11998" t="s">
        <v>25</v>
      </c>
      <c r="D11998" t="s">
        <v>23</v>
      </c>
      <c r="E11998">
        <v>2.9344999999999999</v>
      </c>
      <c r="F11998">
        <v>30667</v>
      </c>
      <c r="G11998">
        <v>3287</v>
      </c>
      <c r="H11998" t="s">
        <v>260</v>
      </c>
      <c r="I11998" t="s">
        <v>181</v>
      </c>
      <c r="J11998" t="str">
        <f t="shared" si="374"/>
        <v>yes</v>
      </c>
      <c r="K11998" t="str">
        <f t="shared" si="375"/>
        <v>no</v>
      </c>
    </row>
    <row r="11999" spans="1:11" x14ac:dyDescent="0.3">
      <c r="A11999" s="1" t="s">
        <v>105</v>
      </c>
      <c r="B11999" s="2">
        <v>42447</v>
      </c>
      <c r="C11999" t="s">
        <v>26</v>
      </c>
      <c r="D11999" t="s">
        <v>23</v>
      </c>
      <c r="E11999">
        <v>0.21709999999999999</v>
      </c>
      <c r="F11999">
        <v>6425</v>
      </c>
      <c r="G11999">
        <v>661</v>
      </c>
      <c r="H11999" t="s">
        <v>260</v>
      </c>
      <c r="I11999" t="s">
        <v>181</v>
      </c>
      <c r="J11999" t="str">
        <f t="shared" si="374"/>
        <v>no</v>
      </c>
      <c r="K11999" t="str">
        <f t="shared" si="375"/>
        <v>no</v>
      </c>
    </row>
    <row r="12000" spans="1:11" x14ac:dyDescent="0.3">
      <c r="A12000" s="1" t="s">
        <v>105</v>
      </c>
      <c r="B12000" s="2">
        <v>42448</v>
      </c>
      <c r="C12000" t="s">
        <v>22</v>
      </c>
      <c r="D12000" t="s">
        <v>23</v>
      </c>
      <c r="E12000">
        <v>2.6100000000000002E-2</v>
      </c>
      <c r="F12000">
        <v>1264</v>
      </c>
      <c r="G12000">
        <v>43</v>
      </c>
      <c r="H12000" t="s">
        <v>260</v>
      </c>
      <c r="I12000" t="s">
        <v>181</v>
      </c>
      <c r="J12000" t="str">
        <f t="shared" si="374"/>
        <v>yes</v>
      </c>
      <c r="K12000" t="str">
        <f t="shared" si="375"/>
        <v>no</v>
      </c>
    </row>
    <row r="12001" spans="1:11" x14ac:dyDescent="0.3">
      <c r="A12001" s="1" t="s">
        <v>105</v>
      </c>
      <c r="B12001" s="2">
        <v>42448</v>
      </c>
      <c r="C12001" t="s">
        <v>24</v>
      </c>
      <c r="D12001" t="s">
        <v>23</v>
      </c>
      <c r="E12001">
        <v>11.468299999999999</v>
      </c>
      <c r="F12001">
        <v>67787</v>
      </c>
      <c r="G12001">
        <v>13206</v>
      </c>
      <c r="H12001" t="s">
        <v>260</v>
      </c>
      <c r="I12001" t="s">
        <v>181</v>
      </c>
      <c r="J12001" t="str">
        <f t="shared" si="374"/>
        <v>no</v>
      </c>
      <c r="K12001" t="str">
        <f t="shared" si="375"/>
        <v>no</v>
      </c>
    </row>
    <row r="12002" spans="1:11" x14ac:dyDescent="0.3">
      <c r="A12002" s="1" t="s">
        <v>105</v>
      </c>
      <c r="B12002" s="2">
        <v>42448</v>
      </c>
      <c r="C12002" t="s">
        <v>25</v>
      </c>
      <c r="D12002" t="s">
        <v>23</v>
      </c>
      <c r="E12002">
        <v>3.6720999999999999</v>
      </c>
      <c r="F12002">
        <v>35819</v>
      </c>
      <c r="G12002">
        <v>4077</v>
      </c>
      <c r="H12002" t="s">
        <v>260</v>
      </c>
      <c r="I12002" t="s">
        <v>181</v>
      </c>
      <c r="J12002" t="str">
        <f t="shared" si="374"/>
        <v>yes</v>
      </c>
      <c r="K12002" t="str">
        <f t="shared" si="375"/>
        <v>no</v>
      </c>
    </row>
    <row r="12003" spans="1:11" x14ac:dyDescent="0.3">
      <c r="A12003" s="1" t="s">
        <v>105</v>
      </c>
      <c r="B12003" s="2">
        <v>42448</v>
      </c>
      <c r="C12003" t="s">
        <v>26</v>
      </c>
      <c r="D12003" t="s">
        <v>23</v>
      </c>
      <c r="E12003">
        <v>0.30059999999999998</v>
      </c>
      <c r="F12003">
        <v>6383</v>
      </c>
      <c r="G12003">
        <v>735</v>
      </c>
      <c r="H12003" t="s">
        <v>260</v>
      </c>
      <c r="I12003" t="s">
        <v>181</v>
      </c>
      <c r="J12003" t="str">
        <f t="shared" si="374"/>
        <v>no</v>
      </c>
      <c r="K12003" t="str">
        <f t="shared" si="375"/>
        <v>no</v>
      </c>
    </row>
    <row r="12004" spans="1:11" x14ac:dyDescent="0.3">
      <c r="A12004" s="1" t="s">
        <v>105</v>
      </c>
      <c r="B12004" s="2">
        <v>42449</v>
      </c>
      <c r="C12004" t="s">
        <v>22</v>
      </c>
      <c r="D12004" t="s">
        <v>23</v>
      </c>
      <c r="E12004">
        <v>5.4100000000000002E-2</v>
      </c>
      <c r="F12004">
        <v>2331</v>
      </c>
      <c r="G12004">
        <v>74</v>
      </c>
      <c r="H12004" t="s">
        <v>260</v>
      </c>
      <c r="I12004" t="s">
        <v>181</v>
      </c>
      <c r="J12004" t="str">
        <f t="shared" si="374"/>
        <v>yes</v>
      </c>
      <c r="K12004" t="str">
        <f t="shared" si="375"/>
        <v>no</v>
      </c>
    </row>
    <row r="12005" spans="1:11" x14ac:dyDescent="0.3">
      <c r="A12005" s="1" t="s">
        <v>105</v>
      </c>
      <c r="B12005" s="2">
        <v>42449</v>
      </c>
      <c r="C12005" t="s">
        <v>24</v>
      </c>
      <c r="D12005" t="s">
        <v>23</v>
      </c>
      <c r="E12005">
        <v>18.075500000000002</v>
      </c>
      <c r="F12005">
        <v>126850</v>
      </c>
      <c r="G12005">
        <v>26019</v>
      </c>
      <c r="H12005" t="s">
        <v>260</v>
      </c>
      <c r="I12005" t="s">
        <v>181</v>
      </c>
      <c r="J12005" t="str">
        <f t="shared" si="374"/>
        <v>no</v>
      </c>
      <c r="K12005" t="str">
        <f t="shared" si="375"/>
        <v>no</v>
      </c>
    </row>
    <row r="12006" spans="1:11" x14ac:dyDescent="0.3">
      <c r="A12006" s="1" t="s">
        <v>105</v>
      </c>
      <c r="B12006" s="2">
        <v>42449</v>
      </c>
      <c r="C12006" t="s">
        <v>25</v>
      </c>
      <c r="D12006" t="s">
        <v>23</v>
      </c>
      <c r="E12006">
        <v>8.6654</v>
      </c>
      <c r="F12006">
        <v>63421</v>
      </c>
      <c r="G12006">
        <v>9415</v>
      </c>
      <c r="H12006" t="s">
        <v>260</v>
      </c>
      <c r="I12006" t="s">
        <v>181</v>
      </c>
      <c r="J12006" t="str">
        <f t="shared" si="374"/>
        <v>yes</v>
      </c>
      <c r="K12006" t="str">
        <f t="shared" si="375"/>
        <v>no</v>
      </c>
    </row>
    <row r="12007" spans="1:11" x14ac:dyDescent="0.3">
      <c r="A12007" s="1" t="s">
        <v>105</v>
      </c>
      <c r="B12007" s="2">
        <v>42449</v>
      </c>
      <c r="C12007" t="s">
        <v>26</v>
      </c>
      <c r="D12007" t="s">
        <v>23</v>
      </c>
      <c r="E12007">
        <v>0.41749999999999998</v>
      </c>
      <c r="F12007">
        <v>6577</v>
      </c>
      <c r="G12007">
        <v>699</v>
      </c>
      <c r="H12007" t="s">
        <v>260</v>
      </c>
      <c r="I12007" t="s">
        <v>181</v>
      </c>
      <c r="J12007" t="str">
        <f t="shared" si="374"/>
        <v>no</v>
      </c>
      <c r="K12007" t="str">
        <f t="shared" si="375"/>
        <v>no</v>
      </c>
    </row>
    <row r="12008" spans="1:11" x14ac:dyDescent="0.3">
      <c r="A12008" s="1" t="s">
        <v>105</v>
      </c>
      <c r="B12008" s="2">
        <v>42450</v>
      </c>
      <c r="C12008" t="s">
        <v>22</v>
      </c>
      <c r="D12008" t="s">
        <v>23</v>
      </c>
      <c r="E12008">
        <v>3.8399999999999997E-2</v>
      </c>
      <c r="F12008">
        <v>1993</v>
      </c>
      <c r="G12008">
        <v>48</v>
      </c>
      <c r="H12008" t="s">
        <v>260</v>
      </c>
      <c r="I12008" t="s">
        <v>181</v>
      </c>
      <c r="J12008" t="str">
        <f t="shared" si="374"/>
        <v>yes</v>
      </c>
      <c r="K12008" t="str">
        <f t="shared" si="375"/>
        <v>no</v>
      </c>
    </row>
    <row r="12009" spans="1:11" x14ac:dyDescent="0.3">
      <c r="A12009" s="1" t="s">
        <v>105</v>
      </c>
      <c r="B12009" s="2">
        <v>42450</v>
      </c>
      <c r="C12009" t="s">
        <v>24</v>
      </c>
      <c r="D12009" t="s">
        <v>23</v>
      </c>
      <c r="E12009">
        <v>12.115600000000001</v>
      </c>
      <c r="F12009">
        <v>102217</v>
      </c>
      <c r="G12009">
        <v>15135</v>
      </c>
      <c r="H12009" t="s">
        <v>260</v>
      </c>
      <c r="I12009" t="s">
        <v>181</v>
      </c>
      <c r="J12009" t="str">
        <f t="shared" si="374"/>
        <v>no</v>
      </c>
      <c r="K12009" t="str">
        <f t="shared" si="375"/>
        <v>no</v>
      </c>
    </row>
    <row r="12010" spans="1:11" x14ac:dyDescent="0.3">
      <c r="A12010" s="1" t="s">
        <v>105</v>
      </c>
      <c r="B12010" s="2">
        <v>42450</v>
      </c>
      <c r="C12010" t="s">
        <v>25</v>
      </c>
      <c r="D12010" t="s">
        <v>23</v>
      </c>
      <c r="E12010">
        <v>8.3581000000000003</v>
      </c>
      <c r="F12010">
        <v>64905</v>
      </c>
      <c r="G12010">
        <v>8227</v>
      </c>
      <c r="H12010" t="s">
        <v>260</v>
      </c>
      <c r="I12010" t="s">
        <v>181</v>
      </c>
      <c r="J12010" t="str">
        <f t="shared" si="374"/>
        <v>yes</v>
      </c>
      <c r="K12010" t="str">
        <f t="shared" si="375"/>
        <v>no</v>
      </c>
    </row>
    <row r="12011" spans="1:11" x14ac:dyDescent="0.3">
      <c r="A12011" s="1" t="s">
        <v>105</v>
      </c>
      <c r="B12011" s="2">
        <v>42450</v>
      </c>
      <c r="C12011" t="s">
        <v>26</v>
      </c>
      <c r="D12011" t="s">
        <v>23</v>
      </c>
      <c r="E12011">
        <v>0.3841</v>
      </c>
      <c r="F12011">
        <v>9241</v>
      </c>
      <c r="G12011">
        <v>795</v>
      </c>
      <c r="H12011" t="s">
        <v>260</v>
      </c>
      <c r="I12011" t="s">
        <v>181</v>
      </c>
      <c r="J12011" t="str">
        <f t="shared" si="374"/>
        <v>no</v>
      </c>
      <c r="K12011" t="str">
        <f t="shared" si="375"/>
        <v>no</v>
      </c>
    </row>
    <row r="12012" spans="1:11" x14ac:dyDescent="0.3">
      <c r="A12012" s="1" t="s">
        <v>105</v>
      </c>
      <c r="B12012" s="2">
        <v>42451</v>
      </c>
      <c r="C12012" t="s">
        <v>22</v>
      </c>
      <c r="D12012" t="s">
        <v>23</v>
      </c>
      <c r="E12012">
        <v>2.7E-2</v>
      </c>
      <c r="F12012">
        <v>1777</v>
      </c>
      <c r="G12012">
        <v>38</v>
      </c>
      <c r="H12012" t="s">
        <v>260</v>
      </c>
      <c r="I12012" t="s">
        <v>181</v>
      </c>
      <c r="J12012" t="str">
        <f t="shared" si="374"/>
        <v>yes</v>
      </c>
      <c r="K12012" t="str">
        <f t="shared" si="375"/>
        <v>no</v>
      </c>
    </row>
    <row r="12013" spans="1:11" x14ac:dyDescent="0.3">
      <c r="A12013" s="1" t="s">
        <v>105</v>
      </c>
      <c r="B12013" s="2">
        <v>42451</v>
      </c>
      <c r="C12013" t="s">
        <v>24</v>
      </c>
      <c r="D12013" t="s">
        <v>23</v>
      </c>
      <c r="E12013">
        <v>9.9321999999999999</v>
      </c>
      <c r="F12013">
        <v>94139</v>
      </c>
      <c r="G12013">
        <v>12243</v>
      </c>
      <c r="H12013" t="s">
        <v>260</v>
      </c>
      <c r="I12013" t="s">
        <v>181</v>
      </c>
      <c r="J12013" t="str">
        <f t="shared" si="374"/>
        <v>no</v>
      </c>
      <c r="K12013" t="str">
        <f t="shared" si="375"/>
        <v>no</v>
      </c>
    </row>
    <row r="12014" spans="1:11" x14ac:dyDescent="0.3">
      <c r="A12014" s="1" t="s">
        <v>105</v>
      </c>
      <c r="B12014" s="2">
        <v>42451</v>
      </c>
      <c r="C12014" t="s">
        <v>25</v>
      </c>
      <c r="D12014" t="s">
        <v>23</v>
      </c>
      <c r="E12014">
        <v>7.8051000000000004</v>
      </c>
      <c r="F12014">
        <v>58061</v>
      </c>
      <c r="G12014">
        <v>7716</v>
      </c>
      <c r="H12014" t="s">
        <v>260</v>
      </c>
      <c r="I12014" t="s">
        <v>181</v>
      </c>
      <c r="J12014" t="str">
        <f t="shared" si="374"/>
        <v>yes</v>
      </c>
      <c r="K12014" t="str">
        <f t="shared" si="375"/>
        <v>no</v>
      </c>
    </row>
    <row r="12015" spans="1:11" x14ac:dyDescent="0.3">
      <c r="A12015" s="1" t="s">
        <v>105</v>
      </c>
      <c r="B12015" s="2">
        <v>42451</v>
      </c>
      <c r="C12015" t="s">
        <v>26</v>
      </c>
      <c r="D12015" t="s">
        <v>23</v>
      </c>
      <c r="E12015">
        <v>0.40079999999999999</v>
      </c>
      <c r="F12015">
        <v>10510</v>
      </c>
      <c r="G12015">
        <v>874</v>
      </c>
      <c r="H12015" t="s">
        <v>260</v>
      </c>
      <c r="I12015" t="s">
        <v>181</v>
      </c>
      <c r="J12015" t="str">
        <f t="shared" si="374"/>
        <v>no</v>
      </c>
      <c r="K12015" t="str">
        <f t="shared" si="375"/>
        <v>no</v>
      </c>
    </row>
    <row r="12016" spans="1:11" x14ac:dyDescent="0.3">
      <c r="A12016" s="1" t="s">
        <v>105</v>
      </c>
      <c r="B12016" s="2">
        <v>42452</v>
      </c>
      <c r="C12016" t="s">
        <v>22</v>
      </c>
      <c r="D12016" t="s">
        <v>23</v>
      </c>
      <c r="E12016">
        <v>3.5999999999999997E-2</v>
      </c>
      <c r="F12016">
        <v>2186</v>
      </c>
      <c r="G12016">
        <v>48</v>
      </c>
      <c r="H12016" t="s">
        <v>260</v>
      </c>
      <c r="I12016" t="s">
        <v>181</v>
      </c>
      <c r="J12016" t="str">
        <f t="shared" si="374"/>
        <v>yes</v>
      </c>
      <c r="K12016" t="str">
        <f t="shared" si="375"/>
        <v>no</v>
      </c>
    </row>
    <row r="12017" spans="1:11" x14ac:dyDescent="0.3">
      <c r="A12017" s="1" t="s">
        <v>105</v>
      </c>
      <c r="B12017" s="2">
        <v>42452</v>
      </c>
      <c r="C12017" t="s">
        <v>24</v>
      </c>
      <c r="D12017" t="s">
        <v>23</v>
      </c>
      <c r="E12017">
        <v>11.941700000000001</v>
      </c>
      <c r="F12017">
        <v>113652</v>
      </c>
      <c r="G12017">
        <v>16164</v>
      </c>
      <c r="H12017" t="s">
        <v>260</v>
      </c>
      <c r="I12017" t="s">
        <v>181</v>
      </c>
      <c r="J12017" t="str">
        <f t="shared" si="374"/>
        <v>no</v>
      </c>
      <c r="K12017" t="str">
        <f t="shared" si="375"/>
        <v>no</v>
      </c>
    </row>
    <row r="12018" spans="1:11" x14ac:dyDescent="0.3">
      <c r="A12018" s="1" t="s">
        <v>105</v>
      </c>
      <c r="B12018" s="2">
        <v>42452</v>
      </c>
      <c r="C12018" t="s">
        <v>25</v>
      </c>
      <c r="D12018" t="s">
        <v>23</v>
      </c>
      <c r="E12018">
        <v>8.5731000000000002</v>
      </c>
      <c r="F12018">
        <v>74144</v>
      </c>
      <c r="G12018">
        <v>9050</v>
      </c>
      <c r="H12018" t="s">
        <v>260</v>
      </c>
      <c r="I12018" t="s">
        <v>181</v>
      </c>
      <c r="J12018" t="str">
        <f t="shared" si="374"/>
        <v>yes</v>
      </c>
      <c r="K12018" t="str">
        <f t="shared" si="375"/>
        <v>no</v>
      </c>
    </row>
    <row r="12019" spans="1:11" x14ac:dyDescent="0.3">
      <c r="A12019" s="1" t="s">
        <v>105</v>
      </c>
      <c r="B12019" s="2">
        <v>42452</v>
      </c>
      <c r="C12019" t="s">
        <v>26</v>
      </c>
      <c r="D12019" t="s">
        <v>23</v>
      </c>
      <c r="E12019">
        <v>0.63460000000000005</v>
      </c>
      <c r="F12019">
        <v>13123</v>
      </c>
      <c r="G12019">
        <v>1474</v>
      </c>
      <c r="H12019" t="s">
        <v>260</v>
      </c>
      <c r="I12019" t="s">
        <v>181</v>
      </c>
      <c r="J12019" t="str">
        <f t="shared" si="374"/>
        <v>no</v>
      </c>
      <c r="K12019" t="str">
        <f t="shared" si="375"/>
        <v>no</v>
      </c>
    </row>
    <row r="12020" spans="1:11" x14ac:dyDescent="0.3">
      <c r="A12020" s="1" t="s">
        <v>105</v>
      </c>
      <c r="B12020" s="2">
        <v>42453</v>
      </c>
      <c r="C12020" t="s">
        <v>22</v>
      </c>
      <c r="D12020" t="s">
        <v>23</v>
      </c>
      <c r="E12020">
        <v>0.02</v>
      </c>
      <c r="F12020">
        <v>1599</v>
      </c>
      <c r="G12020">
        <v>34</v>
      </c>
      <c r="H12020" t="s">
        <v>260</v>
      </c>
      <c r="I12020" t="s">
        <v>181</v>
      </c>
      <c r="J12020" t="str">
        <f t="shared" si="374"/>
        <v>yes</v>
      </c>
      <c r="K12020" t="str">
        <f t="shared" si="375"/>
        <v>no</v>
      </c>
    </row>
    <row r="12021" spans="1:11" x14ac:dyDescent="0.3">
      <c r="A12021" s="1" t="s">
        <v>105</v>
      </c>
      <c r="B12021" s="2">
        <v>42453</v>
      </c>
      <c r="C12021" t="s">
        <v>24</v>
      </c>
      <c r="D12021" t="s">
        <v>23</v>
      </c>
      <c r="E12021">
        <v>10.574400000000001</v>
      </c>
      <c r="F12021">
        <v>87614</v>
      </c>
      <c r="G12021">
        <v>13161</v>
      </c>
      <c r="H12021" t="s">
        <v>260</v>
      </c>
      <c r="I12021" t="s">
        <v>181</v>
      </c>
      <c r="J12021" t="str">
        <f t="shared" si="374"/>
        <v>no</v>
      </c>
      <c r="K12021" t="str">
        <f t="shared" si="375"/>
        <v>no</v>
      </c>
    </row>
    <row r="12022" spans="1:11" x14ac:dyDescent="0.3">
      <c r="A12022" s="1" t="s">
        <v>105</v>
      </c>
      <c r="B12022" s="2">
        <v>42453</v>
      </c>
      <c r="C12022" t="s">
        <v>25</v>
      </c>
      <c r="D12022" t="s">
        <v>23</v>
      </c>
      <c r="E12022">
        <v>7.5593000000000004</v>
      </c>
      <c r="F12022">
        <v>50660</v>
      </c>
      <c r="G12022">
        <v>11080</v>
      </c>
      <c r="H12022" t="s">
        <v>260</v>
      </c>
      <c r="I12022" t="s">
        <v>181</v>
      </c>
      <c r="J12022" t="str">
        <f t="shared" si="374"/>
        <v>yes</v>
      </c>
      <c r="K12022" t="str">
        <f t="shared" si="375"/>
        <v>no</v>
      </c>
    </row>
    <row r="12023" spans="1:11" x14ac:dyDescent="0.3">
      <c r="A12023" s="1" t="s">
        <v>105</v>
      </c>
      <c r="B12023" s="2">
        <v>42453</v>
      </c>
      <c r="C12023" t="s">
        <v>26</v>
      </c>
      <c r="D12023" t="s">
        <v>23</v>
      </c>
      <c r="E12023">
        <v>0.16700000000000001</v>
      </c>
      <c r="F12023">
        <v>9188</v>
      </c>
      <c r="G12023">
        <v>376</v>
      </c>
      <c r="H12023" t="s">
        <v>260</v>
      </c>
      <c r="I12023" t="s">
        <v>181</v>
      </c>
      <c r="J12023" t="str">
        <f t="shared" si="374"/>
        <v>no</v>
      </c>
      <c r="K12023" t="str">
        <f t="shared" si="375"/>
        <v>no</v>
      </c>
    </row>
    <row r="12024" spans="1:11" x14ac:dyDescent="0.3">
      <c r="A12024" s="1" t="s">
        <v>105</v>
      </c>
      <c r="B12024" s="2">
        <v>42454</v>
      </c>
      <c r="C12024" t="s">
        <v>22</v>
      </c>
      <c r="D12024" t="s">
        <v>23</v>
      </c>
      <c r="E12024">
        <v>2.1700000000000001E-2</v>
      </c>
      <c r="F12024">
        <v>1061</v>
      </c>
      <c r="G12024">
        <v>37</v>
      </c>
      <c r="H12024" t="s">
        <v>260</v>
      </c>
      <c r="I12024" t="s">
        <v>181</v>
      </c>
      <c r="J12024" t="str">
        <f t="shared" si="374"/>
        <v>yes</v>
      </c>
      <c r="K12024" t="str">
        <f t="shared" si="375"/>
        <v>no</v>
      </c>
    </row>
    <row r="12025" spans="1:11" x14ac:dyDescent="0.3">
      <c r="A12025" s="1" t="s">
        <v>105</v>
      </c>
      <c r="B12025" s="2">
        <v>42454</v>
      </c>
      <c r="C12025" t="s">
        <v>24</v>
      </c>
      <c r="D12025" t="s">
        <v>23</v>
      </c>
      <c r="E12025">
        <v>7.6881000000000004</v>
      </c>
      <c r="F12025">
        <v>57624</v>
      </c>
      <c r="G12025">
        <v>9489</v>
      </c>
      <c r="H12025" t="s">
        <v>260</v>
      </c>
      <c r="I12025" t="s">
        <v>181</v>
      </c>
      <c r="J12025" t="str">
        <f t="shared" si="374"/>
        <v>no</v>
      </c>
      <c r="K12025" t="str">
        <f t="shared" si="375"/>
        <v>no</v>
      </c>
    </row>
    <row r="12026" spans="1:11" x14ac:dyDescent="0.3">
      <c r="A12026" s="1" t="s">
        <v>105</v>
      </c>
      <c r="B12026" s="2">
        <v>42454</v>
      </c>
      <c r="C12026" t="s">
        <v>25</v>
      </c>
      <c r="D12026" t="s">
        <v>23</v>
      </c>
      <c r="E12026">
        <v>5.7925000000000004</v>
      </c>
      <c r="F12026">
        <v>28841</v>
      </c>
      <c r="G12026">
        <v>7149</v>
      </c>
      <c r="H12026" t="s">
        <v>260</v>
      </c>
      <c r="I12026" t="s">
        <v>181</v>
      </c>
      <c r="J12026" t="str">
        <f t="shared" si="374"/>
        <v>yes</v>
      </c>
      <c r="K12026" t="str">
        <f t="shared" si="375"/>
        <v>no</v>
      </c>
    </row>
    <row r="12027" spans="1:11" x14ac:dyDescent="0.3">
      <c r="A12027" s="1" t="s">
        <v>105</v>
      </c>
      <c r="B12027" s="2">
        <v>42454</v>
      </c>
      <c r="C12027" t="s">
        <v>26</v>
      </c>
      <c r="D12027" t="s">
        <v>23</v>
      </c>
      <c r="E12027">
        <v>8.3500000000000005E-2</v>
      </c>
      <c r="F12027">
        <v>6908</v>
      </c>
      <c r="G12027">
        <v>232</v>
      </c>
      <c r="H12027" t="s">
        <v>260</v>
      </c>
      <c r="I12027" t="s">
        <v>181</v>
      </c>
      <c r="J12027" t="str">
        <f t="shared" si="374"/>
        <v>no</v>
      </c>
      <c r="K12027" t="str">
        <f t="shared" si="375"/>
        <v>no</v>
      </c>
    </row>
    <row r="12028" spans="1:11" x14ac:dyDescent="0.3">
      <c r="A12028" s="1" t="s">
        <v>105</v>
      </c>
      <c r="B12028" s="2">
        <v>42455</v>
      </c>
      <c r="C12028" t="s">
        <v>22</v>
      </c>
      <c r="D12028" t="s">
        <v>23</v>
      </c>
      <c r="E12028">
        <v>8.7300000000000003E-2</v>
      </c>
      <c r="F12028">
        <v>903</v>
      </c>
      <c r="G12028">
        <v>94</v>
      </c>
      <c r="H12028" t="s">
        <v>260</v>
      </c>
      <c r="I12028" t="s">
        <v>181</v>
      </c>
      <c r="J12028" t="str">
        <f t="shared" si="374"/>
        <v>yes</v>
      </c>
      <c r="K12028" t="str">
        <f t="shared" si="375"/>
        <v>no</v>
      </c>
    </row>
    <row r="12029" spans="1:11" x14ac:dyDescent="0.3">
      <c r="A12029" s="1" t="s">
        <v>105</v>
      </c>
      <c r="B12029" s="2">
        <v>42455</v>
      </c>
      <c r="C12029" t="s">
        <v>24</v>
      </c>
      <c r="D12029" t="s">
        <v>23</v>
      </c>
      <c r="E12029">
        <v>8.6425000000000001</v>
      </c>
      <c r="F12029">
        <v>46870</v>
      </c>
      <c r="G12029">
        <v>10505</v>
      </c>
      <c r="H12029" t="s">
        <v>260</v>
      </c>
      <c r="I12029" t="s">
        <v>181</v>
      </c>
      <c r="J12029" t="str">
        <f t="shared" si="374"/>
        <v>no</v>
      </c>
      <c r="K12029" t="str">
        <f t="shared" si="375"/>
        <v>no</v>
      </c>
    </row>
    <row r="12030" spans="1:11" x14ac:dyDescent="0.3">
      <c r="A12030" s="1" t="s">
        <v>105</v>
      </c>
      <c r="B12030" s="2">
        <v>42455</v>
      </c>
      <c r="C12030" t="s">
        <v>25</v>
      </c>
      <c r="D12030" t="s">
        <v>23</v>
      </c>
      <c r="E12030">
        <v>5.2698999999999998</v>
      </c>
      <c r="F12030">
        <v>23542</v>
      </c>
      <c r="G12030">
        <v>5531</v>
      </c>
      <c r="H12030" t="s">
        <v>260</v>
      </c>
      <c r="I12030" t="s">
        <v>181</v>
      </c>
      <c r="J12030" t="str">
        <f t="shared" si="374"/>
        <v>yes</v>
      </c>
      <c r="K12030" t="str">
        <f t="shared" si="375"/>
        <v>no</v>
      </c>
    </row>
    <row r="12031" spans="1:11" x14ac:dyDescent="0.3">
      <c r="A12031" s="1" t="s">
        <v>105</v>
      </c>
      <c r="B12031" s="2">
        <v>42455</v>
      </c>
      <c r="C12031" t="s">
        <v>26</v>
      </c>
      <c r="D12031" t="s">
        <v>23</v>
      </c>
      <c r="E12031">
        <v>0.16700000000000001</v>
      </c>
      <c r="F12031">
        <v>4515</v>
      </c>
      <c r="G12031">
        <v>369</v>
      </c>
      <c r="H12031" t="s">
        <v>260</v>
      </c>
      <c r="I12031" t="s">
        <v>181</v>
      </c>
      <c r="J12031" t="str">
        <f t="shared" si="374"/>
        <v>no</v>
      </c>
      <c r="K12031" t="str">
        <f t="shared" si="375"/>
        <v>no</v>
      </c>
    </row>
    <row r="12032" spans="1:11" x14ac:dyDescent="0.3">
      <c r="A12032" s="1" t="s">
        <v>105</v>
      </c>
      <c r="B12032" s="2">
        <v>42456</v>
      </c>
      <c r="C12032" t="s">
        <v>22</v>
      </c>
      <c r="D12032" t="s">
        <v>23</v>
      </c>
      <c r="E12032">
        <v>7.7499999999999999E-2</v>
      </c>
      <c r="F12032">
        <v>1196</v>
      </c>
      <c r="G12032">
        <v>90</v>
      </c>
      <c r="H12032" t="s">
        <v>260</v>
      </c>
      <c r="I12032" t="s">
        <v>181</v>
      </c>
      <c r="J12032" t="str">
        <f t="shared" si="374"/>
        <v>yes</v>
      </c>
      <c r="K12032" t="str">
        <f t="shared" si="375"/>
        <v>no</v>
      </c>
    </row>
    <row r="12033" spans="1:11" x14ac:dyDescent="0.3">
      <c r="A12033" s="1" t="s">
        <v>105</v>
      </c>
      <c r="B12033" s="2">
        <v>42456</v>
      </c>
      <c r="C12033" t="s">
        <v>24</v>
      </c>
      <c r="D12033" t="s">
        <v>23</v>
      </c>
      <c r="E12033">
        <v>9.7794000000000008</v>
      </c>
      <c r="F12033">
        <v>56100</v>
      </c>
      <c r="G12033">
        <v>11130</v>
      </c>
      <c r="H12033" t="s">
        <v>260</v>
      </c>
      <c r="I12033" t="s">
        <v>181</v>
      </c>
      <c r="J12033" t="str">
        <f t="shared" si="374"/>
        <v>no</v>
      </c>
      <c r="K12033" t="str">
        <f t="shared" si="375"/>
        <v>no</v>
      </c>
    </row>
    <row r="12034" spans="1:11" x14ac:dyDescent="0.3">
      <c r="A12034" s="1" t="s">
        <v>105</v>
      </c>
      <c r="B12034" s="2">
        <v>42456</v>
      </c>
      <c r="C12034" t="s">
        <v>25</v>
      </c>
      <c r="D12034" t="s">
        <v>23</v>
      </c>
      <c r="E12034">
        <v>8.5115999999999996</v>
      </c>
      <c r="F12034">
        <v>29397</v>
      </c>
      <c r="G12034">
        <v>8446</v>
      </c>
      <c r="H12034" t="s">
        <v>260</v>
      </c>
      <c r="I12034" t="s">
        <v>181</v>
      </c>
      <c r="J12034" t="str">
        <f t="shared" ref="J12034:J12097" si="376">IF(ISERROR(VLOOKUP(C12034,$M$2:$M$6,1,FALSE)),"no","yes")</f>
        <v>yes</v>
      </c>
      <c r="K12034" t="str">
        <f t="shared" si="375"/>
        <v>no</v>
      </c>
    </row>
    <row r="12035" spans="1:11" x14ac:dyDescent="0.3">
      <c r="A12035" s="1" t="s">
        <v>105</v>
      </c>
      <c r="B12035" s="2">
        <v>42456</v>
      </c>
      <c r="C12035" t="s">
        <v>26</v>
      </c>
      <c r="D12035" t="s">
        <v>23</v>
      </c>
      <c r="E12035">
        <v>0.15029999999999999</v>
      </c>
      <c r="F12035">
        <v>5314</v>
      </c>
      <c r="G12035">
        <v>369</v>
      </c>
      <c r="H12035" t="s">
        <v>260</v>
      </c>
      <c r="I12035" t="s">
        <v>181</v>
      </c>
      <c r="J12035" t="str">
        <f t="shared" si="376"/>
        <v>no</v>
      </c>
      <c r="K12035" t="str">
        <f t="shared" ref="K12035:K12098" si="377">IF(ISERROR(VLOOKUP(A12035,$O$2:$O$15,1,FALSE)),"no","yes")</f>
        <v>no</v>
      </c>
    </row>
    <row r="12036" spans="1:11" x14ac:dyDescent="0.3">
      <c r="A12036" s="1" t="s">
        <v>105</v>
      </c>
      <c r="B12036" s="2">
        <v>42457</v>
      </c>
      <c r="C12036" t="s">
        <v>22</v>
      </c>
      <c r="D12036" t="s">
        <v>23</v>
      </c>
      <c r="E12036">
        <v>0.1555</v>
      </c>
      <c r="F12036">
        <v>2135</v>
      </c>
      <c r="G12036">
        <v>147</v>
      </c>
      <c r="H12036" t="s">
        <v>260</v>
      </c>
      <c r="I12036" t="s">
        <v>181</v>
      </c>
      <c r="J12036" t="str">
        <f t="shared" si="376"/>
        <v>yes</v>
      </c>
      <c r="K12036" t="str">
        <f t="shared" si="377"/>
        <v>no</v>
      </c>
    </row>
    <row r="12037" spans="1:11" x14ac:dyDescent="0.3">
      <c r="A12037" s="1" t="s">
        <v>105</v>
      </c>
      <c r="B12037" s="2">
        <v>42457</v>
      </c>
      <c r="C12037" t="s">
        <v>24</v>
      </c>
      <c r="D12037" t="s">
        <v>23</v>
      </c>
      <c r="E12037">
        <v>19.7333</v>
      </c>
      <c r="F12037">
        <v>123566</v>
      </c>
      <c r="G12037">
        <v>23434</v>
      </c>
      <c r="H12037" t="s">
        <v>260</v>
      </c>
      <c r="I12037" t="s">
        <v>181</v>
      </c>
      <c r="J12037" t="str">
        <f t="shared" si="376"/>
        <v>no</v>
      </c>
      <c r="K12037" t="str">
        <f t="shared" si="377"/>
        <v>no</v>
      </c>
    </row>
    <row r="12038" spans="1:11" x14ac:dyDescent="0.3">
      <c r="A12038" s="1" t="s">
        <v>105</v>
      </c>
      <c r="B12038" s="2">
        <v>42457</v>
      </c>
      <c r="C12038" t="s">
        <v>25</v>
      </c>
      <c r="D12038" t="s">
        <v>23</v>
      </c>
      <c r="E12038">
        <v>14.9031</v>
      </c>
      <c r="F12038">
        <v>66299</v>
      </c>
      <c r="G12038">
        <v>15714</v>
      </c>
      <c r="H12038" t="s">
        <v>260</v>
      </c>
      <c r="I12038" t="s">
        <v>181</v>
      </c>
      <c r="J12038" t="str">
        <f t="shared" si="376"/>
        <v>yes</v>
      </c>
      <c r="K12038" t="str">
        <f t="shared" si="377"/>
        <v>no</v>
      </c>
    </row>
    <row r="12039" spans="1:11" x14ac:dyDescent="0.3">
      <c r="A12039" s="1" t="s">
        <v>105</v>
      </c>
      <c r="B12039" s="2">
        <v>42457</v>
      </c>
      <c r="C12039" t="s">
        <v>26</v>
      </c>
      <c r="D12039" t="s">
        <v>23</v>
      </c>
      <c r="E12039">
        <v>0.21709999999999999</v>
      </c>
      <c r="F12039">
        <v>12183</v>
      </c>
      <c r="G12039">
        <v>574</v>
      </c>
      <c r="H12039" t="s">
        <v>260</v>
      </c>
      <c r="I12039" t="s">
        <v>181</v>
      </c>
      <c r="J12039" t="str">
        <f t="shared" si="376"/>
        <v>no</v>
      </c>
      <c r="K12039" t="str">
        <f t="shared" si="377"/>
        <v>no</v>
      </c>
    </row>
    <row r="12040" spans="1:11" x14ac:dyDescent="0.3">
      <c r="A12040" s="1" t="s">
        <v>105</v>
      </c>
      <c r="B12040" s="2">
        <v>42458</v>
      </c>
      <c r="C12040" t="s">
        <v>22</v>
      </c>
      <c r="D12040" t="s">
        <v>23</v>
      </c>
      <c r="E12040">
        <v>7.4000000000000003E-3</v>
      </c>
      <c r="F12040">
        <v>1376</v>
      </c>
      <c r="G12040">
        <v>18</v>
      </c>
      <c r="H12040" t="s">
        <v>260</v>
      </c>
      <c r="I12040" t="s">
        <v>181</v>
      </c>
      <c r="J12040" t="str">
        <f t="shared" si="376"/>
        <v>yes</v>
      </c>
      <c r="K12040" t="str">
        <f t="shared" si="377"/>
        <v>no</v>
      </c>
    </row>
    <row r="12041" spans="1:11" x14ac:dyDescent="0.3">
      <c r="A12041" s="1" t="s">
        <v>105</v>
      </c>
      <c r="B12041" s="2">
        <v>42458</v>
      </c>
      <c r="C12041" t="s">
        <v>24</v>
      </c>
      <c r="D12041" t="s">
        <v>23</v>
      </c>
      <c r="E12041">
        <v>15.3353</v>
      </c>
      <c r="F12041">
        <v>104503</v>
      </c>
      <c r="G12041">
        <v>18662</v>
      </c>
      <c r="H12041" t="s">
        <v>260</v>
      </c>
      <c r="I12041" t="s">
        <v>181</v>
      </c>
      <c r="J12041" t="str">
        <f t="shared" si="376"/>
        <v>no</v>
      </c>
      <c r="K12041" t="str">
        <f t="shared" si="377"/>
        <v>no</v>
      </c>
    </row>
    <row r="12042" spans="1:11" x14ac:dyDescent="0.3">
      <c r="A12042" s="1" t="s">
        <v>105</v>
      </c>
      <c r="B12042" s="2">
        <v>42458</v>
      </c>
      <c r="C12042" t="s">
        <v>25</v>
      </c>
      <c r="D12042" t="s">
        <v>23</v>
      </c>
      <c r="E12042">
        <v>5.9459</v>
      </c>
      <c r="F12042">
        <v>59905</v>
      </c>
      <c r="G12042">
        <v>7773</v>
      </c>
      <c r="H12042" t="s">
        <v>260</v>
      </c>
      <c r="I12042" t="s">
        <v>181</v>
      </c>
      <c r="J12042" t="str">
        <f t="shared" si="376"/>
        <v>yes</v>
      </c>
      <c r="K12042" t="str">
        <f t="shared" si="377"/>
        <v>no</v>
      </c>
    </row>
    <row r="12043" spans="1:11" x14ac:dyDescent="0.3">
      <c r="A12043" s="1" t="s">
        <v>105</v>
      </c>
      <c r="B12043" s="2">
        <v>42458</v>
      </c>
      <c r="C12043" t="s">
        <v>26</v>
      </c>
      <c r="D12043" t="s">
        <v>23</v>
      </c>
      <c r="E12043">
        <v>0.26719999999999999</v>
      </c>
      <c r="F12043">
        <v>9864</v>
      </c>
      <c r="G12043">
        <v>768</v>
      </c>
      <c r="H12043" t="s">
        <v>260</v>
      </c>
      <c r="I12043" t="s">
        <v>181</v>
      </c>
      <c r="J12043" t="str">
        <f t="shared" si="376"/>
        <v>no</v>
      </c>
      <c r="K12043" t="str">
        <f t="shared" si="377"/>
        <v>no</v>
      </c>
    </row>
    <row r="12044" spans="1:11" x14ac:dyDescent="0.3">
      <c r="A12044" s="1" t="s">
        <v>105</v>
      </c>
      <c r="B12044" s="2">
        <v>42459</v>
      </c>
      <c r="C12044" t="s">
        <v>22</v>
      </c>
      <c r="D12044" t="s">
        <v>23</v>
      </c>
      <c r="E12044">
        <v>2.0299999999999999E-2</v>
      </c>
      <c r="F12044">
        <v>1537</v>
      </c>
      <c r="G12044">
        <v>47</v>
      </c>
      <c r="H12044" t="s">
        <v>260</v>
      </c>
      <c r="I12044" t="s">
        <v>181</v>
      </c>
      <c r="J12044" t="str">
        <f t="shared" si="376"/>
        <v>yes</v>
      </c>
      <c r="K12044" t="str">
        <f t="shared" si="377"/>
        <v>no</v>
      </c>
    </row>
    <row r="12045" spans="1:11" x14ac:dyDescent="0.3">
      <c r="A12045" s="1" t="s">
        <v>105</v>
      </c>
      <c r="B12045" s="2">
        <v>42459</v>
      </c>
      <c r="C12045" t="s">
        <v>24</v>
      </c>
      <c r="D12045" t="s">
        <v>23</v>
      </c>
      <c r="E12045">
        <v>22.778099999999998</v>
      </c>
      <c r="F12045">
        <v>116632</v>
      </c>
      <c r="G12045">
        <v>24792</v>
      </c>
      <c r="H12045" t="s">
        <v>260</v>
      </c>
      <c r="I12045" t="s">
        <v>181</v>
      </c>
      <c r="J12045" t="str">
        <f t="shared" si="376"/>
        <v>no</v>
      </c>
      <c r="K12045" t="str">
        <f t="shared" si="377"/>
        <v>no</v>
      </c>
    </row>
    <row r="12046" spans="1:11" x14ac:dyDescent="0.3">
      <c r="A12046" s="1" t="s">
        <v>105</v>
      </c>
      <c r="B12046" s="2">
        <v>42459</v>
      </c>
      <c r="C12046" t="s">
        <v>25</v>
      </c>
      <c r="D12046" t="s">
        <v>23</v>
      </c>
      <c r="E12046">
        <v>9.6639999999999997</v>
      </c>
      <c r="F12046">
        <v>68099</v>
      </c>
      <c r="G12046">
        <v>9526</v>
      </c>
      <c r="H12046" t="s">
        <v>260</v>
      </c>
      <c r="I12046" t="s">
        <v>181</v>
      </c>
      <c r="J12046" t="str">
        <f t="shared" si="376"/>
        <v>yes</v>
      </c>
      <c r="K12046" t="str">
        <f t="shared" si="377"/>
        <v>no</v>
      </c>
    </row>
    <row r="12047" spans="1:11" x14ac:dyDescent="0.3">
      <c r="A12047" s="1" t="s">
        <v>105</v>
      </c>
      <c r="B12047" s="2">
        <v>42459</v>
      </c>
      <c r="C12047" t="s">
        <v>26</v>
      </c>
      <c r="D12047" t="s">
        <v>23</v>
      </c>
      <c r="E12047">
        <v>0.15029999999999999</v>
      </c>
      <c r="F12047">
        <v>3658</v>
      </c>
      <c r="G12047">
        <v>371</v>
      </c>
      <c r="H12047" t="s">
        <v>260</v>
      </c>
      <c r="I12047" t="s">
        <v>181</v>
      </c>
      <c r="J12047" t="str">
        <f t="shared" si="376"/>
        <v>no</v>
      </c>
      <c r="K12047" t="str">
        <f t="shared" si="377"/>
        <v>no</v>
      </c>
    </row>
    <row r="12048" spans="1:11" x14ac:dyDescent="0.3">
      <c r="A12048" s="1" t="s">
        <v>105</v>
      </c>
      <c r="B12048" s="2">
        <v>42460</v>
      </c>
      <c r="C12048" t="s">
        <v>22</v>
      </c>
      <c r="D12048" t="s">
        <v>23</v>
      </c>
      <c r="E12048">
        <v>1.2500000000000001E-2</v>
      </c>
      <c r="F12048">
        <v>1302</v>
      </c>
      <c r="G12048">
        <v>34</v>
      </c>
      <c r="H12048" t="s">
        <v>260</v>
      </c>
      <c r="I12048" t="s">
        <v>181</v>
      </c>
      <c r="J12048" t="str">
        <f t="shared" si="376"/>
        <v>yes</v>
      </c>
      <c r="K12048" t="str">
        <f t="shared" si="377"/>
        <v>no</v>
      </c>
    </row>
    <row r="12049" spans="1:11" x14ac:dyDescent="0.3">
      <c r="A12049" s="1" t="s">
        <v>105</v>
      </c>
      <c r="B12049" s="2">
        <v>42460</v>
      </c>
      <c r="C12049" t="s">
        <v>24</v>
      </c>
      <c r="D12049" t="s">
        <v>23</v>
      </c>
      <c r="E12049">
        <v>17.518000000000001</v>
      </c>
      <c r="F12049">
        <v>99738</v>
      </c>
      <c r="G12049">
        <v>19154</v>
      </c>
      <c r="H12049" t="s">
        <v>260</v>
      </c>
      <c r="I12049" t="s">
        <v>181</v>
      </c>
      <c r="J12049" t="str">
        <f t="shared" si="376"/>
        <v>no</v>
      </c>
      <c r="K12049" t="str">
        <f t="shared" si="377"/>
        <v>no</v>
      </c>
    </row>
    <row r="12050" spans="1:11" x14ac:dyDescent="0.3">
      <c r="A12050" s="1" t="s">
        <v>105</v>
      </c>
      <c r="B12050" s="2">
        <v>42460</v>
      </c>
      <c r="C12050" t="s">
        <v>25</v>
      </c>
      <c r="D12050" t="s">
        <v>23</v>
      </c>
      <c r="E12050">
        <v>5.2546999999999997</v>
      </c>
      <c r="F12050">
        <v>63570</v>
      </c>
      <c r="G12050">
        <v>4927</v>
      </c>
      <c r="H12050" t="s">
        <v>260</v>
      </c>
      <c r="I12050" t="s">
        <v>181</v>
      </c>
      <c r="J12050" t="str">
        <f t="shared" si="376"/>
        <v>yes</v>
      </c>
      <c r="K12050" t="str">
        <f t="shared" si="377"/>
        <v>no</v>
      </c>
    </row>
    <row r="12051" spans="1:11" x14ac:dyDescent="0.3">
      <c r="A12051" s="1" t="s">
        <v>105</v>
      </c>
      <c r="B12051" s="2">
        <v>42460</v>
      </c>
      <c r="C12051" t="s">
        <v>26</v>
      </c>
      <c r="D12051" t="s">
        <v>23</v>
      </c>
      <c r="E12051">
        <v>0.16700000000000001</v>
      </c>
      <c r="F12051">
        <v>3448</v>
      </c>
      <c r="G12051">
        <v>310</v>
      </c>
      <c r="H12051" t="s">
        <v>260</v>
      </c>
      <c r="I12051" t="s">
        <v>181</v>
      </c>
      <c r="J12051" t="str">
        <f t="shared" si="376"/>
        <v>no</v>
      </c>
      <c r="K12051" t="str">
        <f t="shared" si="377"/>
        <v>no</v>
      </c>
    </row>
    <row r="12052" spans="1:11" x14ac:dyDescent="0.3">
      <c r="A12052" s="1" t="s">
        <v>105</v>
      </c>
      <c r="B12052" s="2">
        <v>42461</v>
      </c>
      <c r="C12052" t="s">
        <v>22</v>
      </c>
      <c r="D12052" t="s">
        <v>23</v>
      </c>
      <c r="E12052">
        <v>4.0000000000000001E-3</v>
      </c>
      <c r="F12052">
        <v>779</v>
      </c>
      <c r="G12052">
        <v>13</v>
      </c>
      <c r="H12052" t="s">
        <v>260</v>
      </c>
      <c r="I12052" t="s">
        <v>181</v>
      </c>
      <c r="J12052" t="str">
        <f t="shared" si="376"/>
        <v>yes</v>
      </c>
      <c r="K12052" t="str">
        <f t="shared" si="377"/>
        <v>no</v>
      </c>
    </row>
    <row r="12053" spans="1:11" x14ac:dyDescent="0.3">
      <c r="A12053" s="1" t="s">
        <v>105</v>
      </c>
      <c r="B12053" s="2">
        <v>42461</v>
      </c>
      <c r="C12053" t="s">
        <v>24</v>
      </c>
      <c r="D12053" t="s">
        <v>23</v>
      </c>
      <c r="E12053">
        <v>8.5473999999999997</v>
      </c>
      <c r="F12053">
        <v>63602</v>
      </c>
      <c r="G12053">
        <v>10602</v>
      </c>
      <c r="H12053" t="s">
        <v>260</v>
      </c>
      <c r="I12053" t="s">
        <v>181</v>
      </c>
      <c r="J12053" t="str">
        <f t="shared" si="376"/>
        <v>no</v>
      </c>
      <c r="K12053" t="str">
        <f t="shared" si="377"/>
        <v>no</v>
      </c>
    </row>
    <row r="12054" spans="1:11" x14ac:dyDescent="0.3">
      <c r="A12054" s="1" t="s">
        <v>105</v>
      </c>
      <c r="B12054" s="2">
        <v>42461</v>
      </c>
      <c r="C12054" t="s">
        <v>25</v>
      </c>
      <c r="D12054" t="s">
        <v>23</v>
      </c>
      <c r="E12054">
        <v>1.7976000000000001</v>
      </c>
      <c r="F12054">
        <v>35199</v>
      </c>
      <c r="G12054">
        <v>2245</v>
      </c>
      <c r="H12054" t="s">
        <v>260</v>
      </c>
      <c r="I12054" t="s">
        <v>181</v>
      </c>
      <c r="J12054" t="str">
        <f t="shared" si="376"/>
        <v>yes</v>
      </c>
      <c r="K12054" t="str">
        <f t="shared" si="377"/>
        <v>no</v>
      </c>
    </row>
    <row r="12055" spans="1:11" x14ac:dyDescent="0.3">
      <c r="A12055" s="1" t="s">
        <v>105</v>
      </c>
      <c r="B12055" s="2">
        <v>42461</v>
      </c>
      <c r="C12055" t="s">
        <v>26</v>
      </c>
      <c r="D12055" t="s">
        <v>23</v>
      </c>
      <c r="E12055">
        <v>5.0099999999999999E-2</v>
      </c>
      <c r="F12055">
        <v>2403</v>
      </c>
      <c r="G12055">
        <v>150</v>
      </c>
      <c r="H12055" t="s">
        <v>260</v>
      </c>
      <c r="I12055" t="s">
        <v>181</v>
      </c>
      <c r="J12055" t="str">
        <f t="shared" si="376"/>
        <v>no</v>
      </c>
      <c r="K12055" t="str">
        <f t="shared" si="377"/>
        <v>no</v>
      </c>
    </row>
    <row r="12056" spans="1:11" x14ac:dyDescent="0.3">
      <c r="A12056" s="1" t="s">
        <v>105</v>
      </c>
      <c r="B12056" s="2">
        <v>42462</v>
      </c>
      <c r="C12056" t="s">
        <v>22</v>
      </c>
      <c r="D12056" t="s">
        <v>23</v>
      </c>
      <c r="E12056">
        <v>8.3999999999999995E-3</v>
      </c>
      <c r="F12056">
        <v>806</v>
      </c>
      <c r="G12056">
        <v>21</v>
      </c>
      <c r="H12056" t="s">
        <v>260</v>
      </c>
      <c r="I12056" t="s">
        <v>181</v>
      </c>
      <c r="J12056" t="str">
        <f t="shared" si="376"/>
        <v>yes</v>
      </c>
      <c r="K12056" t="str">
        <f t="shared" si="377"/>
        <v>no</v>
      </c>
    </row>
    <row r="12057" spans="1:11" x14ac:dyDescent="0.3">
      <c r="A12057" s="1" t="s">
        <v>105</v>
      </c>
      <c r="B12057" s="2">
        <v>42462</v>
      </c>
      <c r="C12057" t="s">
        <v>24</v>
      </c>
      <c r="D12057" t="s">
        <v>23</v>
      </c>
      <c r="E12057">
        <v>8.9896999999999991</v>
      </c>
      <c r="F12057">
        <v>63047</v>
      </c>
      <c r="G12057">
        <v>10773</v>
      </c>
      <c r="H12057" t="s">
        <v>260</v>
      </c>
      <c r="I12057" t="s">
        <v>181</v>
      </c>
      <c r="J12057" t="str">
        <f t="shared" si="376"/>
        <v>no</v>
      </c>
      <c r="K12057" t="str">
        <f t="shared" si="377"/>
        <v>no</v>
      </c>
    </row>
    <row r="12058" spans="1:11" x14ac:dyDescent="0.3">
      <c r="A12058" s="1" t="s">
        <v>105</v>
      </c>
      <c r="B12058" s="2">
        <v>42462</v>
      </c>
      <c r="C12058" t="s">
        <v>25</v>
      </c>
      <c r="D12058" t="s">
        <v>23</v>
      </c>
      <c r="E12058">
        <v>2.9041000000000001</v>
      </c>
      <c r="F12058">
        <v>34343</v>
      </c>
      <c r="G12058">
        <v>3587</v>
      </c>
      <c r="H12058" t="s">
        <v>260</v>
      </c>
      <c r="I12058" t="s">
        <v>181</v>
      </c>
      <c r="J12058" t="str">
        <f t="shared" si="376"/>
        <v>yes</v>
      </c>
      <c r="K12058" t="str">
        <f t="shared" si="377"/>
        <v>no</v>
      </c>
    </row>
    <row r="12059" spans="1:11" x14ac:dyDescent="0.3">
      <c r="A12059" s="1" t="s">
        <v>105</v>
      </c>
      <c r="B12059" s="2">
        <v>42462</v>
      </c>
      <c r="C12059" t="s">
        <v>26</v>
      </c>
      <c r="D12059" t="s">
        <v>23</v>
      </c>
      <c r="E12059">
        <v>0.1169</v>
      </c>
      <c r="F12059">
        <v>2436</v>
      </c>
      <c r="G12059">
        <v>237</v>
      </c>
      <c r="H12059" t="s">
        <v>260</v>
      </c>
      <c r="I12059" t="s">
        <v>181</v>
      </c>
      <c r="J12059" t="str">
        <f t="shared" si="376"/>
        <v>no</v>
      </c>
      <c r="K12059" t="str">
        <f t="shared" si="377"/>
        <v>no</v>
      </c>
    </row>
    <row r="12060" spans="1:11" x14ac:dyDescent="0.3">
      <c r="A12060" s="1" t="s">
        <v>105</v>
      </c>
      <c r="B12060" s="2">
        <v>42463</v>
      </c>
      <c r="C12060" t="s">
        <v>22</v>
      </c>
      <c r="D12060" t="s">
        <v>23</v>
      </c>
      <c r="E12060">
        <v>1.34E-2</v>
      </c>
      <c r="F12060">
        <v>1292</v>
      </c>
      <c r="G12060">
        <v>29</v>
      </c>
      <c r="H12060" t="s">
        <v>260</v>
      </c>
      <c r="I12060" t="s">
        <v>181</v>
      </c>
      <c r="J12060" t="str">
        <f t="shared" si="376"/>
        <v>yes</v>
      </c>
      <c r="K12060" t="str">
        <f t="shared" si="377"/>
        <v>no</v>
      </c>
    </row>
    <row r="12061" spans="1:11" x14ac:dyDescent="0.3">
      <c r="A12061" s="1" t="s">
        <v>105</v>
      </c>
      <c r="B12061" s="2">
        <v>42463</v>
      </c>
      <c r="C12061" t="s">
        <v>24</v>
      </c>
      <c r="D12061" t="s">
        <v>23</v>
      </c>
      <c r="E12061">
        <v>13.2186</v>
      </c>
      <c r="F12061">
        <v>105355</v>
      </c>
      <c r="G12061">
        <v>15792</v>
      </c>
      <c r="H12061" t="s">
        <v>260</v>
      </c>
      <c r="I12061" t="s">
        <v>181</v>
      </c>
      <c r="J12061" t="str">
        <f t="shared" si="376"/>
        <v>no</v>
      </c>
      <c r="K12061" t="str">
        <f t="shared" si="377"/>
        <v>no</v>
      </c>
    </row>
    <row r="12062" spans="1:11" x14ac:dyDescent="0.3">
      <c r="A12062" s="1" t="s">
        <v>105</v>
      </c>
      <c r="B12062" s="2">
        <v>42463</v>
      </c>
      <c r="C12062" t="s">
        <v>25</v>
      </c>
      <c r="D12062" t="s">
        <v>23</v>
      </c>
      <c r="E12062">
        <v>3.9333</v>
      </c>
      <c r="F12062">
        <v>65684</v>
      </c>
      <c r="G12062">
        <v>5016</v>
      </c>
      <c r="H12062" t="s">
        <v>260</v>
      </c>
      <c r="I12062" t="s">
        <v>181</v>
      </c>
      <c r="J12062" t="str">
        <f t="shared" si="376"/>
        <v>yes</v>
      </c>
      <c r="K12062" t="str">
        <f t="shared" si="377"/>
        <v>no</v>
      </c>
    </row>
    <row r="12063" spans="1:11" x14ac:dyDescent="0.3">
      <c r="A12063" s="1" t="s">
        <v>105</v>
      </c>
      <c r="B12063" s="2">
        <v>42463</v>
      </c>
      <c r="C12063" t="s">
        <v>26</v>
      </c>
      <c r="D12063" t="s">
        <v>23</v>
      </c>
      <c r="E12063">
        <v>0.16700000000000001</v>
      </c>
      <c r="F12063">
        <v>3223</v>
      </c>
      <c r="G12063">
        <v>341</v>
      </c>
      <c r="H12063" t="s">
        <v>260</v>
      </c>
      <c r="I12063" t="s">
        <v>181</v>
      </c>
      <c r="J12063" t="str">
        <f t="shared" si="376"/>
        <v>no</v>
      </c>
      <c r="K12063" t="str">
        <f t="shared" si="377"/>
        <v>no</v>
      </c>
    </row>
    <row r="12064" spans="1:11" x14ac:dyDescent="0.3">
      <c r="A12064" s="1" t="s">
        <v>105</v>
      </c>
      <c r="B12064" s="2">
        <v>42464</v>
      </c>
      <c r="C12064" t="s">
        <v>22</v>
      </c>
      <c r="D12064" t="s">
        <v>23</v>
      </c>
      <c r="E12064">
        <v>1.1599999999999999E-2</v>
      </c>
      <c r="F12064">
        <v>1611</v>
      </c>
      <c r="G12064">
        <v>24</v>
      </c>
      <c r="H12064" t="s">
        <v>260</v>
      </c>
      <c r="I12064" t="s">
        <v>181</v>
      </c>
      <c r="J12064" t="str">
        <f t="shared" si="376"/>
        <v>yes</v>
      </c>
      <c r="K12064" t="str">
        <f t="shared" si="377"/>
        <v>no</v>
      </c>
    </row>
    <row r="12065" spans="1:11" x14ac:dyDescent="0.3">
      <c r="A12065" s="1" t="s">
        <v>105</v>
      </c>
      <c r="B12065" s="2">
        <v>42464</v>
      </c>
      <c r="C12065" t="s">
        <v>24</v>
      </c>
      <c r="D12065" t="s">
        <v>23</v>
      </c>
      <c r="E12065">
        <v>10.439</v>
      </c>
      <c r="F12065">
        <v>105759</v>
      </c>
      <c r="G12065">
        <v>13776</v>
      </c>
      <c r="H12065" t="s">
        <v>260</v>
      </c>
      <c r="I12065" t="s">
        <v>181</v>
      </c>
      <c r="J12065" t="str">
        <f t="shared" si="376"/>
        <v>no</v>
      </c>
      <c r="K12065" t="str">
        <f t="shared" si="377"/>
        <v>no</v>
      </c>
    </row>
    <row r="12066" spans="1:11" x14ac:dyDescent="0.3">
      <c r="A12066" s="1" t="s">
        <v>105</v>
      </c>
      <c r="B12066" s="2">
        <v>42464</v>
      </c>
      <c r="C12066" t="s">
        <v>25</v>
      </c>
      <c r="D12066" t="s">
        <v>23</v>
      </c>
      <c r="E12066">
        <v>4.5788000000000002</v>
      </c>
      <c r="F12066">
        <v>62480</v>
      </c>
      <c r="G12066">
        <v>5965</v>
      </c>
      <c r="H12066" t="s">
        <v>260</v>
      </c>
      <c r="I12066" t="s">
        <v>181</v>
      </c>
      <c r="J12066" t="str">
        <f t="shared" si="376"/>
        <v>yes</v>
      </c>
      <c r="K12066" t="str">
        <f t="shared" si="377"/>
        <v>no</v>
      </c>
    </row>
    <row r="12067" spans="1:11" x14ac:dyDescent="0.3">
      <c r="A12067" s="1" t="s">
        <v>105</v>
      </c>
      <c r="B12067" s="2">
        <v>42464</v>
      </c>
      <c r="C12067" t="s">
        <v>26</v>
      </c>
      <c r="D12067" t="s">
        <v>23</v>
      </c>
      <c r="E12067">
        <v>0.1002</v>
      </c>
      <c r="F12067">
        <v>5984</v>
      </c>
      <c r="G12067">
        <v>301</v>
      </c>
      <c r="H12067" t="s">
        <v>260</v>
      </c>
      <c r="I12067" t="s">
        <v>181</v>
      </c>
      <c r="J12067" t="str">
        <f t="shared" si="376"/>
        <v>no</v>
      </c>
      <c r="K12067" t="str">
        <f t="shared" si="377"/>
        <v>no</v>
      </c>
    </row>
    <row r="12068" spans="1:11" x14ac:dyDescent="0.3">
      <c r="A12068" s="1" t="s">
        <v>105</v>
      </c>
      <c r="B12068" s="2">
        <v>42465</v>
      </c>
      <c r="C12068" t="s">
        <v>22</v>
      </c>
      <c r="D12068" t="s">
        <v>23</v>
      </c>
      <c r="E12068">
        <v>1.3100000000000001E-2</v>
      </c>
      <c r="F12068">
        <v>1728</v>
      </c>
      <c r="G12068">
        <v>29</v>
      </c>
      <c r="H12068" t="s">
        <v>260</v>
      </c>
      <c r="I12068" t="s">
        <v>181</v>
      </c>
      <c r="J12068" t="str">
        <f t="shared" si="376"/>
        <v>yes</v>
      </c>
      <c r="K12068" t="str">
        <f t="shared" si="377"/>
        <v>no</v>
      </c>
    </row>
    <row r="12069" spans="1:11" x14ac:dyDescent="0.3">
      <c r="A12069" s="1" t="s">
        <v>105</v>
      </c>
      <c r="B12069" s="2">
        <v>42465</v>
      </c>
      <c r="C12069" t="s">
        <v>24</v>
      </c>
      <c r="D12069" t="s">
        <v>23</v>
      </c>
      <c r="E12069">
        <v>11.7302</v>
      </c>
      <c r="F12069">
        <v>100711</v>
      </c>
      <c r="G12069">
        <v>15169</v>
      </c>
      <c r="H12069" t="s">
        <v>260</v>
      </c>
      <c r="I12069" t="s">
        <v>181</v>
      </c>
      <c r="J12069" t="str">
        <f t="shared" si="376"/>
        <v>no</v>
      </c>
      <c r="K12069" t="str">
        <f t="shared" si="377"/>
        <v>no</v>
      </c>
    </row>
    <row r="12070" spans="1:11" x14ac:dyDescent="0.3">
      <c r="A12070" s="1" t="s">
        <v>105</v>
      </c>
      <c r="B12070" s="2">
        <v>42465</v>
      </c>
      <c r="C12070" t="s">
        <v>25</v>
      </c>
      <c r="D12070" t="s">
        <v>23</v>
      </c>
      <c r="E12070">
        <v>4.8704000000000001</v>
      </c>
      <c r="F12070">
        <v>62945</v>
      </c>
      <c r="G12070">
        <v>5531</v>
      </c>
      <c r="H12070" t="s">
        <v>260</v>
      </c>
      <c r="I12070" t="s">
        <v>181</v>
      </c>
      <c r="J12070" t="str">
        <f t="shared" si="376"/>
        <v>yes</v>
      </c>
      <c r="K12070" t="str">
        <f t="shared" si="377"/>
        <v>no</v>
      </c>
    </row>
    <row r="12071" spans="1:11" x14ac:dyDescent="0.3">
      <c r="A12071" s="1" t="s">
        <v>105</v>
      </c>
      <c r="B12071" s="2">
        <v>42465</v>
      </c>
      <c r="C12071" t="s">
        <v>26</v>
      </c>
      <c r="D12071" t="s">
        <v>23</v>
      </c>
      <c r="E12071">
        <v>0.1169</v>
      </c>
      <c r="F12071">
        <v>4694</v>
      </c>
      <c r="G12071">
        <v>329</v>
      </c>
      <c r="H12071" t="s">
        <v>260</v>
      </c>
      <c r="I12071" t="s">
        <v>181</v>
      </c>
      <c r="J12071" t="str">
        <f t="shared" si="376"/>
        <v>no</v>
      </c>
      <c r="K12071" t="str">
        <f t="shared" si="377"/>
        <v>no</v>
      </c>
    </row>
    <row r="12072" spans="1:11" x14ac:dyDescent="0.3">
      <c r="A12072" s="1" t="s">
        <v>105</v>
      </c>
      <c r="B12072" s="2">
        <v>42466</v>
      </c>
      <c r="C12072" t="s">
        <v>22</v>
      </c>
      <c r="D12072" t="s">
        <v>23</v>
      </c>
      <c r="E12072">
        <v>1.6500000000000001E-2</v>
      </c>
      <c r="F12072">
        <v>1749</v>
      </c>
      <c r="G12072">
        <v>31</v>
      </c>
      <c r="H12072" t="s">
        <v>260</v>
      </c>
      <c r="I12072" t="s">
        <v>181</v>
      </c>
      <c r="J12072" t="str">
        <f t="shared" si="376"/>
        <v>yes</v>
      </c>
      <c r="K12072" t="str">
        <f t="shared" si="377"/>
        <v>no</v>
      </c>
    </row>
    <row r="12073" spans="1:11" x14ac:dyDescent="0.3">
      <c r="A12073" s="1" t="s">
        <v>105</v>
      </c>
      <c r="B12073" s="2">
        <v>42466</v>
      </c>
      <c r="C12073" t="s">
        <v>24</v>
      </c>
      <c r="D12073" t="s">
        <v>23</v>
      </c>
      <c r="E12073">
        <v>12.9087</v>
      </c>
      <c r="F12073">
        <v>104600</v>
      </c>
      <c r="G12073">
        <v>17600</v>
      </c>
      <c r="H12073" t="s">
        <v>260</v>
      </c>
      <c r="I12073" t="s">
        <v>181</v>
      </c>
      <c r="J12073" t="str">
        <f t="shared" si="376"/>
        <v>no</v>
      </c>
      <c r="K12073" t="str">
        <f t="shared" si="377"/>
        <v>no</v>
      </c>
    </row>
    <row r="12074" spans="1:11" x14ac:dyDescent="0.3">
      <c r="A12074" s="1" t="s">
        <v>105</v>
      </c>
      <c r="B12074" s="2">
        <v>42466</v>
      </c>
      <c r="C12074" t="s">
        <v>25</v>
      </c>
      <c r="D12074" t="s">
        <v>23</v>
      </c>
      <c r="E12074">
        <v>6.1612999999999998</v>
      </c>
      <c r="F12074">
        <v>68177</v>
      </c>
      <c r="G12074">
        <v>6910</v>
      </c>
      <c r="H12074" t="s">
        <v>260</v>
      </c>
      <c r="I12074" t="s">
        <v>181</v>
      </c>
      <c r="J12074" t="str">
        <f t="shared" si="376"/>
        <v>yes</v>
      </c>
      <c r="K12074" t="str">
        <f t="shared" si="377"/>
        <v>no</v>
      </c>
    </row>
    <row r="12075" spans="1:11" x14ac:dyDescent="0.3">
      <c r="A12075" s="1" t="s">
        <v>105</v>
      </c>
      <c r="B12075" s="2">
        <v>42466</v>
      </c>
      <c r="C12075" t="s">
        <v>26</v>
      </c>
      <c r="D12075" t="s">
        <v>23</v>
      </c>
      <c r="E12075">
        <v>0.15029999999999999</v>
      </c>
      <c r="F12075">
        <v>4851</v>
      </c>
      <c r="G12075">
        <v>411</v>
      </c>
      <c r="H12075" t="s">
        <v>260</v>
      </c>
      <c r="I12075" t="s">
        <v>181</v>
      </c>
      <c r="J12075" t="str">
        <f t="shared" si="376"/>
        <v>no</v>
      </c>
      <c r="K12075" t="str">
        <f t="shared" si="377"/>
        <v>no</v>
      </c>
    </row>
    <row r="12076" spans="1:11" x14ac:dyDescent="0.3">
      <c r="A12076" s="1" t="s">
        <v>105</v>
      </c>
      <c r="B12076" s="2">
        <v>42467</v>
      </c>
      <c r="C12076" t="s">
        <v>22</v>
      </c>
      <c r="D12076" t="s">
        <v>23</v>
      </c>
      <c r="E12076">
        <v>9.4000000000000004E-3</v>
      </c>
      <c r="F12076">
        <v>1284</v>
      </c>
      <c r="G12076">
        <v>18</v>
      </c>
      <c r="H12076" t="s">
        <v>260</v>
      </c>
      <c r="I12076" t="s">
        <v>181</v>
      </c>
      <c r="J12076" t="str">
        <f t="shared" si="376"/>
        <v>yes</v>
      </c>
      <c r="K12076" t="str">
        <f t="shared" si="377"/>
        <v>no</v>
      </c>
    </row>
    <row r="12077" spans="1:11" x14ac:dyDescent="0.3">
      <c r="A12077" s="1" t="s">
        <v>105</v>
      </c>
      <c r="B12077" s="2">
        <v>42467</v>
      </c>
      <c r="C12077" t="s">
        <v>24</v>
      </c>
      <c r="D12077" t="s">
        <v>23</v>
      </c>
      <c r="E12077">
        <v>11.3583</v>
      </c>
      <c r="F12077">
        <v>89383</v>
      </c>
      <c r="G12077">
        <v>15802</v>
      </c>
      <c r="H12077" t="s">
        <v>260</v>
      </c>
      <c r="I12077" t="s">
        <v>181</v>
      </c>
      <c r="J12077" t="str">
        <f t="shared" si="376"/>
        <v>no</v>
      </c>
      <c r="K12077" t="str">
        <f t="shared" si="377"/>
        <v>no</v>
      </c>
    </row>
    <row r="12078" spans="1:11" x14ac:dyDescent="0.3">
      <c r="A12078" s="1" t="s">
        <v>105</v>
      </c>
      <c r="B12078" s="2">
        <v>42467</v>
      </c>
      <c r="C12078" t="s">
        <v>25</v>
      </c>
      <c r="D12078" t="s">
        <v>23</v>
      </c>
      <c r="E12078">
        <v>4.8704999999999998</v>
      </c>
      <c r="F12078">
        <v>60881</v>
      </c>
      <c r="G12078">
        <v>6634</v>
      </c>
      <c r="H12078" t="s">
        <v>260</v>
      </c>
      <c r="I12078" t="s">
        <v>181</v>
      </c>
      <c r="J12078" t="str">
        <f t="shared" si="376"/>
        <v>yes</v>
      </c>
      <c r="K12078" t="str">
        <f t="shared" si="377"/>
        <v>no</v>
      </c>
    </row>
    <row r="12079" spans="1:11" x14ac:dyDescent="0.3">
      <c r="A12079" s="1" t="s">
        <v>105</v>
      </c>
      <c r="B12079" s="2">
        <v>42467</v>
      </c>
      <c r="C12079" t="s">
        <v>26</v>
      </c>
      <c r="D12079" t="s">
        <v>23</v>
      </c>
      <c r="E12079">
        <v>8.3500000000000005E-2</v>
      </c>
      <c r="F12079">
        <v>5014</v>
      </c>
      <c r="G12079">
        <v>247</v>
      </c>
      <c r="H12079" t="s">
        <v>260</v>
      </c>
      <c r="I12079" t="s">
        <v>181</v>
      </c>
      <c r="J12079" t="str">
        <f t="shared" si="376"/>
        <v>no</v>
      </c>
      <c r="K12079" t="str">
        <f t="shared" si="377"/>
        <v>no</v>
      </c>
    </row>
    <row r="12080" spans="1:11" x14ac:dyDescent="0.3">
      <c r="A12080" s="1" t="s">
        <v>105</v>
      </c>
      <c r="B12080" s="2">
        <v>42468</v>
      </c>
      <c r="C12080" t="s">
        <v>22</v>
      </c>
      <c r="D12080" t="s">
        <v>23</v>
      </c>
      <c r="E12080">
        <v>1.01E-2</v>
      </c>
      <c r="F12080">
        <v>875</v>
      </c>
      <c r="G12080">
        <v>20</v>
      </c>
      <c r="H12080" t="s">
        <v>260</v>
      </c>
      <c r="I12080" t="s">
        <v>181</v>
      </c>
      <c r="J12080" t="str">
        <f t="shared" si="376"/>
        <v>yes</v>
      </c>
      <c r="K12080" t="str">
        <f t="shared" si="377"/>
        <v>no</v>
      </c>
    </row>
    <row r="12081" spans="1:11" x14ac:dyDescent="0.3">
      <c r="A12081" s="1" t="s">
        <v>105</v>
      </c>
      <c r="B12081" s="2">
        <v>42468</v>
      </c>
      <c r="C12081" t="s">
        <v>24</v>
      </c>
      <c r="D12081" t="s">
        <v>23</v>
      </c>
      <c r="E12081">
        <v>8.2167999999999992</v>
      </c>
      <c r="F12081">
        <v>59810</v>
      </c>
      <c r="G12081">
        <v>11167</v>
      </c>
      <c r="H12081" t="s">
        <v>260</v>
      </c>
      <c r="I12081" t="s">
        <v>181</v>
      </c>
      <c r="J12081" t="str">
        <f t="shared" si="376"/>
        <v>no</v>
      </c>
      <c r="K12081" t="str">
        <f t="shared" si="377"/>
        <v>no</v>
      </c>
    </row>
    <row r="12082" spans="1:11" x14ac:dyDescent="0.3">
      <c r="A12082" s="1" t="s">
        <v>105</v>
      </c>
      <c r="B12082" s="2">
        <v>42468</v>
      </c>
      <c r="C12082" t="s">
        <v>25</v>
      </c>
      <c r="D12082" t="s">
        <v>23</v>
      </c>
      <c r="E12082">
        <v>3.7336</v>
      </c>
      <c r="F12082">
        <v>34728</v>
      </c>
      <c r="G12082">
        <v>4913</v>
      </c>
      <c r="H12082" t="s">
        <v>260</v>
      </c>
      <c r="I12082" t="s">
        <v>181</v>
      </c>
      <c r="J12082" t="str">
        <f t="shared" si="376"/>
        <v>yes</v>
      </c>
      <c r="K12082" t="str">
        <f t="shared" si="377"/>
        <v>no</v>
      </c>
    </row>
    <row r="12083" spans="1:11" x14ac:dyDescent="0.3">
      <c r="A12083" s="1" t="s">
        <v>105</v>
      </c>
      <c r="B12083" s="2">
        <v>42468</v>
      </c>
      <c r="C12083" t="s">
        <v>26</v>
      </c>
      <c r="D12083" t="s">
        <v>23</v>
      </c>
      <c r="E12083">
        <v>5.0099999999999999E-2</v>
      </c>
      <c r="F12083">
        <v>3764</v>
      </c>
      <c r="G12083">
        <v>225</v>
      </c>
      <c r="H12083" t="s">
        <v>260</v>
      </c>
      <c r="I12083" t="s">
        <v>181</v>
      </c>
      <c r="J12083" t="str">
        <f t="shared" si="376"/>
        <v>no</v>
      </c>
      <c r="K12083" t="str">
        <f t="shared" si="377"/>
        <v>no</v>
      </c>
    </row>
    <row r="12084" spans="1:11" x14ac:dyDescent="0.3">
      <c r="A12084" s="1" t="s">
        <v>105</v>
      </c>
      <c r="B12084" s="2">
        <v>42469</v>
      </c>
      <c r="C12084" t="s">
        <v>22</v>
      </c>
      <c r="D12084" t="s">
        <v>23</v>
      </c>
      <c r="E12084">
        <v>4.8999999999999998E-3</v>
      </c>
      <c r="F12084">
        <v>768</v>
      </c>
      <c r="G12084">
        <v>15</v>
      </c>
      <c r="H12084" t="s">
        <v>260</v>
      </c>
      <c r="I12084" t="s">
        <v>181</v>
      </c>
      <c r="J12084" t="str">
        <f t="shared" si="376"/>
        <v>yes</v>
      </c>
      <c r="K12084" t="str">
        <f t="shared" si="377"/>
        <v>no</v>
      </c>
    </row>
    <row r="12085" spans="1:11" x14ac:dyDescent="0.3">
      <c r="A12085" s="1" t="s">
        <v>105</v>
      </c>
      <c r="B12085" s="2">
        <v>42469</v>
      </c>
      <c r="C12085" t="s">
        <v>24</v>
      </c>
      <c r="D12085" t="s">
        <v>23</v>
      </c>
      <c r="E12085">
        <v>8.5593000000000004</v>
      </c>
      <c r="F12085">
        <v>54282</v>
      </c>
      <c r="G12085">
        <v>10765</v>
      </c>
      <c r="H12085" t="s">
        <v>260</v>
      </c>
      <c r="I12085" t="s">
        <v>181</v>
      </c>
      <c r="J12085" t="str">
        <f t="shared" si="376"/>
        <v>no</v>
      </c>
      <c r="K12085" t="str">
        <f t="shared" si="377"/>
        <v>no</v>
      </c>
    </row>
    <row r="12086" spans="1:11" x14ac:dyDescent="0.3">
      <c r="A12086" s="1" t="s">
        <v>105</v>
      </c>
      <c r="B12086" s="2">
        <v>42469</v>
      </c>
      <c r="C12086" t="s">
        <v>25</v>
      </c>
      <c r="D12086" t="s">
        <v>23</v>
      </c>
      <c r="E12086">
        <v>2.8732000000000002</v>
      </c>
      <c r="F12086">
        <v>32864</v>
      </c>
      <c r="G12086">
        <v>3354</v>
      </c>
      <c r="H12086" t="s">
        <v>260</v>
      </c>
      <c r="I12086" t="s">
        <v>181</v>
      </c>
      <c r="J12086" t="str">
        <f t="shared" si="376"/>
        <v>yes</v>
      </c>
      <c r="K12086" t="str">
        <f t="shared" si="377"/>
        <v>no</v>
      </c>
    </row>
    <row r="12087" spans="1:11" x14ac:dyDescent="0.3">
      <c r="A12087" s="1" t="s">
        <v>105</v>
      </c>
      <c r="B12087" s="2">
        <v>42469</v>
      </c>
      <c r="C12087" t="s">
        <v>26</v>
      </c>
      <c r="D12087" t="s">
        <v>23</v>
      </c>
      <c r="E12087">
        <v>6.6799999999999998E-2</v>
      </c>
      <c r="F12087">
        <v>2424</v>
      </c>
      <c r="G12087">
        <v>181</v>
      </c>
      <c r="H12087" t="s">
        <v>260</v>
      </c>
      <c r="I12087" t="s">
        <v>181</v>
      </c>
      <c r="J12087" t="str">
        <f t="shared" si="376"/>
        <v>no</v>
      </c>
      <c r="K12087" t="str">
        <f t="shared" si="377"/>
        <v>no</v>
      </c>
    </row>
    <row r="12088" spans="1:11" x14ac:dyDescent="0.3">
      <c r="A12088" s="1" t="s">
        <v>105</v>
      </c>
      <c r="B12088" s="2">
        <v>42470</v>
      </c>
      <c r="C12088" t="s">
        <v>22</v>
      </c>
      <c r="D12088" t="s">
        <v>23</v>
      </c>
      <c r="E12088">
        <v>1.1599999999999999E-2</v>
      </c>
      <c r="F12088">
        <v>1105</v>
      </c>
      <c r="G12088">
        <v>24</v>
      </c>
      <c r="H12088" t="s">
        <v>260</v>
      </c>
      <c r="I12088" t="s">
        <v>181</v>
      </c>
      <c r="J12088" t="str">
        <f t="shared" si="376"/>
        <v>yes</v>
      </c>
      <c r="K12088" t="str">
        <f t="shared" si="377"/>
        <v>no</v>
      </c>
    </row>
    <row r="12089" spans="1:11" x14ac:dyDescent="0.3">
      <c r="A12089" s="1" t="s">
        <v>105</v>
      </c>
      <c r="B12089" s="2">
        <v>42470</v>
      </c>
      <c r="C12089" t="s">
        <v>24</v>
      </c>
      <c r="D12089" t="s">
        <v>23</v>
      </c>
      <c r="E12089">
        <v>10.849500000000001</v>
      </c>
      <c r="F12089">
        <v>81677</v>
      </c>
      <c r="G12089">
        <v>14008</v>
      </c>
      <c r="H12089" t="s">
        <v>260</v>
      </c>
      <c r="I12089" t="s">
        <v>181</v>
      </c>
      <c r="J12089" t="str">
        <f t="shared" si="376"/>
        <v>no</v>
      </c>
      <c r="K12089" t="str">
        <f t="shared" si="377"/>
        <v>no</v>
      </c>
    </row>
    <row r="12090" spans="1:11" x14ac:dyDescent="0.3">
      <c r="A12090" s="1" t="s">
        <v>105</v>
      </c>
      <c r="B12090" s="2">
        <v>42470</v>
      </c>
      <c r="C12090" t="s">
        <v>25</v>
      </c>
      <c r="D12090" t="s">
        <v>23</v>
      </c>
      <c r="E12090">
        <v>3.1957</v>
      </c>
      <c r="F12090">
        <v>53556</v>
      </c>
      <c r="G12090">
        <v>4400</v>
      </c>
      <c r="H12090" t="s">
        <v>260</v>
      </c>
      <c r="I12090" t="s">
        <v>181</v>
      </c>
      <c r="J12090" t="str">
        <f t="shared" si="376"/>
        <v>yes</v>
      </c>
      <c r="K12090" t="str">
        <f t="shared" si="377"/>
        <v>no</v>
      </c>
    </row>
    <row r="12091" spans="1:11" x14ac:dyDescent="0.3">
      <c r="A12091" s="1" t="s">
        <v>105</v>
      </c>
      <c r="B12091" s="2">
        <v>42470</v>
      </c>
      <c r="C12091" t="s">
        <v>26</v>
      </c>
      <c r="D12091" t="s">
        <v>23</v>
      </c>
      <c r="E12091">
        <v>0.1169</v>
      </c>
      <c r="F12091">
        <v>3773</v>
      </c>
      <c r="G12091">
        <v>273</v>
      </c>
      <c r="H12091" t="s">
        <v>260</v>
      </c>
      <c r="I12091" t="s">
        <v>181</v>
      </c>
      <c r="J12091" t="str">
        <f t="shared" si="376"/>
        <v>no</v>
      </c>
      <c r="K12091" t="str">
        <f t="shared" si="377"/>
        <v>no</v>
      </c>
    </row>
    <row r="12092" spans="1:11" x14ac:dyDescent="0.3">
      <c r="A12092" s="1" t="s">
        <v>105</v>
      </c>
      <c r="B12092" s="2">
        <v>42471</v>
      </c>
      <c r="C12092" t="s">
        <v>22</v>
      </c>
      <c r="D12092" t="s">
        <v>23</v>
      </c>
      <c r="E12092">
        <v>1.1900000000000001E-2</v>
      </c>
      <c r="F12092">
        <v>1415</v>
      </c>
      <c r="G12092">
        <v>28</v>
      </c>
      <c r="H12092" t="s">
        <v>260</v>
      </c>
      <c r="I12092" t="s">
        <v>181</v>
      </c>
      <c r="J12092" t="str">
        <f t="shared" si="376"/>
        <v>yes</v>
      </c>
      <c r="K12092" t="str">
        <f t="shared" si="377"/>
        <v>no</v>
      </c>
    </row>
    <row r="12093" spans="1:11" x14ac:dyDescent="0.3">
      <c r="A12093" s="1" t="s">
        <v>105</v>
      </c>
      <c r="B12093" s="2">
        <v>42471</v>
      </c>
      <c r="C12093" t="s">
        <v>24</v>
      </c>
      <c r="D12093" t="s">
        <v>23</v>
      </c>
      <c r="E12093">
        <v>12.8447</v>
      </c>
      <c r="F12093">
        <v>106763</v>
      </c>
      <c r="G12093">
        <v>17030</v>
      </c>
      <c r="H12093" t="s">
        <v>260</v>
      </c>
      <c r="I12093" t="s">
        <v>181</v>
      </c>
      <c r="J12093" t="str">
        <f t="shared" si="376"/>
        <v>no</v>
      </c>
      <c r="K12093" t="str">
        <f t="shared" si="377"/>
        <v>no</v>
      </c>
    </row>
    <row r="12094" spans="1:11" x14ac:dyDescent="0.3">
      <c r="A12094" s="1" t="s">
        <v>105</v>
      </c>
      <c r="B12094" s="2">
        <v>42471</v>
      </c>
      <c r="C12094" t="s">
        <v>25</v>
      </c>
      <c r="D12094" t="s">
        <v>23</v>
      </c>
      <c r="E12094">
        <v>3.7183000000000002</v>
      </c>
      <c r="F12094">
        <v>66561</v>
      </c>
      <c r="G12094">
        <v>5742</v>
      </c>
      <c r="H12094" t="s">
        <v>260</v>
      </c>
      <c r="I12094" t="s">
        <v>181</v>
      </c>
      <c r="J12094" t="str">
        <f t="shared" si="376"/>
        <v>yes</v>
      </c>
      <c r="K12094" t="str">
        <f t="shared" si="377"/>
        <v>no</v>
      </c>
    </row>
    <row r="12095" spans="1:11" x14ac:dyDescent="0.3">
      <c r="A12095" s="1" t="s">
        <v>105</v>
      </c>
      <c r="B12095" s="2">
        <v>42471</v>
      </c>
      <c r="C12095" t="s">
        <v>26</v>
      </c>
      <c r="D12095" t="s">
        <v>23</v>
      </c>
      <c r="E12095">
        <v>0.1169</v>
      </c>
      <c r="F12095">
        <v>5224</v>
      </c>
      <c r="G12095">
        <v>296</v>
      </c>
      <c r="H12095" t="s">
        <v>260</v>
      </c>
      <c r="I12095" t="s">
        <v>181</v>
      </c>
      <c r="J12095" t="str">
        <f t="shared" si="376"/>
        <v>no</v>
      </c>
      <c r="K12095" t="str">
        <f t="shared" si="377"/>
        <v>no</v>
      </c>
    </row>
    <row r="12096" spans="1:11" x14ac:dyDescent="0.3">
      <c r="A12096" s="1" t="s">
        <v>105</v>
      </c>
      <c r="B12096" s="2">
        <v>42472</v>
      </c>
      <c r="C12096" t="s">
        <v>22</v>
      </c>
      <c r="D12096" t="s">
        <v>23</v>
      </c>
      <c r="E12096">
        <v>1.41E-2</v>
      </c>
      <c r="F12096">
        <v>1281</v>
      </c>
      <c r="G12096">
        <v>33</v>
      </c>
      <c r="H12096" t="s">
        <v>260</v>
      </c>
      <c r="I12096" t="s">
        <v>181</v>
      </c>
      <c r="J12096" t="str">
        <f t="shared" si="376"/>
        <v>yes</v>
      </c>
      <c r="K12096" t="str">
        <f t="shared" si="377"/>
        <v>no</v>
      </c>
    </row>
    <row r="12097" spans="1:11" x14ac:dyDescent="0.3">
      <c r="A12097" s="1" t="s">
        <v>105</v>
      </c>
      <c r="B12097" s="2">
        <v>42472</v>
      </c>
      <c r="C12097" t="s">
        <v>24</v>
      </c>
      <c r="D12097" t="s">
        <v>23</v>
      </c>
      <c r="E12097">
        <v>12.9917</v>
      </c>
      <c r="F12097">
        <v>103657</v>
      </c>
      <c r="G12097">
        <v>17932</v>
      </c>
      <c r="H12097" t="s">
        <v>260</v>
      </c>
      <c r="I12097" t="s">
        <v>181</v>
      </c>
      <c r="J12097" t="str">
        <f t="shared" si="376"/>
        <v>no</v>
      </c>
      <c r="K12097" t="str">
        <f t="shared" si="377"/>
        <v>no</v>
      </c>
    </row>
    <row r="12098" spans="1:11" x14ac:dyDescent="0.3">
      <c r="A12098" s="1" t="s">
        <v>105</v>
      </c>
      <c r="B12098" s="2">
        <v>42472</v>
      </c>
      <c r="C12098" t="s">
        <v>25</v>
      </c>
      <c r="D12098" t="s">
        <v>23</v>
      </c>
      <c r="E12098">
        <v>2.9807000000000001</v>
      </c>
      <c r="F12098">
        <v>64767</v>
      </c>
      <c r="G12098">
        <v>4080</v>
      </c>
      <c r="H12098" t="s">
        <v>260</v>
      </c>
      <c r="I12098" t="s">
        <v>181</v>
      </c>
      <c r="J12098" t="str">
        <f t="shared" ref="J12098:J12161" si="378">IF(ISERROR(VLOOKUP(C12098,$M$2:$M$6,1,FALSE)),"no","yes")</f>
        <v>yes</v>
      </c>
      <c r="K12098" t="str">
        <f t="shared" si="377"/>
        <v>no</v>
      </c>
    </row>
    <row r="12099" spans="1:11" x14ac:dyDescent="0.3">
      <c r="A12099" s="1" t="s">
        <v>105</v>
      </c>
      <c r="B12099" s="2">
        <v>42472</v>
      </c>
      <c r="C12099" t="s">
        <v>26</v>
      </c>
      <c r="D12099" t="s">
        <v>23</v>
      </c>
      <c r="E12099">
        <v>0.1837</v>
      </c>
      <c r="F12099">
        <v>5528</v>
      </c>
      <c r="G12099">
        <v>491</v>
      </c>
      <c r="H12099" t="s">
        <v>260</v>
      </c>
      <c r="I12099" t="s">
        <v>181</v>
      </c>
      <c r="J12099" t="str">
        <f t="shared" si="378"/>
        <v>no</v>
      </c>
      <c r="K12099" t="str">
        <f t="shared" ref="K12099:K12162" si="379">IF(ISERROR(VLOOKUP(A12099,$O$2:$O$15,1,FALSE)),"no","yes")</f>
        <v>no</v>
      </c>
    </row>
    <row r="12100" spans="1:11" x14ac:dyDescent="0.3">
      <c r="A12100" s="1" t="s">
        <v>105</v>
      </c>
      <c r="B12100" s="2">
        <v>42473</v>
      </c>
      <c r="C12100" t="s">
        <v>22</v>
      </c>
      <c r="D12100" t="s">
        <v>23</v>
      </c>
      <c r="E12100">
        <v>9.9000000000000008E-3</v>
      </c>
      <c r="F12100">
        <v>1516</v>
      </c>
      <c r="G12100">
        <v>24</v>
      </c>
      <c r="H12100" t="s">
        <v>260</v>
      </c>
      <c r="I12100" t="s">
        <v>181</v>
      </c>
      <c r="J12100" t="str">
        <f t="shared" si="378"/>
        <v>yes</v>
      </c>
      <c r="K12100" t="str">
        <f t="shared" si="379"/>
        <v>no</v>
      </c>
    </row>
    <row r="12101" spans="1:11" x14ac:dyDescent="0.3">
      <c r="A12101" s="1" t="s">
        <v>105</v>
      </c>
      <c r="B12101" s="2">
        <v>42473</v>
      </c>
      <c r="C12101" t="s">
        <v>24</v>
      </c>
      <c r="D12101" t="s">
        <v>23</v>
      </c>
      <c r="E12101">
        <v>12.957599999999999</v>
      </c>
      <c r="F12101">
        <v>118064</v>
      </c>
      <c r="G12101">
        <v>17936</v>
      </c>
      <c r="H12101" t="s">
        <v>260</v>
      </c>
      <c r="I12101" t="s">
        <v>181</v>
      </c>
      <c r="J12101" t="str">
        <f t="shared" si="378"/>
        <v>no</v>
      </c>
      <c r="K12101" t="str">
        <f t="shared" si="379"/>
        <v>no</v>
      </c>
    </row>
    <row r="12102" spans="1:11" x14ac:dyDescent="0.3">
      <c r="A12102" s="1" t="s">
        <v>105</v>
      </c>
      <c r="B12102" s="2">
        <v>42473</v>
      </c>
      <c r="C12102" t="s">
        <v>25</v>
      </c>
      <c r="D12102" t="s">
        <v>23</v>
      </c>
      <c r="E12102">
        <v>3.6873999999999998</v>
      </c>
      <c r="F12102">
        <v>76583</v>
      </c>
      <c r="G12102">
        <v>5506</v>
      </c>
      <c r="H12102" t="s">
        <v>260</v>
      </c>
      <c r="I12102" t="s">
        <v>181</v>
      </c>
      <c r="J12102" t="str">
        <f t="shared" si="378"/>
        <v>yes</v>
      </c>
      <c r="K12102" t="str">
        <f t="shared" si="379"/>
        <v>no</v>
      </c>
    </row>
    <row r="12103" spans="1:11" x14ac:dyDescent="0.3">
      <c r="A12103" s="1" t="s">
        <v>105</v>
      </c>
      <c r="B12103" s="2">
        <v>42473</v>
      </c>
      <c r="C12103" t="s">
        <v>26</v>
      </c>
      <c r="D12103" t="s">
        <v>23</v>
      </c>
      <c r="E12103">
        <v>0.1837</v>
      </c>
      <c r="F12103">
        <v>7275</v>
      </c>
      <c r="G12103">
        <v>610</v>
      </c>
      <c r="H12103" t="s">
        <v>260</v>
      </c>
      <c r="I12103" t="s">
        <v>181</v>
      </c>
      <c r="J12103" t="str">
        <f t="shared" si="378"/>
        <v>no</v>
      </c>
      <c r="K12103" t="str">
        <f t="shared" si="379"/>
        <v>no</v>
      </c>
    </row>
    <row r="12104" spans="1:11" x14ac:dyDescent="0.3">
      <c r="A12104" s="1" t="s">
        <v>105</v>
      </c>
      <c r="B12104" s="2">
        <v>42474</v>
      </c>
      <c r="C12104" t="s">
        <v>22</v>
      </c>
      <c r="D12104" t="s">
        <v>23</v>
      </c>
      <c r="E12104">
        <v>9.7000000000000003E-3</v>
      </c>
      <c r="F12104">
        <v>1411</v>
      </c>
      <c r="G12104">
        <v>23</v>
      </c>
      <c r="H12104" t="s">
        <v>260</v>
      </c>
      <c r="I12104" t="s">
        <v>181</v>
      </c>
      <c r="J12104" t="str">
        <f t="shared" si="378"/>
        <v>yes</v>
      </c>
      <c r="K12104" t="str">
        <f t="shared" si="379"/>
        <v>no</v>
      </c>
    </row>
    <row r="12105" spans="1:11" x14ac:dyDescent="0.3">
      <c r="A12105" s="1" t="s">
        <v>105</v>
      </c>
      <c r="B12105" s="2">
        <v>42474</v>
      </c>
      <c r="C12105" t="s">
        <v>24</v>
      </c>
      <c r="D12105" t="s">
        <v>23</v>
      </c>
      <c r="E12105">
        <v>11.020300000000001</v>
      </c>
      <c r="F12105">
        <v>116027</v>
      </c>
      <c r="G12105">
        <v>15598</v>
      </c>
      <c r="H12105" t="s">
        <v>260</v>
      </c>
      <c r="I12105" t="s">
        <v>181</v>
      </c>
      <c r="J12105" t="str">
        <f t="shared" si="378"/>
        <v>no</v>
      </c>
      <c r="K12105" t="str">
        <f t="shared" si="379"/>
        <v>no</v>
      </c>
    </row>
    <row r="12106" spans="1:11" x14ac:dyDescent="0.3">
      <c r="A12106" s="1" t="s">
        <v>105</v>
      </c>
      <c r="B12106" s="2">
        <v>42474</v>
      </c>
      <c r="C12106" t="s">
        <v>25</v>
      </c>
      <c r="D12106" t="s">
        <v>23</v>
      </c>
      <c r="E12106">
        <v>4.3174000000000001</v>
      </c>
      <c r="F12106">
        <v>71512</v>
      </c>
      <c r="G12106">
        <v>6236</v>
      </c>
      <c r="H12106" t="s">
        <v>260</v>
      </c>
      <c r="I12106" t="s">
        <v>181</v>
      </c>
      <c r="J12106" t="str">
        <f t="shared" si="378"/>
        <v>yes</v>
      </c>
      <c r="K12106" t="str">
        <f t="shared" si="379"/>
        <v>no</v>
      </c>
    </row>
    <row r="12107" spans="1:11" x14ac:dyDescent="0.3">
      <c r="A12107" s="1" t="s">
        <v>105</v>
      </c>
      <c r="B12107" s="2">
        <v>42474</v>
      </c>
      <c r="C12107" t="s">
        <v>26</v>
      </c>
      <c r="D12107" t="s">
        <v>23</v>
      </c>
      <c r="E12107">
        <v>0.1837</v>
      </c>
      <c r="F12107">
        <v>7701</v>
      </c>
      <c r="G12107">
        <v>488</v>
      </c>
      <c r="H12107" t="s">
        <v>260</v>
      </c>
      <c r="I12107" t="s">
        <v>181</v>
      </c>
      <c r="J12107" t="str">
        <f t="shared" si="378"/>
        <v>no</v>
      </c>
      <c r="K12107" t="str">
        <f t="shared" si="379"/>
        <v>no</v>
      </c>
    </row>
    <row r="12108" spans="1:11" x14ac:dyDescent="0.3">
      <c r="A12108" s="1" t="s">
        <v>105</v>
      </c>
      <c r="B12108" s="2">
        <v>42475</v>
      </c>
      <c r="C12108" t="s">
        <v>22</v>
      </c>
      <c r="D12108" t="s">
        <v>23</v>
      </c>
      <c r="E12108">
        <v>1.04E-2</v>
      </c>
      <c r="F12108">
        <v>1151</v>
      </c>
      <c r="G12108">
        <v>24</v>
      </c>
      <c r="H12108" t="s">
        <v>260</v>
      </c>
      <c r="I12108" t="s">
        <v>181</v>
      </c>
      <c r="J12108" t="str">
        <f t="shared" si="378"/>
        <v>yes</v>
      </c>
      <c r="K12108" t="str">
        <f t="shared" si="379"/>
        <v>no</v>
      </c>
    </row>
    <row r="12109" spans="1:11" x14ac:dyDescent="0.3">
      <c r="A12109" s="1" t="s">
        <v>105</v>
      </c>
      <c r="B12109" s="2">
        <v>42475</v>
      </c>
      <c r="C12109" t="s">
        <v>24</v>
      </c>
      <c r="D12109" t="s">
        <v>23</v>
      </c>
      <c r="E12109">
        <v>10.3986</v>
      </c>
      <c r="F12109">
        <v>99312</v>
      </c>
      <c r="G12109">
        <v>12929</v>
      </c>
      <c r="H12109" t="s">
        <v>260</v>
      </c>
      <c r="I12109" t="s">
        <v>181</v>
      </c>
      <c r="J12109" t="str">
        <f t="shared" si="378"/>
        <v>no</v>
      </c>
      <c r="K12109" t="str">
        <f t="shared" si="379"/>
        <v>no</v>
      </c>
    </row>
    <row r="12110" spans="1:11" x14ac:dyDescent="0.3">
      <c r="A12110" s="1" t="s">
        <v>105</v>
      </c>
      <c r="B12110" s="2">
        <v>42475</v>
      </c>
      <c r="C12110" t="s">
        <v>25</v>
      </c>
      <c r="D12110" t="s">
        <v>23</v>
      </c>
      <c r="E12110">
        <v>3.165</v>
      </c>
      <c r="F12110">
        <v>49949</v>
      </c>
      <c r="G12110">
        <v>4659</v>
      </c>
      <c r="H12110" t="s">
        <v>260</v>
      </c>
      <c r="I12110" t="s">
        <v>181</v>
      </c>
      <c r="J12110" t="str">
        <f t="shared" si="378"/>
        <v>yes</v>
      </c>
      <c r="K12110" t="str">
        <f t="shared" si="379"/>
        <v>no</v>
      </c>
    </row>
    <row r="12111" spans="1:11" x14ac:dyDescent="0.3">
      <c r="A12111" s="1" t="s">
        <v>105</v>
      </c>
      <c r="B12111" s="2">
        <v>42475</v>
      </c>
      <c r="C12111" t="s">
        <v>26</v>
      </c>
      <c r="D12111" t="s">
        <v>23</v>
      </c>
      <c r="E12111">
        <v>6.6799999999999998E-2</v>
      </c>
      <c r="F12111">
        <v>5316</v>
      </c>
      <c r="G12111">
        <v>285</v>
      </c>
      <c r="H12111" t="s">
        <v>260</v>
      </c>
      <c r="I12111" t="s">
        <v>181</v>
      </c>
      <c r="J12111" t="str">
        <f t="shared" si="378"/>
        <v>no</v>
      </c>
      <c r="K12111" t="str">
        <f t="shared" si="379"/>
        <v>no</v>
      </c>
    </row>
    <row r="12112" spans="1:11" x14ac:dyDescent="0.3">
      <c r="A12112" s="1" t="s">
        <v>105</v>
      </c>
      <c r="B12112" s="2">
        <v>42475</v>
      </c>
      <c r="C12112" t="s">
        <v>33</v>
      </c>
      <c r="D12112" t="s">
        <v>23</v>
      </c>
      <c r="E12112">
        <v>0</v>
      </c>
      <c r="F12112">
        <v>302</v>
      </c>
      <c r="G12112">
        <v>2</v>
      </c>
      <c r="H12112" t="s">
        <v>260</v>
      </c>
      <c r="I12112" t="s">
        <v>181</v>
      </c>
      <c r="J12112" t="str">
        <f t="shared" si="378"/>
        <v>no</v>
      </c>
      <c r="K12112" t="str">
        <f t="shared" si="379"/>
        <v>no</v>
      </c>
    </row>
    <row r="12113" spans="1:11" x14ac:dyDescent="0.3">
      <c r="A12113" s="1" t="s">
        <v>105</v>
      </c>
      <c r="B12113" s="2">
        <v>42476</v>
      </c>
      <c r="C12113" t="s">
        <v>22</v>
      </c>
      <c r="D12113" t="s">
        <v>23</v>
      </c>
      <c r="E12113">
        <v>4.7999999999999996E-3</v>
      </c>
      <c r="F12113">
        <v>819</v>
      </c>
      <c r="G12113">
        <v>7</v>
      </c>
      <c r="H12113" t="s">
        <v>260</v>
      </c>
      <c r="I12113" t="s">
        <v>181</v>
      </c>
      <c r="J12113" t="str">
        <f t="shared" si="378"/>
        <v>yes</v>
      </c>
      <c r="K12113" t="str">
        <f t="shared" si="379"/>
        <v>no</v>
      </c>
    </row>
    <row r="12114" spans="1:11" x14ac:dyDescent="0.3">
      <c r="A12114" s="1" t="s">
        <v>105</v>
      </c>
      <c r="B12114" s="2">
        <v>42476</v>
      </c>
      <c r="C12114" t="s">
        <v>24</v>
      </c>
      <c r="D12114" t="s">
        <v>23</v>
      </c>
      <c r="E12114">
        <v>9.1380999999999997</v>
      </c>
      <c r="F12114">
        <v>77328</v>
      </c>
      <c r="G12114">
        <v>10607</v>
      </c>
      <c r="H12114" t="s">
        <v>260</v>
      </c>
      <c r="I12114" t="s">
        <v>181</v>
      </c>
      <c r="J12114" t="str">
        <f t="shared" si="378"/>
        <v>no</v>
      </c>
      <c r="K12114" t="str">
        <f t="shared" si="379"/>
        <v>no</v>
      </c>
    </row>
    <row r="12115" spans="1:11" x14ac:dyDescent="0.3">
      <c r="A12115" s="1" t="s">
        <v>105</v>
      </c>
      <c r="B12115" s="2">
        <v>42476</v>
      </c>
      <c r="C12115" t="s">
        <v>25</v>
      </c>
      <c r="D12115" t="s">
        <v>23</v>
      </c>
      <c r="E12115">
        <v>2.9039000000000001</v>
      </c>
      <c r="F12115">
        <v>38739</v>
      </c>
      <c r="G12115">
        <v>4145</v>
      </c>
      <c r="H12115" t="s">
        <v>260</v>
      </c>
      <c r="I12115" t="s">
        <v>181</v>
      </c>
      <c r="J12115" t="str">
        <f t="shared" si="378"/>
        <v>yes</v>
      </c>
      <c r="K12115" t="str">
        <f t="shared" si="379"/>
        <v>no</v>
      </c>
    </row>
    <row r="12116" spans="1:11" x14ac:dyDescent="0.3">
      <c r="A12116" s="1" t="s">
        <v>105</v>
      </c>
      <c r="B12116" s="2">
        <v>42476</v>
      </c>
      <c r="C12116" t="s">
        <v>26</v>
      </c>
      <c r="D12116" t="s">
        <v>23</v>
      </c>
      <c r="E12116">
        <v>8.3500000000000005E-2</v>
      </c>
      <c r="F12116">
        <v>4144</v>
      </c>
      <c r="G12116">
        <v>225</v>
      </c>
      <c r="H12116" t="s">
        <v>260</v>
      </c>
      <c r="I12116" t="s">
        <v>181</v>
      </c>
      <c r="J12116" t="str">
        <f t="shared" si="378"/>
        <v>no</v>
      </c>
      <c r="K12116" t="str">
        <f t="shared" si="379"/>
        <v>no</v>
      </c>
    </row>
    <row r="12117" spans="1:11" x14ac:dyDescent="0.3">
      <c r="A12117" s="1" t="s">
        <v>105</v>
      </c>
      <c r="B12117" s="2">
        <v>42476</v>
      </c>
      <c r="C12117" t="s">
        <v>33</v>
      </c>
      <c r="D12117" t="s">
        <v>23</v>
      </c>
      <c r="E12117">
        <v>0</v>
      </c>
      <c r="F12117">
        <v>339</v>
      </c>
      <c r="G12117">
        <v>3</v>
      </c>
      <c r="H12117" t="s">
        <v>260</v>
      </c>
      <c r="I12117" t="s">
        <v>181</v>
      </c>
      <c r="J12117" t="str">
        <f t="shared" si="378"/>
        <v>no</v>
      </c>
      <c r="K12117" t="str">
        <f t="shared" si="379"/>
        <v>no</v>
      </c>
    </row>
    <row r="12118" spans="1:11" x14ac:dyDescent="0.3">
      <c r="A12118" s="1" t="s">
        <v>105</v>
      </c>
      <c r="B12118" s="2">
        <v>42477</v>
      </c>
      <c r="C12118" t="s">
        <v>22</v>
      </c>
      <c r="D12118" t="s">
        <v>23</v>
      </c>
      <c r="E12118">
        <v>4.7999999999999996E-3</v>
      </c>
      <c r="F12118">
        <v>1299</v>
      </c>
      <c r="G12118">
        <v>13</v>
      </c>
      <c r="H12118" t="s">
        <v>260</v>
      </c>
      <c r="I12118" t="s">
        <v>181</v>
      </c>
      <c r="J12118" t="str">
        <f t="shared" si="378"/>
        <v>yes</v>
      </c>
      <c r="K12118" t="str">
        <f t="shared" si="379"/>
        <v>no</v>
      </c>
    </row>
    <row r="12119" spans="1:11" x14ac:dyDescent="0.3">
      <c r="A12119" s="1" t="s">
        <v>105</v>
      </c>
      <c r="B12119" s="2">
        <v>42477</v>
      </c>
      <c r="C12119" t="s">
        <v>24</v>
      </c>
      <c r="D12119" t="s">
        <v>23</v>
      </c>
      <c r="E12119">
        <v>12.803900000000001</v>
      </c>
      <c r="F12119">
        <v>119665</v>
      </c>
      <c r="G12119">
        <v>15201</v>
      </c>
      <c r="H12119" t="s">
        <v>260</v>
      </c>
      <c r="I12119" t="s">
        <v>181</v>
      </c>
      <c r="J12119" t="str">
        <f t="shared" si="378"/>
        <v>no</v>
      </c>
      <c r="K12119" t="str">
        <f t="shared" si="379"/>
        <v>no</v>
      </c>
    </row>
    <row r="12120" spans="1:11" x14ac:dyDescent="0.3">
      <c r="A12120" s="1" t="s">
        <v>105</v>
      </c>
      <c r="B12120" s="2">
        <v>42477</v>
      </c>
      <c r="C12120" t="s">
        <v>25</v>
      </c>
      <c r="D12120" t="s">
        <v>23</v>
      </c>
      <c r="E12120">
        <v>4.7476000000000003</v>
      </c>
      <c r="F12120">
        <v>61872</v>
      </c>
      <c r="G12120">
        <v>7261</v>
      </c>
      <c r="H12120" t="s">
        <v>260</v>
      </c>
      <c r="I12120" t="s">
        <v>181</v>
      </c>
      <c r="J12120" t="str">
        <f t="shared" si="378"/>
        <v>yes</v>
      </c>
      <c r="K12120" t="str">
        <f t="shared" si="379"/>
        <v>no</v>
      </c>
    </row>
    <row r="12121" spans="1:11" x14ac:dyDescent="0.3">
      <c r="A12121" s="1" t="s">
        <v>105</v>
      </c>
      <c r="B12121" s="2">
        <v>42477</v>
      </c>
      <c r="C12121" t="s">
        <v>26</v>
      </c>
      <c r="D12121" t="s">
        <v>23</v>
      </c>
      <c r="E12121">
        <v>0.1002</v>
      </c>
      <c r="F12121">
        <v>5482</v>
      </c>
      <c r="G12121">
        <v>299</v>
      </c>
      <c r="H12121" t="s">
        <v>260</v>
      </c>
      <c r="I12121" t="s">
        <v>181</v>
      </c>
      <c r="J12121" t="str">
        <f t="shared" si="378"/>
        <v>no</v>
      </c>
      <c r="K12121" t="str">
        <f t="shared" si="379"/>
        <v>no</v>
      </c>
    </row>
    <row r="12122" spans="1:11" x14ac:dyDescent="0.3">
      <c r="A12122" s="1" t="s">
        <v>105</v>
      </c>
      <c r="B12122" s="2">
        <v>42477</v>
      </c>
      <c r="C12122" t="s">
        <v>33</v>
      </c>
      <c r="D12122" t="s">
        <v>23</v>
      </c>
      <c r="E12122">
        <v>0</v>
      </c>
      <c r="F12122">
        <v>469</v>
      </c>
      <c r="G12122">
        <v>4</v>
      </c>
      <c r="H12122" t="s">
        <v>260</v>
      </c>
      <c r="I12122" t="s">
        <v>181</v>
      </c>
      <c r="J12122" t="str">
        <f t="shared" si="378"/>
        <v>no</v>
      </c>
      <c r="K12122" t="str">
        <f t="shared" si="379"/>
        <v>no</v>
      </c>
    </row>
    <row r="12123" spans="1:11" x14ac:dyDescent="0.3">
      <c r="A12123" s="1" t="s">
        <v>105</v>
      </c>
      <c r="B12123" s="2">
        <v>42478</v>
      </c>
      <c r="C12123" t="s">
        <v>22</v>
      </c>
      <c r="D12123" t="s">
        <v>23</v>
      </c>
      <c r="E12123">
        <v>6.4000000000000003E-3</v>
      </c>
      <c r="F12123">
        <v>1170</v>
      </c>
      <c r="G12123">
        <v>11</v>
      </c>
      <c r="H12123" t="s">
        <v>260</v>
      </c>
      <c r="I12123" t="s">
        <v>181</v>
      </c>
      <c r="J12123" t="str">
        <f t="shared" si="378"/>
        <v>yes</v>
      </c>
      <c r="K12123" t="str">
        <f t="shared" si="379"/>
        <v>no</v>
      </c>
    </row>
    <row r="12124" spans="1:11" x14ac:dyDescent="0.3">
      <c r="A12124" s="1" t="s">
        <v>105</v>
      </c>
      <c r="B12124" s="2">
        <v>42478</v>
      </c>
      <c r="C12124" t="s">
        <v>24</v>
      </c>
      <c r="D12124" t="s">
        <v>23</v>
      </c>
      <c r="E12124">
        <v>11.8376</v>
      </c>
      <c r="F12124">
        <v>107487</v>
      </c>
      <c r="G12124">
        <v>14888</v>
      </c>
      <c r="H12124" t="s">
        <v>260</v>
      </c>
      <c r="I12124" t="s">
        <v>181</v>
      </c>
      <c r="J12124" t="str">
        <f t="shared" si="378"/>
        <v>no</v>
      </c>
      <c r="K12124" t="str">
        <f t="shared" si="379"/>
        <v>no</v>
      </c>
    </row>
    <row r="12125" spans="1:11" x14ac:dyDescent="0.3">
      <c r="A12125" s="1" t="s">
        <v>105</v>
      </c>
      <c r="B12125" s="2">
        <v>42478</v>
      </c>
      <c r="C12125" t="s">
        <v>25</v>
      </c>
      <c r="D12125" t="s">
        <v>23</v>
      </c>
      <c r="E12125">
        <v>4.3941999999999997</v>
      </c>
      <c r="F12125">
        <v>47649</v>
      </c>
      <c r="G12125">
        <v>6654</v>
      </c>
      <c r="H12125" t="s">
        <v>260</v>
      </c>
      <c r="I12125" t="s">
        <v>181</v>
      </c>
      <c r="J12125" t="str">
        <f t="shared" si="378"/>
        <v>yes</v>
      </c>
      <c r="K12125" t="str">
        <f t="shared" si="379"/>
        <v>no</v>
      </c>
    </row>
    <row r="12126" spans="1:11" x14ac:dyDescent="0.3">
      <c r="A12126" s="1" t="s">
        <v>105</v>
      </c>
      <c r="B12126" s="2">
        <v>42478</v>
      </c>
      <c r="C12126" t="s">
        <v>26</v>
      </c>
      <c r="D12126" t="s">
        <v>23</v>
      </c>
      <c r="E12126">
        <v>0.1002</v>
      </c>
      <c r="F12126">
        <v>4577</v>
      </c>
      <c r="G12126">
        <v>260</v>
      </c>
      <c r="H12126" t="s">
        <v>260</v>
      </c>
      <c r="I12126" t="s">
        <v>181</v>
      </c>
      <c r="J12126" t="str">
        <f t="shared" si="378"/>
        <v>no</v>
      </c>
      <c r="K12126" t="str">
        <f t="shared" si="379"/>
        <v>no</v>
      </c>
    </row>
    <row r="12127" spans="1:11" x14ac:dyDescent="0.3">
      <c r="A12127" s="1" t="s">
        <v>105</v>
      </c>
      <c r="B12127" s="2">
        <v>42478</v>
      </c>
      <c r="C12127" t="s">
        <v>33</v>
      </c>
      <c r="D12127" t="s">
        <v>23</v>
      </c>
      <c r="E12127">
        <v>0</v>
      </c>
      <c r="F12127">
        <v>415</v>
      </c>
      <c r="G12127">
        <v>12</v>
      </c>
      <c r="H12127" t="s">
        <v>260</v>
      </c>
      <c r="I12127" t="s">
        <v>181</v>
      </c>
      <c r="J12127" t="str">
        <f t="shared" si="378"/>
        <v>no</v>
      </c>
      <c r="K12127" t="str">
        <f t="shared" si="379"/>
        <v>no</v>
      </c>
    </row>
    <row r="12128" spans="1:11" x14ac:dyDescent="0.3">
      <c r="A12128" s="1" t="s">
        <v>105</v>
      </c>
      <c r="B12128" s="2">
        <v>42479</v>
      </c>
      <c r="C12128" t="s">
        <v>22</v>
      </c>
      <c r="D12128" t="s">
        <v>23</v>
      </c>
      <c r="E12128">
        <v>1E-3</v>
      </c>
      <c r="F12128">
        <v>880</v>
      </c>
      <c r="G12128">
        <v>6</v>
      </c>
      <c r="H12128" t="s">
        <v>260</v>
      </c>
      <c r="I12128" t="s">
        <v>181</v>
      </c>
      <c r="J12128" t="str">
        <f t="shared" si="378"/>
        <v>yes</v>
      </c>
      <c r="K12128" t="str">
        <f t="shared" si="379"/>
        <v>no</v>
      </c>
    </row>
    <row r="12129" spans="1:11" x14ac:dyDescent="0.3">
      <c r="A12129" s="1" t="s">
        <v>105</v>
      </c>
      <c r="B12129" s="2">
        <v>42479</v>
      </c>
      <c r="C12129" t="s">
        <v>24</v>
      </c>
      <c r="D12129" t="s">
        <v>23</v>
      </c>
      <c r="E12129">
        <v>11.3613</v>
      </c>
      <c r="F12129">
        <v>89742</v>
      </c>
      <c r="G12129">
        <v>13879</v>
      </c>
      <c r="H12129" t="s">
        <v>260</v>
      </c>
      <c r="I12129" t="s">
        <v>181</v>
      </c>
      <c r="J12129" t="str">
        <f t="shared" si="378"/>
        <v>no</v>
      </c>
      <c r="K12129" t="str">
        <f t="shared" si="379"/>
        <v>no</v>
      </c>
    </row>
    <row r="12130" spans="1:11" x14ac:dyDescent="0.3">
      <c r="A12130" s="1" t="s">
        <v>105</v>
      </c>
      <c r="B12130" s="2">
        <v>42479</v>
      </c>
      <c r="C12130" t="s">
        <v>25</v>
      </c>
      <c r="D12130" t="s">
        <v>23</v>
      </c>
      <c r="E12130">
        <v>5.2085999999999997</v>
      </c>
      <c r="F12130">
        <v>37724</v>
      </c>
      <c r="G12130">
        <v>8948</v>
      </c>
      <c r="H12130" t="s">
        <v>260</v>
      </c>
      <c r="I12130" t="s">
        <v>181</v>
      </c>
      <c r="J12130" t="str">
        <f t="shared" si="378"/>
        <v>yes</v>
      </c>
      <c r="K12130" t="str">
        <f t="shared" si="379"/>
        <v>no</v>
      </c>
    </row>
    <row r="12131" spans="1:11" x14ac:dyDescent="0.3">
      <c r="A12131" s="1" t="s">
        <v>105</v>
      </c>
      <c r="B12131" s="2">
        <v>42479</v>
      </c>
      <c r="C12131" t="s">
        <v>26</v>
      </c>
      <c r="D12131" t="s">
        <v>23</v>
      </c>
      <c r="E12131">
        <v>6.6799999999999998E-2</v>
      </c>
      <c r="F12131">
        <v>3456</v>
      </c>
      <c r="G12131">
        <v>180</v>
      </c>
      <c r="H12131" t="s">
        <v>260</v>
      </c>
      <c r="I12131" t="s">
        <v>181</v>
      </c>
      <c r="J12131" t="str">
        <f t="shared" si="378"/>
        <v>no</v>
      </c>
      <c r="K12131" t="str">
        <f t="shared" si="379"/>
        <v>no</v>
      </c>
    </row>
    <row r="12132" spans="1:11" x14ac:dyDescent="0.3">
      <c r="A12132" s="1" t="s">
        <v>105</v>
      </c>
      <c r="B12132" s="2">
        <v>42479</v>
      </c>
      <c r="C12132" t="s">
        <v>33</v>
      </c>
      <c r="D12132" t="s">
        <v>23</v>
      </c>
      <c r="E12132">
        <v>0</v>
      </c>
      <c r="F12132">
        <v>394</v>
      </c>
      <c r="G12132">
        <v>9</v>
      </c>
      <c r="H12132" t="s">
        <v>260</v>
      </c>
      <c r="I12132" t="s">
        <v>181</v>
      </c>
      <c r="J12132" t="str">
        <f t="shared" si="378"/>
        <v>no</v>
      </c>
      <c r="K12132" t="str">
        <f t="shared" si="379"/>
        <v>no</v>
      </c>
    </row>
    <row r="12133" spans="1:11" x14ac:dyDescent="0.3">
      <c r="A12133" s="1" t="s">
        <v>105</v>
      </c>
      <c r="B12133" s="2">
        <v>42480</v>
      </c>
      <c r="C12133" t="s">
        <v>22</v>
      </c>
      <c r="D12133" t="s">
        <v>23</v>
      </c>
      <c r="E12133">
        <v>9.4999999999999998E-3</v>
      </c>
      <c r="F12133">
        <v>1013</v>
      </c>
      <c r="G12133">
        <v>15</v>
      </c>
      <c r="H12133" t="s">
        <v>260</v>
      </c>
      <c r="I12133" t="s">
        <v>181</v>
      </c>
      <c r="J12133" t="str">
        <f t="shared" si="378"/>
        <v>yes</v>
      </c>
      <c r="K12133" t="str">
        <f t="shared" si="379"/>
        <v>no</v>
      </c>
    </row>
    <row r="12134" spans="1:11" x14ac:dyDescent="0.3">
      <c r="A12134" s="1" t="s">
        <v>105</v>
      </c>
      <c r="B12134" s="2">
        <v>42480</v>
      </c>
      <c r="C12134" t="s">
        <v>24</v>
      </c>
      <c r="D12134" t="s">
        <v>23</v>
      </c>
      <c r="E12134">
        <v>14.718500000000001</v>
      </c>
      <c r="F12134">
        <v>97787</v>
      </c>
      <c r="G12134">
        <v>17681</v>
      </c>
      <c r="H12134" t="s">
        <v>260</v>
      </c>
      <c r="I12134" t="s">
        <v>181</v>
      </c>
      <c r="J12134" t="str">
        <f t="shared" si="378"/>
        <v>no</v>
      </c>
      <c r="K12134" t="str">
        <f t="shared" si="379"/>
        <v>no</v>
      </c>
    </row>
    <row r="12135" spans="1:11" x14ac:dyDescent="0.3">
      <c r="A12135" s="1" t="s">
        <v>105</v>
      </c>
      <c r="B12135" s="2">
        <v>42480</v>
      </c>
      <c r="C12135" t="s">
        <v>25</v>
      </c>
      <c r="D12135" t="s">
        <v>23</v>
      </c>
      <c r="E12135">
        <v>4.9935999999999998</v>
      </c>
      <c r="F12135">
        <v>39020</v>
      </c>
      <c r="G12135">
        <v>9491</v>
      </c>
      <c r="H12135" t="s">
        <v>260</v>
      </c>
      <c r="I12135" t="s">
        <v>181</v>
      </c>
      <c r="J12135" t="str">
        <f t="shared" si="378"/>
        <v>yes</v>
      </c>
      <c r="K12135" t="str">
        <f t="shared" si="379"/>
        <v>no</v>
      </c>
    </row>
    <row r="12136" spans="1:11" x14ac:dyDescent="0.3">
      <c r="A12136" s="1" t="s">
        <v>105</v>
      </c>
      <c r="B12136" s="2">
        <v>42480</v>
      </c>
      <c r="C12136" t="s">
        <v>26</v>
      </c>
      <c r="D12136" t="s">
        <v>23</v>
      </c>
      <c r="E12136">
        <v>8.3500000000000005E-2</v>
      </c>
      <c r="F12136">
        <v>3147</v>
      </c>
      <c r="G12136">
        <v>228</v>
      </c>
      <c r="H12136" t="s">
        <v>260</v>
      </c>
      <c r="I12136" t="s">
        <v>181</v>
      </c>
      <c r="J12136" t="str">
        <f t="shared" si="378"/>
        <v>no</v>
      </c>
      <c r="K12136" t="str">
        <f t="shared" si="379"/>
        <v>no</v>
      </c>
    </row>
    <row r="12137" spans="1:11" x14ac:dyDescent="0.3">
      <c r="A12137" s="1" t="s">
        <v>105</v>
      </c>
      <c r="B12137" s="2">
        <v>42480</v>
      </c>
      <c r="C12137" t="s">
        <v>33</v>
      </c>
      <c r="D12137" t="s">
        <v>23</v>
      </c>
      <c r="E12137">
        <v>0</v>
      </c>
      <c r="F12137">
        <v>443</v>
      </c>
      <c r="G12137">
        <v>13</v>
      </c>
      <c r="H12137" t="s">
        <v>260</v>
      </c>
      <c r="I12137" t="s">
        <v>181</v>
      </c>
      <c r="J12137" t="str">
        <f t="shared" si="378"/>
        <v>no</v>
      </c>
      <c r="K12137" t="str">
        <f t="shared" si="379"/>
        <v>no</v>
      </c>
    </row>
    <row r="12138" spans="1:11" x14ac:dyDescent="0.3">
      <c r="A12138" s="1" t="s">
        <v>105</v>
      </c>
      <c r="B12138" s="2">
        <v>42481</v>
      </c>
      <c r="C12138" t="s">
        <v>22</v>
      </c>
      <c r="D12138" t="s">
        <v>23</v>
      </c>
      <c r="E12138">
        <v>8.3999999999999995E-3</v>
      </c>
      <c r="F12138">
        <v>861</v>
      </c>
      <c r="G12138">
        <v>15</v>
      </c>
      <c r="H12138" t="s">
        <v>260</v>
      </c>
      <c r="I12138" t="s">
        <v>181</v>
      </c>
      <c r="J12138" t="str">
        <f t="shared" si="378"/>
        <v>yes</v>
      </c>
      <c r="K12138" t="str">
        <f t="shared" si="379"/>
        <v>no</v>
      </c>
    </row>
    <row r="12139" spans="1:11" x14ac:dyDescent="0.3">
      <c r="A12139" s="1" t="s">
        <v>105</v>
      </c>
      <c r="B12139" s="2">
        <v>42481</v>
      </c>
      <c r="C12139" t="s">
        <v>24</v>
      </c>
      <c r="D12139" t="s">
        <v>23</v>
      </c>
      <c r="E12139">
        <v>12.994</v>
      </c>
      <c r="F12139">
        <v>90749</v>
      </c>
      <c r="G12139">
        <v>17547</v>
      </c>
      <c r="H12139" t="s">
        <v>260</v>
      </c>
      <c r="I12139" t="s">
        <v>181</v>
      </c>
      <c r="J12139" t="str">
        <f t="shared" si="378"/>
        <v>no</v>
      </c>
      <c r="K12139" t="str">
        <f t="shared" si="379"/>
        <v>no</v>
      </c>
    </row>
    <row r="12140" spans="1:11" x14ac:dyDescent="0.3">
      <c r="A12140" s="1" t="s">
        <v>105</v>
      </c>
      <c r="B12140" s="2">
        <v>42481</v>
      </c>
      <c r="C12140" t="s">
        <v>25</v>
      </c>
      <c r="D12140" t="s">
        <v>23</v>
      </c>
      <c r="E12140">
        <v>3.718</v>
      </c>
      <c r="F12140">
        <v>34573</v>
      </c>
      <c r="G12140">
        <v>6875</v>
      </c>
      <c r="H12140" t="s">
        <v>260</v>
      </c>
      <c r="I12140" t="s">
        <v>181</v>
      </c>
      <c r="J12140" t="str">
        <f t="shared" si="378"/>
        <v>yes</v>
      </c>
      <c r="K12140" t="str">
        <f t="shared" si="379"/>
        <v>no</v>
      </c>
    </row>
    <row r="12141" spans="1:11" x14ac:dyDescent="0.3">
      <c r="A12141" s="1" t="s">
        <v>105</v>
      </c>
      <c r="B12141" s="2">
        <v>42481</v>
      </c>
      <c r="C12141" t="s">
        <v>26</v>
      </c>
      <c r="D12141" t="s">
        <v>23</v>
      </c>
      <c r="E12141">
        <v>3.3399999999999999E-2</v>
      </c>
      <c r="F12141">
        <v>3020</v>
      </c>
      <c r="G12141">
        <v>153</v>
      </c>
      <c r="H12141" t="s">
        <v>260</v>
      </c>
      <c r="I12141" t="s">
        <v>181</v>
      </c>
      <c r="J12141" t="str">
        <f t="shared" si="378"/>
        <v>no</v>
      </c>
      <c r="K12141" t="str">
        <f t="shared" si="379"/>
        <v>no</v>
      </c>
    </row>
    <row r="12142" spans="1:11" x14ac:dyDescent="0.3">
      <c r="A12142" s="1" t="s">
        <v>105</v>
      </c>
      <c r="B12142" s="2">
        <v>42481</v>
      </c>
      <c r="C12142" t="s">
        <v>33</v>
      </c>
      <c r="D12142" t="s">
        <v>23</v>
      </c>
      <c r="E12142">
        <v>0</v>
      </c>
      <c r="F12142">
        <v>483</v>
      </c>
      <c r="G12142">
        <v>27</v>
      </c>
      <c r="H12142" t="s">
        <v>260</v>
      </c>
      <c r="I12142" t="s">
        <v>181</v>
      </c>
      <c r="J12142" t="str">
        <f t="shared" si="378"/>
        <v>no</v>
      </c>
      <c r="K12142" t="str">
        <f t="shared" si="379"/>
        <v>no</v>
      </c>
    </row>
    <row r="12143" spans="1:11" x14ac:dyDescent="0.3">
      <c r="A12143" s="1" t="s">
        <v>105</v>
      </c>
      <c r="B12143" s="2">
        <v>42482</v>
      </c>
      <c r="C12143" t="s">
        <v>22</v>
      </c>
      <c r="D12143" t="s">
        <v>23</v>
      </c>
      <c r="E12143">
        <v>6.4000000000000003E-3</v>
      </c>
      <c r="F12143">
        <v>645</v>
      </c>
      <c r="G12143">
        <v>10</v>
      </c>
      <c r="H12143" t="s">
        <v>260</v>
      </c>
      <c r="I12143" t="s">
        <v>181</v>
      </c>
      <c r="J12143" t="str">
        <f t="shared" si="378"/>
        <v>yes</v>
      </c>
      <c r="K12143" t="str">
        <f t="shared" si="379"/>
        <v>no</v>
      </c>
    </row>
    <row r="12144" spans="1:11" x14ac:dyDescent="0.3">
      <c r="A12144" s="1" t="s">
        <v>105</v>
      </c>
      <c r="B12144" s="2">
        <v>42482</v>
      </c>
      <c r="C12144" t="s">
        <v>24</v>
      </c>
      <c r="D12144" t="s">
        <v>23</v>
      </c>
      <c r="E12144">
        <v>9.8336000000000006</v>
      </c>
      <c r="F12144">
        <v>67589</v>
      </c>
      <c r="G12144">
        <v>13592</v>
      </c>
      <c r="H12144" t="s">
        <v>260</v>
      </c>
      <c r="I12144" t="s">
        <v>181</v>
      </c>
      <c r="J12144" t="str">
        <f t="shared" si="378"/>
        <v>no</v>
      </c>
      <c r="K12144" t="str">
        <f t="shared" si="379"/>
        <v>no</v>
      </c>
    </row>
    <row r="12145" spans="1:11" x14ac:dyDescent="0.3">
      <c r="A12145" s="1" t="s">
        <v>105</v>
      </c>
      <c r="B12145" s="2">
        <v>42482</v>
      </c>
      <c r="C12145" t="s">
        <v>25</v>
      </c>
      <c r="D12145" t="s">
        <v>23</v>
      </c>
      <c r="E12145">
        <v>2.4123999999999999</v>
      </c>
      <c r="F12145">
        <v>24568</v>
      </c>
      <c r="G12145">
        <v>4955</v>
      </c>
      <c r="H12145" t="s">
        <v>260</v>
      </c>
      <c r="I12145" t="s">
        <v>181</v>
      </c>
      <c r="J12145" t="str">
        <f t="shared" si="378"/>
        <v>yes</v>
      </c>
      <c r="K12145" t="str">
        <f t="shared" si="379"/>
        <v>no</v>
      </c>
    </row>
    <row r="12146" spans="1:11" x14ac:dyDescent="0.3">
      <c r="A12146" s="1" t="s">
        <v>105</v>
      </c>
      <c r="B12146" s="2">
        <v>42482</v>
      </c>
      <c r="C12146" t="s">
        <v>26</v>
      </c>
      <c r="D12146" t="s">
        <v>23</v>
      </c>
      <c r="E12146">
        <v>5.0099999999999999E-2</v>
      </c>
      <c r="F12146">
        <v>2185</v>
      </c>
      <c r="G12146">
        <v>162</v>
      </c>
      <c r="H12146" t="s">
        <v>260</v>
      </c>
      <c r="I12146" t="s">
        <v>181</v>
      </c>
      <c r="J12146" t="str">
        <f t="shared" si="378"/>
        <v>no</v>
      </c>
      <c r="K12146" t="str">
        <f t="shared" si="379"/>
        <v>no</v>
      </c>
    </row>
    <row r="12147" spans="1:11" x14ac:dyDescent="0.3">
      <c r="A12147" s="1" t="s">
        <v>105</v>
      </c>
      <c r="B12147" s="2">
        <v>42482</v>
      </c>
      <c r="C12147" t="s">
        <v>33</v>
      </c>
      <c r="D12147" t="s">
        <v>23</v>
      </c>
      <c r="E12147">
        <v>0</v>
      </c>
      <c r="F12147">
        <v>309</v>
      </c>
      <c r="G12147">
        <v>20</v>
      </c>
      <c r="H12147" t="s">
        <v>260</v>
      </c>
      <c r="I12147" t="s">
        <v>181</v>
      </c>
      <c r="J12147" t="str">
        <f t="shared" si="378"/>
        <v>no</v>
      </c>
      <c r="K12147" t="str">
        <f t="shared" si="379"/>
        <v>no</v>
      </c>
    </row>
    <row r="12148" spans="1:11" x14ac:dyDescent="0.3">
      <c r="A12148" s="1" t="s">
        <v>105</v>
      </c>
      <c r="B12148" s="2">
        <v>42483</v>
      </c>
      <c r="C12148" t="s">
        <v>22</v>
      </c>
      <c r="D12148" t="s">
        <v>23</v>
      </c>
      <c r="E12148">
        <v>7.1999999999999998E-3</v>
      </c>
      <c r="F12148">
        <v>701</v>
      </c>
      <c r="G12148">
        <v>16</v>
      </c>
      <c r="H12148" t="s">
        <v>260</v>
      </c>
      <c r="I12148" t="s">
        <v>181</v>
      </c>
      <c r="J12148" t="str">
        <f t="shared" si="378"/>
        <v>yes</v>
      </c>
      <c r="K12148" t="str">
        <f t="shared" si="379"/>
        <v>no</v>
      </c>
    </row>
    <row r="12149" spans="1:11" x14ac:dyDescent="0.3">
      <c r="A12149" s="1" t="s">
        <v>105</v>
      </c>
      <c r="B12149" s="2">
        <v>42483</v>
      </c>
      <c r="C12149" t="s">
        <v>24</v>
      </c>
      <c r="D12149" t="s">
        <v>23</v>
      </c>
      <c r="E12149">
        <v>10.7014</v>
      </c>
      <c r="F12149">
        <v>70474</v>
      </c>
      <c r="G12149">
        <v>14044</v>
      </c>
      <c r="H12149" t="s">
        <v>260</v>
      </c>
      <c r="I12149" t="s">
        <v>181</v>
      </c>
      <c r="J12149" t="str">
        <f t="shared" si="378"/>
        <v>no</v>
      </c>
      <c r="K12149" t="str">
        <f t="shared" si="379"/>
        <v>no</v>
      </c>
    </row>
    <row r="12150" spans="1:11" x14ac:dyDescent="0.3">
      <c r="A12150" s="1" t="s">
        <v>105</v>
      </c>
      <c r="B12150" s="2">
        <v>42483</v>
      </c>
      <c r="C12150" t="s">
        <v>25</v>
      </c>
      <c r="D12150" t="s">
        <v>23</v>
      </c>
      <c r="E12150">
        <v>2.5659999999999998</v>
      </c>
      <c r="F12150">
        <v>26625</v>
      </c>
      <c r="G12150">
        <v>5302</v>
      </c>
      <c r="H12150" t="s">
        <v>260</v>
      </c>
      <c r="I12150" t="s">
        <v>181</v>
      </c>
      <c r="J12150" t="str">
        <f t="shared" si="378"/>
        <v>yes</v>
      </c>
      <c r="K12150" t="str">
        <f t="shared" si="379"/>
        <v>no</v>
      </c>
    </row>
    <row r="12151" spans="1:11" x14ac:dyDescent="0.3">
      <c r="A12151" s="1" t="s">
        <v>105</v>
      </c>
      <c r="B12151" s="2">
        <v>42483</v>
      </c>
      <c r="C12151" t="s">
        <v>26</v>
      </c>
      <c r="D12151" t="s">
        <v>23</v>
      </c>
      <c r="E12151">
        <v>0.1169</v>
      </c>
      <c r="F12151">
        <v>2255</v>
      </c>
      <c r="G12151">
        <v>219</v>
      </c>
      <c r="H12151" t="s">
        <v>260</v>
      </c>
      <c r="I12151" t="s">
        <v>181</v>
      </c>
      <c r="J12151" t="str">
        <f t="shared" si="378"/>
        <v>no</v>
      </c>
      <c r="K12151" t="str">
        <f t="shared" si="379"/>
        <v>no</v>
      </c>
    </row>
    <row r="12152" spans="1:11" x14ac:dyDescent="0.3">
      <c r="A12152" s="1" t="s">
        <v>105</v>
      </c>
      <c r="B12152" s="2">
        <v>42483</v>
      </c>
      <c r="C12152" t="s">
        <v>33</v>
      </c>
      <c r="D12152" t="s">
        <v>23</v>
      </c>
      <c r="E12152">
        <v>0</v>
      </c>
      <c r="F12152">
        <v>383</v>
      </c>
      <c r="G12152">
        <v>23</v>
      </c>
      <c r="H12152" t="s">
        <v>260</v>
      </c>
      <c r="I12152" t="s">
        <v>181</v>
      </c>
      <c r="J12152" t="str">
        <f t="shared" si="378"/>
        <v>no</v>
      </c>
      <c r="K12152" t="str">
        <f t="shared" si="379"/>
        <v>no</v>
      </c>
    </row>
    <row r="12153" spans="1:11" x14ac:dyDescent="0.3">
      <c r="A12153" s="1" t="s">
        <v>105</v>
      </c>
      <c r="B12153" s="2">
        <v>42484</v>
      </c>
      <c r="C12153" t="s">
        <v>22</v>
      </c>
      <c r="D12153" t="s">
        <v>23</v>
      </c>
      <c r="E12153">
        <v>7.6E-3</v>
      </c>
      <c r="F12153">
        <v>1047</v>
      </c>
      <c r="G12153">
        <v>17</v>
      </c>
      <c r="H12153" t="s">
        <v>260</v>
      </c>
      <c r="I12153" t="s">
        <v>181</v>
      </c>
      <c r="J12153" t="str">
        <f t="shared" si="378"/>
        <v>yes</v>
      </c>
      <c r="K12153" t="str">
        <f t="shared" si="379"/>
        <v>no</v>
      </c>
    </row>
    <row r="12154" spans="1:11" x14ac:dyDescent="0.3">
      <c r="A12154" s="1" t="s">
        <v>105</v>
      </c>
      <c r="B12154" s="2">
        <v>42484</v>
      </c>
      <c r="C12154" t="s">
        <v>24</v>
      </c>
      <c r="D12154" t="s">
        <v>23</v>
      </c>
      <c r="E12154">
        <v>15.7521</v>
      </c>
      <c r="F12154">
        <v>115358</v>
      </c>
      <c r="G12154">
        <v>20703</v>
      </c>
      <c r="H12154" t="s">
        <v>260</v>
      </c>
      <c r="I12154" t="s">
        <v>181</v>
      </c>
      <c r="J12154" t="str">
        <f t="shared" si="378"/>
        <v>no</v>
      </c>
      <c r="K12154" t="str">
        <f t="shared" si="379"/>
        <v>no</v>
      </c>
    </row>
    <row r="12155" spans="1:11" x14ac:dyDescent="0.3">
      <c r="A12155" s="1" t="s">
        <v>105</v>
      </c>
      <c r="B12155" s="2">
        <v>42484</v>
      </c>
      <c r="C12155" t="s">
        <v>25</v>
      </c>
      <c r="D12155" t="s">
        <v>23</v>
      </c>
      <c r="E12155">
        <v>3.0423</v>
      </c>
      <c r="F12155">
        <v>46941</v>
      </c>
      <c r="G12155">
        <v>6988</v>
      </c>
      <c r="H12155" t="s">
        <v>260</v>
      </c>
      <c r="I12155" t="s">
        <v>181</v>
      </c>
      <c r="J12155" t="str">
        <f t="shared" si="378"/>
        <v>yes</v>
      </c>
      <c r="K12155" t="str">
        <f t="shared" si="379"/>
        <v>no</v>
      </c>
    </row>
    <row r="12156" spans="1:11" x14ac:dyDescent="0.3">
      <c r="A12156" s="1" t="s">
        <v>105</v>
      </c>
      <c r="B12156" s="2">
        <v>42484</v>
      </c>
      <c r="C12156" t="s">
        <v>26</v>
      </c>
      <c r="D12156" t="s">
        <v>23</v>
      </c>
      <c r="E12156">
        <v>0.1336</v>
      </c>
      <c r="F12156">
        <v>3578</v>
      </c>
      <c r="G12156">
        <v>278</v>
      </c>
      <c r="H12156" t="s">
        <v>260</v>
      </c>
      <c r="I12156" t="s">
        <v>181</v>
      </c>
      <c r="J12156" t="str">
        <f t="shared" si="378"/>
        <v>no</v>
      </c>
      <c r="K12156" t="str">
        <f t="shared" si="379"/>
        <v>no</v>
      </c>
    </row>
    <row r="12157" spans="1:11" x14ac:dyDescent="0.3">
      <c r="A12157" s="1" t="s">
        <v>105</v>
      </c>
      <c r="B12157" s="2">
        <v>42484</v>
      </c>
      <c r="C12157" t="s">
        <v>33</v>
      </c>
      <c r="D12157" t="s">
        <v>23</v>
      </c>
      <c r="E12157">
        <v>0</v>
      </c>
      <c r="F12157">
        <v>600</v>
      </c>
      <c r="G12157">
        <v>20</v>
      </c>
      <c r="H12157" t="s">
        <v>260</v>
      </c>
      <c r="I12157" t="s">
        <v>181</v>
      </c>
      <c r="J12157" t="str">
        <f t="shared" si="378"/>
        <v>no</v>
      </c>
      <c r="K12157" t="str">
        <f t="shared" si="379"/>
        <v>no</v>
      </c>
    </row>
    <row r="12158" spans="1:11" x14ac:dyDescent="0.3">
      <c r="A12158" s="1" t="s">
        <v>105</v>
      </c>
      <c r="B12158" s="2">
        <v>42485</v>
      </c>
      <c r="C12158" t="s">
        <v>22</v>
      </c>
      <c r="D12158" t="s">
        <v>23</v>
      </c>
      <c r="E12158">
        <v>4.0000000000000001E-3</v>
      </c>
      <c r="F12158">
        <v>846</v>
      </c>
      <c r="G12158">
        <v>11</v>
      </c>
      <c r="H12158" t="s">
        <v>260</v>
      </c>
      <c r="I12158" t="s">
        <v>181</v>
      </c>
      <c r="J12158" t="str">
        <f t="shared" si="378"/>
        <v>yes</v>
      </c>
      <c r="K12158" t="str">
        <f t="shared" si="379"/>
        <v>no</v>
      </c>
    </row>
    <row r="12159" spans="1:11" x14ac:dyDescent="0.3">
      <c r="A12159" s="1" t="s">
        <v>105</v>
      </c>
      <c r="B12159" s="2">
        <v>42485</v>
      </c>
      <c r="C12159" t="s">
        <v>24</v>
      </c>
      <c r="D12159" t="s">
        <v>23</v>
      </c>
      <c r="E12159">
        <v>12.7521</v>
      </c>
      <c r="F12159">
        <v>96712</v>
      </c>
      <c r="G12159">
        <v>17789</v>
      </c>
      <c r="H12159" t="s">
        <v>260</v>
      </c>
      <c r="I12159" t="s">
        <v>181</v>
      </c>
      <c r="J12159" t="str">
        <f t="shared" si="378"/>
        <v>no</v>
      </c>
      <c r="K12159" t="str">
        <f t="shared" si="379"/>
        <v>no</v>
      </c>
    </row>
    <row r="12160" spans="1:11" x14ac:dyDescent="0.3">
      <c r="A12160" s="1" t="s">
        <v>105</v>
      </c>
      <c r="B12160" s="2">
        <v>42485</v>
      </c>
      <c r="C12160" t="s">
        <v>25</v>
      </c>
      <c r="D12160" t="s">
        <v>23</v>
      </c>
      <c r="E12160">
        <v>1.9207000000000001</v>
      </c>
      <c r="F12160">
        <v>31794</v>
      </c>
      <c r="G12160">
        <v>4473</v>
      </c>
      <c r="H12160" t="s">
        <v>260</v>
      </c>
      <c r="I12160" t="s">
        <v>181</v>
      </c>
      <c r="J12160" t="str">
        <f t="shared" si="378"/>
        <v>yes</v>
      </c>
      <c r="K12160" t="str">
        <f t="shared" si="379"/>
        <v>no</v>
      </c>
    </row>
    <row r="12161" spans="1:11" x14ac:dyDescent="0.3">
      <c r="A12161" s="1" t="s">
        <v>105</v>
      </c>
      <c r="B12161" s="2">
        <v>42485</v>
      </c>
      <c r="C12161" t="s">
        <v>26</v>
      </c>
      <c r="D12161" t="s">
        <v>23</v>
      </c>
      <c r="E12161">
        <v>6.6799999999999998E-2</v>
      </c>
      <c r="F12161">
        <v>2959</v>
      </c>
      <c r="G12161">
        <v>210</v>
      </c>
      <c r="H12161" t="s">
        <v>260</v>
      </c>
      <c r="I12161" t="s">
        <v>181</v>
      </c>
      <c r="J12161" t="str">
        <f t="shared" si="378"/>
        <v>no</v>
      </c>
      <c r="K12161" t="str">
        <f t="shared" si="379"/>
        <v>no</v>
      </c>
    </row>
    <row r="12162" spans="1:11" x14ac:dyDescent="0.3">
      <c r="A12162" s="1" t="s">
        <v>105</v>
      </c>
      <c r="B12162" s="2">
        <v>42485</v>
      </c>
      <c r="C12162" t="s">
        <v>33</v>
      </c>
      <c r="D12162" t="s">
        <v>23</v>
      </c>
      <c r="E12162">
        <v>0.03</v>
      </c>
      <c r="F12162">
        <v>485</v>
      </c>
      <c r="G12162">
        <v>61</v>
      </c>
      <c r="H12162" t="s">
        <v>260</v>
      </c>
      <c r="I12162" t="s">
        <v>181</v>
      </c>
      <c r="J12162" t="str">
        <f t="shared" ref="J12162:J12225" si="380">IF(ISERROR(VLOOKUP(C12162,$M$2:$M$6,1,FALSE)),"no","yes")</f>
        <v>no</v>
      </c>
      <c r="K12162" t="str">
        <f t="shared" si="379"/>
        <v>no</v>
      </c>
    </row>
    <row r="12163" spans="1:11" x14ac:dyDescent="0.3">
      <c r="A12163" s="1" t="s">
        <v>106</v>
      </c>
      <c r="B12163" s="2">
        <v>42430</v>
      </c>
      <c r="C12163" t="s">
        <v>22</v>
      </c>
      <c r="D12163" t="s">
        <v>23</v>
      </c>
      <c r="E12163">
        <v>78.674199999999999</v>
      </c>
      <c r="F12163">
        <v>1221697</v>
      </c>
      <c r="G12163">
        <v>37430</v>
      </c>
      <c r="H12163" t="s">
        <v>261</v>
      </c>
      <c r="I12163" t="s">
        <v>168</v>
      </c>
      <c r="J12163" t="str">
        <f t="shared" si="380"/>
        <v>yes</v>
      </c>
      <c r="K12163" t="str">
        <f t="shared" ref="K12163:K12226" si="381">IF(ISERROR(VLOOKUP(A12163,$O$2:$O$15,1,FALSE)),"no","yes")</f>
        <v>no</v>
      </c>
    </row>
    <row r="12164" spans="1:11" x14ac:dyDescent="0.3">
      <c r="A12164" s="1" t="s">
        <v>106</v>
      </c>
      <c r="B12164" s="2">
        <v>42430</v>
      </c>
      <c r="C12164" t="s">
        <v>25</v>
      </c>
      <c r="D12164" t="s">
        <v>23</v>
      </c>
      <c r="E12164">
        <v>115.6631</v>
      </c>
      <c r="F12164">
        <v>911653</v>
      </c>
      <c r="G12164">
        <v>46653</v>
      </c>
      <c r="H12164" t="s">
        <v>261</v>
      </c>
      <c r="I12164" t="s">
        <v>168</v>
      </c>
      <c r="J12164" t="str">
        <f t="shared" si="380"/>
        <v>yes</v>
      </c>
      <c r="K12164" t="str">
        <f t="shared" si="381"/>
        <v>no</v>
      </c>
    </row>
    <row r="12165" spans="1:11" x14ac:dyDescent="0.3">
      <c r="A12165" s="1" t="s">
        <v>106</v>
      </c>
      <c r="B12165" s="2">
        <v>42430</v>
      </c>
      <c r="C12165" t="s">
        <v>26</v>
      </c>
      <c r="D12165" t="s">
        <v>23</v>
      </c>
      <c r="E12165">
        <v>0</v>
      </c>
      <c r="F12165">
        <v>385042</v>
      </c>
      <c r="G12165">
        <v>0</v>
      </c>
      <c r="H12165" t="s">
        <v>261</v>
      </c>
      <c r="I12165" t="s">
        <v>168</v>
      </c>
      <c r="J12165" t="str">
        <f t="shared" si="380"/>
        <v>no</v>
      </c>
      <c r="K12165" t="str">
        <f t="shared" si="381"/>
        <v>no</v>
      </c>
    </row>
    <row r="12166" spans="1:11" x14ac:dyDescent="0.3">
      <c r="A12166" s="1" t="s">
        <v>106</v>
      </c>
      <c r="B12166" s="2">
        <v>42430</v>
      </c>
      <c r="C12166" t="s">
        <v>33</v>
      </c>
      <c r="D12166" t="s">
        <v>23</v>
      </c>
      <c r="E12166">
        <v>0</v>
      </c>
      <c r="F12166">
        <v>6</v>
      </c>
      <c r="G12166">
        <v>0</v>
      </c>
      <c r="H12166" t="s">
        <v>261</v>
      </c>
      <c r="I12166" t="s">
        <v>168</v>
      </c>
      <c r="J12166" t="str">
        <f t="shared" si="380"/>
        <v>no</v>
      </c>
      <c r="K12166" t="str">
        <f t="shared" si="381"/>
        <v>no</v>
      </c>
    </row>
    <row r="12167" spans="1:11" x14ac:dyDescent="0.3">
      <c r="A12167" s="1" t="s">
        <v>106</v>
      </c>
      <c r="B12167" s="2">
        <v>42431</v>
      </c>
      <c r="C12167" t="s">
        <v>22</v>
      </c>
      <c r="D12167" t="s">
        <v>23</v>
      </c>
      <c r="E12167">
        <v>122.714</v>
      </c>
      <c r="F12167">
        <v>1720475</v>
      </c>
      <c r="G12167">
        <v>56852</v>
      </c>
      <c r="H12167" t="s">
        <v>261</v>
      </c>
      <c r="I12167" t="s">
        <v>168</v>
      </c>
      <c r="J12167" t="str">
        <f t="shared" si="380"/>
        <v>yes</v>
      </c>
      <c r="K12167" t="str">
        <f t="shared" si="381"/>
        <v>no</v>
      </c>
    </row>
    <row r="12168" spans="1:11" x14ac:dyDescent="0.3">
      <c r="A12168" s="1" t="s">
        <v>106</v>
      </c>
      <c r="B12168" s="2">
        <v>42431</v>
      </c>
      <c r="C12168" t="s">
        <v>25</v>
      </c>
      <c r="D12168" t="s">
        <v>23</v>
      </c>
      <c r="E12168">
        <v>115.4126</v>
      </c>
      <c r="F12168">
        <v>865140</v>
      </c>
      <c r="G12168">
        <v>46444</v>
      </c>
      <c r="H12168" t="s">
        <v>261</v>
      </c>
      <c r="I12168" t="s">
        <v>168</v>
      </c>
      <c r="J12168" t="str">
        <f t="shared" si="380"/>
        <v>yes</v>
      </c>
      <c r="K12168" t="str">
        <f t="shared" si="381"/>
        <v>no</v>
      </c>
    </row>
    <row r="12169" spans="1:11" x14ac:dyDescent="0.3">
      <c r="A12169" s="1" t="s">
        <v>106</v>
      </c>
      <c r="B12169" s="2">
        <v>42431</v>
      </c>
      <c r="C12169" t="s">
        <v>26</v>
      </c>
      <c r="D12169" t="s">
        <v>23</v>
      </c>
      <c r="E12169">
        <v>0</v>
      </c>
      <c r="F12169">
        <v>2084273</v>
      </c>
      <c r="G12169">
        <v>0</v>
      </c>
      <c r="H12169" t="s">
        <v>261</v>
      </c>
      <c r="I12169" t="s">
        <v>168</v>
      </c>
      <c r="J12169" t="str">
        <f t="shared" si="380"/>
        <v>no</v>
      </c>
      <c r="K12169" t="str">
        <f t="shared" si="381"/>
        <v>no</v>
      </c>
    </row>
    <row r="12170" spans="1:11" x14ac:dyDescent="0.3">
      <c r="A12170" s="1" t="s">
        <v>106</v>
      </c>
      <c r="B12170" s="2">
        <v>42431</v>
      </c>
      <c r="C12170" t="s">
        <v>33</v>
      </c>
      <c r="D12170" t="s">
        <v>23</v>
      </c>
      <c r="E12170">
        <v>0</v>
      </c>
      <c r="F12170">
        <v>11</v>
      </c>
      <c r="G12170">
        <v>0</v>
      </c>
      <c r="H12170" t="s">
        <v>261</v>
      </c>
      <c r="I12170" t="s">
        <v>168</v>
      </c>
      <c r="J12170" t="str">
        <f t="shared" si="380"/>
        <v>no</v>
      </c>
      <c r="K12170" t="str">
        <f t="shared" si="381"/>
        <v>no</v>
      </c>
    </row>
    <row r="12171" spans="1:11" x14ac:dyDescent="0.3">
      <c r="A12171" s="1" t="s">
        <v>106</v>
      </c>
      <c r="B12171" s="2">
        <v>42432</v>
      </c>
      <c r="C12171" t="s">
        <v>22</v>
      </c>
      <c r="D12171" t="s">
        <v>23</v>
      </c>
      <c r="E12171">
        <v>108.8245</v>
      </c>
      <c r="F12171">
        <v>1384070</v>
      </c>
      <c r="G12171">
        <v>49296</v>
      </c>
      <c r="H12171" t="s">
        <v>261</v>
      </c>
      <c r="I12171" t="s">
        <v>168</v>
      </c>
      <c r="J12171" t="str">
        <f t="shared" si="380"/>
        <v>yes</v>
      </c>
      <c r="K12171" t="str">
        <f t="shared" si="381"/>
        <v>no</v>
      </c>
    </row>
    <row r="12172" spans="1:11" x14ac:dyDescent="0.3">
      <c r="A12172" s="1" t="s">
        <v>106</v>
      </c>
      <c r="B12172" s="2">
        <v>42432</v>
      </c>
      <c r="C12172" t="s">
        <v>25</v>
      </c>
      <c r="D12172" t="s">
        <v>23</v>
      </c>
      <c r="E12172">
        <v>96.775700000000001</v>
      </c>
      <c r="F12172">
        <v>590234</v>
      </c>
      <c r="G12172">
        <v>39117</v>
      </c>
      <c r="H12172" t="s">
        <v>261</v>
      </c>
      <c r="I12172" t="s">
        <v>168</v>
      </c>
      <c r="J12172" t="str">
        <f t="shared" si="380"/>
        <v>yes</v>
      </c>
      <c r="K12172" t="str">
        <f t="shared" si="381"/>
        <v>no</v>
      </c>
    </row>
    <row r="12173" spans="1:11" x14ac:dyDescent="0.3">
      <c r="A12173" s="1" t="s">
        <v>106</v>
      </c>
      <c r="B12173" s="2">
        <v>42432</v>
      </c>
      <c r="C12173" t="s">
        <v>26</v>
      </c>
      <c r="D12173" t="s">
        <v>23</v>
      </c>
      <c r="E12173">
        <v>0</v>
      </c>
      <c r="F12173">
        <v>1639221</v>
      </c>
      <c r="G12173">
        <v>0</v>
      </c>
      <c r="H12173" t="s">
        <v>261</v>
      </c>
      <c r="I12173" t="s">
        <v>168</v>
      </c>
      <c r="J12173" t="str">
        <f t="shared" si="380"/>
        <v>no</v>
      </c>
      <c r="K12173" t="str">
        <f t="shared" si="381"/>
        <v>no</v>
      </c>
    </row>
    <row r="12174" spans="1:11" x14ac:dyDescent="0.3">
      <c r="A12174" s="1" t="s">
        <v>106</v>
      </c>
      <c r="B12174" s="2">
        <v>42432</v>
      </c>
      <c r="C12174" t="s">
        <v>33</v>
      </c>
      <c r="D12174" t="s">
        <v>23</v>
      </c>
      <c r="E12174">
        <v>0</v>
      </c>
      <c r="F12174">
        <v>6</v>
      </c>
      <c r="G12174">
        <v>0</v>
      </c>
      <c r="H12174" t="s">
        <v>261</v>
      </c>
      <c r="I12174" t="s">
        <v>168</v>
      </c>
      <c r="J12174" t="str">
        <f t="shared" si="380"/>
        <v>no</v>
      </c>
      <c r="K12174" t="str">
        <f t="shared" si="381"/>
        <v>no</v>
      </c>
    </row>
    <row r="12175" spans="1:11" x14ac:dyDescent="0.3">
      <c r="A12175" s="1" t="s">
        <v>106</v>
      </c>
      <c r="B12175" s="2">
        <v>42433</v>
      </c>
      <c r="C12175" t="s">
        <v>22</v>
      </c>
      <c r="D12175" t="s">
        <v>23</v>
      </c>
      <c r="E12175">
        <v>122.1729</v>
      </c>
      <c r="F12175">
        <v>1197012</v>
      </c>
      <c r="G12175">
        <v>54305</v>
      </c>
      <c r="H12175" t="s">
        <v>261</v>
      </c>
      <c r="I12175" t="s">
        <v>168</v>
      </c>
      <c r="J12175" t="str">
        <f t="shared" si="380"/>
        <v>yes</v>
      </c>
      <c r="K12175" t="str">
        <f t="shared" si="381"/>
        <v>no</v>
      </c>
    </row>
    <row r="12176" spans="1:11" x14ac:dyDescent="0.3">
      <c r="A12176" s="1" t="s">
        <v>106</v>
      </c>
      <c r="B12176" s="2">
        <v>42433</v>
      </c>
      <c r="C12176" t="s">
        <v>25</v>
      </c>
      <c r="D12176" t="s">
        <v>23</v>
      </c>
      <c r="E12176">
        <v>102.5624</v>
      </c>
      <c r="F12176">
        <v>548963</v>
      </c>
      <c r="G12176">
        <v>41044</v>
      </c>
      <c r="H12176" t="s">
        <v>261</v>
      </c>
      <c r="I12176" t="s">
        <v>168</v>
      </c>
      <c r="J12176" t="str">
        <f t="shared" si="380"/>
        <v>yes</v>
      </c>
      <c r="K12176" t="str">
        <f t="shared" si="381"/>
        <v>no</v>
      </c>
    </row>
    <row r="12177" spans="1:11" x14ac:dyDescent="0.3">
      <c r="A12177" s="1" t="s">
        <v>106</v>
      </c>
      <c r="B12177" s="2">
        <v>42433</v>
      </c>
      <c r="C12177" t="s">
        <v>26</v>
      </c>
      <c r="D12177" t="s">
        <v>23</v>
      </c>
      <c r="E12177">
        <v>0</v>
      </c>
      <c r="F12177">
        <v>1401263</v>
      </c>
      <c r="G12177">
        <v>1</v>
      </c>
      <c r="H12177" t="s">
        <v>261</v>
      </c>
      <c r="I12177" t="s">
        <v>168</v>
      </c>
      <c r="J12177" t="str">
        <f t="shared" si="380"/>
        <v>no</v>
      </c>
      <c r="K12177" t="str">
        <f t="shared" si="381"/>
        <v>no</v>
      </c>
    </row>
    <row r="12178" spans="1:11" x14ac:dyDescent="0.3">
      <c r="A12178" s="1" t="s">
        <v>106</v>
      </c>
      <c r="B12178" s="2">
        <v>42434</v>
      </c>
      <c r="C12178" t="s">
        <v>22</v>
      </c>
      <c r="D12178" t="s">
        <v>23</v>
      </c>
      <c r="E12178">
        <v>189.36099999999999</v>
      </c>
      <c r="F12178">
        <v>1087730</v>
      </c>
      <c r="G12178">
        <v>82402</v>
      </c>
      <c r="H12178" t="s">
        <v>261</v>
      </c>
      <c r="I12178" t="s">
        <v>168</v>
      </c>
      <c r="J12178" t="str">
        <f t="shared" si="380"/>
        <v>yes</v>
      </c>
      <c r="K12178" t="str">
        <f t="shared" si="381"/>
        <v>no</v>
      </c>
    </row>
    <row r="12179" spans="1:11" x14ac:dyDescent="0.3">
      <c r="A12179" s="1" t="s">
        <v>106</v>
      </c>
      <c r="B12179" s="2">
        <v>42434</v>
      </c>
      <c r="C12179" t="s">
        <v>25</v>
      </c>
      <c r="D12179" t="s">
        <v>23</v>
      </c>
      <c r="E12179">
        <v>94.954700000000003</v>
      </c>
      <c r="F12179">
        <v>512337</v>
      </c>
      <c r="G12179">
        <v>38272</v>
      </c>
      <c r="H12179" t="s">
        <v>261</v>
      </c>
      <c r="I12179" t="s">
        <v>168</v>
      </c>
      <c r="J12179" t="str">
        <f t="shared" si="380"/>
        <v>yes</v>
      </c>
      <c r="K12179" t="str">
        <f t="shared" si="381"/>
        <v>no</v>
      </c>
    </row>
    <row r="12180" spans="1:11" x14ac:dyDescent="0.3">
      <c r="A12180" s="1" t="s">
        <v>106</v>
      </c>
      <c r="B12180" s="2">
        <v>42434</v>
      </c>
      <c r="C12180" t="s">
        <v>26</v>
      </c>
      <c r="D12180" t="s">
        <v>23</v>
      </c>
      <c r="E12180">
        <v>0</v>
      </c>
      <c r="F12180">
        <v>1256369</v>
      </c>
      <c r="G12180">
        <v>0</v>
      </c>
      <c r="H12180" t="s">
        <v>261</v>
      </c>
      <c r="I12180" t="s">
        <v>168</v>
      </c>
      <c r="J12180" t="str">
        <f t="shared" si="380"/>
        <v>no</v>
      </c>
      <c r="K12180" t="str">
        <f t="shared" si="381"/>
        <v>no</v>
      </c>
    </row>
    <row r="12181" spans="1:11" x14ac:dyDescent="0.3">
      <c r="A12181" s="1" t="s">
        <v>106</v>
      </c>
      <c r="B12181" s="2">
        <v>42434</v>
      </c>
      <c r="C12181" t="s">
        <v>33</v>
      </c>
      <c r="D12181" t="s">
        <v>23</v>
      </c>
      <c r="E12181">
        <v>0</v>
      </c>
      <c r="F12181">
        <v>8</v>
      </c>
      <c r="G12181">
        <v>0</v>
      </c>
      <c r="H12181" t="s">
        <v>261</v>
      </c>
      <c r="I12181" t="s">
        <v>168</v>
      </c>
      <c r="J12181" t="str">
        <f t="shared" si="380"/>
        <v>no</v>
      </c>
      <c r="K12181" t="str">
        <f t="shared" si="381"/>
        <v>no</v>
      </c>
    </row>
    <row r="12182" spans="1:11" x14ac:dyDescent="0.3">
      <c r="A12182" s="1" t="s">
        <v>106</v>
      </c>
      <c r="B12182" s="2">
        <v>42435</v>
      </c>
      <c r="C12182" t="s">
        <v>22</v>
      </c>
      <c r="D12182" t="s">
        <v>23</v>
      </c>
      <c r="E12182">
        <v>61.5242</v>
      </c>
      <c r="F12182">
        <v>313535</v>
      </c>
      <c r="G12182">
        <v>31226</v>
      </c>
      <c r="H12182" t="s">
        <v>261</v>
      </c>
      <c r="I12182" t="s">
        <v>168</v>
      </c>
      <c r="J12182" t="str">
        <f t="shared" si="380"/>
        <v>yes</v>
      </c>
      <c r="K12182" t="str">
        <f t="shared" si="381"/>
        <v>no</v>
      </c>
    </row>
    <row r="12183" spans="1:11" x14ac:dyDescent="0.3">
      <c r="A12183" s="1" t="s">
        <v>106</v>
      </c>
      <c r="B12183" s="2">
        <v>42435</v>
      </c>
      <c r="C12183" t="s">
        <v>25</v>
      </c>
      <c r="D12183" t="s">
        <v>23</v>
      </c>
      <c r="E12183">
        <v>262.63560000000001</v>
      </c>
      <c r="F12183">
        <v>1182647</v>
      </c>
      <c r="G12183">
        <v>101407</v>
      </c>
      <c r="H12183" t="s">
        <v>261</v>
      </c>
      <c r="I12183" t="s">
        <v>168</v>
      </c>
      <c r="J12183" t="str">
        <f t="shared" si="380"/>
        <v>yes</v>
      </c>
      <c r="K12183" t="str">
        <f t="shared" si="381"/>
        <v>no</v>
      </c>
    </row>
    <row r="12184" spans="1:11" x14ac:dyDescent="0.3">
      <c r="A12184" s="1" t="s">
        <v>106</v>
      </c>
      <c r="B12184" s="2">
        <v>42435</v>
      </c>
      <c r="C12184" t="s">
        <v>26</v>
      </c>
      <c r="D12184" t="s">
        <v>23</v>
      </c>
      <c r="E12184">
        <v>0</v>
      </c>
      <c r="F12184">
        <v>1722431</v>
      </c>
      <c r="G12184">
        <v>0</v>
      </c>
      <c r="H12184" t="s">
        <v>261</v>
      </c>
      <c r="I12184" t="s">
        <v>168</v>
      </c>
      <c r="J12184" t="str">
        <f t="shared" si="380"/>
        <v>no</v>
      </c>
      <c r="K12184" t="str">
        <f t="shared" si="381"/>
        <v>no</v>
      </c>
    </row>
    <row r="12185" spans="1:11" x14ac:dyDescent="0.3">
      <c r="A12185" s="1" t="s">
        <v>106</v>
      </c>
      <c r="B12185" s="2">
        <v>42435</v>
      </c>
      <c r="C12185" t="s">
        <v>33</v>
      </c>
      <c r="D12185" t="s">
        <v>23</v>
      </c>
      <c r="E12185">
        <v>0</v>
      </c>
      <c r="F12185">
        <v>5</v>
      </c>
      <c r="G12185">
        <v>0</v>
      </c>
      <c r="H12185" t="s">
        <v>261</v>
      </c>
      <c r="I12185" t="s">
        <v>168</v>
      </c>
      <c r="J12185" t="str">
        <f t="shared" si="380"/>
        <v>no</v>
      </c>
      <c r="K12185" t="str">
        <f t="shared" si="381"/>
        <v>no</v>
      </c>
    </row>
    <row r="12186" spans="1:11" x14ac:dyDescent="0.3">
      <c r="A12186" s="1" t="s">
        <v>106</v>
      </c>
      <c r="B12186" s="2">
        <v>42436</v>
      </c>
      <c r="C12186" t="s">
        <v>22</v>
      </c>
      <c r="D12186" t="s">
        <v>23</v>
      </c>
      <c r="E12186">
        <v>18.137499999999999</v>
      </c>
      <c r="F12186">
        <v>110735</v>
      </c>
      <c r="G12186">
        <v>12160</v>
      </c>
      <c r="H12186" t="s">
        <v>261</v>
      </c>
      <c r="I12186" t="s">
        <v>168</v>
      </c>
      <c r="J12186" t="str">
        <f t="shared" si="380"/>
        <v>yes</v>
      </c>
      <c r="K12186" t="str">
        <f t="shared" si="381"/>
        <v>no</v>
      </c>
    </row>
    <row r="12187" spans="1:11" x14ac:dyDescent="0.3">
      <c r="A12187" s="1" t="s">
        <v>106</v>
      </c>
      <c r="B12187" s="2">
        <v>42436</v>
      </c>
      <c r="C12187" t="s">
        <v>25</v>
      </c>
      <c r="D12187" t="s">
        <v>23</v>
      </c>
      <c r="E12187">
        <v>166.4555</v>
      </c>
      <c r="F12187">
        <v>810525</v>
      </c>
      <c r="G12187">
        <v>64859</v>
      </c>
      <c r="H12187" t="s">
        <v>261</v>
      </c>
      <c r="I12187" t="s">
        <v>168</v>
      </c>
      <c r="J12187" t="str">
        <f t="shared" si="380"/>
        <v>yes</v>
      </c>
      <c r="K12187" t="str">
        <f t="shared" si="381"/>
        <v>no</v>
      </c>
    </row>
    <row r="12188" spans="1:11" x14ac:dyDescent="0.3">
      <c r="A12188" s="1" t="s">
        <v>106</v>
      </c>
      <c r="B12188" s="2">
        <v>42436</v>
      </c>
      <c r="C12188" t="s">
        <v>26</v>
      </c>
      <c r="D12188" t="s">
        <v>23</v>
      </c>
      <c r="E12188">
        <v>0</v>
      </c>
      <c r="F12188">
        <v>1255855</v>
      </c>
      <c r="G12188">
        <v>2</v>
      </c>
      <c r="H12188" t="s">
        <v>261</v>
      </c>
      <c r="I12188" t="s">
        <v>168</v>
      </c>
      <c r="J12188" t="str">
        <f t="shared" si="380"/>
        <v>no</v>
      </c>
      <c r="K12188" t="str">
        <f t="shared" si="381"/>
        <v>no</v>
      </c>
    </row>
    <row r="12189" spans="1:11" x14ac:dyDescent="0.3">
      <c r="A12189" s="1" t="s">
        <v>106</v>
      </c>
      <c r="B12189" s="2">
        <v>42436</v>
      </c>
      <c r="C12189" t="s">
        <v>33</v>
      </c>
      <c r="D12189" t="s">
        <v>23</v>
      </c>
      <c r="E12189">
        <v>0</v>
      </c>
      <c r="F12189">
        <v>2</v>
      </c>
      <c r="G12189">
        <v>0</v>
      </c>
      <c r="H12189" t="s">
        <v>261</v>
      </c>
      <c r="I12189" t="s">
        <v>168</v>
      </c>
      <c r="J12189" t="str">
        <f t="shared" si="380"/>
        <v>no</v>
      </c>
      <c r="K12189" t="str">
        <f t="shared" si="381"/>
        <v>no</v>
      </c>
    </row>
    <row r="12190" spans="1:11" x14ac:dyDescent="0.3">
      <c r="A12190" s="1" t="s">
        <v>106</v>
      </c>
      <c r="B12190" s="2">
        <v>42437</v>
      </c>
      <c r="C12190" t="s">
        <v>22</v>
      </c>
      <c r="D12190" t="s">
        <v>23</v>
      </c>
      <c r="E12190">
        <v>3.0388999999999999</v>
      </c>
      <c r="F12190">
        <v>16207</v>
      </c>
      <c r="G12190">
        <v>1757</v>
      </c>
      <c r="H12190" t="s">
        <v>261</v>
      </c>
      <c r="I12190" t="s">
        <v>168</v>
      </c>
      <c r="J12190" t="str">
        <f t="shared" si="380"/>
        <v>yes</v>
      </c>
      <c r="K12190" t="str">
        <f t="shared" si="381"/>
        <v>no</v>
      </c>
    </row>
    <row r="12191" spans="1:11" x14ac:dyDescent="0.3">
      <c r="A12191" s="1" t="s">
        <v>106</v>
      </c>
      <c r="B12191" s="2">
        <v>42437</v>
      </c>
      <c r="C12191" t="s">
        <v>25</v>
      </c>
      <c r="D12191" t="s">
        <v>23</v>
      </c>
      <c r="E12191">
        <v>179.03319999999999</v>
      </c>
      <c r="F12191">
        <v>799621</v>
      </c>
      <c r="G12191">
        <v>69260</v>
      </c>
      <c r="H12191" t="s">
        <v>261</v>
      </c>
      <c r="I12191" t="s">
        <v>168</v>
      </c>
      <c r="J12191" t="str">
        <f t="shared" si="380"/>
        <v>yes</v>
      </c>
      <c r="K12191" t="str">
        <f t="shared" si="381"/>
        <v>no</v>
      </c>
    </row>
    <row r="12192" spans="1:11" x14ac:dyDescent="0.3">
      <c r="A12192" s="1" t="s">
        <v>106</v>
      </c>
      <c r="B12192" s="2">
        <v>42437</v>
      </c>
      <c r="C12192" t="s">
        <v>26</v>
      </c>
      <c r="D12192" t="s">
        <v>23</v>
      </c>
      <c r="E12192">
        <v>0</v>
      </c>
      <c r="F12192">
        <v>1109791</v>
      </c>
      <c r="G12192">
        <v>1</v>
      </c>
      <c r="H12192" t="s">
        <v>261</v>
      </c>
      <c r="I12192" t="s">
        <v>168</v>
      </c>
      <c r="J12192" t="str">
        <f t="shared" si="380"/>
        <v>no</v>
      </c>
      <c r="K12192" t="str">
        <f t="shared" si="381"/>
        <v>no</v>
      </c>
    </row>
    <row r="12193" spans="1:11" x14ac:dyDescent="0.3">
      <c r="A12193" s="1" t="s">
        <v>106</v>
      </c>
      <c r="B12193" s="2">
        <v>42437</v>
      </c>
      <c r="C12193" t="s">
        <v>33</v>
      </c>
      <c r="D12193" t="s">
        <v>23</v>
      </c>
      <c r="E12193">
        <v>0</v>
      </c>
      <c r="F12193">
        <v>4</v>
      </c>
      <c r="G12193">
        <v>0</v>
      </c>
      <c r="H12193" t="s">
        <v>261</v>
      </c>
      <c r="I12193" t="s">
        <v>168</v>
      </c>
      <c r="J12193" t="str">
        <f t="shared" si="380"/>
        <v>no</v>
      </c>
      <c r="K12193" t="str">
        <f t="shared" si="381"/>
        <v>no</v>
      </c>
    </row>
    <row r="12194" spans="1:11" x14ac:dyDescent="0.3">
      <c r="A12194" s="1" t="s">
        <v>106</v>
      </c>
      <c r="B12194" s="2">
        <v>42438</v>
      </c>
      <c r="C12194" t="s">
        <v>22</v>
      </c>
      <c r="D12194" t="s">
        <v>23</v>
      </c>
      <c r="E12194">
        <v>1.3685</v>
      </c>
      <c r="F12194">
        <v>9956</v>
      </c>
      <c r="G12194">
        <v>681</v>
      </c>
      <c r="H12194" t="s">
        <v>261</v>
      </c>
      <c r="I12194" t="s">
        <v>168</v>
      </c>
      <c r="J12194" t="str">
        <f t="shared" si="380"/>
        <v>yes</v>
      </c>
      <c r="K12194" t="str">
        <f t="shared" si="381"/>
        <v>no</v>
      </c>
    </row>
    <row r="12195" spans="1:11" x14ac:dyDescent="0.3">
      <c r="A12195" s="1" t="s">
        <v>106</v>
      </c>
      <c r="B12195" s="2">
        <v>42438</v>
      </c>
      <c r="C12195" t="s">
        <v>25</v>
      </c>
      <c r="D12195" t="s">
        <v>23</v>
      </c>
      <c r="E12195">
        <v>150.89949999999999</v>
      </c>
      <c r="F12195">
        <v>701954</v>
      </c>
      <c r="G12195">
        <v>58311</v>
      </c>
      <c r="H12195" t="s">
        <v>261</v>
      </c>
      <c r="I12195" t="s">
        <v>168</v>
      </c>
      <c r="J12195" t="str">
        <f t="shared" si="380"/>
        <v>yes</v>
      </c>
      <c r="K12195" t="str">
        <f t="shared" si="381"/>
        <v>no</v>
      </c>
    </row>
    <row r="12196" spans="1:11" x14ac:dyDescent="0.3">
      <c r="A12196" s="1" t="s">
        <v>106</v>
      </c>
      <c r="B12196" s="2">
        <v>42438</v>
      </c>
      <c r="C12196" t="s">
        <v>26</v>
      </c>
      <c r="D12196" t="s">
        <v>23</v>
      </c>
      <c r="E12196">
        <v>0</v>
      </c>
      <c r="F12196">
        <v>985749</v>
      </c>
      <c r="G12196">
        <v>0</v>
      </c>
      <c r="H12196" t="s">
        <v>261</v>
      </c>
      <c r="I12196" t="s">
        <v>168</v>
      </c>
      <c r="J12196" t="str">
        <f t="shared" si="380"/>
        <v>no</v>
      </c>
      <c r="K12196" t="str">
        <f t="shared" si="381"/>
        <v>no</v>
      </c>
    </row>
    <row r="12197" spans="1:11" x14ac:dyDescent="0.3">
      <c r="A12197" s="1" t="s">
        <v>106</v>
      </c>
      <c r="B12197" s="2">
        <v>42438</v>
      </c>
      <c r="C12197" t="s">
        <v>33</v>
      </c>
      <c r="D12197" t="s">
        <v>23</v>
      </c>
      <c r="E12197">
        <v>0</v>
      </c>
      <c r="F12197">
        <v>5</v>
      </c>
      <c r="G12197">
        <v>0</v>
      </c>
      <c r="H12197" t="s">
        <v>261</v>
      </c>
      <c r="I12197" t="s">
        <v>168</v>
      </c>
      <c r="J12197" t="str">
        <f t="shared" si="380"/>
        <v>no</v>
      </c>
      <c r="K12197" t="str">
        <f t="shared" si="381"/>
        <v>no</v>
      </c>
    </row>
    <row r="12198" spans="1:11" x14ac:dyDescent="0.3">
      <c r="A12198" s="1" t="s">
        <v>106</v>
      </c>
      <c r="B12198" s="2">
        <v>42439</v>
      </c>
      <c r="C12198" t="s">
        <v>22</v>
      </c>
      <c r="D12198" t="s">
        <v>23</v>
      </c>
      <c r="E12198">
        <v>3.6276999999999999</v>
      </c>
      <c r="F12198">
        <v>23700</v>
      </c>
      <c r="G12198">
        <v>1901</v>
      </c>
      <c r="H12198" t="s">
        <v>261</v>
      </c>
      <c r="I12198" t="s">
        <v>168</v>
      </c>
      <c r="J12198" t="str">
        <f t="shared" si="380"/>
        <v>yes</v>
      </c>
      <c r="K12198" t="str">
        <f t="shared" si="381"/>
        <v>no</v>
      </c>
    </row>
    <row r="12199" spans="1:11" x14ac:dyDescent="0.3">
      <c r="A12199" s="1" t="s">
        <v>106</v>
      </c>
      <c r="B12199" s="2">
        <v>42439</v>
      </c>
      <c r="C12199" t="s">
        <v>25</v>
      </c>
      <c r="D12199" t="s">
        <v>23</v>
      </c>
      <c r="E12199">
        <v>205.2782</v>
      </c>
      <c r="F12199">
        <v>884318</v>
      </c>
      <c r="G12199">
        <v>79919</v>
      </c>
      <c r="H12199" t="s">
        <v>261</v>
      </c>
      <c r="I12199" t="s">
        <v>168</v>
      </c>
      <c r="J12199" t="str">
        <f t="shared" si="380"/>
        <v>yes</v>
      </c>
      <c r="K12199" t="str">
        <f t="shared" si="381"/>
        <v>no</v>
      </c>
    </row>
    <row r="12200" spans="1:11" x14ac:dyDescent="0.3">
      <c r="A12200" s="1" t="s">
        <v>106</v>
      </c>
      <c r="B12200" s="2">
        <v>42439</v>
      </c>
      <c r="C12200" t="s">
        <v>26</v>
      </c>
      <c r="D12200" t="s">
        <v>23</v>
      </c>
      <c r="E12200">
        <v>0</v>
      </c>
      <c r="F12200">
        <v>1177917</v>
      </c>
      <c r="G12200">
        <v>0</v>
      </c>
      <c r="H12200" t="s">
        <v>261</v>
      </c>
      <c r="I12200" t="s">
        <v>168</v>
      </c>
      <c r="J12200" t="str">
        <f t="shared" si="380"/>
        <v>no</v>
      </c>
      <c r="K12200" t="str">
        <f t="shared" si="381"/>
        <v>no</v>
      </c>
    </row>
    <row r="12201" spans="1:11" x14ac:dyDescent="0.3">
      <c r="A12201" s="1" t="s">
        <v>106</v>
      </c>
      <c r="B12201" s="2">
        <v>42439</v>
      </c>
      <c r="C12201" t="s">
        <v>33</v>
      </c>
      <c r="D12201" t="s">
        <v>23</v>
      </c>
      <c r="E12201">
        <v>0</v>
      </c>
      <c r="F12201">
        <v>3</v>
      </c>
      <c r="G12201">
        <v>0</v>
      </c>
      <c r="H12201" t="s">
        <v>261</v>
      </c>
      <c r="I12201" t="s">
        <v>168</v>
      </c>
      <c r="J12201" t="str">
        <f t="shared" si="380"/>
        <v>no</v>
      </c>
      <c r="K12201" t="str">
        <f t="shared" si="381"/>
        <v>no</v>
      </c>
    </row>
    <row r="12202" spans="1:11" x14ac:dyDescent="0.3">
      <c r="A12202" s="1" t="s">
        <v>106</v>
      </c>
      <c r="B12202" s="2">
        <v>42440</v>
      </c>
      <c r="C12202" t="s">
        <v>22</v>
      </c>
      <c r="D12202" t="s">
        <v>23</v>
      </c>
      <c r="E12202">
        <v>7.1913</v>
      </c>
      <c r="F12202">
        <v>33766</v>
      </c>
      <c r="G12202">
        <v>3722</v>
      </c>
      <c r="H12202" t="s">
        <v>261</v>
      </c>
      <c r="I12202" t="s">
        <v>168</v>
      </c>
      <c r="J12202" t="str">
        <f t="shared" si="380"/>
        <v>yes</v>
      </c>
      <c r="K12202" t="str">
        <f t="shared" si="381"/>
        <v>no</v>
      </c>
    </row>
    <row r="12203" spans="1:11" x14ac:dyDescent="0.3">
      <c r="A12203" s="1" t="s">
        <v>106</v>
      </c>
      <c r="B12203" s="2">
        <v>42440</v>
      </c>
      <c r="C12203" t="s">
        <v>25</v>
      </c>
      <c r="D12203" t="s">
        <v>23</v>
      </c>
      <c r="E12203">
        <v>227.74459999999999</v>
      </c>
      <c r="F12203">
        <v>886931</v>
      </c>
      <c r="G12203">
        <v>87992</v>
      </c>
      <c r="H12203" t="s">
        <v>261</v>
      </c>
      <c r="I12203" t="s">
        <v>168</v>
      </c>
      <c r="J12203" t="str">
        <f t="shared" si="380"/>
        <v>yes</v>
      </c>
      <c r="K12203" t="str">
        <f t="shared" si="381"/>
        <v>no</v>
      </c>
    </row>
    <row r="12204" spans="1:11" x14ac:dyDescent="0.3">
      <c r="A12204" s="1" t="s">
        <v>106</v>
      </c>
      <c r="B12204" s="2">
        <v>42440</v>
      </c>
      <c r="C12204" t="s">
        <v>26</v>
      </c>
      <c r="D12204" t="s">
        <v>23</v>
      </c>
      <c r="E12204">
        <v>0</v>
      </c>
      <c r="F12204">
        <v>1305155</v>
      </c>
      <c r="G12204">
        <v>1</v>
      </c>
      <c r="H12204" t="s">
        <v>261</v>
      </c>
      <c r="I12204" t="s">
        <v>168</v>
      </c>
      <c r="J12204" t="str">
        <f t="shared" si="380"/>
        <v>no</v>
      </c>
      <c r="K12204" t="str">
        <f t="shared" si="381"/>
        <v>no</v>
      </c>
    </row>
    <row r="12205" spans="1:11" x14ac:dyDescent="0.3">
      <c r="A12205" s="1" t="s">
        <v>106</v>
      </c>
      <c r="B12205" s="2">
        <v>42440</v>
      </c>
      <c r="C12205" t="s">
        <v>33</v>
      </c>
      <c r="D12205" t="s">
        <v>23</v>
      </c>
      <c r="E12205">
        <v>0</v>
      </c>
      <c r="F12205">
        <v>6</v>
      </c>
      <c r="G12205">
        <v>0</v>
      </c>
      <c r="H12205" t="s">
        <v>261</v>
      </c>
      <c r="I12205" t="s">
        <v>168</v>
      </c>
      <c r="J12205" t="str">
        <f t="shared" si="380"/>
        <v>no</v>
      </c>
      <c r="K12205" t="str">
        <f t="shared" si="381"/>
        <v>no</v>
      </c>
    </row>
    <row r="12206" spans="1:11" x14ac:dyDescent="0.3">
      <c r="A12206" s="1" t="s">
        <v>106</v>
      </c>
      <c r="B12206" s="2">
        <v>42441</v>
      </c>
      <c r="C12206" t="s">
        <v>22</v>
      </c>
      <c r="D12206" t="s">
        <v>23</v>
      </c>
      <c r="E12206">
        <v>5.7276999999999996</v>
      </c>
      <c r="F12206">
        <v>18434</v>
      </c>
      <c r="G12206">
        <v>2751</v>
      </c>
      <c r="H12206" t="s">
        <v>261</v>
      </c>
      <c r="I12206" t="s">
        <v>168</v>
      </c>
      <c r="J12206" t="str">
        <f t="shared" si="380"/>
        <v>yes</v>
      </c>
      <c r="K12206" t="str">
        <f t="shared" si="381"/>
        <v>no</v>
      </c>
    </row>
    <row r="12207" spans="1:11" x14ac:dyDescent="0.3">
      <c r="A12207" s="1" t="s">
        <v>106</v>
      </c>
      <c r="B12207" s="2">
        <v>42441</v>
      </c>
      <c r="C12207" t="s">
        <v>25</v>
      </c>
      <c r="D12207" t="s">
        <v>23</v>
      </c>
      <c r="E12207">
        <v>234.0077</v>
      </c>
      <c r="F12207">
        <v>824277</v>
      </c>
      <c r="G12207">
        <v>90587</v>
      </c>
      <c r="H12207" t="s">
        <v>261</v>
      </c>
      <c r="I12207" t="s">
        <v>168</v>
      </c>
      <c r="J12207" t="str">
        <f t="shared" si="380"/>
        <v>yes</v>
      </c>
      <c r="K12207" t="str">
        <f t="shared" si="381"/>
        <v>no</v>
      </c>
    </row>
    <row r="12208" spans="1:11" x14ac:dyDescent="0.3">
      <c r="A12208" s="1" t="s">
        <v>106</v>
      </c>
      <c r="B12208" s="2">
        <v>42441</v>
      </c>
      <c r="C12208" t="s">
        <v>26</v>
      </c>
      <c r="D12208" t="s">
        <v>23</v>
      </c>
      <c r="E12208">
        <v>0</v>
      </c>
      <c r="F12208">
        <v>1123309</v>
      </c>
      <c r="G12208">
        <v>0</v>
      </c>
      <c r="H12208" t="s">
        <v>261</v>
      </c>
      <c r="I12208" t="s">
        <v>168</v>
      </c>
      <c r="J12208" t="str">
        <f t="shared" si="380"/>
        <v>no</v>
      </c>
      <c r="K12208" t="str">
        <f t="shared" si="381"/>
        <v>no</v>
      </c>
    </row>
    <row r="12209" spans="1:11" x14ac:dyDescent="0.3">
      <c r="A12209" s="1" t="s">
        <v>106</v>
      </c>
      <c r="B12209" s="2">
        <v>42441</v>
      </c>
      <c r="C12209" t="s">
        <v>33</v>
      </c>
      <c r="D12209" t="s">
        <v>23</v>
      </c>
      <c r="E12209">
        <v>0</v>
      </c>
      <c r="F12209">
        <v>3</v>
      </c>
      <c r="G12209">
        <v>0</v>
      </c>
      <c r="H12209" t="s">
        <v>261</v>
      </c>
      <c r="I12209" t="s">
        <v>168</v>
      </c>
      <c r="J12209" t="str">
        <f t="shared" si="380"/>
        <v>no</v>
      </c>
      <c r="K12209" t="str">
        <f t="shared" si="381"/>
        <v>no</v>
      </c>
    </row>
    <row r="12210" spans="1:11" x14ac:dyDescent="0.3">
      <c r="A12210" s="1" t="s">
        <v>106</v>
      </c>
      <c r="B12210" s="2">
        <v>42442</v>
      </c>
      <c r="C12210" t="s">
        <v>22</v>
      </c>
      <c r="D12210" t="s">
        <v>23</v>
      </c>
      <c r="E12210">
        <v>3.5478999999999998</v>
      </c>
      <c r="F12210">
        <v>13901</v>
      </c>
      <c r="G12210">
        <v>1646</v>
      </c>
      <c r="H12210" t="s">
        <v>261</v>
      </c>
      <c r="I12210" t="s">
        <v>168</v>
      </c>
      <c r="J12210" t="str">
        <f t="shared" si="380"/>
        <v>yes</v>
      </c>
      <c r="K12210" t="str">
        <f t="shared" si="381"/>
        <v>no</v>
      </c>
    </row>
    <row r="12211" spans="1:11" x14ac:dyDescent="0.3">
      <c r="A12211" s="1" t="s">
        <v>106</v>
      </c>
      <c r="B12211" s="2">
        <v>42442</v>
      </c>
      <c r="C12211" t="s">
        <v>25</v>
      </c>
      <c r="D12211" t="s">
        <v>23</v>
      </c>
      <c r="E12211">
        <v>264.49079999999998</v>
      </c>
      <c r="F12211">
        <v>880135</v>
      </c>
      <c r="G12211">
        <v>101879</v>
      </c>
      <c r="H12211" t="s">
        <v>261</v>
      </c>
      <c r="I12211" t="s">
        <v>168</v>
      </c>
      <c r="J12211" t="str">
        <f t="shared" si="380"/>
        <v>yes</v>
      </c>
      <c r="K12211" t="str">
        <f t="shared" si="381"/>
        <v>no</v>
      </c>
    </row>
    <row r="12212" spans="1:11" x14ac:dyDescent="0.3">
      <c r="A12212" s="1" t="s">
        <v>106</v>
      </c>
      <c r="B12212" s="2">
        <v>42442</v>
      </c>
      <c r="C12212" t="s">
        <v>26</v>
      </c>
      <c r="D12212" t="s">
        <v>23</v>
      </c>
      <c r="E12212">
        <v>0</v>
      </c>
      <c r="F12212">
        <v>1186611</v>
      </c>
      <c r="G12212">
        <v>0</v>
      </c>
      <c r="H12212" t="s">
        <v>261</v>
      </c>
      <c r="I12212" t="s">
        <v>168</v>
      </c>
      <c r="J12212" t="str">
        <f t="shared" si="380"/>
        <v>no</v>
      </c>
      <c r="K12212" t="str">
        <f t="shared" si="381"/>
        <v>no</v>
      </c>
    </row>
    <row r="12213" spans="1:11" x14ac:dyDescent="0.3">
      <c r="A12213" s="1" t="s">
        <v>106</v>
      </c>
      <c r="B12213" s="2">
        <v>42442</v>
      </c>
      <c r="C12213" t="s">
        <v>33</v>
      </c>
      <c r="D12213" t="s">
        <v>23</v>
      </c>
      <c r="E12213">
        <v>0</v>
      </c>
      <c r="F12213">
        <v>7</v>
      </c>
      <c r="G12213">
        <v>0</v>
      </c>
      <c r="H12213" t="s">
        <v>261</v>
      </c>
      <c r="I12213" t="s">
        <v>168</v>
      </c>
      <c r="J12213" t="str">
        <f t="shared" si="380"/>
        <v>no</v>
      </c>
      <c r="K12213" t="str">
        <f t="shared" si="381"/>
        <v>no</v>
      </c>
    </row>
    <row r="12214" spans="1:11" x14ac:dyDescent="0.3">
      <c r="A12214" s="1" t="s">
        <v>106</v>
      </c>
      <c r="B12214" s="2">
        <v>42443</v>
      </c>
      <c r="C12214" t="s">
        <v>22</v>
      </c>
      <c r="D12214" t="s">
        <v>23</v>
      </c>
      <c r="E12214">
        <v>3.6118000000000001</v>
      </c>
      <c r="F12214">
        <v>19750</v>
      </c>
      <c r="G12214">
        <v>1707</v>
      </c>
      <c r="H12214" t="s">
        <v>261</v>
      </c>
      <c r="I12214" t="s">
        <v>168</v>
      </c>
      <c r="J12214" t="str">
        <f t="shared" si="380"/>
        <v>yes</v>
      </c>
      <c r="K12214" t="str">
        <f t="shared" si="381"/>
        <v>no</v>
      </c>
    </row>
    <row r="12215" spans="1:11" x14ac:dyDescent="0.3">
      <c r="A12215" s="1" t="s">
        <v>106</v>
      </c>
      <c r="B12215" s="2">
        <v>42443</v>
      </c>
      <c r="C12215" t="s">
        <v>25</v>
      </c>
      <c r="D12215" t="s">
        <v>23</v>
      </c>
      <c r="E12215">
        <v>285.15300000000002</v>
      </c>
      <c r="F12215">
        <v>1033083</v>
      </c>
      <c r="G12215">
        <v>109996</v>
      </c>
      <c r="H12215" t="s">
        <v>261</v>
      </c>
      <c r="I12215" t="s">
        <v>168</v>
      </c>
      <c r="J12215" t="str">
        <f t="shared" si="380"/>
        <v>yes</v>
      </c>
      <c r="K12215" t="str">
        <f t="shared" si="381"/>
        <v>no</v>
      </c>
    </row>
    <row r="12216" spans="1:11" x14ac:dyDescent="0.3">
      <c r="A12216" s="1" t="s">
        <v>106</v>
      </c>
      <c r="B12216" s="2">
        <v>42443</v>
      </c>
      <c r="C12216" t="s">
        <v>26</v>
      </c>
      <c r="D12216" t="s">
        <v>23</v>
      </c>
      <c r="E12216">
        <v>0</v>
      </c>
      <c r="F12216">
        <v>1562401</v>
      </c>
      <c r="G12216">
        <v>0</v>
      </c>
      <c r="H12216" t="s">
        <v>261</v>
      </c>
      <c r="I12216" t="s">
        <v>168</v>
      </c>
      <c r="J12216" t="str">
        <f t="shared" si="380"/>
        <v>no</v>
      </c>
      <c r="K12216" t="str">
        <f t="shared" si="381"/>
        <v>no</v>
      </c>
    </row>
    <row r="12217" spans="1:11" x14ac:dyDescent="0.3">
      <c r="A12217" s="1" t="s">
        <v>106</v>
      </c>
      <c r="B12217" s="2">
        <v>42443</v>
      </c>
      <c r="C12217" t="s">
        <v>33</v>
      </c>
      <c r="D12217" t="s">
        <v>23</v>
      </c>
      <c r="E12217">
        <v>0</v>
      </c>
      <c r="F12217">
        <v>11</v>
      </c>
      <c r="G12217">
        <v>0</v>
      </c>
      <c r="H12217" t="s">
        <v>261</v>
      </c>
      <c r="I12217" t="s">
        <v>168</v>
      </c>
      <c r="J12217" t="str">
        <f t="shared" si="380"/>
        <v>no</v>
      </c>
      <c r="K12217" t="str">
        <f t="shared" si="381"/>
        <v>no</v>
      </c>
    </row>
    <row r="12218" spans="1:11" x14ac:dyDescent="0.3">
      <c r="A12218" s="1" t="s">
        <v>106</v>
      </c>
      <c r="B12218" s="2">
        <v>42444</v>
      </c>
      <c r="C12218" t="s">
        <v>22</v>
      </c>
      <c r="D12218" t="s">
        <v>23</v>
      </c>
      <c r="E12218">
        <v>7.3822999999999999</v>
      </c>
      <c r="F12218">
        <v>38215</v>
      </c>
      <c r="G12218">
        <v>3751</v>
      </c>
      <c r="H12218" t="s">
        <v>261</v>
      </c>
      <c r="I12218" t="s">
        <v>168</v>
      </c>
      <c r="J12218" t="str">
        <f t="shared" si="380"/>
        <v>yes</v>
      </c>
      <c r="K12218" t="str">
        <f t="shared" si="381"/>
        <v>no</v>
      </c>
    </row>
    <row r="12219" spans="1:11" x14ac:dyDescent="0.3">
      <c r="A12219" s="1" t="s">
        <v>106</v>
      </c>
      <c r="B12219" s="2">
        <v>42444</v>
      </c>
      <c r="C12219" t="s">
        <v>25</v>
      </c>
      <c r="D12219" t="s">
        <v>23</v>
      </c>
      <c r="E12219">
        <v>289.44220000000001</v>
      </c>
      <c r="F12219">
        <v>1072634</v>
      </c>
      <c r="G12219">
        <v>111865</v>
      </c>
      <c r="H12219" t="s">
        <v>261</v>
      </c>
      <c r="I12219" t="s">
        <v>168</v>
      </c>
      <c r="J12219" t="str">
        <f t="shared" si="380"/>
        <v>yes</v>
      </c>
      <c r="K12219" t="str">
        <f t="shared" si="381"/>
        <v>no</v>
      </c>
    </row>
    <row r="12220" spans="1:11" x14ac:dyDescent="0.3">
      <c r="A12220" s="1" t="s">
        <v>106</v>
      </c>
      <c r="B12220" s="2">
        <v>42444</v>
      </c>
      <c r="C12220" t="s">
        <v>26</v>
      </c>
      <c r="D12220" t="s">
        <v>23</v>
      </c>
      <c r="E12220">
        <v>0</v>
      </c>
      <c r="F12220">
        <v>1568975</v>
      </c>
      <c r="G12220">
        <v>1</v>
      </c>
      <c r="H12220" t="s">
        <v>261</v>
      </c>
      <c r="I12220" t="s">
        <v>168</v>
      </c>
      <c r="J12220" t="str">
        <f t="shared" si="380"/>
        <v>no</v>
      </c>
      <c r="K12220" t="str">
        <f t="shared" si="381"/>
        <v>no</v>
      </c>
    </row>
    <row r="12221" spans="1:11" x14ac:dyDescent="0.3">
      <c r="A12221" s="1" t="s">
        <v>106</v>
      </c>
      <c r="B12221" s="2">
        <v>42444</v>
      </c>
      <c r="C12221" t="s">
        <v>33</v>
      </c>
      <c r="D12221" t="s">
        <v>23</v>
      </c>
      <c r="E12221">
        <v>0</v>
      </c>
      <c r="F12221">
        <v>7</v>
      </c>
      <c r="G12221">
        <v>0</v>
      </c>
      <c r="H12221" t="s">
        <v>261</v>
      </c>
      <c r="I12221" t="s">
        <v>168</v>
      </c>
      <c r="J12221" t="str">
        <f t="shared" si="380"/>
        <v>no</v>
      </c>
      <c r="K12221" t="str">
        <f t="shared" si="381"/>
        <v>no</v>
      </c>
    </row>
    <row r="12222" spans="1:11" x14ac:dyDescent="0.3">
      <c r="A12222" s="1" t="s">
        <v>106</v>
      </c>
      <c r="B12222" s="2">
        <v>42445</v>
      </c>
      <c r="C12222" t="s">
        <v>22</v>
      </c>
      <c r="D12222" t="s">
        <v>23</v>
      </c>
      <c r="E12222">
        <v>12.744</v>
      </c>
      <c r="F12222">
        <v>58806</v>
      </c>
      <c r="G12222">
        <v>6519</v>
      </c>
      <c r="H12222" t="s">
        <v>261</v>
      </c>
      <c r="I12222" t="s">
        <v>168</v>
      </c>
      <c r="J12222" t="str">
        <f t="shared" si="380"/>
        <v>yes</v>
      </c>
      <c r="K12222" t="str">
        <f t="shared" si="381"/>
        <v>no</v>
      </c>
    </row>
    <row r="12223" spans="1:11" x14ac:dyDescent="0.3">
      <c r="A12223" s="1" t="s">
        <v>106</v>
      </c>
      <c r="B12223" s="2">
        <v>42445</v>
      </c>
      <c r="C12223" t="s">
        <v>25</v>
      </c>
      <c r="D12223" t="s">
        <v>23</v>
      </c>
      <c r="E12223">
        <v>243.38589999999999</v>
      </c>
      <c r="F12223">
        <v>741519</v>
      </c>
      <c r="G12223">
        <v>94865</v>
      </c>
      <c r="H12223" t="s">
        <v>261</v>
      </c>
      <c r="I12223" t="s">
        <v>168</v>
      </c>
      <c r="J12223" t="str">
        <f t="shared" si="380"/>
        <v>yes</v>
      </c>
      <c r="K12223" t="str">
        <f t="shared" si="381"/>
        <v>no</v>
      </c>
    </row>
    <row r="12224" spans="1:11" x14ac:dyDescent="0.3">
      <c r="A12224" s="1" t="s">
        <v>106</v>
      </c>
      <c r="B12224" s="2">
        <v>42445</v>
      </c>
      <c r="C12224" t="s">
        <v>26</v>
      </c>
      <c r="D12224" t="s">
        <v>23</v>
      </c>
      <c r="E12224">
        <v>0</v>
      </c>
      <c r="F12224">
        <v>1117338</v>
      </c>
      <c r="G12224">
        <v>0</v>
      </c>
      <c r="H12224" t="s">
        <v>261</v>
      </c>
      <c r="I12224" t="s">
        <v>168</v>
      </c>
      <c r="J12224" t="str">
        <f t="shared" si="380"/>
        <v>no</v>
      </c>
      <c r="K12224" t="str">
        <f t="shared" si="381"/>
        <v>no</v>
      </c>
    </row>
    <row r="12225" spans="1:11" x14ac:dyDescent="0.3">
      <c r="A12225" s="1" t="s">
        <v>106</v>
      </c>
      <c r="B12225" s="2">
        <v>42445</v>
      </c>
      <c r="C12225" t="s">
        <v>33</v>
      </c>
      <c r="D12225" t="s">
        <v>23</v>
      </c>
      <c r="E12225">
        <v>0</v>
      </c>
      <c r="F12225">
        <v>5</v>
      </c>
      <c r="G12225">
        <v>0</v>
      </c>
      <c r="H12225" t="s">
        <v>261</v>
      </c>
      <c r="I12225" t="s">
        <v>168</v>
      </c>
      <c r="J12225" t="str">
        <f t="shared" si="380"/>
        <v>no</v>
      </c>
      <c r="K12225" t="str">
        <f t="shared" si="381"/>
        <v>no</v>
      </c>
    </row>
    <row r="12226" spans="1:11" x14ac:dyDescent="0.3">
      <c r="A12226" s="1" t="s">
        <v>106</v>
      </c>
      <c r="B12226" s="2">
        <v>42446</v>
      </c>
      <c r="C12226" t="s">
        <v>22</v>
      </c>
      <c r="D12226" t="s">
        <v>23</v>
      </c>
      <c r="E12226">
        <v>57.514800000000001</v>
      </c>
      <c r="F12226">
        <v>282257</v>
      </c>
      <c r="G12226">
        <v>29120</v>
      </c>
      <c r="H12226" t="s">
        <v>261</v>
      </c>
      <c r="I12226" t="s">
        <v>168</v>
      </c>
      <c r="J12226" t="str">
        <f t="shared" ref="J12226:J12289" si="382">IF(ISERROR(VLOOKUP(C12226,$M$2:$M$6,1,FALSE)),"no","yes")</f>
        <v>yes</v>
      </c>
      <c r="K12226" t="str">
        <f t="shared" si="381"/>
        <v>no</v>
      </c>
    </row>
    <row r="12227" spans="1:11" x14ac:dyDescent="0.3">
      <c r="A12227" s="1" t="s">
        <v>106</v>
      </c>
      <c r="B12227" s="2">
        <v>42446</v>
      </c>
      <c r="C12227" t="s">
        <v>25</v>
      </c>
      <c r="D12227" t="s">
        <v>23</v>
      </c>
      <c r="E12227">
        <v>185.63740000000001</v>
      </c>
      <c r="F12227">
        <v>573416</v>
      </c>
      <c r="G12227">
        <v>72753</v>
      </c>
      <c r="H12227" t="s">
        <v>261</v>
      </c>
      <c r="I12227" t="s">
        <v>168</v>
      </c>
      <c r="J12227" t="str">
        <f t="shared" si="382"/>
        <v>yes</v>
      </c>
      <c r="K12227" t="str">
        <f t="shared" ref="K12227:K12290" si="383">IF(ISERROR(VLOOKUP(A12227,$O$2:$O$15,1,FALSE)),"no","yes")</f>
        <v>no</v>
      </c>
    </row>
    <row r="12228" spans="1:11" x14ac:dyDescent="0.3">
      <c r="A12228" s="1" t="s">
        <v>106</v>
      </c>
      <c r="B12228" s="2">
        <v>42446</v>
      </c>
      <c r="C12228" t="s">
        <v>26</v>
      </c>
      <c r="D12228" t="s">
        <v>23</v>
      </c>
      <c r="E12228">
        <v>0</v>
      </c>
      <c r="F12228">
        <v>1339211</v>
      </c>
      <c r="G12228">
        <v>0</v>
      </c>
      <c r="H12228" t="s">
        <v>261</v>
      </c>
      <c r="I12228" t="s">
        <v>168</v>
      </c>
      <c r="J12228" t="str">
        <f t="shared" si="382"/>
        <v>no</v>
      </c>
      <c r="K12228" t="str">
        <f t="shared" si="383"/>
        <v>no</v>
      </c>
    </row>
    <row r="12229" spans="1:11" x14ac:dyDescent="0.3">
      <c r="A12229" s="1" t="s">
        <v>106</v>
      </c>
      <c r="B12229" s="2">
        <v>42446</v>
      </c>
      <c r="C12229" t="s">
        <v>33</v>
      </c>
      <c r="D12229" t="s">
        <v>23</v>
      </c>
      <c r="E12229">
        <v>0</v>
      </c>
      <c r="F12229">
        <v>4</v>
      </c>
      <c r="G12229">
        <v>0</v>
      </c>
      <c r="H12229" t="s">
        <v>261</v>
      </c>
      <c r="I12229" t="s">
        <v>168</v>
      </c>
      <c r="J12229" t="str">
        <f t="shared" si="382"/>
        <v>no</v>
      </c>
      <c r="K12229" t="str">
        <f t="shared" si="383"/>
        <v>no</v>
      </c>
    </row>
    <row r="12230" spans="1:11" x14ac:dyDescent="0.3">
      <c r="A12230" s="1" t="s">
        <v>106</v>
      </c>
      <c r="B12230" s="2">
        <v>42447</v>
      </c>
      <c r="C12230" t="s">
        <v>22</v>
      </c>
      <c r="D12230" t="s">
        <v>23</v>
      </c>
      <c r="E12230">
        <v>99.358000000000004</v>
      </c>
      <c r="F12230">
        <v>384541</v>
      </c>
      <c r="G12230">
        <v>48865</v>
      </c>
      <c r="H12230" t="s">
        <v>261</v>
      </c>
      <c r="I12230" t="s">
        <v>168</v>
      </c>
      <c r="J12230" t="str">
        <f t="shared" si="382"/>
        <v>yes</v>
      </c>
      <c r="K12230" t="str">
        <f t="shared" si="383"/>
        <v>no</v>
      </c>
    </row>
    <row r="12231" spans="1:11" x14ac:dyDescent="0.3">
      <c r="A12231" s="1" t="s">
        <v>106</v>
      </c>
      <c r="B12231" s="2">
        <v>42447</v>
      </c>
      <c r="C12231" t="s">
        <v>25</v>
      </c>
      <c r="D12231" t="s">
        <v>23</v>
      </c>
      <c r="E12231">
        <v>143.06989999999999</v>
      </c>
      <c r="F12231">
        <v>437482</v>
      </c>
      <c r="G12231">
        <v>56921</v>
      </c>
      <c r="H12231" t="s">
        <v>261</v>
      </c>
      <c r="I12231" t="s">
        <v>168</v>
      </c>
      <c r="J12231" t="str">
        <f t="shared" si="382"/>
        <v>yes</v>
      </c>
      <c r="K12231" t="str">
        <f t="shared" si="383"/>
        <v>no</v>
      </c>
    </row>
    <row r="12232" spans="1:11" x14ac:dyDescent="0.3">
      <c r="A12232" s="1" t="s">
        <v>106</v>
      </c>
      <c r="B12232" s="2">
        <v>42447</v>
      </c>
      <c r="C12232" t="s">
        <v>26</v>
      </c>
      <c r="D12232" t="s">
        <v>23</v>
      </c>
      <c r="E12232">
        <v>0</v>
      </c>
      <c r="F12232">
        <v>1306474</v>
      </c>
      <c r="G12232">
        <v>0</v>
      </c>
      <c r="H12232" t="s">
        <v>261</v>
      </c>
      <c r="I12232" t="s">
        <v>168</v>
      </c>
      <c r="J12232" t="str">
        <f t="shared" si="382"/>
        <v>no</v>
      </c>
      <c r="K12232" t="str">
        <f t="shared" si="383"/>
        <v>no</v>
      </c>
    </row>
    <row r="12233" spans="1:11" x14ac:dyDescent="0.3">
      <c r="A12233" s="1" t="s">
        <v>106</v>
      </c>
      <c r="B12233" s="2">
        <v>42447</v>
      </c>
      <c r="C12233" t="s">
        <v>33</v>
      </c>
      <c r="D12233" t="s">
        <v>23</v>
      </c>
      <c r="E12233">
        <v>0</v>
      </c>
      <c r="F12233">
        <v>4</v>
      </c>
      <c r="G12233">
        <v>0</v>
      </c>
      <c r="H12233" t="s">
        <v>261</v>
      </c>
      <c r="I12233" t="s">
        <v>168</v>
      </c>
      <c r="J12233" t="str">
        <f t="shared" si="382"/>
        <v>no</v>
      </c>
      <c r="K12233" t="str">
        <f t="shared" si="383"/>
        <v>no</v>
      </c>
    </row>
    <row r="12234" spans="1:11" x14ac:dyDescent="0.3">
      <c r="A12234" s="1" t="s">
        <v>106</v>
      </c>
      <c r="B12234" s="2">
        <v>42448</v>
      </c>
      <c r="C12234" t="s">
        <v>22</v>
      </c>
      <c r="D12234" t="s">
        <v>23</v>
      </c>
      <c r="E12234">
        <v>116.73180000000001</v>
      </c>
      <c r="F12234">
        <v>356246</v>
      </c>
      <c r="G12234">
        <v>54983</v>
      </c>
      <c r="H12234" t="s">
        <v>261</v>
      </c>
      <c r="I12234" t="s">
        <v>168</v>
      </c>
      <c r="J12234" t="str">
        <f t="shared" si="382"/>
        <v>yes</v>
      </c>
      <c r="K12234" t="str">
        <f t="shared" si="383"/>
        <v>no</v>
      </c>
    </row>
    <row r="12235" spans="1:11" x14ac:dyDescent="0.3">
      <c r="A12235" s="1" t="s">
        <v>106</v>
      </c>
      <c r="B12235" s="2">
        <v>42448</v>
      </c>
      <c r="C12235" t="s">
        <v>25</v>
      </c>
      <c r="D12235" t="s">
        <v>23</v>
      </c>
      <c r="E12235">
        <v>146.7296</v>
      </c>
      <c r="F12235">
        <v>384739</v>
      </c>
      <c r="G12235">
        <v>57937</v>
      </c>
      <c r="H12235" t="s">
        <v>261</v>
      </c>
      <c r="I12235" t="s">
        <v>168</v>
      </c>
      <c r="J12235" t="str">
        <f t="shared" si="382"/>
        <v>yes</v>
      </c>
      <c r="K12235" t="str">
        <f t="shared" si="383"/>
        <v>no</v>
      </c>
    </row>
    <row r="12236" spans="1:11" x14ac:dyDescent="0.3">
      <c r="A12236" s="1" t="s">
        <v>106</v>
      </c>
      <c r="B12236" s="2">
        <v>42448</v>
      </c>
      <c r="C12236" t="s">
        <v>26</v>
      </c>
      <c r="D12236" t="s">
        <v>23</v>
      </c>
      <c r="E12236">
        <v>0</v>
      </c>
      <c r="F12236">
        <v>1165434</v>
      </c>
      <c r="G12236">
        <v>0</v>
      </c>
      <c r="H12236" t="s">
        <v>261</v>
      </c>
      <c r="I12236" t="s">
        <v>168</v>
      </c>
      <c r="J12236" t="str">
        <f t="shared" si="382"/>
        <v>no</v>
      </c>
      <c r="K12236" t="str">
        <f t="shared" si="383"/>
        <v>no</v>
      </c>
    </row>
    <row r="12237" spans="1:11" x14ac:dyDescent="0.3">
      <c r="A12237" s="1" t="s">
        <v>106</v>
      </c>
      <c r="B12237" s="2">
        <v>42448</v>
      </c>
      <c r="C12237" t="s">
        <v>33</v>
      </c>
      <c r="D12237" t="s">
        <v>23</v>
      </c>
      <c r="E12237">
        <v>0</v>
      </c>
      <c r="F12237">
        <v>3</v>
      </c>
      <c r="G12237">
        <v>0</v>
      </c>
      <c r="H12237" t="s">
        <v>261</v>
      </c>
      <c r="I12237" t="s">
        <v>168</v>
      </c>
      <c r="J12237" t="str">
        <f t="shared" si="382"/>
        <v>no</v>
      </c>
      <c r="K12237" t="str">
        <f t="shared" si="383"/>
        <v>no</v>
      </c>
    </row>
    <row r="12238" spans="1:11" x14ac:dyDescent="0.3">
      <c r="A12238" s="1" t="s">
        <v>106</v>
      </c>
      <c r="B12238" s="2">
        <v>42449</v>
      </c>
      <c r="C12238" t="s">
        <v>22</v>
      </c>
      <c r="D12238" t="s">
        <v>23</v>
      </c>
      <c r="E12238">
        <v>163.37989999999999</v>
      </c>
      <c r="F12238">
        <v>381500</v>
      </c>
      <c r="G12238">
        <v>67558</v>
      </c>
      <c r="H12238" t="s">
        <v>261</v>
      </c>
      <c r="I12238" t="s">
        <v>168</v>
      </c>
      <c r="J12238" t="str">
        <f t="shared" si="382"/>
        <v>yes</v>
      </c>
      <c r="K12238" t="str">
        <f t="shared" si="383"/>
        <v>no</v>
      </c>
    </row>
    <row r="12239" spans="1:11" x14ac:dyDescent="0.3">
      <c r="A12239" s="1" t="s">
        <v>106</v>
      </c>
      <c r="B12239" s="2">
        <v>42449</v>
      </c>
      <c r="C12239" t="s">
        <v>25</v>
      </c>
      <c r="D12239" t="s">
        <v>23</v>
      </c>
      <c r="E12239">
        <v>137.9813</v>
      </c>
      <c r="F12239">
        <v>370738</v>
      </c>
      <c r="G12239">
        <v>53446</v>
      </c>
      <c r="H12239" t="s">
        <v>261</v>
      </c>
      <c r="I12239" t="s">
        <v>168</v>
      </c>
      <c r="J12239" t="str">
        <f t="shared" si="382"/>
        <v>yes</v>
      </c>
      <c r="K12239" t="str">
        <f t="shared" si="383"/>
        <v>no</v>
      </c>
    </row>
    <row r="12240" spans="1:11" x14ac:dyDescent="0.3">
      <c r="A12240" s="1" t="s">
        <v>106</v>
      </c>
      <c r="B12240" s="2">
        <v>42449</v>
      </c>
      <c r="C12240" t="s">
        <v>26</v>
      </c>
      <c r="D12240" t="s">
        <v>23</v>
      </c>
      <c r="E12240">
        <v>0</v>
      </c>
      <c r="F12240">
        <v>1227442</v>
      </c>
      <c r="G12240">
        <v>2</v>
      </c>
      <c r="H12240" t="s">
        <v>261</v>
      </c>
      <c r="I12240" t="s">
        <v>168</v>
      </c>
      <c r="J12240" t="str">
        <f t="shared" si="382"/>
        <v>no</v>
      </c>
      <c r="K12240" t="str">
        <f t="shared" si="383"/>
        <v>no</v>
      </c>
    </row>
    <row r="12241" spans="1:11" x14ac:dyDescent="0.3">
      <c r="A12241" s="1" t="s">
        <v>106</v>
      </c>
      <c r="B12241" s="2">
        <v>42449</v>
      </c>
      <c r="C12241" t="s">
        <v>33</v>
      </c>
      <c r="D12241" t="s">
        <v>23</v>
      </c>
      <c r="E12241">
        <v>0</v>
      </c>
      <c r="F12241">
        <v>3</v>
      </c>
      <c r="G12241">
        <v>0</v>
      </c>
      <c r="H12241" t="s">
        <v>261</v>
      </c>
      <c r="I12241" t="s">
        <v>168</v>
      </c>
      <c r="J12241" t="str">
        <f t="shared" si="382"/>
        <v>no</v>
      </c>
      <c r="K12241" t="str">
        <f t="shared" si="383"/>
        <v>no</v>
      </c>
    </row>
    <row r="12242" spans="1:11" x14ac:dyDescent="0.3">
      <c r="A12242" s="1" t="s">
        <v>106</v>
      </c>
      <c r="B12242" s="2">
        <v>42450</v>
      </c>
      <c r="C12242" t="s">
        <v>22</v>
      </c>
      <c r="D12242" t="s">
        <v>23</v>
      </c>
      <c r="E12242">
        <v>171.7645</v>
      </c>
      <c r="F12242">
        <v>465228</v>
      </c>
      <c r="G12242">
        <v>74568</v>
      </c>
      <c r="H12242" t="s">
        <v>261</v>
      </c>
      <c r="I12242" t="s">
        <v>168</v>
      </c>
      <c r="J12242" t="str">
        <f t="shared" si="382"/>
        <v>yes</v>
      </c>
      <c r="K12242" t="str">
        <f t="shared" si="383"/>
        <v>no</v>
      </c>
    </row>
    <row r="12243" spans="1:11" x14ac:dyDescent="0.3">
      <c r="A12243" s="1" t="s">
        <v>106</v>
      </c>
      <c r="B12243" s="2">
        <v>42450</v>
      </c>
      <c r="C12243" t="s">
        <v>25</v>
      </c>
      <c r="D12243" t="s">
        <v>23</v>
      </c>
      <c r="E12243">
        <v>124.55249999999999</v>
      </c>
      <c r="F12243">
        <v>423903</v>
      </c>
      <c r="G12243">
        <v>49443</v>
      </c>
      <c r="H12243" t="s">
        <v>261</v>
      </c>
      <c r="I12243" t="s">
        <v>168</v>
      </c>
      <c r="J12243" t="str">
        <f t="shared" si="382"/>
        <v>yes</v>
      </c>
      <c r="K12243" t="str">
        <f t="shared" si="383"/>
        <v>no</v>
      </c>
    </row>
    <row r="12244" spans="1:11" x14ac:dyDescent="0.3">
      <c r="A12244" s="1" t="s">
        <v>106</v>
      </c>
      <c r="B12244" s="2">
        <v>42450</v>
      </c>
      <c r="C12244" t="s">
        <v>26</v>
      </c>
      <c r="D12244" t="s">
        <v>23</v>
      </c>
      <c r="E12244">
        <v>0</v>
      </c>
      <c r="F12244">
        <v>1357775</v>
      </c>
      <c r="G12244">
        <v>0</v>
      </c>
      <c r="H12244" t="s">
        <v>261</v>
      </c>
      <c r="I12244" t="s">
        <v>168</v>
      </c>
      <c r="J12244" t="str">
        <f t="shared" si="382"/>
        <v>no</v>
      </c>
      <c r="K12244" t="str">
        <f t="shared" si="383"/>
        <v>no</v>
      </c>
    </row>
    <row r="12245" spans="1:11" x14ac:dyDescent="0.3">
      <c r="A12245" s="1" t="s">
        <v>106</v>
      </c>
      <c r="B12245" s="2">
        <v>42450</v>
      </c>
      <c r="C12245" t="s">
        <v>33</v>
      </c>
      <c r="D12245" t="s">
        <v>23</v>
      </c>
      <c r="E12245">
        <v>0</v>
      </c>
      <c r="F12245">
        <v>3</v>
      </c>
      <c r="G12245">
        <v>0</v>
      </c>
      <c r="H12245" t="s">
        <v>261</v>
      </c>
      <c r="I12245" t="s">
        <v>168</v>
      </c>
      <c r="J12245" t="str">
        <f t="shared" si="382"/>
        <v>no</v>
      </c>
      <c r="K12245" t="str">
        <f t="shared" si="383"/>
        <v>no</v>
      </c>
    </row>
    <row r="12246" spans="1:11" x14ac:dyDescent="0.3">
      <c r="A12246" s="1" t="s">
        <v>106</v>
      </c>
      <c r="B12246" s="2">
        <v>42451</v>
      </c>
      <c r="C12246" t="s">
        <v>22</v>
      </c>
      <c r="D12246" t="s">
        <v>23</v>
      </c>
      <c r="E12246">
        <v>122.01390000000001</v>
      </c>
      <c r="F12246">
        <v>325354</v>
      </c>
      <c r="G12246">
        <v>52098</v>
      </c>
      <c r="H12246" t="s">
        <v>261</v>
      </c>
      <c r="I12246" t="s">
        <v>168</v>
      </c>
      <c r="J12246" t="str">
        <f t="shared" si="382"/>
        <v>yes</v>
      </c>
      <c r="K12246" t="str">
        <f t="shared" si="383"/>
        <v>no</v>
      </c>
    </row>
    <row r="12247" spans="1:11" x14ac:dyDescent="0.3">
      <c r="A12247" s="1" t="s">
        <v>106</v>
      </c>
      <c r="B12247" s="2">
        <v>42451</v>
      </c>
      <c r="C12247" t="s">
        <v>25</v>
      </c>
      <c r="D12247" t="s">
        <v>23</v>
      </c>
      <c r="E12247">
        <v>117.5911</v>
      </c>
      <c r="F12247">
        <v>392181</v>
      </c>
      <c r="G12247">
        <v>46447</v>
      </c>
      <c r="H12247" t="s">
        <v>261</v>
      </c>
      <c r="I12247" t="s">
        <v>168</v>
      </c>
      <c r="J12247" t="str">
        <f t="shared" si="382"/>
        <v>yes</v>
      </c>
      <c r="K12247" t="str">
        <f t="shared" si="383"/>
        <v>no</v>
      </c>
    </row>
    <row r="12248" spans="1:11" x14ac:dyDescent="0.3">
      <c r="A12248" s="1" t="s">
        <v>106</v>
      </c>
      <c r="B12248" s="2">
        <v>42451</v>
      </c>
      <c r="C12248" t="s">
        <v>26</v>
      </c>
      <c r="D12248" t="s">
        <v>23</v>
      </c>
      <c r="E12248">
        <v>0</v>
      </c>
      <c r="F12248">
        <v>1116841</v>
      </c>
      <c r="G12248">
        <v>1</v>
      </c>
      <c r="H12248" t="s">
        <v>261</v>
      </c>
      <c r="I12248" t="s">
        <v>168</v>
      </c>
      <c r="J12248" t="str">
        <f t="shared" si="382"/>
        <v>no</v>
      </c>
      <c r="K12248" t="str">
        <f t="shared" si="383"/>
        <v>no</v>
      </c>
    </row>
    <row r="12249" spans="1:11" x14ac:dyDescent="0.3">
      <c r="A12249" s="1" t="s">
        <v>106</v>
      </c>
      <c r="B12249" s="2">
        <v>42451</v>
      </c>
      <c r="C12249" t="s">
        <v>33</v>
      </c>
      <c r="D12249" t="s">
        <v>23</v>
      </c>
      <c r="E12249">
        <v>0</v>
      </c>
      <c r="F12249">
        <v>2</v>
      </c>
      <c r="G12249">
        <v>0</v>
      </c>
      <c r="H12249" t="s">
        <v>261</v>
      </c>
      <c r="I12249" t="s">
        <v>168</v>
      </c>
      <c r="J12249" t="str">
        <f t="shared" si="382"/>
        <v>no</v>
      </c>
      <c r="K12249" t="str">
        <f t="shared" si="383"/>
        <v>no</v>
      </c>
    </row>
    <row r="12250" spans="1:11" x14ac:dyDescent="0.3">
      <c r="A12250" s="1" t="s">
        <v>106</v>
      </c>
      <c r="B12250" s="2">
        <v>42452</v>
      </c>
      <c r="C12250" t="s">
        <v>22</v>
      </c>
      <c r="D12250" t="s">
        <v>23</v>
      </c>
      <c r="E12250">
        <v>131.05090000000001</v>
      </c>
      <c r="F12250">
        <v>369644</v>
      </c>
      <c r="G12250">
        <v>57092</v>
      </c>
      <c r="H12250" t="s">
        <v>261</v>
      </c>
      <c r="I12250" t="s">
        <v>168</v>
      </c>
      <c r="J12250" t="str">
        <f t="shared" si="382"/>
        <v>yes</v>
      </c>
      <c r="K12250" t="str">
        <f t="shared" si="383"/>
        <v>no</v>
      </c>
    </row>
    <row r="12251" spans="1:11" x14ac:dyDescent="0.3">
      <c r="A12251" s="1" t="s">
        <v>106</v>
      </c>
      <c r="B12251" s="2">
        <v>42452</v>
      </c>
      <c r="C12251" t="s">
        <v>25</v>
      </c>
      <c r="D12251" t="s">
        <v>23</v>
      </c>
      <c r="E12251">
        <v>87.397900000000007</v>
      </c>
      <c r="F12251">
        <v>280848</v>
      </c>
      <c r="G12251">
        <v>35224</v>
      </c>
      <c r="H12251" t="s">
        <v>261</v>
      </c>
      <c r="I12251" t="s">
        <v>168</v>
      </c>
      <c r="J12251" t="str">
        <f t="shared" si="382"/>
        <v>yes</v>
      </c>
      <c r="K12251" t="str">
        <f t="shared" si="383"/>
        <v>no</v>
      </c>
    </row>
    <row r="12252" spans="1:11" x14ac:dyDescent="0.3">
      <c r="A12252" s="1" t="s">
        <v>106</v>
      </c>
      <c r="B12252" s="2">
        <v>42452</v>
      </c>
      <c r="C12252" t="s">
        <v>26</v>
      </c>
      <c r="D12252" t="s">
        <v>23</v>
      </c>
      <c r="E12252">
        <v>0</v>
      </c>
      <c r="F12252">
        <v>1089941</v>
      </c>
      <c r="G12252">
        <v>0</v>
      </c>
      <c r="H12252" t="s">
        <v>261</v>
      </c>
      <c r="I12252" t="s">
        <v>168</v>
      </c>
      <c r="J12252" t="str">
        <f t="shared" si="382"/>
        <v>no</v>
      </c>
      <c r="K12252" t="str">
        <f t="shared" si="383"/>
        <v>no</v>
      </c>
    </row>
    <row r="12253" spans="1:11" x14ac:dyDescent="0.3">
      <c r="A12253" s="1" t="s">
        <v>106</v>
      </c>
      <c r="B12253" s="2">
        <v>42452</v>
      </c>
      <c r="C12253" t="s">
        <v>33</v>
      </c>
      <c r="D12253" t="s">
        <v>23</v>
      </c>
      <c r="E12253">
        <v>0</v>
      </c>
      <c r="F12253">
        <v>4</v>
      </c>
      <c r="G12253">
        <v>0</v>
      </c>
      <c r="H12253" t="s">
        <v>261</v>
      </c>
      <c r="I12253" t="s">
        <v>168</v>
      </c>
      <c r="J12253" t="str">
        <f t="shared" si="382"/>
        <v>no</v>
      </c>
      <c r="K12253" t="str">
        <f t="shared" si="383"/>
        <v>no</v>
      </c>
    </row>
    <row r="12254" spans="1:11" x14ac:dyDescent="0.3">
      <c r="A12254" s="1" t="s">
        <v>106</v>
      </c>
      <c r="B12254" s="2">
        <v>42453</v>
      </c>
      <c r="C12254" t="s">
        <v>22</v>
      </c>
      <c r="D12254" t="s">
        <v>23</v>
      </c>
      <c r="E12254">
        <v>126.67570000000001</v>
      </c>
      <c r="F12254">
        <v>432376</v>
      </c>
      <c r="G12254">
        <v>59172</v>
      </c>
      <c r="H12254" t="s">
        <v>261</v>
      </c>
      <c r="I12254" t="s">
        <v>168</v>
      </c>
      <c r="J12254" t="str">
        <f t="shared" si="382"/>
        <v>yes</v>
      </c>
      <c r="K12254" t="str">
        <f t="shared" si="383"/>
        <v>no</v>
      </c>
    </row>
    <row r="12255" spans="1:11" x14ac:dyDescent="0.3">
      <c r="A12255" s="1" t="s">
        <v>106</v>
      </c>
      <c r="B12255" s="2">
        <v>42453</v>
      </c>
      <c r="C12255" t="s">
        <v>25</v>
      </c>
      <c r="D12255" t="s">
        <v>23</v>
      </c>
      <c r="E12255">
        <v>104.2307</v>
      </c>
      <c r="F12255">
        <v>326788</v>
      </c>
      <c r="G12255">
        <v>42778</v>
      </c>
      <c r="H12255" t="s">
        <v>261</v>
      </c>
      <c r="I12255" t="s">
        <v>168</v>
      </c>
      <c r="J12255" t="str">
        <f t="shared" si="382"/>
        <v>yes</v>
      </c>
      <c r="K12255" t="str">
        <f t="shared" si="383"/>
        <v>no</v>
      </c>
    </row>
    <row r="12256" spans="1:11" x14ac:dyDescent="0.3">
      <c r="A12256" s="1" t="s">
        <v>106</v>
      </c>
      <c r="B12256" s="2">
        <v>42453</v>
      </c>
      <c r="C12256" t="s">
        <v>26</v>
      </c>
      <c r="D12256" t="s">
        <v>23</v>
      </c>
      <c r="E12256">
        <v>0</v>
      </c>
      <c r="F12256">
        <v>1247315</v>
      </c>
      <c r="G12256">
        <v>0</v>
      </c>
      <c r="H12256" t="s">
        <v>261</v>
      </c>
      <c r="I12256" t="s">
        <v>168</v>
      </c>
      <c r="J12256" t="str">
        <f t="shared" si="382"/>
        <v>no</v>
      </c>
      <c r="K12256" t="str">
        <f t="shared" si="383"/>
        <v>no</v>
      </c>
    </row>
    <row r="12257" spans="1:11" x14ac:dyDescent="0.3">
      <c r="A12257" s="1" t="s">
        <v>106</v>
      </c>
      <c r="B12257" s="2">
        <v>42453</v>
      </c>
      <c r="C12257" t="s">
        <v>33</v>
      </c>
      <c r="D12257" t="s">
        <v>23</v>
      </c>
      <c r="E12257">
        <v>0</v>
      </c>
      <c r="F12257">
        <v>3</v>
      </c>
      <c r="G12257">
        <v>0</v>
      </c>
      <c r="H12257" t="s">
        <v>261</v>
      </c>
      <c r="I12257" t="s">
        <v>168</v>
      </c>
      <c r="J12257" t="str">
        <f t="shared" si="382"/>
        <v>no</v>
      </c>
      <c r="K12257" t="str">
        <f t="shared" si="383"/>
        <v>no</v>
      </c>
    </row>
    <row r="12258" spans="1:11" x14ac:dyDescent="0.3">
      <c r="A12258" s="1" t="s">
        <v>106</v>
      </c>
      <c r="B12258" s="2">
        <v>42454</v>
      </c>
      <c r="C12258" t="s">
        <v>22</v>
      </c>
      <c r="D12258" t="s">
        <v>23</v>
      </c>
      <c r="E12258">
        <v>158.941</v>
      </c>
      <c r="F12258">
        <v>533940</v>
      </c>
      <c r="G12258">
        <v>72502</v>
      </c>
      <c r="H12258" t="s">
        <v>261</v>
      </c>
      <c r="I12258" t="s">
        <v>168</v>
      </c>
      <c r="J12258" t="str">
        <f t="shared" si="382"/>
        <v>yes</v>
      </c>
      <c r="K12258" t="str">
        <f t="shared" si="383"/>
        <v>no</v>
      </c>
    </row>
    <row r="12259" spans="1:11" x14ac:dyDescent="0.3">
      <c r="A12259" s="1" t="s">
        <v>106</v>
      </c>
      <c r="B12259" s="2">
        <v>42454</v>
      </c>
      <c r="C12259" t="s">
        <v>25</v>
      </c>
      <c r="D12259" t="s">
        <v>23</v>
      </c>
      <c r="E12259">
        <v>198.12970000000001</v>
      </c>
      <c r="F12259">
        <v>684089</v>
      </c>
      <c r="G12259">
        <v>74839</v>
      </c>
      <c r="H12259" t="s">
        <v>261</v>
      </c>
      <c r="I12259" t="s">
        <v>168</v>
      </c>
      <c r="J12259" t="str">
        <f t="shared" si="382"/>
        <v>yes</v>
      </c>
      <c r="K12259" t="str">
        <f t="shared" si="383"/>
        <v>no</v>
      </c>
    </row>
    <row r="12260" spans="1:11" x14ac:dyDescent="0.3">
      <c r="A12260" s="1" t="s">
        <v>106</v>
      </c>
      <c r="B12260" s="2">
        <v>42454</v>
      </c>
      <c r="C12260" t="s">
        <v>26</v>
      </c>
      <c r="D12260" t="s">
        <v>23</v>
      </c>
      <c r="E12260">
        <v>0</v>
      </c>
      <c r="F12260">
        <v>726653</v>
      </c>
      <c r="G12260">
        <v>0</v>
      </c>
      <c r="H12260" t="s">
        <v>261</v>
      </c>
      <c r="I12260" t="s">
        <v>168</v>
      </c>
      <c r="J12260" t="str">
        <f t="shared" si="382"/>
        <v>no</v>
      </c>
      <c r="K12260" t="str">
        <f t="shared" si="383"/>
        <v>no</v>
      </c>
    </row>
    <row r="12261" spans="1:11" x14ac:dyDescent="0.3">
      <c r="A12261" s="1" t="s">
        <v>106</v>
      </c>
      <c r="B12261" s="2">
        <v>42454</v>
      </c>
      <c r="C12261" t="s">
        <v>33</v>
      </c>
      <c r="D12261" t="s">
        <v>23</v>
      </c>
      <c r="E12261">
        <v>0</v>
      </c>
      <c r="F12261">
        <v>1</v>
      </c>
      <c r="G12261">
        <v>0</v>
      </c>
      <c r="H12261" t="s">
        <v>261</v>
      </c>
      <c r="I12261" t="s">
        <v>168</v>
      </c>
      <c r="J12261" t="str">
        <f t="shared" si="382"/>
        <v>no</v>
      </c>
      <c r="K12261" t="str">
        <f t="shared" si="383"/>
        <v>no</v>
      </c>
    </row>
    <row r="12262" spans="1:11" x14ac:dyDescent="0.3">
      <c r="A12262" s="1" t="s">
        <v>106</v>
      </c>
      <c r="B12262" s="2">
        <v>42455</v>
      </c>
      <c r="C12262" t="s">
        <v>22</v>
      </c>
      <c r="D12262" t="s">
        <v>23</v>
      </c>
      <c r="E12262">
        <v>144.92429999999999</v>
      </c>
      <c r="F12262">
        <v>426310</v>
      </c>
      <c r="G12262">
        <v>65344</v>
      </c>
      <c r="H12262" t="s">
        <v>261</v>
      </c>
      <c r="I12262" t="s">
        <v>168</v>
      </c>
      <c r="J12262" t="str">
        <f t="shared" si="382"/>
        <v>yes</v>
      </c>
      <c r="K12262" t="str">
        <f t="shared" si="383"/>
        <v>no</v>
      </c>
    </row>
    <row r="12263" spans="1:11" x14ac:dyDescent="0.3">
      <c r="A12263" s="1" t="s">
        <v>106</v>
      </c>
      <c r="B12263" s="2">
        <v>42455</v>
      </c>
      <c r="C12263" t="s">
        <v>25</v>
      </c>
      <c r="D12263" t="s">
        <v>23</v>
      </c>
      <c r="E12263">
        <v>223.91489999999999</v>
      </c>
      <c r="F12263">
        <v>970429</v>
      </c>
      <c r="G12263">
        <v>80849</v>
      </c>
      <c r="H12263" t="s">
        <v>261</v>
      </c>
      <c r="I12263" t="s">
        <v>168</v>
      </c>
      <c r="J12263" t="str">
        <f t="shared" si="382"/>
        <v>yes</v>
      </c>
      <c r="K12263" t="str">
        <f t="shared" si="383"/>
        <v>no</v>
      </c>
    </row>
    <row r="12264" spans="1:11" x14ac:dyDescent="0.3">
      <c r="A12264" s="1" t="s">
        <v>106</v>
      </c>
      <c r="B12264" s="2">
        <v>42455</v>
      </c>
      <c r="C12264" t="s">
        <v>26</v>
      </c>
      <c r="D12264" t="s">
        <v>23</v>
      </c>
      <c r="E12264">
        <v>0</v>
      </c>
      <c r="F12264">
        <v>227907</v>
      </c>
      <c r="G12264">
        <v>0</v>
      </c>
      <c r="H12264" t="s">
        <v>261</v>
      </c>
      <c r="I12264" t="s">
        <v>168</v>
      </c>
      <c r="J12264" t="str">
        <f t="shared" si="382"/>
        <v>no</v>
      </c>
      <c r="K12264" t="str">
        <f t="shared" si="383"/>
        <v>no</v>
      </c>
    </row>
    <row r="12265" spans="1:11" x14ac:dyDescent="0.3">
      <c r="A12265" s="1" t="s">
        <v>106</v>
      </c>
      <c r="B12265" s="2">
        <v>42455</v>
      </c>
      <c r="C12265" t="s">
        <v>33</v>
      </c>
      <c r="D12265" t="s">
        <v>23</v>
      </c>
      <c r="E12265">
        <v>0</v>
      </c>
      <c r="F12265">
        <v>1</v>
      </c>
      <c r="G12265">
        <v>0</v>
      </c>
      <c r="H12265" t="s">
        <v>261</v>
      </c>
      <c r="I12265" t="s">
        <v>168</v>
      </c>
      <c r="J12265" t="str">
        <f t="shared" si="382"/>
        <v>no</v>
      </c>
      <c r="K12265" t="str">
        <f t="shared" si="383"/>
        <v>no</v>
      </c>
    </row>
    <row r="12266" spans="1:11" x14ac:dyDescent="0.3">
      <c r="A12266" s="1" t="s">
        <v>106</v>
      </c>
      <c r="B12266" s="2">
        <v>42456</v>
      </c>
      <c r="C12266" t="s">
        <v>22</v>
      </c>
      <c r="D12266" t="s">
        <v>23</v>
      </c>
      <c r="E12266">
        <v>137.8604</v>
      </c>
      <c r="F12266">
        <v>456773</v>
      </c>
      <c r="G12266">
        <v>63925</v>
      </c>
      <c r="H12266" t="s">
        <v>261</v>
      </c>
      <c r="I12266" t="s">
        <v>168</v>
      </c>
      <c r="J12266" t="str">
        <f t="shared" si="382"/>
        <v>yes</v>
      </c>
      <c r="K12266" t="str">
        <f t="shared" si="383"/>
        <v>no</v>
      </c>
    </row>
    <row r="12267" spans="1:11" x14ac:dyDescent="0.3">
      <c r="A12267" s="1" t="s">
        <v>106</v>
      </c>
      <c r="B12267" s="2">
        <v>42456</v>
      </c>
      <c r="C12267" t="s">
        <v>25</v>
      </c>
      <c r="D12267" t="s">
        <v>23</v>
      </c>
      <c r="E12267">
        <v>207.25280000000001</v>
      </c>
      <c r="F12267">
        <v>1044445</v>
      </c>
      <c r="G12267">
        <v>75733</v>
      </c>
      <c r="H12267" t="s">
        <v>261</v>
      </c>
      <c r="I12267" t="s">
        <v>168</v>
      </c>
      <c r="J12267" t="str">
        <f t="shared" si="382"/>
        <v>yes</v>
      </c>
      <c r="K12267" t="str">
        <f t="shared" si="383"/>
        <v>no</v>
      </c>
    </row>
    <row r="12268" spans="1:11" x14ac:dyDescent="0.3">
      <c r="A12268" s="1" t="s">
        <v>106</v>
      </c>
      <c r="B12268" s="2">
        <v>42456</v>
      </c>
      <c r="C12268" t="s">
        <v>26</v>
      </c>
      <c r="D12268" t="s">
        <v>23</v>
      </c>
      <c r="E12268">
        <v>0</v>
      </c>
      <c r="F12268">
        <v>262898</v>
      </c>
      <c r="G12268">
        <v>0</v>
      </c>
      <c r="H12268" t="s">
        <v>261</v>
      </c>
      <c r="I12268" t="s">
        <v>168</v>
      </c>
      <c r="J12268" t="str">
        <f t="shared" si="382"/>
        <v>no</v>
      </c>
      <c r="K12268" t="str">
        <f t="shared" si="383"/>
        <v>no</v>
      </c>
    </row>
    <row r="12269" spans="1:11" x14ac:dyDescent="0.3">
      <c r="A12269" s="1" t="s">
        <v>106</v>
      </c>
      <c r="B12269" s="2">
        <v>42456</v>
      </c>
      <c r="C12269" t="s">
        <v>33</v>
      </c>
      <c r="D12269" t="s">
        <v>23</v>
      </c>
      <c r="E12269">
        <v>0</v>
      </c>
      <c r="F12269">
        <v>3</v>
      </c>
      <c r="G12269">
        <v>0</v>
      </c>
      <c r="H12269" t="s">
        <v>261</v>
      </c>
      <c r="I12269" t="s">
        <v>168</v>
      </c>
      <c r="J12269" t="str">
        <f t="shared" si="382"/>
        <v>no</v>
      </c>
      <c r="K12269" t="str">
        <f t="shared" si="383"/>
        <v>no</v>
      </c>
    </row>
    <row r="12270" spans="1:11" x14ac:dyDescent="0.3">
      <c r="A12270" s="1" t="s">
        <v>106</v>
      </c>
      <c r="B12270" s="2">
        <v>42457</v>
      </c>
      <c r="C12270" t="s">
        <v>22</v>
      </c>
      <c r="D12270" t="s">
        <v>23</v>
      </c>
      <c r="E12270">
        <v>135.76</v>
      </c>
      <c r="F12270">
        <v>839391</v>
      </c>
      <c r="G12270">
        <v>69886</v>
      </c>
      <c r="H12270" t="s">
        <v>261</v>
      </c>
      <c r="I12270" t="s">
        <v>168</v>
      </c>
      <c r="J12270" t="str">
        <f t="shared" si="382"/>
        <v>yes</v>
      </c>
      <c r="K12270" t="str">
        <f t="shared" si="383"/>
        <v>no</v>
      </c>
    </row>
    <row r="12271" spans="1:11" x14ac:dyDescent="0.3">
      <c r="A12271" s="1" t="s">
        <v>106</v>
      </c>
      <c r="B12271" s="2">
        <v>42457</v>
      </c>
      <c r="C12271" t="s">
        <v>25</v>
      </c>
      <c r="D12271" t="s">
        <v>23</v>
      </c>
      <c r="E12271">
        <v>312.60629999999998</v>
      </c>
      <c r="F12271">
        <v>1850459</v>
      </c>
      <c r="G12271">
        <v>117965</v>
      </c>
      <c r="H12271" t="s">
        <v>261</v>
      </c>
      <c r="I12271" t="s">
        <v>168</v>
      </c>
      <c r="J12271" t="str">
        <f t="shared" si="382"/>
        <v>yes</v>
      </c>
      <c r="K12271" t="str">
        <f t="shared" si="383"/>
        <v>no</v>
      </c>
    </row>
    <row r="12272" spans="1:11" x14ac:dyDescent="0.3">
      <c r="A12272" s="1" t="s">
        <v>106</v>
      </c>
      <c r="B12272" s="2">
        <v>42457</v>
      </c>
      <c r="C12272" t="s">
        <v>26</v>
      </c>
      <c r="D12272" t="s">
        <v>23</v>
      </c>
      <c r="E12272">
        <v>0</v>
      </c>
      <c r="F12272">
        <v>459457</v>
      </c>
      <c r="G12272">
        <v>0</v>
      </c>
      <c r="H12272" t="s">
        <v>261</v>
      </c>
      <c r="I12272" t="s">
        <v>168</v>
      </c>
      <c r="J12272" t="str">
        <f t="shared" si="382"/>
        <v>no</v>
      </c>
      <c r="K12272" t="str">
        <f t="shared" si="383"/>
        <v>no</v>
      </c>
    </row>
    <row r="12273" spans="1:11" x14ac:dyDescent="0.3">
      <c r="A12273" s="1" t="s">
        <v>106</v>
      </c>
      <c r="B12273" s="2">
        <v>42457</v>
      </c>
      <c r="C12273" t="s">
        <v>33</v>
      </c>
      <c r="D12273" t="s">
        <v>23</v>
      </c>
      <c r="E12273">
        <v>0</v>
      </c>
      <c r="F12273">
        <v>8</v>
      </c>
      <c r="G12273">
        <v>0</v>
      </c>
      <c r="H12273" t="s">
        <v>261</v>
      </c>
      <c r="I12273" t="s">
        <v>168</v>
      </c>
      <c r="J12273" t="str">
        <f t="shared" si="382"/>
        <v>no</v>
      </c>
      <c r="K12273" t="str">
        <f t="shared" si="383"/>
        <v>no</v>
      </c>
    </row>
    <row r="12274" spans="1:11" x14ac:dyDescent="0.3">
      <c r="A12274" s="1" t="s">
        <v>106</v>
      </c>
      <c r="B12274" s="2">
        <v>42458</v>
      </c>
      <c r="C12274" t="s">
        <v>22</v>
      </c>
      <c r="D12274" t="s">
        <v>23</v>
      </c>
      <c r="E12274">
        <v>105.4198</v>
      </c>
      <c r="F12274">
        <v>646960</v>
      </c>
      <c r="G12274">
        <v>55247</v>
      </c>
      <c r="H12274" t="s">
        <v>261</v>
      </c>
      <c r="I12274" t="s">
        <v>168</v>
      </c>
      <c r="J12274" t="str">
        <f t="shared" si="382"/>
        <v>yes</v>
      </c>
      <c r="K12274" t="str">
        <f t="shared" si="383"/>
        <v>no</v>
      </c>
    </row>
    <row r="12275" spans="1:11" x14ac:dyDescent="0.3">
      <c r="A12275" s="1" t="s">
        <v>106</v>
      </c>
      <c r="B12275" s="2">
        <v>42458</v>
      </c>
      <c r="C12275" t="s">
        <v>25</v>
      </c>
      <c r="D12275" t="s">
        <v>23</v>
      </c>
      <c r="E12275">
        <v>292.36950000000002</v>
      </c>
      <c r="F12275">
        <v>1506007</v>
      </c>
      <c r="G12275">
        <v>109812</v>
      </c>
      <c r="H12275" t="s">
        <v>261</v>
      </c>
      <c r="I12275" t="s">
        <v>168</v>
      </c>
      <c r="J12275" t="str">
        <f t="shared" si="382"/>
        <v>yes</v>
      </c>
      <c r="K12275" t="str">
        <f t="shared" si="383"/>
        <v>no</v>
      </c>
    </row>
    <row r="12276" spans="1:11" x14ac:dyDescent="0.3">
      <c r="A12276" s="1" t="s">
        <v>106</v>
      </c>
      <c r="B12276" s="2">
        <v>42458</v>
      </c>
      <c r="C12276" t="s">
        <v>26</v>
      </c>
      <c r="D12276" t="s">
        <v>23</v>
      </c>
      <c r="E12276">
        <v>0</v>
      </c>
      <c r="F12276">
        <v>450661</v>
      </c>
      <c r="G12276">
        <v>1</v>
      </c>
      <c r="H12276" t="s">
        <v>261</v>
      </c>
      <c r="I12276" t="s">
        <v>168</v>
      </c>
      <c r="J12276" t="str">
        <f t="shared" si="382"/>
        <v>no</v>
      </c>
      <c r="K12276" t="str">
        <f t="shared" si="383"/>
        <v>no</v>
      </c>
    </row>
    <row r="12277" spans="1:11" x14ac:dyDescent="0.3">
      <c r="A12277" s="1" t="s">
        <v>106</v>
      </c>
      <c r="B12277" s="2">
        <v>42458</v>
      </c>
      <c r="C12277" t="s">
        <v>33</v>
      </c>
      <c r="D12277" t="s">
        <v>23</v>
      </c>
      <c r="E12277">
        <v>0</v>
      </c>
      <c r="F12277">
        <v>7</v>
      </c>
      <c r="G12277">
        <v>0</v>
      </c>
      <c r="H12277" t="s">
        <v>261</v>
      </c>
      <c r="I12277" t="s">
        <v>168</v>
      </c>
      <c r="J12277" t="str">
        <f t="shared" si="382"/>
        <v>no</v>
      </c>
      <c r="K12277" t="str">
        <f t="shared" si="383"/>
        <v>no</v>
      </c>
    </row>
    <row r="12278" spans="1:11" x14ac:dyDescent="0.3">
      <c r="A12278" s="1" t="s">
        <v>106</v>
      </c>
      <c r="B12278" s="2">
        <v>42459</v>
      </c>
      <c r="C12278" t="s">
        <v>22</v>
      </c>
      <c r="D12278" t="s">
        <v>23</v>
      </c>
      <c r="E12278">
        <v>120.02500000000001</v>
      </c>
      <c r="F12278">
        <v>604137</v>
      </c>
      <c r="G12278">
        <v>63051</v>
      </c>
      <c r="H12278" t="s">
        <v>261</v>
      </c>
      <c r="I12278" t="s">
        <v>168</v>
      </c>
      <c r="J12278" t="str">
        <f t="shared" si="382"/>
        <v>yes</v>
      </c>
      <c r="K12278" t="str">
        <f t="shared" si="383"/>
        <v>no</v>
      </c>
    </row>
    <row r="12279" spans="1:11" x14ac:dyDescent="0.3">
      <c r="A12279" s="1" t="s">
        <v>106</v>
      </c>
      <c r="B12279" s="2">
        <v>42459</v>
      </c>
      <c r="C12279" t="s">
        <v>25</v>
      </c>
      <c r="D12279" t="s">
        <v>23</v>
      </c>
      <c r="E12279">
        <v>375.12040000000002</v>
      </c>
      <c r="F12279">
        <v>1424972</v>
      </c>
      <c r="G12279">
        <v>136697</v>
      </c>
      <c r="H12279" t="s">
        <v>261</v>
      </c>
      <c r="I12279" t="s">
        <v>168</v>
      </c>
      <c r="J12279" t="str">
        <f t="shared" si="382"/>
        <v>yes</v>
      </c>
      <c r="K12279" t="str">
        <f t="shared" si="383"/>
        <v>no</v>
      </c>
    </row>
    <row r="12280" spans="1:11" x14ac:dyDescent="0.3">
      <c r="A12280" s="1" t="s">
        <v>106</v>
      </c>
      <c r="B12280" s="2">
        <v>42459</v>
      </c>
      <c r="C12280" t="s">
        <v>26</v>
      </c>
      <c r="D12280" t="s">
        <v>23</v>
      </c>
      <c r="E12280">
        <v>1.8499999999999999E-2</v>
      </c>
      <c r="F12280">
        <v>464910</v>
      </c>
      <c r="G12280">
        <v>6</v>
      </c>
      <c r="H12280" t="s">
        <v>261</v>
      </c>
      <c r="I12280" t="s">
        <v>168</v>
      </c>
      <c r="J12280" t="str">
        <f t="shared" si="382"/>
        <v>no</v>
      </c>
      <c r="K12280" t="str">
        <f t="shared" si="383"/>
        <v>no</v>
      </c>
    </row>
    <row r="12281" spans="1:11" x14ac:dyDescent="0.3">
      <c r="A12281" s="1" t="s">
        <v>106</v>
      </c>
      <c r="B12281" s="2">
        <v>42459</v>
      </c>
      <c r="C12281" t="s">
        <v>33</v>
      </c>
      <c r="D12281" t="s">
        <v>23</v>
      </c>
      <c r="E12281">
        <v>0</v>
      </c>
      <c r="F12281">
        <v>2</v>
      </c>
      <c r="G12281">
        <v>0</v>
      </c>
      <c r="H12281" t="s">
        <v>261</v>
      </c>
      <c r="I12281" t="s">
        <v>168</v>
      </c>
      <c r="J12281" t="str">
        <f t="shared" si="382"/>
        <v>no</v>
      </c>
      <c r="K12281" t="str">
        <f t="shared" si="383"/>
        <v>no</v>
      </c>
    </row>
    <row r="12282" spans="1:11" x14ac:dyDescent="0.3">
      <c r="A12282" s="1" t="s">
        <v>106</v>
      </c>
      <c r="B12282" s="2">
        <v>42460</v>
      </c>
      <c r="C12282" t="s">
        <v>22</v>
      </c>
      <c r="D12282" t="s">
        <v>23</v>
      </c>
      <c r="E12282">
        <v>75.7</v>
      </c>
      <c r="F12282">
        <v>534677</v>
      </c>
      <c r="G12282">
        <v>39367</v>
      </c>
      <c r="H12282" t="s">
        <v>261</v>
      </c>
      <c r="I12282" t="s">
        <v>168</v>
      </c>
      <c r="J12282" t="str">
        <f t="shared" si="382"/>
        <v>yes</v>
      </c>
      <c r="K12282" t="str">
        <f t="shared" si="383"/>
        <v>no</v>
      </c>
    </row>
    <row r="12283" spans="1:11" x14ac:dyDescent="0.3">
      <c r="A12283" s="1" t="s">
        <v>106</v>
      </c>
      <c r="B12283" s="2">
        <v>42460</v>
      </c>
      <c r="C12283" t="s">
        <v>25</v>
      </c>
      <c r="D12283" t="s">
        <v>23</v>
      </c>
      <c r="E12283">
        <v>205.9759</v>
      </c>
      <c r="F12283">
        <v>1220701</v>
      </c>
      <c r="G12283">
        <v>76947</v>
      </c>
      <c r="H12283" t="s">
        <v>261</v>
      </c>
      <c r="I12283" t="s">
        <v>168</v>
      </c>
      <c r="J12283" t="str">
        <f t="shared" si="382"/>
        <v>yes</v>
      </c>
      <c r="K12283" t="str">
        <f t="shared" si="383"/>
        <v>no</v>
      </c>
    </row>
    <row r="12284" spans="1:11" x14ac:dyDescent="0.3">
      <c r="A12284" s="1" t="s">
        <v>106</v>
      </c>
      <c r="B12284" s="2">
        <v>42460</v>
      </c>
      <c r="C12284" t="s">
        <v>26</v>
      </c>
      <c r="D12284" t="s">
        <v>23</v>
      </c>
      <c r="E12284">
        <v>0</v>
      </c>
      <c r="F12284">
        <v>388551</v>
      </c>
      <c r="G12284">
        <v>0</v>
      </c>
      <c r="H12284" t="s">
        <v>261</v>
      </c>
      <c r="I12284" t="s">
        <v>168</v>
      </c>
      <c r="J12284" t="str">
        <f t="shared" si="382"/>
        <v>no</v>
      </c>
      <c r="K12284" t="str">
        <f t="shared" si="383"/>
        <v>no</v>
      </c>
    </row>
    <row r="12285" spans="1:11" x14ac:dyDescent="0.3">
      <c r="A12285" s="1" t="s">
        <v>106</v>
      </c>
      <c r="B12285" s="2">
        <v>42460</v>
      </c>
      <c r="C12285" t="s">
        <v>33</v>
      </c>
      <c r="D12285" t="s">
        <v>23</v>
      </c>
      <c r="E12285">
        <v>0</v>
      </c>
      <c r="F12285">
        <v>3</v>
      </c>
      <c r="G12285">
        <v>0</v>
      </c>
      <c r="H12285" t="s">
        <v>261</v>
      </c>
      <c r="I12285" t="s">
        <v>168</v>
      </c>
      <c r="J12285" t="str">
        <f t="shared" si="382"/>
        <v>no</v>
      </c>
      <c r="K12285" t="str">
        <f t="shared" si="383"/>
        <v>no</v>
      </c>
    </row>
    <row r="12286" spans="1:11" x14ac:dyDescent="0.3">
      <c r="A12286" s="1" t="s">
        <v>106</v>
      </c>
      <c r="B12286" s="2">
        <v>42461</v>
      </c>
      <c r="C12286" t="s">
        <v>22</v>
      </c>
      <c r="D12286" t="s">
        <v>23</v>
      </c>
      <c r="E12286">
        <v>51.134900000000002</v>
      </c>
      <c r="F12286">
        <v>599485</v>
      </c>
      <c r="G12286">
        <v>27556</v>
      </c>
      <c r="H12286" t="s">
        <v>261</v>
      </c>
      <c r="I12286" t="s">
        <v>168</v>
      </c>
      <c r="J12286" t="str">
        <f t="shared" si="382"/>
        <v>yes</v>
      </c>
      <c r="K12286" t="str">
        <f t="shared" si="383"/>
        <v>no</v>
      </c>
    </row>
    <row r="12287" spans="1:11" x14ac:dyDescent="0.3">
      <c r="A12287" s="1" t="s">
        <v>106</v>
      </c>
      <c r="B12287" s="2">
        <v>42461</v>
      </c>
      <c r="C12287" t="s">
        <v>25</v>
      </c>
      <c r="D12287" t="s">
        <v>23</v>
      </c>
      <c r="E12287">
        <v>178.3186</v>
      </c>
      <c r="F12287">
        <v>1371459</v>
      </c>
      <c r="G12287">
        <v>66683</v>
      </c>
      <c r="H12287" t="s">
        <v>261</v>
      </c>
      <c r="I12287" t="s">
        <v>168</v>
      </c>
      <c r="J12287" t="str">
        <f t="shared" si="382"/>
        <v>yes</v>
      </c>
      <c r="K12287" t="str">
        <f t="shared" si="383"/>
        <v>no</v>
      </c>
    </row>
    <row r="12288" spans="1:11" x14ac:dyDescent="0.3">
      <c r="A12288" s="1" t="s">
        <v>106</v>
      </c>
      <c r="B12288" s="2">
        <v>42461</v>
      </c>
      <c r="C12288" t="s">
        <v>26</v>
      </c>
      <c r="D12288" t="s">
        <v>23</v>
      </c>
      <c r="E12288">
        <v>0</v>
      </c>
      <c r="F12288">
        <v>388043</v>
      </c>
      <c r="G12288">
        <v>0</v>
      </c>
      <c r="H12288" t="s">
        <v>261</v>
      </c>
      <c r="I12288" t="s">
        <v>168</v>
      </c>
      <c r="J12288" t="str">
        <f t="shared" si="382"/>
        <v>no</v>
      </c>
      <c r="K12288" t="str">
        <f t="shared" si="383"/>
        <v>no</v>
      </c>
    </row>
    <row r="12289" spans="1:11" x14ac:dyDescent="0.3">
      <c r="A12289" s="1" t="s">
        <v>106</v>
      </c>
      <c r="B12289" s="2">
        <v>42461</v>
      </c>
      <c r="C12289" t="s">
        <v>33</v>
      </c>
      <c r="D12289" t="s">
        <v>23</v>
      </c>
      <c r="E12289">
        <v>0</v>
      </c>
      <c r="F12289">
        <v>5</v>
      </c>
      <c r="G12289">
        <v>0</v>
      </c>
      <c r="H12289" t="s">
        <v>261</v>
      </c>
      <c r="I12289" t="s">
        <v>168</v>
      </c>
      <c r="J12289" t="str">
        <f t="shared" si="382"/>
        <v>no</v>
      </c>
      <c r="K12289" t="str">
        <f t="shared" si="383"/>
        <v>no</v>
      </c>
    </row>
    <row r="12290" spans="1:11" x14ac:dyDescent="0.3">
      <c r="A12290" s="1" t="s">
        <v>106</v>
      </c>
      <c r="B12290" s="2">
        <v>42462</v>
      </c>
      <c r="C12290" t="s">
        <v>22</v>
      </c>
      <c r="D12290" t="s">
        <v>23</v>
      </c>
      <c r="E12290">
        <v>62.781100000000002</v>
      </c>
      <c r="F12290">
        <v>622101</v>
      </c>
      <c r="G12290">
        <v>33036</v>
      </c>
      <c r="H12290" t="s">
        <v>261</v>
      </c>
      <c r="I12290" t="s">
        <v>168</v>
      </c>
      <c r="J12290" t="str">
        <f t="shared" ref="J12290:J12353" si="384">IF(ISERROR(VLOOKUP(C12290,$M$2:$M$6,1,FALSE)),"no","yes")</f>
        <v>yes</v>
      </c>
      <c r="K12290" t="str">
        <f t="shared" si="383"/>
        <v>no</v>
      </c>
    </row>
    <row r="12291" spans="1:11" x14ac:dyDescent="0.3">
      <c r="A12291" s="1" t="s">
        <v>106</v>
      </c>
      <c r="B12291" s="2">
        <v>42462</v>
      </c>
      <c r="C12291" t="s">
        <v>25</v>
      </c>
      <c r="D12291" t="s">
        <v>23</v>
      </c>
      <c r="E12291">
        <v>254.0917</v>
      </c>
      <c r="F12291">
        <v>1735051</v>
      </c>
      <c r="G12291">
        <v>93214</v>
      </c>
      <c r="H12291" t="s">
        <v>261</v>
      </c>
      <c r="I12291" t="s">
        <v>168</v>
      </c>
      <c r="J12291" t="str">
        <f t="shared" si="384"/>
        <v>yes</v>
      </c>
      <c r="K12291" t="str">
        <f t="shared" ref="K12291:K12354" si="385">IF(ISERROR(VLOOKUP(A12291,$O$2:$O$15,1,FALSE)),"no","yes")</f>
        <v>no</v>
      </c>
    </row>
    <row r="12292" spans="1:11" x14ac:dyDescent="0.3">
      <c r="A12292" s="1" t="s">
        <v>106</v>
      </c>
      <c r="B12292" s="2">
        <v>42462</v>
      </c>
      <c r="C12292" t="s">
        <v>26</v>
      </c>
      <c r="D12292" t="s">
        <v>23</v>
      </c>
      <c r="E12292">
        <v>0</v>
      </c>
      <c r="F12292">
        <v>376398</v>
      </c>
      <c r="G12292">
        <v>0</v>
      </c>
      <c r="H12292" t="s">
        <v>261</v>
      </c>
      <c r="I12292" t="s">
        <v>168</v>
      </c>
      <c r="J12292" t="str">
        <f t="shared" si="384"/>
        <v>no</v>
      </c>
      <c r="K12292" t="str">
        <f t="shared" si="385"/>
        <v>no</v>
      </c>
    </row>
    <row r="12293" spans="1:11" x14ac:dyDescent="0.3">
      <c r="A12293" s="1" t="s">
        <v>106</v>
      </c>
      <c r="B12293" s="2">
        <v>42462</v>
      </c>
      <c r="C12293" t="s">
        <v>33</v>
      </c>
      <c r="D12293" t="s">
        <v>23</v>
      </c>
      <c r="E12293">
        <v>0</v>
      </c>
      <c r="F12293">
        <v>6</v>
      </c>
      <c r="G12293">
        <v>0</v>
      </c>
      <c r="H12293" t="s">
        <v>261</v>
      </c>
      <c r="I12293" t="s">
        <v>168</v>
      </c>
      <c r="J12293" t="str">
        <f t="shared" si="384"/>
        <v>no</v>
      </c>
      <c r="K12293" t="str">
        <f t="shared" si="385"/>
        <v>no</v>
      </c>
    </row>
    <row r="12294" spans="1:11" x14ac:dyDescent="0.3">
      <c r="A12294" s="1" t="s">
        <v>106</v>
      </c>
      <c r="B12294" s="2">
        <v>42463</v>
      </c>
      <c r="C12294" t="s">
        <v>22</v>
      </c>
      <c r="D12294" t="s">
        <v>23</v>
      </c>
      <c r="E12294">
        <v>66.328800000000001</v>
      </c>
      <c r="F12294">
        <v>734531</v>
      </c>
      <c r="G12294">
        <v>35206</v>
      </c>
      <c r="H12294" t="s">
        <v>261</v>
      </c>
      <c r="I12294" t="s">
        <v>168</v>
      </c>
      <c r="J12294" t="str">
        <f t="shared" si="384"/>
        <v>yes</v>
      </c>
      <c r="K12294" t="str">
        <f t="shared" si="385"/>
        <v>no</v>
      </c>
    </row>
    <row r="12295" spans="1:11" x14ac:dyDescent="0.3">
      <c r="A12295" s="1" t="s">
        <v>106</v>
      </c>
      <c r="B12295" s="2">
        <v>42463</v>
      </c>
      <c r="C12295" t="s">
        <v>25</v>
      </c>
      <c r="D12295" t="s">
        <v>23</v>
      </c>
      <c r="E12295">
        <v>281.71499999999997</v>
      </c>
      <c r="F12295">
        <v>2001987</v>
      </c>
      <c r="G12295">
        <v>103429</v>
      </c>
      <c r="H12295" t="s">
        <v>261</v>
      </c>
      <c r="I12295" t="s">
        <v>168</v>
      </c>
      <c r="J12295" t="str">
        <f t="shared" si="384"/>
        <v>yes</v>
      </c>
      <c r="K12295" t="str">
        <f t="shared" si="385"/>
        <v>no</v>
      </c>
    </row>
    <row r="12296" spans="1:11" x14ac:dyDescent="0.3">
      <c r="A12296" s="1" t="s">
        <v>106</v>
      </c>
      <c r="B12296" s="2">
        <v>42463</v>
      </c>
      <c r="C12296" t="s">
        <v>26</v>
      </c>
      <c r="D12296" t="s">
        <v>23</v>
      </c>
      <c r="E12296">
        <v>0</v>
      </c>
      <c r="F12296">
        <v>452535</v>
      </c>
      <c r="G12296">
        <v>1</v>
      </c>
      <c r="H12296" t="s">
        <v>261</v>
      </c>
      <c r="I12296" t="s">
        <v>168</v>
      </c>
      <c r="J12296" t="str">
        <f t="shared" si="384"/>
        <v>no</v>
      </c>
      <c r="K12296" t="str">
        <f t="shared" si="385"/>
        <v>no</v>
      </c>
    </row>
    <row r="12297" spans="1:11" x14ac:dyDescent="0.3">
      <c r="A12297" s="1" t="s">
        <v>106</v>
      </c>
      <c r="B12297" s="2">
        <v>42463</v>
      </c>
      <c r="C12297" t="s">
        <v>33</v>
      </c>
      <c r="D12297" t="s">
        <v>23</v>
      </c>
      <c r="E12297">
        <v>0</v>
      </c>
      <c r="F12297">
        <v>7</v>
      </c>
      <c r="G12297">
        <v>0</v>
      </c>
      <c r="H12297" t="s">
        <v>261</v>
      </c>
      <c r="I12297" t="s">
        <v>168</v>
      </c>
      <c r="J12297" t="str">
        <f t="shared" si="384"/>
        <v>no</v>
      </c>
      <c r="K12297" t="str">
        <f t="shared" si="385"/>
        <v>no</v>
      </c>
    </row>
    <row r="12298" spans="1:11" x14ac:dyDescent="0.3">
      <c r="A12298" s="1" t="s">
        <v>106</v>
      </c>
      <c r="B12298" s="2">
        <v>42464</v>
      </c>
      <c r="C12298" t="s">
        <v>22</v>
      </c>
      <c r="D12298" t="s">
        <v>23</v>
      </c>
      <c r="E12298">
        <v>49.750799999999998</v>
      </c>
      <c r="F12298">
        <v>665144</v>
      </c>
      <c r="G12298">
        <v>26633</v>
      </c>
      <c r="H12298" t="s">
        <v>261</v>
      </c>
      <c r="I12298" t="s">
        <v>168</v>
      </c>
      <c r="J12298" t="str">
        <f t="shared" si="384"/>
        <v>yes</v>
      </c>
      <c r="K12298" t="str">
        <f t="shared" si="385"/>
        <v>no</v>
      </c>
    </row>
    <row r="12299" spans="1:11" x14ac:dyDescent="0.3">
      <c r="A12299" s="1" t="s">
        <v>106</v>
      </c>
      <c r="B12299" s="2">
        <v>42464</v>
      </c>
      <c r="C12299" t="s">
        <v>25</v>
      </c>
      <c r="D12299" t="s">
        <v>23</v>
      </c>
      <c r="E12299">
        <v>270.77120000000002</v>
      </c>
      <c r="F12299">
        <v>1934409</v>
      </c>
      <c r="G12299">
        <v>101286</v>
      </c>
      <c r="H12299" t="s">
        <v>261</v>
      </c>
      <c r="I12299" t="s">
        <v>168</v>
      </c>
      <c r="J12299" t="str">
        <f t="shared" si="384"/>
        <v>yes</v>
      </c>
      <c r="K12299" t="str">
        <f t="shared" si="385"/>
        <v>no</v>
      </c>
    </row>
    <row r="12300" spans="1:11" x14ac:dyDescent="0.3">
      <c r="A12300" s="1" t="s">
        <v>106</v>
      </c>
      <c r="B12300" s="2">
        <v>42464</v>
      </c>
      <c r="C12300" t="s">
        <v>26</v>
      </c>
      <c r="D12300" t="s">
        <v>23</v>
      </c>
      <c r="E12300">
        <v>0</v>
      </c>
      <c r="F12300">
        <v>495131</v>
      </c>
      <c r="G12300">
        <v>0</v>
      </c>
      <c r="H12300" t="s">
        <v>261</v>
      </c>
      <c r="I12300" t="s">
        <v>168</v>
      </c>
      <c r="J12300" t="str">
        <f t="shared" si="384"/>
        <v>no</v>
      </c>
      <c r="K12300" t="str">
        <f t="shared" si="385"/>
        <v>no</v>
      </c>
    </row>
    <row r="12301" spans="1:11" x14ac:dyDescent="0.3">
      <c r="A12301" s="1" t="s">
        <v>106</v>
      </c>
      <c r="B12301" s="2">
        <v>42464</v>
      </c>
      <c r="C12301" t="s">
        <v>33</v>
      </c>
      <c r="D12301" t="s">
        <v>23</v>
      </c>
      <c r="E12301">
        <v>0</v>
      </c>
      <c r="F12301">
        <v>8</v>
      </c>
      <c r="G12301">
        <v>0</v>
      </c>
      <c r="H12301" t="s">
        <v>261</v>
      </c>
      <c r="I12301" t="s">
        <v>168</v>
      </c>
      <c r="J12301" t="str">
        <f t="shared" si="384"/>
        <v>no</v>
      </c>
      <c r="K12301" t="str">
        <f t="shared" si="385"/>
        <v>no</v>
      </c>
    </row>
    <row r="12302" spans="1:11" x14ac:dyDescent="0.3">
      <c r="A12302" s="1" t="s">
        <v>106</v>
      </c>
      <c r="B12302" s="2">
        <v>42465</v>
      </c>
      <c r="C12302" t="s">
        <v>22</v>
      </c>
      <c r="D12302" t="s">
        <v>23</v>
      </c>
      <c r="E12302">
        <v>46.934399999999997</v>
      </c>
      <c r="F12302">
        <v>641060</v>
      </c>
      <c r="G12302">
        <v>25125</v>
      </c>
      <c r="H12302" t="s">
        <v>261</v>
      </c>
      <c r="I12302" t="s">
        <v>168</v>
      </c>
      <c r="J12302" t="str">
        <f t="shared" si="384"/>
        <v>yes</v>
      </c>
      <c r="K12302" t="str">
        <f t="shared" si="385"/>
        <v>no</v>
      </c>
    </row>
    <row r="12303" spans="1:11" x14ac:dyDescent="0.3">
      <c r="A12303" s="1" t="s">
        <v>106</v>
      </c>
      <c r="B12303" s="2">
        <v>42465</v>
      </c>
      <c r="C12303" t="s">
        <v>25</v>
      </c>
      <c r="D12303" t="s">
        <v>23</v>
      </c>
      <c r="E12303">
        <v>233.34450000000001</v>
      </c>
      <c r="F12303">
        <v>1751801</v>
      </c>
      <c r="G12303">
        <v>87440</v>
      </c>
      <c r="H12303" t="s">
        <v>261</v>
      </c>
      <c r="I12303" t="s">
        <v>168</v>
      </c>
      <c r="J12303" t="str">
        <f t="shared" si="384"/>
        <v>yes</v>
      </c>
      <c r="K12303" t="str">
        <f t="shared" si="385"/>
        <v>no</v>
      </c>
    </row>
    <row r="12304" spans="1:11" x14ac:dyDescent="0.3">
      <c r="A12304" s="1" t="s">
        <v>106</v>
      </c>
      <c r="B12304" s="2">
        <v>42465</v>
      </c>
      <c r="C12304" t="s">
        <v>26</v>
      </c>
      <c r="D12304" t="s">
        <v>23</v>
      </c>
      <c r="E12304">
        <v>0</v>
      </c>
      <c r="F12304">
        <v>421856</v>
      </c>
      <c r="G12304">
        <v>0</v>
      </c>
      <c r="H12304" t="s">
        <v>261</v>
      </c>
      <c r="I12304" t="s">
        <v>168</v>
      </c>
      <c r="J12304" t="str">
        <f t="shared" si="384"/>
        <v>no</v>
      </c>
      <c r="K12304" t="str">
        <f t="shared" si="385"/>
        <v>no</v>
      </c>
    </row>
    <row r="12305" spans="1:11" x14ac:dyDescent="0.3">
      <c r="A12305" s="1" t="s">
        <v>106</v>
      </c>
      <c r="B12305" s="2">
        <v>42465</v>
      </c>
      <c r="C12305" t="s">
        <v>33</v>
      </c>
      <c r="D12305" t="s">
        <v>23</v>
      </c>
      <c r="E12305">
        <v>0</v>
      </c>
      <c r="F12305">
        <v>5</v>
      </c>
      <c r="G12305">
        <v>1</v>
      </c>
      <c r="H12305" t="s">
        <v>261</v>
      </c>
      <c r="I12305" t="s">
        <v>168</v>
      </c>
      <c r="J12305" t="str">
        <f t="shared" si="384"/>
        <v>no</v>
      </c>
      <c r="K12305" t="str">
        <f t="shared" si="385"/>
        <v>no</v>
      </c>
    </row>
    <row r="12306" spans="1:11" x14ac:dyDescent="0.3">
      <c r="A12306" s="1" t="s">
        <v>106</v>
      </c>
      <c r="B12306" s="2">
        <v>42466</v>
      </c>
      <c r="C12306" t="s">
        <v>22</v>
      </c>
      <c r="D12306" t="s">
        <v>23</v>
      </c>
      <c r="E12306">
        <v>60.537799999999997</v>
      </c>
      <c r="F12306">
        <v>552784</v>
      </c>
      <c r="G12306">
        <v>32301</v>
      </c>
      <c r="H12306" t="s">
        <v>261</v>
      </c>
      <c r="I12306" t="s">
        <v>168</v>
      </c>
      <c r="J12306" t="str">
        <f t="shared" si="384"/>
        <v>yes</v>
      </c>
      <c r="K12306" t="str">
        <f t="shared" si="385"/>
        <v>no</v>
      </c>
    </row>
    <row r="12307" spans="1:11" x14ac:dyDescent="0.3">
      <c r="A12307" s="1" t="s">
        <v>106</v>
      </c>
      <c r="B12307" s="2">
        <v>42466</v>
      </c>
      <c r="C12307" t="s">
        <v>25</v>
      </c>
      <c r="D12307" t="s">
        <v>23</v>
      </c>
      <c r="E12307">
        <v>212.10319999999999</v>
      </c>
      <c r="F12307">
        <v>1491441</v>
      </c>
      <c r="G12307">
        <v>79564</v>
      </c>
      <c r="H12307" t="s">
        <v>261</v>
      </c>
      <c r="I12307" t="s">
        <v>168</v>
      </c>
      <c r="J12307" t="str">
        <f t="shared" si="384"/>
        <v>yes</v>
      </c>
      <c r="K12307" t="str">
        <f t="shared" si="385"/>
        <v>no</v>
      </c>
    </row>
    <row r="12308" spans="1:11" x14ac:dyDescent="0.3">
      <c r="A12308" s="1" t="s">
        <v>106</v>
      </c>
      <c r="B12308" s="2">
        <v>42466</v>
      </c>
      <c r="C12308" t="s">
        <v>26</v>
      </c>
      <c r="D12308" t="s">
        <v>23</v>
      </c>
      <c r="E12308">
        <v>0</v>
      </c>
      <c r="F12308">
        <v>373557</v>
      </c>
      <c r="G12308">
        <v>0</v>
      </c>
      <c r="H12308" t="s">
        <v>261</v>
      </c>
      <c r="I12308" t="s">
        <v>168</v>
      </c>
      <c r="J12308" t="str">
        <f t="shared" si="384"/>
        <v>no</v>
      </c>
      <c r="K12308" t="str">
        <f t="shared" si="385"/>
        <v>no</v>
      </c>
    </row>
    <row r="12309" spans="1:11" x14ac:dyDescent="0.3">
      <c r="A12309" s="1" t="s">
        <v>106</v>
      </c>
      <c r="B12309" s="2">
        <v>42466</v>
      </c>
      <c r="C12309" t="s">
        <v>33</v>
      </c>
      <c r="D12309" t="s">
        <v>23</v>
      </c>
      <c r="E12309">
        <v>0</v>
      </c>
      <c r="F12309">
        <v>4</v>
      </c>
      <c r="G12309">
        <v>0</v>
      </c>
      <c r="H12309" t="s">
        <v>261</v>
      </c>
      <c r="I12309" t="s">
        <v>168</v>
      </c>
      <c r="J12309" t="str">
        <f t="shared" si="384"/>
        <v>no</v>
      </c>
      <c r="K12309" t="str">
        <f t="shared" si="385"/>
        <v>no</v>
      </c>
    </row>
    <row r="12310" spans="1:11" x14ac:dyDescent="0.3">
      <c r="A12310" s="1" t="s">
        <v>106</v>
      </c>
      <c r="B12310" s="2">
        <v>42467</v>
      </c>
      <c r="C12310" t="s">
        <v>22</v>
      </c>
      <c r="D12310" t="s">
        <v>23</v>
      </c>
      <c r="E12310">
        <v>44.929900000000004</v>
      </c>
      <c r="F12310">
        <v>334677</v>
      </c>
      <c r="G12310">
        <v>24062</v>
      </c>
      <c r="H12310" t="s">
        <v>261</v>
      </c>
      <c r="I12310" t="s">
        <v>168</v>
      </c>
      <c r="J12310" t="str">
        <f t="shared" si="384"/>
        <v>yes</v>
      </c>
      <c r="K12310" t="str">
        <f t="shared" si="385"/>
        <v>no</v>
      </c>
    </row>
    <row r="12311" spans="1:11" x14ac:dyDescent="0.3">
      <c r="A12311" s="1" t="s">
        <v>106</v>
      </c>
      <c r="B12311" s="2">
        <v>42467</v>
      </c>
      <c r="C12311" t="s">
        <v>25</v>
      </c>
      <c r="D12311" t="s">
        <v>23</v>
      </c>
      <c r="E12311">
        <v>194.72569999999999</v>
      </c>
      <c r="F12311">
        <v>1775000</v>
      </c>
      <c r="G12311">
        <v>74281</v>
      </c>
      <c r="H12311" t="s">
        <v>261</v>
      </c>
      <c r="I12311" t="s">
        <v>168</v>
      </c>
      <c r="J12311" t="str">
        <f t="shared" si="384"/>
        <v>yes</v>
      </c>
      <c r="K12311" t="str">
        <f t="shared" si="385"/>
        <v>no</v>
      </c>
    </row>
    <row r="12312" spans="1:11" x14ac:dyDescent="0.3">
      <c r="A12312" s="1" t="s">
        <v>106</v>
      </c>
      <c r="B12312" s="2">
        <v>42467</v>
      </c>
      <c r="C12312" t="s">
        <v>26</v>
      </c>
      <c r="D12312" t="s">
        <v>23</v>
      </c>
      <c r="E12312">
        <v>0</v>
      </c>
      <c r="F12312">
        <v>195909</v>
      </c>
      <c r="G12312">
        <v>0</v>
      </c>
      <c r="H12312" t="s">
        <v>261</v>
      </c>
      <c r="I12312" t="s">
        <v>168</v>
      </c>
      <c r="J12312" t="str">
        <f t="shared" si="384"/>
        <v>no</v>
      </c>
      <c r="K12312" t="str">
        <f t="shared" si="385"/>
        <v>no</v>
      </c>
    </row>
    <row r="12313" spans="1:11" x14ac:dyDescent="0.3">
      <c r="A12313" s="1" t="s">
        <v>106</v>
      </c>
      <c r="B12313" s="2">
        <v>42467</v>
      </c>
      <c r="C12313" t="s">
        <v>33</v>
      </c>
      <c r="D12313" t="s">
        <v>23</v>
      </c>
      <c r="E12313">
        <v>0</v>
      </c>
      <c r="F12313">
        <v>2</v>
      </c>
      <c r="G12313">
        <v>0</v>
      </c>
      <c r="H12313" t="s">
        <v>261</v>
      </c>
      <c r="I12313" t="s">
        <v>168</v>
      </c>
      <c r="J12313" t="str">
        <f t="shared" si="384"/>
        <v>no</v>
      </c>
      <c r="K12313" t="str">
        <f t="shared" si="385"/>
        <v>no</v>
      </c>
    </row>
    <row r="12314" spans="1:11" x14ac:dyDescent="0.3">
      <c r="A12314" s="1" t="s">
        <v>106</v>
      </c>
      <c r="B12314" s="2">
        <v>42468</v>
      </c>
      <c r="C12314" t="s">
        <v>22</v>
      </c>
      <c r="D12314" t="s">
        <v>23</v>
      </c>
      <c r="E12314">
        <v>31.613299999999999</v>
      </c>
      <c r="F12314">
        <v>250686</v>
      </c>
      <c r="G12314">
        <v>16683</v>
      </c>
      <c r="H12314" t="s">
        <v>261</v>
      </c>
      <c r="I12314" t="s">
        <v>168</v>
      </c>
      <c r="J12314" t="str">
        <f t="shared" si="384"/>
        <v>yes</v>
      </c>
      <c r="K12314" t="str">
        <f t="shared" si="385"/>
        <v>no</v>
      </c>
    </row>
    <row r="12315" spans="1:11" x14ac:dyDescent="0.3">
      <c r="A12315" s="1" t="s">
        <v>106</v>
      </c>
      <c r="B12315" s="2">
        <v>42468</v>
      </c>
      <c r="C12315" t="s">
        <v>25</v>
      </c>
      <c r="D12315" t="s">
        <v>23</v>
      </c>
      <c r="E12315">
        <v>197.70429999999999</v>
      </c>
      <c r="F12315">
        <v>1602850</v>
      </c>
      <c r="G12315">
        <v>75433</v>
      </c>
      <c r="H12315" t="s">
        <v>261</v>
      </c>
      <c r="I12315" t="s">
        <v>168</v>
      </c>
      <c r="J12315" t="str">
        <f t="shared" si="384"/>
        <v>yes</v>
      </c>
      <c r="K12315" t="str">
        <f t="shared" si="385"/>
        <v>no</v>
      </c>
    </row>
    <row r="12316" spans="1:11" x14ac:dyDescent="0.3">
      <c r="A12316" s="1" t="s">
        <v>106</v>
      </c>
      <c r="B12316" s="2">
        <v>42468</v>
      </c>
      <c r="C12316" t="s">
        <v>26</v>
      </c>
      <c r="D12316" t="s">
        <v>23</v>
      </c>
      <c r="E12316">
        <v>0</v>
      </c>
      <c r="F12316">
        <v>100033</v>
      </c>
      <c r="G12316">
        <v>0</v>
      </c>
      <c r="H12316" t="s">
        <v>261</v>
      </c>
      <c r="I12316" t="s">
        <v>168</v>
      </c>
      <c r="J12316" t="str">
        <f t="shared" si="384"/>
        <v>no</v>
      </c>
      <c r="K12316" t="str">
        <f t="shared" si="385"/>
        <v>no</v>
      </c>
    </row>
    <row r="12317" spans="1:11" x14ac:dyDescent="0.3">
      <c r="A12317" s="1" t="s">
        <v>106</v>
      </c>
      <c r="B12317" s="2">
        <v>42468</v>
      </c>
      <c r="C12317" t="s">
        <v>33</v>
      </c>
      <c r="D12317" t="s">
        <v>23</v>
      </c>
      <c r="E12317">
        <v>0</v>
      </c>
      <c r="F12317">
        <v>2</v>
      </c>
      <c r="G12317">
        <v>0</v>
      </c>
      <c r="H12317" t="s">
        <v>261</v>
      </c>
      <c r="I12317" t="s">
        <v>168</v>
      </c>
      <c r="J12317" t="str">
        <f t="shared" si="384"/>
        <v>no</v>
      </c>
      <c r="K12317" t="str">
        <f t="shared" si="385"/>
        <v>no</v>
      </c>
    </row>
    <row r="12318" spans="1:11" x14ac:dyDescent="0.3">
      <c r="A12318" s="1" t="s">
        <v>106</v>
      </c>
      <c r="B12318" s="2">
        <v>42469</v>
      </c>
      <c r="C12318" t="s">
        <v>22</v>
      </c>
      <c r="D12318" t="s">
        <v>23</v>
      </c>
      <c r="E12318">
        <v>36.831800000000001</v>
      </c>
      <c r="F12318">
        <v>299753</v>
      </c>
      <c r="G12318">
        <v>18467</v>
      </c>
      <c r="H12318" t="s">
        <v>261</v>
      </c>
      <c r="I12318" t="s">
        <v>168</v>
      </c>
      <c r="J12318" t="str">
        <f t="shared" si="384"/>
        <v>yes</v>
      </c>
      <c r="K12318" t="str">
        <f t="shared" si="385"/>
        <v>no</v>
      </c>
    </row>
    <row r="12319" spans="1:11" x14ac:dyDescent="0.3">
      <c r="A12319" s="1" t="s">
        <v>106</v>
      </c>
      <c r="B12319" s="2">
        <v>42469</v>
      </c>
      <c r="C12319" t="s">
        <v>25</v>
      </c>
      <c r="D12319" t="s">
        <v>23</v>
      </c>
      <c r="E12319">
        <v>171.49350000000001</v>
      </c>
      <c r="F12319">
        <v>1055212</v>
      </c>
      <c r="G12319">
        <v>65066</v>
      </c>
      <c r="H12319" t="s">
        <v>261</v>
      </c>
      <c r="I12319" t="s">
        <v>168</v>
      </c>
      <c r="J12319" t="str">
        <f t="shared" si="384"/>
        <v>yes</v>
      </c>
      <c r="K12319" t="str">
        <f t="shared" si="385"/>
        <v>no</v>
      </c>
    </row>
    <row r="12320" spans="1:11" x14ac:dyDescent="0.3">
      <c r="A12320" s="1" t="s">
        <v>106</v>
      </c>
      <c r="B12320" s="2">
        <v>42469</v>
      </c>
      <c r="C12320" t="s">
        <v>26</v>
      </c>
      <c r="D12320" t="s">
        <v>23</v>
      </c>
      <c r="E12320">
        <v>0</v>
      </c>
      <c r="F12320">
        <v>33380</v>
      </c>
      <c r="G12320">
        <v>0</v>
      </c>
      <c r="H12320" t="s">
        <v>261</v>
      </c>
      <c r="I12320" t="s">
        <v>168</v>
      </c>
      <c r="J12320" t="str">
        <f t="shared" si="384"/>
        <v>no</v>
      </c>
      <c r="K12320" t="str">
        <f t="shared" si="385"/>
        <v>no</v>
      </c>
    </row>
    <row r="12321" spans="1:11" x14ac:dyDescent="0.3">
      <c r="A12321" s="1" t="s">
        <v>106</v>
      </c>
      <c r="B12321" s="2">
        <v>42469</v>
      </c>
      <c r="C12321" t="s">
        <v>33</v>
      </c>
      <c r="D12321" t="s">
        <v>23</v>
      </c>
      <c r="E12321">
        <v>0</v>
      </c>
      <c r="F12321">
        <v>2</v>
      </c>
      <c r="G12321">
        <v>0</v>
      </c>
      <c r="H12321" t="s">
        <v>261</v>
      </c>
      <c r="I12321" t="s">
        <v>168</v>
      </c>
      <c r="J12321" t="str">
        <f t="shared" si="384"/>
        <v>no</v>
      </c>
      <c r="K12321" t="str">
        <f t="shared" si="385"/>
        <v>no</v>
      </c>
    </row>
    <row r="12322" spans="1:11" x14ac:dyDescent="0.3">
      <c r="A12322" s="1" t="s">
        <v>106</v>
      </c>
      <c r="B12322" s="2">
        <v>42470</v>
      </c>
      <c r="C12322" t="s">
        <v>22</v>
      </c>
      <c r="D12322" t="s">
        <v>23</v>
      </c>
      <c r="E12322">
        <v>63.815100000000001</v>
      </c>
      <c r="F12322">
        <v>646523</v>
      </c>
      <c r="G12322">
        <v>32003</v>
      </c>
      <c r="H12322" t="s">
        <v>261</v>
      </c>
      <c r="I12322" t="s">
        <v>168</v>
      </c>
      <c r="J12322" t="str">
        <f t="shared" si="384"/>
        <v>yes</v>
      </c>
      <c r="K12322" t="str">
        <f t="shared" si="385"/>
        <v>no</v>
      </c>
    </row>
    <row r="12323" spans="1:11" x14ac:dyDescent="0.3">
      <c r="A12323" s="1" t="s">
        <v>106</v>
      </c>
      <c r="B12323" s="2">
        <v>42470</v>
      </c>
      <c r="C12323" t="s">
        <v>25</v>
      </c>
      <c r="D12323" t="s">
        <v>23</v>
      </c>
      <c r="E12323">
        <v>148.80590000000001</v>
      </c>
      <c r="F12323">
        <v>935171</v>
      </c>
      <c r="G12323">
        <v>56414</v>
      </c>
      <c r="H12323" t="s">
        <v>261</v>
      </c>
      <c r="I12323" t="s">
        <v>168</v>
      </c>
      <c r="J12323" t="str">
        <f t="shared" si="384"/>
        <v>yes</v>
      </c>
      <c r="K12323" t="str">
        <f t="shared" si="385"/>
        <v>no</v>
      </c>
    </row>
    <row r="12324" spans="1:11" x14ac:dyDescent="0.3">
      <c r="A12324" s="1" t="s">
        <v>106</v>
      </c>
      <c r="B12324" s="2">
        <v>42470</v>
      </c>
      <c r="C12324" t="s">
        <v>26</v>
      </c>
      <c r="D12324" t="s">
        <v>23</v>
      </c>
      <c r="E12324">
        <v>0</v>
      </c>
      <c r="F12324">
        <v>10261</v>
      </c>
      <c r="G12324">
        <v>0</v>
      </c>
      <c r="H12324" t="s">
        <v>261</v>
      </c>
      <c r="I12324" t="s">
        <v>168</v>
      </c>
      <c r="J12324" t="str">
        <f t="shared" si="384"/>
        <v>no</v>
      </c>
      <c r="K12324" t="str">
        <f t="shared" si="385"/>
        <v>no</v>
      </c>
    </row>
    <row r="12325" spans="1:11" x14ac:dyDescent="0.3">
      <c r="A12325" s="1" t="s">
        <v>106</v>
      </c>
      <c r="B12325" s="2">
        <v>42470</v>
      </c>
      <c r="C12325" t="s">
        <v>33</v>
      </c>
      <c r="D12325" t="s">
        <v>23</v>
      </c>
      <c r="E12325">
        <v>0</v>
      </c>
      <c r="F12325">
        <v>2</v>
      </c>
      <c r="G12325">
        <v>0</v>
      </c>
      <c r="H12325" t="s">
        <v>261</v>
      </c>
      <c r="I12325" t="s">
        <v>168</v>
      </c>
      <c r="J12325" t="str">
        <f t="shared" si="384"/>
        <v>no</v>
      </c>
      <c r="K12325" t="str">
        <f t="shared" si="385"/>
        <v>no</v>
      </c>
    </row>
    <row r="12326" spans="1:11" x14ac:dyDescent="0.3">
      <c r="A12326" s="1" t="s">
        <v>106</v>
      </c>
      <c r="B12326" s="2">
        <v>42471</v>
      </c>
      <c r="C12326" t="s">
        <v>22</v>
      </c>
      <c r="D12326" t="s">
        <v>23</v>
      </c>
      <c r="E12326">
        <v>60.49</v>
      </c>
      <c r="F12326">
        <v>773834</v>
      </c>
      <c r="G12326">
        <v>31101</v>
      </c>
      <c r="H12326" t="s">
        <v>261</v>
      </c>
      <c r="I12326" t="s">
        <v>168</v>
      </c>
      <c r="J12326" t="str">
        <f t="shared" si="384"/>
        <v>yes</v>
      </c>
      <c r="K12326" t="str">
        <f t="shared" si="385"/>
        <v>no</v>
      </c>
    </row>
    <row r="12327" spans="1:11" x14ac:dyDescent="0.3">
      <c r="A12327" s="1" t="s">
        <v>106</v>
      </c>
      <c r="B12327" s="2">
        <v>42471</v>
      </c>
      <c r="C12327" t="s">
        <v>25</v>
      </c>
      <c r="D12327" t="s">
        <v>23</v>
      </c>
      <c r="E12327">
        <v>110.1534</v>
      </c>
      <c r="F12327">
        <v>960499</v>
      </c>
      <c r="G12327">
        <v>42175</v>
      </c>
      <c r="H12327" t="s">
        <v>261</v>
      </c>
      <c r="I12327" t="s">
        <v>168</v>
      </c>
      <c r="J12327" t="str">
        <f t="shared" si="384"/>
        <v>yes</v>
      </c>
      <c r="K12327" t="str">
        <f t="shared" si="385"/>
        <v>no</v>
      </c>
    </row>
    <row r="12328" spans="1:11" x14ac:dyDescent="0.3">
      <c r="A12328" s="1" t="s">
        <v>106</v>
      </c>
      <c r="B12328" s="2">
        <v>42471</v>
      </c>
      <c r="C12328" t="s">
        <v>26</v>
      </c>
      <c r="D12328" t="s">
        <v>23</v>
      </c>
      <c r="E12328">
        <v>0</v>
      </c>
      <c r="F12328">
        <v>11646</v>
      </c>
      <c r="G12328">
        <v>0</v>
      </c>
      <c r="H12328" t="s">
        <v>261</v>
      </c>
      <c r="I12328" t="s">
        <v>168</v>
      </c>
      <c r="J12328" t="str">
        <f t="shared" si="384"/>
        <v>no</v>
      </c>
      <c r="K12328" t="str">
        <f t="shared" si="385"/>
        <v>no</v>
      </c>
    </row>
    <row r="12329" spans="1:11" x14ac:dyDescent="0.3">
      <c r="A12329" s="1" t="s">
        <v>106</v>
      </c>
      <c r="B12329" s="2">
        <v>42471</v>
      </c>
      <c r="C12329" t="s">
        <v>33</v>
      </c>
      <c r="D12329" t="s">
        <v>23</v>
      </c>
      <c r="E12329">
        <v>0</v>
      </c>
      <c r="F12329">
        <v>7</v>
      </c>
      <c r="G12329">
        <v>0</v>
      </c>
      <c r="H12329" t="s">
        <v>261</v>
      </c>
      <c r="I12329" t="s">
        <v>168</v>
      </c>
      <c r="J12329" t="str">
        <f t="shared" si="384"/>
        <v>no</v>
      </c>
      <c r="K12329" t="str">
        <f t="shared" si="385"/>
        <v>no</v>
      </c>
    </row>
    <row r="12330" spans="1:11" x14ac:dyDescent="0.3">
      <c r="A12330" s="1" t="s">
        <v>106</v>
      </c>
      <c r="B12330" s="2">
        <v>42472</v>
      </c>
      <c r="C12330" t="s">
        <v>22</v>
      </c>
      <c r="D12330" t="s">
        <v>23</v>
      </c>
      <c r="E12330">
        <v>57.387599999999999</v>
      </c>
      <c r="F12330">
        <v>771213</v>
      </c>
      <c r="G12330">
        <v>29069</v>
      </c>
      <c r="H12330" t="s">
        <v>261</v>
      </c>
      <c r="I12330" t="s">
        <v>168</v>
      </c>
      <c r="J12330" t="str">
        <f t="shared" si="384"/>
        <v>yes</v>
      </c>
      <c r="K12330" t="str">
        <f t="shared" si="385"/>
        <v>no</v>
      </c>
    </row>
    <row r="12331" spans="1:11" x14ac:dyDescent="0.3">
      <c r="A12331" s="1" t="s">
        <v>106</v>
      </c>
      <c r="B12331" s="2">
        <v>42472</v>
      </c>
      <c r="C12331" t="s">
        <v>25</v>
      </c>
      <c r="D12331" t="s">
        <v>23</v>
      </c>
      <c r="E12331">
        <v>98.188400000000001</v>
      </c>
      <c r="F12331">
        <v>681481</v>
      </c>
      <c r="G12331">
        <v>36431</v>
      </c>
      <c r="H12331" t="s">
        <v>261</v>
      </c>
      <c r="I12331" t="s">
        <v>168</v>
      </c>
      <c r="J12331" t="str">
        <f t="shared" si="384"/>
        <v>yes</v>
      </c>
      <c r="K12331" t="str">
        <f t="shared" si="385"/>
        <v>no</v>
      </c>
    </row>
    <row r="12332" spans="1:11" x14ac:dyDescent="0.3">
      <c r="A12332" s="1" t="s">
        <v>106</v>
      </c>
      <c r="B12332" s="2">
        <v>42472</v>
      </c>
      <c r="C12332" t="s">
        <v>26</v>
      </c>
      <c r="D12332" t="s">
        <v>23</v>
      </c>
      <c r="E12332">
        <v>0</v>
      </c>
      <c r="F12332">
        <v>11734</v>
      </c>
      <c r="G12332">
        <v>0</v>
      </c>
      <c r="H12332" t="s">
        <v>261</v>
      </c>
      <c r="I12332" t="s">
        <v>168</v>
      </c>
      <c r="J12332" t="str">
        <f t="shared" si="384"/>
        <v>no</v>
      </c>
      <c r="K12332" t="str">
        <f t="shared" si="385"/>
        <v>no</v>
      </c>
    </row>
    <row r="12333" spans="1:11" x14ac:dyDescent="0.3">
      <c r="A12333" s="1" t="s">
        <v>106</v>
      </c>
      <c r="B12333" s="2">
        <v>42472</v>
      </c>
      <c r="C12333" t="s">
        <v>33</v>
      </c>
      <c r="D12333" t="s">
        <v>23</v>
      </c>
      <c r="E12333">
        <v>0</v>
      </c>
      <c r="F12333">
        <v>6</v>
      </c>
      <c r="G12333">
        <v>2</v>
      </c>
      <c r="H12333" t="s">
        <v>261</v>
      </c>
      <c r="I12333" t="s">
        <v>168</v>
      </c>
      <c r="J12333" t="str">
        <f t="shared" si="384"/>
        <v>no</v>
      </c>
      <c r="K12333" t="str">
        <f t="shared" si="385"/>
        <v>no</v>
      </c>
    </row>
    <row r="12334" spans="1:11" x14ac:dyDescent="0.3">
      <c r="A12334" s="1" t="s">
        <v>106</v>
      </c>
      <c r="B12334" s="2">
        <v>42473</v>
      </c>
      <c r="C12334" t="s">
        <v>22</v>
      </c>
      <c r="D12334" t="s">
        <v>23</v>
      </c>
      <c r="E12334">
        <v>20.857900000000001</v>
      </c>
      <c r="F12334">
        <v>252499</v>
      </c>
      <c r="G12334">
        <v>10474</v>
      </c>
      <c r="H12334" t="s">
        <v>261</v>
      </c>
      <c r="I12334" t="s">
        <v>168</v>
      </c>
      <c r="J12334" t="str">
        <f t="shared" si="384"/>
        <v>yes</v>
      </c>
      <c r="K12334" t="str">
        <f t="shared" si="385"/>
        <v>no</v>
      </c>
    </row>
    <row r="12335" spans="1:11" x14ac:dyDescent="0.3">
      <c r="A12335" s="1" t="s">
        <v>106</v>
      </c>
      <c r="B12335" s="2">
        <v>42473</v>
      </c>
      <c r="C12335" t="s">
        <v>25</v>
      </c>
      <c r="D12335" t="s">
        <v>23</v>
      </c>
      <c r="E12335">
        <v>53.765999999999998</v>
      </c>
      <c r="F12335">
        <v>234716</v>
      </c>
      <c r="G12335">
        <v>21090</v>
      </c>
      <c r="H12335" t="s">
        <v>261</v>
      </c>
      <c r="I12335" t="s">
        <v>168</v>
      </c>
      <c r="J12335" t="str">
        <f t="shared" si="384"/>
        <v>yes</v>
      </c>
      <c r="K12335" t="str">
        <f t="shared" si="385"/>
        <v>no</v>
      </c>
    </row>
    <row r="12336" spans="1:11" x14ac:dyDescent="0.3">
      <c r="A12336" s="1" t="s">
        <v>106</v>
      </c>
      <c r="B12336" s="2">
        <v>42473</v>
      </c>
      <c r="C12336" t="s">
        <v>26</v>
      </c>
      <c r="D12336" t="s">
        <v>23</v>
      </c>
      <c r="E12336">
        <v>0</v>
      </c>
      <c r="F12336">
        <v>4471</v>
      </c>
      <c r="G12336">
        <v>0</v>
      </c>
      <c r="H12336" t="s">
        <v>261</v>
      </c>
      <c r="I12336" t="s">
        <v>168</v>
      </c>
      <c r="J12336" t="str">
        <f t="shared" si="384"/>
        <v>no</v>
      </c>
      <c r="K12336" t="str">
        <f t="shared" si="385"/>
        <v>no</v>
      </c>
    </row>
    <row r="12337" spans="1:11" x14ac:dyDescent="0.3">
      <c r="A12337" s="1" t="s">
        <v>106</v>
      </c>
      <c r="B12337" s="2">
        <v>42473</v>
      </c>
      <c r="C12337" t="s">
        <v>33</v>
      </c>
      <c r="D12337" t="s">
        <v>23</v>
      </c>
      <c r="E12337">
        <v>0</v>
      </c>
      <c r="F12337">
        <v>2</v>
      </c>
      <c r="G12337">
        <v>0</v>
      </c>
      <c r="H12337" t="s">
        <v>261</v>
      </c>
      <c r="I12337" t="s">
        <v>168</v>
      </c>
      <c r="J12337" t="str">
        <f t="shared" si="384"/>
        <v>no</v>
      </c>
      <c r="K12337" t="str">
        <f t="shared" si="385"/>
        <v>no</v>
      </c>
    </row>
    <row r="12338" spans="1:11" x14ac:dyDescent="0.3">
      <c r="A12338" s="1" t="s">
        <v>106</v>
      </c>
      <c r="B12338" s="2">
        <v>42474</v>
      </c>
      <c r="C12338" t="s">
        <v>22</v>
      </c>
      <c r="D12338" t="s">
        <v>23</v>
      </c>
      <c r="E12338">
        <v>9.7685999999999993</v>
      </c>
      <c r="F12338">
        <v>152101</v>
      </c>
      <c r="G12338">
        <v>4915</v>
      </c>
      <c r="H12338" t="s">
        <v>261</v>
      </c>
      <c r="I12338" t="s">
        <v>168</v>
      </c>
      <c r="J12338" t="str">
        <f t="shared" si="384"/>
        <v>yes</v>
      </c>
      <c r="K12338" t="str">
        <f t="shared" si="385"/>
        <v>no</v>
      </c>
    </row>
    <row r="12339" spans="1:11" x14ac:dyDescent="0.3">
      <c r="A12339" s="1" t="s">
        <v>106</v>
      </c>
      <c r="B12339" s="2">
        <v>42474</v>
      </c>
      <c r="C12339" t="s">
        <v>25</v>
      </c>
      <c r="D12339" t="s">
        <v>23</v>
      </c>
      <c r="E12339">
        <v>26.738600000000002</v>
      </c>
      <c r="F12339">
        <v>168145</v>
      </c>
      <c r="G12339">
        <v>10524</v>
      </c>
      <c r="H12339" t="s">
        <v>261</v>
      </c>
      <c r="I12339" t="s">
        <v>168</v>
      </c>
      <c r="J12339" t="str">
        <f t="shared" si="384"/>
        <v>yes</v>
      </c>
      <c r="K12339" t="str">
        <f t="shared" si="385"/>
        <v>no</v>
      </c>
    </row>
    <row r="12340" spans="1:11" x14ac:dyDescent="0.3">
      <c r="A12340" s="1" t="s">
        <v>106</v>
      </c>
      <c r="B12340" s="2">
        <v>42474</v>
      </c>
      <c r="C12340" t="s">
        <v>26</v>
      </c>
      <c r="D12340" t="s">
        <v>23</v>
      </c>
      <c r="E12340">
        <v>0</v>
      </c>
      <c r="F12340">
        <v>2333</v>
      </c>
      <c r="G12340">
        <v>0</v>
      </c>
      <c r="H12340" t="s">
        <v>261</v>
      </c>
      <c r="I12340" t="s">
        <v>168</v>
      </c>
      <c r="J12340" t="str">
        <f t="shared" si="384"/>
        <v>no</v>
      </c>
      <c r="K12340" t="str">
        <f t="shared" si="385"/>
        <v>no</v>
      </c>
    </row>
    <row r="12341" spans="1:11" x14ac:dyDescent="0.3">
      <c r="A12341" s="1" t="s">
        <v>106</v>
      </c>
      <c r="B12341" s="2">
        <v>42474</v>
      </c>
      <c r="C12341" t="s">
        <v>33</v>
      </c>
      <c r="D12341" t="s">
        <v>23</v>
      </c>
      <c r="E12341">
        <v>0</v>
      </c>
      <c r="F12341">
        <v>2</v>
      </c>
      <c r="G12341">
        <v>0</v>
      </c>
      <c r="H12341" t="s">
        <v>261</v>
      </c>
      <c r="I12341" t="s">
        <v>168</v>
      </c>
      <c r="J12341" t="str">
        <f t="shared" si="384"/>
        <v>no</v>
      </c>
      <c r="K12341" t="str">
        <f t="shared" si="385"/>
        <v>no</v>
      </c>
    </row>
    <row r="12342" spans="1:11" x14ac:dyDescent="0.3">
      <c r="A12342" s="1" t="s">
        <v>106</v>
      </c>
      <c r="B12342" s="2">
        <v>42475</v>
      </c>
      <c r="C12342" t="s">
        <v>22</v>
      </c>
      <c r="D12342" t="s">
        <v>23</v>
      </c>
      <c r="E12342">
        <v>10.3415</v>
      </c>
      <c r="F12342">
        <v>144649</v>
      </c>
      <c r="G12342">
        <v>5198</v>
      </c>
      <c r="H12342" t="s">
        <v>261</v>
      </c>
      <c r="I12342" t="s">
        <v>168</v>
      </c>
      <c r="J12342" t="str">
        <f t="shared" si="384"/>
        <v>yes</v>
      </c>
      <c r="K12342" t="str">
        <f t="shared" si="385"/>
        <v>no</v>
      </c>
    </row>
    <row r="12343" spans="1:11" x14ac:dyDescent="0.3">
      <c r="A12343" s="1" t="s">
        <v>106</v>
      </c>
      <c r="B12343" s="2">
        <v>42475</v>
      </c>
      <c r="C12343" t="s">
        <v>25</v>
      </c>
      <c r="D12343" t="s">
        <v>23</v>
      </c>
      <c r="E12343">
        <v>35.010100000000001</v>
      </c>
      <c r="F12343">
        <v>181582</v>
      </c>
      <c r="G12343">
        <v>13546</v>
      </c>
      <c r="H12343" t="s">
        <v>261</v>
      </c>
      <c r="I12343" t="s">
        <v>168</v>
      </c>
      <c r="J12343" t="str">
        <f t="shared" si="384"/>
        <v>yes</v>
      </c>
      <c r="K12343" t="str">
        <f t="shared" si="385"/>
        <v>no</v>
      </c>
    </row>
    <row r="12344" spans="1:11" x14ac:dyDescent="0.3">
      <c r="A12344" s="1" t="s">
        <v>106</v>
      </c>
      <c r="B12344" s="2">
        <v>42475</v>
      </c>
      <c r="C12344" t="s">
        <v>26</v>
      </c>
      <c r="D12344" t="s">
        <v>23</v>
      </c>
      <c r="E12344">
        <v>0</v>
      </c>
      <c r="F12344">
        <v>1982</v>
      </c>
      <c r="G12344">
        <v>0</v>
      </c>
      <c r="H12344" t="s">
        <v>261</v>
      </c>
      <c r="I12344" t="s">
        <v>168</v>
      </c>
      <c r="J12344" t="str">
        <f t="shared" si="384"/>
        <v>no</v>
      </c>
      <c r="K12344" t="str">
        <f t="shared" si="385"/>
        <v>no</v>
      </c>
    </row>
    <row r="12345" spans="1:11" x14ac:dyDescent="0.3">
      <c r="A12345" s="1" t="s">
        <v>106</v>
      </c>
      <c r="B12345" s="2">
        <v>42475</v>
      </c>
      <c r="C12345" t="s">
        <v>33</v>
      </c>
      <c r="D12345" t="s">
        <v>23</v>
      </c>
      <c r="E12345">
        <v>0</v>
      </c>
      <c r="F12345">
        <v>2</v>
      </c>
      <c r="G12345">
        <v>0</v>
      </c>
      <c r="H12345" t="s">
        <v>261</v>
      </c>
      <c r="I12345" t="s">
        <v>168</v>
      </c>
      <c r="J12345" t="str">
        <f t="shared" si="384"/>
        <v>no</v>
      </c>
      <c r="K12345" t="str">
        <f t="shared" si="385"/>
        <v>no</v>
      </c>
    </row>
    <row r="12346" spans="1:11" x14ac:dyDescent="0.3">
      <c r="A12346" s="1" t="s">
        <v>106</v>
      </c>
      <c r="B12346" s="2">
        <v>42476</v>
      </c>
      <c r="C12346" t="s">
        <v>22</v>
      </c>
      <c r="D12346" t="s">
        <v>23</v>
      </c>
      <c r="E12346">
        <v>16.705500000000001</v>
      </c>
      <c r="F12346">
        <v>149146</v>
      </c>
      <c r="G12346">
        <v>8075</v>
      </c>
      <c r="H12346" t="s">
        <v>261</v>
      </c>
      <c r="I12346" t="s">
        <v>168</v>
      </c>
      <c r="J12346" t="str">
        <f t="shared" si="384"/>
        <v>yes</v>
      </c>
      <c r="K12346" t="str">
        <f t="shared" si="385"/>
        <v>no</v>
      </c>
    </row>
    <row r="12347" spans="1:11" x14ac:dyDescent="0.3">
      <c r="A12347" s="1" t="s">
        <v>106</v>
      </c>
      <c r="B12347" s="2">
        <v>42476</v>
      </c>
      <c r="C12347" t="s">
        <v>25</v>
      </c>
      <c r="D12347" t="s">
        <v>23</v>
      </c>
      <c r="E12347">
        <v>43.366900000000001</v>
      </c>
      <c r="F12347">
        <v>175883</v>
      </c>
      <c r="G12347">
        <v>17639</v>
      </c>
      <c r="H12347" t="s">
        <v>261</v>
      </c>
      <c r="I12347" t="s">
        <v>168</v>
      </c>
      <c r="J12347" t="str">
        <f t="shared" si="384"/>
        <v>yes</v>
      </c>
      <c r="K12347" t="str">
        <f t="shared" si="385"/>
        <v>no</v>
      </c>
    </row>
    <row r="12348" spans="1:11" x14ac:dyDescent="0.3">
      <c r="A12348" s="1" t="s">
        <v>106</v>
      </c>
      <c r="B12348" s="2">
        <v>42476</v>
      </c>
      <c r="C12348" t="s">
        <v>26</v>
      </c>
      <c r="D12348" t="s">
        <v>23</v>
      </c>
      <c r="E12348">
        <v>0</v>
      </c>
      <c r="F12348">
        <v>2242</v>
      </c>
      <c r="G12348">
        <v>0</v>
      </c>
      <c r="H12348" t="s">
        <v>261</v>
      </c>
      <c r="I12348" t="s">
        <v>168</v>
      </c>
      <c r="J12348" t="str">
        <f t="shared" si="384"/>
        <v>no</v>
      </c>
      <c r="K12348" t="str">
        <f t="shared" si="385"/>
        <v>no</v>
      </c>
    </row>
    <row r="12349" spans="1:11" x14ac:dyDescent="0.3">
      <c r="A12349" s="1" t="s">
        <v>106</v>
      </c>
      <c r="B12349" s="2">
        <v>42477</v>
      </c>
      <c r="C12349" t="s">
        <v>22</v>
      </c>
      <c r="D12349" t="s">
        <v>23</v>
      </c>
      <c r="E12349">
        <v>20.666799999999999</v>
      </c>
      <c r="F12349">
        <v>180877</v>
      </c>
      <c r="G12349">
        <v>9996</v>
      </c>
      <c r="H12349" t="s">
        <v>261</v>
      </c>
      <c r="I12349" t="s">
        <v>168</v>
      </c>
      <c r="J12349" t="str">
        <f t="shared" si="384"/>
        <v>yes</v>
      </c>
      <c r="K12349" t="str">
        <f t="shared" si="385"/>
        <v>no</v>
      </c>
    </row>
    <row r="12350" spans="1:11" x14ac:dyDescent="0.3">
      <c r="A12350" s="1" t="s">
        <v>106</v>
      </c>
      <c r="B12350" s="2">
        <v>42477</v>
      </c>
      <c r="C12350" t="s">
        <v>25</v>
      </c>
      <c r="D12350" t="s">
        <v>23</v>
      </c>
      <c r="E12350">
        <v>45.102899999999998</v>
      </c>
      <c r="F12350">
        <v>171179</v>
      </c>
      <c r="G12350">
        <v>19328</v>
      </c>
      <c r="H12350" t="s">
        <v>261</v>
      </c>
      <c r="I12350" t="s">
        <v>168</v>
      </c>
      <c r="J12350" t="str">
        <f t="shared" si="384"/>
        <v>yes</v>
      </c>
      <c r="K12350" t="str">
        <f t="shared" si="385"/>
        <v>no</v>
      </c>
    </row>
    <row r="12351" spans="1:11" x14ac:dyDescent="0.3">
      <c r="A12351" s="1" t="s">
        <v>106</v>
      </c>
      <c r="B12351" s="2">
        <v>42477</v>
      </c>
      <c r="C12351" t="s">
        <v>26</v>
      </c>
      <c r="D12351" t="s">
        <v>23</v>
      </c>
      <c r="E12351">
        <v>0</v>
      </c>
      <c r="F12351">
        <v>2369</v>
      </c>
      <c r="G12351">
        <v>0</v>
      </c>
      <c r="H12351" t="s">
        <v>261</v>
      </c>
      <c r="I12351" t="s">
        <v>168</v>
      </c>
      <c r="J12351" t="str">
        <f t="shared" si="384"/>
        <v>no</v>
      </c>
      <c r="K12351" t="str">
        <f t="shared" si="385"/>
        <v>no</v>
      </c>
    </row>
    <row r="12352" spans="1:11" x14ac:dyDescent="0.3">
      <c r="A12352" s="1" t="s">
        <v>106</v>
      </c>
      <c r="B12352" s="2">
        <v>42477</v>
      </c>
      <c r="C12352" t="s">
        <v>33</v>
      </c>
      <c r="D12352" t="s">
        <v>23</v>
      </c>
      <c r="E12352">
        <v>0</v>
      </c>
      <c r="F12352">
        <v>8</v>
      </c>
      <c r="G12352">
        <v>0</v>
      </c>
      <c r="H12352" t="s">
        <v>261</v>
      </c>
      <c r="I12352" t="s">
        <v>168</v>
      </c>
      <c r="J12352" t="str">
        <f t="shared" si="384"/>
        <v>no</v>
      </c>
      <c r="K12352" t="str">
        <f t="shared" si="385"/>
        <v>no</v>
      </c>
    </row>
    <row r="12353" spans="1:11" x14ac:dyDescent="0.3">
      <c r="A12353" s="1" t="s">
        <v>106</v>
      </c>
      <c r="B12353" s="2">
        <v>42478</v>
      </c>
      <c r="C12353" t="s">
        <v>22</v>
      </c>
      <c r="D12353" t="s">
        <v>23</v>
      </c>
      <c r="E12353">
        <v>14.5893</v>
      </c>
      <c r="F12353">
        <v>194735</v>
      </c>
      <c r="G12353">
        <v>7439</v>
      </c>
      <c r="H12353" t="s">
        <v>261</v>
      </c>
      <c r="I12353" t="s">
        <v>168</v>
      </c>
      <c r="J12353" t="str">
        <f t="shared" si="384"/>
        <v>yes</v>
      </c>
      <c r="K12353" t="str">
        <f t="shared" si="385"/>
        <v>no</v>
      </c>
    </row>
    <row r="12354" spans="1:11" x14ac:dyDescent="0.3">
      <c r="A12354" s="1" t="s">
        <v>106</v>
      </c>
      <c r="B12354" s="2">
        <v>42478</v>
      </c>
      <c r="C12354" t="s">
        <v>25</v>
      </c>
      <c r="D12354" t="s">
        <v>23</v>
      </c>
      <c r="E12354">
        <v>41.801299999999998</v>
      </c>
      <c r="F12354">
        <v>254300</v>
      </c>
      <c r="G12354">
        <v>17840</v>
      </c>
      <c r="H12354" t="s">
        <v>261</v>
      </c>
      <c r="I12354" t="s">
        <v>168</v>
      </c>
      <c r="J12354" t="str">
        <f t="shared" ref="J12354:J12417" si="386">IF(ISERROR(VLOOKUP(C12354,$M$2:$M$6,1,FALSE)),"no","yes")</f>
        <v>yes</v>
      </c>
      <c r="K12354" t="str">
        <f t="shared" si="385"/>
        <v>no</v>
      </c>
    </row>
    <row r="12355" spans="1:11" x14ac:dyDescent="0.3">
      <c r="A12355" s="1" t="s">
        <v>106</v>
      </c>
      <c r="B12355" s="2">
        <v>42478</v>
      </c>
      <c r="C12355" t="s">
        <v>26</v>
      </c>
      <c r="D12355" t="s">
        <v>23</v>
      </c>
      <c r="E12355">
        <v>0</v>
      </c>
      <c r="F12355">
        <v>2917</v>
      </c>
      <c r="G12355">
        <v>0</v>
      </c>
      <c r="H12355" t="s">
        <v>261</v>
      </c>
      <c r="I12355" t="s">
        <v>168</v>
      </c>
      <c r="J12355" t="str">
        <f t="shared" si="386"/>
        <v>no</v>
      </c>
      <c r="K12355" t="str">
        <f t="shared" ref="K12355:K12418" si="387">IF(ISERROR(VLOOKUP(A12355,$O$2:$O$15,1,FALSE)),"no","yes")</f>
        <v>no</v>
      </c>
    </row>
    <row r="12356" spans="1:11" x14ac:dyDescent="0.3">
      <c r="A12356" s="1" t="s">
        <v>106</v>
      </c>
      <c r="B12356" s="2">
        <v>42478</v>
      </c>
      <c r="C12356" t="s">
        <v>33</v>
      </c>
      <c r="D12356" t="s">
        <v>23</v>
      </c>
      <c r="E12356">
        <v>0</v>
      </c>
      <c r="F12356">
        <v>1</v>
      </c>
      <c r="G12356">
        <v>0</v>
      </c>
      <c r="H12356" t="s">
        <v>261</v>
      </c>
      <c r="I12356" t="s">
        <v>168</v>
      </c>
      <c r="J12356" t="str">
        <f t="shared" si="386"/>
        <v>no</v>
      </c>
      <c r="K12356" t="str">
        <f t="shared" si="387"/>
        <v>no</v>
      </c>
    </row>
    <row r="12357" spans="1:11" x14ac:dyDescent="0.3">
      <c r="A12357" s="1" t="s">
        <v>106</v>
      </c>
      <c r="B12357" s="2">
        <v>42479</v>
      </c>
      <c r="C12357" t="s">
        <v>22</v>
      </c>
      <c r="D12357" t="s">
        <v>23</v>
      </c>
      <c r="E12357">
        <v>22.448799999999999</v>
      </c>
      <c r="F12357">
        <v>312359</v>
      </c>
      <c r="G12357">
        <v>11519</v>
      </c>
      <c r="H12357" t="s">
        <v>261</v>
      </c>
      <c r="I12357" t="s">
        <v>168</v>
      </c>
      <c r="J12357" t="str">
        <f t="shared" si="386"/>
        <v>yes</v>
      </c>
      <c r="K12357" t="str">
        <f t="shared" si="387"/>
        <v>no</v>
      </c>
    </row>
    <row r="12358" spans="1:11" x14ac:dyDescent="0.3">
      <c r="A12358" s="1" t="s">
        <v>106</v>
      </c>
      <c r="B12358" s="2">
        <v>42479</v>
      </c>
      <c r="C12358" t="s">
        <v>25</v>
      </c>
      <c r="D12358" t="s">
        <v>23</v>
      </c>
      <c r="E12358">
        <v>124.6713</v>
      </c>
      <c r="F12358">
        <v>653435</v>
      </c>
      <c r="G12358">
        <v>52648</v>
      </c>
      <c r="H12358" t="s">
        <v>261</v>
      </c>
      <c r="I12358" t="s">
        <v>168</v>
      </c>
      <c r="J12358" t="str">
        <f t="shared" si="386"/>
        <v>yes</v>
      </c>
      <c r="K12358" t="str">
        <f t="shared" si="387"/>
        <v>no</v>
      </c>
    </row>
    <row r="12359" spans="1:11" x14ac:dyDescent="0.3">
      <c r="A12359" s="1" t="s">
        <v>106</v>
      </c>
      <c r="B12359" s="2">
        <v>42479</v>
      </c>
      <c r="C12359" t="s">
        <v>26</v>
      </c>
      <c r="D12359" t="s">
        <v>23</v>
      </c>
      <c r="E12359">
        <v>0</v>
      </c>
      <c r="F12359">
        <v>5312</v>
      </c>
      <c r="G12359">
        <v>0</v>
      </c>
      <c r="H12359" t="s">
        <v>261</v>
      </c>
      <c r="I12359" t="s">
        <v>168</v>
      </c>
      <c r="J12359" t="str">
        <f t="shared" si="386"/>
        <v>no</v>
      </c>
      <c r="K12359" t="str">
        <f t="shared" si="387"/>
        <v>no</v>
      </c>
    </row>
    <row r="12360" spans="1:11" x14ac:dyDescent="0.3">
      <c r="A12360" s="1" t="s">
        <v>106</v>
      </c>
      <c r="B12360" s="2">
        <v>42479</v>
      </c>
      <c r="C12360" t="s">
        <v>33</v>
      </c>
      <c r="D12360" t="s">
        <v>23</v>
      </c>
      <c r="E12360">
        <v>0</v>
      </c>
      <c r="F12360">
        <v>4</v>
      </c>
      <c r="G12360">
        <v>0</v>
      </c>
      <c r="H12360" t="s">
        <v>261</v>
      </c>
      <c r="I12360" t="s">
        <v>168</v>
      </c>
      <c r="J12360" t="str">
        <f t="shared" si="386"/>
        <v>no</v>
      </c>
      <c r="K12360" t="str">
        <f t="shared" si="387"/>
        <v>no</v>
      </c>
    </row>
    <row r="12361" spans="1:11" x14ac:dyDescent="0.3">
      <c r="A12361" s="1" t="s">
        <v>106</v>
      </c>
      <c r="B12361" s="2">
        <v>42480</v>
      </c>
      <c r="C12361" t="s">
        <v>22</v>
      </c>
      <c r="D12361" t="s">
        <v>23</v>
      </c>
      <c r="E12361">
        <v>44.548200000000001</v>
      </c>
      <c r="F12361">
        <v>558625</v>
      </c>
      <c r="G12361">
        <v>22641</v>
      </c>
      <c r="H12361" t="s">
        <v>261</v>
      </c>
      <c r="I12361" t="s">
        <v>168</v>
      </c>
      <c r="J12361" t="str">
        <f t="shared" si="386"/>
        <v>yes</v>
      </c>
      <c r="K12361" t="str">
        <f t="shared" si="387"/>
        <v>no</v>
      </c>
    </row>
    <row r="12362" spans="1:11" x14ac:dyDescent="0.3">
      <c r="A12362" s="1" t="s">
        <v>106</v>
      </c>
      <c r="B12362" s="2">
        <v>42480</v>
      </c>
      <c r="C12362" t="s">
        <v>25</v>
      </c>
      <c r="D12362" t="s">
        <v>23</v>
      </c>
      <c r="E12362">
        <v>140.85749999999999</v>
      </c>
      <c r="F12362">
        <v>816761</v>
      </c>
      <c r="G12362">
        <v>60345</v>
      </c>
      <c r="H12362" t="s">
        <v>261</v>
      </c>
      <c r="I12362" t="s">
        <v>168</v>
      </c>
      <c r="J12362" t="str">
        <f t="shared" si="386"/>
        <v>yes</v>
      </c>
      <c r="K12362" t="str">
        <f t="shared" si="387"/>
        <v>no</v>
      </c>
    </row>
    <row r="12363" spans="1:11" x14ac:dyDescent="0.3">
      <c r="A12363" s="1" t="s">
        <v>106</v>
      </c>
      <c r="B12363" s="2">
        <v>42480</v>
      </c>
      <c r="C12363" t="s">
        <v>26</v>
      </c>
      <c r="D12363" t="s">
        <v>23</v>
      </c>
      <c r="E12363">
        <v>0</v>
      </c>
      <c r="F12363">
        <v>9902</v>
      </c>
      <c r="G12363">
        <v>0</v>
      </c>
      <c r="H12363" t="s">
        <v>261</v>
      </c>
      <c r="I12363" t="s">
        <v>168</v>
      </c>
      <c r="J12363" t="str">
        <f t="shared" si="386"/>
        <v>no</v>
      </c>
      <c r="K12363" t="str">
        <f t="shared" si="387"/>
        <v>no</v>
      </c>
    </row>
    <row r="12364" spans="1:11" x14ac:dyDescent="0.3">
      <c r="A12364" s="1" t="s">
        <v>106</v>
      </c>
      <c r="B12364" s="2">
        <v>42481</v>
      </c>
      <c r="C12364" t="s">
        <v>22</v>
      </c>
      <c r="D12364" t="s">
        <v>23</v>
      </c>
      <c r="E12364">
        <v>53.171300000000002</v>
      </c>
      <c r="F12364">
        <v>609794</v>
      </c>
      <c r="G12364">
        <v>26679</v>
      </c>
      <c r="H12364" t="s">
        <v>261</v>
      </c>
      <c r="I12364" t="s">
        <v>168</v>
      </c>
      <c r="J12364" t="str">
        <f t="shared" si="386"/>
        <v>yes</v>
      </c>
      <c r="K12364" t="str">
        <f t="shared" si="387"/>
        <v>no</v>
      </c>
    </row>
    <row r="12365" spans="1:11" x14ac:dyDescent="0.3">
      <c r="A12365" s="1" t="s">
        <v>106</v>
      </c>
      <c r="B12365" s="2">
        <v>42481</v>
      </c>
      <c r="C12365" t="s">
        <v>25</v>
      </c>
      <c r="D12365" t="s">
        <v>23</v>
      </c>
      <c r="E12365">
        <v>118.27200000000001</v>
      </c>
      <c r="F12365">
        <v>735665</v>
      </c>
      <c r="G12365">
        <v>50528</v>
      </c>
      <c r="H12365" t="s">
        <v>261</v>
      </c>
      <c r="I12365" t="s">
        <v>168</v>
      </c>
      <c r="J12365" t="str">
        <f t="shared" si="386"/>
        <v>yes</v>
      </c>
      <c r="K12365" t="str">
        <f t="shared" si="387"/>
        <v>no</v>
      </c>
    </row>
    <row r="12366" spans="1:11" x14ac:dyDescent="0.3">
      <c r="A12366" s="1" t="s">
        <v>106</v>
      </c>
      <c r="B12366" s="2">
        <v>42481</v>
      </c>
      <c r="C12366" t="s">
        <v>26</v>
      </c>
      <c r="D12366" t="s">
        <v>23</v>
      </c>
      <c r="E12366">
        <v>0</v>
      </c>
      <c r="F12366">
        <v>12731</v>
      </c>
      <c r="G12366">
        <v>0</v>
      </c>
      <c r="H12366" t="s">
        <v>261</v>
      </c>
      <c r="I12366" t="s">
        <v>168</v>
      </c>
      <c r="J12366" t="str">
        <f t="shared" si="386"/>
        <v>no</v>
      </c>
      <c r="K12366" t="str">
        <f t="shared" si="387"/>
        <v>no</v>
      </c>
    </row>
    <row r="12367" spans="1:11" x14ac:dyDescent="0.3">
      <c r="A12367" s="1" t="s">
        <v>106</v>
      </c>
      <c r="B12367" s="2">
        <v>42481</v>
      </c>
      <c r="C12367" t="s">
        <v>33</v>
      </c>
      <c r="D12367" t="s">
        <v>23</v>
      </c>
      <c r="E12367">
        <v>0</v>
      </c>
      <c r="F12367">
        <v>6</v>
      </c>
      <c r="G12367">
        <v>0</v>
      </c>
      <c r="H12367" t="s">
        <v>261</v>
      </c>
      <c r="I12367" t="s">
        <v>168</v>
      </c>
      <c r="J12367" t="str">
        <f t="shared" si="386"/>
        <v>no</v>
      </c>
      <c r="K12367" t="str">
        <f t="shared" si="387"/>
        <v>no</v>
      </c>
    </row>
    <row r="12368" spans="1:11" x14ac:dyDescent="0.3">
      <c r="A12368" s="1" t="s">
        <v>106</v>
      </c>
      <c r="B12368" s="2">
        <v>42482</v>
      </c>
      <c r="C12368" t="s">
        <v>22</v>
      </c>
      <c r="D12368" t="s">
        <v>23</v>
      </c>
      <c r="E12368">
        <v>49.798499999999997</v>
      </c>
      <c r="F12368">
        <v>546282</v>
      </c>
      <c r="G12368">
        <v>24662</v>
      </c>
      <c r="H12368" t="s">
        <v>261</v>
      </c>
      <c r="I12368" t="s">
        <v>168</v>
      </c>
      <c r="J12368" t="str">
        <f t="shared" si="386"/>
        <v>yes</v>
      </c>
      <c r="K12368" t="str">
        <f t="shared" si="387"/>
        <v>no</v>
      </c>
    </row>
    <row r="12369" spans="1:11" x14ac:dyDescent="0.3">
      <c r="A12369" s="1" t="s">
        <v>106</v>
      </c>
      <c r="B12369" s="2">
        <v>42482</v>
      </c>
      <c r="C12369" t="s">
        <v>25</v>
      </c>
      <c r="D12369" t="s">
        <v>23</v>
      </c>
      <c r="E12369">
        <v>143.56379999999999</v>
      </c>
      <c r="F12369">
        <v>995962</v>
      </c>
      <c r="G12369">
        <v>60909</v>
      </c>
      <c r="H12369" t="s">
        <v>261</v>
      </c>
      <c r="I12369" t="s">
        <v>168</v>
      </c>
      <c r="J12369" t="str">
        <f t="shared" si="386"/>
        <v>yes</v>
      </c>
      <c r="K12369" t="str">
        <f t="shared" si="387"/>
        <v>no</v>
      </c>
    </row>
    <row r="12370" spans="1:11" x14ac:dyDescent="0.3">
      <c r="A12370" s="1" t="s">
        <v>106</v>
      </c>
      <c r="B12370" s="2">
        <v>42482</v>
      </c>
      <c r="C12370" t="s">
        <v>26</v>
      </c>
      <c r="D12370" t="s">
        <v>23</v>
      </c>
      <c r="E12370">
        <v>0</v>
      </c>
      <c r="F12370">
        <v>15354</v>
      </c>
      <c r="G12370">
        <v>0</v>
      </c>
      <c r="H12370" t="s">
        <v>261</v>
      </c>
      <c r="I12370" t="s">
        <v>168</v>
      </c>
      <c r="J12370" t="str">
        <f t="shared" si="386"/>
        <v>no</v>
      </c>
      <c r="K12370" t="str">
        <f t="shared" si="387"/>
        <v>no</v>
      </c>
    </row>
    <row r="12371" spans="1:11" x14ac:dyDescent="0.3">
      <c r="A12371" s="1" t="s">
        <v>106</v>
      </c>
      <c r="B12371" s="2">
        <v>42482</v>
      </c>
      <c r="C12371" t="s">
        <v>33</v>
      </c>
      <c r="D12371" t="s">
        <v>23</v>
      </c>
      <c r="E12371">
        <v>0</v>
      </c>
      <c r="F12371">
        <v>4</v>
      </c>
      <c r="G12371">
        <v>0</v>
      </c>
      <c r="H12371" t="s">
        <v>261</v>
      </c>
      <c r="I12371" t="s">
        <v>168</v>
      </c>
      <c r="J12371" t="str">
        <f t="shared" si="386"/>
        <v>no</v>
      </c>
      <c r="K12371" t="str">
        <f t="shared" si="387"/>
        <v>no</v>
      </c>
    </row>
    <row r="12372" spans="1:11" x14ac:dyDescent="0.3">
      <c r="A12372" s="1" t="s">
        <v>106</v>
      </c>
      <c r="B12372" s="2">
        <v>42483</v>
      </c>
      <c r="C12372" t="s">
        <v>22</v>
      </c>
      <c r="D12372" t="s">
        <v>23</v>
      </c>
      <c r="E12372">
        <v>13.3485</v>
      </c>
      <c r="F12372">
        <v>80387</v>
      </c>
      <c r="G12372">
        <v>6085</v>
      </c>
      <c r="H12372" t="s">
        <v>261</v>
      </c>
      <c r="I12372" t="s">
        <v>168</v>
      </c>
      <c r="J12372" t="str">
        <f t="shared" si="386"/>
        <v>yes</v>
      </c>
      <c r="K12372" t="str">
        <f t="shared" si="387"/>
        <v>no</v>
      </c>
    </row>
    <row r="12373" spans="1:11" x14ac:dyDescent="0.3">
      <c r="A12373" s="1" t="s">
        <v>106</v>
      </c>
      <c r="B12373" s="2">
        <v>42483</v>
      </c>
      <c r="C12373" t="s">
        <v>25</v>
      </c>
      <c r="D12373" t="s">
        <v>23</v>
      </c>
      <c r="E12373">
        <v>169.06</v>
      </c>
      <c r="F12373">
        <v>1010747</v>
      </c>
      <c r="G12373">
        <v>68364</v>
      </c>
      <c r="H12373" t="s">
        <v>261</v>
      </c>
      <c r="I12373" t="s">
        <v>168</v>
      </c>
      <c r="J12373" t="str">
        <f t="shared" si="386"/>
        <v>yes</v>
      </c>
      <c r="K12373" t="str">
        <f t="shared" si="387"/>
        <v>no</v>
      </c>
    </row>
    <row r="12374" spans="1:11" x14ac:dyDescent="0.3">
      <c r="A12374" s="1" t="s">
        <v>106</v>
      </c>
      <c r="B12374" s="2">
        <v>42483</v>
      </c>
      <c r="C12374" t="s">
        <v>26</v>
      </c>
      <c r="D12374" t="s">
        <v>23</v>
      </c>
      <c r="E12374">
        <v>0</v>
      </c>
      <c r="F12374">
        <v>13913</v>
      </c>
      <c r="G12374">
        <v>0</v>
      </c>
      <c r="H12374" t="s">
        <v>261</v>
      </c>
      <c r="I12374" t="s">
        <v>168</v>
      </c>
      <c r="J12374" t="str">
        <f t="shared" si="386"/>
        <v>no</v>
      </c>
      <c r="K12374" t="str">
        <f t="shared" si="387"/>
        <v>no</v>
      </c>
    </row>
    <row r="12375" spans="1:11" x14ac:dyDescent="0.3">
      <c r="A12375" s="1" t="s">
        <v>106</v>
      </c>
      <c r="B12375" s="2">
        <v>42483</v>
      </c>
      <c r="C12375" t="s">
        <v>33</v>
      </c>
      <c r="D12375" t="s">
        <v>23</v>
      </c>
      <c r="E12375">
        <v>0</v>
      </c>
      <c r="F12375">
        <v>8</v>
      </c>
      <c r="G12375">
        <v>0</v>
      </c>
      <c r="H12375" t="s">
        <v>261</v>
      </c>
      <c r="I12375" t="s">
        <v>168</v>
      </c>
      <c r="J12375" t="str">
        <f t="shared" si="386"/>
        <v>no</v>
      </c>
      <c r="K12375" t="str">
        <f t="shared" si="387"/>
        <v>no</v>
      </c>
    </row>
    <row r="12376" spans="1:11" x14ac:dyDescent="0.3">
      <c r="A12376" s="1" t="s">
        <v>106</v>
      </c>
      <c r="B12376" s="2">
        <v>42484</v>
      </c>
      <c r="C12376" t="s">
        <v>22</v>
      </c>
      <c r="D12376" t="s">
        <v>23</v>
      </c>
      <c r="E12376">
        <v>13.173500000000001</v>
      </c>
      <c r="F12376">
        <v>79498</v>
      </c>
      <c r="G12376">
        <v>6328</v>
      </c>
      <c r="H12376" t="s">
        <v>261</v>
      </c>
      <c r="I12376" t="s">
        <v>168</v>
      </c>
      <c r="J12376" t="str">
        <f t="shared" si="386"/>
        <v>yes</v>
      </c>
      <c r="K12376" t="str">
        <f t="shared" si="387"/>
        <v>no</v>
      </c>
    </row>
    <row r="12377" spans="1:11" x14ac:dyDescent="0.3">
      <c r="A12377" s="1" t="s">
        <v>106</v>
      </c>
      <c r="B12377" s="2">
        <v>42484</v>
      </c>
      <c r="C12377" t="s">
        <v>25</v>
      </c>
      <c r="D12377" t="s">
        <v>23</v>
      </c>
      <c r="E12377">
        <v>198.67429999999999</v>
      </c>
      <c r="F12377">
        <v>1128487</v>
      </c>
      <c r="G12377">
        <v>81561</v>
      </c>
      <c r="H12377" t="s">
        <v>261</v>
      </c>
      <c r="I12377" t="s">
        <v>168</v>
      </c>
      <c r="J12377" t="str">
        <f t="shared" si="386"/>
        <v>yes</v>
      </c>
      <c r="K12377" t="str">
        <f t="shared" si="387"/>
        <v>no</v>
      </c>
    </row>
    <row r="12378" spans="1:11" x14ac:dyDescent="0.3">
      <c r="A12378" s="1" t="s">
        <v>106</v>
      </c>
      <c r="B12378" s="2">
        <v>42484</v>
      </c>
      <c r="C12378" t="s">
        <v>26</v>
      </c>
      <c r="D12378" t="s">
        <v>23</v>
      </c>
      <c r="E12378">
        <v>0</v>
      </c>
      <c r="F12378">
        <v>16370</v>
      </c>
      <c r="G12378">
        <v>0</v>
      </c>
      <c r="H12378" t="s">
        <v>261</v>
      </c>
      <c r="I12378" t="s">
        <v>168</v>
      </c>
      <c r="J12378" t="str">
        <f t="shared" si="386"/>
        <v>no</v>
      </c>
      <c r="K12378" t="str">
        <f t="shared" si="387"/>
        <v>no</v>
      </c>
    </row>
    <row r="12379" spans="1:11" x14ac:dyDescent="0.3">
      <c r="A12379" s="1" t="s">
        <v>106</v>
      </c>
      <c r="B12379" s="2">
        <v>42484</v>
      </c>
      <c r="C12379" t="s">
        <v>33</v>
      </c>
      <c r="D12379" t="s">
        <v>23</v>
      </c>
      <c r="E12379">
        <v>0</v>
      </c>
      <c r="F12379">
        <v>8</v>
      </c>
      <c r="G12379">
        <v>0</v>
      </c>
      <c r="H12379" t="s">
        <v>261</v>
      </c>
      <c r="I12379" t="s">
        <v>168</v>
      </c>
      <c r="J12379" t="str">
        <f t="shared" si="386"/>
        <v>no</v>
      </c>
      <c r="K12379" t="str">
        <f t="shared" si="387"/>
        <v>no</v>
      </c>
    </row>
    <row r="12380" spans="1:11" x14ac:dyDescent="0.3">
      <c r="A12380" s="1" t="s">
        <v>106</v>
      </c>
      <c r="B12380" s="2">
        <v>42485</v>
      </c>
      <c r="C12380" t="s">
        <v>22</v>
      </c>
      <c r="D12380" t="s">
        <v>23</v>
      </c>
      <c r="E12380">
        <v>11.9328</v>
      </c>
      <c r="F12380">
        <v>103664</v>
      </c>
      <c r="G12380">
        <v>5304</v>
      </c>
      <c r="H12380" t="s">
        <v>261</v>
      </c>
      <c r="I12380" t="s">
        <v>168</v>
      </c>
      <c r="J12380" t="str">
        <f t="shared" si="386"/>
        <v>yes</v>
      </c>
      <c r="K12380" t="str">
        <f t="shared" si="387"/>
        <v>no</v>
      </c>
    </row>
    <row r="12381" spans="1:11" x14ac:dyDescent="0.3">
      <c r="A12381" s="1" t="s">
        <v>106</v>
      </c>
      <c r="B12381" s="2">
        <v>42485</v>
      </c>
      <c r="C12381" t="s">
        <v>25</v>
      </c>
      <c r="D12381" t="s">
        <v>23</v>
      </c>
      <c r="E12381">
        <v>132.44970000000001</v>
      </c>
      <c r="F12381">
        <v>709284</v>
      </c>
      <c r="G12381">
        <v>55183</v>
      </c>
      <c r="H12381" t="s">
        <v>261</v>
      </c>
      <c r="I12381" t="s">
        <v>168</v>
      </c>
      <c r="J12381" t="str">
        <f t="shared" si="386"/>
        <v>yes</v>
      </c>
      <c r="K12381" t="str">
        <f t="shared" si="387"/>
        <v>no</v>
      </c>
    </row>
    <row r="12382" spans="1:11" x14ac:dyDescent="0.3">
      <c r="A12382" s="1" t="s">
        <v>106</v>
      </c>
      <c r="B12382" s="2">
        <v>42485</v>
      </c>
      <c r="C12382" t="s">
        <v>26</v>
      </c>
      <c r="D12382" t="s">
        <v>23</v>
      </c>
      <c r="E12382">
        <v>0</v>
      </c>
      <c r="F12382">
        <v>20131</v>
      </c>
      <c r="G12382">
        <v>0</v>
      </c>
      <c r="H12382" t="s">
        <v>261</v>
      </c>
      <c r="I12382" t="s">
        <v>168</v>
      </c>
      <c r="J12382" t="str">
        <f t="shared" si="386"/>
        <v>no</v>
      </c>
      <c r="K12382" t="str">
        <f t="shared" si="387"/>
        <v>no</v>
      </c>
    </row>
    <row r="12383" spans="1:11" x14ac:dyDescent="0.3">
      <c r="A12383" s="1" t="s">
        <v>106</v>
      </c>
      <c r="B12383" s="2">
        <v>42485</v>
      </c>
      <c r="C12383" t="s">
        <v>33</v>
      </c>
      <c r="D12383" t="s">
        <v>23</v>
      </c>
      <c r="E12383">
        <v>0</v>
      </c>
      <c r="F12383">
        <v>7</v>
      </c>
      <c r="G12383">
        <v>0</v>
      </c>
      <c r="H12383" t="s">
        <v>261</v>
      </c>
      <c r="I12383" t="s">
        <v>168</v>
      </c>
      <c r="J12383" t="str">
        <f t="shared" si="386"/>
        <v>no</v>
      </c>
      <c r="K12383" t="str">
        <f t="shared" si="387"/>
        <v>no</v>
      </c>
    </row>
    <row r="12384" spans="1:11" x14ac:dyDescent="0.3">
      <c r="A12384" s="1" t="s">
        <v>107</v>
      </c>
      <c r="B12384" s="2">
        <v>42430</v>
      </c>
      <c r="C12384" t="s">
        <v>32</v>
      </c>
      <c r="D12384" t="s">
        <v>23</v>
      </c>
      <c r="E12384">
        <v>9.7522000000000002</v>
      </c>
      <c r="F12384">
        <v>160993</v>
      </c>
      <c r="G12384">
        <v>5619</v>
      </c>
      <c r="H12384" t="s">
        <v>262</v>
      </c>
      <c r="I12384" t="s">
        <v>195</v>
      </c>
      <c r="J12384" t="str">
        <f t="shared" si="386"/>
        <v>no</v>
      </c>
      <c r="K12384" t="str">
        <f t="shared" si="387"/>
        <v>no</v>
      </c>
    </row>
    <row r="12385" spans="1:11" x14ac:dyDescent="0.3">
      <c r="A12385" s="1" t="s">
        <v>107</v>
      </c>
      <c r="B12385" s="2">
        <v>42430</v>
      </c>
      <c r="C12385" t="s">
        <v>24</v>
      </c>
      <c r="D12385" t="s">
        <v>23</v>
      </c>
      <c r="E12385">
        <v>40.545699999999997</v>
      </c>
      <c r="F12385">
        <v>564741</v>
      </c>
      <c r="G12385">
        <v>19281</v>
      </c>
      <c r="H12385" t="s">
        <v>262</v>
      </c>
      <c r="I12385" t="s">
        <v>195</v>
      </c>
      <c r="J12385" t="str">
        <f t="shared" si="386"/>
        <v>no</v>
      </c>
      <c r="K12385" t="str">
        <f t="shared" si="387"/>
        <v>no</v>
      </c>
    </row>
    <row r="12386" spans="1:11" x14ac:dyDescent="0.3">
      <c r="A12386" s="1" t="s">
        <v>107</v>
      </c>
      <c r="B12386" s="2">
        <v>42430</v>
      </c>
      <c r="C12386" t="s">
        <v>25</v>
      </c>
      <c r="D12386" t="s">
        <v>23</v>
      </c>
      <c r="E12386">
        <v>0.43030000000000002</v>
      </c>
      <c r="F12386">
        <v>11940</v>
      </c>
      <c r="G12386">
        <v>183</v>
      </c>
      <c r="H12386" t="s">
        <v>262</v>
      </c>
      <c r="I12386" t="s">
        <v>195</v>
      </c>
      <c r="J12386" t="str">
        <f t="shared" si="386"/>
        <v>yes</v>
      </c>
      <c r="K12386" t="str">
        <f t="shared" si="387"/>
        <v>no</v>
      </c>
    </row>
    <row r="12387" spans="1:11" x14ac:dyDescent="0.3">
      <c r="A12387" s="1" t="s">
        <v>107</v>
      </c>
      <c r="B12387" s="2">
        <v>42430</v>
      </c>
      <c r="C12387" t="s">
        <v>26</v>
      </c>
      <c r="D12387" t="s">
        <v>23</v>
      </c>
      <c r="E12387">
        <v>0.13650000000000001</v>
      </c>
      <c r="F12387">
        <v>5635</v>
      </c>
      <c r="G12387">
        <v>73</v>
      </c>
      <c r="H12387" t="s">
        <v>262</v>
      </c>
      <c r="I12387" t="s">
        <v>195</v>
      </c>
      <c r="J12387" t="str">
        <f t="shared" si="386"/>
        <v>no</v>
      </c>
      <c r="K12387" t="str">
        <f t="shared" si="387"/>
        <v>no</v>
      </c>
    </row>
    <row r="12388" spans="1:11" x14ac:dyDescent="0.3">
      <c r="A12388" s="1" t="s">
        <v>107</v>
      </c>
      <c r="B12388" s="2">
        <v>42431</v>
      </c>
      <c r="C12388" t="s">
        <v>32</v>
      </c>
      <c r="D12388" t="s">
        <v>23</v>
      </c>
      <c r="E12388">
        <v>2.4575</v>
      </c>
      <c r="F12388">
        <v>45416</v>
      </c>
      <c r="G12388">
        <v>1262</v>
      </c>
      <c r="H12388" t="s">
        <v>262</v>
      </c>
      <c r="I12388" t="s">
        <v>195</v>
      </c>
      <c r="J12388" t="str">
        <f t="shared" si="386"/>
        <v>no</v>
      </c>
      <c r="K12388" t="str">
        <f t="shared" si="387"/>
        <v>no</v>
      </c>
    </row>
    <row r="12389" spans="1:11" x14ac:dyDescent="0.3">
      <c r="A12389" s="1" t="s">
        <v>107</v>
      </c>
      <c r="B12389" s="2">
        <v>42431</v>
      </c>
      <c r="C12389" t="s">
        <v>24</v>
      </c>
      <c r="D12389" t="s">
        <v>23</v>
      </c>
      <c r="E12389">
        <v>11.071899999999999</v>
      </c>
      <c r="F12389">
        <v>153402</v>
      </c>
      <c r="G12389">
        <v>5126</v>
      </c>
      <c r="H12389" t="s">
        <v>262</v>
      </c>
      <c r="I12389" t="s">
        <v>195</v>
      </c>
      <c r="J12389" t="str">
        <f t="shared" si="386"/>
        <v>no</v>
      </c>
      <c r="K12389" t="str">
        <f t="shared" si="387"/>
        <v>no</v>
      </c>
    </row>
    <row r="12390" spans="1:11" x14ac:dyDescent="0.3">
      <c r="A12390" s="1" t="s">
        <v>107</v>
      </c>
      <c r="B12390" s="2">
        <v>42431</v>
      </c>
      <c r="C12390" t="s">
        <v>25</v>
      </c>
      <c r="D12390" t="s">
        <v>23</v>
      </c>
      <c r="E12390">
        <v>0</v>
      </c>
      <c r="F12390">
        <v>344</v>
      </c>
      <c r="G12390">
        <v>4</v>
      </c>
      <c r="H12390" t="s">
        <v>262</v>
      </c>
      <c r="I12390" t="s">
        <v>195</v>
      </c>
      <c r="J12390" t="str">
        <f t="shared" si="386"/>
        <v>yes</v>
      </c>
      <c r="K12390" t="str">
        <f t="shared" si="387"/>
        <v>no</v>
      </c>
    </row>
    <row r="12391" spans="1:11" x14ac:dyDescent="0.3">
      <c r="A12391" s="1" t="s">
        <v>107</v>
      </c>
      <c r="B12391" s="2">
        <v>42431</v>
      </c>
      <c r="C12391" t="s">
        <v>26</v>
      </c>
      <c r="D12391" t="s">
        <v>23</v>
      </c>
      <c r="E12391">
        <v>0</v>
      </c>
      <c r="F12391">
        <v>367</v>
      </c>
      <c r="G12391">
        <v>3</v>
      </c>
      <c r="H12391" t="s">
        <v>262</v>
      </c>
      <c r="I12391" t="s">
        <v>195</v>
      </c>
      <c r="J12391" t="str">
        <f t="shared" si="386"/>
        <v>no</v>
      </c>
      <c r="K12391" t="str">
        <f t="shared" si="387"/>
        <v>no</v>
      </c>
    </row>
    <row r="12392" spans="1:11" x14ac:dyDescent="0.3">
      <c r="A12392" s="1" t="s">
        <v>107</v>
      </c>
      <c r="B12392" s="2">
        <v>42432</v>
      </c>
      <c r="C12392" t="s">
        <v>32</v>
      </c>
      <c r="D12392" t="s">
        <v>23</v>
      </c>
      <c r="E12392">
        <v>1.14E-2</v>
      </c>
      <c r="F12392">
        <v>218</v>
      </c>
      <c r="G12392">
        <v>6</v>
      </c>
      <c r="H12392" t="s">
        <v>262</v>
      </c>
      <c r="I12392" t="s">
        <v>195</v>
      </c>
      <c r="J12392" t="str">
        <f t="shared" si="386"/>
        <v>no</v>
      </c>
      <c r="K12392" t="str">
        <f t="shared" si="387"/>
        <v>no</v>
      </c>
    </row>
    <row r="12393" spans="1:11" x14ac:dyDescent="0.3">
      <c r="A12393" s="1" t="s">
        <v>107</v>
      </c>
      <c r="B12393" s="2">
        <v>42432</v>
      </c>
      <c r="C12393" t="s">
        <v>24</v>
      </c>
      <c r="D12393" t="s">
        <v>23</v>
      </c>
      <c r="E12393">
        <v>1.9E-3</v>
      </c>
      <c r="F12393">
        <v>761</v>
      </c>
      <c r="G12393">
        <v>1</v>
      </c>
      <c r="H12393" t="s">
        <v>262</v>
      </c>
      <c r="I12393" t="s">
        <v>195</v>
      </c>
      <c r="J12393" t="str">
        <f t="shared" si="386"/>
        <v>no</v>
      </c>
      <c r="K12393" t="str">
        <f t="shared" si="387"/>
        <v>no</v>
      </c>
    </row>
    <row r="12394" spans="1:11" x14ac:dyDescent="0.3">
      <c r="A12394" s="1" t="s">
        <v>107</v>
      </c>
      <c r="B12394" s="2">
        <v>42432</v>
      </c>
      <c r="C12394" t="s">
        <v>25</v>
      </c>
      <c r="D12394" t="s">
        <v>23</v>
      </c>
      <c r="E12394">
        <v>0</v>
      </c>
      <c r="F12394">
        <v>4</v>
      </c>
      <c r="G12394">
        <v>0</v>
      </c>
      <c r="H12394" t="s">
        <v>262</v>
      </c>
      <c r="I12394" t="s">
        <v>195</v>
      </c>
      <c r="J12394" t="str">
        <f t="shared" si="386"/>
        <v>yes</v>
      </c>
      <c r="K12394" t="str">
        <f t="shared" si="387"/>
        <v>no</v>
      </c>
    </row>
    <row r="12395" spans="1:11" x14ac:dyDescent="0.3">
      <c r="A12395" s="1" t="s">
        <v>107</v>
      </c>
      <c r="B12395" s="2">
        <v>42432</v>
      </c>
      <c r="C12395" t="s">
        <v>26</v>
      </c>
      <c r="D12395" t="s">
        <v>23</v>
      </c>
      <c r="E12395">
        <v>0</v>
      </c>
      <c r="F12395">
        <v>14</v>
      </c>
      <c r="G12395">
        <v>0</v>
      </c>
      <c r="H12395" t="s">
        <v>262</v>
      </c>
      <c r="I12395" t="s">
        <v>195</v>
      </c>
      <c r="J12395" t="str">
        <f t="shared" si="386"/>
        <v>no</v>
      </c>
      <c r="K12395" t="str">
        <f t="shared" si="387"/>
        <v>no</v>
      </c>
    </row>
    <row r="12396" spans="1:11" x14ac:dyDescent="0.3">
      <c r="A12396" s="1" t="s">
        <v>107</v>
      </c>
      <c r="B12396" s="2">
        <v>42433</v>
      </c>
      <c r="C12396" t="s">
        <v>32</v>
      </c>
      <c r="D12396" t="s">
        <v>23</v>
      </c>
      <c r="E12396">
        <v>1.04E-2</v>
      </c>
      <c r="F12396">
        <v>173</v>
      </c>
      <c r="G12396">
        <v>5</v>
      </c>
      <c r="H12396" t="s">
        <v>262</v>
      </c>
      <c r="I12396" t="s">
        <v>195</v>
      </c>
      <c r="J12396" t="str">
        <f t="shared" si="386"/>
        <v>no</v>
      </c>
      <c r="K12396" t="str">
        <f t="shared" si="387"/>
        <v>no</v>
      </c>
    </row>
    <row r="12397" spans="1:11" x14ac:dyDescent="0.3">
      <c r="A12397" s="1" t="s">
        <v>107</v>
      </c>
      <c r="B12397" s="2">
        <v>42433</v>
      </c>
      <c r="C12397" t="s">
        <v>24</v>
      </c>
      <c r="D12397" t="s">
        <v>23</v>
      </c>
      <c r="E12397">
        <v>0</v>
      </c>
      <c r="F12397">
        <v>665</v>
      </c>
      <c r="G12397">
        <v>0</v>
      </c>
      <c r="H12397" t="s">
        <v>262</v>
      </c>
      <c r="I12397" t="s">
        <v>195</v>
      </c>
      <c r="J12397" t="str">
        <f t="shared" si="386"/>
        <v>no</v>
      </c>
      <c r="K12397" t="str">
        <f t="shared" si="387"/>
        <v>no</v>
      </c>
    </row>
    <row r="12398" spans="1:11" x14ac:dyDescent="0.3">
      <c r="A12398" s="1" t="s">
        <v>107</v>
      </c>
      <c r="B12398" s="2">
        <v>42433</v>
      </c>
      <c r="C12398" t="s">
        <v>25</v>
      </c>
      <c r="D12398" t="s">
        <v>23</v>
      </c>
      <c r="E12398">
        <v>0</v>
      </c>
      <c r="F12398">
        <v>8</v>
      </c>
      <c r="G12398">
        <v>0</v>
      </c>
      <c r="H12398" t="s">
        <v>262</v>
      </c>
      <c r="I12398" t="s">
        <v>195</v>
      </c>
      <c r="J12398" t="str">
        <f t="shared" si="386"/>
        <v>yes</v>
      </c>
      <c r="K12398" t="str">
        <f t="shared" si="387"/>
        <v>no</v>
      </c>
    </row>
    <row r="12399" spans="1:11" x14ac:dyDescent="0.3">
      <c r="A12399" s="1" t="s">
        <v>107</v>
      </c>
      <c r="B12399" s="2">
        <v>42433</v>
      </c>
      <c r="C12399" t="s">
        <v>26</v>
      </c>
      <c r="D12399" t="s">
        <v>23</v>
      </c>
      <c r="E12399">
        <v>0</v>
      </c>
      <c r="F12399">
        <v>6</v>
      </c>
      <c r="G12399">
        <v>0</v>
      </c>
      <c r="H12399" t="s">
        <v>262</v>
      </c>
      <c r="I12399" t="s">
        <v>195</v>
      </c>
      <c r="J12399" t="str">
        <f t="shared" si="386"/>
        <v>no</v>
      </c>
      <c r="K12399" t="str">
        <f t="shared" si="387"/>
        <v>no</v>
      </c>
    </row>
    <row r="12400" spans="1:11" x14ac:dyDescent="0.3">
      <c r="A12400" s="1" t="s">
        <v>107</v>
      </c>
      <c r="B12400" s="2">
        <v>42434</v>
      </c>
      <c r="C12400" t="s">
        <v>32</v>
      </c>
      <c r="D12400" t="s">
        <v>23</v>
      </c>
      <c r="E12400">
        <v>2E-3</v>
      </c>
      <c r="F12400">
        <v>14</v>
      </c>
      <c r="G12400">
        <v>1</v>
      </c>
      <c r="H12400" t="s">
        <v>262</v>
      </c>
      <c r="I12400" t="s">
        <v>195</v>
      </c>
      <c r="J12400" t="str">
        <f t="shared" si="386"/>
        <v>no</v>
      </c>
      <c r="K12400" t="str">
        <f t="shared" si="387"/>
        <v>no</v>
      </c>
    </row>
    <row r="12401" spans="1:11" x14ac:dyDescent="0.3">
      <c r="A12401" s="1" t="s">
        <v>107</v>
      </c>
      <c r="B12401" s="2">
        <v>42434</v>
      </c>
      <c r="C12401" t="s">
        <v>24</v>
      </c>
      <c r="D12401" t="s">
        <v>23</v>
      </c>
      <c r="E12401">
        <v>3.0999999999999999E-3</v>
      </c>
      <c r="F12401">
        <v>61</v>
      </c>
      <c r="G12401">
        <v>1</v>
      </c>
      <c r="H12401" t="s">
        <v>262</v>
      </c>
      <c r="I12401" t="s">
        <v>195</v>
      </c>
      <c r="J12401" t="str">
        <f t="shared" si="386"/>
        <v>no</v>
      </c>
      <c r="K12401" t="str">
        <f t="shared" si="387"/>
        <v>no</v>
      </c>
    </row>
    <row r="12402" spans="1:11" x14ac:dyDescent="0.3">
      <c r="A12402" s="1" t="s">
        <v>107</v>
      </c>
      <c r="B12402" s="2">
        <v>42434</v>
      </c>
      <c r="C12402" t="s">
        <v>25</v>
      </c>
      <c r="D12402" t="s">
        <v>23</v>
      </c>
      <c r="E12402">
        <v>0</v>
      </c>
      <c r="F12402">
        <v>2</v>
      </c>
      <c r="G12402">
        <v>0</v>
      </c>
      <c r="H12402" t="s">
        <v>262</v>
      </c>
      <c r="I12402" t="s">
        <v>195</v>
      </c>
      <c r="J12402" t="str">
        <f t="shared" si="386"/>
        <v>yes</v>
      </c>
      <c r="K12402" t="str">
        <f t="shared" si="387"/>
        <v>no</v>
      </c>
    </row>
    <row r="12403" spans="1:11" x14ac:dyDescent="0.3">
      <c r="A12403" s="1" t="s">
        <v>107</v>
      </c>
      <c r="B12403" s="2">
        <v>42435</v>
      </c>
      <c r="C12403" t="s">
        <v>32</v>
      </c>
      <c r="D12403" t="s">
        <v>23</v>
      </c>
      <c r="E12403">
        <v>1.6000000000000001E-3</v>
      </c>
      <c r="F12403">
        <v>21</v>
      </c>
      <c r="G12403">
        <v>1</v>
      </c>
      <c r="H12403" t="s">
        <v>262</v>
      </c>
      <c r="I12403" t="s">
        <v>195</v>
      </c>
      <c r="J12403" t="str">
        <f t="shared" si="386"/>
        <v>no</v>
      </c>
      <c r="K12403" t="str">
        <f t="shared" si="387"/>
        <v>no</v>
      </c>
    </row>
    <row r="12404" spans="1:11" x14ac:dyDescent="0.3">
      <c r="A12404" s="1" t="s">
        <v>107</v>
      </c>
      <c r="B12404" s="2">
        <v>42435</v>
      </c>
      <c r="C12404" t="s">
        <v>24</v>
      </c>
      <c r="D12404" t="s">
        <v>23</v>
      </c>
      <c r="E12404">
        <v>0</v>
      </c>
      <c r="F12404">
        <v>71</v>
      </c>
      <c r="G12404">
        <v>0</v>
      </c>
      <c r="H12404" t="s">
        <v>262</v>
      </c>
      <c r="I12404" t="s">
        <v>195</v>
      </c>
      <c r="J12404" t="str">
        <f t="shared" si="386"/>
        <v>no</v>
      </c>
      <c r="K12404" t="str">
        <f t="shared" si="387"/>
        <v>no</v>
      </c>
    </row>
    <row r="12405" spans="1:11" x14ac:dyDescent="0.3">
      <c r="A12405" s="1" t="s">
        <v>107</v>
      </c>
      <c r="B12405" s="2">
        <v>42436</v>
      </c>
      <c r="C12405" t="s">
        <v>32</v>
      </c>
      <c r="D12405" t="s">
        <v>23</v>
      </c>
      <c r="E12405">
        <v>7.0000000000000001E-3</v>
      </c>
      <c r="F12405">
        <v>65</v>
      </c>
      <c r="G12405">
        <v>4</v>
      </c>
      <c r="H12405" t="s">
        <v>262</v>
      </c>
      <c r="I12405" t="s">
        <v>195</v>
      </c>
      <c r="J12405" t="str">
        <f t="shared" si="386"/>
        <v>no</v>
      </c>
      <c r="K12405" t="str">
        <f t="shared" si="387"/>
        <v>no</v>
      </c>
    </row>
    <row r="12406" spans="1:11" x14ac:dyDescent="0.3">
      <c r="A12406" s="1" t="s">
        <v>107</v>
      </c>
      <c r="B12406" s="2">
        <v>42436</v>
      </c>
      <c r="C12406" t="s">
        <v>24</v>
      </c>
      <c r="D12406" t="s">
        <v>23</v>
      </c>
      <c r="E12406">
        <v>0</v>
      </c>
      <c r="F12406">
        <v>241</v>
      </c>
      <c r="G12406">
        <v>0</v>
      </c>
      <c r="H12406" t="s">
        <v>262</v>
      </c>
      <c r="I12406" t="s">
        <v>195</v>
      </c>
      <c r="J12406" t="str">
        <f t="shared" si="386"/>
        <v>no</v>
      </c>
      <c r="K12406" t="str">
        <f t="shared" si="387"/>
        <v>no</v>
      </c>
    </row>
    <row r="12407" spans="1:11" x14ac:dyDescent="0.3">
      <c r="A12407" s="1" t="s">
        <v>107</v>
      </c>
      <c r="B12407" s="2">
        <v>42436</v>
      </c>
      <c r="C12407" t="s">
        <v>25</v>
      </c>
      <c r="D12407" t="s">
        <v>23</v>
      </c>
      <c r="E12407">
        <v>0</v>
      </c>
      <c r="F12407">
        <v>2</v>
      </c>
      <c r="G12407">
        <v>0</v>
      </c>
      <c r="H12407" t="s">
        <v>262</v>
      </c>
      <c r="I12407" t="s">
        <v>195</v>
      </c>
      <c r="J12407" t="str">
        <f t="shared" si="386"/>
        <v>yes</v>
      </c>
      <c r="K12407" t="str">
        <f t="shared" si="387"/>
        <v>no</v>
      </c>
    </row>
    <row r="12408" spans="1:11" x14ac:dyDescent="0.3">
      <c r="A12408" s="1" t="s">
        <v>107</v>
      </c>
      <c r="B12408" s="2">
        <v>42436</v>
      </c>
      <c r="C12408" t="s">
        <v>26</v>
      </c>
      <c r="D12408" t="s">
        <v>23</v>
      </c>
      <c r="E12408">
        <v>0</v>
      </c>
      <c r="F12408">
        <v>3</v>
      </c>
      <c r="G12408">
        <v>0</v>
      </c>
      <c r="H12408" t="s">
        <v>262</v>
      </c>
      <c r="I12408" t="s">
        <v>195</v>
      </c>
      <c r="J12408" t="str">
        <f t="shared" si="386"/>
        <v>no</v>
      </c>
      <c r="K12408" t="str">
        <f t="shared" si="387"/>
        <v>no</v>
      </c>
    </row>
    <row r="12409" spans="1:11" x14ac:dyDescent="0.3">
      <c r="A12409" s="1" t="s">
        <v>107</v>
      </c>
      <c r="B12409" s="2">
        <v>42437</v>
      </c>
      <c r="C12409" t="s">
        <v>32</v>
      </c>
      <c r="D12409" t="s">
        <v>23</v>
      </c>
      <c r="E12409">
        <v>2E-3</v>
      </c>
      <c r="F12409">
        <v>29</v>
      </c>
      <c r="G12409">
        <v>1</v>
      </c>
      <c r="H12409" t="s">
        <v>262</v>
      </c>
      <c r="I12409" t="s">
        <v>195</v>
      </c>
      <c r="J12409" t="str">
        <f t="shared" si="386"/>
        <v>no</v>
      </c>
      <c r="K12409" t="str">
        <f t="shared" si="387"/>
        <v>no</v>
      </c>
    </row>
    <row r="12410" spans="1:11" x14ac:dyDescent="0.3">
      <c r="A12410" s="1" t="s">
        <v>107</v>
      </c>
      <c r="B12410" s="2">
        <v>42437</v>
      </c>
      <c r="C12410" t="s">
        <v>24</v>
      </c>
      <c r="D12410" t="s">
        <v>23</v>
      </c>
      <c r="E12410">
        <v>0</v>
      </c>
      <c r="F12410">
        <v>98</v>
      </c>
      <c r="G12410">
        <v>0</v>
      </c>
      <c r="H12410" t="s">
        <v>262</v>
      </c>
      <c r="I12410" t="s">
        <v>195</v>
      </c>
      <c r="J12410" t="str">
        <f t="shared" si="386"/>
        <v>no</v>
      </c>
      <c r="K12410" t="str">
        <f t="shared" si="387"/>
        <v>no</v>
      </c>
    </row>
    <row r="12411" spans="1:11" x14ac:dyDescent="0.3">
      <c r="A12411" s="1" t="s">
        <v>107</v>
      </c>
      <c r="B12411" s="2">
        <v>42437</v>
      </c>
      <c r="C12411" t="s">
        <v>25</v>
      </c>
      <c r="D12411" t="s">
        <v>23</v>
      </c>
      <c r="E12411">
        <v>0</v>
      </c>
      <c r="F12411">
        <v>1</v>
      </c>
      <c r="G12411">
        <v>0</v>
      </c>
      <c r="H12411" t="s">
        <v>262</v>
      </c>
      <c r="I12411" t="s">
        <v>195</v>
      </c>
      <c r="J12411" t="str">
        <f t="shared" si="386"/>
        <v>yes</v>
      </c>
      <c r="K12411" t="str">
        <f t="shared" si="387"/>
        <v>no</v>
      </c>
    </row>
    <row r="12412" spans="1:11" x14ac:dyDescent="0.3">
      <c r="A12412" s="1" t="s">
        <v>107</v>
      </c>
      <c r="B12412" s="2">
        <v>42438</v>
      </c>
      <c r="C12412" t="s">
        <v>32</v>
      </c>
      <c r="D12412" t="s">
        <v>23</v>
      </c>
      <c r="E12412">
        <v>2E-3</v>
      </c>
      <c r="F12412">
        <v>7</v>
      </c>
      <c r="G12412">
        <v>1</v>
      </c>
      <c r="H12412" t="s">
        <v>262</v>
      </c>
      <c r="I12412" t="s">
        <v>195</v>
      </c>
      <c r="J12412" t="str">
        <f t="shared" si="386"/>
        <v>no</v>
      </c>
      <c r="K12412" t="str">
        <f t="shared" si="387"/>
        <v>no</v>
      </c>
    </row>
    <row r="12413" spans="1:11" x14ac:dyDescent="0.3">
      <c r="A12413" s="1" t="s">
        <v>107</v>
      </c>
      <c r="B12413" s="2">
        <v>42438</v>
      </c>
      <c r="C12413" t="s">
        <v>24</v>
      </c>
      <c r="D12413" t="s">
        <v>23</v>
      </c>
      <c r="E12413">
        <v>0</v>
      </c>
      <c r="F12413">
        <v>22</v>
      </c>
      <c r="G12413">
        <v>0</v>
      </c>
      <c r="H12413" t="s">
        <v>262</v>
      </c>
      <c r="I12413" t="s">
        <v>195</v>
      </c>
      <c r="J12413" t="str">
        <f t="shared" si="386"/>
        <v>no</v>
      </c>
      <c r="K12413" t="str">
        <f t="shared" si="387"/>
        <v>no</v>
      </c>
    </row>
    <row r="12414" spans="1:11" x14ac:dyDescent="0.3">
      <c r="A12414" s="1" t="s">
        <v>107</v>
      </c>
      <c r="B12414" s="2">
        <v>42438</v>
      </c>
      <c r="C12414" t="s">
        <v>26</v>
      </c>
      <c r="D12414" t="s">
        <v>23</v>
      </c>
      <c r="E12414">
        <v>0</v>
      </c>
      <c r="F12414">
        <v>1</v>
      </c>
      <c r="G12414">
        <v>0</v>
      </c>
      <c r="H12414" t="s">
        <v>262</v>
      </c>
      <c r="I12414" t="s">
        <v>195</v>
      </c>
      <c r="J12414" t="str">
        <f t="shared" si="386"/>
        <v>no</v>
      </c>
      <c r="K12414" t="str">
        <f t="shared" si="387"/>
        <v>no</v>
      </c>
    </row>
    <row r="12415" spans="1:11" x14ac:dyDescent="0.3">
      <c r="A12415" s="1" t="s">
        <v>107</v>
      </c>
      <c r="B12415" s="2">
        <v>42439</v>
      </c>
      <c r="C12415" t="s">
        <v>32</v>
      </c>
      <c r="D12415" t="s">
        <v>23</v>
      </c>
      <c r="E12415">
        <v>0</v>
      </c>
      <c r="F12415">
        <v>1</v>
      </c>
      <c r="G12415">
        <v>0</v>
      </c>
      <c r="H12415" t="s">
        <v>262</v>
      </c>
      <c r="I12415" t="s">
        <v>195</v>
      </c>
      <c r="J12415" t="str">
        <f t="shared" si="386"/>
        <v>no</v>
      </c>
      <c r="K12415" t="str">
        <f t="shared" si="387"/>
        <v>no</v>
      </c>
    </row>
    <row r="12416" spans="1:11" x14ac:dyDescent="0.3">
      <c r="A12416" s="1" t="s">
        <v>107</v>
      </c>
      <c r="B12416" s="2">
        <v>42439</v>
      </c>
      <c r="C12416" t="s">
        <v>24</v>
      </c>
      <c r="D12416" t="s">
        <v>23</v>
      </c>
      <c r="E12416">
        <v>0</v>
      </c>
      <c r="F12416">
        <v>4</v>
      </c>
      <c r="G12416">
        <v>0</v>
      </c>
      <c r="H12416" t="s">
        <v>262</v>
      </c>
      <c r="I12416" t="s">
        <v>195</v>
      </c>
      <c r="J12416" t="str">
        <f t="shared" si="386"/>
        <v>no</v>
      </c>
      <c r="K12416" t="str">
        <f t="shared" si="387"/>
        <v>no</v>
      </c>
    </row>
    <row r="12417" spans="1:11" x14ac:dyDescent="0.3">
      <c r="A12417" s="1" t="s">
        <v>107</v>
      </c>
      <c r="B12417" s="2">
        <v>42440</v>
      </c>
      <c r="C12417" t="s">
        <v>32</v>
      </c>
      <c r="D12417" t="s">
        <v>23</v>
      </c>
      <c r="E12417">
        <v>0</v>
      </c>
      <c r="F12417">
        <v>2</v>
      </c>
      <c r="G12417">
        <v>0</v>
      </c>
      <c r="H12417" t="s">
        <v>262</v>
      </c>
      <c r="I12417" t="s">
        <v>195</v>
      </c>
      <c r="J12417" t="str">
        <f t="shared" si="386"/>
        <v>no</v>
      </c>
      <c r="K12417" t="str">
        <f t="shared" si="387"/>
        <v>no</v>
      </c>
    </row>
    <row r="12418" spans="1:11" x14ac:dyDescent="0.3">
      <c r="A12418" s="1" t="s">
        <v>107</v>
      </c>
      <c r="B12418" s="2">
        <v>42440</v>
      </c>
      <c r="C12418" t="s">
        <v>24</v>
      </c>
      <c r="D12418" t="s">
        <v>23</v>
      </c>
      <c r="E12418">
        <v>0</v>
      </c>
      <c r="F12418">
        <v>4</v>
      </c>
      <c r="G12418">
        <v>0</v>
      </c>
      <c r="H12418" t="s">
        <v>262</v>
      </c>
      <c r="I12418" t="s">
        <v>195</v>
      </c>
      <c r="J12418" t="str">
        <f t="shared" ref="J12418:J12481" si="388">IF(ISERROR(VLOOKUP(C12418,$M$2:$M$6,1,FALSE)),"no","yes")</f>
        <v>no</v>
      </c>
      <c r="K12418" t="str">
        <f t="shared" si="387"/>
        <v>no</v>
      </c>
    </row>
    <row r="12419" spans="1:11" x14ac:dyDescent="0.3">
      <c r="A12419" s="1" t="s">
        <v>107</v>
      </c>
      <c r="B12419" s="2">
        <v>42441</v>
      </c>
      <c r="C12419" t="s">
        <v>32</v>
      </c>
      <c r="D12419" t="s">
        <v>23</v>
      </c>
      <c r="E12419">
        <v>0</v>
      </c>
      <c r="F12419">
        <v>1</v>
      </c>
      <c r="G12419">
        <v>0</v>
      </c>
      <c r="H12419" t="s">
        <v>262</v>
      </c>
      <c r="I12419" t="s">
        <v>195</v>
      </c>
      <c r="J12419" t="str">
        <f t="shared" si="388"/>
        <v>no</v>
      </c>
      <c r="K12419" t="str">
        <f t="shared" ref="K12419:K12482" si="389">IF(ISERROR(VLOOKUP(A12419,$O$2:$O$15,1,FALSE)),"no","yes")</f>
        <v>no</v>
      </c>
    </row>
    <row r="12420" spans="1:11" x14ac:dyDescent="0.3">
      <c r="A12420" s="1" t="s">
        <v>107</v>
      </c>
      <c r="B12420" s="2">
        <v>42441</v>
      </c>
      <c r="C12420" t="s">
        <v>24</v>
      </c>
      <c r="D12420" t="s">
        <v>23</v>
      </c>
      <c r="E12420">
        <v>0</v>
      </c>
      <c r="F12420">
        <v>4</v>
      </c>
      <c r="G12420">
        <v>0</v>
      </c>
      <c r="H12420" t="s">
        <v>262</v>
      </c>
      <c r="I12420" t="s">
        <v>195</v>
      </c>
      <c r="J12420" t="str">
        <f t="shared" si="388"/>
        <v>no</v>
      </c>
      <c r="K12420" t="str">
        <f t="shared" si="389"/>
        <v>no</v>
      </c>
    </row>
    <row r="12421" spans="1:11" x14ac:dyDescent="0.3">
      <c r="A12421" s="1" t="s">
        <v>107</v>
      </c>
      <c r="B12421" s="2">
        <v>42442</v>
      </c>
      <c r="C12421" t="s">
        <v>25</v>
      </c>
      <c r="D12421" t="s">
        <v>23</v>
      </c>
      <c r="E12421">
        <v>0</v>
      </c>
      <c r="F12421">
        <v>1</v>
      </c>
      <c r="G12421">
        <v>0</v>
      </c>
      <c r="H12421" t="s">
        <v>262</v>
      </c>
      <c r="I12421" t="s">
        <v>195</v>
      </c>
      <c r="J12421" t="str">
        <f t="shared" si="388"/>
        <v>yes</v>
      </c>
      <c r="K12421" t="str">
        <f t="shared" si="389"/>
        <v>no</v>
      </c>
    </row>
    <row r="12422" spans="1:11" x14ac:dyDescent="0.3">
      <c r="A12422" s="1" t="s">
        <v>107</v>
      </c>
      <c r="B12422" s="2">
        <v>42443</v>
      </c>
      <c r="C12422" t="s">
        <v>32</v>
      </c>
      <c r="D12422" t="s">
        <v>23</v>
      </c>
      <c r="E12422">
        <v>0</v>
      </c>
      <c r="F12422">
        <v>4</v>
      </c>
      <c r="G12422">
        <v>0</v>
      </c>
      <c r="H12422" t="s">
        <v>262</v>
      </c>
      <c r="I12422" t="s">
        <v>195</v>
      </c>
      <c r="J12422" t="str">
        <f t="shared" si="388"/>
        <v>no</v>
      </c>
      <c r="K12422" t="str">
        <f t="shared" si="389"/>
        <v>no</v>
      </c>
    </row>
    <row r="12423" spans="1:11" x14ac:dyDescent="0.3">
      <c r="A12423" s="1" t="s">
        <v>107</v>
      </c>
      <c r="B12423" s="2">
        <v>42443</v>
      </c>
      <c r="C12423" t="s">
        <v>24</v>
      </c>
      <c r="D12423" t="s">
        <v>23</v>
      </c>
      <c r="E12423">
        <v>0</v>
      </c>
      <c r="F12423">
        <v>8</v>
      </c>
      <c r="G12423">
        <v>0</v>
      </c>
      <c r="H12423" t="s">
        <v>262</v>
      </c>
      <c r="I12423" t="s">
        <v>195</v>
      </c>
      <c r="J12423" t="str">
        <f t="shared" si="388"/>
        <v>no</v>
      </c>
      <c r="K12423" t="str">
        <f t="shared" si="389"/>
        <v>no</v>
      </c>
    </row>
    <row r="12424" spans="1:11" x14ac:dyDescent="0.3">
      <c r="A12424" s="1" t="s">
        <v>107</v>
      </c>
      <c r="B12424" s="2">
        <v>42443</v>
      </c>
      <c r="C12424" t="s">
        <v>25</v>
      </c>
      <c r="D12424" t="s">
        <v>23</v>
      </c>
      <c r="E12424">
        <v>0</v>
      </c>
      <c r="F12424">
        <v>2</v>
      </c>
      <c r="G12424">
        <v>0</v>
      </c>
      <c r="H12424" t="s">
        <v>262</v>
      </c>
      <c r="I12424" t="s">
        <v>195</v>
      </c>
      <c r="J12424" t="str">
        <f t="shared" si="388"/>
        <v>yes</v>
      </c>
      <c r="K12424" t="str">
        <f t="shared" si="389"/>
        <v>no</v>
      </c>
    </row>
    <row r="12425" spans="1:11" x14ac:dyDescent="0.3">
      <c r="A12425" s="1" t="s">
        <v>107</v>
      </c>
      <c r="B12425" s="2">
        <v>42444</v>
      </c>
      <c r="C12425" t="s">
        <v>32</v>
      </c>
      <c r="D12425" t="s">
        <v>23</v>
      </c>
      <c r="E12425">
        <v>0</v>
      </c>
      <c r="F12425">
        <v>1</v>
      </c>
      <c r="G12425">
        <v>0</v>
      </c>
      <c r="H12425" t="s">
        <v>262</v>
      </c>
      <c r="I12425" t="s">
        <v>195</v>
      </c>
      <c r="J12425" t="str">
        <f t="shared" si="388"/>
        <v>no</v>
      </c>
      <c r="K12425" t="str">
        <f t="shared" si="389"/>
        <v>no</v>
      </c>
    </row>
    <row r="12426" spans="1:11" x14ac:dyDescent="0.3">
      <c r="A12426" s="1" t="s">
        <v>107</v>
      </c>
      <c r="B12426" s="2">
        <v>42444</v>
      </c>
      <c r="C12426" t="s">
        <v>24</v>
      </c>
      <c r="D12426" t="s">
        <v>23</v>
      </c>
      <c r="E12426">
        <v>0</v>
      </c>
      <c r="F12426">
        <v>2</v>
      </c>
      <c r="G12426">
        <v>0</v>
      </c>
      <c r="H12426" t="s">
        <v>262</v>
      </c>
      <c r="I12426" t="s">
        <v>195</v>
      </c>
      <c r="J12426" t="str">
        <f t="shared" si="388"/>
        <v>no</v>
      </c>
      <c r="K12426" t="str">
        <f t="shared" si="389"/>
        <v>no</v>
      </c>
    </row>
    <row r="12427" spans="1:11" x14ac:dyDescent="0.3">
      <c r="A12427" s="1" t="s">
        <v>107</v>
      </c>
      <c r="B12427" s="2">
        <v>42444</v>
      </c>
      <c r="C12427" t="s">
        <v>25</v>
      </c>
      <c r="D12427" t="s">
        <v>23</v>
      </c>
      <c r="E12427">
        <v>0</v>
      </c>
      <c r="F12427">
        <v>1</v>
      </c>
      <c r="G12427">
        <v>0</v>
      </c>
      <c r="H12427" t="s">
        <v>262</v>
      </c>
      <c r="I12427" t="s">
        <v>195</v>
      </c>
      <c r="J12427" t="str">
        <f t="shared" si="388"/>
        <v>yes</v>
      </c>
      <c r="K12427" t="str">
        <f t="shared" si="389"/>
        <v>no</v>
      </c>
    </row>
    <row r="12428" spans="1:11" x14ac:dyDescent="0.3">
      <c r="A12428" s="1" t="s">
        <v>107</v>
      </c>
      <c r="B12428" s="2">
        <v>42445</v>
      </c>
      <c r="C12428" t="s">
        <v>25</v>
      </c>
      <c r="D12428" t="s">
        <v>23</v>
      </c>
      <c r="E12428">
        <v>0</v>
      </c>
      <c r="F12428">
        <v>1</v>
      </c>
      <c r="G12428">
        <v>0</v>
      </c>
      <c r="H12428" t="s">
        <v>262</v>
      </c>
      <c r="I12428" t="s">
        <v>195</v>
      </c>
      <c r="J12428" t="str">
        <f t="shared" si="388"/>
        <v>yes</v>
      </c>
      <c r="K12428" t="str">
        <f t="shared" si="389"/>
        <v>no</v>
      </c>
    </row>
    <row r="12429" spans="1:11" x14ac:dyDescent="0.3">
      <c r="A12429" s="1" t="s">
        <v>107</v>
      </c>
      <c r="B12429" s="2">
        <v>42446</v>
      </c>
      <c r="C12429" t="s">
        <v>32</v>
      </c>
      <c r="D12429" t="s">
        <v>23</v>
      </c>
      <c r="E12429">
        <v>0</v>
      </c>
      <c r="F12429">
        <v>1</v>
      </c>
      <c r="G12429">
        <v>0</v>
      </c>
      <c r="H12429" t="s">
        <v>262</v>
      </c>
      <c r="I12429" t="s">
        <v>195</v>
      </c>
      <c r="J12429" t="str">
        <f t="shared" si="388"/>
        <v>no</v>
      </c>
      <c r="K12429" t="str">
        <f t="shared" si="389"/>
        <v>no</v>
      </c>
    </row>
    <row r="12430" spans="1:11" x14ac:dyDescent="0.3">
      <c r="A12430" s="1" t="s">
        <v>107</v>
      </c>
      <c r="B12430" s="2">
        <v>42446</v>
      </c>
      <c r="C12430" t="s">
        <v>24</v>
      </c>
      <c r="D12430" t="s">
        <v>23</v>
      </c>
      <c r="E12430">
        <v>0</v>
      </c>
      <c r="F12430">
        <v>4</v>
      </c>
      <c r="G12430">
        <v>0</v>
      </c>
      <c r="H12430" t="s">
        <v>262</v>
      </c>
      <c r="I12430" t="s">
        <v>195</v>
      </c>
      <c r="J12430" t="str">
        <f t="shared" si="388"/>
        <v>no</v>
      </c>
      <c r="K12430" t="str">
        <f t="shared" si="389"/>
        <v>no</v>
      </c>
    </row>
    <row r="12431" spans="1:11" x14ac:dyDescent="0.3">
      <c r="A12431" s="1" t="s">
        <v>107</v>
      </c>
      <c r="B12431" s="2">
        <v>42446</v>
      </c>
      <c r="C12431" t="s">
        <v>25</v>
      </c>
      <c r="D12431" t="s">
        <v>23</v>
      </c>
      <c r="E12431">
        <v>0</v>
      </c>
      <c r="F12431">
        <v>1</v>
      </c>
      <c r="G12431">
        <v>0</v>
      </c>
      <c r="H12431" t="s">
        <v>262</v>
      </c>
      <c r="I12431" t="s">
        <v>195</v>
      </c>
      <c r="J12431" t="str">
        <f t="shared" si="388"/>
        <v>yes</v>
      </c>
      <c r="K12431" t="str">
        <f t="shared" si="389"/>
        <v>no</v>
      </c>
    </row>
    <row r="12432" spans="1:11" x14ac:dyDescent="0.3">
      <c r="A12432" s="1" t="s">
        <v>107</v>
      </c>
      <c r="B12432" s="2">
        <v>42447</v>
      </c>
      <c r="C12432" t="s">
        <v>32</v>
      </c>
      <c r="D12432" t="s">
        <v>23</v>
      </c>
      <c r="E12432">
        <v>0</v>
      </c>
      <c r="F12432">
        <v>1</v>
      </c>
      <c r="G12432">
        <v>0</v>
      </c>
      <c r="H12432" t="s">
        <v>262</v>
      </c>
      <c r="I12432" t="s">
        <v>195</v>
      </c>
      <c r="J12432" t="str">
        <f t="shared" si="388"/>
        <v>no</v>
      </c>
      <c r="K12432" t="str">
        <f t="shared" si="389"/>
        <v>no</v>
      </c>
    </row>
    <row r="12433" spans="1:11" x14ac:dyDescent="0.3">
      <c r="A12433" s="1" t="s">
        <v>107</v>
      </c>
      <c r="B12433" s="2">
        <v>42447</v>
      </c>
      <c r="C12433" t="s">
        <v>24</v>
      </c>
      <c r="D12433" t="s">
        <v>23</v>
      </c>
      <c r="E12433">
        <v>0</v>
      </c>
      <c r="F12433">
        <v>3</v>
      </c>
      <c r="G12433">
        <v>0</v>
      </c>
      <c r="H12433" t="s">
        <v>262</v>
      </c>
      <c r="I12433" t="s">
        <v>195</v>
      </c>
      <c r="J12433" t="str">
        <f t="shared" si="388"/>
        <v>no</v>
      </c>
      <c r="K12433" t="str">
        <f t="shared" si="389"/>
        <v>no</v>
      </c>
    </row>
    <row r="12434" spans="1:11" x14ac:dyDescent="0.3">
      <c r="A12434" s="1" t="s">
        <v>107</v>
      </c>
      <c r="B12434" s="2">
        <v>42447</v>
      </c>
      <c r="C12434" t="s">
        <v>25</v>
      </c>
      <c r="D12434" t="s">
        <v>23</v>
      </c>
      <c r="E12434">
        <v>0</v>
      </c>
      <c r="F12434">
        <v>1</v>
      </c>
      <c r="G12434">
        <v>0</v>
      </c>
      <c r="H12434" t="s">
        <v>262</v>
      </c>
      <c r="I12434" t="s">
        <v>195</v>
      </c>
      <c r="J12434" t="str">
        <f t="shared" si="388"/>
        <v>yes</v>
      </c>
      <c r="K12434" t="str">
        <f t="shared" si="389"/>
        <v>no</v>
      </c>
    </row>
    <row r="12435" spans="1:11" x14ac:dyDescent="0.3">
      <c r="A12435" s="1" t="s">
        <v>107</v>
      </c>
      <c r="B12435" s="2">
        <v>42450</v>
      </c>
      <c r="C12435" t="s">
        <v>32</v>
      </c>
      <c r="D12435" t="s">
        <v>23</v>
      </c>
      <c r="E12435">
        <v>0</v>
      </c>
      <c r="F12435">
        <v>1</v>
      </c>
      <c r="G12435">
        <v>0</v>
      </c>
      <c r="H12435" t="s">
        <v>262</v>
      </c>
      <c r="I12435" t="s">
        <v>195</v>
      </c>
      <c r="J12435" t="str">
        <f t="shared" si="388"/>
        <v>no</v>
      </c>
      <c r="K12435" t="str">
        <f t="shared" si="389"/>
        <v>no</v>
      </c>
    </row>
    <row r="12436" spans="1:11" x14ac:dyDescent="0.3">
      <c r="A12436" s="1" t="s">
        <v>107</v>
      </c>
      <c r="B12436" s="2">
        <v>42450</v>
      </c>
      <c r="C12436" t="s">
        <v>24</v>
      </c>
      <c r="D12436" t="s">
        <v>23</v>
      </c>
      <c r="E12436">
        <v>0</v>
      </c>
      <c r="F12436">
        <v>2</v>
      </c>
      <c r="G12436">
        <v>0</v>
      </c>
      <c r="H12436" t="s">
        <v>262</v>
      </c>
      <c r="I12436" t="s">
        <v>195</v>
      </c>
      <c r="J12436" t="str">
        <f t="shared" si="388"/>
        <v>no</v>
      </c>
      <c r="K12436" t="str">
        <f t="shared" si="389"/>
        <v>no</v>
      </c>
    </row>
    <row r="12437" spans="1:11" x14ac:dyDescent="0.3">
      <c r="A12437" s="1" t="s">
        <v>107</v>
      </c>
      <c r="B12437" s="2">
        <v>42450</v>
      </c>
      <c r="C12437" t="s">
        <v>25</v>
      </c>
      <c r="D12437" t="s">
        <v>23</v>
      </c>
      <c r="E12437">
        <v>0</v>
      </c>
      <c r="F12437">
        <v>1</v>
      </c>
      <c r="G12437">
        <v>0</v>
      </c>
      <c r="H12437" t="s">
        <v>262</v>
      </c>
      <c r="I12437" t="s">
        <v>195</v>
      </c>
      <c r="J12437" t="str">
        <f t="shared" si="388"/>
        <v>yes</v>
      </c>
      <c r="K12437" t="str">
        <f t="shared" si="389"/>
        <v>no</v>
      </c>
    </row>
    <row r="12438" spans="1:11" x14ac:dyDescent="0.3">
      <c r="A12438" s="1" t="s">
        <v>107</v>
      </c>
      <c r="B12438" s="2">
        <v>42453</v>
      </c>
      <c r="C12438" t="s">
        <v>32</v>
      </c>
      <c r="D12438" t="s">
        <v>23</v>
      </c>
      <c r="E12438">
        <v>0</v>
      </c>
      <c r="F12438">
        <v>2</v>
      </c>
      <c r="G12438">
        <v>0</v>
      </c>
      <c r="H12438" t="s">
        <v>262</v>
      </c>
      <c r="I12438" t="s">
        <v>195</v>
      </c>
      <c r="J12438" t="str">
        <f t="shared" si="388"/>
        <v>no</v>
      </c>
      <c r="K12438" t="str">
        <f t="shared" si="389"/>
        <v>no</v>
      </c>
    </row>
    <row r="12439" spans="1:11" x14ac:dyDescent="0.3">
      <c r="A12439" s="1" t="s">
        <v>107</v>
      </c>
      <c r="B12439" s="2">
        <v>42453</v>
      </c>
      <c r="C12439" t="s">
        <v>24</v>
      </c>
      <c r="D12439" t="s">
        <v>23</v>
      </c>
      <c r="E12439">
        <v>3.8999999999999998E-3</v>
      </c>
      <c r="F12439">
        <v>4</v>
      </c>
      <c r="G12439">
        <v>2</v>
      </c>
      <c r="H12439" t="s">
        <v>262</v>
      </c>
      <c r="I12439" t="s">
        <v>195</v>
      </c>
      <c r="J12439" t="str">
        <f t="shared" si="388"/>
        <v>no</v>
      </c>
      <c r="K12439" t="str">
        <f t="shared" si="389"/>
        <v>no</v>
      </c>
    </row>
    <row r="12440" spans="1:11" x14ac:dyDescent="0.3">
      <c r="A12440" s="1" t="s">
        <v>107</v>
      </c>
      <c r="B12440" s="2">
        <v>42453</v>
      </c>
      <c r="C12440" t="s">
        <v>25</v>
      </c>
      <c r="D12440" t="s">
        <v>23</v>
      </c>
      <c r="E12440">
        <v>0</v>
      </c>
      <c r="F12440">
        <v>1</v>
      </c>
      <c r="G12440">
        <v>0</v>
      </c>
      <c r="H12440" t="s">
        <v>262</v>
      </c>
      <c r="I12440" t="s">
        <v>195</v>
      </c>
      <c r="J12440" t="str">
        <f t="shared" si="388"/>
        <v>yes</v>
      </c>
      <c r="K12440" t="str">
        <f t="shared" si="389"/>
        <v>no</v>
      </c>
    </row>
    <row r="12441" spans="1:11" x14ac:dyDescent="0.3">
      <c r="A12441" s="1" t="s">
        <v>107</v>
      </c>
      <c r="B12441" s="2">
        <v>42455</v>
      </c>
      <c r="C12441" t="s">
        <v>32</v>
      </c>
      <c r="D12441" t="s">
        <v>23</v>
      </c>
      <c r="E12441">
        <v>0</v>
      </c>
      <c r="F12441">
        <v>1</v>
      </c>
      <c r="G12441">
        <v>0</v>
      </c>
      <c r="H12441" t="s">
        <v>262</v>
      </c>
      <c r="I12441" t="s">
        <v>195</v>
      </c>
      <c r="J12441" t="str">
        <f t="shared" si="388"/>
        <v>no</v>
      </c>
      <c r="K12441" t="str">
        <f t="shared" si="389"/>
        <v>no</v>
      </c>
    </row>
    <row r="12442" spans="1:11" x14ac:dyDescent="0.3">
      <c r="A12442" s="1" t="s">
        <v>107</v>
      </c>
      <c r="B12442" s="2">
        <v>42457</v>
      </c>
      <c r="C12442" t="s">
        <v>32</v>
      </c>
      <c r="D12442" t="s">
        <v>23</v>
      </c>
      <c r="E12442">
        <v>0</v>
      </c>
      <c r="F12442">
        <v>1</v>
      </c>
      <c r="G12442">
        <v>0</v>
      </c>
      <c r="H12442" t="s">
        <v>262</v>
      </c>
      <c r="I12442" t="s">
        <v>195</v>
      </c>
      <c r="J12442" t="str">
        <f t="shared" si="388"/>
        <v>no</v>
      </c>
      <c r="K12442" t="str">
        <f t="shared" si="389"/>
        <v>no</v>
      </c>
    </row>
    <row r="12443" spans="1:11" x14ac:dyDescent="0.3">
      <c r="A12443" s="1" t="s">
        <v>107</v>
      </c>
      <c r="B12443" s="2">
        <v>42457</v>
      </c>
      <c r="C12443" t="s">
        <v>24</v>
      </c>
      <c r="D12443" t="s">
        <v>23</v>
      </c>
      <c r="E12443">
        <v>0</v>
      </c>
      <c r="F12443">
        <v>2</v>
      </c>
      <c r="G12443">
        <v>0</v>
      </c>
      <c r="H12443" t="s">
        <v>262</v>
      </c>
      <c r="I12443" t="s">
        <v>195</v>
      </c>
      <c r="J12443" t="str">
        <f t="shared" si="388"/>
        <v>no</v>
      </c>
      <c r="K12443" t="str">
        <f t="shared" si="389"/>
        <v>no</v>
      </c>
    </row>
    <row r="12444" spans="1:11" x14ac:dyDescent="0.3">
      <c r="A12444" s="1" t="s">
        <v>107</v>
      </c>
      <c r="B12444" s="2">
        <v>42457</v>
      </c>
      <c r="C12444" t="s">
        <v>25</v>
      </c>
      <c r="D12444" t="s">
        <v>23</v>
      </c>
      <c r="E12444">
        <v>0</v>
      </c>
      <c r="F12444">
        <v>1</v>
      </c>
      <c r="G12444">
        <v>0</v>
      </c>
      <c r="H12444" t="s">
        <v>262</v>
      </c>
      <c r="I12444" t="s">
        <v>195</v>
      </c>
      <c r="J12444" t="str">
        <f t="shared" si="388"/>
        <v>yes</v>
      </c>
      <c r="K12444" t="str">
        <f t="shared" si="389"/>
        <v>no</v>
      </c>
    </row>
    <row r="12445" spans="1:11" x14ac:dyDescent="0.3">
      <c r="A12445" s="1" t="s">
        <v>107</v>
      </c>
      <c r="B12445" s="2">
        <v>42461</v>
      </c>
      <c r="C12445" t="s">
        <v>32</v>
      </c>
      <c r="D12445" t="s">
        <v>23</v>
      </c>
      <c r="E12445">
        <v>0.79869999999999997</v>
      </c>
      <c r="F12445">
        <v>17310</v>
      </c>
      <c r="G12445">
        <v>314</v>
      </c>
      <c r="H12445" t="s">
        <v>262</v>
      </c>
      <c r="I12445" t="s">
        <v>195</v>
      </c>
      <c r="J12445" t="str">
        <f t="shared" si="388"/>
        <v>no</v>
      </c>
      <c r="K12445" t="str">
        <f t="shared" si="389"/>
        <v>no</v>
      </c>
    </row>
    <row r="12446" spans="1:11" x14ac:dyDescent="0.3">
      <c r="A12446" s="1" t="s">
        <v>107</v>
      </c>
      <c r="B12446" s="2">
        <v>42461</v>
      </c>
      <c r="C12446" t="s">
        <v>24</v>
      </c>
      <c r="D12446" t="s">
        <v>23</v>
      </c>
      <c r="E12446">
        <v>1.8939999999999999</v>
      </c>
      <c r="F12446">
        <v>26404</v>
      </c>
      <c r="G12446">
        <v>815</v>
      </c>
      <c r="H12446" t="s">
        <v>262</v>
      </c>
      <c r="I12446" t="s">
        <v>195</v>
      </c>
      <c r="J12446" t="str">
        <f t="shared" si="388"/>
        <v>no</v>
      </c>
      <c r="K12446" t="str">
        <f t="shared" si="389"/>
        <v>no</v>
      </c>
    </row>
    <row r="12447" spans="1:11" x14ac:dyDescent="0.3">
      <c r="A12447" s="1" t="s">
        <v>107</v>
      </c>
      <c r="B12447" s="2">
        <v>42461</v>
      </c>
      <c r="C12447" t="s">
        <v>25</v>
      </c>
      <c r="D12447" t="s">
        <v>23</v>
      </c>
      <c r="E12447">
        <v>0.44850000000000001</v>
      </c>
      <c r="F12447">
        <v>25920</v>
      </c>
      <c r="G12447">
        <v>184</v>
      </c>
      <c r="H12447" t="s">
        <v>262</v>
      </c>
      <c r="I12447" t="s">
        <v>195</v>
      </c>
      <c r="J12447" t="str">
        <f t="shared" si="388"/>
        <v>yes</v>
      </c>
      <c r="K12447" t="str">
        <f t="shared" si="389"/>
        <v>no</v>
      </c>
    </row>
    <row r="12448" spans="1:11" x14ac:dyDescent="0.3">
      <c r="A12448" s="1" t="s">
        <v>107</v>
      </c>
      <c r="B12448" s="2">
        <v>42462</v>
      </c>
      <c r="C12448" t="s">
        <v>32</v>
      </c>
      <c r="D12448" t="s">
        <v>23</v>
      </c>
      <c r="E12448">
        <v>1.3371</v>
      </c>
      <c r="F12448">
        <v>40489</v>
      </c>
      <c r="G12448">
        <v>524</v>
      </c>
      <c r="H12448" t="s">
        <v>262</v>
      </c>
      <c r="I12448" t="s">
        <v>195</v>
      </c>
      <c r="J12448" t="str">
        <f t="shared" si="388"/>
        <v>no</v>
      </c>
      <c r="K12448" t="str">
        <f t="shared" si="389"/>
        <v>no</v>
      </c>
    </row>
    <row r="12449" spans="1:11" x14ac:dyDescent="0.3">
      <c r="A12449" s="1" t="s">
        <v>107</v>
      </c>
      <c r="B12449" s="2">
        <v>42462</v>
      </c>
      <c r="C12449" t="s">
        <v>24</v>
      </c>
      <c r="D12449" t="s">
        <v>23</v>
      </c>
      <c r="E12449">
        <v>5.5137999999999998</v>
      </c>
      <c r="F12449">
        <v>82368</v>
      </c>
      <c r="G12449">
        <v>2342</v>
      </c>
      <c r="H12449" t="s">
        <v>262</v>
      </c>
      <c r="I12449" t="s">
        <v>195</v>
      </c>
      <c r="J12449" t="str">
        <f t="shared" si="388"/>
        <v>no</v>
      </c>
      <c r="K12449" t="str">
        <f t="shared" si="389"/>
        <v>no</v>
      </c>
    </row>
    <row r="12450" spans="1:11" x14ac:dyDescent="0.3">
      <c r="A12450" s="1" t="s">
        <v>107</v>
      </c>
      <c r="B12450" s="2">
        <v>42462</v>
      </c>
      <c r="C12450" t="s">
        <v>25</v>
      </c>
      <c r="D12450" t="s">
        <v>23</v>
      </c>
      <c r="E12450">
        <v>1.202</v>
      </c>
      <c r="F12450">
        <v>39442</v>
      </c>
      <c r="G12450">
        <v>493</v>
      </c>
      <c r="H12450" t="s">
        <v>262</v>
      </c>
      <c r="I12450" t="s">
        <v>195</v>
      </c>
      <c r="J12450" t="str">
        <f t="shared" si="388"/>
        <v>yes</v>
      </c>
      <c r="K12450" t="str">
        <f t="shared" si="389"/>
        <v>no</v>
      </c>
    </row>
    <row r="12451" spans="1:11" x14ac:dyDescent="0.3">
      <c r="A12451" s="1" t="s">
        <v>107</v>
      </c>
      <c r="B12451" s="2">
        <v>42463</v>
      </c>
      <c r="C12451" t="s">
        <v>32</v>
      </c>
      <c r="D12451" t="s">
        <v>23</v>
      </c>
      <c r="E12451">
        <v>1.3061</v>
      </c>
      <c r="F12451">
        <v>48514</v>
      </c>
      <c r="G12451">
        <v>513</v>
      </c>
      <c r="H12451" t="s">
        <v>262</v>
      </c>
      <c r="I12451" t="s">
        <v>195</v>
      </c>
      <c r="J12451" t="str">
        <f t="shared" si="388"/>
        <v>no</v>
      </c>
      <c r="K12451" t="str">
        <f t="shared" si="389"/>
        <v>no</v>
      </c>
    </row>
    <row r="12452" spans="1:11" x14ac:dyDescent="0.3">
      <c r="A12452" s="1" t="s">
        <v>107</v>
      </c>
      <c r="B12452" s="2">
        <v>42463</v>
      </c>
      <c r="C12452" t="s">
        <v>24</v>
      </c>
      <c r="D12452" t="s">
        <v>23</v>
      </c>
      <c r="E12452">
        <v>4.9652000000000003</v>
      </c>
      <c r="F12452">
        <v>92286</v>
      </c>
      <c r="G12452">
        <v>2060</v>
      </c>
      <c r="H12452" t="s">
        <v>262</v>
      </c>
      <c r="I12452" t="s">
        <v>195</v>
      </c>
      <c r="J12452" t="str">
        <f t="shared" si="388"/>
        <v>no</v>
      </c>
      <c r="K12452" t="str">
        <f t="shared" si="389"/>
        <v>no</v>
      </c>
    </row>
    <row r="12453" spans="1:11" x14ac:dyDescent="0.3">
      <c r="A12453" s="1" t="s">
        <v>107</v>
      </c>
      <c r="B12453" s="2">
        <v>42463</v>
      </c>
      <c r="C12453" t="s">
        <v>25</v>
      </c>
      <c r="D12453" t="s">
        <v>23</v>
      </c>
      <c r="E12453">
        <v>1.4711000000000001</v>
      </c>
      <c r="F12453">
        <v>60275</v>
      </c>
      <c r="G12453">
        <v>571</v>
      </c>
      <c r="H12453" t="s">
        <v>262</v>
      </c>
      <c r="I12453" t="s">
        <v>195</v>
      </c>
      <c r="J12453" t="str">
        <f t="shared" si="388"/>
        <v>yes</v>
      </c>
      <c r="K12453" t="str">
        <f t="shared" si="389"/>
        <v>no</v>
      </c>
    </row>
    <row r="12454" spans="1:11" x14ac:dyDescent="0.3">
      <c r="A12454" s="1" t="s">
        <v>107</v>
      </c>
      <c r="B12454" s="2">
        <v>42463</v>
      </c>
      <c r="C12454" t="s">
        <v>26</v>
      </c>
      <c r="D12454" t="s">
        <v>23</v>
      </c>
      <c r="E12454">
        <v>7.8E-2</v>
      </c>
      <c r="F12454">
        <v>16010</v>
      </c>
      <c r="G12454">
        <v>40</v>
      </c>
      <c r="H12454" t="s">
        <v>262</v>
      </c>
      <c r="I12454" t="s">
        <v>195</v>
      </c>
      <c r="J12454" t="str">
        <f t="shared" si="388"/>
        <v>no</v>
      </c>
      <c r="K12454" t="str">
        <f t="shared" si="389"/>
        <v>no</v>
      </c>
    </row>
    <row r="12455" spans="1:11" x14ac:dyDescent="0.3">
      <c r="A12455" s="1" t="s">
        <v>107</v>
      </c>
      <c r="B12455" s="2">
        <v>42464</v>
      </c>
      <c r="C12455" t="s">
        <v>32</v>
      </c>
      <c r="D12455" t="s">
        <v>23</v>
      </c>
      <c r="E12455">
        <v>9.8900000000000002E-2</v>
      </c>
      <c r="F12455">
        <v>3826</v>
      </c>
      <c r="G12455">
        <v>39</v>
      </c>
      <c r="H12455" t="s">
        <v>262</v>
      </c>
      <c r="I12455" t="s">
        <v>195</v>
      </c>
      <c r="J12455" t="str">
        <f t="shared" si="388"/>
        <v>no</v>
      </c>
      <c r="K12455" t="str">
        <f t="shared" si="389"/>
        <v>no</v>
      </c>
    </row>
    <row r="12456" spans="1:11" x14ac:dyDescent="0.3">
      <c r="A12456" s="1" t="s">
        <v>107</v>
      </c>
      <c r="B12456" s="2">
        <v>42464</v>
      </c>
      <c r="C12456" t="s">
        <v>24</v>
      </c>
      <c r="D12456" t="s">
        <v>23</v>
      </c>
      <c r="E12456">
        <v>25.351600000000001</v>
      </c>
      <c r="F12456">
        <v>329897</v>
      </c>
      <c r="G12456">
        <v>10128</v>
      </c>
      <c r="H12456" t="s">
        <v>262</v>
      </c>
      <c r="I12456" t="s">
        <v>195</v>
      </c>
      <c r="J12456" t="str">
        <f t="shared" si="388"/>
        <v>no</v>
      </c>
      <c r="K12456" t="str">
        <f t="shared" si="389"/>
        <v>no</v>
      </c>
    </row>
    <row r="12457" spans="1:11" x14ac:dyDescent="0.3">
      <c r="A12457" s="1" t="s">
        <v>107</v>
      </c>
      <c r="B12457" s="2">
        <v>42464</v>
      </c>
      <c r="C12457" t="s">
        <v>25</v>
      </c>
      <c r="D12457" t="s">
        <v>23</v>
      </c>
      <c r="E12457">
        <v>3.875</v>
      </c>
      <c r="F12457">
        <v>174341</v>
      </c>
      <c r="G12457">
        <v>1413</v>
      </c>
      <c r="H12457" t="s">
        <v>262</v>
      </c>
      <c r="I12457" t="s">
        <v>195</v>
      </c>
      <c r="J12457" t="str">
        <f t="shared" si="388"/>
        <v>yes</v>
      </c>
      <c r="K12457" t="str">
        <f t="shared" si="389"/>
        <v>no</v>
      </c>
    </row>
    <row r="12458" spans="1:11" x14ac:dyDescent="0.3">
      <c r="A12458" s="1" t="s">
        <v>107</v>
      </c>
      <c r="B12458" s="2">
        <v>42464</v>
      </c>
      <c r="C12458" t="s">
        <v>26</v>
      </c>
      <c r="D12458" t="s">
        <v>23</v>
      </c>
      <c r="E12458">
        <v>0.79949999999999999</v>
      </c>
      <c r="F12458">
        <v>168768</v>
      </c>
      <c r="G12458">
        <v>376</v>
      </c>
      <c r="H12458" t="s">
        <v>262</v>
      </c>
      <c r="I12458" t="s">
        <v>195</v>
      </c>
      <c r="J12458" t="str">
        <f t="shared" si="388"/>
        <v>no</v>
      </c>
      <c r="K12458" t="str">
        <f t="shared" si="389"/>
        <v>no</v>
      </c>
    </row>
    <row r="12459" spans="1:11" x14ac:dyDescent="0.3">
      <c r="A12459" s="1" t="s">
        <v>107</v>
      </c>
      <c r="B12459" s="2">
        <v>42465</v>
      </c>
      <c r="C12459" t="s">
        <v>24</v>
      </c>
      <c r="D12459" t="s">
        <v>23</v>
      </c>
      <c r="E12459">
        <v>29.321100000000001</v>
      </c>
      <c r="F12459">
        <v>362847</v>
      </c>
      <c r="G12459">
        <v>11933</v>
      </c>
      <c r="H12459" t="s">
        <v>262</v>
      </c>
      <c r="I12459" t="s">
        <v>195</v>
      </c>
      <c r="J12459" t="str">
        <f t="shared" si="388"/>
        <v>no</v>
      </c>
      <c r="K12459" t="str">
        <f t="shared" si="389"/>
        <v>no</v>
      </c>
    </row>
    <row r="12460" spans="1:11" x14ac:dyDescent="0.3">
      <c r="A12460" s="1" t="s">
        <v>107</v>
      </c>
      <c r="B12460" s="2">
        <v>42465</v>
      </c>
      <c r="C12460" t="s">
        <v>25</v>
      </c>
      <c r="D12460" t="s">
        <v>23</v>
      </c>
      <c r="E12460">
        <v>4.9513999999999996</v>
      </c>
      <c r="F12460">
        <v>184612</v>
      </c>
      <c r="G12460">
        <v>1766</v>
      </c>
      <c r="H12460" t="s">
        <v>262</v>
      </c>
      <c r="I12460" t="s">
        <v>195</v>
      </c>
      <c r="J12460" t="str">
        <f t="shared" si="388"/>
        <v>yes</v>
      </c>
      <c r="K12460" t="str">
        <f t="shared" si="389"/>
        <v>no</v>
      </c>
    </row>
    <row r="12461" spans="1:11" x14ac:dyDescent="0.3">
      <c r="A12461" s="1" t="s">
        <v>107</v>
      </c>
      <c r="B12461" s="2">
        <v>42465</v>
      </c>
      <c r="C12461" t="s">
        <v>26</v>
      </c>
      <c r="D12461" t="s">
        <v>23</v>
      </c>
      <c r="E12461">
        <v>0.91649999999999998</v>
      </c>
      <c r="F12461">
        <v>178418</v>
      </c>
      <c r="G12461">
        <v>430</v>
      </c>
      <c r="H12461" t="s">
        <v>262</v>
      </c>
      <c r="I12461" t="s">
        <v>195</v>
      </c>
      <c r="J12461" t="str">
        <f t="shared" si="388"/>
        <v>no</v>
      </c>
      <c r="K12461" t="str">
        <f t="shared" si="389"/>
        <v>no</v>
      </c>
    </row>
    <row r="12462" spans="1:11" x14ac:dyDescent="0.3">
      <c r="A12462" s="1" t="s">
        <v>107</v>
      </c>
      <c r="B12462" s="2">
        <v>42466</v>
      </c>
      <c r="C12462" t="s">
        <v>24</v>
      </c>
      <c r="D12462" t="s">
        <v>23</v>
      </c>
      <c r="E12462">
        <v>35.124899999999997</v>
      </c>
      <c r="F12462">
        <v>381493</v>
      </c>
      <c r="G12462">
        <v>14431</v>
      </c>
      <c r="H12462" t="s">
        <v>262</v>
      </c>
      <c r="I12462" t="s">
        <v>195</v>
      </c>
      <c r="J12462" t="str">
        <f t="shared" si="388"/>
        <v>no</v>
      </c>
      <c r="K12462" t="str">
        <f t="shared" si="389"/>
        <v>no</v>
      </c>
    </row>
    <row r="12463" spans="1:11" x14ac:dyDescent="0.3">
      <c r="A12463" s="1" t="s">
        <v>107</v>
      </c>
      <c r="B12463" s="2">
        <v>42466</v>
      </c>
      <c r="C12463" t="s">
        <v>25</v>
      </c>
      <c r="D12463" t="s">
        <v>23</v>
      </c>
      <c r="E12463">
        <v>5.2923</v>
      </c>
      <c r="F12463">
        <v>184789</v>
      </c>
      <c r="G12463">
        <v>1880</v>
      </c>
      <c r="H12463" t="s">
        <v>262</v>
      </c>
      <c r="I12463" t="s">
        <v>195</v>
      </c>
      <c r="J12463" t="str">
        <f t="shared" si="388"/>
        <v>yes</v>
      </c>
      <c r="K12463" t="str">
        <f t="shared" si="389"/>
        <v>no</v>
      </c>
    </row>
    <row r="12464" spans="1:11" x14ac:dyDescent="0.3">
      <c r="A12464" s="1" t="s">
        <v>107</v>
      </c>
      <c r="B12464" s="2">
        <v>42466</v>
      </c>
      <c r="C12464" t="s">
        <v>26</v>
      </c>
      <c r="D12464" t="s">
        <v>23</v>
      </c>
      <c r="E12464">
        <v>1.1895</v>
      </c>
      <c r="F12464">
        <v>178484</v>
      </c>
      <c r="G12464">
        <v>554</v>
      </c>
      <c r="H12464" t="s">
        <v>262</v>
      </c>
      <c r="I12464" t="s">
        <v>195</v>
      </c>
      <c r="J12464" t="str">
        <f t="shared" si="388"/>
        <v>no</v>
      </c>
      <c r="K12464" t="str">
        <f t="shared" si="389"/>
        <v>no</v>
      </c>
    </row>
    <row r="12465" spans="1:11" x14ac:dyDescent="0.3">
      <c r="A12465" s="1" t="s">
        <v>107</v>
      </c>
      <c r="B12465" s="2">
        <v>42467</v>
      </c>
      <c r="C12465" t="s">
        <v>24</v>
      </c>
      <c r="D12465" t="s">
        <v>23</v>
      </c>
      <c r="E12465">
        <v>35.454900000000002</v>
      </c>
      <c r="F12465">
        <v>339961</v>
      </c>
      <c r="G12465">
        <v>14535</v>
      </c>
      <c r="H12465" t="s">
        <v>262</v>
      </c>
      <c r="I12465" t="s">
        <v>195</v>
      </c>
      <c r="J12465" t="str">
        <f t="shared" si="388"/>
        <v>no</v>
      </c>
      <c r="K12465" t="str">
        <f t="shared" si="389"/>
        <v>no</v>
      </c>
    </row>
    <row r="12466" spans="1:11" x14ac:dyDescent="0.3">
      <c r="A12466" s="1" t="s">
        <v>107</v>
      </c>
      <c r="B12466" s="2">
        <v>42467</v>
      </c>
      <c r="C12466" t="s">
        <v>25</v>
      </c>
      <c r="D12466" t="s">
        <v>23</v>
      </c>
      <c r="E12466">
        <v>5.5613999999999999</v>
      </c>
      <c r="F12466">
        <v>164082</v>
      </c>
      <c r="G12466">
        <v>1945</v>
      </c>
      <c r="H12466" t="s">
        <v>262</v>
      </c>
      <c r="I12466" t="s">
        <v>195</v>
      </c>
      <c r="J12466" t="str">
        <f t="shared" si="388"/>
        <v>yes</v>
      </c>
      <c r="K12466" t="str">
        <f t="shared" si="389"/>
        <v>no</v>
      </c>
    </row>
    <row r="12467" spans="1:11" x14ac:dyDescent="0.3">
      <c r="A12467" s="1" t="s">
        <v>107</v>
      </c>
      <c r="B12467" s="2">
        <v>42467</v>
      </c>
      <c r="C12467" t="s">
        <v>26</v>
      </c>
      <c r="D12467" t="s">
        <v>23</v>
      </c>
      <c r="E12467">
        <v>1.4235</v>
      </c>
      <c r="F12467">
        <v>159563</v>
      </c>
      <c r="G12467">
        <v>661</v>
      </c>
      <c r="H12467" t="s">
        <v>262</v>
      </c>
      <c r="I12467" t="s">
        <v>195</v>
      </c>
      <c r="J12467" t="str">
        <f t="shared" si="388"/>
        <v>no</v>
      </c>
      <c r="K12467" t="str">
        <f t="shared" si="389"/>
        <v>no</v>
      </c>
    </row>
    <row r="12468" spans="1:11" x14ac:dyDescent="0.3">
      <c r="A12468" s="1" t="s">
        <v>107</v>
      </c>
      <c r="B12468" s="2">
        <v>42468</v>
      </c>
      <c r="C12468" t="s">
        <v>24</v>
      </c>
      <c r="D12468" t="s">
        <v>23</v>
      </c>
      <c r="E12468">
        <v>25.634799999999998</v>
      </c>
      <c r="F12468">
        <v>288257</v>
      </c>
      <c r="G12468">
        <v>10507</v>
      </c>
      <c r="H12468" t="s">
        <v>262</v>
      </c>
      <c r="I12468" t="s">
        <v>195</v>
      </c>
      <c r="J12468" t="str">
        <f t="shared" si="388"/>
        <v>no</v>
      </c>
      <c r="K12468" t="str">
        <f t="shared" si="389"/>
        <v>no</v>
      </c>
    </row>
    <row r="12469" spans="1:11" x14ac:dyDescent="0.3">
      <c r="A12469" s="1" t="s">
        <v>107</v>
      </c>
      <c r="B12469" s="2">
        <v>42468</v>
      </c>
      <c r="C12469" t="s">
        <v>25</v>
      </c>
      <c r="D12469" t="s">
        <v>23</v>
      </c>
      <c r="E12469">
        <v>4.18</v>
      </c>
      <c r="F12469">
        <v>121760</v>
      </c>
      <c r="G12469">
        <v>1470</v>
      </c>
      <c r="H12469" t="s">
        <v>262</v>
      </c>
      <c r="I12469" t="s">
        <v>195</v>
      </c>
      <c r="J12469" t="str">
        <f t="shared" si="388"/>
        <v>yes</v>
      </c>
      <c r="K12469" t="str">
        <f t="shared" si="389"/>
        <v>no</v>
      </c>
    </row>
    <row r="12470" spans="1:11" x14ac:dyDescent="0.3">
      <c r="A12470" s="1" t="s">
        <v>107</v>
      </c>
      <c r="B12470" s="2">
        <v>42468</v>
      </c>
      <c r="C12470" t="s">
        <v>26</v>
      </c>
      <c r="D12470" t="s">
        <v>23</v>
      </c>
      <c r="E12470">
        <v>1.1505000000000001</v>
      </c>
      <c r="F12470">
        <v>120764</v>
      </c>
      <c r="G12470">
        <v>538</v>
      </c>
      <c r="H12470" t="s">
        <v>262</v>
      </c>
      <c r="I12470" t="s">
        <v>195</v>
      </c>
      <c r="J12470" t="str">
        <f t="shared" si="388"/>
        <v>no</v>
      </c>
      <c r="K12470" t="str">
        <f t="shared" si="389"/>
        <v>no</v>
      </c>
    </row>
    <row r="12471" spans="1:11" x14ac:dyDescent="0.3">
      <c r="A12471" s="1" t="s">
        <v>107</v>
      </c>
      <c r="B12471" s="2">
        <v>42469</v>
      </c>
      <c r="C12471" t="s">
        <v>32</v>
      </c>
      <c r="D12471" t="s">
        <v>23</v>
      </c>
      <c r="E12471">
        <v>5.8200000000000002E-2</v>
      </c>
      <c r="F12471">
        <v>1984</v>
      </c>
      <c r="G12471">
        <v>27</v>
      </c>
      <c r="H12471" t="s">
        <v>262</v>
      </c>
      <c r="I12471" t="s">
        <v>195</v>
      </c>
      <c r="J12471" t="str">
        <f t="shared" si="388"/>
        <v>no</v>
      </c>
      <c r="K12471" t="str">
        <f t="shared" si="389"/>
        <v>no</v>
      </c>
    </row>
    <row r="12472" spans="1:11" x14ac:dyDescent="0.3">
      <c r="A12472" s="1" t="s">
        <v>107</v>
      </c>
      <c r="B12472" s="2">
        <v>42469</v>
      </c>
      <c r="C12472" t="s">
        <v>24</v>
      </c>
      <c r="D12472" t="s">
        <v>23</v>
      </c>
      <c r="E12472">
        <v>6.9969999999999999</v>
      </c>
      <c r="F12472">
        <v>78245</v>
      </c>
      <c r="G12472">
        <v>2884</v>
      </c>
      <c r="H12472" t="s">
        <v>262</v>
      </c>
      <c r="I12472" t="s">
        <v>195</v>
      </c>
      <c r="J12472" t="str">
        <f t="shared" si="388"/>
        <v>no</v>
      </c>
      <c r="K12472" t="str">
        <f t="shared" si="389"/>
        <v>no</v>
      </c>
    </row>
    <row r="12473" spans="1:11" x14ac:dyDescent="0.3">
      <c r="A12473" s="1" t="s">
        <v>107</v>
      </c>
      <c r="B12473" s="2">
        <v>42469</v>
      </c>
      <c r="C12473" t="s">
        <v>25</v>
      </c>
      <c r="D12473" t="s">
        <v>23</v>
      </c>
      <c r="E12473">
        <v>0.91490000000000005</v>
      </c>
      <c r="F12473">
        <v>35809</v>
      </c>
      <c r="G12473">
        <v>329</v>
      </c>
      <c r="H12473" t="s">
        <v>262</v>
      </c>
      <c r="I12473" t="s">
        <v>195</v>
      </c>
      <c r="J12473" t="str">
        <f t="shared" si="388"/>
        <v>yes</v>
      </c>
      <c r="K12473" t="str">
        <f t="shared" si="389"/>
        <v>no</v>
      </c>
    </row>
    <row r="12474" spans="1:11" x14ac:dyDescent="0.3">
      <c r="A12474" s="1" t="s">
        <v>107</v>
      </c>
      <c r="B12474" s="2">
        <v>42469</v>
      </c>
      <c r="C12474" t="s">
        <v>26</v>
      </c>
      <c r="D12474" t="s">
        <v>23</v>
      </c>
      <c r="E12474">
        <v>0.2535</v>
      </c>
      <c r="F12474">
        <v>33682</v>
      </c>
      <c r="G12474">
        <v>116</v>
      </c>
      <c r="H12474" t="s">
        <v>262</v>
      </c>
      <c r="I12474" t="s">
        <v>195</v>
      </c>
      <c r="J12474" t="str">
        <f t="shared" si="388"/>
        <v>no</v>
      </c>
      <c r="K12474" t="str">
        <f t="shared" si="389"/>
        <v>no</v>
      </c>
    </row>
    <row r="12475" spans="1:11" x14ac:dyDescent="0.3">
      <c r="A12475" s="1" t="s">
        <v>107</v>
      </c>
      <c r="B12475" s="2">
        <v>42470</v>
      </c>
      <c r="C12475" t="s">
        <v>32</v>
      </c>
      <c r="D12475" t="s">
        <v>23</v>
      </c>
      <c r="E12475">
        <v>0.17349999999999999</v>
      </c>
      <c r="F12475">
        <v>3606</v>
      </c>
      <c r="G12475">
        <v>80</v>
      </c>
      <c r="H12475" t="s">
        <v>262</v>
      </c>
      <c r="I12475" t="s">
        <v>195</v>
      </c>
      <c r="J12475" t="str">
        <f t="shared" si="388"/>
        <v>no</v>
      </c>
      <c r="K12475" t="str">
        <f t="shared" si="389"/>
        <v>no</v>
      </c>
    </row>
    <row r="12476" spans="1:11" x14ac:dyDescent="0.3">
      <c r="A12476" s="1" t="s">
        <v>107</v>
      </c>
      <c r="B12476" s="2">
        <v>42470</v>
      </c>
      <c r="C12476" t="s">
        <v>24</v>
      </c>
      <c r="D12476" t="s">
        <v>23</v>
      </c>
      <c r="E12476">
        <v>6.9260999999999999</v>
      </c>
      <c r="F12476">
        <v>85586</v>
      </c>
      <c r="G12476">
        <v>2874</v>
      </c>
      <c r="H12476" t="s">
        <v>262</v>
      </c>
      <c r="I12476" t="s">
        <v>195</v>
      </c>
      <c r="J12476" t="str">
        <f t="shared" si="388"/>
        <v>no</v>
      </c>
      <c r="K12476" t="str">
        <f t="shared" si="389"/>
        <v>no</v>
      </c>
    </row>
    <row r="12477" spans="1:11" x14ac:dyDescent="0.3">
      <c r="A12477" s="1" t="s">
        <v>107</v>
      </c>
      <c r="B12477" s="2">
        <v>42470</v>
      </c>
      <c r="C12477" t="s">
        <v>25</v>
      </c>
      <c r="D12477" t="s">
        <v>23</v>
      </c>
      <c r="E12477">
        <v>1.6324000000000001</v>
      </c>
      <c r="F12477">
        <v>61051</v>
      </c>
      <c r="G12477">
        <v>577</v>
      </c>
      <c r="H12477" t="s">
        <v>262</v>
      </c>
      <c r="I12477" t="s">
        <v>195</v>
      </c>
      <c r="J12477" t="str">
        <f t="shared" si="388"/>
        <v>yes</v>
      </c>
      <c r="K12477" t="str">
        <f t="shared" si="389"/>
        <v>no</v>
      </c>
    </row>
    <row r="12478" spans="1:11" x14ac:dyDescent="0.3">
      <c r="A12478" s="1" t="s">
        <v>107</v>
      </c>
      <c r="B12478" s="2">
        <v>42470</v>
      </c>
      <c r="C12478" t="s">
        <v>26</v>
      </c>
      <c r="D12478" t="s">
        <v>23</v>
      </c>
      <c r="E12478">
        <v>0.44850000000000001</v>
      </c>
      <c r="F12478">
        <v>55120</v>
      </c>
      <c r="G12478">
        <v>208</v>
      </c>
      <c r="H12478" t="s">
        <v>262</v>
      </c>
      <c r="I12478" t="s">
        <v>195</v>
      </c>
      <c r="J12478" t="str">
        <f t="shared" si="388"/>
        <v>no</v>
      </c>
      <c r="K12478" t="str">
        <f t="shared" si="389"/>
        <v>no</v>
      </c>
    </row>
    <row r="12479" spans="1:11" x14ac:dyDescent="0.3">
      <c r="A12479" s="1" t="s">
        <v>107</v>
      </c>
      <c r="B12479" s="2">
        <v>42471</v>
      </c>
      <c r="C12479" t="s">
        <v>32</v>
      </c>
      <c r="D12479" t="s">
        <v>23</v>
      </c>
      <c r="E12479">
        <v>0.37390000000000001</v>
      </c>
      <c r="F12479">
        <v>10563</v>
      </c>
      <c r="G12479">
        <v>158</v>
      </c>
      <c r="H12479" t="s">
        <v>262</v>
      </c>
      <c r="I12479" t="s">
        <v>195</v>
      </c>
      <c r="J12479" t="str">
        <f t="shared" si="388"/>
        <v>no</v>
      </c>
      <c r="K12479" t="str">
        <f t="shared" si="389"/>
        <v>no</v>
      </c>
    </row>
    <row r="12480" spans="1:11" x14ac:dyDescent="0.3">
      <c r="A12480" s="1" t="s">
        <v>107</v>
      </c>
      <c r="B12480" s="2">
        <v>42471</v>
      </c>
      <c r="C12480" t="s">
        <v>24</v>
      </c>
      <c r="D12480" t="s">
        <v>23</v>
      </c>
      <c r="E12480">
        <v>26.282800000000002</v>
      </c>
      <c r="F12480">
        <v>383464</v>
      </c>
      <c r="G12480">
        <v>10821</v>
      </c>
      <c r="H12480" t="s">
        <v>262</v>
      </c>
      <c r="I12480" t="s">
        <v>195</v>
      </c>
      <c r="J12480" t="str">
        <f t="shared" si="388"/>
        <v>no</v>
      </c>
      <c r="K12480" t="str">
        <f t="shared" si="389"/>
        <v>no</v>
      </c>
    </row>
    <row r="12481" spans="1:11" x14ac:dyDescent="0.3">
      <c r="A12481" s="1" t="s">
        <v>107</v>
      </c>
      <c r="B12481" s="2">
        <v>42471</v>
      </c>
      <c r="C12481" t="s">
        <v>25</v>
      </c>
      <c r="D12481" t="s">
        <v>23</v>
      </c>
      <c r="E12481">
        <v>7.1936999999999998</v>
      </c>
      <c r="F12481">
        <v>208167</v>
      </c>
      <c r="G12481">
        <v>2563</v>
      </c>
      <c r="H12481" t="s">
        <v>262</v>
      </c>
      <c r="I12481" t="s">
        <v>195</v>
      </c>
      <c r="J12481" t="str">
        <f t="shared" si="388"/>
        <v>yes</v>
      </c>
      <c r="K12481" t="str">
        <f t="shared" si="389"/>
        <v>no</v>
      </c>
    </row>
    <row r="12482" spans="1:11" x14ac:dyDescent="0.3">
      <c r="A12482" s="1" t="s">
        <v>107</v>
      </c>
      <c r="B12482" s="2">
        <v>42471</v>
      </c>
      <c r="C12482" t="s">
        <v>26</v>
      </c>
      <c r="D12482" t="s">
        <v>23</v>
      </c>
      <c r="E12482">
        <v>1.5015000000000001</v>
      </c>
      <c r="F12482">
        <v>199903</v>
      </c>
      <c r="G12482">
        <v>701</v>
      </c>
      <c r="H12482" t="s">
        <v>262</v>
      </c>
      <c r="I12482" t="s">
        <v>195</v>
      </c>
      <c r="J12482" t="str">
        <f t="shared" ref="J12482:J12545" si="390">IF(ISERROR(VLOOKUP(C12482,$M$2:$M$6,1,FALSE)),"no","yes")</f>
        <v>no</v>
      </c>
      <c r="K12482" t="str">
        <f t="shared" si="389"/>
        <v>no</v>
      </c>
    </row>
    <row r="12483" spans="1:11" x14ac:dyDescent="0.3">
      <c r="A12483" s="1" t="s">
        <v>107</v>
      </c>
      <c r="B12483" s="2">
        <v>42472</v>
      </c>
      <c r="C12483" t="s">
        <v>32</v>
      </c>
      <c r="D12483" t="s">
        <v>23</v>
      </c>
      <c r="E12483">
        <v>0.51639999999999997</v>
      </c>
      <c r="F12483">
        <v>13288</v>
      </c>
      <c r="G12483">
        <v>221</v>
      </c>
      <c r="H12483" t="s">
        <v>262</v>
      </c>
      <c r="I12483" t="s">
        <v>195</v>
      </c>
      <c r="J12483" t="str">
        <f t="shared" si="390"/>
        <v>no</v>
      </c>
      <c r="K12483" t="str">
        <f t="shared" ref="K12483:K12546" si="391">IF(ISERROR(VLOOKUP(A12483,$O$2:$O$15,1,FALSE)),"no","yes")</f>
        <v>no</v>
      </c>
    </row>
    <row r="12484" spans="1:11" x14ac:dyDescent="0.3">
      <c r="A12484" s="1" t="s">
        <v>107</v>
      </c>
      <c r="B12484" s="2">
        <v>42472</v>
      </c>
      <c r="C12484" t="s">
        <v>24</v>
      </c>
      <c r="D12484" t="s">
        <v>23</v>
      </c>
      <c r="E12484">
        <v>28.791499999999999</v>
      </c>
      <c r="F12484">
        <v>386290</v>
      </c>
      <c r="G12484">
        <v>11942</v>
      </c>
      <c r="H12484" t="s">
        <v>262</v>
      </c>
      <c r="I12484" t="s">
        <v>195</v>
      </c>
      <c r="J12484" t="str">
        <f t="shared" si="390"/>
        <v>no</v>
      </c>
      <c r="K12484" t="str">
        <f t="shared" si="391"/>
        <v>no</v>
      </c>
    </row>
    <row r="12485" spans="1:11" x14ac:dyDescent="0.3">
      <c r="A12485" s="1" t="s">
        <v>107</v>
      </c>
      <c r="B12485" s="2">
        <v>42472</v>
      </c>
      <c r="C12485" t="s">
        <v>25</v>
      </c>
      <c r="D12485" t="s">
        <v>23</v>
      </c>
      <c r="E12485">
        <v>8.3062000000000005</v>
      </c>
      <c r="F12485">
        <v>191707</v>
      </c>
      <c r="G12485">
        <v>3099</v>
      </c>
      <c r="H12485" t="s">
        <v>262</v>
      </c>
      <c r="I12485" t="s">
        <v>195</v>
      </c>
      <c r="J12485" t="str">
        <f t="shared" si="390"/>
        <v>yes</v>
      </c>
      <c r="K12485" t="str">
        <f t="shared" si="391"/>
        <v>no</v>
      </c>
    </row>
    <row r="12486" spans="1:11" x14ac:dyDescent="0.3">
      <c r="A12486" s="1" t="s">
        <v>107</v>
      </c>
      <c r="B12486" s="2">
        <v>42472</v>
      </c>
      <c r="C12486" t="s">
        <v>26</v>
      </c>
      <c r="D12486" t="s">
        <v>23</v>
      </c>
      <c r="E12486">
        <v>1.3845000000000001</v>
      </c>
      <c r="F12486">
        <v>183133</v>
      </c>
      <c r="G12486">
        <v>655</v>
      </c>
      <c r="H12486" t="s">
        <v>262</v>
      </c>
      <c r="I12486" t="s">
        <v>195</v>
      </c>
      <c r="J12486" t="str">
        <f t="shared" si="390"/>
        <v>no</v>
      </c>
      <c r="K12486" t="str">
        <f t="shared" si="391"/>
        <v>no</v>
      </c>
    </row>
    <row r="12487" spans="1:11" x14ac:dyDescent="0.3">
      <c r="A12487" s="1" t="s">
        <v>107</v>
      </c>
      <c r="B12487" s="2">
        <v>42473</v>
      </c>
      <c r="C12487" t="s">
        <v>32</v>
      </c>
      <c r="D12487" t="s">
        <v>23</v>
      </c>
      <c r="E12487">
        <v>3.7987000000000002</v>
      </c>
      <c r="F12487">
        <v>130052</v>
      </c>
      <c r="G12487">
        <v>1648</v>
      </c>
      <c r="H12487" t="s">
        <v>262</v>
      </c>
      <c r="I12487" t="s">
        <v>195</v>
      </c>
      <c r="J12487" t="str">
        <f t="shared" si="390"/>
        <v>no</v>
      </c>
      <c r="K12487" t="str">
        <f t="shared" si="391"/>
        <v>no</v>
      </c>
    </row>
    <row r="12488" spans="1:11" x14ac:dyDescent="0.3">
      <c r="A12488" s="1" t="s">
        <v>107</v>
      </c>
      <c r="B12488" s="2">
        <v>42473</v>
      </c>
      <c r="C12488" t="s">
        <v>24</v>
      </c>
      <c r="D12488" t="s">
        <v>23</v>
      </c>
      <c r="E12488">
        <v>28.241599999999998</v>
      </c>
      <c r="F12488">
        <v>369219</v>
      </c>
      <c r="G12488">
        <v>11549</v>
      </c>
      <c r="H12488" t="s">
        <v>262</v>
      </c>
      <c r="I12488" t="s">
        <v>195</v>
      </c>
      <c r="J12488" t="str">
        <f t="shared" si="390"/>
        <v>no</v>
      </c>
      <c r="K12488" t="str">
        <f t="shared" si="391"/>
        <v>no</v>
      </c>
    </row>
    <row r="12489" spans="1:11" x14ac:dyDescent="0.3">
      <c r="A12489" s="1" t="s">
        <v>107</v>
      </c>
      <c r="B12489" s="2">
        <v>42473</v>
      </c>
      <c r="C12489" t="s">
        <v>25</v>
      </c>
      <c r="D12489" t="s">
        <v>23</v>
      </c>
      <c r="E12489">
        <v>11.535399999999999</v>
      </c>
      <c r="F12489">
        <v>184512</v>
      </c>
      <c r="G12489">
        <v>4208</v>
      </c>
      <c r="H12489" t="s">
        <v>262</v>
      </c>
      <c r="I12489" t="s">
        <v>195</v>
      </c>
      <c r="J12489" t="str">
        <f t="shared" si="390"/>
        <v>yes</v>
      </c>
      <c r="K12489" t="str">
        <f t="shared" si="391"/>
        <v>no</v>
      </c>
    </row>
    <row r="12490" spans="1:11" x14ac:dyDescent="0.3">
      <c r="A12490" s="1" t="s">
        <v>107</v>
      </c>
      <c r="B12490" s="2">
        <v>42473</v>
      </c>
      <c r="C12490" t="s">
        <v>26</v>
      </c>
      <c r="D12490" t="s">
        <v>23</v>
      </c>
      <c r="E12490">
        <v>0.95550000000000002</v>
      </c>
      <c r="F12490">
        <v>99841</v>
      </c>
      <c r="G12490">
        <v>450</v>
      </c>
      <c r="H12490" t="s">
        <v>262</v>
      </c>
      <c r="I12490" t="s">
        <v>195</v>
      </c>
      <c r="J12490" t="str">
        <f t="shared" si="390"/>
        <v>no</v>
      </c>
      <c r="K12490" t="str">
        <f t="shared" si="391"/>
        <v>no</v>
      </c>
    </row>
    <row r="12491" spans="1:11" x14ac:dyDescent="0.3">
      <c r="A12491" s="1" t="s">
        <v>107</v>
      </c>
      <c r="B12491" s="2">
        <v>42474</v>
      </c>
      <c r="C12491" t="s">
        <v>32</v>
      </c>
      <c r="D12491" t="s">
        <v>23</v>
      </c>
      <c r="E12491">
        <v>6.5453999999999999</v>
      </c>
      <c r="F12491">
        <v>221794</v>
      </c>
      <c r="G12491">
        <v>2880</v>
      </c>
      <c r="H12491" t="s">
        <v>262</v>
      </c>
      <c r="I12491" t="s">
        <v>195</v>
      </c>
      <c r="J12491" t="str">
        <f t="shared" si="390"/>
        <v>no</v>
      </c>
      <c r="K12491" t="str">
        <f t="shared" si="391"/>
        <v>no</v>
      </c>
    </row>
    <row r="12492" spans="1:11" x14ac:dyDescent="0.3">
      <c r="A12492" s="1" t="s">
        <v>107</v>
      </c>
      <c r="B12492" s="2">
        <v>42474</v>
      </c>
      <c r="C12492" t="s">
        <v>24</v>
      </c>
      <c r="D12492" t="s">
        <v>23</v>
      </c>
      <c r="E12492">
        <v>25.4222</v>
      </c>
      <c r="F12492">
        <v>356962</v>
      </c>
      <c r="G12492">
        <v>10368</v>
      </c>
      <c r="H12492" t="s">
        <v>262</v>
      </c>
      <c r="I12492" t="s">
        <v>195</v>
      </c>
      <c r="J12492" t="str">
        <f t="shared" si="390"/>
        <v>no</v>
      </c>
      <c r="K12492" t="str">
        <f t="shared" si="391"/>
        <v>no</v>
      </c>
    </row>
    <row r="12493" spans="1:11" x14ac:dyDescent="0.3">
      <c r="A12493" s="1" t="s">
        <v>107</v>
      </c>
      <c r="B12493" s="2">
        <v>42474</v>
      </c>
      <c r="C12493" t="s">
        <v>25</v>
      </c>
      <c r="D12493" t="s">
        <v>23</v>
      </c>
      <c r="E12493">
        <v>9.2030999999999992</v>
      </c>
      <c r="F12493">
        <v>178642</v>
      </c>
      <c r="G12493">
        <v>3461</v>
      </c>
      <c r="H12493" t="s">
        <v>262</v>
      </c>
      <c r="I12493" t="s">
        <v>195</v>
      </c>
      <c r="J12493" t="str">
        <f t="shared" si="390"/>
        <v>yes</v>
      </c>
      <c r="K12493" t="str">
        <f t="shared" si="391"/>
        <v>no</v>
      </c>
    </row>
    <row r="12494" spans="1:11" x14ac:dyDescent="0.3">
      <c r="A12494" s="1" t="s">
        <v>107</v>
      </c>
      <c r="B12494" s="2">
        <v>42474</v>
      </c>
      <c r="C12494" t="s">
        <v>26</v>
      </c>
      <c r="D12494" t="s">
        <v>23</v>
      </c>
      <c r="E12494">
        <v>0.83850000000000002</v>
      </c>
      <c r="F12494">
        <v>75662</v>
      </c>
      <c r="G12494">
        <v>387</v>
      </c>
      <c r="H12494" t="s">
        <v>262</v>
      </c>
      <c r="I12494" t="s">
        <v>195</v>
      </c>
      <c r="J12494" t="str">
        <f t="shared" si="390"/>
        <v>no</v>
      </c>
      <c r="K12494" t="str">
        <f t="shared" si="391"/>
        <v>no</v>
      </c>
    </row>
    <row r="12495" spans="1:11" x14ac:dyDescent="0.3">
      <c r="A12495" s="1" t="s">
        <v>107</v>
      </c>
      <c r="B12495" s="2">
        <v>42475</v>
      </c>
      <c r="C12495" t="s">
        <v>32</v>
      </c>
      <c r="D12495" t="s">
        <v>23</v>
      </c>
      <c r="E12495">
        <v>2.9409999999999998</v>
      </c>
      <c r="F12495">
        <v>94325</v>
      </c>
      <c r="G12495">
        <v>1259</v>
      </c>
      <c r="H12495" t="s">
        <v>262</v>
      </c>
      <c r="I12495" t="s">
        <v>195</v>
      </c>
      <c r="J12495" t="str">
        <f t="shared" si="390"/>
        <v>no</v>
      </c>
      <c r="K12495" t="str">
        <f t="shared" si="391"/>
        <v>no</v>
      </c>
    </row>
    <row r="12496" spans="1:11" x14ac:dyDescent="0.3">
      <c r="A12496" s="1" t="s">
        <v>107</v>
      </c>
      <c r="B12496" s="2">
        <v>42475</v>
      </c>
      <c r="C12496" t="s">
        <v>24</v>
      </c>
      <c r="D12496" t="s">
        <v>23</v>
      </c>
      <c r="E12496">
        <v>15.722300000000001</v>
      </c>
      <c r="F12496">
        <v>228921</v>
      </c>
      <c r="G12496">
        <v>6387</v>
      </c>
      <c r="H12496" t="s">
        <v>262</v>
      </c>
      <c r="I12496" t="s">
        <v>195</v>
      </c>
      <c r="J12496" t="str">
        <f t="shared" si="390"/>
        <v>no</v>
      </c>
      <c r="K12496" t="str">
        <f t="shared" si="391"/>
        <v>no</v>
      </c>
    </row>
    <row r="12497" spans="1:11" x14ac:dyDescent="0.3">
      <c r="A12497" s="1" t="s">
        <v>107</v>
      </c>
      <c r="B12497" s="2">
        <v>42475</v>
      </c>
      <c r="C12497" t="s">
        <v>25</v>
      </c>
      <c r="D12497" t="s">
        <v>23</v>
      </c>
      <c r="E12497">
        <v>4.8257000000000003</v>
      </c>
      <c r="F12497">
        <v>94612</v>
      </c>
      <c r="G12497">
        <v>1820</v>
      </c>
      <c r="H12497" t="s">
        <v>262</v>
      </c>
      <c r="I12497" t="s">
        <v>195</v>
      </c>
      <c r="J12497" t="str">
        <f t="shared" si="390"/>
        <v>yes</v>
      </c>
      <c r="K12497" t="str">
        <f t="shared" si="391"/>
        <v>no</v>
      </c>
    </row>
    <row r="12498" spans="1:11" x14ac:dyDescent="0.3">
      <c r="A12498" s="1" t="s">
        <v>107</v>
      </c>
      <c r="B12498" s="2">
        <v>42475</v>
      </c>
      <c r="C12498" t="s">
        <v>26</v>
      </c>
      <c r="D12498" t="s">
        <v>23</v>
      </c>
      <c r="E12498">
        <v>0.66300000000000003</v>
      </c>
      <c r="F12498">
        <v>55402</v>
      </c>
      <c r="G12498">
        <v>309</v>
      </c>
      <c r="H12498" t="s">
        <v>262</v>
      </c>
      <c r="I12498" t="s">
        <v>195</v>
      </c>
      <c r="J12498" t="str">
        <f t="shared" si="390"/>
        <v>no</v>
      </c>
      <c r="K12498" t="str">
        <f t="shared" si="391"/>
        <v>no</v>
      </c>
    </row>
    <row r="12499" spans="1:11" x14ac:dyDescent="0.3">
      <c r="A12499" s="1" t="s">
        <v>107</v>
      </c>
      <c r="B12499" s="2">
        <v>42476</v>
      </c>
      <c r="C12499" t="s">
        <v>32</v>
      </c>
      <c r="D12499" t="s">
        <v>23</v>
      </c>
      <c r="E12499">
        <v>0.77200000000000002</v>
      </c>
      <c r="F12499">
        <v>23349</v>
      </c>
      <c r="G12499">
        <v>333</v>
      </c>
      <c r="H12499" t="s">
        <v>262</v>
      </c>
      <c r="I12499" t="s">
        <v>195</v>
      </c>
      <c r="J12499" t="str">
        <f t="shared" si="390"/>
        <v>no</v>
      </c>
      <c r="K12499" t="str">
        <f t="shared" si="391"/>
        <v>no</v>
      </c>
    </row>
    <row r="12500" spans="1:11" x14ac:dyDescent="0.3">
      <c r="A12500" s="1" t="s">
        <v>107</v>
      </c>
      <c r="B12500" s="2">
        <v>42476</v>
      </c>
      <c r="C12500" t="s">
        <v>24</v>
      </c>
      <c r="D12500" t="s">
        <v>23</v>
      </c>
      <c r="E12500">
        <v>4.6318999999999999</v>
      </c>
      <c r="F12500">
        <v>71587</v>
      </c>
      <c r="G12500">
        <v>1907</v>
      </c>
      <c r="H12500" t="s">
        <v>262</v>
      </c>
      <c r="I12500" t="s">
        <v>195</v>
      </c>
      <c r="J12500" t="str">
        <f t="shared" si="390"/>
        <v>no</v>
      </c>
      <c r="K12500" t="str">
        <f t="shared" si="391"/>
        <v>no</v>
      </c>
    </row>
    <row r="12501" spans="1:11" x14ac:dyDescent="0.3">
      <c r="A12501" s="1" t="s">
        <v>107</v>
      </c>
      <c r="B12501" s="2">
        <v>42476</v>
      </c>
      <c r="C12501" t="s">
        <v>25</v>
      </c>
      <c r="D12501" t="s">
        <v>23</v>
      </c>
      <c r="E12501">
        <v>1.3274999999999999</v>
      </c>
      <c r="F12501">
        <v>30143</v>
      </c>
      <c r="G12501">
        <v>511</v>
      </c>
      <c r="H12501" t="s">
        <v>262</v>
      </c>
      <c r="I12501" t="s">
        <v>195</v>
      </c>
      <c r="J12501" t="str">
        <f t="shared" si="390"/>
        <v>yes</v>
      </c>
      <c r="K12501" t="str">
        <f t="shared" si="391"/>
        <v>no</v>
      </c>
    </row>
    <row r="12502" spans="1:11" x14ac:dyDescent="0.3">
      <c r="A12502" s="1" t="s">
        <v>107</v>
      </c>
      <c r="B12502" s="2">
        <v>42476</v>
      </c>
      <c r="C12502" t="s">
        <v>26</v>
      </c>
      <c r="D12502" t="s">
        <v>23</v>
      </c>
      <c r="E12502">
        <v>0.35099999999999998</v>
      </c>
      <c r="F12502">
        <v>22419</v>
      </c>
      <c r="G12502">
        <v>171</v>
      </c>
      <c r="H12502" t="s">
        <v>262</v>
      </c>
      <c r="I12502" t="s">
        <v>195</v>
      </c>
      <c r="J12502" t="str">
        <f t="shared" si="390"/>
        <v>no</v>
      </c>
      <c r="K12502" t="str">
        <f t="shared" si="391"/>
        <v>no</v>
      </c>
    </row>
    <row r="12503" spans="1:11" x14ac:dyDescent="0.3">
      <c r="A12503" s="1" t="s">
        <v>107</v>
      </c>
      <c r="B12503" s="2">
        <v>42477</v>
      </c>
      <c r="C12503" t="s">
        <v>32</v>
      </c>
      <c r="D12503" t="s">
        <v>23</v>
      </c>
      <c r="E12503">
        <v>1.1969000000000001</v>
      </c>
      <c r="F12503">
        <v>35988</v>
      </c>
      <c r="G12503">
        <v>507</v>
      </c>
      <c r="H12503" t="s">
        <v>262</v>
      </c>
      <c r="I12503" t="s">
        <v>195</v>
      </c>
      <c r="J12503" t="str">
        <f t="shared" si="390"/>
        <v>no</v>
      </c>
      <c r="K12503" t="str">
        <f t="shared" si="391"/>
        <v>no</v>
      </c>
    </row>
    <row r="12504" spans="1:11" x14ac:dyDescent="0.3">
      <c r="A12504" s="1" t="s">
        <v>107</v>
      </c>
      <c r="B12504" s="2">
        <v>42477</v>
      </c>
      <c r="C12504" t="s">
        <v>24</v>
      </c>
      <c r="D12504" t="s">
        <v>23</v>
      </c>
      <c r="E12504">
        <v>3.8357999999999999</v>
      </c>
      <c r="F12504">
        <v>67963</v>
      </c>
      <c r="G12504">
        <v>1566</v>
      </c>
      <c r="H12504" t="s">
        <v>262</v>
      </c>
      <c r="I12504" t="s">
        <v>195</v>
      </c>
      <c r="J12504" t="str">
        <f t="shared" si="390"/>
        <v>no</v>
      </c>
      <c r="K12504" t="str">
        <f t="shared" si="391"/>
        <v>no</v>
      </c>
    </row>
    <row r="12505" spans="1:11" x14ac:dyDescent="0.3">
      <c r="A12505" s="1" t="s">
        <v>107</v>
      </c>
      <c r="B12505" s="2">
        <v>42477</v>
      </c>
      <c r="C12505" t="s">
        <v>25</v>
      </c>
      <c r="D12505" t="s">
        <v>23</v>
      </c>
      <c r="E12505">
        <v>1.7401</v>
      </c>
      <c r="F12505">
        <v>44513</v>
      </c>
      <c r="G12505">
        <v>664</v>
      </c>
      <c r="H12505" t="s">
        <v>262</v>
      </c>
      <c r="I12505" t="s">
        <v>195</v>
      </c>
      <c r="J12505" t="str">
        <f t="shared" si="390"/>
        <v>yes</v>
      </c>
      <c r="K12505" t="str">
        <f t="shared" si="391"/>
        <v>no</v>
      </c>
    </row>
    <row r="12506" spans="1:11" x14ac:dyDescent="0.3">
      <c r="A12506" s="1" t="s">
        <v>107</v>
      </c>
      <c r="B12506" s="2">
        <v>42477</v>
      </c>
      <c r="C12506" t="s">
        <v>26</v>
      </c>
      <c r="D12506" t="s">
        <v>23</v>
      </c>
      <c r="E12506">
        <v>0.23400000000000001</v>
      </c>
      <c r="F12506">
        <v>15875</v>
      </c>
      <c r="G12506">
        <v>121</v>
      </c>
      <c r="H12506" t="s">
        <v>262</v>
      </c>
      <c r="I12506" t="s">
        <v>195</v>
      </c>
      <c r="J12506" t="str">
        <f t="shared" si="390"/>
        <v>no</v>
      </c>
      <c r="K12506" t="str">
        <f t="shared" si="391"/>
        <v>no</v>
      </c>
    </row>
    <row r="12507" spans="1:11" x14ac:dyDescent="0.3">
      <c r="A12507" s="1" t="s">
        <v>107</v>
      </c>
      <c r="B12507" s="2">
        <v>42478</v>
      </c>
      <c r="C12507" t="s">
        <v>32</v>
      </c>
      <c r="D12507" t="s">
        <v>23</v>
      </c>
      <c r="E12507">
        <v>5.6994999999999996</v>
      </c>
      <c r="F12507">
        <v>192692</v>
      </c>
      <c r="G12507">
        <v>2444</v>
      </c>
      <c r="H12507" t="s">
        <v>262</v>
      </c>
      <c r="I12507" t="s">
        <v>195</v>
      </c>
      <c r="J12507" t="str">
        <f t="shared" si="390"/>
        <v>no</v>
      </c>
      <c r="K12507" t="str">
        <f t="shared" si="391"/>
        <v>no</v>
      </c>
    </row>
    <row r="12508" spans="1:11" x14ac:dyDescent="0.3">
      <c r="A12508" s="1" t="s">
        <v>107</v>
      </c>
      <c r="B12508" s="2">
        <v>42478</v>
      </c>
      <c r="C12508" t="s">
        <v>24</v>
      </c>
      <c r="D12508" t="s">
        <v>23</v>
      </c>
      <c r="E12508">
        <v>17.270900000000001</v>
      </c>
      <c r="F12508">
        <v>295576</v>
      </c>
      <c r="G12508">
        <v>7105</v>
      </c>
      <c r="H12508" t="s">
        <v>262</v>
      </c>
      <c r="I12508" t="s">
        <v>195</v>
      </c>
      <c r="J12508" t="str">
        <f t="shared" si="390"/>
        <v>no</v>
      </c>
      <c r="K12508" t="str">
        <f t="shared" si="391"/>
        <v>no</v>
      </c>
    </row>
    <row r="12509" spans="1:11" x14ac:dyDescent="0.3">
      <c r="A12509" s="1" t="s">
        <v>107</v>
      </c>
      <c r="B12509" s="2">
        <v>42478</v>
      </c>
      <c r="C12509" t="s">
        <v>25</v>
      </c>
      <c r="D12509" t="s">
        <v>23</v>
      </c>
      <c r="E12509">
        <v>9.8132000000000001</v>
      </c>
      <c r="F12509">
        <v>164669</v>
      </c>
      <c r="G12509">
        <v>3652</v>
      </c>
      <c r="H12509" t="s">
        <v>262</v>
      </c>
      <c r="I12509" t="s">
        <v>195</v>
      </c>
      <c r="J12509" t="str">
        <f t="shared" si="390"/>
        <v>yes</v>
      </c>
      <c r="K12509" t="str">
        <f t="shared" si="391"/>
        <v>no</v>
      </c>
    </row>
    <row r="12510" spans="1:11" x14ac:dyDescent="0.3">
      <c r="A12510" s="1" t="s">
        <v>107</v>
      </c>
      <c r="B12510" s="2">
        <v>42478</v>
      </c>
      <c r="C12510" t="s">
        <v>26</v>
      </c>
      <c r="D12510" t="s">
        <v>23</v>
      </c>
      <c r="E12510">
        <v>0.52649999999999997</v>
      </c>
      <c r="F12510">
        <v>51561</v>
      </c>
      <c r="G12510">
        <v>243</v>
      </c>
      <c r="H12510" t="s">
        <v>262</v>
      </c>
      <c r="I12510" t="s">
        <v>195</v>
      </c>
      <c r="J12510" t="str">
        <f t="shared" si="390"/>
        <v>no</v>
      </c>
      <c r="K12510" t="str">
        <f t="shared" si="391"/>
        <v>no</v>
      </c>
    </row>
    <row r="12511" spans="1:11" x14ac:dyDescent="0.3">
      <c r="A12511" s="1" t="s">
        <v>107</v>
      </c>
      <c r="B12511" s="2">
        <v>42479</v>
      </c>
      <c r="C12511" t="s">
        <v>32</v>
      </c>
      <c r="D12511" t="s">
        <v>23</v>
      </c>
      <c r="E12511">
        <v>5.3272000000000004</v>
      </c>
      <c r="F12511">
        <v>186120</v>
      </c>
      <c r="G12511">
        <v>2312</v>
      </c>
      <c r="H12511" t="s">
        <v>262</v>
      </c>
      <c r="I12511" t="s">
        <v>195</v>
      </c>
      <c r="J12511" t="str">
        <f t="shared" si="390"/>
        <v>no</v>
      </c>
      <c r="K12511" t="str">
        <f t="shared" si="391"/>
        <v>no</v>
      </c>
    </row>
    <row r="12512" spans="1:11" x14ac:dyDescent="0.3">
      <c r="A12512" s="1" t="s">
        <v>107</v>
      </c>
      <c r="B12512" s="2">
        <v>42479</v>
      </c>
      <c r="C12512" t="s">
        <v>24</v>
      </c>
      <c r="D12512" t="s">
        <v>23</v>
      </c>
      <c r="E12512">
        <v>20.511900000000001</v>
      </c>
      <c r="F12512">
        <v>359508</v>
      </c>
      <c r="G12512">
        <v>8137</v>
      </c>
      <c r="H12512" t="s">
        <v>262</v>
      </c>
      <c r="I12512" t="s">
        <v>195</v>
      </c>
      <c r="J12512" t="str">
        <f t="shared" si="390"/>
        <v>no</v>
      </c>
      <c r="K12512" t="str">
        <f t="shared" si="391"/>
        <v>no</v>
      </c>
    </row>
    <row r="12513" spans="1:11" x14ac:dyDescent="0.3">
      <c r="A12513" s="1" t="s">
        <v>107</v>
      </c>
      <c r="B12513" s="2">
        <v>42479</v>
      </c>
      <c r="C12513" t="s">
        <v>25</v>
      </c>
      <c r="D12513" t="s">
        <v>23</v>
      </c>
      <c r="E12513">
        <v>6.6196999999999999</v>
      </c>
      <c r="F12513">
        <v>181041</v>
      </c>
      <c r="G12513">
        <v>2532</v>
      </c>
      <c r="H12513" t="s">
        <v>262</v>
      </c>
      <c r="I12513" t="s">
        <v>195</v>
      </c>
      <c r="J12513" t="str">
        <f t="shared" si="390"/>
        <v>yes</v>
      </c>
      <c r="K12513" t="str">
        <f t="shared" si="391"/>
        <v>no</v>
      </c>
    </row>
    <row r="12514" spans="1:11" x14ac:dyDescent="0.3">
      <c r="A12514" s="1" t="s">
        <v>107</v>
      </c>
      <c r="B12514" s="2">
        <v>42479</v>
      </c>
      <c r="C12514" t="s">
        <v>26</v>
      </c>
      <c r="D12514" t="s">
        <v>23</v>
      </c>
      <c r="E12514">
        <v>0.99450000000000005</v>
      </c>
      <c r="F12514">
        <v>91920</v>
      </c>
      <c r="G12514">
        <v>452</v>
      </c>
      <c r="H12514" t="s">
        <v>262</v>
      </c>
      <c r="I12514" t="s">
        <v>195</v>
      </c>
      <c r="J12514" t="str">
        <f t="shared" si="390"/>
        <v>no</v>
      </c>
      <c r="K12514" t="str">
        <f t="shared" si="391"/>
        <v>no</v>
      </c>
    </row>
    <row r="12515" spans="1:11" x14ac:dyDescent="0.3">
      <c r="A12515" s="1" t="s">
        <v>107</v>
      </c>
      <c r="B12515" s="2">
        <v>42480</v>
      </c>
      <c r="C12515" t="s">
        <v>32</v>
      </c>
      <c r="D12515" t="s">
        <v>23</v>
      </c>
      <c r="E12515">
        <v>3.5684</v>
      </c>
      <c r="F12515">
        <v>126546</v>
      </c>
      <c r="G12515">
        <v>1557</v>
      </c>
      <c r="H12515" t="s">
        <v>262</v>
      </c>
      <c r="I12515" t="s">
        <v>195</v>
      </c>
      <c r="J12515" t="str">
        <f t="shared" si="390"/>
        <v>no</v>
      </c>
      <c r="K12515" t="str">
        <f t="shared" si="391"/>
        <v>no</v>
      </c>
    </row>
    <row r="12516" spans="1:11" x14ac:dyDescent="0.3">
      <c r="A12516" s="1" t="s">
        <v>107</v>
      </c>
      <c r="B12516" s="2">
        <v>42480</v>
      </c>
      <c r="C12516" t="s">
        <v>24</v>
      </c>
      <c r="D12516" t="s">
        <v>23</v>
      </c>
      <c r="E12516">
        <v>14.706300000000001</v>
      </c>
      <c r="F12516">
        <v>227000</v>
      </c>
      <c r="G12516">
        <v>5914</v>
      </c>
      <c r="H12516" t="s">
        <v>262</v>
      </c>
      <c r="I12516" t="s">
        <v>195</v>
      </c>
      <c r="J12516" t="str">
        <f t="shared" si="390"/>
        <v>no</v>
      </c>
      <c r="K12516" t="str">
        <f t="shared" si="391"/>
        <v>no</v>
      </c>
    </row>
    <row r="12517" spans="1:11" x14ac:dyDescent="0.3">
      <c r="A12517" s="1" t="s">
        <v>107</v>
      </c>
      <c r="B12517" s="2">
        <v>42480</v>
      </c>
      <c r="C12517" t="s">
        <v>25</v>
      </c>
      <c r="D12517" t="s">
        <v>23</v>
      </c>
      <c r="E12517">
        <v>4.4309000000000003</v>
      </c>
      <c r="F12517">
        <v>105583</v>
      </c>
      <c r="G12517">
        <v>1707</v>
      </c>
      <c r="H12517" t="s">
        <v>262</v>
      </c>
      <c r="I12517" t="s">
        <v>195</v>
      </c>
      <c r="J12517" t="str">
        <f t="shared" si="390"/>
        <v>yes</v>
      </c>
      <c r="K12517" t="str">
        <f t="shared" si="391"/>
        <v>no</v>
      </c>
    </row>
    <row r="12518" spans="1:11" x14ac:dyDescent="0.3">
      <c r="A12518" s="1" t="s">
        <v>107</v>
      </c>
      <c r="B12518" s="2">
        <v>42480</v>
      </c>
      <c r="C12518" t="s">
        <v>26</v>
      </c>
      <c r="D12518" t="s">
        <v>23</v>
      </c>
      <c r="E12518">
        <v>0.44850000000000001</v>
      </c>
      <c r="F12518">
        <v>37716</v>
      </c>
      <c r="G12518">
        <v>207</v>
      </c>
      <c r="H12518" t="s">
        <v>262</v>
      </c>
      <c r="I12518" t="s">
        <v>195</v>
      </c>
      <c r="J12518" t="str">
        <f t="shared" si="390"/>
        <v>no</v>
      </c>
      <c r="K12518" t="str">
        <f t="shared" si="391"/>
        <v>no</v>
      </c>
    </row>
    <row r="12519" spans="1:11" x14ac:dyDescent="0.3">
      <c r="A12519" s="1" t="s">
        <v>107</v>
      </c>
      <c r="B12519" s="2">
        <v>42481</v>
      </c>
      <c r="C12519" t="s">
        <v>32</v>
      </c>
      <c r="D12519" t="s">
        <v>23</v>
      </c>
      <c r="E12519">
        <v>8.4541000000000004</v>
      </c>
      <c r="F12519">
        <v>276191</v>
      </c>
      <c r="G12519">
        <v>3678</v>
      </c>
      <c r="H12519" t="s">
        <v>262</v>
      </c>
      <c r="I12519" t="s">
        <v>195</v>
      </c>
      <c r="J12519" t="str">
        <f t="shared" si="390"/>
        <v>no</v>
      </c>
      <c r="K12519" t="str">
        <f t="shared" si="391"/>
        <v>no</v>
      </c>
    </row>
    <row r="12520" spans="1:11" x14ac:dyDescent="0.3">
      <c r="A12520" s="1" t="s">
        <v>107</v>
      </c>
      <c r="B12520" s="2">
        <v>42481</v>
      </c>
      <c r="C12520" t="s">
        <v>24</v>
      </c>
      <c r="D12520" t="s">
        <v>23</v>
      </c>
      <c r="E12520">
        <v>27.584399999999999</v>
      </c>
      <c r="F12520">
        <v>340371</v>
      </c>
      <c r="G12520">
        <v>10972</v>
      </c>
      <c r="H12520" t="s">
        <v>262</v>
      </c>
      <c r="I12520" t="s">
        <v>195</v>
      </c>
      <c r="J12520" t="str">
        <f t="shared" si="390"/>
        <v>no</v>
      </c>
      <c r="K12520" t="str">
        <f t="shared" si="391"/>
        <v>no</v>
      </c>
    </row>
    <row r="12521" spans="1:11" x14ac:dyDescent="0.3">
      <c r="A12521" s="1" t="s">
        <v>107</v>
      </c>
      <c r="B12521" s="2">
        <v>42481</v>
      </c>
      <c r="C12521" t="s">
        <v>25</v>
      </c>
      <c r="D12521" t="s">
        <v>23</v>
      </c>
      <c r="E12521">
        <v>8.9341000000000008</v>
      </c>
      <c r="F12521">
        <v>172593</v>
      </c>
      <c r="G12521">
        <v>3341</v>
      </c>
      <c r="H12521" t="s">
        <v>262</v>
      </c>
      <c r="I12521" t="s">
        <v>195</v>
      </c>
      <c r="J12521" t="str">
        <f t="shared" si="390"/>
        <v>yes</v>
      </c>
      <c r="K12521" t="str">
        <f t="shared" si="391"/>
        <v>no</v>
      </c>
    </row>
    <row r="12522" spans="1:11" x14ac:dyDescent="0.3">
      <c r="A12522" s="1" t="s">
        <v>107</v>
      </c>
      <c r="B12522" s="2">
        <v>42481</v>
      </c>
      <c r="C12522" t="s">
        <v>26</v>
      </c>
      <c r="D12522" t="s">
        <v>23</v>
      </c>
      <c r="E12522">
        <v>0.46800000000000003</v>
      </c>
      <c r="F12522">
        <v>40361</v>
      </c>
      <c r="G12522">
        <v>214</v>
      </c>
      <c r="H12522" t="s">
        <v>262</v>
      </c>
      <c r="I12522" t="s">
        <v>195</v>
      </c>
      <c r="J12522" t="str">
        <f t="shared" si="390"/>
        <v>no</v>
      </c>
      <c r="K12522" t="str">
        <f t="shared" si="391"/>
        <v>no</v>
      </c>
    </row>
    <row r="12523" spans="1:11" x14ac:dyDescent="0.3">
      <c r="A12523" s="1" t="s">
        <v>107</v>
      </c>
      <c r="B12523" s="2">
        <v>42482</v>
      </c>
      <c r="C12523" t="s">
        <v>32</v>
      </c>
      <c r="D12523" t="s">
        <v>23</v>
      </c>
      <c r="E12523">
        <v>6.7324000000000002</v>
      </c>
      <c r="F12523">
        <v>227303</v>
      </c>
      <c r="G12523">
        <v>2897</v>
      </c>
      <c r="H12523" t="s">
        <v>262</v>
      </c>
      <c r="I12523" t="s">
        <v>195</v>
      </c>
      <c r="J12523" t="str">
        <f t="shared" si="390"/>
        <v>no</v>
      </c>
      <c r="K12523" t="str">
        <f t="shared" si="391"/>
        <v>no</v>
      </c>
    </row>
    <row r="12524" spans="1:11" x14ac:dyDescent="0.3">
      <c r="A12524" s="1" t="s">
        <v>107</v>
      </c>
      <c r="B12524" s="2">
        <v>42482</v>
      </c>
      <c r="C12524" t="s">
        <v>24</v>
      </c>
      <c r="D12524" t="s">
        <v>23</v>
      </c>
      <c r="E12524">
        <v>28.535799999999998</v>
      </c>
      <c r="F12524">
        <v>291911</v>
      </c>
      <c r="G12524">
        <v>11295</v>
      </c>
      <c r="H12524" t="s">
        <v>262</v>
      </c>
      <c r="I12524" t="s">
        <v>195</v>
      </c>
      <c r="J12524" t="str">
        <f t="shared" si="390"/>
        <v>no</v>
      </c>
      <c r="K12524" t="str">
        <f t="shared" si="391"/>
        <v>no</v>
      </c>
    </row>
    <row r="12525" spans="1:11" x14ac:dyDescent="0.3">
      <c r="A12525" s="1" t="s">
        <v>107</v>
      </c>
      <c r="B12525" s="2">
        <v>42482</v>
      </c>
      <c r="C12525" t="s">
        <v>25</v>
      </c>
      <c r="D12525" t="s">
        <v>23</v>
      </c>
      <c r="E12525">
        <v>6.1891999999999996</v>
      </c>
      <c r="F12525">
        <v>120092</v>
      </c>
      <c r="G12525">
        <v>2368</v>
      </c>
      <c r="H12525" t="s">
        <v>262</v>
      </c>
      <c r="I12525" t="s">
        <v>195</v>
      </c>
      <c r="J12525" t="str">
        <f t="shared" si="390"/>
        <v>yes</v>
      </c>
      <c r="K12525" t="str">
        <f t="shared" si="391"/>
        <v>no</v>
      </c>
    </row>
    <row r="12526" spans="1:11" x14ac:dyDescent="0.3">
      <c r="A12526" s="1" t="s">
        <v>107</v>
      </c>
      <c r="B12526" s="2">
        <v>42482</v>
      </c>
      <c r="C12526" t="s">
        <v>26</v>
      </c>
      <c r="D12526" t="s">
        <v>23</v>
      </c>
      <c r="E12526">
        <v>0.29249999999999998</v>
      </c>
      <c r="F12526">
        <v>20855</v>
      </c>
      <c r="G12526">
        <v>124</v>
      </c>
      <c r="H12526" t="s">
        <v>262</v>
      </c>
      <c r="I12526" t="s">
        <v>195</v>
      </c>
      <c r="J12526" t="str">
        <f t="shared" si="390"/>
        <v>no</v>
      </c>
      <c r="K12526" t="str">
        <f t="shared" si="391"/>
        <v>no</v>
      </c>
    </row>
    <row r="12527" spans="1:11" x14ac:dyDescent="0.3">
      <c r="A12527" s="1" t="s">
        <v>107</v>
      </c>
      <c r="B12527" s="2">
        <v>42483</v>
      </c>
      <c r="C12527" t="s">
        <v>32</v>
      </c>
      <c r="D12527" t="s">
        <v>23</v>
      </c>
      <c r="E12527">
        <v>1.2574000000000001</v>
      </c>
      <c r="F12527">
        <v>37729</v>
      </c>
      <c r="G12527">
        <v>531</v>
      </c>
      <c r="H12527" t="s">
        <v>262</v>
      </c>
      <c r="I12527" t="s">
        <v>195</v>
      </c>
      <c r="J12527" t="str">
        <f t="shared" si="390"/>
        <v>no</v>
      </c>
      <c r="K12527" t="str">
        <f t="shared" si="391"/>
        <v>no</v>
      </c>
    </row>
    <row r="12528" spans="1:11" x14ac:dyDescent="0.3">
      <c r="A12528" s="1" t="s">
        <v>107</v>
      </c>
      <c r="B12528" s="2">
        <v>42483</v>
      </c>
      <c r="C12528" t="s">
        <v>24</v>
      </c>
      <c r="D12528" t="s">
        <v>23</v>
      </c>
      <c r="E12528">
        <v>7.8409000000000004</v>
      </c>
      <c r="F12528">
        <v>48554</v>
      </c>
      <c r="G12528">
        <v>3027</v>
      </c>
      <c r="H12528" t="s">
        <v>262</v>
      </c>
      <c r="I12528" t="s">
        <v>195</v>
      </c>
      <c r="J12528" t="str">
        <f t="shared" si="390"/>
        <v>no</v>
      </c>
      <c r="K12528" t="str">
        <f t="shared" si="391"/>
        <v>no</v>
      </c>
    </row>
    <row r="12529" spans="1:11" x14ac:dyDescent="0.3">
      <c r="A12529" s="1" t="s">
        <v>107</v>
      </c>
      <c r="B12529" s="2">
        <v>42483</v>
      </c>
      <c r="C12529" t="s">
        <v>25</v>
      </c>
      <c r="D12529" t="s">
        <v>23</v>
      </c>
      <c r="E12529">
        <v>1.3633</v>
      </c>
      <c r="F12529">
        <v>21203</v>
      </c>
      <c r="G12529">
        <v>558</v>
      </c>
      <c r="H12529" t="s">
        <v>262</v>
      </c>
      <c r="I12529" t="s">
        <v>195</v>
      </c>
      <c r="J12529" t="str">
        <f t="shared" si="390"/>
        <v>yes</v>
      </c>
      <c r="K12529" t="str">
        <f t="shared" si="391"/>
        <v>no</v>
      </c>
    </row>
    <row r="12530" spans="1:11" x14ac:dyDescent="0.3">
      <c r="A12530" s="1" t="s">
        <v>107</v>
      </c>
      <c r="B12530" s="2">
        <v>42483</v>
      </c>
      <c r="C12530" t="s">
        <v>26</v>
      </c>
      <c r="D12530" t="s">
        <v>23</v>
      </c>
      <c r="E12530">
        <v>3.9E-2</v>
      </c>
      <c r="F12530">
        <v>2534</v>
      </c>
      <c r="G12530">
        <v>30</v>
      </c>
      <c r="H12530" t="s">
        <v>262</v>
      </c>
      <c r="I12530" t="s">
        <v>195</v>
      </c>
      <c r="J12530" t="str">
        <f t="shared" si="390"/>
        <v>no</v>
      </c>
      <c r="K12530" t="str">
        <f t="shared" si="391"/>
        <v>no</v>
      </c>
    </row>
    <row r="12531" spans="1:11" x14ac:dyDescent="0.3">
      <c r="A12531" s="1" t="s">
        <v>107</v>
      </c>
      <c r="B12531" s="2">
        <v>42484</v>
      </c>
      <c r="C12531" t="s">
        <v>32</v>
      </c>
      <c r="D12531" t="s">
        <v>23</v>
      </c>
      <c r="E12531">
        <v>1.2209000000000001</v>
      </c>
      <c r="F12531">
        <v>39120</v>
      </c>
      <c r="G12531">
        <v>518</v>
      </c>
      <c r="H12531" t="s">
        <v>262</v>
      </c>
      <c r="I12531" t="s">
        <v>195</v>
      </c>
      <c r="J12531" t="str">
        <f t="shared" si="390"/>
        <v>no</v>
      </c>
      <c r="K12531" t="str">
        <f t="shared" si="391"/>
        <v>no</v>
      </c>
    </row>
    <row r="12532" spans="1:11" x14ac:dyDescent="0.3">
      <c r="A12532" s="1" t="s">
        <v>107</v>
      </c>
      <c r="B12532" s="2">
        <v>42484</v>
      </c>
      <c r="C12532" t="s">
        <v>24</v>
      </c>
      <c r="D12532" t="s">
        <v>23</v>
      </c>
      <c r="E12532">
        <v>5.6311</v>
      </c>
      <c r="F12532">
        <v>47464</v>
      </c>
      <c r="G12532">
        <v>2207</v>
      </c>
      <c r="H12532" t="s">
        <v>262</v>
      </c>
      <c r="I12532" t="s">
        <v>195</v>
      </c>
      <c r="J12532" t="str">
        <f t="shared" si="390"/>
        <v>no</v>
      </c>
      <c r="K12532" t="str">
        <f t="shared" si="391"/>
        <v>no</v>
      </c>
    </row>
    <row r="12533" spans="1:11" x14ac:dyDescent="0.3">
      <c r="A12533" s="1" t="s">
        <v>107</v>
      </c>
      <c r="B12533" s="2">
        <v>42484</v>
      </c>
      <c r="C12533" t="s">
        <v>25</v>
      </c>
      <c r="D12533" t="s">
        <v>23</v>
      </c>
      <c r="E12533">
        <v>1.7222</v>
      </c>
      <c r="F12533">
        <v>34272</v>
      </c>
      <c r="G12533">
        <v>661</v>
      </c>
      <c r="H12533" t="s">
        <v>262</v>
      </c>
      <c r="I12533" t="s">
        <v>195</v>
      </c>
      <c r="J12533" t="str">
        <f t="shared" si="390"/>
        <v>yes</v>
      </c>
      <c r="K12533" t="str">
        <f t="shared" si="391"/>
        <v>no</v>
      </c>
    </row>
    <row r="12534" spans="1:11" x14ac:dyDescent="0.3">
      <c r="A12534" s="1" t="s">
        <v>107</v>
      </c>
      <c r="B12534" s="2">
        <v>42484</v>
      </c>
      <c r="C12534" t="s">
        <v>26</v>
      </c>
      <c r="D12534" t="s">
        <v>23</v>
      </c>
      <c r="E12534">
        <v>5.8500000000000003E-2</v>
      </c>
      <c r="F12534">
        <v>3928</v>
      </c>
      <c r="G12534">
        <v>38</v>
      </c>
      <c r="H12534" t="s">
        <v>262</v>
      </c>
      <c r="I12534" t="s">
        <v>195</v>
      </c>
      <c r="J12534" t="str">
        <f t="shared" si="390"/>
        <v>no</v>
      </c>
      <c r="K12534" t="str">
        <f t="shared" si="391"/>
        <v>no</v>
      </c>
    </row>
    <row r="12535" spans="1:11" x14ac:dyDescent="0.3">
      <c r="A12535" s="1" t="s">
        <v>107</v>
      </c>
      <c r="B12535" s="2">
        <v>42485</v>
      </c>
      <c r="C12535" t="s">
        <v>32</v>
      </c>
      <c r="D12535" t="s">
        <v>23</v>
      </c>
      <c r="E12535">
        <v>6.5242000000000004</v>
      </c>
      <c r="F12535">
        <v>159459</v>
      </c>
      <c r="G12535">
        <v>2750</v>
      </c>
      <c r="H12535" t="s">
        <v>262</v>
      </c>
      <c r="I12535" t="s">
        <v>195</v>
      </c>
      <c r="J12535" t="str">
        <f t="shared" si="390"/>
        <v>no</v>
      </c>
      <c r="K12535" t="str">
        <f t="shared" si="391"/>
        <v>no</v>
      </c>
    </row>
    <row r="12536" spans="1:11" x14ac:dyDescent="0.3">
      <c r="A12536" s="1" t="s">
        <v>107</v>
      </c>
      <c r="B12536" s="2">
        <v>42485</v>
      </c>
      <c r="C12536" t="s">
        <v>24</v>
      </c>
      <c r="D12536" t="s">
        <v>23</v>
      </c>
      <c r="E12536">
        <v>26.8048</v>
      </c>
      <c r="F12536">
        <v>190602</v>
      </c>
      <c r="G12536">
        <v>10311</v>
      </c>
      <c r="H12536" t="s">
        <v>262</v>
      </c>
      <c r="I12536" t="s">
        <v>195</v>
      </c>
      <c r="J12536" t="str">
        <f t="shared" si="390"/>
        <v>no</v>
      </c>
      <c r="K12536" t="str">
        <f t="shared" si="391"/>
        <v>no</v>
      </c>
    </row>
    <row r="12537" spans="1:11" x14ac:dyDescent="0.3">
      <c r="A12537" s="1" t="s">
        <v>107</v>
      </c>
      <c r="B12537" s="2">
        <v>42485</v>
      </c>
      <c r="C12537" t="s">
        <v>25</v>
      </c>
      <c r="D12537" t="s">
        <v>23</v>
      </c>
      <c r="E12537">
        <v>8.0548000000000002</v>
      </c>
      <c r="F12537">
        <v>74954</v>
      </c>
      <c r="G12537">
        <v>3107</v>
      </c>
      <c r="H12537" t="s">
        <v>262</v>
      </c>
      <c r="I12537" t="s">
        <v>195</v>
      </c>
      <c r="J12537" t="str">
        <f t="shared" si="390"/>
        <v>yes</v>
      </c>
      <c r="K12537" t="str">
        <f t="shared" si="391"/>
        <v>no</v>
      </c>
    </row>
    <row r="12538" spans="1:11" x14ac:dyDescent="0.3">
      <c r="A12538" s="1" t="s">
        <v>107</v>
      </c>
      <c r="B12538" s="2">
        <v>42485</v>
      </c>
      <c r="C12538" t="s">
        <v>26</v>
      </c>
      <c r="D12538" t="s">
        <v>23</v>
      </c>
      <c r="E12538">
        <v>0.42899999999999999</v>
      </c>
      <c r="F12538">
        <v>12435</v>
      </c>
      <c r="G12538">
        <v>179</v>
      </c>
      <c r="H12538" t="s">
        <v>262</v>
      </c>
      <c r="I12538" t="s">
        <v>195</v>
      </c>
      <c r="J12538" t="str">
        <f t="shared" si="390"/>
        <v>no</v>
      </c>
      <c r="K12538" t="str">
        <f t="shared" si="391"/>
        <v>no</v>
      </c>
    </row>
    <row r="12539" spans="1:11" x14ac:dyDescent="0.3">
      <c r="A12539" s="1" t="s">
        <v>108</v>
      </c>
      <c r="B12539" s="2">
        <v>42430</v>
      </c>
      <c r="C12539" t="s">
        <v>22</v>
      </c>
      <c r="D12539" t="s">
        <v>23</v>
      </c>
      <c r="E12539">
        <v>6.6928000000000001</v>
      </c>
      <c r="F12539">
        <v>69070</v>
      </c>
      <c r="G12539">
        <v>3575</v>
      </c>
      <c r="H12539" t="s">
        <v>263</v>
      </c>
      <c r="I12539" t="s">
        <v>264</v>
      </c>
      <c r="J12539" t="str">
        <f t="shared" si="390"/>
        <v>yes</v>
      </c>
      <c r="K12539" t="str">
        <f t="shared" si="391"/>
        <v>no</v>
      </c>
    </row>
    <row r="12540" spans="1:11" x14ac:dyDescent="0.3">
      <c r="A12540" s="1" t="s">
        <v>108</v>
      </c>
      <c r="B12540" s="2">
        <v>42430</v>
      </c>
      <c r="C12540" t="s">
        <v>32</v>
      </c>
      <c r="D12540" t="s">
        <v>23</v>
      </c>
      <c r="E12540">
        <v>0.8891</v>
      </c>
      <c r="F12540">
        <v>12059</v>
      </c>
      <c r="G12540">
        <v>509</v>
      </c>
      <c r="H12540" t="s">
        <v>263</v>
      </c>
      <c r="I12540" t="s">
        <v>264</v>
      </c>
      <c r="J12540" t="str">
        <f t="shared" si="390"/>
        <v>no</v>
      </c>
      <c r="K12540" t="str">
        <f t="shared" si="391"/>
        <v>no</v>
      </c>
    </row>
    <row r="12541" spans="1:11" x14ac:dyDescent="0.3">
      <c r="A12541" s="1" t="s">
        <v>108</v>
      </c>
      <c r="B12541" s="2">
        <v>42430</v>
      </c>
      <c r="C12541" t="s">
        <v>24</v>
      </c>
      <c r="D12541" t="s">
        <v>23</v>
      </c>
      <c r="E12541">
        <v>60.459400000000002</v>
      </c>
      <c r="F12541">
        <v>271150</v>
      </c>
      <c r="G12541">
        <v>22752</v>
      </c>
      <c r="H12541" t="s">
        <v>263</v>
      </c>
      <c r="I12541" t="s">
        <v>264</v>
      </c>
      <c r="J12541" t="str">
        <f t="shared" si="390"/>
        <v>no</v>
      </c>
      <c r="K12541" t="str">
        <f t="shared" si="391"/>
        <v>no</v>
      </c>
    </row>
    <row r="12542" spans="1:11" x14ac:dyDescent="0.3">
      <c r="A12542" s="1" t="s">
        <v>108</v>
      </c>
      <c r="B12542" s="2">
        <v>42430</v>
      </c>
      <c r="C12542" t="s">
        <v>25</v>
      </c>
      <c r="D12542" t="s">
        <v>23</v>
      </c>
      <c r="E12542">
        <v>0.6452</v>
      </c>
      <c r="F12542">
        <v>4074</v>
      </c>
      <c r="G12542">
        <v>270</v>
      </c>
      <c r="H12542" t="s">
        <v>263</v>
      </c>
      <c r="I12542" t="s">
        <v>264</v>
      </c>
      <c r="J12542" t="str">
        <f t="shared" si="390"/>
        <v>yes</v>
      </c>
      <c r="K12542" t="str">
        <f t="shared" si="391"/>
        <v>no</v>
      </c>
    </row>
    <row r="12543" spans="1:11" x14ac:dyDescent="0.3">
      <c r="A12543" s="1" t="s">
        <v>108</v>
      </c>
      <c r="B12543" s="2">
        <v>42430</v>
      </c>
      <c r="C12543" t="s">
        <v>26</v>
      </c>
      <c r="D12543" t="s">
        <v>23</v>
      </c>
      <c r="E12543">
        <v>9.9031000000000002</v>
      </c>
      <c r="F12543">
        <v>61912</v>
      </c>
      <c r="G12543">
        <v>5290</v>
      </c>
      <c r="H12543" t="s">
        <v>263</v>
      </c>
      <c r="I12543" t="s">
        <v>264</v>
      </c>
      <c r="J12543" t="str">
        <f t="shared" si="390"/>
        <v>no</v>
      </c>
      <c r="K12543" t="str">
        <f t="shared" si="391"/>
        <v>no</v>
      </c>
    </row>
    <row r="12544" spans="1:11" x14ac:dyDescent="0.3">
      <c r="A12544" s="1" t="s">
        <v>108</v>
      </c>
      <c r="B12544" s="2">
        <v>42431</v>
      </c>
      <c r="C12544" t="s">
        <v>22</v>
      </c>
      <c r="D12544" t="s">
        <v>23</v>
      </c>
      <c r="E12544">
        <v>5.9314</v>
      </c>
      <c r="F12544">
        <v>54672</v>
      </c>
      <c r="G12544">
        <v>3176</v>
      </c>
      <c r="H12544" t="s">
        <v>263</v>
      </c>
      <c r="I12544" t="s">
        <v>264</v>
      </c>
      <c r="J12544" t="str">
        <f t="shared" si="390"/>
        <v>yes</v>
      </c>
      <c r="K12544" t="str">
        <f t="shared" si="391"/>
        <v>no</v>
      </c>
    </row>
    <row r="12545" spans="1:11" x14ac:dyDescent="0.3">
      <c r="A12545" s="1" t="s">
        <v>108</v>
      </c>
      <c r="B12545" s="2">
        <v>42431</v>
      </c>
      <c r="C12545" t="s">
        <v>32</v>
      </c>
      <c r="D12545" t="s">
        <v>23</v>
      </c>
      <c r="E12545">
        <v>0.88770000000000004</v>
      </c>
      <c r="F12545">
        <v>12007</v>
      </c>
      <c r="G12545">
        <v>513</v>
      </c>
      <c r="H12545" t="s">
        <v>263</v>
      </c>
      <c r="I12545" t="s">
        <v>264</v>
      </c>
      <c r="J12545" t="str">
        <f t="shared" si="390"/>
        <v>no</v>
      </c>
      <c r="K12545" t="str">
        <f t="shared" si="391"/>
        <v>no</v>
      </c>
    </row>
    <row r="12546" spans="1:11" x14ac:dyDescent="0.3">
      <c r="A12546" s="1" t="s">
        <v>108</v>
      </c>
      <c r="B12546" s="2">
        <v>42431</v>
      </c>
      <c r="C12546" t="s">
        <v>24</v>
      </c>
      <c r="D12546" t="s">
        <v>23</v>
      </c>
      <c r="E12546">
        <v>52.504899999999999</v>
      </c>
      <c r="F12546">
        <v>235407</v>
      </c>
      <c r="G12546">
        <v>20204</v>
      </c>
      <c r="H12546" t="s">
        <v>263</v>
      </c>
      <c r="I12546" t="s">
        <v>264</v>
      </c>
      <c r="J12546" t="str">
        <f t="shared" ref="J12546:J12609" si="392">IF(ISERROR(VLOOKUP(C12546,$M$2:$M$6,1,FALSE)),"no","yes")</f>
        <v>no</v>
      </c>
      <c r="K12546" t="str">
        <f t="shared" si="391"/>
        <v>no</v>
      </c>
    </row>
    <row r="12547" spans="1:11" x14ac:dyDescent="0.3">
      <c r="A12547" s="1" t="s">
        <v>108</v>
      </c>
      <c r="B12547" s="2">
        <v>42431</v>
      </c>
      <c r="C12547" t="s">
        <v>25</v>
      </c>
      <c r="D12547" t="s">
        <v>23</v>
      </c>
      <c r="E12547">
        <v>0.44009999999999999</v>
      </c>
      <c r="F12547">
        <v>2663</v>
      </c>
      <c r="G12547">
        <v>190</v>
      </c>
      <c r="H12547" t="s">
        <v>263</v>
      </c>
      <c r="I12547" t="s">
        <v>264</v>
      </c>
      <c r="J12547" t="str">
        <f t="shared" si="392"/>
        <v>yes</v>
      </c>
      <c r="K12547" t="str">
        <f t="shared" ref="K12547:K12610" si="393">IF(ISERROR(VLOOKUP(A12547,$O$2:$O$15,1,FALSE)),"no","yes")</f>
        <v>no</v>
      </c>
    </row>
    <row r="12548" spans="1:11" x14ac:dyDescent="0.3">
      <c r="A12548" s="1" t="s">
        <v>108</v>
      </c>
      <c r="B12548" s="2">
        <v>42431</v>
      </c>
      <c r="C12548" t="s">
        <v>26</v>
      </c>
      <c r="D12548" t="s">
        <v>23</v>
      </c>
      <c r="E12548">
        <v>19.206</v>
      </c>
      <c r="F12548">
        <v>103083</v>
      </c>
      <c r="G12548">
        <v>10736</v>
      </c>
      <c r="H12548" t="s">
        <v>263</v>
      </c>
      <c r="I12548" t="s">
        <v>264</v>
      </c>
      <c r="J12548" t="str">
        <f t="shared" si="392"/>
        <v>no</v>
      </c>
      <c r="K12548" t="str">
        <f t="shared" si="393"/>
        <v>no</v>
      </c>
    </row>
    <row r="12549" spans="1:11" x14ac:dyDescent="0.3">
      <c r="A12549" s="1" t="s">
        <v>108</v>
      </c>
      <c r="B12549" s="2">
        <v>42432</v>
      </c>
      <c r="C12549" t="s">
        <v>22</v>
      </c>
      <c r="D12549" t="s">
        <v>23</v>
      </c>
      <c r="E12549">
        <v>4.7961999999999998</v>
      </c>
      <c r="F12549">
        <v>42269</v>
      </c>
      <c r="G12549">
        <v>2763</v>
      </c>
      <c r="H12549" t="s">
        <v>263</v>
      </c>
      <c r="I12549" t="s">
        <v>264</v>
      </c>
      <c r="J12549" t="str">
        <f t="shared" si="392"/>
        <v>yes</v>
      </c>
      <c r="K12549" t="str">
        <f t="shared" si="393"/>
        <v>no</v>
      </c>
    </row>
    <row r="12550" spans="1:11" x14ac:dyDescent="0.3">
      <c r="A12550" s="1" t="s">
        <v>108</v>
      </c>
      <c r="B12550" s="2">
        <v>42432</v>
      </c>
      <c r="C12550" t="s">
        <v>32</v>
      </c>
      <c r="D12550" t="s">
        <v>23</v>
      </c>
      <c r="E12550">
        <v>0.90149999999999997</v>
      </c>
      <c r="F12550">
        <v>9515</v>
      </c>
      <c r="G12550">
        <v>541</v>
      </c>
      <c r="H12550" t="s">
        <v>263</v>
      </c>
      <c r="I12550" t="s">
        <v>264</v>
      </c>
      <c r="J12550" t="str">
        <f t="shared" si="392"/>
        <v>no</v>
      </c>
      <c r="K12550" t="str">
        <f t="shared" si="393"/>
        <v>no</v>
      </c>
    </row>
    <row r="12551" spans="1:11" x14ac:dyDescent="0.3">
      <c r="A12551" s="1" t="s">
        <v>108</v>
      </c>
      <c r="B12551" s="2">
        <v>42432</v>
      </c>
      <c r="C12551" t="s">
        <v>24</v>
      </c>
      <c r="D12551" t="s">
        <v>23</v>
      </c>
      <c r="E12551">
        <v>73.011899999999997</v>
      </c>
      <c r="F12551">
        <v>292328</v>
      </c>
      <c r="G12551">
        <v>27786</v>
      </c>
      <c r="H12551" t="s">
        <v>263</v>
      </c>
      <c r="I12551" t="s">
        <v>264</v>
      </c>
      <c r="J12551" t="str">
        <f t="shared" si="392"/>
        <v>no</v>
      </c>
      <c r="K12551" t="str">
        <f t="shared" si="393"/>
        <v>no</v>
      </c>
    </row>
    <row r="12552" spans="1:11" x14ac:dyDescent="0.3">
      <c r="A12552" s="1" t="s">
        <v>108</v>
      </c>
      <c r="B12552" s="2">
        <v>42432</v>
      </c>
      <c r="C12552" t="s">
        <v>25</v>
      </c>
      <c r="D12552" t="s">
        <v>23</v>
      </c>
      <c r="E12552">
        <v>1.0322</v>
      </c>
      <c r="F12552">
        <v>4457</v>
      </c>
      <c r="G12552">
        <v>435</v>
      </c>
      <c r="H12552" t="s">
        <v>263</v>
      </c>
      <c r="I12552" t="s">
        <v>264</v>
      </c>
      <c r="J12552" t="str">
        <f t="shared" si="392"/>
        <v>yes</v>
      </c>
      <c r="K12552" t="str">
        <f t="shared" si="393"/>
        <v>no</v>
      </c>
    </row>
    <row r="12553" spans="1:11" x14ac:dyDescent="0.3">
      <c r="A12553" s="1" t="s">
        <v>108</v>
      </c>
      <c r="B12553" s="2">
        <v>42432</v>
      </c>
      <c r="C12553" t="s">
        <v>26</v>
      </c>
      <c r="D12553" t="s">
        <v>23</v>
      </c>
      <c r="E12553">
        <v>36.432000000000002</v>
      </c>
      <c r="F12553">
        <v>209239</v>
      </c>
      <c r="G12553">
        <v>19810</v>
      </c>
      <c r="H12553" t="s">
        <v>263</v>
      </c>
      <c r="I12553" t="s">
        <v>264</v>
      </c>
      <c r="J12553" t="str">
        <f t="shared" si="392"/>
        <v>no</v>
      </c>
      <c r="K12553" t="str">
        <f t="shared" si="393"/>
        <v>no</v>
      </c>
    </row>
    <row r="12554" spans="1:11" x14ac:dyDescent="0.3">
      <c r="A12554" s="1" t="s">
        <v>108</v>
      </c>
      <c r="B12554" s="2">
        <v>42433</v>
      </c>
      <c r="C12554" t="s">
        <v>22</v>
      </c>
      <c r="D12554" t="s">
        <v>23</v>
      </c>
      <c r="E12554">
        <v>5.2018000000000004</v>
      </c>
      <c r="F12554">
        <v>46021</v>
      </c>
      <c r="G12554">
        <v>2904</v>
      </c>
      <c r="H12554" t="s">
        <v>263</v>
      </c>
      <c r="I12554" t="s">
        <v>264</v>
      </c>
      <c r="J12554" t="str">
        <f t="shared" si="392"/>
        <v>yes</v>
      </c>
      <c r="K12554" t="str">
        <f t="shared" si="393"/>
        <v>no</v>
      </c>
    </row>
    <row r="12555" spans="1:11" x14ac:dyDescent="0.3">
      <c r="A12555" s="1" t="s">
        <v>108</v>
      </c>
      <c r="B12555" s="2">
        <v>42433</v>
      </c>
      <c r="C12555" t="s">
        <v>32</v>
      </c>
      <c r="D12555" t="s">
        <v>23</v>
      </c>
      <c r="E12555">
        <v>0.94879999999999998</v>
      </c>
      <c r="F12555">
        <v>8094</v>
      </c>
      <c r="G12555">
        <v>557</v>
      </c>
      <c r="H12555" t="s">
        <v>263</v>
      </c>
      <c r="I12555" t="s">
        <v>264</v>
      </c>
      <c r="J12555" t="str">
        <f t="shared" si="392"/>
        <v>no</v>
      </c>
      <c r="K12555" t="str">
        <f t="shared" si="393"/>
        <v>no</v>
      </c>
    </row>
    <row r="12556" spans="1:11" x14ac:dyDescent="0.3">
      <c r="A12556" s="1" t="s">
        <v>108</v>
      </c>
      <c r="B12556" s="2">
        <v>42433</v>
      </c>
      <c r="C12556" t="s">
        <v>24</v>
      </c>
      <c r="D12556" t="s">
        <v>23</v>
      </c>
      <c r="E12556">
        <v>98.325599999999994</v>
      </c>
      <c r="F12556">
        <v>335825</v>
      </c>
      <c r="G12556">
        <v>37063</v>
      </c>
      <c r="H12556" t="s">
        <v>263</v>
      </c>
      <c r="I12556" t="s">
        <v>264</v>
      </c>
      <c r="J12556" t="str">
        <f t="shared" si="392"/>
        <v>no</v>
      </c>
      <c r="K12556" t="str">
        <f t="shared" si="393"/>
        <v>no</v>
      </c>
    </row>
    <row r="12557" spans="1:11" x14ac:dyDescent="0.3">
      <c r="A12557" s="1" t="s">
        <v>108</v>
      </c>
      <c r="B12557" s="2">
        <v>42433</v>
      </c>
      <c r="C12557" t="s">
        <v>25</v>
      </c>
      <c r="D12557" t="s">
        <v>23</v>
      </c>
      <c r="E12557">
        <v>1.1385000000000001</v>
      </c>
      <c r="F12557">
        <v>4426</v>
      </c>
      <c r="G12557">
        <v>487</v>
      </c>
      <c r="H12557" t="s">
        <v>263</v>
      </c>
      <c r="I12557" t="s">
        <v>264</v>
      </c>
      <c r="J12557" t="str">
        <f t="shared" si="392"/>
        <v>yes</v>
      </c>
      <c r="K12557" t="str">
        <f t="shared" si="393"/>
        <v>no</v>
      </c>
    </row>
    <row r="12558" spans="1:11" x14ac:dyDescent="0.3">
      <c r="A12558" s="1" t="s">
        <v>108</v>
      </c>
      <c r="B12558" s="2">
        <v>42433</v>
      </c>
      <c r="C12558" t="s">
        <v>26</v>
      </c>
      <c r="D12558" t="s">
        <v>23</v>
      </c>
      <c r="E12558">
        <v>36.415500000000002</v>
      </c>
      <c r="F12558">
        <v>203345</v>
      </c>
      <c r="G12558">
        <v>19890</v>
      </c>
      <c r="H12558" t="s">
        <v>263</v>
      </c>
      <c r="I12558" t="s">
        <v>264</v>
      </c>
      <c r="J12558" t="str">
        <f t="shared" si="392"/>
        <v>no</v>
      </c>
      <c r="K12558" t="str">
        <f t="shared" si="393"/>
        <v>no</v>
      </c>
    </row>
    <row r="12559" spans="1:11" x14ac:dyDescent="0.3">
      <c r="A12559" s="1" t="s">
        <v>108</v>
      </c>
      <c r="B12559" s="2">
        <v>42434</v>
      </c>
      <c r="C12559" t="s">
        <v>22</v>
      </c>
      <c r="D12559" t="s">
        <v>23</v>
      </c>
      <c r="E12559">
        <v>3.9731000000000001</v>
      </c>
      <c r="F12559">
        <v>37400</v>
      </c>
      <c r="G12559">
        <v>2268</v>
      </c>
      <c r="H12559" t="s">
        <v>263</v>
      </c>
      <c r="I12559" t="s">
        <v>264</v>
      </c>
      <c r="J12559" t="str">
        <f t="shared" si="392"/>
        <v>yes</v>
      </c>
      <c r="K12559" t="str">
        <f t="shared" si="393"/>
        <v>no</v>
      </c>
    </row>
    <row r="12560" spans="1:11" x14ac:dyDescent="0.3">
      <c r="A12560" s="1" t="s">
        <v>108</v>
      </c>
      <c r="B12560" s="2">
        <v>42434</v>
      </c>
      <c r="C12560" t="s">
        <v>32</v>
      </c>
      <c r="D12560" t="s">
        <v>23</v>
      </c>
      <c r="E12560">
        <v>0.59470000000000001</v>
      </c>
      <c r="F12560">
        <v>5482</v>
      </c>
      <c r="G12560">
        <v>333</v>
      </c>
      <c r="H12560" t="s">
        <v>263</v>
      </c>
      <c r="I12560" t="s">
        <v>264</v>
      </c>
      <c r="J12560" t="str">
        <f t="shared" si="392"/>
        <v>no</v>
      </c>
      <c r="K12560" t="str">
        <f t="shared" si="393"/>
        <v>no</v>
      </c>
    </row>
    <row r="12561" spans="1:11" x14ac:dyDescent="0.3">
      <c r="A12561" s="1" t="s">
        <v>108</v>
      </c>
      <c r="B12561" s="2">
        <v>42434</v>
      </c>
      <c r="C12561" t="s">
        <v>24</v>
      </c>
      <c r="D12561" t="s">
        <v>23</v>
      </c>
      <c r="E12561">
        <v>79.055599999999998</v>
      </c>
      <c r="F12561">
        <v>255709</v>
      </c>
      <c r="G12561">
        <v>29186</v>
      </c>
      <c r="H12561" t="s">
        <v>263</v>
      </c>
      <c r="I12561" t="s">
        <v>264</v>
      </c>
      <c r="J12561" t="str">
        <f t="shared" si="392"/>
        <v>no</v>
      </c>
      <c r="K12561" t="str">
        <f t="shared" si="393"/>
        <v>no</v>
      </c>
    </row>
    <row r="12562" spans="1:11" x14ac:dyDescent="0.3">
      <c r="A12562" s="1" t="s">
        <v>108</v>
      </c>
      <c r="B12562" s="2">
        <v>42434</v>
      </c>
      <c r="C12562" t="s">
        <v>25</v>
      </c>
      <c r="D12562" t="s">
        <v>23</v>
      </c>
      <c r="E12562">
        <v>0.89559999999999995</v>
      </c>
      <c r="F12562">
        <v>3448</v>
      </c>
      <c r="G12562">
        <v>384</v>
      </c>
      <c r="H12562" t="s">
        <v>263</v>
      </c>
      <c r="I12562" t="s">
        <v>264</v>
      </c>
      <c r="J12562" t="str">
        <f t="shared" si="392"/>
        <v>yes</v>
      </c>
      <c r="K12562" t="str">
        <f t="shared" si="393"/>
        <v>no</v>
      </c>
    </row>
    <row r="12563" spans="1:11" x14ac:dyDescent="0.3">
      <c r="A12563" s="1" t="s">
        <v>108</v>
      </c>
      <c r="B12563" s="2">
        <v>42434</v>
      </c>
      <c r="C12563" t="s">
        <v>26</v>
      </c>
      <c r="D12563" t="s">
        <v>23</v>
      </c>
      <c r="E12563">
        <v>29.37</v>
      </c>
      <c r="F12563">
        <v>147480</v>
      </c>
      <c r="G12563">
        <v>15872</v>
      </c>
      <c r="H12563" t="s">
        <v>263</v>
      </c>
      <c r="I12563" t="s">
        <v>264</v>
      </c>
      <c r="J12563" t="str">
        <f t="shared" si="392"/>
        <v>no</v>
      </c>
      <c r="K12563" t="str">
        <f t="shared" si="393"/>
        <v>no</v>
      </c>
    </row>
    <row r="12564" spans="1:11" x14ac:dyDescent="0.3">
      <c r="A12564" s="1" t="s">
        <v>108</v>
      </c>
      <c r="B12564" s="2">
        <v>42435</v>
      </c>
      <c r="C12564" t="s">
        <v>22</v>
      </c>
      <c r="D12564" t="s">
        <v>23</v>
      </c>
      <c r="E12564">
        <v>4.6543999999999999</v>
      </c>
      <c r="F12564">
        <v>55442</v>
      </c>
      <c r="G12564">
        <v>2847</v>
      </c>
      <c r="H12564" t="s">
        <v>263</v>
      </c>
      <c r="I12564" t="s">
        <v>264</v>
      </c>
      <c r="J12564" t="str">
        <f t="shared" si="392"/>
        <v>yes</v>
      </c>
      <c r="K12564" t="str">
        <f t="shared" si="393"/>
        <v>no</v>
      </c>
    </row>
    <row r="12565" spans="1:11" x14ac:dyDescent="0.3">
      <c r="A12565" s="1" t="s">
        <v>108</v>
      </c>
      <c r="B12565" s="2">
        <v>42435</v>
      </c>
      <c r="C12565" t="s">
        <v>32</v>
      </c>
      <c r="D12565" t="s">
        <v>23</v>
      </c>
      <c r="E12565">
        <v>0.88880000000000003</v>
      </c>
      <c r="F12565">
        <v>8273</v>
      </c>
      <c r="G12565">
        <v>507</v>
      </c>
      <c r="H12565" t="s">
        <v>263</v>
      </c>
      <c r="I12565" t="s">
        <v>264</v>
      </c>
      <c r="J12565" t="str">
        <f t="shared" si="392"/>
        <v>no</v>
      </c>
      <c r="K12565" t="str">
        <f t="shared" si="393"/>
        <v>no</v>
      </c>
    </row>
    <row r="12566" spans="1:11" x14ac:dyDescent="0.3">
      <c r="A12566" s="1" t="s">
        <v>108</v>
      </c>
      <c r="B12566" s="2">
        <v>42435</v>
      </c>
      <c r="C12566" t="s">
        <v>24</v>
      </c>
      <c r="D12566" t="s">
        <v>23</v>
      </c>
      <c r="E12566">
        <v>98.373800000000003</v>
      </c>
      <c r="F12566">
        <v>409436</v>
      </c>
      <c r="G12566">
        <v>36323</v>
      </c>
      <c r="H12566" t="s">
        <v>263</v>
      </c>
      <c r="I12566" t="s">
        <v>264</v>
      </c>
      <c r="J12566" t="str">
        <f t="shared" si="392"/>
        <v>no</v>
      </c>
      <c r="K12566" t="str">
        <f t="shared" si="393"/>
        <v>no</v>
      </c>
    </row>
    <row r="12567" spans="1:11" x14ac:dyDescent="0.3">
      <c r="A12567" s="1" t="s">
        <v>108</v>
      </c>
      <c r="B12567" s="2">
        <v>42435</v>
      </c>
      <c r="C12567" t="s">
        <v>25</v>
      </c>
      <c r="D12567" t="s">
        <v>23</v>
      </c>
      <c r="E12567">
        <v>1.4573</v>
      </c>
      <c r="F12567">
        <v>6175</v>
      </c>
      <c r="G12567">
        <v>634</v>
      </c>
      <c r="H12567" t="s">
        <v>263</v>
      </c>
      <c r="I12567" t="s">
        <v>264</v>
      </c>
      <c r="J12567" t="str">
        <f t="shared" si="392"/>
        <v>yes</v>
      </c>
      <c r="K12567" t="str">
        <f t="shared" si="393"/>
        <v>no</v>
      </c>
    </row>
    <row r="12568" spans="1:11" x14ac:dyDescent="0.3">
      <c r="A12568" s="1" t="s">
        <v>108</v>
      </c>
      <c r="B12568" s="2">
        <v>42435</v>
      </c>
      <c r="C12568" t="s">
        <v>26</v>
      </c>
      <c r="D12568" t="s">
        <v>23</v>
      </c>
      <c r="E12568">
        <v>45.143999999999998</v>
      </c>
      <c r="F12568">
        <v>271836</v>
      </c>
      <c r="G12568">
        <v>24569</v>
      </c>
      <c r="H12568" t="s">
        <v>263</v>
      </c>
      <c r="I12568" t="s">
        <v>264</v>
      </c>
      <c r="J12568" t="str">
        <f t="shared" si="392"/>
        <v>no</v>
      </c>
      <c r="K12568" t="str">
        <f t="shared" si="393"/>
        <v>no</v>
      </c>
    </row>
    <row r="12569" spans="1:11" x14ac:dyDescent="0.3">
      <c r="A12569" s="1" t="s">
        <v>108</v>
      </c>
      <c r="B12569" s="2">
        <v>42436</v>
      </c>
      <c r="C12569" t="s">
        <v>22</v>
      </c>
      <c r="D12569" t="s">
        <v>23</v>
      </c>
      <c r="E12569">
        <v>4.2003000000000004</v>
      </c>
      <c r="F12569">
        <v>42219</v>
      </c>
      <c r="G12569">
        <v>2556</v>
      </c>
      <c r="H12569" t="s">
        <v>263</v>
      </c>
      <c r="I12569" t="s">
        <v>264</v>
      </c>
      <c r="J12569" t="str">
        <f t="shared" si="392"/>
        <v>yes</v>
      </c>
      <c r="K12569" t="str">
        <f t="shared" si="393"/>
        <v>no</v>
      </c>
    </row>
    <row r="12570" spans="1:11" x14ac:dyDescent="0.3">
      <c r="A12570" s="1" t="s">
        <v>108</v>
      </c>
      <c r="B12570" s="2">
        <v>42436</v>
      </c>
      <c r="C12570" t="s">
        <v>32</v>
      </c>
      <c r="D12570" t="s">
        <v>23</v>
      </c>
      <c r="E12570">
        <v>0.85189999999999999</v>
      </c>
      <c r="F12570">
        <v>8497</v>
      </c>
      <c r="G12570">
        <v>513</v>
      </c>
      <c r="H12570" t="s">
        <v>263</v>
      </c>
      <c r="I12570" t="s">
        <v>264</v>
      </c>
      <c r="J12570" t="str">
        <f t="shared" si="392"/>
        <v>no</v>
      </c>
      <c r="K12570" t="str">
        <f t="shared" si="393"/>
        <v>no</v>
      </c>
    </row>
    <row r="12571" spans="1:11" x14ac:dyDescent="0.3">
      <c r="A12571" s="1" t="s">
        <v>108</v>
      </c>
      <c r="B12571" s="2">
        <v>42436</v>
      </c>
      <c r="C12571" t="s">
        <v>24</v>
      </c>
      <c r="D12571" t="s">
        <v>23</v>
      </c>
      <c r="E12571">
        <v>92.512799999999999</v>
      </c>
      <c r="F12571">
        <v>371615</v>
      </c>
      <c r="G12571">
        <v>35269</v>
      </c>
      <c r="H12571" t="s">
        <v>263</v>
      </c>
      <c r="I12571" t="s">
        <v>264</v>
      </c>
      <c r="J12571" t="str">
        <f t="shared" si="392"/>
        <v>no</v>
      </c>
      <c r="K12571" t="str">
        <f t="shared" si="393"/>
        <v>no</v>
      </c>
    </row>
    <row r="12572" spans="1:11" x14ac:dyDescent="0.3">
      <c r="A12572" s="1" t="s">
        <v>108</v>
      </c>
      <c r="B12572" s="2">
        <v>42436</v>
      </c>
      <c r="C12572" t="s">
        <v>25</v>
      </c>
      <c r="D12572" t="s">
        <v>23</v>
      </c>
      <c r="E12572">
        <v>1.1688000000000001</v>
      </c>
      <c r="F12572">
        <v>4686</v>
      </c>
      <c r="G12572">
        <v>474</v>
      </c>
      <c r="H12572" t="s">
        <v>263</v>
      </c>
      <c r="I12572" t="s">
        <v>264</v>
      </c>
      <c r="J12572" t="str">
        <f t="shared" si="392"/>
        <v>yes</v>
      </c>
      <c r="K12572" t="str">
        <f t="shared" si="393"/>
        <v>no</v>
      </c>
    </row>
    <row r="12573" spans="1:11" x14ac:dyDescent="0.3">
      <c r="A12573" s="1" t="s">
        <v>108</v>
      </c>
      <c r="B12573" s="2">
        <v>42436</v>
      </c>
      <c r="C12573" t="s">
        <v>26</v>
      </c>
      <c r="D12573" t="s">
        <v>23</v>
      </c>
      <c r="E12573">
        <v>44.451000000000001</v>
      </c>
      <c r="F12573">
        <v>270242</v>
      </c>
      <c r="G12573">
        <v>24162</v>
      </c>
      <c r="H12573" t="s">
        <v>263</v>
      </c>
      <c r="I12573" t="s">
        <v>264</v>
      </c>
      <c r="J12573" t="str">
        <f t="shared" si="392"/>
        <v>no</v>
      </c>
      <c r="K12573" t="str">
        <f t="shared" si="393"/>
        <v>no</v>
      </c>
    </row>
    <row r="12574" spans="1:11" x14ac:dyDescent="0.3">
      <c r="A12574" s="1" t="s">
        <v>108</v>
      </c>
      <c r="B12574" s="2">
        <v>42437</v>
      </c>
      <c r="C12574" t="s">
        <v>22</v>
      </c>
      <c r="D12574" t="s">
        <v>23</v>
      </c>
      <c r="E12574">
        <v>1.3766</v>
      </c>
      <c r="F12574">
        <v>7965</v>
      </c>
      <c r="G12574">
        <v>665</v>
      </c>
      <c r="H12574" t="s">
        <v>263</v>
      </c>
      <c r="I12574" t="s">
        <v>264</v>
      </c>
      <c r="J12574" t="str">
        <f t="shared" si="392"/>
        <v>yes</v>
      </c>
      <c r="K12574" t="str">
        <f t="shared" si="393"/>
        <v>no</v>
      </c>
    </row>
    <row r="12575" spans="1:11" x14ac:dyDescent="0.3">
      <c r="A12575" s="1" t="s">
        <v>108</v>
      </c>
      <c r="B12575" s="2">
        <v>42437</v>
      </c>
      <c r="C12575" t="s">
        <v>32</v>
      </c>
      <c r="D12575" t="s">
        <v>23</v>
      </c>
      <c r="E12575">
        <v>1.0642</v>
      </c>
      <c r="F12575">
        <v>10058</v>
      </c>
      <c r="G12575">
        <v>657</v>
      </c>
      <c r="H12575" t="s">
        <v>263</v>
      </c>
      <c r="I12575" t="s">
        <v>264</v>
      </c>
      <c r="J12575" t="str">
        <f t="shared" si="392"/>
        <v>no</v>
      </c>
      <c r="K12575" t="str">
        <f t="shared" si="393"/>
        <v>no</v>
      </c>
    </row>
    <row r="12576" spans="1:11" x14ac:dyDescent="0.3">
      <c r="A12576" s="1" t="s">
        <v>108</v>
      </c>
      <c r="B12576" s="2">
        <v>42437</v>
      </c>
      <c r="C12576" t="s">
        <v>24</v>
      </c>
      <c r="D12576" t="s">
        <v>23</v>
      </c>
      <c r="E12576">
        <v>55.406199999999998</v>
      </c>
      <c r="F12576">
        <v>271988</v>
      </c>
      <c r="G12576">
        <v>23650</v>
      </c>
      <c r="H12576" t="s">
        <v>263</v>
      </c>
      <c r="I12576" t="s">
        <v>264</v>
      </c>
      <c r="J12576" t="str">
        <f t="shared" si="392"/>
        <v>no</v>
      </c>
      <c r="K12576" t="str">
        <f t="shared" si="393"/>
        <v>no</v>
      </c>
    </row>
    <row r="12577" spans="1:11" x14ac:dyDescent="0.3">
      <c r="A12577" s="1" t="s">
        <v>108</v>
      </c>
      <c r="B12577" s="2">
        <v>42437</v>
      </c>
      <c r="C12577" t="s">
        <v>25</v>
      </c>
      <c r="D12577" t="s">
        <v>23</v>
      </c>
      <c r="E12577">
        <v>2.5045999999999999</v>
      </c>
      <c r="F12577">
        <v>10597</v>
      </c>
      <c r="G12577">
        <v>1068</v>
      </c>
      <c r="H12577" t="s">
        <v>263</v>
      </c>
      <c r="I12577" t="s">
        <v>264</v>
      </c>
      <c r="J12577" t="str">
        <f t="shared" si="392"/>
        <v>yes</v>
      </c>
      <c r="K12577" t="str">
        <f t="shared" si="393"/>
        <v>no</v>
      </c>
    </row>
    <row r="12578" spans="1:11" x14ac:dyDescent="0.3">
      <c r="A12578" s="1" t="s">
        <v>108</v>
      </c>
      <c r="B12578" s="2">
        <v>42437</v>
      </c>
      <c r="C12578" t="s">
        <v>26</v>
      </c>
      <c r="D12578" t="s">
        <v>23</v>
      </c>
      <c r="E12578">
        <v>74.91</v>
      </c>
      <c r="F12578">
        <v>376684</v>
      </c>
      <c r="G12578">
        <v>39021</v>
      </c>
      <c r="H12578" t="s">
        <v>263</v>
      </c>
      <c r="I12578" t="s">
        <v>264</v>
      </c>
      <c r="J12578" t="str">
        <f t="shared" si="392"/>
        <v>no</v>
      </c>
      <c r="K12578" t="str">
        <f t="shared" si="393"/>
        <v>no</v>
      </c>
    </row>
    <row r="12579" spans="1:11" x14ac:dyDescent="0.3">
      <c r="A12579" s="1" t="s">
        <v>108</v>
      </c>
      <c r="B12579" s="2">
        <v>42438</v>
      </c>
      <c r="C12579" t="s">
        <v>22</v>
      </c>
      <c r="D12579" t="s">
        <v>23</v>
      </c>
      <c r="E12579">
        <v>0.96499999999999997</v>
      </c>
      <c r="F12579">
        <v>7530</v>
      </c>
      <c r="G12579">
        <v>524</v>
      </c>
      <c r="H12579" t="s">
        <v>263</v>
      </c>
      <c r="I12579" t="s">
        <v>264</v>
      </c>
      <c r="J12579" t="str">
        <f t="shared" si="392"/>
        <v>yes</v>
      </c>
      <c r="K12579" t="str">
        <f t="shared" si="393"/>
        <v>no</v>
      </c>
    </row>
    <row r="12580" spans="1:11" x14ac:dyDescent="0.3">
      <c r="A12580" s="1" t="s">
        <v>108</v>
      </c>
      <c r="B12580" s="2">
        <v>42438</v>
      </c>
      <c r="C12580" t="s">
        <v>32</v>
      </c>
      <c r="D12580" t="s">
        <v>23</v>
      </c>
      <c r="E12580">
        <v>1.1511</v>
      </c>
      <c r="F12580">
        <v>11079</v>
      </c>
      <c r="G12580">
        <v>750</v>
      </c>
      <c r="H12580" t="s">
        <v>263</v>
      </c>
      <c r="I12580" t="s">
        <v>264</v>
      </c>
      <c r="J12580" t="str">
        <f t="shared" si="392"/>
        <v>no</v>
      </c>
      <c r="K12580" t="str">
        <f t="shared" si="393"/>
        <v>no</v>
      </c>
    </row>
    <row r="12581" spans="1:11" x14ac:dyDescent="0.3">
      <c r="A12581" s="1" t="s">
        <v>108</v>
      </c>
      <c r="B12581" s="2">
        <v>42438</v>
      </c>
      <c r="C12581" t="s">
        <v>24</v>
      </c>
      <c r="D12581" t="s">
        <v>23</v>
      </c>
      <c r="E12581">
        <v>40.807299999999998</v>
      </c>
      <c r="F12581">
        <v>213976</v>
      </c>
      <c r="G12581">
        <v>16202</v>
      </c>
      <c r="H12581" t="s">
        <v>263</v>
      </c>
      <c r="I12581" t="s">
        <v>264</v>
      </c>
      <c r="J12581" t="str">
        <f t="shared" si="392"/>
        <v>no</v>
      </c>
      <c r="K12581" t="str">
        <f t="shared" si="393"/>
        <v>no</v>
      </c>
    </row>
    <row r="12582" spans="1:11" x14ac:dyDescent="0.3">
      <c r="A12582" s="1" t="s">
        <v>108</v>
      </c>
      <c r="B12582" s="2">
        <v>42438</v>
      </c>
      <c r="C12582" t="s">
        <v>25</v>
      </c>
      <c r="D12582" t="s">
        <v>23</v>
      </c>
      <c r="E12582">
        <v>2.0493000000000001</v>
      </c>
      <c r="F12582">
        <v>7057</v>
      </c>
      <c r="G12582">
        <v>885</v>
      </c>
      <c r="H12582" t="s">
        <v>263</v>
      </c>
      <c r="I12582" t="s">
        <v>264</v>
      </c>
      <c r="J12582" t="str">
        <f t="shared" si="392"/>
        <v>yes</v>
      </c>
      <c r="K12582" t="str">
        <f t="shared" si="393"/>
        <v>no</v>
      </c>
    </row>
    <row r="12583" spans="1:11" x14ac:dyDescent="0.3">
      <c r="A12583" s="1" t="s">
        <v>108</v>
      </c>
      <c r="B12583" s="2">
        <v>42438</v>
      </c>
      <c r="C12583" t="s">
        <v>26</v>
      </c>
      <c r="D12583" t="s">
        <v>23</v>
      </c>
      <c r="E12583">
        <v>47.965499999999999</v>
      </c>
      <c r="F12583">
        <v>237468</v>
      </c>
      <c r="G12583">
        <v>25290</v>
      </c>
      <c r="H12583" t="s">
        <v>263</v>
      </c>
      <c r="I12583" t="s">
        <v>264</v>
      </c>
      <c r="J12583" t="str">
        <f t="shared" si="392"/>
        <v>no</v>
      </c>
      <c r="K12583" t="str">
        <f t="shared" si="393"/>
        <v>no</v>
      </c>
    </row>
    <row r="12584" spans="1:11" x14ac:dyDescent="0.3">
      <c r="A12584" s="1" t="s">
        <v>108</v>
      </c>
      <c r="B12584" s="2">
        <v>42439</v>
      </c>
      <c r="C12584" t="s">
        <v>22</v>
      </c>
      <c r="D12584" t="s">
        <v>23</v>
      </c>
      <c r="E12584">
        <v>2.4125000000000001</v>
      </c>
      <c r="F12584">
        <v>18321</v>
      </c>
      <c r="G12584">
        <v>1353</v>
      </c>
      <c r="H12584" t="s">
        <v>263</v>
      </c>
      <c r="I12584" t="s">
        <v>264</v>
      </c>
      <c r="J12584" t="str">
        <f t="shared" si="392"/>
        <v>yes</v>
      </c>
      <c r="K12584" t="str">
        <f t="shared" si="393"/>
        <v>no</v>
      </c>
    </row>
    <row r="12585" spans="1:11" x14ac:dyDescent="0.3">
      <c r="A12585" s="1" t="s">
        <v>108</v>
      </c>
      <c r="B12585" s="2">
        <v>42439</v>
      </c>
      <c r="C12585" t="s">
        <v>32</v>
      </c>
      <c r="D12585" t="s">
        <v>23</v>
      </c>
      <c r="E12585">
        <v>1.6335</v>
      </c>
      <c r="F12585">
        <v>17864</v>
      </c>
      <c r="G12585">
        <v>1062</v>
      </c>
      <c r="H12585" t="s">
        <v>263</v>
      </c>
      <c r="I12585" t="s">
        <v>264</v>
      </c>
      <c r="J12585" t="str">
        <f t="shared" si="392"/>
        <v>no</v>
      </c>
      <c r="K12585" t="str">
        <f t="shared" si="393"/>
        <v>no</v>
      </c>
    </row>
    <row r="12586" spans="1:11" x14ac:dyDescent="0.3">
      <c r="A12586" s="1" t="s">
        <v>108</v>
      </c>
      <c r="B12586" s="2">
        <v>42439</v>
      </c>
      <c r="C12586" t="s">
        <v>24</v>
      </c>
      <c r="D12586" t="s">
        <v>23</v>
      </c>
      <c r="E12586">
        <v>84.302999999999997</v>
      </c>
      <c r="F12586">
        <v>377491</v>
      </c>
      <c r="G12586">
        <v>31708</v>
      </c>
      <c r="H12586" t="s">
        <v>263</v>
      </c>
      <c r="I12586" t="s">
        <v>264</v>
      </c>
      <c r="J12586" t="str">
        <f t="shared" si="392"/>
        <v>no</v>
      </c>
      <c r="K12586" t="str">
        <f t="shared" si="393"/>
        <v>no</v>
      </c>
    </row>
    <row r="12587" spans="1:11" x14ac:dyDescent="0.3">
      <c r="A12587" s="1" t="s">
        <v>108</v>
      </c>
      <c r="B12587" s="2">
        <v>42439</v>
      </c>
      <c r="C12587" t="s">
        <v>25</v>
      </c>
      <c r="D12587" t="s">
        <v>23</v>
      </c>
      <c r="E12587">
        <v>4.4173999999999998</v>
      </c>
      <c r="F12587">
        <v>14632</v>
      </c>
      <c r="G12587">
        <v>1944</v>
      </c>
      <c r="H12587" t="s">
        <v>263</v>
      </c>
      <c r="I12587" t="s">
        <v>264</v>
      </c>
      <c r="J12587" t="str">
        <f t="shared" si="392"/>
        <v>yes</v>
      </c>
      <c r="K12587" t="str">
        <f t="shared" si="393"/>
        <v>no</v>
      </c>
    </row>
    <row r="12588" spans="1:11" x14ac:dyDescent="0.3">
      <c r="A12588" s="1" t="s">
        <v>108</v>
      </c>
      <c r="B12588" s="2">
        <v>42439</v>
      </c>
      <c r="C12588" t="s">
        <v>26</v>
      </c>
      <c r="D12588" t="s">
        <v>23</v>
      </c>
      <c r="E12588">
        <v>108.42149999999999</v>
      </c>
      <c r="F12588">
        <v>466621</v>
      </c>
      <c r="G12588">
        <v>56580</v>
      </c>
      <c r="H12588" t="s">
        <v>263</v>
      </c>
      <c r="I12588" t="s">
        <v>264</v>
      </c>
      <c r="J12588" t="str">
        <f t="shared" si="392"/>
        <v>no</v>
      </c>
      <c r="K12588" t="str">
        <f t="shared" si="393"/>
        <v>no</v>
      </c>
    </row>
    <row r="12589" spans="1:11" x14ac:dyDescent="0.3">
      <c r="A12589" s="1" t="s">
        <v>108</v>
      </c>
      <c r="B12589" s="2">
        <v>42440</v>
      </c>
      <c r="C12589" t="s">
        <v>22</v>
      </c>
      <c r="D12589" t="s">
        <v>23</v>
      </c>
      <c r="E12589">
        <v>2.9375</v>
      </c>
      <c r="F12589">
        <v>24449</v>
      </c>
      <c r="G12589">
        <v>1716</v>
      </c>
      <c r="H12589" t="s">
        <v>263</v>
      </c>
      <c r="I12589" t="s">
        <v>264</v>
      </c>
      <c r="J12589" t="str">
        <f t="shared" si="392"/>
        <v>yes</v>
      </c>
      <c r="K12589" t="str">
        <f t="shared" si="393"/>
        <v>no</v>
      </c>
    </row>
    <row r="12590" spans="1:11" x14ac:dyDescent="0.3">
      <c r="A12590" s="1" t="s">
        <v>108</v>
      </c>
      <c r="B12590" s="2">
        <v>42440</v>
      </c>
      <c r="C12590" t="s">
        <v>32</v>
      </c>
      <c r="D12590" t="s">
        <v>23</v>
      </c>
      <c r="E12590">
        <v>1.5641</v>
      </c>
      <c r="F12590">
        <v>16422</v>
      </c>
      <c r="G12590">
        <v>1020</v>
      </c>
      <c r="H12590" t="s">
        <v>263</v>
      </c>
      <c r="I12590" t="s">
        <v>264</v>
      </c>
      <c r="J12590" t="str">
        <f t="shared" si="392"/>
        <v>no</v>
      </c>
      <c r="K12590" t="str">
        <f t="shared" si="393"/>
        <v>no</v>
      </c>
    </row>
    <row r="12591" spans="1:11" x14ac:dyDescent="0.3">
      <c r="A12591" s="1" t="s">
        <v>108</v>
      </c>
      <c r="B12591" s="2">
        <v>42440</v>
      </c>
      <c r="C12591" t="s">
        <v>24</v>
      </c>
      <c r="D12591" t="s">
        <v>23</v>
      </c>
      <c r="E12591">
        <v>82.139899999999997</v>
      </c>
      <c r="F12591">
        <v>347310</v>
      </c>
      <c r="G12591">
        <v>31216</v>
      </c>
      <c r="H12591" t="s">
        <v>263</v>
      </c>
      <c r="I12591" t="s">
        <v>264</v>
      </c>
      <c r="J12591" t="str">
        <f t="shared" si="392"/>
        <v>no</v>
      </c>
      <c r="K12591" t="str">
        <f t="shared" si="393"/>
        <v>no</v>
      </c>
    </row>
    <row r="12592" spans="1:11" x14ac:dyDescent="0.3">
      <c r="A12592" s="1" t="s">
        <v>108</v>
      </c>
      <c r="B12592" s="2">
        <v>42440</v>
      </c>
      <c r="C12592" t="s">
        <v>25</v>
      </c>
      <c r="D12592" t="s">
        <v>23</v>
      </c>
      <c r="E12592">
        <v>2.702</v>
      </c>
      <c r="F12592">
        <v>11632</v>
      </c>
      <c r="G12592">
        <v>1198</v>
      </c>
      <c r="H12592" t="s">
        <v>263</v>
      </c>
      <c r="I12592" t="s">
        <v>264</v>
      </c>
      <c r="J12592" t="str">
        <f t="shared" si="392"/>
        <v>yes</v>
      </c>
      <c r="K12592" t="str">
        <f t="shared" si="393"/>
        <v>no</v>
      </c>
    </row>
    <row r="12593" spans="1:11" x14ac:dyDescent="0.3">
      <c r="A12593" s="1" t="s">
        <v>108</v>
      </c>
      <c r="B12593" s="2">
        <v>42440</v>
      </c>
      <c r="C12593" t="s">
        <v>26</v>
      </c>
      <c r="D12593" t="s">
        <v>23</v>
      </c>
      <c r="E12593">
        <v>78.952500000000001</v>
      </c>
      <c r="F12593">
        <v>367961</v>
      </c>
      <c r="G12593">
        <v>41859</v>
      </c>
      <c r="H12593" t="s">
        <v>263</v>
      </c>
      <c r="I12593" t="s">
        <v>264</v>
      </c>
      <c r="J12593" t="str">
        <f t="shared" si="392"/>
        <v>no</v>
      </c>
      <c r="K12593" t="str">
        <f t="shared" si="393"/>
        <v>no</v>
      </c>
    </row>
    <row r="12594" spans="1:11" x14ac:dyDescent="0.3">
      <c r="A12594" s="1" t="s">
        <v>108</v>
      </c>
      <c r="B12594" s="2">
        <v>42441</v>
      </c>
      <c r="C12594" t="s">
        <v>22</v>
      </c>
      <c r="D12594" t="s">
        <v>23</v>
      </c>
      <c r="E12594">
        <v>4.9381000000000004</v>
      </c>
      <c r="F12594">
        <v>39018</v>
      </c>
      <c r="G12594">
        <v>2997</v>
      </c>
      <c r="H12594" t="s">
        <v>263</v>
      </c>
      <c r="I12594" t="s">
        <v>264</v>
      </c>
      <c r="J12594" t="str">
        <f t="shared" si="392"/>
        <v>yes</v>
      </c>
      <c r="K12594" t="str">
        <f t="shared" si="393"/>
        <v>no</v>
      </c>
    </row>
    <row r="12595" spans="1:11" x14ac:dyDescent="0.3">
      <c r="A12595" s="1" t="s">
        <v>108</v>
      </c>
      <c r="B12595" s="2">
        <v>42441</v>
      </c>
      <c r="C12595" t="s">
        <v>32</v>
      </c>
      <c r="D12595" t="s">
        <v>23</v>
      </c>
      <c r="E12595">
        <v>1.8206</v>
      </c>
      <c r="F12595">
        <v>15435</v>
      </c>
      <c r="G12595">
        <v>1179</v>
      </c>
      <c r="H12595" t="s">
        <v>263</v>
      </c>
      <c r="I12595" t="s">
        <v>264</v>
      </c>
      <c r="J12595" t="str">
        <f t="shared" si="392"/>
        <v>no</v>
      </c>
      <c r="K12595" t="str">
        <f t="shared" si="393"/>
        <v>no</v>
      </c>
    </row>
    <row r="12596" spans="1:11" x14ac:dyDescent="0.3">
      <c r="A12596" s="1" t="s">
        <v>108</v>
      </c>
      <c r="B12596" s="2">
        <v>42441</v>
      </c>
      <c r="C12596" t="s">
        <v>24</v>
      </c>
      <c r="D12596" t="s">
        <v>23</v>
      </c>
      <c r="E12596">
        <v>101.783</v>
      </c>
      <c r="F12596">
        <v>393046</v>
      </c>
      <c r="G12596">
        <v>37118</v>
      </c>
      <c r="H12596" t="s">
        <v>263</v>
      </c>
      <c r="I12596" t="s">
        <v>264</v>
      </c>
      <c r="J12596" t="str">
        <f t="shared" si="392"/>
        <v>no</v>
      </c>
      <c r="K12596" t="str">
        <f t="shared" si="393"/>
        <v>no</v>
      </c>
    </row>
    <row r="12597" spans="1:11" x14ac:dyDescent="0.3">
      <c r="A12597" s="1" t="s">
        <v>108</v>
      </c>
      <c r="B12597" s="2">
        <v>42441</v>
      </c>
      <c r="C12597" t="s">
        <v>25</v>
      </c>
      <c r="D12597" t="s">
        <v>23</v>
      </c>
      <c r="E12597">
        <v>2.4135</v>
      </c>
      <c r="F12597">
        <v>10566</v>
      </c>
      <c r="G12597">
        <v>1040</v>
      </c>
      <c r="H12597" t="s">
        <v>263</v>
      </c>
      <c r="I12597" t="s">
        <v>264</v>
      </c>
      <c r="J12597" t="str">
        <f t="shared" si="392"/>
        <v>yes</v>
      </c>
      <c r="K12597" t="str">
        <f t="shared" si="393"/>
        <v>no</v>
      </c>
    </row>
    <row r="12598" spans="1:11" x14ac:dyDescent="0.3">
      <c r="A12598" s="1" t="s">
        <v>108</v>
      </c>
      <c r="B12598" s="2">
        <v>42441</v>
      </c>
      <c r="C12598" t="s">
        <v>26</v>
      </c>
      <c r="D12598" t="s">
        <v>23</v>
      </c>
      <c r="E12598">
        <v>64.977000000000004</v>
      </c>
      <c r="F12598">
        <v>356231</v>
      </c>
      <c r="G12598">
        <v>35138</v>
      </c>
      <c r="H12598" t="s">
        <v>263</v>
      </c>
      <c r="I12598" t="s">
        <v>264</v>
      </c>
      <c r="J12598" t="str">
        <f t="shared" si="392"/>
        <v>no</v>
      </c>
      <c r="K12598" t="str">
        <f t="shared" si="393"/>
        <v>no</v>
      </c>
    </row>
    <row r="12599" spans="1:11" x14ac:dyDescent="0.3">
      <c r="A12599" s="1" t="s">
        <v>108</v>
      </c>
      <c r="B12599" s="2">
        <v>42442</v>
      </c>
      <c r="C12599" t="s">
        <v>22</v>
      </c>
      <c r="D12599" t="s">
        <v>23</v>
      </c>
      <c r="E12599">
        <v>7.3506</v>
      </c>
      <c r="F12599">
        <v>59821</v>
      </c>
      <c r="G12599">
        <v>4069</v>
      </c>
      <c r="H12599" t="s">
        <v>263</v>
      </c>
      <c r="I12599" t="s">
        <v>264</v>
      </c>
      <c r="J12599" t="str">
        <f t="shared" si="392"/>
        <v>yes</v>
      </c>
      <c r="K12599" t="str">
        <f t="shared" si="393"/>
        <v>no</v>
      </c>
    </row>
    <row r="12600" spans="1:11" x14ac:dyDescent="0.3">
      <c r="A12600" s="1" t="s">
        <v>108</v>
      </c>
      <c r="B12600" s="2">
        <v>42442</v>
      </c>
      <c r="C12600" t="s">
        <v>32</v>
      </c>
      <c r="D12600" t="s">
        <v>23</v>
      </c>
      <c r="E12600">
        <v>1.1785000000000001</v>
      </c>
      <c r="F12600">
        <v>10019</v>
      </c>
      <c r="G12600">
        <v>707</v>
      </c>
      <c r="H12600" t="s">
        <v>263</v>
      </c>
      <c r="I12600" t="s">
        <v>264</v>
      </c>
      <c r="J12600" t="str">
        <f t="shared" si="392"/>
        <v>no</v>
      </c>
      <c r="K12600" t="str">
        <f t="shared" si="393"/>
        <v>no</v>
      </c>
    </row>
    <row r="12601" spans="1:11" x14ac:dyDescent="0.3">
      <c r="A12601" s="1" t="s">
        <v>108</v>
      </c>
      <c r="B12601" s="2">
        <v>42442</v>
      </c>
      <c r="C12601" t="s">
        <v>24</v>
      </c>
      <c r="D12601" t="s">
        <v>23</v>
      </c>
      <c r="E12601">
        <v>81.850899999999996</v>
      </c>
      <c r="F12601">
        <v>307344</v>
      </c>
      <c r="G12601">
        <v>29471</v>
      </c>
      <c r="H12601" t="s">
        <v>263</v>
      </c>
      <c r="I12601" t="s">
        <v>264</v>
      </c>
      <c r="J12601" t="str">
        <f t="shared" si="392"/>
        <v>no</v>
      </c>
      <c r="K12601" t="str">
        <f t="shared" si="393"/>
        <v>no</v>
      </c>
    </row>
    <row r="12602" spans="1:11" x14ac:dyDescent="0.3">
      <c r="A12602" s="1" t="s">
        <v>108</v>
      </c>
      <c r="B12602" s="2">
        <v>42442</v>
      </c>
      <c r="C12602" t="s">
        <v>25</v>
      </c>
      <c r="D12602" t="s">
        <v>23</v>
      </c>
      <c r="E12602">
        <v>1.6242000000000001</v>
      </c>
      <c r="F12602">
        <v>8976</v>
      </c>
      <c r="G12602">
        <v>688</v>
      </c>
      <c r="H12602" t="s">
        <v>263</v>
      </c>
      <c r="I12602" t="s">
        <v>264</v>
      </c>
      <c r="J12602" t="str">
        <f t="shared" si="392"/>
        <v>yes</v>
      </c>
      <c r="K12602" t="str">
        <f t="shared" si="393"/>
        <v>no</v>
      </c>
    </row>
    <row r="12603" spans="1:11" x14ac:dyDescent="0.3">
      <c r="A12603" s="1" t="s">
        <v>108</v>
      </c>
      <c r="B12603" s="2">
        <v>42442</v>
      </c>
      <c r="C12603" t="s">
        <v>26</v>
      </c>
      <c r="D12603" t="s">
        <v>23</v>
      </c>
      <c r="E12603">
        <v>42.173999999999999</v>
      </c>
      <c r="F12603">
        <v>250995</v>
      </c>
      <c r="G12603">
        <v>23245</v>
      </c>
      <c r="H12603" t="s">
        <v>263</v>
      </c>
      <c r="I12603" t="s">
        <v>264</v>
      </c>
      <c r="J12603" t="str">
        <f t="shared" si="392"/>
        <v>no</v>
      </c>
      <c r="K12603" t="str">
        <f t="shared" si="393"/>
        <v>no</v>
      </c>
    </row>
    <row r="12604" spans="1:11" x14ac:dyDescent="0.3">
      <c r="A12604" s="1" t="s">
        <v>108</v>
      </c>
      <c r="B12604" s="2">
        <v>42443</v>
      </c>
      <c r="C12604" t="s">
        <v>22</v>
      </c>
      <c r="D12604" t="s">
        <v>23</v>
      </c>
      <c r="E12604">
        <v>18.9864</v>
      </c>
      <c r="F12604">
        <v>153204</v>
      </c>
      <c r="G12604">
        <v>10405</v>
      </c>
      <c r="H12604" t="s">
        <v>263</v>
      </c>
      <c r="I12604" t="s">
        <v>264</v>
      </c>
      <c r="J12604" t="str">
        <f t="shared" si="392"/>
        <v>yes</v>
      </c>
      <c r="K12604" t="str">
        <f t="shared" si="393"/>
        <v>no</v>
      </c>
    </row>
    <row r="12605" spans="1:11" x14ac:dyDescent="0.3">
      <c r="A12605" s="1" t="s">
        <v>108</v>
      </c>
      <c r="B12605" s="2">
        <v>42443</v>
      </c>
      <c r="C12605" t="s">
        <v>32</v>
      </c>
      <c r="D12605" t="s">
        <v>23</v>
      </c>
      <c r="E12605">
        <v>2.5760999999999998</v>
      </c>
      <c r="F12605">
        <v>32021</v>
      </c>
      <c r="G12605">
        <v>1477</v>
      </c>
      <c r="H12605" t="s">
        <v>263</v>
      </c>
      <c r="I12605" t="s">
        <v>264</v>
      </c>
      <c r="J12605" t="str">
        <f t="shared" si="392"/>
        <v>no</v>
      </c>
      <c r="K12605" t="str">
        <f t="shared" si="393"/>
        <v>no</v>
      </c>
    </row>
    <row r="12606" spans="1:11" x14ac:dyDescent="0.3">
      <c r="A12606" s="1" t="s">
        <v>108</v>
      </c>
      <c r="B12606" s="2">
        <v>42443</v>
      </c>
      <c r="C12606" t="s">
        <v>24</v>
      </c>
      <c r="D12606" t="s">
        <v>23</v>
      </c>
      <c r="E12606">
        <v>90.052400000000006</v>
      </c>
      <c r="F12606">
        <v>327041</v>
      </c>
      <c r="G12606">
        <v>37140</v>
      </c>
      <c r="H12606" t="s">
        <v>263</v>
      </c>
      <c r="I12606" t="s">
        <v>264</v>
      </c>
      <c r="J12606" t="str">
        <f t="shared" si="392"/>
        <v>no</v>
      </c>
      <c r="K12606" t="str">
        <f t="shared" si="393"/>
        <v>no</v>
      </c>
    </row>
    <row r="12607" spans="1:11" x14ac:dyDescent="0.3">
      <c r="A12607" s="1" t="s">
        <v>108</v>
      </c>
      <c r="B12607" s="2">
        <v>42443</v>
      </c>
      <c r="C12607" t="s">
        <v>25</v>
      </c>
      <c r="D12607" t="s">
        <v>23</v>
      </c>
      <c r="E12607">
        <v>1.8825000000000001</v>
      </c>
      <c r="F12607">
        <v>12323</v>
      </c>
      <c r="G12607">
        <v>856</v>
      </c>
      <c r="H12607" t="s">
        <v>263</v>
      </c>
      <c r="I12607" t="s">
        <v>264</v>
      </c>
      <c r="J12607" t="str">
        <f t="shared" si="392"/>
        <v>yes</v>
      </c>
      <c r="K12607" t="str">
        <f t="shared" si="393"/>
        <v>no</v>
      </c>
    </row>
    <row r="12608" spans="1:11" x14ac:dyDescent="0.3">
      <c r="A12608" s="1" t="s">
        <v>108</v>
      </c>
      <c r="B12608" s="2">
        <v>42443</v>
      </c>
      <c r="C12608" t="s">
        <v>26</v>
      </c>
      <c r="D12608" t="s">
        <v>23</v>
      </c>
      <c r="E12608">
        <v>33.462000000000003</v>
      </c>
      <c r="F12608">
        <v>225066</v>
      </c>
      <c r="G12608">
        <v>20112</v>
      </c>
      <c r="H12608" t="s">
        <v>263</v>
      </c>
      <c r="I12608" t="s">
        <v>264</v>
      </c>
      <c r="J12608" t="str">
        <f t="shared" si="392"/>
        <v>no</v>
      </c>
      <c r="K12608" t="str">
        <f t="shared" si="393"/>
        <v>no</v>
      </c>
    </row>
    <row r="12609" spans="1:11" x14ac:dyDescent="0.3">
      <c r="A12609" s="1" t="s">
        <v>108</v>
      </c>
      <c r="B12609" s="2">
        <v>42444</v>
      </c>
      <c r="C12609" t="s">
        <v>22</v>
      </c>
      <c r="D12609" t="s">
        <v>23</v>
      </c>
      <c r="E12609">
        <v>16.389500000000002</v>
      </c>
      <c r="F12609">
        <v>143558</v>
      </c>
      <c r="G12609">
        <v>9694</v>
      </c>
      <c r="H12609" t="s">
        <v>263</v>
      </c>
      <c r="I12609" t="s">
        <v>264</v>
      </c>
      <c r="J12609" t="str">
        <f t="shared" si="392"/>
        <v>yes</v>
      </c>
      <c r="K12609" t="str">
        <f t="shared" si="393"/>
        <v>no</v>
      </c>
    </row>
    <row r="12610" spans="1:11" x14ac:dyDescent="0.3">
      <c r="A12610" s="1" t="s">
        <v>108</v>
      </c>
      <c r="B12610" s="2">
        <v>42444</v>
      </c>
      <c r="C12610" t="s">
        <v>32</v>
      </c>
      <c r="D12610" t="s">
        <v>23</v>
      </c>
      <c r="E12610">
        <v>3.8776000000000002</v>
      </c>
      <c r="F12610">
        <v>45481</v>
      </c>
      <c r="G12610">
        <v>2317</v>
      </c>
      <c r="H12610" t="s">
        <v>263</v>
      </c>
      <c r="I12610" t="s">
        <v>264</v>
      </c>
      <c r="J12610" t="str">
        <f t="shared" ref="J12610:J12673" si="394">IF(ISERROR(VLOOKUP(C12610,$M$2:$M$6,1,FALSE)),"no","yes")</f>
        <v>no</v>
      </c>
      <c r="K12610" t="str">
        <f t="shared" si="393"/>
        <v>no</v>
      </c>
    </row>
    <row r="12611" spans="1:11" x14ac:dyDescent="0.3">
      <c r="A12611" s="1" t="s">
        <v>108</v>
      </c>
      <c r="B12611" s="2">
        <v>42444</v>
      </c>
      <c r="C12611" t="s">
        <v>24</v>
      </c>
      <c r="D12611" t="s">
        <v>23</v>
      </c>
      <c r="E12611">
        <v>108.0746</v>
      </c>
      <c r="F12611">
        <v>374185</v>
      </c>
      <c r="G12611">
        <v>44199</v>
      </c>
      <c r="H12611" t="s">
        <v>263</v>
      </c>
      <c r="I12611" t="s">
        <v>264</v>
      </c>
      <c r="J12611" t="str">
        <f t="shared" si="394"/>
        <v>no</v>
      </c>
      <c r="K12611" t="str">
        <f t="shared" ref="K12611:K12674" si="395">IF(ISERROR(VLOOKUP(A12611,$O$2:$O$15,1,FALSE)),"no","yes")</f>
        <v>no</v>
      </c>
    </row>
    <row r="12612" spans="1:11" x14ac:dyDescent="0.3">
      <c r="A12612" s="1" t="s">
        <v>108</v>
      </c>
      <c r="B12612" s="2">
        <v>42444</v>
      </c>
      <c r="C12612" t="s">
        <v>25</v>
      </c>
      <c r="D12612" t="s">
        <v>23</v>
      </c>
      <c r="E12612">
        <v>1.9581999999999999</v>
      </c>
      <c r="F12612">
        <v>11788</v>
      </c>
      <c r="G12612">
        <v>865</v>
      </c>
      <c r="H12612" t="s">
        <v>263</v>
      </c>
      <c r="I12612" t="s">
        <v>264</v>
      </c>
      <c r="J12612" t="str">
        <f t="shared" si="394"/>
        <v>yes</v>
      </c>
      <c r="K12612" t="str">
        <f t="shared" si="395"/>
        <v>no</v>
      </c>
    </row>
    <row r="12613" spans="1:11" x14ac:dyDescent="0.3">
      <c r="A12613" s="1" t="s">
        <v>108</v>
      </c>
      <c r="B12613" s="2">
        <v>42444</v>
      </c>
      <c r="C12613" t="s">
        <v>26</v>
      </c>
      <c r="D12613" t="s">
        <v>23</v>
      </c>
      <c r="E12613">
        <v>37.603499999999997</v>
      </c>
      <c r="F12613">
        <v>247534</v>
      </c>
      <c r="G12613">
        <v>22190</v>
      </c>
      <c r="H12613" t="s">
        <v>263</v>
      </c>
      <c r="I12613" t="s">
        <v>264</v>
      </c>
      <c r="J12613" t="str">
        <f t="shared" si="394"/>
        <v>no</v>
      </c>
      <c r="K12613" t="str">
        <f t="shared" si="395"/>
        <v>no</v>
      </c>
    </row>
    <row r="12614" spans="1:11" x14ac:dyDescent="0.3">
      <c r="A12614" s="1" t="s">
        <v>108</v>
      </c>
      <c r="B12614" s="2">
        <v>42445</v>
      </c>
      <c r="C12614" t="s">
        <v>22</v>
      </c>
      <c r="D12614" t="s">
        <v>23</v>
      </c>
      <c r="E12614">
        <v>17.766100000000002</v>
      </c>
      <c r="F12614">
        <v>136009</v>
      </c>
      <c r="G12614">
        <v>10345</v>
      </c>
      <c r="H12614" t="s">
        <v>263</v>
      </c>
      <c r="I12614" t="s">
        <v>264</v>
      </c>
      <c r="J12614" t="str">
        <f t="shared" si="394"/>
        <v>yes</v>
      </c>
      <c r="K12614" t="str">
        <f t="shared" si="395"/>
        <v>no</v>
      </c>
    </row>
    <row r="12615" spans="1:11" x14ac:dyDescent="0.3">
      <c r="A12615" s="1" t="s">
        <v>108</v>
      </c>
      <c r="B12615" s="2">
        <v>42445</v>
      </c>
      <c r="C12615" t="s">
        <v>32</v>
      </c>
      <c r="D12615" t="s">
        <v>23</v>
      </c>
      <c r="E12615">
        <v>4.1539999999999999</v>
      </c>
      <c r="F12615">
        <v>43813</v>
      </c>
      <c r="G12615">
        <v>2468</v>
      </c>
      <c r="H12615" t="s">
        <v>263</v>
      </c>
      <c r="I12615" t="s">
        <v>264</v>
      </c>
      <c r="J12615" t="str">
        <f t="shared" si="394"/>
        <v>no</v>
      </c>
      <c r="K12615" t="str">
        <f t="shared" si="395"/>
        <v>no</v>
      </c>
    </row>
    <row r="12616" spans="1:11" x14ac:dyDescent="0.3">
      <c r="A12616" s="1" t="s">
        <v>108</v>
      </c>
      <c r="B12616" s="2">
        <v>42445</v>
      </c>
      <c r="C12616" t="s">
        <v>24</v>
      </c>
      <c r="D12616" t="s">
        <v>23</v>
      </c>
      <c r="E12616">
        <v>104.7641</v>
      </c>
      <c r="F12616">
        <v>353512</v>
      </c>
      <c r="G12616">
        <v>42466</v>
      </c>
      <c r="H12616" t="s">
        <v>263</v>
      </c>
      <c r="I12616" t="s">
        <v>264</v>
      </c>
      <c r="J12616" t="str">
        <f t="shared" si="394"/>
        <v>no</v>
      </c>
      <c r="K12616" t="str">
        <f t="shared" si="395"/>
        <v>no</v>
      </c>
    </row>
    <row r="12617" spans="1:11" x14ac:dyDescent="0.3">
      <c r="A12617" s="1" t="s">
        <v>108</v>
      </c>
      <c r="B12617" s="2">
        <v>42445</v>
      </c>
      <c r="C12617" t="s">
        <v>25</v>
      </c>
      <c r="D12617" t="s">
        <v>23</v>
      </c>
      <c r="E12617">
        <v>1.7304999999999999</v>
      </c>
      <c r="F12617">
        <v>10664</v>
      </c>
      <c r="G12617">
        <v>771</v>
      </c>
      <c r="H12617" t="s">
        <v>263</v>
      </c>
      <c r="I12617" t="s">
        <v>264</v>
      </c>
      <c r="J12617" t="str">
        <f t="shared" si="394"/>
        <v>yes</v>
      </c>
      <c r="K12617" t="str">
        <f t="shared" si="395"/>
        <v>no</v>
      </c>
    </row>
    <row r="12618" spans="1:11" x14ac:dyDescent="0.3">
      <c r="A12618" s="1" t="s">
        <v>108</v>
      </c>
      <c r="B12618" s="2">
        <v>42445</v>
      </c>
      <c r="C12618" t="s">
        <v>26</v>
      </c>
      <c r="D12618" t="s">
        <v>23</v>
      </c>
      <c r="E12618">
        <v>39.435000000000002</v>
      </c>
      <c r="F12618">
        <v>228010</v>
      </c>
      <c r="G12618">
        <v>23031</v>
      </c>
      <c r="H12618" t="s">
        <v>263</v>
      </c>
      <c r="I12618" t="s">
        <v>264</v>
      </c>
      <c r="J12618" t="str">
        <f t="shared" si="394"/>
        <v>no</v>
      </c>
      <c r="K12618" t="str">
        <f t="shared" si="395"/>
        <v>no</v>
      </c>
    </row>
    <row r="12619" spans="1:11" x14ac:dyDescent="0.3">
      <c r="A12619" s="1" t="s">
        <v>108</v>
      </c>
      <c r="B12619" s="2">
        <v>42446</v>
      </c>
      <c r="C12619" t="s">
        <v>22</v>
      </c>
      <c r="D12619" t="s">
        <v>23</v>
      </c>
      <c r="E12619">
        <v>11.3095</v>
      </c>
      <c r="F12619">
        <v>79202</v>
      </c>
      <c r="G12619">
        <v>6380</v>
      </c>
      <c r="H12619" t="s">
        <v>263</v>
      </c>
      <c r="I12619" t="s">
        <v>264</v>
      </c>
      <c r="J12619" t="str">
        <f t="shared" si="394"/>
        <v>yes</v>
      </c>
      <c r="K12619" t="str">
        <f t="shared" si="395"/>
        <v>no</v>
      </c>
    </row>
    <row r="12620" spans="1:11" x14ac:dyDescent="0.3">
      <c r="A12620" s="1" t="s">
        <v>108</v>
      </c>
      <c r="B12620" s="2">
        <v>42446</v>
      </c>
      <c r="C12620" t="s">
        <v>32</v>
      </c>
      <c r="D12620" t="s">
        <v>23</v>
      </c>
      <c r="E12620">
        <v>3.5097</v>
      </c>
      <c r="F12620">
        <v>32315</v>
      </c>
      <c r="G12620">
        <v>2053</v>
      </c>
      <c r="H12620" t="s">
        <v>263</v>
      </c>
      <c r="I12620" t="s">
        <v>264</v>
      </c>
      <c r="J12620" t="str">
        <f t="shared" si="394"/>
        <v>no</v>
      </c>
      <c r="K12620" t="str">
        <f t="shared" si="395"/>
        <v>no</v>
      </c>
    </row>
    <row r="12621" spans="1:11" x14ac:dyDescent="0.3">
      <c r="A12621" s="1" t="s">
        <v>108</v>
      </c>
      <c r="B12621" s="2">
        <v>42446</v>
      </c>
      <c r="C12621" t="s">
        <v>24</v>
      </c>
      <c r="D12621" t="s">
        <v>23</v>
      </c>
      <c r="E12621">
        <v>105.02070000000001</v>
      </c>
      <c r="F12621">
        <v>346607</v>
      </c>
      <c r="G12621">
        <v>43677</v>
      </c>
      <c r="H12621" t="s">
        <v>263</v>
      </c>
      <c r="I12621" t="s">
        <v>264</v>
      </c>
      <c r="J12621" t="str">
        <f t="shared" si="394"/>
        <v>no</v>
      </c>
      <c r="K12621" t="str">
        <f t="shared" si="395"/>
        <v>no</v>
      </c>
    </row>
    <row r="12622" spans="1:11" x14ac:dyDescent="0.3">
      <c r="A12622" s="1" t="s">
        <v>108</v>
      </c>
      <c r="B12622" s="2">
        <v>42446</v>
      </c>
      <c r="C12622" t="s">
        <v>25</v>
      </c>
      <c r="D12622" t="s">
        <v>23</v>
      </c>
      <c r="E12622">
        <v>2.4287999999999998</v>
      </c>
      <c r="F12622">
        <v>16395</v>
      </c>
      <c r="G12622">
        <v>1143</v>
      </c>
      <c r="H12622" t="s">
        <v>263</v>
      </c>
      <c r="I12622" t="s">
        <v>264</v>
      </c>
      <c r="J12622" t="str">
        <f t="shared" si="394"/>
        <v>yes</v>
      </c>
      <c r="K12622" t="str">
        <f t="shared" si="395"/>
        <v>no</v>
      </c>
    </row>
    <row r="12623" spans="1:11" x14ac:dyDescent="0.3">
      <c r="A12623" s="1" t="s">
        <v>108</v>
      </c>
      <c r="B12623" s="2">
        <v>42446</v>
      </c>
      <c r="C12623" t="s">
        <v>26</v>
      </c>
      <c r="D12623" t="s">
        <v>23</v>
      </c>
      <c r="E12623">
        <v>49.252499999999998</v>
      </c>
      <c r="F12623">
        <v>263036</v>
      </c>
      <c r="G12623">
        <v>28210</v>
      </c>
      <c r="H12623" t="s">
        <v>263</v>
      </c>
      <c r="I12623" t="s">
        <v>264</v>
      </c>
      <c r="J12623" t="str">
        <f t="shared" si="394"/>
        <v>no</v>
      </c>
      <c r="K12623" t="str">
        <f t="shared" si="395"/>
        <v>no</v>
      </c>
    </row>
    <row r="12624" spans="1:11" x14ac:dyDescent="0.3">
      <c r="A12624" s="1" t="s">
        <v>108</v>
      </c>
      <c r="B12624" s="2">
        <v>42447</v>
      </c>
      <c r="C12624" t="s">
        <v>22</v>
      </c>
      <c r="D12624" t="s">
        <v>23</v>
      </c>
      <c r="E12624">
        <v>8.4229000000000003</v>
      </c>
      <c r="F12624">
        <v>53632</v>
      </c>
      <c r="G12624">
        <v>4201</v>
      </c>
      <c r="H12624" t="s">
        <v>263</v>
      </c>
      <c r="I12624" t="s">
        <v>264</v>
      </c>
      <c r="J12624" t="str">
        <f t="shared" si="394"/>
        <v>yes</v>
      </c>
      <c r="K12624" t="str">
        <f t="shared" si="395"/>
        <v>no</v>
      </c>
    </row>
    <row r="12625" spans="1:11" x14ac:dyDescent="0.3">
      <c r="A12625" s="1" t="s">
        <v>108</v>
      </c>
      <c r="B12625" s="2">
        <v>42447</v>
      </c>
      <c r="C12625" t="s">
        <v>32</v>
      </c>
      <c r="D12625" t="s">
        <v>23</v>
      </c>
      <c r="E12625">
        <v>2.0356999999999998</v>
      </c>
      <c r="F12625">
        <v>18464</v>
      </c>
      <c r="G12625">
        <v>1243</v>
      </c>
      <c r="H12625" t="s">
        <v>263</v>
      </c>
      <c r="I12625" t="s">
        <v>264</v>
      </c>
      <c r="J12625" t="str">
        <f t="shared" si="394"/>
        <v>no</v>
      </c>
      <c r="K12625" t="str">
        <f t="shared" si="395"/>
        <v>no</v>
      </c>
    </row>
    <row r="12626" spans="1:11" x14ac:dyDescent="0.3">
      <c r="A12626" s="1" t="s">
        <v>108</v>
      </c>
      <c r="B12626" s="2">
        <v>42447</v>
      </c>
      <c r="C12626" t="s">
        <v>24</v>
      </c>
      <c r="D12626" t="s">
        <v>23</v>
      </c>
      <c r="E12626">
        <v>82.447500000000005</v>
      </c>
      <c r="F12626">
        <v>304596</v>
      </c>
      <c r="G12626">
        <v>34955</v>
      </c>
      <c r="H12626" t="s">
        <v>263</v>
      </c>
      <c r="I12626" t="s">
        <v>264</v>
      </c>
      <c r="J12626" t="str">
        <f t="shared" si="394"/>
        <v>no</v>
      </c>
      <c r="K12626" t="str">
        <f t="shared" si="395"/>
        <v>no</v>
      </c>
    </row>
    <row r="12627" spans="1:11" x14ac:dyDescent="0.3">
      <c r="A12627" s="1" t="s">
        <v>108</v>
      </c>
      <c r="B12627" s="2">
        <v>42447</v>
      </c>
      <c r="C12627" t="s">
        <v>25</v>
      </c>
      <c r="D12627" t="s">
        <v>23</v>
      </c>
      <c r="E12627">
        <v>3.4914000000000001</v>
      </c>
      <c r="F12627">
        <v>21257</v>
      </c>
      <c r="G12627">
        <v>1582</v>
      </c>
      <c r="H12627" t="s">
        <v>263</v>
      </c>
      <c r="I12627" t="s">
        <v>264</v>
      </c>
      <c r="J12627" t="str">
        <f t="shared" si="394"/>
        <v>yes</v>
      </c>
      <c r="K12627" t="str">
        <f t="shared" si="395"/>
        <v>no</v>
      </c>
    </row>
    <row r="12628" spans="1:11" x14ac:dyDescent="0.3">
      <c r="A12628" s="1" t="s">
        <v>108</v>
      </c>
      <c r="B12628" s="2">
        <v>42447</v>
      </c>
      <c r="C12628" t="s">
        <v>26</v>
      </c>
      <c r="D12628" t="s">
        <v>23</v>
      </c>
      <c r="E12628">
        <v>56.661000000000001</v>
      </c>
      <c r="F12628">
        <v>333802</v>
      </c>
      <c r="G12628">
        <v>30691</v>
      </c>
      <c r="H12628" t="s">
        <v>263</v>
      </c>
      <c r="I12628" t="s">
        <v>264</v>
      </c>
      <c r="J12628" t="str">
        <f t="shared" si="394"/>
        <v>no</v>
      </c>
      <c r="K12628" t="str">
        <f t="shared" si="395"/>
        <v>no</v>
      </c>
    </row>
    <row r="12629" spans="1:11" x14ac:dyDescent="0.3">
      <c r="A12629" s="1" t="s">
        <v>108</v>
      </c>
      <c r="B12629" s="2">
        <v>42448</v>
      </c>
      <c r="C12629" t="s">
        <v>22</v>
      </c>
      <c r="D12629" t="s">
        <v>23</v>
      </c>
      <c r="E12629">
        <v>6.6553000000000004</v>
      </c>
      <c r="F12629">
        <v>49796</v>
      </c>
      <c r="G12629">
        <v>3441</v>
      </c>
      <c r="H12629" t="s">
        <v>263</v>
      </c>
      <c r="I12629" t="s">
        <v>264</v>
      </c>
      <c r="J12629" t="str">
        <f t="shared" si="394"/>
        <v>yes</v>
      </c>
      <c r="K12629" t="str">
        <f t="shared" si="395"/>
        <v>no</v>
      </c>
    </row>
    <row r="12630" spans="1:11" x14ac:dyDescent="0.3">
      <c r="A12630" s="1" t="s">
        <v>108</v>
      </c>
      <c r="B12630" s="2">
        <v>42448</v>
      </c>
      <c r="C12630" t="s">
        <v>32</v>
      </c>
      <c r="D12630" t="s">
        <v>23</v>
      </c>
      <c r="E12630">
        <v>2.5085999999999999</v>
      </c>
      <c r="F12630">
        <v>23470</v>
      </c>
      <c r="G12630">
        <v>1546</v>
      </c>
      <c r="H12630" t="s">
        <v>263</v>
      </c>
      <c r="I12630" t="s">
        <v>264</v>
      </c>
      <c r="J12630" t="str">
        <f t="shared" si="394"/>
        <v>no</v>
      </c>
      <c r="K12630" t="str">
        <f t="shared" si="395"/>
        <v>no</v>
      </c>
    </row>
    <row r="12631" spans="1:11" x14ac:dyDescent="0.3">
      <c r="A12631" s="1" t="s">
        <v>108</v>
      </c>
      <c r="B12631" s="2">
        <v>42448</v>
      </c>
      <c r="C12631" t="s">
        <v>24</v>
      </c>
      <c r="D12631" t="s">
        <v>23</v>
      </c>
      <c r="E12631">
        <v>100.7642</v>
      </c>
      <c r="F12631">
        <v>354860</v>
      </c>
      <c r="G12631">
        <v>43571</v>
      </c>
      <c r="H12631" t="s">
        <v>263</v>
      </c>
      <c r="I12631" t="s">
        <v>264</v>
      </c>
      <c r="J12631" t="str">
        <f t="shared" si="394"/>
        <v>no</v>
      </c>
      <c r="K12631" t="str">
        <f t="shared" si="395"/>
        <v>no</v>
      </c>
    </row>
    <row r="12632" spans="1:11" x14ac:dyDescent="0.3">
      <c r="A12632" s="1" t="s">
        <v>108</v>
      </c>
      <c r="B12632" s="2">
        <v>42448</v>
      </c>
      <c r="C12632" t="s">
        <v>25</v>
      </c>
      <c r="D12632" t="s">
        <v>23</v>
      </c>
      <c r="E12632">
        <v>3.1726000000000001</v>
      </c>
      <c r="F12632">
        <v>18646</v>
      </c>
      <c r="G12632">
        <v>1404</v>
      </c>
      <c r="H12632" t="s">
        <v>263</v>
      </c>
      <c r="I12632" t="s">
        <v>264</v>
      </c>
      <c r="J12632" t="str">
        <f t="shared" si="394"/>
        <v>yes</v>
      </c>
      <c r="K12632" t="str">
        <f t="shared" si="395"/>
        <v>no</v>
      </c>
    </row>
    <row r="12633" spans="1:11" x14ac:dyDescent="0.3">
      <c r="A12633" s="1" t="s">
        <v>108</v>
      </c>
      <c r="B12633" s="2">
        <v>42448</v>
      </c>
      <c r="C12633" t="s">
        <v>26</v>
      </c>
      <c r="D12633" t="s">
        <v>23</v>
      </c>
      <c r="E12633">
        <v>50.902500000000003</v>
      </c>
      <c r="F12633">
        <v>312405</v>
      </c>
      <c r="G12633">
        <v>27405</v>
      </c>
      <c r="H12633" t="s">
        <v>263</v>
      </c>
      <c r="I12633" t="s">
        <v>264</v>
      </c>
      <c r="J12633" t="str">
        <f t="shared" si="394"/>
        <v>no</v>
      </c>
      <c r="K12633" t="str">
        <f t="shared" si="395"/>
        <v>no</v>
      </c>
    </row>
    <row r="12634" spans="1:11" x14ac:dyDescent="0.3">
      <c r="A12634" s="1" t="s">
        <v>108</v>
      </c>
      <c r="B12634" s="2">
        <v>42449</v>
      </c>
      <c r="C12634" t="s">
        <v>22</v>
      </c>
      <c r="D12634" t="s">
        <v>23</v>
      </c>
      <c r="E12634">
        <v>5.7895000000000003</v>
      </c>
      <c r="F12634">
        <v>43230</v>
      </c>
      <c r="G12634">
        <v>2905</v>
      </c>
      <c r="H12634" t="s">
        <v>263</v>
      </c>
      <c r="I12634" t="s">
        <v>264</v>
      </c>
      <c r="J12634" t="str">
        <f t="shared" si="394"/>
        <v>yes</v>
      </c>
      <c r="K12634" t="str">
        <f t="shared" si="395"/>
        <v>no</v>
      </c>
    </row>
    <row r="12635" spans="1:11" x14ac:dyDescent="0.3">
      <c r="A12635" s="1" t="s">
        <v>108</v>
      </c>
      <c r="B12635" s="2">
        <v>42449</v>
      </c>
      <c r="C12635" t="s">
        <v>32</v>
      </c>
      <c r="D12635" t="s">
        <v>23</v>
      </c>
      <c r="E12635">
        <v>1.2903</v>
      </c>
      <c r="F12635">
        <v>10941</v>
      </c>
      <c r="G12635">
        <v>740</v>
      </c>
      <c r="H12635" t="s">
        <v>263</v>
      </c>
      <c r="I12635" t="s">
        <v>264</v>
      </c>
      <c r="J12635" t="str">
        <f t="shared" si="394"/>
        <v>no</v>
      </c>
      <c r="K12635" t="str">
        <f t="shared" si="395"/>
        <v>no</v>
      </c>
    </row>
    <row r="12636" spans="1:11" x14ac:dyDescent="0.3">
      <c r="A12636" s="1" t="s">
        <v>108</v>
      </c>
      <c r="B12636" s="2">
        <v>42449</v>
      </c>
      <c r="C12636" t="s">
        <v>24</v>
      </c>
      <c r="D12636" t="s">
        <v>23</v>
      </c>
      <c r="E12636">
        <v>56.681600000000003</v>
      </c>
      <c r="F12636">
        <v>239083</v>
      </c>
      <c r="G12636">
        <v>24506</v>
      </c>
      <c r="H12636" t="s">
        <v>263</v>
      </c>
      <c r="I12636" t="s">
        <v>264</v>
      </c>
      <c r="J12636" t="str">
        <f t="shared" si="394"/>
        <v>no</v>
      </c>
      <c r="K12636" t="str">
        <f t="shared" si="395"/>
        <v>no</v>
      </c>
    </row>
    <row r="12637" spans="1:11" x14ac:dyDescent="0.3">
      <c r="A12637" s="1" t="s">
        <v>108</v>
      </c>
      <c r="B12637" s="2">
        <v>42449</v>
      </c>
      <c r="C12637" t="s">
        <v>25</v>
      </c>
      <c r="D12637" t="s">
        <v>23</v>
      </c>
      <c r="E12637">
        <v>1.9430000000000001</v>
      </c>
      <c r="F12637">
        <v>12275</v>
      </c>
      <c r="G12637">
        <v>860</v>
      </c>
      <c r="H12637" t="s">
        <v>263</v>
      </c>
      <c r="I12637" t="s">
        <v>264</v>
      </c>
      <c r="J12637" t="str">
        <f t="shared" si="394"/>
        <v>yes</v>
      </c>
      <c r="K12637" t="str">
        <f t="shared" si="395"/>
        <v>no</v>
      </c>
    </row>
    <row r="12638" spans="1:11" x14ac:dyDescent="0.3">
      <c r="A12638" s="1" t="s">
        <v>108</v>
      </c>
      <c r="B12638" s="2">
        <v>42449</v>
      </c>
      <c r="C12638" t="s">
        <v>26</v>
      </c>
      <c r="D12638" t="s">
        <v>23</v>
      </c>
      <c r="E12638">
        <v>42.405000000000001</v>
      </c>
      <c r="F12638">
        <v>219454</v>
      </c>
      <c r="G12638">
        <v>23671</v>
      </c>
      <c r="H12638" t="s">
        <v>263</v>
      </c>
      <c r="I12638" t="s">
        <v>264</v>
      </c>
      <c r="J12638" t="str">
        <f t="shared" si="394"/>
        <v>no</v>
      </c>
      <c r="K12638" t="str">
        <f t="shared" si="395"/>
        <v>no</v>
      </c>
    </row>
    <row r="12639" spans="1:11" x14ac:dyDescent="0.3">
      <c r="A12639" s="1" t="s">
        <v>108</v>
      </c>
      <c r="B12639" s="2">
        <v>42450</v>
      </c>
      <c r="C12639" t="s">
        <v>22</v>
      </c>
      <c r="D12639" t="s">
        <v>23</v>
      </c>
      <c r="E12639">
        <v>8.5139999999999993</v>
      </c>
      <c r="F12639">
        <v>69460</v>
      </c>
      <c r="G12639">
        <v>4412</v>
      </c>
      <c r="H12639" t="s">
        <v>263</v>
      </c>
      <c r="I12639" t="s">
        <v>264</v>
      </c>
      <c r="J12639" t="str">
        <f t="shared" si="394"/>
        <v>yes</v>
      </c>
      <c r="K12639" t="str">
        <f t="shared" si="395"/>
        <v>no</v>
      </c>
    </row>
    <row r="12640" spans="1:11" x14ac:dyDescent="0.3">
      <c r="A12640" s="1" t="s">
        <v>108</v>
      </c>
      <c r="B12640" s="2">
        <v>42450</v>
      </c>
      <c r="C12640" t="s">
        <v>32</v>
      </c>
      <c r="D12640" t="s">
        <v>23</v>
      </c>
      <c r="E12640">
        <v>1.0668</v>
      </c>
      <c r="F12640">
        <v>12321</v>
      </c>
      <c r="G12640">
        <v>614</v>
      </c>
      <c r="H12640" t="s">
        <v>263</v>
      </c>
      <c r="I12640" t="s">
        <v>264</v>
      </c>
      <c r="J12640" t="str">
        <f t="shared" si="394"/>
        <v>no</v>
      </c>
      <c r="K12640" t="str">
        <f t="shared" si="395"/>
        <v>no</v>
      </c>
    </row>
    <row r="12641" spans="1:11" x14ac:dyDescent="0.3">
      <c r="A12641" s="1" t="s">
        <v>108</v>
      </c>
      <c r="B12641" s="2">
        <v>42450</v>
      </c>
      <c r="C12641" t="s">
        <v>24</v>
      </c>
      <c r="D12641" t="s">
        <v>23</v>
      </c>
      <c r="E12641">
        <v>59.253399999999999</v>
      </c>
      <c r="F12641">
        <v>269524</v>
      </c>
      <c r="G12641">
        <v>26017</v>
      </c>
      <c r="H12641" t="s">
        <v>263</v>
      </c>
      <c r="I12641" t="s">
        <v>264</v>
      </c>
      <c r="J12641" t="str">
        <f t="shared" si="394"/>
        <v>no</v>
      </c>
      <c r="K12641" t="str">
        <f t="shared" si="395"/>
        <v>no</v>
      </c>
    </row>
    <row r="12642" spans="1:11" x14ac:dyDescent="0.3">
      <c r="A12642" s="1" t="s">
        <v>108</v>
      </c>
      <c r="B12642" s="2">
        <v>42450</v>
      </c>
      <c r="C12642" t="s">
        <v>25</v>
      </c>
      <c r="D12642" t="s">
        <v>23</v>
      </c>
      <c r="E12642">
        <v>2.0038</v>
      </c>
      <c r="F12642">
        <v>14555</v>
      </c>
      <c r="G12642">
        <v>940</v>
      </c>
      <c r="H12642" t="s">
        <v>263</v>
      </c>
      <c r="I12642" t="s">
        <v>264</v>
      </c>
      <c r="J12642" t="str">
        <f t="shared" si="394"/>
        <v>yes</v>
      </c>
      <c r="K12642" t="str">
        <f t="shared" si="395"/>
        <v>no</v>
      </c>
    </row>
    <row r="12643" spans="1:11" x14ac:dyDescent="0.3">
      <c r="A12643" s="1" t="s">
        <v>108</v>
      </c>
      <c r="B12643" s="2">
        <v>42450</v>
      </c>
      <c r="C12643" t="s">
        <v>26</v>
      </c>
      <c r="D12643" t="s">
        <v>23</v>
      </c>
      <c r="E12643">
        <v>45.831899999999997</v>
      </c>
      <c r="F12643">
        <v>190397</v>
      </c>
      <c r="G12643">
        <v>25830</v>
      </c>
      <c r="H12643" t="s">
        <v>263</v>
      </c>
      <c r="I12643" t="s">
        <v>264</v>
      </c>
      <c r="J12643" t="str">
        <f t="shared" si="394"/>
        <v>no</v>
      </c>
      <c r="K12643" t="str">
        <f t="shared" si="395"/>
        <v>no</v>
      </c>
    </row>
    <row r="12644" spans="1:11" x14ac:dyDescent="0.3">
      <c r="A12644" s="1" t="s">
        <v>108</v>
      </c>
      <c r="B12644" s="2">
        <v>42451</v>
      </c>
      <c r="C12644" t="s">
        <v>22</v>
      </c>
      <c r="D12644" t="s">
        <v>23</v>
      </c>
      <c r="E12644">
        <v>8.9821000000000009</v>
      </c>
      <c r="F12644">
        <v>73336</v>
      </c>
      <c r="G12644">
        <v>4790</v>
      </c>
      <c r="H12644" t="s">
        <v>263</v>
      </c>
      <c r="I12644" t="s">
        <v>264</v>
      </c>
      <c r="J12644" t="str">
        <f t="shared" si="394"/>
        <v>yes</v>
      </c>
      <c r="K12644" t="str">
        <f t="shared" si="395"/>
        <v>no</v>
      </c>
    </row>
    <row r="12645" spans="1:11" x14ac:dyDescent="0.3">
      <c r="A12645" s="1" t="s">
        <v>108</v>
      </c>
      <c r="B12645" s="2">
        <v>42451</v>
      </c>
      <c r="C12645" t="s">
        <v>32</v>
      </c>
      <c r="D12645" t="s">
        <v>23</v>
      </c>
      <c r="E12645">
        <v>0.71589999999999998</v>
      </c>
      <c r="F12645">
        <v>11247</v>
      </c>
      <c r="G12645">
        <v>434</v>
      </c>
      <c r="H12645" t="s">
        <v>263</v>
      </c>
      <c r="I12645" t="s">
        <v>264</v>
      </c>
      <c r="J12645" t="str">
        <f t="shared" si="394"/>
        <v>no</v>
      </c>
      <c r="K12645" t="str">
        <f t="shared" si="395"/>
        <v>no</v>
      </c>
    </row>
    <row r="12646" spans="1:11" x14ac:dyDescent="0.3">
      <c r="A12646" s="1" t="s">
        <v>108</v>
      </c>
      <c r="B12646" s="2">
        <v>42451</v>
      </c>
      <c r="C12646" t="s">
        <v>24</v>
      </c>
      <c r="D12646" t="s">
        <v>23</v>
      </c>
      <c r="E12646">
        <v>71.885800000000003</v>
      </c>
      <c r="F12646">
        <v>291850</v>
      </c>
      <c r="G12646">
        <v>32108</v>
      </c>
      <c r="H12646" t="s">
        <v>263</v>
      </c>
      <c r="I12646" t="s">
        <v>264</v>
      </c>
      <c r="J12646" t="str">
        <f t="shared" si="394"/>
        <v>no</v>
      </c>
      <c r="K12646" t="str">
        <f t="shared" si="395"/>
        <v>no</v>
      </c>
    </row>
    <row r="12647" spans="1:11" x14ac:dyDescent="0.3">
      <c r="A12647" s="1" t="s">
        <v>108</v>
      </c>
      <c r="B12647" s="2">
        <v>42451</v>
      </c>
      <c r="C12647" t="s">
        <v>25</v>
      </c>
      <c r="D12647" t="s">
        <v>23</v>
      </c>
      <c r="E12647">
        <v>2.0188999999999999</v>
      </c>
      <c r="F12647">
        <v>15551</v>
      </c>
      <c r="G12647">
        <v>972</v>
      </c>
      <c r="H12647" t="s">
        <v>263</v>
      </c>
      <c r="I12647" t="s">
        <v>264</v>
      </c>
      <c r="J12647" t="str">
        <f t="shared" si="394"/>
        <v>yes</v>
      </c>
      <c r="K12647" t="str">
        <f t="shared" si="395"/>
        <v>no</v>
      </c>
    </row>
    <row r="12648" spans="1:11" x14ac:dyDescent="0.3">
      <c r="A12648" s="1" t="s">
        <v>108</v>
      </c>
      <c r="B12648" s="2">
        <v>42451</v>
      </c>
      <c r="C12648" t="s">
        <v>26</v>
      </c>
      <c r="D12648" t="s">
        <v>23</v>
      </c>
      <c r="E12648">
        <v>55.824199999999998</v>
      </c>
      <c r="F12648">
        <v>215739</v>
      </c>
      <c r="G12648">
        <v>30807</v>
      </c>
      <c r="H12648" t="s">
        <v>263</v>
      </c>
      <c r="I12648" t="s">
        <v>264</v>
      </c>
      <c r="J12648" t="str">
        <f t="shared" si="394"/>
        <v>no</v>
      </c>
      <c r="K12648" t="str">
        <f t="shared" si="395"/>
        <v>no</v>
      </c>
    </row>
    <row r="12649" spans="1:11" x14ac:dyDescent="0.3">
      <c r="A12649" s="1" t="s">
        <v>108</v>
      </c>
      <c r="B12649" s="2">
        <v>42452</v>
      </c>
      <c r="C12649" t="s">
        <v>22</v>
      </c>
      <c r="D12649" t="s">
        <v>23</v>
      </c>
      <c r="E12649">
        <v>14.188700000000001</v>
      </c>
      <c r="F12649">
        <v>129957</v>
      </c>
      <c r="G12649">
        <v>7610</v>
      </c>
      <c r="H12649" t="s">
        <v>263</v>
      </c>
      <c r="I12649" t="s">
        <v>264</v>
      </c>
      <c r="J12649" t="str">
        <f t="shared" si="394"/>
        <v>yes</v>
      </c>
      <c r="K12649" t="str">
        <f t="shared" si="395"/>
        <v>no</v>
      </c>
    </row>
    <row r="12650" spans="1:11" x14ac:dyDescent="0.3">
      <c r="A12650" s="1" t="s">
        <v>108</v>
      </c>
      <c r="B12650" s="2">
        <v>42452</v>
      </c>
      <c r="C12650" t="s">
        <v>32</v>
      </c>
      <c r="D12650" t="s">
        <v>23</v>
      </c>
      <c r="E12650">
        <v>1.3683000000000001</v>
      </c>
      <c r="F12650">
        <v>17502</v>
      </c>
      <c r="G12650">
        <v>791</v>
      </c>
      <c r="H12650" t="s">
        <v>263</v>
      </c>
      <c r="I12650" t="s">
        <v>264</v>
      </c>
      <c r="J12650" t="str">
        <f t="shared" si="394"/>
        <v>no</v>
      </c>
      <c r="K12650" t="str">
        <f t="shared" si="395"/>
        <v>no</v>
      </c>
    </row>
    <row r="12651" spans="1:11" x14ac:dyDescent="0.3">
      <c r="A12651" s="1" t="s">
        <v>108</v>
      </c>
      <c r="B12651" s="2">
        <v>42452</v>
      </c>
      <c r="C12651" t="s">
        <v>24</v>
      </c>
      <c r="D12651" t="s">
        <v>23</v>
      </c>
      <c r="E12651">
        <v>73.951300000000003</v>
      </c>
      <c r="F12651">
        <v>318252</v>
      </c>
      <c r="G12651">
        <v>35407</v>
      </c>
      <c r="H12651" t="s">
        <v>263</v>
      </c>
      <c r="I12651" t="s">
        <v>264</v>
      </c>
      <c r="J12651" t="str">
        <f t="shared" si="394"/>
        <v>no</v>
      </c>
      <c r="K12651" t="str">
        <f t="shared" si="395"/>
        <v>no</v>
      </c>
    </row>
    <row r="12652" spans="1:11" x14ac:dyDescent="0.3">
      <c r="A12652" s="1" t="s">
        <v>108</v>
      </c>
      <c r="B12652" s="2">
        <v>42452</v>
      </c>
      <c r="C12652" t="s">
        <v>25</v>
      </c>
      <c r="D12652" t="s">
        <v>23</v>
      </c>
      <c r="E12652">
        <v>3.2332999999999998</v>
      </c>
      <c r="F12652">
        <v>21574</v>
      </c>
      <c r="G12652">
        <v>1498</v>
      </c>
      <c r="H12652" t="s">
        <v>263</v>
      </c>
      <c r="I12652" t="s">
        <v>264</v>
      </c>
      <c r="J12652" t="str">
        <f t="shared" si="394"/>
        <v>yes</v>
      </c>
      <c r="K12652" t="str">
        <f t="shared" si="395"/>
        <v>no</v>
      </c>
    </row>
    <row r="12653" spans="1:11" x14ac:dyDescent="0.3">
      <c r="A12653" s="1" t="s">
        <v>108</v>
      </c>
      <c r="B12653" s="2">
        <v>42452</v>
      </c>
      <c r="C12653" t="s">
        <v>26</v>
      </c>
      <c r="D12653" t="s">
        <v>23</v>
      </c>
      <c r="E12653">
        <v>38.801299999999998</v>
      </c>
      <c r="F12653">
        <v>219085</v>
      </c>
      <c r="G12653">
        <v>22118</v>
      </c>
      <c r="H12653" t="s">
        <v>263</v>
      </c>
      <c r="I12653" t="s">
        <v>264</v>
      </c>
      <c r="J12653" t="str">
        <f t="shared" si="394"/>
        <v>no</v>
      </c>
      <c r="K12653" t="str">
        <f t="shared" si="395"/>
        <v>no</v>
      </c>
    </row>
    <row r="12654" spans="1:11" x14ac:dyDescent="0.3">
      <c r="A12654" s="1" t="s">
        <v>108</v>
      </c>
      <c r="B12654" s="2">
        <v>42453</v>
      </c>
      <c r="C12654" t="s">
        <v>22</v>
      </c>
      <c r="D12654" t="s">
        <v>23</v>
      </c>
      <c r="E12654">
        <v>19.572700000000001</v>
      </c>
      <c r="F12654">
        <v>146363</v>
      </c>
      <c r="G12654">
        <v>10035</v>
      </c>
      <c r="H12654" t="s">
        <v>263</v>
      </c>
      <c r="I12654" t="s">
        <v>264</v>
      </c>
      <c r="J12654" t="str">
        <f t="shared" si="394"/>
        <v>yes</v>
      </c>
      <c r="K12654" t="str">
        <f t="shared" si="395"/>
        <v>no</v>
      </c>
    </row>
    <row r="12655" spans="1:11" x14ac:dyDescent="0.3">
      <c r="A12655" s="1" t="s">
        <v>108</v>
      </c>
      <c r="B12655" s="2">
        <v>42453</v>
      </c>
      <c r="C12655" t="s">
        <v>32</v>
      </c>
      <c r="D12655" t="s">
        <v>23</v>
      </c>
      <c r="E12655">
        <v>1.419</v>
      </c>
      <c r="F12655">
        <v>13764</v>
      </c>
      <c r="G12655">
        <v>802</v>
      </c>
      <c r="H12655" t="s">
        <v>263</v>
      </c>
      <c r="I12655" t="s">
        <v>264</v>
      </c>
      <c r="J12655" t="str">
        <f t="shared" si="394"/>
        <v>no</v>
      </c>
      <c r="K12655" t="str">
        <f t="shared" si="395"/>
        <v>no</v>
      </c>
    </row>
    <row r="12656" spans="1:11" x14ac:dyDescent="0.3">
      <c r="A12656" s="1" t="s">
        <v>108</v>
      </c>
      <c r="B12656" s="2">
        <v>42453</v>
      </c>
      <c r="C12656" t="s">
        <v>24</v>
      </c>
      <c r="D12656" t="s">
        <v>23</v>
      </c>
      <c r="E12656">
        <v>89.751300000000001</v>
      </c>
      <c r="F12656">
        <v>335459</v>
      </c>
      <c r="G12656">
        <v>43109</v>
      </c>
      <c r="H12656" t="s">
        <v>263</v>
      </c>
      <c r="I12656" t="s">
        <v>264</v>
      </c>
      <c r="J12656" t="str">
        <f t="shared" si="394"/>
        <v>no</v>
      </c>
      <c r="K12656" t="str">
        <f t="shared" si="395"/>
        <v>no</v>
      </c>
    </row>
    <row r="12657" spans="1:11" x14ac:dyDescent="0.3">
      <c r="A12657" s="1" t="s">
        <v>108</v>
      </c>
      <c r="B12657" s="2">
        <v>42453</v>
      </c>
      <c r="C12657" t="s">
        <v>25</v>
      </c>
      <c r="D12657" t="s">
        <v>23</v>
      </c>
      <c r="E12657">
        <v>3.6126999999999998</v>
      </c>
      <c r="F12657">
        <v>22207</v>
      </c>
      <c r="G12657">
        <v>1721</v>
      </c>
      <c r="H12657" t="s">
        <v>263</v>
      </c>
      <c r="I12657" t="s">
        <v>264</v>
      </c>
      <c r="J12657" t="str">
        <f t="shared" si="394"/>
        <v>yes</v>
      </c>
      <c r="K12657" t="str">
        <f t="shared" si="395"/>
        <v>no</v>
      </c>
    </row>
    <row r="12658" spans="1:11" x14ac:dyDescent="0.3">
      <c r="A12658" s="1" t="s">
        <v>108</v>
      </c>
      <c r="B12658" s="2">
        <v>42453</v>
      </c>
      <c r="C12658" t="s">
        <v>26</v>
      </c>
      <c r="D12658" t="s">
        <v>23</v>
      </c>
      <c r="E12658">
        <v>31.820900000000002</v>
      </c>
      <c r="F12658">
        <v>206076</v>
      </c>
      <c r="G12658">
        <v>18855</v>
      </c>
      <c r="H12658" t="s">
        <v>263</v>
      </c>
      <c r="I12658" t="s">
        <v>264</v>
      </c>
      <c r="J12658" t="str">
        <f t="shared" si="394"/>
        <v>no</v>
      </c>
      <c r="K12658" t="str">
        <f t="shared" si="395"/>
        <v>no</v>
      </c>
    </row>
    <row r="12659" spans="1:11" x14ac:dyDescent="0.3">
      <c r="A12659" s="1" t="s">
        <v>108</v>
      </c>
      <c r="B12659" s="2">
        <v>42454</v>
      </c>
      <c r="C12659" t="s">
        <v>22</v>
      </c>
      <c r="D12659" t="s">
        <v>23</v>
      </c>
      <c r="E12659">
        <v>17.709199999999999</v>
      </c>
      <c r="F12659">
        <v>125236</v>
      </c>
      <c r="G12659">
        <v>9208</v>
      </c>
      <c r="H12659" t="s">
        <v>263</v>
      </c>
      <c r="I12659" t="s">
        <v>264</v>
      </c>
      <c r="J12659" t="str">
        <f t="shared" si="394"/>
        <v>yes</v>
      </c>
      <c r="K12659" t="str">
        <f t="shared" si="395"/>
        <v>no</v>
      </c>
    </row>
    <row r="12660" spans="1:11" x14ac:dyDescent="0.3">
      <c r="A12660" s="1" t="s">
        <v>108</v>
      </c>
      <c r="B12660" s="2">
        <v>42454</v>
      </c>
      <c r="C12660" t="s">
        <v>32</v>
      </c>
      <c r="D12660" t="s">
        <v>23</v>
      </c>
      <c r="E12660">
        <v>1.3597999999999999</v>
      </c>
      <c r="F12660">
        <v>12530</v>
      </c>
      <c r="G12660">
        <v>771</v>
      </c>
      <c r="H12660" t="s">
        <v>263</v>
      </c>
      <c r="I12660" t="s">
        <v>264</v>
      </c>
      <c r="J12660" t="str">
        <f t="shared" si="394"/>
        <v>no</v>
      </c>
      <c r="K12660" t="str">
        <f t="shared" si="395"/>
        <v>no</v>
      </c>
    </row>
    <row r="12661" spans="1:11" x14ac:dyDescent="0.3">
      <c r="A12661" s="1" t="s">
        <v>108</v>
      </c>
      <c r="B12661" s="2">
        <v>42454</v>
      </c>
      <c r="C12661" t="s">
        <v>24</v>
      </c>
      <c r="D12661" t="s">
        <v>23</v>
      </c>
      <c r="E12661">
        <v>84.152100000000004</v>
      </c>
      <c r="F12661">
        <v>317452</v>
      </c>
      <c r="G12661">
        <v>40199</v>
      </c>
      <c r="H12661" t="s">
        <v>263</v>
      </c>
      <c r="I12661" t="s">
        <v>264</v>
      </c>
      <c r="J12661" t="str">
        <f t="shared" si="394"/>
        <v>no</v>
      </c>
      <c r="K12661" t="str">
        <f t="shared" si="395"/>
        <v>no</v>
      </c>
    </row>
    <row r="12662" spans="1:11" x14ac:dyDescent="0.3">
      <c r="A12662" s="1" t="s">
        <v>108</v>
      </c>
      <c r="B12662" s="2">
        <v>42454</v>
      </c>
      <c r="C12662" t="s">
        <v>25</v>
      </c>
      <c r="D12662" t="s">
        <v>23</v>
      </c>
      <c r="E12662">
        <v>2.5808</v>
      </c>
      <c r="F12662">
        <v>16558</v>
      </c>
      <c r="G12662">
        <v>1181</v>
      </c>
      <c r="H12662" t="s">
        <v>263</v>
      </c>
      <c r="I12662" t="s">
        <v>264</v>
      </c>
      <c r="J12662" t="str">
        <f t="shared" si="394"/>
        <v>yes</v>
      </c>
      <c r="K12662" t="str">
        <f t="shared" si="395"/>
        <v>no</v>
      </c>
    </row>
    <row r="12663" spans="1:11" x14ac:dyDescent="0.3">
      <c r="A12663" s="1" t="s">
        <v>108</v>
      </c>
      <c r="B12663" s="2">
        <v>42454</v>
      </c>
      <c r="C12663" t="s">
        <v>26</v>
      </c>
      <c r="D12663" t="s">
        <v>23</v>
      </c>
      <c r="E12663">
        <v>24.1462</v>
      </c>
      <c r="F12663">
        <v>177942</v>
      </c>
      <c r="G12663">
        <v>14255</v>
      </c>
      <c r="H12663" t="s">
        <v>263</v>
      </c>
      <c r="I12663" t="s">
        <v>264</v>
      </c>
      <c r="J12663" t="str">
        <f t="shared" si="394"/>
        <v>no</v>
      </c>
      <c r="K12663" t="str">
        <f t="shared" si="395"/>
        <v>no</v>
      </c>
    </row>
    <row r="12664" spans="1:11" x14ac:dyDescent="0.3">
      <c r="A12664" s="1" t="s">
        <v>108</v>
      </c>
      <c r="B12664" s="2">
        <v>42455</v>
      </c>
      <c r="C12664" t="s">
        <v>22</v>
      </c>
      <c r="D12664" t="s">
        <v>23</v>
      </c>
      <c r="E12664">
        <v>22.0655</v>
      </c>
      <c r="F12664">
        <v>167049</v>
      </c>
      <c r="G12664">
        <v>11395</v>
      </c>
      <c r="H12664" t="s">
        <v>263</v>
      </c>
      <c r="I12664" t="s">
        <v>264</v>
      </c>
      <c r="J12664" t="str">
        <f t="shared" si="394"/>
        <v>yes</v>
      </c>
      <c r="K12664" t="str">
        <f t="shared" si="395"/>
        <v>no</v>
      </c>
    </row>
    <row r="12665" spans="1:11" x14ac:dyDescent="0.3">
      <c r="A12665" s="1" t="s">
        <v>108</v>
      </c>
      <c r="B12665" s="2">
        <v>42455</v>
      </c>
      <c r="C12665" t="s">
        <v>32</v>
      </c>
      <c r="D12665" t="s">
        <v>23</v>
      </c>
      <c r="E12665">
        <v>1.7370000000000001</v>
      </c>
      <c r="F12665">
        <v>14933</v>
      </c>
      <c r="G12665">
        <v>989</v>
      </c>
      <c r="H12665" t="s">
        <v>263</v>
      </c>
      <c r="I12665" t="s">
        <v>264</v>
      </c>
      <c r="J12665" t="str">
        <f t="shared" si="394"/>
        <v>no</v>
      </c>
      <c r="K12665" t="str">
        <f t="shared" si="395"/>
        <v>no</v>
      </c>
    </row>
    <row r="12666" spans="1:11" x14ac:dyDescent="0.3">
      <c r="A12666" s="1" t="s">
        <v>108</v>
      </c>
      <c r="B12666" s="2">
        <v>42455</v>
      </c>
      <c r="C12666" t="s">
        <v>24</v>
      </c>
      <c r="D12666" t="s">
        <v>23</v>
      </c>
      <c r="E12666">
        <v>122.9034</v>
      </c>
      <c r="F12666">
        <v>427033</v>
      </c>
      <c r="G12666">
        <v>58281</v>
      </c>
      <c r="H12666" t="s">
        <v>263</v>
      </c>
      <c r="I12666" t="s">
        <v>264</v>
      </c>
      <c r="J12666" t="str">
        <f t="shared" si="394"/>
        <v>no</v>
      </c>
      <c r="K12666" t="str">
        <f t="shared" si="395"/>
        <v>no</v>
      </c>
    </row>
    <row r="12667" spans="1:11" x14ac:dyDescent="0.3">
      <c r="A12667" s="1" t="s">
        <v>108</v>
      </c>
      <c r="B12667" s="2">
        <v>42455</v>
      </c>
      <c r="C12667" t="s">
        <v>25</v>
      </c>
      <c r="D12667" t="s">
        <v>23</v>
      </c>
      <c r="E12667">
        <v>2.6867000000000001</v>
      </c>
      <c r="F12667">
        <v>22723</v>
      </c>
      <c r="G12667">
        <v>1185</v>
      </c>
      <c r="H12667" t="s">
        <v>263</v>
      </c>
      <c r="I12667" t="s">
        <v>264</v>
      </c>
      <c r="J12667" t="str">
        <f t="shared" si="394"/>
        <v>yes</v>
      </c>
      <c r="K12667" t="str">
        <f t="shared" si="395"/>
        <v>no</v>
      </c>
    </row>
    <row r="12668" spans="1:11" x14ac:dyDescent="0.3">
      <c r="A12668" s="1" t="s">
        <v>108</v>
      </c>
      <c r="B12668" s="2">
        <v>42455</v>
      </c>
      <c r="C12668" t="s">
        <v>26</v>
      </c>
      <c r="D12668" t="s">
        <v>23</v>
      </c>
      <c r="E12668">
        <v>31.152000000000001</v>
      </c>
      <c r="F12668">
        <v>229898</v>
      </c>
      <c r="G12668">
        <v>18567</v>
      </c>
      <c r="H12668" t="s">
        <v>263</v>
      </c>
      <c r="I12668" t="s">
        <v>264</v>
      </c>
      <c r="J12668" t="str">
        <f t="shared" si="394"/>
        <v>no</v>
      </c>
      <c r="K12668" t="str">
        <f t="shared" si="395"/>
        <v>no</v>
      </c>
    </row>
    <row r="12669" spans="1:11" x14ac:dyDescent="0.3">
      <c r="A12669" s="1" t="s">
        <v>108</v>
      </c>
      <c r="B12669" s="2">
        <v>42456</v>
      </c>
      <c r="C12669" t="s">
        <v>22</v>
      </c>
      <c r="D12669" t="s">
        <v>23</v>
      </c>
      <c r="E12669">
        <v>22.9879</v>
      </c>
      <c r="F12669">
        <v>177096</v>
      </c>
      <c r="G12669">
        <v>11752</v>
      </c>
      <c r="H12669" t="s">
        <v>263</v>
      </c>
      <c r="I12669" t="s">
        <v>264</v>
      </c>
      <c r="J12669" t="str">
        <f t="shared" si="394"/>
        <v>yes</v>
      </c>
      <c r="K12669" t="str">
        <f t="shared" si="395"/>
        <v>no</v>
      </c>
    </row>
    <row r="12670" spans="1:11" x14ac:dyDescent="0.3">
      <c r="A12670" s="1" t="s">
        <v>108</v>
      </c>
      <c r="B12670" s="2">
        <v>42456</v>
      </c>
      <c r="C12670" t="s">
        <v>32</v>
      </c>
      <c r="D12670" t="s">
        <v>23</v>
      </c>
      <c r="E12670">
        <v>2.0215000000000001</v>
      </c>
      <c r="F12670">
        <v>16456</v>
      </c>
      <c r="G12670">
        <v>1121</v>
      </c>
      <c r="H12670" t="s">
        <v>263</v>
      </c>
      <c r="I12670" t="s">
        <v>264</v>
      </c>
      <c r="J12670" t="str">
        <f t="shared" si="394"/>
        <v>no</v>
      </c>
      <c r="K12670" t="str">
        <f t="shared" si="395"/>
        <v>no</v>
      </c>
    </row>
    <row r="12671" spans="1:11" x14ac:dyDescent="0.3">
      <c r="A12671" s="1" t="s">
        <v>108</v>
      </c>
      <c r="B12671" s="2">
        <v>42456</v>
      </c>
      <c r="C12671" t="s">
        <v>24</v>
      </c>
      <c r="D12671" t="s">
        <v>23</v>
      </c>
      <c r="E12671">
        <v>115.3874</v>
      </c>
      <c r="F12671">
        <v>419213</v>
      </c>
      <c r="G12671">
        <v>54506</v>
      </c>
      <c r="H12671" t="s">
        <v>263</v>
      </c>
      <c r="I12671" t="s">
        <v>264</v>
      </c>
      <c r="J12671" t="str">
        <f t="shared" si="394"/>
        <v>no</v>
      </c>
      <c r="K12671" t="str">
        <f t="shared" si="395"/>
        <v>no</v>
      </c>
    </row>
    <row r="12672" spans="1:11" x14ac:dyDescent="0.3">
      <c r="A12672" s="1" t="s">
        <v>108</v>
      </c>
      <c r="B12672" s="2">
        <v>42456</v>
      </c>
      <c r="C12672" t="s">
        <v>25</v>
      </c>
      <c r="D12672" t="s">
        <v>23</v>
      </c>
      <c r="E12672">
        <v>2.1406000000000001</v>
      </c>
      <c r="F12672">
        <v>25529</v>
      </c>
      <c r="G12672">
        <v>951</v>
      </c>
      <c r="H12672" t="s">
        <v>263</v>
      </c>
      <c r="I12672" t="s">
        <v>264</v>
      </c>
      <c r="J12672" t="str">
        <f t="shared" si="394"/>
        <v>yes</v>
      </c>
      <c r="K12672" t="str">
        <f t="shared" si="395"/>
        <v>no</v>
      </c>
    </row>
    <row r="12673" spans="1:11" x14ac:dyDescent="0.3">
      <c r="A12673" s="1" t="s">
        <v>108</v>
      </c>
      <c r="B12673" s="2">
        <v>42456</v>
      </c>
      <c r="C12673" t="s">
        <v>26</v>
      </c>
      <c r="D12673" t="s">
        <v>23</v>
      </c>
      <c r="E12673">
        <v>34.683</v>
      </c>
      <c r="F12673">
        <v>231414</v>
      </c>
      <c r="G12673">
        <v>20625</v>
      </c>
      <c r="H12673" t="s">
        <v>263</v>
      </c>
      <c r="I12673" t="s">
        <v>264</v>
      </c>
      <c r="J12673" t="str">
        <f t="shared" si="394"/>
        <v>no</v>
      </c>
      <c r="K12673" t="str">
        <f t="shared" si="395"/>
        <v>no</v>
      </c>
    </row>
    <row r="12674" spans="1:11" x14ac:dyDescent="0.3">
      <c r="A12674" s="1" t="s">
        <v>108</v>
      </c>
      <c r="B12674" s="2">
        <v>42457</v>
      </c>
      <c r="C12674" t="s">
        <v>22</v>
      </c>
      <c r="D12674" t="s">
        <v>23</v>
      </c>
      <c r="E12674">
        <v>25.3703</v>
      </c>
      <c r="F12674">
        <v>218006</v>
      </c>
      <c r="G12674">
        <v>13213</v>
      </c>
      <c r="H12674" t="s">
        <v>263</v>
      </c>
      <c r="I12674" t="s">
        <v>264</v>
      </c>
      <c r="J12674" t="str">
        <f t="shared" ref="J12674:J12737" si="396">IF(ISERROR(VLOOKUP(C12674,$M$2:$M$6,1,FALSE)),"no","yes")</f>
        <v>yes</v>
      </c>
      <c r="K12674" t="str">
        <f t="shared" si="395"/>
        <v>no</v>
      </c>
    </row>
    <row r="12675" spans="1:11" x14ac:dyDescent="0.3">
      <c r="A12675" s="1" t="s">
        <v>108</v>
      </c>
      <c r="B12675" s="2">
        <v>42457</v>
      </c>
      <c r="C12675" t="s">
        <v>32</v>
      </c>
      <c r="D12675" t="s">
        <v>23</v>
      </c>
      <c r="E12675">
        <v>1.5736000000000001</v>
      </c>
      <c r="F12675">
        <v>19021</v>
      </c>
      <c r="G12675">
        <v>904</v>
      </c>
      <c r="H12675" t="s">
        <v>263</v>
      </c>
      <c r="I12675" t="s">
        <v>264</v>
      </c>
      <c r="J12675" t="str">
        <f t="shared" si="396"/>
        <v>no</v>
      </c>
      <c r="K12675" t="str">
        <f t="shared" ref="K12675:K12738" si="397">IF(ISERROR(VLOOKUP(A12675,$O$2:$O$15,1,FALSE)),"no","yes")</f>
        <v>no</v>
      </c>
    </row>
    <row r="12676" spans="1:11" x14ac:dyDescent="0.3">
      <c r="A12676" s="1" t="s">
        <v>108</v>
      </c>
      <c r="B12676" s="2">
        <v>42457</v>
      </c>
      <c r="C12676" t="s">
        <v>24</v>
      </c>
      <c r="D12676" t="s">
        <v>23</v>
      </c>
      <c r="E12676">
        <v>93.158100000000005</v>
      </c>
      <c r="F12676">
        <v>444741</v>
      </c>
      <c r="G12676">
        <v>44308</v>
      </c>
      <c r="H12676" t="s">
        <v>263</v>
      </c>
      <c r="I12676" t="s">
        <v>264</v>
      </c>
      <c r="J12676" t="str">
        <f t="shared" si="396"/>
        <v>no</v>
      </c>
      <c r="K12676" t="str">
        <f t="shared" si="397"/>
        <v>no</v>
      </c>
    </row>
    <row r="12677" spans="1:11" x14ac:dyDescent="0.3">
      <c r="A12677" s="1" t="s">
        <v>108</v>
      </c>
      <c r="B12677" s="2">
        <v>42457</v>
      </c>
      <c r="C12677" t="s">
        <v>25</v>
      </c>
      <c r="D12677" t="s">
        <v>23</v>
      </c>
      <c r="E12677">
        <v>2.8994</v>
      </c>
      <c r="F12677">
        <v>28921</v>
      </c>
      <c r="G12677">
        <v>1314</v>
      </c>
      <c r="H12677" t="s">
        <v>263</v>
      </c>
      <c r="I12677" t="s">
        <v>264</v>
      </c>
      <c r="J12677" t="str">
        <f t="shared" si="396"/>
        <v>yes</v>
      </c>
      <c r="K12677" t="str">
        <f t="shared" si="397"/>
        <v>no</v>
      </c>
    </row>
    <row r="12678" spans="1:11" x14ac:dyDescent="0.3">
      <c r="A12678" s="1" t="s">
        <v>108</v>
      </c>
      <c r="B12678" s="2">
        <v>42457</v>
      </c>
      <c r="C12678" t="s">
        <v>26</v>
      </c>
      <c r="D12678" t="s">
        <v>23</v>
      </c>
      <c r="E12678">
        <v>29.430599999999998</v>
      </c>
      <c r="F12678">
        <v>270382</v>
      </c>
      <c r="G12678">
        <v>17564</v>
      </c>
      <c r="H12678" t="s">
        <v>263</v>
      </c>
      <c r="I12678" t="s">
        <v>264</v>
      </c>
      <c r="J12678" t="str">
        <f t="shared" si="396"/>
        <v>no</v>
      </c>
      <c r="K12678" t="str">
        <f t="shared" si="397"/>
        <v>no</v>
      </c>
    </row>
    <row r="12679" spans="1:11" x14ac:dyDescent="0.3">
      <c r="A12679" s="1" t="s">
        <v>108</v>
      </c>
      <c r="B12679" s="2">
        <v>42458</v>
      </c>
      <c r="C12679" t="s">
        <v>22</v>
      </c>
      <c r="D12679" t="s">
        <v>23</v>
      </c>
      <c r="E12679">
        <v>28.0764</v>
      </c>
      <c r="F12679">
        <v>214403</v>
      </c>
      <c r="G12679">
        <v>13859</v>
      </c>
      <c r="H12679" t="s">
        <v>263</v>
      </c>
      <c r="I12679" t="s">
        <v>264</v>
      </c>
      <c r="J12679" t="str">
        <f t="shared" si="396"/>
        <v>yes</v>
      </c>
      <c r="K12679" t="str">
        <f t="shared" si="397"/>
        <v>no</v>
      </c>
    </row>
    <row r="12680" spans="1:11" x14ac:dyDescent="0.3">
      <c r="A12680" s="1" t="s">
        <v>108</v>
      </c>
      <c r="B12680" s="2">
        <v>42458</v>
      </c>
      <c r="C12680" t="s">
        <v>32</v>
      </c>
      <c r="D12680" t="s">
        <v>23</v>
      </c>
      <c r="E12680">
        <v>1.7625999999999999</v>
      </c>
      <c r="F12680">
        <v>21255</v>
      </c>
      <c r="G12680">
        <v>1095</v>
      </c>
      <c r="H12680" t="s">
        <v>263</v>
      </c>
      <c r="I12680" t="s">
        <v>264</v>
      </c>
      <c r="J12680" t="str">
        <f t="shared" si="396"/>
        <v>no</v>
      </c>
      <c r="K12680" t="str">
        <f t="shared" si="397"/>
        <v>no</v>
      </c>
    </row>
    <row r="12681" spans="1:11" x14ac:dyDescent="0.3">
      <c r="A12681" s="1" t="s">
        <v>108</v>
      </c>
      <c r="B12681" s="2">
        <v>42458</v>
      </c>
      <c r="C12681" t="s">
        <v>24</v>
      </c>
      <c r="D12681" t="s">
        <v>23</v>
      </c>
      <c r="E12681">
        <v>98.386499999999998</v>
      </c>
      <c r="F12681">
        <v>450935</v>
      </c>
      <c r="G12681">
        <v>47163</v>
      </c>
      <c r="H12681" t="s">
        <v>263</v>
      </c>
      <c r="I12681" t="s">
        <v>264</v>
      </c>
      <c r="J12681" t="str">
        <f t="shared" si="396"/>
        <v>no</v>
      </c>
      <c r="K12681" t="str">
        <f t="shared" si="397"/>
        <v>no</v>
      </c>
    </row>
    <row r="12682" spans="1:11" x14ac:dyDescent="0.3">
      <c r="A12682" s="1" t="s">
        <v>108</v>
      </c>
      <c r="B12682" s="2">
        <v>42458</v>
      </c>
      <c r="C12682" t="s">
        <v>25</v>
      </c>
      <c r="D12682" t="s">
        <v>23</v>
      </c>
      <c r="E12682">
        <v>3.1724999999999999</v>
      </c>
      <c r="F12682">
        <v>30115</v>
      </c>
      <c r="G12682">
        <v>1369</v>
      </c>
      <c r="H12682" t="s">
        <v>263</v>
      </c>
      <c r="I12682" t="s">
        <v>264</v>
      </c>
      <c r="J12682" t="str">
        <f t="shared" si="396"/>
        <v>yes</v>
      </c>
      <c r="K12682" t="str">
        <f t="shared" si="397"/>
        <v>no</v>
      </c>
    </row>
    <row r="12683" spans="1:11" x14ac:dyDescent="0.3">
      <c r="A12683" s="1" t="s">
        <v>108</v>
      </c>
      <c r="B12683" s="2">
        <v>42458</v>
      </c>
      <c r="C12683" t="s">
        <v>26</v>
      </c>
      <c r="D12683" t="s">
        <v>23</v>
      </c>
      <c r="E12683">
        <v>30.492000000000001</v>
      </c>
      <c r="F12683">
        <v>280857</v>
      </c>
      <c r="G12683">
        <v>18440</v>
      </c>
      <c r="H12683" t="s">
        <v>263</v>
      </c>
      <c r="I12683" t="s">
        <v>264</v>
      </c>
      <c r="J12683" t="str">
        <f t="shared" si="396"/>
        <v>no</v>
      </c>
      <c r="K12683" t="str">
        <f t="shared" si="397"/>
        <v>no</v>
      </c>
    </row>
    <row r="12684" spans="1:11" x14ac:dyDescent="0.3">
      <c r="A12684" s="1" t="s">
        <v>108</v>
      </c>
      <c r="B12684" s="2">
        <v>42459</v>
      </c>
      <c r="C12684" t="s">
        <v>22</v>
      </c>
      <c r="D12684" t="s">
        <v>23</v>
      </c>
      <c r="E12684">
        <v>30.636099999999999</v>
      </c>
      <c r="F12684">
        <v>231602</v>
      </c>
      <c r="G12684">
        <v>15206</v>
      </c>
      <c r="H12684" t="s">
        <v>263</v>
      </c>
      <c r="I12684" t="s">
        <v>264</v>
      </c>
      <c r="J12684" t="str">
        <f t="shared" si="396"/>
        <v>yes</v>
      </c>
      <c r="K12684" t="str">
        <f t="shared" si="397"/>
        <v>no</v>
      </c>
    </row>
    <row r="12685" spans="1:11" x14ac:dyDescent="0.3">
      <c r="A12685" s="1" t="s">
        <v>108</v>
      </c>
      <c r="B12685" s="2">
        <v>42459</v>
      </c>
      <c r="C12685" t="s">
        <v>32</v>
      </c>
      <c r="D12685" t="s">
        <v>23</v>
      </c>
      <c r="E12685">
        <v>1.9132</v>
      </c>
      <c r="F12685">
        <v>20098</v>
      </c>
      <c r="G12685">
        <v>1111</v>
      </c>
      <c r="H12685" t="s">
        <v>263</v>
      </c>
      <c r="I12685" t="s">
        <v>264</v>
      </c>
      <c r="J12685" t="str">
        <f t="shared" si="396"/>
        <v>no</v>
      </c>
      <c r="K12685" t="str">
        <f t="shared" si="397"/>
        <v>no</v>
      </c>
    </row>
    <row r="12686" spans="1:11" x14ac:dyDescent="0.3">
      <c r="A12686" s="1" t="s">
        <v>108</v>
      </c>
      <c r="B12686" s="2">
        <v>42459</v>
      </c>
      <c r="C12686" t="s">
        <v>24</v>
      </c>
      <c r="D12686" t="s">
        <v>23</v>
      </c>
      <c r="E12686">
        <v>122.4156</v>
      </c>
      <c r="F12686">
        <v>505155</v>
      </c>
      <c r="G12686">
        <v>57379</v>
      </c>
      <c r="H12686" t="s">
        <v>263</v>
      </c>
      <c r="I12686" t="s">
        <v>264</v>
      </c>
      <c r="J12686" t="str">
        <f t="shared" si="396"/>
        <v>no</v>
      </c>
      <c r="K12686" t="str">
        <f t="shared" si="397"/>
        <v>no</v>
      </c>
    </row>
    <row r="12687" spans="1:11" x14ac:dyDescent="0.3">
      <c r="A12687" s="1" t="s">
        <v>108</v>
      </c>
      <c r="B12687" s="2">
        <v>42459</v>
      </c>
      <c r="C12687" t="s">
        <v>25</v>
      </c>
      <c r="D12687" t="s">
        <v>23</v>
      </c>
      <c r="E12687">
        <v>3.7492999999999999</v>
      </c>
      <c r="F12687">
        <v>25860</v>
      </c>
      <c r="G12687">
        <v>1436</v>
      </c>
      <c r="H12687" t="s">
        <v>263</v>
      </c>
      <c r="I12687" t="s">
        <v>264</v>
      </c>
      <c r="J12687" t="str">
        <f t="shared" si="396"/>
        <v>yes</v>
      </c>
      <c r="K12687" t="str">
        <f t="shared" si="397"/>
        <v>no</v>
      </c>
    </row>
    <row r="12688" spans="1:11" x14ac:dyDescent="0.3">
      <c r="A12688" s="1" t="s">
        <v>108</v>
      </c>
      <c r="B12688" s="2">
        <v>42459</v>
      </c>
      <c r="C12688" t="s">
        <v>26</v>
      </c>
      <c r="D12688" t="s">
        <v>23</v>
      </c>
      <c r="E12688">
        <v>38.841000000000001</v>
      </c>
      <c r="F12688">
        <v>294640</v>
      </c>
      <c r="G12688">
        <v>23259</v>
      </c>
      <c r="H12688" t="s">
        <v>263</v>
      </c>
      <c r="I12688" t="s">
        <v>264</v>
      </c>
      <c r="J12688" t="str">
        <f t="shared" si="396"/>
        <v>no</v>
      </c>
      <c r="K12688" t="str">
        <f t="shared" si="397"/>
        <v>no</v>
      </c>
    </row>
    <row r="12689" spans="1:11" x14ac:dyDescent="0.3">
      <c r="A12689" s="1" t="s">
        <v>108</v>
      </c>
      <c r="B12689" s="2">
        <v>42460</v>
      </c>
      <c r="C12689" t="s">
        <v>22</v>
      </c>
      <c r="D12689" t="s">
        <v>23</v>
      </c>
      <c r="E12689">
        <v>23.342600000000001</v>
      </c>
      <c r="F12689">
        <v>200537</v>
      </c>
      <c r="G12689">
        <v>11823</v>
      </c>
      <c r="H12689" t="s">
        <v>263</v>
      </c>
      <c r="I12689" t="s">
        <v>264</v>
      </c>
      <c r="J12689" t="str">
        <f t="shared" si="396"/>
        <v>yes</v>
      </c>
      <c r="K12689" t="str">
        <f t="shared" si="397"/>
        <v>no</v>
      </c>
    </row>
    <row r="12690" spans="1:11" x14ac:dyDescent="0.3">
      <c r="A12690" s="1" t="s">
        <v>108</v>
      </c>
      <c r="B12690" s="2">
        <v>42460</v>
      </c>
      <c r="C12690" t="s">
        <v>32</v>
      </c>
      <c r="D12690" t="s">
        <v>23</v>
      </c>
      <c r="E12690">
        <v>1.6244000000000001</v>
      </c>
      <c r="F12690">
        <v>17348</v>
      </c>
      <c r="G12690">
        <v>926</v>
      </c>
      <c r="H12690" t="s">
        <v>263</v>
      </c>
      <c r="I12690" t="s">
        <v>264</v>
      </c>
      <c r="J12690" t="str">
        <f t="shared" si="396"/>
        <v>no</v>
      </c>
      <c r="K12690" t="str">
        <f t="shared" si="397"/>
        <v>no</v>
      </c>
    </row>
    <row r="12691" spans="1:11" x14ac:dyDescent="0.3">
      <c r="A12691" s="1" t="s">
        <v>108</v>
      </c>
      <c r="B12691" s="2">
        <v>42460</v>
      </c>
      <c r="C12691" t="s">
        <v>24</v>
      </c>
      <c r="D12691" t="s">
        <v>23</v>
      </c>
      <c r="E12691">
        <v>96.209100000000007</v>
      </c>
      <c r="F12691">
        <v>437140</v>
      </c>
      <c r="G12691">
        <v>44532</v>
      </c>
      <c r="H12691" t="s">
        <v>263</v>
      </c>
      <c r="I12691" t="s">
        <v>264</v>
      </c>
      <c r="J12691" t="str">
        <f t="shared" si="396"/>
        <v>no</v>
      </c>
      <c r="K12691" t="str">
        <f t="shared" si="397"/>
        <v>no</v>
      </c>
    </row>
    <row r="12692" spans="1:11" x14ac:dyDescent="0.3">
      <c r="A12692" s="1" t="s">
        <v>108</v>
      </c>
      <c r="B12692" s="2">
        <v>42460</v>
      </c>
      <c r="C12692" t="s">
        <v>25</v>
      </c>
      <c r="D12692" t="s">
        <v>23</v>
      </c>
      <c r="E12692">
        <v>3.2637</v>
      </c>
      <c r="F12692">
        <v>23326</v>
      </c>
      <c r="G12692">
        <v>1252</v>
      </c>
      <c r="H12692" t="s">
        <v>263</v>
      </c>
      <c r="I12692" t="s">
        <v>264</v>
      </c>
      <c r="J12692" t="str">
        <f t="shared" si="396"/>
        <v>yes</v>
      </c>
      <c r="K12692" t="str">
        <f t="shared" si="397"/>
        <v>no</v>
      </c>
    </row>
    <row r="12693" spans="1:11" x14ac:dyDescent="0.3">
      <c r="A12693" s="1" t="s">
        <v>108</v>
      </c>
      <c r="B12693" s="2">
        <v>42460</v>
      </c>
      <c r="C12693" t="s">
        <v>26</v>
      </c>
      <c r="D12693" t="s">
        <v>23</v>
      </c>
      <c r="E12693">
        <v>29.832000000000001</v>
      </c>
      <c r="F12693">
        <v>261500</v>
      </c>
      <c r="G12693">
        <v>17623</v>
      </c>
      <c r="H12693" t="s">
        <v>263</v>
      </c>
      <c r="I12693" t="s">
        <v>264</v>
      </c>
      <c r="J12693" t="str">
        <f t="shared" si="396"/>
        <v>no</v>
      </c>
      <c r="K12693" t="str">
        <f t="shared" si="397"/>
        <v>no</v>
      </c>
    </row>
    <row r="12694" spans="1:11" x14ac:dyDescent="0.3">
      <c r="A12694" s="1" t="s">
        <v>108</v>
      </c>
      <c r="B12694" s="2">
        <v>42461</v>
      </c>
      <c r="C12694" t="s">
        <v>22</v>
      </c>
      <c r="D12694" t="s">
        <v>23</v>
      </c>
      <c r="E12694">
        <v>12.998100000000001</v>
      </c>
      <c r="F12694">
        <v>150035</v>
      </c>
      <c r="G12694">
        <v>6705</v>
      </c>
      <c r="H12694" t="s">
        <v>263</v>
      </c>
      <c r="I12694" t="s">
        <v>264</v>
      </c>
      <c r="J12694" t="str">
        <f t="shared" si="396"/>
        <v>yes</v>
      </c>
      <c r="K12694" t="str">
        <f t="shared" si="397"/>
        <v>no</v>
      </c>
    </row>
    <row r="12695" spans="1:11" x14ac:dyDescent="0.3">
      <c r="A12695" s="1" t="s">
        <v>108</v>
      </c>
      <c r="B12695" s="2">
        <v>42461</v>
      </c>
      <c r="C12695" t="s">
        <v>32</v>
      </c>
      <c r="D12695" t="s">
        <v>23</v>
      </c>
      <c r="E12695">
        <v>1.0707</v>
      </c>
      <c r="F12695">
        <v>15292</v>
      </c>
      <c r="G12695">
        <v>643</v>
      </c>
      <c r="H12695" t="s">
        <v>263</v>
      </c>
      <c r="I12695" t="s">
        <v>264</v>
      </c>
      <c r="J12695" t="str">
        <f t="shared" si="396"/>
        <v>no</v>
      </c>
      <c r="K12695" t="str">
        <f t="shared" si="397"/>
        <v>no</v>
      </c>
    </row>
    <row r="12696" spans="1:11" x14ac:dyDescent="0.3">
      <c r="A12696" s="1" t="s">
        <v>108</v>
      </c>
      <c r="B12696" s="2">
        <v>42461</v>
      </c>
      <c r="C12696" t="s">
        <v>24</v>
      </c>
      <c r="D12696" t="s">
        <v>23</v>
      </c>
      <c r="E12696">
        <v>63.120199999999997</v>
      </c>
      <c r="F12696">
        <v>372596</v>
      </c>
      <c r="G12696">
        <v>28138</v>
      </c>
      <c r="H12696" t="s">
        <v>263</v>
      </c>
      <c r="I12696" t="s">
        <v>264</v>
      </c>
      <c r="J12696" t="str">
        <f t="shared" si="396"/>
        <v>no</v>
      </c>
      <c r="K12696" t="str">
        <f t="shared" si="397"/>
        <v>no</v>
      </c>
    </row>
    <row r="12697" spans="1:11" x14ac:dyDescent="0.3">
      <c r="A12697" s="1" t="s">
        <v>108</v>
      </c>
      <c r="B12697" s="2">
        <v>42461</v>
      </c>
      <c r="C12697" t="s">
        <v>25</v>
      </c>
      <c r="D12697" t="s">
        <v>23</v>
      </c>
      <c r="E12697">
        <v>2.3833000000000002</v>
      </c>
      <c r="F12697">
        <v>23757</v>
      </c>
      <c r="G12697">
        <v>1077</v>
      </c>
      <c r="H12697" t="s">
        <v>263</v>
      </c>
      <c r="I12697" t="s">
        <v>264</v>
      </c>
      <c r="J12697" t="str">
        <f t="shared" si="396"/>
        <v>yes</v>
      </c>
      <c r="K12697" t="str">
        <f t="shared" si="397"/>
        <v>no</v>
      </c>
    </row>
    <row r="12698" spans="1:11" x14ac:dyDescent="0.3">
      <c r="A12698" s="1" t="s">
        <v>108</v>
      </c>
      <c r="B12698" s="2">
        <v>42461</v>
      </c>
      <c r="C12698" t="s">
        <v>26</v>
      </c>
      <c r="D12698" t="s">
        <v>23</v>
      </c>
      <c r="E12698">
        <v>16.8795</v>
      </c>
      <c r="F12698">
        <v>197860</v>
      </c>
      <c r="G12698">
        <v>10134</v>
      </c>
      <c r="H12698" t="s">
        <v>263</v>
      </c>
      <c r="I12698" t="s">
        <v>264</v>
      </c>
      <c r="J12698" t="str">
        <f t="shared" si="396"/>
        <v>no</v>
      </c>
      <c r="K12698" t="str">
        <f t="shared" si="397"/>
        <v>no</v>
      </c>
    </row>
    <row r="12699" spans="1:11" x14ac:dyDescent="0.3">
      <c r="A12699" s="1" t="s">
        <v>108</v>
      </c>
      <c r="B12699" s="2">
        <v>42462</v>
      </c>
      <c r="C12699" t="s">
        <v>22</v>
      </c>
      <c r="D12699" t="s">
        <v>23</v>
      </c>
      <c r="E12699">
        <v>12.1608</v>
      </c>
      <c r="F12699">
        <v>148038</v>
      </c>
      <c r="G12699">
        <v>6706</v>
      </c>
      <c r="H12699" t="s">
        <v>263</v>
      </c>
      <c r="I12699" t="s">
        <v>264</v>
      </c>
      <c r="J12699" t="str">
        <f t="shared" si="396"/>
        <v>yes</v>
      </c>
      <c r="K12699" t="str">
        <f t="shared" si="397"/>
        <v>no</v>
      </c>
    </row>
    <row r="12700" spans="1:11" x14ac:dyDescent="0.3">
      <c r="A12700" s="1" t="s">
        <v>108</v>
      </c>
      <c r="B12700" s="2">
        <v>42462</v>
      </c>
      <c r="C12700" t="s">
        <v>32</v>
      </c>
      <c r="D12700" t="s">
        <v>23</v>
      </c>
      <c r="E12700">
        <v>1.4136</v>
      </c>
      <c r="F12700">
        <v>20121</v>
      </c>
      <c r="G12700">
        <v>919</v>
      </c>
      <c r="H12700" t="s">
        <v>263</v>
      </c>
      <c r="I12700" t="s">
        <v>264</v>
      </c>
      <c r="J12700" t="str">
        <f t="shared" si="396"/>
        <v>no</v>
      </c>
      <c r="K12700" t="str">
        <f t="shared" si="397"/>
        <v>no</v>
      </c>
    </row>
    <row r="12701" spans="1:11" x14ac:dyDescent="0.3">
      <c r="A12701" s="1" t="s">
        <v>108</v>
      </c>
      <c r="B12701" s="2">
        <v>42462</v>
      </c>
      <c r="C12701" t="s">
        <v>24</v>
      </c>
      <c r="D12701" t="s">
        <v>23</v>
      </c>
      <c r="E12701">
        <v>59.351900000000001</v>
      </c>
      <c r="F12701">
        <v>287628</v>
      </c>
      <c r="G12701">
        <v>27727</v>
      </c>
      <c r="H12701" t="s">
        <v>263</v>
      </c>
      <c r="I12701" t="s">
        <v>264</v>
      </c>
      <c r="J12701" t="str">
        <f t="shared" si="396"/>
        <v>no</v>
      </c>
      <c r="K12701" t="str">
        <f t="shared" si="397"/>
        <v>no</v>
      </c>
    </row>
    <row r="12702" spans="1:11" x14ac:dyDescent="0.3">
      <c r="A12702" s="1" t="s">
        <v>108</v>
      </c>
      <c r="B12702" s="2">
        <v>42462</v>
      </c>
      <c r="C12702" t="s">
        <v>25</v>
      </c>
      <c r="D12702" t="s">
        <v>23</v>
      </c>
      <c r="E12702">
        <v>3.2183999999999999</v>
      </c>
      <c r="F12702">
        <v>33505</v>
      </c>
      <c r="G12702">
        <v>1424</v>
      </c>
      <c r="H12702" t="s">
        <v>263</v>
      </c>
      <c r="I12702" t="s">
        <v>264</v>
      </c>
      <c r="J12702" t="str">
        <f t="shared" si="396"/>
        <v>yes</v>
      </c>
      <c r="K12702" t="str">
        <f t="shared" si="397"/>
        <v>no</v>
      </c>
    </row>
    <row r="12703" spans="1:11" x14ac:dyDescent="0.3">
      <c r="A12703" s="1" t="s">
        <v>108</v>
      </c>
      <c r="B12703" s="2">
        <v>42462</v>
      </c>
      <c r="C12703" t="s">
        <v>26</v>
      </c>
      <c r="D12703" t="s">
        <v>23</v>
      </c>
      <c r="E12703">
        <v>16.714500000000001</v>
      </c>
      <c r="F12703">
        <v>197306</v>
      </c>
      <c r="G12703">
        <v>10197</v>
      </c>
      <c r="H12703" t="s">
        <v>263</v>
      </c>
      <c r="I12703" t="s">
        <v>264</v>
      </c>
      <c r="J12703" t="str">
        <f t="shared" si="396"/>
        <v>no</v>
      </c>
      <c r="K12703" t="str">
        <f t="shared" si="397"/>
        <v>no</v>
      </c>
    </row>
    <row r="12704" spans="1:11" x14ac:dyDescent="0.3">
      <c r="A12704" s="1" t="s">
        <v>108</v>
      </c>
      <c r="B12704" s="2">
        <v>42463</v>
      </c>
      <c r="C12704" t="s">
        <v>22</v>
      </c>
      <c r="D12704" t="s">
        <v>23</v>
      </c>
      <c r="E12704">
        <v>23.612400000000001</v>
      </c>
      <c r="F12704">
        <v>331579</v>
      </c>
      <c r="G12704">
        <v>12294</v>
      </c>
      <c r="H12704" t="s">
        <v>263</v>
      </c>
      <c r="I12704" t="s">
        <v>264</v>
      </c>
      <c r="J12704" t="str">
        <f t="shared" si="396"/>
        <v>yes</v>
      </c>
      <c r="K12704" t="str">
        <f t="shared" si="397"/>
        <v>no</v>
      </c>
    </row>
    <row r="12705" spans="1:11" x14ac:dyDescent="0.3">
      <c r="A12705" s="1" t="s">
        <v>108</v>
      </c>
      <c r="B12705" s="2">
        <v>42463</v>
      </c>
      <c r="C12705" t="s">
        <v>32</v>
      </c>
      <c r="D12705" t="s">
        <v>23</v>
      </c>
      <c r="E12705">
        <v>2.7118000000000002</v>
      </c>
      <c r="F12705">
        <v>33200</v>
      </c>
      <c r="G12705">
        <v>1630</v>
      </c>
      <c r="H12705" t="s">
        <v>263</v>
      </c>
      <c r="I12705" t="s">
        <v>264</v>
      </c>
      <c r="J12705" t="str">
        <f t="shared" si="396"/>
        <v>no</v>
      </c>
      <c r="K12705" t="str">
        <f t="shared" si="397"/>
        <v>no</v>
      </c>
    </row>
    <row r="12706" spans="1:11" x14ac:dyDescent="0.3">
      <c r="A12706" s="1" t="s">
        <v>108</v>
      </c>
      <c r="B12706" s="2">
        <v>42463</v>
      </c>
      <c r="C12706" t="s">
        <v>24</v>
      </c>
      <c r="D12706" t="s">
        <v>23</v>
      </c>
      <c r="E12706">
        <v>85.1327</v>
      </c>
      <c r="F12706">
        <v>542420</v>
      </c>
      <c r="G12706">
        <v>38861</v>
      </c>
      <c r="H12706" t="s">
        <v>263</v>
      </c>
      <c r="I12706" t="s">
        <v>264</v>
      </c>
      <c r="J12706" t="str">
        <f t="shared" si="396"/>
        <v>no</v>
      </c>
      <c r="K12706" t="str">
        <f t="shared" si="397"/>
        <v>no</v>
      </c>
    </row>
    <row r="12707" spans="1:11" x14ac:dyDescent="0.3">
      <c r="A12707" s="1" t="s">
        <v>108</v>
      </c>
      <c r="B12707" s="2">
        <v>42463</v>
      </c>
      <c r="C12707" t="s">
        <v>25</v>
      </c>
      <c r="D12707" t="s">
        <v>23</v>
      </c>
      <c r="E12707">
        <v>5.7987000000000002</v>
      </c>
      <c r="F12707">
        <v>48730</v>
      </c>
      <c r="G12707">
        <v>2793</v>
      </c>
      <c r="H12707" t="s">
        <v>263</v>
      </c>
      <c r="I12707" t="s">
        <v>264</v>
      </c>
      <c r="J12707" t="str">
        <f t="shared" si="396"/>
        <v>yes</v>
      </c>
      <c r="K12707" t="str">
        <f t="shared" si="397"/>
        <v>no</v>
      </c>
    </row>
    <row r="12708" spans="1:11" x14ac:dyDescent="0.3">
      <c r="A12708" s="1" t="s">
        <v>108</v>
      </c>
      <c r="B12708" s="2">
        <v>42463</v>
      </c>
      <c r="C12708" t="s">
        <v>26</v>
      </c>
      <c r="D12708" t="s">
        <v>23</v>
      </c>
      <c r="E12708">
        <v>22.093499999999999</v>
      </c>
      <c r="F12708">
        <v>413894</v>
      </c>
      <c r="G12708">
        <v>13638</v>
      </c>
      <c r="H12708" t="s">
        <v>263</v>
      </c>
      <c r="I12708" t="s">
        <v>264</v>
      </c>
      <c r="J12708" t="str">
        <f t="shared" si="396"/>
        <v>no</v>
      </c>
      <c r="K12708" t="str">
        <f t="shared" si="397"/>
        <v>no</v>
      </c>
    </row>
    <row r="12709" spans="1:11" x14ac:dyDescent="0.3">
      <c r="A12709" s="1" t="s">
        <v>108</v>
      </c>
      <c r="B12709" s="2">
        <v>42464</v>
      </c>
      <c r="C12709" t="s">
        <v>22</v>
      </c>
      <c r="D12709" t="s">
        <v>23</v>
      </c>
      <c r="E12709">
        <v>13.2393</v>
      </c>
      <c r="F12709">
        <v>131532</v>
      </c>
      <c r="G12709">
        <v>6838</v>
      </c>
      <c r="H12709" t="s">
        <v>263</v>
      </c>
      <c r="I12709" t="s">
        <v>264</v>
      </c>
      <c r="J12709" t="str">
        <f t="shared" si="396"/>
        <v>yes</v>
      </c>
      <c r="K12709" t="str">
        <f t="shared" si="397"/>
        <v>no</v>
      </c>
    </row>
    <row r="12710" spans="1:11" x14ac:dyDescent="0.3">
      <c r="A12710" s="1" t="s">
        <v>108</v>
      </c>
      <c r="B12710" s="2">
        <v>42464</v>
      </c>
      <c r="C12710" t="s">
        <v>32</v>
      </c>
      <c r="D12710" t="s">
        <v>23</v>
      </c>
      <c r="E12710">
        <v>0.93569999999999998</v>
      </c>
      <c r="F12710">
        <v>15714</v>
      </c>
      <c r="G12710">
        <v>634</v>
      </c>
      <c r="H12710" t="s">
        <v>263</v>
      </c>
      <c r="I12710" t="s">
        <v>264</v>
      </c>
      <c r="J12710" t="str">
        <f t="shared" si="396"/>
        <v>no</v>
      </c>
      <c r="K12710" t="str">
        <f t="shared" si="397"/>
        <v>no</v>
      </c>
    </row>
    <row r="12711" spans="1:11" x14ac:dyDescent="0.3">
      <c r="A12711" s="1" t="s">
        <v>108</v>
      </c>
      <c r="B12711" s="2">
        <v>42464</v>
      </c>
      <c r="C12711" t="s">
        <v>24</v>
      </c>
      <c r="D12711" t="s">
        <v>23</v>
      </c>
      <c r="E12711">
        <v>67.177700000000002</v>
      </c>
      <c r="F12711">
        <v>408724</v>
      </c>
      <c r="G12711">
        <v>31650</v>
      </c>
      <c r="H12711" t="s">
        <v>263</v>
      </c>
      <c r="I12711" t="s">
        <v>264</v>
      </c>
      <c r="J12711" t="str">
        <f t="shared" si="396"/>
        <v>no</v>
      </c>
      <c r="K12711" t="str">
        <f t="shared" si="397"/>
        <v>no</v>
      </c>
    </row>
    <row r="12712" spans="1:11" x14ac:dyDescent="0.3">
      <c r="A12712" s="1" t="s">
        <v>108</v>
      </c>
      <c r="B12712" s="2">
        <v>42464</v>
      </c>
      <c r="C12712" t="s">
        <v>25</v>
      </c>
      <c r="D12712" t="s">
        <v>23</v>
      </c>
      <c r="E12712">
        <v>1.8822000000000001</v>
      </c>
      <c r="F12712">
        <v>13438</v>
      </c>
      <c r="G12712">
        <v>747</v>
      </c>
      <c r="H12712" t="s">
        <v>263</v>
      </c>
      <c r="I12712" t="s">
        <v>264</v>
      </c>
      <c r="J12712" t="str">
        <f t="shared" si="396"/>
        <v>yes</v>
      </c>
      <c r="K12712" t="str">
        <f t="shared" si="397"/>
        <v>no</v>
      </c>
    </row>
    <row r="12713" spans="1:11" x14ac:dyDescent="0.3">
      <c r="A12713" s="1" t="s">
        <v>108</v>
      </c>
      <c r="B12713" s="2">
        <v>42464</v>
      </c>
      <c r="C12713" t="s">
        <v>26</v>
      </c>
      <c r="D12713" t="s">
        <v>23</v>
      </c>
      <c r="E12713">
        <v>11.978999999999999</v>
      </c>
      <c r="F12713">
        <v>161767</v>
      </c>
      <c r="G12713">
        <v>7442</v>
      </c>
      <c r="H12713" t="s">
        <v>263</v>
      </c>
      <c r="I12713" t="s">
        <v>264</v>
      </c>
      <c r="J12713" t="str">
        <f t="shared" si="396"/>
        <v>no</v>
      </c>
      <c r="K12713" t="str">
        <f t="shared" si="397"/>
        <v>no</v>
      </c>
    </row>
    <row r="12714" spans="1:11" x14ac:dyDescent="0.3">
      <c r="A12714" s="1" t="s">
        <v>108</v>
      </c>
      <c r="B12714" s="2">
        <v>42465</v>
      </c>
      <c r="C12714" t="s">
        <v>22</v>
      </c>
      <c r="D12714" t="s">
        <v>23</v>
      </c>
      <c r="E12714">
        <v>6.9249000000000001</v>
      </c>
      <c r="F12714">
        <v>103057</v>
      </c>
      <c r="G12714">
        <v>3678</v>
      </c>
      <c r="H12714" t="s">
        <v>263</v>
      </c>
      <c r="I12714" t="s">
        <v>264</v>
      </c>
      <c r="J12714" t="str">
        <f t="shared" si="396"/>
        <v>yes</v>
      </c>
      <c r="K12714" t="str">
        <f t="shared" si="397"/>
        <v>no</v>
      </c>
    </row>
    <row r="12715" spans="1:11" x14ac:dyDescent="0.3">
      <c r="A12715" s="1" t="s">
        <v>108</v>
      </c>
      <c r="B12715" s="2">
        <v>42465</v>
      </c>
      <c r="C12715" t="s">
        <v>32</v>
      </c>
      <c r="D12715" t="s">
        <v>23</v>
      </c>
      <c r="E12715">
        <v>0.3498</v>
      </c>
      <c r="F12715">
        <v>7738</v>
      </c>
      <c r="G12715">
        <v>217</v>
      </c>
      <c r="H12715" t="s">
        <v>263</v>
      </c>
      <c r="I12715" t="s">
        <v>264</v>
      </c>
      <c r="J12715" t="str">
        <f t="shared" si="396"/>
        <v>no</v>
      </c>
      <c r="K12715" t="str">
        <f t="shared" si="397"/>
        <v>no</v>
      </c>
    </row>
    <row r="12716" spans="1:11" x14ac:dyDescent="0.3">
      <c r="A12716" s="1" t="s">
        <v>108</v>
      </c>
      <c r="B12716" s="2">
        <v>42465</v>
      </c>
      <c r="C12716" t="s">
        <v>24</v>
      </c>
      <c r="D12716" t="s">
        <v>23</v>
      </c>
      <c r="E12716">
        <v>24.1495</v>
      </c>
      <c r="F12716">
        <v>165694</v>
      </c>
      <c r="G12716">
        <v>11957</v>
      </c>
      <c r="H12716" t="s">
        <v>263</v>
      </c>
      <c r="I12716" t="s">
        <v>264</v>
      </c>
      <c r="J12716" t="str">
        <f t="shared" si="396"/>
        <v>no</v>
      </c>
      <c r="K12716" t="str">
        <f t="shared" si="397"/>
        <v>no</v>
      </c>
    </row>
    <row r="12717" spans="1:11" x14ac:dyDescent="0.3">
      <c r="A12717" s="1" t="s">
        <v>108</v>
      </c>
      <c r="B12717" s="2">
        <v>42465</v>
      </c>
      <c r="C12717" t="s">
        <v>25</v>
      </c>
      <c r="D12717" t="s">
        <v>23</v>
      </c>
      <c r="E12717">
        <v>3.1576</v>
      </c>
      <c r="F12717">
        <v>15573</v>
      </c>
      <c r="G12717">
        <v>706</v>
      </c>
      <c r="H12717" t="s">
        <v>263</v>
      </c>
      <c r="I12717" t="s">
        <v>264</v>
      </c>
      <c r="J12717" t="str">
        <f t="shared" si="396"/>
        <v>yes</v>
      </c>
      <c r="K12717" t="str">
        <f t="shared" si="397"/>
        <v>no</v>
      </c>
    </row>
    <row r="12718" spans="1:11" x14ac:dyDescent="0.3">
      <c r="A12718" s="1" t="s">
        <v>108</v>
      </c>
      <c r="B12718" s="2">
        <v>42465</v>
      </c>
      <c r="C12718" t="s">
        <v>26</v>
      </c>
      <c r="D12718" t="s">
        <v>23</v>
      </c>
      <c r="E12718">
        <v>6.7154999999999996</v>
      </c>
      <c r="F12718">
        <v>125385</v>
      </c>
      <c r="G12718">
        <v>4200</v>
      </c>
      <c r="H12718" t="s">
        <v>263</v>
      </c>
      <c r="I12718" t="s">
        <v>264</v>
      </c>
      <c r="J12718" t="str">
        <f t="shared" si="396"/>
        <v>no</v>
      </c>
      <c r="K12718" t="str">
        <f t="shared" si="397"/>
        <v>no</v>
      </c>
    </row>
    <row r="12719" spans="1:11" x14ac:dyDescent="0.3">
      <c r="A12719" s="1" t="s">
        <v>108</v>
      </c>
      <c r="B12719" s="2">
        <v>42466</v>
      </c>
      <c r="C12719" t="s">
        <v>22</v>
      </c>
      <c r="D12719" t="s">
        <v>23</v>
      </c>
      <c r="E12719">
        <v>6.4282000000000004</v>
      </c>
      <c r="F12719">
        <v>72100</v>
      </c>
      <c r="G12719">
        <v>3270</v>
      </c>
      <c r="H12719" t="s">
        <v>263</v>
      </c>
      <c r="I12719" t="s">
        <v>264</v>
      </c>
      <c r="J12719" t="str">
        <f t="shared" si="396"/>
        <v>yes</v>
      </c>
      <c r="K12719" t="str">
        <f t="shared" si="397"/>
        <v>no</v>
      </c>
    </row>
    <row r="12720" spans="1:11" x14ac:dyDescent="0.3">
      <c r="A12720" s="1" t="s">
        <v>108</v>
      </c>
      <c r="B12720" s="2">
        <v>42466</v>
      </c>
      <c r="C12720" t="s">
        <v>24</v>
      </c>
      <c r="D12720" t="s">
        <v>23</v>
      </c>
      <c r="E12720">
        <v>29.657800000000002</v>
      </c>
      <c r="F12720">
        <v>152902</v>
      </c>
      <c r="G12720">
        <v>14967</v>
      </c>
      <c r="H12720" t="s">
        <v>263</v>
      </c>
      <c r="I12720" t="s">
        <v>264</v>
      </c>
      <c r="J12720" t="str">
        <f t="shared" si="396"/>
        <v>no</v>
      </c>
      <c r="K12720" t="str">
        <f t="shared" si="397"/>
        <v>no</v>
      </c>
    </row>
    <row r="12721" spans="1:11" x14ac:dyDescent="0.3">
      <c r="A12721" s="1" t="s">
        <v>108</v>
      </c>
      <c r="B12721" s="2">
        <v>42466</v>
      </c>
      <c r="C12721" t="s">
        <v>25</v>
      </c>
      <c r="D12721" t="s">
        <v>23</v>
      </c>
      <c r="E12721">
        <v>3.7191999999999998</v>
      </c>
      <c r="F12721">
        <v>12530</v>
      </c>
      <c r="G12721">
        <v>728</v>
      </c>
      <c r="H12721" t="s">
        <v>263</v>
      </c>
      <c r="I12721" t="s">
        <v>264</v>
      </c>
      <c r="J12721" t="str">
        <f t="shared" si="396"/>
        <v>yes</v>
      </c>
      <c r="K12721" t="str">
        <f t="shared" si="397"/>
        <v>no</v>
      </c>
    </row>
    <row r="12722" spans="1:11" x14ac:dyDescent="0.3">
      <c r="A12722" s="1" t="s">
        <v>108</v>
      </c>
      <c r="B12722" s="2">
        <v>42466</v>
      </c>
      <c r="C12722" t="s">
        <v>26</v>
      </c>
      <c r="D12722" t="s">
        <v>23</v>
      </c>
      <c r="E12722">
        <v>6.3689999999999998</v>
      </c>
      <c r="F12722">
        <v>81232</v>
      </c>
      <c r="G12722">
        <v>3950</v>
      </c>
      <c r="H12722" t="s">
        <v>263</v>
      </c>
      <c r="I12722" t="s">
        <v>264</v>
      </c>
      <c r="J12722" t="str">
        <f t="shared" si="396"/>
        <v>no</v>
      </c>
      <c r="K12722" t="str">
        <f t="shared" si="397"/>
        <v>no</v>
      </c>
    </row>
    <row r="12723" spans="1:11" x14ac:dyDescent="0.3">
      <c r="A12723" s="1" t="s">
        <v>108</v>
      </c>
      <c r="B12723" s="2">
        <v>42467</v>
      </c>
      <c r="C12723" t="s">
        <v>22</v>
      </c>
      <c r="D12723" t="s">
        <v>23</v>
      </c>
      <c r="E12723">
        <v>5.1322000000000001</v>
      </c>
      <c r="F12723">
        <v>71662</v>
      </c>
      <c r="G12723">
        <v>2693</v>
      </c>
      <c r="H12723" t="s">
        <v>263</v>
      </c>
      <c r="I12723" t="s">
        <v>264</v>
      </c>
      <c r="J12723" t="str">
        <f t="shared" si="396"/>
        <v>yes</v>
      </c>
      <c r="K12723" t="str">
        <f t="shared" si="397"/>
        <v>no</v>
      </c>
    </row>
    <row r="12724" spans="1:11" x14ac:dyDescent="0.3">
      <c r="A12724" s="1" t="s">
        <v>108</v>
      </c>
      <c r="B12724" s="2">
        <v>42467</v>
      </c>
      <c r="C12724" t="s">
        <v>32</v>
      </c>
      <c r="D12724" t="s">
        <v>23</v>
      </c>
      <c r="E12724">
        <v>0.6109</v>
      </c>
      <c r="F12724">
        <v>10708</v>
      </c>
      <c r="G12724">
        <v>411</v>
      </c>
      <c r="H12724" t="s">
        <v>263</v>
      </c>
      <c r="I12724" t="s">
        <v>264</v>
      </c>
      <c r="J12724" t="str">
        <f t="shared" si="396"/>
        <v>no</v>
      </c>
      <c r="K12724" t="str">
        <f t="shared" si="397"/>
        <v>no</v>
      </c>
    </row>
    <row r="12725" spans="1:11" x14ac:dyDescent="0.3">
      <c r="A12725" s="1" t="s">
        <v>108</v>
      </c>
      <c r="B12725" s="2">
        <v>42467</v>
      </c>
      <c r="C12725" t="s">
        <v>24</v>
      </c>
      <c r="D12725" t="s">
        <v>23</v>
      </c>
      <c r="E12725">
        <v>30.748100000000001</v>
      </c>
      <c r="F12725">
        <v>172152</v>
      </c>
      <c r="G12725">
        <v>14930</v>
      </c>
      <c r="H12725" t="s">
        <v>263</v>
      </c>
      <c r="I12725" t="s">
        <v>264</v>
      </c>
      <c r="J12725" t="str">
        <f t="shared" si="396"/>
        <v>no</v>
      </c>
      <c r="K12725" t="str">
        <f t="shared" si="397"/>
        <v>no</v>
      </c>
    </row>
    <row r="12726" spans="1:11" x14ac:dyDescent="0.3">
      <c r="A12726" s="1" t="s">
        <v>108</v>
      </c>
      <c r="B12726" s="2">
        <v>42467</v>
      </c>
      <c r="C12726" t="s">
        <v>25</v>
      </c>
      <c r="D12726" t="s">
        <v>23</v>
      </c>
      <c r="E12726">
        <v>2.0188999999999999</v>
      </c>
      <c r="F12726">
        <v>11834</v>
      </c>
      <c r="G12726">
        <v>512</v>
      </c>
      <c r="H12726" t="s">
        <v>263</v>
      </c>
      <c r="I12726" t="s">
        <v>264</v>
      </c>
      <c r="J12726" t="str">
        <f t="shared" si="396"/>
        <v>yes</v>
      </c>
      <c r="K12726" t="str">
        <f t="shared" si="397"/>
        <v>no</v>
      </c>
    </row>
    <row r="12727" spans="1:11" x14ac:dyDescent="0.3">
      <c r="A12727" s="1" t="s">
        <v>108</v>
      </c>
      <c r="B12727" s="2">
        <v>42467</v>
      </c>
      <c r="C12727" t="s">
        <v>26</v>
      </c>
      <c r="D12727" t="s">
        <v>23</v>
      </c>
      <c r="E12727">
        <v>11.5665</v>
      </c>
      <c r="F12727">
        <v>145529</v>
      </c>
      <c r="G12727">
        <v>6783</v>
      </c>
      <c r="H12727" t="s">
        <v>263</v>
      </c>
      <c r="I12727" t="s">
        <v>264</v>
      </c>
      <c r="J12727" t="str">
        <f t="shared" si="396"/>
        <v>no</v>
      </c>
      <c r="K12727" t="str">
        <f t="shared" si="397"/>
        <v>no</v>
      </c>
    </row>
    <row r="12728" spans="1:11" x14ac:dyDescent="0.3">
      <c r="A12728" s="1" t="s">
        <v>108</v>
      </c>
      <c r="B12728" s="2">
        <v>42467</v>
      </c>
      <c r="C12728" t="s">
        <v>33</v>
      </c>
      <c r="D12728" t="s">
        <v>23</v>
      </c>
      <c r="E12728">
        <v>8.9399999999999993E-2</v>
      </c>
      <c r="F12728">
        <v>369</v>
      </c>
      <c r="G12728">
        <v>288</v>
      </c>
      <c r="H12728" t="s">
        <v>263</v>
      </c>
      <c r="I12728" t="s">
        <v>264</v>
      </c>
      <c r="J12728" t="str">
        <f t="shared" si="396"/>
        <v>no</v>
      </c>
      <c r="K12728" t="str">
        <f t="shared" si="397"/>
        <v>no</v>
      </c>
    </row>
    <row r="12729" spans="1:11" x14ac:dyDescent="0.3">
      <c r="A12729" s="1" t="s">
        <v>108</v>
      </c>
      <c r="B12729" s="2">
        <v>42468</v>
      </c>
      <c r="C12729" t="s">
        <v>22</v>
      </c>
      <c r="D12729" t="s">
        <v>23</v>
      </c>
      <c r="E12729">
        <v>3.9220000000000002</v>
      </c>
      <c r="F12729">
        <v>48138</v>
      </c>
      <c r="G12729">
        <v>2066</v>
      </c>
      <c r="H12729" t="s">
        <v>263</v>
      </c>
      <c r="I12729" t="s">
        <v>264</v>
      </c>
      <c r="J12729" t="str">
        <f t="shared" si="396"/>
        <v>yes</v>
      </c>
      <c r="K12729" t="str">
        <f t="shared" si="397"/>
        <v>no</v>
      </c>
    </row>
    <row r="12730" spans="1:11" x14ac:dyDescent="0.3">
      <c r="A12730" s="1" t="s">
        <v>108</v>
      </c>
      <c r="B12730" s="2">
        <v>42468</v>
      </c>
      <c r="C12730" t="s">
        <v>32</v>
      </c>
      <c r="D12730" t="s">
        <v>23</v>
      </c>
      <c r="E12730">
        <v>0.30370000000000003</v>
      </c>
      <c r="F12730">
        <v>3937</v>
      </c>
      <c r="G12730">
        <v>220</v>
      </c>
      <c r="H12730" t="s">
        <v>263</v>
      </c>
      <c r="I12730" t="s">
        <v>264</v>
      </c>
      <c r="J12730" t="str">
        <f t="shared" si="396"/>
        <v>no</v>
      </c>
      <c r="K12730" t="str">
        <f t="shared" si="397"/>
        <v>no</v>
      </c>
    </row>
    <row r="12731" spans="1:11" x14ac:dyDescent="0.3">
      <c r="A12731" s="1" t="s">
        <v>108</v>
      </c>
      <c r="B12731" s="2">
        <v>42468</v>
      </c>
      <c r="C12731" t="s">
        <v>24</v>
      </c>
      <c r="D12731" t="s">
        <v>23</v>
      </c>
      <c r="E12731">
        <v>25.907599999999999</v>
      </c>
      <c r="F12731">
        <v>141302</v>
      </c>
      <c r="G12731">
        <v>12798</v>
      </c>
      <c r="H12731" t="s">
        <v>263</v>
      </c>
      <c r="I12731" t="s">
        <v>264</v>
      </c>
      <c r="J12731" t="str">
        <f t="shared" si="396"/>
        <v>no</v>
      </c>
      <c r="K12731" t="str">
        <f t="shared" si="397"/>
        <v>no</v>
      </c>
    </row>
    <row r="12732" spans="1:11" x14ac:dyDescent="0.3">
      <c r="A12732" s="1" t="s">
        <v>108</v>
      </c>
      <c r="B12732" s="2">
        <v>42468</v>
      </c>
      <c r="C12732" t="s">
        <v>25</v>
      </c>
      <c r="D12732" t="s">
        <v>23</v>
      </c>
      <c r="E12732">
        <v>1.3056000000000001</v>
      </c>
      <c r="F12732">
        <v>8097</v>
      </c>
      <c r="G12732">
        <v>314</v>
      </c>
      <c r="H12732" t="s">
        <v>263</v>
      </c>
      <c r="I12732" t="s">
        <v>264</v>
      </c>
      <c r="J12732" t="str">
        <f t="shared" si="396"/>
        <v>yes</v>
      </c>
      <c r="K12732" t="str">
        <f t="shared" si="397"/>
        <v>no</v>
      </c>
    </row>
    <row r="12733" spans="1:11" x14ac:dyDescent="0.3">
      <c r="A12733" s="1" t="s">
        <v>108</v>
      </c>
      <c r="B12733" s="2">
        <v>42468</v>
      </c>
      <c r="C12733" t="s">
        <v>26</v>
      </c>
      <c r="D12733" t="s">
        <v>23</v>
      </c>
      <c r="E12733">
        <v>14.787699999999999</v>
      </c>
      <c r="F12733">
        <v>136456</v>
      </c>
      <c r="G12733">
        <v>8096</v>
      </c>
      <c r="H12733" t="s">
        <v>263</v>
      </c>
      <c r="I12733" t="s">
        <v>264</v>
      </c>
      <c r="J12733" t="str">
        <f t="shared" si="396"/>
        <v>no</v>
      </c>
      <c r="K12733" t="str">
        <f t="shared" si="397"/>
        <v>no</v>
      </c>
    </row>
    <row r="12734" spans="1:11" x14ac:dyDescent="0.3">
      <c r="A12734" s="1" t="s">
        <v>108</v>
      </c>
      <c r="B12734" s="2">
        <v>42468</v>
      </c>
      <c r="C12734" t="s">
        <v>33</v>
      </c>
      <c r="D12734" t="s">
        <v>23</v>
      </c>
      <c r="E12734">
        <v>0.14860000000000001</v>
      </c>
      <c r="F12734">
        <v>633</v>
      </c>
      <c r="G12734">
        <v>537</v>
      </c>
      <c r="H12734" t="s">
        <v>263</v>
      </c>
      <c r="I12734" t="s">
        <v>264</v>
      </c>
      <c r="J12734" t="str">
        <f t="shared" si="396"/>
        <v>no</v>
      </c>
      <c r="K12734" t="str">
        <f t="shared" si="397"/>
        <v>no</v>
      </c>
    </row>
    <row r="12735" spans="1:11" x14ac:dyDescent="0.3">
      <c r="A12735" s="1" t="s">
        <v>108</v>
      </c>
      <c r="B12735" s="2">
        <v>42469</v>
      </c>
      <c r="C12735" t="s">
        <v>22</v>
      </c>
      <c r="D12735" t="s">
        <v>23</v>
      </c>
      <c r="E12735">
        <v>3.9581</v>
      </c>
      <c r="F12735">
        <v>49066</v>
      </c>
      <c r="G12735">
        <v>2029</v>
      </c>
      <c r="H12735" t="s">
        <v>263</v>
      </c>
      <c r="I12735" t="s">
        <v>264</v>
      </c>
      <c r="J12735" t="str">
        <f t="shared" si="396"/>
        <v>yes</v>
      </c>
      <c r="K12735" t="str">
        <f t="shared" si="397"/>
        <v>no</v>
      </c>
    </row>
    <row r="12736" spans="1:11" x14ac:dyDescent="0.3">
      <c r="A12736" s="1" t="s">
        <v>108</v>
      </c>
      <c r="B12736" s="2">
        <v>42469</v>
      </c>
      <c r="C12736" t="s">
        <v>32</v>
      </c>
      <c r="D12736" t="s">
        <v>23</v>
      </c>
      <c r="E12736">
        <v>0.34420000000000001</v>
      </c>
      <c r="F12736">
        <v>3918</v>
      </c>
      <c r="G12736">
        <v>252</v>
      </c>
      <c r="H12736" t="s">
        <v>263</v>
      </c>
      <c r="I12736" t="s">
        <v>264</v>
      </c>
      <c r="J12736" t="str">
        <f t="shared" si="396"/>
        <v>no</v>
      </c>
      <c r="K12736" t="str">
        <f t="shared" si="397"/>
        <v>no</v>
      </c>
    </row>
    <row r="12737" spans="1:11" x14ac:dyDescent="0.3">
      <c r="A12737" s="1" t="s">
        <v>108</v>
      </c>
      <c r="B12737" s="2">
        <v>42469</v>
      </c>
      <c r="C12737" t="s">
        <v>24</v>
      </c>
      <c r="D12737" t="s">
        <v>23</v>
      </c>
      <c r="E12737">
        <v>29.7485</v>
      </c>
      <c r="F12737">
        <v>176018</v>
      </c>
      <c r="G12737">
        <v>14985</v>
      </c>
      <c r="H12737" t="s">
        <v>263</v>
      </c>
      <c r="I12737" t="s">
        <v>264</v>
      </c>
      <c r="J12737" t="str">
        <f t="shared" si="396"/>
        <v>no</v>
      </c>
      <c r="K12737" t="str">
        <f t="shared" si="397"/>
        <v>no</v>
      </c>
    </row>
    <row r="12738" spans="1:11" x14ac:dyDescent="0.3">
      <c r="A12738" s="1" t="s">
        <v>108</v>
      </c>
      <c r="B12738" s="2">
        <v>42469</v>
      </c>
      <c r="C12738" t="s">
        <v>25</v>
      </c>
      <c r="D12738" t="s">
        <v>23</v>
      </c>
      <c r="E12738">
        <v>1.5181</v>
      </c>
      <c r="F12738">
        <v>9678</v>
      </c>
      <c r="G12738">
        <v>395</v>
      </c>
      <c r="H12738" t="s">
        <v>263</v>
      </c>
      <c r="I12738" t="s">
        <v>264</v>
      </c>
      <c r="J12738" t="str">
        <f t="shared" ref="J12738:J12801" si="398">IF(ISERROR(VLOOKUP(C12738,$M$2:$M$6,1,FALSE)),"no","yes")</f>
        <v>yes</v>
      </c>
      <c r="K12738" t="str">
        <f t="shared" si="397"/>
        <v>no</v>
      </c>
    </row>
    <row r="12739" spans="1:11" x14ac:dyDescent="0.3">
      <c r="A12739" s="1" t="s">
        <v>108</v>
      </c>
      <c r="B12739" s="2">
        <v>42469</v>
      </c>
      <c r="C12739" t="s">
        <v>26</v>
      </c>
      <c r="D12739" t="s">
        <v>23</v>
      </c>
      <c r="E12739">
        <v>23.9084</v>
      </c>
      <c r="F12739">
        <v>166662</v>
      </c>
      <c r="G12739">
        <v>12711</v>
      </c>
      <c r="H12739" t="s">
        <v>263</v>
      </c>
      <c r="I12739" t="s">
        <v>264</v>
      </c>
      <c r="J12739" t="str">
        <f t="shared" si="398"/>
        <v>no</v>
      </c>
      <c r="K12739" t="str">
        <f t="shared" ref="K12739:K12802" si="399">IF(ISERROR(VLOOKUP(A12739,$O$2:$O$15,1,FALSE)),"no","yes")</f>
        <v>no</v>
      </c>
    </row>
    <row r="12740" spans="1:11" x14ac:dyDescent="0.3">
      <c r="A12740" s="1" t="s">
        <v>108</v>
      </c>
      <c r="B12740" s="2">
        <v>42469</v>
      </c>
      <c r="C12740" t="s">
        <v>33</v>
      </c>
      <c r="D12740" t="s">
        <v>23</v>
      </c>
      <c r="E12740">
        <v>0.2525</v>
      </c>
      <c r="F12740">
        <v>864</v>
      </c>
      <c r="G12740">
        <v>753</v>
      </c>
      <c r="H12740" t="s">
        <v>263</v>
      </c>
      <c r="I12740" t="s">
        <v>264</v>
      </c>
      <c r="J12740" t="str">
        <f t="shared" si="398"/>
        <v>no</v>
      </c>
      <c r="K12740" t="str">
        <f t="shared" si="399"/>
        <v>no</v>
      </c>
    </row>
    <row r="12741" spans="1:11" x14ac:dyDescent="0.3">
      <c r="A12741" s="1" t="s">
        <v>108</v>
      </c>
      <c r="B12741" s="2">
        <v>42470</v>
      </c>
      <c r="C12741" t="s">
        <v>22</v>
      </c>
      <c r="D12741" t="s">
        <v>23</v>
      </c>
      <c r="E12741">
        <v>3.3719999999999999</v>
      </c>
      <c r="F12741">
        <v>44809</v>
      </c>
      <c r="G12741">
        <v>1793</v>
      </c>
      <c r="H12741" t="s">
        <v>263</v>
      </c>
      <c r="I12741" t="s">
        <v>264</v>
      </c>
      <c r="J12741" t="str">
        <f t="shared" si="398"/>
        <v>yes</v>
      </c>
      <c r="K12741" t="str">
        <f t="shared" si="399"/>
        <v>no</v>
      </c>
    </row>
    <row r="12742" spans="1:11" x14ac:dyDescent="0.3">
      <c r="A12742" s="1" t="s">
        <v>108</v>
      </c>
      <c r="B12742" s="2">
        <v>42470</v>
      </c>
      <c r="C12742" t="s">
        <v>32</v>
      </c>
      <c r="D12742" t="s">
        <v>23</v>
      </c>
      <c r="E12742">
        <v>0.20680000000000001</v>
      </c>
      <c r="F12742">
        <v>3279</v>
      </c>
      <c r="G12742">
        <v>149</v>
      </c>
      <c r="H12742" t="s">
        <v>263</v>
      </c>
      <c r="I12742" t="s">
        <v>264</v>
      </c>
      <c r="J12742" t="str">
        <f t="shared" si="398"/>
        <v>no</v>
      </c>
      <c r="K12742" t="str">
        <f t="shared" si="399"/>
        <v>no</v>
      </c>
    </row>
    <row r="12743" spans="1:11" x14ac:dyDescent="0.3">
      <c r="A12743" s="1" t="s">
        <v>108</v>
      </c>
      <c r="B12743" s="2">
        <v>42470</v>
      </c>
      <c r="C12743" t="s">
        <v>24</v>
      </c>
      <c r="D12743" t="s">
        <v>23</v>
      </c>
      <c r="E12743">
        <v>18.2789</v>
      </c>
      <c r="F12743">
        <v>111431</v>
      </c>
      <c r="G12743">
        <v>9257</v>
      </c>
      <c r="H12743" t="s">
        <v>263</v>
      </c>
      <c r="I12743" t="s">
        <v>264</v>
      </c>
      <c r="J12743" t="str">
        <f t="shared" si="398"/>
        <v>no</v>
      </c>
      <c r="K12743" t="str">
        <f t="shared" si="399"/>
        <v>no</v>
      </c>
    </row>
    <row r="12744" spans="1:11" x14ac:dyDescent="0.3">
      <c r="A12744" s="1" t="s">
        <v>108</v>
      </c>
      <c r="B12744" s="2">
        <v>42470</v>
      </c>
      <c r="C12744" t="s">
        <v>25</v>
      </c>
      <c r="D12744" t="s">
        <v>23</v>
      </c>
      <c r="E12744">
        <v>2.2315999999999998</v>
      </c>
      <c r="F12744">
        <v>9272</v>
      </c>
      <c r="G12744">
        <v>440</v>
      </c>
      <c r="H12744" t="s">
        <v>263</v>
      </c>
      <c r="I12744" t="s">
        <v>264</v>
      </c>
      <c r="J12744" t="str">
        <f t="shared" si="398"/>
        <v>yes</v>
      </c>
      <c r="K12744" t="str">
        <f t="shared" si="399"/>
        <v>no</v>
      </c>
    </row>
    <row r="12745" spans="1:11" x14ac:dyDescent="0.3">
      <c r="A12745" s="1" t="s">
        <v>108</v>
      </c>
      <c r="B12745" s="2">
        <v>42470</v>
      </c>
      <c r="C12745" t="s">
        <v>26</v>
      </c>
      <c r="D12745" t="s">
        <v>23</v>
      </c>
      <c r="E12745">
        <v>9.6966999999999999</v>
      </c>
      <c r="F12745">
        <v>85997</v>
      </c>
      <c r="G12745">
        <v>5364</v>
      </c>
      <c r="H12745" t="s">
        <v>263</v>
      </c>
      <c r="I12745" t="s">
        <v>264</v>
      </c>
      <c r="J12745" t="str">
        <f t="shared" si="398"/>
        <v>no</v>
      </c>
      <c r="K12745" t="str">
        <f t="shared" si="399"/>
        <v>no</v>
      </c>
    </row>
    <row r="12746" spans="1:11" x14ac:dyDescent="0.3">
      <c r="A12746" s="1" t="s">
        <v>108</v>
      </c>
      <c r="B12746" s="2">
        <v>42470</v>
      </c>
      <c r="C12746" t="s">
        <v>33</v>
      </c>
      <c r="D12746" t="s">
        <v>23</v>
      </c>
      <c r="E12746">
        <v>0.23780000000000001</v>
      </c>
      <c r="F12746">
        <v>686</v>
      </c>
      <c r="G12746">
        <v>598</v>
      </c>
      <c r="H12746" t="s">
        <v>263</v>
      </c>
      <c r="I12746" t="s">
        <v>264</v>
      </c>
      <c r="J12746" t="str">
        <f t="shared" si="398"/>
        <v>no</v>
      </c>
      <c r="K12746" t="str">
        <f t="shared" si="399"/>
        <v>no</v>
      </c>
    </row>
    <row r="12747" spans="1:11" x14ac:dyDescent="0.3">
      <c r="A12747" s="1" t="s">
        <v>108</v>
      </c>
      <c r="B12747" s="2">
        <v>42471</v>
      </c>
      <c r="C12747" t="s">
        <v>22</v>
      </c>
      <c r="D12747" t="s">
        <v>23</v>
      </c>
      <c r="E12747">
        <v>2.3915000000000002</v>
      </c>
      <c r="F12747">
        <v>25455</v>
      </c>
      <c r="G12747">
        <v>1288</v>
      </c>
      <c r="H12747" t="s">
        <v>263</v>
      </c>
      <c r="I12747" t="s">
        <v>264</v>
      </c>
      <c r="J12747" t="str">
        <f t="shared" si="398"/>
        <v>yes</v>
      </c>
      <c r="K12747" t="str">
        <f t="shared" si="399"/>
        <v>no</v>
      </c>
    </row>
    <row r="12748" spans="1:11" x14ac:dyDescent="0.3">
      <c r="A12748" s="1" t="s">
        <v>108</v>
      </c>
      <c r="B12748" s="2">
        <v>42471</v>
      </c>
      <c r="C12748" t="s">
        <v>32</v>
      </c>
      <c r="D12748" t="s">
        <v>23</v>
      </c>
      <c r="E12748">
        <v>0.41830000000000001</v>
      </c>
      <c r="F12748">
        <v>9267</v>
      </c>
      <c r="G12748">
        <v>300</v>
      </c>
      <c r="H12748" t="s">
        <v>263</v>
      </c>
      <c r="I12748" t="s">
        <v>264</v>
      </c>
      <c r="J12748" t="str">
        <f t="shared" si="398"/>
        <v>no</v>
      </c>
      <c r="K12748" t="str">
        <f t="shared" si="399"/>
        <v>no</v>
      </c>
    </row>
    <row r="12749" spans="1:11" x14ac:dyDescent="0.3">
      <c r="A12749" s="1" t="s">
        <v>108</v>
      </c>
      <c r="B12749" s="2">
        <v>42471</v>
      </c>
      <c r="C12749" t="s">
        <v>24</v>
      </c>
      <c r="D12749" t="s">
        <v>23</v>
      </c>
      <c r="E12749">
        <v>12.600899999999999</v>
      </c>
      <c r="F12749">
        <v>78840</v>
      </c>
      <c r="G12749">
        <v>6386</v>
      </c>
      <c r="H12749" t="s">
        <v>263</v>
      </c>
      <c r="I12749" t="s">
        <v>264</v>
      </c>
      <c r="J12749" t="str">
        <f t="shared" si="398"/>
        <v>no</v>
      </c>
      <c r="K12749" t="str">
        <f t="shared" si="399"/>
        <v>no</v>
      </c>
    </row>
    <row r="12750" spans="1:11" x14ac:dyDescent="0.3">
      <c r="A12750" s="1" t="s">
        <v>108</v>
      </c>
      <c r="B12750" s="2">
        <v>42471</v>
      </c>
      <c r="C12750" t="s">
        <v>25</v>
      </c>
      <c r="D12750" t="s">
        <v>23</v>
      </c>
      <c r="E12750">
        <v>2.9906000000000001</v>
      </c>
      <c r="F12750">
        <v>17366</v>
      </c>
      <c r="G12750">
        <v>926</v>
      </c>
      <c r="H12750" t="s">
        <v>263</v>
      </c>
      <c r="I12750" t="s">
        <v>264</v>
      </c>
      <c r="J12750" t="str">
        <f t="shared" si="398"/>
        <v>yes</v>
      </c>
      <c r="K12750" t="str">
        <f t="shared" si="399"/>
        <v>no</v>
      </c>
    </row>
    <row r="12751" spans="1:11" x14ac:dyDescent="0.3">
      <c r="A12751" s="1" t="s">
        <v>108</v>
      </c>
      <c r="B12751" s="2">
        <v>42471</v>
      </c>
      <c r="C12751" t="s">
        <v>26</v>
      </c>
      <c r="D12751" t="s">
        <v>23</v>
      </c>
      <c r="E12751">
        <v>5.4138999999999999</v>
      </c>
      <c r="F12751">
        <v>48022</v>
      </c>
      <c r="G12751">
        <v>3164</v>
      </c>
      <c r="H12751" t="s">
        <v>263</v>
      </c>
      <c r="I12751" t="s">
        <v>264</v>
      </c>
      <c r="J12751" t="str">
        <f t="shared" si="398"/>
        <v>no</v>
      </c>
      <c r="K12751" t="str">
        <f t="shared" si="399"/>
        <v>no</v>
      </c>
    </row>
    <row r="12752" spans="1:11" x14ac:dyDescent="0.3">
      <c r="A12752" s="1" t="s">
        <v>108</v>
      </c>
      <c r="B12752" s="2">
        <v>42471</v>
      </c>
      <c r="C12752" t="s">
        <v>33</v>
      </c>
      <c r="D12752" t="s">
        <v>23</v>
      </c>
      <c r="E12752">
        <v>0.23760000000000001</v>
      </c>
      <c r="F12752">
        <v>656</v>
      </c>
      <c r="G12752">
        <v>578</v>
      </c>
      <c r="H12752" t="s">
        <v>263</v>
      </c>
      <c r="I12752" t="s">
        <v>264</v>
      </c>
      <c r="J12752" t="str">
        <f t="shared" si="398"/>
        <v>no</v>
      </c>
      <c r="K12752" t="str">
        <f t="shared" si="399"/>
        <v>no</v>
      </c>
    </row>
    <row r="12753" spans="1:11" x14ac:dyDescent="0.3">
      <c r="A12753" s="1" t="s">
        <v>108</v>
      </c>
      <c r="B12753" s="2">
        <v>42472</v>
      </c>
      <c r="C12753" t="s">
        <v>22</v>
      </c>
      <c r="D12753" t="s">
        <v>23</v>
      </c>
      <c r="E12753">
        <v>4.5976999999999997</v>
      </c>
      <c r="F12753">
        <v>52605</v>
      </c>
      <c r="G12753">
        <v>2534</v>
      </c>
      <c r="H12753" t="s">
        <v>263</v>
      </c>
      <c r="I12753" t="s">
        <v>264</v>
      </c>
      <c r="J12753" t="str">
        <f t="shared" si="398"/>
        <v>yes</v>
      </c>
      <c r="K12753" t="str">
        <f t="shared" si="399"/>
        <v>no</v>
      </c>
    </row>
    <row r="12754" spans="1:11" x14ac:dyDescent="0.3">
      <c r="A12754" s="1" t="s">
        <v>108</v>
      </c>
      <c r="B12754" s="2">
        <v>42472</v>
      </c>
      <c r="C12754" t="s">
        <v>32</v>
      </c>
      <c r="D12754" t="s">
        <v>23</v>
      </c>
      <c r="E12754">
        <v>1.1819</v>
      </c>
      <c r="F12754">
        <v>17622</v>
      </c>
      <c r="G12754">
        <v>811</v>
      </c>
      <c r="H12754" t="s">
        <v>263</v>
      </c>
      <c r="I12754" t="s">
        <v>264</v>
      </c>
      <c r="J12754" t="str">
        <f t="shared" si="398"/>
        <v>no</v>
      </c>
      <c r="K12754" t="str">
        <f t="shared" si="399"/>
        <v>no</v>
      </c>
    </row>
    <row r="12755" spans="1:11" x14ac:dyDescent="0.3">
      <c r="A12755" s="1" t="s">
        <v>108</v>
      </c>
      <c r="B12755" s="2">
        <v>42472</v>
      </c>
      <c r="C12755" t="s">
        <v>24</v>
      </c>
      <c r="D12755" t="s">
        <v>23</v>
      </c>
      <c r="E12755">
        <v>13.915800000000001</v>
      </c>
      <c r="F12755">
        <v>95046</v>
      </c>
      <c r="G12755">
        <v>7182</v>
      </c>
      <c r="H12755" t="s">
        <v>263</v>
      </c>
      <c r="I12755" t="s">
        <v>264</v>
      </c>
      <c r="J12755" t="str">
        <f t="shared" si="398"/>
        <v>no</v>
      </c>
      <c r="K12755" t="str">
        <f t="shared" si="399"/>
        <v>no</v>
      </c>
    </row>
    <row r="12756" spans="1:11" x14ac:dyDescent="0.3">
      <c r="A12756" s="1" t="s">
        <v>108</v>
      </c>
      <c r="B12756" s="2">
        <v>42472</v>
      </c>
      <c r="C12756" t="s">
        <v>25</v>
      </c>
      <c r="D12756" t="s">
        <v>23</v>
      </c>
      <c r="E12756">
        <v>6.5274000000000001</v>
      </c>
      <c r="F12756">
        <v>25309</v>
      </c>
      <c r="G12756">
        <v>1656</v>
      </c>
      <c r="H12756" t="s">
        <v>263</v>
      </c>
      <c r="I12756" t="s">
        <v>264</v>
      </c>
      <c r="J12756" t="str">
        <f t="shared" si="398"/>
        <v>yes</v>
      </c>
      <c r="K12756" t="str">
        <f t="shared" si="399"/>
        <v>no</v>
      </c>
    </row>
    <row r="12757" spans="1:11" x14ac:dyDescent="0.3">
      <c r="A12757" s="1" t="s">
        <v>108</v>
      </c>
      <c r="B12757" s="2">
        <v>42472</v>
      </c>
      <c r="C12757" t="s">
        <v>26</v>
      </c>
      <c r="D12757" t="s">
        <v>23</v>
      </c>
      <c r="E12757">
        <v>5.7385000000000002</v>
      </c>
      <c r="F12757">
        <v>61618</v>
      </c>
      <c r="G12757">
        <v>3721</v>
      </c>
      <c r="H12757" t="s">
        <v>263</v>
      </c>
      <c r="I12757" t="s">
        <v>264</v>
      </c>
      <c r="J12757" t="str">
        <f t="shared" si="398"/>
        <v>no</v>
      </c>
      <c r="K12757" t="str">
        <f t="shared" si="399"/>
        <v>no</v>
      </c>
    </row>
    <row r="12758" spans="1:11" x14ac:dyDescent="0.3">
      <c r="A12758" s="1" t="s">
        <v>108</v>
      </c>
      <c r="B12758" s="2">
        <v>42472</v>
      </c>
      <c r="C12758" t="s">
        <v>33</v>
      </c>
      <c r="D12758" t="s">
        <v>23</v>
      </c>
      <c r="E12758">
        <v>0.46050000000000002</v>
      </c>
      <c r="F12758">
        <v>1088</v>
      </c>
      <c r="G12758">
        <v>918</v>
      </c>
      <c r="H12758" t="s">
        <v>263</v>
      </c>
      <c r="I12758" t="s">
        <v>264</v>
      </c>
      <c r="J12758" t="str">
        <f t="shared" si="398"/>
        <v>no</v>
      </c>
      <c r="K12758" t="str">
        <f t="shared" si="399"/>
        <v>no</v>
      </c>
    </row>
    <row r="12759" spans="1:11" x14ac:dyDescent="0.3">
      <c r="A12759" s="1" t="s">
        <v>108</v>
      </c>
      <c r="B12759" s="2">
        <v>42473</v>
      </c>
      <c r="C12759" t="s">
        <v>22</v>
      </c>
      <c r="D12759" t="s">
        <v>23</v>
      </c>
      <c r="E12759">
        <v>7.0282</v>
      </c>
      <c r="F12759">
        <v>68129</v>
      </c>
      <c r="G12759">
        <v>3575</v>
      </c>
      <c r="H12759" t="s">
        <v>263</v>
      </c>
      <c r="I12759" t="s">
        <v>264</v>
      </c>
      <c r="J12759" t="str">
        <f t="shared" si="398"/>
        <v>yes</v>
      </c>
      <c r="K12759" t="str">
        <f t="shared" si="399"/>
        <v>no</v>
      </c>
    </row>
    <row r="12760" spans="1:11" x14ac:dyDescent="0.3">
      <c r="A12760" s="1" t="s">
        <v>108</v>
      </c>
      <c r="B12760" s="2">
        <v>42473</v>
      </c>
      <c r="C12760" t="s">
        <v>32</v>
      </c>
      <c r="D12760" t="s">
        <v>23</v>
      </c>
      <c r="E12760">
        <v>1.1357999999999999</v>
      </c>
      <c r="F12760">
        <v>16256</v>
      </c>
      <c r="G12760">
        <v>841</v>
      </c>
      <c r="H12760" t="s">
        <v>263</v>
      </c>
      <c r="I12760" t="s">
        <v>264</v>
      </c>
      <c r="J12760" t="str">
        <f t="shared" si="398"/>
        <v>no</v>
      </c>
      <c r="K12760" t="str">
        <f t="shared" si="399"/>
        <v>no</v>
      </c>
    </row>
    <row r="12761" spans="1:11" x14ac:dyDescent="0.3">
      <c r="A12761" s="1" t="s">
        <v>108</v>
      </c>
      <c r="B12761" s="2">
        <v>42473</v>
      </c>
      <c r="C12761" t="s">
        <v>24</v>
      </c>
      <c r="D12761" t="s">
        <v>23</v>
      </c>
      <c r="E12761">
        <v>24.126000000000001</v>
      </c>
      <c r="F12761">
        <v>135060</v>
      </c>
      <c r="G12761">
        <v>11859</v>
      </c>
      <c r="H12761" t="s">
        <v>263</v>
      </c>
      <c r="I12761" t="s">
        <v>264</v>
      </c>
      <c r="J12761" t="str">
        <f t="shared" si="398"/>
        <v>no</v>
      </c>
      <c r="K12761" t="str">
        <f t="shared" si="399"/>
        <v>no</v>
      </c>
    </row>
    <row r="12762" spans="1:11" x14ac:dyDescent="0.3">
      <c r="A12762" s="1" t="s">
        <v>108</v>
      </c>
      <c r="B12762" s="2">
        <v>42473</v>
      </c>
      <c r="C12762" t="s">
        <v>25</v>
      </c>
      <c r="D12762" t="s">
        <v>23</v>
      </c>
      <c r="E12762">
        <v>5.2674000000000003</v>
      </c>
      <c r="F12762">
        <v>24233</v>
      </c>
      <c r="G12762">
        <v>1452</v>
      </c>
      <c r="H12762" t="s">
        <v>263</v>
      </c>
      <c r="I12762" t="s">
        <v>264</v>
      </c>
      <c r="J12762" t="str">
        <f t="shared" si="398"/>
        <v>yes</v>
      </c>
      <c r="K12762" t="str">
        <f t="shared" si="399"/>
        <v>no</v>
      </c>
    </row>
    <row r="12763" spans="1:11" x14ac:dyDescent="0.3">
      <c r="A12763" s="1" t="s">
        <v>108</v>
      </c>
      <c r="B12763" s="2">
        <v>42473</v>
      </c>
      <c r="C12763" t="s">
        <v>26</v>
      </c>
      <c r="D12763" t="s">
        <v>23</v>
      </c>
      <c r="E12763">
        <v>8.7568000000000001</v>
      </c>
      <c r="F12763">
        <v>74289</v>
      </c>
      <c r="G12763">
        <v>5762</v>
      </c>
      <c r="H12763" t="s">
        <v>263</v>
      </c>
      <c r="I12763" t="s">
        <v>264</v>
      </c>
      <c r="J12763" t="str">
        <f t="shared" si="398"/>
        <v>no</v>
      </c>
      <c r="K12763" t="str">
        <f t="shared" si="399"/>
        <v>no</v>
      </c>
    </row>
    <row r="12764" spans="1:11" x14ac:dyDescent="0.3">
      <c r="A12764" s="1" t="s">
        <v>108</v>
      </c>
      <c r="B12764" s="2">
        <v>42473</v>
      </c>
      <c r="C12764" t="s">
        <v>33</v>
      </c>
      <c r="D12764" t="s">
        <v>23</v>
      </c>
      <c r="E12764">
        <v>0.69820000000000004</v>
      </c>
      <c r="F12764">
        <v>1392</v>
      </c>
      <c r="G12764">
        <v>1180</v>
      </c>
      <c r="H12764" t="s">
        <v>263</v>
      </c>
      <c r="I12764" t="s">
        <v>264</v>
      </c>
      <c r="J12764" t="str">
        <f t="shared" si="398"/>
        <v>no</v>
      </c>
      <c r="K12764" t="str">
        <f t="shared" si="399"/>
        <v>no</v>
      </c>
    </row>
    <row r="12765" spans="1:11" x14ac:dyDescent="0.3">
      <c r="A12765" s="1" t="s">
        <v>108</v>
      </c>
      <c r="B12765" s="2">
        <v>42474</v>
      </c>
      <c r="C12765" t="s">
        <v>22</v>
      </c>
      <c r="D12765" t="s">
        <v>23</v>
      </c>
      <c r="E12765">
        <v>2.8098000000000001</v>
      </c>
      <c r="F12765">
        <v>26638</v>
      </c>
      <c r="G12765">
        <v>1500</v>
      </c>
      <c r="H12765" t="s">
        <v>263</v>
      </c>
      <c r="I12765" t="s">
        <v>264</v>
      </c>
      <c r="J12765" t="str">
        <f t="shared" si="398"/>
        <v>yes</v>
      </c>
      <c r="K12765" t="str">
        <f t="shared" si="399"/>
        <v>no</v>
      </c>
    </row>
    <row r="12766" spans="1:11" x14ac:dyDescent="0.3">
      <c r="A12766" s="1" t="s">
        <v>108</v>
      </c>
      <c r="B12766" s="2">
        <v>42474</v>
      </c>
      <c r="C12766" t="s">
        <v>32</v>
      </c>
      <c r="D12766" t="s">
        <v>23</v>
      </c>
      <c r="E12766">
        <v>1.0608</v>
      </c>
      <c r="F12766">
        <v>11824</v>
      </c>
      <c r="G12766">
        <v>757</v>
      </c>
      <c r="H12766" t="s">
        <v>263</v>
      </c>
      <c r="I12766" t="s">
        <v>264</v>
      </c>
      <c r="J12766" t="str">
        <f t="shared" si="398"/>
        <v>no</v>
      </c>
      <c r="K12766" t="str">
        <f t="shared" si="399"/>
        <v>no</v>
      </c>
    </row>
    <row r="12767" spans="1:11" x14ac:dyDescent="0.3">
      <c r="A12767" s="1" t="s">
        <v>108</v>
      </c>
      <c r="B12767" s="2">
        <v>42474</v>
      </c>
      <c r="C12767" t="s">
        <v>24</v>
      </c>
      <c r="D12767" t="s">
        <v>23</v>
      </c>
      <c r="E12767">
        <v>13.875500000000001</v>
      </c>
      <c r="F12767">
        <v>70198</v>
      </c>
      <c r="G12767">
        <v>6882</v>
      </c>
      <c r="H12767" t="s">
        <v>263</v>
      </c>
      <c r="I12767" t="s">
        <v>264</v>
      </c>
      <c r="J12767" t="str">
        <f t="shared" si="398"/>
        <v>no</v>
      </c>
      <c r="K12767" t="str">
        <f t="shared" si="399"/>
        <v>no</v>
      </c>
    </row>
    <row r="12768" spans="1:11" x14ac:dyDescent="0.3">
      <c r="A12768" s="1" t="s">
        <v>108</v>
      </c>
      <c r="B12768" s="2">
        <v>42474</v>
      </c>
      <c r="C12768" t="s">
        <v>25</v>
      </c>
      <c r="D12768" t="s">
        <v>23</v>
      </c>
      <c r="E12768">
        <v>4.1593</v>
      </c>
      <c r="F12768">
        <v>10898</v>
      </c>
      <c r="G12768">
        <v>791</v>
      </c>
      <c r="H12768" t="s">
        <v>263</v>
      </c>
      <c r="I12768" t="s">
        <v>264</v>
      </c>
      <c r="J12768" t="str">
        <f t="shared" si="398"/>
        <v>yes</v>
      </c>
      <c r="K12768" t="str">
        <f t="shared" si="399"/>
        <v>no</v>
      </c>
    </row>
    <row r="12769" spans="1:11" x14ac:dyDescent="0.3">
      <c r="A12769" s="1" t="s">
        <v>108</v>
      </c>
      <c r="B12769" s="2">
        <v>42474</v>
      </c>
      <c r="C12769" t="s">
        <v>26</v>
      </c>
      <c r="D12769" t="s">
        <v>23</v>
      </c>
      <c r="E12769">
        <v>3.7454999999999998</v>
      </c>
      <c r="F12769">
        <v>31013</v>
      </c>
      <c r="G12769">
        <v>2668</v>
      </c>
      <c r="H12769" t="s">
        <v>263</v>
      </c>
      <c r="I12769" t="s">
        <v>264</v>
      </c>
      <c r="J12769" t="str">
        <f t="shared" si="398"/>
        <v>no</v>
      </c>
      <c r="K12769" t="str">
        <f t="shared" si="399"/>
        <v>no</v>
      </c>
    </row>
    <row r="12770" spans="1:11" x14ac:dyDescent="0.3">
      <c r="A12770" s="1" t="s">
        <v>108</v>
      </c>
      <c r="B12770" s="2">
        <v>42474</v>
      </c>
      <c r="C12770" t="s">
        <v>33</v>
      </c>
      <c r="D12770" t="s">
        <v>23</v>
      </c>
      <c r="E12770">
        <v>0.23760000000000001</v>
      </c>
      <c r="F12770">
        <v>654</v>
      </c>
      <c r="G12770">
        <v>329</v>
      </c>
      <c r="H12770" t="s">
        <v>263</v>
      </c>
      <c r="I12770" t="s">
        <v>264</v>
      </c>
      <c r="J12770" t="str">
        <f t="shared" si="398"/>
        <v>no</v>
      </c>
      <c r="K12770" t="str">
        <f t="shared" si="399"/>
        <v>no</v>
      </c>
    </row>
    <row r="12771" spans="1:11" x14ac:dyDescent="0.3">
      <c r="A12771" s="1" t="s">
        <v>108</v>
      </c>
      <c r="B12771" s="2">
        <v>42475</v>
      </c>
      <c r="C12771" t="s">
        <v>22</v>
      </c>
      <c r="D12771" t="s">
        <v>23</v>
      </c>
      <c r="E12771">
        <v>12.274699999999999</v>
      </c>
      <c r="F12771">
        <v>130412</v>
      </c>
      <c r="G12771">
        <v>6591</v>
      </c>
      <c r="H12771" t="s">
        <v>263</v>
      </c>
      <c r="I12771" t="s">
        <v>264</v>
      </c>
      <c r="J12771" t="str">
        <f t="shared" si="398"/>
        <v>yes</v>
      </c>
      <c r="K12771" t="str">
        <f t="shared" si="399"/>
        <v>no</v>
      </c>
    </row>
    <row r="12772" spans="1:11" x14ac:dyDescent="0.3">
      <c r="A12772" s="1" t="s">
        <v>108</v>
      </c>
      <c r="B12772" s="2">
        <v>42475</v>
      </c>
      <c r="C12772" t="s">
        <v>32</v>
      </c>
      <c r="D12772" t="s">
        <v>23</v>
      </c>
      <c r="E12772">
        <v>1.5396000000000001</v>
      </c>
      <c r="F12772">
        <v>24398</v>
      </c>
      <c r="G12772">
        <v>1009</v>
      </c>
      <c r="H12772" t="s">
        <v>263</v>
      </c>
      <c r="I12772" t="s">
        <v>264</v>
      </c>
      <c r="J12772" t="str">
        <f t="shared" si="398"/>
        <v>no</v>
      </c>
      <c r="K12772" t="str">
        <f t="shared" si="399"/>
        <v>no</v>
      </c>
    </row>
    <row r="12773" spans="1:11" x14ac:dyDescent="0.3">
      <c r="A12773" s="1" t="s">
        <v>108</v>
      </c>
      <c r="B12773" s="2">
        <v>42475</v>
      </c>
      <c r="C12773" t="s">
        <v>24</v>
      </c>
      <c r="D12773" t="s">
        <v>23</v>
      </c>
      <c r="E12773">
        <v>27.587499999999999</v>
      </c>
      <c r="F12773">
        <v>171214</v>
      </c>
      <c r="G12773">
        <v>12659</v>
      </c>
      <c r="H12773" t="s">
        <v>263</v>
      </c>
      <c r="I12773" t="s">
        <v>264</v>
      </c>
      <c r="J12773" t="str">
        <f t="shared" si="398"/>
        <v>no</v>
      </c>
      <c r="K12773" t="str">
        <f t="shared" si="399"/>
        <v>no</v>
      </c>
    </row>
    <row r="12774" spans="1:11" x14ac:dyDescent="0.3">
      <c r="A12774" s="1" t="s">
        <v>108</v>
      </c>
      <c r="B12774" s="2">
        <v>42475</v>
      </c>
      <c r="C12774" t="s">
        <v>25</v>
      </c>
      <c r="D12774" t="s">
        <v>23</v>
      </c>
      <c r="E12774">
        <v>18.064299999999999</v>
      </c>
      <c r="F12774">
        <v>48353</v>
      </c>
      <c r="G12774">
        <v>3801</v>
      </c>
      <c r="H12774" t="s">
        <v>263</v>
      </c>
      <c r="I12774" t="s">
        <v>264</v>
      </c>
      <c r="J12774" t="str">
        <f t="shared" si="398"/>
        <v>yes</v>
      </c>
      <c r="K12774" t="str">
        <f t="shared" si="399"/>
        <v>no</v>
      </c>
    </row>
    <row r="12775" spans="1:11" x14ac:dyDescent="0.3">
      <c r="A12775" s="1" t="s">
        <v>108</v>
      </c>
      <c r="B12775" s="2">
        <v>42475</v>
      </c>
      <c r="C12775" t="s">
        <v>26</v>
      </c>
      <c r="D12775" t="s">
        <v>23</v>
      </c>
      <c r="E12775">
        <v>11.929500000000001</v>
      </c>
      <c r="F12775">
        <v>134009</v>
      </c>
      <c r="G12775">
        <v>7934</v>
      </c>
      <c r="H12775" t="s">
        <v>263</v>
      </c>
      <c r="I12775" t="s">
        <v>264</v>
      </c>
      <c r="J12775" t="str">
        <f t="shared" si="398"/>
        <v>no</v>
      </c>
      <c r="K12775" t="str">
        <f t="shared" si="399"/>
        <v>no</v>
      </c>
    </row>
    <row r="12776" spans="1:11" x14ac:dyDescent="0.3">
      <c r="A12776" s="1" t="s">
        <v>108</v>
      </c>
      <c r="B12776" s="2">
        <v>42475</v>
      </c>
      <c r="C12776" t="s">
        <v>33</v>
      </c>
      <c r="D12776" t="s">
        <v>23</v>
      </c>
      <c r="E12776">
        <v>0.98029999999999995</v>
      </c>
      <c r="F12776">
        <v>1950</v>
      </c>
      <c r="G12776">
        <v>579</v>
      </c>
      <c r="H12776" t="s">
        <v>263</v>
      </c>
      <c r="I12776" t="s">
        <v>264</v>
      </c>
      <c r="J12776" t="str">
        <f t="shared" si="398"/>
        <v>no</v>
      </c>
      <c r="K12776" t="str">
        <f t="shared" si="399"/>
        <v>no</v>
      </c>
    </row>
    <row r="12777" spans="1:11" x14ac:dyDescent="0.3">
      <c r="A12777" s="1" t="s">
        <v>108</v>
      </c>
      <c r="B12777" s="2">
        <v>42476</v>
      </c>
      <c r="C12777" t="s">
        <v>22</v>
      </c>
      <c r="D12777" t="s">
        <v>23</v>
      </c>
      <c r="E12777">
        <v>14.19</v>
      </c>
      <c r="F12777">
        <v>127073</v>
      </c>
      <c r="G12777">
        <v>7406</v>
      </c>
      <c r="H12777" t="s">
        <v>263</v>
      </c>
      <c r="I12777" t="s">
        <v>264</v>
      </c>
      <c r="J12777" t="str">
        <f t="shared" si="398"/>
        <v>yes</v>
      </c>
      <c r="K12777" t="str">
        <f t="shared" si="399"/>
        <v>no</v>
      </c>
    </row>
    <row r="12778" spans="1:11" x14ac:dyDescent="0.3">
      <c r="A12778" s="1" t="s">
        <v>108</v>
      </c>
      <c r="B12778" s="2">
        <v>42476</v>
      </c>
      <c r="C12778" t="s">
        <v>32</v>
      </c>
      <c r="D12778" t="s">
        <v>23</v>
      </c>
      <c r="E12778">
        <v>5.2502000000000004</v>
      </c>
      <c r="F12778">
        <v>58529</v>
      </c>
      <c r="G12778">
        <v>3408</v>
      </c>
      <c r="H12778" t="s">
        <v>263</v>
      </c>
      <c r="I12778" t="s">
        <v>264</v>
      </c>
      <c r="J12778" t="str">
        <f t="shared" si="398"/>
        <v>no</v>
      </c>
      <c r="K12778" t="str">
        <f t="shared" si="399"/>
        <v>no</v>
      </c>
    </row>
    <row r="12779" spans="1:11" x14ac:dyDescent="0.3">
      <c r="A12779" s="1" t="s">
        <v>108</v>
      </c>
      <c r="B12779" s="2">
        <v>42476</v>
      </c>
      <c r="C12779" t="s">
        <v>24</v>
      </c>
      <c r="D12779" t="s">
        <v>23</v>
      </c>
      <c r="E12779">
        <v>48.488</v>
      </c>
      <c r="F12779">
        <v>274764</v>
      </c>
      <c r="G12779">
        <v>22733</v>
      </c>
      <c r="H12779" t="s">
        <v>263</v>
      </c>
      <c r="I12779" t="s">
        <v>264</v>
      </c>
      <c r="J12779" t="str">
        <f t="shared" si="398"/>
        <v>no</v>
      </c>
      <c r="K12779" t="str">
        <f t="shared" si="399"/>
        <v>no</v>
      </c>
    </row>
    <row r="12780" spans="1:11" x14ac:dyDescent="0.3">
      <c r="A12780" s="1" t="s">
        <v>108</v>
      </c>
      <c r="B12780" s="2">
        <v>42476</v>
      </c>
      <c r="C12780" t="s">
        <v>25</v>
      </c>
      <c r="D12780" t="s">
        <v>23</v>
      </c>
      <c r="E12780">
        <v>51.232399999999998</v>
      </c>
      <c r="F12780">
        <v>97342</v>
      </c>
      <c r="G12780">
        <v>8854</v>
      </c>
      <c r="H12780" t="s">
        <v>263</v>
      </c>
      <c r="I12780" t="s">
        <v>264</v>
      </c>
      <c r="J12780" t="str">
        <f t="shared" si="398"/>
        <v>yes</v>
      </c>
      <c r="K12780" t="str">
        <f t="shared" si="399"/>
        <v>no</v>
      </c>
    </row>
    <row r="12781" spans="1:11" x14ac:dyDescent="0.3">
      <c r="A12781" s="1" t="s">
        <v>108</v>
      </c>
      <c r="B12781" s="2">
        <v>42476</v>
      </c>
      <c r="C12781" t="s">
        <v>26</v>
      </c>
      <c r="D12781" t="s">
        <v>23</v>
      </c>
      <c r="E12781">
        <v>17.489999999999998</v>
      </c>
      <c r="F12781">
        <v>173918</v>
      </c>
      <c r="G12781">
        <v>11747</v>
      </c>
      <c r="H12781" t="s">
        <v>263</v>
      </c>
      <c r="I12781" t="s">
        <v>264</v>
      </c>
      <c r="J12781" t="str">
        <f t="shared" si="398"/>
        <v>no</v>
      </c>
      <c r="K12781" t="str">
        <f t="shared" si="399"/>
        <v>no</v>
      </c>
    </row>
    <row r="12782" spans="1:11" x14ac:dyDescent="0.3">
      <c r="A12782" s="1" t="s">
        <v>108</v>
      </c>
      <c r="B12782" s="2">
        <v>42476</v>
      </c>
      <c r="C12782" t="s">
        <v>33</v>
      </c>
      <c r="D12782" t="s">
        <v>23</v>
      </c>
      <c r="E12782">
        <v>0.84660000000000002</v>
      </c>
      <c r="F12782">
        <v>3231</v>
      </c>
      <c r="G12782">
        <v>542</v>
      </c>
      <c r="H12782" t="s">
        <v>263</v>
      </c>
      <c r="I12782" t="s">
        <v>264</v>
      </c>
      <c r="J12782" t="str">
        <f t="shared" si="398"/>
        <v>no</v>
      </c>
      <c r="K12782" t="str">
        <f t="shared" si="399"/>
        <v>no</v>
      </c>
    </row>
    <row r="12783" spans="1:11" x14ac:dyDescent="0.3">
      <c r="A12783" s="1" t="s">
        <v>108</v>
      </c>
      <c r="B12783" s="2">
        <v>42477</v>
      </c>
      <c r="C12783" t="s">
        <v>22</v>
      </c>
      <c r="D12783" t="s">
        <v>23</v>
      </c>
      <c r="E12783">
        <v>18.007200000000001</v>
      </c>
      <c r="F12783">
        <v>160637</v>
      </c>
      <c r="G12783">
        <v>9517</v>
      </c>
      <c r="H12783" t="s">
        <v>263</v>
      </c>
      <c r="I12783" t="s">
        <v>264</v>
      </c>
      <c r="J12783" t="str">
        <f t="shared" si="398"/>
        <v>yes</v>
      </c>
      <c r="K12783" t="str">
        <f t="shared" si="399"/>
        <v>no</v>
      </c>
    </row>
    <row r="12784" spans="1:11" x14ac:dyDescent="0.3">
      <c r="A12784" s="1" t="s">
        <v>108</v>
      </c>
      <c r="B12784" s="2">
        <v>42477</v>
      </c>
      <c r="C12784" t="s">
        <v>32</v>
      </c>
      <c r="D12784" t="s">
        <v>23</v>
      </c>
      <c r="E12784">
        <v>8.4879999999999995</v>
      </c>
      <c r="F12784">
        <v>89846</v>
      </c>
      <c r="G12784">
        <v>5415</v>
      </c>
      <c r="H12784" t="s">
        <v>263</v>
      </c>
      <c r="I12784" t="s">
        <v>264</v>
      </c>
      <c r="J12784" t="str">
        <f t="shared" si="398"/>
        <v>no</v>
      </c>
      <c r="K12784" t="str">
        <f t="shared" si="399"/>
        <v>no</v>
      </c>
    </row>
    <row r="12785" spans="1:11" x14ac:dyDescent="0.3">
      <c r="A12785" s="1" t="s">
        <v>108</v>
      </c>
      <c r="B12785" s="2">
        <v>42477</v>
      </c>
      <c r="C12785" t="s">
        <v>24</v>
      </c>
      <c r="D12785" t="s">
        <v>23</v>
      </c>
      <c r="E12785">
        <v>59.246099999999998</v>
      </c>
      <c r="F12785">
        <v>350235</v>
      </c>
      <c r="G12785">
        <v>27649</v>
      </c>
      <c r="H12785" t="s">
        <v>263</v>
      </c>
      <c r="I12785" t="s">
        <v>264</v>
      </c>
      <c r="J12785" t="str">
        <f t="shared" si="398"/>
        <v>no</v>
      </c>
      <c r="K12785" t="str">
        <f t="shared" si="399"/>
        <v>no</v>
      </c>
    </row>
    <row r="12786" spans="1:11" x14ac:dyDescent="0.3">
      <c r="A12786" s="1" t="s">
        <v>108</v>
      </c>
      <c r="B12786" s="2">
        <v>42477</v>
      </c>
      <c r="C12786" t="s">
        <v>25</v>
      </c>
      <c r="D12786" t="s">
        <v>23</v>
      </c>
      <c r="E12786">
        <v>57.228499999999997</v>
      </c>
      <c r="F12786">
        <v>121649</v>
      </c>
      <c r="G12786">
        <v>8209</v>
      </c>
      <c r="H12786" t="s">
        <v>263</v>
      </c>
      <c r="I12786" t="s">
        <v>264</v>
      </c>
      <c r="J12786" t="str">
        <f t="shared" si="398"/>
        <v>yes</v>
      </c>
      <c r="K12786" t="str">
        <f t="shared" si="399"/>
        <v>no</v>
      </c>
    </row>
    <row r="12787" spans="1:11" x14ac:dyDescent="0.3">
      <c r="A12787" s="1" t="s">
        <v>108</v>
      </c>
      <c r="B12787" s="2">
        <v>42477</v>
      </c>
      <c r="C12787" t="s">
        <v>26</v>
      </c>
      <c r="D12787" t="s">
        <v>23</v>
      </c>
      <c r="E12787">
        <v>19.948499999999999</v>
      </c>
      <c r="F12787">
        <v>229981</v>
      </c>
      <c r="G12787">
        <v>13210</v>
      </c>
      <c r="H12787" t="s">
        <v>263</v>
      </c>
      <c r="I12787" t="s">
        <v>264</v>
      </c>
      <c r="J12787" t="str">
        <f t="shared" si="398"/>
        <v>no</v>
      </c>
      <c r="K12787" t="str">
        <f t="shared" si="399"/>
        <v>no</v>
      </c>
    </row>
    <row r="12788" spans="1:11" x14ac:dyDescent="0.3">
      <c r="A12788" s="1" t="s">
        <v>108</v>
      </c>
      <c r="B12788" s="2">
        <v>42477</v>
      </c>
      <c r="C12788" t="s">
        <v>33</v>
      </c>
      <c r="D12788" t="s">
        <v>23</v>
      </c>
      <c r="E12788">
        <v>1.0843</v>
      </c>
      <c r="F12788">
        <v>4189</v>
      </c>
      <c r="G12788">
        <v>679</v>
      </c>
      <c r="H12788" t="s">
        <v>263</v>
      </c>
      <c r="I12788" t="s">
        <v>264</v>
      </c>
      <c r="J12788" t="str">
        <f t="shared" si="398"/>
        <v>no</v>
      </c>
      <c r="K12788" t="str">
        <f t="shared" si="399"/>
        <v>no</v>
      </c>
    </row>
    <row r="12789" spans="1:11" x14ac:dyDescent="0.3">
      <c r="A12789" s="1" t="s">
        <v>108</v>
      </c>
      <c r="B12789" s="2">
        <v>42478</v>
      </c>
      <c r="C12789" t="s">
        <v>22</v>
      </c>
      <c r="D12789" t="s">
        <v>23</v>
      </c>
      <c r="E12789">
        <v>11.2386</v>
      </c>
      <c r="F12789">
        <v>100967</v>
      </c>
      <c r="G12789">
        <v>6108</v>
      </c>
      <c r="H12789" t="s">
        <v>263</v>
      </c>
      <c r="I12789" t="s">
        <v>264</v>
      </c>
      <c r="J12789" t="str">
        <f t="shared" si="398"/>
        <v>yes</v>
      </c>
      <c r="K12789" t="str">
        <f t="shared" si="399"/>
        <v>no</v>
      </c>
    </row>
    <row r="12790" spans="1:11" x14ac:dyDescent="0.3">
      <c r="A12790" s="1" t="s">
        <v>108</v>
      </c>
      <c r="B12790" s="2">
        <v>42478</v>
      </c>
      <c r="C12790" t="s">
        <v>32</v>
      </c>
      <c r="D12790" t="s">
        <v>23</v>
      </c>
      <c r="E12790">
        <v>5.0170000000000003</v>
      </c>
      <c r="F12790">
        <v>62090</v>
      </c>
      <c r="G12790">
        <v>3218</v>
      </c>
      <c r="H12790" t="s">
        <v>263</v>
      </c>
      <c r="I12790" t="s">
        <v>264</v>
      </c>
      <c r="J12790" t="str">
        <f t="shared" si="398"/>
        <v>no</v>
      </c>
      <c r="K12790" t="str">
        <f t="shared" si="399"/>
        <v>no</v>
      </c>
    </row>
    <row r="12791" spans="1:11" x14ac:dyDescent="0.3">
      <c r="A12791" s="1" t="s">
        <v>108</v>
      </c>
      <c r="B12791" s="2">
        <v>42478</v>
      </c>
      <c r="C12791" t="s">
        <v>24</v>
      </c>
      <c r="D12791" t="s">
        <v>23</v>
      </c>
      <c r="E12791">
        <v>51.021500000000003</v>
      </c>
      <c r="F12791">
        <v>307577</v>
      </c>
      <c r="G12791">
        <v>24477</v>
      </c>
      <c r="H12791" t="s">
        <v>263</v>
      </c>
      <c r="I12791" t="s">
        <v>264</v>
      </c>
      <c r="J12791" t="str">
        <f t="shared" si="398"/>
        <v>no</v>
      </c>
      <c r="K12791" t="str">
        <f t="shared" si="399"/>
        <v>no</v>
      </c>
    </row>
    <row r="12792" spans="1:11" x14ac:dyDescent="0.3">
      <c r="A12792" s="1" t="s">
        <v>108</v>
      </c>
      <c r="B12792" s="2">
        <v>42478</v>
      </c>
      <c r="C12792" t="s">
        <v>25</v>
      </c>
      <c r="D12792" t="s">
        <v>23</v>
      </c>
      <c r="E12792">
        <v>36.902799999999999</v>
      </c>
      <c r="F12792">
        <v>95534</v>
      </c>
      <c r="G12792">
        <v>5741</v>
      </c>
      <c r="H12792" t="s">
        <v>263</v>
      </c>
      <c r="I12792" t="s">
        <v>264</v>
      </c>
      <c r="J12792" t="str">
        <f t="shared" si="398"/>
        <v>yes</v>
      </c>
      <c r="K12792" t="str">
        <f t="shared" si="399"/>
        <v>no</v>
      </c>
    </row>
    <row r="12793" spans="1:11" x14ac:dyDescent="0.3">
      <c r="A12793" s="1" t="s">
        <v>108</v>
      </c>
      <c r="B12793" s="2">
        <v>42478</v>
      </c>
      <c r="C12793" t="s">
        <v>26</v>
      </c>
      <c r="D12793" t="s">
        <v>23</v>
      </c>
      <c r="E12793">
        <v>22.175999999999998</v>
      </c>
      <c r="F12793">
        <v>240400</v>
      </c>
      <c r="G12793">
        <v>13566</v>
      </c>
      <c r="H12793" t="s">
        <v>263</v>
      </c>
      <c r="I12793" t="s">
        <v>264</v>
      </c>
      <c r="J12793" t="str">
        <f t="shared" si="398"/>
        <v>no</v>
      </c>
      <c r="K12793" t="str">
        <f t="shared" si="399"/>
        <v>no</v>
      </c>
    </row>
    <row r="12794" spans="1:11" x14ac:dyDescent="0.3">
      <c r="A12794" s="1" t="s">
        <v>108</v>
      </c>
      <c r="B12794" s="2">
        <v>42478</v>
      </c>
      <c r="C12794" t="s">
        <v>33</v>
      </c>
      <c r="D12794" t="s">
        <v>23</v>
      </c>
      <c r="E12794">
        <v>0.96560000000000001</v>
      </c>
      <c r="F12794">
        <v>3109</v>
      </c>
      <c r="G12794">
        <v>609</v>
      </c>
      <c r="H12794" t="s">
        <v>263</v>
      </c>
      <c r="I12794" t="s">
        <v>264</v>
      </c>
      <c r="J12794" t="str">
        <f t="shared" si="398"/>
        <v>no</v>
      </c>
      <c r="K12794" t="str">
        <f t="shared" si="399"/>
        <v>no</v>
      </c>
    </row>
    <row r="12795" spans="1:11" x14ac:dyDescent="0.3">
      <c r="A12795" s="1" t="s">
        <v>108</v>
      </c>
      <c r="B12795" s="2">
        <v>42479</v>
      </c>
      <c r="C12795" t="s">
        <v>22</v>
      </c>
      <c r="D12795" t="s">
        <v>23</v>
      </c>
      <c r="E12795">
        <v>4.2996999999999996</v>
      </c>
      <c r="F12795">
        <v>38463</v>
      </c>
      <c r="G12795">
        <v>2262</v>
      </c>
      <c r="H12795" t="s">
        <v>263</v>
      </c>
      <c r="I12795" t="s">
        <v>264</v>
      </c>
      <c r="J12795" t="str">
        <f t="shared" si="398"/>
        <v>yes</v>
      </c>
      <c r="K12795" t="str">
        <f t="shared" si="399"/>
        <v>no</v>
      </c>
    </row>
    <row r="12796" spans="1:11" x14ac:dyDescent="0.3">
      <c r="A12796" s="1" t="s">
        <v>108</v>
      </c>
      <c r="B12796" s="2">
        <v>42479</v>
      </c>
      <c r="C12796" t="s">
        <v>32</v>
      </c>
      <c r="D12796" t="s">
        <v>23</v>
      </c>
      <c r="E12796">
        <v>4.6167999999999996</v>
      </c>
      <c r="F12796">
        <v>43723</v>
      </c>
      <c r="G12796">
        <v>2908</v>
      </c>
      <c r="H12796" t="s">
        <v>263</v>
      </c>
      <c r="I12796" t="s">
        <v>264</v>
      </c>
      <c r="J12796" t="str">
        <f t="shared" si="398"/>
        <v>no</v>
      </c>
      <c r="K12796" t="str">
        <f t="shared" si="399"/>
        <v>no</v>
      </c>
    </row>
    <row r="12797" spans="1:11" x14ac:dyDescent="0.3">
      <c r="A12797" s="1" t="s">
        <v>108</v>
      </c>
      <c r="B12797" s="2">
        <v>42479</v>
      </c>
      <c r="C12797" t="s">
        <v>24</v>
      </c>
      <c r="D12797" t="s">
        <v>23</v>
      </c>
      <c r="E12797">
        <v>36.064</v>
      </c>
      <c r="F12797">
        <v>198355</v>
      </c>
      <c r="G12797">
        <v>17711</v>
      </c>
      <c r="H12797" t="s">
        <v>263</v>
      </c>
      <c r="I12797" t="s">
        <v>264</v>
      </c>
      <c r="J12797" t="str">
        <f t="shared" si="398"/>
        <v>no</v>
      </c>
      <c r="K12797" t="str">
        <f t="shared" si="399"/>
        <v>no</v>
      </c>
    </row>
    <row r="12798" spans="1:11" x14ac:dyDescent="0.3">
      <c r="A12798" s="1" t="s">
        <v>108</v>
      </c>
      <c r="B12798" s="2">
        <v>42479</v>
      </c>
      <c r="C12798" t="s">
        <v>25</v>
      </c>
      <c r="D12798" t="s">
        <v>23</v>
      </c>
      <c r="E12798">
        <v>19.855499999999999</v>
      </c>
      <c r="F12798">
        <v>51179</v>
      </c>
      <c r="G12798">
        <v>3177</v>
      </c>
      <c r="H12798" t="s">
        <v>263</v>
      </c>
      <c r="I12798" t="s">
        <v>264</v>
      </c>
      <c r="J12798" t="str">
        <f t="shared" si="398"/>
        <v>yes</v>
      </c>
      <c r="K12798" t="str">
        <f t="shared" si="399"/>
        <v>no</v>
      </c>
    </row>
    <row r="12799" spans="1:11" x14ac:dyDescent="0.3">
      <c r="A12799" s="1" t="s">
        <v>108</v>
      </c>
      <c r="B12799" s="2">
        <v>42479</v>
      </c>
      <c r="C12799" t="s">
        <v>26</v>
      </c>
      <c r="D12799" t="s">
        <v>23</v>
      </c>
      <c r="E12799">
        <v>18.859500000000001</v>
      </c>
      <c r="F12799">
        <v>180974</v>
      </c>
      <c r="G12799">
        <v>11043</v>
      </c>
      <c r="H12799" t="s">
        <v>263</v>
      </c>
      <c r="I12799" t="s">
        <v>264</v>
      </c>
      <c r="J12799" t="str">
        <f t="shared" si="398"/>
        <v>no</v>
      </c>
      <c r="K12799" t="str">
        <f t="shared" si="399"/>
        <v>no</v>
      </c>
    </row>
    <row r="12800" spans="1:11" x14ac:dyDescent="0.3">
      <c r="A12800" s="1" t="s">
        <v>108</v>
      </c>
      <c r="B12800" s="2">
        <v>42479</v>
      </c>
      <c r="C12800" t="s">
        <v>33</v>
      </c>
      <c r="D12800" t="s">
        <v>23</v>
      </c>
      <c r="E12800">
        <v>0.35670000000000002</v>
      </c>
      <c r="F12800">
        <v>1718</v>
      </c>
      <c r="G12800">
        <v>232</v>
      </c>
      <c r="H12800" t="s">
        <v>263</v>
      </c>
      <c r="I12800" t="s">
        <v>264</v>
      </c>
      <c r="J12800" t="str">
        <f t="shared" si="398"/>
        <v>no</v>
      </c>
      <c r="K12800" t="str">
        <f t="shared" si="399"/>
        <v>no</v>
      </c>
    </row>
    <row r="12801" spans="1:11" x14ac:dyDescent="0.3">
      <c r="A12801" s="1" t="s">
        <v>108</v>
      </c>
      <c r="B12801" s="2">
        <v>42480</v>
      </c>
      <c r="C12801" t="s">
        <v>22</v>
      </c>
      <c r="D12801" t="s">
        <v>23</v>
      </c>
      <c r="E12801">
        <v>3.9024000000000001</v>
      </c>
      <c r="F12801">
        <v>34843</v>
      </c>
      <c r="G12801">
        <v>2099</v>
      </c>
      <c r="H12801" t="s">
        <v>263</v>
      </c>
      <c r="I12801" t="s">
        <v>264</v>
      </c>
      <c r="J12801" t="str">
        <f t="shared" si="398"/>
        <v>yes</v>
      </c>
      <c r="K12801" t="str">
        <f t="shared" si="399"/>
        <v>no</v>
      </c>
    </row>
    <row r="12802" spans="1:11" x14ac:dyDescent="0.3">
      <c r="A12802" s="1" t="s">
        <v>108</v>
      </c>
      <c r="B12802" s="2">
        <v>42480</v>
      </c>
      <c r="C12802" t="s">
        <v>32</v>
      </c>
      <c r="D12802" t="s">
        <v>23</v>
      </c>
      <c r="E12802">
        <v>3.3039000000000001</v>
      </c>
      <c r="F12802">
        <v>50265</v>
      </c>
      <c r="G12802">
        <v>1968</v>
      </c>
      <c r="H12802" t="s">
        <v>263</v>
      </c>
      <c r="I12802" t="s">
        <v>264</v>
      </c>
      <c r="J12802" t="str">
        <f t="shared" ref="J12802:J12865" si="400">IF(ISERROR(VLOOKUP(C12802,$M$2:$M$6,1,FALSE)),"no","yes")</f>
        <v>no</v>
      </c>
      <c r="K12802" t="str">
        <f t="shared" si="399"/>
        <v>no</v>
      </c>
    </row>
    <row r="12803" spans="1:11" x14ac:dyDescent="0.3">
      <c r="A12803" s="1" t="s">
        <v>108</v>
      </c>
      <c r="B12803" s="2">
        <v>42480</v>
      </c>
      <c r="C12803" t="s">
        <v>24</v>
      </c>
      <c r="D12803" t="s">
        <v>23</v>
      </c>
      <c r="E12803">
        <v>34.883499999999998</v>
      </c>
      <c r="F12803">
        <v>184691</v>
      </c>
      <c r="G12803">
        <v>17021</v>
      </c>
      <c r="H12803" t="s">
        <v>263</v>
      </c>
      <c r="I12803" t="s">
        <v>264</v>
      </c>
      <c r="J12803" t="str">
        <f t="shared" si="400"/>
        <v>no</v>
      </c>
      <c r="K12803" t="str">
        <f t="shared" ref="K12803:K12866" si="401">IF(ISERROR(VLOOKUP(A12803,$O$2:$O$15,1,FALSE)),"no","yes")</f>
        <v>no</v>
      </c>
    </row>
    <row r="12804" spans="1:11" x14ac:dyDescent="0.3">
      <c r="A12804" s="1" t="s">
        <v>108</v>
      </c>
      <c r="B12804" s="2">
        <v>42480</v>
      </c>
      <c r="C12804" t="s">
        <v>25</v>
      </c>
      <c r="D12804" t="s">
        <v>23</v>
      </c>
      <c r="E12804">
        <v>34.185400000000001</v>
      </c>
      <c r="F12804">
        <v>71900</v>
      </c>
      <c r="G12804">
        <v>5272</v>
      </c>
      <c r="H12804" t="s">
        <v>263</v>
      </c>
      <c r="I12804" t="s">
        <v>264</v>
      </c>
      <c r="J12804" t="str">
        <f t="shared" si="400"/>
        <v>yes</v>
      </c>
      <c r="K12804" t="str">
        <f t="shared" si="401"/>
        <v>no</v>
      </c>
    </row>
    <row r="12805" spans="1:11" x14ac:dyDescent="0.3">
      <c r="A12805" s="1" t="s">
        <v>108</v>
      </c>
      <c r="B12805" s="2">
        <v>42480</v>
      </c>
      <c r="C12805" t="s">
        <v>26</v>
      </c>
      <c r="D12805" t="s">
        <v>23</v>
      </c>
      <c r="E12805">
        <v>17.622</v>
      </c>
      <c r="F12805">
        <v>161410</v>
      </c>
      <c r="G12805">
        <v>10698</v>
      </c>
      <c r="H12805" t="s">
        <v>263</v>
      </c>
      <c r="I12805" t="s">
        <v>264</v>
      </c>
      <c r="J12805" t="str">
        <f t="shared" si="400"/>
        <v>no</v>
      </c>
      <c r="K12805" t="str">
        <f t="shared" si="401"/>
        <v>no</v>
      </c>
    </row>
    <row r="12806" spans="1:11" x14ac:dyDescent="0.3">
      <c r="A12806" s="1" t="s">
        <v>108</v>
      </c>
      <c r="B12806" s="2">
        <v>42480</v>
      </c>
      <c r="C12806" t="s">
        <v>33</v>
      </c>
      <c r="D12806" t="s">
        <v>23</v>
      </c>
      <c r="E12806">
        <v>0.28239999999999998</v>
      </c>
      <c r="F12806">
        <v>1620</v>
      </c>
      <c r="G12806">
        <v>193</v>
      </c>
      <c r="H12806" t="s">
        <v>263</v>
      </c>
      <c r="I12806" t="s">
        <v>264</v>
      </c>
      <c r="J12806" t="str">
        <f t="shared" si="400"/>
        <v>no</v>
      </c>
      <c r="K12806" t="str">
        <f t="shared" si="401"/>
        <v>no</v>
      </c>
    </row>
    <row r="12807" spans="1:11" x14ac:dyDescent="0.3">
      <c r="A12807" s="1" t="s">
        <v>108</v>
      </c>
      <c r="B12807" s="2">
        <v>42481</v>
      </c>
      <c r="C12807" t="s">
        <v>22</v>
      </c>
      <c r="D12807" t="s">
        <v>23</v>
      </c>
      <c r="E12807">
        <v>6.8677000000000001</v>
      </c>
      <c r="F12807">
        <v>58136</v>
      </c>
      <c r="G12807">
        <v>3554</v>
      </c>
      <c r="H12807" t="s">
        <v>263</v>
      </c>
      <c r="I12807" t="s">
        <v>264</v>
      </c>
      <c r="J12807" t="str">
        <f t="shared" si="400"/>
        <v>yes</v>
      </c>
      <c r="K12807" t="str">
        <f t="shared" si="401"/>
        <v>no</v>
      </c>
    </row>
    <row r="12808" spans="1:11" x14ac:dyDescent="0.3">
      <c r="A12808" s="1" t="s">
        <v>108</v>
      </c>
      <c r="B12808" s="2">
        <v>42481</v>
      </c>
      <c r="C12808" t="s">
        <v>32</v>
      </c>
      <c r="D12808" t="s">
        <v>23</v>
      </c>
      <c r="E12808">
        <v>5.0693999999999999</v>
      </c>
      <c r="F12808">
        <v>73474</v>
      </c>
      <c r="G12808">
        <v>3324</v>
      </c>
      <c r="H12808" t="s">
        <v>263</v>
      </c>
      <c r="I12808" t="s">
        <v>264</v>
      </c>
      <c r="J12808" t="str">
        <f t="shared" si="400"/>
        <v>no</v>
      </c>
      <c r="K12808" t="str">
        <f t="shared" si="401"/>
        <v>no</v>
      </c>
    </row>
    <row r="12809" spans="1:11" x14ac:dyDescent="0.3">
      <c r="A12809" s="1" t="s">
        <v>108</v>
      </c>
      <c r="B12809" s="2">
        <v>42481</v>
      </c>
      <c r="C12809" t="s">
        <v>24</v>
      </c>
      <c r="D12809" t="s">
        <v>23</v>
      </c>
      <c r="E12809">
        <v>45.267299999999999</v>
      </c>
      <c r="F12809">
        <v>227231</v>
      </c>
      <c r="G12809">
        <v>23360</v>
      </c>
      <c r="H12809" t="s">
        <v>263</v>
      </c>
      <c r="I12809" t="s">
        <v>264</v>
      </c>
      <c r="J12809" t="str">
        <f t="shared" si="400"/>
        <v>no</v>
      </c>
      <c r="K12809" t="str">
        <f t="shared" si="401"/>
        <v>no</v>
      </c>
    </row>
    <row r="12810" spans="1:11" x14ac:dyDescent="0.3">
      <c r="A12810" s="1" t="s">
        <v>108</v>
      </c>
      <c r="B12810" s="2">
        <v>42481</v>
      </c>
      <c r="C12810" t="s">
        <v>25</v>
      </c>
      <c r="D12810" t="s">
        <v>23</v>
      </c>
      <c r="E12810">
        <v>64.332800000000006</v>
      </c>
      <c r="F12810">
        <v>104626</v>
      </c>
      <c r="G12810">
        <v>9865</v>
      </c>
      <c r="H12810" t="s">
        <v>263</v>
      </c>
      <c r="I12810" t="s">
        <v>264</v>
      </c>
      <c r="J12810" t="str">
        <f t="shared" si="400"/>
        <v>yes</v>
      </c>
      <c r="K12810" t="str">
        <f t="shared" si="401"/>
        <v>no</v>
      </c>
    </row>
    <row r="12811" spans="1:11" x14ac:dyDescent="0.3">
      <c r="A12811" s="1" t="s">
        <v>108</v>
      </c>
      <c r="B12811" s="2">
        <v>42481</v>
      </c>
      <c r="C12811" t="s">
        <v>26</v>
      </c>
      <c r="D12811" t="s">
        <v>23</v>
      </c>
      <c r="E12811">
        <v>24.585000000000001</v>
      </c>
      <c r="F12811">
        <v>184687</v>
      </c>
      <c r="G12811">
        <v>15295</v>
      </c>
      <c r="H12811" t="s">
        <v>263</v>
      </c>
      <c r="I12811" t="s">
        <v>264</v>
      </c>
      <c r="J12811" t="str">
        <f t="shared" si="400"/>
        <v>no</v>
      </c>
      <c r="K12811" t="str">
        <f t="shared" si="401"/>
        <v>no</v>
      </c>
    </row>
    <row r="12812" spans="1:11" x14ac:dyDescent="0.3">
      <c r="A12812" s="1" t="s">
        <v>108</v>
      </c>
      <c r="B12812" s="2">
        <v>42481</v>
      </c>
      <c r="C12812" t="s">
        <v>33</v>
      </c>
      <c r="D12812" t="s">
        <v>23</v>
      </c>
      <c r="E12812">
        <v>0.87639999999999996</v>
      </c>
      <c r="F12812">
        <v>2594</v>
      </c>
      <c r="G12812">
        <v>522</v>
      </c>
      <c r="H12812" t="s">
        <v>263</v>
      </c>
      <c r="I12812" t="s">
        <v>264</v>
      </c>
      <c r="J12812" t="str">
        <f t="shared" si="400"/>
        <v>no</v>
      </c>
      <c r="K12812" t="str">
        <f t="shared" si="401"/>
        <v>no</v>
      </c>
    </row>
    <row r="12813" spans="1:11" x14ac:dyDescent="0.3">
      <c r="A12813" s="1" t="s">
        <v>108</v>
      </c>
      <c r="B12813" s="2">
        <v>42482</v>
      </c>
      <c r="C12813" t="s">
        <v>22</v>
      </c>
      <c r="D12813" t="s">
        <v>23</v>
      </c>
      <c r="E12813">
        <v>3.0369000000000002</v>
      </c>
      <c r="F12813">
        <v>19279</v>
      </c>
      <c r="G12813">
        <v>1482</v>
      </c>
      <c r="H12813" t="s">
        <v>263</v>
      </c>
      <c r="I12813" t="s">
        <v>264</v>
      </c>
      <c r="J12813" t="str">
        <f t="shared" si="400"/>
        <v>yes</v>
      </c>
      <c r="K12813" t="str">
        <f t="shared" si="401"/>
        <v>no</v>
      </c>
    </row>
    <row r="12814" spans="1:11" x14ac:dyDescent="0.3">
      <c r="A12814" s="1" t="s">
        <v>108</v>
      </c>
      <c r="B12814" s="2">
        <v>42482</v>
      </c>
      <c r="C12814" t="s">
        <v>32</v>
      </c>
      <c r="D12814" t="s">
        <v>23</v>
      </c>
      <c r="E12814">
        <v>3.0558999999999998</v>
      </c>
      <c r="F12814">
        <v>37844</v>
      </c>
      <c r="G12814">
        <v>2115</v>
      </c>
      <c r="H12814" t="s">
        <v>263</v>
      </c>
      <c r="I12814" t="s">
        <v>264</v>
      </c>
      <c r="J12814" t="str">
        <f t="shared" si="400"/>
        <v>no</v>
      </c>
      <c r="K12814" t="str">
        <f t="shared" si="401"/>
        <v>no</v>
      </c>
    </row>
    <row r="12815" spans="1:11" x14ac:dyDescent="0.3">
      <c r="A12815" s="1" t="s">
        <v>108</v>
      </c>
      <c r="B12815" s="2">
        <v>42482</v>
      </c>
      <c r="C12815" t="s">
        <v>24</v>
      </c>
      <c r="D12815" t="s">
        <v>23</v>
      </c>
      <c r="E12815">
        <v>36.8367</v>
      </c>
      <c r="F12815">
        <v>241380</v>
      </c>
      <c r="G12815">
        <v>18605</v>
      </c>
      <c r="H12815" t="s">
        <v>263</v>
      </c>
      <c r="I12815" t="s">
        <v>264</v>
      </c>
      <c r="J12815" t="str">
        <f t="shared" si="400"/>
        <v>no</v>
      </c>
      <c r="K12815" t="str">
        <f t="shared" si="401"/>
        <v>no</v>
      </c>
    </row>
    <row r="12816" spans="1:11" x14ac:dyDescent="0.3">
      <c r="A12816" s="1" t="s">
        <v>108</v>
      </c>
      <c r="B12816" s="2">
        <v>42482</v>
      </c>
      <c r="C12816" t="s">
        <v>25</v>
      </c>
      <c r="D12816" t="s">
        <v>23</v>
      </c>
      <c r="E12816">
        <v>14.4971</v>
      </c>
      <c r="F12816">
        <v>45849</v>
      </c>
      <c r="G12816">
        <v>3074</v>
      </c>
      <c r="H12816" t="s">
        <v>263</v>
      </c>
      <c r="I12816" t="s">
        <v>264</v>
      </c>
      <c r="J12816" t="str">
        <f t="shared" si="400"/>
        <v>yes</v>
      </c>
      <c r="K12816" t="str">
        <f t="shared" si="401"/>
        <v>no</v>
      </c>
    </row>
    <row r="12817" spans="1:11" x14ac:dyDescent="0.3">
      <c r="A12817" s="1" t="s">
        <v>108</v>
      </c>
      <c r="B12817" s="2">
        <v>42482</v>
      </c>
      <c r="C12817" t="s">
        <v>26</v>
      </c>
      <c r="D12817" t="s">
        <v>23</v>
      </c>
      <c r="E12817">
        <v>40.8202</v>
      </c>
      <c r="F12817">
        <v>286331</v>
      </c>
      <c r="G12817">
        <v>22816</v>
      </c>
      <c r="H12817" t="s">
        <v>263</v>
      </c>
      <c r="I12817" t="s">
        <v>264</v>
      </c>
      <c r="J12817" t="str">
        <f t="shared" si="400"/>
        <v>no</v>
      </c>
      <c r="K12817" t="str">
        <f t="shared" si="401"/>
        <v>no</v>
      </c>
    </row>
    <row r="12818" spans="1:11" x14ac:dyDescent="0.3">
      <c r="A12818" s="1" t="s">
        <v>108</v>
      </c>
      <c r="B12818" s="2">
        <v>42482</v>
      </c>
      <c r="C12818" t="s">
        <v>33</v>
      </c>
      <c r="D12818" t="s">
        <v>23</v>
      </c>
      <c r="E12818">
        <v>4.7521000000000004</v>
      </c>
      <c r="F12818">
        <v>10113</v>
      </c>
      <c r="G12818">
        <v>3350</v>
      </c>
      <c r="H12818" t="s">
        <v>263</v>
      </c>
      <c r="I12818" t="s">
        <v>264</v>
      </c>
      <c r="J12818" t="str">
        <f t="shared" si="400"/>
        <v>no</v>
      </c>
      <c r="K12818" t="str">
        <f t="shared" si="401"/>
        <v>no</v>
      </c>
    </row>
    <row r="12819" spans="1:11" x14ac:dyDescent="0.3">
      <c r="A12819" s="1" t="s">
        <v>108</v>
      </c>
      <c r="B12819" s="2">
        <v>42483</v>
      </c>
      <c r="C12819" t="s">
        <v>22</v>
      </c>
      <c r="D12819" t="s">
        <v>23</v>
      </c>
      <c r="E12819">
        <v>1.6744000000000001</v>
      </c>
      <c r="F12819">
        <v>7722</v>
      </c>
      <c r="G12819">
        <v>814</v>
      </c>
      <c r="H12819" t="s">
        <v>263</v>
      </c>
      <c r="I12819" t="s">
        <v>264</v>
      </c>
      <c r="J12819" t="str">
        <f t="shared" si="400"/>
        <v>yes</v>
      </c>
      <c r="K12819" t="str">
        <f t="shared" si="401"/>
        <v>no</v>
      </c>
    </row>
    <row r="12820" spans="1:11" x14ac:dyDescent="0.3">
      <c r="A12820" s="1" t="s">
        <v>108</v>
      </c>
      <c r="B12820" s="2">
        <v>42483</v>
      </c>
      <c r="C12820" t="s">
        <v>32</v>
      </c>
      <c r="D12820" t="s">
        <v>23</v>
      </c>
      <c r="E12820">
        <v>1.5952</v>
      </c>
      <c r="F12820">
        <v>13969</v>
      </c>
      <c r="G12820">
        <v>1141</v>
      </c>
      <c r="H12820" t="s">
        <v>263</v>
      </c>
      <c r="I12820" t="s">
        <v>264</v>
      </c>
      <c r="J12820" t="str">
        <f t="shared" si="400"/>
        <v>no</v>
      </c>
      <c r="K12820" t="str">
        <f t="shared" si="401"/>
        <v>no</v>
      </c>
    </row>
    <row r="12821" spans="1:11" x14ac:dyDescent="0.3">
      <c r="A12821" s="1" t="s">
        <v>108</v>
      </c>
      <c r="B12821" s="2">
        <v>42483</v>
      </c>
      <c r="C12821" t="s">
        <v>24</v>
      </c>
      <c r="D12821" t="s">
        <v>23</v>
      </c>
      <c r="E12821">
        <v>22.3245</v>
      </c>
      <c r="F12821">
        <v>142527</v>
      </c>
      <c r="G12821">
        <v>11090</v>
      </c>
      <c r="H12821" t="s">
        <v>263</v>
      </c>
      <c r="I12821" t="s">
        <v>264</v>
      </c>
      <c r="J12821" t="str">
        <f t="shared" si="400"/>
        <v>no</v>
      </c>
      <c r="K12821" t="str">
        <f t="shared" si="401"/>
        <v>no</v>
      </c>
    </row>
    <row r="12822" spans="1:11" x14ac:dyDescent="0.3">
      <c r="A12822" s="1" t="s">
        <v>108</v>
      </c>
      <c r="B12822" s="2">
        <v>42483</v>
      </c>
      <c r="C12822" t="s">
        <v>25</v>
      </c>
      <c r="D12822" t="s">
        <v>23</v>
      </c>
      <c r="E12822">
        <v>5.3433000000000002</v>
      </c>
      <c r="F12822">
        <v>16291</v>
      </c>
      <c r="G12822">
        <v>1130</v>
      </c>
      <c r="H12822" t="s">
        <v>263</v>
      </c>
      <c r="I12822" t="s">
        <v>264</v>
      </c>
      <c r="J12822" t="str">
        <f t="shared" si="400"/>
        <v>yes</v>
      </c>
      <c r="K12822" t="str">
        <f t="shared" si="401"/>
        <v>no</v>
      </c>
    </row>
    <row r="12823" spans="1:11" x14ac:dyDescent="0.3">
      <c r="A12823" s="1" t="s">
        <v>108</v>
      </c>
      <c r="B12823" s="2">
        <v>42483</v>
      </c>
      <c r="C12823" t="s">
        <v>26</v>
      </c>
      <c r="D12823" t="s">
        <v>23</v>
      </c>
      <c r="E12823">
        <v>32.706499999999998</v>
      </c>
      <c r="F12823">
        <v>133964</v>
      </c>
      <c r="G12823">
        <v>17147</v>
      </c>
      <c r="H12823" t="s">
        <v>263</v>
      </c>
      <c r="I12823" t="s">
        <v>264</v>
      </c>
      <c r="J12823" t="str">
        <f t="shared" si="400"/>
        <v>no</v>
      </c>
      <c r="K12823" t="str">
        <f t="shared" si="401"/>
        <v>no</v>
      </c>
    </row>
    <row r="12824" spans="1:11" x14ac:dyDescent="0.3">
      <c r="A12824" s="1" t="s">
        <v>108</v>
      </c>
      <c r="B12824" s="2">
        <v>42483</v>
      </c>
      <c r="C12824" t="s">
        <v>33</v>
      </c>
      <c r="D12824" t="s">
        <v>23</v>
      </c>
      <c r="E12824">
        <v>1.901</v>
      </c>
      <c r="F12824">
        <v>6901</v>
      </c>
      <c r="G12824">
        <v>1448</v>
      </c>
      <c r="H12824" t="s">
        <v>263</v>
      </c>
      <c r="I12824" t="s">
        <v>264</v>
      </c>
      <c r="J12824" t="str">
        <f t="shared" si="400"/>
        <v>no</v>
      </c>
      <c r="K12824" t="str">
        <f t="shared" si="401"/>
        <v>no</v>
      </c>
    </row>
    <row r="12825" spans="1:11" x14ac:dyDescent="0.3">
      <c r="A12825" s="1" t="s">
        <v>108</v>
      </c>
      <c r="B12825" s="2">
        <v>42484</v>
      </c>
      <c r="C12825" t="s">
        <v>22</v>
      </c>
      <c r="D12825" t="s">
        <v>23</v>
      </c>
      <c r="E12825">
        <v>4.2286999999999999</v>
      </c>
      <c r="F12825">
        <v>33487</v>
      </c>
      <c r="G12825">
        <v>2338</v>
      </c>
      <c r="H12825" t="s">
        <v>263</v>
      </c>
      <c r="I12825" t="s">
        <v>264</v>
      </c>
      <c r="J12825" t="str">
        <f t="shared" si="400"/>
        <v>yes</v>
      </c>
      <c r="K12825" t="str">
        <f t="shared" si="401"/>
        <v>no</v>
      </c>
    </row>
    <row r="12826" spans="1:11" x14ac:dyDescent="0.3">
      <c r="A12826" s="1" t="s">
        <v>108</v>
      </c>
      <c r="B12826" s="2">
        <v>42484</v>
      </c>
      <c r="C12826" t="s">
        <v>32</v>
      </c>
      <c r="D12826" t="s">
        <v>23</v>
      </c>
      <c r="E12826">
        <v>1.4990000000000001</v>
      </c>
      <c r="F12826">
        <v>16878</v>
      </c>
      <c r="G12826">
        <v>1060</v>
      </c>
      <c r="H12826" t="s">
        <v>263</v>
      </c>
      <c r="I12826" t="s">
        <v>264</v>
      </c>
      <c r="J12826" t="str">
        <f t="shared" si="400"/>
        <v>no</v>
      </c>
      <c r="K12826" t="str">
        <f t="shared" si="401"/>
        <v>no</v>
      </c>
    </row>
    <row r="12827" spans="1:11" x14ac:dyDescent="0.3">
      <c r="A12827" s="1" t="s">
        <v>108</v>
      </c>
      <c r="B12827" s="2">
        <v>42484</v>
      </c>
      <c r="C12827" t="s">
        <v>24</v>
      </c>
      <c r="D12827" t="s">
        <v>23</v>
      </c>
      <c r="E12827">
        <v>23.73</v>
      </c>
      <c r="F12827">
        <v>207685</v>
      </c>
      <c r="G12827">
        <v>11736</v>
      </c>
      <c r="H12827" t="s">
        <v>263</v>
      </c>
      <c r="I12827" t="s">
        <v>264</v>
      </c>
      <c r="J12827" t="str">
        <f t="shared" si="400"/>
        <v>no</v>
      </c>
      <c r="K12827" t="str">
        <f t="shared" si="401"/>
        <v>no</v>
      </c>
    </row>
    <row r="12828" spans="1:11" x14ac:dyDescent="0.3">
      <c r="A12828" s="1" t="s">
        <v>108</v>
      </c>
      <c r="B12828" s="2">
        <v>42484</v>
      </c>
      <c r="C12828" t="s">
        <v>25</v>
      </c>
      <c r="D12828" t="s">
        <v>23</v>
      </c>
      <c r="E12828">
        <v>10.6259</v>
      </c>
      <c r="F12828">
        <v>44050</v>
      </c>
      <c r="G12828">
        <v>2151</v>
      </c>
      <c r="H12828" t="s">
        <v>263</v>
      </c>
      <c r="I12828" t="s">
        <v>264</v>
      </c>
      <c r="J12828" t="str">
        <f t="shared" si="400"/>
        <v>yes</v>
      </c>
      <c r="K12828" t="str">
        <f t="shared" si="401"/>
        <v>no</v>
      </c>
    </row>
    <row r="12829" spans="1:11" x14ac:dyDescent="0.3">
      <c r="A12829" s="1" t="s">
        <v>108</v>
      </c>
      <c r="B12829" s="2">
        <v>42484</v>
      </c>
      <c r="C12829" t="s">
        <v>26</v>
      </c>
      <c r="D12829" t="s">
        <v>23</v>
      </c>
      <c r="E12829">
        <v>47.271599999999999</v>
      </c>
      <c r="F12829">
        <v>295123</v>
      </c>
      <c r="G12829">
        <v>25408</v>
      </c>
      <c r="H12829" t="s">
        <v>263</v>
      </c>
      <c r="I12829" t="s">
        <v>264</v>
      </c>
      <c r="J12829" t="str">
        <f t="shared" si="400"/>
        <v>no</v>
      </c>
      <c r="K12829" t="str">
        <f t="shared" si="401"/>
        <v>no</v>
      </c>
    </row>
    <row r="12830" spans="1:11" x14ac:dyDescent="0.3">
      <c r="A12830" s="1" t="s">
        <v>108</v>
      </c>
      <c r="B12830" s="2">
        <v>42484</v>
      </c>
      <c r="C12830" t="s">
        <v>33</v>
      </c>
      <c r="D12830" t="s">
        <v>23</v>
      </c>
      <c r="E12830">
        <v>2.4355000000000002</v>
      </c>
      <c r="F12830">
        <v>9640</v>
      </c>
      <c r="G12830">
        <v>1734</v>
      </c>
      <c r="H12830" t="s">
        <v>263</v>
      </c>
      <c r="I12830" t="s">
        <v>264</v>
      </c>
      <c r="J12830" t="str">
        <f t="shared" si="400"/>
        <v>no</v>
      </c>
      <c r="K12830" t="str">
        <f t="shared" si="401"/>
        <v>no</v>
      </c>
    </row>
    <row r="12831" spans="1:11" x14ac:dyDescent="0.3">
      <c r="A12831" s="1" t="s">
        <v>108</v>
      </c>
      <c r="B12831" s="2">
        <v>42485</v>
      </c>
      <c r="C12831" t="s">
        <v>22</v>
      </c>
      <c r="D12831" t="s">
        <v>23</v>
      </c>
      <c r="E12831">
        <v>5.3922999999999996</v>
      </c>
      <c r="F12831">
        <v>37258</v>
      </c>
      <c r="G12831">
        <v>2720</v>
      </c>
      <c r="H12831" t="s">
        <v>263</v>
      </c>
      <c r="I12831" t="s">
        <v>264</v>
      </c>
      <c r="J12831" t="str">
        <f t="shared" si="400"/>
        <v>yes</v>
      </c>
      <c r="K12831" t="str">
        <f t="shared" si="401"/>
        <v>no</v>
      </c>
    </row>
    <row r="12832" spans="1:11" x14ac:dyDescent="0.3">
      <c r="A12832" s="1" t="s">
        <v>108</v>
      </c>
      <c r="B12832" s="2">
        <v>42485</v>
      </c>
      <c r="C12832" t="s">
        <v>32</v>
      </c>
      <c r="D12832" t="s">
        <v>23</v>
      </c>
      <c r="E12832">
        <v>2.1107999999999998</v>
      </c>
      <c r="F12832">
        <v>24271</v>
      </c>
      <c r="G12832">
        <v>1596</v>
      </c>
      <c r="H12832" t="s">
        <v>263</v>
      </c>
      <c r="I12832" t="s">
        <v>264</v>
      </c>
      <c r="J12832" t="str">
        <f t="shared" si="400"/>
        <v>no</v>
      </c>
      <c r="K12832" t="str">
        <f t="shared" si="401"/>
        <v>no</v>
      </c>
    </row>
    <row r="12833" spans="1:11" x14ac:dyDescent="0.3">
      <c r="A12833" s="1" t="s">
        <v>108</v>
      </c>
      <c r="B12833" s="2">
        <v>42485</v>
      </c>
      <c r="C12833" t="s">
        <v>24</v>
      </c>
      <c r="D12833" t="s">
        <v>23</v>
      </c>
      <c r="E12833">
        <v>38.1907</v>
      </c>
      <c r="F12833">
        <v>268899</v>
      </c>
      <c r="G12833">
        <v>19454</v>
      </c>
      <c r="H12833" t="s">
        <v>263</v>
      </c>
      <c r="I12833" t="s">
        <v>264</v>
      </c>
      <c r="J12833" t="str">
        <f t="shared" si="400"/>
        <v>no</v>
      </c>
      <c r="K12833" t="str">
        <f t="shared" si="401"/>
        <v>no</v>
      </c>
    </row>
    <row r="12834" spans="1:11" x14ac:dyDescent="0.3">
      <c r="A12834" s="1" t="s">
        <v>108</v>
      </c>
      <c r="B12834" s="2">
        <v>42485</v>
      </c>
      <c r="C12834" t="s">
        <v>25</v>
      </c>
      <c r="D12834" t="s">
        <v>23</v>
      </c>
      <c r="E12834">
        <v>6.6791999999999998</v>
      </c>
      <c r="F12834">
        <v>29019</v>
      </c>
      <c r="G12834">
        <v>1394</v>
      </c>
      <c r="H12834" t="s">
        <v>263</v>
      </c>
      <c r="I12834" t="s">
        <v>264</v>
      </c>
      <c r="J12834" t="str">
        <f t="shared" si="400"/>
        <v>yes</v>
      </c>
      <c r="K12834" t="str">
        <f t="shared" si="401"/>
        <v>no</v>
      </c>
    </row>
    <row r="12835" spans="1:11" x14ac:dyDescent="0.3">
      <c r="A12835" s="1" t="s">
        <v>108</v>
      </c>
      <c r="B12835" s="2">
        <v>42485</v>
      </c>
      <c r="C12835" t="s">
        <v>26</v>
      </c>
      <c r="D12835" t="s">
        <v>23</v>
      </c>
      <c r="E12835">
        <v>42.801699999999997</v>
      </c>
      <c r="F12835">
        <v>255376</v>
      </c>
      <c r="G12835">
        <v>23019</v>
      </c>
      <c r="H12835" t="s">
        <v>263</v>
      </c>
      <c r="I12835" t="s">
        <v>264</v>
      </c>
      <c r="J12835" t="str">
        <f t="shared" si="400"/>
        <v>no</v>
      </c>
      <c r="K12835" t="str">
        <f t="shared" si="401"/>
        <v>no</v>
      </c>
    </row>
    <row r="12836" spans="1:11" x14ac:dyDescent="0.3">
      <c r="A12836" s="1" t="s">
        <v>108</v>
      </c>
      <c r="B12836" s="2">
        <v>42485</v>
      </c>
      <c r="C12836" t="s">
        <v>33</v>
      </c>
      <c r="D12836" t="s">
        <v>23</v>
      </c>
      <c r="E12836">
        <v>2.5693000000000001</v>
      </c>
      <c r="F12836">
        <v>11135</v>
      </c>
      <c r="G12836">
        <v>1832</v>
      </c>
      <c r="H12836" t="s">
        <v>263</v>
      </c>
      <c r="I12836" t="s">
        <v>264</v>
      </c>
      <c r="J12836" t="str">
        <f t="shared" si="400"/>
        <v>no</v>
      </c>
      <c r="K12836" t="str">
        <f t="shared" si="401"/>
        <v>no</v>
      </c>
    </row>
    <row r="12837" spans="1:11" x14ac:dyDescent="0.3">
      <c r="A12837" s="1" t="s">
        <v>109</v>
      </c>
      <c r="B12837" s="2">
        <v>42430</v>
      </c>
      <c r="C12837" t="s">
        <v>22</v>
      </c>
      <c r="D12837" t="s">
        <v>23</v>
      </c>
      <c r="E12837">
        <v>4.8526999999999996</v>
      </c>
      <c r="F12837">
        <v>65709</v>
      </c>
      <c r="G12837">
        <v>2256</v>
      </c>
      <c r="H12837" t="s">
        <v>265</v>
      </c>
      <c r="I12837" t="s">
        <v>198</v>
      </c>
      <c r="J12837" t="str">
        <f t="shared" si="400"/>
        <v>yes</v>
      </c>
      <c r="K12837" t="str">
        <f t="shared" si="401"/>
        <v>yes</v>
      </c>
    </row>
    <row r="12838" spans="1:11" x14ac:dyDescent="0.3">
      <c r="A12838" s="1" t="s">
        <v>109</v>
      </c>
      <c r="B12838" s="2">
        <v>42430</v>
      </c>
      <c r="C12838" t="s">
        <v>28</v>
      </c>
      <c r="D12838" t="s">
        <v>23</v>
      </c>
      <c r="E12838">
        <v>4.1044999999999998</v>
      </c>
      <c r="F12838">
        <v>1243</v>
      </c>
      <c r="G12838">
        <v>1243</v>
      </c>
      <c r="H12838" t="s">
        <v>265</v>
      </c>
      <c r="I12838" t="s">
        <v>198</v>
      </c>
      <c r="J12838" t="str">
        <f t="shared" si="400"/>
        <v>yes</v>
      </c>
      <c r="K12838" t="str">
        <f t="shared" si="401"/>
        <v>yes</v>
      </c>
    </row>
    <row r="12839" spans="1:11" x14ac:dyDescent="0.3">
      <c r="A12839" s="1" t="s">
        <v>109</v>
      </c>
      <c r="B12839" s="2">
        <v>42430</v>
      </c>
      <c r="C12839" t="s">
        <v>24</v>
      </c>
      <c r="D12839" t="s">
        <v>23</v>
      </c>
      <c r="E12839">
        <v>102.1401</v>
      </c>
      <c r="F12839">
        <v>1493414</v>
      </c>
      <c r="G12839">
        <v>34138</v>
      </c>
      <c r="H12839" t="s">
        <v>265</v>
      </c>
      <c r="I12839" t="s">
        <v>198</v>
      </c>
      <c r="J12839" t="str">
        <f t="shared" si="400"/>
        <v>no</v>
      </c>
      <c r="K12839" t="str">
        <f t="shared" si="401"/>
        <v>yes</v>
      </c>
    </row>
    <row r="12840" spans="1:11" x14ac:dyDescent="0.3">
      <c r="A12840" s="1" t="s">
        <v>109</v>
      </c>
      <c r="B12840" s="2">
        <v>42430</v>
      </c>
      <c r="C12840" t="s">
        <v>25</v>
      </c>
      <c r="D12840" t="s">
        <v>23</v>
      </c>
      <c r="E12840">
        <v>15.504300000000001</v>
      </c>
      <c r="F12840">
        <v>261035</v>
      </c>
      <c r="G12840">
        <v>6251</v>
      </c>
      <c r="H12840" t="s">
        <v>265</v>
      </c>
      <c r="I12840" t="s">
        <v>198</v>
      </c>
      <c r="J12840" t="str">
        <f t="shared" si="400"/>
        <v>yes</v>
      </c>
      <c r="K12840" t="str">
        <f t="shared" si="401"/>
        <v>yes</v>
      </c>
    </row>
    <row r="12841" spans="1:11" x14ac:dyDescent="0.3">
      <c r="A12841" s="1" t="s">
        <v>109</v>
      </c>
      <c r="B12841" s="2">
        <v>42430</v>
      </c>
      <c r="C12841" t="s">
        <v>33</v>
      </c>
      <c r="D12841" t="s">
        <v>23</v>
      </c>
      <c r="E12841">
        <v>4.7399999999999998E-2</v>
      </c>
      <c r="F12841">
        <v>5082</v>
      </c>
      <c r="G12841">
        <v>23</v>
      </c>
      <c r="H12841" t="s">
        <v>265</v>
      </c>
      <c r="I12841" t="s">
        <v>198</v>
      </c>
      <c r="J12841" t="str">
        <f t="shared" si="400"/>
        <v>no</v>
      </c>
      <c r="K12841" t="str">
        <f t="shared" si="401"/>
        <v>yes</v>
      </c>
    </row>
    <row r="12842" spans="1:11" x14ac:dyDescent="0.3">
      <c r="A12842" s="1" t="s">
        <v>109</v>
      </c>
      <c r="B12842" s="2">
        <v>42430</v>
      </c>
      <c r="C12842" t="s">
        <v>34</v>
      </c>
      <c r="D12842" t="s">
        <v>23</v>
      </c>
      <c r="E12842">
        <v>5.8274999999999997</v>
      </c>
      <c r="F12842">
        <v>1171</v>
      </c>
      <c r="G12842">
        <v>1171</v>
      </c>
      <c r="H12842" t="s">
        <v>265</v>
      </c>
      <c r="I12842" t="s">
        <v>198</v>
      </c>
      <c r="J12842" t="str">
        <f t="shared" si="400"/>
        <v>yes</v>
      </c>
      <c r="K12842" t="str">
        <f t="shared" si="401"/>
        <v>yes</v>
      </c>
    </row>
    <row r="12843" spans="1:11" x14ac:dyDescent="0.3">
      <c r="A12843" s="1" t="s">
        <v>109</v>
      </c>
      <c r="B12843" s="2">
        <v>42431</v>
      </c>
      <c r="C12843" t="s">
        <v>22</v>
      </c>
      <c r="D12843" t="s">
        <v>23</v>
      </c>
      <c r="E12843">
        <v>4.0705999999999998</v>
      </c>
      <c r="F12843">
        <v>48014</v>
      </c>
      <c r="G12843">
        <v>1990</v>
      </c>
      <c r="H12843" t="s">
        <v>265</v>
      </c>
      <c r="I12843" t="s">
        <v>198</v>
      </c>
      <c r="J12843" t="str">
        <f t="shared" si="400"/>
        <v>yes</v>
      </c>
      <c r="K12843" t="str">
        <f t="shared" si="401"/>
        <v>yes</v>
      </c>
    </row>
    <row r="12844" spans="1:11" x14ac:dyDescent="0.3">
      <c r="A12844" s="1" t="s">
        <v>109</v>
      </c>
      <c r="B12844" s="2">
        <v>42431</v>
      </c>
      <c r="C12844" t="s">
        <v>24</v>
      </c>
      <c r="D12844" t="s">
        <v>23</v>
      </c>
      <c r="E12844">
        <v>62.573599999999999</v>
      </c>
      <c r="F12844">
        <v>664794</v>
      </c>
      <c r="G12844">
        <v>21733</v>
      </c>
      <c r="H12844" t="s">
        <v>265</v>
      </c>
      <c r="I12844" t="s">
        <v>198</v>
      </c>
      <c r="J12844" t="str">
        <f t="shared" si="400"/>
        <v>no</v>
      </c>
      <c r="K12844" t="str">
        <f t="shared" si="401"/>
        <v>yes</v>
      </c>
    </row>
    <row r="12845" spans="1:11" x14ac:dyDescent="0.3">
      <c r="A12845" s="1" t="s">
        <v>109</v>
      </c>
      <c r="B12845" s="2">
        <v>42431</v>
      </c>
      <c r="C12845" t="s">
        <v>25</v>
      </c>
      <c r="D12845" t="s">
        <v>23</v>
      </c>
      <c r="E12845">
        <v>9.8693000000000008</v>
      </c>
      <c r="F12845">
        <v>161917</v>
      </c>
      <c r="G12845">
        <v>4135</v>
      </c>
      <c r="H12845" t="s">
        <v>265</v>
      </c>
      <c r="I12845" t="s">
        <v>198</v>
      </c>
      <c r="J12845" t="str">
        <f t="shared" si="400"/>
        <v>yes</v>
      </c>
      <c r="K12845" t="str">
        <f t="shared" si="401"/>
        <v>yes</v>
      </c>
    </row>
    <row r="12846" spans="1:11" x14ac:dyDescent="0.3">
      <c r="A12846" s="1" t="s">
        <v>109</v>
      </c>
      <c r="B12846" s="2">
        <v>42431</v>
      </c>
      <c r="C12846" t="s">
        <v>33</v>
      </c>
      <c r="D12846" t="s">
        <v>23</v>
      </c>
      <c r="E12846">
        <v>1.5800000000000002E-2</v>
      </c>
      <c r="F12846">
        <v>2584</v>
      </c>
      <c r="G12846">
        <v>8</v>
      </c>
      <c r="H12846" t="s">
        <v>265</v>
      </c>
      <c r="I12846" t="s">
        <v>198</v>
      </c>
      <c r="J12846" t="str">
        <f t="shared" si="400"/>
        <v>no</v>
      </c>
      <c r="K12846" t="str">
        <f t="shared" si="401"/>
        <v>yes</v>
      </c>
    </row>
    <row r="12847" spans="1:11" x14ac:dyDescent="0.3">
      <c r="A12847" s="1" t="s">
        <v>109</v>
      </c>
      <c r="B12847" s="2">
        <v>42432</v>
      </c>
      <c r="C12847" t="s">
        <v>22</v>
      </c>
      <c r="D12847" t="s">
        <v>23</v>
      </c>
      <c r="E12847">
        <v>3.859</v>
      </c>
      <c r="F12847">
        <v>48026</v>
      </c>
      <c r="G12847">
        <v>1853</v>
      </c>
      <c r="H12847" t="s">
        <v>265</v>
      </c>
      <c r="I12847" t="s">
        <v>198</v>
      </c>
      <c r="J12847" t="str">
        <f t="shared" si="400"/>
        <v>yes</v>
      </c>
      <c r="K12847" t="str">
        <f t="shared" si="401"/>
        <v>yes</v>
      </c>
    </row>
    <row r="12848" spans="1:11" x14ac:dyDescent="0.3">
      <c r="A12848" s="1" t="s">
        <v>109</v>
      </c>
      <c r="B12848" s="2">
        <v>42432</v>
      </c>
      <c r="C12848" t="s">
        <v>28</v>
      </c>
      <c r="D12848" t="s">
        <v>23</v>
      </c>
      <c r="E12848">
        <v>4.4378000000000002</v>
      </c>
      <c r="F12848">
        <v>1298</v>
      </c>
      <c r="G12848">
        <v>1298</v>
      </c>
      <c r="H12848" t="s">
        <v>265</v>
      </c>
      <c r="I12848" t="s">
        <v>198</v>
      </c>
      <c r="J12848" t="str">
        <f t="shared" si="400"/>
        <v>yes</v>
      </c>
      <c r="K12848" t="str">
        <f t="shared" si="401"/>
        <v>yes</v>
      </c>
    </row>
    <row r="12849" spans="1:11" x14ac:dyDescent="0.3">
      <c r="A12849" s="1" t="s">
        <v>109</v>
      </c>
      <c r="B12849" s="2">
        <v>42432</v>
      </c>
      <c r="C12849" t="s">
        <v>24</v>
      </c>
      <c r="D12849" t="s">
        <v>23</v>
      </c>
      <c r="E12849">
        <v>57.665300000000002</v>
      </c>
      <c r="F12849">
        <v>468875</v>
      </c>
      <c r="G12849">
        <v>19813</v>
      </c>
      <c r="H12849" t="s">
        <v>265</v>
      </c>
      <c r="I12849" t="s">
        <v>198</v>
      </c>
      <c r="J12849" t="str">
        <f t="shared" si="400"/>
        <v>no</v>
      </c>
      <c r="K12849" t="str">
        <f t="shared" si="401"/>
        <v>yes</v>
      </c>
    </row>
    <row r="12850" spans="1:11" x14ac:dyDescent="0.3">
      <c r="A12850" s="1" t="s">
        <v>109</v>
      </c>
      <c r="B12850" s="2">
        <v>42432</v>
      </c>
      <c r="C12850" t="s">
        <v>25</v>
      </c>
      <c r="D12850" t="s">
        <v>23</v>
      </c>
      <c r="E12850">
        <v>18.515000000000001</v>
      </c>
      <c r="F12850">
        <v>199379</v>
      </c>
      <c r="G12850">
        <v>6620</v>
      </c>
      <c r="H12850" t="s">
        <v>265</v>
      </c>
      <c r="I12850" t="s">
        <v>198</v>
      </c>
      <c r="J12850" t="str">
        <f t="shared" si="400"/>
        <v>yes</v>
      </c>
      <c r="K12850" t="str">
        <f t="shared" si="401"/>
        <v>yes</v>
      </c>
    </row>
    <row r="12851" spans="1:11" x14ac:dyDescent="0.3">
      <c r="A12851" s="1" t="s">
        <v>109</v>
      </c>
      <c r="B12851" s="2">
        <v>42432</v>
      </c>
      <c r="C12851" t="s">
        <v>33</v>
      </c>
      <c r="D12851" t="s">
        <v>23</v>
      </c>
      <c r="E12851">
        <v>0</v>
      </c>
      <c r="F12851">
        <v>1924</v>
      </c>
      <c r="G12851">
        <v>10</v>
      </c>
      <c r="H12851" t="s">
        <v>265</v>
      </c>
      <c r="I12851" t="s">
        <v>198</v>
      </c>
      <c r="J12851" t="str">
        <f t="shared" si="400"/>
        <v>no</v>
      </c>
      <c r="K12851" t="str">
        <f t="shared" si="401"/>
        <v>yes</v>
      </c>
    </row>
    <row r="12852" spans="1:11" x14ac:dyDescent="0.3">
      <c r="A12852" s="1" t="s">
        <v>109</v>
      </c>
      <c r="B12852" s="2">
        <v>42432</v>
      </c>
      <c r="C12852" t="s">
        <v>34</v>
      </c>
      <c r="D12852" t="s">
        <v>23</v>
      </c>
      <c r="E12852">
        <v>5.1624999999999996</v>
      </c>
      <c r="F12852">
        <v>975</v>
      </c>
      <c r="G12852">
        <v>975</v>
      </c>
      <c r="H12852" t="s">
        <v>265</v>
      </c>
      <c r="I12852" t="s">
        <v>198</v>
      </c>
      <c r="J12852" t="str">
        <f t="shared" si="400"/>
        <v>yes</v>
      </c>
      <c r="K12852" t="str">
        <f t="shared" si="401"/>
        <v>yes</v>
      </c>
    </row>
    <row r="12853" spans="1:11" x14ac:dyDescent="0.3">
      <c r="A12853" s="1" t="s">
        <v>109</v>
      </c>
      <c r="B12853" s="2">
        <v>42433</v>
      </c>
      <c r="C12853" t="s">
        <v>22</v>
      </c>
      <c r="D12853" t="s">
        <v>23</v>
      </c>
      <c r="E12853">
        <v>4.2112999999999996</v>
      </c>
      <c r="F12853">
        <v>44766</v>
      </c>
      <c r="G12853">
        <v>2052</v>
      </c>
      <c r="H12853" t="s">
        <v>265</v>
      </c>
      <c r="I12853" t="s">
        <v>198</v>
      </c>
      <c r="J12853" t="str">
        <f t="shared" si="400"/>
        <v>yes</v>
      </c>
      <c r="K12853" t="str">
        <f t="shared" si="401"/>
        <v>yes</v>
      </c>
    </row>
    <row r="12854" spans="1:11" x14ac:dyDescent="0.3">
      <c r="A12854" s="1" t="s">
        <v>109</v>
      </c>
      <c r="B12854" s="2">
        <v>42433</v>
      </c>
      <c r="C12854" t="s">
        <v>28</v>
      </c>
      <c r="D12854" t="s">
        <v>23</v>
      </c>
      <c r="E12854">
        <v>5.2938999999999998</v>
      </c>
      <c r="F12854">
        <v>1544</v>
      </c>
      <c r="G12854">
        <v>1544</v>
      </c>
      <c r="H12854" t="s">
        <v>265</v>
      </c>
      <c r="I12854" t="s">
        <v>198</v>
      </c>
      <c r="J12854" t="str">
        <f t="shared" si="400"/>
        <v>yes</v>
      </c>
      <c r="K12854" t="str">
        <f t="shared" si="401"/>
        <v>yes</v>
      </c>
    </row>
    <row r="12855" spans="1:11" x14ac:dyDescent="0.3">
      <c r="A12855" s="1" t="s">
        <v>109</v>
      </c>
      <c r="B12855" s="2">
        <v>42433</v>
      </c>
      <c r="C12855" t="s">
        <v>24</v>
      </c>
      <c r="D12855" t="s">
        <v>23</v>
      </c>
      <c r="E12855">
        <v>79.966300000000004</v>
      </c>
      <c r="F12855">
        <v>661287</v>
      </c>
      <c r="G12855">
        <v>27350</v>
      </c>
      <c r="H12855" t="s">
        <v>265</v>
      </c>
      <c r="I12855" t="s">
        <v>198</v>
      </c>
      <c r="J12855" t="str">
        <f t="shared" si="400"/>
        <v>no</v>
      </c>
      <c r="K12855" t="str">
        <f t="shared" si="401"/>
        <v>yes</v>
      </c>
    </row>
    <row r="12856" spans="1:11" x14ac:dyDescent="0.3">
      <c r="A12856" s="1" t="s">
        <v>109</v>
      </c>
      <c r="B12856" s="2">
        <v>42433</v>
      </c>
      <c r="C12856" t="s">
        <v>25</v>
      </c>
      <c r="D12856" t="s">
        <v>23</v>
      </c>
      <c r="E12856">
        <v>16.3415</v>
      </c>
      <c r="F12856">
        <v>100887</v>
      </c>
      <c r="G12856">
        <v>5402</v>
      </c>
      <c r="H12856" t="s">
        <v>265</v>
      </c>
      <c r="I12856" t="s">
        <v>198</v>
      </c>
      <c r="J12856" t="str">
        <f t="shared" si="400"/>
        <v>yes</v>
      </c>
      <c r="K12856" t="str">
        <f t="shared" si="401"/>
        <v>yes</v>
      </c>
    </row>
    <row r="12857" spans="1:11" x14ac:dyDescent="0.3">
      <c r="A12857" s="1" t="s">
        <v>109</v>
      </c>
      <c r="B12857" s="2">
        <v>42433</v>
      </c>
      <c r="C12857" t="s">
        <v>33</v>
      </c>
      <c r="D12857" t="s">
        <v>23</v>
      </c>
      <c r="E12857">
        <v>1.5800000000000002E-2</v>
      </c>
      <c r="F12857">
        <v>2313</v>
      </c>
      <c r="G12857">
        <v>14</v>
      </c>
      <c r="H12857" t="s">
        <v>265</v>
      </c>
      <c r="I12857" t="s">
        <v>198</v>
      </c>
      <c r="J12857" t="str">
        <f t="shared" si="400"/>
        <v>no</v>
      </c>
      <c r="K12857" t="str">
        <f t="shared" si="401"/>
        <v>yes</v>
      </c>
    </row>
    <row r="12858" spans="1:11" x14ac:dyDescent="0.3">
      <c r="A12858" s="1" t="s">
        <v>109</v>
      </c>
      <c r="B12858" s="2">
        <v>42433</v>
      </c>
      <c r="C12858" t="s">
        <v>34</v>
      </c>
      <c r="D12858" t="s">
        <v>23</v>
      </c>
      <c r="E12858">
        <v>6.4924999999999997</v>
      </c>
      <c r="F12858">
        <v>1222</v>
      </c>
      <c r="G12858">
        <v>1222</v>
      </c>
      <c r="H12858" t="s">
        <v>265</v>
      </c>
      <c r="I12858" t="s">
        <v>198</v>
      </c>
      <c r="J12858" t="str">
        <f t="shared" si="400"/>
        <v>yes</v>
      </c>
      <c r="K12858" t="str">
        <f t="shared" si="401"/>
        <v>yes</v>
      </c>
    </row>
    <row r="12859" spans="1:11" x14ac:dyDescent="0.3">
      <c r="A12859" s="1" t="s">
        <v>109</v>
      </c>
      <c r="B12859" s="2">
        <v>42434</v>
      </c>
      <c r="C12859" t="s">
        <v>22</v>
      </c>
      <c r="D12859" t="s">
        <v>23</v>
      </c>
      <c r="E12859">
        <v>3.3683000000000001</v>
      </c>
      <c r="F12859">
        <v>43944</v>
      </c>
      <c r="G12859">
        <v>1643</v>
      </c>
      <c r="H12859" t="s">
        <v>265</v>
      </c>
      <c r="I12859" t="s">
        <v>198</v>
      </c>
      <c r="J12859" t="str">
        <f t="shared" si="400"/>
        <v>yes</v>
      </c>
      <c r="K12859" t="str">
        <f t="shared" si="401"/>
        <v>yes</v>
      </c>
    </row>
    <row r="12860" spans="1:11" x14ac:dyDescent="0.3">
      <c r="A12860" s="1" t="s">
        <v>109</v>
      </c>
      <c r="B12860" s="2">
        <v>42434</v>
      </c>
      <c r="C12860" t="s">
        <v>28</v>
      </c>
      <c r="D12860" t="s">
        <v>23</v>
      </c>
      <c r="E12860">
        <v>5.4729999999999999</v>
      </c>
      <c r="F12860">
        <v>1624</v>
      </c>
      <c r="G12860">
        <v>1624</v>
      </c>
      <c r="H12860" t="s">
        <v>265</v>
      </c>
      <c r="I12860" t="s">
        <v>198</v>
      </c>
      <c r="J12860" t="str">
        <f t="shared" si="400"/>
        <v>yes</v>
      </c>
      <c r="K12860" t="str">
        <f t="shared" si="401"/>
        <v>yes</v>
      </c>
    </row>
    <row r="12861" spans="1:11" x14ac:dyDescent="0.3">
      <c r="A12861" s="1" t="s">
        <v>109</v>
      </c>
      <c r="B12861" s="2">
        <v>42434</v>
      </c>
      <c r="C12861" t="s">
        <v>24</v>
      </c>
      <c r="D12861" t="s">
        <v>23</v>
      </c>
      <c r="E12861">
        <v>74.617699999999999</v>
      </c>
      <c r="F12861">
        <v>649669</v>
      </c>
      <c r="G12861">
        <v>25484</v>
      </c>
      <c r="H12861" t="s">
        <v>265</v>
      </c>
      <c r="I12861" t="s">
        <v>198</v>
      </c>
      <c r="J12861" t="str">
        <f t="shared" si="400"/>
        <v>no</v>
      </c>
      <c r="K12861" t="str">
        <f t="shared" si="401"/>
        <v>yes</v>
      </c>
    </row>
    <row r="12862" spans="1:11" x14ac:dyDescent="0.3">
      <c r="A12862" s="1" t="s">
        <v>109</v>
      </c>
      <c r="B12862" s="2">
        <v>42434</v>
      </c>
      <c r="C12862" t="s">
        <v>25</v>
      </c>
      <c r="D12862" t="s">
        <v>23</v>
      </c>
      <c r="E12862">
        <v>12.5741</v>
      </c>
      <c r="F12862">
        <v>108224</v>
      </c>
      <c r="G12862">
        <v>4245</v>
      </c>
      <c r="H12862" t="s">
        <v>265</v>
      </c>
      <c r="I12862" t="s">
        <v>198</v>
      </c>
      <c r="J12862" t="str">
        <f t="shared" si="400"/>
        <v>yes</v>
      </c>
      <c r="K12862" t="str">
        <f t="shared" si="401"/>
        <v>yes</v>
      </c>
    </row>
    <row r="12863" spans="1:11" x14ac:dyDescent="0.3">
      <c r="A12863" s="1" t="s">
        <v>109</v>
      </c>
      <c r="B12863" s="2">
        <v>42434</v>
      </c>
      <c r="C12863" t="s">
        <v>33</v>
      </c>
      <c r="D12863" t="s">
        <v>23</v>
      </c>
      <c r="E12863">
        <v>4.7399999999999998E-2</v>
      </c>
      <c r="F12863">
        <v>2417</v>
      </c>
      <c r="G12863">
        <v>18</v>
      </c>
      <c r="H12863" t="s">
        <v>265</v>
      </c>
      <c r="I12863" t="s">
        <v>198</v>
      </c>
      <c r="J12863" t="str">
        <f t="shared" si="400"/>
        <v>no</v>
      </c>
      <c r="K12863" t="str">
        <f t="shared" si="401"/>
        <v>yes</v>
      </c>
    </row>
    <row r="12864" spans="1:11" x14ac:dyDescent="0.3">
      <c r="A12864" s="1" t="s">
        <v>109</v>
      </c>
      <c r="B12864" s="2">
        <v>42434</v>
      </c>
      <c r="C12864" t="s">
        <v>34</v>
      </c>
      <c r="D12864" t="s">
        <v>23</v>
      </c>
      <c r="E12864">
        <v>6.09</v>
      </c>
      <c r="F12864">
        <v>1414</v>
      </c>
      <c r="G12864">
        <v>1414</v>
      </c>
      <c r="H12864" t="s">
        <v>265</v>
      </c>
      <c r="I12864" t="s">
        <v>198</v>
      </c>
      <c r="J12864" t="str">
        <f t="shared" si="400"/>
        <v>yes</v>
      </c>
      <c r="K12864" t="str">
        <f t="shared" si="401"/>
        <v>yes</v>
      </c>
    </row>
    <row r="12865" spans="1:11" x14ac:dyDescent="0.3">
      <c r="A12865" s="1" t="s">
        <v>109</v>
      </c>
      <c r="B12865" s="2">
        <v>42435</v>
      </c>
      <c r="C12865" t="s">
        <v>22</v>
      </c>
      <c r="D12865" t="s">
        <v>23</v>
      </c>
      <c r="E12865">
        <v>2.8448000000000002</v>
      </c>
      <c r="F12865">
        <v>40771</v>
      </c>
      <c r="G12865">
        <v>1382</v>
      </c>
      <c r="H12865" t="s">
        <v>265</v>
      </c>
      <c r="I12865" t="s">
        <v>198</v>
      </c>
      <c r="J12865" t="str">
        <f t="shared" si="400"/>
        <v>yes</v>
      </c>
      <c r="K12865" t="str">
        <f t="shared" si="401"/>
        <v>yes</v>
      </c>
    </row>
    <row r="12866" spans="1:11" x14ac:dyDescent="0.3">
      <c r="A12866" s="1" t="s">
        <v>109</v>
      </c>
      <c r="B12866" s="2">
        <v>42435</v>
      </c>
      <c r="C12866" t="s">
        <v>28</v>
      </c>
      <c r="D12866" t="s">
        <v>23</v>
      </c>
      <c r="E12866">
        <v>5.9614000000000003</v>
      </c>
      <c r="F12866">
        <v>1785</v>
      </c>
      <c r="G12866">
        <v>1785</v>
      </c>
      <c r="H12866" t="s">
        <v>265</v>
      </c>
      <c r="I12866" t="s">
        <v>198</v>
      </c>
      <c r="J12866" t="str">
        <f t="shared" ref="J12866:J12929" si="402">IF(ISERROR(VLOOKUP(C12866,$M$2:$M$6,1,FALSE)),"no","yes")</f>
        <v>yes</v>
      </c>
      <c r="K12866" t="str">
        <f t="shared" si="401"/>
        <v>yes</v>
      </c>
    </row>
    <row r="12867" spans="1:11" x14ac:dyDescent="0.3">
      <c r="A12867" s="1" t="s">
        <v>109</v>
      </c>
      <c r="B12867" s="2">
        <v>42435</v>
      </c>
      <c r="C12867" t="s">
        <v>24</v>
      </c>
      <c r="D12867" t="s">
        <v>23</v>
      </c>
      <c r="E12867">
        <v>68.296899999999994</v>
      </c>
      <c r="F12867">
        <v>689418</v>
      </c>
      <c r="G12867">
        <v>23456</v>
      </c>
      <c r="H12867" t="s">
        <v>265</v>
      </c>
      <c r="I12867" t="s">
        <v>198</v>
      </c>
      <c r="J12867" t="str">
        <f t="shared" si="402"/>
        <v>no</v>
      </c>
      <c r="K12867" t="str">
        <f t="shared" ref="K12867:K12930" si="403">IF(ISERROR(VLOOKUP(A12867,$O$2:$O$15,1,FALSE)),"no","yes")</f>
        <v>yes</v>
      </c>
    </row>
    <row r="12868" spans="1:11" x14ac:dyDescent="0.3">
      <c r="A12868" s="1" t="s">
        <v>109</v>
      </c>
      <c r="B12868" s="2">
        <v>42435</v>
      </c>
      <c r="C12868" t="s">
        <v>25</v>
      </c>
      <c r="D12868" t="s">
        <v>23</v>
      </c>
      <c r="E12868">
        <v>12.718999999999999</v>
      </c>
      <c r="F12868">
        <v>98582</v>
      </c>
      <c r="G12868">
        <v>4197</v>
      </c>
      <c r="H12868" t="s">
        <v>265</v>
      </c>
      <c r="I12868" t="s">
        <v>198</v>
      </c>
      <c r="J12868" t="str">
        <f t="shared" si="402"/>
        <v>yes</v>
      </c>
      <c r="K12868" t="str">
        <f t="shared" si="403"/>
        <v>yes</v>
      </c>
    </row>
    <row r="12869" spans="1:11" x14ac:dyDescent="0.3">
      <c r="A12869" s="1" t="s">
        <v>109</v>
      </c>
      <c r="B12869" s="2">
        <v>42435</v>
      </c>
      <c r="C12869" t="s">
        <v>33</v>
      </c>
      <c r="D12869" t="s">
        <v>23</v>
      </c>
      <c r="E12869">
        <v>4.7399999999999998E-2</v>
      </c>
      <c r="F12869">
        <v>2652</v>
      </c>
      <c r="G12869">
        <v>18</v>
      </c>
      <c r="H12869" t="s">
        <v>265</v>
      </c>
      <c r="I12869" t="s">
        <v>198</v>
      </c>
      <c r="J12869" t="str">
        <f t="shared" si="402"/>
        <v>no</v>
      </c>
      <c r="K12869" t="str">
        <f t="shared" si="403"/>
        <v>yes</v>
      </c>
    </row>
    <row r="12870" spans="1:11" x14ac:dyDescent="0.3">
      <c r="A12870" s="1" t="s">
        <v>109</v>
      </c>
      <c r="B12870" s="2">
        <v>42435</v>
      </c>
      <c r="C12870" t="s">
        <v>34</v>
      </c>
      <c r="D12870" t="s">
        <v>23</v>
      </c>
      <c r="E12870">
        <v>8.3475000000000001</v>
      </c>
      <c r="F12870">
        <v>1992</v>
      </c>
      <c r="G12870">
        <v>1992</v>
      </c>
      <c r="H12870" t="s">
        <v>265</v>
      </c>
      <c r="I12870" t="s">
        <v>198</v>
      </c>
      <c r="J12870" t="str">
        <f t="shared" si="402"/>
        <v>yes</v>
      </c>
      <c r="K12870" t="str">
        <f t="shared" si="403"/>
        <v>yes</v>
      </c>
    </row>
    <row r="12871" spans="1:11" x14ac:dyDescent="0.3">
      <c r="A12871" s="1" t="s">
        <v>109</v>
      </c>
      <c r="B12871" s="2">
        <v>42436</v>
      </c>
      <c r="C12871" t="s">
        <v>22</v>
      </c>
      <c r="D12871" t="s">
        <v>23</v>
      </c>
      <c r="E12871">
        <v>3.0293999999999999</v>
      </c>
      <c r="F12871">
        <v>31025</v>
      </c>
      <c r="G12871">
        <v>1380</v>
      </c>
      <c r="H12871" t="s">
        <v>265</v>
      </c>
      <c r="I12871" t="s">
        <v>198</v>
      </c>
      <c r="J12871" t="str">
        <f t="shared" si="402"/>
        <v>yes</v>
      </c>
      <c r="K12871" t="str">
        <f t="shared" si="403"/>
        <v>yes</v>
      </c>
    </row>
    <row r="12872" spans="1:11" x14ac:dyDescent="0.3">
      <c r="A12872" s="1" t="s">
        <v>109</v>
      </c>
      <c r="B12872" s="2">
        <v>42436</v>
      </c>
      <c r="C12872" t="s">
        <v>28</v>
      </c>
      <c r="D12872" t="s">
        <v>23</v>
      </c>
      <c r="E12872">
        <v>8.3863000000000003</v>
      </c>
      <c r="F12872">
        <v>2422</v>
      </c>
      <c r="G12872">
        <v>2422</v>
      </c>
      <c r="H12872" t="s">
        <v>265</v>
      </c>
      <c r="I12872" t="s">
        <v>198</v>
      </c>
      <c r="J12872" t="str">
        <f t="shared" si="402"/>
        <v>yes</v>
      </c>
      <c r="K12872" t="str">
        <f t="shared" si="403"/>
        <v>yes</v>
      </c>
    </row>
    <row r="12873" spans="1:11" x14ac:dyDescent="0.3">
      <c r="A12873" s="1" t="s">
        <v>109</v>
      </c>
      <c r="B12873" s="2">
        <v>42436</v>
      </c>
      <c r="C12873" t="s">
        <v>24</v>
      </c>
      <c r="D12873" t="s">
        <v>23</v>
      </c>
      <c r="E12873">
        <v>96.874700000000004</v>
      </c>
      <c r="F12873">
        <v>878930</v>
      </c>
      <c r="G12873">
        <v>32408</v>
      </c>
      <c r="H12873" t="s">
        <v>265</v>
      </c>
      <c r="I12873" t="s">
        <v>198</v>
      </c>
      <c r="J12873" t="str">
        <f t="shared" si="402"/>
        <v>no</v>
      </c>
      <c r="K12873" t="str">
        <f t="shared" si="403"/>
        <v>yes</v>
      </c>
    </row>
    <row r="12874" spans="1:11" x14ac:dyDescent="0.3">
      <c r="A12874" s="1" t="s">
        <v>109</v>
      </c>
      <c r="B12874" s="2">
        <v>42436</v>
      </c>
      <c r="C12874" t="s">
        <v>25</v>
      </c>
      <c r="D12874" t="s">
        <v>23</v>
      </c>
      <c r="E12874">
        <v>16.003399999999999</v>
      </c>
      <c r="F12874">
        <v>66558</v>
      </c>
      <c r="G12874">
        <v>4920</v>
      </c>
      <c r="H12874" t="s">
        <v>265</v>
      </c>
      <c r="I12874" t="s">
        <v>198</v>
      </c>
      <c r="J12874" t="str">
        <f t="shared" si="402"/>
        <v>yes</v>
      </c>
      <c r="K12874" t="str">
        <f t="shared" si="403"/>
        <v>yes</v>
      </c>
    </row>
    <row r="12875" spans="1:11" x14ac:dyDescent="0.3">
      <c r="A12875" s="1" t="s">
        <v>109</v>
      </c>
      <c r="B12875" s="2">
        <v>42436</v>
      </c>
      <c r="C12875" t="s">
        <v>33</v>
      </c>
      <c r="D12875" t="s">
        <v>23</v>
      </c>
      <c r="E12875">
        <v>7.8899999999999998E-2</v>
      </c>
      <c r="F12875">
        <v>2637</v>
      </c>
      <c r="G12875">
        <v>37</v>
      </c>
      <c r="H12875" t="s">
        <v>265</v>
      </c>
      <c r="I12875" t="s">
        <v>198</v>
      </c>
      <c r="J12875" t="str">
        <f t="shared" si="402"/>
        <v>no</v>
      </c>
      <c r="K12875" t="str">
        <f t="shared" si="403"/>
        <v>yes</v>
      </c>
    </row>
    <row r="12876" spans="1:11" x14ac:dyDescent="0.3">
      <c r="A12876" s="1" t="s">
        <v>109</v>
      </c>
      <c r="B12876" s="2">
        <v>42436</v>
      </c>
      <c r="C12876" t="s">
        <v>34</v>
      </c>
      <c r="D12876" t="s">
        <v>23</v>
      </c>
      <c r="E12876">
        <v>10.15</v>
      </c>
      <c r="F12876">
        <v>2214</v>
      </c>
      <c r="G12876">
        <v>2214</v>
      </c>
      <c r="H12876" t="s">
        <v>265</v>
      </c>
      <c r="I12876" t="s">
        <v>198</v>
      </c>
      <c r="J12876" t="str">
        <f t="shared" si="402"/>
        <v>yes</v>
      </c>
      <c r="K12876" t="str">
        <f t="shared" si="403"/>
        <v>yes</v>
      </c>
    </row>
    <row r="12877" spans="1:11" x14ac:dyDescent="0.3">
      <c r="A12877" s="1" t="s">
        <v>109</v>
      </c>
      <c r="B12877" s="2">
        <v>42437</v>
      </c>
      <c r="C12877" t="s">
        <v>22</v>
      </c>
      <c r="D12877" t="s">
        <v>23</v>
      </c>
      <c r="E12877">
        <v>0.75919999999999999</v>
      </c>
      <c r="F12877">
        <v>7346</v>
      </c>
      <c r="G12877">
        <v>314</v>
      </c>
      <c r="H12877" t="s">
        <v>265</v>
      </c>
      <c r="I12877" t="s">
        <v>198</v>
      </c>
      <c r="J12877" t="str">
        <f t="shared" si="402"/>
        <v>yes</v>
      </c>
      <c r="K12877" t="str">
        <f t="shared" si="403"/>
        <v>yes</v>
      </c>
    </row>
    <row r="12878" spans="1:11" x14ac:dyDescent="0.3">
      <c r="A12878" s="1" t="s">
        <v>109</v>
      </c>
      <c r="B12878" s="2">
        <v>42437</v>
      </c>
      <c r="C12878" t="s">
        <v>28</v>
      </c>
      <c r="D12878" t="s">
        <v>23</v>
      </c>
      <c r="E12878">
        <v>8.2853999999999992</v>
      </c>
      <c r="F12878">
        <v>2291</v>
      </c>
      <c r="G12878">
        <v>2291</v>
      </c>
      <c r="H12878" t="s">
        <v>265</v>
      </c>
      <c r="I12878" t="s">
        <v>198</v>
      </c>
      <c r="J12878" t="str">
        <f t="shared" si="402"/>
        <v>yes</v>
      </c>
      <c r="K12878" t="str">
        <f t="shared" si="403"/>
        <v>yes</v>
      </c>
    </row>
    <row r="12879" spans="1:11" x14ac:dyDescent="0.3">
      <c r="A12879" s="1" t="s">
        <v>109</v>
      </c>
      <c r="B12879" s="2">
        <v>42437</v>
      </c>
      <c r="C12879" t="s">
        <v>24</v>
      </c>
      <c r="D12879" t="s">
        <v>23</v>
      </c>
      <c r="E12879">
        <v>105.75069999999999</v>
      </c>
      <c r="F12879">
        <v>946046</v>
      </c>
      <c r="G12879">
        <v>34443</v>
      </c>
      <c r="H12879" t="s">
        <v>265</v>
      </c>
      <c r="I12879" t="s">
        <v>198</v>
      </c>
      <c r="J12879" t="str">
        <f t="shared" si="402"/>
        <v>no</v>
      </c>
      <c r="K12879" t="str">
        <f t="shared" si="403"/>
        <v>yes</v>
      </c>
    </row>
    <row r="12880" spans="1:11" x14ac:dyDescent="0.3">
      <c r="A12880" s="1" t="s">
        <v>109</v>
      </c>
      <c r="B12880" s="2">
        <v>42437</v>
      </c>
      <c r="C12880" t="s">
        <v>25</v>
      </c>
      <c r="D12880" t="s">
        <v>23</v>
      </c>
      <c r="E12880">
        <v>16.438099999999999</v>
      </c>
      <c r="F12880">
        <v>39335</v>
      </c>
      <c r="G12880">
        <v>4283</v>
      </c>
      <c r="H12880" t="s">
        <v>265</v>
      </c>
      <c r="I12880" t="s">
        <v>198</v>
      </c>
      <c r="J12880" t="str">
        <f t="shared" si="402"/>
        <v>yes</v>
      </c>
      <c r="K12880" t="str">
        <f t="shared" si="403"/>
        <v>yes</v>
      </c>
    </row>
    <row r="12881" spans="1:11" x14ac:dyDescent="0.3">
      <c r="A12881" s="1" t="s">
        <v>109</v>
      </c>
      <c r="B12881" s="2">
        <v>42437</v>
      </c>
      <c r="C12881" t="s">
        <v>33</v>
      </c>
      <c r="D12881" t="s">
        <v>23</v>
      </c>
      <c r="E12881">
        <v>0.15759999999999999</v>
      </c>
      <c r="F12881">
        <v>2760</v>
      </c>
      <c r="G12881">
        <v>77</v>
      </c>
      <c r="H12881" t="s">
        <v>265</v>
      </c>
      <c r="I12881" t="s">
        <v>198</v>
      </c>
      <c r="J12881" t="str">
        <f t="shared" si="402"/>
        <v>no</v>
      </c>
      <c r="K12881" t="str">
        <f t="shared" si="403"/>
        <v>yes</v>
      </c>
    </row>
    <row r="12882" spans="1:11" x14ac:dyDescent="0.3">
      <c r="A12882" s="1" t="s">
        <v>109</v>
      </c>
      <c r="B12882" s="2">
        <v>42437</v>
      </c>
      <c r="C12882" t="s">
        <v>34</v>
      </c>
      <c r="D12882" t="s">
        <v>23</v>
      </c>
      <c r="E12882">
        <v>9.5374999999999996</v>
      </c>
      <c r="F12882">
        <v>1796</v>
      </c>
      <c r="G12882">
        <v>1796</v>
      </c>
      <c r="H12882" t="s">
        <v>265</v>
      </c>
      <c r="I12882" t="s">
        <v>198</v>
      </c>
      <c r="J12882" t="str">
        <f t="shared" si="402"/>
        <v>yes</v>
      </c>
      <c r="K12882" t="str">
        <f t="shared" si="403"/>
        <v>yes</v>
      </c>
    </row>
    <row r="12883" spans="1:11" x14ac:dyDescent="0.3">
      <c r="A12883" s="1" t="s">
        <v>109</v>
      </c>
      <c r="B12883" s="2">
        <v>42438</v>
      </c>
      <c r="C12883" t="s">
        <v>22</v>
      </c>
      <c r="D12883" t="s">
        <v>23</v>
      </c>
      <c r="E12883">
        <v>0.6583</v>
      </c>
      <c r="F12883">
        <v>6181</v>
      </c>
      <c r="G12883">
        <v>280</v>
      </c>
      <c r="H12883" t="s">
        <v>265</v>
      </c>
      <c r="I12883" t="s">
        <v>198</v>
      </c>
      <c r="J12883" t="str">
        <f t="shared" si="402"/>
        <v>yes</v>
      </c>
      <c r="K12883" t="str">
        <f t="shared" si="403"/>
        <v>yes</v>
      </c>
    </row>
    <row r="12884" spans="1:11" x14ac:dyDescent="0.3">
      <c r="A12884" s="1" t="s">
        <v>109</v>
      </c>
      <c r="B12884" s="2">
        <v>42438</v>
      </c>
      <c r="C12884" t="s">
        <v>28</v>
      </c>
      <c r="D12884" t="s">
        <v>23</v>
      </c>
      <c r="E12884">
        <v>7.2587000000000002</v>
      </c>
      <c r="F12884">
        <v>2052</v>
      </c>
      <c r="G12884">
        <v>2052</v>
      </c>
      <c r="H12884" t="s">
        <v>265</v>
      </c>
      <c r="I12884" t="s">
        <v>198</v>
      </c>
      <c r="J12884" t="str">
        <f t="shared" si="402"/>
        <v>yes</v>
      </c>
      <c r="K12884" t="str">
        <f t="shared" si="403"/>
        <v>yes</v>
      </c>
    </row>
    <row r="12885" spans="1:11" x14ac:dyDescent="0.3">
      <c r="A12885" s="1" t="s">
        <v>109</v>
      </c>
      <c r="B12885" s="2">
        <v>42438</v>
      </c>
      <c r="C12885" t="s">
        <v>24</v>
      </c>
      <c r="D12885" t="s">
        <v>23</v>
      </c>
      <c r="E12885">
        <v>78.125299999999996</v>
      </c>
      <c r="F12885">
        <v>761236</v>
      </c>
      <c r="G12885">
        <v>25516</v>
      </c>
      <c r="H12885" t="s">
        <v>265</v>
      </c>
      <c r="I12885" t="s">
        <v>198</v>
      </c>
      <c r="J12885" t="str">
        <f t="shared" si="402"/>
        <v>no</v>
      </c>
      <c r="K12885" t="str">
        <f t="shared" si="403"/>
        <v>yes</v>
      </c>
    </row>
    <row r="12886" spans="1:11" x14ac:dyDescent="0.3">
      <c r="A12886" s="1" t="s">
        <v>109</v>
      </c>
      <c r="B12886" s="2">
        <v>42438</v>
      </c>
      <c r="C12886" t="s">
        <v>25</v>
      </c>
      <c r="D12886" t="s">
        <v>23</v>
      </c>
      <c r="E12886">
        <v>15.761900000000001</v>
      </c>
      <c r="F12886">
        <v>29780</v>
      </c>
      <c r="G12886">
        <v>4242</v>
      </c>
      <c r="H12886" t="s">
        <v>265</v>
      </c>
      <c r="I12886" t="s">
        <v>198</v>
      </c>
      <c r="J12886" t="str">
        <f t="shared" si="402"/>
        <v>yes</v>
      </c>
      <c r="K12886" t="str">
        <f t="shared" si="403"/>
        <v>yes</v>
      </c>
    </row>
    <row r="12887" spans="1:11" x14ac:dyDescent="0.3">
      <c r="A12887" s="1" t="s">
        <v>109</v>
      </c>
      <c r="B12887" s="2">
        <v>42438</v>
      </c>
      <c r="C12887" t="s">
        <v>33</v>
      </c>
      <c r="D12887" t="s">
        <v>23</v>
      </c>
      <c r="E12887">
        <v>0.22070000000000001</v>
      </c>
      <c r="F12887">
        <v>2033</v>
      </c>
      <c r="G12887">
        <v>92</v>
      </c>
      <c r="H12887" t="s">
        <v>265</v>
      </c>
      <c r="I12887" t="s">
        <v>198</v>
      </c>
      <c r="J12887" t="str">
        <f t="shared" si="402"/>
        <v>no</v>
      </c>
      <c r="K12887" t="str">
        <f t="shared" si="403"/>
        <v>yes</v>
      </c>
    </row>
    <row r="12888" spans="1:11" x14ac:dyDescent="0.3">
      <c r="A12888" s="1" t="s">
        <v>109</v>
      </c>
      <c r="B12888" s="2">
        <v>42438</v>
      </c>
      <c r="C12888" t="s">
        <v>34</v>
      </c>
      <c r="D12888" t="s">
        <v>23</v>
      </c>
      <c r="E12888">
        <v>10.15</v>
      </c>
      <c r="F12888">
        <v>2088</v>
      </c>
      <c r="G12888">
        <v>2088</v>
      </c>
      <c r="H12888" t="s">
        <v>265</v>
      </c>
      <c r="I12888" t="s">
        <v>198</v>
      </c>
      <c r="J12888" t="str">
        <f t="shared" si="402"/>
        <v>yes</v>
      </c>
      <c r="K12888" t="str">
        <f t="shared" si="403"/>
        <v>yes</v>
      </c>
    </row>
    <row r="12889" spans="1:11" x14ac:dyDescent="0.3">
      <c r="A12889" s="1" t="s">
        <v>109</v>
      </c>
      <c r="B12889" s="2">
        <v>42439</v>
      </c>
      <c r="C12889" t="s">
        <v>22</v>
      </c>
      <c r="D12889" t="s">
        <v>23</v>
      </c>
      <c r="E12889">
        <v>0.71089999999999998</v>
      </c>
      <c r="F12889">
        <v>5917</v>
      </c>
      <c r="G12889">
        <v>302</v>
      </c>
      <c r="H12889" t="s">
        <v>265</v>
      </c>
      <c r="I12889" t="s">
        <v>198</v>
      </c>
      <c r="J12889" t="str">
        <f t="shared" si="402"/>
        <v>yes</v>
      </c>
      <c r="K12889" t="str">
        <f t="shared" si="403"/>
        <v>yes</v>
      </c>
    </row>
    <row r="12890" spans="1:11" x14ac:dyDescent="0.3">
      <c r="A12890" s="1" t="s">
        <v>109</v>
      </c>
      <c r="B12890" s="2">
        <v>42439</v>
      </c>
      <c r="C12890" t="s">
        <v>28</v>
      </c>
      <c r="D12890" t="s">
        <v>23</v>
      </c>
      <c r="E12890">
        <v>5.9869000000000003</v>
      </c>
      <c r="F12890">
        <v>1502</v>
      </c>
      <c r="G12890">
        <v>1502</v>
      </c>
      <c r="H12890" t="s">
        <v>265</v>
      </c>
      <c r="I12890" t="s">
        <v>198</v>
      </c>
      <c r="J12890" t="str">
        <f t="shared" si="402"/>
        <v>yes</v>
      </c>
      <c r="K12890" t="str">
        <f t="shared" si="403"/>
        <v>yes</v>
      </c>
    </row>
    <row r="12891" spans="1:11" x14ac:dyDescent="0.3">
      <c r="A12891" s="1" t="s">
        <v>109</v>
      </c>
      <c r="B12891" s="2">
        <v>42439</v>
      </c>
      <c r="C12891" t="s">
        <v>24</v>
      </c>
      <c r="D12891" t="s">
        <v>23</v>
      </c>
      <c r="E12891">
        <v>76.794499999999999</v>
      </c>
      <c r="F12891">
        <v>749874</v>
      </c>
      <c r="G12891">
        <v>25607</v>
      </c>
      <c r="H12891" t="s">
        <v>265</v>
      </c>
      <c r="I12891" t="s">
        <v>198</v>
      </c>
      <c r="J12891" t="str">
        <f t="shared" si="402"/>
        <v>no</v>
      </c>
      <c r="K12891" t="str">
        <f t="shared" si="403"/>
        <v>yes</v>
      </c>
    </row>
    <row r="12892" spans="1:11" x14ac:dyDescent="0.3">
      <c r="A12892" s="1" t="s">
        <v>109</v>
      </c>
      <c r="B12892" s="2">
        <v>42439</v>
      </c>
      <c r="C12892" t="s">
        <v>25</v>
      </c>
      <c r="D12892" t="s">
        <v>23</v>
      </c>
      <c r="E12892">
        <v>12.091100000000001</v>
      </c>
      <c r="F12892">
        <v>28989</v>
      </c>
      <c r="G12892">
        <v>3024</v>
      </c>
      <c r="H12892" t="s">
        <v>265</v>
      </c>
      <c r="I12892" t="s">
        <v>198</v>
      </c>
      <c r="J12892" t="str">
        <f t="shared" si="402"/>
        <v>yes</v>
      </c>
      <c r="K12892" t="str">
        <f t="shared" si="403"/>
        <v>yes</v>
      </c>
    </row>
    <row r="12893" spans="1:11" x14ac:dyDescent="0.3">
      <c r="A12893" s="1" t="s">
        <v>109</v>
      </c>
      <c r="B12893" s="2">
        <v>42439</v>
      </c>
      <c r="C12893" t="s">
        <v>33</v>
      </c>
      <c r="D12893" t="s">
        <v>23</v>
      </c>
      <c r="E12893">
        <v>0.55130000000000001</v>
      </c>
      <c r="F12893">
        <v>2186</v>
      </c>
      <c r="G12893">
        <v>221</v>
      </c>
      <c r="H12893" t="s">
        <v>265</v>
      </c>
      <c r="I12893" t="s">
        <v>198</v>
      </c>
      <c r="J12893" t="str">
        <f t="shared" si="402"/>
        <v>no</v>
      </c>
      <c r="K12893" t="str">
        <f t="shared" si="403"/>
        <v>yes</v>
      </c>
    </row>
    <row r="12894" spans="1:11" x14ac:dyDescent="0.3">
      <c r="A12894" s="1" t="s">
        <v>109</v>
      </c>
      <c r="B12894" s="2">
        <v>42439</v>
      </c>
      <c r="C12894" t="s">
        <v>34</v>
      </c>
      <c r="D12894" t="s">
        <v>23</v>
      </c>
      <c r="E12894">
        <v>9.73</v>
      </c>
      <c r="F12894">
        <v>1632</v>
      </c>
      <c r="G12894">
        <v>1632</v>
      </c>
      <c r="H12894" t="s">
        <v>265</v>
      </c>
      <c r="I12894" t="s">
        <v>198</v>
      </c>
      <c r="J12894" t="str">
        <f t="shared" si="402"/>
        <v>yes</v>
      </c>
      <c r="K12894" t="str">
        <f t="shared" si="403"/>
        <v>yes</v>
      </c>
    </row>
    <row r="12895" spans="1:11" x14ac:dyDescent="0.3">
      <c r="A12895" s="1" t="s">
        <v>109</v>
      </c>
      <c r="B12895" s="2">
        <v>42440</v>
      </c>
      <c r="C12895" t="s">
        <v>22</v>
      </c>
      <c r="D12895" t="s">
        <v>23</v>
      </c>
      <c r="E12895">
        <v>0.54859999999999998</v>
      </c>
      <c r="F12895">
        <v>5166</v>
      </c>
      <c r="G12895">
        <v>236</v>
      </c>
      <c r="H12895" t="s">
        <v>265</v>
      </c>
      <c r="I12895" t="s">
        <v>198</v>
      </c>
      <c r="J12895" t="str">
        <f t="shared" si="402"/>
        <v>yes</v>
      </c>
      <c r="K12895" t="str">
        <f t="shared" si="403"/>
        <v>yes</v>
      </c>
    </row>
    <row r="12896" spans="1:11" x14ac:dyDescent="0.3">
      <c r="A12896" s="1" t="s">
        <v>109</v>
      </c>
      <c r="B12896" s="2">
        <v>42440</v>
      </c>
      <c r="C12896" t="s">
        <v>28</v>
      </c>
      <c r="D12896" t="s">
        <v>23</v>
      </c>
      <c r="E12896">
        <v>6.2457000000000003</v>
      </c>
      <c r="F12896">
        <v>1615</v>
      </c>
      <c r="G12896">
        <v>1615</v>
      </c>
      <c r="H12896" t="s">
        <v>265</v>
      </c>
      <c r="I12896" t="s">
        <v>198</v>
      </c>
      <c r="J12896" t="str">
        <f t="shared" si="402"/>
        <v>yes</v>
      </c>
      <c r="K12896" t="str">
        <f t="shared" si="403"/>
        <v>yes</v>
      </c>
    </row>
    <row r="12897" spans="1:11" x14ac:dyDescent="0.3">
      <c r="A12897" s="1" t="s">
        <v>109</v>
      </c>
      <c r="B12897" s="2">
        <v>42440</v>
      </c>
      <c r="C12897" t="s">
        <v>24</v>
      </c>
      <c r="D12897" t="s">
        <v>23</v>
      </c>
      <c r="E12897">
        <v>72.037499999999994</v>
      </c>
      <c r="F12897">
        <v>728147</v>
      </c>
      <c r="G12897">
        <v>23980</v>
      </c>
      <c r="H12897" t="s">
        <v>265</v>
      </c>
      <c r="I12897" t="s">
        <v>198</v>
      </c>
      <c r="J12897" t="str">
        <f t="shared" si="402"/>
        <v>no</v>
      </c>
      <c r="K12897" t="str">
        <f t="shared" si="403"/>
        <v>yes</v>
      </c>
    </row>
    <row r="12898" spans="1:11" x14ac:dyDescent="0.3">
      <c r="A12898" s="1" t="s">
        <v>109</v>
      </c>
      <c r="B12898" s="2">
        <v>42440</v>
      </c>
      <c r="C12898" t="s">
        <v>25</v>
      </c>
      <c r="D12898" t="s">
        <v>23</v>
      </c>
      <c r="E12898">
        <v>8.5813000000000006</v>
      </c>
      <c r="F12898">
        <v>26765</v>
      </c>
      <c r="G12898">
        <v>2242</v>
      </c>
      <c r="H12898" t="s">
        <v>265</v>
      </c>
      <c r="I12898" t="s">
        <v>198</v>
      </c>
      <c r="J12898" t="str">
        <f t="shared" si="402"/>
        <v>yes</v>
      </c>
      <c r="K12898" t="str">
        <f t="shared" si="403"/>
        <v>yes</v>
      </c>
    </row>
    <row r="12899" spans="1:11" x14ac:dyDescent="0.3">
      <c r="A12899" s="1" t="s">
        <v>109</v>
      </c>
      <c r="B12899" s="2">
        <v>42440</v>
      </c>
      <c r="C12899" t="s">
        <v>33</v>
      </c>
      <c r="D12899" t="s">
        <v>23</v>
      </c>
      <c r="E12899">
        <v>0.34660000000000002</v>
      </c>
      <c r="F12899">
        <v>1929</v>
      </c>
      <c r="G12899">
        <v>132</v>
      </c>
      <c r="H12899" t="s">
        <v>265</v>
      </c>
      <c r="I12899" t="s">
        <v>198</v>
      </c>
      <c r="J12899" t="str">
        <f t="shared" si="402"/>
        <v>no</v>
      </c>
      <c r="K12899" t="str">
        <f t="shared" si="403"/>
        <v>yes</v>
      </c>
    </row>
    <row r="12900" spans="1:11" x14ac:dyDescent="0.3">
      <c r="A12900" s="1" t="s">
        <v>109</v>
      </c>
      <c r="B12900" s="2">
        <v>42440</v>
      </c>
      <c r="C12900" t="s">
        <v>34</v>
      </c>
      <c r="D12900" t="s">
        <v>23</v>
      </c>
      <c r="E12900">
        <v>5.1974999999999998</v>
      </c>
      <c r="F12900">
        <v>899</v>
      </c>
      <c r="G12900">
        <v>899</v>
      </c>
      <c r="H12900" t="s">
        <v>265</v>
      </c>
      <c r="I12900" t="s">
        <v>198</v>
      </c>
      <c r="J12900" t="str">
        <f t="shared" si="402"/>
        <v>yes</v>
      </c>
      <c r="K12900" t="str">
        <f t="shared" si="403"/>
        <v>yes</v>
      </c>
    </row>
    <row r="12901" spans="1:11" x14ac:dyDescent="0.3">
      <c r="A12901" s="1" t="s">
        <v>109</v>
      </c>
      <c r="B12901" s="2">
        <v>42441</v>
      </c>
      <c r="C12901" t="s">
        <v>22</v>
      </c>
      <c r="D12901" t="s">
        <v>23</v>
      </c>
      <c r="E12901">
        <v>0.42549999999999999</v>
      </c>
      <c r="F12901">
        <v>4642</v>
      </c>
      <c r="G12901">
        <v>191</v>
      </c>
      <c r="H12901" t="s">
        <v>265</v>
      </c>
      <c r="I12901" t="s">
        <v>198</v>
      </c>
      <c r="J12901" t="str">
        <f t="shared" si="402"/>
        <v>yes</v>
      </c>
      <c r="K12901" t="str">
        <f t="shared" si="403"/>
        <v>yes</v>
      </c>
    </row>
    <row r="12902" spans="1:11" x14ac:dyDescent="0.3">
      <c r="A12902" s="1" t="s">
        <v>109</v>
      </c>
      <c r="B12902" s="2">
        <v>42441</v>
      </c>
      <c r="C12902" t="s">
        <v>28</v>
      </c>
      <c r="D12902" t="s">
        <v>23</v>
      </c>
      <c r="E12902">
        <v>4.9465000000000003</v>
      </c>
      <c r="F12902">
        <v>1382</v>
      </c>
      <c r="G12902">
        <v>1382</v>
      </c>
      <c r="H12902" t="s">
        <v>265</v>
      </c>
      <c r="I12902" t="s">
        <v>198</v>
      </c>
      <c r="J12902" t="str">
        <f t="shared" si="402"/>
        <v>yes</v>
      </c>
      <c r="K12902" t="str">
        <f t="shared" si="403"/>
        <v>yes</v>
      </c>
    </row>
    <row r="12903" spans="1:11" x14ac:dyDescent="0.3">
      <c r="A12903" s="1" t="s">
        <v>109</v>
      </c>
      <c r="B12903" s="2">
        <v>42441</v>
      </c>
      <c r="C12903" t="s">
        <v>24</v>
      </c>
      <c r="D12903" t="s">
        <v>23</v>
      </c>
      <c r="E12903">
        <v>60.672899999999998</v>
      </c>
      <c r="F12903">
        <v>633406</v>
      </c>
      <c r="G12903">
        <v>20358</v>
      </c>
      <c r="H12903" t="s">
        <v>265</v>
      </c>
      <c r="I12903" t="s">
        <v>198</v>
      </c>
      <c r="J12903" t="str">
        <f t="shared" si="402"/>
        <v>no</v>
      </c>
      <c r="K12903" t="str">
        <f t="shared" si="403"/>
        <v>yes</v>
      </c>
    </row>
    <row r="12904" spans="1:11" x14ac:dyDescent="0.3">
      <c r="A12904" s="1" t="s">
        <v>109</v>
      </c>
      <c r="B12904" s="2">
        <v>42441</v>
      </c>
      <c r="C12904" t="s">
        <v>25</v>
      </c>
      <c r="D12904" t="s">
        <v>23</v>
      </c>
      <c r="E12904">
        <v>7.0195999999999996</v>
      </c>
      <c r="F12904">
        <v>25571</v>
      </c>
      <c r="G12904">
        <v>1799</v>
      </c>
      <c r="H12904" t="s">
        <v>265</v>
      </c>
      <c r="I12904" t="s">
        <v>198</v>
      </c>
      <c r="J12904" t="str">
        <f t="shared" si="402"/>
        <v>yes</v>
      </c>
      <c r="K12904" t="str">
        <f t="shared" si="403"/>
        <v>yes</v>
      </c>
    </row>
    <row r="12905" spans="1:11" x14ac:dyDescent="0.3">
      <c r="A12905" s="1" t="s">
        <v>109</v>
      </c>
      <c r="B12905" s="2">
        <v>42441</v>
      </c>
      <c r="C12905" t="s">
        <v>33</v>
      </c>
      <c r="D12905" t="s">
        <v>23</v>
      </c>
      <c r="E12905">
        <v>0.17330000000000001</v>
      </c>
      <c r="F12905">
        <v>1925</v>
      </c>
      <c r="G12905">
        <v>67</v>
      </c>
      <c r="H12905" t="s">
        <v>265</v>
      </c>
      <c r="I12905" t="s">
        <v>198</v>
      </c>
      <c r="J12905" t="str">
        <f t="shared" si="402"/>
        <v>no</v>
      </c>
      <c r="K12905" t="str">
        <f t="shared" si="403"/>
        <v>yes</v>
      </c>
    </row>
    <row r="12906" spans="1:11" x14ac:dyDescent="0.3">
      <c r="A12906" s="1" t="s">
        <v>109</v>
      </c>
      <c r="B12906" s="2">
        <v>42441</v>
      </c>
      <c r="C12906" t="s">
        <v>34</v>
      </c>
      <c r="D12906" t="s">
        <v>23</v>
      </c>
      <c r="E12906">
        <v>7.5949999999999998</v>
      </c>
      <c r="F12906">
        <v>1399</v>
      </c>
      <c r="G12906">
        <v>1399</v>
      </c>
      <c r="H12906" t="s">
        <v>265</v>
      </c>
      <c r="I12906" t="s">
        <v>198</v>
      </c>
      <c r="J12906" t="str">
        <f t="shared" si="402"/>
        <v>yes</v>
      </c>
      <c r="K12906" t="str">
        <f t="shared" si="403"/>
        <v>yes</v>
      </c>
    </row>
    <row r="12907" spans="1:11" x14ac:dyDescent="0.3">
      <c r="A12907" s="1" t="s">
        <v>109</v>
      </c>
      <c r="B12907" s="2">
        <v>42442</v>
      </c>
      <c r="C12907" t="s">
        <v>22</v>
      </c>
      <c r="D12907" t="s">
        <v>23</v>
      </c>
      <c r="E12907">
        <v>0.49519999999999997</v>
      </c>
      <c r="F12907">
        <v>5515</v>
      </c>
      <c r="G12907">
        <v>209</v>
      </c>
      <c r="H12907" t="s">
        <v>265</v>
      </c>
      <c r="I12907" t="s">
        <v>198</v>
      </c>
      <c r="J12907" t="str">
        <f t="shared" si="402"/>
        <v>yes</v>
      </c>
      <c r="K12907" t="str">
        <f t="shared" si="403"/>
        <v>yes</v>
      </c>
    </row>
    <row r="12908" spans="1:11" x14ac:dyDescent="0.3">
      <c r="A12908" s="1" t="s">
        <v>109</v>
      </c>
      <c r="B12908" s="2">
        <v>42442</v>
      </c>
      <c r="C12908" t="s">
        <v>28</v>
      </c>
      <c r="D12908" t="s">
        <v>23</v>
      </c>
      <c r="E12908">
        <v>5.7497999999999996</v>
      </c>
      <c r="F12908">
        <v>1654</v>
      </c>
      <c r="G12908">
        <v>1654</v>
      </c>
      <c r="H12908" t="s">
        <v>265</v>
      </c>
      <c r="I12908" t="s">
        <v>198</v>
      </c>
      <c r="J12908" t="str">
        <f t="shared" si="402"/>
        <v>yes</v>
      </c>
      <c r="K12908" t="str">
        <f t="shared" si="403"/>
        <v>yes</v>
      </c>
    </row>
    <row r="12909" spans="1:11" x14ac:dyDescent="0.3">
      <c r="A12909" s="1" t="s">
        <v>109</v>
      </c>
      <c r="B12909" s="2">
        <v>42442</v>
      </c>
      <c r="C12909" t="s">
        <v>24</v>
      </c>
      <c r="D12909" t="s">
        <v>23</v>
      </c>
      <c r="E12909">
        <v>66.558499999999995</v>
      </c>
      <c r="F12909">
        <v>731705</v>
      </c>
      <c r="G12909">
        <v>22463</v>
      </c>
      <c r="H12909" t="s">
        <v>265</v>
      </c>
      <c r="I12909" t="s">
        <v>198</v>
      </c>
      <c r="J12909" t="str">
        <f t="shared" si="402"/>
        <v>no</v>
      </c>
      <c r="K12909" t="str">
        <f t="shared" si="403"/>
        <v>yes</v>
      </c>
    </row>
    <row r="12910" spans="1:11" x14ac:dyDescent="0.3">
      <c r="A12910" s="1" t="s">
        <v>109</v>
      </c>
      <c r="B12910" s="2">
        <v>42442</v>
      </c>
      <c r="C12910" t="s">
        <v>25</v>
      </c>
      <c r="D12910" t="s">
        <v>23</v>
      </c>
      <c r="E12910">
        <v>5.2003000000000004</v>
      </c>
      <c r="F12910">
        <v>32227</v>
      </c>
      <c r="G12910">
        <v>1489</v>
      </c>
      <c r="H12910" t="s">
        <v>265</v>
      </c>
      <c r="I12910" t="s">
        <v>198</v>
      </c>
      <c r="J12910" t="str">
        <f t="shared" si="402"/>
        <v>yes</v>
      </c>
      <c r="K12910" t="str">
        <f t="shared" si="403"/>
        <v>yes</v>
      </c>
    </row>
    <row r="12911" spans="1:11" x14ac:dyDescent="0.3">
      <c r="A12911" s="1" t="s">
        <v>109</v>
      </c>
      <c r="B12911" s="2">
        <v>42442</v>
      </c>
      <c r="C12911" t="s">
        <v>33</v>
      </c>
      <c r="D12911" t="s">
        <v>23</v>
      </c>
      <c r="E12911">
        <v>0.26790000000000003</v>
      </c>
      <c r="F12911">
        <v>2262</v>
      </c>
      <c r="G12911">
        <v>102</v>
      </c>
      <c r="H12911" t="s">
        <v>265</v>
      </c>
      <c r="I12911" t="s">
        <v>198</v>
      </c>
      <c r="J12911" t="str">
        <f t="shared" si="402"/>
        <v>no</v>
      </c>
      <c r="K12911" t="str">
        <f t="shared" si="403"/>
        <v>yes</v>
      </c>
    </row>
    <row r="12912" spans="1:11" x14ac:dyDescent="0.3">
      <c r="A12912" s="1" t="s">
        <v>109</v>
      </c>
      <c r="B12912" s="2">
        <v>42442</v>
      </c>
      <c r="C12912" t="s">
        <v>34</v>
      </c>
      <c r="D12912" t="s">
        <v>23</v>
      </c>
      <c r="E12912">
        <v>2.5375000000000001</v>
      </c>
      <c r="F12912">
        <v>458</v>
      </c>
      <c r="G12912">
        <v>458</v>
      </c>
      <c r="H12912" t="s">
        <v>265</v>
      </c>
      <c r="I12912" t="s">
        <v>198</v>
      </c>
      <c r="J12912" t="str">
        <f t="shared" si="402"/>
        <v>yes</v>
      </c>
      <c r="K12912" t="str">
        <f t="shared" si="403"/>
        <v>yes</v>
      </c>
    </row>
    <row r="12913" spans="1:11" x14ac:dyDescent="0.3">
      <c r="A12913" s="1" t="s">
        <v>109</v>
      </c>
      <c r="B12913" s="2">
        <v>42443</v>
      </c>
      <c r="C12913" t="s">
        <v>22</v>
      </c>
      <c r="D12913" t="s">
        <v>23</v>
      </c>
      <c r="E12913">
        <v>1.0034000000000001</v>
      </c>
      <c r="F12913">
        <v>5958</v>
      </c>
      <c r="G12913">
        <v>428</v>
      </c>
      <c r="H12913" t="s">
        <v>265</v>
      </c>
      <c r="I12913" t="s">
        <v>198</v>
      </c>
      <c r="J12913" t="str">
        <f t="shared" si="402"/>
        <v>yes</v>
      </c>
      <c r="K12913" t="str">
        <f t="shared" si="403"/>
        <v>yes</v>
      </c>
    </row>
    <row r="12914" spans="1:11" x14ac:dyDescent="0.3">
      <c r="A12914" s="1" t="s">
        <v>109</v>
      </c>
      <c r="B12914" s="2">
        <v>42443</v>
      </c>
      <c r="C12914" t="s">
        <v>28</v>
      </c>
      <c r="D12914" t="s">
        <v>23</v>
      </c>
      <c r="E12914">
        <v>5.9115000000000002</v>
      </c>
      <c r="F12914">
        <v>1531</v>
      </c>
      <c r="G12914">
        <v>1531</v>
      </c>
      <c r="H12914" t="s">
        <v>265</v>
      </c>
      <c r="I12914" t="s">
        <v>198</v>
      </c>
      <c r="J12914" t="str">
        <f t="shared" si="402"/>
        <v>yes</v>
      </c>
      <c r="K12914" t="str">
        <f t="shared" si="403"/>
        <v>yes</v>
      </c>
    </row>
    <row r="12915" spans="1:11" x14ac:dyDescent="0.3">
      <c r="A12915" s="1" t="s">
        <v>109</v>
      </c>
      <c r="B12915" s="2">
        <v>42443</v>
      </c>
      <c r="C12915" t="s">
        <v>24</v>
      </c>
      <c r="D12915" t="s">
        <v>23</v>
      </c>
      <c r="E12915">
        <v>68.685199999999995</v>
      </c>
      <c r="F12915">
        <v>680044</v>
      </c>
      <c r="G12915">
        <v>22553</v>
      </c>
      <c r="H12915" t="s">
        <v>265</v>
      </c>
      <c r="I12915" t="s">
        <v>198</v>
      </c>
      <c r="J12915" t="str">
        <f t="shared" si="402"/>
        <v>no</v>
      </c>
      <c r="K12915" t="str">
        <f t="shared" si="403"/>
        <v>yes</v>
      </c>
    </row>
    <row r="12916" spans="1:11" x14ac:dyDescent="0.3">
      <c r="A12916" s="1" t="s">
        <v>109</v>
      </c>
      <c r="B12916" s="2">
        <v>42443</v>
      </c>
      <c r="C12916" t="s">
        <v>25</v>
      </c>
      <c r="D12916" t="s">
        <v>23</v>
      </c>
      <c r="E12916">
        <v>14.4095</v>
      </c>
      <c r="F12916">
        <v>31929</v>
      </c>
      <c r="G12916">
        <v>3118</v>
      </c>
      <c r="H12916" t="s">
        <v>265</v>
      </c>
      <c r="I12916" t="s">
        <v>198</v>
      </c>
      <c r="J12916" t="str">
        <f t="shared" si="402"/>
        <v>yes</v>
      </c>
      <c r="K12916" t="str">
        <f t="shared" si="403"/>
        <v>yes</v>
      </c>
    </row>
    <row r="12917" spans="1:11" x14ac:dyDescent="0.3">
      <c r="A12917" s="1" t="s">
        <v>109</v>
      </c>
      <c r="B12917" s="2">
        <v>42443</v>
      </c>
      <c r="C12917" t="s">
        <v>33</v>
      </c>
      <c r="D12917" t="s">
        <v>23</v>
      </c>
      <c r="E12917">
        <v>0.2994</v>
      </c>
      <c r="F12917">
        <v>2048</v>
      </c>
      <c r="G12917">
        <v>121</v>
      </c>
      <c r="H12917" t="s">
        <v>265</v>
      </c>
      <c r="I12917" t="s">
        <v>198</v>
      </c>
      <c r="J12917" t="str">
        <f t="shared" si="402"/>
        <v>no</v>
      </c>
      <c r="K12917" t="str">
        <f t="shared" si="403"/>
        <v>yes</v>
      </c>
    </row>
    <row r="12918" spans="1:11" x14ac:dyDescent="0.3">
      <c r="A12918" s="1" t="s">
        <v>109</v>
      </c>
      <c r="B12918" s="2">
        <v>42443</v>
      </c>
      <c r="C12918" t="s">
        <v>34</v>
      </c>
      <c r="D12918" t="s">
        <v>23</v>
      </c>
      <c r="E12918">
        <v>10.1675</v>
      </c>
      <c r="F12918">
        <v>1816</v>
      </c>
      <c r="G12918">
        <v>1816</v>
      </c>
      <c r="H12918" t="s">
        <v>265</v>
      </c>
      <c r="I12918" t="s">
        <v>198</v>
      </c>
      <c r="J12918" t="str">
        <f t="shared" si="402"/>
        <v>yes</v>
      </c>
      <c r="K12918" t="str">
        <f t="shared" si="403"/>
        <v>yes</v>
      </c>
    </row>
    <row r="12919" spans="1:11" x14ac:dyDescent="0.3">
      <c r="A12919" s="1" t="s">
        <v>109</v>
      </c>
      <c r="B12919" s="2">
        <v>42444</v>
      </c>
      <c r="C12919" t="s">
        <v>22</v>
      </c>
      <c r="D12919" t="s">
        <v>23</v>
      </c>
      <c r="E12919">
        <v>3.8456999999999999</v>
      </c>
      <c r="F12919">
        <v>35610</v>
      </c>
      <c r="G12919">
        <v>1835</v>
      </c>
      <c r="H12919" t="s">
        <v>265</v>
      </c>
      <c r="I12919" t="s">
        <v>198</v>
      </c>
      <c r="J12919" t="str">
        <f t="shared" si="402"/>
        <v>yes</v>
      </c>
      <c r="K12919" t="str">
        <f t="shared" si="403"/>
        <v>yes</v>
      </c>
    </row>
    <row r="12920" spans="1:11" x14ac:dyDescent="0.3">
      <c r="A12920" s="1" t="s">
        <v>109</v>
      </c>
      <c r="B12920" s="2">
        <v>42444</v>
      </c>
      <c r="C12920" t="s">
        <v>28</v>
      </c>
      <c r="D12920" t="s">
        <v>23</v>
      </c>
      <c r="E12920">
        <v>4.6825000000000001</v>
      </c>
      <c r="F12920">
        <v>1203</v>
      </c>
      <c r="G12920">
        <v>1203</v>
      </c>
      <c r="H12920" t="s">
        <v>265</v>
      </c>
      <c r="I12920" t="s">
        <v>198</v>
      </c>
      <c r="J12920" t="str">
        <f t="shared" si="402"/>
        <v>yes</v>
      </c>
      <c r="K12920" t="str">
        <f t="shared" si="403"/>
        <v>yes</v>
      </c>
    </row>
    <row r="12921" spans="1:11" x14ac:dyDescent="0.3">
      <c r="A12921" s="1" t="s">
        <v>109</v>
      </c>
      <c r="B12921" s="2">
        <v>42444</v>
      </c>
      <c r="C12921" t="s">
        <v>24</v>
      </c>
      <c r="D12921" t="s">
        <v>23</v>
      </c>
      <c r="E12921">
        <v>77.223500000000001</v>
      </c>
      <c r="F12921">
        <v>584010</v>
      </c>
      <c r="G12921">
        <v>24468</v>
      </c>
      <c r="H12921" t="s">
        <v>265</v>
      </c>
      <c r="I12921" t="s">
        <v>198</v>
      </c>
      <c r="J12921" t="str">
        <f t="shared" si="402"/>
        <v>no</v>
      </c>
      <c r="K12921" t="str">
        <f t="shared" si="403"/>
        <v>yes</v>
      </c>
    </row>
    <row r="12922" spans="1:11" x14ac:dyDescent="0.3">
      <c r="A12922" s="1" t="s">
        <v>109</v>
      </c>
      <c r="B12922" s="2">
        <v>42444</v>
      </c>
      <c r="C12922" t="s">
        <v>25</v>
      </c>
      <c r="D12922" t="s">
        <v>23</v>
      </c>
      <c r="E12922">
        <v>11.463200000000001</v>
      </c>
      <c r="F12922">
        <v>64316</v>
      </c>
      <c r="G12922">
        <v>3454</v>
      </c>
      <c r="H12922" t="s">
        <v>265</v>
      </c>
      <c r="I12922" t="s">
        <v>198</v>
      </c>
      <c r="J12922" t="str">
        <f t="shared" si="402"/>
        <v>yes</v>
      </c>
      <c r="K12922" t="str">
        <f t="shared" si="403"/>
        <v>yes</v>
      </c>
    </row>
    <row r="12923" spans="1:11" x14ac:dyDescent="0.3">
      <c r="A12923" s="1" t="s">
        <v>109</v>
      </c>
      <c r="B12923" s="2">
        <v>42444</v>
      </c>
      <c r="C12923" t="s">
        <v>33</v>
      </c>
      <c r="D12923" t="s">
        <v>23</v>
      </c>
      <c r="E12923">
        <v>0.18909999999999999</v>
      </c>
      <c r="F12923">
        <v>1909</v>
      </c>
      <c r="G12923">
        <v>83</v>
      </c>
      <c r="H12923" t="s">
        <v>265</v>
      </c>
      <c r="I12923" t="s">
        <v>198</v>
      </c>
      <c r="J12923" t="str">
        <f t="shared" si="402"/>
        <v>no</v>
      </c>
      <c r="K12923" t="str">
        <f t="shared" si="403"/>
        <v>yes</v>
      </c>
    </row>
    <row r="12924" spans="1:11" x14ac:dyDescent="0.3">
      <c r="A12924" s="1" t="s">
        <v>109</v>
      </c>
      <c r="B12924" s="2">
        <v>42444</v>
      </c>
      <c r="C12924" t="s">
        <v>34</v>
      </c>
      <c r="D12924" t="s">
        <v>23</v>
      </c>
      <c r="E12924">
        <v>9.1174999999999997</v>
      </c>
      <c r="F12924">
        <v>1877</v>
      </c>
      <c r="G12924">
        <v>1877</v>
      </c>
      <c r="H12924" t="s">
        <v>265</v>
      </c>
      <c r="I12924" t="s">
        <v>198</v>
      </c>
      <c r="J12924" t="str">
        <f t="shared" si="402"/>
        <v>yes</v>
      </c>
      <c r="K12924" t="str">
        <f t="shared" si="403"/>
        <v>yes</v>
      </c>
    </row>
    <row r="12925" spans="1:11" x14ac:dyDescent="0.3">
      <c r="A12925" s="1" t="s">
        <v>109</v>
      </c>
      <c r="B12925" s="2">
        <v>42445</v>
      </c>
      <c r="C12925" t="s">
        <v>22</v>
      </c>
      <c r="D12925" t="s">
        <v>23</v>
      </c>
      <c r="E12925">
        <v>6.2142999999999997</v>
      </c>
      <c r="F12925">
        <v>51638</v>
      </c>
      <c r="G12925">
        <v>2947</v>
      </c>
      <c r="H12925" t="s">
        <v>265</v>
      </c>
      <c r="I12925" t="s">
        <v>198</v>
      </c>
      <c r="J12925" t="str">
        <f t="shared" si="402"/>
        <v>yes</v>
      </c>
      <c r="K12925" t="str">
        <f t="shared" si="403"/>
        <v>yes</v>
      </c>
    </row>
    <row r="12926" spans="1:11" x14ac:dyDescent="0.3">
      <c r="A12926" s="1" t="s">
        <v>109</v>
      </c>
      <c r="B12926" s="2">
        <v>42445</v>
      </c>
      <c r="C12926" t="s">
        <v>28</v>
      </c>
      <c r="D12926" t="s">
        <v>23</v>
      </c>
      <c r="E12926">
        <v>4.6920999999999999</v>
      </c>
      <c r="F12926">
        <v>1217</v>
      </c>
      <c r="G12926">
        <v>1217</v>
      </c>
      <c r="H12926" t="s">
        <v>265</v>
      </c>
      <c r="I12926" t="s">
        <v>198</v>
      </c>
      <c r="J12926" t="str">
        <f t="shared" si="402"/>
        <v>yes</v>
      </c>
      <c r="K12926" t="str">
        <f t="shared" si="403"/>
        <v>yes</v>
      </c>
    </row>
    <row r="12927" spans="1:11" x14ac:dyDescent="0.3">
      <c r="A12927" s="1" t="s">
        <v>109</v>
      </c>
      <c r="B12927" s="2">
        <v>42445</v>
      </c>
      <c r="C12927" t="s">
        <v>24</v>
      </c>
      <c r="D12927" t="s">
        <v>23</v>
      </c>
      <c r="E12927">
        <v>56.547199999999997</v>
      </c>
      <c r="F12927">
        <v>418778</v>
      </c>
      <c r="G12927">
        <v>18845</v>
      </c>
      <c r="H12927" t="s">
        <v>265</v>
      </c>
      <c r="I12927" t="s">
        <v>198</v>
      </c>
      <c r="J12927" t="str">
        <f t="shared" si="402"/>
        <v>no</v>
      </c>
      <c r="K12927" t="str">
        <f t="shared" si="403"/>
        <v>yes</v>
      </c>
    </row>
    <row r="12928" spans="1:11" x14ac:dyDescent="0.3">
      <c r="A12928" s="1" t="s">
        <v>109</v>
      </c>
      <c r="B12928" s="2">
        <v>42445</v>
      </c>
      <c r="C12928" t="s">
        <v>25</v>
      </c>
      <c r="D12928" t="s">
        <v>23</v>
      </c>
      <c r="E12928">
        <v>12.9283</v>
      </c>
      <c r="F12928">
        <v>76546</v>
      </c>
      <c r="G12928">
        <v>4577</v>
      </c>
      <c r="H12928" t="s">
        <v>265</v>
      </c>
      <c r="I12928" t="s">
        <v>198</v>
      </c>
      <c r="J12928" t="str">
        <f t="shared" si="402"/>
        <v>yes</v>
      </c>
      <c r="K12928" t="str">
        <f t="shared" si="403"/>
        <v>yes</v>
      </c>
    </row>
    <row r="12929" spans="1:11" x14ac:dyDescent="0.3">
      <c r="A12929" s="1" t="s">
        <v>109</v>
      </c>
      <c r="B12929" s="2">
        <v>42445</v>
      </c>
      <c r="C12929" t="s">
        <v>33</v>
      </c>
      <c r="D12929" t="s">
        <v>23</v>
      </c>
      <c r="E12929">
        <v>6.3200000000000006E-2</v>
      </c>
      <c r="F12929">
        <v>1505</v>
      </c>
      <c r="G12929">
        <v>24</v>
      </c>
      <c r="H12929" t="s">
        <v>265</v>
      </c>
      <c r="I12929" t="s">
        <v>198</v>
      </c>
      <c r="J12929" t="str">
        <f t="shared" si="402"/>
        <v>no</v>
      </c>
      <c r="K12929" t="str">
        <f t="shared" si="403"/>
        <v>yes</v>
      </c>
    </row>
    <row r="12930" spans="1:11" x14ac:dyDescent="0.3">
      <c r="A12930" s="1" t="s">
        <v>109</v>
      </c>
      <c r="B12930" s="2">
        <v>42445</v>
      </c>
      <c r="C12930" t="s">
        <v>34</v>
      </c>
      <c r="D12930" t="s">
        <v>23</v>
      </c>
      <c r="E12930">
        <v>11.8475</v>
      </c>
      <c r="F12930">
        <v>2562</v>
      </c>
      <c r="G12930">
        <v>2562</v>
      </c>
      <c r="H12930" t="s">
        <v>265</v>
      </c>
      <c r="I12930" t="s">
        <v>198</v>
      </c>
      <c r="J12930" t="str">
        <f t="shared" ref="J12930:J12993" si="404">IF(ISERROR(VLOOKUP(C12930,$M$2:$M$6,1,FALSE)),"no","yes")</f>
        <v>yes</v>
      </c>
      <c r="K12930" t="str">
        <f t="shared" si="403"/>
        <v>yes</v>
      </c>
    </row>
    <row r="12931" spans="1:11" x14ac:dyDescent="0.3">
      <c r="A12931" s="1" t="s">
        <v>109</v>
      </c>
      <c r="B12931" s="2">
        <v>42446</v>
      </c>
      <c r="C12931" t="s">
        <v>22</v>
      </c>
      <c r="D12931" t="s">
        <v>23</v>
      </c>
      <c r="E12931">
        <v>6.2813999999999997</v>
      </c>
      <c r="F12931">
        <v>51720</v>
      </c>
      <c r="G12931">
        <v>3009</v>
      </c>
      <c r="H12931" t="s">
        <v>265</v>
      </c>
      <c r="I12931" t="s">
        <v>198</v>
      </c>
      <c r="J12931" t="str">
        <f t="shared" si="404"/>
        <v>yes</v>
      </c>
      <c r="K12931" t="str">
        <f t="shared" ref="K12931:K12994" si="405">IF(ISERROR(VLOOKUP(A12931,$O$2:$O$15,1,FALSE)),"no","yes")</f>
        <v>yes</v>
      </c>
    </row>
    <row r="12932" spans="1:11" x14ac:dyDescent="0.3">
      <c r="A12932" s="1" t="s">
        <v>109</v>
      </c>
      <c r="B12932" s="2">
        <v>42446</v>
      </c>
      <c r="C12932" t="s">
        <v>28</v>
      </c>
      <c r="D12932" t="s">
        <v>23</v>
      </c>
      <c r="E12932">
        <v>4.1334999999999997</v>
      </c>
      <c r="F12932">
        <v>1099</v>
      </c>
      <c r="G12932">
        <v>1099</v>
      </c>
      <c r="H12932" t="s">
        <v>265</v>
      </c>
      <c r="I12932" t="s">
        <v>198</v>
      </c>
      <c r="J12932" t="str">
        <f t="shared" si="404"/>
        <v>yes</v>
      </c>
      <c r="K12932" t="str">
        <f t="shared" si="405"/>
        <v>yes</v>
      </c>
    </row>
    <row r="12933" spans="1:11" x14ac:dyDescent="0.3">
      <c r="A12933" s="1" t="s">
        <v>109</v>
      </c>
      <c r="B12933" s="2">
        <v>42446</v>
      </c>
      <c r="C12933" t="s">
        <v>24</v>
      </c>
      <c r="D12933" t="s">
        <v>23</v>
      </c>
      <c r="E12933">
        <v>50.6511</v>
      </c>
      <c r="F12933">
        <v>373285</v>
      </c>
      <c r="G12933">
        <v>18404</v>
      </c>
      <c r="H12933" t="s">
        <v>265</v>
      </c>
      <c r="I12933" t="s">
        <v>198</v>
      </c>
      <c r="J12933" t="str">
        <f t="shared" si="404"/>
        <v>no</v>
      </c>
      <c r="K12933" t="str">
        <f t="shared" si="405"/>
        <v>yes</v>
      </c>
    </row>
    <row r="12934" spans="1:11" x14ac:dyDescent="0.3">
      <c r="A12934" s="1" t="s">
        <v>109</v>
      </c>
      <c r="B12934" s="2">
        <v>42446</v>
      </c>
      <c r="C12934" t="s">
        <v>25</v>
      </c>
      <c r="D12934" t="s">
        <v>23</v>
      </c>
      <c r="E12934">
        <v>9.3541000000000007</v>
      </c>
      <c r="F12934">
        <v>73250</v>
      </c>
      <c r="G12934">
        <v>3219</v>
      </c>
      <c r="H12934" t="s">
        <v>265</v>
      </c>
      <c r="I12934" t="s">
        <v>198</v>
      </c>
      <c r="J12934" t="str">
        <f t="shared" si="404"/>
        <v>yes</v>
      </c>
      <c r="K12934" t="str">
        <f t="shared" si="405"/>
        <v>yes</v>
      </c>
    </row>
    <row r="12935" spans="1:11" x14ac:dyDescent="0.3">
      <c r="A12935" s="1" t="s">
        <v>109</v>
      </c>
      <c r="B12935" s="2">
        <v>42446</v>
      </c>
      <c r="C12935" t="s">
        <v>33</v>
      </c>
      <c r="D12935" t="s">
        <v>23</v>
      </c>
      <c r="E12935">
        <v>0</v>
      </c>
      <c r="F12935">
        <v>1355</v>
      </c>
      <c r="G12935">
        <v>5</v>
      </c>
      <c r="H12935" t="s">
        <v>265</v>
      </c>
      <c r="I12935" t="s">
        <v>198</v>
      </c>
      <c r="J12935" t="str">
        <f t="shared" si="404"/>
        <v>no</v>
      </c>
      <c r="K12935" t="str">
        <f t="shared" si="405"/>
        <v>yes</v>
      </c>
    </row>
    <row r="12936" spans="1:11" x14ac:dyDescent="0.3">
      <c r="A12936" s="1" t="s">
        <v>109</v>
      </c>
      <c r="B12936" s="2">
        <v>42446</v>
      </c>
      <c r="C12936" t="s">
        <v>34</v>
      </c>
      <c r="D12936" t="s">
        <v>23</v>
      </c>
      <c r="E12936">
        <v>6.1950000000000003</v>
      </c>
      <c r="F12936">
        <v>1148</v>
      </c>
      <c r="G12936">
        <v>1148</v>
      </c>
      <c r="H12936" t="s">
        <v>265</v>
      </c>
      <c r="I12936" t="s">
        <v>198</v>
      </c>
      <c r="J12936" t="str">
        <f t="shared" si="404"/>
        <v>yes</v>
      </c>
      <c r="K12936" t="str">
        <f t="shared" si="405"/>
        <v>yes</v>
      </c>
    </row>
    <row r="12937" spans="1:11" x14ac:dyDescent="0.3">
      <c r="A12937" s="1" t="s">
        <v>109</v>
      </c>
      <c r="B12937" s="2">
        <v>42447</v>
      </c>
      <c r="C12937" t="s">
        <v>22</v>
      </c>
      <c r="D12937" t="s">
        <v>23</v>
      </c>
      <c r="E12937">
        <v>3.8955000000000002</v>
      </c>
      <c r="F12937">
        <v>44083</v>
      </c>
      <c r="G12937">
        <v>1875</v>
      </c>
      <c r="H12937" t="s">
        <v>265</v>
      </c>
      <c r="I12937" t="s">
        <v>198</v>
      </c>
      <c r="J12937" t="str">
        <f t="shared" si="404"/>
        <v>yes</v>
      </c>
      <c r="K12937" t="str">
        <f t="shared" si="405"/>
        <v>yes</v>
      </c>
    </row>
    <row r="12938" spans="1:11" x14ac:dyDescent="0.3">
      <c r="A12938" s="1" t="s">
        <v>109</v>
      </c>
      <c r="B12938" s="2">
        <v>42447</v>
      </c>
      <c r="C12938" t="s">
        <v>28</v>
      </c>
      <c r="D12938" t="s">
        <v>23</v>
      </c>
      <c r="E12938">
        <v>3.4344000000000001</v>
      </c>
      <c r="F12938">
        <v>864</v>
      </c>
      <c r="G12938">
        <v>864</v>
      </c>
      <c r="H12938" t="s">
        <v>265</v>
      </c>
      <c r="I12938" t="s">
        <v>198</v>
      </c>
      <c r="J12938" t="str">
        <f t="shared" si="404"/>
        <v>yes</v>
      </c>
      <c r="K12938" t="str">
        <f t="shared" si="405"/>
        <v>yes</v>
      </c>
    </row>
    <row r="12939" spans="1:11" x14ac:dyDescent="0.3">
      <c r="A12939" s="1" t="s">
        <v>109</v>
      </c>
      <c r="B12939" s="2">
        <v>42447</v>
      </c>
      <c r="C12939" t="s">
        <v>24</v>
      </c>
      <c r="D12939" t="s">
        <v>23</v>
      </c>
      <c r="E12939">
        <v>44.214399999999998</v>
      </c>
      <c r="F12939">
        <v>327540</v>
      </c>
      <c r="G12939">
        <v>16501</v>
      </c>
      <c r="H12939" t="s">
        <v>265</v>
      </c>
      <c r="I12939" t="s">
        <v>198</v>
      </c>
      <c r="J12939" t="str">
        <f t="shared" si="404"/>
        <v>no</v>
      </c>
      <c r="K12939" t="str">
        <f t="shared" si="405"/>
        <v>yes</v>
      </c>
    </row>
    <row r="12940" spans="1:11" x14ac:dyDescent="0.3">
      <c r="A12940" s="1" t="s">
        <v>109</v>
      </c>
      <c r="B12940" s="2">
        <v>42447</v>
      </c>
      <c r="C12940" t="s">
        <v>25</v>
      </c>
      <c r="D12940" t="s">
        <v>23</v>
      </c>
      <c r="E12940">
        <v>7.6797000000000004</v>
      </c>
      <c r="F12940">
        <v>78998</v>
      </c>
      <c r="G12940">
        <v>2495</v>
      </c>
      <c r="H12940" t="s">
        <v>265</v>
      </c>
      <c r="I12940" t="s">
        <v>198</v>
      </c>
      <c r="J12940" t="str">
        <f t="shared" si="404"/>
        <v>yes</v>
      </c>
      <c r="K12940" t="str">
        <f t="shared" si="405"/>
        <v>yes</v>
      </c>
    </row>
    <row r="12941" spans="1:11" x14ac:dyDescent="0.3">
      <c r="A12941" s="1" t="s">
        <v>109</v>
      </c>
      <c r="B12941" s="2">
        <v>42447</v>
      </c>
      <c r="C12941" t="s">
        <v>33</v>
      </c>
      <c r="D12941" t="s">
        <v>23</v>
      </c>
      <c r="E12941">
        <v>3.1600000000000003E-2</v>
      </c>
      <c r="F12941">
        <v>3524</v>
      </c>
      <c r="G12941">
        <v>11</v>
      </c>
      <c r="H12941" t="s">
        <v>265</v>
      </c>
      <c r="I12941" t="s">
        <v>198</v>
      </c>
      <c r="J12941" t="str">
        <f t="shared" si="404"/>
        <v>no</v>
      </c>
      <c r="K12941" t="str">
        <f t="shared" si="405"/>
        <v>yes</v>
      </c>
    </row>
    <row r="12942" spans="1:11" x14ac:dyDescent="0.3">
      <c r="A12942" s="1" t="s">
        <v>109</v>
      </c>
      <c r="B12942" s="2">
        <v>42447</v>
      </c>
      <c r="C12942" t="s">
        <v>34</v>
      </c>
      <c r="D12942" t="s">
        <v>23</v>
      </c>
      <c r="E12942">
        <v>10.535</v>
      </c>
      <c r="F12942">
        <v>2180</v>
      </c>
      <c r="G12942">
        <v>2180</v>
      </c>
      <c r="H12942" t="s">
        <v>265</v>
      </c>
      <c r="I12942" t="s">
        <v>198</v>
      </c>
      <c r="J12942" t="str">
        <f t="shared" si="404"/>
        <v>yes</v>
      </c>
      <c r="K12942" t="str">
        <f t="shared" si="405"/>
        <v>yes</v>
      </c>
    </row>
    <row r="12943" spans="1:11" x14ac:dyDescent="0.3">
      <c r="A12943" s="1" t="s">
        <v>109</v>
      </c>
      <c r="B12943" s="2">
        <v>42448</v>
      </c>
      <c r="C12943" t="s">
        <v>22</v>
      </c>
      <c r="D12943" t="s">
        <v>23</v>
      </c>
      <c r="E12943">
        <v>3.5733000000000001</v>
      </c>
      <c r="F12943">
        <v>53818</v>
      </c>
      <c r="G12943">
        <v>1720</v>
      </c>
      <c r="H12943" t="s">
        <v>265</v>
      </c>
      <c r="I12943" t="s">
        <v>198</v>
      </c>
      <c r="J12943" t="str">
        <f t="shared" si="404"/>
        <v>yes</v>
      </c>
      <c r="K12943" t="str">
        <f t="shared" si="405"/>
        <v>yes</v>
      </c>
    </row>
    <row r="12944" spans="1:11" x14ac:dyDescent="0.3">
      <c r="A12944" s="1" t="s">
        <v>109</v>
      </c>
      <c r="B12944" s="2">
        <v>42448</v>
      </c>
      <c r="C12944" t="s">
        <v>28</v>
      </c>
      <c r="D12944" t="s">
        <v>23</v>
      </c>
      <c r="E12944">
        <v>4.3422000000000001</v>
      </c>
      <c r="F12944">
        <v>1085</v>
      </c>
      <c r="G12944">
        <v>1085</v>
      </c>
      <c r="H12944" t="s">
        <v>265</v>
      </c>
      <c r="I12944" t="s">
        <v>198</v>
      </c>
      <c r="J12944" t="str">
        <f t="shared" si="404"/>
        <v>yes</v>
      </c>
      <c r="K12944" t="str">
        <f t="shared" si="405"/>
        <v>yes</v>
      </c>
    </row>
    <row r="12945" spans="1:11" x14ac:dyDescent="0.3">
      <c r="A12945" s="1" t="s">
        <v>109</v>
      </c>
      <c r="B12945" s="2">
        <v>42448</v>
      </c>
      <c r="C12945" t="s">
        <v>24</v>
      </c>
      <c r="D12945" t="s">
        <v>23</v>
      </c>
      <c r="E12945">
        <v>42.700099999999999</v>
      </c>
      <c r="F12945">
        <v>335793</v>
      </c>
      <c r="G12945">
        <v>16498</v>
      </c>
      <c r="H12945" t="s">
        <v>265</v>
      </c>
      <c r="I12945" t="s">
        <v>198</v>
      </c>
      <c r="J12945" t="str">
        <f t="shared" si="404"/>
        <v>no</v>
      </c>
      <c r="K12945" t="str">
        <f t="shared" si="405"/>
        <v>yes</v>
      </c>
    </row>
    <row r="12946" spans="1:11" x14ac:dyDescent="0.3">
      <c r="A12946" s="1" t="s">
        <v>109</v>
      </c>
      <c r="B12946" s="2">
        <v>42448</v>
      </c>
      <c r="C12946" t="s">
        <v>25</v>
      </c>
      <c r="D12946" t="s">
        <v>23</v>
      </c>
      <c r="E12946">
        <v>8.2271000000000001</v>
      </c>
      <c r="F12946">
        <v>99049</v>
      </c>
      <c r="G12946">
        <v>2832</v>
      </c>
      <c r="H12946" t="s">
        <v>265</v>
      </c>
      <c r="I12946" t="s">
        <v>198</v>
      </c>
      <c r="J12946" t="str">
        <f t="shared" si="404"/>
        <v>yes</v>
      </c>
      <c r="K12946" t="str">
        <f t="shared" si="405"/>
        <v>yes</v>
      </c>
    </row>
    <row r="12947" spans="1:11" x14ac:dyDescent="0.3">
      <c r="A12947" s="1" t="s">
        <v>109</v>
      </c>
      <c r="B12947" s="2">
        <v>42448</v>
      </c>
      <c r="C12947" t="s">
        <v>33</v>
      </c>
      <c r="D12947" t="s">
        <v>23</v>
      </c>
      <c r="E12947">
        <v>4.7399999999999998E-2</v>
      </c>
      <c r="F12947">
        <v>4581</v>
      </c>
      <c r="G12947">
        <v>16</v>
      </c>
      <c r="H12947" t="s">
        <v>265</v>
      </c>
      <c r="I12947" t="s">
        <v>198</v>
      </c>
      <c r="J12947" t="str">
        <f t="shared" si="404"/>
        <v>no</v>
      </c>
      <c r="K12947" t="str">
        <f t="shared" si="405"/>
        <v>yes</v>
      </c>
    </row>
    <row r="12948" spans="1:11" x14ac:dyDescent="0.3">
      <c r="A12948" s="1" t="s">
        <v>109</v>
      </c>
      <c r="B12948" s="2">
        <v>42448</v>
      </c>
      <c r="C12948" t="s">
        <v>34</v>
      </c>
      <c r="D12948" t="s">
        <v>23</v>
      </c>
      <c r="E12948">
        <v>6.9124999999999996</v>
      </c>
      <c r="F12948">
        <v>1408</v>
      </c>
      <c r="G12948">
        <v>1408</v>
      </c>
      <c r="H12948" t="s">
        <v>265</v>
      </c>
      <c r="I12948" t="s">
        <v>198</v>
      </c>
      <c r="J12948" t="str">
        <f t="shared" si="404"/>
        <v>yes</v>
      </c>
      <c r="K12948" t="str">
        <f t="shared" si="405"/>
        <v>yes</v>
      </c>
    </row>
    <row r="12949" spans="1:11" x14ac:dyDescent="0.3">
      <c r="A12949" s="1" t="s">
        <v>109</v>
      </c>
      <c r="B12949" s="2">
        <v>42449</v>
      </c>
      <c r="C12949" t="s">
        <v>22</v>
      </c>
      <c r="D12949" t="s">
        <v>23</v>
      </c>
      <c r="E12949">
        <v>5.2529000000000003</v>
      </c>
      <c r="F12949">
        <v>68200</v>
      </c>
      <c r="G12949">
        <v>2518</v>
      </c>
      <c r="H12949" t="s">
        <v>265</v>
      </c>
      <c r="I12949" t="s">
        <v>198</v>
      </c>
      <c r="J12949" t="str">
        <f t="shared" si="404"/>
        <v>yes</v>
      </c>
      <c r="K12949" t="str">
        <f t="shared" si="405"/>
        <v>yes</v>
      </c>
    </row>
    <row r="12950" spans="1:11" x14ac:dyDescent="0.3">
      <c r="A12950" s="1" t="s">
        <v>109</v>
      </c>
      <c r="B12950" s="2">
        <v>42449</v>
      </c>
      <c r="C12950" t="s">
        <v>28</v>
      </c>
      <c r="D12950" t="s">
        <v>23</v>
      </c>
      <c r="E12950">
        <v>4.3670999999999998</v>
      </c>
      <c r="F12950">
        <v>1088</v>
      </c>
      <c r="G12950">
        <v>1088</v>
      </c>
      <c r="H12950" t="s">
        <v>265</v>
      </c>
      <c r="I12950" t="s">
        <v>198</v>
      </c>
      <c r="J12950" t="str">
        <f t="shared" si="404"/>
        <v>yes</v>
      </c>
      <c r="K12950" t="str">
        <f t="shared" si="405"/>
        <v>yes</v>
      </c>
    </row>
    <row r="12951" spans="1:11" x14ac:dyDescent="0.3">
      <c r="A12951" s="1" t="s">
        <v>109</v>
      </c>
      <c r="B12951" s="2">
        <v>42449</v>
      </c>
      <c r="C12951" t="s">
        <v>24</v>
      </c>
      <c r="D12951" t="s">
        <v>23</v>
      </c>
      <c r="E12951">
        <v>43.137099999999997</v>
      </c>
      <c r="F12951">
        <v>395516</v>
      </c>
      <c r="G12951">
        <v>16761</v>
      </c>
      <c r="H12951" t="s">
        <v>265</v>
      </c>
      <c r="I12951" t="s">
        <v>198</v>
      </c>
      <c r="J12951" t="str">
        <f t="shared" si="404"/>
        <v>no</v>
      </c>
      <c r="K12951" t="str">
        <f t="shared" si="405"/>
        <v>yes</v>
      </c>
    </row>
    <row r="12952" spans="1:11" x14ac:dyDescent="0.3">
      <c r="A12952" s="1" t="s">
        <v>109</v>
      </c>
      <c r="B12952" s="2">
        <v>42449</v>
      </c>
      <c r="C12952" t="s">
        <v>25</v>
      </c>
      <c r="D12952" t="s">
        <v>23</v>
      </c>
      <c r="E12952">
        <v>9.3541000000000007</v>
      </c>
      <c r="F12952">
        <v>118408</v>
      </c>
      <c r="G12952">
        <v>3144</v>
      </c>
      <c r="H12952" t="s">
        <v>265</v>
      </c>
      <c r="I12952" t="s">
        <v>198</v>
      </c>
      <c r="J12952" t="str">
        <f t="shared" si="404"/>
        <v>yes</v>
      </c>
      <c r="K12952" t="str">
        <f t="shared" si="405"/>
        <v>yes</v>
      </c>
    </row>
    <row r="12953" spans="1:11" x14ac:dyDescent="0.3">
      <c r="A12953" s="1" t="s">
        <v>109</v>
      </c>
      <c r="B12953" s="2">
        <v>42449</v>
      </c>
      <c r="C12953" t="s">
        <v>33</v>
      </c>
      <c r="D12953" t="s">
        <v>23</v>
      </c>
      <c r="E12953">
        <v>0</v>
      </c>
      <c r="F12953">
        <v>3345</v>
      </c>
      <c r="G12953">
        <v>10</v>
      </c>
      <c r="H12953" t="s">
        <v>265</v>
      </c>
      <c r="I12953" t="s">
        <v>198</v>
      </c>
      <c r="J12953" t="str">
        <f t="shared" si="404"/>
        <v>no</v>
      </c>
      <c r="K12953" t="str">
        <f t="shared" si="405"/>
        <v>yes</v>
      </c>
    </row>
    <row r="12954" spans="1:11" x14ac:dyDescent="0.3">
      <c r="A12954" s="1" t="s">
        <v>109</v>
      </c>
      <c r="B12954" s="2">
        <v>42449</v>
      </c>
      <c r="C12954" t="s">
        <v>34</v>
      </c>
      <c r="D12954" t="s">
        <v>23</v>
      </c>
      <c r="E12954">
        <v>8.4175000000000004</v>
      </c>
      <c r="F12954">
        <v>1778</v>
      </c>
      <c r="G12954">
        <v>1778</v>
      </c>
      <c r="H12954" t="s">
        <v>265</v>
      </c>
      <c r="I12954" t="s">
        <v>198</v>
      </c>
      <c r="J12954" t="str">
        <f t="shared" si="404"/>
        <v>yes</v>
      </c>
      <c r="K12954" t="str">
        <f t="shared" si="405"/>
        <v>yes</v>
      </c>
    </row>
    <row r="12955" spans="1:11" x14ac:dyDescent="0.3">
      <c r="A12955" s="1" t="s">
        <v>109</v>
      </c>
      <c r="B12955" s="2">
        <v>42450</v>
      </c>
      <c r="C12955" t="s">
        <v>22</v>
      </c>
      <c r="D12955" t="s">
        <v>23</v>
      </c>
      <c r="E12955">
        <v>6.8930999999999996</v>
      </c>
      <c r="F12955">
        <v>73981</v>
      </c>
      <c r="G12955">
        <v>3312</v>
      </c>
      <c r="H12955" t="s">
        <v>265</v>
      </c>
      <c r="I12955" t="s">
        <v>198</v>
      </c>
      <c r="J12955" t="str">
        <f t="shared" si="404"/>
        <v>yes</v>
      </c>
      <c r="K12955" t="str">
        <f t="shared" si="405"/>
        <v>yes</v>
      </c>
    </row>
    <row r="12956" spans="1:11" x14ac:dyDescent="0.3">
      <c r="A12956" s="1" t="s">
        <v>109</v>
      </c>
      <c r="B12956" s="2">
        <v>42450</v>
      </c>
      <c r="C12956" t="s">
        <v>28</v>
      </c>
      <c r="D12956" t="s">
        <v>23</v>
      </c>
      <c r="E12956">
        <v>4.5990000000000002</v>
      </c>
      <c r="F12956">
        <v>1198</v>
      </c>
      <c r="G12956">
        <v>1198</v>
      </c>
      <c r="H12956" t="s">
        <v>265</v>
      </c>
      <c r="I12956" t="s">
        <v>198</v>
      </c>
      <c r="J12956" t="str">
        <f t="shared" si="404"/>
        <v>yes</v>
      </c>
      <c r="K12956" t="str">
        <f t="shared" si="405"/>
        <v>yes</v>
      </c>
    </row>
    <row r="12957" spans="1:11" x14ac:dyDescent="0.3">
      <c r="A12957" s="1" t="s">
        <v>109</v>
      </c>
      <c r="B12957" s="2">
        <v>42450</v>
      </c>
      <c r="C12957" t="s">
        <v>24</v>
      </c>
      <c r="D12957" t="s">
        <v>23</v>
      </c>
      <c r="E12957">
        <v>42.855499999999999</v>
      </c>
      <c r="F12957">
        <v>449201</v>
      </c>
      <c r="G12957">
        <v>16551</v>
      </c>
      <c r="H12957" t="s">
        <v>265</v>
      </c>
      <c r="I12957" t="s">
        <v>198</v>
      </c>
      <c r="J12957" t="str">
        <f t="shared" si="404"/>
        <v>no</v>
      </c>
      <c r="K12957" t="str">
        <f t="shared" si="405"/>
        <v>yes</v>
      </c>
    </row>
    <row r="12958" spans="1:11" x14ac:dyDescent="0.3">
      <c r="A12958" s="1" t="s">
        <v>109</v>
      </c>
      <c r="B12958" s="2">
        <v>42450</v>
      </c>
      <c r="C12958" t="s">
        <v>25</v>
      </c>
      <c r="D12958" t="s">
        <v>23</v>
      </c>
      <c r="E12958">
        <v>10.658200000000001</v>
      </c>
      <c r="F12958">
        <v>124067</v>
      </c>
      <c r="G12958">
        <v>3455</v>
      </c>
      <c r="H12958" t="s">
        <v>265</v>
      </c>
      <c r="I12958" t="s">
        <v>198</v>
      </c>
      <c r="J12958" t="str">
        <f t="shared" si="404"/>
        <v>yes</v>
      </c>
      <c r="K12958" t="str">
        <f t="shared" si="405"/>
        <v>yes</v>
      </c>
    </row>
    <row r="12959" spans="1:11" x14ac:dyDescent="0.3">
      <c r="A12959" s="1" t="s">
        <v>109</v>
      </c>
      <c r="B12959" s="2">
        <v>42450</v>
      </c>
      <c r="C12959" t="s">
        <v>33</v>
      </c>
      <c r="D12959" t="s">
        <v>23</v>
      </c>
      <c r="E12959">
        <v>0</v>
      </c>
      <c r="F12959">
        <v>3027</v>
      </c>
      <c r="G12959">
        <v>8</v>
      </c>
      <c r="H12959" t="s">
        <v>265</v>
      </c>
      <c r="I12959" t="s">
        <v>198</v>
      </c>
      <c r="J12959" t="str">
        <f t="shared" si="404"/>
        <v>no</v>
      </c>
      <c r="K12959" t="str">
        <f t="shared" si="405"/>
        <v>yes</v>
      </c>
    </row>
    <row r="12960" spans="1:11" x14ac:dyDescent="0.3">
      <c r="A12960" s="1" t="s">
        <v>109</v>
      </c>
      <c r="B12960" s="2">
        <v>42450</v>
      </c>
      <c r="C12960" t="s">
        <v>34</v>
      </c>
      <c r="D12960" t="s">
        <v>23</v>
      </c>
      <c r="E12960">
        <v>11.515000000000001</v>
      </c>
      <c r="F12960">
        <v>2326</v>
      </c>
      <c r="G12960">
        <v>2326</v>
      </c>
      <c r="H12960" t="s">
        <v>265</v>
      </c>
      <c r="I12960" t="s">
        <v>198</v>
      </c>
      <c r="J12960" t="str">
        <f t="shared" si="404"/>
        <v>yes</v>
      </c>
      <c r="K12960" t="str">
        <f t="shared" si="405"/>
        <v>yes</v>
      </c>
    </row>
    <row r="12961" spans="1:11" x14ac:dyDescent="0.3">
      <c r="A12961" s="1" t="s">
        <v>109</v>
      </c>
      <c r="B12961" s="2">
        <v>42451</v>
      </c>
      <c r="C12961" t="s">
        <v>22</v>
      </c>
      <c r="D12961" t="s">
        <v>23</v>
      </c>
      <c r="E12961">
        <v>2.8294999999999999</v>
      </c>
      <c r="F12961">
        <v>23853</v>
      </c>
      <c r="G12961">
        <v>1249</v>
      </c>
      <c r="H12961" t="s">
        <v>265</v>
      </c>
      <c r="I12961" t="s">
        <v>198</v>
      </c>
      <c r="J12961" t="str">
        <f t="shared" si="404"/>
        <v>yes</v>
      </c>
      <c r="K12961" t="str">
        <f t="shared" si="405"/>
        <v>yes</v>
      </c>
    </row>
    <row r="12962" spans="1:11" x14ac:dyDescent="0.3">
      <c r="A12962" s="1" t="s">
        <v>109</v>
      </c>
      <c r="B12962" s="2">
        <v>42451</v>
      </c>
      <c r="C12962" t="s">
        <v>28</v>
      </c>
      <c r="D12962" t="s">
        <v>23</v>
      </c>
      <c r="E12962">
        <v>2.9098999999999999</v>
      </c>
      <c r="F12962">
        <v>789</v>
      </c>
      <c r="G12962">
        <v>789</v>
      </c>
      <c r="H12962" t="s">
        <v>265</v>
      </c>
      <c r="I12962" t="s">
        <v>198</v>
      </c>
      <c r="J12962" t="str">
        <f t="shared" si="404"/>
        <v>yes</v>
      </c>
      <c r="K12962" t="str">
        <f t="shared" si="405"/>
        <v>yes</v>
      </c>
    </row>
    <row r="12963" spans="1:11" x14ac:dyDescent="0.3">
      <c r="A12963" s="1" t="s">
        <v>109</v>
      </c>
      <c r="B12963" s="2">
        <v>42451</v>
      </c>
      <c r="C12963" t="s">
        <v>24</v>
      </c>
      <c r="D12963" t="s">
        <v>23</v>
      </c>
      <c r="E12963">
        <v>42.4758</v>
      </c>
      <c r="F12963">
        <v>414174</v>
      </c>
      <c r="G12963">
        <v>16017</v>
      </c>
      <c r="H12963" t="s">
        <v>265</v>
      </c>
      <c r="I12963" t="s">
        <v>198</v>
      </c>
      <c r="J12963" t="str">
        <f t="shared" si="404"/>
        <v>no</v>
      </c>
      <c r="K12963" t="str">
        <f t="shared" si="405"/>
        <v>yes</v>
      </c>
    </row>
    <row r="12964" spans="1:11" x14ac:dyDescent="0.3">
      <c r="A12964" s="1" t="s">
        <v>109</v>
      </c>
      <c r="B12964" s="2">
        <v>42451</v>
      </c>
      <c r="C12964" t="s">
        <v>25</v>
      </c>
      <c r="D12964" t="s">
        <v>23</v>
      </c>
      <c r="E12964">
        <v>6.6493000000000002</v>
      </c>
      <c r="F12964">
        <v>55280</v>
      </c>
      <c r="G12964">
        <v>2033</v>
      </c>
      <c r="H12964" t="s">
        <v>265</v>
      </c>
      <c r="I12964" t="s">
        <v>198</v>
      </c>
      <c r="J12964" t="str">
        <f t="shared" si="404"/>
        <v>yes</v>
      </c>
      <c r="K12964" t="str">
        <f t="shared" si="405"/>
        <v>yes</v>
      </c>
    </row>
    <row r="12965" spans="1:11" x14ac:dyDescent="0.3">
      <c r="A12965" s="1" t="s">
        <v>109</v>
      </c>
      <c r="B12965" s="2">
        <v>42451</v>
      </c>
      <c r="C12965" t="s">
        <v>33</v>
      </c>
      <c r="D12965" t="s">
        <v>23</v>
      </c>
      <c r="E12965">
        <v>4.7300000000000002E-2</v>
      </c>
      <c r="F12965">
        <v>12463</v>
      </c>
      <c r="G12965">
        <v>17</v>
      </c>
      <c r="H12965" t="s">
        <v>265</v>
      </c>
      <c r="I12965" t="s">
        <v>198</v>
      </c>
      <c r="J12965" t="str">
        <f t="shared" si="404"/>
        <v>no</v>
      </c>
      <c r="K12965" t="str">
        <f t="shared" si="405"/>
        <v>yes</v>
      </c>
    </row>
    <row r="12966" spans="1:11" x14ac:dyDescent="0.3">
      <c r="A12966" s="1" t="s">
        <v>109</v>
      </c>
      <c r="B12966" s="2">
        <v>42451</v>
      </c>
      <c r="C12966" t="s">
        <v>34</v>
      </c>
      <c r="D12966" t="s">
        <v>23</v>
      </c>
      <c r="E12966">
        <v>7.4550000000000001</v>
      </c>
      <c r="F12966">
        <v>1295</v>
      </c>
      <c r="G12966">
        <v>1295</v>
      </c>
      <c r="H12966" t="s">
        <v>265</v>
      </c>
      <c r="I12966" t="s">
        <v>198</v>
      </c>
      <c r="J12966" t="str">
        <f t="shared" si="404"/>
        <v>yes</v>
      </c>
      <c r="K12966" t="str">
        <f t="shared" si="405"/>
        <v>yes</v>
      </c>
    </row>
    <row r="12967" spans="1:11" x14ac:dyDescent="0.3">
      <c r="A12967" s="1" t="s">
        <v>109</v>
      </c>
      <c r="B12967" s="2">
        <v>42452</v>
      </c>
      <c r="C12967" t="s">
        <v>22</v>
      </c>
      <c r="D12967" t="s">
        <v>23</v>
      </c>
      <c r="E12967">
        <v>1.0934999999999999</v>
      </c>
      <c r="F12967">
        <v>5398</v>
      </c>
      <c r="G12967">
        <v>311</v>
      </c>
      <c r="H12967" t="s">
        <v>265</v>
      </c>
      <c r="I12967" t="s">
        <v>198</v>
      </c>
      <c r="J12967" t="str">
        <f t="shared" si="404"/>
        <v>yes</v>
      </c>
      <c r="K12967" t="str">
        <f t="shared" si="405"/>
        <v>yes</v>
      </c>
    </row>
    <row r="12968" spans="1:11" x14ac:dyDescent="0.3">
      <c r="A12968" s="1" t="s">
        <v>109</v>
      </c>
      <c r="B12968" s="2">
        <v>42452</v>
      </c>
      <c r="C12968" t="s">
        <v>28</v>
      </c>
      <c r="D12968" t="s">
        <v>23</v>
      </c>
      <c r="E12968">
        <v>2.3515999999999999</v>
      </c>
      <c r="F12968">
        <v>682</v>
      </c>
      <c r="G12968">
        <v>682</v>
      </c>
      <c r="H12968" t="s">
        <v>265</v>
      </c>
      <c r="I12968" t="s">
        <v>198</v>
      </c>
      <c r="J12968" t="str">
        <f t="shared" si="404"/>
        <v>yes</v>
      </c>
      <c r="K12968" t="str">
        <f t="shared" si="405"/>
        <v>yes</v>
      </c>
    </row>
    <row r="12969" spans="1:11" x14ac:dyDescent="0.3">
      <c r="A12969" s="1" t="s">
        <v>109</v>
      </c>
      <c r="B12969" s="2">
        <v>42452</v>
      </c>
      <c r="C12969" t="s">
        <v>24</v>
      </c>
      <c r="D12969" t="s">
        <v>23</v>
      </c>
      <c r="E12969">
        <v>51.761699999999998</v>
      </c>
      <c r="F12969">
        <v>534399</v>
      </c>
      <c r="G12969">
        <v>20130</v>
      </c>
      <c r="H12969" t="s">
        <v>265</v>
      </c>
      <c r="I12969" t="s">
        <v>198</v>
      </c>
      <c r="J12969" t="str">
        <f t="shared" si="404"/>
        <v>no</v>
      </c>
      <c r="K12969" t="str">
        <f t="shared" si="405"/>
        <v>yes</v>
      </c>
    </row>
    <row r="12970" spans="1:11" x14ac:dyDescent="0.3">
      <c r="A12970" s="1" t="s">
        <v>109</v>
      </c>
      <c r="B12970" s="2">
        <v>42452</v>
      </c>
      <c r="C12970" t="s">
        <v>25</v>
      </c>
      <c r="D12970" t="s">
        <v>23</v>
      </c>
      <c r="E12970">
        <v>4.1538000000000004</v>
      </c>
      <c r="F12970">
        <v>12731</v>
      </c>
      <c r="G12970">
        <v>1162</v>
      </c>
      <c r="H12970" t="s">
        <v>265</v>
      </c>
      <c r="I12970" t="s">
        <v>198</v>
      </c>
      <c r="J12970" t="str">
        <f t="shared" si="404"/>
        <v>yes</v>
      </c>
      <c r="K12970" t="str">
        <f t="shared" si="405"/>
        <v>yes</v>
      </c>
    </row>
    <row r="12971" spans="1:11" x14ac:dyDescent="0.3">
      <c r="A12971" s="1" t="s">
        <v>109</v>
      </c>
      <c r="B12971" s="2">
        <v>42452</v>
      </c>
      <c r="C12971" t="s">
        <v>33</v>
      </c>
      <c r="D12971" t="s">
        <v>23</v>
      </c>
      <c r="E12971">
        <v>0.23630000000000001</v>
      </c>
      <c r="F12971">
        <v>41639</v>
      </c>
      <c r="G12971">
        <v>75</v>
      </c>
      <c r="H12971" t="s">
        <v>265</v>
      </c>
      <c r="I12971" t="s">
        <v>198</v>
      </c>
      <c r="J12971" t="str">
        <f t="shared" si="404"/>
        <v>no</v>
      </c>
      <c r="K12971" t="str">
        <f t="shared" si="405"/>
        <v>yes</v>
      </c>
    </row>
    <row r="12972" spans="1:11" x14ac:dyDescent="0.3">
      <c r="A12972" s="1" t="s">
        <v>109</v>
      </c>
      <c r="B12972" s="2">
        <v>42452</v>
      </c>
      <c r="C12972" t="s">
        <v>34</v>
      </c>
      <c r="D12972" t="s">
        <v>23</v>
      </c>
      <c r="E12972">
        <v>1.89</v>
      </c>
      <c r="F12972">
        <v>320</v>
      </c>
      <c r="G12972">
        <v>320</v>
      </c>
      <c r="H12972" t="s">
        <v>265</v>
      </c>
      <c r="I12972" t="s">
        <v>198</v>
      </c>
      <c r="J12972" t="str">
        <f t="shared" si="404"/>
        <v>yes</v>
      </c>
      <c r="K12972" t="str">
        <f t="shared" si="405"/>
        <v>yes</v>
      </c>
    </row>
    <row r="12973" spans="1:11" x14ac:dyDescent="0.3">
      <c r="A12973" s="1" t="s">
        <v>109</v>
      </c>
      <c r="B12973" s="2">
        <v>42453</v>
      </c>
      <c r="C12973" t="s">
        <v>22</v>
      </c>
      <c r="D12973" t="s">
        <v>23</v>
      </c>
      <c r="E12973">
        <v>0.30759999999999998</v>
      </c>
      <c r="F12973">
        <v>3965</v>
      </c>
      <c r="G12973">
        <v>128</v>
      </c>
      <c r="H12973" t="s">
        <v>265</v>
      </c>
      <c r="I12973" t="s">
        <v>198</v>
      </c>
      <c r="J12973" t="str">
        <f t="shared" si="404"/>
        <v>yes</v>
      </c>
      <c r="K12973" t="str">
        <f t="shared" si="405"/>
        <v>yes</v>
      </c>
    </row>
    <row r="12974" spans="1:11" x14ac:dyDescent="0.3">
      <c r="A12974" s="1" t="s">
        <v>109</v>
      </c>
      <c r="B12974" s="2">
        <v>42453</v>
      </c>
      <c r="C12974" t="s">
        <v>28</v>
      </c>
      <c r="D12974" t="s">
        <v>23</v>
      </c>
      <c r="E12974">
        <v>1.9603999999999999</v>
      </c>
      <c r="F12974">
        <v>599</v>
      </c>
      <c r="G12974">
        <v>599</v>
      </c>
      <c r="H12974" t="s">
        <v>265</v>
      </c>
      <c r="I12974" t="s">
        <v>198</v>
      </c>
      <c r="J12974" t="str">
        <f t="shared" si="404"/>
        <v>yes</v>
      </c>
      <c r="K12974" t="str">
        <f t="shared" si="405"/>
        <v>yes</v>
      </c>
    </row>
    <row r="12975" spans="1:11" x14ac:dyDescent="0.3">
      <c r="A12975" s="1" t="s">
        <v>109</v>
      </c>
      <c r="B12975" s="2">
        <v>42453</v>
      </c>
      <c r="C12975" t="s">
        <v>24</v>
      </c>
      <c r="D12975" t="s">
        <v>23</v>
      </c>
      <c r="E12975">
        <v>48.8962</v>
      </c>
      <c r="F12975">
        <v>506376</v>
      </c>
      <c r="G12975">
        <v>19115</v>
      </c>
      <c r="H12975" t="s">
        <v>265</v>
      </c>
      <c r="I12975" t="s">
        <v>198</v>
      </c>
      <c r="J12975" t="str">
        <f t="shared" si="404"/>
        <v>no</v>
      </c>
      <c r="K12975" t="str">
        <f t="shared" si="405"/>
        <v>yes</v>
      </c>
    </row>
    <row r="12976" spans="1:11" x14ac:dyDescent="0.3">
      <c r="A12976" s="1" t="s">
        <v>109</v>
      </c>
      <c r="B12976" s="2">
        <v>42453</v>
      </c>
      <c r="C12976" t="s">
        <v>25</v>
      </c>
      <c r="D12976" t="s">
        <v>23</v>
      </c>
      <c r="E12976">
        <v>3.6225000000000001</v>
      </c>
      <c r="F12976">
        <v>9024</v>
      </c>
      <c r="G12976">
        <v>972</v>
      </c>
      <c r="H12976" t="s">
        <v>265</v>
      </c>
      <c r="I12976" t="s">
        <v>198</v>
      </c>
      <c r="J12976" t="str">
        <f t="shared" si="404"/>
        <v>yes</v>
      </c>
      <c r="K12976" t="str">
        <f t="shared" si="405"/>
        <v>yes</v>
      </c>
    </row>
    <row r="12977" spans="1:11" x14ac:dyDescent="0.3">
      <c r="A12977" s="1" t="s">
        <v>109</v>
      </c>
      <c r="B12977" s="2">
        <v>42453</v>
      </c>
      <c r="C12977" t="s">
        <v>33</v>
      </c>
      <c r="D12977" t="s">
        <v>23</v>
      </c>
      <c r="E12977">
        <v>0.26779999999999998</v>
      </c>
      <c r="F12977">
        <v>35835</v>
      </c>
      <c r="G12977">
        <v>87</v>
      </c>
      <c r="H12977" t="s">
        <v>265</v>
      </c>
      <c r="I12977" t="s">
        <v>198</v>
      </c>
      <c r="J12977" t="str">
        <f t="shared" si="404"/>
        <v>no</v>
      </c>
      <c r="K12977" t="str">
        <f t="shared" si="405"/>
        <v>yes</v>
      </c>
    </row>
    <row r="12978" spans="1:11" x14ac:dyDescent="0.3">
      <c r="A12978" s="1" t="s">
        <v>109</v>
      </c>
      <c r="B12978" s="2">
        <v>42453</v>
      </c>
      <c r="C12978" t="s">
        <v>34</v>
      </c>
      <c r="D12978" t="s">
        <v>23</v>
      </c>
      <c r="E12978">
        <v>1.2775000000000001</v>
      </c>
      <c r="F12978">
        <v>178</v>
      </c>
      <c r="G12978">
        <v>178</v>
      </c>
      <c r="H12978" t="s">
        <v>265</v>
      </c>
      <c r="I12978" t="s">
        <v>198</v>
      </c>
      <c r="J12978" t="str">
        <f t="shared" si="404"/>
        <v>yes</v>
      </c>
      <c r="K12978" t="str">
        <f t="shared" si="405"/>
        <v>yes</v>
      </c>
    </row>
    <row r="12979" spans="1:11" x14ac:dyDescent="0.3">
      <c r="A12979" s="1" t="s">
        <v>109</v>
      </c>
      <c r="B12979" s="2">
        <v>42454</v>
      </c>
      <c r="C12979" t="s">
        <v>22</v>
      </c>
      <c r="D12979" t="s">
        <v>23</v>
      </c>
      <c r="E12979">
        <v>0.433</v>
      </c>
      <c r="F12979">
        <v>4360</v>
      </c>
      <c r="G12979">
        <v>190</v>
      </c>
      <c r="H12979" t="s">
        <v>265</v>
      </c>
      <c r="I12979" t="s">
        <v>198</v>
      </c>
      <c r="J12979" t="str">
        <f t="shared" si="404"/>
        <v>yes</v>
      </c>
      <c r="K12979" t="str">
        <f t="shared" si="405"/>
        <v>yes</v>
      </c>
    </row>
    <row r="12980" spans="1:11" x14ac:dyDescent="0.3">
      <c r="A12980" s="1" t="s">
        <v>109</v>
      </c>
      <c r="B12980" s="2">
        <v>42454</v>
      </c>
      <c r="C12980" t="s">
        <v>28</v>
      </c>
      <c r="D12980" t="s">
        <v>23</v>
      </c>
      <c r="E12980">
        <v>2.8121</v>
      </c>
      <c r="F12980">
        <v>834</v>
      </c>
      <c r="G12980">
        <v>834</v>
      </c>
      <c r="H12980" t="s">
        <v>265</v>
      </c>
      <c r="I12980" t="s">
        <v>198</v>
      </c>
      <c r="J12980" t="str">
        <f t="shared" si="404"/>
        <v>yes</v>
      </c>
      <c r="K12980" t="str">
        <f t="shared" si="405"/>
        <v>yes</v>
      </c>
    </row>
    <row r="12981" spans="1:11" x14ac:dyDescent="0.3">
      <c r="A12981" s="1" t="s">
        <v>109</v>
      </c>
      <c r="B12981" s="2">
        <v>42454</v>
      </c>
      <c r="C12981" t="s">
        <v>24</v>
      </c>
      <c r="D12981" t="s">
        <v>23</v>
      </c>
      <c r="E12981">
        <v>51.535800000000002</v>
      </c>
      <c r="F12981">
        <v>532301</v>
      </c>
      <c r="G12981">
        <v>19932</v>
      </c>
      <c r="H12981" t="s">
        <v>265</v>
      </c>
      <c r="I12981" t="s">
        <v>198</v>
      </c>
      <c r="J12981" t="str">
        <f t="shared" si="404"/>
        <v>no</v>
      </c>
      <c r="K12981" t="str">
        <f t="shared" si="405"/>
        <v>yes</v>
      </c>
    </row>
    <row r="12982" spans="1:11" x14ac:dyDescent="0.3">
      <c r="A12982" s="1" t="s">
        <v>109</v>
      </c>
      <c r="B12982" s="2">
        <v>42454</v>
      </c>
      <c r="C12982" t="s">
        <v>25</v>
      </c>
      <c r="D12982" t="s">
        <v>23</v>
      </c>
      <c r="E12982">
        <v>4.5724</v>
      </c>
      <c r="F12982">
        <v>10284</v>
      </c>
      <c r="G12982">
        <v>1209</v>
      </c>
      <c r="H12982" t="s">
        <v>265</v>
      </c>
      <c r="I12982" t="s">
        <v>198</v>
      </c>
      <c r="J12982" t="str">
        <f t="shared" si="404"/>
        <v>yes</v>
      </c>
      <c r="K12982" t="str">
        <f t="shared" si="405"/>
        <v>yes</v>
      </c>
    </row>
    <row r="12983" spans="1:11" x14ac:dyDescent="0.3">
      <c r="A12983" s="1" t="s">
        <v>109</v>
      </c>
      <c r="B12983" s="2">
        <v>42454</v>
      </c>
      <c r="C12983" t="s">
        <v>33</v>
      </c>
      <c r="D12983" t="s">
        <v>23</v>
      </c>
      <c r="E12983">
        <v>9.4600000000000004E-2</v>
      </c>
      <c r="F12983">
        <v>15623</v>
      </c>
      <c r="G12983">
        <v>31</v>
      </c>
      <c r="H12983" t="s">
        <v>265</v>
      </c>
      <c r="I12983" t="s">
        <v>198</v>
      </c>
      <c r="J12983" t="str">
        <f t="shared" si="404"/>
        <v>no</v>
      </c>
      <c r="K12983" t="str">
        <f t="shared" si="405"/>
        <v>yes</v>
      </c>
    </row>
    <row r="12984" spans="1:11" x14ac:dyDescent="0.3">
      <c r="A12984" s="1" t="s">
        <v>109</v>
      </c>
      <c r="B12984" s="2">
        <v>42454</v>
      </c>
      <c r="C12984" t="s">
        <v>34</v>
      </c>
      <c r="D12984" t="s">
        <v>23</v>
      </c>
      <c r="E12984">
        <v>1.7849999999999999</v>
      </c>
      <c r="F12984">
        <v>297</v>
      </c>
      <c r="G12984">
        <v>297</v>
      </c>
      <c r="H12984" t="s">
        <v>265</v>
      </c>
      <c r="I12984" t="s">
        <v>198</v>
      </c>
      <c r="J12984" t="str">
        <f t="shared" si="404"/>
        <v>yes</v>
      </c>
      <c r="K12984" t="str">
        <f t="shared" si="405"/>
        <v>yes</v>
      </c>
    </row>
    <row r="12985" spans="1:11" x14ac:dyDescent="0.3">
      <c r="A12985" s="1" t="s">
        <v>109</v>
      </c>
      <c r="B12985" s="2">
        <v>42455</v>
      </c>
      <c r="C12985" t="s">
        <v>22</v>
      </c>
      <c r="D12985" t="s">
        <v>23</v>
      </c>
      <c r="E12985">
        <v>0.38379999999999997</v>
      </c>
      <c r="F12985">
        <v>4086</v>
      </c>
      <c r="G12985">
        <v>160</v>
      </c>
      <c r="H12985" t="s">
        <v>265</v>
      </c>
      <c r="I12985" t="s">
        <v>198</v>
      </c>
      <c r="J12985" t="str">
        <f t="shared" si="404"/>
        <v>yes</v>
      </c>
      <c r="K12985" t="str">
        <f t="shared" si="405"/>
        <v>yes</v>
      </c>
    </row>
    <row r="12986" spans="1:11" x14ac:dyDescent="0.3">
      <c r="A12986" s="1" t="s">
        <v>109</v>
      </c>
      <c r="B12986" s="2">
        <v>42455</v>
      </c>
      <c r="C12986" t="s">
        <v>28</v>
      </c>
      <c r="D12986" t="s">
        <v>23</v>
      </c>
      <c r="E12986">
        <v>2.2965</v>
      </c>
      <c r="F12986">
        <v>682</v>
      </c>
      <c r="G12986">
        <v>682</v>
      </c>
      <c r="H12986" t="s">
        <v>265</v>
      </c>
      <c r="I12986" t="s">
        <v>198</v>
      </c>
      <c r="J12986" t="str">
        <f t="shared" si="404"/>
        <v>yes</v>
      </c>
      <c r="K12986" t="str">
        <f t="shared" si="405"/>
        <v>yes</v>
      </c>
    </row>
    <row r="12987" spans="1:11" x14ac:dyDescent="0.3">
      <c r="A12987" s="1" t="s">
        <v>109</v>
      </c>
      <c r="B12987" s="2">
        <v>42455</v>
      </c>
      <c r="C12987" t="s">
        <v>24</v>
      </c>
      <c r="D12987" t="s">
        <v>23</v>
      </c>
      <c r="E12987">
        <v>63.231400000000001</v>
      </c>
      <c r="F12987">
        <v>592213</v>
      </c>
      <c r="G12987">
        <v>24157</v>
      </c>
      <c r="H12987" t="s">
        <v>265</v>
      </c>
      <c r="I12987" t="s">
        <v>198</v>
      </c>
      <c r="J12987" t="str">
        <f t="shared" si="404"/>
        <v>no</v>
      </c>
      <c r="K12987" t="str">
        <f t="shared" si="405"/>
        <v>yes</v>
      </c>
    </row>
    <row r="12988" spans="1:11" x14ac:dyDescent="0.3">
      <c r="A12988" s="1" t="s">
        <v>109</v>
      </c>
      <c r="B12988" s="2">
        <v>42455</v>
      </c>
      <c r="C12988" t="s">
        <v>25</v>
      </c>
      <c r="D12988" t="s">
        <v>23</v>
      </c>
      <c r="E12988">
        <v>3.6869000000000001</v>
      </c>
      <c r="F12988">
        <v>379526</v>
      </c>
      <c r="G12988">
        <v>887</v>
      </c>
      <c r="H12988" t="s">
        <v>265</v>
      </c>
      <c r="I12988" t="s">
        <v>198</v>
      </c>
      <c r="J12988" t="str">
        <f t="shared" si="404"/>
        <v>yes</v>
      </c>
      <c r="K12988" t="str">
        <f t="shared" si="405"/>
        <v>yes</v>
      </c>
    </row>
    <row r="12989" spans="1:11" x14ac:dyDescent="0.3">
      <c r="A12989" s="1" t="s">
        <v>109</v>
      </c>
      <c r="B12989" s="2">
        <v>42455</v>
      </c>
      <c r="C12989" t="s">
        <v>33</v>
      </c>
      <c r="D12989" t="s">
        <v>23</v>
      </c>
      <c r="E12989">
        <v>0.1419</v>
      </c>
      <c r="F12989">
        <v>17551</v>
      </c>
      <c r="G12989">
        <v>48</v>
      </c>
      <c r="H12989" t="s">
        <v>265</v>
      </c>
      <c r="I12989" t="s">
        <v>198</v>
      </c>
      <c r="J12989" t="str">
        <f t="shared" si="404"/>
        <v>no</v>
      </c>
      <c r="K12989" t="str">
        <f t="shared" si="405"/>
        <v>yes</v>
      </c>
    </row>
    <row r="12990" spans="1:11" x14ac:dyDescent="0.3">
      <c r="A12990" s="1" t="s">
        <v>109</v>
      </c>
      <c r="B12990" s="2">
        <v>42455</v>
      </c>
      <c r="C12990" t="s">
        <v>34</v>
      </c>
      <c r="D12990" t="s">
        <v>23</v>
      </c>
      <c r="E12990">
        <v>1.2250000000000001</v>
      </c>
      <c r="F12990">
        <v>155</v>
      </c>
      <c r="G12990">
        <v>155</v>
      </c>
      <c r="H12990" t="s">
        <v>265</v>
      </c>
      <c r="I12990" t="s">
        <v>198</v>
      </c>
      <c r="J12990" t="str">
        <f t="shared" si="404"/>
        <v>yes</v>
      </c>
      <c r="K12990" t="str">
        <f t="shared" si="405"/>
        <v>yes</v>
      </c>
    </row>
    <row r="12991" spans="1:11" x14ac:dyDescent="0.3">
      <c r="A12991" s="1" t="s">
        <v>109</v>
      </c>
      <c r="B12991" s="2">
        <v>42456</v>
      </c>
      <c r="C12991" t="s">
        <v>22</v>
      </c>
      <c r="D12991" t="s">
        <v>23</v>
      </c>
      <c r="E12991">
        <v>0.67159999999999997</v>
      </c>
      <c r="F12991">
        <v>8465</v>
      </c>
      <c r="G12991">
        <v>291</v>
      </c>
      <c r="H12991" t="s">
        <v>265</v>
      </c>
      <c r="I12991" t="s">
        <v>198</v>
      </c>
      <c r="J12991" t="str">
        <f t="shared" si="404"/>
        <v>yes</v>
      </c>
      <c r="K12991" t="str">
        <f t="shared" si="405"/>
        <v>yes</v>
      </c>
    </row>
    <row r="12992" spans="1:11" x14ac:dyDescent="0.3">
      <c r="A12992" s="1" t="s">
        <v>109</v>
      </c>
      <c r="B12992" s="2">
        <v>42456</v>
      </c>
      <c r="C12992" t="s">
        <v>28</v>
      </c>
      <c r="D12992" t="s">
        <v>23</v>
      </c>
      <c r="E12992">
        <v>3.9304999999999999</v>
      </c>
      <c r="F12992">
        <v>1193</v>
      </c>
      <c r="G12992">
        <v>1193</v>
      </c>
      <c r="H12992" t="s">
        <v>265</v>
      </c>
      <c r="I12992" t="s">
        <v>198</v>
      </c>
      <c r="J12992" t="str">
        <f t="shared" si="404"/>
        <v>yes</v>
      </c>
      <c r="K12992" t="str">
        <f t="shared" si="405"/>
        <v>yes</v>
      </c>
    </row>
    <row r="12993" spans="1:11" x14ac:dyDescent="0.3">
      <c r="A12993" s="1" t="s">
        <v>109</v>
      </c>
      <c r="B12993" s="2">
        <v>42456</v>
      </c>
      <c r="C12993" t="s">
        <v>24</v>
      </c>
      <c r="D12993" t="s">
        <v>23</v>
      </c>
      <c r="E12993">
        <v>57.828400000000002</v>
      </c>
      <c r="F12993">
        <v>564864</v>
      </c>
      <c r="G12993">
        <v>22315</v>
      </c>
      <c r="H12993" t="s">
        <v>265</v>
      </c>
      <c r="I12993" t="s">
        <v>198</v>
      </c>
      <c r="J12993" t="str">
        <f t="shared" si="404"/>
        <v>no</v>
      </c>
      <c r="K12993" t="str">
        <f t="shared" si="405"/>
        <v>yes</v>
      </c>
    </row>
    <row r="12994" spans="1:11" x14ac:dyDescent="0.3">
      <c r="A12994" s="1" t="s">
        <v>109</v>
      </c>
      <c r="B12994" s="2">
        <v>42456</v>
      </c>
      <c r="C12994" t="s">
        <v>25</v>
      </c>
      <c r="D12994" t="s">
        <v>23</v>
      </c>
      <c r="E12994">
        <v>7.1001000000000003</v>
      </c>
      <c r="F12994">
        <v>454336</v>
      </c>
      <c r="G12994">
        <v>1893</v>
      </c>
      <c r="H12994" t="s">
        <v>265</v>
      </c>
      <c r="I12994" t="s">
        <v>198</v>
      </c>
      <c r="J12994" t="str">
        <f t="shared" ref="J12994:J13057" si="406">IF(ISERROR(VLOOKUP(C12994,$M$2:$M$6,1,FALSE)),"no","yes")</f>
        <v>yes</v>
      </c>
      <c r="K12994" t="str">
        <f t="shared" si="405"/>
        <v>yes</v>
      </c>
    </row>
    <row r="12995" spans="1:11" x14ac:dyDescent="0.3">
      <c r="A12995" s="1" t="s">
        <v>109</v>
      </c>
      <c r="B12995" s="2">
        <v>42456</v>
      </c>
      <c r="C12995" t="s">
        <v>33</v>
      </c>
      <c r="D12995" t="s">
        <v>23</v>
      </c>
      <c r="E12995">
        <v>0.1104</v>
      </c>
      <c r="F12995">
        <v>19027</v>
      </c>
      <c r="G12995">
        <v>39</v>
      </c>
      <c r="H12995" t="s">
        <v>265</v>
      </c>
      <c r="I12995" t="s">
        <v>198</v>
      </c>
      <c r="J12995" t="str">
        <f t="shared" si="406"/>
        <v>no</v>
      </c>
      <c r="K12995" t="str">
        <f t="shared" ref="K12995:K13058" si="407">IF(ISERROR(VLOOKUP(A12995,$O$2:$O$15,1,FALSE)),"no","yes")</f>
        <v>yes</v>
      </c>
    </row>
    <row r="12996" spans="1:11" x14ac:dyDescent="0.3">
      <c r="A12996" s="1" t="s">
        <v>109</v>
      </c>
      <c r="B12996" s="2">
        <v>42456</v>
      </c>
      <c r="C12996" t="s">
        <v>34</v>
      </c>
      <c r="D12996" t="s">
        <v>23</v>
      </c>
      <c r="E12996">
        <v>2.4849999999999999</v>
      </c>
      <c r="F12996">
        <v>441</v>
      </c>
      <c r="G12996">
        <v>441</v>
      </c>
      <c r="H12996" t="s">
        <v>265</v>
      </c>
      <c r="I12996" t="s">
        <v>198</v>
      </c>
      <c r="J12996" t="str">
        <f t="shared" si="406"/>
        <v>yes</v>
      </c>
      <c r="K12996" t="str">
        <f t="shared" si="407"/>
        <v>yes</v>
      </c>
    </row>
    <row r="12997" spans="1:11" x14ac:dyDescent="0.3">
      <c r="A12997" s="1" t="s">
        <v>109</v>
      </c>
      <c r="B12997" s="2">
        <v>42457</v>
      </c>
      <c r="C12997" t="s">
        <v>22</v>
      </c>
      <c r="D12997" t="s">
        <v>23</v>
      </c>
      <c r="E12997">
        <v>1.2262999999999999</v>
      </c>
      <c r="F12997">
        <v>12128</v>
      </c>
      <c r="G12997">
        <v>547</v>
      </c>
      <c r="H12997" t="s">
        <v>265</v>
      </c>
      <c r="I12997" t="s">
        <v>198</v>
      </c>
      <c r="J12997" t="str">
        <f t="shared" si="406"/>
        <v>yes</v>
      </c>
      <c r="K12997" t="str">
        <f t="shared" si="407"/>
        <v>yes</v>
      </c>
    </row>
    <row r="12998" spans="1:11" x14ac:dyDescent="0.3">
      <c r="A12998" s="1" t="s">
        <v>109</v>
      </c>
      <c r="B12998" s="2">
        <v>42457</v>
      </c>
      <c r="C12998" t="s">
        <v>28</v>
      </c>
      <c r="D12998" t="s">
        <v>23</v>
      </c>
      <c r="E12998">
        <v>7.4791999999999996</v>
      </c>
      <c r="F12998">
        <v>2322</v>
      </c>
      <c r="G12998">
        <v>2322</v>
      </c>
      <c r="H12998" t="s">
        <v>265</v>
      </c>
      <c r="I12998" t="s">
        <v>198</v>
      </c>
      <c r="J12998" t="str">
        <f t="shared" si="406"/>
        <v>yes</v>
      </c>
      <c r="K12998" t="str">
        <f t="shared" si="407"/>
        <v>yes</v>
      </c>
    </row>
    <row r="12999" spans="1:11" x14ac:dyDescent="0.3">
      <c r="A12999" s="1" t="s">
        <v>109</v>
      </c>
      <c r="B12999" s="2">
        <v>42457</v>
      </c>
      <c r="C12999" t="s">
        <v>24</v>
      </c>
      <c r="D12999" t="s">
        <v>23</v>
      </c>
      <c r="E12999">
        <v>81.697800000000001</v>
      </c>
      <c r="F12999">
        <v>803823</v>
      </c>
      <c r="G12999">
        <v>31765</v>
      </c>
      <c r="H12999" t="s">
        <v>265</v>
      </c>
      <c r="I12999" t="s">
        <v>198</v>
      </c>
      <c r="J12999" t="str">
        <f t="shared" si="406"/>
        <v>no</v>
      </c>
      <c r="K12999" t="str">
        <f t="shared" si="407"/>
        <v>yes</v>
      </c>
    </row>
    <row r="13000" spans="1:11" x14ac:dyDescent="0.3">
      <c r="A13000" s="1" t="s">
        <v>109</v>
      </c>
      <c r="B13000" s="2">
        <v>42457</v>
      </c>
      <c r="C13000" t="s">
        <v>25</v>
      </c>
      <c r="D13000" t="s">
        <v>23</v>
      </c>
      <c r="E13000">
        <v>12.88</v>
      </c>
      <c r="F13000">
        <v>564992</v>
      </c>
      <c r="G13000">
        <v>3430</v>
      </c>
      <c r="H13000" t="s">
        <v>265</v>
      </c>
      <c r="I13000" t="s">
        <v>198</v>
      </c>
      <c r="J13000" t="str">
        <f t="shared" si="406"/>
        <v>yes</v>
      </c>
      <c r="K13000" t="str">
        <f t="shared" si="407"/>
        <v>yes</v>
      </c>
    </row>
    <row r="13001" spans="1:11" x14ac:dyDescent="0.3">
      <c r="A13001" s="1" t="s">
        <v>109</v>
      </c>
      <c r="B13001" s="2">
        <v>42457</v>
      </c>
      <c r="C13001" t="s">
        <v>33</v>
      </c>
      <c r="D13001" t="s">
        <v>23</v>
      </c>
      <c r="E13001">
        <v>0.1104</v>
      </c>
      <c r="F13001">
        <v>24386</v>
      </c>
      <c r="G13001">
        <v>39</v>
      </c>
      <c r="H13001" t="s">
        <v>265</v>
      </c>
      <c r="I13001" t="s">
        <v>198</v>
      </c>
      <c r="J13001" t="str">
        <f t="shared" si="406"/>
        <v>no</v>
      </c>
      <c r="K13001" t="str">
        <f t="shared" si="407"/>
        <v>yes</v>
      </c>
    </row>
    <row r="13002" spans="1:11" x14ac:dyDescent="0.3">
      <c r="A13002" s="1" t="s">
        <v>109</v>
      </c>
      <c r="B13002" s="2">
        <v>42457</v>
      </c>
      <c r="C13002" t="s">
        <v>34</v>
      </c>
      <c r="D13002" t="s">
        <v>23</v>
      </c>
      <c r="E13002">
        <v>4.83</v>
      </c>
      <c r="F13002">
        <v>980</v>
      </c>
      <c r="G13002">
        <v>980</v>
      </c>
      <c r="H13002" t="s">
        <v>265</v>
      </c>
      <c r="I13002" t="s">
        <v>198</v>
      </c>
      <c r="J13002" t="str">
        <f t="shared" si="406"/>
        <v>yes</v>
      </c>
      <c r="K13002" t="str">
        <f t="shared" si="407"/>
        <v>yes</v>
      </c>
    </row>
    <row r="13003" spans="1:11" x14ac:dyDescent="0.3">
      <c r="A13003" s="1" t="s">
        <v>109</v>
      </c>
      <c r="B13003" s="2">
        <v>42458</v>
      </c>
      <c r="C13003" t="s">
        <v>22</v>
      </c>
      <c r="D13003" t="s">
        <v>23</v>
      </c>
      <c r="E13003">
        <v>1.4036999999999999</v>
      </c>
      <c r="F13003">
        <v>8068</v>
      </c>
      <c r="G13003">
        <v>631</v>
      </c>
      <c r="H13003" t="s">
        <v>265</v>
      </c>
      <c r="I13003" t="s">
        <v>198</v>
      </c>
      <c r="J13003" t="str">
        <f t="shared" si="406"/>
        <v>yes</v>
      </c>
      <c r="K13003" t="str">
        <f t="shared" si="407"/>
        <v>yes</v>
      </c>
    </row>
    <row r="13004" spans="1:11" x14ac:dyDescent="0.3">
      <c r="A13004" s="1" t="s">
        <v>109</v>
      </c>
      <c r="B13004" s="2">
        <v>42458</v>
      </c>
      <c r="C13004" t="s">
        <v>28</v>
      </c>
      <c r="D13004" t="s">
        <v>23</v>
      </c>
      <c r="E13004">
        <v>6.1943000000000001</v>
      </c>
      <c r="F13004">
        <v>1906</v>
      </c>
      <c r="G13004">
        <v>1906</v>
      </c>
      <c r="H13004" t="s">
        <v>265</v>
      </c>
      <c r="I13004" t="s">
        <v>198</v>
      </c>
      <c r="J13004" t="str">
        <f t="shared" si="406"/>
        <v>yes</v>
      </c>
      <c r="K13004" t="str">
        <f t="shared" si="407"/>
        <v>yes</v>
      </c>
    </row>
    <row r="13005" spans="1:11" x14ac:dyDescent="0.3">
      <c r="A13005" s="1" t="s">
        <v>109</v>
      </c>
      <c r="B13005" s="2">
        <v>42458</v>
      </c>
      <c r="C13005" t="s">
        <v>24</v>
      </c>
      <c r="D13005" t="s">
        <v>23</v>
      </c>
      <c r="E13005">
        <v>80.078500000000005</v>
      </c>
      <c r="F13005">
        <v>737505</v>
      </c>
      <c r="G13005">
        <v>30935</v>
      </c>
      <c r="H13005" t="s">
        <v>265</v>
      </c>
      <c r="I13005" t="s">
        <v>198</v>
      </c>
      <c r="J13005" t="str">
        <f t="shared" si="406"/>
        <v>no</v>
      </c>
      <c r="K13005" t="str">
        <f t="shared" si="407"/>
        <v>yes</v>
      </c>
    </row>
    <row r="13006" spans="1:11" x14ac:dyDescent="0.3">
      <c r="A13006" s="1" t="s">
        <v>109</v>
      </c>
      <c r="B13006" s="2">
        <v>42458</v>
      </c>
      <c r="C13006" t="s">
        <v>25</v>
      </c>
      <c r="D13006" t="s">
        <v>23</v>
      </c>
      <c r="E13006">
        <v>7.5347999999999997</v>
      </c>
      <c r="F13006">
        <v>416975</v>
      </c>
      <c r="G13006">
        <v>1987</v>
      </c>
      <c r="H13006" t="s">
        <v>265</v>
      </c>
      <c r="I13006" t="s">
        <v>198</v>
      </c>
      <c r="J13006" t="str">
        <f t="shared" si="406"/>
        <v>yes</v>
      </c>
      <c r="K13006" t="str">
        <f t="shared" si="407"/>
        <v>yes</v>
      </c>
    </row>
    <row r="13007" spans="1:11" x14ac:dyDescent="0.3">
      <c r="A13007" s="1" t="s">
        <v>109</v>
      </c>
      <c r="B13007" s="2">
        <v>42458</v>
      </c>
      <c r="C13007" t="s">
        <v>33</v>
      </c>
      <c r="D13007" t="s">
        <v>23</v>
      </c>
      <c r="E13007">
        <v>0.12609999999999999</v>
      </c>
      <c r="F13007">
        <v>19730</v>
      </c>
      <c r="G13007">
        <v>44</v>
      </c>
      <c r="H13007" t="s">
        <v>265</v>
      </c>
      <c r="I13007" t="s">
        <v>198</v>
      </c>
      <c r="J13007" t="str">
        <f t="shared" si="406"/>
        <v>no</v>
      </c>
      <c r="K13007" t="str">
        <f t="shared" si="407"/>
        <v>yes</v>
      </c>
    </row>
    <row r="13008" spans="1:11" x14ac:dyDescent="0.3">
      <c r="A13008" s="1" t="s">
        <v>109</v>
      </c>
      <c r="B13008" s="2">
        <v>42458</v>
      </c>
      <c r="C13008" t="s">
        <v>34</v>
      </c>
      <c r="D13008" t="s">
        <v>23</v>
      </c>
      <c r="E13008">
        <v>4.585</v>
      </c>
      <c r="F13008">
        <v>880</v>
      </c>
      <c r="G13008">
        <v>880</v>
      </c>
      <c r="H13008" t="s">
        <v>265</v>
      </c>
      <c r="I13008" t="s">
        <v>198</v>
      </c>
      <c r="J13008" t="str">
        <f t="shared" si="406"/>
        <v>yes</v>
      </c>
      <c r="K13008" t="str">
        <f t="shared" si="407"/>
        <v>yes</v>
      </c>
    </row>
    <row r="13009" spans="1:11" x14ac:dyDescent="0.3">
      <c r="A13009" s="1" t="s">
        <v>109</v>
      </c>
      <c r="B13009" s="2">
        <v>42459</v>
      </c>
      <c r="C13009" t="s">
        <v>22</v>
      </c>
      <c r="D13009" t="s">
        <v>23</v>
      </c>
      <c r="E13009">
        <v>1.2646999999999999</v>
      </c>
      <c r="F13009">
        <v>6136</v>
      </c>
      <c r="G13009">
        <v>566</v>
      </c>
      <c r="H13009" t="s">
        <v>265</v>
      </c>
      <c r="I13009" t="s">
        <v>198</v>
      </c>
      <c r="J13009" t="str">
        <f t="shared" si="406"/>
        <v>yes</v>
      </c>
      <c r="K13009" t="str">
        <f t="shared" si="407"/>
        <v>yes</v>
      </c>
    </row>
    <row r="13010" spans="1:11" x14ac:dyDescent="0.3">
      <c r="A13010" s="1" t="s">
        <v>109</v>
      </c>
      <c r="B13010" s="2">
        <v>42459</v>
      </c>
      <c r="C13010" t="s">
        <v>28</v>
      </c>
      <c r="D13010" t="s">
        <v>23</v>
      </c>
      <c r="E13010">
        <v>5.0472999999999999</v>
      </c>
      <c r="F13010">
        <v>1535</v>
      </c>
      <c r="G13010">
        <v>1535</v>
      </c>
      <c r="H13010" t="s">
        <v>265</v>
      </c>
      <c r="I13010" t="s">
        <v>198</v>
      </c>
      <c r="J13010" t="str">
        <f t="shared" si="406"/>
        <v>yes</v>
      </c>
      <c r="K13010" t="str">
        <f t="shared" si="407"/>
        <v>yes</v>
      </c>
    </row>
    <row r="13011" spans="1:11" x14ac:dyDescent="0.3">
      <c r="A13011" s="1" t="s">
        <v>109</v>
      </c>
      <c r="B13011" s="2">
        <v>42459</v>
      </c>
      <c r="C13011" t="s">
        <v>24</v>
      </c>
      <c r="D13011" t="s">
        <v>23</v>
      </c>
      <c r="E13011">
        <v>93.189499999999995</v>
      </c>
      <c r="F13011">
        <v>603839</v>
      </c>
      <c r="G13011">
        <v>35664</v>
      </c>
      <c r="H13011" t="s">
        <v>265</v>
      </c>
      <c r="I13011" t="s">
        <v>198</v>
      </c>
      <c r="J13011" t="str">
        <f t="shared" si="406"/>
        <v>no</v>
      </c>
      <c r="K13011" t="str">
        <f t="shared" si="407"/>
        <v>yes</v>
      </c>
    </row>
    <row r="13012" spans="1:11" x14ac:dyDescent="0.3">
      <c r="A13012" s="1" t="s">
        <v>109</v>
      </c>
      <c r="B13012" s="2">
        <v>42459</v>
      </c>
      <c r="C13012" t="s">
        <v>25</v>
      </c>
      <c r="D13012" t="s">
        <v>23</v>
      </c>
      <c r="E13012">
        <v>5.6993999999999998</v>
      </c>
      <c r="F13012">
        <v>347489</v>
      </c>
      <c r="G13012">
        <v>1473</v>
      </c>
      <c r="H13012" t="s">
        <v>265</v>
      </c>
      <c r="I13012" t="s">
        <v>198</v>
      </c>
      <c r="J13012" t="str">
        <f t="shared" si="406"/>
        <v>yes</v>
      </c>
      <c r="K13012" t="str">
        <f t="shared" si="407"/>
        <v>yes</v>
      </c>
    </row>
    <row r="13013" spans="1:11" x14ac:dyDescent="0.3">
      <c r="A13013" s="1" t="s">
        <v>109</v>
      </c>
      <c r="B13013" s="2">
        <v>42459</v>
      </c>
      <c r="C13013" t="s">
        <v>33</v>
      </c>
      <c r="D13013" t="s">
        <v>23</v>
      </c>
      <c r="E13013">
        <v>0.17330000000000001</v>
      </c>
      <c r="F13013">
        <v>14839</v>
      </c>
      <c r="G13013">
        <v>53</v>
      </c>
      <c r="H13013" t="s">
        <v>265</v>
      </c>
      <c r="I13013" t="s">
        <v>198</v>
      </c>
      <c r="J13013" t="str">
        <f t="shared" si="406"/>
        <v>no</v>
      </c>
      <c r="K13013" t="str">
        <f t="shared" si="407"/>
        <v>yes</v>
      </c>
    </row>
    <row r="13014" spans="1:11" x14ac:dyDescent="0.3">
      <c r="A13014" s="1" t="s">
        <v>109</v>
      </c>
      <c r="B13014" s="2">
        <v>42459</v>
      </c>
      <c r="C13014" t="s">
        <v>34</v>
      </c>
      <c r="D13014" t="s">
        <v>23</v>
      </c>
      <c r="E13014">
        <v>6.2125000000000004</v>
      </c>
      <c r="F13014">
        <v>1088</v>
      </c>
      <c r="G13014">
        <v>1088</v>
      </c>
      <c r="H13014" t="s">
        <v>265</v>
      </c>
      <c r="I13014" t="s">
        <v>198</v>
      </c>
      <c r="J13014" t="str">
        <f t="shared" si="406"/>
        <v>yes</v>
      </c>
      <c r="K13014" t="str">
        <f t="shared" si="407"/>
        <v>yes</v>
      </c>
    </row>
    <row r="13015" spans="1:11" x14ac:dyDescent="0.3">
      <c r="A13015" s="1" t="s">
        <v>109</v>
      </c>
      <c r="B13015" s="2">
        <v>42460</v>
      </c>
      <c r="C13015" t="s">
        <v>22</v>
      </c>
      <c r="D13015" t="s">
        <v>23</v>
      </c>
      <c r="E13015">
        <v>0.93810000000000004</v>
      </c>
      <c r="F13015">
        <v>5648</v>
      </c>
      <c r="G13015">
        <v>412</v>
      </c>
      <c r="H13015" t="s">
        <v>265</v>
      </c>
      <c r="I13015" t="s">
        <v>198</v>
      </c>
      <c r="J13015" t="str">
        <f t="shared" si="406"/>
        <v>yes</v>
      </c>
      <c r="K13015" t="str">
        <f t="shared" si="407"/>
        <v>yes</v>
      </c>
    </row>
    <row r="13016" spans="1:11" x14ac:dyDescent="0.3">
      <c r="A13016" s="1" t="s">
        <v>109</v>
      </c>
      <c r="B13016" s="2">
        <v>42460</v>
      </c>
      <c r="C13016" t="s">
        <v>28</v>
      </c>
      <c r="D13016" t="s">
        <v>23</v>
      </c>
      <c r="E13016">
        <v>4.3567999999999998</v>
      </c>
      <c r="F13016">
        <v>1426</v>
      </c>
      <c r="G13016">
        <v>1426</v>
      </c>
      <c r="H13016" t="s">
        <v>265</v>
      </c>
      <c r="I13016" t="s">
        <v>198</v>
      </c>
      <c r="J13016" t="str">
        <f t="shared" si="406"/>
        <v>yes</v>
      </c>
      <c r="K13016" t="str">
        <f t="shared" si="407"/>
        <v>yes</v>
      </c>
    </row>
    <row r="13017" spans="1:11" x14ac:dyDescent="0.3">
      <c r="A13017" s="1" t="s">
        <v>109</v>
      </c>
      <c r="B13017" s="2">
        <v>42460</v>
      </c>
      <c r="C13017" t="s">
        <v>24</v>
      </c>
      <c r="D13017" t="s">
        <v>23</v>
      </c>
      <c r="E13017">
        <v>74.675899999999999</v>
      </c>
      <c r="F13017">
        <v>501660</v>
      </c>
      <c r="G13017">
        <v>28219</v>
      </c>
      <c r="H13017" t="s">
        <v>265</v>
      </c>
      <c r="I13017" t="s">
        <v>198</v>
      </c>
      <c r="J13017" t="str">
        <f t="shared" si="406"/>
        <v>no</v>
      </c>
      <c r="K13017" t="str">
        <f t="shared" si="407"/>
        <v>yes</v>
      </c>
    </row>
    <row r="13018" spans="1:11" x14ac:dyDescent="0.3">
      <c r="A13018" s="1" t="s">
        <v>109</v>
      </c>
      <c r="B13018" s="2">
        <v>42460</v>
      </c>
      <c r="C13018" t="s">
        <v>25</v>
      </c>
      <c r="D13018" t="s">
        <v>23</v>
      </c>
      <c r="E13018">
        <v>5.3129999999999997</v>
      </c>
      <c r="F13018">
        <v>336791</v>
      </c>
      <c r="G13018">
        <v>1329</v>
      </c>
      <c r="H13018" t="s">
        <v>265</v>
      </c>
      <c r="I13018" t="s">
        <v>198</v>
      </c>
      <c r="J13018" t="str">
        <f t="shared" si="406"/>
        <v>yes</v>
      </c>
      <c r="K13018" t="str">
        <f t="shared" si="407"/>
        <v>yes</v>
      </c>
    </row>
    <row r="13019" spans="1:11" x14ac:dyDescent="0.3">
      <c r="A13019" s="1" t="s">
        <v>109</v>
      </c>
      <c r="B13019" s="2">
        <v>42460</v>
      </c>
      <c r="C13019" t="s">
        <v>33</v>
      </c>
      <c r="D13019" t="s">
        <v>23</v>
      </c>
      <c r="E13019">
        <v>7.8799999999999995E-2</v>
      </c>
      <c r="F13019">
        <v>11564</v>
      </c>
      <c r="G13019">
        <v>28</v>
      </c>
      <c r="H13019" t="s">
        <v>265</v>
      </c>
      <c r="I13019" t="s">
        <v>198</v>
      </c>
      <c r="J13019" t="str">
        <f t="shared" si="406"/>
        <v>no</v>
      </c>
      <c r="K13019" t="str">
        <f t="shared" si="407"/>
        <v>yes</v>
      </c>
    </row>
    <row r="13020" spans="1:11" x14ac:dyDescent="0.3">
      <c r="A13020" s="1" t="s">
        <v>109</v>
      </c>
      <c r="B13020" s="2">
        <v>42460</v>
      </c>
      <c r="C13020" t="s">
        <v>34</v>
      </c>
      <c r="D13020" t="s">
        <v>23</v>
      </c>
      <c r="E13020">
        <v>4.1825000000000001</v>
      </c>
      <c r="F13020">
        <v>689</v>
      </c>
      <c r="G13020">
        <v>689</v>
      </c>
      <c r="H13020" t="s">
        <v>265</v>
      </c>
      <c r="I13020" t="s">
        <v>198</v>
      </c>
      <c r="J13020" t="str">
        <f t="shared" si="406"/>
        <v>yes</v>
      </c>
      <c r="K13020" t="str">
        <f t="shared" si="407"/>
        <v>yes</v>
      </c>
    </row>
    <row r="13021" spans="1:11" x14ac:dyDescent="0.3">
      <c r="A13021" s="1" t="s">
        <v>109</v>
      </c>
      <c r="B13021" s="2">
        <v>42461</v>
      </c>
      <c r="C13021" t="s">
        <v>22</v>
      </c>
      <c r="D13021" t="s">
        <v>23</v>
      </c>
      <c r="E13021">
        <v>1.3987000000000001</v>
      </c>
      <c r="F13021">
        <v>9512</v>
      </c>
      <c r="G13021">
        <v>624</v>
      </c>
      <c r="H13021" t="s">
        <v>265</v>
      </c>
      <c r="I13021" t="s">
        <v>198</v>
      </c>
      <c r="J13021" t="str">
        <f t="shared" si="406"/>
        <v>yes</v>
      </c>
      <c r="K13021" t="str">
        <f t="shared" si="407"/>
        <v>yes</v>
      </c>
    </row>
    <row r="13022" spans="1:11" x14ac:dyDescent="0.3">
      <c r="A13022" s="1" t="s">
        <v>109</v>
      </c>
      <c r="B13022" s="2">
        <v>42461</v>
      </c>
      <c r="C13022" t="s">
        <v>28</v>
      </c>
      <c r="D13022" t="s">
        <v>23</v>
      </c>
      <c r="E13022">
        <v>4.4240000000000004</v>
      </c>
      <c r="F13022">
        <v>1297</v>
      </c>
      <c r="G13022">
        <v>1297</v>
      </c>
      <c r="H13022" t="s">
        <v>265</v>
      </c>
      <c r="I13022" t="s">
        <v>198</v>
      </c>
      <c r="J13022" t="str">
        <f t="shared" si="406"/>
        <v>yes</v>
      </c>
      <c r="K13022" t="str">
        <f t="shared" si="407"/>
        <v>yes</v>
      </c>
    </row>
    <row r="13023" spans="1:11" x14ac:dyDescent="0.3">
      <c r="A13023" s="1" t="s">
        <v>109</v>
      </c>
      <c r="B13023" s="2">
        <v>42461</v>
      </c>
      <c r="C13023" t="s">
        <v>24</v>
      </c>
      <c r="D13023" t="s">
        <v>23</v>
      </c>
      <c r="E13023">
        <v>94.188999999999993</v>
      </c>
      <c r="F13023">
        <v>636634</v>
      </c>
      <c r="G13023">
        <v>35832</v>
      </c>
      <c r="H13023" t="s">
        <v>265</v>
      </c>
      <c r="I13023" t="s">
        <v>198</v>
      </c>
      <c r="J13023" t="str">
        <f t="shared" si="406"/>
        <v>no</v>
      </c>
      <c r="K13023" t="str">
        <f t="shared" si="407"/>
        <v>yes</v>
      </c>
    </row>
    <row r="13024" spans="1:11" x14ac:dyDescent="0.3">
      <c r="A13024" s="1" t="s">
        <v>109</v>
      </c>
      <c r="B13024" s="2">
        <v>42461</v>
      </c>
      <c r="C13024" t="s">
        <v>25</v>
      </c>
      <c r="D13024" t="s">
        <v>23</v>
      </c>
      <c r="E13024">
        <v>6.5044000000000004</v>
      </c>
      <c r="F13024">
        <v>374516</v>
      </c>
      <c r="G13024">
        <v>1697</v>
      </c>
      <c r="H13024" t="s">
        <v>265</v>
      </c>
      <c r="I13024" t="s">
        <v>198</v>
      </c>
      <c r="J13024" t="str">
        <f t="shared" si="406"/>
        <v>yes</v>
      </c>
      <c r="K13024" t="str">
        <f t="shared" si="407"/>
        <v>yes</v>
      </c>
    </row>
    <row r="13025" spans="1:11" x14ac:dyDescent="0.3">
      <c r="A13025" s="1" t="s">
        <v>109</v>
      </c>
      <c r="B13025" s="2">
        <v>42461</v>
      </c>
      <c r="C13025" t="s">
        <v>33</v>
      </c>
      <c r="D13025" t="s">
        <v>23</v>
      </c>
      <c r="E13025">
        <v>0.18909999999999999</v>
      </c>
      <c r="F13025">
        <v>11427</v>
      </c>
      <c r="G13025">
        <v>62</v>
      </c>
      <c r="H13025" t="s">
        <v>265</v>
      </c>
      <c r="I13025" t="s">
        <v>198</v>
      </c>
      <c r="J13025" t="str">
        <f t="shared" si="406"/>
        <v>no</v>
      </c>
      <c r="K13025" t="str">
        <f t="shared" si="407"/>
        <v>yes</v>
      </c>
    </row>
    <row r="13026" spans="1:11" x14ac:dyDescent="0.3">
      <c r="A13026" s="1" t="s">
        <v>109</v>
      </c>
      <c r="B13026" s="2">
        <v>42461</v>
      </c>
      <c r="C13026" t="s">
        <v>34</v>
      </c>
      <c r="D13026" t="s">
        <v>23</v>
      </c>
      <c r="E13026">
        <v>5.04</v>
      </c>
      <c r="F13026">
        <v>963</v>
      </c>
      <c r="G13026">
        <v>963</v>
      </c>
      <c r="H13026" t="s">
        <v>265</v>
      </c>
      <c r="I13026" t="s">
        <v>198</v>
      </c>
      <c r="J13026" t="str">
        <f t="shared" si="406"/>
        <v>yes</v>
      </c>
      <c r="K13026" t="str">
        <f t="shared" si="407"/>
        <v>yes</v>
      </c>
    </row>
    <row r="13027" spans="1:11" x14ac:dyDescent="0.3">
      <c r="A13027" s="1" t="s">
        <v>109</v>
      </c>
      <c r="B13027" s="2">
        <v>42462</v>
      </c>
      <c r="C13027" t="s">
        <v>22</v>
      </c>
      <c r="D13027" t="s">
        <v>23</v>
      </c>
      <c r="E13027">
        <v>1.5584</v>
      </c>
      <c r="F13027">
        <v>12841</v>
      </c>
      <c r="G13027">
        <v>707</v>
      </c>
      <c r="H13027" t="s">
        <v>265</v>
      </c>
      <c r="I13027" t="s">
        <v>198</v>
      </c>
      <c r="J13027" t="str">
        <f t="shared" si="406"/>
        <v>yes</v>
      </c>
      <c r="K13027" t="str">
        <f t="shared" si="407"/>
        <v>yes</v>
      </c>
    </row>
    <row r="13028" spans="1:11" x14ac:dyDescent="0.3">
      <c r="A13028" s="1" t="s">
        <v>109</v>
      </c>
      <c r="B13028" s="2">
        <v>42462</v>
      </c>
      <c r="C13028" t="s">
        <v>28</v>
      </c>
      <c r="D13028" t="s">
        <v>23</v>
      </c>
      <c r="E13028">
        <v>4.4191000000000003</v>
      </c>
      <c r="F13028">
        <v>1302</v>
      </c>
      <c r="G13028">
        <v>1302</v>
      </c>
      <c r="H13028" t="s">
        <v>265</v>
      </c>
      <c r="I13028" t="s">
        <v>198</v>
      </c>
      <c r="J13028" t="str">
        <f t="shared" si="406"/>
        <v>yes</v>
      </c>
      <c r="K13028" t="str">
        <f t="shared" si="407"/>
        <v>yes</v>
      </c>
    </row>
    <row r="13029" spans="1:11" x14ac:dyDescent="0.3">
      <c r="A13029" s="1" t="s">
        <v>109</v>
      </c>
      <c r="B13029" s="2">
        <v>42462</v>
      </c>
      <c r="C13029" t="s">
        <v>24</v>
      </c>
      <c r="D13029" t="s">
        <v>23</v>
      </c>
      <c r="E13029">
        <v>94.7637</v>
      </c>
      <c r="F13029">
        <v>626957</v>
      </c>
      <c r="G13029">
        <v>35940</v>
      </c>
      <c r="H13029" t="s">
        <v>265</v>
      </c>
      <c r="I13029" t="s">
        <v>198</v>
      </c>
      <c r="J13029" t="str">
        <f t="shared" si="406"/>
        <v>no</v>
      </c>
      <c r="K13029" t="str">
        <f t="shared" si="407"/>
        <v>yes</v>
      </c>
    </row>
    <row r="13030" spans="1:11" x14ac:dyDescent="0.3">
      <c r="A13030" s="1" t="s">
        <v>109</v>
      </c>
      <c r="B13030" s="2">
        <v>42462</v>
      </c>
      <c r="C13030" t="s">
        <v>25</v>
      </c>
      <c r="D13030" t="s">
        <v>23</v>
      </c>
      <c r="E13030">
        <v>6.1018999999999997</v>
      </c>
      <c r="F13030">
        <v>398661</v>
      </c>
      <c r="G13030">
        <v>1618</v>
      </c>
      <c r="H13030" t="s">
        <v>265</v>
      </c>
      <c r="I13030" t="s">
        <v>198</v>
      </c>
      <c r="J13030" t="str">
        <f t="shared" si="406"/>
        <v>yes</v>
      </c>
      <c r="K13030" t="str">
        <f t="shared" si="407"/>
        <v>yes</v>
      </c>
    </row>
    <row r="13031" spans="1:11" x14ac:dyDescent="0.3">
      <c r="A13031" s="1" t="s">
        <v>109</v>
      </c>
      <c r="B13031" s="2">
        <v>42462</v>
      </c>
      <c r="C13031" t="s">
        <v>33</v>
      </c>
      <c r="D13031" t="s">
        <v>23</v>
      </c>
      <c r="E13031">
        <v>0.1103</v>
      </c>
      <c r="F13031">
        <v>9478</v>
      </c>
      <c r="G13031">
        <v>37</v>
      </c>
      <c r="H13031" t="s">
        <v>265</v>
      </c>
      <c r="I13031" t="s">
        <v>198</v>
      </c>
      <c r="J13031" t="str">
        <f t="shared" si="406"/>
        <v>no</v>
      </c>
      <c r="K13031" t="str">
        <f t="shared" si="407"/>
        <v>yes</v>
      </c>
    </row>
    <row r="13032" spans="1:11" x14ac:dyDescent="0.3">
      <c r="A13032" s="1" t="s">
        <v>109</v>
      </c>
      <c r="B13032" s="2">
        <v>42462</v>
      </c>
      <c r="C13032" t="s">
        <v>34</v>
      </c>
      <c r="D13032" t="s">
        <v>23</v>
      </c>
      <c r="E13032">
        <v>4.83</v>
      </c>
      <c r="F13032">
        <v>982</v>
      </c>
      <c r="G13032">
        <v>982</v>
      </c>
      <c r="H13032" t="s">
        <v>265</v>
      </c>
      <c r="I13032" t="s">
        <v>198</v>
      </c>
      <c r="J13032" t="str">
        <f t="shared" si="406"/>
        <v>yes</v>
      </c>
      <c r="K13032" t="str">
        <f t="shared" si="407"/>
        <v>yes</v>
      </c>
    </row>
    <row r="13033" spans="1:11" x14ac:dyDescent="0.3">
      <c r="A13033" s="1" t="s">
        <v>109</v>
      </c>
      <c r="B13033" s="2">
        <v>42463</v>
      </c>
      <c r="C13033" t="s">
        <v>22</v>
      </c>
      <c r="D13033" t="s">
        <v>23</v>
      </c>
      <c r="E13033">
        <v>2.2863000000000002</v>
      </c>
      <c r="F13033">
        <v>18550</v>
      </c>
      <c r="G13033">
        <v>979</v>
      </c>
      <c r="H13033" t="s">
        <v>265</v>
      </c>
      <c r="I13033" t="s">
        <v>198</v>
      </c>
      <c r="J13033" t="str">
        <f t="shared" si="406"/>
        <v>yes</v>
      </c>
      <c r="K13033" t="str">
        <f t="shared" si="407"/>
        <v>yes</v>
      </c>
    </row>
    <row r="13034" spans="1:11" x14ac:dyDescent="0.3">
      <c r="A13034" s="1" t="s">
        <v>109</v>
      </c>
      <c r="B13034" s="2">
        <v>42463</v>
      </c>
      <c r="C13034" t="s">
        <v>28</v>
      </c>
      <c r="D13034" t="s">
        <v>23</v>
      </c>
      <c r="E13034">
        <v>7.0441000000000003</v>
      </c>
      <c r="F13034">
        <v>2093</v>
      </c>
      <c r="G13034">
        <v>2093</v>
      </c>
      <c r="H13034" t="s">
        <v>265</v>
      </c>
      <c r="I13034" t="s">
        <v>198</v>
      </c>
      <c r="J13034" t="str">
        <f t="shared" si="406"/>
        <v>yes</v>
      </c>
      <c r="K13034" t="str">
        <f t="shared" si="407"/>
        <v>yes</v>
      </c>
    </row>
    <row r="13035" spans="1:11" x14ac:dyDescent="0.3">
      <c r="A13035" s="1" t="s">
        <v>109</v>
      </c>
      <c r="B13035" s="2">
        <v>42463</v>
      </c>
      <c r="C13035" t="s">
        <v>24</v>
      </c>
      <c r="D13035" t="s">
        <v>23</v>
      </c>
      <c r="E13035">
        <v>110.5955</v>
      </c>
      <c r="F13035">
        <v>776423</v>
      </c>
      <c r="G13035">
        <v>42572</v>
      </c>
      <c r="H13035" t="s">
        <v>265</v>
      </c>
      <c r="I13035" t="s">
        <v>198</v>
      </c>
      <c r="J13035" t="str">
        <f t="shared" si="406"/>
        <v>no</v>
      </c>
      <c r="K13035" t="str">
        <f t="shared" si="407"/>
        <v>yes</v>
      </c>
    </row>
    <row r="13036" spans="1:11" x14ac:dyDescent="0.3">
      <c r="A13036" s="1" t="s">
        <v>109</v>
      </c>
      <c r="B13036" s="2">
        <v>42463</v>
      </c>
      <c r="C13036" t="s">
        <v>25</v>
      </c>
      <c r="D13036" t="s">
        <v>23</v>
      </c>
      <c r="E13036">
        <v>10.0786</v>
      </c>
      <c r="F13036">
        <v>601525</v>
      </c>
      <c r="G13036">
        <v>2688</v>
      </c>
      <c r="H13036" t="s">
        <v>265</v>
      </c>
      <c r="I13036" t="s">
        <v>198</v>
      </c>
      <c r="J13036" t="str">
        <f t="shared" si="406"/>
        <v>yes</v>
      </c>
      <c r="K13036" t="str">
        <f t="shared" si="407"/>
        <v>yes</v>
      </c>
    </row>
    <row r="13037" spans="1:11" x14ac:dyDescent="0.3">
      <c r="A13037" s="1" t="s">
        <v>109</v>
      </c>
      <c r="B13037" s="2">
        <v>42463</v>
      </c>
      <c r="C13037" t="s">
        <v>33</v>
      </c>
      <c r="D13037" t="s">
        <v>23</v>
      </c>
      <c r="E13037">
        <v>0.1103</v>
      </c>
      <c r="F13037">
        <v>13857</v>
      </c>
      <c r="G13037">
        <v>35</v>
      </c>
      <c r="H13037" t="s">
        <v>265</v>
      </c>
      <c r="I13037" t="s">
        <v>198</v>
      </c>
      <c r="J13037" t="str">
        <f t="shared" si="406"/>
        <v>no</v>
      </c>
      <c r="K13037" t="str">
        <f t="shared" si="407"/>
        <v>yes</v>
      </c>
    </row>
    <row r="13038" spans="1:11" x14ac:dyDescent="0.3">
      <c r="A13038" s="1" t="s">
        <v>109</v>
      </c>
      <c r="B13038" s="2">
        <v>42463</v>
      </c>
      <c r="C13038" t="s">
        <v>34</v>
      </c>
      <c r="D13038" t="s">
        <v>23</v>
      </c>
      <c r="E13038">
        <v>8.0325000000000006</v>
      </c>
      <c r="F13038">
        <v>1613</v>
      </c>
      <c r="G13038">
        <v>1613</v>
      </c>
      <c r="H13038" t="s">
        <v>265</v>
      </c>
      <c r="I13038" t="s">
        <v>198</v>
      </c>
      <c r="J13038" t="str">
        <f t="shared" si="406"/>
        <v>yes</v>
      </c>
      <c r="K13038" t="str">
        <f t="shared" si="407"/>
        <v>yes</v>
      </c>
    </row>
    <row r="13039" spans="1:11" x14ac:dyDescent="0.3">
      <c r="A13039" s="1" t="s">
        <v>109</v>
      </c>
      <c r="B13039" s="2">
        <v>42464</v>
      </c>
      <c r="C13039" t="s">
        <v>22</v>
      </c>
      <c r="D13039" t="s">
        <v>23</v>
      </c>
      <c r="E13039">
        <v>2.6061000000000001</v>
      </c>
      <c r="F13039">
        <v>21830</v>
      </c>
      <c r="G13039">
        <v>1101</v>
      </c>
      <c r="H13039" t="s">
        <v>265</v>
      </c>
      <c r="I13039" t="s">
        <v>198</v>
      </c>
      <c r="J13039" t="str">
        <f t="shared" si="406"/>
        <v>yes</v>
      </c>
      <c r="K13039" t="str">
        <f t="shared" si="407"/>
        <v>yes</v>
      </c>
    </row>
    <row r="13040" spans="1:11" x14ac:dyDescent="0.3">
      <c r="A13040" s="1" t="s">
        <v>109</v>
      </c>
      <c r="B13040" s="2">
        <v>42464</v>
      </c>
      <c r="C13040" t="s">
        <v>28</v>
      </c>
      <c r="D13040" t="s">
        <v>23</v>
      </c>
      <c r="E13040">
        <v>6.2117000000000004</v>
      </c>
      <c r="F13040">
        <v>1841</v>
      </c>
      <c r="G13040">
        <v>1841</v>
      </c>
      <c r="H13040" t="s">
        <v>265</v>
      </c>
      <c r="I13040" t="s">
        <v>198</v>
      </c>
      <c r="J13040" t="str">
        <f t="shared" si="406"/>
        <v>yes</v>
      </c>
      <c r="K13040" t="str">
        <f t="shared" si="407"/>
        <v>yes</v>
      </c>
    </row>
    <row r="13041" spans="1:11" x14ac:dyDescent="0.3">
      <c r="A13041" s="1" t="s">
        <v>109</v>
      </c>
      <c r="B13041" s="2">
        <v>42464</v>
      </c>
      <c r="C13041" t="s">
        <v>24</v>
      </c>
      <c r="D13041" t="s">
        <v>23</v>
      </c>
      <c r="E13041">
        <v>139.11439999999999</v>
      </c>
      <c r="F13041">
        <v>962143</v>
      </c>
      <c r="G13041">
        <v>53005</v>
      </c>
      <c r="H13041" t="s">
        <v>265</v>
      </c>
      <c r="I13041" t="s">
        <v>198</v>
      </c>
      <c r="J13041" t="str">
        <f t="shared" si="406"/>
        <v>no</v>
      </c>
      <c r="K13041" t="str">
        <f t="shared" si="407"/>
        <v>yes</v>
      </c>
    </row>
    <row r="13042" spans="1:11" x14ac:dyDescent="0.3">
      <c r="A13042" s="1" t="s">
        <v>109</v>
      </c>
      <c r="B13042" s="2">
        <v>42464</v>
      </c>
      <c r="C13042" t="s">
        <v>25</v>
      </c>
      <c r="D13042" t="s">
        <v>23</v>
      </c>
      <c r="E13042">
        <v>10.0947</v>
      </c>
      <c r="F13042">
        <v>522455</v>
      </c>
      <c r="G13042">
        <v>2655</v>
      </c>
      <c r="H13042" t="s">
        <v>265</v>
      </c>
      <c r="I13042" t="s">
        <v>198</v>
      </c>
      <c r="J13042" t="str">
        <f t="shared" si="406"/>
        <v>yes</v>
      </c>
      <c r="K13042" t="str">
        <f t="shared" si="407"/>
        <v>yes</v>
      </c>
    </row>
    <row r="13043" spans="1:11" x14ac:dyDescent="0.3">
      <c r="A13043" s="1" t="s">
        <v>109</v>
      </c>
      <c r="B13043" s="2">
        <v>42464</v>
      </c>
      <c r="C13043" t="s">
        <v>33</v>
      </c>
      <c r="D13043" t="s">
        <v>23</v>
      </c>
      <c r="E13043">
        <v>0.2049</v>
      </c>
      <c r="F13043">
        <v>10211</v>
      </c>
      <c r="G13043">
        <v>66</v>
      </c>
      <c r="H13043" t="s">
        <v>265</v>
      </c>
      <c r="I13043" t="s">
        <v>198</v>
      </c>
      <c r="J13043" t="str">
        <f t="shared" si="406"/>
        <v>no</v>
      </c>
      <c r="K13043" t="str">
        <f t="shared" si="407"/>
        <v>yes</v>
      </c>
    </row>
    <row r="13044" spans="1:11" x14ac:dyDescent="0.3">
      <c r="A13044" s="1" t="s">
        <v>109</v>
      </c>
      <c r="B13044" s="2">
        <v>42464</v>
      </c>
      <c r="C13044" t="s">
        <v>34</v>
      </c>
      <c r="D13044" t="s">
        <v>23</v>
      </c>
      <c r="E13044">
        <v>7.0350000000000001</v>
      </c>
      <c r="F13044">
        <v>1380</v>
      </c>
      <c r="G13044">
        <v>1380</v>
      </c>
      <c r="H13044" t="s">
        <v>265</v>
      </c>
      <c r="I13044" t="s">
        <v>198</v>
      </c>
      <c r="J13044" t="str">
        <f t="shared" si="406"/>
        <v>yes</v>
      </c>
      <c r="K13044" t="str">
        <f t="shared" si="407"/>
        <v>yes</v>
      </c>
    </row>
    <row r="13045" spans="1:11" x14ac:dyDescent="0.3">
      <c r="A13045" s="1" t="s">
        <v>109</v>
      </c>
      <c r="B13045" s="2">
        <v>42465</v>
      </c>
      <c r="C13045" t="s">
        <v>22</v>
      </c>
      <c r="D13045" t="s">
        <v>23</v>
      </c>
      <c r="E13045">
        <v>2.0626000000000002</v>
      </c>
      <c r="F13045">
        <v>17397</v>
      </c>
      <c r="G13045">
        <v>924</v>
      </c>
      <c r="H13045" t="s">
        <v>265</v>
      </c>
      <c r="I13045" t="s">
        <v>198</v>
      </c>
      <c r="J13045" t="str">
        <f t="shared" si="406"/>
        <v>yes</v>
      </c>
      <c r="K13045" t="str">
        <f t="shared" si="407"/>
        <v>yes</v>
      </c>
    </row>
    <row r="13046" spans="1:11" x14ac:dyDescent="0.3">
      <c r="A13046" s="1" t="s">
        <v>109</v>
      </c>
      <c r="B13046" s="2">
        <v>42465</v>
      </c>
      <c r="C13046" t="s">
        <v>28</v>
      </c>
      <c r="D13046" t="s">
        <v>23</v>
      </c>
      <c r="E13046">
        <v>4.7606999999999999</v>
      </c>
      <c r="F13046">
        <v>1387</v>
      </c>
      <c r="G13046">
        <v>1387</v>
      </c>
      <c r="H13046" t="s">
        <v>265</v>
      </c>
      <c r="I13046" t="s">
        <v>198</v>
      </c>
      <c r="J13046" t="str">
        <f t="shared" si="406"/>
        <v>yes</v>
      </c>
      <c r="K13046" t="str">
        <f t="shared" si="407"/>
        <v>yes</v>
      </c>
    </row>
    <row r="13047" spans="1:11" x14ac:dyDescent="0.3">
      <c r="A13047" s="1" t="s">
        <v>109</v>
      </c>
      <c r="B13047" s="2">
        <v>42465</v>
      </c>
      <c r="C13047" t="s">
        <v>24</v>
      </c>
      <c r="D13047" t="s">
        <v>23</v>
      </c>
      <c r="E13047">
        <v>91.409400000000005</v>
      </c>
      <c r="F13047">
        <v>696592</v>
      </c>
      <c r="G13047">
        <v>34938</v>
      </c>
      <c r="H13047" t="s">
        <v>265</v>
      </c>
      <c r="I13047" t="s">
        <v>198</v>
      </c>
      <c r="J13047" t="str">
        <f t="shared" si="406"/>
        <v>no</v>
      </c>
      <c r="K13047" t="str">
        <f t="shared" si="407"/>
        <v>yes</v>
      </c>
    </row>
    <row r="13048" spans="1:11" x14ac:dyDescent="0.3">
      <c r="A13048" s="1" t="s">
        <v>109</v>
      </c>
      <c r="B13048" s="2">
        <v>42465</v>
      </c>
      <c r="C13048" t="s">
        <v>25</v>
      </c>
      <c r="D13048" t="s">
        <v>23</v>
      </c>
      <c r="E13048">
        <v>7.6797000000000004</v>
      </c>
      <c r="F13048">
        <v>430570</v>
      </c>
      <c r="G13048">
        <v>2116</v>
      </c>
      <c r="H13048" t="s">
        <v>265</v>
      </c>
      <c r="I13048" t="s">
        <v>198</v>
      </c>
      <c r="J13048" t="str">
        <f t="shared" si="406"/>
        <v>yes</v>
      </c>
      <c r="K13048" t="str">
        <f t="shared" si="407"/>
        <v>yes</v>
      </c>
    </row>
    <row r="13049" spans="1:11" x14ac:dyDescent="0.3">
      <c r="A13049" s="1" t="s">
        <v>109</v>
      </c>
      <c r="B13049" s="2">
        <v>42465</v>
      </c>
      <c r="C13049" t="s">
        <v>33</v>
      </c>
      <c r="D13049" t="s">
        <v>23</v>
      </c>
      <c r="E13049">
        <v>3.1600000000000003E-2</v>
      </c>
      <c r="F13049">
        <v>7103</v>
      </c>
      <c r="G13049">
        <v>15</v>
      </c>
      <c r="H13049" t="s">
        <v>265</v>
      </c>
      <c r="I13049" t="s">
        <v>198</v>
      </c>
      <c r="J13049" t="str">
        <f t="shared" si="406"/>
        <v>no</v>
      </c>
      <c r="K13049" t="str">
        <f t="shared" si="407"/>
        <v>yes</v>
      </c>
    </row>
    <row r="13050" spans="1:11" x14ac:dyDescent="0.3">
      <c r="A13050" s="1" t="s">
        <v>109</v>
      </c>
      <c r="B13050" s="2">
        <v>42465</v>
      </c>
      <c r="C13050" t="s">
        <v>34</v>
      </c>
      <c r="D13050" t="s">
        <v>23</v>
      </c>
      <c r="E13050">
        <v>4.4275000000000002</v>
      </c>
      <c r="F13050">
        <v>862</v>
      </c>
      <c r="G13050">
        <v>862</v>
      </c>
      <c r="H13050" t="s">
        <v>265</v>
      </c>
      <c r="I13050" t="s">
        <v>198</v>
      </c>
      <c r="J13050" t="str">
        <f t="shared" si="406"/>
        <v>yes</v>
      </c>
      <c r="K13050" t="str">
        <f t="shared" si="407"/>
        <v>yes</v>
      </c>
    </row>
    <row r="13051" spans="1:11" x14ac:dyDescent="0.3">
      <c r="A13051" s="1" t="s">
        <v>109</v>
      </c>
      <c r="B13051" s="2">
        <v>42466</v>
      </c>
      <c r="C13051" t="s">
        <v>22</v>
      </c>
      <c r="D13051" t="s">
        <v>23</v>
      </c>
      <c r="E13051">
        <v>1.5283</v>
      </c>
      <c r="F13051">
        <v>13746</v>
      </c>
      <c r="G13051">
        <v>713</v>
      </c>
      <c r="H13051" t="s">
        <v>265</v>
      </c>
      <c r="I13051" t="s">
        <v>198</v>
      </c>
      <c r="J13051" t="str">
        <f t="shared" si="406"/>
        <v>yes</v>
      </c>
      <c r="K13051" t="str">
        <f t="shared" si="407"/>
        <v>yes</v>
      </c>
    </row>
    <row r="13052" spans="1:11" x14ac:dyDescent="0.3">
      <c r="A13052" s="1" t="s">
        <v>109</v>
      </c>
      <c r="B13052" s="2">
        <v>42466</v>
      </c>
      <c r="C13052" t="s">
        <v>28</v>
      </c>
      <c r="D13052" t="s">
        <v>23</v>
      </c>
      <c r="E13052">
        <v>3.2305999999999999</v>
      </c>
      <c r="F13052">
        <v>969</v>
      </c>
      <c r="G13052">
        <v>969</v>
      </c>
      <c r="H13052" t="s">
        <v>265</v>
      </c>
      <c r="I13052" t="s">
        <v>198</v>
      </c>
      <c r="J13052" t="str">
        <f t="shared" si="406"/>
        <v>yes</v>
      </c>
      <c r="K13052" t="str">
        <f t="shared" si="407"/>
        <v>yes</v>
      </c>
    </row>
    <row r="13053" spans="1:11" x14ac:dyDescent="0.3">
      <c r="A13053" s="1" t="s">
        <v>109</v>
      </c>
      <c r="B13053" s="2">
        <v>42466</v>
      </c>
      <c r="C13053" t="s">
        <v>24</v>
      </c>
      <c r="D13053" t="s">
        <v>23</v>
      </c>
      <c r="E13053">
        <v>79.858000000000004</v>
      </c>
      <c r="F13053">
        <v>592505</v>
      </c>
      <c r="G13053">
        <v>30032</v>
      </c>
      <c r="H13053" t="s">
        <v>265</v>
      </c>
      <c r="I13053" t="s">
        <v>198</v>
      </c>
      <c r="J13053" t="str">
        <f t="shared" si="406"/>
        <v>no</v>
      </c>
      <c r="K13053" t="str">
        <f t="shared" si="407"/>
        <v>yes</v>
      </c>
    </row>
    <row r="13054" spans="1:11" x14ac:dyDescent="0.3">
      <c r="A13054" s="1" t="s">
        <v>109</v>
      </c>
      <c r="B13054" s="2">
        <v>42466</v>
      </c>
      <c r="C13054" t="s">
        <v>25</v>
      </c>
      <c r="D13054" t="s">
        <v>23</v>
      </c>
      <c r="E13054">
        <v>6.6170999999999998</v>
      </c>
      <c r="F13054">
        <v>367908</v>
      </c>
      <c r="G13054">
        <v>1893</v>
      </c>
      <c r="H13054" t="s">
        <v>265</v>
      </c>
      <c r="I13054" t="s">
        <v>198</v>
      </c>
      <c r="J13054" t="str">
        <f t="shared" si="406"/>
        <v>yes</v>
      </c>
      <c r="K13054" t="str">
        <f t="shared" si="407"/>
        <v>yes</v>
      </c>
    </row>
    <row r="13055" spans="1:11" x14ac:dyDescent="0.3">
      <c r="A13055" s="1" t="s">
        <v>109</v>
      </c>
      <c r="B13055" s="2">
        <v>42466</v>
      </c>
      <c r="C13055" t="s">
        <v>33</v>
      </c>
      <c r="D13055" t="s">
        <v>23</v>
      </c>
      <c r="E13055">
        <v>4.7399999999999998E-2</v>
      </c>
      <c r="F13055">
        <v>5608</v>
      </c>
      <c r="G13055">
        <v>15</v>
      </c>
      <c r="H13055" t="s">
        <v>265</v>
      </c>
      <c r="I13055" t="s">
        <v>198</v>
      </c>
      <c r="J13055" t="str">
        <f t="shared" si="406"/>
        <v>no</v>
      </c>
      <c r="K13055" t="str">
        <f t="shared" si="407"/>
        <v>yes</v>
      </c>
    </row>
    <row r="13056" spans="1:11" x14ac:dyDescent="0.3">
      <c r="A13056" s="1" t="s">
        <v>109</v>
      </c>
      <c r="B13056" s="2">
        <v>42466</v>
      </c>
      <c r="C13056" t="s">
        <v>34</v>
      </c>
      <c r="D13056" t="s">
        <v>23</v>
      </c>
      <c r="E13056">
        <v>3.36</v>
      </c>
      <c r="F13056">
        <v>648</v>
      </c>
      <c r="G13056">
        <v>648</v>
      </c>
      <c r="H13056" t="s">
        <v>265</v>
      </c>
      <c r="I13056" t="s">
        <v>198</v>
      </c>
      <c r="J13056" t="str">
        <f t="shared" si="406"/>
        <v>yes</v>
      </c>
      <c r="K13056" t="str">
        <f t="shared" si="407"/>
        <v>yes</v>
      </c>
    </row>
    <row r="13057" spans="1:11" x14ac:dyDescent="0.3">
      <c r="A13057" s="1" t="s">
        <v>109</v>
      </c>
      <c r="B13057" s="2">
        <v>42467</v>
      </c>
      <c r="C13057" t="s">
        <v>22</v>
      </c>
      <c r="D13057" t="s">
        <v>23</v>
      </c>
      <c r="E13057">
        <v>0.9345</v>
      </c>
      <c r="F13057">
        <v>8669</v>
      </c>
      <c r="G13057">
        <v>433</v>
      </c>
      <c r="H13057" t="s">
        <v>265</v>
      </c>
      <c r="I13057" t="s">
        <v>198</v>
      </c>
      <c r="J13057" t="str">
        <f t="shared" si="406"/>
        <v>yes</v>
      </c>
      <c r="K13057" t="str">
        <f t="shared" si="407"/>
        <v>yes</v>
      </c>
    </row>
    <row r="13058" spans="1:11" x14ac:dyDescent="0.3">
      <c r="A13058" s="1" t="s">
        <v>109</v>
      </c>
      <c r="B13058" s="2">
        <v>42467</v>
      </c>
      <c r="C13058" t="s">
        <v>28</v>
      </c>
      <c r="D13058" t="s">
        <v>23</v>
      </c>
      <c r="E13058">
        <v>1.5653999999999999</v>
      </c>
      <c r="F13058">
        <v>477</v>
      </c>
      <c r="G13058">
        <v>477</v>
      </c>
      <c r="H13058" t="s">
        <v>265</v>
      </c>
      <c r="I13058" t="s">
        <v>198</v>
      </c>
      <c r="J13058" t="str">
        <f t="shared" ref="J13058:J13121" si="408">IF(ISERROR(VLOOKUP(C13058,$M$2:$M$6,1,FALSE)),"no","yes")</f>
        <v>yes</v>
      </c>
      <c r="K13058" t="str">
        <f t="shared" si="407"/>
        <v>yes</v>
      </c>
    </row>
    <row r="13059" spans="1:11" x14ac:dyDescent="0.3">
      <c r="A13059" s="1" t="s">
        <v>109</v>
      </c>
      <c r="B13059" s="2">
        <v>42467</v>
      </c>
      <c r="C13059" t="s">
        <v>24</v>
      </c>
      <c r="D13059" t="s">
        <v>23</v>
      </c>
      <c r="E13059">
        <v>47.533499999999997</v>
      </c>
      <c r="F13059">
        <v>446630</v>
      </c>
      <c r="G13059">
        <v>17991</v>
      </c>
      <c r="H13059" t="s">
        <v>265</v>
      </c>
      <c r="I13059" t="s">
        <v>198</v>
      </c>
      <c r="J13059" t="str">
        <f t="shared" si="408"/>
        <v>no</v>
      </c>
      <c r="K13059" t="str">
        <f t="shared" ref="K13059:K13122" si="409">IF(ISERROR(VLOOKUP(A13059,$O$2:$O$15,1,FALSE)),"no","yes")</f>
        <v>yes</v>
      </c>
    </row>
    <row r="13060" spans="1:11" x14ac:dyDescent="0.3">
      <c r="A13060" s="1" t="s">
        <v>109</v>
      </c>
      <c r="B13060" s="2">
        <v>42467</v>
      </c>
      <c r="C13060" t="s">
        <v>25</v>
      </c>
      <c r="D13060" t="s">
        <v>23</v>
      </c>
      <c r="E13060">
        <v>2.8014000000000001</v>
      </c>
      <c r="F13060">
        <v>172102</v>
      </c>
      <c r="G13060">
        <v>883</v>
      </c>
      <c r="H13060" t="s">
        <v>265</v>
      </c>
      <c r="I13060" t="s">
        <v>198</v>
      </c>
      <c r="J13060" t="str">
        <f t="shared" si="408"/>
        <v>yes</v>
      </c>
      <c r="K13060" t="str">
        <f t="shared" si="409"/>
        <v>yes</v>
      </c>
    </row>
    <row r="13061" spans="1:11" x14ac:dyDescent="0.3">
      <c r="A13061" s="1" t="s">
        <v>109</v>
      </c>
      <c r="B13061" s="2">
        <v>42467</v>
      </c>
      <c r="C13061" t="s">
        <v>33</v>
      </c>
      <c r="D13061" t="s">
        <v>23</v>
      </c>
      <c r="E13061">
        <v>1.5800000000000002E-2</v>
      </c>
      <c r="F13061">
        <v>3247</v>
      </c>
      <c r="G13061">
        <v>7</v>
      </c>
      <c r="H13061" t="s">
        <v>265</v>
      </c>
      <c r="I13061" t="s">
        <v>198</v>
      </c>
      <c r="J13061" t="str">
        <f t="shared" si="408"/>
        <v>no</v>
      </c>
      <c r="K13061" t="str">
        <f t="shared" si="409"/>
        <v>yes</v>
      </c>
    </row>
    <row r="13062" spans="1:11" x14ac:dyDescent="0.3">
      <c r="A13062" s="1" t="s">
        <v>109</v>
      </c>
      <c r="B13062" s="2">
        <v>42467</v>
      </c>
      <c r="C13062" t="s">
        <v>34</v>
      </c>
      <c r="D13062" t="s">
        <v>23</v>
      </c>
      <c r="E13062">
        <v>1.9950000000000001</v>
      </c>
      <c r="F13062">
        <v>365</v>
      </c>
      <c r="G13062">
        <v>365</v>
      </c>
      <c r="H13062" t="s">
        <v>265</v>
      </c>
      <c r="I13062" t="s">
        <v>198</v>
      </c>
      <c r="J13062" t="str">
        <f t="shared" si="408"/>
        <v>yes</v>
      </c>
      <c r="K13062" t="str">
        <f t="shared" si="409"/>
        <v>yes</v>
      </c>
    </row>
    <row r="13063" spans="1:11" x14ac:dyDescent="0.3">
      <c r="A13063" s="1" t="s">
        <v>109</v>
      </c>
      <c r="B13063" s="2">
        <v>42468</v>
      </c>
      <c r="C13063" t="s">
        <v>22</v>
      </c>
      <c r="D13063" t="s">
        <v>23</v>
      </c>
      <c r="E13063">
        <v>3.1293000000000002</v>
      </c>
      <c r="F13063">
        <v>36196</v>
      </c>
      <c r="G13063">
        <v>1610</v>
      </c>
      <c r="H13063" t="s">
        <v>265</v>
      </c>
      <c r="I13063" t="s">
        <v>198</v>
      </c>
      <c r="J13063" t="str">
        <f t="shared" si="408"/>
        <v>yes</v>
      </c>
      <c r="K13063" t="str">
        <f t="shared" si="409"/>
        <v>yes</v>
      </c>
    </row>
    <row r="13064" spans="1:11" x14ac:dyDescent="0.3">
      <c r="A13064" s="1" t="s">
        <v>109</v>
      </c>
      <c r="B13064" s="2">
        <v>42468</v>
      </c>
      <c r="C13064" t="s">
        <v>28</v>
      </c>
      <c r="D13064" t="s">
        <v>23</v>
      </c>
      <c r="E13064">
        <v>1.0155000000000001</v>
      </c>
      <c r="F13064">
        <v>393</v>
      </c>
      <c r="G13064">
        <v>393</v>
      </c>
      <c r="H13064" t="s">
        <v>265</v>
      </c>
      <c r="I13064" t="s">
        <v>198</v>
      </c>
      <c r="J13064" t="str">
        <f t="shared" si="408"/>
        <v>yes</v>
      </c>
      <c r="K13064" t="str">
        <f t="shared" si="409"/>
        <v>yes</v>
      </c>
    </row>
    <row r="13065" spans="1:11" x14ac:dyDescent="0.3">
      <c r="A13065" s="1" t="s">
        <v>109</v>
      </c>
      <c r="B13065" s="2">
        <v>42468</v>
      </c>
      <c r="C13065" t="s">
        <v>24</v>
      </c>
      <c r="D13065" t="s">
        <v>23</v>
      </c>
      <c r="E13065">
        <v>49.004899999999999</v>
      </c>
      <c r="F13065">
        <v>376303</v>
      </c>
      <c r="G13065">
        <v>19305</v>
      </c>
      <c r="H13065" t="s">
        <v>265</v>
      </c>
      <c r="I13065" t="s">
        <v>198</v>
      </c>
      <c r="J13065" t="str">
        <f t="shared" si="408"/>
        <v>no</v>
      </c>
      <c r="K13065" t="str">
        <f t="shared" si="409"/>
        <v>yes</v>
      </c>
    </row>
    <row r="13066" spans="1:11" x14ac:dyDescent="0.3">
      <c r="A13066" s="1" t="s">
        <v>109</v>
      </c>
      <c r="B13066" s="2">
        <v>42468</v>
      </c>
      <c r="C13066" t="s">
        <v>25</v>
      </c>
      <c r="D13066" t="s">
        <v>23</v>
      </c>
      <c r="E13066">
        <v>2.3828</v>
      </c>
      <c r="F13066">
        <v>106625</v>
      </c>
      <c r="G13066">
        <v>940</v>
      </c>
      <c r="H13066" t="s">
        <v>265</v>
      </c>
      <c r="I13066" t="s">
        <v>198</v>
      </c>
      <c r="J13066" t="str">
        <f t="shared" si="408"/>
        <v>yes</v>
      </c>
      <c r="K13066" t="str">
        <f t="shared" si="409"/>
        <v>yes</v>
      </c>
    </row>
    <row r="13067" spans="1:11" x14ac:dyDescent="0.3">
      <c r="A13067" s="1" t="s">
        <v>109</v>
      </c>
      <c r="B13067" s="2">
        <v>42468</v>
      </c>
      <c r="C13067" t="s">
        <v>33</v>
      </c>
      <c r="D13067" t="s">
        <v>23</v>
      </c>
      <c r="E13067">
        <v>0</v>
      </c>
      <c r="F13067">
        <v>1490</v>
      </c>
      <c r="G13067">
        <v>50</v>
      </c>
      <c r="H13067" t="s">
        <v>265</v>
      </c>
      <c r="I13067" t="s">
        <v>198</v>
      </c>
      <c r="J13067" t="str">
        <f t="shared" si="408"/>
        <v>no</v>
      </c>
      <c r="K13067" t="str">
        <f t="shared" si="409"/>
        <v>yes</v>
      </c>
    </row>
    <row r="13068" spans="1:11" x14ac:dyDescent="0.3">
      <c r="A13068" s="1" t="s">
        <v>109</v>
      </c>
      <c r="B13068" s="2">
        <v>42468</v>
      </c>
      <c r="C13068" t="s">
        <v>34</v>
      </c>
      <c r="D13068" t="s">
        <v>23</v>
      </c>
      <c r="E13068">
        <v>1.89</v>
      </c>
      <c r="F13068">
        <v>523</v>
      </c>
      <c r="G13068">
        <v>523</v>
      </c>
      <c r="H13068" t="s">
        <v>265</v>
      </c>
      <c r="I13068" t="s">
        <v>198</v>
      </c>
      <c r="J13068" t="str">
        <f t="shared" si="408"/>
        <v>yes</v>
      </c>
      <c r="K13068" t="str">
        <f t="shared" si="409"/>
        <v>yes</v>
      </c>
    </row>
    <row r="13069" spans="1:11" x14ac:dyDescent="0.3">
      <c r="A13069" s="1" t="s">
        <v>109</v>
      </c>
      <c r="B13069" s="2">
        <v>42469</v>
      </c>
      <c r="C13069" t="s">
        <v>22</v>
      </c>
      <c r="D13069" t="s">
        <v>23</v>
      </c>
      <c r="E13069">
        <v>3.2820999999999998</v>
      </c>
      <c r="F13069">
        <v>43118</v>
      </c>
      <c r="G13069">
        <v>1583</v>
      </c>
      <c r="H13069" t="s">
        <v>265</v>
      </c>
      <c r="I13069" t="s">
        <v>198</v>
      </c>
      <c r="J13069" t="str">
        <f t="shared" si="408"/>
        <v>yes</v>
      </c>
      <c r="K13069" t="str">
        <f t="shared" si="409"/>
        <v>yes</v>
      </c>
    </row>
    <row r="13070" spans="1:11" x14ac:dyDescent="0.3">
      <c r="A13070" s="1" t="s">
        <v>109</v>
      </c>
      <c r="B13070" s="2">
        <v>42469</v>
      </c>
      <c r="C13070" t="s">
        <v>28</v>
      </c>
      <c r="D13070" t="s">
        <v>23</v>
      </c>
      <c r="E13070">
        <v>1.0763</v>
      </c>
      <c r="F13070">
        <v>407</v>
      </c>
      <c r="G13070">
        <v>407</v>
      </c>
      <c r="H13070" t="s">
        <v>265</v>
      </c>
      <c r="I13070" t="s">
        <v>198</v>
      </c>
      <c r="J13070" t="str">
        <f t="shared" si="408"/>
        <v>yes</v>
      </c>
      <c r="K13070" t="str">
        <f t="shared" si="409"/>
        <v>yes</v>
      </c>
    </row>
    <row r="13071" spans="1:11" x14ac:dyDescent="0.3">
      <c r="A13071" s="1" t="s">
        <v>109</v>
      </c>
      <c r="B13071" s="2">
        <v>42469</v>
      </c>
      <c r="C13071" t="s">
        <v>24</v>
      </c>
      <c r="D13071" t="s">
        <v>23</v>
      </c>
      <c r="E13071">
        <v>41.418700000000001</v>
      </c>
      <c r="F13071">
        <v>362081</v>
      </c>
      <c r="G13071">
        <v>16527</v>
      </c>
      <c r="H13071" t="s">
        <v>265</v>
      </c>
      <c r="I13071" t="s">
        <v>198</v>
      </c>
      <c r="J13071" t="str">
        <f t="shared" si="408"/>
        <v>no</v>
      </c>
      <c r="K13071" t="str">
        <f t="shared" si="409"/>
        <v>yes</v>
      </c>
    </row>
    <row r="13072" spans="1:11" x14ac:dyDescent="0.3">
      <c r="A13072" s="1" t="s">
        <v>109</v>
      </c>
      <c r="B13072" s="2">
        <v>42469</v>
      </c>
      <c r="C13072" t="s">
        <v>25</v>
      </c>
      <c r="D13072" t="s">
        <v>23</v>
      </c>
      <c r="E13072">
        <v>2.3828</v>
      </c>
      <c r="F13072">
        <v>99722</v>
      </c>
      <c r="G13072">
        <v>963</v>
      </c>
      <c r="H13072" t="s">
        <v>265</v>
      </c>
      <c r="I13072" t="s">
        <v>198</v>
      </c>
      <c r="J13072" t="str">
        <f t="shared" si="408"/>
        <v>yes</v>
      </c>
      <c r="K13072" t="str">
        <f t="shared" si="409"/>
        <v>yes</v>
      </c>
    </row>
    <row r="13073" spans="1:11" x14ac:dyDescent="0.3">
      <c r="A13073" s="1" t="s">
        <v>109</v>
      </c>
      <c r="B13073" s="2">
        <v>42469</v>
      </c>
      <c r="C13073" t="s">
        <v>33</v>
      </c>
      <c r="D13073" t="s">
        <v>23</v>
      </c>
      <c r="E13073">
        <v>1.5800000000000002E-2</v>
      </c>
      <c r="F13073">
        <v>3118</v>
      </c>
      <c r="G13073">
        <v>85</v>
      </c>
      <c r="H13073" t="s">
        <v>265</v>
      </c>
      <c r="I13073" t="s">
        <v>198</v>
      </c>
      <c r="J13073" t="str">
        <f t="shared" si="408"/>
        <v>no</v>
      </c>
      <c r="K13073" t="str">
        <f t="shared" si="409"/>
        <v>yes</v>
      </c>
    </row>
    <row r="13074" spans="1:11" x14ac:dyDescent="0.3">
      <c r="A13074" s="1" t="s">
        <v>109</v>
      </c>
      <c r="B13074" s="2">
        <v>42469</v>
      </c>
      <c r="C13074" t="s">
        <v>34</v>
      </c>
      <c r="D13074" t="s">
        <v>23</v>
      </c>
      <c r="E13074">
        <v>1.61</v>
      </c>
      <c r="F13074">
        <v>527</v>
      </c>
      <c r="G13074">
        <v>527</v>
      </c>
      <c r="H13074" t="s">
        <v>265</v>
      </c>
      <c r="I13074" t="s">
        <v>198</v>
      </c>
      <c r="J13074" t="str">
        <f t="shared" si="408"/>
        <v>yes</v>
      </c>
      <c r="K13074" t="str">
        <f t="shared" si="409"/>
        <v>yes</v>
      </c>
    </row>
    <row r="13075" spans="1:11" x14ac:dyDescent="0.3">
      <c r="A13075" s="1" t="s">
        <v>109</v>
      </c>
      <c r="B13075" s="2">
        <v>42470</v>
      </c>
      <c r="C13075" t="s">
        <v>22</v>
      </c>
      <c r="D13075" t="s">
        <v>23</v>
      </c>
      <c r="E13075">
        <v>4.7092000000000001</v>
      </c>
      <c r="F13075">
        <v>60586</v>
      </c>
      <c r="G13075">
        <v>2338</v>
      </c>
      <c r="H13075" t="s">
        <v>265</v>
      </c>
      <c r="I13075" t="s">
        <v>198</v>
      </c>
      <c r="J13075" t="str">
        <f t="shared" si="408"/>
        <v>yes</v>
      </c>
      <c r="K13075" t="str">
        <f t="shared" si="409"/>
        <v>yes</v>
      </c>
    </row>
    <row r="13076" spans="1:11" x14ac:dyDescent="0.3">
      <c r="A13076" s="1" t="s">
        <v>109</v>
      </c>
      <c r="B13076" s="2">
        <v>42470</v>
      </c>
      <c r="C13076" t="s">
        <v>28</v>
      </c>
      <c r="D13076" t="s">
        <v>23</v>
      </c>
      <c r="E13076">
        <v>2.8258000000000001</v>
      </c>
      <c r="F13076">
        <v>1129</v>
      </c>
      <c r="G13076">
        <v>1129</v>
      </c>
      <c r="H13076" t="s">
        <v>265</v>
      </c>
      <c r="I13076" t="s">
        <v>198</v>
      </c>
      <c r="J13076" t="str">
        <f t="shared" si="408"/>
        <v>yes</v>
      </c>
      <c r="K13076" t="str">
        <f t="shared" si="409"/>
        <v>yes</v>
      </c>
    </row>
    <row r="13077" spans="1:11" x14ac:dyDescent="0.3">
      <c r="A13077" s="1" t="s">
        <v>109</v>
      </c>
      <c r="B13077" s="2">
        <v>42470</v>
      </c>
      <c r="C13077" t="s">
        <v>24</v>
      </c>
      <c r="D13077" t="s">
        <v>23</v>
      </c>
      <c r="E13077">
        <v>30.775400000000001</v>
      </c>
      <c r="F13077">
        <v>352003</v>
      </c>
      <c r="G13077">
        <v>12329</v>
      </c>
      <c r="H13077" t="s">
        <v>265</v>
      </c>
      <c r="I13077" t="s">
        <v>198</v>
      </c>
      <c r="J13077" t="str">
        <f t="shared" si="408"/>
        <v>no</v>
      </c>
      <c r="K13077" t="str">
        <f t="shared" si="409"/>
        <v>yes</v>
      </c>
    </row>
    <row r="13078" spans="1:11" x14ac:dyDescent="0.3">
      <c r="A13078" s="1" t="s">
        <v>109</v>
      </c>
      <c r="B13078" s="2">
        <v>42470</v>
      </c>
      <c r="C13078" t="s">
        <v>25</v>
      </c>
      <c r="D13078" t="s">
        <v>23</v>
      </c>
      <c r="E13078">
        <v>5.3291000000000004</v>
      </c>
      <c r="F13078">
        <v>319334</v>
      </c>
      <c r="G13078">
        <v>2010</v>
      </c>
      <c r="H13078" t="s">
        <v>265</v>
      </c>
      <c r="I13078" t="s">
        <v>198</v>
      </c>
      <c r="J13078" t="str">
        <f t="shared" si="408"/>
        <v>yes</v>
      </c>
      <c r="K13078" t="str">
        <f t="shared" si="409"/>
        <v>yes</v>
      </c>
    </row>
    <row r="13079" spans="1:11" x14ac:dyDescent="0.3">
      <c r="A13079" s="1" t="s">
        <v>109</v>
      </c>
      <c r="B13079" s="2">
        <v>42470</v>
      </c>
      <c r="C13079" t="s">
        <v>33</v>
      </c>
      <c r="D13079" t="s">
        <v>23</v>
      </c>
      <c r="E13079">
        <v>1.5800000000000002E-2</v>
      </c>
      <c r="F13079">
        <v>4742</v>
      </c>
      <c r="G13079">
        <v>70</v>
      </c>
      <c r="H13079" t="s">
        <v>265</v>
      </c>
      <c r="I13079" t="s">
        <v>198</v>
      </c>
      <c r="J13079" t="str">
        <f t="shared" si="408"/>
        <v>no</v>
      </c>
      <c r="K13079" t="str">
        <f t="shared" si="409"/>
        <v>yes</v>
      </c>
    </row>
    <row r="13080" spans="1:11" x14ac:dyDescent="0.3">
      <c r="A13080" s="1" t="s">
        <v>109</v>
      </c>
      <c r="B13080" s="2">
        <v>42470</v>
      </c>
      <c r="C13080" t="s">
        <v>34</v>
      </c>
      <c r="D13080" t="s">
        <v>23</v>
      </c>
      <c r="E13080">
        <v>2.3624999999999998</v>
      </c>
      <c r="F13080">
        <v>720</v>
      </c>
      <c r="G13080">
        <v>720</v>
      </c>
      <c r="H13080" t="s">
        <v>265</v>
      </c>
      <c r="I13080" t="s">
        <v>198</v>
      </c>
      <c r="J13080" t="str">
        <f t="shared" si="408"/>
        <v>yes</v>
      </c>
      <c r="K13080" t="str">
        <f t="shared" si="409"/>
        <v>yes</v>
      </c>
    </row>
    <row r="13081" spans="1:11" x14ac:dyDescent="0.3">
      <c r="A13081" s="1" t="s">
        <v>109</v>
      </c>
      <c r="B13081" s="2">
        <v>42471</v>
      </c>
      <c r="C13081" t="s">
        <v>22</v>
      </c>
      <c r="D13081" t="s">
        <v>23</v>
      </c>
      <c r="E13081">
        <v>6.0519999999999996</v>
      </c>
      <c r="F13081">
        <v>74945</v>
      </c>
      <c r="G13081">
        <v>2827</v>
      </c>
      <c r="H13081" t="s">
        <v>265</v>
      </c>
      <c r="I13081" t="s">
        <v>198</v>
      </c>
      <c r="J13081" t="str">
        <f t="shared" si="408"/>
        <v>yes</v>
      </c>
      <c r="K13081" t="str">
        <f t="shared" si="409"/>
        <v>yes</v>
      </c>
    </row>
    <row r="13082" spans="1:11" x14ac:dyDescent="0.3">
      <c r="A13082" s="1" t="s">
        <v>109</v>
      </c>
      <c r="B13082" s="2">
        <v>42471</v>
      </c>
      <c r="C13082" t="s">
        <v>28</v>
      </c>
      <c r="D13082" t="s">
        <v>23</v>
      </c>
      <c r="E13082">
        <v>2.3542999999999998</v>
      </c>
      <c r="F13082">
        <v>887</v>
      </c>
      <c r="G13082">
        <v>887</v>
      </c>
      <c r="H13082" t="s">
        <v>265</v>
      </c>
      <c r="I13082" t="s">
        <v>198</v>
      </c>
      <c r="J13082" t="str">
        <f t="shared" si="408"/>
        <v>yes</v>
      </c>
      <c r="K13082" t="str">
        <f t="shared" si="409"/>
        <v>yes</v>
      </c>
    </row>
    <row r="13083" spans="1:11" x14ac:dyDescent="0.3">
      <c r="A13083" s="1" t="s">
        <v>109</v>
      </c>
      <c r="B13083" s="2">
        <v>42471</v>
      </c>
      <c r="C13083" t="s">
        <v>24</v>
      </c>
      <c r="D13083" t="s">
        <v>23</v>
      </c>
      <c r="E13083">
        <v>41.317399999999999</v>
      </c>
      <c r="F13083">
        <v>464029</v>
      </c>
      <c r="G13083">
        <v>16805</v>
      </c>
      <c r="H13083" t="s">
        <v>265</v>
      </c>
      <c r="I13083" t="s">
        <v>198</v>
      </c>
      <c r="J13083" t="str">
        <f t="shared" si="408"/>
        <v>no</v>
      </c>
      <c r="K13083" t="str">
        <f t="shared" si="409"/>
        <v>yes</v>
      </c>
    </row>
    <row r="13084" spans="1:11" x14ac:dyDescent="0.3">
      <c r="A13084" s="1" t="s">
        <v>109</v>
      </c>
      <c r="B13084" s="2">
        <v>42471</v>
      </c>
      <c r="C13084" t="s">
        <v>25</v>
      </c>
      <c r="D13084" t="s">
        <v>23</v>
      </c>
      <c r="E13084">
        <v>6.6493000000000002</v>
      </c>
      <c r="F13084">
        <v>358180</v>
      </c>
      <c r="G13084">
        <v>2580</v>
      </c>
      <c r="H13084" t="s">
        <v>265</v>
      </c>
      <c r="I13084" t="s">
        <v>198</v>
      </c>
      <c r="J13084" t="str">
        <f t="shared" si="408"/>
        <v>yes</v>
      </c>
      <c r="K13084" t="str">
        <f t="shared" si="409"/>
        <v>yes</v>
      </c>
    </row>
    <row r="13085" spans="1:11" x14ac:dyDescent="0.3">
      <c r="A13085" s="1" t="s">
        <v>109</v>
      </c>
      <c r="B13085" s="2">
        <v>42471</v>
      </c>
      <c r="C13085" t="s">
        <v>33</v>
      </c>
      <c r="D13085" t="s">
        <v>23</v>
      </c>
      <c r="E13085">
        <v>4.7399999999999998E-2</v>
      </c>
      <c r="F13085">
        <v>5721</v>
      </c>
      <c r="G13085">
        <v>175</v>
      </c>
      <c r="H13085" t="s">
        <v>265</v>
      </c>
      <c r="I13085" t="s">
        <v>198</v>
      </c>
      <c r="J13085" t="str">
        <f t="shared" si="408"/>
        <v>no</v>
      </c>
      <c r="K13085" t="str">
        <f t="shared" si="409"/>
        <v>yes</v>
      </c>
    </row>
    <row r="13086" spans="1:11" x14ac:dyDescent="0.3">
      <c r="A13086" s="1" t="s">
        <v>109</v>
      </c>
      <c r="B13086" s="2">
        <v>42471</v>
      </c>
      <c r="C13086" t="s">
        <v>34</v>
      </c>
      <c r="D13086" t="s">
        <v>23</v>
      </c>
      <c r="E13086">
        <v>2.2400000000000002</v>
      </c>
      <c r="F13086">
        <v>705</v>
      </c>
      <c r="G13086">
        <v>705</v>
      </c>
      <c r="H13086" t="s">
        <v>265</v>
      </c>
      <c r="I13086" t="s">
        <v>198</v>
      </c>
      <c r="J13086" t="str">
        <f t="shared" si="408"/>
        <v>yes</v>
      </c>
      <c r="K13086" t="str">
        <f t="shared" si="409"/>
        <v>yes</v>
      </c>
    </row>
    <row r="13087" spans="1:11" x14ac:dyDescent="0.3">
      <c r="A13087" s="1" t="s">
        <v>109</v>
      </c>
      <c r="B13087" s="2">
        <v>42472</v>
      </c>
      <c r="C13087" t="s">
        <v>22</v>
      </c>
      <c r="D13087" t="s">
        <v>23</v>
      </c>
      <c r="E13087">
        <v>3.1053999999999999</v>
      </c>
      <c r="F13087">
        <v>34456</v>
      </c>
      <c r="G13087">
        <v>1435</v>
      </c>
      <c r="H13087" t="s">
        <v>265</v>
      </c>
      <c r="I13087" t="s">
        <v>198</v>
      </c>
      <c r="J13087" t="str">
        <f t="shared" si="408"/>
        <v>yes</v>
      </c>
      <c r="K13087" t="str">
        <f t="shared" si="409"/>
        <v>yes</v>
      </c>
    </row>
    <row r="13088" spans="1:11" x14ac:dyDescent="0.3">
      <c r="A13088" s="1" t="s">
        <v>109</v>
      </c>
      <c r="B13088" s="2">
        <v>42472</v>
      </c>
      <c r="C13088" t="s">
        <v>28</v>
      </c>
      <c r="D13088" t="s">
        <v>23</v>
      </c>
      <c r="E13088">
        <v>1.0189999999999999</v>
      </c>
      <c r="F13088">
        <v>401</v>
      </c>
      <c r="G13088">
        <v>401</v>
      </c>
      <c r="H13088" t="s">
        <v>265</v>
      </c>
      <c r="I13088" t="s">
        <v>198</v>
      </c>
      <c r="J13088" t="str">
        <f t="shared" si="408"/>
        <v>yes</v>
      </c>
      <c r="K13088" t="str">
        <f t="shared" si="409"/>
        <v>yes</v>
      </c>
    </row>
    <row r="13089" spans="1:11" x14ac:dyDescent="0.3">
      <c r="A13089" s="1" t="s">
        <v>109</v>
      </c>
      <c r="B13089" s="2">
        <v>42472</v>
      </c>
      <c r="C13089" t="s">
        <v>24</v>
      </c>
      <c r="D13089" t="s">
        <v>23</v>
      </c>
      <c r="E13089">
        <v>33.842500000000001</v>
      </c>
      <c r="F13089">
        <v>368043</v>
      </c>
      <c r="G13089">
        <v>13303</v>
      </c>
      <c r="H13089" t="s">
        <v>265</v>
      </c>
      <c r="I13089" t="s">
        <v>198</v>
      </c>
      <c r="J13089" t="str">
        <f t="shared" si="408"/>
        <v>no</v>
      </c>
      <c r="K13089" t="str">
        <f t="shared" si="409"/>
        <v>yes</v>
      </c>
    </row>
    <row r="13090" spans="1:11" x14ac:dyDescent="0.3">
      <c r="A13090" s="1" t="s">
        <v>109</v>
      </c>
      <c r="B13090" s="2">
        <v>42472</v>
      </c>
      <c r="C13090" t="s">
        <v>25</v>
      </c>
      <c r="D13090" t="s">
        <v>23</v>
      </c>
      <c r="E13090">
        <v>3.3166000000000002</v>
      </c>
      <c r="F13090">
        <v>367590</v>
      </c>
      <c r="G13090">
        <v>1306</v>
      </c>
      <c r="H13090" t="s">
        <v>265</v>
      </c>
      <c r="I13090" t="s">
        <v>198</v>
      </c>
      <c r="J13090" t="str">
        <f t="shared" si="408"/>
        <v>yes</v>
      </c>
      <c r="K13090" t="str">
        <f t="shared" si="409"/>
        <v>yes</v>
      </c>
    </row>
    <row r="13091" spans="1:11" x14ac:dyDescent="0.3">
      <c r="A13091" s="1" t="s">
        <v>109</v>
      </c>
      <c r="B13091" s="2">
        <v>42472</v>
      </c>
      <c r="C13091" t="s">
        <v>33</v>
      </c>
      <c r="D13091" t="s">
        <v>23</v>
      </c>
      <c r="E13091">
        <v>4.7399999999999998E-2</v>
      </c>
      <c r="F13091">
        <v>4652</v>
      </c>
      <c r="G13091">
        <v>200</v>
      </c>
      <c r="H13091" t="s">
        <v>265</v>
      </c>
      <c r="I13091" t="s">
        <v>198</v>
      </c>
      <c r="J13091" t="str">
        <f t="shared" si="408"/>
        <v>no</v>
      </c>
      <c r="K13091" t="str">
        <f t="shared" si="409"/>
        <v>yes</v>
      </c>
    </row>
    <row r="13092" spans="1:11" x14ac:dyDescent="0.3">
      <c r="A13092" s="1" t="s">
        <v>109</v>
      </c>
      <c r="B13092" s="2">
        <v>42472</v>
      </c>
      <c r="C13092" t="s">
        <v>34</v>
      </c>
      <c r="D13092" t="s">
        <v>23</v>
      </c>
      <c r="E13092">
        <v>1.05</v>
      </c>
      <c r="F13092">
        <v>234</v>
      </c>
      <c r="G13092">
        <v>234</v>
      </c>
      <c r="H13092" t="s">
        <v>265</v>
      </c>
      <c r="I13092" t="s">
        <v>198</v>
      </c>
      <c r="J13092" t="str">
        <f t="shared" si="408"/>
        <v>yes</v>
      </c>
      <c r="K13092" t="str">
        <f t="shared" si="409"/>
        <v>yes</v>
      </c>
    </row>
    <row r="13093" spans="1:11" x14ac:dyDescent="0.3">
      <c r="A13093" s="1" t="s">
        <v>109</v>
      </c>
      <c r="B13093" s="2">
        <v>42473</v>
      </c>
      <c r="C13093" t="s">
        <v>22</v>
      </c>
      <c r="D13093" t="s">
        <v>23</v>
      </c>
      <c r="E13093">
        <v>2.1091000000000002</v>
      </c>
      <c r="F13093">
        <v>24543</v>
      </c>
      <c r="G13093">
        <v>755</v>
      </c>
      <c r="H13093" t="s">
        <v>265</v>
      </c>
      <c r="I13093" t="s">
        <v>198</v>
      </c>
      <c r="J13093" t="str">
        <f t="shared" si="408"/>
        <v>yes</v>
      </c>
      <c r="K13093" t="str">
        <f t="shared" si="409"/>
        <v>yes</v>
      </c>
    </row>
    <row r="13094" spans="1:11" x14ac:dyDescent="0.3">
      <c r="A13094" s="1" t="s">
        <v>109</v>
      </c>
      <c r="B13094" s="2">
        <v>42473</v>
      </c>
      <c r="C13094" t="s">
        <v>28</v>
      </c>
      <c r="D13094" t="s">
        <v>23</v>
      </c>
      <c r="E13094">
        <v>0.56069999999999998</v>
      </c>
      <c r="F13094">
        <v>218</v>
      </c>
      <c r="G13094">
        <v>218</v>
      </c>
      <c r="H13094" t="s">
        <v>265</v>
      </c>
      <c r="I13094" t="s">
        <v>198</v>
      </c>
      <c r="J13094" t="str">
        <f t="shared" si="408"/>
        <v>yes</v>
      </c>
      <c r="K13094" t="str">
        <f t="shared" si="409"/>
        <v>yes</v>
      </c>
    </row>
    <row r="13095" spans="1:11" x14ac:dyDescent="0.3">
      <c r="A13095" s="1" t="s">
        <v>109</v>
      </c>
      <c r="B13095" s="2">
        <v>42473</v>
      </c>
      <c r="C13095" t="s">
        <v>24</v>
      </c>
      <c r="D13095" t="s">
        <v>23</v>
      </c>
      <c r="E13095">
        <v>10.5413</v>
      </c>
      <c r="F13095">
        <v>190160</v>
      </c>
      <c r="G13095">
        <v>4184</v>
      </c>
      <c r="H13095" t="s">
        <v>265</v>
      </c>
      <c r="I13095" t="s">
        <v>198</v>
      </c>
      <c r="J13095" t="str">
        <f t="shared" si="408"/>
        <v>no</v>
      </c>
      <c r="K13095" t="str">
        <f t="shared" si="409"/>
        <v>yes</v>
      </c>
    </row>
    <row r="13096" spans="1:11" x14ac:dyDescent="0.3">
      <c r="A13096" s="1" t="s">
        <v>109</v>
      </c>
      <c r="B13096" s="2">
        <v>42473</v>
      </c>
      <c r="C13096" t="s">
        <v>25</v>
      </c>
      <c r="D13096" t="s">
        <v>23</v>
      </c>
      <c r="E13096">
        <v>1.4812000000000001</v>
      </c>
      <c r="F13096">
        <v>306093</v>
      </c>
      <c r="G13096">
        <v>559</v>
      </c>
      <c r="H13096" t="s">
        <v>265</v>
      </c>
      <c r="I13096" t="s">
        <v>198</v>
      </c>
      <c r="J13096" t="str">
        <f t="shared" si="408"/>
        <v>yes</v>
      </c>
      <c r="K13096" t="str">
        <f t="shared" si="409"/>
        <v>yes</v>
      </c>
    </row>
    <row r="13097" spans="1:11" x14ac:dyDescent="0.3">
      <c r="A13097" s="1" t="s">
        <v>109</v>
      </c>
      <c r="B13097" s="2">
        <v>42473</v>
      </c>
      <c r="C13097" t="s">
        <v>33</v>
      </c>
      <c r="D13097" t="s">
        <v>23</v>
      </c>
      <c r="E13097">
        <v>0</v>
      </c>
      <c r="F13097">
        <v>2233</v>
      </c>
      <c r="G13097">
        <v>69</v>
      </c>
      <c r="H13097" t="s">
        <v>265</v>
      </c>
      <c r="I13097" t="s">
        <v>198</v>
      </c>
      <c r="J13097" t="str">
        <f t="shared" si="408"/>
        <v>no</v>
      </c>
      <c r="K13097" t="str">
        <f t="shared" si="409"/>
        <v>yes</v>
      </c>
    </row>
    <row r="13098" spans="1:11" x14ac:dyDescent="0.3">
      <c r="A13098" s="1" t="s">
        <v>109</v>
      </c>
      <c r="B13098" s="2">
        <v>42473</v>
      </c>
      <c r="C13098" t="s">
        <v>34</v>
      </c>
      <c r="D13098" t="s">
        <v>23</v>
      </c>
      <c r="E13098">
        <v>0.38500000000000001</v>
      </c>
      <c r="F13098">
        <v>73</v>
      </c>
      <c r="G13098">
        <v>73</v>
      </c>
      <c r="H13098" t="s">
        <v>265</v>
      </c>
      <c r="I13098" t="s">
        <v>198</v>
      </c>
      <c r="J13098" t="str">
        <f t="shared" si="408"/>
        <v>yes</v>
      </c>
      <c r="K13098" t="str">
        <f t="shared" si="409"/>
        <v>yes</v>
      </c>
    </row>
    <row r="13099" spans="1:11" x14ac:dyDescent="0.3">
      <c r="A13099" s="1" t="s">
        <v>109</v>
      </c>
      <c r="B13099" s="2">
        <v>42474</v>
      </c>
      <c r="C13099" t="s">
        <v>22</v>
      </c>
      <c r="D13099" t="s">
        <v>23</v>
      </c>
      <c r="E13099">
        <v>1.5412999999999999</v>
      </c>
      <c r="F13099">
        <v>21968</v>
      </c>
      <c r="G13099">
        <v>716</v>
      </c>
      <c r="H13099" t="s">
        <v>265</v>
      </c>
      <c r="I13099" t="s">
        <v>198</v>
      </c>
      <c r="J13099" t="str">
        <f t="shared" si="408"/>
        <v>yes</v>
      </c>
      <c r="K13099" t="str">
        <f t="shared" si="409"/>
        <v>yes</v>
      </c>
    </row>
    <row r="13100" spans="1:11" x14ac:dyDescent="0.3">
      <c r="A13100" s="1" t="s">
        <v>109</v>
      </c>
      <c r="B13100" s="2">
        <v>42474</v>
      </c>
      <c r="C13100" t="s">
        <v>28</v>
      </c>
      <c r="D13100" t="s">
        <v>23</v>
      </c>
      <c r="E13100">
        <v>0.51400000000000001</v>
      </c>
      <c r="F13100">
        <v>188</v>
      </c>
      <c r="G13100">
        <v>188</v>
      </c>
      <c r="H13100" t="s">
        <v>265</v>
      </c>
      <c r="I13100" t="s">
        <v>198</v>
      </c>
      <c r="J13100" t="str">
        <f t="shared" si="408"/>
        <v>yes</v>
      </c>
      <c r="K13100" t="str">
        <f t="shared" si="409"/>
        <v>yes</v>
      </c>
    </row>
    <row r="13101" spans="1:11" x14ac:dyDescent="0.3">
      <c r="A13101" s="1" t="s">
        <v>109</v>
      </c>
      <c r="B13101" s="2">
        <v>42474</v>
      </c>
      <c r="C13101" t="s">
        <v>24</v>
      </c>
      <c r="D13101" t="s">
        <v>23</v>
      </c>
      <c r="E13101">
        <v>8.9113000000000007</v>
      </c>
      <c r="F13101">
        <v>168317</v>
      </c>
      <c r="G13101">
        <v>3542</v>
      </c>
      <c r="H13101" t="s">
        <v>265</v>
      </c>
      <c r="I13101" t="s">
        <v>198</v>
      </c>
      <c r="J13101" t="str">
        <f t="shared" si="408"/>
        <v>no</v>
      </c>
      <c r="K13101" t="str">
        <f t="shared" si="409"/>
        <v>yes</v>
      </c>
    </row>
    <row r="13102" spans="1:11" x14ac:dyDescent="0.3">
      <c r="A13102" s="1" t="s">
        <v>109</v>
      </c>
      <c r="B13102" s="2">
        <v>42474</v>
      </c>
      <c r="C13102" t="s">
        <v>25</v>
      </c>
      <c r="D13102" t="s">
        <v>23</v>
      </c>
      <c r="E13102">
        <v>1.4812000000000001</v>
      </c>
      <c r="F13102">
        <v>289991</v>
      </c>
      <c r="G13102">
        <v>503</v>
      </c>
      <c r="H13102" t="s">
        <v>265</v>
      </c>
      <c r="I13102" t="s">
        <v>198</v>
      </c>
      <c r="J13102" t="str">
        <f t="shared" si="408"/>
        <v>yes</v>
      </c>
      <c r="K13102" t="str">
        <f t="shared" si="409"/>
        <v>yes</v>
      </c>
    </row>
    <row r="13103" spans="1:11" x14ac:dyDescent="0.3">
      <c r="A13103" s="1" t="s">
        <v>109</v>
      </c>
      <c r="B13103" s="2">
        <v>42474</v>
      </c>
      <c r="C13103" t="s">
        <v>33</v>
      </c>
      <c r="D13103" t="s">
        <v>23</v>
      </c>
      <c r="E13103">
        <v>0</v>
      </c>
      <c r="F13103">
        <v>2385</v>
      </c>
      <c r="G13103">
        <v>42</v>
      </c>
      <c r="H13103" t="s">
        <v>265</v>
      </c>
      <c r="I13103" t="s">
        <v>198</v>
      </c>
      <c r="J13103" t="str">
        <f t="shared" si="408"/>
        <v>no</v>
      </c>
      <c r="K13103" t="str">
        <f t="shared" si="409"/>
        <v>yes</v>
      </c>
    </row>
    <row r="13104" spans="1:11" x14ac:dyDescent="0.3">
      <c r="A13104" s="1" t="s">
        <v>109</v>
      </c>
      <c r="B13104" s="2">
        <v>42474</v>
      </c>
      <c r="C13104" t="s">
        <v>34</v>
      </c>
      <c r="D13104" t="s">
        <v>23</v>
      </c>
      <c r="E13104">
        <v>0.40250000000000002</v>
      </c>
      <c r="F13104">
        <v>55</v>
      </c>
      <c r="G13104">
        <v>55</v>
      </c>
      <c r="H13104" t="s">
        <v>265</v>
      </c>
      <c r="I13104" t="s">
        <v>198</v>
      </c>
      <c r="J13104" t="str">
        <f t="shared" si="408"/>
        <v>yes</v>
      </c>
      <c r="K13104" t="str">
        <f t="shared" si="409"/>
        <v>yes</v>
      </c>
    </row>
    <row r="13105" spans="1:11" x14ac:dyDescent="0.3">
      <c r="A13105" s="1" t="s">
        <v>109</v>
      </c>
      <c r="B13105" s="2">
        <v>42475</v>
      </c>
      <c r="C13105" t="s">
        <v>22</v>
      </c>
      <c r="D13105" t="s">
        <v>23</v>
      </c>
      <c r="E13105">
        <v>1.4474</v>
      </c>
      <c r="F13105">
        <v>21069</v>
      </c>
      <c r="G13105">
        <v>711</v>
      </c>
      <c r="H13105" t="s">
        <v>265</v>
      </c>
      <c r="I13105" t="s">
        <v>198</v>
      </c>
      <c r="J13105" t="str">
        <f t="shared" si="408"/>
        <v>yes</v>
      </c>
      <c r="K13105" t="str">
        <f t="shared" si="409"/>
        <v>yes</v>
      </c>
    </row>
    <row r="13106" spans="1:11" x14ac:dyDescent="0.3">
      <c r="A13106" s="1" t="s">
        <v>109</v>
      </c>
      <c r="B13106" s="2">
        <v>42475</v>
      </c>
      <c r="C13106" t="s">
        <v>28</v>
      </c>
      <c r="D13106" t="s">
        <v>23</v>
      </c>
      <c r="E13106">
        <v>0.60499999999999998</v>
      </c>
      <c r="F13106">
        <v>267</v>
      </c>
      <c r="G13106">
        <v>267</v>
      </c>
      <c r="H13106" t="s">
        <v>265</v>
      </c>
      <c r="I13106" t="s">
        <v>198</v>
      </c>
      <c r="J13106" t="str">
        <f t="shared" si="408"/>
        <v>yes</v>
      </c>
      <c r="K13106" t="str">
        <f t="shared" si="409"/>
        <v>yes</v>
      </c>
    </row>
    <row r="13107" spans="1:11" x14ac:dyDescent="0.3">
      <c r="A13107" s="1" t="s">
        <v>109</v>
      </c>
      <c r="B13107" s="2">
        <v>42475</v>
      </c>
      <c r="C13107" t="s">
        <v>24</v>
      </c>
      <c r="D13107" t="s">
        <v>23</v>
      </c>
      <c r="E13107">
        <v>8.5471000000000004</v>
      </c>
      <c r="F13107">
        <v>166092</v>
      </c>
      <c r="G13107">
        <v>3505</v>
      </c>
      <c r="H13107" t="s">
        <v>265</v>
      </c>
      <c r="I13107" t="s">
        <v>198</v>
      </c>
      <c r="J13107" t="str">
        <f t="shared" si="408"/>
        <v>no</v>
      </c>
      <c r="K13107" t="str">
        <f t="shared" si="409"/>
        <v>yes</v>
      </c>
    </row>
    <row r="13108" spans="1:11" x14ac:dyDescent="0.3">
      <c r="A13108" s="1" t="s">
        <v>109</v>
      </c>
      <c r="B13108" s="2">
        <v>42475</v>
      </c>
      <c r="C13108" t="s">
        <v>25</v>
      </c>
      <c r="D13108" t="s">
        <v>23</v>
      </c>
      <c r="E13108">
        <v>1.5778000000000001</v>
      </c>
      <c r="F13108">
        <v>266370</v>
      </c>
      <c r="G13108">
        <v>535</v>
      </c>
      <c r="H13108" t="s">
        <v>265</v>
      </c>
      <c r="I13108" t="s">
        <v>198</v>
      </c>
      <c r="J13108" t="str">
        <f t="shared" si="408"/>
        <v>yes</v>
      </c>
      <c r="K13108" t="str">
        <f t="shared" si="409"/>
        <v>yes</v>
      </c>
    </row>
    <row r="13109" spans="1:11" x14ac:dyDescent="0.3">
      <c r="A13109" s="1" t="s">
        <v>109</v>
      </c>
      <c r="B13109" s="2">
        <v>42475</v>
      </c>
      <c r="C13109" t="s">
        <v>33</v>
      </c>
      <c r="D13109" t="s">
        <v>23</v>
      </c>
      <c r="E13109">
        <v>0</v>
      </c>
      <c r="F13109">
        <v>1412</v>
      </c>
      <c r="G13109">
        <v>12</v>
      </c>
      <c r="H13109" t="s">
        <v>265</v>
      </c>
      <c r="I13109" t="s">
        <v>198</v>
      </c>
      <c r="J13109" t="str">
        <f t="shared" si="408"/>
        <v>no</v>
      </c>
      <c r="K13109" t="str">
        <f t="shared" si="409"/>
        <v>yes</v>
      </c>
    </row>
    <row r="13110" spans="1:11" x14ac:dyDescent="0.3">
      <c r="A13110" s="1" t="s">
        <v>109</v>
      </c>
      <c r="B13110" s="2">
        <v>42475</v>
      </c>
      <c r="C13110" t="s">
        <v>34</v>
      </c>
      <c r="D13110" t="s">
        <v>23</v>
      </c>
      <c r="E13110">
        <v>0.73499999999999999</v>
      </c>
      <c r="F13110">
        <v>112</v>
      </c>
      <c r="G13110">
        <v>112</v>
      </c>
      <c r="H13110" t="s">
        <v>265</v>
      </c>
      <c r="I13110" t="s">
        <v>198</v>
      </c>
      <c r="J13110" t="str">
        <f t="shared" si="408"/>
        <v>yes</v>
      </c>
      <c r="K13110" t="str">
        <f t="shared" si="409"/>
        <v>yes</v>
      </c>
    </row>
    <row r="13111" spans="1:11" x14ac:dyDescent="0.3">
      <c r="A13111" s="1" t="s">
        <v>109</v>
      </c>
      <c r="B13111" s="2">
        <v>42476</v>
      </c>
      <c r="C13111" t="s">
        <v>22</v>
      </c>
      <c r="D13111" t="s">
        <v>23</v>
      </c>
      <c r="E13111">
        <v>1.6725000000000001</v>
      </c>
      <c r="F13111">
        <v>23700</v>
      </c>
      <c r="G13111">
        <v>748</v>
      </c>
      <c r="H13111" t="s">
        <v>265</v>
      </c>
      <c r="I13111" t="s">
        <v>198</v>
      </c>
      <c r="J13111" t="str">
        <f t="shared" si="408"/>
        <v>yes</v>
      </c>
      <c r="K13111" t="str">
        <f t="shared" si="409"/>
        <v>yes</v>
      </c>
    </row>
    <row r="13112" spans="1:11" x14ac:dyDescent="0.3">
      <c r="A13112" s="1" t="s">
        <v>109</v>
      </c>
      <c r="B13112" s="2">
        <v>42476</v>
      </c>
      <c r="C13112" t="s">
        <v>28</v>
      </c>
      <c r="D13112" t="s">
        <v>23</v>
      </c>
      <c r="E13112">
        <v>0.60250000000000004</v>
      </c>
      <c r="F13112">
        <v>243</v>
      </c>
      <c r="G13112">
        <v>243</v>
      </c>
      <c r="H13112" t="s">
        <v>265</v>
      </c>
      <c r="I13112" t="s">
        <v>198</v>
      </c>
      <c r="J13112" t="str">
        <f t="shared" si="408"/>
        <v>yes</v>
      </c>
      <c r="K13112" t="str">
        <f t="shared" si="409"/>
        <v>yes</v>
      </c>
    </row>
    <row r="13113" spans="1:11" x14ac:dyDescent="0.3">
      <c r="A13113" s="1" t="s">
        <v>109</v>
      </c>
      <c r="B13113" s="2">
        <v>42476</v>
      </c>
      <c r="C13113" t="s">
        <v>24</v>
      </c>
      <c r="D13113" t="s">
        <v>23</v>
      </c>
      <c r="E13113">
        <v>6.8217999999999996</v>
      </c>
      <c r="F13113">
        <v>145479</v>
      </c>
      <c r="G13113">
        <v>2889</v>
      </c>
      <c r="H13113" t="s">
        <v>265</v>
      </c>
      <c r="I13113" t="s">
        <v>198</v>
      </c>
      <c r="J13113" t="str">
        <f t="shared" si="408"/>
        <v>no</v>
      </c>
      <c r="K13113" t="str">
        <f t="shared" si="409"/>
        <v>yes</v>
      </c>
    </row>
    <row r="13114" spans="1:11" x14ac:dyDescent="0.3">
      <c r="A13114" s="1" t="s">
        <v>109</v>
      </c>
      <c r="B13114" s="2">
        <v>42476</v>
      </c>
      <c r="C13114" t="s">
        <v>25</v>
      </c>
      <c r="D13114" t="s">
        <v>23</v>
      </c>
      <c r="E13114">
        <v>1.5456000000000001</v>
      </c>
      <c r="F13114">
        <v>292535</v>
      </c>
      <c r="G13114">
        <v>527</v>
      </c>
      <c r="H13114" t="s">
        <v>265</v>
      </c>
      <c r="I13114" t="s">
        <v>198</v>
      </c>
      <c r="J13114" t="str">
        <f t="shared" si="408"/>
        <v>yes</v>
      </c>
      <c r="K13114" t="str">
        <f t="shared" si="409"/>
        <v>yes</v>
      </c>
    </row>
    <row r="13115" spans="1:11" x14ac:dyDescent="0.3">
      <c r="A13115" s="1" t="s">
        <v>109</v>
      </c>
      <c r="B13115" s="2">
        <v>42476</v>
      </c>
      <c r="C13115" t="s">
        <v>33</v>
      </c>
      <c r="D13115" t="s">
        <v>23</v>
      </c>
      <c r="E13115">
        <v>0</v>
      </c>
      <c r="F13115">
        <v>1443</v>
      </c>
      <c r="G13115">
        <v>5</v>
      </c>
      <c r="H13115" t="s">
        <v>265</v>
      </c>
      <c r="I13115" t="s">
        <v>198</v>
      </c>
      <c r="J13115" t="str">
        <f t="shared" si="408"/>
        <v>no</v>
      </c>
      <c r="K13115" t="str">
        <f t="shared" si="409"/>
        <v>yes</v>
      </c>
    </row>
    <row r="13116" spans="1:11" x14ac:dyDescent="0.3">
      <c r="A13116" s="1" t="s">
        <v>109</v>
      </c>
      <c r="B13116" s="2">
        <v>42476</v>
      </c>
      <c r="C13116" t="s">
        <v>34</v>
      </c>
      <c r="D13116" t="s">
        <v>23</v>
      </c>
      <c r="E13116">
        <v>0.54249999999999998</v>
      </c>
      <c r="F13116">
        <v>103</v>
      </c>
      <c r="G13116">
        <v>103</v>
      </c>
      <c r="H13116" t="s">
        <v>265</v>
      </c>
      <c r="I13116" t="s">
        <v>198</v>
      </c>
      <c r="J13116" t="str">
        <f t="shared" si="408"/>
        <v>yes</v>
      </c>
      <c r="K13116" t="str">
        <f t="shared" si="409"/>
        <v>yes</v>
      </c>
    </row>
    <row r="13117" spans="1:11" x14ac:dyDescent="0.3">
      <c r="A13117" s="1" t="s">
        <v>109</v>
      </c>
      <c r="B13117" s="2">
        <v>42477</v>
      </c>
      <c r="C13117" t="s">
        <v>22</v>
      </c>
      <c r="D13117" t="s">
        <v>23</v>
      </c>
      <c r="E13117">
        <v>2.8711000000000002</v>
      </c>
      <c r="F13117">
        <v>36672</v>
      </c>
      <c r="G13117">
        <v>1312</v>
      </c>
      <c r="H13117" t="s">
        <v>265</v>
      </c>
      <c r="I13117" t="s">
        <v>198</v>
      </c>
      <c r="J13117" t="str">
        <f t="shared" si="408"/>
        <v>yes</v>
      </c>
      <c r="K13117" t="str">
        <f t="shared" si="409"/>
        <v>yes</v>
      </c>
    </row>
    <row r="13118" spans="1:11" x14ac:dyDescent="0.3">
      <c r="A13118" s="1" t="s">
        <v>109</v>
      </c>
      <c r="B13118" s="2">
        <v>42477</v>
      </c>
      <c r="C13118" t="s">
        <v>28</v>
      </c>
      <c r="D13118" t="s">
        <v>23</v>
      </c>
      <c r="E13118">
        <v>0.81779999999999997</v>
      </c>
      <c r="F13118">
        <v>317</v>
      </c>
      <c r="G13118">
        <v>317</v>
      </c>
      <c r="H13118" t="s">
        <v>265</v>
      </c>
      <c r="I13118" t="s">
        <v>198</v>
      </c>
      <c r="J13118" t="str">
        <f t="shared" si="408"/>
        <v>yes</v>
      </c>
      <c r="K13118" t="str">
        <f t="shared" si="409"/>
        <v>yes</v>
      </c>
    </row>
    <row r="13119" spans="1:11" x14ac:dyDescent="0.3">
      <c r="A13119" s="1" t="s">
        <v>109</v>
      </c>
      <c r="B13119" s="2">
        <v>42477</v>
      </c>
      <c r="C13119" t="s">
        <v>24</v>
      </c>
      <c r="D13119" t="s">
        <v>23</v>
      </c>
      <c r="E13119">
        <v>12.6867</v>
      </c>
      <c r="F13119">
        <v>214998</v>
      </c>
      <c r="G13119">
        <v>5544</v>
      </c>
      <c r="H13119" t="s">
        <v>265</v>
      </c>
      <c r="I13119" t="s">
        <v>198</v>
      </c>
      <c r="J13119" t="str">
        <f t="shared" si="408"/>
        <v>no</v>
      </c>
      <c r="K13119" t="str">
        <f t="shared" si="409"/>
        <v>yes</v>
      </c>
    </row>
    <row r="13120" spans="1:11" x14ac:dyDescent="0.3">
      <c r="A13120" s="1" t="s">
        <v>109</v>
      </c>
      <c r="B13120" s="2">
        <v>42477</v>
      </c>
      <c r="C13120" t="s">
        <v>25</v>
      </c>
      <c r="D13120" t="s">
        <v>23</v>
      </c>
      <c r="E13120">
        <v>2.1735000000000002</v>
      </c>
      <c r="F13120">
        <v>315678</v>
      </c>
      <c r="G13120">
        <v>757</v>
      </c>
      <c r="H13120" t="s">
        <v>265</v>
      </c>
      <c r="I13120" t="s">
        <v>198</v>
      </c>
      <c r="J13120" t="str">
        <f t="shared" si="408"/>
        <v>yes</v>
      </c>
      <c r="K13120" t="str">
        <f t="shared" si="409"/>
        <v>yes</v>
      </c>
    </row>
    <row r="13121" spans="1:11" x14ac:dyDescent="0.3">
      <c r="A13121" s="1" t="s">
        <v>109</v>
      </c>
      <c r="B13121" s="2">
        <v>42477</v>
      </c>
      <c r="C13121" t="s">
        <v>33</v>
      </c>
      <c r="D13121" t="s">
        <v>23</v>
      </c>
      <c r="E13121">
        <v>0</v>
      </c>
      <c r="F13121">
        <v>3746</v>
      </c>
      <c r="G13121">
        <v>15</v>
      </c>
      <c r="H13121" t="s">
        <v>265</v>
      </c>
      <c r="I13121" t="s">
        <v>198</v>
      </c>
      <c r="J13121" t="str">
        <f t="shared" si="408"/>
        <v>no</v>
      </c>
      <c r="K13121" t="str">
        <f t="shared" si="409"/>
        <v>yes</v>
      </c>
    </row>
    <row r="13122" spans="1:11" x14ac:dyDescent="0.3">
      <c r="A13122" s="1" t="s">
        <v>109</v>
      </c>
      <c r="B13122" s="2">
        <v>42477</v>
      </c>
      <c r="C13122" t="s">
        <v>34</v>
      </c>
      <c r="D13122" t="s">
        <v>23</v>
      </c>
      <c r="E13122">
        <v>0.63</v>
      </c>
      <c r="F13122">
        <v>98</v>
      </c>
      <c r="G13122">
        <v>98</v>
      </c>
      <c r="H13122" t="s">
        <v>265</v>
      </c>
      <c r="I13122" t="s">
        <v>198</v>
      </c>
      <c r="J13122" t="str">
        <f t="shared" ref="J13122:J13185" si="410">IF(ISERROR(VLOOKUP(C13122,$M$2:$M$6,1,FALSE)),"no","yes")</f>
        <v>yes</v>
      </c>
      <c r="K13122" t="str">
        <f t="shared" si="409"/>
        <v>yes</v>
      </c>
    </row>
    <row r="13123" spans="1:11" x14ac:dyDescent="0.3">
      <c r="A13123" s="1" t="s">
        <v>109</v>
      </c>
      <c r="B13123" s="2">
        <v>42478</v>
      </c>
      <c r="C13123" t="s">
        <v>22</v>
      </c>
      <c r="D13123" t="s">
        <v>23</v>
      </c>
      <c r="E13123">
        <v>2.9554999999999998</v>
      </c>
      <c r="F13123">
        <v>37716</v>
      </c>
      <c r="G13123">
        <v>1456</v>
      </c>
      <c r="H13123" t="s">
        <v>265</v>
      </c>
      <c r="I13123" t="s">
        <v>198</v>
      </c>
      <c r="J13123" t="str">
        <f t="shared" si="410"/>
        <v>yes</v>
      </c>
      <c r="K13123" t="str">
        <f t="shared" ref="K13123:K13186" si="411">IF(ISERROR(VLOOKUP(A13123,$O$2:$O$15,1,FALSE)),"no","yes")</f>
        <v>yes</v>
      </c>
    </row>
    <row r="13124" spans="1:11" x14ac:dyDescent="0.3">
      <c r="A13124" s="1" t="s">
        <v>109</v>
      </c>
      <c r="B13124" s="2">
        <v>42478</v>
      </c>
      <c r="C13124" t="s">
        <v>28</v>
      </c>
      <c r="D13124" t="s">
        <v>23</v>
      </c>
      <c r="E13124">
        <v>0.93730000000000002</v>
      </c>
      <c r="F13124">
        <v>397</v>
      </c>
      <c r="G13124">
        <v>397</v>
      </c>
      <c r="H13124" t="s">
        <v>265</v>
      </c>
      <c r="I13124" t="s">
        <v>198</v>
      </c>
      <c r="J13124" t="str">
        <f t="shared" si="410"/>
        <v>yes</v>
      </c>
      <c r="K13124" t="str">
        <f t="shared" si="411"/>
        <v>yes</v>
      </c>
    </row>
    <row r="13125" spans="1:11" x14ac:dyDescent="0.3">
      <c r="A13125" s="1" t="s">
        <v>109</v>
      </c>
      <c r="B13125" s="2">
        <v>42478</v>
      </c>
      <c r="C13125" t="s">
        <v>24</v>
      </c>
      <c r="D13125" t="s">
        <v>23</v>
      </c>
      <c r="E13125">
        <v>18.795000000000002</v>
      </c>
      <c r="F13125">
        <v>271652</v>
      </c>
      <c r="G13125">
        <v>7819</v>
      </c>
      <c r="H13125" t="s">
        <v>265</v>
      </c>
      <c r="I13125" t="s">
        <v>198</v>
      </c>
      <c r="J13125" t="str">
        <f t="shared" si="410"/>
        <v>no</v>
      </c>
      <c r="K13125" t="str">
        <f t="shared" si="411"/>
        <v>yes</v>
      </c>
    </row>
    <row r="13126" spans="1:11" x14ac:dyDescent="0.3">
      <c r="A13126" s="1" t="s">
        <v>109</v>
      </c>
      <c r="B13126" s="2">
        <v>42478</v>
      </c>
      <c r="C13126" t="s">
        <v>25</v>
      </c>
      <c r="D13126" t="s">
        <v>23</v>
      </c>
      <c r="E13126">
        <v>1.8997999999999999</v>
      </c>
      <c r="F13126">
        <v>276988</v>
      </c>
      <c r="G13126">
        <v>649</v>
      </c>
      <c r="H13126" t="s">
        <v>265</v>
      </c>
      <c r="I13126" t="s">
        <v>198</v>
      </c>
      <c r="J13126" t="str">
        <f t="shared" si="410"/>
        <v>yes</v>
      </c>
      <c r="K13126" t="str">
        <f t="shared" si="411"/>
        <v>yes</v>
      </c>
    </row>
    <row r="13127" spans="1:11" x14ac:dyDescent="0.3">
      <c r="A13127" s="1" t="s">
        <v>109</v>
      </c>
      <c r="B13127" s="2">
        <v>42478</v>
      </c>
      <c r="C13127" t="s">
        <v>33</v>
      </c>
      <c r="D13127" t="s">
        <v>23</v>
      </c>
      <c r="E13127">
        <v>0</v>
      </c>
      <c r="F13127">
        <v>2759</v>
      </c>
      <c r="G13127">
        <v>9</v>
      </c>
      <c r="H13127" t="s">
        <v>265</v>
      </c>
      <c r="I13127" t="s">
        <v>198</v>
      </c>
      <c r="J13127" t="str">
        <f t="shared" si="410"/>
        <v>no</v>
      </c>
      <c r="K13127" t="str">
        <f t="shared" si="411"/>
        <v>yes</v>
      </c>
    </row>
    <row r="13128" spans="1:11" x14ac:dyDescent="0.3">
      <c r="A13128" s="1" t="s">
        <v>109</v>
      </c>
      <c r="B13128" s="2">
        <v>42478</v>
      </c>
      <c r="C13128" t="s">
        <v>34</v>
      </c>
      <c r="D13128" t="s">
        <v>23</v>
      </c>
      <c r="E13128">
        <v>1.6625000000000001</v>
      </c>
      <c r="F13128">
        <v>332</v>
      </c>
      <c r="G13128">
        <v>332</v>
      </c>
      <c r="H13128" t="s">
        <v>265</v>
      </c>
      <c r="I13128" t="s">
        <v>198</v>
      </c>
      <c r="J13128" t="str">
        <f t="shared" si="410"/>
        <v>yes</v>
      </c>
      <c r="K13128" t="str">
        <f t="shared" si="411"/>
        <v>yes</v>
      </c>
    </row>
    <row r="13129" spans="1:11" x14ac:dyDescent="0.3">
      <c r="A13129" s="1" t="s">
        <v>109</v>
      </c>
      <c r="B13129" s="2">
        <v>42479</v>
      </c>
      <c r="C13129" t="s">
        <v>22</v>
      </c>
      <c r="D13129" t="s">
        <v>23</v>
      </c>
      <c r="E13129">
        <v>2.3997000000000002</v>
      </c>
      <c r="F13129">
        <v>29203</v>
      </c>
      <c r="G13129">
        <v>1183</v>
      </c>
      <c r="H13129" t="s">
        <v>265</v>
      </c>
      <c r="I13129" t="s">
        <v>198</v>
      </c>
      <c r="J13129" t="str">
        <f t="shared" si="410"/>
        <v>yes</v>
      </c>
      <c r="K13129" t="str">
        <f t="shared" si="411"/>
        <v>yes</v>
      </c>
    </row>
    <row r="13130" spans="1:11" x14ac:dyDescent="0.3">
      <c r="A13130" s="1" t="s">
        <v>109</v>
      </c>
      <c r="B13130" s="2">
        <v>42479</v>
      </c>
      <c r="C13130" t="s">
        <v>28</v>
      </c>
      <c r="D13130" t="s">
        <v>23</v>
      </c>
      <c r="E13130">
        <v>0.4254</v>
      </c>
      <c r="F13130">
        <v>182</v>
      </c>
      <c r="G13130">
        <v>182</v>
      </c>
      <c r="H13130" t="s">
        <v>265</v>
      </c>
      <c r="I13130" t="s">
        <v>198</v>
      </c>
      <c r="J13130" t="str">
        <f t="shared" si="410"/>
        <v>yes</v>
      </c>
      <c r="K13130" t="str">
        <f t="shared" si="411"/>
        <v>yes</v>
      </c>
    </row>
    <row r="13131" spans="1:11" x14ac:dyDescent="0.3">
      <c r="A13131" s="1" t="s">
        <v>109</v>
      </c>
      <c r="B13131" s="2">
        <v>42479</v>
      </c>
      <c r="C13131" t="s">
        <v>24</v>
      </c>
      <c r="D13131" t="s">
        <v>23</v>
      </c>
      <c r="E13131">
        <v>18.365600000000001</v>
      </c>
      <c r="F13131">
        <v>198106</v>
      </c>
      <c r="G13131">
        <v>7470</v>
      </c>
      <c r="H13131" t="s">
        <v>265</v>
      </c>
      <c r="I13131" t="s">
        <v>198</v>
      </c>
      <c r="J13131" t="str">
        <f t="shared" si="410"/>
        <v>no</v>
      </c>
      <c r="K13131" t="str">
        <f t="shared" si="411"/>
        <v>yes</v>
      </c>
    </row>
    <row r="13132" spans="1:11" x14ac:dyDescent="0.3">
      <c r="A13132" s="1" t="s">
        <v>109</v>
      </c>
      <c r="B13132" s="2">
        <v>42479</v>
      </c>
      <c r="C13132" t="s">
        <v>25</v>
      </c>
      <c r="D13132" t="s">
        <v>23</v>
      </c>
      <c r="E13132">
        <v>2.3184</v>
      </c>
      <c r="F13132">
        <v>154536</v>
      </c>
      <c r="G13132">
        <v>636</v>
      </c>
      <c r="H13132" t="s">
        <v>265</v>
      </c>
      <c r="I13132" t="s">
        <v>198</v>
      </c>
      <c r="J13132" t="str">
        <f t="shared" si="410"/>
        <v>yes</v>
      </c>
      <c r="K13132" t="str">
        <f t="shared" si="411"/>
        <v>yes</v>
      </c>
    </row>
    <row r="13133" spans="1:11" x14ac:dyDescent="0.3">
      <c r="A13133" s="1" t="s">
        <v>109</v>
      </c>
      <c r="B13133" s="2">
        <v>42479</v>
      </c>
      <c r="C13133" t="s">
        <v>33</v>
      </c>
      <c r="D13133" t="s">
        <v>23</v>
      </c>
      <c r="E13133">
        <v>0</v>
      </c>
      <c r="F13133">
        <v>772</v>
      </c>
      <c r="G13133">
        <v>9</v>
      </c>
      <c r="H13133" t="s">
        <v>265</v>
      </c>
      <c r="I13133" t="s">
        <v>198</v>
      </c>
      <c r="J13133" t="str">
        <f t="shared" si="410"/>
        <v>no</v>
      </c>
      <c r="K13133" t="str">
        <f t="shared" si="411"/>
        <v>yes</v>
      </c>
    </row>
    <row r="13134" spans="1:11" x14ac:dyDescent="0.3">
      <c r="A13134" s="1" t="s">
        <v>109</v>
      </c>
      <c r="B13134" s="2">
        <v>42479</v>
      </c>
      <c r="C13134" t="s">
        <v>34</v>
      </c>
      <c r="D13134" t="s">
        <v>23</v>
      </c>
      <c r="E13134">
        <v>0.6825</v>
      </c>
      <c r="F13134">
        <v>138</v>
      </c>
      <c r="G13134">
        <v>138</v>
      </c>
      <c r="H13134" t="s">
        <v>265</v>
      </c>
      <c r="I13134" t="s">
        <v>198</v>
      </c>
      <c r="J13134" t="str">
        <f t="shared" si="410"/>
        <v>yes</v>
      </c>
      <c r="K13134" t="str">
        <f t="shared" si="411"/>
        <v>yes</v>
      </c>
    </row>
    <row r="13135" spans="1:11" x14ac:dyDescent="0.3">
      <c r="A13135" s="1" t="s">
        <v>109</v>
      </c>
      <c r="B13135" s="2">
        <v>42480</v>
      </c>
      <c r="C13135" t="s">
        <v>22</v>
      </c>
      <c r="D13135" t="s">
        <v>23</v>
      </c>
      <c r="E13135">
        <v>2.4740000000000002</v>
      </c>
      <c r="F13135">
        <v>36283</v>
      </c>
      <c r="G13135">
        <v>1225</v>
      </c>
      <c r="H13135" t="s">
        <v>265</v>
      </c>
      <c r="I13135" t="s">
        <v>198</v>
      </c>
      <c r="J13135" t="str">
        <f t="shared" si="410"/>
        <v>yes</v>
      </c>
      <c r="K13135" t="str">
        <f t="shared" si="411"/>
        <v>yes</v>
      </c>
    </row>
    <row r="13136" spans="1:11" x14ac:dyDescent="0.3">
      <c r="A13136" s="1" t="s">
        <v>109</v>
      </c>
      <c r="B13136" s="2">
        <v>42480</v>
      </c>
      <c r="C13136" t="s">
        <v>28</v>
      </c>
      <c r="D13136" t="s">
        <v>23</v>
      </c>
      <c r="E13136">
        <v>0.57069999999999999</v>
      </c>
      <c r="F13136">
        <v>223</v>
      </c>
      <c r="G13136">
        <v>223</v>
      </c>
      <c r="H13136" t="s">
        <v>265</v>
      </c>
      <c r="I13136" t="s">
        <v>198</v>
      </c>
      <c r="J13136" t="str">
        <f t="shared" si="410"/>
        <v>yes</v>
      </c>
      <c r="K13136" t="str">
        <f t="shared" si="411"/>
        <v>yes</v>
      </c>
    </row>
    <row r="13137" spans="1:11" x14ac:dyDescent="0.3">
      <c r="A13137" s="1" t="s">
        <v>109</v>
      </c>
      <c r="B13137" s="2">
        <v>42480</v>
      </c>
      <c r="C13137" t="s">
        <v>24</v>
      </c>
      <c r="D13137" t="s">
        <v>23</v>
      </c>
      <c r="E13137">
        <v>18.891200000000001</v>
      </c>
      <c r="F13137">
        <v>181011</v>
      </c>
      <c r="G13137">
        <v>7626</v>
      </c>
      <c r="H13137" t="s">
        <v>265</v>
      </c>
      <c r="I13137" t="s">
        <v>198</v>
      </c>
      <c r="J13137" t="str">
        <f t="shared" si="410"/>
        <v>no</v>
      </c>
      <c r="K13137" t="str">
        <f t="shared" si="411"/>
        <v>yes</v>
      </c>
    </row>
    <row r="13138" spans="1:11" x14ac:dyDescent="0.3">
      <c r="A13138" s="1" t="s">
        <v>109</v>
      </c>
      <c r="B13138" s="2">
        <v>42480</v>
      </c>
      <c r="C13138" t="s">
        <v>25</v>
      </c>
      <c r="D13138" t="s">
        <v>23</v>
      </c>
      <c r="E13138">
        <v>2.4472</v>
      </c>
      <c r="F13138">
        <v>228676</v>
      </c>
      <c r="G13138">
        <v>791</v>
      </c>
      <c r="H13138" t="s">
        <v>265</v>
      </c>
      <c r="I13138" t="s">
        <v>198</v>
      </c>
      <c r="J13138" t="str">
        <f t="shared" si="410"/>
        <v>yes</v>
      </c>
      <c r="K13138" t="str">
        <f t="shared" si="411"/>
        <v>yes</v>
      </c>
    </row>
    <row r="13139" spans="1:11" x14ac:dyDescent="0.3">
      <c r="A13139" s="1" t="s">
        <v>109</v>
      </c>
      <c r="B13139" s="2">
        <v>42480</v>
      </c>
      <c r="C13139" t="s">
        <v>33</v>
      </c>
      <c r="D13139" t="s">
        <v>23</v>
      </c>
      <c r="E13139">
        <v>0</v>
      </c>
      <c r="F13139">
        <v>677</v>
      </c>
      <c r="G13139">
        <v>4</v>
      </c>
      <c r="H13139" t="s">
        <v>265</v>
      </c>
      <c r="I13139" t="s">
        <v>198</v>
      </c>
      <c r="J13139" t="str">
        <f t="shared" si="410"/>
        <v>no</v>
      </c>
      <c r="K13139" t="str">
        <f t="shared" si="411"/>
        <v>yes</v>
      </c>
    </row>
    <row r="13140" spans="1:11" x14ac:dyDescent="0.3">
      <c r="A13140" s="1" t="s">
        <v>109</v>
      </c>
      <c r="B13140" s="2">
        <v>42480</v>
      </c>
      <c r="C13140" t="s">
        <v>34</v>
      </c>
      <c r="D13140" t="s">
        <v>23</v>
      </c>
      <c r="E13140">
        <v>1.0674999999999999</v>
      </c>
      <c r="F13140">
        <v>236</v>
      </c>
      <c r="G13140">
        <v>236</v>
      </c>
      <c r="H13140" t="s">
        <v>265</v>
      </c>
      <c r="I13140" t="s">
        <v>198</v>
      </c>
      <c r="J13140" t="str">
        <f t="shared" si="410"/>
        <v>yes</v>
      </c>
      <c r="K13140" t="str">
        <f t="shared" si="411"/>
        <v>yes</v>
      </c>
    </row>
    <row r="13141" spans="1:11" x14ac:dyDescent="0.3">
      <c r="A13141" s="1" t="s">
        <v>109</v>
      </c>
      <c r="B13141" s="2">
        <v>42481</v>
      </c>
      <c r="C13141" t="s">
        <v>22</v>
      </c>
      <c r="D13141" t="s">
        <v>23</v>
      </c>
      <c r="E13141">
        <v>2.5846</v>
      </c>
      <c r="F13141">
        <v>35331</v>
      </c>
      <c r="G13141">
        <v>1255</v>
      </c>
      <c r="H13141" t="s">
        <v>265</v>
      </c>
      <c r="I13141" t="s">
        <v>198</v>
      </c>
      <c r="J13141" t="str">
        <f t="shared" si="410"/>
        <v>yes</v>
      </c>
      <c r="K13141" t="str">
        <f t="shared" si="411"/>
        <v>yes</v>
      </c>
    </row>
    <row r="13142" spans="1:11" x14ac:dyDescent="0.3">
      <c r="A13142" s="1" t="s">
        <v>109</v>
      </c>
      <c r="B13142" s="2">
        <v>42481</v>
      </c>
      <c r="C13142" t="s">
        <v>28</v>
      </c>
      <c r="D13142" t="s">
        <v>23</v>
      </c>
      <c r="E13142">
        <v>0.49819999999999998</v>
      </c>
      <c r="F13142">
        <v>194</v>
      </c>
      <c r="G13142">
        <v>194</v>
      </c>
      <c r="H13142" t="s">
        <v>265</v>
      </c>
      <c r="I13142" t="s">
        <v>198</v>
      </c>
      <c r="J13142" t="str">
        <f t="shared" si="410"/>
        <v>yes</v>
      </c>
      <c r="K13142" t="str">
        <f t="shared" si="411"/>
        <v>yes</v>
      </c>
    </row>
    <row r="13143" spans="1:11" x14ac:dyDescent="0.3">
      <c r="A13143" s="1" t="s">
        <v>109</v>
      </c>
      <c r="B13143" s="2">
        <v>42481</v>
      </c>
      <c r="C13143" t="s">
        <v>24</v>
      </c>
      <c r="D13143" t="s">
        <v>23</v>
      </c>
      <c r="E13143">
        <v>17.384499999999999</v>
      </c>
      <c r="F13143">
        <v>186653</v>
      </c>
      <c r="G13143">
        <v>7346</v>
      </c>
      <c r="H13143" t="s">
        <v>265</v>
      </c>
      <c r="I13143" t="s">
        <v>198</v>
      </c>
      <c r="J13143" t="str">
        <f t="shared" si="410"/>
        <v>no</v>
      </c>
      <c r="K13143" t="str">
        <f t="shared" si="411"/>
        <v>yes</v>
      </c>
    </row>
    <row r="13144" spans="1:11" x14ac:dyDescent="0.3">
      <c r="A13144" s="1" t="s">
        <v>109</v>
      </c>
      <c r="B13144" s="2">
        <v>42481</v>
      </c>
      <c r="C13144" t="s">
        <v>25</v>
      </c>
      <c r="D13144" t="s">
        <v>23</v>
      </c>
      <c r="E13144">
        <v>1.4007000000000001</v>
      </c>
      <c r="F13144">
        <v>274781</v>
      </c>
      <c r="G13144">
        <v>488</v>
      </c>
      <c r="H13144" t="s">
        <v>265</v>
      </c>
      <c r="I13144" t="s">
        <v>198</v>
      </c>
      <c r="J13144" t="str">
        <f t="shared" si="410"/>
        <v>yes</v>
      </c>
      <c r="K13144" t="str">
        <f t="shared" si="411"/>
        <v>yes</v>
      </c>
    </row>
    <row r="13145" spans="1:11" x14ac:dyDescent="0.3">
      <c r="A13145" s="1" t="s">
        <v>109</v>
      </c>
      <c r="B13145" s="2">
        <v>42481</v>
      </c>
      <c r="C13145" t="s">
        <v>33</v>
      </c>
      <c r="D13145" t="s">
        <v>23</v>
      </c>
      <c r="E13145">
        <v>0</v>
      </c>
      <c r="F13145">
        <v>930</v>
      </c>
      <c r="G13145">
        <v>6</v>
      </c>
      <c r="H13145" t="s">
        <v>265</v>
      </c>
      <c r="I13145" t="s">
        <v>198</v>
      </c>
      <c r="J13145" t="str">
        <f t="shared" si="410"/>
        <v>no</v>
      </c>
      <c r="K13145" t="str">
        <f t="shared" si="411"/>
        <v>yes</v>
      </c>
    </row>
    <row r="13146" spans="1:11" x14ac:dyDescent="0.3">
      <c r="A13146" s="1" t="s">
        <v>109</v>
      </c>
      <c r="B13146" s="2">
        <v>42481</v>
      </c>
      <c r="C13146" t="s">
        <v>34</v>
      </c>
      <c r="D13146" t="s">
        <v>23</v>
      </c>
      <c r="E13146">
        <v>0.38500000000000001</v>
      </c>
      <c r="F13146">
        <v>64</v>
      </c>
      <c r="G13146">
        <v>64</v>
      </c>
      <c r="H13146" t="s">
        <v>265</v>
      </c>
      <c r="I13146" t="s">
        <v>198</v>
      </c>
      <c r="J13146" t="str">
        <f t="shared" si="410"/>
        <v>yes</v>
      </c>
      <c r="K13146" t="str">
        <f t="shared" si="411"/>
        <v>yes</v>
      </c>
    </row>
    <row r="13147" spans="1:11" x14ac:dyDescent="0.3">
      <c r="A13147" s="1" t="s">
        <v>109</v>
      </c>
      <c r="B13147" s="2">
        <v>42482</v>
      </c>
      <c r="C13147" t="s">
        <v>22</v>
      </c>
      <c r="D13147" t="s">
        <v>23</v>
      </c>
      <c r="E13147">
        <v>3.0840999999999998</v>
      </c>
      <c r="F13147">
        <v>40414</v>
      </c>
      <c r="G13147">
        <v>1516</v>
      </c>
      <c r="H13147" t="s">
        <v>265</v>
      </c>
      <c r="I13147" t="s">
        <v>198</v>
      </c>
      <c r="J13147" t="str">
        <f t="shared" si="410"/>
        <v>yes</v>
      </c>
      <c r="K13147" t="str">
        <f t="shared" si="411"/>
        <v>yes</v>
      </c>
    </row>
    <row r="13148" spans="1:11" x14ac:dyDescent="0.3">
      <c r="A13148" s="1" t="s">
        <v>109</v>
      </c>
      <c r="B13148" s="2">
        <v>42482</v>
      </c>
      <c r="C13148" t="s">
        <v>28</v>
      </c>
      <c r="D13148" t="s">
        <v>23</v>
      </c>
      <c r="E13148">
        <v>0.60750000000000004</v>
      </c>
      <c r="F13148">
        <v>228</v>
      </c>
      <c r="G13148">
        <v>228</v>
      </c>
      <c r="H13148" t="s">
        <v>265</v>
      </c>
      <c r="I13148" t="s">
        <v>198</v>
      </c>
      <c r="J13148" t="str">
        <f t="shared" si="410"/>
        <v>yes</v>
      </c>
      <c r="K13148" t="str">
        <f t="shared" si="411"/>
        <v>yes</v>
      </c>
    </row>
    <row r="13149" spans="1:11" x14ac:dyDescent="0.3">
      <c r="A13149" s="1" t="s">
        <v>109</v>
      </c>
      <c r="B13149" s="2">
        <v>42482</v>
      </c>
      <c r="C13149" t="s">
        <v>24</v>
      </c>
      <c r="D13149" t="s">
        <v>23</v>
      </c>
      <c r="E13149">
        <v>19.752700000000001</v>
      </c>
      <c r="F13149">
        <v>169610</v>
      </c>
      <c r="G13149">
        <v>8153</v>
      </c>
      <c r="H13149" t="s">
        <v>265</v>
      </c>
      <c r="I13149" t="s">
        <v>198</v>
      </c>
      <c r="J13149" t="str">
        <f t="shared" si="410"/>
        <v>no</v>
      </c>
      <c r="K13149" t="str">
        <f t="shared" si="411"/>
        <v>yes</v>
      </c>
    </row>
    <row r="13150" spans="1:11" x14ac:dyDescent="0.3">
      <c r="A13150" s="1" t="s">
        <v>109</v>
      </c>
      <c r="B13150" s="2">
        <v>42482</v>
      </c>
      <c r="C13150" t="s">
        <v>25</v>
      </c>
      <c r="D13150" t="s">
        <v>23</v>
      </c>
      <c r="E13150">
        <v>1.7387999999999999</v>
      </c>
      <c r="F13150">
        <v>322179</v>
      </c>
      <c r="G13150">
        <v>591</v>
      </c>
      <c r="H13150" t="s">
        <v>265</v>
      </c>
      <c r="I13150" t="s">
        <v>198</v>
      </c>
      <c r="J13150" t="str">
        <f t="shared" si="410"/>
        <v>yes</v>
      </c>
      <c r="K13150" t="str">
        <f t="shared" si="411"/>
        <v>yes</v>
      </c>
    </row>
    <row r="13151" spans="1:11" x14ac:dyDescent="0.3">
      <c r="A13151" s="1" t="s">
        <v>109</v>
      </c>
      <c r="B13151" s="2">
        <v>42482</v>
      </c>
      <c r="C13151" t="s">
        <v>33</v>
      </c>
      <c r="D13151" t="s">
        <v>23</v>
      </c>
      <c r="E13151">
        <v>0</v>
      </c>
      <c r="F13151">
        <v>927</v>
      </c>
      <c r="G13151">
        <v>8</v>
      </c>
      <c r="H13151" t="s">
        <v>265</v>
      </c>
      <c r="I13151" t="s">
        <v>198</v>
      </c>
      <c r="J13151" t="str">
        <f t="shared" si="410"/>
        <v>no</v>
      </c>
      <c r="K13151" t="str">
        <f t="shared" si="411"/>
        <v>yes</v>
      </c>
    </row>
    <row r="13152" spans="1:11" x14ac:dyDescent="0.3">
      <c r="A13152" s="1" t="s">
        <v>109</v>
      </c>
      <c r="B13152" s="2">
        <v>42482</v>
      </c>
      <c r="C13152" t="s">
        <v>34</v>
      </c>
      <c r="D13152" t="s">
        <v>23</v>
      </c>
      <c r="E13152">
        <v>0.77</v>
      </c>
      <c r="F13152">
        <v>200</v>
      </c>
      <c r="G13152">
        <v>200</v>
      </c>
      <c r="H13152" t="s">
        <v>265</v>
      </c>
      <c r="I13152" t="s">
        <v>198</v>
      </c>
      <c r="J13152" t="str">
        <f t="shared" si="410"/>
        <v>yes</v>
      </c>
      <c r="K13152" t="str">
        <f t="shared" si="411"/>
        <v>yes</v>
      </c>
    </row>
    <row r="13153" spans="1:11" x14ac:dyDescent="0.3">
      <c r="A13153" s="1" t="s">
        <v>109</v>
      </c>
      <c r="B13153" s="2">
        <v>42483</v>
      </c>
      <c r="C13153" t="s">
        <v>22</v>
      </c>
      <c r="D13153" t="s">
        <v>23</v>
      </c>
      <c r="E13153">
        <v>2.6465999999999998</v>
      </c>
      <c r="F13153">
        <v>42047</v>
      </c>
      <c r="G13153">
        <v>1398</v>
      </c>
      <c r="H13153" t="s">
        <v>265</v>
      </c>
      <c r="I13153" t="s">
        <v>198</v>
      </c>
      <c r="J13153" t="str">
        <f t="shared" si="410"/>
        <v>yes</v>
      </c>
      <c r="K13153" t="str">
        <f t="shared" si="411"/>
        <v>yes</v>
      </c>
    </row>
    <row r="13154" spans="1:11" x14ac:dyDescent="0.3">
      <c r="A13154" s="1" t="s">
        <v>109</v>
      </c>
      <c r="B13154" s="2">
        <v>42483</v>
      </c>
      <c r="C13154" t="s">
        <v>28</v>
      </c>
      <c r="D13154" t="s">
        <v>23</v>
      </c>
      <c r="E13154">
        <v>0.64470000000000005</v>
      </c>
      <c r="F13154">
        <v>232</v>
      </c>
      <c r="G13154">
        <v>232</v>
      </c>
      <c r="H13154" t="s">
        <v>265</v>
      </c>
      <c r="I13154" t="s">
        <v>198</v>
      </c>
      <c r="J13154" t="str">
        <f t="shared" si="410"/>
        <v>yes</v>
      </c>
      <c r="K13154" t="str">
        <f t="shared" si="411"/>
        <v>yes</v>
      </c>
    </row>
    <row r="13155" spans="1:11" x14ac:dyDescent="0.3">
      <c r="A13155" s="1" t="s">
        <v>109</v>
      </c>
      <c r="B13155" s="2">
        <v>42483</v>
      </c>
      <c r="C13155" t="s">
        <v>24</v>
      </c>
      <c r="D13155" t="s">
        <v>23</v>
      </c>
      <c r="E13155">
        <v>20.0349</v>
      </c>
      <c r="F13155">
        <v>178350</v>
      </c>
      <c r="G13155">
        <v>8512</v>
      </c>
      <c r="H13155" t="s">
        <v>265</v>
      </c>
      <c r="I13155" t="s">
        <v>198</v>
      </c>
      <c r="J13155" t="str">
        <f t="shared" si="410"/>
        <v>no</v>
      </c>
      <c r="K13155" t="str">
        <f t="shared" si="411"/>
        <v>yes</v>
      </c>
    </row>
    <row r="13156" spans="1:11" x14ac:dyDescent="0.3">
      <c r="A13156" s="1" t="s">
        <v>109</v>
      </c>
      <c r="B13156" s="2">
        <v>42483</v>
      </c>
      <c r="C13156" t="s">
        <v>25</v>
      </c>
      <c r="D13156" t="s">
        <v>23</v>
      </c>
      <c r="E13156">
        <v>1.3685</v>
      </c>
      <c r="F13156">
        <v>299974</v>
      </c>
      <c r="G13156">
        <v>481</v>
      </c>
      <c r="H13156" t="s">
        <v>265</v>
      </c>
      <c r="I13156" t="s">
        <v>198</v>
      </c>
      <c r="J13156" t="str">
        <f t="shared" si="410"/>
        <v>yes</v>
      </c>
      <c r="K13156" t="str">
        <f t="shared" si="411"/>
        <v>yes</v>
      </c>
    </row>
    <row r="13157" spans="1:11" x14ac:dyDescent="0.3">
      <c r="A13157" s="1" t="s">
        <v>109</v>
      </c>
      <c r="B13157" s="2">
        <v>42483</v>
      </c>
      <c r="C13157" t="s">
        <v>33</v>
      </c>
      <c r="D13157" t="s">
        <v>23</v>
      </c>
      <c r="E13157">
        <v>0</v>
      </c>
      <c r="F13157">
        <v>1218</v>
      </c>
      <c r="G13157">
        <v>11</v>
      </c>
      <c r="H13157" t="s">
        <v>265</v>
      </c>
      <c r="I13157" t="s">
        <v>198</v>
      </c>
      <c r="J13157" t="str">
        <f t="shared" si="410"/>
        <v>no</v>
      </c>
      <c r="K13157" t="str">
        <f t="shared" si="411"/>
        <v>yes</v>
      </c>
    </row>
    <row r="13158" spans="1:11" x14ac:dyDescent="0.3">
      <c r="A13158" s="1" t="s">
        <v>109</v>
      </c>
      <c r="B13158" s="2">
        <v>42483</v>
      </c>
      <c r="C13158" t="s">
        <v>34</v>
      </c>
      <c r="D13158" t="s">
        <v>23</v>
      </c>
      <c r="E13158">
        <v>0.78749999999999998</v>
      </c>
      <c r="F13158">
        <v>243</v>
      </c>
      <c r="G13158">
        <v>243</v>
      </c>
      <c r="H13158" t="s">
        <v>265</v>
      </c>
      <c r="I13158" t="s">
        <v>198</v>
      </c>
      <c r="J13158" t="str">
        <f t="shared" si="410"/>
        <v>yes</v>
      </c>
      <c r="K13158" t="str">
        <f t="shared" si="411"/>
        <v>yes</v>
      </c>
    </row>
    <row r="13159" spans="1:11" x14ac:dyDescent="0.3">
      <c r="A13159" s="1" t="s">
        <v>109</v>
      </c>
      <c r="B13159" s="2">
        <v>42484</v>
      </c>
      <c r="C13159" t="s">
        <v>22</v>
      </c>
      <c r="D13159" t="s">
        <v>23</v>
      </c>
      <c r="E13159">
        <v>2.6905999999999999</v>
      </c>
      <c r="F13159">
        <v>50972</v>
      </c>
      <c r="G13159">
        <v>1401</v>
      </c>
      <c r="H13159" t="s">
        <v>265</v>
      </c>
      <c r="I13159" t="s">
        <v>198</v>
      </c>
      <c r="J13159" t="str">
        <f t="shared" si="410"/>
        <v>yes</v>
      </c>
      <c r="K13159" t="str">
        <f t="shared" si="411"/>
        <v>yes</v>
      </c>
    </row>
    <row r="13160" spans="1:11" x14ac:dyDescent="0.3">
      <c r="A13160" s="1" t="s">
        <v>109</v>
      </c>
      <c r="B13160" s="2">
        <v>42484</v>
      </c>
      <c r="C13160" t="s">
        <v>28</v>
      </c>
      <c r="D13160" t="s">
        <v>23</v>
      </c>
      <c r="E13160">
        <v>0.8276</v>
      </c>
      <c r="F13160">
        <v>325</v>
      </c>
      <c r="G13160">
        <v>325</v>
      </c>
      <c r="H13160" t="s">
        <v>265</v>
      </c>
      <c r="I13160" t="s">
        <v>198</v>
      </c>
      <c r="J13160" t="str">
        <f t="shared" si="410"/>
        <v>yes</v>
      </c>
      <c r="K13160" t="str">
        <f t="shared" si="411"/>
        <v>yes</v>
      </c>
    </row>
    <row r="13161" spans="1:11" x14ac:dyDescent="0.3">
      <c r="A13161" s="1" t="s">
        <v>109</v>
      </c>
      <c r="B13161" s="2">
        <v>42484</v>
      </c>
      <c r="C13161" t="s">
        <v>24</v>
      </c>
      <c r="D13161" t="s">
        <v>23</v>
      </c>
      <c r="E13161">
        <v>22.834599999999998</v>
      </c>
      <c r="F13161">
        <v>200301</v>
      </c>
      <c r="G13161">
        <v>10363</v>
      </c>
      <c r="H13161" t="s">
        <v>265</v>
      </c>
      <c r="I13161" t="s">
        <v>198</v>
      </c>
      <c r="J13161" t="str">
        <f t="shared" si="410"/>
        <v>no</v>
      </c>
      <c r="K13161" t="str">
        <f t="shared" si="411"/>
        <v>yes</v>
      </c>
    </row>
    <row r="13162" spans="1:11" x14ac:dyDescent="0.3">
      <c r="A13162" s="1" t="s">
        <v>109</v>
      </c>
      <c r="B13162" s="2">
        <v>42484</v>
      </c>
      <c r="C13162" t="s">
        <v>25</v>
      </c>
      <c r="D13162" t="s">
        <v>23</v>
      </c>
      <c r="E13162">
        <v>1.7065999999999999</v>
      </c>
      <c r="F13162">
        <v>376474</v>
      </c>
      <c r="G13162">
        <v>633</v>
      </c>
      <c r="H13162" t="s">
        <v>265</v>
      </c>
      <c r="I13162" t="s">
        <v>198</v>
      </c>
      <c r="J13162" t="str">
        <f t="shared" si="410"/>
        <v>yes</v>
      </c>
      <c r="K13162" t="str">
        <f t="shared" si="411"/>
        <v>yes</v>
      </c>
    </row>
    <row r="13163" spans="1:11" x14ac:dyDescent="0.3">
      <c r="A13163" s="1" t="s">
        <v>109</v>
      </c>
      <c r="B13163" s="2">
        <v>42484</v>
      </c>
      <c r="C13163" t="s">
        <v>33</v>
      </c>
      <c r="D13163" t="s">
        <v>23</v>
      </c>
      <c r="E13163">
        <v>0</v>
      </c>
      <c r="F13163">
        <v>1455</v>
      </c>
      <c r="G13163">
        <v>15</v>
      </c>
      <c r="H13163" t="s">
        <v>265</v>
      </c>
      <c r="I13163" t="s">
        <v>198</v>
      </c>
      <c r="J13163" t="str">
        <f t="shared" si="410"/>
        <v>no</v>
      </c>
      <c r="K13163" t="str">
        <f t="shared" si="411"/>
        <v>yes</v>
      </c>
    </row>
    <row r="13164" spans="1:11" x14ac:dyDescent="0.3">
      <c r="A13164" s="1" t="s">
        <v>109</v>
      </c>
      <c r="B13164" s="2">
        <v>42484</v>
      </c>
      <c r="C13164" t="s">
        <v>34</v>
      </c>
      <c r="D13164" t="s">
        <v>23</v>
      </c>
      <c r="E13164">
        <v>0.77</v>
      </c>
      <c r="F13164">
        <v>223</v>
      </c>
      <c r="G13164">
        <v>223</v>
      </c>
      <c r="H13164" t="s">
        <v>265</v>
      </c>
      <c r="I13164" t="s">
        <v>198</v>
      </c>
      <c r="J13164" t="str">
        <f t="shared" si="410"/>
        <v>yes</v>
      </c>
      <c r="K13164" t="str">
        <f t="shared" si="411"/>
        <v>yes</v>
      </c>
    </row>
    <row r="13165" spans="1:11" x14ac:dyDescent="0.3">
      <c r="A13165" s="1" t="s">
        <v>109</v>
      </c>
      <c r="B13165" s="2">
        <v>42485</v>
      </c>
      <c r="C13165" t="s">
        <v>22</v>
      </c>
      <c r="D13165" t="s">
        <v>23</v>
      </c>
      <c r="E13165">
        <v>3.6812999999999998</v>
      </c>
      <c r="F13165">
        <v>47911</v>
      </c>
      <c r="G13165">
        <v>1721</v>
      </c>
      <c r="H13165" t="s">
        <v>265</v>
      </c>
      <c r="I13165" t="s">
        <v>198</v>
      </c>
      <c r="J13165" t="str">
        <f t="shared" si="410"/>
        <v>yes</v>
      </c>
      <c r="K13165" t="str">
        <f t="shared" si="411"/>
        <v>yes</v>
      </c>
    </row>
    <row r="13166" spans="1:11" x14ac:dyDescent="0.3">
      <c r="A13166" s="1" t="s">
        <v>109</v>
      </c>
      <c r="B13166" s="2">
        <v>42485</v>
      </c>
      <c r="C13166" t="s">
        <v>28</v>
      </c>
      <c r="D13166" t="s">
        <v>23</v>
      </c>
      <c r="E13166">
        <v>0.83530000000000004</v>
      </c>
      <c r="F13166">
        <v>325</v>
      </c>
      <c r="G13166">
        <v>325</v>
      </c>
      <c r="H13166" t="s">
        <v>265</v>
      </c>
      <c r="I13166" t="s">
        <v>198</v>
      </c>
      <c r="J13166" t="str">
        <f t="shared" si="410"/>
        <v>yes</v>
      </c>
      <c r="K13166" t="str">
        <f t="shared" si="411"/>
        <v>yes</v>
      </c>
    </row>
    <row r="13167" spans="1:11" x14ac:dyDescent="0.3">
      <c r="A13167" s="1" t="s">
        <v>109</v>
      </c>
      <c r="B13167" s="2">
        <v>42485</v>
      </c>
      <c r="C13167" t="s">
        <v>24</v>
      </c>
      <c r="D13167" t="s">
        <v>23</v>
      </c>
      <c r="E13167">
        <v>23.9328</v>
      </c>
      <c r="F13167">
        <v>225998</v>
      </c>
      <c r="G13167">
        <v>9780</v>
      </c>
      <c r="H13167" t="s">
        <v>265</v>
      </c>
      <c r="I13167" t="s">
        <v>198</v>
      </c>
      <c r="J13167" t="str">
        <f t="shared" si="410"/>
        <v>no</v>
      </c>
      <c r="K13167" t="str">
        <f t="shared" si="411"/>
        <v>yes</v>
      </c>
    </row>
    <row r="13168" spans="1:11" x14ac:dyDescent="0.3">
      <c r="A13168" s="1" t="s">
        <v>109</v>
      </c>
      <c r="B13168" s="2">
        <v>42485</v>
      </c>
      <c r="C13168" t="s">
        <v>25</v>
      </c>
      <c r="D13168" t="s">
        <v>23</v>
      </c>
      <c r="E13168">
        <v>1.7065999999999999</v>
      </c>
      <c r="F13168">
        <v>9198</v>
      </c>
      <c r="G13168">
        <v>606</v>
      </c>
      <c r="H13168" t="s">
        <v>265</v>
      </c>
      <c r="I13168" t="s">
        <v>198</v>
      </c>
      <c r="J13168" t="str">
        <f t="shared" si="410"/>
        <v>yes</v>
      </c>
      <c r="K13168" t="str">
        <f t="shared" si="411"/>
        <v>yes</v>
      </c>
    </row>
    <row r="13169" spans="1:11" x14ac:dyDescent="0.3">
      <c r="A13169" s="1" t="s">
        <v>109</v>
      </c>
      <c r="B13169" s="2">
        <v>42485</v>
      </c>
      <c r="C13169" t="s">
        <v>33</v>
      </c>
      <c r="D13169" t="s">
        <v>23</v>
      </c>
      <c r="E13169">
        <v>0</v>
      </c>
      <c r="F13169">
        <v>1140</v>
      </c>
      <c r="G13169">
        <v>13</v>
      </c>
      <c r="H13169" t="s">
        <v>265</v>
      </c>
      <c r="I13169" t="s">
        <v>198</v>
      </c>
      <c r="J13169" t="str">
        <f t="shared" si="410"/>
        <v>no</v>
      </c>
      <c r="K13169" t="str">
        <f t="shared" si="411"/>
        <v>yes</v>
      </c>
    </row>
    <row r="13170" spans="1:11" x14ac:dyDescent="0.3">
      <c r="A13170" s="1" t="s">
        <v>109</v>
      </c>
      <c r="B13170" s="2">
        <v>42485</v>
      </c>
      <c r="C13170" t="s">
        <v>34</v>
      </c>
      <c r="D13170" t="s">
        <v>23</v>
      </c>
      <c r="E13170">
        <v>0.71750000000000003</v>
      </c>
      <c r="F13170">
        <v>177</v>
      </c>
      <c r="G13170">
        <v>177</v>
      </c>
      <c r="H13170" t="s">
        <v>265</v>
      </c>
      <c r="I13170" t="s">
        <v>198</v>
      </c>
      <c r="J13170" t="str">
        <f t="shared" si="410"/>
        <v>yes</v>
      </c>
      <c r="K13170" t="str">
        <f t="shared" si="411"/>
        <v>yes</v>
      </c>
    </row>
    <row r="13171" spans="1:11" x14ac:dyDescent="0.3">
      <c r="A13171" s="1" t="s">
        <v>110</v>
      </c>
      <c r="B13171" s="2">
        <v>42430</v>
      </c>
      <c r="C13171" t="s">
        <v>22</v>
      </c>
      <c r="D13171" t="s">
        <v>23</v>
      </c>
      <c r="E13171">
        <v>4.3200000000000002E-2</v>
      </c>
      <c r="F13171">
        <v>605</v>
      </c>
      <c r="G13171">
        <v>17</v>
      </c>
      <c r="H13171" t="s">
        <v>266</v>
      </c>
      <c r="I13171" t="s">
        <v>195</v>
      </c>
      <c r="J13171" t="str">
        <f t="shared" si="410"/>
        <v>yes</v>
      </c>
      <c r="K13171" t="str">
        <f t="shared" si="411"/>
        <v>no</v>
      </c>
    </row>
    <row r="13172" spans="1:11" x14ac:dyDescent="0.3">
      <c r="A13172" s="1" t="s">
        <v>110</v>
      </c>
      <c r="B13172" s="2">
        <v>42430</v>
      </c>
      <c r="C13172" t="s">
        <v>32</v>
      </c>
      <c r="D13172" t="s">
        <v>23</v>
      </c>
      <c r="E13172">
        <v>0.81640000000000001</v>
      </c>
      <c r="F13172">
        <v>22334</v>
      </c>
      <c r="G13172">
        <v>338</v>
      </c>
      <c r="H13172" t="s">
        <v>266</v>
      </c>
      <c r="I13172" t="s">
        <v>195</v>
      </c>
      <c r="J13172" t="str">
        <f t="shared" si="410"/>
        <v>no</v>
      </c>
      <c r="K13172" t="str">
        <f t="shared" si="411"/>
        <v>no</v>
      </c>
    </row>
    <row r="13173" spans="1:11" x14ac:dyDescent="0.3">
      <c r="A13173" s="1" t="s">
        <v>110</v>
      </c>
      <c r="B13173" s="2">
        <v>42430</v>
      </c>
      <c r="C13173" t="s">
        <v>24</v>
      </c>
      <c r="D13173" t="s">
        <v>23</v>
      </c>
      <c r="E13173">
        <v>2.9693999999999998</v>
      </c>
      <c r="F13173">
        <v>43771</v>
      </c>
      <c r="G13173">
        <v>1091</v>
      </c>
      <c r="H13173" t="s">
        <v>266</v>
      </c>
      <c r="I13173" t="s">
        <v>195</v>
      </c>
      <c r="J13173" t="str">
        <f t="shared" si="410"/>
        <v>no</v>
      </c>
      <c r="K13173" t="str">
        <f t="shared" si="411"/>
        <v>no</v>
      </c>
    </row>
    <row r="13174" spans="1:11" x14ac:dyDescent="0.3">
      <c r="A13174" s="1" t="s">
        <v>110</v>
      </c>
      <c r="B13174" s="2">
        <v>42430</v>
      </c>
      <c r="C13174" t="s">
        <v>25</v>
      </c>
      <c r="D13174" t="s">
        <v>23</v>
      </c>
      <c r="E13174">
        <v>0</v>
      </c>
      <c r="F13174">
        <v>585</v>
      </c>
      <c r="G13174">
        <v>7</v>
      </c>
      <c r="H13174" t="s">
        <v>266</v>
      </c>
      <c r="I13174" t="s">
        <v>195</v>
      </c>
      <c r="J13174" t="str">
        <f t="shared" si="410"/>
        <v>yes</v>
      </c>
      <c r="K13174" t="str">
        <f t="shared" si="411"/>
        <v>no</v>
      </c>
    </row>
    <row r="13175" spans="1:11" x14ac:dyDescent="0.3">
      <c r="A13175" s="1" t="s">
        <v>110</v>
      </c>
      <c r="B13175" s="2">
        <v>42430</v>
      </c>
      <c r="C13175" t="s">
        <v>26</v>
      </c>
      <c r="D13175" t="s">
        <v>23</v>
      </c>
      <c r="E13175">
        <v>0.1336</v>
      </c>
      <c r="F13175">
        <v>5739</v>
      </c>
      <c r="G13175">
        <v>68</v>
      </c>
      <c r="H13175" t="s">
        <v>266</v>
      </c>
      <c r="I13175" t="s">
        <v>195</v>
      </c>
      <c r="J13175" t="str">
        <f t="shared" si="410"/>
        <v>no</v>
      </c>
      <c r="K13175" t="str">
        <f t="shared" si="411"/>
        <v>no</v>
      </c>
    </row>
    <row r="13176" spans="1:11" x14ac:dyDescent="0.3">
      <c r="A13176" s="1" t="s">
        <v>110</v>
      </c>
      <c r="B13176" s="2">
        <v>42431</v>
      </c>
      <c r="C13176" t="s">
        <v>22</v>
      </c>
      <c r="D13176" t="s">
        <v>23</v>
      </c>
      <c r="E13176">
        <v>0</v>
      </c>
      <c r="F13176">
        <v>3</v>
      </c>
      <c r="G13176">
        <v>0</v>
      </c>
      <c r="H13176" t="s">
        <v>266</v>
      </c>
      <c r="I13176" t="s">
        <v>195</v>
      </c>
      <c r="J13176" t="str">
        <f t="shared" si="410"/>
        <v>yes</v>
      </c>
      <c r="K13176" t="str">
        <f t="shared" si="411"/>
        <v>no</v>
      </c>
    </row>
    <row r="13177" spans="1:11" x14ac:dyDescent="0.3">
      <c r="A13177" s="1" t="s">
        <v>110</v>
      </c>
      <c r="B13177" s="2">
        <v>42431</v>
      </c>
      <c r="C13177" t="s">
        <v>32</v>
      </c>
      <c r="D13177" t="s">
        <v>23</v>
      </c>
      <c r="E13177">
        <v>0</v>
      </c>
      <c r="F13177">
        <v>132</v>
      </c>
      <c r="G13177">
        <v>0</v>
      </c>
      <c r="H13177" t="s">
        <v>266</v>
      </c>
      <c r="I13177" t="s">
        <v>195</v>
      </c>
      <c r="J13177" t="str">
        <f t="shared" si="410"/>
        <v>no</v>
      </c>
      <c r="K13177" t="str">
        <f t="shared" si="411"/>
        <v>no</v>
      </c>
    </row>
    <row r="13178" spans="1:11" x14ac:dyDescent="0.3">
      <c r="A13178" s="1" t="s">
        <v>110</v>
      </c>
      <c r="B13178" s="2">
        <v>42431</v>
      </c>
      <c r="C13178" t="s">
        <v>24</v>
      </c>
      <c r="D13178" t="s">
        <v>23</v>
      </c>
      <c r="E13178">
        <v>2.64E-2</v>
      </c>
      <c r="F13178">
        <v>281</v>
      </c>
      <c r="G13178">
        <v>11</v>
      </c>
      <c r="H13178" t="s">
        <v>266</v>
      </c>
      <c r="I13178" t="s">
        <v>195</v>
      </c>
      <c r="J13178" t="str">
        <f t="shared" si="410"/>
        <v>no</v>
      </c>
      <c r="K13178" t="str">
        <f t="shared" si="411"/>
        <v>no</v>
      </c>
    </row>
    <row r="13179" spans="1:11" x14ac:dyDescent="0.3">
      <c r="A13179" s="1" t="s">
        <v>110</v>
      </c>
      <c r="B13179" s="2">
        <v>42431</v>
      </c>
      <c r="C13179" t="s">
        <v>26</v>
      </c>
      <c r="D13179" t="s">
        <v>23</v>
      </c>
      <c r="E13179">
        <v>0</v>
      </c>
      <c r="F13179">
        <v>98</v>
      </c>
      <c r="G13179">
        <v>0</v>
      </c>
      <c r="H13179" t="s">
        <v>266</v>
      </c>
      <c r="I13179" t="s">
        <v>195</v>
      </c>
      <c r="J13179" t="str">
        <f t="shared" si="410"/>
        <v>no</v>
      </c>
      <c r="K13179" t="str">
        <f t="shared" si="411"/>
        <v>no</v>
      </c>
    </row>
    <row r="13180" spans="1:11" x14ac:dyDescent="0.3">
      <c r="A13180" s="1" t="s">
        <v>110</v>
      </c>
      <c r="B13180" s="2">
        <v>42432</v>
      </c>
      <c r="C13180" t="s">
        <v>26</v>
      </c>
      <c r="D13180" t="s">
        <v>23</v>
      </c>
      <c r="E13180">
        <v>0</v>
      </c>
      <c r="F13180">
        <v>2</v>
      </c>
      <c r="G13180">
        <v>0</v>
      </c>
      <c r="H13180" t="s">
        <v>266</v>
      </c>
      <c r="I13180" t="s">
        <v>195</v>
      </c>
      <c r="J13180" t="str">
        <f t="shared" si="410"/>
        <v>no</v>
      </c>
      <c r="K13180" t="str">
        <f t="shared" si="411"/>
        <v>no</v>
      </c>
    </row>
    <row r="13181" spans="1:11" x14ac:dyDescent="0.3">
      <c r="A13181" s="1" t="s">
        <v>110</v>
      </c>
      <c r="B13181" s="2">
        <v>42433</v>
      </c>
      <c r="C13181" t="s">
        <v>32</v>
      </c>
      <c r="D13181" t="s">
        <v>23</v>
      </c>
      <c r="E13181">
        <v>0</v>
      </c>
      <c r="F13181">
        <v>3</v>
      </c>
      <c r="G13181">
        <v>0</v>
      </c>
      <c r="H13181" t="s">
        <v>266</v>
      </c>
      <c r="I13181" t="s">
        <v>195</v>
      </c>
      <c r="J13181" t="str">
        <f t="shared" si="410"/>
        <v>no</v>
      </c>
      <c r="K13181" t="str">
        <f t="shared" si="411"/>
        <v>no</v>
      </c>
    </row>
    <row r="13182" spans="1:11" x14ac:dyDescent="0.3">
      <c r="A13182" s="1" t="s">
        <v>110</v>
      </c>
      <c r="B13182" s="2">
        <v>42433</v>
      </c>
      <c r="C13182" t="s">
        <v>24</v>
      </c>
      <c r="D13182" t="s">
        <v>23</v>
      </c>
      <c r="E13182">
        <v>0</v>
      </c>
      <c r="F13182">
        <v>6</v>
      </c>
      <c r="G13182">
        <v>0</v>
      </c>
      <c r="H13182" t="s">
        <v>266</v>
      </c>
      <c r="I13182" t="s">
        <v>195</v>
      </c>
      <c r="J13182" t="str">
        <f t="shared" si="410"/>
        <v>no</v>
      </c>
      <c r="K13182" t="str">
        <f t="shared" si="411"/>
        <v>no</v>
      </c>
    </row>
    <row r="13183" spans="1:11" x14ac:dyDescent="0.3">
      <c r="A13183" s="1" t="s">
        <v>110</v>
      </c>
      <c r="B13183" s="2">
        <v>42433</v>
      </c>
      <c r="C13183" t="s">
        <v>26</v>
      </c>
      <c r="D13183" t="s">
        <v>23</v>
      </c>
      <c r="E13183">
        <v>0</v>
      </c>
      <c r="F13183">
        <v>1</v>
      </c>
      <c r="G13183">
        <v>0</v>
      </c>
      <c r="H13183" t="s">
        <v>266</v>
      </c>
      <c r="I13183" t="s">
        <v>195</v>
      </c>
      <c r="J13183" t="str">
        <f t="shared" si="410"/>
        <v>no</v>
      </c>
      <c r="K13183" t="str">
        <f t="shared" si="411"/>
        <v>no</v>
      </c>
    </row>
    <row r="13184" spans="1:11" x14ac:dyDescent="0.3">
      <c r="A13184" s="1" t="s">
        <v>110</v>
      </c>
      <c r="B13184" s="2">
        <v>42435</v>
      </c>
      <c r="C13184" t="s">
        <v>32</v>
      </c>
      <c r="D13184" t="s">
        <v>23</v>
      </c>
      <c r="E13184">
        <v>0</v>
      </c>
      <c r="F13184">
        <v>1</v>
      </c>
      <c r="G13184">
        <v>0</v>
      </c>
      <c r="H13184" t="s">
        <v>266</v>
      </c>
      <c r="I13184" t="s">
        <v>195</v>
      </c>
      <c r="J13184" t="str">
        <f t="shared" si="410"/>
        <v>no</v>
      </c>
      <c r="K13184" t="str">
        <f t="shared" si="411"/>
        <v>no</v>
      </c>
    </row>
    <row r="13185" spans="1:11" x14ac:dyDescent="0.3">
      <c r="A13185" s="1" t="s">
        <v>110</v>
      </c>
      <c r="B13185" s="2">
        <v>42435</v>
      </c>
      <c r="C13185" t="s">
        <v>24</v>
      </c>
      <c r="D13185" t="s">
        <v>23</v>
      </c>
      <c r="E13185">
        <v>0</v>
      </c>
      <c r="F13185">
        <v>2</v>
      </c>
      <c r="G13185">
        <v>0</v>
      </c>
      <c r="H13185" t="s">
        <v>266</v>
      </c>
      <c r="I13185" t="s">
        <v>195</v>
      </c>
      <c r="J13185" t="str">
        <f t="shared" si="410"/>
        <v>no</v>
      </c>
      <c r="K13185" t="str">
        <f t="shared" si="411"/>
        <v>no</v>
      </c>
    </row>
    <row r="13186" spans="1:11" x14ac:dyDescent="0.3">
      <c r="A13186" s="1" t="s">
        <v>110</v>
      </c>
      <c r="B13186" s="2">
        <v>42435</v>
      </c>
      <c r="C13186" t="s">
        <v>26</v>
      </c>
      <c r="D13186" t="s">
        <v>23</v>
      </c>
      <c r="E13186">
        <v>0</v>
      </c>
      <c r="F13186">
        <v>1</v>
      </c>
      <c r="G13186">
        <v>0</v>
      </c>
      <c r="H13186" t="s">
        <v>266</v>
      </c>
      <c r="I13186" t="s">
        <v>195</v>
      </c>
      <c r="J13186" t="str">
        <f t="shared" ref="J13186:J13249" si="412">IF(ISERROR(VLOOKUP(C13186,$M$2:$M$6,1,FALSE)),"no","yes")</f>
        <v>no</v>
      </c>
      <c r="K13186" t="str">
        <f t="shared" si="411"/>
        <v>no</v>
      </c>
    </row>
    <row r="13187" spans="1:11" x14ac:dyDescent="0.3">
      <c r="A13187" s="1" t="s">
        <v>110</v>
      </c>
      <c r="B13187" s="2">
        <v>42461</v>
      </c>
      <c r="C13187" t="s">
        <v>22</v>
      </c>
      <c r="D13187" t="s">
        <v>23</v>
      </c>
      <c r="E13187">
        <v>0</v>
      </c>
      <c r="F13187">
        <v>1</v>
      </c>
      <c r="G13187">
        <v>0</v>
      </c>
      <c r="H13187" t="s">
        <v>266</v>
      </c>
      <c r="I13187" t="s">
        <v>195</v>
      </c>
      <c r="J13187" t="str">
        <f t="shared" si="412"/>
        <v>yes</v>
      </c>
      <c r="K13187" t="str">
        <f t="shared" ref="K13187:K13250" si="413">IF(ISERROR(VLOOKUP(A13187,$O$2:$O$15,1,FALSE)),"no","yes")</f>
        <v>no</v>
      </c>
    </row>
    <row r="13188" spans="1:11" x14ac:dyDescent="0.3">
      <c r="A13188" s="1" t="s">
        <v>110</v>
      </c>
      <c r="B13188" s="2">
        <v>42461</v>
      </c>
      <c r="C13188" t="s">
        <v>32</v>
      </c>
      <c r="D13188" t="s">
        <v>23</v>
      </c>
      <c r="E13188">
        <v>0</v>
      </c>
      <c r="F13188">
        <v>1</v>
      </c>
      <c r="G13188">
        <v>0</v>
      </c>
      <c r="H13188" t="s">
        <v>266</v>
      </c>
      <c r="I13188" t="s">
        <v>195</v>
      </c>
      <c r="J13188" t="str">
        <f t="shared" si="412"/>
        <v>no</v>
      </c>
      <c r="K13188" t="str">
        <f t="shared" si="413"/>
        <v>no</v>
      </c>
    </row>
    <row r="13189" spans="1:11" x14ac:dyDescent="0.3">
      <c r="A13189" s="1" t="s">
        <v>110</v>
      </c>
      <c r="B13189" s="2">
        <v>42461</v>
      </c>
      <c r="C13189" t="s">
        <v>24</v>
      </c>
      <c r="D13189" t="s">
        <v>23</v>
      </c>
      <c r="E13189">
        <v>0</v>
      </c>
      <c r="F13189">
        <v>3</v>
      </c>
      <c r="G13189">
        <v>0</v>
      </c>
      <c r="H13189" t="s">
        <v>266</v>
      </c>
      <c r="I13189" t="s">
        <v>195</v>
      </c>
      <c r="J13189" t="str">
        <f t="shared" si="412"/>
        <v>no</v>
      </c>
      <c r="K13189" t="str">
        <f t="shared" si="413"/>
        <v>no</v>
      </c>
    </row>
    <row r="13190" spans="1:11" x14ac:dyDescent="0.3">
      <c r="A13190" s="1" t="s">
        <v>110</v>
      </c>
      <c r="B13190" s="2">
        <v>42462</v>
      </c>
      <c r="C13190" t="s">
        <v>22</v>
      </c>
      <c r="D13190" t="s">
        <v>23</v>
      </c>
      <c r="E13190">
        <v>0</v>
      </c>
      <c r="F13190">
        <v>9</v>
      </c>
      <c r="G13190">
        <v>0</v>
      </c>
      <c r="H13190" t="s">
        <v>266</v>
      </c>
      <c r="I13190" t="s">
        <v>195</v>
      </c>
      <c r="J13190" t="str">
        <f t="shared" si="412"/>
        <v>yes</v>
      </c>
      <c r="K13190" t="str">
        <f t="shared" si="413"/>
        <v>no</v>
      </c>
    </row>
    <row r="13191" spans="1:11" x14ac:dyDescent="0.3">
      <c r="A13191" s="1" t="s">
        <v>110</v>
      </c>
      <c r="B13191" s="2">
        <v>42462</v>
      </c>
      <c r="C13191" t="s">
        <v>32</v>
      </c>
      <c r="D13191" t="s">
        <v>23</v>
      </c>
      <c r="E13191">
        <v>0</v>
      </c>
      <c r="F13191">
        <v>8</v>
      </c>
      <c r="G13191">
        <v>0</v>
      </c>
      <c r="H13191" t="s">
        <v>266</v>
      </c>
      <c r="I13191" t="s">
        <v>195</v>
      </c>
      <c r="J13191" t="str">
        <f t="shared" si="412"/>
        <v>no</v>
      </c>
      <c r="K13191" t="str">
        <f t="shared" si="413"/>
        <v>no</v>
      </c>
    </row>
    <row r="13192" spans="1:11" x14ac:dyDescent="0.3">
      <c r="A13192" s="1" t="s">
        <v>110</v>
      </c>
      <c r="B13192" s="2">
        <v>42462</v>
      </c>
      <c r="C13192" t="s">
        <v>24</v>
      </c>
      <c r="D13192" t="s">
        <v>23</v>
      </c>
      <c r="E13192">
        <v>0</v>
      </c>
      <c r="F13192">
        <v>15</v>
      </c>
      <c r="G13192">
        <v>0</v>
      </c>
      <c r="H13192" t="s">
        <v>266</v>
      </c>
      <c r="I13192" t="s">
        <v>195</v>
      </c>
      <c r="J13192" t="str">
        <f t="shared" si="412"/>
        <v>no</v>
      </c>
      <c r="K13192" t="str">
        <f t="shared" si="413"/>
        <v>no</v>
      </c>
    </row>
    <row r="13193" spans="1:11" x14ac:dyDescent="0.3">
      <c r="A13193" s="1" t="s">
        <v>110</v>
      </c>
      <c r="B13193" s="2">
        <v>42463</v>
      </c>
      <c r="C13193" t="s">
        <v>22</v>
      </c>
      <c r="D13193" t="s">
        <v>23</v>
      </c>
      <c r="E13193">
        <v>0</v>
      </c>
      <c r="F13193">
        <v>2</v>
      </c>
      <c r="G13193">
        <v>0</v>
      </c>
      <c r="H13193" t="s">
        <v>266</v>
      </c>
      <c r="I13193" t="s">
        <v>195</v>
      </c>
      <c r="J13193" t="str">
        <f t="shared" si="412"/>
        <v>yes</v>
      </c>
      <c r="K13193" t="str">
        <f t="shared" si="413"/>
        <v>no</v>
      </c>
    </row>
    <row r="13194" spans="1:11" x14ac:dyDescent="0.3">
      <c r="A13194" s="1" t="s">
        <v>110</v>
      </c>
      <c r="B13194" s="2">
        <v>42463</v>
      </c>
      <c r="C13194" t="s">
        <v>32</v>
      </c>
      <c r="D13194" t="s">
        <v>23</v>
      </c>
      <c r="E13194">
        <v>0</v>
      </c>
      <c r="F13194">
        <v>3</v>
      </c>
      <c r="G13194">
        <v>0</v>
      </c>
      <c r="H13194" t="s">
        <v>266</v>
      </c>
      <c r="I13194" t="s">
        <v>195</v>
      </c>
      <c r="J13194" t="str">
        <f t="shared" si="412"/>
        <v>no</v>
      </c>
      <c r="K13194" t="str">
        <f t="shared" si="413"/>
        <v>no</v>
      </c>
    </row>
    <row r="13195" spans="1:11" x14ac:dyDescent="0.3">
      <c r="A13195" s="1" t="s">
        <v>110</v>
      </c>
      <c r="B13195" s="2">
        <v>42463</v>
      </c>
      <c r="C13195" t="s">
        <v>24</v>
      </c>
      <c r="D13195" t="s">
        <v>23</v>
      </c>
      <c r="E13195">
        <v>0</v>
      </c>
      <c r="F13195">
        <v>4</v>
      </c>
      <c r="G13195">
        <v>0</v>
      </c>
      <c r="H13195" t="s">
        <v>266</v>
      </c>
      <c r="I13195" t="s">
        <v>195</v>
      </c>
      <c r="J13195" t="str">
        <f t="shared" si="412"/>
        <v>no</v>
      </c>
      <c r="K13195" t="str">
        <f t="shared" si="413"/>
        <v>no</v>
      </c>
    </row>
    <row r="13196" spans="1:11" x14ac:dyDescent="0.3">
      <c r="A13196" s="1" t="s">
        <v>110</v>
      </c>
      <c r="B13196" s="2">
        <v>42463</v>
      </c>
      <c r="C13196" t="s">
        <v>25</v>
      </c>
      <c r="D13196" t="s">
        <v>23</v>
      </c>
      <c r="E13196">
        <v>0</v>
      </c>
      <c r="F13196">
        <v>2</v>
      </c>
      <c r="G13196">
        <v>0</v>
      </c>
      <c r="H13196" t="s">
        <v>266</v>
      </c>
      <c r="I13196" t="s">
        <v>195</v>
      </c>
      <c r="J13196" t="str">
        <f t="shared" si="412"/>
        <v>yes</v>
      </c>
      <c r="K13196" t="str">
        <f t="shared" si="413"/>
        <v>no</v>
      </c>
    </row>
    <row r="13197" spans="1:11" x14ac:dyDescent="0.3">
      <c r="A13197" s="1" t="s">
        <v>110</v>
      </c>
      <c r="B13197" s="2">
        <v>42463</v>
      </c>
      <c r="C13197" t="s">
        <v>26</v>
      </c>
      <c r="D13197" t="s">
        <v>23</v>
      </c>
      <c r="E13197">
        <v>0</v>
      </c>
      <c r="F13197">
        <v>2</v>
      </c>
      <c r="G13197">
        <v>0</v>
      </c>
      <c r="H13197" t="s">
        <v>266</v>
      </c>
      <c r="I13197" t="s">
        <v>195</v>
      </c>
      <c r="J13197" t="str">
        <f t="shared" si="412"/>
        <v>no</v>
      </c>
      <c r="K13197" t="str">
        <f t="shared" si="413"/>
        <v>no</v>
      </c>
    </row>
    <row r="13198" spans="1:11" x14ac:dyDescent="0.3">
      <c r="A13198" s="1" t="s">
        <v>110</v>
      </c>
      <c r="B13198" s="2">
        <v>42464</v>
      </c>
      <c r="C13198" t="s">
        <v>22</v>
      </c>
      <c r="D13198" t="s">
        <v>23</v>
      </c>
      <c r="E13198">
        <v>0</v>
      </c>
      <c r="F13198">
        <v>9</v>
      </c>
      <c r="G13198">
        <v>1</v>
      </c>
      <c r="H13198" t="s">
        <v>266</v>
      </c>
      <c r="I13198" t="s">
        <v>195</v>
      </c>
      <c r="J13198" t="str">
        <f t="shared" si="412"/>
        <v>yes</v>
      </c>
      <c r="K13198" t="str">
        <f t="shared" si="413"/>
        <v>no</v>
      </c>
    </row>
    <row r="13199" spans="1:11" x14ac:dyDescent="0.3">
      <c r="A13199" s="1" t="s">
        <v>110</v>
      </c>
      <c r="B13199" s="2">
        <v>42464</v>
      </c>
      <c r="C13199" t="s">
        <v>32</v>
      </c>
      <c r="D13199" t="s">
        <v>23</v>
      </c>
      <c r="E13199">
        <v>0</v>
      </c>
      <c r="F13199">
        <v>1</v>
      </c>
      <c r="G13199">
        <v>0</v>
      </c>
      <c r="H13199" t="s">
        <v>266</v>
      </c>
      <c r="I13199" t="s">
        <v>195</v>
      </c>
      <c r="J13199" t="str">
        <f t="shared" si="412"/>
        <v>no</v>
      </c>
      <c r="K13199" t="str">
        <f t="shared" si="413"/>
        <v>no</v>
      </c>
    </row>
    <row r="13200" spans="1:11" x14ac:dyDescent="0.3">
      <c r="A13200" s="1" t="s">
        <v>110</v>
      </c>
      <c r="B13200" s="2">
        <v>42464</v>
      </c>
      <c r="C13200" t="s">
        <v>24</v>
      </c>
      <c r="D13200" t="s">
        <v>23</v>
      </c>
      <c r="E13200">
        <v>2.8E-3</v>
      </c>
      <c r="F13200">
        <v>44</v>
      </c>
      <c r="G13200">
        <v>1</v>
      </c>
      <c r="H13200" t="s">
        <v>266</v>
      </c>
      <c r="I13200" t="s">
        <v>195</v>
      </c>
      <c r="J13200" t="str">
        <f t="shared" si="412"/>
        <v>no</v>
      </c>
      <c r="K13200" t="str">
        <f t="shared" si="413"/>
        <v>no</v>
      </c>
    </row>
    <row r="13201" spans="1:11" x14ac:dyDescent="0.3">
      <c r="A13201" s="1" t="s">
        <v>110</v>
      </c>
      <c r="B13201" s="2">
        <v>42464</v>
      </c>
      <c r="C13201" t="s">
        <v>25</v>
      </c>
      <c r="D13201" t="s">
        <v>23</v>
      </c>
      <c r="E13201">
        <v>0</v>
      </c>
      <c r="F13201">
        <v>19</v>
      </c>
      <c r="G13201">
        <v>1</v>
      </c>
      <c r="H13201" t="s">
        <v>266</v>
      </c>
      <c r="I13201" t="s">
        <v>195</v>
      </c>
      <c r="J13201" t="str">
        <f t="shared" si="412"/>
        <v>yes</v>
      </c>
      <c r="K13201" t="str">
        <f t="shared" si="413"/>
        <v>no</v>
      </c>
    </row>
    <row r="13202" spans="1:11" x14ac:dyDescent="0.3">
      <c r="A13202" s="1" t="s">
        <v>110</v>
      </c>
      <c r="B13202" s="2">
        <v>42464</v>
      </c>
      <c r="C13202" t="s">
        <v>26</v>
      </c>
      <c r="D13202" t="s">
        <v>23</v>
      </c>
      <c r="E13202">
        <v>0</v>
      </c>
      <c r="F13202">
        <v>10</v>
      </c>
      <c r="G13202">
        <v>0</v>
      </c>
      <c r="H13202" t="s">
        <v>266</v>
      </c>
      <c r="I13202" t="s">
        <v>195</v>
      </c>
      <c r="J13202" t="str">
        <f t="shared" si="412"/>
        <v>no</v>
      </c>
      <c r="K13202" t="str">
        <f t="shared" si="413"/>
        <v>no</v>
      </c>
    </row>
    <row r="13203" spans="1:11" x14ac:dyDescent="0.3">
      <c r="A13203" s="1" t="s">
        <v>110</v>
      </c>
      <c r="B13203" s="2">
        <v>42465</v>
      </c>
      <c r="C13203" t="s">
        <v>22</v>
      </c>
      <c r="D13203" t="s">
        <v>23</v>
      </c>
      <c r="E13203">
        <v>0</v>
      </c>
      <c r="F13203">
        <v>8</v>
      </c>
      <c r="G13203">
        <v>1</v>
      </c>
      <c r="H13203" t="s">
        <v>266</v>
      </c>
      <c r="I13203" t="s">
        <v>195</v>
      </c>
      <c r="J13203" t="str">
        <f t="shared" si="412"/>
        <v>yes</v>
      </c>
      <c r="K13203" t="str">
        <f t="shared" si="413"/>
        <v>no</v>
      </c>
    </row>
    <row r="13204" spans="1:11" x14ac:dyDescent="0.3">
      <c r="A13204" s="1" t="s">
        <v>110</v>
      </c>
      <c r="B13204" s="2">
        <v>42465</v>
      </c>
      <c r="C13204" t="s">
        <v>24</v>
      </c>
      <c r="D13204" t="s">
        <v>23</v>
      </c>
      <c r="E13204">
        <v>2.8E-3</v>
      </c>
      <c r="F13204">
        <v>30</v>
      </c>
      <c r="G13204">
        <v>1</v>
      </c>
      <c r="H13204" t="s">
        <v>266</v>
      </c>
      <c r="I13204" t="s">
        <v>195</v>
      </c>
      <c r="J13204" t="str">
        <f t="shared" si="412"/>
        <v>no</v>
      </c>
      <c r="K13204" t="str">
        <f t="shared" si="413"/>
        <v>no</v>
      </c>
    </row>
    <row r="13205" spans="1:11" x14ac:dyDescent="0.3">
      <c r="A13205" s="1" t="s">
        <v>110</v>
      </c>
      <c r="B13205" s="2">
        <v>42465</v>
      </c>
      <c r="C13205" t="s">
        <v>25</v>
      </c>
      <c r="D13205" t="s">
        <v>23</v>
      </c>
      <c r="E13205">
        <v>0</v>
      </c>
      <c r="F13205">
        <v>13</v>
      </c>
      <c r="G13205">
        <v>1</v>
      </c>
      <c r="H13205" t="s">
        <v>266</v>
      </c>
      <c r="I13205" t="s">
        <v>195</v>
      </c>
      <c r="J13205" t="str">
        <f t="shared" si="412"/>
        <v>yes</v>
      </c>
      <c r="K13205" t="str">
        <f t="shared" si="413"/>
        <v>no</v>
      </c>
    </row>
    <row r="13206" spans="1:11" x14ac:dyDescent="0.3">
      <c r="A13206" s="1" t="s">
        <v>110</v>
      </c>
      <c r="B13206" s="2">
        <v>42465</v>
      </c>
      <c r="C13206" t="s">
        <v>26</v>
      </c>
      <c r="D13206" t="s">
        <v>23</v>
      </c>
      <c r="E13206">
        <v>0</v>
      </c>
      <c r="F13206">
        <v>6</v>
      </c>
      <c r="G13206">
        <v>0</v>
      </c>
      <c r="H13206" t="s">
        <v>266</v>
      </c>
      <c r="I13206" t="s">
        <v>195</v>
      </c>
      <c r="J13206" t="str">
        <f t="shared" si="412"/>
        <v>no</v>
      </c>
      <c r="K13206" t="str">
        <f t="shared" si="413"/>
        <v>no</v>
      </c>
    </row>
    <row r="13207" spans="1:11" x14ac:dyDescent="0.3">
      <c r="A13207" s="1" t="s">
        <v>110</v>
      </c>
      <c r="B13207" s="2">
        <v>42466</v>
      </c>
      <c r="C13207" t="s">
        <v>22</v>
      </c>
      <c r="D13207" t="s">
        <v>23</v>
      </c>
      <c r="E13207">
        <v>0</v>
      </c>
      <c r="F13207">
        <v>15</v>
      </c>
      <c r="G13207">
        <v>0</v>
      </c>
      <c r="H13207" t="s">
        <v>266</v>
      </c>
      <c r="I13207" t="s">
        <v>195</v>
      </c>
      <c r="J13207" t="str">
        <f t="shared" si="412"/>
        <v>yes</v>
      </c>
      <c r="K13207" t="str">
        <f t="shared" si="413"/>
        <v>no</v>
      </c>
    </row>
    <row r="13208" spans="1:11" x14ac:dyDescent="0.3">
      <c r="A13208" s="1" t="s">
        <v>110</v>
      </c>
      <c r="B13208" s="2">
        <v>42466</v>
      </c>
      <c r="C13208" t="s">
        <v>24</v>
      </c>
      <c r="D13208" t="s">
        <v>23</v>
      </c>
      <c r="E13208">
        <v>3.8999999999999998E-3</v>
      </c>
      <c r="F13208">
        <v>45</v>
      </c>
      <c r="G13208">
        <v>2</v>
      </c>
      <c r="H13208" t="s">
        <v>266</v>
      </c>
      <c r="I13208" t="s">
        <v>195</v>
      </c>
      <c r="J13208" t="str">
        <f t="shared" si="412"/>
        <v>no</v>
      </c>
      <c r="K13208" t="str">
        <f t="shared" si="413"/>
        <v>no</v>
      </c>
    </row>
    <row r="13209" spans="1:11" x14ac:dyDescent="0.3">
      <c r="A13209" s="1" t="s">
        <v>110</v>
      </c>
      <c r="B13209" s="2">
        <v>42466</v>
      </c>
      <c r="C13209" t="s">
        <v>25</v>
      </c>
      <c r="D13209" t="s">
        <v>23</v>
      </c>
      <c r="E13209">
        <v>0</v>
      </c>
      <c r="F13209">
        <v>22</v>
      </c>
      <c r="G13209">
        <v>0</v>
      </c>
      <c r="H13209" t="s">
        <v>266</v>
      </c>
      <c r="I13209" t="s">
        <v>195</v>
      </c>
      <c r="J13209" t="str">
        <f t="shared" si="412"/>
        <v>yes</v>
      </c>
      <c r="K13209" t="str">
        <f t="shared" si="413"/>
        <v>no</v>
      </c>
    </row>
    <row r="13210" spans="1:11" x14ac:dyDescent="0.3">
      <c r="A13210" s="1" t="s">
        <v>110</v>
      </c>
      <c r="B13210" s="2">
        <v>42466</v>
      </c>
      <c r="C13210" t="s">
        <v>26</v>
      </c>
      <c r="D13210" t="s">
        <v>23</v>
      </c>
      <c r="E13210">
        <v>0</v>
      </c>
      <c r="F13210">
        <v>8</v>
      </c>
      <c r="G13210">
        <v>0</v>
      </c>
      <c r="H13210" t="s">
        <v>266</v>
      </c>
      <c r="I13210" t="s">
        <v>195</v>
      </c>
      <c r="J13210" t="str">
        <f t="shared" si="412"/>
        <v>no</v>
      </c>
      <c r="K13210" t="str">
        <f t="shared" si="413"/>
        <v>no</v>
      </c>
    </row>
    <row r="13211" spans="1:11" x14ac:dyDescent="0.3">
      <c r="A13211" s="1" t="s">
        <v>110</v>
      </c>
      <c r="B13211" s="2">
        <v>42467</v>
      </c>
      <c r="C13211" t="s">
        <v>22</v>
      </c>
      <c r="D13211" t="s">
        <v>23</v>
      </c>
      <c r="E13211">
        <v>0</v>
      </c>
      <c r="F13211">
        <v>10</v>
      </c>
      <c r="G13211">
        <v>0</v>
      </c>
      <c r="H13211" t="s">
        <v>266</v>
      </c>
      <c r="I13211" t="s">
        <v>195</v>
      </c>
      <c r="J13211" t="str">
        <f t="shared" si="412"/>
        <v>yes</v>
      </c>
      <c r="K13211" t="str">
        <f t="shared" si="413"/>
        <v>no</v>
      </c>
    </row>
    <row r="13212" spans="1:11" x14ac:dyDescent="0.3">
      <c r="A13212" s="1" t="s">
        <v>110</v>
      </c>
      <c r="B13212" s="2">
        <v>42467</v>
      </c>
      <c r="C13212" t="s">
        <v>32</v>
      </c>
      <c r="D13212" t="s">
        <v>23</v>
      </c>
      <c r="E13212">
        <v>0</v>
      </c>
      <c r="F13212">
        <v>1</v>
      </c>
      <c r="G13212">
        <v>0</v>
      </c>
      <c r="H13212" t="s">
        <v>266</v>
      </c>
      <c r="I13212" t="s">
        <v>195</v>
      </c>
      <c r="J13212" t="str">
        <f t="shared" si="412"/>
        <v>no</v>
      </c>
      <c r="K13212" t="str">
        <f t="shared" si="413"/>
        <v>no</v>
      </c>
    </row>
    <row r="13213" spans="1:11" x14ac:dyDescent="0.3">
      <c r="A13213" s="1" t="s">
        <v>110</v>
      </c>
      <c r="B13213" s="2">
        <v>42467</v>
      </c>
      <c r="C13213" t="s">
        <v>24</v>
      </c>
      <c r="D13213" t="s">
        <v>23</v>
      </c>
      <c r="E13213">
        <v>0</v>
      </c>
      <c r="F13213">
        <v>49</v>
      </c>
      <c r="G13213">
        <v>0</v>
      </c>
      <c r="H13213" t="s">
        <v>266</v>
      </c>
      <c r="I13213" t="s">
        <v>195</v>
      </c>
      <c r="J13213" t="str">
        <f t="shared" si="412"/>
        <v>no</v>
      </c>
      <c r="K13213" t="str">
        <f t="shared" si="413"/>
        <v>no</v>
      </c>
    </row>
    <row r="13214" spans="1:11" x14ac:dyDescent="0.3">
      <c r="A13214" s="1" t="s">
        <v>110</v>
      </c>
      <c r="B13214" s="2">
        <v>42467</v>
      </c>
      <c r="C13214" t="s">
        <v>25</v>
      </c>
      <c r="D13214" t="s">
        <v>23</v>
      </c>
      <c r="E13214">
        <v>0</v>
      </c>
      <c r="F13214">
        <v>25</v>
      </c>
      <c r="G13214">
        <v>0</v>
      </c>
      <c r="H13214" t="s">
        <v>266</v>
      </c>
      <c r="I13214" t="s">
        <v>195</v>
      </c>
      <c r="J13214" t="str">
        <f t="shared" si="412"/>
        <v>yes</v>
      </c>
      <c r="K13214" t="str">
        <f t="shared" si="413"/>
        <v>no</v>
      </c>
    </row>
    <row r="13215" spans="1:11" x14ac:dyDescent="0.3">
      <c r="A13215" s="1" t="s">
        <v>110</v>
      </c>
      <c r="B13215" s="2">
        <v>42467</v>
      </c>
      <c r="C13215" t="s">
        <v>26</v>
      </c>
      <c r="D13215" t="s">
        <v>23</v>
      </c>
      <c r="E13215">
        <v>0</v>
      </c>
      <c r="F13215">
        <v>12</v>
      </c>
      <c r="G13215">
        <v>1</v>
      </c>
      <c r="H13215" t="s">
        <v>266</v>
      </c>
      <c r="I13215" t="s">
        <v>195</v>
      </c>
      <c r="J13215" t="str">
        <f t="shared" si="412"/>
        <v>no</v>
      </c>
      <c r="K13215" t="str">
        <f t="shared" si="413"/>
        <v>no</v>
      </c>
    </row>
    <row r="13216" spans="1:11" x14ac:dyDescent="0.3">
      <c r="A13216" s="1" t="s">
        <v>110</v>
      </c>
      <c r="B13216" s="2">
        <v>42468</v>
      </c>
      <c r="C13216" t="s">
        <v>22</v>
      </c>
      <c r="D13216" t="s">
        <v>23</v>
      </c>
      <c r="E13216">
        <v>0</v>
      </c>
      <c r="F13216">
        <v>5</v>
      </c>
      <c r="G13216">
        <v>0</v>
      </c>
      <c r="H13216" t="s">
        <v>266</v>
      </c>
      <c r="I13216" t="s">
        <v>195</v>
      </c>
      <c r="J13216" t="str">
        <f t="shared" si="412"/>
        <v>yes</v>
      </c>
      <c r="K13216" t="str">
        <f t="shared" si="413"/>
        <v>no</v>
      </c>
    </row>
    <row r="13217" spans="1:11" x14ac:dyDescent="0.3">
      <c r="A13217" s="1" t="s">
        <v>110</v>
      </c>
      <c r="B13217" s="2">
        <v>42468</v>
      </c>
      <c r="C13217" t="s">
        <v>24</v>
      </c>
      <c r="D13217" t="s">
        <v>23</v>
      </c>
      <c r="E13217">
        <v>0</v>
      </c>
      <c r="F13217">
        <v>31</v>
      </c>
      <c r="G13217">
        <v>0</v>
      </c>
      <c r="H13217" t="s">
        <v>266</v>
      </c>
      <c r="I13217" t="s">
        <v>195</v>
      </c>
      <c r="J13217" t="str">
        <f t="shared" si="412"/>
        <v>no</v>
      </c>
      <c r="K13217" t="str">
        <f t="shared" si="413"/>
        <v>no</v>
      </c>
    </row>
    <row r="13218" spans="1:11" x14ac:dyDescent="0.3">
      <c r="A13218" s="1" t="s">
        <v>110</v>
      </c>
      <c r="B13218" s="2">
        <v>42468</v>
      </c>
      <c r="C13218" t="s">
        <v>25</v>
      </c>
      <c r="D13218" t="s">
        <v>23</v>
      </c>
      <c r="E13218">
        <v>0</v>
      </c>
      <c r="F13218">
        <v>10</v>
      </c>
      <c r="G13218">
        <v>0</v>
      </c>
      <c r="H13218" t="s">
        <v>266</v>
      </c>
      <c r="I13218" t="s">
        <v>195</v>
      </c>
      <c r="J13218" t="str">
        <f t="shared" si="412"/>
        <v>yes</v>
      </c>
      <c r="K13218" t="str">
        <f t="shared" si="413"/>
        <v>no</v>
      </c>
    </row>
    <row r="13219" spans="1:11" x14ac:dyDescent="0.3">
      <c r="A13219" s="1" t="s">
        <v>110</v>
      </c>
      <c r="B13219" s="2">
        <v>42468</v>
      </c>
      <c r="C13219" t="s">
        <v>26</v>
      </c>
      <c r="D13219" t="s">
        <v>23</v>
      </c>
      <c r="E13219">
        <v>0</v>
      </c>
      <c r="F13219">
        <v>6</v>
      </c>
      <c r="G13219">
        <v>0</v>
      </c>
      <c r="H13219" t="s">
        <v>266</v>
      </c>
      <c r="I13219" t="s">
        <v>195</v>
      </c>
      <c r="J13219" t="str">
        <f t="shared" si="412"/>
        <v>no</v>
      </c>
      <c r="K13219" t="str">
        <f t="shared" si="413"/>
        <v>no</v>
      </c>
    </row>
    <row r="13220" spans="1:11" x14ac:dyDescent="0.3">
      <c r="A13220" s="1" t="s">
        <v>110</v>
      </c>
      <c r="B13220" s="2">
        <v>42469</v>
      </c>
      <c r="C13220" t="s">
        <v>24</v>
      </c>
      <c r="D13220" t="s">
        <v>23</v>
      </c>
      <c r="E13220">
        <v>0</v>
      </c>
      <c r="F13220">
        <v>16</v>
      </c>
      <c r="G13220">
        <v>0</v>
      </c>
      <c r="H13220" t="s">
        <v>266</v>
      </c>
      <c r="I13220" t="s">
        <v>195</v>
      </c>
      <c r="J13220" t="str">
        <f t="shared" si="412"/>
        <v>no</v>
      </c>
      <c r="K13220" t="str">
        <f t="shared" si="413"/>
        <v>no</v>
      </c>
    </row>
    <row r="13221" spans="1:11" x14ac:dyDescent="0.3">
      <c r="A13221" s="1" t="s">
        <v>110</v>
      </c>
      <c r="B13221" s="2">
        <v>42469</v>
      </c>
      <c r="C13221" t="s">
        <v>25</v>
      </c>
      <c r="D13221" t="s">
        <v>23</v>
      </c>
      <c r="E13221">
        <v>0</v>
      </c>
      <c r="F13221">
        <v>8</v>
      </c>
      <c r="G13221">
        <v>0</v>
      </c>
      <c r="H13221" t="s">
        <v>266</v>
      </c>
      <c r="I13221" t="s">
        <v>195</v>
      </c>
      <c r="J13221" t="str">
        <f t="shared" si="412"/>
        <v>yes</v>
      </c>
      <c r="K13221" t="str">
        <f t="shared" si="413"/>
        <v>no</v>
      </c>
    </row>
    <row r="13222" spans="1:11" x14ac:dyDescent="0.3">
      <c r="A13222" s="1" t="s">
        <v>110</v>
      </c>
      <c r="B13222" s="2">
        <v>42469</v>
      </c>
      <c r="C13222" t="s">
        <v>26</v>
      </c>
      <c r="D13222" t="s">
        <v>23</v>
      </c>
      <c r="E13222">
        <v>0</v>
      </c>
      <c r="F13222">
        <v>8</v>
      </c>
      <c r="G13222">
        <v>0</v>
      </c>
      <c r="H13222" t="s">
        <v>266</v>
      </c>
      <c r="I13222" t="s">
        <v>195</v>
      </c>
      <c r="J13222" t="str">
        <f t="shared" si="412"/>
        <v>no</v>
      </c>
      <c r="K13222" t="str">
        <f t="shared" si="413"/>
        <v>no</v>
      </c>
    </row>
    <row r="13223" spans="1:11" x14ac:dyDescent="0.3">
      <c r="A13223" s="1" t="s">
        <v>110</v>
      </c>
      <c r="B13223" s="2">
        <v>42470</v>
      </c>
      <c r="C13223" t="s">
        <v>24</v>
      </c>
      <c r="D13223" t="s">
        <v>23</v>
      </c>
      <c r="E13223">
        <v>0</v>
      </c>
      <c r="F13223">
        <v>10</v>
      </c>
      <c r="G13223">
        <v>0</v>
      </c>
      <c r="H13223" t="s">
        <v>266</v>
      </c>
      <c r="I13223" t="s">
        <v>195</v>
      </c>
      <c r="J13223" t="str">
        <f t="shared" si="412"/>
        <v>no</v>
      </c>
      <c r="K13223" t="str">
        <f t="shared" si="413"/>
        <v>no</v>
      </c>
    </row>
    <row r="13224" spans="1:11" x14ac:dyDescent="0.3">
      <c r="A13224" s="1" t="s">
        <v>110</v>
      </c>
      <c r="B13224" s="2">
        <v>42470</v>
      </c>
      <c r="C13224" t="s">
        <v>25</v>
      </c>
      <c r="D13224" t="s">
        <v>23</v>
      </c>
      <c r="E13224">
        <v>0</v>
      </c>
      <c r="F13224">
        <v>4</v>
      </c>
      <c r="G13224">
        <v>0</v>
      </c>
      <c r="H13224" t="s">
        <v>266</v>
      </c>
      <c r="I13224" t="s">
        <v>195</v>
      </c>
      <c r="J13224" t="str">
        <f t="shared" si="412"/>
        <v>yes</v>
      </c>
      <c r="K13224" t="str">
        <f t="shared" si="413"/>
        <v>no</v>
      </c>
    </row>
    <row r="13225" spans="1:11" x14ac:dyDescent="0.3">
      <c r="A13225" s="1" t="s">
        <v>110</v>
      </c>
      <c r="B13225" s="2">
        <v>42470</v>
      </c>
      <c r="C13225" t="s">
        <v>26</v>
      </c>
      <c r="D13225" t="s">
        <v>23</v>
      </c>
      <c r="E13225">
        <v>0</v>
      </c>
      <c r="F13225">
        <v>3</v>
      </c>
      <c r="G13225">
        <v>0</v>
      </c>
      <c r="H13225" t="s">
        <v>266</v>
      </c>
      <c r="I13225" t="s">
        <v>195</v>
      </c>
      <c r="J13225" t="str">
        <f t="shared" si="412"/>
        <v>no</v>
      </c>
      <c r="K13225" t="str">
        <f t="shared" si="413"/>
        <v>no</v>
      </c>
    </row>
    <row r="13226" spans="1:11" x14ac:dyDescent="0.3">
      <c r="A13226" s="1" t="s">
        <v>110</v>
      </c>
      <c r="B13226" s="2">
        <v>42471</v>
      </c>
      <c r="C13226" t="s">
        <v>24</v>
      </c>
      <c r="D13226" t="s">
        <v>23</v>
      </c>
      <c r="E13226">
        <v>1.8E-3</v>
      </c>
      <c r="F13226">
        <v>60</v>
      </c>
      <c r="G13226">
        <v>1</v>
      </c>
      <c r="H13226" t="s">
        <v>266</v>
      </c>
      <c r="I13226" t="s">
        <v>195</v>
      </c>
      <c r="J13226" t="str">
        <f t="shared" si="412"/>
        <v>no</v>
      </c>
      <c r="K13226" t="str">
        <f t="shared" si="413"/>
        <v>no</v>
      </c>
    </row>
    <row r="13227" spans="1:11" x14ac:dyDescent="0.3">
      <c r="A13227" s="1" t="s">
        <v>110</v>
      </c>
      <c r="B13227" s="2">
        <v>42471</v>
      </c>
      <c r="C13227" t="s">
        <v>25</v>
      </c>
      <c r="D13227" t="s">
        <v>23</v>
      </c>
      <c r="E13227">
        <v>0</v>
      </c>
      <c r="F13227">
        <v>32</v>
      </c>
      <c r="G13227">
        <v>3</v>
      </c>
      <c r="H13227" t="s">
        <v>266</v>
      </c>
      <c r="I13227" t="s">
        <v>195</v>
      </c>
      <c r="J13227" t="str">
        <f t="shared" si="412"/>
        <v>yes</v>
      </c>
      <c r="K13227" t="str">
        <f t="shared" si="413"/>
        <v>no</v>
      </c>
    </row>
    <row r="13228" spans="1:11" x14ac:dyDescent="0.3">
      <c r="A13228" s="1" t="s">
        <v>110</v>
      </c>
      <c r="B13228" s="2">
        <v>42471</v>
      </c>
      <c r="C13228" t="s">
        <v>26</v>
      </c>
      <c r="D13228" t="s">
        <v>23</v>
      </c>
      <c r="E13228">
        <v>0</v>
      </c>
      <c r="F13228">
        <v>30</v>
      </c>
      <c r="G13228">
        <v>1</v>
      </c>
      <c r="H13228" t="s">
        <v>266</v>
      </c>
      <c r="I13228" t="s">
        <v>195</v>
      </c>
      <c r="J13228" t="str">
        <f t="shared" si="412"/>
        <v>no</v>
      </c>
      <c r="K13228" t="str">
        <f t="shared" si="413"/>
        <v>no</v>
      </c>
    </row>
    <row r="13229" spans="1:11" x14ac:dyDescent="0.3">
      <c r="A13229" s="1" t="s">
        <v>110</v>
      </c>
      <c r="B13229" s="2">
        <v>42472</v>
      </c>
      <c r="C13229" t="s">
        <v>24</v>
      </c>
      <c r="D13229" t="s">
        <v>23</v>
      </c>
      <c r="E13229">
        <v>0</v>
      </c>
      <c r="F13229">
        <v>48</v>
      </c>
      <c r="G13229">
        <v>0</v>
      </c>
      <c r="H13229" t="s">
        <v>266</v>
      </c>
      <c r="I13229" t="s">
        <v>195</v>
      </c>
      <c r="J13229" t="str">
        <f t="shared" si="412"/>
        <v>no</v>
      </c>
      <c r="K13229" t="str">
        <f t="shared" si="413"/>
        <v>no</v>
      </c>
    </row>
    <row r="13230" spans="1:11" x14ac:dyDescent="0.3">
      <c r="A13230" s="1" t="s">
        <v>110</v>
      </c>
      <c r="B13230" s="2">
        <v>42472</v>
      </c>
      <c r="C13230" t="s">
        <v>25</v>
      </c>
      <c r="D13230" t="s">
        <v>23</v>
      </c>
      <c r="E13230">
        <v>0</v>
      </c>
      <c r="F13230">
        <v>25</v>
      </c>
      <c r="G13230">
        <v>1</v>
      </c>
      <c r="H13230" t="s">
        <v>266</v>
      </c>
      <c r="I13230" t="s">
        <v>195</v>
      </c>
      <c r="J13230" t="str">
        <f t="shared" si="412"/>
        <v>yes</v>
      </c>
      <c r="K13230" t="str">
        <f t="shared" si="413"/>
        <v>no</v>
      </c>
    </row>
    <row r="13231" spans="1:11" x14ac:dyDescent="0.3">
      <c r="A13231" s="1" t="s">
        <v>110</v>
      </c>
      <c r="B13231" s="2">
        <v>42472</v>
      </c>
      <c r="C13231" t="s">
        <v>26</v>
      </c>
      <c r="D13231" t="s">
        <v>23</v>
      </c>
      <c r="E13231">
        <v>0</v>
      </c>
      <c r="F13231">
        <v>20</v>
      </c>
      <c r="G13231">
        <v>1</v>
      </c>
      <c r="H13231" t="s">
        <v>266</v>
      </c>
      <c r="I13231" t="s">
        <v>195</v>
      </c>
      <c r="J13231" t="str">
        <f t="shared" si="412"/>
        <v>no</v>
      </c>
      <c r="K13231" t="str">
        <f t="shared" si="413"/>
        <v>no</v>
      </c>
    </row>
    <row r="13232" spans="1:11" x14ac:dyDescent="0.3">
      <c r="A13232" s="1" t="s">
        <v>110</v>
      </c>
      <c r="B13232" s="2">
        <v>42473</v>
      </c>
      <c r="C13232" t="s">
        <v>24</v>
      </c>
      <c r="D13232" t="s">
        <v>23</v>
      </c>
      <c r="E13232">
        <v>3.7000000000000002E-3</v>
      </c>
      <c r="F13232">
        <v>27</v>
      </c>
      <c r="G13232">
        <v>1</v>
      </c>
      <c r="H13232" t="s">
        <v>266</v>
      </c>
      <c r="I13232" t="s">
        <v>195</v>
      </c>
      <c r="J13232" t="str">
        <f t="shared" si="412"/>
        <v>no</v>
      </c>
      <c r="K13232" t="str">
        <f t="shared" si="413"/>
        <v>no</v>
      </c>
    </row>
    <row r="13233" spans="1:11" x14ac:dyDescent="0.3">
      <c r="A13233" s="1" t="s">
        <v>110</v>
      </c>
      <c r="B13233" s="2">
        <v>42473</v>
      </c>
      <c r="C13233" t="s">
        <v>25</v>
      </c>
      <c r="D13233" t="s">
        <v>23</v>
      </c>
      <c r="E13233">
        <v>0</v>
      </c>
      <c r="F13233">
        <v>25</v>
      </c>
      <c r="G13233">
        <v>1</v>
      </c>
      <c r="H13233" t="s">
        <v>266</v>
      </c>
      <c r="I13233" t="s">
        <v>195</v>
      </c>
      <c r="J13233" t="str">
        <f t="shared" si="412"/>
        <v>yes</v>
      </c>
      <c r="K13233" t="str">
        <f t="shared" si="413"/>
        <v>no</v>
      </c>
    </row>
    <row r="13234" spans="1:11" x14ac:dyDescent="0.3">
      <c r="A13234" s="1" t="s">
        <v>110</v>
      </c>
      <c r="B13234" s="2">
        <v>42473</v>
      </c>
      <c r="C13234" t="s">
        <v>26</v>
      </c>
      <c r="D13234" t="s">
        <v>23</v>
      </c>
      <c r="E13234">
        <v>0</v>
      </c>
      <c r="F13234">
        <v>16</v>
      </c>
      <c r="G13234">
        <v>0</v>
      </c>
      <c r="H13234" t="s">
        <v>266</v>
      </c>
      <c r="I13234" t="s">
        <v>195</v>
      </c>
      <c r="J13234" t="str">
        <f t="shared" si="412"/>
        <v>no</v>
      </c>
      <c r="K13234" t="str">
        <f t="shared" si="413"/>
        <v>no</v>
      </c>
    </row>
    <row r="13235" spans="1:11" x14ac:dyDescent="0.3">
      <c r="A13235" s="1" t="s">
        <v>110</v>
      </c>
      <c r="B13235" s="2">
        <v>42474</v>
      </c>
      <c r="C13235" t="s">
        <v>24</v>
      </c>
      <c r="D13235" t="s">
        <v>23</v>
      </c>
      <c r="E13235">
        <v>6.4999999999999997E-3</v>
      </c>
      <c r="F13235">
        <v>61</v>
      </c>
      <c r="G13235">
        <v>3</v>
      </c>
      <c r="H13235" t="s">
        <v>266</v>
      </c>
      <c r="I13235" t="s">
        <v>195</v>
      </c>
      <c r="J13235" t="str">
        <f t="shared" si="412"/>
        <v>no</v>
      </c>
      <c r="K13235" t="str">
        <f t="shared" si="413"/>
        <v>no</v>
      </c>
    </row>
    <row r="13236" spans="1:11" x14ac:dyDescent="0.3">
      <c r="A13236" s="1" t="s">
        <v>110</v>
      </c>
      <c r="B13236" s="2">
        <v>42474</v>
      </c>
      <c r="C13236" t="s">
        <v>25</v>
      </c>
      <c r="D13236" t="s">
        <v>23</v>
      </c>
      <c r="E13236">
        <v>0</v>
      </c>
      <c r="F13236">
        <v>20</v>
      </c>
      <c r="G13236">
        <v>0</v>
      </c>
      <c r="H13236" t="s">
        <v>266</v>
      </c>
      <c r="I13236" t="s">
        <v>195</v>
      </c>
      <c r="J13236" t="str">
        <f t="shared" si="412"/>
        <v>yes</v>
      </c>
      <c r="K13236" t="str">
        <f t="shared" si="413"/>
        <v>no</v>
      </c>
    </row>
    <row r="13237" spans="1:11" x14ac:dyDescent="0.3">
      <c r="A13237" s="1" t="s">
        <v>110</v>
      </c>
      <c r="B13237" s="2">
        <v>42474</v>
      </c>
      <c r="C13237" t="s">
        <v>26</v>
      </c>
      <c r="D13237" t="s">
        <v>23</v>
      </c>
      <c r="E13237">
        <v>0</v>
      </c>
      <c r="F13237">
        <v>21</v>
      </c>
      <c r="G13237">
        <v>2</v>
      </c>
      <c r="H13237" t="s">
        <v>266</v>
      </c>
      <c r="I13237" t="s">
        <v>195</v>
      </c>
      <c r="J13237" t="str">
        <f t="shared" si="412"/>
        <v>no</v>
      </c>
      <c r="K13237" t="str">
        <f t="shared" si="413"/>
        <v>no</v>
      </c>
    </row>
    <row r="13238" spans="1:11" x14ac:dyDescent="0.3">
      <c r="A13238" s="1" t="s">
        <v>110</v>
      </c>
      <c r="B13238" s="2">
        <v>42475</v>
      </c>
      <c r="C13238" t="s">
        <v>24</v>
      </c>
      <c r="D13238" t="s">
        <v>23</v>
      </c>
      <c r="E13238">
        <v>0</v>
      </c>
      <c r="F13238">
        <v>19</v>
      </c>
      <c r="G13238">
        <v>0</v>
      </c>
      <c r="H13238" t="s">
        <v>266</v>
      </c>
      <c r="I13238" t="s">
        <v>195</v>
      </c>
      <c r="J13238" t="str">
        <f t="shared" si="412"/>
        <v>no</v>
      </c>
      <c r="K13238" t="str">
        <f t="shared" si="413"/>
        <v>no</v>
      </c>
    </row>
    <row r="13239" spans="1:11" x14ac:dyDescent="0.3">
      <c r="A13239" s="1" t="s">
        <v>110</v>
      </c>
      <c r="B13239" s="2">
        <v>42475</v>
      </c>
      <c r="C13239" t="s">
        <v>25</v>
      </c>
      <c r="D13239" t="s">
        <v>23</v>
      </c>
      <c r="E13239">
        <v>0</v>
      </c>
      <c r="F13239">
        <v>7</v>
      </c>
      <c r="G13239">
        <v>0</v>
      </c>
      <c r="H13239" t="s">
        <v>266</v>
      </c>
      <c r="I13239" t="s">
        <v>195</v>
      </c>
      <c r="J13239" t="str">
        <f t="shared" si="412"/>
        <v>yes</v>
      </c>
      <c r="K13239" t="str">
        <f t="shared" si="413"/>
        <v>no</v>
      </c>
    </row>
    <row r="13240" spans="1:11" x14ac:dyDescent="0.3">
      <c r="A13240" s="1" t="s">
        <v>110</v>
      </c>
      <c r="B13240" s="2">
        <v>42475</v>
      </c>
      <c r="C13240" t="s">
        <v>26</v>
      </c>
      <c r="D13240" t="s">
        <v>23</v>
      </c>
      <c r="E13240">
        <v>0</v>
      </c>
      <c r="F13240">
        <v>8</v>
      </c>
      <c r="G13240">
        <v>1</v>
      </c>
      <c r="H13240" t="s">
        <v>266</v>
      </c>
      <c r="I13240" t="s">
        <v>195</v>
      </c>
      <c r="J13240" t="str">
        <f t="shared" si="412"/>
        <v>no</v>
      </c>
      <c r="K13240" t="str">
        <f t="shared" si="413"/>
        <v>no</v>
      </c>
    </row>
    <row r="13241" spans="1:11" x14ac:dyDescent="0.3">
      <c r="A13241" s="1" t="s">
        <v>110</v>
      </c>
      <c r="B13241" s="2">
        <v>42476</v>
      </c>
      <c r="C13241" t="s">
        <v>24</v>
      </c>
      <c r="D13241" t="s">
        <v>23</v>
      </c>
      <c r="E13241">
        <v>0</v>
      </c>
      <c r="F13241">
        <v>4</v>
      </c>
      <c r="G13241">
        <v>0</v>
      </c>
      <c r="H13241" t="s">
        <v>266</v>
      </c>
      <c r="I13241" t="s">
        <v>195</v>
      </c>
      <c r="J13241" t="str">
        <f t="shared" si="412"/>
        <v>no</v>
      </c>
      <c r="K13241" t="str">
        <f t="shared" si="413"/>
        <v>no</v>
      </c>
    </row>
    <row r="13242" spans="1:11" x14ac:dyDescent="0.3">
      <c r="A13242" s="1" t="s">
        <v>110</v>
      </c>
      <c r="B13242" s="2">
        <v>42476</v>
      </c>
      <c r="C13242" t="s">
        <v>25</v>
      </c>
      <c r="D13242" t="s">
        <v>23</v>
      </c>
      <c r="E13242">
        <v>0</v>
      </c>
      <c r="F13242">
        <v>2</v>
      </c>
      <c r="G13242">
        <v>0</v>
      </c>
      <c r="H13242" t="s">
        <v>266</v>
      </c>
      <c r="I13242" t="s">
        <v>195</v>
      </c>
      <c r="J13242" t="str">
        <f t="shared" si="412"/>
        <v>yes</v>
      </c>
      <c r="K13242" t="str">
        <f t="shared" si="413"/>
        <v>no</v>
      </c>
    </row>
    <row r="13243" spans="1:11" x14ac:dyDescent="0.3">
      <c r="A13243" s="1" t="s">
        <v>110</v>
      </c>
      <c r="B13243" s="2">
        <v>42476</v>
      </c>
      <c r="C13243" t="s">
        <v>26</v>
      </c>
      <c r="D13243" t="s">
        <v>23</v>
      </c>
      <c r="E13243">
        <v>0</v>
      </c>
      <c r="F13243">
        <v>2</v>
      </c>
      <c r="G13243">
        <v>0</v>
      </c>
      <c r="H13243" t="s">
        <v>266</v>
      </c>
      <c r="I13243" t="s">
        <v>195</v>
      </c>
      <c r="J13243" t="str">
        <f t="shared" si="412"/>
        <v>no</v>
      </c>
      <c r="K13243" t="str">
        <f t="shared" si="413"/>
        <v>no</v>
      </c>
    </row>
    <row r="13244" spans="1:11" x14ac:dyDescent="0.3">
      <c r="A13244" s="1" t="s">
        <v>110</v>
      </c>
      <c r="B13244" s="2">
        <v>42477</v>
      </c>
      <c r="C13244" t="s">
        <v>24</v>
      </c>
      <c r="D13244" t="s">
        <v>23</v>
      </c>
      <c r="E13244">
        <v>0</v>
      </c>
      <c r="F13244">
        <v>1</v>
      </c>
      <c r="G13244">
        <v>0</v>
      </c>
      <c r="H13244" t="s">
        <v>266</v>
      </c>
      <c r="I13244" t="s">
        <v>195</v>
      </c>
      <c r="J13244" t="str">
        <f t="shared" si="412"/>
        <v>no</v>
      </c>
      <c r="K13244" t="str">
        <f t="shared" si="413"/>
        <v>no</v>
      </c>
    </row>
    <row r="13245" spans="1:11" x14ac:dyDescent="0.3">
      <c r="A13245" s="1" t="s">
        <v>110</v>
      </c>
      <c r="B13245" s="2">
        <v>42477</v>
      </c>
      <c r="C13245" t="s">
        <v>25</v>
      </c>
      <c r="D13245" t="s">
        <v>23</v>
      </c>
      <c r="E13245">
        <v>0</v>
      </c>
      <c r="F13245">
        <v>1</v>
      </c>
      <c r="G13245">
        <v>1</v>
      </c>
      <c r="H13245" t="s">
        <v>266</v>
      </c>
      <c r="I13245" t="s">
        <v>195</v>
      </c>
      <c r="J13245" t="str">
        <f t="shared" si="412"/>
        <v>yes</v>
      </c>
      <c r="K13245" t="str">
        <f t="shared" si="413"/>
        <v>no</v>
      </c>
    </row>
    <row r="13246" spans="1:11" x14ac:dyDescent="0.3">
      <c r="A13246" s="1" t="s">
        <v>110</v>
      </c>
      <c r="B13246" s="2">
        <v>42478</v>
      </c>
      <c r="C13246" t="s">
        <v>24</v>
      </c>
      <c r="D13246" t="s">
        <v>23</v>
      </c>
      <c r="E13246">
        <v>9.5999999999999992E-3</v>
      </c>
      <c r="F13246">
        <v>32</v>
      </c>
      <c r="G13246">
        <v>4</v>
      </c>
      <c r="H13246" t="s">
        <v>266</v>
      </c>
      <c r="I13246" t="s">
        <v>195</v>
      </c>
      <c r="J13246" t="str">
        <f t="shared" si="412"/>
        <v>no</v>
      </c>
      <c r="K13246" t="str">
        <f t="shared" si="413"/>
        <v>no</v>
      </c>
    </row>
    <row r="13247" spans="1:11" x14ac:dyDescent="0.3">
      <c r="A13247" s="1" t="s">
        <v>110</v>
      </c>
      <c r="B13247" s="2">
        <v>42478</v>
      </c>
      <c r="C13247" t="s">
        <v>25</v>
      </c>
      <c r="D13247" t="s">
        <v>23</v>
      </c>
      <c r="E13247">
        <v>0</v>
      </c>
      <c r="F13247">
        <v>15</v>
      </c>
      <c r="G13247">
        <v>0</v>
      </c>
      <c r="H13247" t="s">
        <v>266</v>
      </c>
      <c r="I13247" t="s">
        <v>195</v>
      </c>
      <c r="J13247" t="str">
        <f t="shared" si="412"/>
        <v>yes</v>
      </c>
      <c r="K13247" t="str">
        <f t="shared" si="413"/>
        <v>no</v>
      </c>
    </row>
    <row r="13248" spans="1:11" x14ac:dyDescent="0.3">
      <c r="A13248" s="1" t="s">
        <v>110</v>
      </c>
      <c r="B13248" s="2">
        <v>42478</v>
      </c>
      <c r="C13248" t="s">
        <v>26</v>
      </c>
      <c r="D13248" t="s">
        <v>23</v>
      </c>
      <c r="E13248">
        <v>0</v>
      </c>
      <c r="F13248">
        <v>16</v>
      </c>
      <c r="G13248">
        <v>0</v>
      </c>
      <c r="H13248" t="s">
        <v>266</v>
      </c>
      <c r="I13248" t="s">
        <v>195</v>
      </c>
      <c r="J13248" t="str">
        <f t="shared" si="412"/>
        <v>no</v>
      </c>
      <c r="K13248" t="str">
        <f t="shared" si="413"/>
        <v>no</v>
      </c>
    </row>
    <row r="13249" spans="1:11" x14ac:dyDescent="0.3">
      <c r="A13249" s="1" t="s">
        <v>110</v>
      </c>
      <c r="B13249" s="2">
        <v>42479</v>
      </c>
      <c r="C13249" t="s">
        <v>24</v>
      </c>
      <c r="D13249" t="s">
        <v>23</v>
      </c>
      <c r="E13249">
        <v>2.7000000000000001E-3</v>
      </c>
      <c r="F13249">
        <v>14</v>
      </c>
      <c r="G13249">
        <v>1</v>
      </c>
      <c r="H13249" t="s">
        <v>266</v>
      </c>
      <c r="I13249" t="s">
        <v>195</v>
      </c>
      <c r="J13249" t="str">
        <f t="shared" si="412"/>
        <v>no</v>
      </c>
      <c r="K13249" t="str">
        <f t="shared" si="413"/>
        <v>no</v>
      </c>
    </row>
    <row r="13250" spans="1:11" x14ac:dyDescent="0.3">
      <c r="A13250" s="1" t="s">
        <v>110</v>
      </c>
      <c r="B13250" s="2">
        <v>42479</v>
      </c>
      <c r="C13250" t="s">
        <v>25</v>
      </c>
      <c r="D13250" t="s">
        <v>23</v>
      </c>
      <c r="E13250">
        <v>0</v>
      </c>
      <c r="F13250">
        <v>4</v>
      </c>
      <c r="G13250">
        <v>0</v>
      </c>
      <c r="H13250" t="s">
        <v>266</v>
      </c>
      <c r="I13250" t="s">
        <v>195</v>
      </c>
      <c r="J13250" t="str">
        <f t="shared" ref="J13250:J13313" si="414">IF(ISERROR(VLOOKUP(C13250,$M$2:$M$6,1,FALSE)),"no","yes")</f>
        <v>yes</v>
      </c>
      <c r="K13250" t="str">
        <f t="shared" si="413"/>
        <v>no</v>
      </c>
    </row>
    <row r="13251" spans="1:11" x14ac:dyDescent="0.3">
      <c r="A13251" s="1" t="s">
        <v>110</v>
      </c>
      <c r="B13251" s="2">
        <v>42479</v>
      </c>
      <c r="C13251" t="s">
        <v>26</v>
      </c>
      <c r="D13251" t="s">
        <v>23</v>
      </c>
      <c r="E13251">
        <v>0</v>
      </c>
      <c r="F13251">
        <v>3</v>
      </c>
      <c r="G13251">
        <v>0</v>
      </c>
      <c r="H13251" t="s">
        <v>266</v>
      </c>
      <c r="I13251" t="s">
        <v>195</v>
      </c>
      <c r="J13251" t="str">
        <f t="shared" si="414"/>
        <v>no</v>
      </c>
      <c r="K13251" t="str">
        <f t="shared" ref="K13251:K13314" si="415">IF(ISERROR(VLOOKUP(A13251,$O$2:$O$15,1,FALSE)),"no","yes")</f>
        <v>no</v>
      </c>
    </row>
    <row r="13252" spans="1:11" x14ac:dyDescent="0.3">
      <c r="A13252" s="1" t="s">
        <v>110</v>
      </c>
      <c r="B13252" s="2">
        <v>42480</v>
      </c>
      <c r="C13252" t="s">
        <v>24</v>
      </c>
      <c r="D13252" t="s">
        <v>23</v>
      </c>
      <c r="E13252">
        <v>0</v>
      </c>
      <c r="F13252">
        <v>4</v>
      </c>
      <c r="G13252">
        <v>0</v>
      </c>
      <c r="H13252" t="s">
        <v>266</v>
      </c>
      <c r="I13252" t="s">
        <v>195</v>
      </c>
      <c r="J13252" t="str">
        <f t="shared" si="414"/>
        <v>no</v>
      </c>
      <c r="K13252" t="str">
        <f t="shared" si="415"/>
        <v>no</v>
      </c>
    </row>
    <row r="13253" spans="1:11" x14ac:dyDescent="0.3">
      <c r="A13253" s="1" t="s">
        <v>110</v>
      </c>
      <c r="B13253" s="2">
        <v>42480</v>
      </c>
      <c r="C13253" t="s">
        <v>25</v>
      </c>
      <c r="D13253" t="s">
        <v>23</v>
      </c>
      <c r="E13253">
        <v>0</v>
      </c>
      <c r="F13253">
        <v>1</v>
      </c>
      <c r="G13253">
        <v>0</v>
      </c>
      <c r="H13253" t="s">
        <v>266</v>
      </c>
      <c r="I13253" t="s">
        <v>195</v>
      </c>
      <c r="J13253" t="str">
        <f t="shared" si="414"/>
        <v>yes</v>
      </c>
      <c r="K13253" t="str">
        <f t="shared" si="415"/>
        <v>no</v>
      </c>
    </row>
    <row r="13254" spans="1:11" x14ac:dyDescent="0.3">
      <c r="A13254" s="1" t="s">
        <v>110</v>
      </c>
      <c r="B13254" s="2">
        <v>42480</v>
      </c>
      <c r="C13254" t="s">
        <v>26</v>
      </c>
      <c r="D13254" t="s">
        <v>23</v>
      </c>
      <c r="E13254">
        <v>0</v>
      </c>
      <c r="F13254">
        <v>1</v>
      </c>
      <c r="G13254">
        <v>1</v>
      </c>
      <c r="H13254" t="s">
        <v>266</v>
      </c>
      <c r="I13254" t="s">
        <v>195</v>
      </c>
      <c r="J13254" t="str">
        <f t="shared" si="414"/>
        <v>no</v>
      </c>
      <c r="K13254" t="str">
        <f t="shared" si="415"/>
        <v>no</v>
      </c>
    </row>
    <row r="13255" spans="1:11" x14ac:dyDescent="0.3">
      <c r="A13255" s="1" t="s">
        <v>110</v>
      </c>
      <c r="B13255" s="2">
        <v>42481</v>
      </c>
      <c r="C13255" t="s">
        <v>24</v>
      </c>
      <c r="D13255" t="s">
        <v>23</v>
      </c>
      <c r="E13255">
        <v>8.0493000000000006</v>
      </c>
      <c r="F13255">
        <v>58957</v>
      </c>
      <c r="G13255">
        <v>3202</v>
      </c>
      <c r="H13255" t="s">
        <v>266</v>
      </c>
      <c r="I13255" t="s">
        <v>195</v>
      </c>
      <c r="J13255" t="str">
        <f t="shared" si="414"/>
        <v>no</v>
      </c>
      <c r="K13255" t="str">
        <f t="shared" si="415"/>
        <v>no</v>
      </c>
    </row>
    <row r="13256" spans="1:11" x14ac:dyDescent="0.3">
      <c r="A13256" s="1" t="s">
        <v>110</v>
      </c>
      <c r="B13256" s="2">
        <v>42481</v>
      </c>
      <c r="C13256" t="s">
        <v>25</v>
      </c>
      <c r="D13256" t="s">
        <v>23</v>
      </c>
      <c r="E13256">
        <v>5.4848999999999997</v>
      </c>
      <c r="F13256">
        <v>68897</v>
      </c>
      <c r="G13256">
        <v>2151</v>
      </c>
      <c r="H13256" t="s">
        <v>266</v>
      </c>
      <c r="I13256" t="s">
        <v>195</v>
      </c>
      <c r="J13256" t="str">
        <f t="shared" si="414"/>
        <v>yes</v>
      </c>
      <c r="K13256" t="str">
        <f t="shared" si="415"/>
        <v>no</v>
      </c>
    </row>
    <row r="13257" spans="1:11" x14ac:dyDescent="0.3">
      <c r="A13257" s="1" t="s">
        <v>110</v>
      </c>
      <c r="B13257" s="2">
        <v>42481</v>
      </c>
      <c r="C13257" t="s">
        <v>26</v>
      </c>
      <c r="D13257" t="s">
        <v>23</v>
      </c>
      <c r="E13257">
        <v>2.9392999999999998</v>
      </c>
      <c r="F13257">
        <v>60124</v>
      </c>
      <c r="G13257">
        <v>1314</v>
      </c>
      <c r="H13257" t="s">
        <v>266</v>
      </c>
      <c r="I13257" t="s">
        <v>195</v>
      </c>
      <c r="J13257" t="str">
        <f t="shared" si="414"/>
        <v>no</v>
      </c>
      <c r="K13257" t="str">
        <f t="shared" si="415"/>
        <v>no</v>
      </c>
    </row>
    <row r="13258" spans="1:11" x14ac:dyDescent="0.3">
      <c r="A13258" s="1" t="s">
        <v>110</v>
      </c>
      <c r="B13258" s="2">
        <v>42482</v>
      </c>
      <c r="C13258" t="s">
        <v>22</v>
      </c>
      <c r="D13258" t="s">
        <v>23</v>
      </c>
      <c r="E13258">
        <v>5.5650000000000004</v>
      </c>
      <c r="F13258">
        <v>51237</v>
      </c>
      <c r="G13258">
        <v>2268</v>
      </c>
      <c r="H13258" t="s">
        <v>266</v>
      </c>
      <c r="I13258" t="s">
        <v>195</v>
      </c>
      <c r="J13258" t="str">
        <f t="shared" si="414"/>
        <v>yes</v>
      </c>
      <c r="K13258" t="str">
        <f t="shared" si="415"/>
        <v>no</v>
      </c>
    </row>
    <row r="13259" spans="1:11" x14ac:dyDescent="0.3">
      <c r="A13259" s="1" t="s">
        <v>110</v>
      </c>
      <c r="B13259" s="2">
        <v>42482</v>
      </c>
      <c r="C13259" t="s">
        <v>32</v>
      </c>
      <c r="D13259" t="s">
        <v>23</v>
      </c>
      <c r="E13259">
        <v>8.9700000000000002E-2</v>
      </c>
      <c r="F13259">
        <v>1702</v>
      </c>
      <c r="G13259">
        <v>44</v>
      </c>
      <c r="H13259" t="s">
        <v>266</v>
      </c>
      <c r="I13259" t="s">
        <v>195</v>
      </c>
      <c r="J13259" t="str">
        <f t="shared" si="414"/>
        <v>no</v>
      </c>
      <c r="K13259" t="str">
        <f t="shared" si="415"/>
        <v>no</v>
      </c>
    </row>
    <row r="13260" spans="1:11" x14ac:dyDescent="0.3">
      <c r="A13260" s="1" t="s">
        <v>110</v>
      </c>
      <c r="B13260" s="2">
        <v>42482</v>
      </c>
      <c r="C13260" t="s">
        <v>24</v>
      </c>
      <c r="D13260" t="s">
        <v>23</v>
      </c>
      <c r="E13260">
        <v>42.856200000000001</v>
      </c>
      <c r="F13260">
        <v>339819</v>
      </c>
      <c r="G13260">
        <v>16997</v>
      </c>
      <c r="H13260" t="s">
        <v>266</v>
      </c>
      <c r="I13260" t="s">
        <v>195</v>
      </c>
      <c r="J13260" t="str">
        <f t="shared" si="414"/>
        <v>no</v>
      </c>
      <c r="K13260" t="str">
        <f t="shared" si="415"/>
        <v>no</v>
      </c>
    </row>
    <row r="13261" spans="1:11" x14ac:dyDescent="0.3">
      <c r="A13261" s="1" t="s">
        <v>110</v>
      </c>
      <c r="B13261" s="2">
        <v>42482</v>
      </c>
      <c r="C13261" t="s">
        <v>25</v>
      </c>
      <c r="D13261" t="s">
        <v>23</v>
      </c>
      <c r="E13261">
        <v>14.1188</v>
      </c>
      <c r="F13261">
        <v>161557</v>
      </c>
      <c r="G13261">
        <v>5651</v>
      </c>
      <c r="H13261" t="s">
        <v>266</v>
      </c>
      <c r="I13261" t="s">
        <v>195</v>
      </c>
      <c r="J13261" t="str">
        <f t="shared" si="414"/>
        <v>yes</v>
      </c>
      <c r="K13261" t="str">
        <f t="shared" si="415"/>
        <v>no</v>
      </c>
    </row>
    <row r="13262" spans="1:11" x14ac:dyDescent="0.3">
      <c r="A13262" s="1" t="s">
        <v>110</v>
      </c>
      <c r="B13262" s="2">
        <v>42482</v>
      </c>
      <c r="C13262" t="s">
        <v>26</v>
      </c>
      <c r="D13262" t="s">
        <v>23</v>
      </c>
      <c r="E13262">
        <v>5.0621999999999998</v>
      </c>
      <c r="F13262">
        <v>103250</v>
      </c>
      <c r="G13262">
        <v>2202</v>
      </c>
      <c r="H13262" t="s">
        <v>266</v>
      </c>
      <c r="I13262" t="s">
        <v>195</v>
      </c>
      <c r="J13262" t="str">
        <f t="shared" si="414"/>
        <v>no</v>
      </c>
      <c r="K13262" t="str">
        <f t="shared" si="415"/>
        <v>no</v>
      </c>
    </row>
    <row r="13263" spans="1:11" x14ac:dyDescent="0.3">
      <c r="A13263" s="1" t="s">
        <v>110</v>
      </c>
      <c r="B13263" s="2">
        <v>42483</v>
      </c>
      <c r="C13263" t="s">
        <v>22</v>
      </c>
      <c r="D13263" t="s">
        <v>23</v>
      </c>
      <c r="E13263">
        <v>8.7913999999999994</v>
      </c>
      <c r="F13263">
        <v>65480</v>
      </c>
      <c r="G13263">
        <v>3614</v>
      </c>
      <c r="H13263" t="s">
        <v>266</v>
      </c>
      <c r="I13263" t="s">
        <v>195</v>
      </c>
      <c r="J13263" t="str">
        <f t="shared" si="414"/>
        <v>yes</v>
      </c>
      <c r="K13263" t="str">
        <f t="shared" si="415"/>
        <v>no</v>
      </c>
    </row>
    <row r="13264" spans="1:11" x14ac:dyDescent="0.3">
      <c r="A13264" s="1" t="s">
        <v>110</v>
      </c>
      <c r="B13264" s="2">
        <v>42483</v>
      </c>
      <c r="C13264" t="s">
        <v>32</v>
      </c>
      <c r="D13264" t="s">
        <v>23</v>
      </c>
      <c r="E13264">
        <v>0.48359999999999997</v>
      </c>
      <c r="F13264">
        <v>6938</v>
      </c>
      <c r="G13264">
        <v>237</v>
      </c>
      <c r="H13264" t="s">
        <v>266</v>
      </c>
      <c r="I13264" t="s">
        <v>195</v>
      </c>
      <c r="J13264" t="str">
        <f t="shared" si="414"/>
        <v>no</v>
      </c>
      <c r="K13264" t="str">
        <f t="shared" si="415"/>
        <v>no</v>
      </c>
    </row>
    <row r="13265" spans="1:11" x14ac:dyDescent="0.3">
      <c r="A13265" s="1" t="s">
        <v>110</v>
      </c>
      <c r="B13265" s="2">
        <v>42483</v>
      </c>
      <c r="C13265" t="s">
        <v>24</v>
      </c>
      <c r="D13265" t="s">
        <v>23</v>
      </c>
      <c r="E13265">
        <v>18.273099999999999</v>
      </c>
      <c r="F13265">
        <v>151488</v>
      </c>
      <c r="G13265">
        <v>7199</v>
      </c>
      <c r="H13265" t="s">
        <v>266</v>
      </c>
      <c r="I13265" t="s">
        <v>195</v>
      </c>
      <c r="J13265" t="str">
        <f t="shared" si="414"/>
        <v>no</v>
      </c>
      <c r="K13265" t="str">
        <f t="shared" si="415"/>
        <v>no</v>
      </c>
    </row>
    <row r="13266" spans="1:11" x14ac:dyDescent="0.3">
      <c r="A13266" s="1" t="s">
        <v>110</v>
      </c>
      <c r="B13266" s="2">
        <v>42483</v>
      </c>
      <c r="C13266" t="s">
        <v>25</v>
      </c>
      <c r="D13266" t="s">
        <v>23</v>
      </c>
      <c r="E13266">
        <v>8.3659999999999997</v>
      </c>
      <c r="F13266">
        <v>67034</v>
      </c>
      <c r="G13266">
        <v>3432</v>
      </c>
      <c r="H13266" t="s">
        <v>266</v>
      </c>
      <c r="I13266" t="s">
        <v>195</v>
      </c>
      <c r="J13266" t="str">
        <f t="shared" si="414"/>
        <v>yes</v>
      </c>
      <c r="K13266" t="str">
        <f t="shared" si="415"/>
        <v>no</v>
      </c>
    </row>
    <row r="13267" spans="1:11" x14ac:dyDescent="0.3">
      <c r="A13267" s="1" t="s">
        <v>110</v>
      </c>
      <c r="B13267" s="2">
        <v>42483</v>
      </c>
      <c r="C13267" t="s">
        <v>26</v>
      </c>
      <c r="D13267" t="s">
        <v>23</v>
      </c>
      <c r="E13267">
        <v>0</v>
      </c>
      <c r="F13267">
        <v>3</v>
      </c>
      <c r="G13267">
        <v>0</v>
      </c>
      <c r="H13267" t="s">
        <v>266</v>
      </c>
      <c r="I13267" t="s">
        <v>195</v>
      </c>
      <c r="J13267" t="str">
        <f t="shared" si="414"/>
        <v>no</v>
      </c>
      <c r="K13267" t="str">
        <f t="shared" si="415"/>
        <v>no</v>
      </c>
    </row>
    <row r="13268" spans="1:11" x14ac:dyDescent="0.3">
      <c r="A13268" s="1" t="s">
        <v>110</v>
      </c>
      <c r="B13268" s="2">
        <v>42484</v>
      </c>
      <c r="C13268" t="s">
        <v>22</v>
      </c>
      <c r="D13268" t="s">
        <v>23</v>
      </c>
      <c r="E13268">
        <v>13.440899999999999</v>
      </c>
      <c r="F13268">
        <v>100173</v>
      </c>
      <c r="G13268">
        <v>5511</v>
      </c>
      <c r="H13268" t="s">
        <v>266</v>
      </c>
      <c r="I13268" t="s">
        <v>195</v>
      </c>
      <c r="J13268" t="str">
        <f t="shared" si="414"/>
        <v>yes</v>
      </c>
      <c r="K13268" t="str">
        <f t="shared" si="415"/>
        <v>no</v>
      </c>
    </row>
    <row r="13269" spans="1:11" x14ac:dyDescent="0.3">
      <c r="A13269" s="1" t="s">
        <v>110</v>
      </c>
      <c r="B13269" s="2">
        <v>42484</v>
      </c>
      <c r="C13269" t="s">
        <v>32</v>
      </c>
      <c r="D13269" t="s">
        <v>23</v>
      </c>
      <c r="E13269">
        <v>0.64959999999999996</v>
      </c>
      <c r="F13269">
        <v>7151</v>
      </c>
      <c r="G13269">
        <v>318</v>
      </c>
      <c r="H13269" t="s">
        <v>266</v>
      </c>
      <c r="I13269" t="s">
        <v>195</v>
      </c>
      <c r="J13269" t="str">
        <f t="shared" si="414"/>
        <v>no</v>
      </c>
      <c r="K13269" t="str">
        <f t="shared" si="415"/>
        <v>no</v>
      </c>
    </row>
    <row r="13270" spans="1:11" x14ac:dyDescent="0.3">
      <c r="A13270" s="1" t="s">
        <v>110</v>
      </c>
      <c r="B13270" s="2">
        <v>42484</v>
      </c>
      <c r="C13270" t="s">
        <v>24</v>
      </c>
      <c r="D13270" t="s">
        <v>23</v>
      </c>
      <c r="E13270">
        <v>16.126200000000001</v>
      </c>
      <c r="F13270">
        <v>155457</v>
      </c>
      <c r="G13270">
        <v>6373</v>
      </c>
      <c r="H13270" t="s">
        <v>266</v>
      </c>
      <c r="I13270" t="s">
        <v>195</v>
      </c>
      <c r="J13270" t="str">
        <f t="shared" si="414"/>
        <v>no</v>
      </c>
      <c r="K13270" t="str">
        <f t="shared" si="415"/>
        <v>no</v>
      </c>
    </row>
    <row r="13271" spans="1:11" x14ac:dyDescent="0.3">
      <c r="A13271" s="1" t="s">
        <v>110</v>
      </c>
      <c r="B13271" s="2">
        <v>42484</v>
      </c>
      <c r="C13271" t="s">
        <v>25</v>
      </c>
      <c r="D13271" t="s">
        <v>23</v>
      </c>
      <c r="E13271">
        <v>13.136699999999999</v>
      </c>
      <c r="F13271">
        <v>108087</v>
      </c>
      <c r="G13271">
        <v>5377</v>
      </c>
      <c r="H13271" t="s">
        <v>266</v>
      </c>
      <c r="I13271" t="s">
        <v>195</v>
      </c>
      <c r="J13271" t="str">
        <f t="shared" si="414"/>
        <v>yes</v>
      </c>
      <c r="K13271" t="str">
        <f t="shared" si="415"/>
        <v>no</v>
      </c>
    </row>
    <row r="13272" spans="1:11" x14ac:dyDescent="0.3">
      <c r="A13272" s="1" t="s">
        <v>110</v>
      </c>
      <c r="B13272" s="2">
        <v>42484</v>
      </c>
      <c r="C13272" t="s">
        <v>26</v>
      </c>
      <c r="D13272" t="s">
        <v>23</v>
      </c>
      <c r="E13272">
        <v>0</v>
      </c>
      <c r="F13272">
        <v>2</v>
      </c>
      <c r="G13272">
        <v>0</v>
      </c>
      <c r="H13272" t="s">
        <v>266</v>
      </c>
      <c r="I13272" t="s">
        <v>195</v>
      </c>
      <c r="J13272" t="str">
        <f t="shared" si="414"/>
        <v>no</v>
      </c>
      <c r="K13272" t="str">
        <f t="shared" si="415"/>
        <v>no</v>
      </c>
    </row>
    <row r="13273" spans="1:11" x14ac:dyDescent="0.3">
      <c r="A13273" s="1" t="s">
        <v>110</v>
      </c>
      <c r="B13273" s="2">
        <v>42485</v>
      </c>
      <c r="C13273" t="s">
        <v>22</v>
      </c>
      <c r="D13273" t="s">
        <v>23</v>
      </c>
      <c r="E13273">
        <v>15.243600000000001</v>
      </c>
      <c r="F13273">
        <v>150551</v>
      </c>
      <c r="G13273">
        <v>6271</v>
      </c>
      <c r="H13273" t="s">
        <v>266</v>
      </c>
      <c r="I13273" t="s">
        <v>195</v>
      </c>
      <c r="J13273" t="str">
        <f t="shared" si="414"/>
        <v>yes</v>
      </c>
      <c r="K13273" t="str">
        <f t="shared" si="415"/>
        <v>no</v>
      </c>
    </row>
    <row r="13274" spans="1:11" x14ac:dyDescent="0.3">
      <c r="A13274" s="1" t="s">
        <v>110</v>
      </c>
      <c r="B13274" s="2">
        <v>42485</v>
      </c>
      <c r="C13274" t="s">
        <v>32</v>
      </c>
      <c r="D13274" t="s">
        <v>23</v>
      </c>
      <c r="E13274">
        <v>6.2686999999999999</v>
      </c>
      <c r="F13274">
        <v>138486</v>
      </c>
      <c r="G13274">
        <v>2843</v>
      </c>
      <c r="H13274" t="s">
        <v>266</v>
      </c>
      <c r="I13274" t="s">
        <v>195</v>
      </c>
      <c r="J13274" t="str">
        <f t="shared" si="414"/>
        <v>no</v>
      </c>
      <c r="K13274" t="str">
        <f t="shared" si="415"/>
        <v>no</v>
      </c>
    </row>
    <row r="13275" spans="1:11" x14ac:dyDescent="0.3">
      <c r="A13275" s="1" t="s">
        <v>110</v>
      </c>
      <c r="B13275" s="2">
        <v>42485</v>
      </c>
      <c r="C13275" t="s">
        <v>24</v>
      </c>
      <c r="D13275" t="s">
        <v>23</v>
      </c>
      <c r="E13275">
        <v>52.651000000000003</v>
      </c>
      <c r="F13275">
        <v>656689</v>
      </c>
      <c r="G13275">
        <v>20991</v>
      </c>
      <c r="H13275" t="s">
        <v>266</v>
      </c>
      <c r="I13275" t="s">
        <v>195</v>
      </c>
      <c r="J13275" t="str">
        <f t="shared" si="414"/>
        <v>no</v>
      </c>
      <c r="K13275" t="str">
        <f t="shared" si="415"/>
        <v>no</v>
      </c>
    </row>
    <row r="13276" spans="1:11" x14ac:dyDescent="0.3">
      <c r="A13276" s="1" t="s">
        <v>110</v>
      </c>
      <c r="B13276" s="2">
        <v>42485</v>
      </c>
      <c r="C13276" t="s">
        <v>25</v>
      </c>
      <c r="D13276" t="s">
        <v>23</v>
      </c>
      <c r="E13276">
        <v>28.426200000000001</v>
      </c>
      <c r="F13276">
        <v>242258</v>
      </c>
      <c r="G13276">
        <v>11563</v>
      </c>
      <c r="H13276" t="s">
        <v>266</v>
      </c>
      <c r="I13276" t="s">
        <v>195</v>
      </c>
      <c r="J13276" t="str">
        <f t="shared" si="414"/>
        <v>yes</v>
      </c>
      <c r="K13276" t="str">
        <f t="shared" si="415"/>
        <v>no</v>
      </c>
    </row>
    <row r="13277" spans="1:11" x14ac:dyDescent="0.3">
      <c r="A13277" s="1" t="s">
        <v>110</v>
      </c>
      <c r="B13277" s="2">
        <v>42485</v>
      </c>
      <c r="C13277" t="s">
        <v>26</v>
      </c>
      <c r="D13277" t="s">
        <v>23</v>
      </c>
      <c r="E13277">
        <v>0.1169</v>
      </c>
      <c r="F13277">
        <v>5155</v>
      </c>
      <c r="G13277">
        <v>65</v>
      </c>
      <c r="H13277" t="s">
        <v>266</v>
      </c>
      <c r="I13277" t="s">
        <v>195</v>
      </c>
      <c r="J13277" t="str">
        <f t="shared" si="414"/>
        <v>no</v>
      </c>
      <c r="K13277" t="str">
        <f t="shared" si="415"/>
        <v>no</v>
      </c>
    </row>
    <row r="13278" spans="1:11" x14ac:dyDescent="0.3">
      <c r="A13278" s="1" t="s">
        <v>110</v>
      </c>
      <c r="B13278" s="2">
        <v>42485</v>
      </c>
      <c r="C13278" t="s">
        <v>33</v>
      </c>
      <c r="D13278" t="s">
        <v>23</v>
      </c>
      <c r="E13278">
        <v>0</v>
      </c>
      <c r="F13278">
        <v>280</v>
      </c>
      <c r="G13278">
        <v>2</v>
      </c>
      <c r="H13278" t="s">
        <v>266</v>
      </c>
      <c r="I13278" t="s">
        <v>195</v>
      </c>
      <c r="J13278" t="str">
        <f t="shared" si="414"/>
        <v>no</v>
      </c>
      <c r="K13278" t="str">
        <f t="shared" si="415"/>
        <v>no</v>
      </c>
    </row>
    <row r="13279" spans="1:11" x14ac:dyDescent="0.3">
      <c r="A13279" s="1" t="s">
        <v>111</v>
      </c>
      <c r="B13279" s="2">
        <v>42430</v>
      </c>
      <c r="C13279" t="s">
        <v>22</v>
      </c>
      <c r="D13279" t="s">
        <v>23</v>
      </c>
      <c r="E13279">
        <v>8.5675000000000008</v>
      </c>
      <c r="F13279">
        <v>77737</v>
      </c>
      <c r="G13279">
        <v>7073</v>
      </c>
      <c r="H13279" t="s">
        <v>267</v>
      </c>
      <c r="I13279" t="s">
        <v>264</v>
      </c>
      <c r="J13279" t="str">
        <f t="shared" si="414"/>
        <v>yes</v>
      </c>
      <c r="K13279" t="str">
        <f t="shared" si="415"/>
        <v>no</v>
      </c>
    </row>
    <row r="13280" spans="1:11" x14ac:dyDescent="0.3">
      <c r="A13280" s="1" t="s">
        <v>111</v>
      </c>
      <c r="B13280" s="2">
        <v>42430</v>
      </c>
      <c r="C13280" t="s">
        <v>32</v>
      </c>
      <c r="D13280" t="s">
        <v>23</v>
      </c>
      <c r="E13280">
        <v>0.68530000000000002</v>
      </c>
      <c r="F13280">
        <v>7049</v>
      </c>
      <c r="G13280">
        <v>653</v>
      </c>
      <c r="H13280" t="s">
        <v>267</v>
      </c>
      <c r="I13280" t="s">
        <v>264</v>
      </c>
      <c r="J13280" t="str">
        <f t="shared" si="414"/>
        <v>no</v>
      </c>
      <c r="K13280" t="str">
        <f t="shared" si="415"/>
        <v>no</v>
      </c>
    </row>
    <row r="13281" spans="1:11" x14ac:dyDescent="0.3">
      <c r="A13281" s="1" t="s">
        <v>111</v>
      </c>
      <c r="B13281" s="2">
        <v>42430</v>
      </c>
      <c r="C13281" t="s">
        <v>24</v>
      </c>
      <c r="D13281" t="s">
        <v>23</v>
      </c>
      <c r="E13281">
        <v>53.043999999999997</v>
      </c>
      <c r="F13281">
        <v>233977</v>
      </c>
      <c r="G13281">
        <v>30598</v>
      </c>
      <c r="H13281" t="s">
        <v>267</v>
      </c>
      <c r="I13281" t="s">
        <v>264</v>
      </c>
      <c r="J13281" t="str">
        <f t="shared" si="414"/>
        <v>no</v>
      </c>
      <c r="K13281" t="str">
        <f t="shared" si="415"/>
        <v>no</v>
      </c>
    </row>
    <row r="13282" spans="1:11" x14ac:dyDescent="0.3">
      <c r="A13282" s="1" t="s">
        <v>111</v>
      </c>
      <c r="B13282" s="2">
        <v>42430</v>
      </c>
      <c r="C13282" t="s">
        <v>25</v>
      </c>
      <c r="D13282" t="s">
        <v>23</v>
      </c>
      <c r="E13282">
        <v>0.4173</v>
      </c>
      <c r="F13282">
        <v>4044</v>
      </c>
      <c r="G13282">
        <v>236</v>
      </c>
      <c r="H13282" t="s">
        <v>267</v>
      </c>
      <c r="I13282" t="s">
        <v>264</v>
      </c>
      <c r="J13282" t="str">
        <f t="shared" si="414"/>
        <v>yes</v>
      </c>
      <c r="K13282" t="str">
        <f t="shared" si="415"/>
        <v>no</v>
      </c>
    </row>
    <row r="13283" spans="1:11" x14ac:dyDescent="0.3">
      <c r="A13283" s="1" t="s">
        <v>111</v>
      </c>
      <c r="B13283" s="2">
        <v>42430</v>
      </c>
      <c r="C13283" t="s">
        <v>26</v>
      </c>
      <c r="D13283" t="s">
        <v>23</v>
      </c>
      <c r="E13283">
        <v>19.824000000000002</v>
      </c>
      <c r="F13283">
        <v>88567</v>
      </c>
      <c r="G13283">
        <v>10498</v>
      </c>
      <c r="H13283" t="s">
        <v>267</v>
      </c>
      <c r="I13283" t="s">
        <v>264</v>
      </c>
      <c r="J13283" t="str">
        <f t="shared" si="414"/>
        <v>no</v>
      </c>
      <c r="K13283" t="str">
        <f t="shared" si="415"/>
        <v>no</v>
      </c>
    </row>
    <row r="13284" spans="1:11" x14ac:dyDescent="0.3">
      <c r="A13284" s="1" t="s">
        <v>111</v>
      </c>
      <c r="B13284" s="2">
        <v>42430</v>
      </c>
      <c r="C13284" t="s">
        <v>33</v>
      </c>
      <c r="D13284" t="s">
        <v>23</v>
      </c>
      <c r="E13284">
        <v>0.10580000000000001</v>
      </c>
      <c r="F13284">
        <v>1517</v>
      </c>
      <c r="G13284">
        <v>131</v>
      </c>
      <c r="H13284" t="s">
        <v>267</v>
      </c>
      <c r="I13284" t="s">
        <v>264</v>
      </c>
      <c r="J13284" t="str">
        <f t="shared" si="414"/>
        <v>no</v>
      </c>
      <c r="K13284" t="str">
        <f t="shared" si="415"/>
        <v>no</v>
      </c>
    </row>
    <row r="13285" spans="1:11" x14ac:dyDescent="0.3">
      <c r="A13285" s="1" t="s">
        <v>111</v>
      </c>
      <c r="B13285" s="2">
        <v>42431</v>
      </c>
      <c r="C13285" t="s">
        <v>22</v>
      </c>
      <c r="D13285" t="s">
        <v>23</v>
      </c>
      <c r="E13285">
        <v>5.0091000000000001</v>
      </c>
      <c r="F13285">
        <v>47008</v>
      </c>
      <c r="G13285">
        <v>4299</v>
      </c>
      <c r="H13285" t="s">
        <v>267</v>
      </c>
      <c r="I13285" t="s">
        <v>264</v>
      </c>
      <c r="J13285" t="str">
        <f t="shared" si="414"/>
        <v>yes</v>
      </c>
      <c r="K13285" t="str">
        <f t="shared" si="415"/>
        <v>no</v>
      </c>
    </row>
    <row r="13286" spans="1:11" x14ac:dyDescent="0.3">
      <c r="A13286" s="1" t="s">
        <v>111</v>
      </c>
      <c r="B13286" s="2">
        <v>42431</v>
      </c>
      <c r="C13286" t="s">
        <v>32</v>
      </c>
      <c r="D13286" t="s">
        <v>23</v>
      </c>
      <c r="E13286">
        <v>0.68640000000000001</v>
      </c>
      <c r="F13286">
        <v>5892</v>
      </c>
      <c r="G13286">
        <v>641</v>
      </c>
      <c r="H13286" t="s">
        <v>267</v>
      </c>
      <c r="I13286" t="s">
        <v>264</v>
      </c>
      <c r="J13286" t="str">
        <f t="shared" si="414"/>
        <v>no</v>
      </c>
      <c r="K13286" t="str">
        <f t="shared" si="415"/>
        <v>no</v>
      </c>
    </row>
    <row r="13287" spans="1:11" x14ac:dyDescent="0.3">
      <c r="A13287" s="1" t="s">
        <v>111</v>
      </c>
      <c r="B13287" s="2">
        <v>42431</v>
      </c>
      <c r="C13287" t="s">
        <v>24</v>
      </c>
      <c r="D13287" t="s">
        <v>23</v>
      </c>
      <c r="E13287">
        <v>48.415199999999999</v>
      </c>
      <c r="F13287">
        <v>210679</v>
      </c>
      <c r="G13287">
        <v>27535</v>
      </c>
      <c r="H13287" t="s">
        <v>267</v>
      </c>
      <c r="I13287" t="s">
        <v>264</v>
      </c>
      <c r="J13287" t="str">
        <f t="shared" si="414"/>
        <v>no</v>
      </c>
      <c r="K13287" t="str">
        <f t="shared" si="415"/>
        <v>no</v>
      </c>
    </row>
    <row r="13288" spans="1:11" x14ac:dyDescent="0.3">
      <c r="A13288" s="1" t="s">
        <v>111</v>
      </c>
      <c r="B13288" s="2">
        <v>42431</v>
      </c>
      <c r="C13288" t="s">
        <v>25</v>
      </c>
      <c r="D13288" t="s">
        <v>23</v>
      </c>
      <c r="E13288">
        <v>0.3644</v>
      </c>
      <c r="F13288">
        <v>2685</v>
      </c>
      <c r="G13288">
        <v>187</v>
      </c>
      <c r="H13288" t="s">
        <v>267</v>
      </c>
      <c r="I13288" t="s">
        <v>264</v>
      </c>
      <c r="J13288" t="str">
        <f t="shared" si="414"/>
        <v>yes</v>
      </c>
      <c r="K13288" t="str">
        <f t="shared" si="415"/>
        <v>no</v>
      </c>
    </row>
    <row r="13289" spans="1:11" x14ac:dyDescent="0.3">
      <c r="A13289" s="1" t="s">
        <v>111</v>
      </c>
      <c r="B13289" s="2">
        <v>42431</v>
      </c>
      <c r="C13289" t="s">
        <v>26</v>
      </c>
      <c r="D13289" t="s">
        <v>23</v>
      </c>
      <c r="E13289">
        <v>34.683</v>
      </c>
      <c r="F13289">
        <v>155246</v>
      </c>
      <c r="G13289">
        <v>18984</v>
      </c>
      <c r="H13289" t="s">
        <v>267</v>
      </c>
      <c r="I13289" t="s">
        <v>264</v>
      </c>
      <c r="J13289" t="str">
        <f t="shared" si="414"/>
        <v>no</v>
      </c>
      <c r="K13289" t="str">
        <f t="shared" si="415"/>
        <v>no</v>
      </c>
    </row>
    <row r="13290" spans="1:11" x14ac:dyDescent="0.3">
      <c r="A13290" s="1" t="s">
        <v>111</v>
      </c>
      <c r="B13290" s="2">
        <v>42431</v>
      </c>
      <c r="C13290" t="s">
        <v>33</v>
      </c>
      <c r="D13290" t="s">
        <v>23</v>
      </c>
      <c r="E13290">
        <v>4.4699999999999997E-2</v>
      </c>
      <c r="F13290">
        <v>1284</v>
      </c>
      <c r="G13290">
        <v>62</v>
      </c>
      <c r="H13290" t="s">
        <v>267</v>
      </c>
      <c r="I13290" t="s">
        <v>264</v>
      </c>
      <c r="J13290" t="str">
        <f t="shared" si="414"/>
        <v>no</v>
      </c>
      <c r="K13290" t="str">
        <f t="shared" si="415"/>
        <v>no</v>
      </c>
    </row>
    <row r="13291" spans="1:11" x14ac:dyDescent="0.3">
      <c r="A13291" s="1" t="s">
        <v>111</v>
      </c>
      <c r="B13291" s="2">
        <v>42432</v>
      </c>
      <c r="C13291" t="s">
        <v>22</v>
      </c>
      <c r="D13291" t="s">
        <v>23</v>
      </c>
      <c r="E13291">
        <v>7.7901999999999996</v>
      </c>
      <c r="F13291">
        <v>73037</v>
      </c>
      <c r="G13291">
        <v>7493</v>
      </c>
      <c r="H13291" t="s">
        <v>267</v>
      </c>
      <c r="I13291" t="s">
        <v>264</v>
      </c>
      <c r="J13291" t="str">
        <f t="shared" si="414"/>
        <v>yes</v>
      </c>
      <c r="K13291" t="str">
        <f t="shared" si="415"/>
        <v>no</v>
      </c>
    </row>
    <row r="13292" spans="1:11" x14ac:dyDescent="0.3">
      <c r="A13292" s="1" t="s">
        <v>111</v>
      </c>
      <c r="B13292" s="2">
        <v>42432</v>
      </c>
      <c r="C13292" t="s">
        <v>32</v>
      </c>
      <c r="D13292" t="s">
        <v>23</v>
      </c>
      <c r="E13292">
        <v>0.80969999999999998</v>
      </c>
      <c r="F13292">
        <v>6582</v>
      </c>
      <c r="G13292">
        <v>770</v>
      </c>
      <c r="H13292" t="s">
        <v>267</v>
      </c>
      <c r="I13292" t="s">
        <v>264</v>
      </c>
      <c r="J13292" t="str">
        <f t="shared" si="414"/>
        <v>no</v>
      </c>
      <c r="K13292" t="str">
        <f t="shared" si="415"/>
        <v>no</v>
      </c>
    </row>
    <row r="13293" spans="1:11" x14ac:dyDescent="0.3">
      <c r="A13293" s="1" t="s">
        <v>111</v>
      </c>
      <c r="B13293" s="2">
        <v>42432</v>
      </c>
      <c r="C13293" t="s">
        <v>24</v>
      </c>
      <c r="D13293" t="s">
        <v>23</v>
      </c>
      <c r="E13293">
        <v>59.6295</v>
      </c>
      <c r="F13293">
        <v>242667</v>
      </c>
      <c r="G13293">
        <v>31603</v>
      </c>
      <c r="H13293" t="s">
        <v>267</v>
      </c>
      <c r="I13293" t="s">
        <v>264</v>
      </c>
      <c r="J13293" t="str">
        <f t="shared" si="414"/>
        <v>no</v>
      </c>
      <c r="K13293" t="str">
        <f t="shared" si="415"/>
        <v>no</v>
      </c>
    </row>
    <row r="13294" spans="1:11" x14ac:dyDescent="0.3">
      <c r="A13294" s="1" t="s">
        <v>111</v>
      </c>
      <c r="B13294" s="2">
        <v>42432</v>
      </c>
      <c r="C13294" t="s">
        <v>25</v>
      </c>
      <c r="D13294" t="s">
        <v>23</v>
      </c>
      <c r="E13294">
        <v>0.65280000000000005</v>
      </c>
      <c r="F13294">
        <v>4170</v>
      </c>
      <c r="G13294">
        <v>349</v>
      </c>
      <c r="H13294" t="s">
        <v>267</v>
      </c>
      <c r="I13294" t="s">
        <v>264</v>
      </c>
      <c r="J13294" t="str">
        <f t="shared" si="414"/>
        <v>yes</v>
      </c>
      <c r="K13294" t="str">
        <f t="shared" si="415"/>
        <v>no</v>
      </c>
    </row>
    <row r="13295" spans="1:11" x14ac:dyDescent="0.3">
      <c r="A13295" s="1" t="s">
        <v>111</v>
      </c>
      <c r="B13295" s="2">
        <v>42432</v>
      </c>
      <c r="C13295" t="s">
        <v>26</v>
      </c>
      <c r="D13295" t="s">
        <v>23</v>
      </c>
      <c r="E13295">
        <v>62.386499999999998</v>
      </c>
      <c r="F13295">
        <v>289133</v>
      </c>
      <c r="G13295">
        <v>35153</v>
      </c>
      <c r="H13295" t="s">
        <v>267</v>
      </c>
      <c r="I13295" t="s">
        <v>264</v>
      </c>
      <c r="J13295" t="str">
        <f t="shared" si="414"/>
        <v>no</v>
      </c>
      <c r="K13295" t="str">
        <f t="shared" si="415"/>
        <v>no</v>
      </c>
    </row>
    <row r="13296" spans="1:11" x14ac:dyDescent="0.3">
      <c r="A13296" s="1" t="s">
        <v>111</v>
      </c>
      <c r="B13296" s="2">
        <v>42432</v>
      </c>
      <c r="C13296" t="s">
        <v>33</v>
      </c>
      <c r="D13296" t="s">
        <v>23</v>
      </c>
      <c r="E13296">
        <v>0.11899999999999999</v>
      </c>
      <c r="F13296">
        <v>1574</v>
      </c>
      <c r="G13296">
        <v>133</v>
      </c>
      <c r="H13296" t="s">
        <v>267</v>
      </c>
      <c r="I13296" t="s">
        <v>264</v>
      </c>
      <c r="J13296" t="str">
        <f t="shared" si="414"/>
        <v>no</v>
      </c>
      <c r="K13296" t="str">
        <f t="shared" si="415"/>
        <v>no</v>
      </c>
    </row>
    <row r="13297" spans="1:11" x14ac:dyDescent="0.3">
      <c r="A13297" s="1" t="s">
        <v>111</v>
      </c>
      <c r="B13297" s="2">
        <v>42433</v>
      </c>
      <c r="C13297" t="s">
        <v>22</v>
      </c>
      <c r="D13297" t="s">
        <v>23</v>
      </c>
      <c r="E13297">
        <v>6.9531000000000001</v>
      </c>
      <c r="F13297">
        <v>59460</v>
      </c>
      <c r="G13297">
        <v>5877</v>
      </c>
      <c r="H13297" t="s">
        <v>267</v>
      </c>
      <c r="I13297" t="s">
        <v>264</v>
      </c>
      <c r="J13297" t="str">
        <f t="shared" si="414"/>
        <v>yes</v>
      </c>
      <c r="K13297" t="str">
        <f t="shared" si="415"/>
        <v>no</v>
      </c>
    </row>
    <row r="13298" spans="1:11" x14ac:dyDescent="0.3">
      <c r="A13298" s="1" t="s">
        <v>111</v>
      </c>
      <c r="B13298" s="2">
        <v>42433</v>
      </c>
      <c r="C13298" t="s">
        <v>32</v>
      </c>
      <c r="D13298" t="s">
        <v>23</v>
      </c>
      <c r="E13298">
        <v>1.2126999999999999</v>
      </c>
      <c r="F13298">
        <v>11057</v>
      </c>
      <c r="G13298">
        <v>1186</v>
      </c>
      <c r="H13298" t="s">
        <v>267</v>
      </c>
      <c r="I13298" t="s">
        <v>264</v>
      </c>
      <c r="J13298" t="str">
        <f t="shared" si="414"/>
        <v>no</v>
      </c>
      <c r="K13298" t="str">
        <f t="shared" si="415"/>
        <v>no</v>
      </c>
    </row>
    <row r="13299" spans="1:11" x14ac:dyDescent="0.3">
      <c r="A13299" s="1" t="s">
        <v>111</v>
      </c>
      <c r="B13299" s="2">
        <v>42433</v>
      </c>
      <c r="C13299" t="s">
        <v>24</v>
      </c>
      <c r="D13299" t="s">
        <v>23</v>
      </c>
      <c r="E13299">
        <v>74.916899999999998</v>
      </c>
      <c r="F13299">
        <v>274846</v>
      </c>
      <c r="G13299">
        <v>39290</v>
      </c>
      <c r="H13299" t="s">
        <v>267</v>
      </c>
      <c r="I13299" t="s">
        <v>264</v>
      </c>
      <c r="J13299" t="str">
        <f t="shared" si="414"/>
        <v>no</v>
      </c>
      <c r="K13299" t="str">
        <f t="shared" si="415"/>
        <v>no</v>
      </c>
    </row>
    <row r="13300" spans="1:11" x14ac:dyDescent="0.3">
      <c r="A13300" s="1" t="s">
        <v>111</v>
      </c>
      <c r="B13300" s="2">
        <v>42433</v>
      </c>
      <c r="C13300" t="s">
        <v>25</v>
      </c>
      <c r="D13300" t="s">
        <v>23</v>
      </c>
      <c r="E13300">
        <v>1.1386000000000001</v>
      </c>
      <c r="F13300">
        <v>7044</v>
      </c>
      <c r="G13300">
        <v>652</v>
      </c>
      <c r="H13300" t="s">
        <v>267</v>
      </c>
      <c r="I13300" t="s">
        <v>264</v>
      </c>
      <c r="J13300" t="str">
        <f t="shared" si="414"/>
        <v>yes</v>
      </c>
      <c r="K13300" t="str">
        <f t="shared" si="415"/>
        <v>no</v>
      </c>
    </row>
    <row r="13301" spans="1:11" x14ac:dyDescent="0.3">
      <c r="A13301" s="1" t="s">
        <v>111</v>
      </c>
      <c r="B13301" s="2">
        <v>42433</v>
      </c>
      <c r="C13301" t="s">
        <v>26</v>
      </c>
      <c r="D13301" t="s">
        <v>23</v>
      </c>
      <c r="E13301">
        <v>66.1815</v>
      </c>
      <c r="F13301">
        <v>245953</v>
      </c>
      <c r="G13301">
        <v>31386</v>
      </c>
      <c r="H13301" t="s">
        <v>267</v>
      </c>
      <c r="I13301" t="s">
        <v>264</v>
      </c>
      <c r="J13301" t="str">
        <f t="shared" si="414"/>
        <v>no</v>
      </c>
      <c r="K13301" t="str">
        <f t="shared" si="415"/>
        <v>no</v>
      </c>
    </row>
    <row r="13302" spans="1:11" x14ac:dyDescent="0.3">
      <c r="A13302" s="1" t="s">
        <v>111</v>
      </c>
      <c r="B13302" s="2">
        <v>42433</v>
      </c>
      <c r="C13302" t="s">
        <v>33</v>
      </c>
      <c r="D13302" t="s">
        <v>23</v>
      </c>
      <c r="E13302">
        <v>0.16350000000000001</v>
      </c>
      <c r="F13302">
        <v>1830</v>
      </c>
      <c r="G13302">
        <v>167</v>
      </c>
      <c r="H13302" t="s">
        <v>267</v>
      </c>
      <c r="I13302" t="s">
        <v>264</v>
      </c>
      <c r="J13302" t="str">
        <f t="shared" si="414"/>
        <v>no</v>
      </c>
      <c r="K13302" t="str">
        <f t="shared" si="415"/>
        <v>no</v>
      </c>
    </row>
    <row r="13303" spans="1:11" x14ac:dyDescent="0.3">
      <c r="A13303" s="1" t="s">
        <v>111</v>
      </c>
      <c r="B13303" s="2">
        <v>42434</v>
      </c>
      <c r="C13303" t="s">
        <v>22</v>
      </c>
      <c r="D13303" t="s">
        <v>23</v>
      </c>
      <c r="E13303">
        <v>4.5408999999999997</v>
      </c>
      <c r="F13303">
        <v>38529</v>
      </c>
      <c r="G13303">
        <v>2860</v>
      </c>
      <c r="H13303" t="s">
        <v>267</v>
      </c>
      <c r="I13303" t="s">
        <v>264</v>
      </c>
      <c r="J13303" t="str">
        <f t="shared" si="414"/>
        <v>yes</v>
      </c>
      <c r="K13303" t="str">
        <f t="shared" si="415"/>
        <v>no</v>
      </c>
    </row>
    <row r="13304" spans="1:11" x14ac:dyDescent="0.3">
      <c r="A13304" s="1" t="s">
        <v>111</v>
      </c>
      <c r="B13304" s="2">
        <v>42434</v>
      </c>
      <c r="C13304" t="s">
        <v>32</v>
      </c>
      <c r="D13304" t="s">
        <v>23</v>
      </c>
      <c r="E13304">
        <v>1.4550000000000001</v>
      </c>
      <c r="F13304">
        <v>13897</v>
      </c>
      <c r="G13304">
        <v>1571</v>
      </c>
      <c r="H13304" t="s">
        <v>267</v>
      </c>
      <c r="I13304" t="s">
        <v>264</v>
      </c>
      <c r="J13304" t="str">
        <f t="shared" si="414"/>
        <v>no</v>
      </c>
      <c r="K13304" t="str">
        <f t="shared" si="415"/>
        <v>no</v>
      </c>
    </row>
    <row r="13305" spans="1:11" x14ac:dyDescent="0.3">
      <c r="A13305" s="1" t="s">
        <v>111</v>
      </c>
      <c r="B13305" s="2">
        <v>42434</v>
      </c>
      <c r="C13305" t="s">
        <v>24</v>
      </c>
      <c r="D13305" t="s">
        <v>23</v>
      </c>
      <c r="E13305">
        <v>49.622599999999998</v>
      </c>
      <c r="F13305">
        <v>233424</v>
      </c>
      <c r="G13305">
        <v>28186</v>
      </c>
      <c r="H13305" t="s">
        <v>267</v>
      </c>
      <c r="I13305" t="s">
        <v>264</v>
      </c>
      <c r="J13305" t="str">
        <f t="shared" si="414"/>
        <v>no</v>
      </c>
      <c r="K13305" t="str">
        <f t="shared" si="415"/>
        <v>no</v>
      </c>
    </row>
    <row r="13306" spans="1:11" x14ac:dyDescent="0.3">
      <c r="A13306" s="1" t="s">
        <v>111</v>
      </c>
      <c r="B13306" s="2">
        <v>42434</v>
      </c>
      <c r="C13306" t="s">
        <v>25</v>
      </c>
      <c r="D13306" t="s">
        <v>23</v>
      </c>
      <c r="E13306">
        <v>0.68320000000000003</v>
      </c>
      <c r="F13306">
        <v>4834</v>
      </c>
      <c r="G13306">
        <v>426</v>
      </c>
      <c r="H13306" t="s">
        <v>267</v>
      </c>
      <c r="I13306" t="s">
        <v>264</v>
      </c>
      <c r="J13306" t="str">
        <f t="shared" si="414"/>
        <v>yes</v>
      </c>
      <c r="K13306" t="str">
        <f t="shared" si="415"/>
        <v>no</v>
      </c>
    </row>
    <row r="13307" spans="1:11" x14ac:dyDescent="0.3">
      <c r="A13307" s="1" t="s">
        <v>111</v>
      </c>
      <c r="B13307" s="2">
        <v>42434</v>
      </c>
      <c r="C13307" t="s">
        <v>26</v>
      </c>
      <c r="D13307" t="s">
        <v>23</v>
      </c>
      <c r="E13307">
        <v>71.0655</v>
      </c>
      <c r="F13307">
        <v>190985</v>
      </c>
      <c r="G13307">
        <v>27299</v>
      </c>
      <c r="H13307" t="s">
        <v>267</v>
      </c>
      <c r="I13307" t="s">
        <v>264</v>
      </c>
      <c r="J13307" t="str">
        <f t="shared" si="414"/>
        <v>no</v>
      </c>
      <c r="K13307" t="str">
        <f t="shared" si="415"/>
        <v>no</v>
      </c>
    </row>
    <row r="13308" spans="1:11" x14ac:dyDescent="0.3">
      <c r="A13308" s="1" t="s">
        <v>111</v>
      </c>
      <c r="B13308" s="2">
        <v>42434</v>
      </c>
      <c r="C13308" t="s">
        <v>33</v>
      </c>
      <c r="D13308" t="s">
        <v>23</v>
      </c>
      <c r="E13308">
        <v>0.1784</v>
      </c>
      <c r="F13308">
        <v>1434</v>
      </c>
      <c r="G13308">
        <v>169</v>
      </c>
      <c r="H13308" t="s">
        <v>267</v>
      </c>
      <c r="I13308" t="s">
        <v>264</v>
      </c>
      <c r="J13308" t="str">
        <f t="shared" si="414"/>
        <v>no</v>
      </c>
      <c r="K13308" t="str">
        <f t="shared" si="415"/>
        <v>no</v>
      </c>
    </row>
    <row r="13309" spans="1:11" x14ac:dyDescent="0.3">
      <c r="A13309" s="1" t="s">
        <v>111</v>
      </c>
      <c r="B13309" s="2">
        <v>42435</v>
      </c>
      <c r="C13309" t="s">
        <v>22</v>
      </c>
      <c r="D13309" t="s">
        <v>23</v>
      </c>
      <c r="E13309">
        <v>6.7687999999999997</v>
      </c>
      <c r="F13309">
        <v>61534</v>
      </c>
      <c r="G13309">
        <v>4354</v>
      </c>
      <c r="H13309" t="s">
        <v>267</v>
      </c>
      <c r="I13309" t="s">
        <v>264</v>
      </c>
      <c r="J13309" t="str">
        <f t="shared" si="414"/>
        <v>yes</v>
      </c>
      <c r="K13309" t="str">
        <f t="shared" si="415"/>
        <v>no</v>
      </c>
    </row>
    <row r="13310" spans="1:11" x14ac:dyDescent="0.3">
      <c r="A13310" s="1" t="s">
        <v>111</v>
      </c>
      <c r="B13310" s="2">
        <v>42435</v>
      </c>
      <c r="C13310" t="s">
        <v>32</v>
      </c>
      <c r="D13310" t="s">
        <v>23</v>
      </c>
      <c r="E13310">
        <v>1.0682</v>
      </c>
      <c r="F13310">
        <v>12784</v>
      </c>
      <c r="G13310">
        <v>1024</v>
      </c>
      <c r="H13310" t="s">
        <v>267</v>
      </c>
      <c r="I13310" t="s">
        <v>264</v>
      </c>
      <c r="J13310" t="str">
        <f t="shared" si="414"/>
        <v>no</v>
      </c>
      <c r="K13310" t="str">
        <f t="shared" si="415"/>
        <v>no</v>
      </c>
    </row>
    <row r="13311" spans="1:11" x14ac:dyDescent="0.3">
      <c r="A13311" s="1" t="s">
        <v>111</v>
      </c>
      <c r="B13311" s="2">
        <v>42435</v>
      </c>
      <c r="C13311" t="s">
        <v>24</v>
      </c>
      <c r="D13311" t="s">
        <v>23</v>
      </c>
      <c r="E13311">
        <v>61.787599999999998</v>
      </c>
      <c r="F13311">
        <v>369049</v>
      </c>
      <c r="G13311">
        <v>37331</v>
      </c>
      <c r="H13311" t="s">
        <v>267</v>
      </c>
      <c r="I13311" t="s">
        <v>264</v>
      </c>
      <c r="J13311" t="str">
        <f t="shared" si="414"/>
        <v>no</v>
      </c>
      <c r="K13311" t="str">
        <f t="shared" si="415"/>
        <v>no</v>
      </c>
    </row>
    <row r="13312" spans="1:11" x14ac:dyDescent="0.3">
      <c r="A13312" s="1" t="s">
        <v>111</v>
      </c>
      <c r="B13312" s="2">
        <v>42435</v>
      </c>
      <c r="C13312" t="s">
        <v>25</v>
      </c>
      <c r="D13312" t="s">
        <v>23</v>
      </c>
      <c r="E13312">
        <v>0.85029999999999994</v>
      </c>
      <c r="F13312">
        <v>5650</v>
      </c>
      <c r="G13312">
        <v>453</v>
      </c>
      <c r="H13312" t="s">
        <v>267</v>
      </c>
      <c r="I13312" t="s">
        <v>264</v>
      </c>
      <c r="J13312" t="str">
        <f t="shared" si="414"/>
        <v>yes</v>
      </c>
      <c r="K13312" t="str">
        <f t="shared" si="415"/>
        <v>no</v>
      </c>
    </row>
    <row r="13313" spans="1:11" x14ac:dyDescent="0.3">
      <c r="A13313" s="1" t="s">
        <v>111</v>
      </c>
      <c r="B13313" s="2">
        <v>42435</v>
      </c>
      <c r="C13313" t="s">
        <v>26</v>
      </c>
      <c r="D13313" t="s">
        <v>23</v>
      </c>
      <c r="E13313">
        <v>111.8865</v>
      </c>
      <c r="F13313">
        <v>381854</v>
      </c>
      <c r="G13313">
        <v>43397</v>
      </c>
      <c r="H13313" t="s">
        <v>267</v>
      </c>
      <c r="I13313" t="s">
        <v>264</v>
      </c>
      <c r="J13313" t="str">
        <f t="shared" si="414"/>
        <v>no</v>
      </c>
      <c r="K13313" t="str">
        <f t="shared" si="415"/>
        <v>no</v>
      </c>
    </row>
    <row r="13314" spans="1:11" x14ac:dyDescent="0.3">
      <c r="A13314" s="1" t="s">
        <v>111</v>
      </c>
      <c r="B13314" s="2">
        <v>42435</v>
      </c>
      <c r="C13314" t="s">
        <v>33</v>
      </c>
      <c r="D13314" t="s">
        <v>23</v>
      </c>
      <c r="E13314">
        <v>0.16350000000000001</v>
      </c>
      <c r="F13314">
        <v>2225</v>
      </c>
      <c r="G13314">
        <v>201</v>
      </c>
      <c r="H13314" t="s">
        <v>267</v>
      </c>
      <c r="I13314" t="s">
        <v>264</v>
      </c>
      <c r="J13314" t="str">
        <f t="shared" ref="J13314:J13377" si="416">IF(ISERROR(VLOOKUP(C13314,$M$2:$M$6,1,FALSE)),"no","yes")</f>
        <v>no</v>
      </c>
      <c r="K13314" t="str">
        <f t="shared" si="415"/>
        <v>no</v>
      </c>
    </row>
    <row r="13315" spans="1:11" x14ac:dyDescent="0.3">
      <c r="A13315" s="1" t="s">
        <v>111</v>
      </c>
      <c r="B13315" s="2">
        <v>42436</v>
      </c>
      <c r="C13315" t="s">
        <v>22</v>
      </c>
      <c r="D13315" t="s">
        <v>23</v>
      </c>
      <c r="E13315">
        <v>4.9805999999999999</v>
      </c>
      <c r="F13315">
        <v>42353</v>
      </c>
      <c r="G13315">
        <v>3605</v>
      </c>
      <c r="H13315" t="s">
        <v>267</v>
      </c>
      <c r="I13315" t="s">
        <v>264</v>
      </c>
      <c r="J13315" t="str">
        <f t="shared" si="416"/>
        <v>yes</v>
      </c>
      <c r="K13315" t="str">
        <f t="shared" ref="K13315:K13378" si="417">IF(ISERROR(VLOOKUP(A13315,$O$2:$O$15,1,FALSE)),"no","yes")</f>
        <v>no</v>
      </c>
    </row>
    <row r="13316" spans="1:11" x14ac:dyDescent="0.3">
      <c r="A13316" s="1" t="s">
        <v>111</v>
      </c>
      <c r="B13316" s="2">
        <v>42436</v>
      </c>
      <c r="C13316" t="s">
        <v>32</v>
      </c>
      <c r="D13316" t="s">
        <v>23</v>
      </c>
      <c r="E13316">
        <v>1.5279</v>
      </c>
      <c r="F13316">
        <v>14460</v>
      </c>
      <c r="G13316">
        <v>1574</v>
      </c>
      <c r="H13316" t="s">
        <v>267</v>
      </c>
      <c r="I13316" t="s">
        <v>264</v>
      </c>
      <c r="J13316" t="str">
        <f t="shared" si="416"/>
        <v>no</v>
      </c>
      <c r="K13316" t="str">
        <f t="shared" si="417"/>
        <v>no</v>
      </c>
    </row>
    <row r="13317" spans="1:11" x14ac:dyDescent="0.3">
      <c r="A13317" s="1" t="s">
        <v>111</v>
      </c>
      <c r="B13317" s="2">
        <v>42436</v>
      </c>
      <c r="C13317" t="s">
        <v>24</v>
      </c>
      <c r="D13317" t="s">
        <v>23</v>
      </c>
      <c r="E13317">
        <v>66.313900000000004</v>
      </c>
      <c r="F13317">
        <v>369928</v>
      </c>
      <c r="G13317">
        <v>39165</v>
      </c>
      <c r="H13317" t="s">
        <v>267</v>
      </c>
      <c r="I13317" t="s">
        <v>264</v>
      </c>
      <c r="J13317" t="str">
        <f t="shared" si="416"/>
        <v>no</v>
      </c>
      <c r="K13317" t="str">
        <f t="shared" si="417"/>
        <v>no</v>
      </c>
    </row>
    <row r="13318" spans="1:11" x14ac:dyDescent="0.3">
      <c r="A13318" s="1" t="s">
        <v>111</v>
      </c>
      <c r="B13318" s="2">
        <v>42436</v>
      </c>
      <c r="C13318" t="s">
        <v>25</v>
      </c>
      <c r="D13318" t="s">
        <v>23</v>
      </c>
      <c r="E13318">
        <v>0.94110000000000005</v>
      </c>
      <c r="F13318">
        <v>4851</v>
      </c>
      <c r="G13318">
        <v>530</v>
      </c>
      <c r="H13318" t="s">
        <v>267</v>
      </c>
      <c r="I13318" t="s">
        <v>264</v>
      </c>
      <c r="J13318" t="str">
        <f t="shared" si="416"/>
        <v>yes</v>
      </c>
      <c r="K13318" t="str">
        <f t="shared" si="417"/>
        <v>no</v>
      </c>
    </row>
    <row r="13319" spans="1:11" x14ac:dyDescent="0.3">
      <c r="A13319" s="1" t="s">
        <v>111</v>
      </c>
      <c r="B13319" s="2">
        <v>42436</v>
      </c>
      <c r="C13319" t="s">
        <v>26</v>
      </c>
      <c r="D13319" t="s">
        <v>23</v>
      </c>
      <c r="E13319">
        <v>88.242000000000004</v>
      </c>
      <c r="F13319">
        <v>309485</v>
      </c>
      <c r="G13319">
        <v>36970</v>
      </c>
      <c r="H13319" t="s">
        <v>267</v>
      </c>
      <c r="I13319" t="s">
        <v>264</v>
      </c>
      <c r="J13319" t="str">
        <f t="shared" si="416"/>
        <v>no</v>
      </c>
      <c r="K13319" t="str">
        <f t="shared" si="417"/>
        <v>no</v>
      </c>
    </row>
    <row r="13320" spans="1:11" x14ac:dyDescent="0.3">
      <c r="A13320" s="1" t="s">
        <v>111</v>
      </c>
      <c r="B13320" s="2">
        <v>42436</v>
      </c>
      <c r="C13320" t="s">
        <v>33</v>
      </c>
      <c r="D13320" t="s">
        <v>23</v>
      </c>
      <c r="E13320">
        <v>0.20799999999999999</v>
      </c>
      <c r="F13320">
        <v>2303</v>
      </c>
      <c r="G13320">
        <v>209</v>
      </c>
      <c r="H13320" t="s">
        <v>267</v>
      </c>
      <c r="I13320" t="s">
        <v>264</v>
      </c>
      <c r="J13320" t="str">
        <f t="shared" si="416"/>
        <v>no</v>
      </c>
      <c r="K13320" t="str">
        <f t="shared" si="417"/>
        <v>no</v>
      </c>
    </row>
    <row r="13321" spans="1:11" x14ac:dyDescent="0.3">
      <c r="A13321" s="1" t="s">
        <v>111</v>
      </c>
      <c r="B13321" s="2">
        <v>42437</v>
      </c>
      <c r="C13321" t="s">
        <v>22</v>
      </c>
      <c r="D13321" t="s">
        <v>23</v>
      </c>
      <c r="E13321">
        <v>1.8306</v>
      </c>
      <c r="F13321">
        <v>11323</v>
      </c>
      <c r="G13321">
        <v>1437</v>
      </c>
      <c r="H13321" t="s">
        <v>267</v>
      </c>
      <c r="I13321" t="s">
        <v>264</v>
      </c>
      <c r="J13321" t="str">
        <f t="shared" si="416"/>
        <v>yes</v>
      </c>
      <c r="K13321" t="str">
        <f t="shared" si="417"/>
        <v>no</v>
      </c>
    </row>
    <row r="13322" spans="1:11" x14ac:dyDescent="0.3">
      <c r="A13322" s="1" t="s">
        <v>111</v>
      </c>
      <c r="B13322" s="2">
        <v>42437</v>
      </c>
      <c r="C13322" t="s">
        <v>32</v>
      </c>
      <c r="D13322" t="s">
        <v>23</v>
      </c>
      <c r="E13322">
        <v>1.4731000000000001</v>
      </c>
      <c r="F13322">
        <v>11303</v>
      </c>
      <c r="G13322">
        <v>1461</v>
      </c>
      <c r="H13322" t="s">
        <v>267</v>
      </c>
      <c r="I13322" t="s">
        <v>264</v>
      </c>
      <c r="J13322" t="str">
        <f t="shared" si="416"/>
        <v>no</v>
      </c>
      <c r="K13322" t="str">
        <f t="shared" si="417"/>
        <v>no</v>
      </c>
    </row>
    <row r="13323" spans="1:11" x14ac:dyDescent="0.3">
      <c r="A13323" s="1" t="s">
        <v>111</v>
      </c>
      <c r="B13323" s="2">
        <v>42437</v>
      </c>
      <c r="C13323" t="s">
        <v>24</v>
      </c>
      <c r="D13323" t="s">
        <v>23</v>
      </c>
      <c r="E13323">
        <v>61.659199999999998</v>
      </c>
      <c r="F13323">
        <v>324261</v>
      </c>
      <c r="G13323">
        <v>34767</v>
      </c>
      <c r="H13323" t="s">
        <v>267</v>
      </c>
      <c r="I13323" t="s">
        <v>264</v>
      </c>
      <c r="J13323" t="str">
        <f t="shared" si="416"/>
        <v>no</v>
      </c>
      <c r="K13323" t="str">
        <f t="shared" si="417"/>
        <v>no</v>
      </c>
    </row>
    <row r="13324" spans="1:11" x14ac:dyDescent="0.3">
      <c r="A13324" s="1" t="s">
        <v>111</v>
      </c>
      <c r="B13324" s="2">
        <v>42437</v>
      </c>
      <c r="C13324" t="s">
        <v>25</v>
      </c>
      <c r="D13324" t="s">
        <v>23</v>
      </c>
      <c r="E13324">
        <v>1.3661000000000001</v>
      </c>
      <c r="F13324">
        <v>6142</v>
      </c>
      <c r="G13324">
        <v>730</v>
      </c>
      <c r="H13324" t="s">
        <v>267</v>
      </c>
      <c r="I13324" t="s">
        <v>264</v>
      </c>
      <c r="J13324" t="str">
        <f t="shared" si="416"/>
        <v>yes</v>
      </c>
      <c r="K13324" t="str">
        <f t="shared" si="417"/>
        <v>no</v>
      </c>
    </row>
    <row r="13325" spans="1:11" x14ac:dyDescent="0.3">
      <c r="A13325" s="1" t="s">
        <v>111</v>
      </c>
      <c r="B13325" s="2">
        <v>42437</v>
      </c>
      <c r="C13325" t="s">
        <v>26</v>
      </c>
      <c r="D13325" t="s">
        <v>23</v>
      </c>
      <c r="E13325">
        <v>87.647999999999996</v>
      </c>
      <c r="F13325">
        <v>351600</v>
      </c>
      <c r="G13325">
        <v>40253</v>
      </c>
      <c r="H13325" t="s">
        <v>267</v>
      </c>
      <c r="I13325" t="s">
        <v>264</v>
      </c>
      <c r="J13325" t="str">
        <f t="shared" si="416"/>
        <v>no</v>
      </c>
      <c r="K13325" t="str">
        <f t="shared" si="417"/>
        <v>no</v>
      </c>
    </row>
    <row r="13326" spans="1:11" x14ac:dyDescent="0.3">
      <c r="A13326" s="1" t="s">
        <v>111</v>
      </c>
      <c r="B13326" s="2">
        <v>42437</v>
      </c>
      <c r="C13326" t="s">
        <v>33</v>
      </c>
      <c r="D13326" t="s">
        <v>23</v>
      </c>
      <c r="E13326">
        <v>0.17829999999999999</v>
      </c>
      <c r="F13326">
        <v>1887</v>
      </c>
      <c r="G13326">
        <v>186</v>
      </c>
      <c r="H13326" t="s">
        <v>267</v>
      </c>
      <c r="I13326" t="s">
        <v>264</v>
      </c>
      <c r="J13326" t="str">
        <f t="shared" si="416"/>
        <v>no</v>
      </c>
      <c r="K13326" t="str">
        <f t="shared" si="417"/>
        <v>no</v>
      </c>
    </row>
    <row r="13327" spans="1:11" x14ac:dyDescent="0.3">
      <c r="A13327" s="1" t="s">
        <v>111</v>
      </c>
      <c r="B13327" s="2">
        <v>42438</v>
      </c>
      <c r="C13327" t="s">
        <v>22</v>
      </c>
      <c r="D13327" t="s">
        <v>23</v>
      </c>
      <c r="E13327">
        <v>0.93659999999999999</v>
      </c>
      <c r="F13327">
        <v>7191</v>
      </c>
      <c r="G13327">
        <v>785</v>
      </c>
      <c r="H13327" t="s">
        <v>267</v>
      </c>
      <c r="I13327" t="s">
        <v>264</v>
      </c>
      <c r="J13327" t="str">
        <f t="shared" si="416"/>
        <v>yes</v>
      </c>
      <c r="K13327" t="str">
        <f t="shared" si="417"/>
        <v>no</v>
      </c>
    </row>
    <row r="13328" spans="1:11" x14ac:dyDescent="0.3">
      <c r="A13328" s="1" t="s">
        <v>111</v>
      </c>
      <c r="B13328" s="2">
        <v>42438</v>
      </c>
      <c r="C13328" t="s">
        <v>32</v>
      </c>
      <c r="D13328" t="s">
        <v>23</v>
      </c>
      <c r="E13328">
        <v>0.93759999999999999</v>
      </c>
      <c r="F13328">
        <v>8398</v>
      </c>
      <c r="G13328">
        <v>965</v>
      </c>
      <c r="H13328" t="s">
        <v>267</v>
      </c>
      <c r="I13328" t="s">
        <v>264</v>
      </c>
      <c r="J13328" t="str">
        <f t="shared" si="416"/>
        <v>no</v>
      </c>
      <c r="K13328" t="str">
        <f t="shared" si="417"/>
        <v>no</v>
      </c>
    </row>
    <row r="13329" spans="1:11" x14ac:dyDescent="0.3">
      <c r="A13329" s="1" t="s">
        <v>111</v>
      </c>
      <c r="B13329" s="2">
        <v>42438</v>
      </c>
      <c r="C13329" t="s">
        <v>24</v>
      </c>
      <c r="D13329" t="s">
        <v>23</v>
      </c>
      <c r="E13329">
        <v>39.813299999999998</v>
      </c>
      <c r="F13329">
        <v>234770</v>
      </c>
      <c r="G13329">
        <v>20845</v>
      </c>
      <c r="H13329" t="s">
        <v>267</v>
      </c>
      <c r="I13329" t="s">
        <v>264</v>
      </c>
      <c r="J13329" t="str">
        <f t="shared" si="416"/>
        <v>no</v>
      </c>
      <c r="K13329" t="str">
        <f t="shared" si="417"/>
        <v>no</v>
      </c>
    </row>
    <row r="13330" spans="1:11" x14ac:dyDescent="0.3">
      <c r="A13330" s="1" t="s">
        <v>111</v>
      </c>
      <c r="B13330" s="2">
        <v>42438</v>
      </c>
      <c r="C13330" t="s">
        <v>25</v>
      </c>
      <c r="D13330" t="s">
        <v>23</v>
      </c>
      <c r="E13330">
        <v>0.62239999999999995</v>
      </c>
      <c r="F13330">
        <v>3948</v>
      </c>
      <c r="G13330">
        <v>343</v>
      </c>
      <c r="H13330" t="s">
        <v>267</v>
      </c>
      <c r="I13330" t="s">
        <v>264</v>
      </c>
      <c r="J13330" t="str">
        <f t="shared" si="416"/>
        <v>yes</v>
      </c>
      <c r="K13330" t="str">
        <f t="shared" si="417"/>
        <v>no</v>
      </c>
    </row>
    <row r="13331" spans="1:11" x14ac:dyDescent="0.3">
      <c r="A13331" s="1" t="s">
        <v>111</v>
      </c>
      <c r="B13331" s="2">
        <v>42438</v>
      </c>
      <c r="C13331" t="s">
        <v>26</v>
      </c>
      <c r="D13331" t="s">
        <v>23</v>
      </c>
      <c r="E13331">
        <v>61.347000000000001</v>
      </c>
      <c r="F13331">
        <v>234694</v>
      </c>
      <c r="G13331">
        <v>28912</v>
      </c>
      <c r="H13331" t="s">
        <v>267</v>
      </c>
      <c r="I13331" t="s">
        <v>264</v>
      </c>
      <c r="J13331" t="str">
        <f t="shared" si="416"/>
        <v>no</v>
      </c>
      <c r="K13331" t="str">
        <f t="shared" si="417"/>
        <v>no</v>
      </c>
    </row>
    <row r="13332" spans="1:11" x14ac:dyDescent="0.3">
      <c r="A13332" s="1" t="s">
        <v>111</v>
      </c>
      <c r="B13332" s="2">
        <v>42438</v>
      </c>
      <c r="C13332" t="s">
        <v>33</v>
      </c>
      <c r="D13332" t="s">
        <v>23</v>
      </c>
      <c r="E13332">
        <v>0.1041</v>
      </c>
      <c r="F13332">
        <v>1383</v>
      </c>
      <c r="G13332">
        <v>104</v>
      </c>
      <c r="H13332" t="s">
        <v>267</v>
      </c>
      <c r="I13332" t="s">
        <v>264</v>
      </c>
      <c r="J13332" t="str">
        <f t="shared" si="416"/>
        <v>no</v>
      </c>
      <c r="K13332" t="str">
        <f t="shared" si="417"/>
        <v>no</v>
      </c>
    </row>
    <row r="13333" spans="1:11" x14ac:dyDescent="0.3">
      <c r="A13333" s="1" t="s">
        <v>111</v>
      </c>
      <c r="B13333" s="2">
        <v>42439</v>
      </c>
      <c r="C13333" t="s">
        <v>22</v>
      </c>
      <c r="D13333" t="s">
        <v>23</v>
      </c>
      <c r="E13333">
        <v>2.0718999999999999</v>
      </c>
      <c r="F13333">
        <v>14026</v>
      </c>
      <c r="G13333">
        <v>1698</v>
      </c>
      <c r="H13333" t="s">
        <v>267</v>
      </c>
      <c r="I13333" t="s">
        <v>264</v>
      </c>
      <c r="J13333" t="str">
        <f t="shared" si="416"/>
        <v>yes</v>
      </c>
      <c r="K13333" t="str">
        <f t="shared" si="417"/>
        <v>no</v>
      </c>
    </row>
    <row r="13334" spans="1:11" x14ac:dyDescent="0.3">
      <c r="A13334" s="1" t="s">
        <v>111</v>
      </c>
      <c r="B13334" s="2">
        <v>42439</v>
      </c>
      <c r="C13334" t="s">
        <v>32</v>
      </c>
      <c r="D13334" t="s">
        <v>23</v>
      </c>
      <c r="E13334">
        <v>1.5416000000000001</v>
      </c>
      <c r="F13334">
        <v>14347</v>
      </c>
      <c r="G13334">
        <v>1524</v>
      </c>
      <c r="H13334" t="s">
        <v>267</v>
      </c>
      <c r="I13334" t="s">
        <v>264</v>
      </c>
      <c r="J13334" t="str">
        <f t="shared" si="416"/>
        <v>no</v>
      </c>
      <c r="K13334" t="str">
        <f t="shared" si="417"/>
        <v>no</v>
      </c>
    </row>
    <row r="13335" spans="1:11" x14ac:dyDescent="0.3">
      <c r="A13335" s="1" t="s">
        <v>111</v>
      </c>
      <c r="B13335" s="2">
        <v>42439</v>
      </c>
      <c r="C13335" t="s">
        <v>24</v>
      </c>
      <c r="D13335" t="s">
        <v>23</v>
      </c>
      <c r="E13335">
        <v>91.346900000000005</v>
      </c>
      <c r="F13335">
        <v>430454</v>
      </c>
      <c r="G13335">
        <v>44560</v>
      </c>
      <c r="H13335" t="s">
        <v>267</v>
      </c>
      <c r="I13335" t="s">
        <v>264</v>
      </c>
      <c r="J13335" t="str">
        <f t="shared" si="416"/>
        <v>no</v>
      </c>
      <c r="K13335" t="str">
        <f t="shared" si="417"/>
        <v>no</v>
      </c>
    </row>
    <row r="13336" spans="1:11" x14ac:dyDescent="0.3">
      <c r="A13336" s="1" t="s">
        <v>111</v>
      </c>
      <c r="B13336" s="2">
        <v>42439</v>
      </c>
      <c r="C13336" t="s">
        <v>25</v>
      </c>
      <c r="D13336" t="s">
        <v>23</v>
      </c>
      <c r="E13336">
        <v>1.8671</v>
      </c>
      <c r="F13336">
        <v>8584</v>
      </c>
      <c r="G13336">
        <v>1005</v>
      </c>
      <c r="H13336" t="s">
        <v>267</v>
      </c>
      <c r="I13336" t="s">
        <v>264</v>
      </c>
      <c r="J13336" t="str">
        <f t="shared" si="416"/>
        <v>yes</v>
      </c>
      <c r="K13336" t="str">
        <f t="shared" si="417"/>
        <v>no</v>
      </c>
    </row>
    <row r="13337" spans="1:11" x14ac:dyDescent="0.3">
      <c r="A13337" s="1" t="s">
        <v>111</v>
      </c>
      <c r="B13337" s="2">
        <v>42439</v>
      </c>
      <c r="C13337" t="s">
        <v>26</v>
      </c>
      <c r="D13337" t="s">
        <v>23</v>
      </c>
      <c r="E13337">
        <v>132.33000000000001</v>
      </c>
      <c r="F13337">
        <v>502943</v>
      </c>
      <c r="G13337">
        <v>62590</v>
      </c>
      <c r="H13337" t="s">
        <v>267</v>
      </c>
      <c r="I13337" t="s">
        <v>264</v>
      </c>
      <c r="J13337" t="str">
        <f t="shared" si="416"/>
        <v>no</v>
      </c>
      <c r="K13337" t="str">
        <f t="shared" si="417"/>
        <v>no</v>
      </c>
    </row>
    <row r="13338" spans="1:11" x14ac:dyDescent="0.3">
      <c r="A13338" s="1" t="s">
        <v>111</v>
      </c>
      <c r="B13338" s="2">
        <v>42439</v>
      </c>
      <c r="C13338" t="s">
        <v>33</v>
      </c>
      <c r="D13338" t="s">
        <v>23</v>
      </c>
      <c r="E13338">
        <v>0.32679999999999998</v>
      </c>
      <c r="F13338">
        <v>2649</v>
      </c>
      <c r="G13338">
        <v>300</v>
      </c>
      <c r="H13338" t="s">
        <v>267</v>
      </c>
      <c r="I13338" t="s">
        <v>264</v>
      </c>
      <c r="J13338" t="str">
        <f t="shared" si="416"/>
        <v>no</v>
      </c>
      <c r="K13338" t="str">
        <f t="shared" si="417"/>
        <v>no</v>
      </c>
    </row>
    <row r="13339" spans="1:11" x14ac:dyDescent="0.3">
      <c r="A13339" s="1" t="s">
        <v>111</v>
      </c>
      <c r="B13339" s="2">
        <v>42440</v>
      </c>
      <c r="C13339" t="s">
        <v>22</v>
      </c>
      <c r="D13339" t="s">
        <v>23</v>
      </c>
      <c r="E13339">
        <v>1.9015</v>
      </c>
      <c r="F13339">
        <v>11760</v>
      </c>
      <c r="G13339">
        <v>1590</v>
      </c>
      <c r="H13339" t="s">
        <v>267</v>
      </c>
      <c r="I13339" t="s">
        <v>264</v>
      </c>
      <c r="J13339" t="str">
        <f t="shared" si="416"/>
        <v>yes</v>
      </c>
      <c r="K13339" t="str">
        <f t="shared" si="417"/>
        <v>no</v>
      </c>
    </row>
    <row r="13340" spans="1:11" x14ac:dyDescent="0.3">
      <c r="A13340" s="1" t="s">
        <v>111</v>
      </c>
      <c r="B13340" s="2">
        <v>42440</v>
      </c>
      <c r="C13340" t="s">
        <v>32</v>
      </c>
      <c r="D13340" t="s">
        <v>23</v>
      </c>
      <c r="E13340">
        <v>1.3866000000000001</v>
      </c>
      <c r="F13340">
        <v>12346</v>
      </c>
      <c r="G13340">
        <v>1422</v>
      </c>
      <c r="H13340" t="s">
        <v>267</v>
      </c>
      <c r="I13340" t="s">
        <v>264</v>
      </c>
      <c r="J13340" t="str">
        <f t="shared" si="416"/>
        <v>no</v>
      </c>
      <c r="K13340" t="str">
        <f t="shared" si="417"/>
        <v>no</v>
      </c>
    </row>
    <row r="13341" spans="1:11" x14ac:dyDescent="0.3">
      <c r="A13341" s="1" t="s">
        <v>111</v>
      </c>
      <c r="B13341" s="2">
        <v>42440</v>
      </c>
      <c r="C13341" t="s">
        <v>24</v>
      </c>
      <c r="D13341" t="s">
        <v>23</v>
      </c>
      <c r="E13341">
        <v>80.548199999999994</v>
      </c>
      <c r="F13341">
        <v>379351</v>
      </c>
      <c r="G13341">
        <v>41364</v>
      </c>
      <c r="H13341" t="s">
        <v>267</v>
      </c>
      <c r="I13341" t="s">
        <v>264</v>
      </c>
      <c r="J13341" t="str">
        <f t="shared" si="416"/>
        <v>no</v>
      </c>
      <c r="K13341" t="str">
        <f t="shared" si="417"/>
        <v>no</v>
      </c>
    </row>
    <row r="13342" spans="1:11" x14ac:dyDescent="0.3">
      <c r="A13342" s="1" t="s">
        <v>111</v>
      </c>
      <c r="B13342" s="2">
        <v>42440</v>
      </c>
      <c r="C13342" t="s">
        <v>25</v>
      </c>
      <c r="D13342" t="s">
        <v>23</v>
      </c>
      <c r="E13342">
        <v>1.2750999999999999</v>
      </c>
      <c r="F13342">
        <v>6855</v>
      </c>
      <c r="G13342">
        <v>707</v>
      </c>
      <c r="H13342" t="s">
        <v>267</v>
      </c>
      <c r="I13342" t="s">
        <v>264</v>
      </c>
      <c r="J13342" t="str">
        <f t="shared" si="416"/>
        <v>yes</v>
      </c>
      <c r="K13342" t="str">
        <f t="shared" si="417"/>
        <v>no</v>
      </c>
    </row>
    <row r="13343" spans="1:11" x14ac:dyDescent="0.3">
      <c r="A13343" s="1" t="s">
        <v>111</v>
      </c>
      <c r="B13343" s="2">
        <v>42440</v>
      </c>
      <c r="C13343" t="s">
        <v>26</v>
      </c>
      <c r="D13343" t="s">
        <v>23</v>
      </c>
      <c r="E13343">
        <v>109.032</v>
      </c>
      <c r="F13343">
        <v>403035</v>
      </c>
      <c r="G13343">
        <v>52678</v>
      </c>
      <c r="H13343" t="s">
        <v>267</v>
      </c>
      <c r="I13343" t="s">
        <v>264</v>
      </c>
      <c r="J13343" t="str">
        <f t="shared" si="416"/>
        <v>no</v>
      </c>
      <c r="K13343" t="str">
        <f t="shared" si="417"/>
        <v>no</v>
      </c>
    </row>
    <row r="13344" spans="1:11" x14ac:dyDescent="0.3">
      <c r="A13344" s="1" t="s">
        <v>111</v>
      </c>
      <c r="B13344" s="2">
        <v>42440</v>
      </c>
      <c r="C13344" t="s">
        <v>33</v>
      </c>
      <c r="D13344" t="s">
        <v>23</v>
      </c>
      <c r="E13344">
        <v>0.17829999999999999</v>
      </c>
      <c r="F13344">
        <v>2381</v>
      </c>
      <c r="G13344">
        <v>174</v>
      </c>
      <c r="H13344" t="s">
        <v>267</v>
      </c>
      <c r="I13344" t="s">
        <v>264</v>
      </c>
      <c r="J13344" t="str">
        <f t="shared" si="416"/>
        <v>no</v>
      </c>
      <c r="K13344" t="str">
        <f t="shared" si="417"/>
        <v>no</v>
      </c>
    </row>
    <row r="13345" spans="1:11" x14ac:dyDescent="0.3">
      <c r="A13345" s="1" t="s">
        <v>111</v>
      </c>
      <c r="B13345" s="2">
        <v>42441</v>
      </c>
      <c r="C13345" t="s">
        <v>22</v>
      </c>
      <c r="D13345" t="s">
        <v>23</v>
      </c>
      <c r="E13345">
        <v>2.1783999999999999</v>
      </c>
      <c r="F13345">
        <v>12488</v>
      </c>
      <c r="G13345">
        <v>1723</v>
      </c>
      <c r="H13345" t="s">
        <v>267</v>
      </c>
      <c r="I13345" t="s">
        <v>264</v>
      </c>
      <c r="J13345" t="str">
        <f t="shared" si="416"/>
        <v>yes</v>
      </c>
      <c r="K13345" t="str">
        <f t="shared" si="417"/>
        <v>no</v>
      </c>
    </row>
    <row r="13346" spans="1:11" x14ac:dyDescent="0.3">
      <c r="A13346" s="1" t="s">
        <v>111</v>
      </c>
      <c r="B13346" s="2">
        <v>42441</v>
      </c>
      <c r="C13346" t="s">
        <v>32</v>
      </c>
      <c r="D13346" t="s">
        <v>23</v>
      </c>
      <c r="E13346">
        <v>1.843</v>
      </c>
      <c r="F13346">
        <v>13373</v>
      </c>
      <c r="G13346">
        <v>1762</v>
      </c>
      <c r="H13346" t="s">
        <v>267</v>
      </c>
      <c r="I13346" t="s">
        <v>264</v>
      </c>
      <c r="J13346" t="str">
        <f t="shared" si="416"/>
        <v>no</v>
      </c>
      <c r="K13346" t="str">
        <f t="shared" si="417"/>
        <v>no</v>
      </c>
    </row>
    <row r="13347" spans="1:11" x14ac:dyDescent="0.3">
      <c r="A13347" s="1" t="s">
        <v>111</v>
      </c>
      <c r="B13347" s="2">
        <v>42441</v>
      </c>
      <c r="C13347" t="s">
        <v>24</v>
      </c>
      <c r="D13347" t="s">
        <v>23</v>
      </c>
      <c r="E13347">
        <v>89.460099999999997</v>
      </c>
      <c r="F13347">
        <v>376814</v>
      </c>
      <c r="G13347">
        <v>44239</v>
      </c>
      <c r="H13347" t="s">
        <v>267</v>
      </c>
      <c r="I13347" t="s">
        <v>264</v>
      </c>
      <c r="J13347" t="str">
        <f t="shared" si="416"/>
        <v>no</v>
      </c>
      <c r="K13347" t="str">
        <f t="shared" si="417"/>
        <v>no</v>
      </c>
    </row>
    <row r="13348" spans="1:11" x14ac:dyDescent="0.3">
      <c r="A13348" s="1" t="s">
        <v>111</v>
      </c>
      <c r="B13348" s="2">
        <v>42441</v>
      </c>
      <c r="C13348" t="s">
        <v>25</v>
      </c>
      <c r="D13348" t="s">
        <v>23</v>
      </c>
      <c r="E13348">
        <v>1.2356</v>
      </c>
      <c r="F13348">
        <v>6663</v>
      </c>
      <c r="G13348">
        <v>632</v>
      </c>
      <c r="H13348" t="s">
        <v>267</v>
      </c>
      <c r="I13348" t="s">
        <v>264</v>
      </c>
      <c r="J13348" t="str">
        <f t="shared" si="416"/>
        <v>yes</v>
      </c>
      <c r="K13348" t="str">
        <f t="shared" si="417"/>
        <v>no</v>
      </c>
    </row>
    <row r="13349" spans="1:11" x14ac:dyDescent="0.3">
      <c r="A13349" s="1" t="s">
        <v>111</v>
      </c>
      <c r="B13349" s="2">
        <v>42441</v>
      </c>
      <c r="C13349" t="s">
        <v>26</v>
      </c>
      <c r="D13349" t="s">
        <v>23</v>
      </c>
      <c r="E13349">
        <v>121.193</v>
      </c>
      <c r="F13349">
        <v>396778</v>
      </c>
      <c r="G13349">
        <v>55920</v>
      </c>
      <c r="H13349" t="s">
        <v>267</v>
      </c>
      <c r="I13349" t="s">
        <v>264</v>
      </c>
      <c r="J13349" t="str">
        <f t="shared" si="416"/>
        <v>no</v>
      </c>
      <c r="K13349" t="str">
        <f t="shared" si="417"/>
        <v>no</v>
      </c>
    </row>
    <row r="13350" spans="1:11" x14ac:dyDescent="0.3">
      <c r="A13350" s="1" t="s">
        <v>111</v>
      </c>
      <c r="B13350" s="2">
        <v>42441</v>
      </c>
      <c r="C13350" t="s">
        <v>33</v>
      </c>
      <c r="D13350" t="s">
        <v>23</v>
      </c>
      <c r="E13350">
        <v>0.29070000000000001</v>
      </c>
      <c r="F13350">
        <v>2485</v>
      </c>
      <c r="G13350">
        <v>258</v>
      </c>
      <c r="H13350" t="s">
        <v>267</v>
      </c>
      <c r="I13350" t="s">
        <v>264</v>
      </c>
      <c r="J13350" t="str">
        <f t="shared" si="416"/>
        <v>no</v>
      </c>
      <c r="K13350" t="str">
        <f t="shared" si="417"/>
        <v>no</v>
      </c>
    </row>
    <row r="13351" spans="1:11" x14ac:dyDescent="0.3">
      <c r="A13351" s="1" t="s">
        <v>111</v>
      </c>
      <c r="B13351" s="2">
        <v>42442</v>
      </c>
      <c r="C13351" t="s">
        <v>22</v>
      </c>
      <c r="D13351" t="s">
        <v>23</v>
      </c>
      <c r="E13351">
        <v>1.7252000000000001</v>
      </c>
      <c r="F13351">
        <v>9758</v>
      </c>
      <c r="G13351">
        <v>1318</v>
      </c>
      <c r="H13351" t="s">
        <v>267</v>
      </c>
      <c r="I13351" t="s">
        <v>264</v>
      </c>
      <c r="J13351" t="str">
        <f t="shared" si="416"/>
        <v>yes</v>
      </c>
      <c r="K13351" t="str">
        <f t="shared" si="417"/>
        <v>no</v>
      </c>
    </row>
    <row r="13352" spans="1:11" x14ac:dyDescent="0.3">
      <c r="A13352" s="1" t="s">
        <v>111</v>
      </c>
      <c r="B13352" s="2">
        <v>42442</v>
      </c>
      <c r="C13352" t="s">
        <v>32</v>
      </c>
      <c r="D13352" t="s">
        <v>23</v>
      </c>
      <c r="E13352">
        <v>1.0609999999999999</v>
      </c>
      <c r="F13352">
        <v>9621</v>
      </c>
      <c r="G13352">
        <v>969</v>
      </c>
      <c r="H13352" t="s">
        <v>267</v>
      </c>
      <c r="I13352" t="s">
        <v>264</v>
      </c>
      <c r="J13352" t="str">
        <f t="shared" si="416"/>
        <v>no</v>
      </c>
      <c r="K13352" t="str">
        <f t="shared" si="417"/>
        <v>no</v>
      </c>
    </row>
    <row r="13353" spans="1:11" x14ac:dyDescent="0.3">
      <c r="A13353" s="1" t="s">
        <v>111</v>
      </c>
      <c r="B13353" s="2">
        <v>42442</v>
      </c>
      <c r="C13353" t="s">
        <v>24</v>
      </c>
      <c r="D13353" t="s">
        <v>23</v>
      </c>
      <c r="E13353">
        <v>65.0381</v>
      </c>
      <c r="F13353">
        <v>303919</v>
      </c>
      <c r="G13353">
        <v>32672</v>
      </c>
      <c r="H13353" t="s">
        <v>267</v>
      </c>
      <c r="I13353" t="s">
        <v>264</v>
      </c>
      <c r="J13353" t="str">
        <f t="shared" si="416"/>
        <v>no</v>
      </c>
      <c r="K13353" t="str">
        <f t="shared" si="417"/>
        <v>no</v>
      </c>
    </row>
    <row r="13354" spans="1:11" x14ac:dyDescent="0.3">
      <c r="A13354" s="1" t="s">
        <v>111</v>
      </c>
      <c r="B13354" s="2">
        <v>42442</v>
      </c>
      <c r="C13354" t="s">
        <v>25</v>
      </c>
      <c r="D13354" t="s">
        <v>23</v>
      </c>
      <c r="E13354">
        <v>0.73509999999999998</v>
      </c>
      <c r="F13354">
        <v>5329</v>
      </c>
      <c r="G13354">
        <v>359</v>
      </c>
      <c r="H13354" t="s">
        <v>267</v>
      </c>
      <c r="I13354" t="s">
        <v>264</v>
      </c>
      <c r="J13354" t="str">
        <f t="shared" si="416"/>
        <v>yes</v>
      </c>
      <c r="K13354" t="str">
        <f t="shared" si="417"/>
        <v>no</v>
      </c>
    </row>
    <row r="13355" spans="1:11" x14ac:dyDescent="0.3">
      <c r="A13355" s="1" t="s">
        <v>111</v>
      </c>
      <c r="B13355" s="2">
        <v>42442</v>
      </c>
      <c r="C13355" t="s">
        <v>26</v>
      </c>
      <c r="D13355" t="s">
        <v>23</v>
      </c>
      <c r="E13355">
        <v>93.16</v>
      </c>
      <c r="F13355">
        <v>304536</v>
      </c>
      <c r="G13355">
        <v>40125</v>
      </c>
      <c r="H13355" t="s">
        <v>267</v>
      </c>
      <c r="I13355" t="s">
        <v>264</v>
      </c>
      <c r="J13355" t="str">
        <f t="shared" si="416"/>
        <v>no</v>
      </c>
      <c r="K13355" t="str">
        <f t="shared" si="417"/>
        <v>no</v>
      </c>
    </row>
    <row r="13356" spans="1:11" x14ac:dyDescent="0.3">
      <c r="A13356" s="1" t="s">
        <v>111</v>
      </c>
      <c r="B13356" s="2">
        <v>42442</v>
      </c>
      <c r="C13356" t="s">
        <v>33</v>
      </c>
      <c r="D13356" t="s">
        <v>23</v>
      </c>
      <c r="E13356">
        <v>0.19889999999999999</v>
      </c>
      <c r="F13356">
        <v>1796</v>
      </c>
      <c r="G13356">
        <v>179</v>
      </c>
      <c r="H13356" t="s">
        <v>267</v>
      </c>
      <c r="I13356" t="s">
        <v>264</v>
      </c>
      <c r="J13356" t="str">
        <f t="shared" si="416"/>
        <v>no</v>
      </c>
      <c r="K13356" t="str">
        <f t="shared" si="417"/>
        <v>no</v>
      </c>
    </row>
    <row r="13357" spans="1:11" x14ac:dyDescent="0.3">
      <c r="A13357" s="1" t="s">
        <v>111</v>
      </c>
      <c r="B13357" s="2">
        <v>42443</v>
      </c>
      <c r="C13357" t="s">
        <v>22</v>
      </c>
      <c r="D13357" t="s">
        <v>23</v>
      </c>
      <c r="E13357">
        <v>2.2223999999999999</v>
      </c>
      <c r="F13357">
        <v>13433</v>
      </c>
      <c r="G13357">
        <v>1685</v>
      </c>
      <c r="H13357" t="s">
        <v>267</v>
      </c>
      <c r="I13357" t="s">
        <v>264</v>
      </c>
      <c r="J13357" t="str">
        <f t="shared" si="416"/>
        <v>yes</v>
      </c>
      <c r="K13357" t="str">
        <f t="shared" si="417"/>
        <v>no</v>
      </c>
    </row>
    <row r="13358" spans="1:11" x14ac:dyDescent="0.3">
      <c r="A13358" s="1" t="s">
        <v>111</v>
      </c>
      <c r="B13358" s="2">
        <v>42443</v>
      </c>
      <c r="C13358" t="s">
        <v>32</v>
      </c>
      <c r="D13358" t="s">
        <v>23</v>
      </c>
      <c r="E13358">
        <v>1.276</v>
      </c>
      <c r="F13358">
        <v>13105</v>
      </c>
      <c r="G13358">
        <v>1243</v>
      </c>
      <c r="H13358" t="s">
        <v>267</v>
      </c>
      <c r="I13358" t="s">
        <v>264</v>
      </c>
      <c r="J13358" t="str">
        <f t="shared" si="416"/>
        <v>no</v>
      </c>
      <c r="K13358" t="str">
        <f t="shared" si="417"/>
        <v>no</v>
      </c>
    </row>
    <row r="13359" spans="1:11" x14ac:dyDescent="0.3">
      <c r="A13359" s="1" t="s">
        <v>111</v>
      </c>
      <c r="B13359" s="2">
        <v>42443</v>
      </c>
      <c r="C13359" t="s">
        <v>24</v>
      </c>
      <c r="D13359" t="s">
        <v>23</v>
      </c>
      <c r="E13359">
        <v>71.985200000000006</v>
      </c>
      <c r="F13359">
        <v>347026</v>
      </c>
      <c r="G13359">
        <v>40211</v>
      </c>
      <c r="H13359" t="s">
        <v>267</v>
      </c>
      <c r="I13359" t="s">
        <v>264</v>
      </c>
      <c r="J13359" t="str">
        <f t="shared" si="416"/>
        <v>no</v>
      </c>
      <c r="K13359" t="str">
        <f t="shared" si="417"/>
        <v>no</v>
      </c>
    </row>
    <row r="13360" spans="1:11" x14ac:dyDescent="0.3">
      <c r="A13360" s="1" t="s">
        <v>111</v>
      </c>
      <c r="B13360" s="2">
        <v>42443</v>
      </c>
      <c r="C13360" t="s">
        <v>25</v>
      </c>
      <c r="D13360" t="s">
        <v>23</v>
      </c>
      <c r="E13360">
        <v>0.93840000000000001</v>
      </c>
      <c r="F13360">
        <v>7335</v>
      </c>
      <c r="G13360">
        <v>489</v>
      </c>
      <c r="H13360" t="s">
        <v>267</v>
      </c>
      <c r="I13360" t="s">
        <v>264</v>
      </c>
      <c r="J13360" t="str">
        <f t="shared" si="416"/>
        <v>yes</v>
      </c>
      <c r="K13360" t="str">
        <f t="shared" si="417"/>
        <v>no</v>
      </c>
    </row>
    <row r="13361" spans="1:11" x14ac:dyDescent="0.3">
      <c r="A13361" s="1" t="s">
        <v>111</v>
      </c>
      <c r="B13361" s="2">
        <v>42443</v>
      </c>
      <c r="C13361" t="s">
        <v>26</v>
      </c>
      <c r="D13361" t="s">
        <v>23</v>
      </c>
      <c r="E13361">
        <v>114.95399999999999</v>
      </c>
      <c r="F13361">
        <v>372682</v>
      </c>
      <c r="G13361">
        <v>47070</v>
      </c>
      <c r="H13361" t="s">
        <v>267</v>
      </c>
      <c r="I13361" t="s">
        <v>264</v>
      </c>
      <c r="J13361" t="str">
        <f t="shared" si="416"/>
        <v>no</v>
      </c>
      <c r="K13361" t="str">
        <f t="shared" si="417"/>
        <v>no</v>
      </c>
    </row>
    <row r="13362" spans="1:11" x14ac:dyDescent="0.3">
      <c r="A13362" s="1" t="s">
        <v>111</v>
      </c>
      <c r="B13362" s="2">
        <v>42443</v>
      </c>
      <c r="C13362" t="s">
        <v>33</v>
      </c>
      <c r="D13362" t="s">
        <v>23</v>
      </c>
      <c r="E13362">
        <v>0.16830000000000001</v>
      </c>
      <c r="F13362">
        <v>2078</v>
      </c>
      <c r="G13362">
        <v>181</v>
      </c>
      <c r="H13362" t="s">
        <v>267</v>
      </c>
      <c r="I13362" t="s">
        <v>264</v>
      </c>
      <c r="J13362" t="str">
        <f t="shared" si="416"/>
        <v>no</v>
      </c>
      <c r="K13362" t="str">
        <f t="shared" si="417"/>
        <v>no</v>
      </c>
    </row>
    <row r="13363" spans="1:11" x14ac:dyDescent="0.3">
      <c r="A13363" s="1" t="s">
        <v>111</v>
      </c>
      <c r="B13363" s="2">
        <v>42444</v>
      </c>
      <c r="C13363" t="s">
        <v>22</v>
      </c>
      <c r="D13363" t="s">
        <v>23</v>
      </c>
      <c r="E13363">
        <v>8.7866999999999997</v>
      </c>
      <c r="F13363">
        <v>85239</v>
      </c>
      <c r="G13363">
        <v>7758</v>
      </c>
      <c r="H13363" t="s">
        <v>267</v>
      </c>
      <c r="I13363" t="s">
        <v>264</v>
      </c>
      <c r="J13363" t="str">
        <f t="shared" si="416"/>
        <v>yes</v>
      </c>
      <c r="K13363" t="str">
        <f t="shared" si="417"/>
        <v>no</v>
      </c>
    </row>
    <row r="13364" spans="1:11" x14ac:dyDescent="0.3">
      <c r="A13364" s="1" t="s">
        <v>111</v>
      </c>
      <c r="B13364" s="2">
        <v>42444</v>
      </c>
      <c r="C13364" t="s">
        <v>32</v>
      </c>
      <c r="D13364" t="s">
        <v>23</v>
      </c>
      <c r="E13364">
        <v>1.7586999999999999</v>
      </c>
      <c r="F13364">
        <v>17627</v>
      </c>
      <c r="G13364">
        <v>1766</v>
      </c>
      <c r="H13364" t="s">
        <v>267</v>
      </c>
      <c r="I13364" t="s">
        <v>264</v>
      </c>
      <c r="J13364" t="str">
        <f t="shared" si="416"/>
        <v>no</v>
      </c>
      <c r="K13364" t="str">
        <f t="shared" si="417"/>
        <v>no</v>
      </c>
    </row>
    <row r="13365" spans="1:11" x14ac:dyDescent="0.3">
      <c r="A13365" s="1" t="s">
        <v>111</v>
      </c>
      <c r="B13365" s="2">
        <v>42444</v>
      </c>
      <c r="C13365" t="s">
        <v>24</v>
      </c>
      <c r="D13365" t="s">
        <v>23</v>
      </c>
      <c r="E13365">
        <v>80.736500000000007</v>
      </c>
      <c r="F13365">
        <v>385835</v>
      </c>
      <c r="G13365">
        <v>45495</v>
      </c>
      <c r="H13365" t="s">
        <v>267</v>
      </c>
      <c r="I13365" t="s">
        <v>264</v>
      </c>
      <c r="J13365" t="str">
        <f t="shared" si="416"/>
        <v>no</v>
      </c>
      <c r="K13365" t="str">
        <f t="shared" si="417"/>
        <v>no</v>
      </c>
    </row>
    <row r="13366" spans="1:11" x14ac:dyDescent="0.3">
      <c r="A13366" s="1" t="s">
        <v>111</v>
      </c>
      <c r="B13366" s="2">
        <v>42444</v>
      </c>
      <c r="C13366" t="s">
        <v>25</v>
      </c>
      <c r="D13366" t="s">
        <v>23</v>
      </c>
      <c r="E13366">
        <v>1.0165</v>
      </c>
      <c r="F13366">
        <v>6191</v>
      </c>
      <c r="G13366">
        <v>513</v>
      </c>
      <c r="H13366" t="s">
        <v>267</v>
      </c>
      <c r="I13366" t="s">
        <v>264</v>
      </c>
      <c r="J13366" t="str">
        <f t="shared" si="416"/>
        <v>yes</v>
      </c>
      <c r="K13366" t="str">
        <f t="shared" si="417"/>
        <v>no</v>
      </c>
    </row>
    <row r="13367" spans="1:11" x14ac:dyDescent="0.3">
      <c r="A13367" s="1" t="s">
        <v>111</v>
      </c>
      <c r="B13367" s="2">
        <v>42444</v>
      </c>
      <c r="C13367" t="s">
        <v>26</v>
      </c>
      <c r="D13367" t="s">
        <v>23</v>
      </c>
      <c r="E13367">
        <v>108.52800000000001</v>
      </c>
      <c r="F13367">
        <v>342290</v>
      </c>
      <c r="G13367">
        <v>44520</v>
      </c>
      <c r="H13367" t="s">
        <v>267</v>
      </c>
      <c r="I13367" t="s">
        <v>264</v>
      </c>
      <c r="J13367" t="str">
        <f t="shared" si="416"/>
        <v>no</v>
      </c>
      <c r="K13367" t="str">
        <f t="shared" si="417"/>
        <v>no</v>
      </c>
    </row>
    <row r="13368" spans="1:11" x14ac:dyDescent="0.3">
      <c r="A13368" s="1" t="s">
        <v>111</v>
      </c>
      <c r="B13368" s="2">
        <v>42444</v>
      </c>
      <c r="C13368" t="s">
        <v>33</v>
      </c>
      <c r="D13368" t="s">
        <v>23</v>
      </c>
      <c r="E13368">
        <v>0.2142</v>
      </c>
      <c r="F13368">
        <v>2383</v>
      </c>
      <c r="G13368">
        <v>233</v>
      </c>
      <c r="H13368" t="s">
        <v>267</v>
      </c>
      <c r="I13368" t="s">
        <v>264</v>
      </c>
      <c r="J13368" t="str">
        <f t="shared" si="416"/>
        <v>no</v>
      </c>
      <c r="K13368" t="str">
        <f t="shared" si="417"/>
        <v>no</v>
      </c>
    </row>
    <row r="13369" spans="1:11" x14ac:dyDescent="0.3">
      <c r="A13369" s="1" t="s">
        <v>111</v>
      </c>
      <c r="B13369" s="2">
        <v>42445</v>
      </c>
      <c r="C13369" t="s">
        <v>22</v>
      </c>
      <c r="D13369" t="s">
        <v>23</v>
      </c>
      <c r="E13369">
        <v>15.161</v>
      </c>
      <c r="F13369">
        <v>122152</v>
      </c>
      <c r="G13369">
        <v>12968</v>
      </c>
      <c r="H13369" t="s">
        <v>267</v>
      </c>
      <c r="I13369" t="s">
        <v>264</v>
      </c>
      <c r="J13369" t="str">
        <f t="shared" si="416"/>
        <v>yes</v>
      </c>
      <c r="K13369" t="str">
        <f t="shared" si="417"/>
        <v>no</v>
      </c>
    </row>
    <row r="13370" spans="1:11" x14ac:dyDescent="0.3">
      <c r="A13370" s="1" t="s">
        <v>111</v>
      </c>
      <c r="B13370" s="2">
        <v>42445</v>
      </c>
      <c r="C13370" t="s">
        <v>32</v>
      </c>
      <c r="D13370" t="s">
        <v>23</v>
      </c>
      <c r="E13370">
        <v>1.6064000000000001</v>
      </c>
      <c r="F13370">
        <v>12699</v>
      </c>
      <c r="G13370">
        <v>1717</v>
      </c>
      <c r="H13370" t="s">
        <v>267</v>
      </c>
      <c r="I13370" t="s">
        <v>264</v>
      </c>
      <c r="J13370" t="str">
        <f t="shared" si="416"/>
        <v>no</v>
      </c>
      <c r="K13370" t="str">
        <f t="shared" si="417"/>
        <v>no</v>
      </c>
    </row>
    <row r="13371" spans="1:11" x14ac:dyDescent="0.3">
      <c r="A13371" s="1" t="s">
        <v>111</v>
      </c>
      <c r="B13371" s="2">
        <v>42445</v>
      </c>
      <c r="C13371" t="s">
        <v>24</v>
      </c>
      <c r="D13371" t="s">
        <v>23</v>
      </c>
      <c r="E13371">
        <v>84.503</v>
      </c>
      <c r="F13371">
        <v>323633</v>
      </c>
      <c r="G13371">
        <v>43184</v>
      </c>
      <c r="H13371" t="s">
        <v>267</v>
      </c>
      <c r="I13371" t="s">
        <v>264</v>
      </c>
      <c r="J13371" t="str">
        <f t="shared" si="416"/>
        <v>no</v>
      </c>
      <c r="K13371" t="str">
        <f t="shared" si="417"/>
        <v>no</v>
      </c>
    </row>
    <row r="13372" spans="1:11" x14ac:dyDescent="0.3">
      <c r="A13372" s="1" t="s">
        <v>111</v>
      </c>
      <c r="B13372" s="2">
        <v>42445</v>
      </c>
      <c r="C13372" t="s">
        <v>25</v>
      </c>
      <c r="D13372" t="s">
        <v>23</v>
      </c>
      <c r="E13372">
        <v>1.5327</v>
      </c>
      <c r="F13372">
        <v>8700</v>
      </c>
      <c r="G13372">
        <v>869</v>
      </c>
      <c r="H13372" t="s">
        <v>267</v>
      </c>
      <c r="I13372" t="s">
        <v>264</v>
      </c>
      <c r="J13372" t="str">
        <f t="shared" si="416"/>
        <v>yes</v>
      </c>
      <c r="K13372" t="str">
        <f t="shared" si="417"/>
        <v>no</v>
      </c>
    </row>
    <row r="13373" spans="1:11" x14ac:dyDescent="0.3">
      <c r="A13373" s="1" t="s">
        <v>111</v>
      </c>
      <c r="B13373" s="2">
        <v>42445</v>
      </c>
      <c r="C13373" t="s">
        <v>26</v>
      </c>
      <c r="D13373" t="s">
        <v>23</v>
      </c>
      <c r="E13373">
        <v>92.48</v>
      </c>
      <c r="F13373">
        <v>314844</v>
      </c>
      <c r="G13373">
        <v>44588</v>
      </c>
      <c r="H13373" t="s">
        <v>267</v>
      </c>
      <c r="I13373" t="s">
        <v>264</v>
      </c>
      <c r="J13373" t="str">
        <f t="shared" si="416"/>
        <v>no</v>
      </c>
      <c r="K13373" t="str">
        <f t="shared" si="417"/>
        <v>no</v>
      </c>
    </row>
    <row r="13374" spans="1:11" x14ac:dyDescent="0.3">
      <c r="A13374" s="1" t="s">
        <v>111</v>
      </c>
      <c r="B13374" s="2">
        <v>42445</v>
      </c>
      <c r="C13374" t="s">
        <v>33</v>
      </c>
      <c r="D13374" t="s">
        <v>23</v>
      </c>
      <c r="E13374">
        <v>0.19889999999999999</v>
      </c>
      <c r="F13374">
        <v>2214</v>
      </c>
      <c r="G13374">
        <v>206</v>
      </c>
      <c r="H13374" t="s">
        <v>267</v>
      </c>
      <c r="I13374" t="s">
        <v>264</v>
      </c>
      <c r="J13374" t="str">
        <f t="shared" si="416"/>
        <v>no</v>
      </c>
      <c r="K13374" t="str">
        <f t="shared" si="417"/>
        <v>no</v>
      </c>
    </row>
    <row r="13375" spans="1:11" x14ac:dyDescent="0.3">
      <c r="A13375" s="1" t="s">
        <v>111</v>
      </c>
      <c r="B13375" s="2">
        <v>42446</v>
      </c>
      <c r="C13375" t="s">
        <v>22</v>
      </c>
      <c r="D13375" t="s">
        <v>23</v>
      </c>
      <c r="E13375">
        <v>16.0092</v>
      </c>
      <c r="F13375">
        <v>115379</v>
      </c>
      <c r="G13375">
        <v>13327</v>
      </c>
      <c r="H13375" t="s">
        <v>267</v>
      </c>
      <c r="I13375" t="s">
        <v>264</v>
      </c>
      <c r="J13375" t="str">
        <f t="shared" si="416"/>
        <v>yes</v>
      </c>
      <c r="K13375" t="str">
        <f t="shared" si="417"/>
        <v>no</v>
      </c>
    </row>
    <row r="13376" spans="1:11" x14ac:dyDescent="0.3">
      <c r="A13376" s="1" t="s">
        <v>111</v>
      </c>
      <c r="B13376" s="2">
        <v>42446</v>
      </c>
      <c r="C13376" t="s">
        <v>32</v>
      </c>
      <c r="D13376" t="s">
        <v>23</v>
      </c>
      <c r="E13376">
        <v>1.5025999999999999</v>
      </c>
      <c r="F13376">
        <v>8824</v>
      </c>
      <c r="G13376">
        <v>1481</v>
      </c>
      <c r="H13376" t="s">
        <v>267</v>
      </c>
      <c r="I13376" t="s">
        <v>264</v>
      </c>
      <c r="J13376" t="str">
        <f t="shared" si="416"/>
        <v>no</v>
      </c>
      <c r="K13376" t="str">
        <f t="shared" si="417"/>
        <v>no</v>
      </c>
    </row>
    <row r="13377" spans="1:11" x14ac:dyDescent="0.3">
      <c r="A13377" s="1" t="s">
        <v>111</v>
      </c>
      <c r="B13377" s="2">
        <v>42446</v>
      </c>
      <c r="C13377" t="s">
        <v>24</v>
      </c>
      <c r="D13377" t="s">
        <v>23</v>
      </c>
      <c r="E13377">
        <v>85.942499999999995</v>
      </c>
      <c r="F13377">
        <v>303299</v>
      </c>
      <c r="G13377">
        <v>45494</v>
      </c>
      <c r="H13377" t="s">
        <v>267</v>
      </c>
      <c r="I13377" t="s">
        <v>264</v>
      </c>
      <c r="J13377" t="str">
        <f t="shared" si="416"/>
        <v>no</v>
      </c>
      <c r="K13377" t="str">
        <f t="shared" si="417"/>
        <v>no</v>
      </c>
    </row>
    <row r="13378" spans="1:11" x14ac:dyDescent="0.3">
      <c r="A13378" s="1" t="s">
        <v>111</v>
      </c>
      <c r="B13378" s="2">
        <v>42446</v>
      </c>
      <c r="C13378" t="s">
        <v>25</v>
      </c>
      <c r="D13378" t="s">
        <v>23</v>
      </c>
      <c r="E13378">
        <v>1.2512000000000001</v>
      </c>
      <c r="F13378">
        <v>6685</v>
      </c>
      <c r="G13378">
        <v>752</v>
      </c>
      <c r="H13378" t="s">
        <v>267</v>
      </c>
      <c r="I13378" t="s">
        <v>264</v>
      </c>
      <c r="J13378" t="str">
        <f t="shared" ref="J13378:J13441" si="418">IF(ISERROR(VLOOKUP(C13378,$M$2:$M$6,1,FALSE)),"no","yes")</f>
        <v>yes</v>
      </c>
      <c r="K13378" t="str">
        <f t="shared" si="417"/>
        <v>no</v>
      </c>
    </row>
    <row r="13379" spans="1:11" x14ac:dyDescent="0.3">
      <c r="A13379" s="1" t="s">
        <v>111</v>
      </c>
      <c r="B13379" s="2">
        <v>42446</v>
      </c>
      <c r="C13379" t="s">
        <v>26</v>
      </c>
      <c r="D13379" t="s">
        <v>23</v>
      </c>
      <c r="E13379">
        <v>89.25</v>
      </c>
      <c r="F13379">
        <v>294606</v>
      </c>
      <c r="G13379">
        <v>43361</v>
      </c>
      <c r="H13379" t="s">
        <v>267</v>
      </c>
      <c r="I13379" t="s">
        <v>264</v>
      </c>
      <c r="J13379" t="str">
        <f t="shared" si="418"/>
        <v>no</v>
      </c>
      <c r="K13379" t="str">
        <f t="shared" ref="K13379:K13442" si="419">IF(ISERROR(VLOOKUP(A13379,$O$2:$O$15,1,FALSE)),"no","yes")</f>
        <v>no</v>
      </c>
    </row>
    <row r="13380" spans="1:11" x14ac:dyDescent="0.3">
      <c r="A13380" s="1" t="s">
        <v>111</v>
      </c>
      <c r="B13380" s="2">
        <v>42446</v>
      </c>
      <c r="C13380" t="s">
        <v>33</v>
      </c>
      <c r="D13380" t="s">
        <v>23</v>
      </c>
      <c r="E13380">
        <v>0.16830000000000001</v>
      </c>
      <c r="F13380">
        <v>2073</v>
      </c>
      <c r="G13380">
        <v>199</v>
      </c>
      <c r="H13380" t="s">
        <v>267</v>
      </c>
      <c r="I13380" t="s">
        <v>264</v>
      </c>
      <c r="J13380" t="str">
        <f t="shared" si="418"/>
        <v>no</v>
      </c>
      <c r="K13380" t="str">
        <f t="shared" si="419"/>
        <v>no</v>
      </c>
    </row>
    <row r="13381" spans="1:11" x14ac:dyDescent="0.3">
      <c r="A13381" s="1" t="s">
        <v>111</v>
      </c>
      <c r="B13381" s="2">
        <v>42447</v>
      </c>
      <c r="C13381" t="s">
        <v>22</v>
      </c>
      <c r="D13381" t="s">
        <v>23</v>
      </c>
      <c r="E13381">
        <v>14.795400000000001</v>
      </c>
      <c r="F13381">
        <v>127955</v>
      </c>
      <c r="G13381">
        <v>12529</v>
      </c>
      <c r="H13381" t="s">
        <v>267</v>
      </c>
      <c r="I13381" t="s">
        <v>264</v>
      </c>
      <c r="J13381" t="str">
        <f t="shared" si="418"/>
        <v>yes</v>
      </c>
      <c r="K13381" t="str">
        <f t="shared" si="419"/>
        <v>no</v>
      </c>
    </row>
    <row r="13382" spans="1:11" x14ac:dyDescent="0.3">
      <c r="A13382" s="1" t="s">
        <v>111</v>
      </c>
      <c r="B13382" s="2">
        <v>42447</v>
      </c>
      <c r="C13382" t="s">
        <v>32</v>
      </c>
      <c r="D13382" t="s">
        <v>23</v>
      </c>
      <c r="E13382">
        <v>1.3983000000000001</v>
      </c>
      <c r="F13382">
        <v>8377</v>
      </c>
      <c r="G13382">
        <v>1369</v>
      </c>
      <c r="H13382" t="s">
        <v>267</v>
      </c>
      <c r="I13382" t="s">
        <v>264</v>
      </c>
      <c r="J13382" t="str">
        <f t="shared" si="418"/>
        <v>no</v>
      </c>
      <c r="K13382" t="str">
        <f t="shared" si="419"/>
        <v>no</v>
      </c>
    </row>
    <row r="13383" spans="1:11" x14ac:dyDescent="0.3">
      <c r="A13383" s="1" t="s">
        <v>111</v>
      </c>
      <c r="B13383" s="2">
        <v>42447</v>
      </c>
      <c r="C13383" t="s">
        <v>24</v>
      </c>
      <c r="D13383" t="s">
        <v>23</v>
      </c>
      <c r="E13383">
        <v>85.853700000000003</v>
      </c>
      <c r="F13383">
        <v>289159</v>
      </c>
      <c r="G13383">
        <v>45012</v>
      </c>
      <c r="H13383" t="s">
        <v>267</v>
      </c>
      <c r="I13383" t="s">
        <v>264</v>
      </c>
      <c r="J13383" t="str">
        <f t="shared" si="418"/>
        <v>no</v>
      </c>
      <c r="K13383" t="str">
        <f t="shared" si="419"/>
        <v>no</v>
      </c>
    </row>
    <row r="13384" spans="1:11" x14ac:dyDescent="0.3">
      <c r="A13384" s="1" t="s">
        <v>111</v>
      </c>
      <c r="B13384" s="2">
        <v>42447</v>
      </c>
      <c r="C13384" t="s">
        <v>25</v>
      </c>
      <c r="D13384" t="s">
        <v>23</v>
      </c>
      <c r="E13384">
        <v>1.7048000000000001</v>
      </c>
      <c r="F13384">
        <v>6322</v>
      </c>
      <c r="G13384">
        <v>851</v>
      </c>
      <c r="H13384" t="s">
        <v>267</v>
      </c>
      <c r="I13384" t="s">
        <v>264</v>
      </c>
      <c r="J13384" t="str">
        <f t="shared" si="418"/>
        <v>yes</v>
      </c>
      <c r="K13384" t="str">
        <f t="shared" si="419"/>
        <v>no</v>
      </c>
    </row>
    <row r="13385" spans="1:11" x14ac:dyDescent="0.3">
      <c r="A13385" s="1" t="s">
        <v>111</v>
      </c>
      <c r="B13385" s="2">
        <v>42447</v>
      </c>
      <c r="C13385" t="s">
        <v>26</v>
      </c>
      <c r="D13385" t="s">
        <v>23</v>
      </c>
      <c r="E13385">
        <v>84.575000000000003</v>
      </c>
      <c r="F13385">
        <v>299441</v>
      </c>
      <c r="G13385">
        <v>42641</v>
      </c>
      <c r="H13385" t="s">
        <v>267</v>
      </c>
      <c r="I13385" t="s">
        <v>264</v>
      </c>
      <c r="J13385" t="str">
        <f t="shared" si="418"/>
        <v>no</v>
      </c>
      <c r="K13385" t="str">
        <f t="shared" si="419"/>
        <v>no</v>
      </c>
    </row>
    <row r="13386" spans="1:11" x14ac:dyDescent="0.3">
      <c r="A13386" s="1" t="s">
        <v>111</v>
      </c>
      <c r="B13386" s="2">
        <v>42447</v>
      </c>
      <c r="C13386" t="s">
        <v>33</v>
      </c>
      <c r="D13386" t="s">
        <v>23</v>
      </c>
      <c r="E13386">
        <v>0.2601</v>
      </c>
      <c r="F13386">
        <v>2029</v>
      </c>
      <c r="G13386">
        <v>262</v>
      </c>
      <c r="H13386" t="s">
        <v>267</v>
      </c>
      <c r="I13386" t="s">
        <v>264</v>
      </c>
      <c r="J13386" t="str">
        <f t="shared" si="418"/>
        <v>no</v>
      </c>
      <c r="K13386" t="str">
        <f t="shared" si="419"/>
        <v>no</v>
      </c>
    </row>
    <row r="13387" spans="1:11" x14ac:dyDescent="0.3">
      <c r="A13387" s="1" t="s">
        <v>111</v>
      </c>
      <c r="B13387" s="2">
        <v>42448</v>
      </c>
      <c r="C13387" t="s">
        <v>22</v>
      </c>
      <c r="D13387" t="s">
        <v>23</v>
      </c>
      <c r="E13387">
        <v>12.368399999999999</v>
      </c>
      <c r="F13387">
        <v>126620</v>
      </c>
      <c r="G13387">
        <v>10807</v>
      </c>
      <c r="H13387" t="s">
        <v>267</v>
      </c>
      <c r="I13387" t="s">
        <v>264</v>
      </c>
      <c r="J13387" t="str">
        <f t="shared" si="418"/>
        <v>yes</v>
      </c>
      <c r="K13387" t="str">
        <f t="shared" si="419"/>
        <v>no</v>
      </c>
    </row>
    <row r="13388" spans="1:11" x14ac:dyDescent="0.3">
      <c r="A13388" s="1" t="s">
        <v>111</v>
      </c>
      <c r="B13388" s="2">
        <v>42448</v>
      </c>
      <c r="C13388" t="s">
        <v>32</v>
      </c>
      <c r="D13388" t="s">
        <v>23</v>
      </c>
      <c r="E13388">
        <v>1.5172000000000001</v>
      </c>
      <c r="F13388">
        <v>9387</v>
      </c>
      <c r="G13388">
        <v>1449</v>
      </c>
      <c r="H13388" t="s">
        <v>267</v>
      </c>
      <c r="I13388" t="s">
        <v>264</v>
      </c>
      <c r="J13388" t="str">
        <f t="shared" si="418"/>
        <v>no</v>
      </c>
      <c r="K13388" t="str">
        <f t="shared" si="419"/>
        <v>no</v>
      </c>
    </row>
    <row r="13389" spans="1:11" x14ac:dyDescent="0.3">
      <c r="A13389" s="1" t="s">
        <v>111</v>
      </c>
      <c r="B13389" s="2">
        <v>42448</v>
      </c>
      <c r="C13389" t="s">
        <v>24</v>
      </c>
      <c r="D13389" t="s">
        <v>23</v>
      </c>
      <c r="E13389">
        <v>105.7991</v>
      </c>
      <c r="F13389">
        <v>334571</v>
      </c>
      <c r="G13389">
        <v>56641</v>
      </c>
      <c r="H13389" t="s">
        <v>267</v>
      </c>
      <c r="I13389" t="s">
        <v>264</v>
      </c>
      <c r="J13389" t="str">
        <f t="shared" si="418"/>
        <v>no</v>
      </c>
      <c r="K13389" t="str">
        <f t="shared" si="419"/>
        <v>no</v>
      </c>
    </row>
    <row r="13390" spans="1:11" x14ac:dyDescent="0.3">
      <c r="A13390" s="1" t="s">
        <v>111</v>
      </c>
      <c r="B13390" s="2">
        <v>42448</v>
      </c>
      <c r="C13390" t="s">
        <v>25</v>
      </c>
      <c r="D13390" t="s">
        <v>23</v>
      </c>
      <c r="E13390">
        <v>1.4859</v>
      </c>
      <c r="F13390">
        <v>5664</v>
      </c>
      <c r="G13390">
        <v>721</v>
      </c>
      <c r="H13390" t="s">
        <v>267</v>
      </c>
      <c r="I13390" t="s">
        <v>264</v>
      </c>
      <c r="J13390" t="str">
        <f t="shared" si="418"/>
        <v>yes</v>
      </c>
      <c r="K13390" t="str">
        <f t="shared" si="419"/>
        <v>no</v>
      </c>
    </row>
    <row r="13391" spans="1:11" x14ac:dyDescent="0.3">
      <c r="A13391" s="1" t="s">
        <v>111</v>
      </c>
      <c r="B13391" s="2">
        <v>42448</v>
      </c>
      <c r="C13391" t="s">
        <v>26</v>
      </c>
      <c r="D13391" t="s">
        <v>23</v>
      </c>
      <c r="E13391">
        <v>77.706999999999994</v>
      </c>
      <c r="F13391">
        <v>282675</v>
      </c>
      <c r="G13391">
        <v>40493</v>
      </c>
      <c r="H13391" t="s">
        <v>267</v>
      </c>
      <c r="I13391" t="s">
        <v>264</v>
      </c>
      <c r="J13391" t="str">
        <f t="shared" si="418"/>
        <v>no</v>
      </c>
      <c r="K13391" t="str">
        <f t="shared" si="419"/>
        <v>no</v>
      </c>
    </row>
    <row r="13392" spans="1:11" x14ac:dyDescent="0.3">
      <c r="A13392" s="1" t="s">
        <v>111</v>
      </c>
      <c r="B13392" s="2">
        <v>42448</v>
      </c>
      <c r="C13392" t="s">
        <v>33</v>
      </c>
      <c r="D13392" t="s">
        <v>23</v>
      </c>
      <c r="E13392">
        <v>0.41310000000000002</v>
      </c>
      <c r="F13392">
        <v>2381</v>
      </c>
      <c r="G13392">
        <v>365</v>
      </c>
      <c r="H13392" t="s">
        <v>267</v>
      </c>
      <c r="I13392" t="s">
        <v>264</v>
      </c>
      <c r="J13392" t="str">
        <f t="shared" si="418"/>
        <v>no</v>
      </c>
      <c r="K13392" t="str">
        <f t="shared" si="419"/>
        <v>no</v>
      </c>
    </row>
    <row r="13393" spans="1:11" x14ac:dyDescent="0.3">
      <c r="A13393" s="1" t="s">
        <v>111</v>
      </c>
      <c r="B13393" s="2">
        <v>42449</v>
      </c>
      <c r="C13393" t="s">
        <v>22</v>
      </c>
      <c r="D13393" t="s">
        <v>23</v>
      </c>
      <c r="E13393">
        <v>4.4444999999999997</v>
      </c>
      <c r="F13393">
        <v>35587</v>
      </c>
      <c r="G13393">
        <v>3326</v>
      </c>
      <c r="H13393" t="s">
        <v>267</v>
      </c>
      <c r="I13393" t="s">
        <v>264</v>
      </c>
      <c r="J13393" t="str">
        <f t="shared" si="418"/>
        <v>yes</v>
      </c>
      <c r="K13393" t="str">
        <f t="shared" si="419"/>
        <v>no</v>
      </c>
    </row>
    <row r="13394" spans="1:11" x14ac:dyDescent="0.3">
      <c r="A13394" s="1" t="s">
        <v>111</v>
      </c>
      <c r="B13394" s="2">
        <v>42449</v>
      </c>
      <c r="C13394" t="s">
        <v>32</v>
      </c>
      <c r="D13394" t="s">
        <v>23</v>
      </c>
      <c r="E13394">
        <v>2.3845999999999998</v>
      </c>
      <c r="F13394">
        <v>23763</v>
      </c>
      <c r="G13394">
        <v>3055</v>
      </c>
      <c r="H13394" t="s">
        <v>267</v>
      </c>
      <c r="I13394" t="s">
        <v>264</v>
      </c>
      <c r="J13394" t="str">
        <f t="shared" si="418"/>
        <v>no</v>
      </c>
      <c r="K13394" t="str">
        <f t="shared" si="419"/>
        <v>no</v>
      </c>
    </row>
    <row r="13395" spans="1:11" x14ac:dyDescent="0.3">
      <c r="A13395" s="1" t="s">
        <v>111</v>
      </c>
      <c r="B13395" s="2">
        <v>42449</v>
      </c>
      <c r="C13395" t="s">
        <v>24</v>
      </c>
      <c r="D13395" t="s">
        <v>23</v>
      </c>
      <c r="E13395">
        <v>49.798099999999998</v>
      </c>
      <c r="F13395">
        <v>171081</v>
      </c>
      <c r="G13395">
        <v>29832</v>
      </c>
      <c r="H13395" t="s">
        <v>267</v>
      </c>
      <c r="I13395" t="s">
        <v>264</v>
      </c>
      <c r="J13395" t="str">
        <f t="shared" si="418"/>
        <v>no</v>
      </c>
      <c r="K13395" t="str">
        <f t="shared" si="419"/>
        <v>no</v>
      </c>
    </row>
    <row r="13396" spans="1:11" x14ac:dyDescent="0.3">
      <c r="A13396" s="1" t="s">
        <v>111</v>
      </c>
      <c r="B13396" s="2">
        <v>42449</v>
      </c>
      <c r="C13396" t="s">
        <v>25</v>
      </c>
      <c r="D13396" t="s">
        <v>23</v>
      </c>
      <c r="E13396">
        <v>2.2364000000000002</v>
      </c>
      <c r="F13396">
        <v>10494</v>
      </c>
      <c r="G13396">
        <v>1029</v>
      </c>
      <c r="H13396" t="s">
        <v>267</v>
      </c>
      <c r="I13396" t="s">
        <v>264</v>
      </c>
      <c r="J13396" t="str">
        <f t="shared" si="418"/>
        <v>yes</v>
      </c>
      <c r="K13396" t="str">
        <f t="shared" si="419"/>
        <v>no</v>
      </c>
    </row>
    <row r="13397" spans="1:11" x14ac:dyDescent="0.3">
      <c r="A13397" s="1" t="s">
        <v>111</v>
      </c>
      <c r="B13397" s="2">
        <v>42449</v>
      </c>
      <c r="C13397" t="s">
        <v>26</v>
      </c>
      <c r="D13397" t="s">
        <v>23</v>
      </c>
      <c r="E13397">
        <v>79.305000000000007</v>
      </c>
      <c r="F13397">
        <v>284243</v>
      </c>
      <c r="G13397">
        <v>33652</v>
      </c>
      <c r="H13397" t="s">
        <v>267</v>
      </c>
      <c r="I13397" t="s">
        <v>264</v>
      </c>
      <c r="J13397" t="str">
        <f t="shared" si="418"/>
        <v>no</v>
      </c>
      <c r="K13397" t="str">
        <f t="shared" si="419"/>
        <v>no</v>
      </c>
    </row>
    <row r="13398" spans="1:11" x14ac:dyDescent="0.3">
      <c r="A13398" s="1" t="s">
        <v>111</v>
      </c>
      <c r="B13398" s="2">
        <v>42449</v>
      </c>
      <c r="C13398" t="s">
        <v>33</v>
      </c>
      <c r="D13398" t="s">
        <v>23</v>
      </c>
      <c r="E13398">
        <v>0.2142</v>
      </c>
      <c r="F13398">
        <v>1518</v>
      </c>
      <c r="G13398">
        <v>188</v>
      </c>
      <c r="H13398" t="s">
        <v>267</v>
      </c>
      <c r="I13398" t="s">
        <v>264</v>
      </c>
      <c r="J13398" t="str">
        <f t="shared" si="418"/>
        <v>no</v>
      </c>
      <c r="K13398" t="str">
        <f t="shared" si="419"/>
        <v>no</v>
      </c>
    </row>
    <row r="13399" spans="1:11" x14ac:dyDescent="0.3">
      <c r="A13399" s="1" t="s">
        <v>111</v>
      </c>
      <c r="B13399" s="2">
        <v>42450</v>
      </c>
      <c r="C13399" t="s">
        <v>22</v>
      </c>
      <c r="D13399" t="s">
        <v>23</v>
      </c>
      <c r="E13399">
        <v>0.76019999999999999</v>
      </c>
      <c r="F13399">
        <v>3818</v>
      </c>
      <c r="G13399">
        <v>494</v>
      </c>
      <c r="H13399" t="s">
        <v>267</v>
      </c>
      <c r="I13399" t="s">
        <v>264</v>
      </c>
      <c r="J13399" t="str">
        <f t="shared" si="418"/>
        <v>yes</v>
      </c>
      <c r="K13399" t="str">
        <f t="shared" si="419"/>
        <v>no</v>
      </c>
    </row>
    <row r="13400" spans="1:11" x14ac:dyDescent="0.3">
      <c r="A13400" s="1" t="s">
        <v>111</v>
      </c>
      <c r="B13400" s="2">
        <v>42450</v>
      </c>
      <c r="C13400" t="s">
        <v>32</v>
      </c>
      <c r="D13400" t="s">
        <v>23</v>
      </c>
      <c r="E13400">
        <v>4.9020000000000001</v>
      </c>
      <c r="F13400">
        <v>51584</v>
      </c>
      <c r="G13400">
        <v>7228</v>
      </c>
      <c r="H13400" t="s">
        <v>267</v>
      </c>
      <c r="I13400" t="s">
        <v>264</v>
      </c>
      <c r="J13400" t="str">
        <f t="shared" si="418"/>
        <v>no</v>
      </c>
      <c r="K13400" t="str">
        <f t="shared" si="419"/>
        <v>no</v>
      </c>
    </row>
    <row r="13401" spans="1:11" x14ac:dyDescent="0.3">
      <c r="A13401" s="1" t="s">
        <v>111</v>
      </c>
      <c r="B13401" s="2">
        <v>42450</v>
      </c>
      <c r="C13401" t="s">
        <v>24</v>
      </c>
      <c r="D13401" t="s">
        <v>23</v>
      </c>
      <c r="E13401">
        <v>28.549600000000002</v>
      </c>
      <c r="F13401">
        <v>129401</v>
      </c>
      <c r="G13401">
        <v>25055</v>
      </c>
      <c r="H13401" t="s">
        <v>267</v>
      </c>
      <c r="I13401" t="s">
        <v>264</v>
      </c>
      <c r="J13401" t="str">
        <f t="shared" si="418"/>
        <v>no</v>
      </c>
      <c r="K13401" t="str">
        <f t="shared" si="419"/>
        <v>no</v>
      </c>
    </row>
    <row r="13402" spans="1:11" x14ac:dyDescent="0.3">
      <c r="A13402" s="1" t="s">
        <v>111</v>
      </c>
      <c r="B13402" s="2">
        <v>42450</v>
      </c>
      <c r="C13402" t="s">
        <v>25</v>
      </c>
      <c r="D13402" t="s">
        <v>23</v>
      </c>
      <c r="E13402">
        <v>2.0175000000000001</v>
      </c>
      <c r="F13402">
        <v>11722</v>
      </c>
      <c r="G13402">
        <v>982</v>
      </c>
      <c r="H13402" t="s">
        <v>267</v>
      </c>
      <c r="I13402" t="s">
        <v>264</v>
      </c>
      <c r="J13402" t="str">
        <f t="shared" si="418"/>
        <v>yes</v>
      </c>
      <c r="K13402" t="str">
        <f t="shared" si="419"/>
        <v>no</v>
      </c>
    </row>
    <row r="13403" spans="1:11" x14ac:dyDescent="0.3">
      <c r="A13403" s="1" t="s">
        <v>111</v>
      </c>
      <c r="B13403" s="2">
        <v>42450</v>
      </c>
      <c r="C13403" t="s">
        <v>26</v>
      </c>
      <c r="D13403" t="s">
        <v>23</v>
      </c>
      <c r="E13403">
        <v>109.41200000000001</v>
      </c>
      <c r="F13403">
        <v>345526</v>
      </c>
      <c r="G13403">
        <v>41910</v>
      </c>
      <c r="H13403" t="s">
        <v>267</v>
      </c>
      <c r="I13403" t="s">
        <v>264</v>
      </c>
      <c r="J13403" t="str">
        <f t="shared" si="418"/>
        <v>no</v>
      </c>
      <c r="K13403" t="str">
        <f t="shared" si="419"/>
        <v>no</v>
      </c>
    </row>
    <row r="13404" spans="1:11" x14ac:dyDescent="0.3">
      <c r="A13404" s="1" t="s">
        <v>111</v>
      </c>
      <c r="B13404" s="2">
        <v>42450</v>
      </c>
      <c r="C13404" t="s">
        <v>33</v>
      </c>
      <c r="D13404" t="s">
        <v>23</v>
      </c>
      <c r="E13404">
        <v>0.13769999999999999</v>
      </c>
      <c r="F13404">
        <v>1565</v>
      </c>
      <c r="G13404">
        <v>152</v>
      </c>
      <c r="H13404" t="s">
        <v>267</v>
      </c>
      <c r="I13404" t="s">
        <v>264</v>
      </c>
      <c r="J13404" t="str">
        <f t="shared" si="418"/>
        <v>no</v>
      </c>
      <c r="K13404" t="str">
        <f t="shared" si="419"/>
        <v>no</v>
      </c>
    </row>
    <row r="13405" spans="1:11" x14ac:dyDescent="0.3">
      <c r="A13405" s="1" t="s">
        <v>111</v>
      </c>
      <c r="B13405" s="2">
        <v>42451</v>
      </c>
      <c r="C13405" t="s">
        <v>22</v>
      </c>
      <c r="D13405" t="s">
        <v>23</v>
      </c>
      <c r="E13405">
        <v>0.74550000000000005</v>
      </c>
      <c r="F13405">
        <v>4029</v>
      </c>
      <c r="G13405">
        <v>491</v>
      </c>
      <c r="H13405" t="s">
        <v>267</v>
      </c>
      <c r="I13405" t="s">
        <v>264</v>
      </c>
      <c r="J13405" t="str">
        <f t="shared" si="418"/>
        <v>yes</v>
      </c>
      <c r="K13405" t="str">
        <f t="shared" si="419"/>
        <v>no</v>
      </c>
    </row>
    <row r="13406" spans="1:11" x14ac:dyDescent="0.3">
      <c r="A13406" s="1" t="s">
        <v>111</v>
      </c>
      <c r="B13406" s="2">
        <v>42451</v>
      </c>
      <c r="C13406" t="s">
        <v>32</v>
      </c>
      <c r="D13406" t="s">
        <v>23</v>
      </c>
      <c r="E13406">
        <v>4.0223000000000004</v>
      </c>
      <c r="F13406">
        <v>42567</v>
      </c>
      <c r="G13406">
        <v>5965</v>
      </c>
      <c r="H13406" t="s">
        <v>267</v>
      </c>
      <c r="I13406" t="s">
        <v>264</v>
      </c>
      <c r="J13406" t="str">
        <f t="shared" si="418"/>
        <v>no</v>
      </c>
      <c r="K13406" t="str">
        <f t="shared" si="419"/>
        <v>no</v>
      </c>
    </row>
    <row r="13407" spans="1:11" x14ac:dyDescent="0.3">
      <c r="A13407" s="1" t="s">
        <v>111</v>
      </c>
      <c r="B13407" s="2">
        <v>42451</v>
      </c>
      <c r="C13407" t="s">
        <v>24</v>
      </c>
      <c r="D13407" t="s">
        <v>23</v>
      </c>
      <c r="E13407">
        <v>47.418100000000003</v>
      </c>
      <c r="F13407">
        <v>160793</v>
      </c>
      <c r="G13407">
        <v>34757</v>
      </c>
      <c r="H13407" t="s">
        <v>267</v>
      </c>
      <c r="I13407" t="s">
        <v>264</v>
      </c>
      <c r="J13407" t="str">
        <f t="shared" si="418"/>
        <v>no</v>
      </c>
      <c r="K13407" t="str">
        <f t="shared" si="419"/>
        <v>no</v>
      </c>
    </row>
    <row r="13408" spans="1:11" x14ac:dyDescent="0.3">
      <c r="A13408" s="1" t="s">
        <v>111</v>
      </c>
      <c r="B13408" s="2">
        <v>42451</v>
      </c>
      <c r="C13408" t="s">
        <v>25</v>
      </c>
      <c r="D13408" t="s">
        <v>23</v>
      </c>
      <c r="E13408">
        <v>1.7829999999999999</v>
      </c>
      <c r="F13408">
        <v>8550</v>
      </c>
      <c r="G13408">
        <v>824</v>
      </c>
      <c r="H13408" t="s">
        <v>267</v>
      </c>
      <c r="I13408" t="s">
        <v>264</v>
      </c>
      <c r="J13408" t="str">
        <f t="shared" si="418"/>
        <v>yes</v>
      </c>
      <c r="K13408" t="str">
        <f t="shared" si="419"/>
        <v>no</v>
      </c>
    </row>
    <row r="13409" spans="1:11" x14ac:dyDescent="0.3">
      <c r="A13409" s="1" t="s">
        <v>111</v>
      </c>
      <c r="B13409" s="2">
        <v>42451</v>
      </c>
      <c r="C13409" t="s">
        <v>26</v>
      </c>
      <c r="D13409" t="s">
        <v>23</v>
      </c>
      <c r="E13409">
        <v>112.65900000000001</v>
      </c>
      <c r="F13409">
        <v>356913</v>
      </c>
      <c r="G13409">
        <v>48129</v>
      </c>
      <c r="H13409" t="s">
        <v>267</v>
      </c>
      <c r="I13409" t="s">
        <v>264</v>
      </c>
      <c r="J13409" t="str">
        <f t="shared" si="418"/>
        <v>no</v>
      </c>
      <c r="K13409" t="str">
        <f t="shared" si="419"/>
        <v>no</v>
      </c>
    </row>
    <row r="13410" spans="1:11" x14ac:dyDescent="0.3">
      <c r="A13410" s="1" t="s">
        <v>111</v>
      </c>
      <c r="B13410" s="2">
        <v>42451</v>
      </c>
      <c r="C13410" t="s">
        <v>33</v>
      </c>
      <c r="D13410" t="s">
        <v>23</v>
      </c>
      <c r="E13410">
        <v>9.1800000000000007E-2</v>
      </c>
      <c r="F13410">
        <v>1357</v>
      </c>
      <c r="G13410">
        <v>117</v>
      </c>
      <c r="H13410" t="s">
        <v>267</v>
      </c>
      <c r="I13410" t="s">
        <v>264</v>
      </c>
      <c r="J13410" t="str">
        <f t="shared" si="418"/>
        <v>no</v>
      </c>
      <c r="K13410" t="str">
        <f t="shared" si="419"/>
        <v>no</v>
      </c>
    </row>
    <row r="13411" spans="1:11" x14ac:dyDescent="0.3">
      <c r="A13411" s="1" t="s">
        <v>111</v>
      </c>
      <c r="B13411" s="2">
        <v>42452</v>
      </c>
      <c r="C13411" t="s">
        <v>22</v>
      </c>
      <c r="D13411" t="s">
        <v>23</v>
      </c>
      <c r="E13411">
        <v>1.0672999999999999</v>
      </c>
      <c r="F13411">
        <v>6017</v>
      </c>
      <c r="G13411">
        <v>670</v>
      </c>
      <c r="H13411" t="s">
        <v>267</v>
      </c>
      <c r="I13411" t="s">
        <v>264</v>
      </c>
      <c r="J13411" t="str">
        <f t="shared" si="418"/>
        <v>yes</v>
      </c>
      <c r="K13411" t="str">
        <f t="shared" si="419"/>
        <v>no</v>
      </c>
    </row>
    <row r="13412" spans="1:11" x14ac:dyDescent="0.3">
      <c r="A13412" s="1" t="s">
        <v>111</v>
      </c>
      <c r="B13412" s="2">
        <v>42452</v>
      </c>
      <c r="C13412" t="s">
        <v>32</v>
      </c>
      <c r="D13412" t="s">
        <v>23</v>
      </c>
      <c r="E13412">
        <v>5.7043999999999997</v>
      </c>
      <c r="F13412">
        <v>55073</v>
      </c>
      <c r="G13412">
        <v>8475</v>
      </c>
      <c r="H13412" t="s">
        <v>267</v>
      </c>
      <c r="I13412" t="s">
        <v>264</v>
      </c>
      <c r="J13412" t="str">
        <f t="shared" si="418"/>
        <v>no</v>
      </c>
      <c r="K13412" t="str">
        <f t="shared" si="419"/>
        <v>no</v>
      </c>
    </row>
    <row r="13413" spans="1:11" x14ac:dyDescent="0.3">
      <c r="A13413" s="1" t="s">
        <v>111</v>
      </c>
      <c r="B13413" s="2">
        <v>42452</v>
      </c>
      <c r="C13413" t="s">
        <v>24</v>
      </c>
      <c r="D13413" t="s">
        <v>23</v>
      </c>
      <c r="E13413">
        <v>40.012</v>
      </c>
      <c r="F13413">
        <v>164442</v>
      </c>
      <c r="G13413">
        <v>37756</v>
      </c>
      <c r="H13413" t="s">
        <v>267</v>
      </c>
      <c r="I13413" t="s">
        <v>264</v>
      </c>
      <c r="J13413" t="str">
        <f t="shared" si="418"/>
        <v>no</v>
      </c>
      <c r="K13413" t="str">
        <f t="shared" si="419"/>
        <v>no</v>
      </c>
    </row>
    <row r="13414" spans="1:11" x14ac:dyDescent="0.3">
      <c r="A13414" s="1" t="s">
        <v>111</v>
      </c>
      <c r="B13414" s="2">
        <v>42452</v>
      </c>
      <c r="C13414" t="s">
        <v>25</v>
      </c>
      <c r="D13414" t="s">
        <v>23</v>
      </c>
      <c r="E13414">
        <v>3.2530999999999999</v>
      </c>
      <c r="F13414">
        <v>13600</v>
      </c>
      <c r="G13414">
        <v>1465</v>
      </c>
      <c r="H13414" t="s">
        <v>267</v>
      </c>
      <c r="I13414" t="s">
        <v>264</v>
      </c>
      <c r="J13414" t="str">
        <f t="shared" si="418"/>
        <v>yes</v>
      </c>
      <c r="K13414" t="str">
        <f t="shared" si="419"/>
        <v>no</v>
      </c>
    </row>
    <row r="13415" spans="1:11" x14ac:dyDescent="0.3">
      <c r="A13415" s="1" t="s">
        <v>111</v>
      </c>
      <c r="B13415" s="2">
        <v>42452</v>
      </c>
      <c r="C13415" t="s">
        <v>26</v>
      </c>
      <c r="D13415" t="s">
        <v>23</v>
      </c>
      <c r="E13415">
        <v>110.619</v>
      </c>
      <c r="F13415">
        <v>445449</v>
      </c>
      <c r="G13415">
        <v>44278</v>
      </c>
      <c r="H13415" t="s">
        <v>267</v>
      </c>
      <c r="I13415" t="s">
        <v>264</v>
      </c>
      <c r="J13415" t="str">
        <f t="shared" si="418"/>
        <v>no</v>
      </c>
      <c r="K13415" t="str">
        <f t="shared" si="419"/>
        <v>no</v>
      </c>
    </row>
    <row r="13416" spans="1:11" x14ac:dyDescent="0.3">
      <c r="A13416" s="1" t="s">
        <v>111</v>
      </c>
      <c r="B13416" s="2">
        <v>42452</v>
      </c>
      <c r="C13416" t="s">
        <v>33</v>
      </c>
      <c r="D13416" t="s">
        <v>23</v>
      </c>
      <c r="E13416">
        <v>0.18360000000000001</v>
      </c>
      <c r="F13416">
        <v>1768</v>
      </c>
      <c r="G13416">
        <v>188</v>
      </c>
      <c r="H13416" t="s">
        <v>267</v>
      </c>
      <c r="I13416" t="s">
        <v>264</v>
      </c>
      <c r="J13416" t="str">
        <f t="shared" si="418"/>
        <v>no</v>
      </c>
      <c r="K13416" t="str">
        <f t="shared" si="419"/>
        <v>no</v>
      </c>
    </row>
    <row r="13417" spans="1:11" x14ac:dyDescent="0.3">
      <c r="A13417" s="1" t="s">
        <v>111</v>
      </c>
      <c r="B13417" s="2">
        <v>42453</v>
      </c>
      <c r="C13417" t="s">
        <v>22</v>
      </c>
      <c r="D13417" t="s">
        <v>23</v>
      </c>
      <c r="E13417">
        <v>1.0966</v>
      </c>
      <c r="F13417">
        <v>4724</v>
      </c>
      <c r="G13417">
        <v>662</v>
      </c>
      <c r="H13417" t="s">
        <v>267</v>
      </c>
      <c r="I13417" t="s">
        <v>264</v>
      </c>
      <c r="J13417" t="str">
        <f t="shared" si="418"/>
        <v>yes</v>
      </c>
      <c r="K13417" t="str">
        <f t="shared" si="419"/>
        <v>no</v>
      </c>
    </row>
    <row r="13418" spans="1:11" x14ac:dyDescent="0.3">
      <c r="A13418" s="1" t="s">
        <v>111</v>
      </c>
      <c r="B13418" s="2">
        <v>42453</v>
      </c>
      <c r="C13418" t="s">
        <v>32</v>
      </c>
      <c r="D13418" t="s">
        <v>23</v>
      </c>
      <c r="E13418">
        <v>6.1379999999999999</v>
      </c>
      <c r="F13418">
        <v>54678</v>
      </c>
      <c r="G13418">
        <v>8746</v>
      </c>
      <c r="H13418" t="s">
        <v>267</v>
      </c>
      <c r="I13418" t="s">
        <v>264</v>
      </c>
      <c r="J13418" t="str">
        <f t="shared" si="418"/>
        <v>no</v>
      </c>
      <c r="K13418" t="str">
        <f t="shared" si="419"/>
        <v>no</v>
      </c>
    </row>
    <row r="13419" spans="1:11" x14ac:dyDescent="0.3">
      <c r="A13419" s="1" t="s">
        <v>111</v>
      </c>
      <c r="B13419" s="2">
        <v>42453</v>
      </c>
      <c r="C13419" t="s">
        <v>24</v>
      </c>
      <c r="D13419" t="s">
        <v>23</v>
      </c>
      <c r="E13419">
        <v>40.535400000000003</v>
      </c>
      <c r="F13419">
        <v>162342</v>
      </c>
      <c r="G13419">
        <v>38433</v>
      </c>
      <c r="H13419" t="s">
        <v>267</v>
      </c>
      <c r="I13419" t="s">
        <v>264</v>
      </c>
      <c r="J13419" t="str">
        <f t="shared" si="418"/>
        <v>no</v>
      </c>
      <c r="K13419" t="str">
        <f t="shared" si="419"/>
        <v>no</v>
      </c>
    </row>
    <row r="13420" spans="1:11" x14ac:dyDescent="0.3">
      <c r="A13420" s="1" t="s">
        <v>111</v>
      </c>
      <c r="B13420" s="2">
        <v>42453</v>
      </c>
      <c r="C13420" t="s">
        <v>25</v>
      </c>
      <c r="D13420" t="s">
        <v>23</v>
      </c>
      <c r="E13420">
        <v>4.3010000000000002</v>
      </c>
      <c r="F13420">
        <v>17039</v>
      </c>
      <c r="G13420">
        <v>1825</v>
      </c>
      <c r="H13420" t="s">
        <v>267</v>
      </c>
      <c r="I13420" t="s">
        <v>264</v>
      </c>
      <c r="J13420" t="str">
        <f t="shared" si="418"/>
        <v>yes</v>
      </c>
      <c r="K13420" t="str">
        <f t="shared" si="419"/>
        <v>no</v>
      </c>
    </row>
    <row r="13421" spans="1:11" x14ac:dyDescent="0.3">
      <c r="A13421" s="1" t="s">
        <v>111</v>
      </c>
      <c r="B13421" s="2">
        <v>42453</v>
      </c>
      <c r="C13421" t="s">
        <v>26</v>
      </c>
      <c r="D13421" t="s">
        <v>23</v>
      </c>
      <c r="E13421">
        <v>118.03100000000001</v>
      </c>
      <c r="F13421">
        <v>454919</v>
      </c>
      <c r="G13421">
        <v>45765</v>
      </c>
      <c r="H13421" t="s">
        <v>267</v>
      </c>
      <c r="I13421" t="s">
        <v>264</v>
      </c>
      <c r="J13421" t="str">
        <f t="shared" si="418"/>
        <v>no</v>
      </c>
      <c r="K13421" t="str">
        <f t="shared" si="419"/>
        <v>no</v>
      </c>
    </row>
    <row r="13422" spans="1:11" x14ac:dyDescent="0.3">
      <c r="A13422" s="1" t="s">
        <v>111</v>
      </c>
      <c r="B13422" s="2">
        <v>42453</v>
      </c>
      <c r="C13422" t="s">
        <v>33</v>
      </c>
      <c r="D13422" t="s">
        <v>23</v>
      </c>
      <c r="E13422">
        <v>0.41310000000000002</v>
      </c>
      <c r="F13422">
        <v>2048</v>
      </c>
      <c r="G13422">
        <v>336</v>
      </c>
      <c r="H13422" t="s">
        <v>267</v>
      </c>
      <c r="I13422" t="s">
        <v>264</v>
      </c>
      <c r="J13422" t="str">
        <f t="shared" si="418"/>
        <v>no</v>
      </c>
      <c r="K13422" t="str">
        <f t="shared" si="419"/>
        <v>no</v>
      </c>
    </row>
    <row r="13423" spans="1:11" x14ac:dyDescent="0.3">
      <c r="A13423" s="1" t="s">
        <v>111</v>
      </c>
      <c r="B13423" s="2">
        <v>42454</v>
      </c>
      <c r="C13423" t="s">
        <v>22</v>
      </c>
      <c r="D13423" t="s">
        <v>23</v>
      </c>
      <c r="E13423">
        <v>1.0965</v>
      </c>
      <c r="F13423">
        <v>3702</v>
      </c>
      <c r="G13423">
        <v>554</v>
      </c>
      <c r="H13423" t="s">
        <v>267</v>
      </c>
      <c r="I13423" t="s">
        <v>264</v>
      </c>
      <c r="J13423" t="str">
        <f t="shared" si="418"/>
        <v>yes</v>
      </c>
      <c r="K13423" t="str">
        <f t="shared" si="419"/>
        <v>no</v>
      </c>
    </row>
    <row r="13424" spans="1:11" x14ac:dyDescent="0.3">
      <c r="A13424" s="1" t="s">
        <v>111</v>
      </c>
      <c r="B13424" s="2">
        <v>42454</v>
      </c>
      <c r="C13424" t="s">
        <v>32</v>
      </c>
      <c r="D13424" t="s">
        <v>23</v>
      </c>
      <c r="E13424">
        <v>4.5791000000000004</v>
      </c>
      <c r="F13424">
        <v>39554</v>
      </c>
      <c r="G13424">
        <v>6222</v>
      </c>
      <c r="H13424" t="s">
        <v>267</v>
      </c>
      <c r="I13424" t="s">
        <v>264</v>
      </c>
      <c r="J13424" t="str">
        <f t="shared" si="418"/>
        <v>no</v>
      </c>
      <c r="K13424" t="str">
        <f t="shared" si="419"/>
        <v>no</v>
      </c>
    </row>
    <row r="13425" spans="1:11" x14ac:dyDescent="0.3">
      <c r="A13425" s="1" t="s">
        <v>111</v>
      </c>
      <c r="B13425" s="2">
        <v>42454</v>
      </c>
      <c r="C13425" t="s">
        <v>24</v>
      </c>
      <c r="D13425" t="s">
        <v>23</v>
      </c>
      <c r="E13425">
        <v>38.4422</v>
      </c>
      <c r="F13425">
        <v>150330</v>
      </c>
      <c r="G13425">
        <v>31904</v>
      </c>
      <c r="H13425" t="s">
        <v>267</v>
      </c>
      <c r="I13425" t="s">
        <v>264</v>
      </c>
      <c r="J13425" t="str">
        <f t="shared" si="418"/>
        <v>no</v>
      </c>
      <c r="K13425" t="str">
        <f t="shared" si="419"/>
        <v>no</v>
      </c>
    </row>
    <row r="13426" spans="1:11" x14ac:dyDescent="0.3">
      <c r="A13426" s="1" t="s">
        <v>111</v>
      </c>
      <c r="B13426" s="2">
        <v>42454</v>
      </c>
      <c r="C13426" t="s">
        <v>25</v>
      </c>
      <c r="D13426" t="s">
        <v>23</v>
      </c>
      <c r="E13426">
        <v>3.6597</v>
      </c>
      <c r="F13426">
        <v>16074</v>
      </c>
      <c r="G13426">
        <v>1603</v>
      </c>
      <c r="H13426" t="s">
        <v>267</v>
      </c>
      <c r="I13426" t="s">
        <v>264</v>
      </c>
      <c r="J13426" t="str">
        <f t="shared" si="418"/>
        <v>yes</v>
      </c>
      <c r="K13426" t="str">
        <f t="shared" si="419"/>
        <v>no</v>
      </c>
    </row>
    <row r="13427" spans="1:11" x14ac:dyDescent="0.3">
      <c r="A13427" s="1" t="s">
        <v>111</v>
      </c>
      <c r="B13427" s="2">
        <v>42454</v>
      </c>
      <c r="C13427" t="s">
        <v>26</v>
      </c>
      <c r="D13427" t="s">
        <v>23</v>
      </c>
      <c r="E13427">
        <v>107.678</v>
      </c>
      <c r="F13427">
        <v>411850</v>
      </c>
      <c r="G13427">
        <v>42002</v>
      </c>
      <c r="H13427" t="s">
        <v>267</v>
      </c>
      <c r="I13427" t="s">
        <v>264</v>
      </c>
      <c r="J13427" t="str">
        <f t="shared" si="418"/>
        <v>no</v>
      </c>
      <c r="K13427" t="str">
        <f t="shared" si="419"/>
        <v>no</v>
      </c>
    </row>
    <row r="13428" spans="1:11" x14ac:dyDescent="0.3">
      <c r="A13428" s="1" t="s">
        <v>111</v>
      </c>
      <c r="B13428" s="2">
        <v>42454</v>
      </c>
      <c r="C13428" t="s">
        <v>33</v>
      </c>
      <c r="D13428" t="s">
        <v>23</v>
      </c>
      <c r="E13428">
        <v>0.35189999999999999</v>
      </c>
      <c r="F13428">
        <v>1846</v>
      </c>
      <c r="G13428">
        <v>311</v>
      </c>
      <c r="H13428" t="s">
        <v>267</v>
      </c>
      <c r="I13428" t="s">
        <v>264</v>
      </c>
      <c r="J13428" t="str">
        <f t="shared" si="418"/>
        <v>no</v>
      </c>
      <c r="K13428" t="str">
        <f t="shared" si="419"/>
        <v>no</v>
      </c>
    </row>
    <row r="13429" spans="1:11" x14ac:dyDescent="0.3">
      <c r="A13429" s="1" t="s">
        <v>111</v>
      </c>
      <c r="B13429" s="2">
        <v>42455</v>
      </c>
      <c r="C13429" t="s">
        <v>22</v>
      </c>
      <c r="D13429" t="s">
        <v>23</v>
      </c>
      <c r="E13429">
        <v>1.3596999999999999</v>
      </c>
      <c r="F13429">
        <v>5439</v>
      </c>
      <c r="G13429">
        <v>837</v>
      </c>
      <c r="H13429" t="s">
        <v>267</v>
      </c>
      <c r="I13429" t="s">
        <v>264</v>
      </c>
      <c r="J13429" t="str">
        <f t="shared" si="418"/>
        <v>yes</v>
      </c>
      <c r="K13429" t="str">
        <f t="shared" si="419"/>
        <v>no</v>
      </c>
    </row>
    <row r="13430" spans="1:11" x14ac:dyDescent="0.3">
      <c r="A13430" s="1" t="s">
        <v>111</v>
      </c>
      <c r="B13430" s="2">
        <v>42455</v>
      </c>
      <c r="C13430" t="s">
        <v>32</v>
      </c>
      <c r="D13430" t="s">
        <v>23</v>
      </c>
      <c r="E13430">
        <v>5.4168000000000003</v>
      </c>
      <c r="F13430">
        <v>48163</v>
      </c>
      <c r="G13430">
        <v>7292</v>
      </c>
      <c r="H13430" t="s">
        <v>267</v>
      </c>
      <c r="I13430" t="s">
        <v>264</v>
      </c>
      <c r="J13430" t="str">
        <f t="shared" si="418"/>
        <v>no</v>
      </c>
      <c r="K13430" t="str">
        <f t="shared" si="419"/>
        <v>no</v>
      </c>
    </row>
    <row r="13431" spans="1:11" x14ac:dyDescent="0.3">
      <c r="A13431" s="1" t="s">
        <v>111</v>
      </c>
      <c r="B13431" s="2">
        <v>42455</v>
      </c>
      <c r="C13431" t="s">
        <v>24</v>
      </c>
      <c r="D13431" t="s">
        <v>23</v>
      </c>
      <c r="E13431">
        <v>54.629899999999999</v>
      </c>
      <c r="F13431">
        <v>199307</v>
      </c>
      <c r="G13431">
        <v>44786</v>
      </c>
      <c r="H13431" t="s">
        <v>267</v>
      </c>
      <c r="I13431" t="s">
        <v>264</v>
      </c>
      <c r="J13431" t="str">
        <f t="shared" si="418"/>
        <v>no</v>
      </c>
      <c r="K13431" t="str">
        <f t="shared" si="419"/>
        <v>no</v>
      </c>
    </row>
    <row r="13432" spans="1:11" x14ac:dyDescent="0.3">
      <c r="A13432" s="1" t="s">
        <v>111</v>
      </c>
      <c r="B13432" s="2">
        <v>42455</v>
      </c>
      <c r="C13432" t="s">
        <v>25</v>
      </c>
      <c r="D13432" t="s">
        <v>23</v>
      </c>
      <c r="E13432">
        <v>5.4897</v>
      </c>
      <c r="F13432">
        <v>24486</v>
      </c>
      <c r="G13432">
        <v>2291</v>
      </c>
      <c r="H13432" t="s">
        <v>267</v>
      </c>
      <c r="I13432" t="s">
        <v>264</v>
      </c>
      <c r="J13432" t="str">
        <f t="shared" si="418"/>
        <v>yes</v>
      </c>
      <c r="K13432" t="str">
        <f t="shared" si="419"/>
        <v>no</v>
      </c>
    </row>
    <row r="13433" spans="1:11" x14ac:dyDescent="0.3">
      <c r="A13433" s="1" t="s">
        <v>111</v>
      </c>
      <c r="B13433" s="2">
        <v>42455</v>
      </c>
      <c r="C13433" t="s">
        <v>26</v>
      </c>
      <c r="D13433" t="s">
        <v>23</v>
      </c>
      <c r="E13433">
        <v>147.322</v>
      </c>
      <c r="F13433">
        <v>586589</v>
      </c>
      <c r="G13433">
        <v>57661</v>
      </c>
      <c r="H13433" t="s">
        <v>267</v>
      </c>
      <c r="I13433" t="s">
        <v>264</v>
      </c>
      <c r="J13433" t="str">
        <f t="shared" si="418"/>
        <v>no</v>
      </c>
      <c r="K13433" t="str">
        <f t="shared" si="419"/>
        <v>no</v>
      </c>
    </row>
    <row r="13434" spans="1:11" x14ac:dyDescent="0.3">
      <c r="A13434" s="1" t="s">
        <v>111</v>
      </c>
      <c r="B13434" s="2">
        <v>42455</v>
      </c>
      <c r="C13434" t="s">
        <v>33</v>
      </c>
      <c r="D13434" t="s">
        <v>23</v>
      </c>
      <c r="E13434">
        <v>0.48959999999999998</v>
      </c>
      <c r="F13434">
        <v>2492</v>
      </c>
      <c r="G13434">
        <v>447</v>
      </c>
      <c r="H13434" t="s">
        <v>267</v>
      </c>
      <c r="I13434" t="s">
        <v>264</v>
      </c>
      <c r="J13434" t="str">
        <f t="shared" si="418"/>
        <v>no</v>
      </c>
      <c r="K13434" t="str">
        <f t="shared" si="419"/>
        <v>no</v>
      </c>
    </row>
    <row r="13435" spans="1:11" x14ac:dyDescent="0.3">
      <c r="A13435" s="1" t="s">
        <v>111</v>
      </c>
      <c r="B13435" s="2">
        <v>42456</v>
      </c>
      <c r="C13435" t="s">
        <v>22</v>
      </c>
      <c r="D13435" t="s">
        <v>23</v>
      </c>
      <c r="E13435">
        <v>1.3889</v>
      </c>
      <c r="F13435">
        <v>5693</v>
      </c>
      <c r="G13435">
        <v>788</v>
      </c>
      <c r="H13435" t="s">
        <v>267</v>
      </c>
      <c r="I13435" t="s">
        <v>264</v>
      </c>
      <c r="J13435" t="str">
        <f t="shared" si="418"/>
        <v>yes</v>
      </c>
      <c r="K13435" t="str">
        <f t="shared" si="419"/>
        <v>no</v>
      </c>
    </row>
    <row r="13436" spans="1:11" x14ac:dyDescent="0.3">
      <c r="A13436" s="1" t="s">
        <v>111</v>
      </c>
      <c r="B13436" s="2">
        <v>42456</v>
      </c>
      <c r="C13436" t="s">
        <v>32</v>
      </c>
      <c r="D13436" t="s">
        <v>23</v>
      </c>
      <c r="E13436">
        <v>6.1296999999999997</v>
      </c>
      <c r="F13436">
        <v>55252</v>
      </c>
      <c r="G13436">
        <v>8067</v>
      </c>
      <c r="H13436" t="s">
        <v>267</v>
      </c>
      <c r="I13436" t="s">
        <v>264</v>
      </c>
      <c r="J13436" t="str">
        <f t="shared" si="418"/>
        <v>no</v>
      </c>
      <c r="K13436" t="str">
        <f t="shared" si="419"/>
        <v>no</v>
      </c>
    </row>
    <row r="13437" spans="1:11" x14ac:dyDescent="0.3">
      <c r="A13437" s="1" t="s">
        <v>111</v>
      </c>
      <c r="B13437" s="2">
        <v>42456</v>
      </c>
      <c r="C13437" t="s">
        <v>24</v>
      </c>
      <c r="D13437" t="s">
        <v>23</v>
      </c>
      <c r="E13437">
        <v>55.9788</v>
      </c>
      <c r="F13437">
        <v>212504</v>
      </c>
      <c r="G13437">
        <v>46486</v>
      </c>
      <c r="H13437" t="s">
        <v>267</v>
      </c>
      <c r="I13437" t="s">
        <v>264</v>
      </c>
      <c r="J13437" t="str">
        <f t="shared" si="418"/>
        <v>no</v>
      </c>
      <c r="K13437" t="str">
        <f t="shared" si="419"/>
        <v>no</v>
      </c>
    </row>
    <row r="13438" spans="1:11" x14ac:dyDescent="0.3">
      <c r="A13438" s="1" t="s">
        <v>111</v>
      </c>
      <c r="B13438" s="2">
        <v>42456</v>
      </c>
      <c r="C13438" t="s">
        <v>25</v>
      </c>
      <c r="D13438" t="s">
        <v>23</v>
      </c>
      <c r="E13438">
        <v>4.2541000000000002</v>
      </c>
      <c r="F13438">
        <v>25399</v>
      </c>
      <c r="G13438">
        <v>1902</v>
      </c>
      <c r="H13438" t="s">
        <v>267</v>
      </c>
      <c r="I13438" t="s">
        <v>264</v>
      </c>
      <c r="J13438" t="str">
        <f t="shared" si="418"/>
        <v>yes</v>
      </c>
      <c r="K13438" t="str">
        <f t="shared" si="419"/>
        <v>no</v>
      </c>
    </row>
    <row r="13439" spans="1:11" x14ac:dyDescent="0.3">
      <c r="A13439" s="1" t="s">
        <v>111</v>
      </c>
      <c r="B13439" s="2">
        <v>42456</v>
      </c>
      <c r="C13439" t="s">
        <v>26</v>
      </c>
      <c r="D13439" t="s">
        <v>23</v>
      </c>
      <c r="E13439">
        <v>175.96700000000001</v>
      </c>
      <c r="F13439">
        <v>615735</v>
      </c>
      <c r="G13439">
        <v>66926</v>
      </c>
      <c r="H13439" t="s">
        <v>267</v>
      </c>
      <c r="I13439" t="s">
        <v>264</v>
      </c>
      <c r="J13439" t="str">
        <f t="shared" si="418"/>
        <v>no</v>
      </c>
      <c r="K13439" t="str">
        <f t="shared" si="419"/>
        <v>no</v>
      </c>
    </row>
    <row r="13440" spans="1:11" x14ac:dyDescent="0.3">
      <c r="A13440" s="1" t="s">
        <v>111</v>
      </c>
      <c r="B13440" s="2">
        <v>42456</v>
      </c>
      <c r="C13440" t="s">
        <v>33</v>
      </c>
      <c r="D13440" t="s">
        <v>23</v>
      </c>
      <c r="E13440">
        <v>0.6885</v>
      </c>
      <c r="F13440">
        <v>2762</v>
      </c>
      <c r="G13440">
        <v>589</v>
      </c>
      <c r="H13440" t="s">
        <v>267</v>
      </c>
      <c r="I13440" t="s">
        <v>264</v>
      </c>
      <c r="J13440" t="str">
        <f t="shared" si="418"/>
        <v>no</v>
      </c>
      <c r="K13440" t="str">
        <f t="shared" si="419"/>
        <v>no</v>
      </c>
    </row>
    <row r="13441" spans="1:11" x14ac:dyDescent="0.3">
      <c r="A13441" s="1" t="s">
        <v>111</v>
      </c>
      <c r="B13441" s="2">
        <v>42457</v>
      </c>
      <c r="C13441" t="s">
        <v>22</v>
      </c>
      <c r="D13441" t="s">
        <v>23</v>
      </c>
      <c r="E13441">
        <v>1.3157000000000001</v>
      </c>
      <c r="F13441">
        <v>7414</v>
      </c>
      <c r="G13441">
        <v>813</v>
      </c>
      <c r="H13441" t="s">
        <v>267</v>
      </c>
      <c r="I13441" t="s">
        <v>264</v>
      </c>
      <c r="J13441" t="str">
        <f t="shared" si="418"/>
        <v>yes</v>
      </c>
      <c r="K13441" t="str">
        <f t="shared" si="419"/>
        <v>no</v>
      </c>
    </row>
    <row r="13442" spans="1:11" x14ac:dyDescent="0.3">
      <c r="A13442" s="1" t="s">
        <v>111</v>
      </c>
      <c r="B13442" s="2">
        <v>42457</v>
      </c>
      <c r="C13442" t="s">
        <v>32</v>
      </c>
      <c r="D13442" t="s">
        <v>23</v>
      </c>
      <c r="E13442">
        <v>6.3334999999999999</v>
      </c>
      <c r="F13442">
        <v>66351</v>
      </c>
      <c r="G13442">
        <v>8753</v>
      </c>
      <c r="H13442" t="s">
        <v>267</v>
      </c>
      <c r="I13442" t="s">
        <v>264</v>
      </c>
      <c r="J13442" t="str">
        <f t="shared" ref="J13442:J13505" si="420">IF(ISERROR(VLOOKUP(C13442,$M$2:$M$6,1,FALSE)),"no","yes")</f>
        <v>no</v>
      </c>
      <c r="K13442" t="str">
        <f t="shared" si="419"/>
        <v>no</v>
      </c>
    </row>
    <row r="13443" spans="1:11" x14ac:dyDescent="0.3">
      <c r="A13443" s="1" t="s">
        <v>111</v>
      </c>
      <c r="B13443" s="2">
        <v>42457</v>
      </c>
      <c r="C13443" t="s">
        <v>24</v>
      </c>
      <c r="D13443" t="s">
        <v>23</v>
      </c>
      <c r="E13443">
        <v>55.118699999999997</v>
      </c>
      <c r="F13443">
        <v>254695</v>
      </c>
      <c r="G13443">
        <v>46600</v>
      </c>
      <c r="H13443" t="s">
        <v>267</v>
      </c>
      <c r="I13443" t="s">
        <v>264</v>
      </c>
      <c r="J13443" t="str">
        <f t="shared" si="420"/>
        <v>no</v>
      </c>
      <c r="K13443" t="str">
        <f t="shared" ref="K13443:K13506" si="421">IF(ISERROR(VLOOKUP(A13443,$O$2:$O$15,1,FALSE)),"no","yes")</f>
        <v>no</v>
      </c>
    </row>
    <row r="13444" spans="1:11" x14ac:dyDescent="0.3">
      <c r="A13444" s="1" t="s">
        <v>111</v>
      </c>
      <c r="B13444" s="2">
        <v>42457</v>
      </c>
      <c r="C13444" t="s">
        <v>25</v>
      </c>
      <c r="D13444" t="s">
        <v>23</v>
      </c>
      <c r="E13444">
        <v>4.9737999999999998</v>
      </c>
      <c r="F13444">
        <v>26768</v>
      </c>
      <c r="G13444">
        <v>2248</v>
      </c>
      <c r="H13444" t="s">
        <v>267</v>
      </c>
      <c r="I13444" t="s">
        <v>264</v>
      </c>
      <c r="J13444" t="str">
        <f t="shared" si="420"/>
        <v>yes</v>
      </c>
      <c r="K13444" t="str">
        <f t="shared" si="421"/>
        <v>no</v>
      </c>
    </row>
    <row r="13445" spans="1:11" x14ac:dyDescent="0.3">
      <c r="A13445" s="1" t="s">
        <v>111</v>
      </c>
      <c r="B13445" s="2">
        <v>42457</v>
      </c>
      <c r="C13445" t="s">
        <v>26</v>
      </c>
      <c r="D13445" t="s">
        <v>23</v>
      </c>
      <c r="E13445">
        <v>170.39099999999999</v>
      </c>
      <c r="F13445">
        <v>688662</v>
      </c>
      <c r="G13445">
        <v>72385</v>
      </c>
      <c r="H13445" t="s">
        <v>267</v>
      </c>
      <c r="I13445" t="s">
        <v>264</v>
      </c>
      <c r="J13445" t="str">
        <f t="shared" si="420"/>
        <v>no</v>
      </c>
      <c r="K13445" t="str">
        <f t="shared" si="421"/>
        <v>no</v>
      </c>
    </row>
    <row r="13446" spans="1:11" x14ac:dyDescent="0.3">
      <c r="A13446" s="1" t="s">
        <v>111</v>
      </c>
      <c r="B13446" s="2">
        <v>42457</v>
      </c>
      <c r="C13446" t="s">
        <v>33</v>
      </c>
      <c r="D13446" t="s">
        <v>23</v>
      </c>
      <c r="E13446">
        <v>0.5202</v>
      </c>
      <c r="F13446">
        <v>3105</v>
      </c>
      <c r="G13446">
        <v>450</v>
      </c>
      <c r="H13446" t="s">
        <v>267</v>
      </c>
      <c r="I13446" t="s">
        <v>264</v>
      </c>
      <c r="J13446" t="str">
        <f t="shared" si="420"/>
        <v>no</v>
      </c>
      <c r="K13446" t="str">
        <f t="shared" si="421"/>
        <v>no</v>
      </c>
    </row>
    <row r="13447" spans="1:11" x14ac:dyDescent="0.3">
      <c r="A13447" s="1" t="s">
        <v>111</v>
      </c>
      <c r="B13447" s="2">
        <v>42458</v>
      </c>
      <c r="C13447" t="s">
        <v>22</v>
      </c>
      <c r="D13447" t="s">
        <v>23</v>
      </c>
      <c r="E13447">
        <v>1.3010999999999999</v>
      </c>
      <c r="F13447">
        <v>7033</v>
      </c>
      <c r="G13447">
        <v>829</v>
      </c>
      <c r="H13447" t="s">
        <v>267</v>
      </c>
      <c r="I13447" t="s">
        <v>264</v>
      </c>
      <c r="J13447" t="str">
        <f t="shared" si="420"/>
        <v>yes</v>
      </c>
      <c r="K13447" t="str">
        <f t="shared" si="421"/>
        <v>no</v>
      </c>
    </row>
    <row r="13448" spans="1:11" x14ac:dyDescent="0.3">
      <c r="A13448" s="1" t="s">
        <v>111</v>
      </c>
      <c r="B13448" s="2">
        <v>42458</v>
      </c>
      <c r="C13448" t="s">
        <v>32</v>
      </c>
      <c r="D13448" t="s">
        <v>23</v>
      </c>
      <c r="E13448">
        <v>5.5461</v>
      </c>
      <c r="F13448">
        <v>49726</v>
      </c>
      <c r="G13448">
        <v>7944</v>
      </c>
      <c r="H13448" t="s">
        <v>267</v>
      </c>
      <c r="I13448" t="s">
        <v>264</v>
      </c>
      <c r="J13448" t="str">
        <f t="shared" si="420"/>
        <v>no</v>
      </c>
      <c r="K13448" t="str">
        <f t="shared" si="421"/>
        <v>no</v>
      </c>
    </row>
    <row r="13449" spans="1:11" x14ac:dyDescent="0.3">
      <c r="A13449" s="1" t="s">
        <v>111</v>
      </c>
      <c r="B13449" s="2">
        <v>42458</v>
      </c>
      <c r="C13449" t="s">
        <v>24</v>
      </c>
      <c r="D13449" t="s">
        <v>23</v>
      </c>
      <c r="E13449">
        <v>82.2346</v>
      </c>
      <c r="F13449">
        <v>352713</v>
      </c>
      <c r="G13449">
        <v>59496</v>
      </c>
      <c r="H13449" t="s">
        <v>267</v>
      </c>
      <c r="I13449" t="s">
        <v>264</v>
      </c>
      <c r="J13449" t="str">
        <f t="shared" si="420"/>
        <v>no</v>
      </c>
      <c r="K13449" t="str">
        <f t="shared" si="421"/>
        <v>no</v>
      </c>
    </row>
    <row r="13450" spans="1:11" x14ac:dyDescent="0.3">
      <c r="A13450" s="1" t="s">
        <v>111</v>
      </c>
      <c r="B13450" s="2">
        <v>42458</v>
      </c>
      <c r="C13450" t="s">
        <v>25</v>
      </c>
      <c r="D13450" t="s">
        <v>23</v>
      </c>
      <c r="E13450">
        <v>2.7839999999999998</v>
      </c>
      <c r="F13450">
        <v>15062</v>
      </c>
      <c r="G13450">
        <v>1309</v>
      </c>
      <c r="H13450" t="s">
        <v>267</v>
      </c>
      <c r="I13450" t="s">
        <v>264</v>
      </c>
      <c r="J13450" t="str">
        <f t="shared" si="420"/>
        <v>yes</v>
      </c>
      <c r="K13450" t="str">
        <f t="shared" si="421"/>
        <v>no</v>
      </c>
    </row>
    <row r="13451" spans="1:11" x14ac:dyDescent="0.3">
      <c r="A13451" s="1" t="s">
        <v>111</v>
      </c>
      <c r="B13451" s="2">
        <v>42458</v>
      </c>
      <c r="C13451" t="s">
        <v>26</v>
      </c>
      <c r="D13451" t="s">
        <v>23</v>
      </c>
      <c r="E13451">
        <v>137.887</v>
      </c>
      <c r="F13451">
        <v>583824</v>
      </c>
      <c r="G13451">
        <v>72950</v>
      </c>
      <c r="H13451" t="s">
        <v>267</v>
      </c>
      <c r="I13451" t="s">
        <v>264</v>
      </c>
      <c r="J13451" t="str">
        <f t="shared" si="420"/>
        <v>no</v>
      </c>
      <c r="K13451" t="str">
        <f t="shared" si="421"/>
        <v>no</v>
      </c>
    </row>
    <row r="13452" spans="1:11" x14ac:dyDescent="0.3">
      <c r="A13452" s="1" t="s">
        <v>111</v>
      </c>
      <c r="B13452" s="2">
        <v>42458</v>
      </c>
      <c r="C13452" t="s">
        <v>33</v>
      </c>
      <c r="D13452" t="s">
        <v>23</v>
      </c>
      <c r="E13452">
        <v>0.50490000000000002</v>
      </c>
      <c r="F13452">
        <v>2805</v>
      </c>
      <c r="G13452">
        <v>410</v>
      </c>
      <c r="H13452" t="s">
        <v>267</v>
      </c>
      <c r="I13452" t="s">
        <v>264</v>
      </c>
      <c r="J13452" t="str">
        <f t="shared" si="420"/>
        <v>no</v>
      </c>
      <c r="K13452" t="str">
        <f t="shared" si="421"/>
        <v>no</v>
      </c>
    </row>
    <row r="13453" spans="1:11" x14ac:dyDescent="0.3">
      <c r="A13453" s="1" t="s">
        <v>111</v>
      </c>
      <c r="B13453" s="2">
        <v>42459</v>
      </c>
      <c r="C13453" t="s">
        <v>22</v>
      </c>
      <c r="D13453" t="s">
        <v>23</v>
      </c>
      <c r="E13453">
        <v>1.3595999999999999</v>
      </c>
      <c r="F13453">
        <v>6546</v>
      </c>
      <c r="G13453">
        <v>876</v>
      </c>
      <c r="H13453" t="s">
        <v>267</v>
      </c>
      <c r="I13453" t="s">
        <v>264</v>
      </c>
      <c r="J13453" t="str">
        <f t="shared" si="420"/>
        <v>yes</v>
      </c>
      <c r="K13453" t="str">
        <f t="shared" si="421"/>
        <v>no</v>
      </c>
    </row>
    <row r="13454" spans="1:11" x14ac:dyDescent="0.3">
      <c r="A13454" s="1" t="s">
        <v>111</v>
      </c>
      <c r="B13454" s="2">
        <v>42459</v>
      </c>
      <c r="C13454" t="s">
        <v>32</v>
      </c>
      <c r="D13454" t="s">
        <v>23</v>
      </c>
      <c r="E13454">
        <v>5.4882</v>
      </c>
      <c r="F13454">
        <v>49449</v>
      </c>
      <c r="G13454">
        <v>7824</v>
      </c>
      <c r="H13454" t="s">
        <v>267</v>
      </c>
      <c r="I13454" t="s">
        <v>264</v>
      </c>
      <c r="J13454" t="str">
        <f t="shared" si="420"/>
        <v>no</v>
      </c>
      <c r="K13454" t="str">
        <f t="shared" si="421"/>
        <v>no</v>
      </c>
    </row>
    <row r="13455" spans="1:11" x14ac:dyDescent="0.3">
      <c r="A13455" s="1" t="s">
        <v>111</v>
      </c>
      <c r="B13455" s="2">
        <v>42459</v>
      </c>
      <c r="C13455" t="s">
        <v>24</v>
      </c>
      <c r="D13455" t="s">
        <v>23</v>
      </c>
      <c r="E13455">
        <v>114.4962</v>
      </c>
      <c r="F13455">
        <v>399647</v>
      </c>
      <c r="G13455">
        <v>78239</v>
      </c>
      <c r="H13455" t="s">
        <v>267</v>
      </c>
      <c r="I13455" t="s">
        <v>264</v>
      </c>
      <c r="J13455" t="str">
        <f t="shared" si="420"/>
        <v>no</v>
      </c>
      <c r="K13455" t="str">
        <f t="shared" si="421"/>
        <v>no</v>
      </c>
    </row>
    <row r="13456" spans="1:11" x14ac:dyDescent="0.3">
      <c r="A13456" s="1" t="s">
        <v>111</v>
      </c>
      <c r="B13456" s="2">
        <v>42459</v>
      </c>
      <c r="C13456" t="s">
        <v>25</v>
      </c>
      <c r="D13456" t="s">
        <v>23</v>
      </c>
      <c r="E13456">
        <v>2.8933</v>
      </c>
      <c r="F13456">
        <v>11935</v>
      </c>
      <c r="G13456">
        <v>1182</v>
      </c>
      <c r="H13456" t="s">
        <v>267</v>
      </c>
      <c r="I13456" t="s">
        <v>264</v>
      </c>
      <c r="J13456" t="str">
        <f t="shared" si="420"/>
        <v>yes</v>
      </c>
      <c r="K13456" t="str">
        <f t="shared" si="421"/>
        <v>no</v>
      </c>
    </row>
    <row r="13457" spans="1:11" x14ac:dyDescent="0.3">
      <c r="A13457" s="1" t="s">
        <v>111</v>
      </c>
      <c r="B13457" s="2">
        <v>42459</v>
      </c>
      <c r="C13457" t="s">
        <v>26</v>
      </c>
      <c r="D13457" t="s">
        <v>23</v>
      </c>
      <c r="E13457">
        <v>152.32</v>
      </c>
      <c r="F13457">
        <v>615610</v>
      </c>
      <c r="G13457">
        <v>81292</v>
      </c>
      <c r="H13457" t="s">
        <v>267</v>
      </c>
      <c r="I13457" t="s">
        <v>264</v>
      </c>
      <c r="J13457" t="str">
        <f t="shared" si="420"/>
        <v>no</v>
      </c>
      <c r="K13457" t="str">
        <f t="shared" si="421"/>
        <v>no</v>
      </c>
    </row>
    <row r="13458" spans="1:11" x14ac:dyDescent="0.3">
      <c r="A13458" s="1" t="s">
        <v>111</v>
      </c>
      <c r="B13458" s="2">
        <v>42459</v>
      </c>
      <c r="C13458" t="s">
        <v>33</v>
      </c>
      <c r="D13458" t="s">
        <v>23</v>
      </c>
      <c r="E13458">
        <v>0.5202</v>
      </c>
      <c r="F13458">
        <v>3124</v>
      </c>
      <c r="G13458">
        <v>442</v>
      </c>
      <c r="H13458" t="s">
        <v>267</v>
      </c>
      <c r="I13458" t="s">
        <v>264</v>
      </c>
      <c r="J13458" t="str">
        <f t="shared" si="420"/>
        <v>no</v>
      </c>
      <c r="K13458" t="str">
        <f t="shared" si="421"/>
        <v>no</v>
      </c>
    </row>
    <row r="13459" spans="1:11" x14ac:dyDescent="0.3">
      <c r="A13459" s="1" t="s">
        <v>111</v>
      </c>
      <c r="B13459" s="2">
        <v>42460</v>
      </c>
      <c r="C13459" t="s">
        <v>22</v>
      </c>
      <c r="D13459" t="s">
        <v>23</v>
      </c>
      <c r="E13459">
        <v>1.2279</v>
      </c>
      <c r="F13459">
        <v>5707</v>
      </c>
      <c r="G13459">
        <v>736</v>
      </c>
      <c r="H13459" t="s">
        <v>267</v>
      </c>
      <c r="I13459" t="s">
        <v>264</v>
      </c>
      <c r="J13459" t="str">
        <f t="shared" si="420"/>
        <v>yes</v>
      </c>
      <c r="K13459" t="str">
        <f t="shared" si="421"/>
        <v>no</v>
      </c>
    </row>
    <row r="13460" spans="1:11" x14ac:dyDescent="0.3">
      <c r="A13460" s="1" t="s">
        <v>111</v>
      </c>
      <c r="B13460" s="2">
        <v>42460</v>
      </c>
      <c r="C13460" t="s">
        <v>32</v>
      </c>
      <c r="D13460" t="s">
        <v>23</v>
      </c>
      <c r="E13460">
        <v>4.2473999999999998</v>
      </c>
      <c r="F13460">
        <v>44082</v>
      </c>
      <c r="G13460">
        <v>6088</v>
      </c>
      <c r="H13460" t="s">
        <v>267</v>
      </c>
      <c r="I13460" t="s">
        <v>264</v>
      </c>
      <c r="J13460" t="str">
        <f t="shared" si="420"/>
        <v>no</v>
      </c>
      <c r="K13460" t="str">
        <f t="shared" si="421"/>
        <v>no</v>
      </c>
    </row>
    <row r="13461" spans="1:11" x14ac:dyDescent="0.3">
      <c r="A13461" s="1" t="s">
        <v>111</v>
      </c>
      <c r="B13461" s="2">
        <v>42460</v>
      </c>
      <c r="C13461" t="s">
        <v>24</v>
      </c>
      <c r="D13461" t="s">
        <v>23</v>
      </c>
      <c r="E13461">
        <v>89.582999999999998</v>
      </c>
      <c r="F13461">
        <v>340644</v>
      </c>
      <c r="G13461">
        <v>59059</v>
      </c>
      <c r="H13461" t="s">
        <v>267</v>
      </c>
      <c r="I13461" t="s">
        <v>264</v>
      </c>
      <c r="J13461" t="str">
        <f t="shared" si="420"/>
        <v>no</v>
      </c>
      <c r="K13461" t="str">
        <f t="shared" si="421"/>
        <v>no</v>
      </c>
    </row>
    <row r="13462" spans="1:11" x14ac:dyDescent="0.3">
      <c r="A13462" s="1" t="s">
        <v>111</v>
      </c>
      <c r="B13462" s="2">
        <v>42460</v>
      </c>
      <c r="C13462" t="s">
        <v>25</v>
      </c>
      <c r="D13462" t="s">
        <v>23</v>
      </c>
      <c r="E13462">
        <v>2.6276000000000002</v>
      </c>
      <c r="F13462">
        <v>11102</v>
      </c>
      <c r="G13462">
        <v>1059</v>
      </c>
      <c r="H13462" t="s">
        <v>267</v>
      </c>
      <c r="I13462" t="s">
        <v>264</v>
      </c>
      <c r="J13462" t="str">
        <f t="shared" si="420"/>
        <v>yes</v>
      </c>
      <c r="K13462" t="str">
        <f t="shared" si="421"/>
        <v>no</v>
      </c>
    </row>
    <row r="13463" spans="1:11" x14ac:dyDescent="0.3">
      <c r="A13463" s="1" t="s">
        <v>111</v>
      </c>
      <c r="B13463" s="2">
        <v>42460</v>
      </c>
      <c r="C13463" t="s">
        <v>26</v>
      </c>
      <c r="D13463" t="s">
        <v>23</v>
      </c>
      <c r="E13463">
        <v>127.33</v>
      </c>
      <c r="F13463">
        <v>549147</v>
      </c>
      <c r="G13463">
        <v>69234</v>
      </c>
      <c r="H13463" t="s">
        <v>267</v>
      </c>
      <c r="I13463" t="s">
        <v>264</v>
      </c>
      <c r="J13463" t="str">
        <f t="shared" si="420"/>
        <v>no</v>
      </c>
      <c r="K13463" t="str">
        <f t="shared" si="421"/>
        <v>no</v>
      </c>
    </row>
    <row r="13464" spans="1:11" x14ac:dyDescent="0.3">
      <c r="A13464" s="1" t="s">
        <v>111</v>
      </c>
      <c r="B13464" s="2">
        <v>42460</v>
      </c>
      <c r="C13464" t="s">
        <v>33</v>
      </c>
      <c r="D13464" t="s">
        <v>23</v>
      </c>
      <c r="E13464">
        <v>0.48959999999999998</v>
      </c>
      <c r="F13464">
        <v>2489</v>
      </c>
      <c r="G13464">
        <v>356</v>
      </c>
      <c r="H13464" t="s">
        <v>267</v>
      </c>
      <c r="I13464" t="s">
        <v>264</v>
      </c>
      <c r="J13464" t="str">
        <f t="shared" si="420"/>
        <v>no</v>
      </c>
      <c r="K13464" t="str">
        <f t="shared" si="421"/>
        <v>no</v>
      </c>
    </row>
    <row r="13465" spans="1:11" x14ac:dyDescent="0.3">
      <c r="A13465" s="1" t="s">
        <v>111</v>
      </c>
      <c r="B13465" s="2">
        <v>42461</v>
      </c>
      <c r="C13465" t="s">
        <v>22</v>
      </c>
      <c r="D13465" t="s">
        <v>23</v>
      </c>
      <c r="E13465">
        <v>0.62849999999999995</v>
      </c>
      <c r="F13465">
        <v>4620</v>
      </c>
      <c r="G13465">
        <v>425</v>
      </c>
      <c r="H13465" t="s">
        <v>267</v>
      </c>
      <c r="I13465" t="s">
        <v>264</v>
      </c>
      <c r="J13465" t="str">
        <f t="shared" si="420"/>
        <v>yes</v>
      </c>
      <c r="K13465" t="str">
        <f t="shared" si="421"/>
        <v>no</v>
      </c>
    </row>
    <row r="13466" spans="1:11" x14ac:dyDescent="0.3">
      <c r="A13466" s="1" t="s">
        <v>111</v>
      </c>
      <c r="B13466" s="2">
        <v>42461</v>
      </c>
      <c r="C13466" t="s">
        <v>32</v>
      </c>
      <c r="D13466" t="s">
        <v>23</v>
      </c>
      <c r="E13466">
        <v>3.4607999999999999</v>
      </c>
      <c r="F13466">
        <v>40851</v>
      </c>
      <c r="G13466">
        <v>5078</v>
      </c>
      <c r="H13466" t="s">
        <v>267</v>
      </c>
      <c r="I13466" t="s">
        <v>264</v>
      </c>
      <c r="J13466" t="str">
        <f t="shared" si="420"/>
        <v>no</v>
      </c>
      <c r="K13466" t="str">
        <f t="shared" si="421"/>
        <v>no</v>
      </c>
    </row>
    <row r="13467" spans="1:11" x14ac:dyDescent="0.3">
      <c r="A13467" s="1" t="s">
        <v>111</v>
      </c>
      <c r="B13467" s="2">
        <v>42461</v>
      </c>
      <c r="C13467" t="s">
        <v>24</v>
      </c>
      <c r="D13467" t="s">
        <v>23</v>
      </c>
      <c r="E13467">
        <v>57.680900000000001</v>
      </c>
      <c r="F13467">
        <v>292001</v>
      </c>
      <c r="G13467">
        <v>36769</v>
      </c>
      <c r="H13467" t="s">
        <v>267</v>
      </c>
      <c r="I13467" t="s">
        <v>264</v>
      </c>
      <c r="J13467" t="str">
        <f t="shared" si="420"/>
        <v>no</v>
      </c>
      <c r="K13467" t="str">
        <f t="shared" si="421"/>
        <v>no</v>
      </c>
    </row>
    <row r="13468" spans="1:11" x14ac:dyDescent="0.3">
      <c r="A13468" s="1" t="s">
        <v>111</v>
      </c>
      <c r="B13468" s="2">
        <v>42461</v>
      </c>
      <c r="C13468" t="s">
        <v>25</v>
      </c>
      <c r="D13468" t="s">
        <v>23</v>
      </c>
      <c r="E13468">
        <v>2.7368000000000001</v>
      </c>
      <c r="F13468">
        <v>12960</v>
      </c>
      <c r="G13468">
        <v>1218</v>
      </c>
      <c r="H13468" t="s">
        <v>267</v>
      </c>
      <c r="I13468" t="s">
        <v>264</v>
      </c>
      <c r="J13468" t="str">
        <f t="shared" si="420"/>
        <v>yes</v>
      </c>
      <c r="K13468" t="str">
        <f t="shared" si="421"/>
        <v>no</v>
      </c>
    </row>
    <row r="13469" spans="1:11" x14ac:dyDescent="0.3">
      <c r="A13469" s="1" t="s">
        <v>111</v>
      </c>
      <c r="B13469" s="2">
        <v>42461</v>
      </c>
      <c r="C13469" t="s">
        <v>26</v>
      </c>
      <c r="D13469" t="s">
        <v>23</v>
      </c>
      <c r="E13469">
        <v>77.706999999999994</v>
      </c>
      <c r="F13469">
        <v>405106</v>
      </c>
      <c r="G13469">
        <v>41378</v>
      </c>
      <c r="H13469" t="s">
        <v>267</v>
      </c>
      <c r="I13469" t="s">
        <v>264</v>
      </c>
      <c r="J13469" t="str">
        <f t="shared" si="420"/>
        <v>no</v>
      </c>
      <c r="K13469" t="str">
        <f t="shared" si="421"/>
        <v>no</v>
      </c>
    </row>
    <row r="13470" spans="1:11" x14ac:dyDescent="0.3">
      <c r="A13470" s="1" t="s">
        <v>111</v>
      </c>
      <c r="B13470" s="2">
        <v>42461</v>
      </c>
      <c r="C13470" t="s">
        <v>33</v>
      </c>
      <c r="D13470" t="s">
        <v>23</v>
      </c>
      <c r="E13470">
        <v>0.18360000000000001</v>
      </c>
      <c r="F13470">
        <v>2011</v>
      </c>
      <c r="G13470">
        <v>210</v>
      </c>
      <c r="H13470" t="s">
        <v>267</v>
      </c>
      <c r="I13470" t="s">
        <v>264</v>
      </c>
      <c r="J13470" t="str">
        <f t="shared" si="420"/>
        <v>no</v>
      </c>
      <c r="K13470" t="str">
        <f t="shared" si="421"/>
        <v>no</v>
      </c>
    </row>
    <row r="13471" spans="1:11" x14ac:dyDescent="0.3">
      <c r="A13471" s="1" t="s">
        <v>111</v>
      </c>
      <c r="B13471" s="2">
        <v>42462</v>
      </c>
      <c r="C13471" t="s">
        <v>22</v>
      </c>
      <c r="D13471" t="s">
        <v>23</v>
      </c>
      <c r="E13471">
        <v>1.1111</v>
      </c>
      <c r="F13471">
        <v>12731</v>
      </c>
      <c r="G13471">
        <v>736</v>
      </c>
      <c r="H13471" t="s">
        <v>267</v>
      </c>
      <c r="I13471" t="s">
        <v>264</v>
      </c>
      <c r="J13471" t="str">
        <f t="shared" si="420"/>
        <v>yes</v>
      </c>
      <c r="K13471" t="str">
        <f t="shared" si="421"/>
        <v>no</v>
      </c>
    </row>
    <row r="13472" spans="1:11" x14ac:dyDescent="0.3">
      <c r="A13472" s="1" t="s">
        <v>111</v>
      </c>
      <c r="B13472" s="2">
        <v>42462</v>
      </c>
      <c r="C13472" t="s">
        <v>32</v>
      </c>
      <c r="D13472" t="s">
        <v>23</v>
      </c>
      <c r="E13472">
        <v>4.2382999999999997</v>
      </c>
      <c r="F13472">
        <v>55594</v>
      </c>
      <c r="G13472">
        <v>4870</v>
      </c>
      <c r="H13472" t="s">
        <v>267</v>
      </c>
      <c r="I13472" t="s">
        <v>264</v>
      </c>
      <c r="J13472" t="str">
        <f t="shared" si="420"/>
        <v>no</v>
      </c>
      <c r="K13472" t="str">
        <f t="shared" si="421"/>
        <v>no</v>
      </c>
    </row>
    <row r="13473" spans="1:11" x14ac:dyDescent="0.3">
      <c r="A13473" s="1" t="s">
        <v>111</v>
      </c>
      <c r="B13473" s="2">
        <v>42462</v>
      </c>
      <c r="C13473" t="s">
        <v>24</v>
      </c>
      <c r="D13473" t="s">
        <v>23</v>
      </c>
      <c r="E13473">
        <v>40.9741</v>
      </c>
      <c r="F13473">
        <v>233504</v>
      </c>
      <c r="G13473">
        <v>28505</v>
      </c>
      <c r="H13473" t="s">
        <v>267</v>
      </c>
      <c r="I13473" t="s">
        <v>264</v>
      </c>
      <c r="J13473" t="str">
        <f t="shared" si="420"/>
        <v>no</v>
      </c>
      <c r="K13473" t="str">
        <f t="shared" si="421"/>
        <v>no</v>
      </c>
    </row>
    <row r="13474" spans="1:11" x14ac:dyDescent="0.3">
      <c r="A13474" s="1" t="s">
        <v>111</v>
      </c>
      <c r="B13474" s="2">
        <v>42462</v>
      </c>
      <c r="C13474" t="s">
        <v>25</v>
      </c>
      <c r="D13474" t="s">
        <v>23</v>
      </c>
      <c r="E13474">
        <v>9.6968999999999994</v>
      </c>
      <c r="F13474">
        <v>51785</v>
      </c>
      <c r="G13474">
        <v>4088</v>
      </c>
      <c r="H13474" t="s">
        <v>267</v>
      </c>
      <c r="I13474" t="s">
        <v>264</v>
      </c>
      <c r="J13474" t="str">
        <f t="shared" si="420"/>
        <v>yes</v>
      </c>
      <c r="K13474" t="str">
        <f t="shared" si="421"/>
        <v>no</v>
      </c>
    </row>
    <row r="13475" spans="1:11" x14ac:dyDescent="0.3">
      <c r="A13475" s="1" t="s">
        <v>111</v>
      </c>
      <c r="B13475" s="2">
        <v>42462</v>
      </c>
      <c r="C13475" t="s">
        <v>26</v>
      </c>
      <c r="D13475" t="s">
        <v>23</v>
      </c>
      <c r="E13475">
        <v>93.567999999999998</v>
      </c>
      <c r="F13475">
        <v>389989</v>
      </c>
      <c r="G13475">
        <v>43316</v>
      </c>
      <c r="H13475" t="s">
        <v>267</v>
      </c>
      <c r="I13475" t="s">
        <v>264</v>
      </c>
      <c r="J13475" t="str">
        <f t="shared" si="420"/>
        <v>no</v>
      </c>
      <c r="K13475" t="str">
        <f t="shared" si="421"/>
        <v>no</v>
      </c>
    </row>
    <row r="13476" spans="1:11" x14ac:dyDescent="0.3">
      <c r="A13476" s="1" t="s">
        <v>111</v>
      </c>
      <c r="B13476" s="2">
        <v>42462</v>
      </c>
      <c r="C13476" t="s">
        <v>33</v>
      </c>
      <c r="D13476" t="s">
        <v>23</v>
      </c>
      <c r="E13476">
        <v>0.16830000000000001</v>
      </c>
      <c r="F13476">
        <v>1839</v>
      </c>
      <c r="G13476">
        <v>181</v>
      </c>
      <c r="H13476" t="s">
        <v>267</v>
      </c>
      <c r="I13476" t="s">
        <v>264</v>
      </c>
      <c r="J13476" t="str">
        <f t="shared" si="420"/>
        <v>no</v>
      </c>
      <c r="K13476" t="str">
        <f t="shared" si="421"/>
        <v>no</v>
      </c>
    </row>
    <row r="13477" spans="1:11" x14ac:dyDescent="0.3">
      <c r="A13477" s="1" t="s">
        <v>111</v>
      </c>
      <c r="B13477" s="2">
        <v>42463</v>
      </c>
      <c r="C13477" t="s">
        <v>22</v>
      </c>
      <c r="D13477" t="s">
        <v>23</v>
      </c>
      <c r="E13477">
        <v>1.7982</v>
      </c>
      <c r="F13477">
        <v>32684</v>
      </c>
      <c r="G13477">
        <v>1519</v>
      </c>
      <c r="H13477" t="s">
        <v>267</v>
      </c>
      <c r="I13477" t="s">
        <v>264</v>
      </c>
      <c r="J13477" t="str">
        <f t="shared" si="420"/>
        <v>yes</v>
      </c>
      <c r="K13477" t="str">
        <f t="shared" si="421"/>
        <v>no</v>
      </c>
    </row>
    <row r="13478" spans="1:11" x14ac:dyDescent="0.3">
      <c r="A13478" s="1" t="s">
        <v>111</v>
      </c>
      <c r="B13478" s="2">
        <v>42463</v>
      </c>
      <c r="C13478" t="s">
        <v>32</v>
      </c>
      <c r="D13478" t="s">
        <v>23</v>
      </c>
      <c r="E13478">
        <v>4.9040999999999997</v>
      </c>
      <c r="F13478">
        <v>77685</v>
      </c>
      <c r="G13478">
        <v>5687</v>
      </c>
      <c r="H13478" t="s">
        <v>267</v>
      </c>
      <c r="I13478" t="s">
        <v>264</v>
      </c>
      <c r="J13478" t="str">
        <f t="shared" si="420"/>
        <v>no</v>
      </c>
      <c r="K13478" t="str">
        <f t="shared" si="421"/>
        <v>no</v>
      </c>
    </row>
    <row r="13479" spans="1:11" x14ac:dyDescent="0.3">
      <c r="A13479" s="1" t="s">
        <v>111</v>
      </c>
      <c r="B13479" s="2">
        <v>42463</v>
      </c>
      <c r="C13479" t="s">
        <v>24</v>
      </c>
      <c r="D13479" t="s">
        <v>23</v>
      </c>
      <c r="E13479">
        <v>49.143799999999999</v>
      </c>
      <c r="F13479">
        <v>321032</v>
      </c>
      <c r="G13479">
        <v>33965</v>
      </c>
      <c r="H13479" t="s">
        <v>267</v>
      </c>
      <c r="I13479" t="s">
        <v>264</v>
      </c>
      <c r="J13479" t="str">
        <f t="shared" si="420"/>
        <v>no</v>
      </c>
      <c r="K13479" t="str">
        <f t="shared" si="421"/>
        <v>no</v>
      </c>
    </row>
    <row r="13480" spans="1:11" x14ac:dyDescent="0.3">
      <c r="A13480" s="1" t="s">
        <v>111</v>
      </c>
      <c r="B13480" s="2">
        <v>42463</v>
      </c>
      <c r="C13480" t="s">
        <v>25</v>
      </c>
      <c r="D13480" t="s">
        <v>23</v>
      </c>
      <c r="E13480">
        <v>26.556799999999999</v>
      </c>
      <c r="F13480">
        <v>124202</v>
      </c>
      <c r="G13480">
        <v>12084</v>
      </c>
      <c r="H13480" t="s">
        <v>267</v>
      </c>
      <c r="I13480" t="s">
        <v>264</v>
      </c>
      <c r="J13480" t="str">
        <f t="shared" si="420"/>
        <v>yes</v>
      </c>
      <c r="K13480" t="str">
        <f t="shared" si="421"/>
        <v>no</v>
      </c>
    </row>
    <row r="13481" spans="1:11" x14ac:dyDescent="0.3">
      <c r="A13481" s="1" t="s">
        <v>111</v>
      </c>
      <c r="B13481" s="2">
        <v>42463</v>
      </c>
      <c r="C13481" t="s">
        <v>26</v>
      </c>
      <c r="D13481" t="s">
        <v>23</v>
      </c>
      <c r="E13481">
        <v>101.456</v>
      </c>
      <c r="F13481">
        <v>792373</v>
      </c>
      <c r="G13481">
        <v>49095</v>
      </c>
      <c r="H13481" t="s">
        <v>267</v>
      </c>
      <c r="I13481" t="s">
        <v>264</v>
      </c>
      <c r="J13481" t="str">
        <f t="shared" si="420"/>
        <v>no</v>
      </c>
      <c r="K13481" t="str">
        <f t="shared" si="421"/>
        <v>no</v>
      </c>
    </row>
    <row r="13482" spans="1:11" x14ac:dyDescent="0.3">
      <c r="A13482" s="1" t="s">
        <v>111</v>
      </c>
      <c r="B13482" s="2">
        <v>42463</v>
      </c>
      <c r="C13482" t="s">
        <v>33</v>
      </c>
      <c r="D13482" t="s">
        <v>23</v>
      </c>
      <c r="E13482">
        <v>0.22950000000000001</v>
      </c>
      <c r="F13482">
        <v>3161</v>
      </c>
      <c r="G13482">
        <v>270</v>
      </c>
      <c r="H13482" t="s">
        <v>267</v>
      </c>
      <c r="I13482" t="s">
        <v>264</v>
      </c>
      <c r="J13482" t="str">
        <f t="shared" si="420"/>
        <v>no</v>
      </c>
      <c r="K13482" t="str">
        <f t="shared" si="421"/>
        <v>no</v>
      </c>
    </row>
    <row r="13483" spans="1:11" x14ac:dyDescent="0.3">
      <c r="A13483" s="1" t="s">
        <v>111</v>
      </c>
      <c r="B13483" s="2">
        <v>42464</v>
      </c>
      <c r="C13483" t="s">
        <v>22</v>
      </c>
      <c r="D13483" t="s">
        <v>23</v>
      </c>
      <c r="E13483">
        <v>0.70179999999999998</v>
      </c>
      <c r="F13483">
        <v>8943</v>
      </c>
      <c r="G13483">
        <v>549</v>
      </c>
      <c r="H13483" t="s">
        <v>267</v>
      </c>
      <c r="I13483" t="s">
        <v>264</v>
      </c>
      <c r="J13483" t="str">
        <f t="shared" si="420"/>
        <v>yes</v>
      </c>
      <c r="K13483" t="str">
        <f t="shared" si="421"/>
        <v>no</v>
      </c>
    </row>
    <row r="13484" spans="1:11" x14ac:dyDescent="0.3">
      <c r="A13484" s="1" t="s">
        <v>111</v>
      </c>
      <c r="B13484" s="2">
        <v>42464</v>
      </c>
      <c r="C13484" t="s">
        <v>32</v>
      </c>
      <c r="D13484" t="s">
        <v>23</v>
      </c>
      <c r="E13484">
        <v>2.9857999999999998</v>
      </c>
      <c r="F13484">
        <v>52006</v>
      </c>
      <c r="G13484">
        <v>3483</v>
      </c>
      <c r="H13484" t="s">
        <v>267</v>
      </c>
      <c r="I13484" t="s">
        <v>264</v>
      </c>
      <c r="J13484" t="str">
        <f t="shared" si="420"/>
        <v>no</v>
      </c>
      <c r="K13484" t="str">
        <f t="shared" si="421"/>
        <v>no</v>
      </c>
    </row>
    <row r="13485" spans="1:11" x14ac:dyDescent="0.3">
      <c r="A13485" s="1" t="s">
        <v>111</v>
      </c>
      <c r="B13485" s="2">
        <v>42464</v>
      </c>
      <c r="C13485" t="s">
        <v>24</v>
      </c>
      <c r="D13485" t="s">
        <v>23</v>
      </c>
      <c r="E13485">
        <v>38.548299999999998</v>
      </c>
      <c r="F13485">
        <v>247218</v>
      </c>
      <c r="G13485">
        <v>27142</v>
      </c>
      <c r="H13485" t="s">
        <v>267</v>
      </c>
      <c r="I13485" t="s">
        <v>264</v>
      </c>
      <c r="J13485" t="str">
        <f t="shared" si="420"/>
        <v>no</v>
      </c>
      <c r="K13485" t="str">
        <f t="shared" si="421"/>
        <v>no</v>
      </c>
    </row>
    <row r="13486" spans="1:11" x14ac:dyDescent="0.3">
      <c r="A13486" s="1" t="s">
        <v>111</v>
      </c>
      <c r="B13486" s="2">
        <v>42464</v>
      </c>
      <c r="C13486" t="s">
        <v>25</v>
      </c>
      <c r="D13486" t="s">
        <v>23</v>
      </c>
      <c r="E13486">
        <v>6.4279999999999999</v>
      </c>
      <c r="F13486">
        <v>35972</v>
      </c>
      <c r="G13486">
        <v>3043</v>
      </c>
      <c r="H13486" t="s">
        <v>267</v>
      </c>
      <c r="I13486" t="s">
        <v>264</v>
      </c>
      <c r="J13486" t="str">
        <f t="shared" si="420"/>
        <v>yes</v>
      </c>
      <c r="K13486" t="str">
        <f t="shared" si="421"/>
        <v>no</v>
      </c>
    </row>
    <row r="13487" spans="1:11" x14ac:dyDescent="0.3">
      <c r="A13487" s="1" t="s">
        <v>111</v>
      </c>
      <c r="B13487" s="2">
        <v>42464</v>
      </c>
      <c r="C13487" t="s">
        <v>26</v>
      </c>
      <c r="D13487" t="s">
        <v>23</v>
      </c>
      <c r="E13487">
        <v>57.680999999999997</v>
      </c>
      <c r="F13487">
        <v>317965</v>
      </c>
      <c r="G13487">
        <v>28633</v>
      </c>
      <c r="H13487" t="s">
        <v>267</v>
      </c>
      <c r="I13487" t="s">
        <v>264</v>
      </c>
      <c r="J13487" t="str">
        <f t="shared" si="420"/>
        <v>no</v>
      </c>
      <c r="K13487" t="str">
        <f t="shared" si="421"/>
        <v>no</v>
      </c>
    </row>
    <row r="13488" spans="1:11" x14ac:dyDescent="0.3">
      <c r="A13488" s="1" t="s">
        <v>111</v>
      </c>
      <c r="B13488" s="2">
        <v>42464</v>
      </c>
      <c r="C13488" t="s">
        <v>33</v>
      </c>
      <c r="D13488" t="s">
        <v>23</v>
      </c>
      <c r="E13488">
        <v>0.16830000000000001</v>
      </c>
      <c r="F13488">
        <v>2155</v>
      </c>
      <c r="G13488">
        <v>189</v>
      </c>
      <c r="H13488" t="s">
        <v>267</v>
      </c>
      <c r="I13488" t="s">
        <v>264</v>
      </c>
      <c r="J13488" t="str">
        <f t="shared" si="420"/>
        <v>no</v>
      </c>
      <c r="K13488" t="str">
        <f t="shared" si="421"/>
        <v>no</v>
      </c>
    </row>
    <row r="13489" spans="1:11" x14ac:dyDescent="0.3">
      <c r="A13489" s="1" t="s">
        <v>111</v>
      </c>
      <c r="B13489" s="2">
        <v>42465</v>
      </c>
      <c r="C13489" t="s">
        <v>22</v>
      </c>
      <c r="D13489" t="s">
        <v>23</v>
      </c>
      <c r="E13489">
        <v>0.54069999999999996</v>
      </c>
      <c r="F13489">
        <v>5076</v>
      </c>
      <c r="G13489">
        <v>254</v>
      </c>
      <c r="H13489" t="s">
        <v>267</v>
      </c>
      <c r="I13489" t="s">
        <v>264</v>
      </c>
      <c r="J13489" t="str">
        <f t="shared" si="420"/>
        <v>yes</v>
      </c>
      <c r="K13489" t="str">
        <f t="shared" si="421"/>
        <v>no</v>
      </c>
    </row>
    <row r="13490" spans="1:11" x14ac:dyDescent="0.3">
      <c r="A13490" s="1" t="s">
        <v>111</v>
      </c>
      <c r="B13490" s="2">
        <v>42465</v>
      </c>
      <c r="C13490" t="s">
        <v>32</v>
      </c>
      <c r="D13490" t="s">
        <v>23</v>
      </c>
      <c r="E13490">
        <v>0.82399999999999995</v>
      </c>
      <c r="F13490">
        <v>17349</v>
      </c>
      <c r="G13490">
        <v>977</v>
      </c>
      <c r="H13490" t="s">
        <v>267</v>
      </c>
      <c r="I13490" t="s">
        <v>264</v>
      </c>
      <c r="J13490" t="str">
        <f t="shared" si="420"/>
        <v>no</v>
      </c>
      <c r="K13490" t="str">
        <f t="shared" si="421"/>
        <v>no</v>
      </c>
    </row>
    <row r="13491" spans="1:11" x14ac:dyDescent="0.3">
      <c r="A13491" s="1" t="s">
        <v>111</v>
      </c>
      <c r="B13491" s="2">
        <v>42465</v>
      </c>
      <c r="C13491" t="s">
        <v>24</v>
      </c>
      <c r="D13491" t="s">
        <v>23</v>
      </c>
      <c r="E13491">
        <v>12.0518</v>
      </c>
      <c r="F13491">
        <v>82013</v>
      </c>
      <c r="G13491">
        <v>9109</v>
      </c>
      <c r="H13491" t="s">
        <v>267</v>
      </c>
      <c r="I13491" t="s">
        <v>264</v>
      </c>
      <c r="J13491" t="str">
        <f t="shared" si="420"/>
        <v>no</v>
      </c>
      <c r="K13491" t="str">
        <f t="shared" si="421"/>
        <v>no</v>
      </c>
    </row>
    <row r="13492" spans="1:11" x14ac:dyDescent="0.3">
      <c r="A13492" s="1" t="s">
        <v>111</v>
      </c>
      <c r="B13492" s="2">
        <v>42465</v>
      </c>
      <c r="C13492" t="s">
        <v>25</v>
      </c>
      <c r="D13492" t="s">
        <v>23</v>
      </c>
      <c r="E13492">
        <v>9.0241000000000007</v>
      </c>
      <c r="F13492">
        <v>42630</v>
      </c>
      <c r="G13492">
        <v>3081</v>
      </c>
      <c r="H13492" t="s">
        <v>267</v>
      </c>
      <c r="I13492" t="s">
        <v>264</v>
      </c>
      <c r="J13492" t="str">
        <f t="shared" si="420"/>
        <v>yes</v>
      </c>
      <c r="K13492" t="str">
        <f t="shared" si="421"/>
        <v>no</v>
      </c>
    </row>
    <row r="13493" spans="1:11" x14ac:dyDescent="0.3">
      <c r="A13493" s="1" t="s">
        <v>111</v>
      </c>
      <c r="B13493" s="2">
        <v>42465</v>
      </c>
      <c r="C13493" t="s">
        <v>26</v>
      </c>
      <c r="D13493" t="s">
        <v>23</v>
      </c>
      <c r="E13493">
        <v>41.871000000000002</v>
      </c>
      <c r="F13493">
        <v>265273</v>
      </c>
      <c r="G13493">
        <v>23005</v>
      </c>
      <c r="H13493" t="s">
        <v>267</v>
      </c>
      <c r="I13493" t="s">
        <v>264</v>
      </c>
      <c r="J13493" t="str">
        <f t="shared" si="420"/>
        <v>no</v>
      </c>
      <c r="K13493" t="str">
        <f t="shared" si="421"/>
        <v>no</v>
      </c>
    </row>
    <row r="13494" spans="1:11" x14ac:dyDescent="0.3">
      <c r="A13494" s="1" t="s">
        <v>111</v>
      </c>
      <c r="B13494" s="2">
        <v>42465</v>
      </c>
      <c r="C13494" t="s">
        <v>33</v>
      </c>
      <c r="D13494" t="s">
        <v>23</v>
      </c>
      <c r="E13494">
        <v>6.1199999999999997E-2</v>
      </c>
      <c r="F13494">
        <v>901</v>
      </c>
      <c r="G13494">
        <v>56</v>
      </c>
      <c r="H13494" t="s">
        <v>267</v>
      </c>
      <c r="I13494" t="s">
        <v>264</v>
      </c>
      <c r="J13494" t="str">
        <f t="shared" si="420"/>
        <v>no</v>
      </c>
      <c r="K13494" t="str">
        <f t="shared" si="421"/>
        <v>no</v>
      </c>
    </row>
    <row r="13495" spans="1:11" x14ac:dyDescent="0.3">
      <c r="A13495" s="1" t="s">
        <v>111</v>
      </c>
      <c r="B13495" s="2">
        <v>42466</v>
      </c>
      <c r="C13495" t="s">
        <v>22</v>
      </c>
      <c r="D13495" t="s">
        <v>23</v>
      </c>
      <c r="E13495">
        <v>0.23380000000000001</v>
      </c>
      <c r="F13495">
        <v>3664</v>
      </c>
      <c r="G13495">
        <v>221</v>
      </c>
      <c r="H13495" t="s">
        <v>267</v>
      </c>
      <c r="I13495" t="s">
        <v>264</v>
      </c>
      <c r="J13495" t="str">
        <f t="shared" si="420"/>
        <v>yes</v>
      </c>
      <c r="K13495" t="str">
        <f t="shared" si="421"/>
        <v>no</v>
      </c>
    </row>
    <row r="13496" spans="1:11" x14ac:dyDescent="0.3">
      <c r="A13496" s="1" t="s">
        <v>111</v>
      </c>
      <c r="B13496" s="2">
        <v>42466</v>
      </c>
      <c r="C13496" t="s">
        <v>24</v>
      </c>
      <c r="D13496" t="s">
        <v>23</v>
      </c>
      <c r="E13496">
        <v>14.1289</v>
      </c>
      <c r="F13496">
        <v>79667</v>
      </c>
      <c r="G13496">
        <v>10259</v>
      </c>
      <c r="H13496" t="s">
        <v>267</v>
      </c>
      <c r="I13496" t="s">
        <v>264</v>
      </c>
      <c r="J13496" t="str">
        <f t="shared" si="420"/>
        <v>no</v>
      </c>
      <c r="K13496" t="str">
        <f t="shared" si="421"/>
        <v>no</v>
      </c>
    </row>
    <row r="13497" spans="1:11" x14ac:dyDescent="0.3">
      <c r="A13497" s="1" t="s">
        <v>111</v>
      </c>
      <c r="B13497" s="2">
        <v>42466</v>
      </c>
      <c r="C13497" t="s">
        <v>25</v>
      </c>
      <c r="D13497" t="s">
        <v>23</v>
      </c>
      <c r="E13497">
        <v>6.4436</v>
      </c>
      <c r="F13497">
        <v>25956</v>
      </c>
      <c r="G13497">
        <v>2193</v>
      </c>
      <c r="H13497" t="s">
        <v>267</v>
      </c>
      <c r="I13497" t="s">
        <v>264</v>
      </c>
      <c r="J13497" t="str">
        <f t="shared" si="420"/>
        <v>yes</v>
      </c>
      <c r="K13497" t="str">
        <f t="shared" si="421"/>
        <v>no</v>
      </c>
    </row>
    <row r="13498" spans="1:11" x14ac:dyDescent="0.3">
      <c r="A13498" s="1" t="s">
        <v>111</v>
      </c>
      <c r="B13498" s="2">
        <v>42466</v>
      </c>
      <c r="C13498" t="s">
        <v>26</v>
      </c>
      <c r="D13498" t="s">
        <v>23</v>
      </c>
      <c r="E13498">
        <v>40.000999999999998</v>
      </c>
      <c r="F13498">
        <v>176733</v>
      </c>
      <c r="G13498">
        <v>20122</v>
      </c>
      <c r="H13498" t="s">
        <v>267</v>
      </c>
      <c r="I13498" t="s">
        <v>264</v>
      </c>
      <c r="J13498" t="str">
        <f t="shared" si="420"/>
        <v>no</v>
      </c>
      <c r="K13498" t="str">
        <f t="shared" si="421"/>
        <v>no</v>
      </c>
    </row>
    <row r="13499" spans="1:11" x14ac:dyDescent="0.3">
      <c r="A13499" s="1" t="s">
        <v>111</v>
      </c>
      <c r="B13499" s="2">
        <v>42466</v>
      </c>
      <c r="C13499" t="s">
        <v>33</v>
      </c>
      <c r="D13499" t="s">
        <v>23</v>
      </c>
      <c r="E13499">
        <v>7.6499999999999999E-2</v>
      </c>
      <c r="F13499">
        <v>806</v>
      </c>
      <c r="G13499">
        <v>80</v>
      </c>
      <c r="H13499" t="s">
        <v>267</v>
      </c>
      <c r="I13499" t="s">
        <v>264</v>
      </c>
      <c r="J13499" t="str">
        <f t="shared" si="420"/>
        <v>no</v>
      </c>
      <c r="K13499" t="str">
        <f t="shared" si="421"/>
        <v>no</v>
      </c>
    </row>
    <row r="13500" spans="1:11" x14ac:dyDescent="0.3">
      <c r="A13500" s="1" t="s">
        <v>111</v>
      </c>
      <c r="B13500" s="2">
        <v>42467</v>
      </c>
      <c r="C13500" t="s">
        <v>22</v>
      </c>
      <c r="D13500" t="s">
        <v>23</v>
      </c>
      <c r="E13500">
        <v>0.24829999999999999</v>
      </c>
      <c r="F13500">
        <v>2949</v>
      </c>
      <c r="G13500">
        <v>190</v>
      </c>
      <c r="H13500" t="s">
        <v>267</v>
      </c>
      <c r="I13500" t="s">
        <v>264</v>
      </c>
      <c r="J13500" t="str">
        <f t="shared" si="420"/>
        <v>yes</v>
      </c>
      <c r="K13500" t="str">
        <f t="shared" si="421"/>
        <v>no</v>
      </c>
    </row>
    <row r="13501" spans="1:11" x14ac:dyDescent="0.3">
      <c r="A13501" s="1" t="s">
        <v>111</v>
      </c>
      <c r="B13501" s="2">
        <v>42467</v>
      </c>
      <c r="C13501" t="s">
        <v>32</v>
      </c>
      <c r="D13501" t="s">
        <v>23</v>
      </c>
      <c r="E13501">
        <v>1.2562</v>
      </c>
      <c r="F13501">
        <v>21364</v>
      </c>
      <c r="G13501">
        <v>1487</v>
      </c>
      <c r="H13501" t="s">
        <v>267</v>
      </c>
      <c r="I13501" t="s">
        <v>264</v>
      </c>
      <c r="J13501" t="str">
        <f t="shared" si="420"/>
        <v>no</v>
      </c>
      <c r="K13501" t="str">
        <f t="shared" si="421"/>
        <v>no</v>
      </c>
    </row>
    <row r="13502" spans="1:11" x14ac:dyDescent="0.3">
      <c r="A13502" s="1" t="s">
        <v>111</v>
      </c>
      <c r="B13502" s="2">
        <v>42467</v>
      </c>
      <c r="C13502" t="s">
        <v>24</v>
      </c>
      <c r="D13502" t="s">
        <v>23</v>
      </c>
      <c r="E13502">
        <v>15.962199999999999</v>
      </c>
      <c r="F13502">
        <v>96365</v>
      </c>
      <c r="G13502">
        <v>11798</v>
      </c>
      <c r="H13502" t="s">
        <v>267</v>
      </c>
      <c r="I13502" t="s">
        <v>264</v>
      </c>
      <c r="J13502" t="str">
        <f t="shared" si="420"/>
        <v>no</v>
      </c>
      <c r="K13502" t="str">
        <f t="shared" si="421"/>
        <v>no</v>
      </c>
    </row>
    <row r="13503" spans="1:11" x14ac:dyDescent="0.3">
      <c r="A13503" s="1" t="s">
        <v>111</v>
      </c>
      <c r="B13503" s="2">
        <v>42467</v>
      </c>
      <c r="C13503" t="s">
        <v>25</v>
      </c>
      <c r="D13503" t="s">
        <v>23</v>
      </c>
      <c r="E13503">
        <v>6.5846</v>
      </c>
      <c r="F13503">
        <v>35119</v>
      </c>
      <c r="G13503">
        <v>2487</v>
      </c>
      <c r="H13503" t="s">
        <v>267</v>
      </c>
      <c r="I13503" t="s">
        <v>264</v>
      </c>
      <c r="J13503" t="str">
        <f t="shared" si="420"/>
        <v>yes</v>
      </c>
      <c r="K13503" t="str">
        <f t="shared" si="421"/>
        <v>no</v>
      </c>
    </row>
    <row r="13504" spans="1:11" x14ac:dyDescent="0.3">
      <c r="A13504" s="1" t="s">
        <v>111</v>
      </c>
      <c r="B13504" s="2">
        <v>42467</v>
      </c>
      <c r="C13504" t="s">
        <v>26</v>
      </c>
      <c r="D13504" t="s">
        <v>23</v>
      </c>
      <c r="E13504">
        <v>49.079000000000001</v>
      </c>
      <c r="F13504">
        <v>232611</v>
      </c>
      <c r="G13504">
        <v>23106</v>
      </c>
      <c r="H13504" t="s">
        <v>267</v>
      </c>
      <c r="I13504" t="s">
        <v>264</v>
      </c>
      <c r="J13504" t="str">
        <f t="shared" si="420"/>
        <v>no</v>
      </c>
      <c r="K13504" t="str">
        <f t="shared" si="421"/>
        <v>no</v>
      </c>
    </row>
    <row r="13505" spans="1:11" x14ac:dyDescent="0.3">
      <c r="A13505" s="1" t="s">
        <v>111</v>
      </c>
      <c r="B13505" s="2">
        <v>42467</v>
      </c>
      <c r="C13505" t="s">
        <v>33</v>
      </c>
      <c r="D13505" t="s">
        <v>23</v>
      </c>
      <c r="E13505">
        <v>9.1800000000000007E-2</v>
      </c>
      <c r="F13505">
        <v>1087</v>
      </c>
      <c r="G13505">
        <v>100</v>
      </c>
      <c r="H13505" t="s">
        <v>267</v>
      </c>
      <c r="I13505" t="s">
        <v>264</v>
      </c>
      <c r="J13505" t="str">
        <f t="shared" si="420"/>
        <v>no</v>
      </c>
      <c r="K13505" t="str">
        <f t="shared" si="421"/>
        <v>no</v>
      </c>
    </row>
    <row r="13506" spans="1:11" x14ac:dyDescent="0.3">
      <c r="A13506" s="1" t="s">
        <v>111</v>
      </c>
      <c r="B13506" s="2">
        <v>42468</v>
      </c>
      <c r="C13506" t="s">
        <v>22</v>
      </c>
      <c r="D13506" t="s">
        <v>23</v>
      </c>
      <c r="E13506">
        <v>0.19</v>
      </c>
      <c r="F13506">
        <v>2076</v>
      </c>
      <c r="G13506">
        <v>133</v>
      </c>
      <c r="H13506" t="s">
        <v>267</v>
      </c>
      <c r="I13506" t="s">
        <v>264</v>
      </c>
      <c r="J13506" t="str">
        <f t="shared" ref="J13506:J13569" si="422">IF(ISERROR(VLOOKUP(C13506,$M$2:$M$6,1,FALSE)),"no","yes")</f>
        <v>yes</v>
      </c>
      <c r="K13506" t="str">
        <f t="shared" si="421"/>
        <v>no</v>
      </c>
    </row>
    <row r="13507" spans="1:11" x14ac:dyDescent="0.3">
      <c r="A13507" s="1" t="s">
        <v>111</v>
      </c>
      <c r="B13507" s="2">
        <v>42468</v>
      </c>
      <c r="C13507" t="s">
        <v>32</v>
      </c>
      <c r="D13507" t="s">
        <v>23</v>
      </c>
      <c r="E13507">
        <v>1.3352999999999999</v>
      </c>
      <c r="F13507">
        <v>22448</v>
      </c>
      <c r="G13507">
        <v>1520</v>
      </c>
      <c r="H13507" t="s">
        <v>267</v>
      </c>
      <c r="I13507" t="s">
        <v>264</v>
      </c>
      <c r="J13507" t="str">
        <f t="shared" si="422"/>
        <v>no</v>
      </c>
      <c r="K13507" t="str">
        <f t="shared" ref="K13507:K13570" si="423">IF(ISERROR(VLOOKUP(A13507,$O$2:$O$15,1,FALSE)),"no","yes")</f>
        <v>no</v>
      </c>
    </row>
    <row r="13508" spans="1:11" x14ac:dyDescent="0.3">
      <c r="A13508" s="1" t="s">
        <v>111</v>
      </c>
      <c r="B13508" s="2">
        <v>42468</v>
      </c>
      <c r="C13508" t="s">
        <v>24</v>
      </c>
      <c r="D13508" t="s">
        <v>23</v>
      </c>
      <c r="E13508">
        <v>16.2011</v>
      </c>
      <c r="F13508">
        <v>90899</v>
      </c>
      <c r="G13508">
        <v>11901</v>
      </c>
      <c r="H13508" t="s">
        <v>267</v>
      </c>
      <c r="I13508" t="s">
        <v>264</v>
      </c>
      <c r="J13508" t="str">
        <f t="shared" si="422"/>
        <v>no</v>
      </c>
      <c r="K13508" t="str">
        <f t="shared" si="423"/>
        <v>no</v>
      </c>
    </row>
    <row r="13509" spans="1:11" x14ac:dyDescent="0.3">
      <c r="A13509" s="1" t="s">
        <v>111</v>
      </c>
      <c r="B13509" s="2">
        <v>42468</v>
      </c>
      <c r="C13509" t="s">
        <v>25</v>
      </c>
      <c r="D13509" t="s">
        <v>23</v>
      </c>
      <c r="E13509">
        <v>4.2541000000000002</v>
      </c>
      <c r="F13509">
        <v>22409</v>
      </c>
      <c r="G13509">
        <v>1560</v>
      </c>
      <c r="H13509" t="s">
        <v>267</v>
      </c>
      <c r="I13509" t="s">
        <v>264</v>
      </c>
      <c r="J13509" t="str">
        <f t="shared" si="422"/>
        <v>yes</v>
      </c>
      <c r="K13509" t="str">
        <f t="shared" si="423"/>
        <v>no</v>
      </c>
    </row>
    <row r="13510" spans="1:11" x14ac:dyDescent="0.3">
      <c r="A13510" s="1" t="s">
        <v>111</v>
      </c>
      <c r="B13510" s="2">
        <v>42468</v>
      </c>
      <c r="C13510" t="s">
        <v>26</v>
      </c>
      <c r="D13510" t="s">
        <v>23</v>
      </c>
      <c r="E13510">
        <v>56.015000000000001</v>
      </c>
      <c r="F13510">
        <v>172076</v>
      </c>
      <c r="G13510">
        <v>23112</v>
      </c>
      <c r="H13510" t="s">
        <v>267</v>
      </c>
      <c r="I13510" t="s">
        <v>264</v>
      </c>
      <c r="J13510" t="str">
        <f t="shared" si="422"/>
        <v>no</v>
      </c>
      <c r="K13510" t="str">
        <f t="shared" si="423"/>
        <v>no</v>
      </c>
    </row>
    <row r="13511" spans="1:11" x14ac:dyDescent="0.3">
      <c r="A13511" s="1" t="s">
        <v>111</v>
      </c>
      <c r="B13511" s="2">
        <v>42468</v>
      </c>
      <c r="C13511" t="s">
        <v>33</v>
      </c>
      <c r="D13511" t="s">
        <v>23</v>
      </c>
      <c r="E13511">
        <v>4.5900000000000003E-2</v>
      </c>
      <c r="F13511">
        <v>722</v>
      </c>
      <c r="G13511">
        <v>61</v>
      </c>
      <c r="H13511" t="s">
        <v>267</v>
      </c>
      <c r="I13511" t="s">
        <v>264</v>
      </c>
      <c r="J13511" t="str">
        <f t="shared" si="422"/>
        <v>no</v>
      </c>
      <c r="K13511" t="str">
        <f t="shared" si="423"/>
        <v>no</v>
      </c>
    </row>
    <row r="13512" spans="1:11" x14ac:dyDescent="0.3">
      <c r="A13512" s="1" t="s">
        <v>111</v>
      </c>
      <c r="B13512" s="2">
        <v>42469</v>
      </c>
      <c r="C13512" t="s">
        <v>22</v>
      </c>
      <c r="D13512" t="s">
        <v>23</v>
      </c>
      <c r="E13512">
        <v>0.14610000000000001</v>
      </c>
      <c r="F13512">
        <v>2570</v>
      </c>
      <c r="G13512">
        <v>127</v>
      </c>
      <c r="H13512" t="s">
        <v>267</v>
      </c>
      <c r="I13512" t="s">
        <v>264</v>
      </c>
      <c r="J13512" t="str">
        <f t="shared" si="422"/>
        <v>yes</v>
      </c>
      <c r="K13512" t="str">
        <f t="shared" si="423"/>
        <v>no</v>
      </c>
    </row>
    <row r="13513" spans="1:11" x14ac:dyDescent="0.3">
      <c r="A13513" s="1" t="s">
        <v>111</v>
      </c>
      <c r="B13513" s="2">
        <v>42469</v>
      </c>
      <c r="C13513" t="s">
        <v>32</v>
      </c>
      <c r="D13513" t="s">
        <v>23</v>
      </c>
      <c r="E13513">
        <v>2.1482999999999999</v>
      </c>
      <c r="F13513">
        <v>30552</v>
      </c>
      <c r="G13513">
        <v>2361</v>
      </c>
      <c r="H13513" t="s">
        <v>267</v>
      </c>
      <c r="I13513" t="s">
        <v>264</v>
      </c>
      <c r="J13513" t="str">
        <f t="shared" si="422"/>
        <v>no</v>
      </c>
      <c r="K13513" t="str">
        <f t="shared" si="423"/>
        <v>no</v>
      </c>
    </row>
    <row r="13514" spans="1:11" x14ac:dyDescent="0.3">
      <c r="A13514" s="1" t="s">
        <v>111</v>
      </c>
      <c r="B13514" s="2">
        <v>42469</v>
      </c>
      <c r="C13514" t="s">
        <v>24</v>
      </c>
      <c r="D13514" t="s">
        <v>23</v>
      </c>
      <c r="E13514">
        <v>20.274100000000001</v>
      </c>
      <c r="F13514">
        <v>125758</v>
      </c>
      <c r="G13514">
        <v>14775</v>
      </c>
      <c r="H13514" t="s">
        <v>267</v>
      </c>
      <c r="I13514" t="s">
        <v>264</v>
      </c>
      <c r="J13514" t="str">
        <f t="shared" si="422"/>
        <v>no</v>
      </c>
      <c r="K13514" t="str">
        <f t="shared" si="423"/>
        <v>no</v>
      </c>
    </row>
    <row r="13515" spans="1:11" x14ac:dyDescent="0.3">
      <c r="A13515" s="1" t="s">
        <v>111</v>
      </c>
      <c r="B13515" s="2">
        <v>42469</v>
      </c>
      <c r="C13515" t="s">
        <v>25</v>
      </c>
      <c r="D13515" t="s">
        <v>23</v>
      </c>
      <c r="E13515">
        <v>3.863</v>
      </c>
      <c r="F13515">
        <v>23218</v>
      </c>
      <c r="G13515">
        <v>1454</v>
      </c>
      <c r="H13515" t="s">
        <v>267</v>
      </c>
      <c r="I13515" t="s">
        <v>264</v>
      </c>
      <c r="J13515" t="str">
        <f t="shared" si="422"/>
        <v>yes</v>
      </c>
      <c r="K13515" t="str">
        <f t="shared" si="423"/>
        <v>no</v>
      </c>
    </row>
    <row r="13516" spans="1:11" x14ac:dyDescent="0.3">
      <c r="A13516" s="1" t="s">
        <v>111</v>
      </c>
      <c r="B13516" s="2">
        <v>42469</v>
      </c>
      <c r="C13516" t="s">
        <v>26</v>
      </c>
      <c r="D13516" t="s">
        <v>23</v>
      </c>
      <c r="E13516">
        <v>64.260000000000005</v>
      </c>
      <c r="F13516">
        <v>199792</v>
      </c>
      <c r="G13516">
        <v>28383</v>
      </c>
      <c r="H13516" t="s">
        <v>267</v>
      </c>
      <c r="I13516" t="s">
        <v>264</v>
      </c>
      <c r="J13516" t="str">
        <f t="shared" si="422"/>
        <v>no</v>
      </c>
      <c r="K13516" t="str">
        <f t="shared" si="423"/>
        <v>no</v>
      </c>
    </row>
    <row r="13517" spans="1:11" x14ac:dyDescent="0.3">
      <c r="A13517" s="1" t="s">
        <v>111</v>
      </c>
      <c r="B13517" s="2">
        <v>42469</v>
      </c>
      <c r="C13517" t="s">
        <v>33</v>
      </c>
      <c r="D13517" t="s">
        <v>23</v>
      </c>
      <c r="E13517">
        <v>0.1071</v>
      </c>
      <c r="F13517">
        <v>929</v>
      </c>
      <c r="G13517">
        <v>116</v>
      </c>
      <c r="H13517" t="s">
        <v>267</v>
      </c>
      <c r="I13517" t="s">
        <v>264</v>
      </c>
      <c r="J13517" t="str">
        <f t="shared" si="422"/>
        <v>no</v>
      </c>
      <c r="K13517" t="str">
        <f t="shared" si="423"/>
        <v>no</v>
      </c>
    </row>
    <row r="13518" spans="1:11" x14ac:dyDescent="0.3">
      <c r="A13518" s="1" t="s">
        <v>111</v>
      </c>
      <c r="B13518" s="2">
        <v>42470</v>
      </c>
      <c r="C13518" t="s">
        <v>22</v>
      </c>
      <c r="D13518" t="s">
        <v>23</v>
      </c>
      <c r="E13518">
        <v>0.16070000000000001</v>
      </c>
      <c r="F13518">
        <v>2227</v>
      </c>
      <c r="G13518">
        <v>117</v>
      </c>
      <c r="H13518" t="s">
        <v>267</v>
      </c>
      <c r="I13518" t="s">
        <v>264</v>
      </c>
      <c r="J13518" t="str">
        <f t="shared" si="422"/>
        <v>yes</v>
      </c>
      <c r="K13518" t="str">
        <f t="shared" si="423"/>
        <v>no</v>
      </c>
    </row>
    <row r="13519" spans="1:11" x14ac:dyDescent="0.3">
      <c r="A13519" s="1" t="s">
        <v>111</v>
      </c>
      <c r="B13519" s="2">
        <v>42470</v>
      </c>
      <c r="C13519" t="s">
        <v>32</v>
      </c>
      <c r="D13519" t="s">
        <v>23</v>
      </c>
      <c r="E13519">
        <v>0.88270000000000004</v>
      </c>
      <c r="F13519">
        <v>16393</v>
      </c>
      <c r="G13519">
        <v>969</v>
      </c>
      <c r="H13519" t="s">
        <v>267</v>
      </c>
      <c r="I13519" t="s">
        <v>264</v>
      </c>
      <c r="J13519" t="str">
        <f t="shared" si="422"/>
        <v>no</v>
      </c>
      <c r="K13519" t="str">
        <f t="shared" si="423"/>
        <v>no</v>
      </c>
    </row>
    <row r="13520" spans="1:11" x14ac:dyDescent="0.3">
      <c r="A13520" s="1" t="s">
        <v>111</v>
      </c>
      <c r="B13520" s="2">
        <v>42470</v>
      </c>
      <c r="C13520" t="s">
        <v>24</v>
      </c>
      <c r="D13520" t="s">
        <v>23</v>
      </c>
      <c r="E13520">
        <v>10.9466</v>
      </c>
      <c r="F13520">
        <v>69733</v>
      </c>
      <c r="G13520">
        <v>7855</v>
      </c>
      <c r="H13520" t="s">
        <v>267</v>
      </c>
      <c r="I13520" t="s">
        <v>264</v>
      </c>
      <c r="J13520" t="str">
        <f t="shared" si="422"/>
        <v>no</v>
      </c>
      <c r="K13520" t="str">
        <f t="shared" si="423"/>
        <v>no</v>
      </c>
    </row>
    <row r="13521" spans="1:11" x14ac:dyDescent="0.3">
      <c r="A13521" s="1" t="s">
        <v>111</v>
      </c>
      <c r="B13521" s="2">
        <v>42470</v>
      </c>
      <c r="C13521" t="s">
        <v>25</v>
      </c>
      <c r="D13521" t="s">
        <v>23</v>
      </c>
      <c r="E13521">
        <v>4.8167</v>
      </c>
      <c r="F13521">
        <v>21459</v>
      </c>
      <c r="G13521">
        <v>1375</v>
      </c>
      <c r="H13521" t="s">
        <v>267</v>
      </c>
      <c r="I13521" t="s">
        <v>264</v>
      </c>
      <c r="J13521" t="str">
        <f t="shared" si="422"/>
        <v>yes</v>
      </c>
      <c r="K13521" t="str">
        <f t="shared" si="423"/>
        <v>no</v>
      </c>
    </row>
    <row r="13522" spans="1:11" x14ac:dyDescent="0.3">
      <c r="A13522" s="1" t="s">
        <v>111</v>
      </c>
      <c r="B13522" s="2">
        <v>42470</v>
      </c>
      <c r="C13522" t="s">
        <v>26</v>
      </c>
      <c r="D13522" t="s">
        <v>23</v>
      </c>
      <c r="E13522">
        <v>40.613</v>
      </c>
      <c r="F13522">
        <v>138558</v>
      </c>
      <c r="G13522">
        <v>17907</v>
      </c>
      <c r="H13522" t="s">
        <v>267</v>
      </c>
      <c r="I13522" t="s">
        <v>264</v>
      </c>
      <c r="J13522" t="str">
        <f t="shared" si="422"/>
        <v>no</v>
      </c>
      <c r="K13522" t="str">
        <f t="shared" si="423"/>
        <v>no</v>
      </c>
    </row>
    <row r="13523" spans="1:11" x14ac:dyDescent="0.3">
      <c r="A13523" s="1" t="s">
        <v>111</v>
      </c>
      <c r="B13523" s="2">
        <v>42470</v>
      </c>
      <c r="C13523" t="s">
        <v>33</v>
      </c>
      <c r="D13523" t="s">
        <v>23</v>
      </c>
      <c r="E13523">
        <v>3.0599999999999999E-2</v>
      </c>
      <c r="F13523">
        <v>709</v>
      </c>
      <c r="G13523">
        <v>78</v>
      </c>
      <c r="H13523" t="s">
        <v>267</v>
      </c>
      <c r="I13523" t="s">
        <v>264</v>
      </c>
      <c r="J13523" t="str">
        <f t="shared" si="422"/>
        <v>no</v>
      </c>
      <c r="K13523" t="str">
        <f t="shared" si="423"/>
        <v>no</v>
      </c>
    </row>
    <row r="13524" spans="1:11" x14ac:dyDescent="0.3">
      <c r="A13524" s="1" t="s">
        <v>111</v>
      </c>
      <c r="B13524" s="2">
        <v>42471</v>
      </c>
      <c r="C13524" t="s">
        <v>22</v>
      </c>
      <c r="D13524" t="s">
        <v>23</v>
      </c>
      <c r="E13524">
        <v>0.14610000000000001</v>
      </c>
      <c r="F13524">
        <v>2167</v>
      </c>
      <c r="G13524">
        <v>140</v>
      </c>
      <c r="H13524" t="s">
        <v>267</v>
      </c>
      <c r="I13524" t="s">
        <v>264</v>
      </c>
      <c r="J13524" t="str">
        <f t="shared" si="422"/>
        <v>yes</v>
      </c>
      <c r="K13524" t="str">
        <f t="shared" si="423"/>
        <v>no</v>
      </c>
    </row>
    <row r="13525" spans="1:11" x14ac:dyDescent="0.3">
      <c r="A13525" s="1" t="s">
        <v>111</v>
      </c>
      <c r="B13525" s="2">
        <v>42471</v>
      </c>
      <c r="C13525" t="s">
        <v>32</v>
      </c>
      <c r="D13525" t="s">
        <v>23</v>
      </c>
      <c r="E13525">
        <v>0.5837</v>
      </c>
      <c r="F13525">
        <v>10496</v>
      </c>
      <c r="G13525">
        <v>641</v>
      </c>
      <c r="H13525" t="s">
        <v>267</v>
      </c>
      <c r="I13525" t="s">
        <v>264</v>
      </c>
      <c r="J13525" t="str">
        <f t="shared" si="422"/>
        <v>no</v>
      </c>
      <c r="K13525" t="str">
        <f t="shared" si="423"/>
        <v>no</v>
      </c>
    </row>
    <row r="13526" spans="1:11" x14ac:dyDescent="0.3">
      <c r="A13526" s="1" t="s">
        <v>111</v>
      </c>
      <c r="B13526" s="2">
        <v>42471</v>
      </c>
      <c r="C13526" t="s">
        <v>24</v>
      </c>
      <c r="D13526" t="s">
        <v>23</v>
      </c>
      <c r="E13526">
        <v>6.5376000000000003</v>
      </c>
      <c r="F13526">
        <v>48307</v>
      </c>
      <c r="G13526">
        <v>4547</v>
      </c>
      <c r="H13526" t="s">
        <v>267</v>
      </c>
      <c r="I13526" t="s">
        <v>264</v>
      </c>
      <c r="J13526" t="str">
        <f t="shared" si="422"/>
        <v>no</v>
      </c>
      <c r="K13526" t="str">
        <f t="shared" si="423"/>
        <v>no</v>
      </c>
    </row>
    <row r="13527" spans="1:11" x14ac:dyDescent="0.3">
      <c r="A13527" s="1" t="s">
        <v>111</v>
      </c>
      <c r="B13527" s="2">
        <v>42471</v>
      </c>
      <c r="C13527" t="s">
        <v>25</v>
      </c>
      <c r="D13527" t="s">
        <v>23</v>
      </c>
      <c r="E13527">
        <v>2.2521</v>
      </c>
      <c r="F13527">
        <v>12903</v>
      </c>
      <c r="G13527">
        <v>793</v>
      </c>
      <c r="H13527" t="s">
        <v>267</v>
      </c>
      <c r="I13527" t="s">
        <v>264</v>
      </c>
      <c r="J13527" t="str">
        <f t="shared" si="422"/>
        <v>yes</v>
      </c>
      <c r="K13527" t="str">
        <f t="shared" si="423"/>
        <v>no</v>
      </c>
    </row>
    <row r="13528" spans="1:11" x14ac:dyDescent="0.3">
      <c r="A13528" s="1" t="s">
        <v>111</v>
      </c>
      <c r="B13528" s="2">
        <v>42471</v>
      </c>
      <c r="C13528" t="s">
        <v>26</v>
      </c>
      <c r="D13528" t="s">
        <v>23</v>
      </c>
      <c r="E13528">
        <v>30.463999999999999</v>
      </c>
      <c r="F13528">
        <v>96514</v>
      </c>
      <c r="G13528">
        <v>12854</v>
      </c>
      <c r="H13528" t="s">
        <v>267</v>
      </c>
      <c r="I13528" t="s">
        <v>264</v>
      </c>
      <c r="J13528" t="str">
        <f t="shared" si="422"/>
        <v>no</v>
      </c>
      <c r="K13528" t="str">
        <f t="shared" si="423"/>
        <v>no</v>
      </c>
    </row>
    <row r="13529" spans="1:11" x14ac:dyDescent="0.3">
      <c r="A13529" s="1" t="s">
        <v>111</v>
      </c>
      <c r="B13529" s="2">
        <v>42471</v>
      </c>
      <c r="C13529" t="s">
        <v>33</v>
      </c>
      <c r="D13529" t="s">
        <v>23</v>
      </c>
      <c r="E13529">
        <v>6.1199999999999997E-2</v>
      </c>
      <c r="F13529">
        <v>669</v>
      </c>
      <c r="G13529">
        <v>77</v>
      </c>
      <c r="H13529" t="s">
        <v>267</v>
      </c>
      <c r="I13529" t="s">
        <v>264</v>
      </c>
      <c r="J13529" t="str">
        <f t="shared" si="422"/>
        <v>no</v>
      </c>
      <c r="K13529" t="str">
        <f t="shared" si="423"/>
        <v>no</v>
      </c>
    </row>
    <row r="13530" spans="1:11" x14ac:dyDescent="0.3">
      <c r="A13530" s="1" t="s">
        <v>111</v>
      </c>
      <c r="B13530" s="2">
        <v>42472</v>
      </c>
      <c r="C13530" t="s">
        <v>22</v>
      </c>
      <c r="D13530" t="s">
        <v>23</v>
      </c>
      <c r="E13530">
        <v>0.54079999999999995</v>
      </c>
      <c r="F13530">
        <v>4254</v>
      </c>
      <c r="G13530">
        <v>242</v>
      </c>
      <c r="H13530" t="s">
        <v>267</v>
      </c>
      <c r="I13530" t="s">
        <v>264</v>
      </c>
      <c r="J13530" t="str">
        <f t="shared" si="422"/>
        <v>yes</v>
      </c>
      <c r="K13530" t="str">
        <f t="shared" si="423"/>
        <v>no</v>
      </c>
    </row>
    <row r="13531" spans="1:11" x14ac:dyDescent="0.3">
      <c r="A13531" s="1" t="s">
        <v>111</v>
      </c>
      <c r="B13531" s="2">
        <v>42472</v>
      </c>
      <c r="C13531" t="s">
        <v>32</v>
      </c>
      <c r="D13531" t="s">
        <v>23</v>
      </c>
      <c r="E13531">
        <v>1.0013000000000001</v>
      </c>
      <c r="F13531">
        <v>14909</v>
      </c>
      <c r="G13531">
        <v>1107</v>
      </c>
      <c r="H13531" t="s">
        <v>267</v>
      </c>
      <c r="I13531" t="s">
        <v>264</v>
      </c>
      <c r="J13531" t="str">
        <f t="shared" si="422"/>
        <v>no</v>
      </c>
      <c r="K13531" t="str">
        <f t="shared" si="423"/>
        <v>no</v>
      </c>
    </row>
    <row r="13532" spans="1:11" x14ac:dyDescent="0.3">
      <c r="A13532" s="1" t="s">
        <v>111</v>
      </c>
      <c r="B13532" s="2">
        <v>42472</v>
      </c>
      <c r="C13532" t="s">
        <v>24</v>
      </c>
      <c r="D13532" t="s">
        <v>23</v>
      </c>
      <c r="E13532">
        <v>7.0933999999999999</v>
      </c>
      <c r="F13532">
        <v>64103</v>
      </c>
      <c r="G13532">
        <v>4881</v>
      </c>
      <c r="H13532" t="s">
        <v>267</v>
      </c>
      <c r="I13532" t="s">
        <v>264</v>
      </c>
      <c r="J13532" t="str">
        <f t="shared" si="422"/>
        <v>no</v>
      </c>
      <c r="K13532" t="str">
        <f t="shared" si="423"/>
        <v>no</v>
      </c>
    </row>
    <row r="13533" spans="1:11" x14ac:dyDescent="0.3">
      <c r="A13533" s="1" t="s">
        <v>111</v>
      </c>
      <c r="B13533" s="2">
        <v>42472</v>
      </c>
      <c r="C13533" t="s">
        <v>25</v>
      </c>
      <c r="D13533" t="s">
        <v>23</v>
      </c>
      <c r="E13533">
        <v>5.2236000000000002</v>
      </c>
      <c r="F13533">
        <v>21630</v>
      </c>
      <c r="G13533">
        <v>2191</v>
      </c>
      <c r="H13533" t="s">
        <v>267</v>
      </c>
      <c r="I13533" t="s">
        <v>264</v>
      </c>
      <c r="J13533" t="str">
        <f t="shared" si="422"/>
        <v>yes</v>
      </c>
      <c r="K13533" t="str">
        <f t="shared" si="423"/>
        <v>no</v>
      </c>
    </row>
    <row r="13534" spans="1:11" x14ac:dyDescent="0.3">
      <c r="A13534" s="1" t="s">
        <v>111</v>
      </c>
      <c r="B13534" s="2">
        <v>42472</v>
      </c>
      <c r="C13534" t="s">
        <v>26</v>
      </c>
      <c r="D13534" t="s">
        <v>23</v>
      </c>
      <c r="E13534">
        <v>37.518999999999998</v>
      </c>
      <c r="F13534">
        <v>139865</v>
      </c>
      <c r="G13534">
        <v>17192</v>
      </c>
      <c r="H13534" t="s">
        <v>267</v>
      </c>
      <c r="I13534" t="s">
        <v>264</v>
      </c>
      <c r="J13534" t="str">
        <f t="shared" si="422"/>
        <v>no</v>
      </c>
      <c r="K13534" t="str">
        <f t="shared" si="423"/>
        <v>no</v>
      </c>
    </row>
    <row r="13535" spans="1:11" x14ac:dyDescent="0.3">
      <c r="A13535" s="1" t="s">
        <v>111</v>
      </c>
      <c r="B13535" s="2">
        <v>42472</v>
      </c>
      <c r="C13535" t="s">
        <v>33</v>
      </c>
      <c r="D13535" t="s">
        <v>23</v>
      </c>
      <c r="E13535">
        <v>0.24479999999999999</v>
      </c>
      <c r="F13535">
        <v>1106</v>
      </c>
      <c r="G13535">
        <v>229</v>
      </c>
      <c r="H13535" t="s">
        <v>267</v>
      </c>
      <c r="I13535" t="s">
        <v>264</v>
      </c>
      <c r="J13535" t="str">
        <f t="shared" si="422"/>
        <v>no</v>
      </c>
      <c r="K13535" t="str">
        <f t="shared" si="423"/>
        <v>no</v>
      </c>
    </row>
    <row r="13536" spans="1:11" x14ac:dyDescent="0.3">
      <c r="A13536" s="1" t="s">
        <v>111</v>
      </c>
      <c r="B13536" s="2">
        <v>42473</v>
      </c>
      <c r="C13536" t="s">
        <v>22</v>
      </c>
      <c r="D13536" t="s">
        <v>23</v>
      </c>
      <c r="E13536">
        <v>0.29220000000000002</v>
      </c>
      <c r="F13536">
        <v>2923</v>
      </c>
      <c r="G13536">
        <v>204</v>
      </c>
      <c r="H13536" t="s">
        <v>267</v>
      </c>
      <c r="I13536" t="s">
        <v>264</v>
      </c>
      <c r="J13536" t="str">
        <f t="shared" si="422"/>
        <v>yes</v>
      </c>
      <c r="K13536" t="str">
        <f t="shared" si="423"/>
        <v>no</v>
      </c>
    </row>
    <row r="13537" spans="1:11" x14ac:dyDescent="0.3">
      <c r="A13537" s="1" t="s">
        <v>111</v>
      </c>
      <c r="B13537" s="2">
        <v>42473</v>
      </c>
      <c r="C13537" t="s">
        <v>32</v>
      </c>
      <c r="D13537" t="s">
        <v>23</v>
      </c>
      <c r="E13537">
        <v>1.4104000000000001</v>
      </c>
      <c r="F13537">
        <v>15379</v>
      </c>
      <c r="G13537">
        <v>1581</v>
      </c>
      <c r="H13537" t="s">
        <v>267</v>
      </c>
      <c r="I13537" t="s">
        <v>264</v>
      </c>
      <c r="J13537" t="str">
        <f t="shared" si="422"/>
        <v>no</v>
      </c>
      <c r="K13537" t="str">
        <f t="shared" si="423"/>
        <v>no</v>
      </c>
    </row>
    <row r="13538" spans="1:11" x14ac:dyDescent="0.3">
      <c r="A13538" s="1" t="s">
        <v>111</v>
      </c>
      <c r="B13538" s="2">
        <v>42473</v>
      </c>
      <c r="C13538" t="s">
        <v>24</v>
      </c>
      <c r="D13538" t="s">
        <v>23</v>
      </c>
      <c r="E13538">
        <v>9.0892999999999997</v>
      </c>
      <c r="F13538">
        <v>65087</v>
      </c>
      <c r="G13538">
        <v>5951</v>
      </c>
      <c r="H13538" t="s">
        <v>267</v>
      </c>
      <c r="I13538" t="s">
        <v>264</v>
      </c>
      <c r="J13538" t="str">
        <f t="shared" si="422"/>
        <v>no</v>
      </c>
      <c r="K13538" t="str">
        <f t="shared" si="423"/>
        <v>no</v>
      </c>
    </row>
    <row r="13539" spans="1:11" x14ac:dyDescent="0.3">
      <c r="A13539" s="1" t="s">
        <v>111</v>
      </c>
      <c r="B13539" s="2">
        <v>42473</v>
      </c>
      <c r="C13539" t="s">
        <v>25</v>
      </c>
      <c r="D13539" t="s">
        <v>23</v>
      </c>
      <c r="E13539">
        <v>3.8475000000000001</v>
      </c>
      <c r="F13539">
        <v>12366</v>
      </c>
      <c r="G13539">
        <v>1286</v>
      </c>
      <c r="H13539" t="s">
        <v>267</v>
      </c>
      <c r="I13539" t="s">
        <v>264</v>
      </c>
      <c r="J13539" t="str">
        <f t="shared" si="422"/>
        <v>yes</v>
      </c>
      <c r="K13539" t="str">
        <f t="shared" si="423"/>
        <v>no</v>
      </c>
    </row>
    <row r="13540" spans="1:11" x14ac:dyDescent="0.3">
      <c r="A13540" s="1" t="s">
        <v>111</v>
      </c>
      <c r="B13540" s="2">
        <v>42473</v>
      </c>
      <c r="C13540" t="s">
        <v>26</v>
      </c>
      <c r="D13540" t="s">
        <v>23</v>
      </c>
      <c r="E13540">
        <v>24.751999999999999</v>
      </c>
      <c r="F13540">
        <v>98985</v>
      </c>
      <c r="G13540">
        <v>11672</v>
      </c>
      <c r="H13540" t="s">
        <v>267</v>
      </c>
      <c r="I13540" t="s">
        <v>264</v>
      </c>
      <c r="J13540" t="str">
        <f t="shared" si="422"/>
        <v>no</v>
      </c>
      <c r="K13540" t="str">
        <f t="shared" si="423"/>
        <v>no</v>
      </c>
    </row>
    <row r="13541" spans="1:11" x14ac:dyDescent="0.3">
      <c r="A13541" s="1" t="s">
        <v>111</v>
      </c>
      <c r="B13541" s="2">
        <v>42473</v>
      </c>
      <c r="C13541" t="s">
        <v>33</v>
      </c>
      <c r="D13541" t="s">
        <v>23</v>
      </c>
      <c r="E13541">
        <v>0.32129999999999997</v>
      </c>
      <c r="F13541">
        <v>1040</v>
      </c>
      <c r="G13541">
        <v>275</v>
      </c>
      <c r="H13541" t="s">
        <v>267</v>
      </c>
      <c r="I13541" t="s">
        <v>264</v>
      </c>
      <c r="J13541" t="str">
        <f t="shared" si="422"/>
        <v>no</v>
      </c>
      <c r="K13541" t="str">
        <f t="shared" si="423"/>
        <v>no</v>
      </c>
    </row>
    <row r="13542" spans="1:11" x14ac:dyDescent="0.3">
      <c r="A13542" s="1" t="s">
        <v>111</v>
      </c>
      <c r="B13542" s="2">
        <v>42474</v>
      </c>
      <c r="C13542" t="s">
        <v>22</v>
      </c>
      <c r="D13542" t="s">
        <v>23</v>
      </c>
      <c r="E13542">
        <v>5.8400000000000001E-2</v>
      </c>
      <c r="F13542">
        <v>1068</v>
      </c>
      <c r="G13542">
        <v>60</v>
      </c>
      <c r="H13542" t="s">
        <v>267</v>
      </c>
      <c r="I13542" t="s">
        <v>264</v>
      </c>
      <c r="J13542" t="str">
        <f t="shared" si="422"/>
        <v>yes</v>
      </c>
      <c r="K13542" t="str">
        <f t="shared" si="423"/>
        <v>no</v>
      </c>
    </row>
    <row r="13543" spans="1:11" x14ac:dyDescent="0.3">
      <c r="A13543" s="1" t="s">
        <v>111</v>
      </c>
      <c r="B13543" s="2">
        <v>42474</v>
      </c>
      <c r="C13543" t="s">
        <v>32</v>
      </c>
      <c r="D13543" t="s">
        <v>23</v>
      </c>
      <c r="E13543">
        <v>0.11020000000000001</v>
      </c>
      <c r="F13543">
        <v>1735</v>
      </c>
      <c r="G13543">
        <v>119</v>
      </c>
      <c r="H13543" t="s">
        <v>267</v>
      </c>
      <c r="I13543" t="s">
        <v>264</v>
      </c>
      <c r="J13543" t="str">
        <f t="shared" si="422"/>
        <v>no</v>
      </c>
      <c r="K13543" t="str">
        <f t="shared" si="423"/>
        <v>no</v>
      </c>
    </row>
    <row r="13544" spans="1:11" x14ac:dyDescent="0.3">
      <c r="A13544" s="1" t="s">
        <v>111</v>
      </c>
      <c r="B13544" s="2">
        <v>42474</v>
      </c>
      <c r="C13544" t="s">
        <v>24</v>
      </c>
      <c r="D13544" t="s">
        <v>23</v>
      </c>
      <c r="E13544">
        <v>0.6905</v>
      </c>
      <c r="F13544">
        <v>6849</v>
      </c>
      <c r="G13544">
        <v>470</v>
      </c>
      <c r="H13544" t="s">
        <v>267</v>
      </c>
      <c r="I13544" t="s">
        <v>264</v>
      </c>
      <c r="J13544" t="str">
        <f t="shared" si="422"/>
        <v>no</v>
      </c>
      <c r="K13544" t="str">
        <f t="shared" si="423"/>
        <v>no</v>
      </c>
    </row>
    <row r="13545" spans="1:11" x14ac:dyDescent="0.3">
      <c r="A13545" s="1" t="s">
        <v>111</v>
      </c>
      <c r="B13545" s="2">
        <v>42474</v>
      </c>
      <c r="C13545" t="s">
        <v>25</v>
      </c>
      <c r="D13545" t="s">
        <v>23</v>
      </c>
      <c r="E13545">
        <v>0.93830000000000002</v>
      </c>
      <c r="F13545">
        <v>5432</v>
      </c>
      <c r="G13545">
        <v>404</v>
      </c>
      <c r="H13545" t="s">
        <v>267</v>
      </c>
      <c r="I13545" t="s">
        <v>264</v>
      </c>
      <c r="J13545" t="str">
        <f t="shared" si="422"/>
        <v>yes</v>
      </c>
      <c r="K13545" t="str">
        <f t="shared" si="423"/>
        <v>no</v>
      </c>
    </row>
    <row r="13546" spans="1:11" x14ac:dyDescent="0.3">
      <c r="A13546" s="1" t="s">
        <v>111</v>
      </c>
      <c r="B13546" s="2">
        <v>42474</v>
      </c>
      <c r="C13546" t="s">
        <v>26</v>
      </c>
      <c r="D13546" t="s">
        <v>23</v>
      </c>
      <c r="E13546">
        <v>9.5030000000000001</v>
      </c>
      <c r="F13546">
        <v>30354</v>
      </c>
      <c r="G13546">
        <v>4399</v>
      </c>
      <c r="H13546" t="s">
        <v>267</v>
      </c>
      <c r="I13546" t="s">
        <v>264</v>
      </c>
      <c r="J13546" t="str">
        <f t="shared" si="422"/>
        <v>no</v>
      </c>
      <c r="K13546" t="str">
        <f t="shared" si="423"/>
        <v>no</v>
      </c>
    </row>
    <row r="13547" spans="1:11" x14ac:dyDescent="0.3">
      <c r="A13547" s="1" t="s">
        <v>111</v>
      </c>
      <c r="B13547" s="2">
        <v>42474</v>
      </c>
      <c r="C13547" t="s">
        <v>33</v>
      </c>
      <c r="D13547" t="s">
        <v>23</v>
      </c>
      <c r="E13547">
        <v>9.1800000000000007E-2</v>
      </c>
      <c r="F13547">
        <v>166</v>
      </c>
      <c r="G13547">
        <v>74</v>
      </c>
      <c r="H13547" t="s">
        <v>267</v>
      </c>
      <c r="I13547" t="s">
        <v>264</v>
      </c>
      <c r="J13547" t="str">
        <f t="shared" si="422"/>
        <v>no</v>
      </c>
      <c r="K13547" t="str">
        <f t="shared" si="423"/>
        <v>no</v>
      </c>
    </row>
    <row r="13548" spans="1:11" x14ac:dyDescent="0.3">
      <c r="A13548" s="1" t="s">
        <v>111</v>
      </c>
      <c r="B13548" s="2">
        <v>42475</v>
      </c>
      <c r="C13548" t="s">
        <v>22</v>
      </c>
      <c r="D13548" t="s">
        <v>23</v>
      </c>
      <c r="E13548">
        <v>0.76029999999999998</v>
      </c>
      <c r="F13548">
        <v>10153</v>
      </c>
      <c r="G13548">
        <v>596</v>
      </c>
      <c r="H13548" t="s">
        <v>267</v>
      </c>
      <c r="I13548" t="s">
        <v>264</v>
      </c>
      <c r="J13548" t="str">
        <f t="shared" si="422"/>
        <v>yes</v>
      </c>
      <c r="K13548" t="str">
        <f t="shared" si="423"/>
        <v>no</v>
      </c>
    </row>
    <row r="13549" spans="1:11" x14ac:dyDescent="0.3">
      <c r="A13549" s="1" t="s">
        <v>111</v>
      </c>
      <c r="B13549" s="2">
        <v>42475</v>
      </c>
      <c r="C13549" t="s">
        <v>32</v>
      </c>
      <c r="D13549" t="s">
        <v>23</v>
      </c>
      <c r="E13549">
        <v>1.8366</v>
      </c>
      <c r="F13549">
        <v>26123</v>
      </c>
      <c r="G13549">
        <v>1955</v>
      </c>
      <c r="H13549" t="s">
        <v>267</v>
      </c>
      <c r="I13549" t="s">
        <v>264</v>
      </c>
      <c r="J13549" t="str">
        <f t="shared" si="422"/>
        <v>no</v>
      </c>
      <c r="K13549" t="str">
        <f t="shared" si="423"/>
        <v>no</v>
      </c>
    </row>
    <row r="13550" spans="1:11" x14ac:dyDescent="0.3">
      <c r="A13550" s="1" t="s">
        <v>111</v>
      </c>
      <c r="B13550" s="2">
        <v>42475</v>
      </c>
      <c r="C13550" t="s">
        <v>24</v>
      </c>
      <c r="D13550" t="s">
        <v>23</v>
      </c>
      <c r="E13550">
        <v>15.464600000000001</v>
      </c>
      <c r="F13550">
        <v>121314</v>
      </c>
      <c r="G13550">
        <v>9700</v>
      </c>
      <c r="H13550" t="s">
        <v>267</v>
      </c>
      <c r="I13550" t="s">
        <v>264</v>
      </c>
      <c r="J13550" t="str">
        <f t="shared" si="422"/>
        <v>no</v>
      </c>
      <c r="K13550" t="str">
        <f t="shared" si="423"/>
        <v>no</v>
      </c>
    </row>
    <row r="13551" spans="1:11" x14ac:dyDescent="0.3">
      <c r="A13551" s="1" t="s">
        <v>111</v>
      </c>
      <c r="B13551" s="2">
        <v>42475</v>
      </c>
      <c r="C13551" t="s">
        <v>25</v>
      </c>
      <c r="D13551" t="s">
        <v>23</v>
      </c>
      <c r="E13551">
        <v>15.7964</v>
      </c>
      <c r="F13551">
        <v>49536</v>
      </c>
      <c r="G13551">
        <v>7025</v>
      </c>
      <c r="H13551" t="s">
        <v>267</v>
      </c>
      <c r="I13551" t="s">
        <v>264</v>
      </c>
      <c r="J13551" t="str">
        <f t="shared" si="422"/>
        <v>yes</v>
      </c>
      <c r="K13551" t="str">
        <f t="shared" si="423"/>
        <v>no</v>
      </c>
    </row>
    <row r="13552" spans="1:11" x14ac:dyDescent="0.3">
      <c r="A13552" s="1" t="s">
        <v>111</v>
      </c>
      <c r="B13552" s="2">
        <v>42475</v>
      </c>
      <c r="C13552" t="s">
        <v>26</v>
      </c>
      <c r="D13552" t="s">
        <v>23</v>
      </c>
      <c r="E13552">
        <v>65.28</v>
      </c>
      <c r="F13552">
        <v>295500</v>
      </c>
      <c r="G13552">
        <v>33244</v>
      </c>
      <c r="H13552" t="s">
        <v>267</v>
      </c>
      <c r="I13552" t="s">
        <v>264</v>
      </c>
      <c r="J13552" t="str">
        <f t="shared" si="422"/>
        <v>no</v>
      </c>
      <c r="K13552" t="str">
        <f t="shared" si="423"/>
        <v>no</v>
      </c>
    </row>
    <row r="13553" spans="1:11" x14ac:dyDescent="0.3">
      <c r="A13553" s="1" t="s">
        <v>111</v>
      </c>
      <c r="B13553" s="2">
        <v>42475</v>
      </c>
      <c r="C13553" t="s">
        <v>33</v>
      </c>
      <c r="D13553" t="s">
        <v>23</v>
      </c>
      <c r="E13553">
        <v>1.071</v>
      </c>
      <c r="F13553">
        <v>2050</v>
      </c>
      <c r="G13553">
        <v>736</v>
      </c>
      <c r="H13553" t="s">
        <v>267</v>
      </c>
      <c r="I13553" t="s">
        <v>264</v>
      </c>
      <c r="J13553" t="str">
        <f t="shared" si="422"/>
        <v>no</v>
      </c>
      <c r="K13553" t="str">
        <f t="shared" si="423"/>
        <v>no</v>
      </c>
    </row>
    <row r="13554" spans="1:11" x14ac:dyDescent="0.3">
      <c r="A13554" s="1" t="s">
        <v>111</v>
      </c>
      <c r="B13554" s="2">
        <v>42476</v>
      </c>
      <c r="C13554" t="s">
        <v>22</v>
      </c>
      <c r="D13554" t="s">
        <v>23</v>
      </c>
      <c r="E13554">
        <v>1.155</v>
      </c>
      <c r="F13554">
        <v>8593</v>
      </c>
      <c r="G13554">
        <v>810</v>
      </c>
      <c r="H13554" t="s">
        <v>267</v>
      </c>
      <c r="I13554" t="s">
        <v>264</v>
      </c>
      <c r="J13554" t="str">
        <f t="shared" si="422"/>
        <v>yes</v>
      </c>
      <c r="K13554" t="str">
        <f t="shared" si="423"/>
        <v>no</v>
      </c>
    </row>
    <row r="13555" spans="1:11" x14ac:dyDescent="0.3">
      <c r="A13555" s="1" t="s">
        <v>111</v>
      </c>
      <c r="B13555" s="2">
        <v>42476</v>
      </c>
      <c r="C13555" t="s">
        <v>32</v>
      </c>
      <c r="D13555" t="s">
        <v>23</v>
      </c>
      <c r="E13555">
        <v>2.4089</v>
      </c>
      <c r="F13555">
        <v>28674</v>
      </c>
      <c r="G13555">
        <v>2450</v>
      </c>
      <c r="H13555" t="s">
        <v>267</v>
      </c>
      <c r="I13555" t="s">
        <v>264</v>
      </c>
      <c r="J13555" t="str">
        <f t="shared" si="422"/>
        <v>no</v>
      </c>
      <c r="K13555" t="str">
        <f t="shared" si="423"/>
        <v>no</v>
      </c>
    </row>
    <row r="13556" spans="1:11" x14ac:dyDescent="0.3">
      <c r="A13556" s="1" t="s">
        <v>111</v>
      </c>
      <c r="B13556" s="2">
        <v>42476</v>
      </c>
      <c r="C13556" t="s">
        <v>24</v>
      </c>
      <c r="D13556" t="s">
        <v>23</v>
      </c>
      <c r="E13556">
        <v>30.011600000000001</v>
      </c>
      <c r="F13556">
        <v>198096</v>
      </c>
      <c r="G13556">
        <v>17704</v>
      </c>
      <c r="H13556" t="s">
        <v>267</v>
      </c>
      <c r="I13556" t="s">
        <v>264</v>
      </c>
      <c r="J13556" t="str">
        <f t="shared" si="422"/>
        <v>no</v>
      </c>
      <c r="K13556" t="str">
        <f t="shared" si="423"/>
        <v>no</v>
      </c>
    </row>
    <row r="13557" spans="1:11" x14ac:dyDescent="0.3">
      <c r="A13557" s="1" t="s">
        <v>111</v>
      </c>
      <c r="B13557" s="2">
        <v>42476</v>
      </c>
      <c r="C13557" t="s">
        <v>25</v>
      </c>
      <c r="D13557" t="s">
        <v>23</v>
      </c>
      <c r="E13557">
        <v>22.068300000000001</v>
      </c>
      <c r="F13557">
        <v>59927</v>
      </c>
      <c r="G13557">
        <v>7802</v>
      </c>
      <c r="H13557" t="s">
        <v>267</v>
      </c>
      <c r="I13557" t="s">
        <v>264</v>
      </c>
      <c r="J13557" t="str">
        <f t="shared" si="422"/>
        <v>yes</v>
      </c>
      <c r="K13557" t="str">
        <f t="shared" si="423"/>
        <v>no</v>
      </c>
    </row>
    <row r="13558" spans="1:11" x14ac:dyDescent="0.3">
      <c r="A13558" s="1" t="s">
        <v>111</v>
      </c>
      <c r="B13558" s="2">
        <v>42476</v>
      </c>
      <c r="C13558" t="s">
        <v>26</v>
      </c>
      <c r="D13558" t="s">
        <v>23</v>
      </c>
      <c r="E13558">
        <v>86.751000000000005</v>
      </c>
      <c r="F13558">
        <v>477297</v>
      </c>
      <c r="G13558">
        <v>42740</v>
      </c>
      <c r="H13558" t="s">
        <v>267</v>
      </c>
      <c r="I13558" t="s">
        <v>264</v>
      </c>
      <c r="J13558" t="str">
        <f t="shared" si="422"/>
        <v>no</v>
      </c>
      <c r="K13558" t="str">
        <f t="shared" si="423"/>
        <v>no</v>
      </c>
    </row>
    <row r="13559" spans="1:11" x14ac:dyDescent="0.3">
      <c r="A13559" s="1" t="s">
        <v>111</v>
      </c>
      <c r="B13559" s="2">
        <v>42476</v>
      </c>
      <c r="C13559" t="s">
        <v>33</v>
      </c>
      <c r="D13559" t="s">
        <v>23</v>
      </c>
      <c r="E13559">
        <v>1.224</v>
      </c>
      <c r="F13559">
        <v>3084</v>
      </c>
      <c r="G13559">
        <v>995</v>
      </c>
      <c r="H13559" t="s">
        <v>267</v>
      </c>
      <c r="I13559" t="s">
        <v>264</v>
      </c>
      <c r="J13559" t="str">
        <f t="shared" si="422"/>
        <v>no</v>
      </c>
      <c r="K13559" t="str">
        <f t="shared" si="423"/>
        <v>no</v>
      </c>
    </row>
    <row r="13560" spans="1:11" x14ac:dyDescent="0.3">
      <c r="A13560" s="1" t="s">
        <v>111</v>
      </c>
      <c r="B13560" s="2">
        <v>42477</v>
      </c>
      <c r="C13560" t="s">
        <v>22</v>
      </c>
      <c r="D13560" t="s">
        <v>23</v>
      </c>
      <c r="E13560">
        <v>1.8858999999999999</v>
      </c>
      <c r="F13560">
        <v>19273</v>
      </c>
      <c r="G13560">
        <v>1564</v>
      </c>
      <c r="H13560" t="s">
        <v>267</v>
      </c>
      <c r="I13560" t="s">
        <v>264</v>
      </c>
      <c r="J13560" t="str">
        <f t="shared" si="422"/>
        <v>yes</v>
      </c>
      <c r="K13560" t="str">
        <f t="shared" si="423"/>
        <v>no</v>
      </c>
    </row>
    <row r="13561" spans="1:11" x14ac:dyDescent="0.3">
      <c r="A13561" s="1" t="s">
        <v>111</v>
      </c>
      <c r="B13561" s="2">
        <v>42477</v>
      </c>
      <c r="C13561" t="s">
        <v>32</v>
      </c>
      <c r="D13561" t="s">
        <v>23</v>
      </c>
      <c r="E13561">
        <v>3.2484999999999999</v>
      </c>
      <c r="F13561">
        <v>41102</v>
      </c>
      <c r="G13561">
        <v>3233</v>
      </c>
      <c r="H13561" t="s">
        <v>267</v>
      </c>
      <c r="I13561" t="s">
        <v>264</v>
      </c>
      <c r="J13561" t="str">
        <f t="shared" si="422"/>
        <v>no</v>
      </c>
      <c r="K13561" t="str">
        <f t="shared" si="423"/>
        <v>no</v>
      </c>
    </row>
    <row r="13562" spans="1:11" x14ac:dyDescent="0.3">
      <c r="A13562" s="1" t="s">
        <v>111</v>
      </c>
      <c r="B13562" s="2">
        <v>42477</v>
      </c>
      <c r="C13562" t="s">
        <v>24</v>
      </c>
      <c r="D13562" t="s">
        <v>23</v>
      </c>
      <c r="E13562">
        <v>40.974699999999999</v>
      </c>
      <c r="F13562">
        <v>277422</v>
      </c>
      <c r="G13562">
        <v>23330</v>
      </c>
      <c r="H13562" t="s">
        <v>267</v>
      </c>
      <c r="I13562" t="s">
        <v>264</v>
      </c>
      <c r="J13562" t="str">
        <f t="shared" si="422"/>
        <v>no</v>
      </c>
      <c r="K13562" t="str">
        <f t="shared" si="423"/>
        <v>no</v>
      </c>
    </row>
    <row r="13563" spans="1:11" x14ac:dyDescent="0.3">
      <c r="A13563" s="1" t="s">
        <v>111</v>
      </c>
      <c r="B13563" s="2">
        <v>42477</v>
      </c>
      <c r="C13563" t="s">
        <v>25</v>
      </c>
      <c r="D13563" t="s">
        <v>23</v>
      </c>
      <c r="E13563">
        <v>23.663599999999999</v>
      </c>
      <c r="F13563">
        <v>83062</v>
      </c>
      <c r="G13563">
        <v>6975</v>
      </c>
      <c r="H13563" t="s">
        <v>267</v>
      </c>
      <c r="I13563" t="s">
        <v>264</v>
      </c>
      <c r="J13563" t="str">
        <f t="shared" si="422"/>
        <v>yes</v>
      </c>
      <c r="K13563" t="str">
        <f t="shared" si="423"/>
        <v>no</v>
      </c>
    </row>
    <row r="13564" spans="1:11" x14ac:dyDescent="0.3">
      <c r="A13564" s="1" t="s">
        <v>111</v>
      </c>
      <c r="B13564" s="2">
        <v>42477</v>
      </c>
      <c r="C13564" t="s">
        <v>26</v>
      </c>
      <c r="D13564" t="s">
        <v>23</v>
      </c>
      <c r="E13564">
        <v>106.93</v>
      </c>
      <c r="F13564">
        <v>563917</v>
      </c>
      <c r="G13564">
        <v>53464</v>
      </c>
      <c r="H13564" t="s">
        <v>267</v>
      </c>
      <c r="I13564" t="s">
        <v>264</v>
      </c>
      <c r="J13564" t="str">
        <f t="shared" si="422"/>
        <v>no</v>
      </c>
      <c r="K13564" t="str">
        <f t="shared" si="423"/>
        <v>no</v>
      </c>
    </row>
    <row r="13565" spans="1:11" x14ac:dyDescent="0.3">
      <c r="A13565" s="1" t="s">
        <v>111</v>
      </c>
      <c r="B13565" s="2">
        <v>42477</v>
      </c>
      <c r="C13565" t="s">
        <v>33</v>
      </c>
      <c r="D13565" t="s">
        <v>23</v>
      </c>
      <c r="E13565">
        <v>1.6371</v>
      </c>
      <c r="F13565">
        <v>4341</v>
      </c>
      <c r="G13565">
        <v>1268</v>
      </c>
      <c r="H13565" t="s">
        <v>267</v>
      </c>
      <c r="I13565" t="s">
        <v>264</v>
      </c>
      <c r="J13565" t="str">
        <f t="shared" si="422"/>
        <v>no</v>
      </c>
      <c r="K13565" t="str">
        <f t="shared" si="423"/>
        <v>no</v>
      </c>
    </row>
    <row r="13566" spans="1:11" x14ac:dyDescent="0.3">
      <c r="A13566" s="1" t="s">
        <v>111</v>
      </c>
      <c r="B13566" s="2">
        <v>42478</v>
      </c>
      <c r="C13566" t="s">
        <v>22</v>
      </c>
      <c r="D13566" t="s">
        <v>23</v>
      </c>
      <c r="E13566">
        <v>2.0760000000000001</v>
      </c>
      <c r="F13566">
        <v>23754</v>
      </c>
      <c r="G13566">
        <v>1721</v>
      </c>
      <c r="H13566" t="s">
        <v>267</v>
      </c>
      <c r="I13566" t="s">
        <v>264</v>
      </c>
      <c r="J13566" t="str">
        <f t="shared" si="422"/>
        <v>yes</v>
      </c>
      <c r="K13566" t="str">
        <f t="shared" si="423"/>
        <v>no</v>
      </c>
    </row>
    <row r="13567" spans="1:11" x14ac:dyDescent="0.3">
      <c r="A13567" s="1" t="s">
        <v>111</v>
      </c>
      <c r="B13567" s="2">
        <v>42478</v>
      </c>
      <c r="C13567" t="s">
        <v>32</v>
      </c>
      <c r="D13567" t="s">
        <v>23</v>
      </c>
      <c r="E13567">
        <v>4.1458000000000004</v>
      </c>
      <c r="F13567">
        <v>46308</v>
      </c>
      <c r="G13567">
        <v>4473</v>
      </c>
      <c r="H13567" t="s">
        <v>267</v>
      </c>
      <c r="I13567" t="s">
        <v>264</v>
      </c>
      <c r="J13567" t="str">
        <f t="shared" si="422"/>
        <v>no</v>
      </c>
      <c r="K13567" t="str">
        <f t="shared" si="423"/>
        <v>no</v>
      </c>
    </row>
    <row r="13568" spans="1:11" x14ac:dyDescent="0.3">
      <c r="A13568" s="1" t="s">
        <v>111</v>
      </c>
      <c r="B13568" s="2">
        <v>42478</v>
      </c>
      <c r="C13568" t="s">
        <v>24</v>
      </c>
      <c r="D13568" t="s">
        <v>23</v>
      </c>
      <c r="E13568">
        <v>40.7819</v>
      </c>
      <c r="F13568">
        <v>266973</v>
      </c>
      <c r="G13568">
        <v>25429</v>
      </c>
      <c r="H13568" t="s">
        <v>267</v>
      </c>
      <c r="I13568" t="s">
        <v>264</v>
      </c>
      <c r="J13568" t="str">
        <f t="shared" si="422"/>
        <v>no</v>
      </c>
      <c r="K13568" t="str">
        <f t="shared" si="423"/>
        <v>no</v>
      </c>
    </row>
    <row r="13569" spans="1:11" x14ac:dyDescent="0.3">
      <c r="A13569" s="1" t="s">
        <v>111</v>
      </c>
      <c r="B13569" s="2">
        <v>42478</v>
      </c>
      <c r="C13569" t="s">
        <v>25</v>
      </c>
      <c r="D13569" t="s">
        <v>23</v>
      </c>
      <c r="E13569">
        <v>14.811199999999999</v>
      </c>
      <c r="F13569">
        <v>60531</v>
      </c>
      <c r="G13569">
        <v>4375</v>
      </c>
      <c r="H13569" t="s">
        <v>267</v>
      </c>
      <c r="I13569" t="s">
        <v>264</v>
      </c>
      <c r="J13569" t="str">
        <f t="shared" si="422"/>
        <v>yes</v>
      </c>
      <c r="K13569" t="str">
        <f t="shared" si="423"/>
        <v>no</v>
      </c>
    </row>
    <row r="13570" spans="1:11" x14ac:dyDescent="0.3">
      <c r="A13570" s="1" t="s">
        <v>111</v>
      </c>
      <c r="B13570" s="2">
        <v>42478</v>
      </c>
      <c r="C13570" t="s">
        <v>26</v>
      </c>
      <c r="D13570" t="s">
        <v>23</v>
      </c>
      <c r="E13570">
        <v>92.581999999999994</v>
      </c>
      <c r="F13570">
        <v>403999</v>
      </c>
      <c r="G13570">
        <v>46100</v>
      </c>
      <c r="H13570" t="s">
        <v>267</v>
      </c>
      <c r="I13570" t="s">
        <v>264</v>
      </c>
      <c r="J13570" t="str">
        <f t="shared" ref="J13570:J13633" si="424">IF(ISERROR(VLOOKUP(C13570,$M$2:$M$6,1,FALSE)),"no","yes")</f>
        <v>no</v>
      </c>
      <c r="K13570" t="str">
        <f t="shared" si="423"/>
        <v>no</v>
      </c>
    </row>
    <row r="13571" spans="1:11" x14ac:dyDescent="0.3">
      <c r="A13571" s="1" t="s">
        <v>111</v>
      </c>
      <c r="B13571" s="2">
        <v>42478</v>
      </c>
      <c r="C13571" t="s">
        <v>33</v>
      </c>
      <c r="D13571" t="s">
        <v>23</v>
      </c>
      <c r="E13571">
        <v>1.224</v>
      </c>
      <c r="F13571">
        <v>3236</v>
      </c>
      <c r="G13571">
        <v>887</v>
      </c>
      <c r="H13571" t="s">
        <v>267</v>
      </c>
      <c r="I13571" t="s">
        <v>264</v>
      </c>
      <c r="J13571" t="str">
        <f t="shared" si="424"/>
        <v>no</v>
      </c>
      <c r="K13571" t="str">
        <f t="shared" ref="K13571:K13634" si="425">IF(ISERROR(VLOOKUP(A13571,$O$2:$O$15,1,FALSE)),"no","yes")</f>
        <v>no</v>
      </c>
    </row>
    <row r="13572" spans="1:11" x14ac:dyDescent="0.3">
      <c r="A13572" s="1" t="s">
        <v>111</v>
      </c>
      <c r="B13572" s="2">
        <v>42479</v>
      </c>
      <c r="C13572" t="s">
        <v>22</v>
      </c>
      <c r="D13572" t="s">
        <v>23</v>
      </c>
      <c r="E13572">
        <v>0.83340000000000003</v>
      </c>
      <c r="F13572">
        <v>10310</v>
      </c>
      <c r="G13572">
        <v>713</v>
      </c>
      <c r="H13572" t="s">
        <v>267</v>
      </c>
      <c r="I13572" t="s">
        <v>264</v>
      </c>
      <c r="J13572" t="str">
        <f t="shared" si="424"/>
        <v>yes</v>
      </c>
      <c r="K13572" t="str">
        <f t="shared" si="425"/>
        <v>no</v>
      </c>
    </row>
    <row r="13573" spans="1:11" x14ac:dyDescent="0.3">
      <c r="A13573" s="1" t="s">
        <v>111</v>
      </c>
      <c r="B13573" s="2">
        <v>42479</v>
      </c>
      <c r="C13573" t="s">
        <v>32</v>
      </c>
      <c r="D13573" t="s">
        <v>23</v>
      </c>
      <c r="E13573">
        <v>3.0179</v>
      </c>
      <c r="F13573">
        <v>34305</v>
      </c>
      <c r="G13573">
        <v>3228</v>
      </c>
      <c r="H13573" t="s">
        <v>267</v>
      </c>
      <c r="I13573" t="s">
        <v>264</v>
      </c>
      <c r="J13573" t="str">
        <f t="shared" si="424"/>
        <v>no</v>
      </c>
      <c r="K13573" t="str">
        <f t="shared" si="425"/>
        <v>no</v>
      </c>
    </row>
    <row r="13574" spans="1:11" x14ac:dyDescent="0.3">
      <c r="A13574" s="1" t="s">
        <v>111</v>
      </c>
      <c r="B13574" s="2">
        <v>42479</v>
      </c>
      <c r="C13574" t="s">
        <v>24</v>
      </c>
      <c r="D13574" t="s">
        <v>23</v>
      </c>
      <c r="E13574">
        <v>27.849699999999999</v>
      </c>
      <c r="F13574">
        <v>176888</v>
      </c>
      <c r="G13574">
        <v>17441</v>
      </c>
      <c r="H13574" t="s">
        <v>267</v>
      </c>
      <c r="I13574" t="s">
        <v>264</v>
      </c>
      <c r="J13574" t="str">
        <f t="shared" si="424"/>
        <v>no</v>
      </c>
      <c r="K13574" t="str">
        <f t="shared" si="425"/>
        <v>no</v>
      </c>
    </row>
    <row r="13575" spans="1:11" x14ac:dyDescent="0.3">
      <c r="A13575" s="1" t="s">
        <v>111</v>
      </c>
      <c r="B13575" s="2">
        <v>42479</v>
      </c>
      <c r="C13575" t="s">
        <v>25</v>
      </c>
      <c r="D13575" t="s">
        <v>23</v>
      </c>
      <c r="E13575">
        <v>7.0380000000000003</v>
      </c>
      <c r="F13575">
        <v>29823</v>
      </c>
      <c r="G13575">
        <v>2375</v>
      </c>
      <c r="H13575" t="s">
        <v>267</v>
      </c>
      <c r="I13575" t="s">
        <v>264</v>
      </c>
      <c r="J13575" t="str">
        <f t="shared" si="424"/>
        <v>yes</v>
      </c>
      <c r="K13575" t="str">
        <f t="shared" si="425"/>
        <v>no</v>
      </c>
    </row>
    <row r="13576" spans="1:11" x14ac:dyDescent="0.3">
      <c r="A13576" s="1" t="s">
        <v>111</v>
      </c>
      <c r="B13576" s="2">
        <v>42479</v>
      </c>
      <c r="C13576" t="s">
        <v>26</v>
      </c>
      <c r="D13576" t="s">
        <v>23</v>
      </c>
      <c r="E13576">
        <v>82.79</v>
      </c>
      <c r="F13576">
        <v>243074</v>
      </c>
      <c r="G13576">
        <v>36015</v>
      </c>
      <c r="H13576" t="s">
        <v>267</v>
      </c>
      <c r="I13576" t="s">
        <v>264</v>
      </c>
      <c r="J13576" t="str">
        <f t="shared" si="424"/>
        <v>no</v>
      </c>
      <c r="K13576" t="str">
        <f t="shared" si="425"/>
        <v>no</v>
      </c>
    </row>
    <row r="13577" spans="1:11" x14ac:dyDescent="0.3">
      <c r="A13577" s="1" t="s">
        <v>111</v>
      </c>
      <c r="B13577" s="2">
        <v>42479</v>
      </c>
      <c r="C13577" t="s">
        <v>33</v>
      </c>
      <c r="D13577" t="s">
        <v>23</v>
      </c>
      <c r="E13577">
        <v>0.4743</v>
      </c>
      <c r="F13577">
        <v>1716</v>
      </c>
      <c r="G13577">
        <v>385</v>
      </c>
      <c r="H13577" t="s">
        <v>267</v>
      </c>
      <c r="I13577" t="s">
        <v>264</v>
      </c>
      <c r="J13577" t="str">
        <f t="shared" si="424"/>
        <v>no</v>
      </c>
      <c r="K13577" t="str">
        <f t="shared" si="425"/>
        <v>no</v>
      </c>
    </row>
    <row r="13578" spans="1:11" x14ac:dyDescent="0.3">
      <c r="A13578" s="1" t="s">
        <v>111</v>
      </c>
      <c r="B13578" s="2">
        <v>42480</v>
      </c>
      <c r="C13578" t="s">
        <v>22</v>
      </c>
      <c r="D13578" t="s">
        <v>23</v>
      </c>
      <c r="E13578">
        <v>0.61419999999999997</v>
      </c>
      <c r="F13578">
        <v>7397</v>
      </c>
      <c r="G13578">
        <v>516</v>
      </c>
      <c r="H13578" t="s">
        <v>267</v>
      </c>
      <c r="I13578" t="s">
        <v>264</v>
      </c>
      <c r="J13578" t="str">
        <f t="shared" si="424"/>
        <v>yes</v>
      </c>
      <c r="K13578" t="str">
        <f t="shared" si="425"/>
        <v>no</v>
      </c>
    </row>
    <row r="13579" spans="1:11" x14ac:dyDescent="0.3">
      <c r="A13579" s="1" t="s">
        <v>111</v>
      </c>
      <c r="B13579" s="2">
        <v>42480</v>
      </c>
      <c r="C13579" t="s">
        <v>32</v>
      </c>
      <c r="D13579" t="s">
        <v>23</v>
      </c>
      <c r="E13579">
        <v>1.8916999999999999</v>
      </c>
      <c r="F13579">
        <v>29638</v>
      </c>
      <c r="G13579">
        <v>1996</v>
      </c>
      <c r="H13579" t="s">
        <v>267</v>
      </c>
      <c r="I13579" t="s">
        <v>264</v>
      </c>
      <c r="J13579" t="str">
        <f t="shared" si="424"/>
        <v>no</v>
      </c>
      <c r="K13579" t="str">
        <f t="shared" si="425"/>
        <v>no</v>
      </c>
    </row>
    <row r="13580" spans="1:11" x14ac:dyDescent="0.3">
      <c r="A13580" s="1" t="s">
        <v>111</v>
      </c>
      <c r="B13580" s="2">
        <v>42480</v>
      </c>
      <c r="C13580" t="s">
        <v>24</v>
      </c>
      <c r="D13580" t="s">
        <v>23</v>
      </c>
      <c r="E13580">
        <v>23.089600000000001</v>
      </c>
      <c r="F13580">
        <v>151869</v>
      </c>
      <c r="G13580">
        <v>14520</v>
      </c>
      <c r="H13580" t="s">
        <v>267</v>
      </c>
      <c r="I13580" t="s">
        <v>264</v>
      </c>
      <c r="J13580" t="str">
        <f t="shared" si="424"/>
        <v>no</v>
      </c>
      <c r="K13580" t="str">
        <f t="shared" si="425"/>
        <v>no</v>
      </c>
    </row>
    <row r="13581" spans="1:11" x14ac:dyDescent="0.3">
      <c r="A13581" s="1" t="s">
        <v>111</v>
      </c>
      <c r="B13581" s="2">
        <v>42480</v>
      </c>
      <c r="C13581" t="s">
        <v>25</v>
      </c>
      <c r="D13581" t="s">
        <v>23</v>
      </c>
      <c r="E13581">
        <v>11.698700000000001</v>
      </c>
      <c r="F13581">
        <v>43230</v>
      </c>
      <c r="G13581">
        <v>3618</v>
      </c>
      <c r="H13581" t="s">
        <v>267</v>
      </c>
      <c r="I13581" t="s">
        <v>264</v>
      </c>
      <c r="J13581" t="str">
        <f t="shared" si="424"/>
        <v>yes</v>
      </c>
      <c r="K13581" t="str">
        <f t="shared" si="425"/>
        <v>no</v>
      </c>
    </row>
    <row r="13582" spans="1:11" x14ac:dyDescent="0.3">
      <c r="A13582" s="1" t="s">
        <v>111</v>
      </c>
      <c r="B13582" s="2">
        <v>42480</v>
      </c>
      <c r="C13582" t="s">
        <v>26</v>
      </c>
      <c r="D13582" t="s">
        <v>23</v>
      </c>
      <c r="E13582">
        <v>94.197000000000003</v>
      </c>
      <c r="F13582">
        <v>269747</v>
      </c>
      <c r="G13582">
        <v>40487</v>
      </c>
      <c r="H13582" t="s">
        <v>267</v>
      </c>
      <c r="I13582" t="s">
        <v>264</v>
      </c>
      <c r="J13582" t="str">
        <f t="shared" si="424"/>
        <v>no</v>
      </c>
      <c r="K13582" t="str">
        <f t="shared" si="425"/>
        <v>no</v>
      </c>
    </row>
    <row r="13583" spans="1:11" x14ac:dyDescent="0.3">
      <c r="A13583" s="1" t="s">
        <v>111</v>
      </c>
      <c r="B13583" s="2">
        <v>42480</v>
      </c>
      <c r="C13583" t="s">
        <v>33</v>
      </c>
      <c r="D13583" t="s">
        <v>23</v>
      </c>
      <c r="E13583">
        <v>0.39779999999999999</v>
      </c>
      <c r="F13583">
        <v>1502</v>
      </c>
      <c r="G13583">
        <v>353</v>
      </c>
      <c r="H13583" t="s">
        <v>267</v>
      </c>
      <c r="I13583" t="s">
        <v>264</v>
      </c>
      <c r="J13583" t="str">
        <f t="shared" si="424"/>
        <v>no</v>
      </c>
      <c r="K13583" t="str">
        <f t="shared" si="425"/>
        <v>no</v>
      </c>
    </row>
    <row r="13584" spans="1:11" x14ac:dyDescent="0.3">
      <c r="A13584" s="1" t="s">
        <v>111</v>
      </c>
      <c r="B13584" s="2">
        <v>42481</v>
      </c>
      <c r="C13584" t="s">
        <v>42</v>
      </c>
      <c r="D13584" t="s">
        <v>23</v>
      </c>
      <c r="E13584">
        <v>0</v>
      </c>
      <c r="F13584">
        <v>6</v>
      </c>
      <c r="G13584">
        <v>5</v>
      </c>
      <c r="H13584" t="s">
        <v>267</v>
      </c>
      <c r="I13584" t="s">
        <v>264</v>
      </c>
      <c r="J13584" t="str">
        <f t="shared" si="424"/>
        <v>no</v>
      </c>
      <c r="K13584" t="str">
        <f t="shared" si="425"/>
        <v>no</v>
      </c>
    </row>
    <row r="13585" spans="1:11" x14ac:dyDescent="0.3">
      <c r="A13585" s="1" t="s">
        <v>111</v>
      </c>
      <c r="B13585" s="2">
        <v>42481</v>
      </c>
      <c r="C13585" t="s">
        <v>22</v>
      </c>
      <c r="D13585" t="s">
        <v>23</v>
      </c>
      <c r="E13585">
        <v>0.87719999999999998</v>
      </c>
      <c r="F13585">
        <v>3270</v>
      </c>
      <c r="G13585">
        <v>505</v>
      </c>
      <c r="H13585" t="s">
        <v>267</v>
      </c>
      <c r="I13585" t="s">
        <v>264</v>
      </c>
      <c r="J13585" t="str">
        <f t="shared" si="424"/>
        <v>yes</v>
      </c>
      <c r="K13585" t="str">
        <f t="shared" si="425"/>
        <v>no</v>
      </c>
    </row>
    <row r="13586" spans="1:11" x14ac:dyDescent="0.3">
      <c r="A13586" s="1" t="s">
        <v>111</v>
      </c>
      <c r="B13586" s="2">
        <v>42481</v>
      </c>
      <c r="C13586" t="s">
        <v>32</v>
      </c>
      <c r="D13586" t="s">
        <v>23</v>
      </c>
      <c r="E13586">
        <v>3.5295999999999998</v>
      </c>
      <c r="F13586">
        <v>40841</v>
      </c>
      <c r="G13586">
        <v>3866</v>
      </c>
      <c r="H13586" t="s">
        <v>267</v>
      </c>
      <c r="I13586" t="s">
        <v>264</v>
      </c>
      <c r="J13586" t="str">
        <f t="shared" si="424"/>
        <v>no</v>
      </c>
      <c r="K13586" t="str">
        <f t="shared" si="425"/>
        <v>no</v>
      </c>
    </row>
    <row r="13587" spans="1:11" x14ac:dyDescent="0.3">
      <c r="A13587" s="1" t="s">
        <v>111</v>
      </c>
      <c r="B13587" s="2">
        <v>42481</v>
      </c>
      <c r="C13587" t="s">
        <v>24</v>
      </c>
      <c r="D13587" t="s">
        <v>23</v>
      </c>
      <c r="E13587">
        <v>37.922499999999999</v>
      </c>
      <c r="F13587">
        <v>226146</v>
      </c>
      <c r="G13587">
        <v>23724</v>
      </c>
      <c r="H13587" t="s">
        <v>267</v>
      </c>
      <c r="I13587" t="s">
        <v>264</v>
      </c>
      <c r="J13587" t="str">
        <f t="shared" si="424"/>
        <v>no</v>
      </c>
      <c r="K13587" t="str">
        <f t="shared" si="425"/>
        <v>no</v>
      </c>
    </row>
    <row r="13588" spans="1:11" x14ac:dyDescent="0.3">
      <c r="A13588" s="1" t="s">
        <v>111</v>
      </c>
      <c r="B13588" s="2">
        <v>42481</v>
      </c>
      <c r="C13588" t="s">
        <v>25</v>
      </c>
      <c r="D13588" t="s">
        <v>23</v>
      </c>
      <c r="E13588">
        <v>22.224499999999999</v>
      </c>
      <c r="F13588">
        <v>68549</v>
      </c>
      <c r="G13588">
        <v>6799</v>
      </c>
      <c r="H13588" t="s">
        <v>267</v>
      </c>
      <c r="I13588" t="s">
        <v>264</v>
      </c>
      <c r="J13588" t="str">
        <f t="shared" si="424"/>
        <v>yes</v>
      </c>
      <c r="K13588" t="str">
        <f t="shared" si="425"/>
        <v>no</v>
      </c>
    </row>
    <row r="13589" spans="1:11" x14ac:dyDescent="0.3">
      <c r="A13589" s="1" t="s">
        <v>111</v>
      </c>
      <c r="B13589" s="2">
        <v>42481</v>
      </c>
      <c r="C13589" t="s">
        <v>26</v>
      </c>
      <c r="D13589" t="s">
        <v>23</v>
      </c>
      <c r="E13589">
        <v>150.02500000000001</v>
      </c>
      <c r="F13589">
        <v>449278</v>
      </c>
      <c r="G13589">
        <v>64888</v>
      </c>
      <c r="H13589" t="s">
        <v>267</v>
      </c>
      <c r="I13589" t="s">
        <v>264</v>
      </c>
      <c r="J13589" t="str">
        <f t="shared" si="424"/>
        <v>no</v>
      </c>
      <c r="K13589" t="str">
        <f t="shared" si="425"/>
        <v>no</v>
      </c>
    </row>
    <row r="13590" spans="1:11" x14ac:dyDescent="0.3">
      <c r="A13590" s="1" t="s">
        <v>111</v>
      </c>
      <c r="B13590" s="2">
        <v>42481</v>
      </c>
      <c r="C13590" t="s">
        <v>33</v>
      </c>
      <c r="D13590" t="s">
        <v>23</v>
      </c>
      <c r="E13590">
        <v>1.1322000000000001</v>
      </c>
      <c r="F13590">
        <v>2999</v>
      </c>
      <c r="G13590">
        <v>878</v>
      </c>
      <c r="H13590" t="s">
        <v>267</v>
      </c>
      <c r="I13590" t="s">
        <v>264</v>
      </c>
      <c r="J13590" t="str">
        <f t="shared" si="424"/>
        <v>no</v>
      </c>
      <c r="K13590" t="str">
        <f t="shared" si="425"/>
        <v>no</v>
      </c>
    </row>
    <row r="13591" spans="1:11" x14ac:dyDescent="0.3">
      <c r="A13591" s="1" t="s">
        <v>111</v>
      </c>
      <c r="B13591" s="2">
        <v>42482</v>
      </c>
      <c r="C13591" t="s">
        <v>42</v>
      </c>
      <c r="D13591" t="s">
        <v>23</v>
      </c>
      <c r="E13591">
        <v>0.17</v>
      </c>
      <c r="F13591">
        <v>329</v>
      </c>
      <c r="G13591">
        <v>205</v>
      </c>
      <c r="H13591" t="s">
        <v>267</v>
      </c>
      <c r="I13591" t="s">
        <v>264</v>
      </c>
      <c r="J13591" t="str">
        <f t="shared" si="424"/>
        <v>no</v>
      </c>
      <c r="K13591" t="str">
        <f t="shared" si="425"/>
        <v>no</v>
      </c>
    </row>
    <row r="13592" spans="1:11" x14ac:dyDescent="0.3">
      <c r="A13592" s="1" t="s">
        <v>111</v>
      </c>
      <c r="B13592" s="2">
        <v>42482</v>
      </c>
      <c r="C13592" t="s">
        <v>22</v>
      </c>
      <c r="D13592" t="s">
        <v>23</v>
      </c>
      <c r="E13592">
        <v>0.71640000000000004</v>
      </c>
      <c r="F13592">
        <v>2855</v>
      </c>
      <c r="G13592">
        <v>435</v>
      </c>
      <c r="H13592" t="s">
        <v>267</v>
      </c>
      <c r="I13592" t="s">
        <v>264</v>
      </c>
      <c r="J13592" t="str">
        <f t="shared" si="424"/>
        <v>yes</v>
      </c>
      <c r="K13592" t="str">
        <f t="shared" si="425"/>
        <v>no</v>
      </c>
    </row>
    <row r="13593" spans="1:11" x14ac:dyDescent="0.3">
      <c r="A13593" s="1" t="s">
        <v>111</v>
      </c>
      <c r="B13593" s="2">
        <v>42482</v>
      </c>
      <c r="C13593" t="s">
        <v>32</v>
      </c>
      <c r="D13593" t="s">
        <v>23</v>
      </c>
      <c r="E13593">
        <v>3.0278</v>
      </c>
      <c r="F13593">
        <v>37114</v>
      </c>
      <c r="G13593">
        <v>3145</v>
      </c>
      <c r="H13593" t="s">
        <v>267</v>
      </c>
      <c r="I13593" t="s">
        <v>264</v>
      </c>
      <c r="J13593" t="str">
        <f t="shared" si="424"/>
        <v>no</v>
      </c>
      <c r="K13593" t="str">
        <f t="shared" si="425"/>
        <v>no</v>
      </c>
    </row>
    <row r="13594" spans="1:11" x14ac:dyDescent="0.3">
      <c r="A13594" s="1" t="s">
        <v>111</v>
      </c>
      <c r="B13594" s="2">
        <v>42482</v>
      </c>
      <c r="C13594" t="s">
        <v>24</v>
      </c>
      <c r="D13594" t="s">
        <v>23</v>
      </c>
      <c r="E13594">
        <v>20.6798</v>
      </c>
      <c r="F13594">
        <v>158965</v>
      </c>
      <c r="G13594">
        <v>14810</v>
      </c>
      <c r="H13594" t="s">
        <v>267</v>
      </c>
      <c r="I13594" t="s">
        <v>264</v>
      </c>
      <c r="J13594" t="str">
        <f t="shared" si="424"/>
        <v>no</v>
      </c>
      <c r="K13594" t="str">
        <f t="shared" si="425"/>
        <v>no</v>
      </c>
    </row>
    <row r="13595" spans="1:11" x14ac:dyDescent="0.3">
      <c r="A13595" s="1" t="s">
        <v>111</v>
      </c>
      <c r="B13595" s="2">
        <v>42482</v>
      </c>
      <c r="C13595" t="s">
        <v>25</v>
      </c>
      <c r="D13595" t="s">
        <v>23</v>
      </c>
      <c r="E13595">
        <v>17.970300000000002</v>
      </c>
      <c r="F13595">
        <v>79632</v>
      </c>
      <c r="G13595">
        <v>6396</v>
      </c>
      <c r="H13595" t="s">
        <v>267</v>
      </c>
      <c r="I13595" t="s">
        <v>264</v>
      </c>
      <c r="J13595" t="str">
        <f t="shared" si="424"/>
        <v>yes</v>
      </c>
      <c r="K13595" t="str">
        <f t="shared" si="425"/>
        <v>no</v>
      </c>
    </row>
    <row r="13596" spans="1:11" x14ac:dyDescent="0.3">
      <c r="A13596" s="1" t="s">
        <v>111</v>
      </c>
      <c r="B13596" s="2">
        <v>42482</v>
      </c>
      <c r="C13596" t="s">
        <v>26</v>
      </c>
      <c r="D13596" t="s">
        <v>23</v>
      </c>
      <c r="E13596">
        <v>112.574</v>
      </c>
      <c r="F13596">
        <v>349359</v>
      </c>
      <c r="G13596">
        <v>50818</v>
      </c>
      <c r="H13596" t="s">
        <v>267</v>
      </c>
      <c r="I13596" t="s">
        <v>264</v>
      </c>
      <c r="J13596" t="str">
        <f t="shared" si="424"/>
        <v>no</v>
      </c>
      <c r="K13596" t="str">
        <f t="shared" si="425"/>
        <v>no</v>
      </c>
    </row>
    <row r="13597" spans="1:11" x14ac:dyDescent="0.3">
      <c r="A13597" s="1" t="s">
        <v>111</v>
      </c>
      <c r="B13597" s="2">
        <v>42482</v>
      </c>
      <c r="C13597" t="s">
        <v>33</v>
      </c>
      <c r="D13597" t="s">
        <v>23</v>
      </c>
      <c r="E13597">
        <v>0.62729999999999997</v>
      </c>
      <c r="F13597">
        <v>1723</v>
      </c>
      <c r="G13597">
        <v>517</v>
      </c>
      <c r="H13597" t="s">
        <v>267</v>
      </c>
      <c r="I13597" t="s">
        <v>264</v>
      </c>
      <c r="J13597" t="str">
        <f t="shared" si="424"/>
        <v>no</v>
      </c>
      <c r="K13597" t="str">
        <f t="shared" si="425"/>
        <v>no</v>
      </c>
    </row>
    <row r="13598" spans="1:11" x14ac:dyDescent="0.3">
      <c r="A13598" s="1" t="s">
        <v>111</v>
      </c>
      <c r="B13598" s="2">
        <v>42483</v>
      </c>
      <c r="C13598" t="s">
        <v>42</v>
      </c>
      <c r="D13598" t="s">
        <v>23</v>
      </c>
      <c r="E13598">
        <v>0.10199999999999999</v>
      </c>
      <c r="F13598">
        <v>149</v>
      </c>
      <c r="G13598">
        <v>94</v>
      </c>
      <c r="H13598" t="s">
        <v>267</v>
      </c>
      <c r="I13598" t="s">
        <v>264</v>
      </c>
      <c r="J13598" t="str">
        <f t="shared" si="424"/>
        <v>no</v>
      </c>
      <c r="K13598" t="str">
        <f t="shared" si="425"/>
        <v>no</v>
      </c>
    </row>
    <row r="13599" spans="1:11" x14ac:dyDescent="0.3">
      <c r="A13599" s="1" t="s">
        <v>111</v>
      </c>
      <c r="B13599" s="2">
        <v>42483</v>
      </c>
      <c r="C13599" t="s">
        <v>22</v>
      </c>
      <c r="D13599" t="s">
        <v>23</v>
      </c>
      <c r="E13599">
        <v>0.5262</v>
      </c>
      <c r="F13599">
        <v>1290</v>
      </c>
      <c r="G13599">
        <v>283</v>
      </c>
      <c r="H13599" t="s">
        <v>267</v>
      </c>
      <c r="I13599" t="s">
        <v>264</v>
      </c>
      <c r="J13599" t="str">
        <f t="shared" si="424"/>
        <v>yes</v>
      </c>
      <c r="K13599" t="str">
        <f t="shared" si="425"/>
        <v>no</v>
      </c>
    </row>
    <row r="13600" spans="1:11" x14ac:dyDescent="0.3">
      <c r="A13600" s="1" t="s">
        <v>111</v>
      </c>
      <c r="B13600" s="2">
        <v>42483</v>
      </c>
      <c r="C13600" t="s">
        <v>32</v>
      </c>
      <c r="D13600" t="s">
        <v>23</v>
      </c>
      <c r="E13600">
        <v>1.8792</v>
      </c>
      <c r="F13600">
        <v>19279</v>
      </c>
      <c r="G13600">
        <v>1877</v>
      </c>
      <c r="H13600" t="s">
        <v>267</v>
      </c>
      <c r="I13600" t="s">
        <v>264</v>
      </c>
      <c r="J13600" t="str">
        <f t="shared" si="424"/>
        <v>no</v>
      </c>
      <c r="K13600" t="str">
        <f t="shared" si="425"/>
        <v>no</v>
      </c>
    </row>
    <row r="13601" spans="1:11" x14ac:dyDescent="0.3">
      <c r="A13601" s="1" t="s">
        <v>111</v>
      </c>
      <c r="B13601" s="2">
        <v>42483</v>
      </c>
      <c r="C13601" t="s">
        <v>24</v>
      </c>
      <c r="D13601" t="s">
        <v>23</v>
      </c>
      <c r="E13601">
        <v>12.4457</v>
      </c>
      <c r="F13601">
        <v>86363</v>
      </c>
      <c r="G13601">
        <v>9350</v>
      </c>
      <c r="H13601" t="s">
        <v>267</v>
      </c>
      <c r="I13601" t="s">
        <v>264</v>
      </c>
      <c r="J13601" t="str">
        <f t="shared" si="424"/>
        <v>no</v>
      </c>
      <c r="K13601" t="str">
        <f t="shared" si="425"/>
        <v>no</v>
      </c>
    </row>
    <row r="13602" spans="1:11" x14ac:dyDescent="0.3">
      <c r="A13602" s="1" t="s">
        <v>111</v>
      </c>
      <c r="B13602" s="2">
        <v>42483</v>
      </c>
      <c r="C13602" t="s">
        <v>25</v>
      </c>
      <c r="D13602" t="s">
        <v>23</v>
      </c>
      <c r="E13602">
        <v>7.9606000000000003</v>
      </c>
      <c r="F13602">
        <v>33650</v>
      </c>
      <c r="G13602">
        <v>2712</v>
      </c>
      <c r="H13602" t="s">
        <v>267</v>
      </c>
      <c r="I13602" t="s">
        <v>264</v>
      </c>
      <c r="J13602" t="str">
        <f t="shared" si="424"/>
        <v>yes</v>
      </c>
      <c r="K13602" t="str">
        <f t="shared" si="425"/>
        <v>no</v>
      </c>
    </row>
    <row r="13603" spans="1:11" x14ac:dyDescent="0.3">
      <c r="A13603" s="1" t="s">
        <v>111</v>
      </c>
      <c r="B13603" s="2">
        <v>42483</v>
      </c>
      <c r="C13603" t="s">
        <v>26</v>
      </c>
      <c r="D13603" t="s">
        <v>23</v>
      </c>
      <c r="E13603">
        <v>73.558999999999997</v>
      </c>
      <c r="F13603">
        <v>153587</v>
      </c>
      <c r="G13603">
        <v>29405</v>
      </c>
      <c r="H13603" t="s">
        <v>267</v>
      </c>
      <c r="I13603" t="s">
        <v>264</v>
      </c>
      <c r="J13603" t="str">
        <f t="shared" si="424"/>
        <v>no</v>
      </c>
      <c r="K13603" t="str">
        <f t="shared" si="425"/>
        <v>no</v>
      </c>
    </row>
    <row r="13604" spans="1:11" x14ac:dyDescent="0.3">
      <c r="A13604" s="1" t="s">
        <v>111</v>
      </c>
      <c r="B13604" s="2">
        <v>42483</v>
      </c>
      <c r="C13604" t="s">
        <v>33</v>
      </c>
      <c r="D13604" t="s">
        <v>23</v>
      </c>
      <c r="E13604">
        <v>2.1573000000000002</v>
      </c>
      <c r="F13604">
        <v>6548</v>
      </c>
      <c r="G13604">
        <v>1935</v>
      </c>
      <c r="H13604" t="s">
        <v>267</v>
      </c>
      <c r="I13604" t="s">
        <v>264</v>
      </c>
      <c r="J13604" t="str">
        <f t="shared" si="424"/>
        <v>no</v>
      </c>
      <c r="K13604" t="str">
        <f t="shared" si="425"/>
        <v>no</v>
      </c>
    </row>
    <row r="13605" spans="1:11" x14ac:dyDescent="0.3">
      <c r="A13605" s="1" t="s">
        <v>111</v>
      </c>
      <c r="B13605" s="2">
        <v>42484</v>
      </c>
      <c r="C13605" t="s">
        <v>42</v>
      </c>
      <c r="D13605" t="s">
        <v>23</v>
      </c>
      <c r="E13605">
        <v>0.17</v>
      </c>
      <c r="F13605">
        <v>349</v>
      </c>
      <c r="G13605">
        <v>188</v>
      </c>
      <c r="H13605" t="s">
        <v>267</v>
      </c>
      <c r="I13605" t="s">
        <v>264</v>
      </c>
      <c r="J13605" t="str">
        <f t="shared" si="424"/>
        <v>no</v>
      </c>
      <c r="K13605" t="str">
        <f t="shared" si="425"/>
        <v>no</v>
      </c>
    </row>
    <row r="13606" spans="1:11" x14ac:dyDescent="0.3">
      <c r="A13606" s="1" t="s">
        <v>111</v>
      </c>
      <c r="B13606" s="2">
        <v>42484</v>
      </c>
      <c r="C13606" t="s">
        <v>22</v>
      </c>
      <c r="D13606" t="s">
        <v>23</v>
      </c>
      <c r="E13606">
        <v>0.65780000000000005</v>
      </c>
      <c r="F13606">
        <v>2887</v>
      </c>
      <c r="G13606">
        <v>406</v>
      </c>
      <c r="H13606" t="s">
        <v>267</v>
      </c>
      <c r="I13606" t="s">
        <v>264</v>
      </c>
      <c r="J13606" t="str">
        <f t="shared" si="424"/>
        <v>yes</v>
      </c>
      <c r="K13606" t="str">
        <f t="shared" si="425"/>
        <v>no</v>
      </c>
    </row>
    <row r="13607" spans="1:11" x14ac:dyDescent="0.3">
      <c r="A13607" s="1" t="s">
        <v>111</v>
      </c>
      <c r="B13607" s="2">
        <v>42484</v>
      </c>
      <c r="C13607" t="s">
        <v>32</v>
      </c>
      <c r="D13607" t="s">
        <v>23</v>
      </c>
      <c r="E13607">
        <v>2.0804</v>
      </c>
      <c r="F13607">
        <v>30004</v>
      </c>
      <c r="G13607">
        <v>2180</v>
      </c>
      <c r="H13607" t="s">
        <v>267</v>
      </c>
      <c r="I13607" t="s">
        <v>264</v>
      </c>
      <c r="J13607" t="str">
        <f t="shared" si="424"/>
        <v>no</v>
      </c>
      <c r="K13607" t="str">
        <f t="shared" si="425"/>
        <v>no</v>
      </c>
    </row>
    <row r="13608" spans="1:11" x14ac:dyDescent="0.3">
      <c r="A13608" s="1" t="s">
        <v>111</v>
      </c>
      <c r="B13608" s="2">
        <v>42484</v>
      </c>
      <c r="C13608" t="s">
        <v>24</v>
      </c>
      <c r="D13608" t="s">
        <v>23</v>
      </c>
      <c r="E13608">
        <v>13.078799999999999</v>
      </c>
      <c r="F13608">
        <v>119711</v>
      </c>
      <c r="G13608">
        <v>9351</v>
      </c>
      <c r="H13608" t="s">
        <v>267</v>
      </c>
      <c r="I13608" t="s">
        <v>264</v>
      </c>
      <c r="J13608" t="str">
        <f t="shared" si="424"/>
        <v>no</v>
      </c>
      <c r="K13608" t="str">
        <f t="shared" si="425"/>
        <v>no</v>
      </c>
    </row>
    <row r="13609" spans="1:11" x14ac:dyDescent="0.3">
      <c r="A13609" s="1" t="s">
        <v>111</v>
      </c>
      <c r="B13609" s="2">
        <v>42484</v>
      </c>
      <c r="C13609" t="s">
        <v>25</v>
      </c>
      <c r="D13609" t="s">
        <v>23</v>
      </c>
      <c r="E13609">
        <v>22.6465</v>
      </c>
      <c r="F13609">
        <v>110169</v>
      </c>
      <c r="G13609">
        <v>7104</v>
      </c>
      <c r="H13609" t="s">
        <v>267</v>
      </c>
      <c r="I13609" t="s">
        <v>264</v>
      </c>
      <c r="J13609" t="str">
        <f t="shared" si="424"/>
        <v>yes</v>
      </c>
      <c r="K13609" t="str">
        <f t="shared" si="425"/>
        <v>no</v>
      </c>
    </row>
    <row r="13610" spans="1:11" x14ac:dyDescent="0.3">
      <c r="A13610" s="1" t="s">
        <v>111</v>
      </c>
      <c r="B13610" s="2">
        <v>42484</v>
      </c>
      <c r="C13610" t="s">
        <v>26</v>
      </c>
      <c r="D13610" t="s">
        <v>23</v>
      </c>
      <c r="E13610">
        <v>93.619</v>
      </c>
      <c r="F13610">
        <v>350712</v>
      </c>
      <c r="G13610">
        <v>41576</v>
      </c>
      <c r="H13610" t="s">
        <v>267</v>
      </c>
      <c r="I13610" t="s">
        <v>264</v>
      </c>
      <c r="J13610" t="str">
        <f t="shared" si="424"/>
        <v>no</v>
      </c>
      <c r="K13610" t="str">
        <f t="shared" si="425"/>
        <v>no</v>
      </c>
    </row>
    <row r="13611" spans="1:11" x14ac:dyDescent="0.3">
      <c r="A13611" s="1" t="s">
        <v>111</v>
      </c>
      <c r="B13611" s="2">
        <v>42484</v>
      </c>
      <c r="C13611" t="s">
        <v>33</v>
      </c>
      <c r="D13611" t="s">
        <v>23</v>
      </c>
      <c r="E13611">
        <v>4.1616</v>
      </c>
      <c r="F13611">
        <v>14164</v>
      </c>
      <c r="G13611">
        <v>3530</v>
      </c>
      <c r="H13611" t="s">
        <v>267</v>
      </c>
      <c r="I13611" t="s">
        <v>264</v>
      </c>
      <c r="J13611" t="str">
        <f t="shared" si="424"/>
        <v>no</v>
      </c>
      <c r="K13611" t="str">
        <f t="shared" si="425"/>
        <v>no</v>
      </c>
    </row>
    <row r="13612" spans="1:11" x14ac:dyDescent="0.3">
      <c r="A13612" s="1" t="s">
        <v>111</v>
      </c>
      <c r="B13612" s="2">
        <v>42485</v>
      </c>
      <c r="C13612" t="s">
        <v>42</v>
      </c>
      <c r="D13612" t="s">
        <v>23</v>
      </c>
      <c r="E13612">
        <v>0.17</v>
      </c>
      <c r="F13612">
        <v>291</v>
      </c>
      <c r="G13612">
        <v>194</v>
      </c>
      <c r="H13612" t="s">
        <v>267</v>
      </c>
      <c r="I13612" t="s">
        <v>264</v>
      </c>
      <c r="J13612" t="str">
        <f t="shared" si="424"/>
        <v>no</v>
      </c>
      <c r="K13612" t="str">
        <f t="shared" si="425"/>
        <v>no</v>
      </c>
    </row>
    <row r="13613" spans="1:11" x14ac:dyDescent="0.3">
      <c r="A13613" s="1" t="s">
        <v>111</v>
      </c>
      <c r="B13613" s="2">
        <v>42485</v>
      </c>
      <c r="C13613" t="s">
        <v>22</v>
      </c>
      <c r="D13613" t="s">
        <v>23</v>
      </c>
      <c r="E13613">
        <v>0.81859999999999999</v>
      </c>
      <c r="F13613">
        <v>2857</v>
      </c>
      <c r="G13613">
        <v>486</v>
      </c>
      <c r="H13613" t="s">
        <v>267</v>
      </c>
      <c r="I13613" t="s">
        <v>264</v>
      </c>
      <c r="J13613" t="str">
        <f t="shared" si="424"/>
        <v>yes</v>
      </c>
      <c r="K13613" t="str">
        <f t="shared" si="425"/>
        <v>no</v>
      </c>
    </row>
    <row r="13614" spans="1:11" x14ac:dyDescent="0.3">
      <c r="A13614" s="1" t="s">
        <v>111</v>
      </c>
      <c r="B13614" s="2">
        <v>42485</v>
      </c>
      <c r="C13614" t="s">
        <v>32</v>
      </c>
      <c r="D13614" t="s">
        <v>23</v>
      </c>
      <c r="E13614">
        <v>2.7814000000000001</v>
      </c>
      <c r="F13614">
        <v>35395</v>
      </c>
      <c r="G13614">
        <v>2915</v>
      </c>
      <c r="H13614" t="s">
        <v>267</v>
      </c>
      <c r="I13614" t="s">
        <v>264</v>
      </c>
      <c r="J13614" t="str">
        <f t="shared" si="424"/>
        <v>no</v>
      </c>
      <c r="K13614" t="str">
        <f t="shared" si="425"/>
        <v>no</v>
      </c>
    </row>
    <row r="13615" spans="1:11" x14ac:dyDescent="0.3">
      <c r="A13615" s="1" t="s">
        <v>111</v>
      </c>
      <c r="B13615" s="2">
        <v>42485</v>
      </c>
      <c r="C13615" t="s">
        <v>24</v>
      </c>
      <c r="D13615" t="s">
        <v>23</v>
      </c>
      <c r="E13615">
        <v>17.808800000000002</v>
      </c>
      <c r="F13615">
        <v>154484</v>
      </c>
      <c r="G13615">
        <v>14268</v>
      </c>
      <c r="H13615" t="s">
        <v>267</v>
      </c>
      <c r="I13615" t="s">
        <v>264</v>
      </c>
      <c r="J13615" t="str">
        <f t="shared" si="424"/>
        <v>no</v>
      </c>
      <c r="K13615" t="str">
        <f t="shared" si="425"/>
        <v>no</v>
      </c>
    </row>
    <row r="13616" spans="1:11" x14ac:dyDescent="0.3">
      <c r="A13616" s="1" t="s">
        <v>111</v>
      </c>
      <c r="B13616" s="2">
        <v>42485</v>
      </c>
      <c r="C13616" t="s">
        <v>25</v>
      </c>
      <c r="D13616" t="s">
        <v>23</v>
      </c>
      <c r="E13616">
        <v>12.558999999999999</v>
      </c>
      <c r="F13616">
        <v>77732</v>
      </c>
      <c r="G13616">
        <v>4954</v>
      </c>
      <c r="H13616" t="s">
        <v>267</v>
      </c>
      <c r="I13616" t="s">
        <v>264</v>
      </c>
      <c r="J13616" t="str">
        <f t="shared" si="424"/>
        <v>yes</v>
      </c>
      <c r="K13616" t="str">
        <f t="shared" si="425"/>
        <v>no</v>
      </c>
    </row>
    <row r="13617" spans="1:11" x14ac:dyDescent="0.3">
      <c r="A13617" s="1" t="s">
        <v>111</v>
      </c>
      <c r="B13617" s="2">
        <v>42485</v>
      </c>
      <c r="C13617" t="s">
        <v>26</v>
      </c>
      <c r="D13617" t="s">
        <v>23</v>
      </c>
      <c r="E13617">
        <v>119.51</v>
      </c>
      <c r="F13617">
        <v>308323</v>
      </c>
      <c r="G13617">
        <v>44990</v>
      </c>
      <c r="H13617" t="s">
        <v>267</v>
      </c>
      <c r="I13617" t="s">
        <v>264</v>
      </c>
      <c r="J13617" t="str">
        <f t="shared" si="424"/>
        <v>no</v>
      </c>
      <c r="K13617" t="str">
        <f t="shared" si="425"/>
        <v>no</v>
      </c>
    </row>
    <row r="13618" spans="1:11" x14ac:dyDescent="0.3">
      <c r="A13618" s="1" t="s">
        <v>111</v>
      </c>
      <c r="B13618" s="2">
        <v>42485</v>
      </c>
      <c r="C13618" t="s">
        <v>33</v>
      </c>
      <c r="D13618" t="s">
        <v>23</v>
      </c>
      <c r="E13618">
        <v>2.2949999999999999</v>
      </c>
      <c r="F13618">
        <v>9824</v>
      </c>
      <c r="G13618">
        <v>1904</v>
      </c>
      <c r="H13618" t="s">
        <v>267</v>
      </c>
      <c r="I13618" t="s">
        <v>264</v>
      </c>
      <c r="J13618" t="str">
        <f t="shared" si="424"/>
        <v>no</v>
      </c>
      <c r="K13618" t="str">
        <f t="shared" si="425"/>
        <v>no</v>
      </c>
    </row>
    <row r="13619" spans="1:11" x14ac:dyDescent="0.3">
      <c r="A13619" s="1" t="s">
        <v>112</v>
      </c>
      <c r="B13619" s="2">
        <v>42430</v>
      </c>
      <c r="C13619" t="s">
        <v>22</v>
      </c>
      <c r="D13619" t="s">
        <v>23</v>
      </c>
      <c r="E13619">
        <v>3.0703</v>
      </c>
      <c r="F13619">
        <v>14619</v>
      </c>
      <c r="G13619">
        <v>1489</v>
      </c>
      <c r="H13619" t="s">
        <v>268</v>
      </c>
      <c r="I13619" t="s">
        <v>212</v>
      </c>
      <c r="J13619" t="str">
        <f t="shared" si="424"/>
        <v>yes</v>
      </c>
      <c r="K13619" t="str">
        <f t="shared" si="425"/>
        <v>yes</v>
      </c>
    </row>
    <row r="13620" spans="1:11" x14ac:dyDescent="0.3">
      <c r="A13620" s="1" t="s">
        <v>112</v>
      </c>
      <c r="B13620" s="2">
        <v>42430</v>
      </c>
      <c r="C13620" t="s">
        <v>24</v>
      </c>
      <c r="D13620" t="s">
        <v>23</v>
      </c>
      <c r="E13620">
        <v>451.08519999999999</v>
      </c>
      <c r="F13620">
        <v>2105954</v>
      </c>
      <c r="G13620">
        <v>151376</v>
      </c>
      <c r="H13620" t="s">
        <v>268</v>
      </c>
      <c r="I13620" t="s">
        <v>212</v>
      </c>
      <c r="J13620" t="str">
        <f t="shared" si="424"/>
        <v>no</v>
      </c>
      <c r="K13620" t="str">
        <f t="shared" si="425"/>
        <v>yes</v>
      </c>
    </row>
    <row r="13621" spans="1:11" x14ac:dyDescent="0.3">
      <c r="A13621" s="1" t="s">
        <v>112</v>
      </c>
      <c r="B13621" s="2">
        <v>42430</v>
      </c>
      <c r="C13621" t="s">
        <v>25</v>
      </c>
      <c r="D13621" t="s">
        <v>23</v>
      </c>
      <c r="E13621">
        <v>33.906599999999997</v>
      </c>
      <c r="F13621">
        <v>136070</v>
      </c>
      <c r="G13621">
        <v>13900</v>
      </c>
      <c r="H13621" t="s">
        <v>268</v>
      </c>
      <c r="I13621" t="s">
        <v>212</v>
      </c>
      <c r="J13621" t="str">
        <f t="shared" si="424"/>
        <v>yes</v>
      </c>
      <c r="K13621" t="str">
        <f t="shared" si="425"/>
        <v>yes</v>
      </c>
    </row>
    <row r="13622" spans="1:11" x14ac:dyDescent="0.3">
      <c r="A13622" s="1" t="s">
        <v>112</v>
      </c>
      <c r="B13622" s="2">
        <v>42430</v>
      </c>
      <c r="C13622" t="s">
        <v>26</v>
      </c>
      <c r="D13622" t="s">
        <v>23</v>
      </c>
      <c r="E13622">
        <v>123.375</v>
      </c>
      <c r="F13622">
        <v>304328</v>
      </c>
      <c r="G13622">
        <v>46336</v>
      </c>
      <c r="H13622" t="s">
        <v>268</v>
      </c>
      <c r="I13622" t="s">
        <v>212</v>
      </c>
      <c r="J13622" t="str">
        <f t="shared" si="424"/>
        <v>no</v>
      </c>
      <c r="K13622" t="str">
        <f t="shared" si="425"/>
        <v>yes</v>
      </c>
    </row>
    <row r="13623" spans="1:11" x14ac:dyDescent="0.3">
      <c r="A13623" s="1" t="s">
        <v>112</v>
      </c>
      <c r="B13623" s="2">
        <v>42431</v>
      </c>
      <c r="C13623" t="s">
        <v>22</v>
      </c>
      <c r="D13623" t="s">
        <v>23</v>
      </c>
      <c r="E13623">
        <v>1.7984</v>
      </c>
      <c r="F13623">
        <v>8812</v>
      </c>
      <c r="G13623">
        <v>902</v>
      </c>
      <c r="H13623" t="s">
        <v>268</v>
      </c>
      <c r="I13623" t="s">
        <v>212</v>
      </c>
      <c r="J13623" t="str">
        <f t="shared" si="424"/>
        <v>yes</v>
      </c>
      <c r="K13623" t="str">
        <f t="shared" si="425"/>
        <v>yes</v>
      </c>
    </row>
    <row r="13624" spans="1:11" x14ac:dyDescent="0.3">
      <c r="A13624" s="1" t="s">
        <v>112</v>
      </c>
      <c r="B13624" s="2">
        <v>42431</v>
      </c>
      <c r="C13624" t="s">
        <v>24</v>
      </c>
      <c r="D13624" t="s">
        <v>23</v>
      </c>
      <c r="E13624">
        <v>208.60400000000001</v>
      </c>
      <c r="F13624">
        <v>1010036</v>
      </c>
      <c r="G13624">
        <v>79762</v>
      </c>
      <c r="H13624" t="s">
        <v>268</v>
      </c>
      <c r="I13624" t="s">
        <v>212</v>
      </c>
      <c r="J13624" t="str">
        <f t="shared" si="424"/>
        <v>no</v>
      </c>
      <c r="K13624" t="str">
        <f t="shared" si="425"/>
        <v>yes</v>
      </c>
    </row>
    <row r="13625" spans="1:11" x14ac:dyDescent="0.3">
      <c r="A13625" s="1" t="s">
        <v>112</v>
      </c>
      <c r="B13625" s="2">
        <v>42431</v>
      </c>
      <c r="C13625" t="s">
        <v>25</v>
      </c>
      <c r="D13625" t="s">
        <v>23</v>
      </c>
      <c r="E13625">
        <v>3.6598000000000002</v>
      </c>
      <c r="F13625">
        <v>17671</v>
      </c>
      <c r="G13625">
        <v>1521</v>
      </c>
      <c r="H13625" t="s">
        <v>268</v>
      </c>
      <c r="I13625" t="s">
        <v>212</v>
      </c>
      <c r="J13625" t="str">
        <f t="shared" si="424"/>
        <v>yes</v>
      </c>
      <c r="K13625" t="str">
        <f t="shared" si="425"/>
        <v>yes</v>
      </c>
    </row>
    <row r="13626" spans="1:11" x14ac:dyDescent="0.3">
      <c r="A13626" s="1" t="s">
        <v>112</v>
      </c>
      <c r="B13626" s="2">
        <v>42431</v>
      </c>
      <c r="C13626" t="s">
        <v>26</v>
      </c>
      <c r="D13626" t="s">
        <v>23</v>
      </c>
      <c r="E13626">
        <v>362.06599999999997</v>
      </c>
      <c r="F13626">
        <v>1110472</v>
      </c>
      <c r="G13626">
        <v>121108</v>
      </c>
      <c r="H13626" t="s">
        <v>268</v>
      </c>
      <c r="I13626" t="s">
        <v>212</v>
      </c>
      <c r="J13626" t="str">
        <f t="shared" si="424"/>
        <v>no</v>
      </c>
      <c r="K13626" t="str">
        <f t="shared" si="425"/>
        <v>yes</v>
      </c>
    </row>
    <row r="13627" spans="1:11" x14ac:dyDescent="0.3">
      <c r="A13627" s="1" t="s">
        <v>112</v>
      </c>
      <c r="B13627" s="2">
        <v>42432</v>
      </c>
      <c r="C13627" t="s">
        <v>22</v>
      </c>
      <c r="D13627" t="s">
        <v>23</v>
      </c>
      <c r="E13627">
        <v>1.3012999999999999</v>
      </c>
      <c r="F13627">
        <v>6396</v>
      </c>
      <c r="G13627">
        <v>645</v>
      </c>
      <c r="H13627" t="s">
        <v>268</v>
      </c>
      <c r="I13627" t="s">
        <v>212</v>
      </c>
      <c r="J13627" t="str">
        <f t="shared" si="424"/>
        <v>yes</v>
      </c>
      <c r="K13627" t="str">
        <f t="shared" si="425"/>
        <v>yes</v>
      </c>
    </row>
    <row r="13628" spans="1:11" x14ac:dyDescent="0.3">
      <c r="A13628" s="1" t="s">
        <v>112</v>
      </c>
      <c r="B13628" s="2">
        <v>42432</v>
      </c>
      <c r="C13628" t="s">
        <v>24</v>
      </c>
      <c r="D13628" t="s">
        <v>23</v>
      </c>
      <c r="E13628">
        <v>108.5521</v>
      </c>
      <c r="F13628">
        <v>638506</v>
      </c>
      <c r="G13628">
        <v>41923</v>
      </c>
      <c r="H13628" t="s">
        <v>268</v>
      </c>
      <c r="I13628" t="s">
        <v>212</v>
      </c>
      <c r="J13628" t="str">
        <f t="shared" si="424"/>
        <v>no</v>
      </c>
      <c r="K13628" t="str">
        <f t="shared" si="425"/>
        <v>yes</v>
      </c>
    </row>
    <row r="13629" spans="1:11" x14ac:dyDescent="0.3">
      <c r="A13629" s="1" t="s">
        <v>112</v>
      </c>
      <c r="B13629" s="2">
        <v>42432</v>
      </c>
      <c r="C13629" t="s">
        <v>25</v>
      </c>
      <c r="D13629" t="s">
        <v>23</v>
      </c>
      <c r="E13629">
        <v>2.2522000000000002</v>
      </c>
      <c r="F13629">
        <v>12623</v>
      </c>
      <c r="G13629">
        <v>949</v>
      </c>
      <c r="H13629" t="s">
        <v>268</v>
      </c>
      <c r="I13629" t="s">
        <v>212</v>
      </c>
      <c r="J13629" t="str">
        <f t="shared" si="424"/>
        <v>yes</v>
      </c>
      <c r="K13629" t="str">
        <f t="shared" si="425"/>
        <v>yes</v>
      </c>
    </row>
    <row r="13630" spans="1:11" x14ac:dyDescent="0.3">
      <c r="A13630" s="1" t="s">
        <v>112</v>
      </c>
      <c r="B13630" s="2">
        <v>42432</v>
      </c>
      <c r="C13630" t="s">
        <v>26</v>
      </c>
      <c r="D13630" t="s">
        <v>23</v>
      </c>
      <c r="E13630">
        <v>272.62900000000002</v>
      </c>
      <c r="F13630">
        <v>870110</v>
      </c>
      <c r="G13630">
        <v>89406</v>
      </c>
      <c r="H13630" t="s">
        <v>268</v>
      </c>
      <c r="I13630" t="s">
        <v>212</v>
      </c>
      <c r="J13630" t="str">
        <f t="shared" si="424"/>
        <v>no</v>
      </c>
      <c r="K13630" t="str">
        <f t="shared" si="425"/>
        <v>yes</v>
      </c>
    </row>
    <row r="13631" spans="1:11" x14ac:dyDescent="0.3">
      <c r="A13631" s="1" t="s">
        <v>112</v>
      </c>
      <c r="B13631" s="2">
        <v>42433</v>
      </c>
      <c r="C13631" t="s">
        <v>22</v>
      </c>
      <c r="D13631" t="s">
        <v>23</v>
      </c>
      <c r="E13631">
        <v>0.90649999999999997</v>
      </c>
      <c r="F13631">
        <v>5173</v>
      </c>
      <c r="G13631">
        <v>448</v>
      </c>
      <c r="H13631" t="s">
        <v>268</v>
      </c>
      <c r="I13631" t="s">
        <v>212</v>
      </c>
      <c r="J13631" t="str">
        <f t="shared" si="424"/>
        <v>yes</v>
      </c>
      <c r="K13631" t="str">
        <f t="shared" si="425"/>
        <v>yes</v>
      </c>
    </row>
    <row r="13632" spans="1:11" x14ac:dyDescent="0.3">
      <c r="A13632" s="1" t="s">
        <v>112</v>
      </c>
      <c r="B13632" s="2">
        <v>42433</v>
      </c>
      <c r="C13632" t="s">
        <v>24</v>
      </c>
      <c r="D13632" t="s">
        <v>23</v>
      </c>
      <c r="E13632">
        <v>82.865399999999994</v>
      </c>
      <c r="F13632">
        <v>525328</v>
      </c>
      <c r="G13632">
        <v>30914</v>
      </c>
      <c r="H13632" t="s">
        <v>268</v>
      </c>
      <c r="I13632" t="s">
        <v>212</v>
      </c>
      <c r="J13632" t="str">
        <f t="shared" si="424"/>
        <v>no</v>
      </c>
      <c r="K13632" t="str">
        <f t="shared" si="425"/>
        <v>yes</v>
      </c>
    </row>
    <row r="13633" spans="1:11" x14ac:dyDescent="0.3">
      <c r="A13633" s="1" t="s">
        <v>112</v>
      </c>
      <c r="B13633" s="2">
        <v>42433</v>
      </c>
      <c r="C13633" t="s">
        <v>25</v>
      </c>
      <c r="D13633" t="s">
        <v>23</v>
      </c>
      <c r="E13633">
        <v>1.6736</v>
      </c>
      <c r="F13633">
        <v>8929</v>
      </c>
      <c r="G13633">
        <v>697</v>
      </c>
      <c r="H13633" t="s">
        <v>268</v>
      </c>
      <c r="I13633" t="s">
        <v>212</v>
      </c>
      <c r="J13633" t="str">
        <f t="shared" si="424"/>
        <v>yes</v>
      </c>
      <c r="K13633" t="str">
        <f t="shared" si="425"/>
        <v>yes</v>
      </c>
    </row>
    <row r="13634" spans="1:11" x14ac:dyDescent="0.3">
      <c r="A13634" s="1" t="s">
        <v>112</v>
      </c>
      <c r="B13634" s="2">
        <v>42433</v>
      </c>
      <c r="C13634" t="s">
        <v>26</v>
      </c>
      <c r="D13634" t="s">
        <v>23</v>
      </c>
      <c r="E13634">
        <v>220.55799999999999</v>
      </c>
      <c r="F13634">
        <v>760366</v>
      </c>
      <c r="G13634">
        <v>71836</v>
      </c>
      <c r="H13634" t="s">
        <v>268</v>
      </c>
      <c r="I13634" t="s">
        <v>212</v>
      </c>
      <c r="J13634" t="str">
        <f t="shared" ref="J13634:J13697" si="426">IF(ISERROR(VLOOKUP(C13634,$M$2:$M$6,1,FALSE)),"no","yes")</f>
        <v>no</v>
      </c>
      <c r="K13634" t="str">
        <f t="shared" si="425"/>
        <v>yes</v>
      </c>
    </row>
    <row r="13635" spans="1:11" x14ac:dyDescent="0.3">
      <c r="A13635" s="1" t="s">
        <v>112</v>
      </c>
      <c r="B13635" s="2">
        <v>42434</v>
      </c>
      <c r="C13635" t="s">
        <v>22</v>
      </c>
      <c r="D13635" t="s">
        <v>23</v>
      </c>
      <c r="E13635">
        <v>1.3158000000000001</v>
      </c>
      <c r="F13635">
        <v>9146</v>
      </c>
      <c r="G13635">
        <v>698</v>
      </c>
      <c r="H13635" t="s">
        <v>268</v>
      </c>
      <c r="I13635" t="s">
        <v>212</v>
      </c>
      <c r="J13635" t="str">
        <f t="shared" si="426"/>
        <v>yes</v>
      </c>
      <c r="K13635" t="str">
        <f t="shared" ref="K13635:K13698" si="427">IF(ISERROR(VLOOKUP(A13635,$O$2:$O$15,1,FALSE)),"no","yes")</f>
        <v>yes</v>
      </c>
    </row>
    <row r="13636" spans="1:11" x14ac:dyDescent="0.3">
      <c r="A13636" s="1" t="s">
        <v>112</v>
      </c>
      <c r="B13636" s="2">
        <v>42434</v>
      </c>
      <c r="C13636" t="s">
        <v>24</v>
      </c>
      <c r="D13636" t="s">
        <v>23</v>
      </c>
      <c r="E13636">
        <v>73.857399999999998</v>
      </c>
      <c r="F13636">
        <v>443796</v>
      </c>
      <c r="G13636">
        <v>28784</v>
      </c>
      <c r="H13636" t="s">
        <v>268</v>
      </c>
      <c r="I13636" t="s">
        <v>212</v>
      </c>
      <c r="J13636" t="str">
        <f t="shared" si="426"/>
        <v>no</v>
      </c>
      <c r="K13636" t="str">
        <f t="shared" si="427"/>
        <v>yes</v>
      </c>
    </row>
    <row r="13637" spans="1:11" x14ac:dyDescent="0.3">
      <c r="A13637" s="1" t="s">
        <v>112</v>
      </c>
      <c r="B13637" s="2">
        <v>42434</v>
      </c>
      <c r="C13637" t="s">
        <v>25</v>
      </c>
      <c r="D13637" t="s">
        <v>23</v>
      </c>
      <c r="E13637">
        <v>2.6901999999999999</v>
      </c>
      <c r="F13637">
        <v>14200</v>
      </c>
      <c r="G13637">
        <v>1159</v>
      </c>
      <c r="H13637" t="s">
        <v>268</v>
      </c>
      <c r="I13637" t="s">
        <v>212</v>
      </c>
      <c r="J13637" t="str">
        <f t="shared" si="426"/>
        <v>yes</v>
      </c>
      <c r="K13637" t="str">
        <f t="shared" si="427"/>
        <v>yes</v>
      </c>
    </row>
    <row r="13638" spans="1:11" x14ac:dyDescent="0.3">
      <c r="A13638" s="1" t="s">
        <v>112</v>
      </c>
      <c r="B13638" s="2">
        <v>42434</v>
      </c>
      <c r="C13638" t="s">
        <v>26</v>
      </c>
      <c r="D13638" t="s">
        <v>23</v>
      </c>
      <c r="E13638">
        <v>173.553</v>
      </c>
      <c r="F13638">
        <v>630968</v>
      </c>
      <c r="G13638">
        <v>57627</v>
      </c>
      <c r="H13638" t="s">
        <v>268</v>
      </c>
      <c r="I13638" t="s">
        <v>212</v>
      </c>
      <c r="J13638" t="str">
        <f t="shared" si="426"/>
        <v>no</v>
      </c>
      <c r="K13638" t="str">
        <f t="shared" si="427"/>
        <v>yes</v>
      </c>
    </row>
    <row r="13639" spans="1:11" x14ac:dyDescent="0.3">
      <c r="A13639" s="1" t="s">
        <v>112</v>
      </c>
      <c r="B13639" s="2">
        <v>42435</v>
      </c>
      <c r="C13639" t="s">
        <v>22</v>
      </c>
      <c r="D13639" t="s">
        <v>23</v>
      </c>
      <c r="E13639">
        <v>0.87709999999999999</v>
      </c>
      <c r="F13639">
        <v>5614</v>
      </c>
      <c r="G13639">
        <v>461</v>
      </c>
      <c r="H13639" t="s">
        <v>268</v>
      </c>
      <c r="I13639" t="s">
        <v>212</v>
      </c>
      <c r="J13639" t="str">
        <f t="shared" si="426"/>
        <v>yes</v>
      </c>
      <c r="K13639" t="str">
        <f t="shared" si="427"/>
        <v>yes</v>
      </c>
    </row>
    <row r="13640" spans="1:11" x14ac:dyDescent="0.3">
      <c r="A13640" s="1" t="s">
        <v>112</v>
      </c>
      <c r="B13640" s="2">
        <v>42435</v>
      </c>
      <c r="C13640" t="s">
        <v>24</v>
      </c>
      <c r="D13640" t="s">
        <v>23</v>
      </c>
      <c r="E13640">
        <v>69.415700000000001</v>
      </c>
      <c r="F13640">
        <v>432607</v>
      </c>
      <c r="G13640">
        <v>27153</v>
      </c>
      <c r="H13640" t="s">
        <v>268</v>
      </c>
      <c r="I13640" t="s">
        <v>212</v>
      </c>
      <c r="J13640" t="str">
        <f t="shared" si="426"/>
        <v>no</v>
      </c>
      <c r="K13640" t="str">
        <f t="shared" si="427"/>
        <v>yes</v>
      </c>
    </row>
    <row r="13641" spans="1:11" x14ac:dyDescent="0.3">
      <c r="A13641" s="1" t="s">
        <v>112</v>
      </c>
      <c r="B13641" s="2">
        <v>42435</v>
      </c>
      <c r="C13641" t="s">
        <v>25</v>
      </c>
      <c r="D13641" t="s">
        <v>23</v>
      </c>
      <c r="E13641">
        <v>2.3616000000000001</v>
      </c>
      <c r="F13641">
        <v>11638</v>
      </c>
      <c r="G13641">
        <v>965</v>
      </c>
      <c r="H13641" t="s">
        <v>268</v>
      </c>
      <c r="I13641" t="s">
        <v>212</v>
      </c>
      <c r="J13641" t="str">
        <f t="shared" si="426"/>
        <v>yes</v>
      </c>
      <c r="K13641" t="str">
        <f t="shared" si="427"/>
        <v>yes</v>
      </c>
    </row>
    <row r="13642" spans="1:11" x14ac:dyDescent="0.3">
      <c r="A13642" s="1" t="s">
        <v>112</v>
      </c>
      <c r="B13642" s="2">
        <v>42435</v>
      </c>
      <c r="C13642" t="s">
        <v>26</v>
      </c>
      <c r="D13642" t="s">
        <v>23</v>
      </c>
      <c r="E13642">
        <v>157.43700000000001</v>
      </c>
      <c r="F13642">
        <v>623408</v>
      </c>
      <c r="G13642">
        <v>53658</v>
      </c>
      <c r="H13642" t="s">
        <v>268</v>
      </c>
      <c r="I13642" t="s">
        <v>212</v>
      </c>
      <c r="J13642" t="str">
        <f t="shared" si="426"/>
        <v>no</v>
      </c>
      <c r="K13642" t="str">
        <f t="shared" si="427"/>
        <v>yes</v>
      </c>
    </row>
    <row r="13643" spans="1:11" x14ac:dyDescent="0.3">
      <c r="A13643" s="1" t="s">
        <v>112</v>
      </c>
      <c r="B13643" s="2">
        <v>42436</v>
      </c>
      <c r="C13643" t="s">
        <v>22</v>
      </c>
      <c r="D13643" t="s">
        <v>23</v>
      </c>
      <c r="E13643">
        <v>1.1840999999999999</v>
      </c>
      <c r="F13643">
        <v>8780</v>
      </c>
      <c r="G13643">
        <v>615</v>
      </c>
      <c r="H13643" t="s">
        <v>268</v>
      </c>
      <c r="I13643" t="s">
        <v>212</v>
      </c>
      <c r="J13643" t="str">
        <f t="shared" si="426"/>
        <v>yes</v>
      </c>
      <c r="K13643" t="str">
        <f t="shared" si="427"/>
        <v>yes</v>
      </c>
    </row>
    <row r="13644" spans="1:11" x14ac:dyDescent="0.3">
      <c r="A13644" s="1" t="s">
        <v>112</v>
      </c>
      <c r="B13644" s="2">
        <v>42436</v>
      </c>
      <c r="C13644" t="s">
        <v>24</v>
      </c>
      <c r="D13644" t="s">
        <v>23</v>
      </c>
      <c r="E13644">
        <v>96.101900000000001</v>
      </c>
      <c r="F13644">
        <v>613523</v>
      </c>
      <c r="G13644">
        <v>36261</v>
      </c>
      <c r="H13644" t="s">
        <v>268</v>
      </c>
      <c r="I13644" t="s">
        <v>212</v>
      </c>
      <c r="J13644" t="str">
        <f t="shared" si="426"/>
        <v>no</v>
      </c>
      <c r="K13644" t="str">
        <f t="shared" si="427"/>
        <v>yes</v>
      </c>
    </row>
    <row r="13645" spans="1:11" x14ac:dyDescent="0.3">
      <c r="A13645" s="1" t="s">
        <v>112</v>
      </c>
      <c r="B13645" s="2">
        <v>42436</v>
      </c>
      <c r="C13645" t="s">
        <v>25</v>
      </c>
      <c r="D13645" t="s">
        <v>23</v>
      </c>
      <c r="E13645">
        <v>2.6120000000000001</v>
      </c>
      <c r="F13645">
        <v>16548</v>
      </c>
      <c r="G13645">
        <v>1122</v>
      </c>
      <c r="H13645" t="s">
        <v>268</v>
      </c>
      <c r="I13645" t="s">
        <v>212</v>
      </c>
      <c r="J13645" t="str">
        <f t="shared" si="426"/>
        <v>yes</v>
      </c>
      <c r="K13645" t="str">
        <f t="shared" si="427"/>
        <v>yes</v>
      </c>
    </row>
    <row r="13646" spans="1:11" x14ac:dyDescent="0.3">
      <c r="A13646" s="1" t="s">
        <v>112</v>
      </c>
      <c r="B13646" s="2">
        <v>42436</v>
      </c>
      <c r="C13646" t="s">
        <v>26</v>
      </c>
      <c r="D13646" t="s">
        <v>23</v>
      </c>
      <c r="E13646">
        <v>186.643</v>
      </c>
      <c r="F13646">
        <v>904388</v>
      </c>
      <c r="G13646">
        <v>65497</v>
      </c>
      <c r="H13646" t="s">
        <v>268</v>
      </c>
      <c r="I13646" t="s">
        <v>212</v>
      </c>
      <c r="J13646" t="str">
        <f t="shared" si="426"/>
        <v>no</v>
      </c>
      <c r="K13646" t="str">
        <f t="shared" si="427"/>
        <v>yes</v>
      </c>
    </row>
    <row r="13647" spans="1:11" x14ac:dyDescent="0.3">
      <c r="A13647" s="1" t="s">
        <v>112</v>
      </c>
      <c r="B13647" s="2">
        <v>42437</v>
      </c>
      <c r="C13647" t="s">
        <v>22</v>
      </c>
      <c r="D13647" t="s">
        <v>23</v>
      </c>
      <c r="E13647">
        <v>1.2281</v>
      </c>
      <c r="F13647">
        <v>8600</v>
      </c>
      <c r="G13647">
        <v>661</v>
      </c>
      <c r="H13647" t="s">
        <v>268</v>
      </c>
      <c r="I13647" t="s">
        <v>212</v>
      </c>
      <c r="J13647" t="str">
        <f t="shared" si="426"/>
        <v>yes</v>
      </c>
      <c r="K13647" t="str">
        <f t="shared" si="427"/>
        <v>yes</v>
      </c>
    </row>
    <row r="13648" spans="1:11" x14ac:dyDescent="0.3">
      <c r="A13648" s="1" t="s">
        <v>112</v>
      </c>
      <c r="B13648" s="2">
        <v>42437</v>
      </c>
      <c r="C13648" t="s">
        <v>24</v>
      </c>
      <c r="D13648" t="s">
        <v>23</v>
      </c>
      <c r="E13648">
        <v>83.349599999999995</v>
      </c>
      <c r="F13648">
        <v>531458</v>
      </c>
      <c r="G13648">
        <v>32490</v>
      </c>
      <c r="H13648" t="s">
        <v>268</v>
      </c>
      <c r="I13648" t="s">
        <v>212</v>
      </c>
      <c r="J13648" t="str">
        <f t="shared" si="426"/>
        <v>no</v>
      </c>
      <c r="K13648" t="str">
        <f t="shared" si="427"/>
        <v>yes</v>
      </c>
    </row>
    <row r="13649" spans="1:11" x14ac:dyDescent="0.3">
      <c r="A13649" s="1" t="s">
        <v>112</v>
      </c>
      <c r="B13649" s="2">
        <v>42437</v>
      </c>
      <c r="C13649" t="s">
        <v>25</v>
      </c>
      <c r="D13649" t="s">
        <v>23</v>
      </c>
      <c r="E13649">
        <v>2.2052</v>
      </c>
      <c r="F13649">
        <v>19282</v>
      </c>
      <c r="G13649">
        <v>933</v>
      </c>
      <c r="H13649" t="s">
        <v>268</v>
      </c>
      <c r="I13649" t="s">
        <v>212</v>
      </c>
      <c r="J13649" t="str">
        <f t="shared" si="426"/>
        <v>yes</v>
      </c>
      <c r="K13649" t="str">
        <f t="shared" si="427"/>
        <v>yes</v>
      </c>
    </row>
    <row r="13650" spans="1:11" x14ac:dyDescent="0.3">
      <c r="A13650" s="1" t="s">
        <v>112</v>
      </c>
      <c r="B13650" s="2">
        <v>42437</v>
      </c>
      <c r="C13650" t="s">
        <v>26</v>
      </c>
      <c r="D13650" t="s">
        <v>23</v>
      </c>
      <c r="E13650">
        <v>203.303</v>
      </c>
      <c r="F13650">
        <v>830491</v>
      </c>
      <c r="G13650">
        <v>71812</v>
      </c>
      <c r="H13650" t="s">
        <v>268</v>
      </c>
      <c r="I13650" t="s">
        <v>212</v>
      </c>
      <c r="J13650" t="str">
        <f t="shared" si="426"/>
        <v>no</v>
      </c>
      <c r="K13650" t="str">
        <f t="shared" si="427"/>
        <v>yes</v>
      </c>
    </row>
    <row r="13651" spans="1:11" x14ac:dyDescent="0.3">
      <c r="A13651" s="1" t="s">
        <v>112</v>
      </c>
      <c r="B13651" s="2">
        <v>42438</v>
      </c>
      <c r="C13651" t="s">
        <v>22</v>
      </c>
      <c r="D13651" t="s">
        <v>23</v>
      </c>
      <c r="E13651">
        <v>3.8010999999999999</v>
      </c>
      <c r="F13651">
        <v>28377</v>
      </c>
      <c r="G13651">
        <v>1972</v>
      </c>
      <c r="H13651" t="s">
        <v>268</v>
      </c>
      <c r="I13651" t="s">
        <v>212</v>
      </c>
      <c r="J13651" t="str">
        <f t="shared" si="426"/>
        <v>yes</v>
      </c>
      <c r="K13651" t="str">
        <f t="shared" si="427"/>
        <v>yes</v>
      </c>
    </row>
    <row r="13652" spans="1:11" x14ac:dyDescent="0.3">
      <c r="A13652" s="1" t="s">
        <v>112</v>
      </c>
      <c r="B13652" s="2">
        <v>42438</v>
      </c>
      <c r="C13652" t="s">
        <v>24</v>
      </c>
      <c r="D13652" t="s">
        <v>23</v>
      </c>
      <c r="E13652">
        <v>140.0034</v>
      </c>
      <c r="F13652">
        <v>956563</v>
      </c>
      <c r="G13652">
        <v>50525</v>
      </c>
      <c r="H13652" t="s">
        <v>268</v>
      </c>
      <c r="I13652" t="s">
        <v>212</v>
      </c>
      <c r="J13652" t="str">
        <f t="shared" si="426"/>
        <v>no</v>
      </c>
      <c r="K13652" t="str">
        <f t="shared" si="427"/>
        <v>yes</v>
      </c>
    </row>
    <row r="13653" spans="1:11" x14ac:dyDescent="0.3">
      <c r="A13653" s="1" t="s">
        <v>112</v>
      </c>
      <c r="B13653" s="2">
        <v>42438</v>
      </c>
      <c r="C13653" t="s">
        <v>25</v>
      </c>
      <c r="D13653" t="s">
        <v>23</v>
      </c>
      <c r="E13653">
        <v>9.9158000000000008</v>
      </c>
      <c r="F13653">
        <v>60227</v>
      </c>
      <c r="G13653">
        <v>4117</v>
      </c>
      <c r="H13653" t="s">
        <v>268</v>
      </c>
      <c r="I13653" t="s">
        <v>212</v>
      </c>
      <c r="J13653" t="str">
        <f t="shared" si="426"/>
        <v>yes</v>
      </c>
      <c r="K13653" t="str">
        <f t="shared" si="427"/>
        <v>yes</v>
      </c>
    </row>
    <row r="13654" spans="1:11" x14ac:dyDescent="0.3">
      <c r="A13654" s="1" t="s">
        <v>112</v>
      </c>
      <c r="B13654" s="2">
        <v>42438</v>
      </c>
      <c r="C13654" t="s">
        <v>26</v>
      </c>
      <c r="D13654" t="s">
        <v>23</v>
      </c>
      <c r="E13654">
        <v>785.51900000000001</v>
      </c>
      <c r="F13654">
        <v>3322260</v>
      </c>
      <c r="G13654">
        <v>296754</v>
      </c>
      <c r="H13654" t="s">
        <v>268</v>
      </c>
      <c r="I13654" t="s">
        <v>212</v>
      </c>
      <c r="J13654" t="str">
        <f t="shared" si="426"/>
        <v>no</v>
      </c>
      <c r="K13654" t="str">
        <f t="shared" si="427"/>
        <v>yes</v>
      </c>
    </row>
    <row r="13655" spans="1:11" x14ac:dyDescent="0.3">
      <c r="A13655" s="1" t="s">
        <v>112</v>
      </c>
      <c r="B13655" s="2">
        <v>42439</v>
      </c>
      <c r="C13655" t="s">
        <v>22</v>
      </c>
      <c r="D13655" t="s">
        <v>23</v>
      </c>
      <c r="E13655">
        <v>3.6696</v>
      </c>
      <c r="F13655">
        <v>27492</v>
      </c>
      <c r="G13655">
        <v>1851</v>
      </c>
      <c r="H13655" t="s">
        <v>268</v>
      </c>
      <c r="I13655" t="s">
        <v>212</v>
      </c>
      <c r="J13655" t="str">
        <f t="shared" si="426"/>
        <v>yes</v>
      </c>
      <c r="K13655" t="str">
        <f t="shared" si="427"/>
        <v>yes</v>
      </c>
    </row>
    <row r="13656" spans="1:11" x14ac:dyDescent="0.3">
      <c r="A13656" s="1" t="s">
        <v>112</v>
      </c>
      <c r="B13656" s="2">
        <v>42439</v>
      </c>
      <c r="C13656" t="s">
        <v>24</v>
      </c>
      <c r="D13656" t="s">
        <v>23</v>
      </c>
      <c r="E13656">
        <v>365.94139999999999</v>
      </c>
      <c r="F13656">
        <v>2687641</v>
      </c>
      <c r="G13656">
        <v>137137</v>
      </c>
      <c r="H13656" t="s">
        <v>268</v>
      </c>
      <c r="I13656" t="s">
        <v>212</v>
      </c>
      <c r="J13656" t="str">
        <f t="shared" si="426"/>
        <v>no</v>
      </c>
      <c r="K13656" t="str">
        <f t="shared" si="427"/>
        <v>yes</v>
      </c>
    </row>
    <row r="13657" spans="1:11" x14ac:dyDescent="0.3">
      <c r="A13657" s="1" t="s">
        <v>112</v>
      </c>
      <c r="B13657" s="2">
        <v>42439</v>
      </c>
      <c r="C13657" t="s">
        <v>25</v>
      </c>
      <c r="D13657" t="s">
        <v>23</v>
      </c>
      <c r="E13657">
        <v>10.244300000000001</v>
      </c>
      <c r="F13657">
        <v>119378</v>
      </c>
      <c r="G13657">
        <v>4391</v>
      </c>
      <c r="H13657" t="s">
        <v>268</v>
      </c>
      <c r="I13657" t="s">
        <v>212</v>
      </c>
      <c r="J13657" t="str">
        <f t="shared" si="426"/>
        <v>yes</v>
      </c>
      <c r="K13657" t="str">
        <f t="shared" si="427"/>
        <v>yes</v>
      </c>
    </row>
    <row r="13658" spans="1:11" x14ac:dyDescent="0.3">
      <c r="A13658" s="1" t="s">
        <v>112</v>
      </c>
      <c r="B13658" s="2">
        <v>42439</v>
      </c>
      <c r="C13658" t="s">
        <v>26</v>
      </c>
      <c r="D13658" t="s">
        <v>23</v>
      </c>
      <c r="E13658">
        <v>594.21799999999996</v>
      </c>
      <c r="F13658">
        <v>2422668</v>
      </c>
      <c r="G13658">
        <v>220110</v>
      </c>
      <c r="H13658" t="s">
        <v>268</v>
      </c>
      <c r="I13658" t="s">
        <v>212</v>
      </c>
      <c r="J13658" t="str">
        <f t="shared" si="426"/>
        <v>no</v>
      </c>
      <c r="K13658" t="str">
        <f t="shared" si="427"/>
        <v>yes</v>
      </c>
    </row>
    <row r="13659" spans="1:11" x14ac:dyDescent="0.3">
      <c r="A13659" s="1" t="s">
        <v>112</v>
      </c>
      <c r="B13659" s="2">
        <v>42440</v>
      </c>
      <c r="C13659" t="s">
        <v>22</v>
      </c>
      <c r="D13659" t="s">
        <v>23</v>
      </c>
      <c r="E13659">
        <v>1.9116</v>
      </c>
      <c r="F13659">
        <v>11775</v>
      </c>
      <c r="G13659">
        <v>973</v>
      </c>
      <c r="H13659" t="s">
        <v>268</v>
      </c>
      <c r="I13659" t="s">
        <v>212</v>
      </c>
      <c r="J13659" t="str">
        <f t="shared" si="426"/>
        <v>yes</v>
      </c>
      <c r="K13659" t="str">
        <f t="shared" si="427"/>
        <v>yes</v>
      </c>
    </row>
    <row r="13660" spans="1:11" x14ac:dyDescent="0.3">
      <c r="A13660" s="1" t="s">
        <v>112</v>
      </c>
      <c r="B13660" s="2">
        <v>42440</v>
      </c>
      <c r="C13660" t="s">
        <v>24</v>
      </c>
      <c r="D13660" t="s">
        <v>23</v>
      </c>
      <c r="E13660">
        <v>177.6619</v>
      </c>
      <c r="F13660">
        <v>1092698</v>
      </c>
      <c r="G13660">
        <v>66754</v>
      </c>
      <c r="H13660" t="s">
        <v>268</v>
      </c>
      <c r="I13660" t="s">
        <v>212</v>
      </c>
      <c r="J13660" t="str">
        <f t="shared" si="426"/>
        <v>no</v>
      </c>
      <c r="K13660" t="str">
        <f t="shared" si="427"/>
        <v>yes</v>
      </c>
    </row>
    <row r="13661" spans="1:11" x14ac:dyDescent="0.3">
      <c r="A13661" s="1" t="s">
        <v>112</v>
      </c>
      <c r="B13661" s="2">
        <v>42440</v>
      </c>
      <c r="C13661" t="s">
        <v>25</v>
      </c>
      <c r="D13661" t="s">
        <v>23</v>
      </c>
      <c r="E13661">
        <v>10.497199999999999</v>
      </c>
      <c r="F13661">
        <v>121185</v>
      </c>
      <c r="G13661">
        <v>4431</v>
      </c>
      <c r="H13661" t="s">
        <v>268</v>
      </c>
      <c r="I13661" t="s">
        <v>212</v>
      </c>
      <c r="J13661" t="str">
        <f t="shared" si="426"/>
        <v>yes</v>
      </c>
      <c r="K13661" t="str">
        <f t="shared" si="427"/>
        <v>yes</v>
      </c>
    </row>
    <row r="13662" spans="1:11" x14ac:dyDescent="0.3">
      <c r="A13662" s="1" t="s">
        <v>112</v>
      </c>
      <c r="B13662" s="2">
        <v>42440</v>
      </c>
      <c r="C13662" t="s">
        <v>26</v>
      </c>
      <c r="D13662" t="s">
        <v>23</v>
      </c>
      <c r="E13662">
        <v>337.38249999999999</v>
      </c>
      <c r="F13662">
        <v>1101941</v>
      </c>
      <c r="G13662">
        <v>126852</v>
      </c>
      <c r="H13662" t="s">
        <v>268</v>
      </c>
      <c r="I13662" t="s">
        <v>212</v>
      </c>
      <c r="J13662" t="str">
        <f t="shared" si="426"/>
        <v>no</v>
      </c>
      <c r="K13662" t="str">
        <f t="shared" si="427"/>
        <v>yes</v>
      </c>
    </row>
    <row r="13663" spans="1:11" x14ac:dyDescent="0.3">
      <c r="A13663" s="1" t="s">
        <v>112</v>
      </c>
      <c r="B13663" s="2">
        <v>42441</v>
      </c>
      <c r="C13663" t="s">
        <v>22</v>
      </c>
      <c r="D13663" t="s">
        <v>23</v>
      </c>
      <c r="E13663">
        <v>1.3546</v>
      </c>
      <c r="F13663">
        <v>6637</v>
      </c>
      <c r="G13663">
        <v>687</v>
      </c>
      <c r="H13663" t="s">
        <v>268</v>
      </c>
      <c r="I13663" t="s">
        <v>212</v>
      </c>
      <c r="J13663" t="str">
        <f t="shared" si="426"/>
        <v>yes</v>
      </c>
      <c r="K13663" t="str">
        <f t="shared" si="427"/>
        <v>yes</v>
      </c>
    </row>
    <row r="13664" spans="1:11" x14ac:dyDescent="0.3">
      <c r="A13664" s="1" t="s">
        <v>112</v>
      </c>
      <c r="B13664" s="2">
        <v>42441</v>
      </c>
      <c r="C13664" t="s">
        <v>24</v>
      </c>
      <c r="D13664" t="s">
        <v>23</v>
      </c>
      <c r="E13664">
        <v>69.282600000000002</v>
      </c>
      <c r="F13664">
        <v>313016</v>
      </c>
      <c r="G13664">
        <v>26980</v>
      </c>
      <c r="H13664" t="s">
        <v>268</v>
      </c>
      <c r="I13664" t="s">
        <v>212</v>
      </c>
      <c r="J13664" t="str">
        <f t="shared" si="426"/>
        <v>no</v>
      </c>
      <c r="K13664" t="str">
        <f t="shared" si="427"/>
        <v>yes</v>
      </c>
    </row>
    <row r="13665" spans="1:11" x14ac:dyDescent="0.3">
      <c r="A13665" s="1" t="s">
        <v>112</v>
      </c>
      <c r="B13665" s="2">
        <v>42441</v>
      </c>
      <c r="C13665" t="s">
        <v>25</v>
      </c>
      <c r="D13665" t="s">
        <v>23</v>
      </c>
      <c r="E13665">
        <v>6.0374999999999996</v>
      </c>
      <c r="F13665">
        <v>74858</v>
      </c>
      <c r="G13665">
        <v>2535</v>
      </c>
      <c r="H13665" t="s">
        <v>268</v>
      </c>
      <c r="I13665" t="s">
        <v>212</v>
      </c>
      <c r="J13665" t="str">
        <f t="shared" si="426"/>
        <v>yes</v>
      </c>
      <c r="K13665" t="str">
        <f t="shared" si="427"/>
        <v>yes</v>
      </c>
    </row>
    <row r="13666" spans="1:11" x14ac:dyDescent="0.3">
      <c r="A13666" s="1" t="s">
        <v>112</v>
      </c>
      <c r="B13666" s="2">
        <v>42441</v>
      </c>
      <c r="C13666" t="s">
        <v>26</v>
      </c>
      <c r="D13666" t="s">
        <v>23</v>
      </c>
      <c r="E13666">
        <v>245.96250000000001</v>
      </c>
      <c r="F13666">
        <v>708845</v>
      </c>
      <c r="G13666">
        <v>88622</v>
      </c>
      <c r="H13666" t="s">
        <v>268</v>
      </c>
      <c r="I13666" t="s">
        <v>212</v>
      </c>
      <c r="J13666" t="str">
        <f t="shared" si="426"/>
        <v>no</v>
      </c>
      <c r="K13666" t="str">
        <f t="shared" si="427"/>
        <v>yes</v>
      </c>
    </row>
    <row r="13667" spans="1:11" x14ac:dyDescent="0.3">
      <c r="A13667" s="1" t="s">
        <v>112</v>
      </c>
      <c r="B13667" s="2">
        <v>42442</v>
      </c>
      <c r="C13667" t="s">
        <v>22</v>
      </c>
      <c r="D13667" t="s">
        <v>23</v>
      </c>
      <c r="E13667">
        <v>27.2409</v>
      </c>
      <c r="F13667">
        <v>33229</v>
      </c>
      <c r="G13667">
        <v>13872</v>
      </c>
      <c r="H13667" t="s">
        <v>268</v>
      </c>
      <c r="I13667" t="s">
        <v>212</v>
      </c>
      <c r="J13667" t="str">
        <f t="shared" si="426"/>
        <v>yes</v>
      </c>
      <c r="K13667" t="str">
        <f t="shared" si="427"/>
        <v>yes</v>
      </c>
    </row>
    <row r="13668" spans="1:11" x14ac:dyDescent="0.3">
      <c r="A13668" s="1" t="s">
        <v>112</v>
      </c>
      <c r="B13668" s="2">
        <v>42442</v>
      </c>
      <c r="C13668" t="s">
        <v>24</v>
      </c>
      <c r="D13668" t="s">
        <v>23</v>
      </c>
      <c r="E13668">
        <v>223.2637</v>
      </c>
      <c r="F13668">
        <v>1193412</v>
      </c>
      <c r="G13668">
        <v>85279</v>
      </c>
      <c r="H13668" t="s">
        <v>268</v>
      </c>
      <c r="I13668" t="s">
        <v>212</v>
      </c>
      <c r="J13668" t="str">
        <f t="shared" si="426"/>
        <v>no</v>
      </c>
      <c r="K13668" t="str">
        <f t="shared" si="427"/>
        <v>yes</v>
      </c>
    </row>
    <row r="13669" spans="1:11" x14ac:dyDescent="0.3">
      <c r="A13669" s="1" t="s">
        <v>112</v>
      </c>
      <c r="B13669" s="2">
        <v>42442</v>
      </c>
      <c r="C13669" t="s">
        <v>25</v>
      </c>
      <c r="D13669" t="s">
        <v>23</v>
      </c>
      <c r="E13669">
        <v>92.945300000000003</v>
      </c>
      <c r="F13669">
        <v>239070</v>
      </c>
      <c r="G13669">
        <v>26412</v>
      </c>
      <c r="H13669" t="s">
        <v>268</v>
      </c>
      <c r="I13669" t="s">
        <v>212</v>
      </c>
      <c r="J13669" t="str">
        <f t="shared" si="426"/>
        <v>yes</v>
      </c>
      <c r="K13669" t="str">
        <f t="shared" si="427"/>
        <v>yes</v>
      </c>
    </row>
    <row r="13670" spans="1:11" x14ac:dyDescent="0.3">
      <c r="A13670" s="1" t="s">
        <v>112</v>
      </c>
      <c r="B13670" s="2">
        <v>42442</v>
      </c>
      <c r="C13670" t="s">
        <v>26</v>
      </c>
      <c r="D13670" t="s">
        <v>23</v>
      </c>
      <c r="E13670">
        <v>634.58500000000004</v>
      </c>
      <c r="F13670">
        <v>2084964</v>
      </c>
      <c r="G13670">
        <v>234841</v>
      </c>
      <c r="H13670" t="s">
        <v>268</v>
      </c>
      <c r="I13670" t="s">
        <v>212</v>
      </c>
      <c r="J13670" t="str">
        <f t="shared" si="426"/>
        <v>no</v>
      </c>
      <c r="K13670" t="str">
        <f t="shared" si="427"/>
        <v>yes</v>
      </c>
    </row>
    <row r="13671" spans="1:11" x14ac:dyDescent="0.3">
      <c r="A13671" s="1" t="s">
        <v>112</v>
      </c>
      <c r="B13671" s="2">
        <v>42443</v>
      </c>
      <c r="C13671" t="s">
        <v>22</v>
      </c>
      <c r="D13671" t="s">
        <v>23</v>
      </c>
      <c r="E13671">
        <v>76.499399999999994</v>
      </c>
      <c r="F13671">
        <v>64573</v>
      </c>
      <c r="G13671">
        <v>39467</v>
      </c>
      <c r="H13671" t="s">
        <v>268</v>
      </c>
      <c r="I13671" t="s">
        <v>212</v>
      </c>
      <c r="J13671" t="str">
        <f t="shared" si="426"/>
        <v>yes</v>
      </c>
      <c r="K13671" t="str">
        <f t="shared" si="427"/>
        <v>yes</v>
      </c>
    </row>
    <row r="13672" spans="1:11" x14ac:dyDescent="0.3">
      <c r="A13672" s="1" t="s">
        <v>112</v>
      </c>
      <c r="B13672" s="2">
        <v>42443</v>
      </c>
      <c r="C13672" t="s">
        <v>24</v>
      </c>
      <c r="D13672" t="s">
        <v>23</v>
      </c>
      <c r="E13672">
        <v>232.53659999999999</v>
      </c>
      <c r="F13672">
        <v>1292512</v>
      </c>
      <c r="G13672">
        <v>90393</v>
      </c>
      <c r="H13672" t="s">
        <v>268</v>
      </c>
      <c r="I13672" t="s">
        <v>212</v>
      </c>
      <c r="J13672" t="str">
        <f t="shared" si="426"/>
        <v>no</v>
      </c>
      <c r="K13672" t="str">
        <f t="shared" si="427"/>
        <v>yes</v>
      </c>
    </row>
    <row r="13673" spans="1:11" x14ac:dyDescent="0.3">
      <c r="A13673" s="1" t="s">
        <v>112</v>
      </c>
      <c r="B13673" s="2">
        <v>42443</v>
      </c>
      <c r="C13673" t="s">
        <v>25</v>
      </c>
      <c r="D13673" t="s">
        <v>23</v>
      </c>
      <c r="E13673">
        <v>261.10980000000001</v>
      </c>
      <c r="F13673">
        <v>449937</v>
      </c>
      <c r="G13673">
        <v>73479</v>
      </c>
      <c r="H13673" t="s">
        <v>268</v>
      </c>
      <c r="I13673" t="s">
        <v>212</v>
      </c>
      <c r="J13673" t="str">
        <f t="shared" si="426"/>
        <v>yes</v>
      </c>
      <c r="K13673" t="str">
        <f t="shared" si="427"/>
        <v>yes</v>
      </c>
    </row>
    <row r="13674" spans="1:11" x14ac:dyDescent="0.3">
      <c r="A13674" s="1" t="s">
        <v>112</v>
      </c>
      <c r="B13674" s="2">
        <v>42443</v>
      </c>
      <c r="C13674" t="s">
        <v>26</v>
      </c>
      <c r="D13674" t="s">
        <v>23</v>
      </c>
      <c r="E13674">
        <v>755.05499999999995</v>
      </c>
      <c r="F13674">
        <v>2539817</v>
      </c>
      <c r="G13674">
        <v>310908</v>
      </c>
      <c r="H13674" t="s">
        <v>268</v>
      </c>
      <c r="I13674" t="s">
        <v>212</v>
      </c>
      <c r="J13674" t="str">
        <f t="shared" si="426"/>
        <v>no</v>
      </c>
      <c r="K13674" t="str">
        <f t="shared" si="427"/>
        <v>yes</v>
      </c>
    </row>
    <row r="13675" spans="1:11" x14ac:dyDescent="0.3">
      <c r="A13675" s="1" t="s">
        <v>112</v>
      </c>
      <c r="B13675" s="2">
        <v>42444</v>
      </c>
      <c r="C13675" t="s">
        <v>22</v>
      </c>
      <c r="D13675" t="s">
        <v>23</v>
      </c>
      <c r="E13675">
        <v>78.290400000000005</v>
      </c>
      <c r="F13675">
        <v>61449</v>
      </c>
      <c r="G13675">
        <v>37484</v>
      </c>
      <c r="H13675" t="s">
        <v>268</v>
      </c>
      <c r="I13675" t="s">
        <v>212</v>
      </c>
      <c r="J13675" t="str">
        <f t="shared" si="426"/>
        <v>yes</v>
      </c>
      <c r="K13675" t="str">
        <f t="shared" si="427"/>
        <v>yes</v>
      </c>
    </row>
    <row r="13676" spans="1:11" x14ac:dyDescent="0.3">
      <c r="A13676" s="1" t="s">
        <v>112</v>
      </c>
      <c r="B13676" s="2">
        <v>42444</v>
      </c>
      <c r="C13676" t="s">
        <v>24</v>
      </c>
      <c r="D13676" t="s">
        <v>23</v>
      </c>
      <c r="E13676">
        <v>223.49780000000001</v>
      </c>
      <c r="F13676">
        <v>1069347</v>
      </c>
      <c r="G13676">
        <v>90088</v>
      </c>
      <c r="H13676" t="s">
        <v>268</v>
      </c>
      <c r="I13676" t="s">
        <v>212</v>
      </c>
      <c r="J13676" t="str">
        <f t="shared" si="426"/>
        <v>no</v>
      </c>
      <c r="K13676" t="str">
        <f t="shared" si="427"/>
        <v>yes</v>
      </c>
    </row>
    <row r="13677" spans="1:11" x14ac:dyDescent="0.3">
      <c r="A13677" s="1" t="s">
        <v>112</v>
      </c>
      <c r="B13677" s="2">
        <v>42444</v>
      </c>
      <c r="C13677" t="s">
        <v>25</v>
      </c>
      <c r="D13677" t="s">
        <v>23</v>
      </c>
      <c r="E13677">
        <v>283.27949999999998</v>
      </c>
      <c r="F13677">
        <v>399526</v>
      </c>
      <c r="G13677">
        <v>80616</v>
      </c>
      <c r="H13677" t="s">
        <v>268</v>
      </c>
      <c r="I13677" t="s">
        <v>212</v>
      </c>
      <c r="J13677" t="str">
        <f t="shared" si="426"/>
        <v>yes</v>
      </c>
      <c r="K13677" t="str">
        <f t="shared" si="427"/>
        <v>yes</v>
      </c>
    </row>
    <row r="13678" spans="1:11" x14ac:dyDescent="0.3">
      <c r="A13678" s="1" t="s">
        <v>112</v>
      </c>
      <c r="B13678" s="2">
        <v>42444</v>
      </c>
      <c r="C13678" t="s">
        <v>26</v>
      </c>
      <c r="D13678" t="s">
        <v>23</v>
      </c>
      <c r="E13678">
        <v>858.58500000000004</v>
      </c>
      <c r="F13678">
        <v>2499099</v>
      </c>
      <c r="G13678">
        <v>373049</v>
      </c>
      <c r="H13678" t="s">
        <v>268</v>
      </c>
      <c r="I13678" t="s">
        <v>212</v>
      </c>
      <c r="J13678" t="str">
        <f t="shared" si="426"/>
        <v>no</v>
      </c>
      <c r="K13678" t="str">
        <f t="shared" si="427"/>
        <v>yes</v>
      </c>
    </row>
    <row r="13679" spans="1:11" x14ac:dyDescent="0.3">
      <c r="A13679" s="1" t="s">
        <v>112</v>
      </c>
      <c r="B13679" s="2">
        <v>42445</v>
      </c>
      <c r="C13679" t="s">
        <v>22</v>
      </c>
      <c r="D13679" t="s">
        <v>23</v>
      </c>
      <c r="E13679">
        <v>42.004800000000003</v>
      </c>
      <c r="F13679">
        <v>30635</v>
      </c>
      <c r="G13679">
        <v>20353</v>
      </c>
      <c r="H13679" t="s">
        <v>268</v>
      </c>
      <c r="I13679" t="s">
        <v>212</v>
      </c>
      <c r="J13679" t="str">
        <f t="shared" si="426"/>
        <v>yes</v>
      </c>
      <c r="K13679" t="str">
        <f t="shared" si="427"/>
        <v>yes</v>
      </c>
    </row>
    <row r="13680" spans="1:11" x14ac:dyDescent="0.3">
      <c r="A13680" s="1" t="s">
        <v>112</v>
      </c>
      <c r="B13680" s="2">
        <v>42445</v>
      </c>
      <c r="C13680" t="s">
        <v>24</v>
      </c>
      <c r="D13680" t="s">
        <v>23</v>
      </c>
      <c r="E13680">
        <v>120.7598</v>
      </c>
      <c r="F13680">
        <v>613072</v>
      </c>
      <c r="G13680">
        <v>46979</v>
      </c>
      <c r="H13680" t="s">
        <v>268</v>
      </c>
      <c r="I13680" t="s">
        <v>212</v>
      </c>
      <c r="J13680" t="str">
        <f t="shared" si="426"/>
        <v>no</v>
      </c>
      <c r="K13680" t="str">
        <f t="shared" si="427"/>
        <v>yes</v>
      </c>
    </row>
    <row r="13681" spans="1:11" x14ac:dyDescent="0.3">
      <c r="A13681" s="1" t="s">
        <v>112</v>
      </c>
      <c r="B13681" s="2">
        <v>42445</v>
      </c>
      <c r="C13681" t="s">
        <v>25</v>
      </c>
      <c r="D13681" t="s">
        <v>23</v>
      </c>
      <c r="E13681">
        <v>104.8593</v>
      </c>
      <c r="F13681">
        <v>142941</v>
      </c>
      <c r="G13681">
        <v>27320</v>
      </c>
      <c r="H13681" t="s">
        <v>268</v>
      </c>
      <c r="I13681" t="s">
        <v>212</v>
      </c>
      <c r="J13681" t="str">
        <f t="shared" si="426"/>
        <v>yes</v>
      </c>
      <c r="K13681" t="str">
        <f t="shared" si="427"/>
        <v>yes</v>
      </c>
    </row>
    <row r="13682" spans="1:11" x14ac:dyDescent="0.3">
      <c r="A13682" s="1" t="s">
        <v>112</v>
      </c>
      <c r="B13682" s="2">
        <v>42445</v>
      </c>
      <c r="C13682" t="s">
        <v>26</v>
      </c>
      <c r="D13682" t="s">
        <v>23</v>
      </c>
      <c r="E13682">
        <v>410.79500000000002</v>
      </c>
      <c r="F13682">
        <v>1203322</v>
      </c>
      <c r="G13682">
        <v>168501</v>
      </c>
      <c r="H13682" t="s">
        <v>268</v>
      </c>
      <c r="I13682" t="s">
        <v>212</v>
      </c>
      <c r="J13682" t="str">
        <f t="shared" si="426"/>
        <v>no</v>
      </c>
      <c r="K13682" t="str">
        <f t="shared" si="427"/>
        <v>yes</v>
      </c>
    </row>
    <row r="13683" spans="1:11" x14ac:dyDescent="0.3">
      <c r="A13683" s="1" t="s">
        <v>112</v>
      </c>
      <c r="B13683" s="2">
        <v>42446</v>
      </c>
      <c r="C13683" t="s">
        <v>22</v>
      </c>
      <c r="D13683" t="s">
        <v>23</v>
      </c>
      <c r="E13683">
        <v>46.444600000000001</v>
      </c>
      <c r="F13683">
        <v>65763</v>
      </c>
      <c r="G13683">
        <v>24983</v>
      </c>
      <c r="H13683" t="s">
        <v>268</v>
      </c>
      <c r="I13683" t="s">
        <v>212</v>
      </c>
      <c r="J13683" t="str">
        <f t="shared" si="426"/>
        <v>yes</v>
      </c>
      <c r="K13683" t="str">
        <f t="shared" si="427"/>
        <v>yes</v>
      </c>
    </row>
    <row r="13684" spans="1:11" x14ac:dyDescent="0.3">
      <c r="A13684" s="1" t="s">
        <v>112</v>
      </c>
      <c r="B13684" s="2">
        <v>42446</v>
      </c>
      <c r="C13684" t="s">
        <v>24</v>
      </c>
      <c r="D13684" t="s">
        <v>23</v>
      </c>
      <c r="E13684">
        <v>143.68809999999999</v>
      </c>
      <c r="F13684">
        <v>677854</v>
      </c>
      <c r="G13684">
        <v>59840</v>
      </c>
      <c r="H13684" t="s">
        <v>268</v>
      </c>
      <c r="I13684" t="s">
        <v>212</v>
      </c>
      <c r="J13684" t="str">
        <f t="shared" si="426"/>
        <v>no</v>
      </c>
      <c r="K13684" t="str">
        <f t="shared" si="427"/>
        <v>yes</v>
      </c>
    </row>
    <row r="13685" spans="1:11" x14ac:dyDescent="0.3">
      <c r="A13685" s="1" t="s">
        <v>112</v>
      </c>
      <c r="B13685" s="2">
        <v>42446</v>
      </c>
      <c r="C13685" t="s">
        <v>25</v>
      </c>
      <c r="D13685" t="s">
        <v>23</v>
      </c>
      <c r="E13685">
        <v>173.84780000000001</v>
      </c>
      <c r="F13685">
        <v>313093</v>
      </c>
      <c r="G13685">
        <v>49485</v>
      </c>
      <c r="H13685" t="s">
        <v>268</v>
      </c>
      <c r="I13685" t="s">
        <v>212</v>
      </c>
      <c r="J13685" t="str">
        <f t="shared" si="426"/>
        <v>yes</v>
      </c>
      <c r="K13685" t="str">
        <f t="shared" si="427"/>
        <v>yes</v>
      </c>
    </row>
    <row r="13686" spans="1:11" x14ac:dyDescent="0.3">
      <c r="A13686" s="1" t="s">
        <v>112</v>
      </c>
      <c r="B13686" s="2">
        <v>42446</v>
      </c>
      <c r="C13686" t="s">
        <v>26</v>
      </c>
      <c r="D13686" t="s">
        <v>23</v>
      </c>
      <c r="E13686">
        <v>533.97749999999996</v>
      </c>
      <c r="F13686">
        <v>1641810</v>
      </c>
      <c r="G13686">
        <v>236558</v>
      </c>
      <c r="H13686" t="s">
        <v>268</v>
      </c>
      <c r="I13686" t="s">
        <v>212</v>
      </c>
      <c r="J13686" t="str">
        <f t="shared" si="426"/>
        <v>no</v>
      </c>
      <c r="K13686" t="str">
        <f t="shared" si="427"/>
        <v>yes</v>
      </c>
    </row>
    <row r="13687" spans="1:11" x14ac:dyDescent="0.3">
      <c r="A13687" s="1" t="s">
        <v>112</v>
      </c>
      <c r="B13687" s="2">
        <v>42447</v>
      </c>
      <c r="C13687" t="s">
        <v>22</v>
      </c>
      <c r="D13687" t="s">
        <v>23</v>
      </c>
      <c r="E13687">
        <v>26.066800000000001</v>
      </c>
      <c r="F13687">
        <v>39142</v>
      </c>
      <c r="G13687">
        <v>13499</v>
      </c>
      <c r="H13687" t="s">
        <v>268</v>
      </c>
      <c r="I13687" t="s">
        <v>212</v>
      </c>
      <c r="J13687" t="str">
        <f t="shared" si="426"/>
        <v>yes</v>
      </c>
      <c r="K13687" t="str">
        <f t="shared" si="427"/>
        <v>yes</v>
      </c>
    </row>
    <row r="13688" spans="1:11" x14ac:dyDescent="0.3">
      <c r="A13688" s="1" t="s">
        <v>112</v>
      </c>
      <c r="B13688" s="2">
        <v>42447</v>
      </c>
      <c r="C13688" t="s">
        <v>24</v>
      </c>
      <c r="D13688" t="s">
        <v>23</v>
      </c>
      <c r="E13688">
        <v>74.518000000000001</v>
      </c>
      <c r="F13688">
        <v>346360</v>
      </c>
      <c r="G13688">
        <v>33728</v>
      </c>
      <c r="H13688" t="s">
        <v>268</v>
      </c>
      <c r="I13688" t="s">
        <v>212</v>
      </c>
      <c r="J13688" t="str">
        <f t="shared" si="426"/>
        <v>no</v>
      </c>
      <c r="K13688" t="str">
        <f t="shared" si="427"/>
        <v>yes</v>
      </c>
    </row>
    <row r="13689" spans="1:11" x14ac:dyDescent="0.3">
      <c r="A13689" s="1" t="s">
        <v>112</v>
      </c>
      <c r="B13689" s="2">
        <v>42447</v>
      </c>
      <c r="C13689" t="s">
        <v>25</v>
      </c>
      <c r="D13689" t="s">
        <v>23</v>
      </c>
      <c r="E13689">
        <v>98.435400000000001</v>
      </c>
      <c r="F13689">
        <v>170406</v>
      </c>
      <c r="G13689">
        <v>28214</v>
      </c>
      <c r="H13689" t="s">
        <v>268</v>
      </c>
      <c r="I13689" t="s">
        <v>212</v>
      </c>
      <c r="J13689" t="str">
        <f t="shared" si="426"/>
        <v>yes</v>
      </c>
      <c r="K13689" t="str">
        <f t="shared" si="427"/>
        <v>yes</v>
      </c>
    </row>
    <row r="13690" spans="1:11" x14ac:dyDescent="0.3">
      <c r="A13690" s="1" t="s">
        <v>112</v>
      </c>
      <c r="B13690" s="2">
        <v>42447</v>
      </c>
      <c r="C13690" t="s">
        <v>26</v>
      </c>
      <c r="D13690" t="s">
        <v>23</v>
      </c>
      <c r="E13690">
        <v>264.67</v>
      </c>
      <c r="F13690">
        <v>821983</v>
      </c>
      <c r="G13690">
        <v>121308</v>
      </c>
      <c r="H13690" t="s">
        <v>268</v>
      </c>
      <c r="I13690" t="s">
        <v>212</v>
      </c>
      <c r="J13690" t="str">
        <f t="shared" si="426"/>
        <v>no</v>
      </c>
      <c r="K13690" t="str">
        <f t="shared" si="427"/>
        <v>yes</v>
      </c>
    </row>
    <row r="13691" spans="1:11" x14ac:dyDescent="0.3">
      <c r="A13691" s="1" t="s">
        <v>112</v>
      </c>
      <c r="B13691" s="2">
        <v>42448</v>
      </c>
      <c r="C13691" t="s">
        <v>22</v>
      </c>
      <c r="D13691" t="s">
        <v>23</v>
      </c>
      <c r="E13691">
        <v>21.536799999999999</v>
      </c>
      <c r="F13691">
        <v>40585</v>
      </c>
      <c r="G13691">
        <v>11320</v>
      </c>
      <c r="H13691" t="s">
        <v>268</v>
      </c>
      <c r="I13691" t="s">
        <v>212</v>
      </c>
      <c r="J13691" t="str">
        <f t="shared" si="426"/>
        <v>yes</v>
      </c>
      <c r="K13691" t="str">
        <f t="shared" si="427"/>
        <v>yes</v>
      </c>
    </row>
    <row r="13692" spans="1:11" x14ac:dyDescent="0.3">
      <c r="A13692" s="1" t="s">
        <v>112</v>
      </c>
      <c r="B13692" s="2">
        <v>42448</v>
      </c>
      <c r="C13692" t="s">
        <v>24</v>
      </c>
      <c r="D13692" t="s">
        <v>23</v>
      </c>
      <c r="E13692">
        <v>46.983600000000003</v>
      </c>
      <c r="F13692">
        <v>238208</v>
      </c>
      <c r="G13692">
        <v>21149</v>
      </c>
      <c r="H13692" t="s">
        <v>268</v>
      </c>
      <c r="I13692" t="s">
        <v>212</v>
      </c>
      <c r="J13692" t="str">
        <f t="shared" si="426"/>
        <v>no</v>
      </c>
      <c r="K13692" t="str">
        <f t="shared" si="427"/>
        <v>yes</v>
      </c>
    </row>
    <row r="13693" spans="1:11" x14ac:dyDescent="0.3">
      <c r="A13693" s="1" t="s">
        <v>112</v>
      </c>
      <c r="B13693" s="2">
        <v>42448</v>
      </c>
      <c r="C13693" t="s">
        <v>25</v>
      </c>
      <c r="D13693" t="s">
        <v>23</v>
      </c>
      <c r="E13693">
        <v>123.7607</v>
      </c>
      <c r="F13693">
        <v>370501</v>
      </c>
      <c r="G13693">
        <v>36011</v>
      </c>
      <c r="H13693" t="s">
        <v>268</v>
      </c>
      <c r="I13693" t="s">
        <v>212</v>
      </c>
      <c r="J13693" t="str">
        <f t="shared" si="426"/>
        <v>yes</v>
      </c>
      <c r="K13693" t="str">
        <f t="shared" si="427"/>
        <v>yes</v>
      </c>
    </row>
    <row r="13694" spans="1:11" x14ac:dyDescent="0.3">
      <c r="A13694" s="1" t="s">
        <v>112</v>
      </c>
      <c r="B13694" s="2">
        <v>42448</v>
      </c>
      <c r="C13694" t="s">
        <v>26</v>
      </c>
      <c r="D13694" t="s">
        <v>23</v>
      </c>
      <c r="E13694">
        <v>309.3125</v>
      </c>
      <c r="F13694">
        <v>1375754</v>
      </c>
      <c r="G13694">
        <v>141217</v>
      </c>
      <c r="H13694" t="s">
        <v>268</v>
      </c>
      <c r="I13694" t="s">
        <v>212</v>
      </c>
      <c r="J13694" t="str">
        <f t="shared" si="426"/>
        <v>no</v>
      </c>
      <c r="K13694" t="str">
        <f t="shared" si="427"/>
        <v>yes</v>
      </c>
    </row>
    <row r="13695" spans="1:11" x14ac:dyDescent="0.3">
      <c r="A13695" s="1" t="s">
        <v>112</v>
      </c>
      <c r="B13695" s="2">
        <v>42449</v>
      </c>
      <c r="C13695" t="s">
        <v>22</v>
      </c>
      <c r="D13695" t="s">
        <v>23</v>
      </c>
      <c r="E13695">
        <v>24.5319</v>
      </c>
      <c r="F13695">
        <v>59597</v>
      </c>
      <c r="G13695">
        <v>12573</v>
      </c>
      <c r="H13695" t="s">
        <v>268</v>
      </c>
      <c r="I13695" t="s">
        <v>212</v>
      </c>
      <c r="J13695" t="str">
        <f t="shared" si="426"/>
        <v>yes</v>
      </c>
      <c r="K13695" t="str">
        <f t="shared" si="427"/>
        <v>yes</v>
      </c>
    </row>
    <row r="13696" spans="1:11" x14ac:dyDescent="0.3">
      <c r="A13696" s="1" t="s">
        <v>112</v>
      </c>
      <c r="B13696" s="2">
        <v>42449</v>
      </c>
      <c r="C13696" t="s">
        <v>24</v>
      </c>
      <c r="D13696" t="s">
        <v>23</v>
      </c>
      <c r="E13696">
        <v>84.757499999999993</v>
      </c>
      <c r="F13696">
        <v>646327</v>
      </c>
      <c r="G13696">
        <v>39331</v>
      </c>
      <c r="H13696" t="s">
        <v>268</v>
      </c>
      <c r="I13696" t="s">
        <v>212</v>
      </c>
      <c r="J13696" t="str">
        <f t="shared" si="426"/>
        <v>no</v>
      </c>
      <c r="K13696" t="str">
        <f t="shared" si="427"/>
        <v>yes</v>
      </c>
    </row>
    <row r="13697" spans="1:11" x14ac:dyDescent="0.3">
      <c r="A13697" s="1" t="s">
        <v>112</v>
      </c>
      <c r="B13697" s="2">
        <v>42449</v>
      </c>
      <c r="C13697" t="s">
        <v>25</v>
      </c>
      <c r="D13697" t="s">
        <v>23</v>
      </c>
      <c r="E13697">
        <v>79.8399</v>
      </c>
      <c r="F13697">
        <v>133240</v>
      </c>
      <c r="G13697">
        <v>22471</v>
      </c>
      <c r="H13697" t="s">
        <v>268</v>
      </c>
      <c r="I13697" t="s">
        <v>212</v>
      </c>
      <c r="J13697" t="str">
        <f t="shared" si="426"/>
        <v>yes</v>
      </c>
      <c r="K13697" t="str">
        <f t="shared" si="427"/>
        <v>yes</v>
      </c>
    </row>
    <row r="13698" spans="1:11" x14ac:dyDescent="0.3">
      <c r="A13698" s="1" t="s">
        <v>112</v>
      </c>
      <c r="B13698" s="2">
        <v>42449</v>
      </c>
      <c r="C13698" t="s">
        <v>26</v>
      </c>
      <c r="D13698" t="s">
        <v>23</v>
      </c>
      <c r="E13698">
        <v>262.51749999999998</v>
      </c>
      <c r="F13698">
        <v>957352</v>
      </c>
      <c r="G13698">
        <v>119177</v>
      </c>
      <c r="H13698" t="s">
        <v>268</v>
      </c>
      <c r="I13698" t="s">
        <v>212</v>
      </c>
      <c r="J13698" t="str">
        <f t="shared" ref="J13698:J13761" si="428">IF(ISERROR(VLOOKUP(C13698,$M$2:$M$6,1,FALSE)),"no","yes")</f>
        <v>no</v>
      </c>
      <c r="K13698" t="str">
        <f t="shared" si="427"/>
        <v>yes</v>
      </c>
    </row>
    <row r="13699" spans="1:11" x14ac:dyDescent="0.3">
      <c r="A13699" s="1" t="s">
        <v>112</v>
      </c>
      <c r="B13699" s="2">
        <v>42450</v>
      </c>
      <c r="C13699" t="s">
        <v>22</v>
      </c>
      <c r="D13699" t="s">
        <v>23</v>
      </c>
      <c r="E13699">
        <v>23.523399999999999</v>
      </c>
      <c r="F13699">
        <v>68381</v>
      </c>
      <c r="G13699">
        <v>12636</v>
      </c>
      <c r="H13699" t="s">
        <v>268</v>
      </c>
      <c r="I13699" t="s">
        <v>212</v>
      </c>
      <c r="J13699" t="str">
        <f t="shared" si="428"/>
        <v>yes</v>
      </c>
      <c r="K13699" t="str">
        <f t="shared" ref="K13699:K13762" si="429">IF(ISERROR(VLOOKUP(A13699,$O$2:$O$15,1,FALSE)),"no","yes")</f>
        <v>yes</v>
      </c>
    </row>
    <row r="13700" spans="1:11" x14ac:dyDescent="0.3">
      <c r="A13700" s="1" t="s">
        <v>112</v>
      </c>
      <c r="B13700" s="2">
        <v>42450</v>
      </c>
      <c r="C13700" t="s">
        <v>24</v>
      </c>
      <c r="D13700" t="s">
        <v>23</v>
      </c>
      <c r="E13700">
        <v>55.994300000000003</v>
      </c>
      <c r="F13700">
        <v>281327</v>
      </c>
      <c r="G13700">
        <v>26606</v>
      </c>
      <c r="H13700" t="s">
        <v>268</v>
      </c>
      <c r="I13700" t="s">
        <v>212</v>
      </c>
      <c r="J13700" t="str">
        <f t="shared" si="428"/>
        <v>no</v>
      </c>
      <c r="K13700" t="str">
        <f t="shared" si="429"/>
        <v>yes</v>
      </c>
    </row>
    <row r="13701" spans="1:11" x14ac:dyDescent="0.3">
      <c r="A13701" s="1" t="s">
        <v>112</v>
      </c>
      <c r="B13701" s="2">
        <v>42450</v>
      </c>
      <c r="C13701" t="s">
        <v>25</v>
      </c>
      <c r="D13701" t="s">
        <v>23</v>
      </c>
      <c r="E13701">
        <v>76.346199999999996</v>
      </c>
      <c r="F13701">
        <v>130745</v>
      </c>
      <c r="G13701">
        <v>21592</v>
      </c>
      <c r="H13701" t="s">
        <v>268</v>
      </c>
      <c r="I13701" t="s">
        <v>212</v>
      </c>
      <c r="J13701" t="str">
        <f t="shared" si="428"/>
        <v>yes</v>
      </c>
      <c r="K13701" t="str">
        <f t="shared" si="429"/>
        <v>yes</v>
      </c>
    </row>
    <row r="13702" spans="1:11" x14ac:dyDescent="0.3">
      <c r="A13702" s="1" t="s">
        <v>112</v>
      </c>
      <c r="B13702" s="2">
        <v>42450</v>
      </c>
      <c r="C13702" t="s">
        <v>26</v>
      </c>
      <c r="D13702" t="s">
        <v>23</v>
      </c>
      <c r="E13702">
        <v>241.32499999999999</v>
      </c>
      <c r="F13702">
        <v>728791</v>
      </c>
      <c r="G13702">
        <v>110054</v>
      </c>
      <c r="H13702" t="s">
        <v>268</v>
      </c>
      <c r="I13702" t="s">
        <v>212</v>
      </c>
      <c r="J13702" t="str">
        <f t="shared" si="428"/>
        <v>no</v>
      </c>
      <c r="K13702" t="str">
        <f t="shared" si="429"/>
        <v>yes</v>
      </c>
    </row>
    <row r="13703" spans="1:11" x14ac:dyDescent="0.3">
      <c r="A13703" s="1" t="s">
        <v>112</v>
      </c>
      <c r="B13703" s="2">
        <v>42451</v>
      </c>
      <c r="C13703" t="s">
        <v>22</v>
      </c>
      <c r="D13703" t="s">
        <v>23</v>
      </c>
      <c r="E13703">
        <v>14.343</v>
      </c>
      <c r="F13703">
        <v>50806</v>
      </c>
      <c r="G13703">
        <v>7682</v>
      </c>
      <c r="H13703" t="s">
        <v>268</v>
      </c>
      <c r="I13703" t="s">
        <v>212</v>
      </c>
      <c r="J13703" t="str">
        <f t="shared" si="428"/>
        <v>yes</v>
      </c>
      <c r="K13703" t="str">
        <f t="shared" si="429"/>
        <v>yes</v>
      </c>
    </row>
    <row r="13704" spans="1:11" x14ac:dyDescent="0.3">
      <c r="A13704" s="1" t="s">
        <v>112</v>
      </c>
      <c r="B13704" s="2">
        <v>42451</v>
      </c>
      <c r="C13704" t="s">
        <v>24</v>
      </c>
      <c r="D13704" t="s">
        <v>23</v>
      </c>
      <c r="E13704">
        <v>67.670299999999997</v>
      </c>
      <c r="F13704">
        <v>261380</v>
      </c>
      <c r="G13704">
        <v>28961</v>
      </c>
      <c r="H13704" t="s">
        <v>268</v>
      </c>
      <c r="I13704" t="s">
        <v>212</v>
      </c>
      <c r="J13704" t="str">
        <f t="shared" si="428"/>
        <v>no</v>
      </c>
      <c r="K13704" t="str">
        <f t="shared" si="429"/>
        <v>yes</v>
      </c>
    </row>
    <row r="13705" spans="1:11" x14ac:dyDescent="0.3">
      <c r="A13705" s="1" t="s">
        <v>112</v>
      </c>
      <c r="B13705" s="2">
        <v>42451</v>
      </c>
      <c r="C13705" t="s">
        <v>25</v>
      </c>
      <c r="D13705" t="s">
        <v>23</v>
      </c>
      <c r="E13705">
        <v>54.836599999999997</v>
      </c>
      <c r="F13705">
        <v>121170</v>
      </c>
      <c r="G13705">
        <v>16082</v>
      </c>
      <c r="H13705" t="s">
        <v>268</v>
      </c>
      <c r="I13705" t="s">
        <v>212</v>
      </c>
      <c r="J13705" t="str">
        <f t="shared" si="428"/>
        <v>yes</v>
      </c>
      <c r="K13705" t="str">
        <f t="shared" si="429"/>
        <v>yes</v>
      </c>
    </row>
    <row r="13706" spans="1:11" x14ac:dyDescent="0.3">
      <c r="A13706" s="1" t="s">
        <v>112</v>
      </c>
      <c r="B13706" s="2">
        <v>42451</v>
      </c>
      <c r="C13706" t="s">
        <v>26</v>
      </c>
      <c r="D13706" t="s">
        <v>23</v>
      </c>
      <c r="E13706">
        <v>242.7216</v>
      </c>
      <c r="F13706">
        <v>579486</v>
      </c>
      <c r="G13706">
        <v>110877</v>
      </c>
      <c r="H13706" t="s">
        <v>268</v>
      </c>
      <c r="I13706" t="s">
        <v>212</v>
      </c>
      <c r="J13706" t="str">
        <f t="shared" si="428"/>
        <v>no</v>
      </c>
      <c r="K13706" t="str">
        <f t="shared" si="429"/>
        <v>yes</v>
      </c>
    </row>
    <row r="13707" spans="1:11" x14ac:dyDescent="0.3">
      <c r="A13707" s="1" t="s">
        <v>112</v>
      </c>
      <c r="B13707" s="2">
        <v>42452</v>
      </c>
      <c r="C13707" t="s">
        <v>22</v>
      </c>
      <c r="D13707" t="s">
        <v>23</v>
      </c>
      <c r="E13707">
        <v>14.312900000000001</v>
      </c>
      <c r="F13707">
        <v>61035</v>
      </c>
      <c r="G13707">
        <v>7705</v>
      </c>
      <c r="H13707" t="s">
        <v>268</v>
      </c>
      <c r="I13707" t="s">
        <v>212</v>
      </c>
      <c r="J13707" t="str">
        <f t="shared" si="428"/>
        <v>yes</v>
      </c>
      <c r="K13707" t="str">
        <f t="shared" si="429"/>
        <v>yes</v>
      </c>
    </row>
    <row r="13708" spans="1:11" x14ac:dyDescent="0.3">
      <c r="A13708" s="1" t="s">
        <v>112</v>
      </c>
      <c r="B13708" s="2">
        <v>42452</v>
      </c>
      <c r="C13708" t="s">
        <v>24</v>
      </c>
      <c r="D13708" t="s">
        <v>23</v>
      </c>
      <c r="E13708">
        <v>62.3309</v>
      </c>
      <c r="F13708">
        <v>261656</v>
      </c>
      <c r="G13708">
        <v>29055</v>
      </c>
      <c r="H13708" t="s">
        <v>268</v>
      </c>
      <c r="I13708" t="s">
        <v>212</v>
      </c>
      <c r="J13708" t="str">
        <f t="shared" si="428"/>
        <v>no</v>
      </c>
      <c r="K13708" t="str">
        <f t="shared" si="429"/>
        <v>yes</v>
      </c>
    </row>
    <row r="13709" spans="1:11" x14ac:dyDescent="0.3">
      <c r="A13709" s="1" t="s">
        <v>112</v>
      </c>
      <c r="B13709" s="2">
        <v>42452</v>
      </c>
      <c r="C13709" t="s">
        <v>25</v>
      </c>
      <c r="D13709" t="s">
        <v>23</v>
      </c>
      <c r="E13709">
        <v>56.221200000000003</v>
      </c>
      <c r="F13709">
        <v>109372</v>
      </c>
      <c r="G13709">
        <v>17958</v>
      </c>
      <c r="H13709" t="s">
        <v>268</v>
      </c>
      <c r="I13709" t="s">
        <v>212</v>
      </c>
      <c r="J13709" t="str">
        <f t="shared" si="428"/>
        <v>yes</v>
      </c>
      <c r="K13709" t="str">
        <f t="shared" si="429"/>
        <v>yes</v>
      </c>
    </row>
    <row r="13710" spans="1:11" x14ac:dyDescent="0.3">
      <c r="A13710" s="1" t="s">
        <v>112</v>
      </c>
      <c r="B13710" s="2">
        <v>42452</v>
      </c>
      <c r="C13710" t="s">
        <v>26</v>
      </c>
      <c r="D13710" t="s">
        <v>23</v>
      </c>
      <c r="E13710">
        <v>416.77359999999999</v>
      </c>
      <c r="F13710">
        <v>756608</v>
      </c>
      <c r="G13710">
        <v>183988</v>
      </c>
      <c r="H13710" t="s">
        <v>268</v>
      </c>
      <c r="I13710" t="s">
        <v>212</v>
      </c>
      <c r="J13710" t="str">
        <f t="shared" si="428"/>
        <v>no</v>
      </c>
      <c r="K13710" t="str">
        <f t="shared" si="429"/>
        <v>yes</v>
      </c>
    </row>
    <row r="13711" spans="1:11" x14ac:dyDescent="0.3">
      <c r="A13711" s="1" t="s">
        <v>112</v>
      </c>
      <c r="B13711" s="2">
        <v>42453</v>
      </c>
      <c r="C13711" t="s">
        <v>22</v>
      </c>
      <c r="D13711" t="s">
        <v>23</v>
      </c>
      <c r="E13711">
        <v>13.304500000000001</v>
      </c>
      <c r="F13711">
        <v>55039</v>
      </c>
      <c r="G13711">
        <v>7524</v>
      </c>
      <c r="H13711" t="s">
        <v>268</v>
      </c>
      <c r="I13711" t="s">
        <v>212</v>
      </c>
      <c r="J13711" t="str">
        <f t="shared" si="428"/>
        <v>yes</v>
      </c>
      <c r="K13711" t="str">
        <f t="shared" si="429"/>
        <v>yes</v>
      </c>
    </row>
    <row r="13712" spans="1:11" x14ac:dyDescent="0.3">
      <c r="A13712" s="1" t="s">
        <v>112</v>
      </c>
      <c r="B13712" s="2">
        <v>42453</v>
      </c>
      <c r="C13712" t="s">
        <v>24</v>
      </c>
      <c r="D13712" t="s">
        <v>23</v>
      </c>
      <c r="E13712">
        <v>49.696199999999997</v>
      </c>
      <c r="F13712">
        <v>217992</v>
      </c>
      <c r="G13712">
        <v>24800</v>
      </c>
      <c r="H13712" t="s">
        <v>268</v>
      </c>
      <c r="I13712" t="s">
        <v>212</v>
      </c>
      <c r="J13712" t="str">
        <f t="shared" si="428"/>
        <v>no</v>
      </c>
      <c r="K13712" t="str">
        <f t="shared" si="429"/>
        <v>yes</v>
      </c>
    </row>
    <row r="13713" spans="1:11" x14ac:dyDescent="0.3">
      <c r="A13713" s="1" t="s">
        <v>112</v>
      </c>
      <c r="B13713" s="2">
        <v>42453</v>
      </c>
      <c r="C13713" t="s">
        <v>25</v>
      </c>
      <c r="D13713" t="s">
        <v>23</v>
      </c>
      <c r="E13713">
        <v>26.9192</v>
      </c>
      <c r="F13713">
        <v>67177</v>
      </c>
      <c r="G13713">
        <v>8204</v>
      </c>
      <c r="H13713" t="s">
        <v>268</v>
      </c>
      <c r="I13713" t="s">
        <v>212</v>
      </c>
      <c r="J13713" t="str">
        <f t="shared" si="428"/>
        <v>yes</v>
      </c>
      <c r="K13713" t="str">
        <f t="shared" si="429"/>
        <v>yes</v>
      </c>
    </row>
    <row r="13714" spans="1:11" x14ac:dyDescent="0.3">
      <c r="A13714" s="1" t="s">
        <v>112</v>
      </c>
      <c r="B13714" s="2">
        <v>42453</v>
      </c>
      <c r="C13714" t="s">
        <v>26</v>
      </c>
      <c r="D13714" t="s">
        <v>23</v>
      </c>
      <c r="E13714">
        <v>230.0104</v>
      </c>
      <c r="F13714">
        <v>594431</v>
      </c>
      <c r="G13714">
        <v>100663</v>
      </c>
      <c r="H13714" t="s">
        <v>268</v>
      </c>
      <c r="I13714" t="s">
        <v>212</v>
      </c>
      <c r="J13714" t="str">
        <f t="shared" si="428"/>
        <v>no</v>
      </c>
      <c r="K13714" t="str">
        <f t="shared" si="429"/>
        <v>yes</v>
      </c>
    </row>
    <row r="13715" spans="1:11" x14ac:dyDescent="0.3">
      <c r="A13715" s="1" t="s">
        <v>112</v>
      </c>
      <c r="B13715" s="2">
        <v>42454</v>
      </c>
      <c r="C13715" t="s">
        <v>22</v>
      </c>
      <c r="D13715" t="s">
        <v>23</v>
      </c>
      <c r="E13715">
        <v>11.287699999999999</v>
      </c>
      <c r="F13715">
        <v>29349</v>
      </c>
      <c r="G13715">
        <v>6016</v>
      </c>
      <c r="H13715" t="s">
        <v>268</v>
      </c>
      <c r="I13715" t="s">
        <v>212</v>
      </c>
      <c r="J13715" t="str">
        <f t="shared" si="428"/>
        <v>yes</v>
      </c>
      <c r="K13715" t="str">
        <f t="shared" si="429"/>
        <v>yes</v>
      </c>
    </row>
    <row r="13716" spans="1:11" x14ac:dyDescent="0.3">
      <c r="A13716" s="1" t="s">
        <v>112</v>
      </c>
      <c r="B13716" s="2">
        <v>42454</v>
      </c>
      <c r="C13716" t="s">
        <v>24</v>
      </c>
      <c r="D13716" t="s">
        <v>23</v>
      </c>
      <c r="E13716">
        <v>70.754000000000005</v>
      </c>
      <c r="F13716">
        <v>220886</v>
      </c>
      <c r="G13716">
        <v>31084</v>
      </c>
      <c r="H13716" t="s">
        <v>268</v>
      </c>
      <c r="I13716" t="s">
        <v>212</v>
      </c>
      <c r="J13716" t="str">
        <f t="shared" si="428"/>
        <v>no</v>
      </c>
      <c r="K13716" t="str">
        <f t="shared" si="429"/>
        <v>yes</v>
      </c>
    </row>
    <row r="13717" spans="1:11" x14ac:dyDescent="0.3">
      <c r="A13717" s="1" t="s">
        <v>112</v>
      </c>
      <c r="B13717" s="2">
        <v>42454</v>
      </c>
      <c r="C13717" t="s">
        <v>25</v>
      </c>
      <c r="D13717" t="s">
        <v>23</v>
      </c>
      <c r="E13717">
        <v>42.584499999999998</v>
      </c>
      <c r="F13717">
        <v>103317</v>
      </c>
      <c r="G13717">
        <v>13158</v>
      </c>
      <c r="H13717" t="s">
        <v>268</v>
      </c>
      <c r="I13717" t="s">
        <v>212</v>
      </c>
      <c r="J13717" t="str">
        <f t="shared" si="428"/>
        <v>yes</v>
      </c>
      <c r="K13717" t="str">
        <f t="shared" si="429"/>
        <v>yes</v>
      </c>
    </row>
    <row r="13718" spans="1:11" x14ac:dyDescent="0.3">
      <c r="A13718" s="1" t="s">
        <v>112</v>
      </c>
      <c r="B13718" s="2">
        <v>42454</v>
      </c>
      <c r="C13718" t="s">
        <v>26</v>
      </c>
      <c r="D13718" t="s">
        <v>23</v>
      </c>
      <c r="E13718">
        <v>180.82480000000001</v>
      </c>
      <c r="F13718">
        <v>484448</v>
      </c>
      <c r="G13718">
        <v>82118</v>
      </c>
      <c r="H13718" t="s">
        <v>268</v>
      </c>
      <c r="I13718" t="s">
        <v>212</v>
      </c>
      <c r="J13718" t="str">
        <f t="shared" si="428"/>
        <v>no</v>
      </c>
      <c r="K13718" t="str">
        <f t="shared" si="429"/>
        <v>yes</v>
      </c>
    </row>
    <row r="13719" spans="1:11" x14ac:dyDescent="0.3">
      <c r="A13719" s="1" t="s">
        <v>112</v>
      </c>
      <c r="B13719" s="2">
        <v>42455</v>
      </c>
      <c r="C13719" t="s">
        <v>22</v>
      </c>
      <c r="D13719" t="s">
        <v>23</v>
      </c>
      <c r="E13719">
        <v>10.8513</v>
      </c>
      <c r="F13719">
        <v>28139</v>
      </c>
      <c r="G13719">
        <v>5573</v>
      </c>
      <c r="H13719" t="s">
        <v>268</v>
      </c>
      <c r="I13719" t="s">
        <v>212</v>
      </c>
      <c r="J13719" t="str">
        <f t="shared" si="428"/>
        <v>yes</v>
      </c>
      <c r="K13719" t="str">
        <f t="shared" si="429"/>
        <v>yes</v>
      </c>
    </row>
    <row r="13720" spans="1:11" x14ac:dyDescent="0.3">
      <c r="A13720" s="1" t="s">
        <v>112</v>
      </c>
      <c r="B13720" s="2">
        <v>42455</v>
      </c>
      <c r="C13720" t="s">
        <v>24</v>
      </c>
      <c r="D13720" t="s">
        <v>23</v>
      </c>
      <c r="E13720">
        <v>79.286799999999999</v>
      </c>
      <c r="F13720">
        <v>248013</v>
      </c>
      <c r="G13720">
        <v>35054</v>
      </c>
      <c r="H13720" t="s">
        <v>268</v>
      </c>
      <c r="I13720" t="s">
        <v>212</v>
      </c>
      <c r="J13720" t="str">
        <f t="shared" si="428"/>
        <v>no</v>
      </c>
      <c r="K13720" t="str">
        <f t="shared" si="429"/>
        <v>yes</v>
      </c>
    </row>
    <row r="13721" spans="1:11" x14ac:dyDescent="0.3">
      <c r="A13721" s="1" t="s">
        <v>112</v>
      </c>
      <c r="B13721" s="2">
        <v>42455</v>
      </c>
      <c r="C13721" t="s">
        <v>25</v>
      </c>
      <c r="D13721" t="s">
        <v>23</v>
      </c>
      <c r="E13721">
        <v>59.119199999999999</v>
      </c>
      <c r="F13721">
        <v>950174</v>
      </c>
      <c r="G13721">
        <v>18838</v>
      </c>
      <c r="H13721" t="s">
        <v>268</v>
      </c>
      <c r="I13721" t="s">
        <v>212</v>
      </c>
      <c r="J13721" t="str">
        <f t="shared" si="428"/>
        <v>yes</v>
      </c>
      <c r="K13721" t="str">
        <f t="shared" si="429"/>
        <v>yes</v>
      </c>
    </row>
    <row r="13722" spans="1:11" x14ac:dyDescent="0.3">
      <c r="A13722" s="1" t="s">
        <v>112</v>
      </c>
      <c r="B13722" s="2">
        <v>42455</v>
      </c>
      <c r="C13722" t="s">
        <v>26</v>
      </c>
      <c r="D13722" t="s">
        <v>23</v>
      </c>
      <c r="E13722">
        <v>148.12</v>
      </c>
      <c r="F13722">
        <v>469722</v>
      </c>
      <c r="G13722">
        <v>68616</v>
      </c>
      <c r="H13722" t="s">
        <v>268</v>
      </c>
      <c r="I13722" t="s">
        <v>212</v>
      </c>
      <c r="J13722" t="str">
        <f t="shared" si="428"/>
        <v>no</v>
      </c>
      <c r="K13722" t="str">
        <f t="shared" si="429"/>
        <v>yes</v>
      </c>
    </row>
    <row r="13723" spans="1:11" x14ac:dyDescent="0.3">
      <c r="A13723" s="1" t="s">
        <v>112</v>
      </c>
      <c r="B13723" s="2">
        <v>42456</v>
      </c>
      <c r="C13723" t="s">
        <v>22</v>
      </c>
      <c r="D13723" t="s">
        <v>23</v>
      </c>
      <c r="E13723">
        <v>11.408200000000001</v>
      </c>
      <c r="F13723">
        <v>51232</v>
      </c>
      <c r="G13723">
        <v>6144</v>
      </c>
      <c r="H13723" t="s">
        <v>268</v>
      </c>
      <c r="I13723" t="s">
        <v>212</v>
      </c>
      <c r="J13723" t="str">
        <f t="shared" si="428"/>
        <v>yes</v>
      </c>
      <c r="K13723" t="str">
        <f t="shared" si="429"/>
        <v>yes</v>
      </c>
    </row>
    <row r="13724" spans="1:11" x14ac:dyDescent="0.3">
      <c r="A13724" s="1" t="s">
        <v>112</v>
      </c>
      <c r="B13724" s="2">
        <v>42456</v>
      </c>
      <c r="C13724" t="s">
        <v>24</v>
      </c>
      <c r="D13724" t="s">
        <v>23</v>
      </c>
      <c r="E13724">
        <v>81.221699999999998</v>
      </c>
      <c r="F13724">
        <v>236751</v>
      </c>
      <c r="G13724">
        <v>36525</v>
      </c>
      <c r="H13724" t="s">
        <v>268</v>
      </c>
      <c r="I13724" t="s">
        <v>212</v>
      </c>
      <c r="J13724" t="str">
        <f t="shared" si="428"/>
        <v>no</v>
      </c>
      <c r="K13724" t="str">
        <f t="shared" si="429"/>
        <v>yes</v>
      </c>
    </row>
    <row r="13725" spans="1:11" x14ac:dyDescent="0.3">
      <c r="A13725" s="1" t="s">
        <v>112</v>
      </c>
      <c r="B13725" s="2">
        <v>42456</v>
      </c>
      <c r="C13725" t="s">
        <v>25</v>
      </c>
      <c r="D13725" t="s">
        <v>23</v>
      </c>
      <c r="E13725">
        <v>45.305399999999999</v>
      </c>
      <c r="F13725">
        <v>1073565</v>
      </c>
      <c r="G13725">
        <v>15142</v>
      </c>
      <c r="H13725" t="s">
        <v>268</v>
      </c>
      <c r="I13725" t="s">
        <v>212</v>
      </c>
      <c r="J13725" t="str">
        <f t="shared" si="428"/>
        <v>yes</v>
      </c>
      <c r="K13725" t="str">
        <f t="shared" si="429"/>
        <v>yes</v>
      </c>
    </row>
    <row r="13726" spans="1:11" x14ac:dyDescent="0.3">
      <c r="A13726" s="1" t="s">
        <v>112</v>
      </c>
      <c r="B13726" s="2">
        <v>42456</v>
      </c>
      <c r="C13726" t="s">
        <v>26</v>
      </c>
      <c r="D13726" t="s">
        <v>23</v>
      </c>
      <c r="E13726">
        <v>157.13419999999999</v>
      </c>
      <c r="F13726">
        <v>524345</v>
      </c>
      <c r="G13726">
        <v>71026</v>
      </c>
      <c r="H13726" t="s">
        <v>268</v>
      </c>
      <c r="I13726" t="s">
        <v>212</v>
      </c>
      <c r="J13726" t="str">
        <f t="shared" si="428"/>
        <v>no</v>
      </c>
      <c r="K13726" t="str">
        <f t="shared" si="429"/>
        <v>yes</v>
      </c>
    </row>
    <row r="13727" spans="1:11" x14ac:dyDescent="0.3">
      <c r="A13727" s="1" t="s">
        <v>112</v>
      </c>
      <c r="B13727" s="2">
        <v>42457</v>
      </c>
      <c r="C13727" t="s">
        <v>22</v>
      </c>
      <c r="D13727" t="s">
        <v>23</v>
      </c>
      <c r="E13727">
        <v>16.194199999999999</v>
      </c>
      <c r="F13727">
        <v>83915</v>
      </c>
      <c r="G13727">
        <v>9454</v>
      </c>
      <c r="H13727" t="s">
        <v>268</v>
      </c>
      <c r="I13727" t="s">
        <v>212</v>
      </c>
      <c r="J13727" t="str">
        <f t="shared" si="428"/>
        <v>yes</v>
      </c>
      <c r="K13727" t="str">
        <f t="shared" si="429"/>
        <v>yes</v>
      </c>
    </row>
    <row r="13728" spans="1:11" x14ac:dyDescent="0.3">
      <c r="A13728" s="1" t="s">
        <v>112</v>
      </c>
      <c r="B13728" s="2">
        <v>42457</v>
      </c>
      <c r="C13728" t="s">
        <v>24</v>
      </c>
      <c r="D13728" t="s">
        <v>23</v>
      </c>
      <c r="E13728">
        <v>73.416399999999996</v>
      </c>
      <c r="F13728">
        <v>310817</v>
      </c>
      <c r="G13728">
        <v>36048</v>
      </c>
      <c r="H13728" t="s">
        <v>268</v>
      </c>
      <c r="I13728" t="s">
        <v>212</v>
      </c>
      <c r="J13728" t="str">
        <f t="shared" si="428"/>
        <v>no</v>
      </c>
      <c r="K13728" t="str">
        <f t="shared" si="429"/>
        <v>yes</v>
      </c>
    </row>
    <row r="13729" spans="1:11" x14ac:dyDescent="0.3">
      <c r="A13729" s="1" t="s">
        <v>112</v>
      </c>
      <c r="B13729" s="2">
        <v>42457</v>
      </c>
      <c r="C13729" t="s">
        <v>25</v>
      </c>
      <c r="D13729" t="s">
        <v>23</v>
      </c>
      <c r="E13729">
        <v>41.698999999999998</v>
      </c>
      <c r="F13729">
        <v>1378394</v>
      </c>
      <c r="G13729">
        <v>12702</v>
      </c>
      <c r="H13729" t="s">
        <v>268</v>
      </c>
      <c r="I13729" t="s">
        <v>212</v>
      </c>
      <c r="J13729" t="str">
        <f t="shared" si="428"/>
        <v>yes</v>
      </c>
      <c r="K13729" t="str">
        <f t="shared" si="429"/>
        <v>yes</v>
      </c>
    </row>
    <row r="13730" spans="1:11" x14ac:dyDescent="0.3">
      <c r="A13730" s="1" t="s">
        <v>112</v>
      </c>
      <c r="B13730" s="2">
        <v>42457</v>
      </c>
      <c r="C13730" t="s">
        <v>26</v>
      </c>
      <c r="D13730" t="s">
        <v>23</v>
      </c>
      <c r="E13730">
        <v>189.37010000000001</v>
      </c>
      <c r="F13730">
        <v>721577</v>
      </c>
      <c r="G13730">
        <v>85529</v>
      </c>
      <c r="H13730" t="s">
        <v>268</v>
      </c>
      <c r="I13730" t="s">
        <v>212</v>
      </c>
      <c r="J13730" t="str">
        <f t="shared" si="428"/>
        <v>no</v>
      </c>
      <c r="K13730" t="str">
        <f t="shared" si="429"/>
        <v>yes</v>
      </c>
    </row>
    <row r="13731" spans="1:11" x14ac:dyDescent="0.3">
      <c r="A13731" s="1" t="s">
        <v>112</v>
      </c>
      <c r="B13731" s="2">
        <v>42458</v>
      </c>
      <c r="C13731" t="s">
        <v>22</v>
      </c>
      <c r="D13731" t="s">
        <v>23</v>
      </c>
      <c r="E13731">
        <v>13.7011</v>
      </c>
      <c r="F13731">
        <v>53751</v>
      </c>
      <c r="G13731">
        <v>7315</v>
      </c>
      <c r="H13731" t="s">
        <v>268</v>
      </c>
      <c r="I13731" t="s">
        <v>212</v>
      </c>
      <c r="J13731" t="str">
        <f t="shared" si="428"/>
        <v>yes</v>
      </c>
      <c r="K13731" t="str">
        <f t="shared" si="429"/>
        <v>yes</v>
      </c>
    </row>
    <row r="13732" spans="1:11" x14ac:dyDescent="0.3">
      <c r="A13732" s="1" t="s">
        <v>112</v>
      </c>
      <c r="B13732" s="2">
        <v>42458</v>
      </c>
      <c r="C13732" t="s">
        <v>24</v>
      </c>
      <c r="D13732" t="s">
        <v>23</v>
      </c>
      <c r="E13732">
        <v>69.031199999999998</v>
      </c>
      <c r="F13732">
        <v>281788</v>
      </c>
      <c r="G13732">
        <v>32828</v>
      </c>
      <c r="H13732" t="s">
        <v>268</v>
      </c>
      <c r="I13732" t="s">
        <v>212</v>
      </c>
      <c r="J13732" t="str">
        <f t="shared" si="428"/>
        <v>no</v>
      </c>
      <c r="K13732" t="str">
        <f t="shared" si="429"/>
        <v>yes</v>
      </c>
    </row>
    <row r="13733" spans="1:11" x14ac:dyDescent="0.3">
      <c r="A13733" s="1" t="s">
        <v>112</v>
      </c>
      <c r="B13733" s="2">
        <v>42458</v>
      </c>
      <c r="C13733" t="s">
        <v>25</v>
      </c>
      <c r="D13733" t="s">
        <v>23</v>
      </c>
      <c r="E13733">
        <v>25.6312</v>
      </c>
      <c r="F13733">
        <v>969986</v>
      </c>
      <c r="G13733">
        <v>7628</v>
      </c>
      <c r="H13733" t="s">
        <v>268</v>
      </c>
      <c r="I13733" t="s">
        <v>212</v>
      </c>
      <c r="J13733" t="str">
        <f t="shared" si="428"/>
        <v>yes</v>
      </c>
      <c r="K13733" t="str">
        <f t="shared" si="429"/>
        <v>yes</v>
      </c>
    </row>
    <row r="13734" spans="1:11" x14ac:dyDescent="0.3">
      <c r="A13734" s="1" t="s">
        <v>112</v>
      </c>
      <c r="B13734" s="2">
        <v>42458</v>
      </c>
      <c r="C13734" t="s">
        <v>26</v>
      </c>
      <c r="D13734" t="s">
        <v>23</v>
      </c>
      <c r="E13734">
        <v>126.27030000000001</v>
      </c>
      <c r="F13734">
        <v>488306</v>
      </c>
      <c r="G13734">
        <v>58569</v>
      </c>
      <c r="H13734" t="s">
        <v>268</v>
      </c>
      <c r="I13734" t="s">
        <v>212</v>
      </c>
      <c r="J13734" t="str">
        <f t="shared" si="428"/>
        <v>no</v>
      </c>
      <c r="K13734" t="str">
        <f t="shared" si="429"/>
        <v>yes</v>
      </c>
    </row>
    <row r="13735" spans="1:11" x14ac:dyDescent="0.3">
      <c r="A13735" s="1" t="s">
        <v>112</v>
      </c>
      <c r="B13735" s="2">
        <v>42459</v>
      </c>
      <c r="C13735" t="s">
        <v>22</v>
      </c>
      <c r="D13735" t="s">
        <v>23</v>
      </c>
      <c r="E13735">
        <v>10.819699999999999</v>
      </c>
      <c r="F13735">
        <v>37209</v>
      </c>
      <c r="G13735">
        <v>5542</v>
      </c>
      <c r="H13735" t="s">
        <v>268</v>
      </c>
      <c r="I13735" t="s">
        <v>212</v>
      </c>
      <c r="J13735" t="str">
        <f t="shared" si="428"/>
        <v>yes</v>
      </c>
      <c r="K13735" t="str">
        <f t="shared" si="429"/>
        <v>yes</v>
      </c>
    </row>
    <row r="13736" spans="1:11" x14ac:dyDescent="0.3">
      <c r="A13736" s="1" t="s">
        <v>112</v>
      </c>
      <c r="B13736" s="2">
        <v>42459</v>
      </c>
      <c r="C13736" t="s">
        <v>24</v>
      </c>
      <c r="D13736" t="s">
        <v>23</v>
      </c>
      <c r="E13736">
        <v>74.087900000000005</v>
      </c>
      <c r="F13736">
        <v>273413</v>
      </c>
      <c r="G13736">
        <v>33828</v>
      </c>
      <c r="H13736" t="s">
        <v>268</v>
      </c>
      <c r="I13736" t="s">
        <v>212</v>
      </c>
      <c r="J13736" t="str">
        <f t="shared" si="428"/>
        <v>no</v>
      </c>
      <c r="K13736" t="str">
        <f t="shared" si="429"/>
        <v>yes</v>
      </c>
    </row>
    <row r="13737" spans="1:11" x14ac:dyDescent="0.3">
      <c r="A13737" s="1" t="s">
        <v>112</v>
      </c>
      <c r="B13737" s="2">
        <v>42459</v>
      </c>
      <c r="C13737" t="s">
        <v>25</v>
      </c>
      <c r="D13737" t="s">
        <v>23</v>
      </c>
      <c r="E13737">
        <v>21.979299999999999</v>
      </c>
      <c r="F13737">
        <v>805302</v>
      </c>
      <c r="G13737">
        <v>6143</v>
      </c>
      <c r="H13737" t="s">
        <v>268</v>
      </c>
      <c r="I13737" t="s">
        <v>212</v>
      </c>
      <c r="J13737" t="str">
        <f t="shared" si="428"/>
        <v>yes</v>
      </c>
      <c r="K13737" t="str">
        <f t="shared" si="429"/>
        <v>yes</v>
      </c>
    </row>
    <row r="13738" spans="1:11" x14ac:dyDescent="0.3">
      <c r="A13738" s="1" t="s">
        <v>112</v>
      </c>
      <c r="B13738" s="2">
        <v>42459</v>
      </c>
      <c r="C13738" t="s">
        <v>26</v>
      </c>
      <c r="D13738" t="s">
        <v>23</v>
      </c>
      <c r="E13738">
        <v>116.185</v>
      </c>
      <c r="F13738">
        <v>352371</v>
      </c>
      <c r="G13738">
        <v>53657</v>
      </c>
      <c r="H13738" t="s">
        <v>268</v>
      </c>
      <c r="I13738" t="s">
        <v>212</v>
      </c>
      <c r="J13738" t="str">
        <f t="shared" si="428"/>
        <v>no</v>
      </c>
      <c r="K13738" t="str">
        <f t="shared" si="429"/>
        <v>yes</v>
      </c>
    </row>
    <row r="13739" spans="1:11" x14ac:dyDescent="0.3">
      <c r="A13739" s="1" t="s">
        <v>112</v>
      </c>
      <c r="B13739" s="2">
        <v>42460</v>
      </c>
      <c r="C13739" t="s">
        <v>22</v>
      </c>
      <c r="D13739" t="s">
        <v>23</v>
      </c>
      <c r="E13739">
        <v>7.2794999999999996</v>
      </c>
      <c r="F13739">
        <v>38118</v>
      </c>
      <c r="G13739">
        <v>3906</v>
      </c>
      <c r="H13739" t="s">
        <v>268</v>
      </c>
      <c r="I13739" t="s">
        <v>212</v>
      </c>
      <c r="J13739" t="str">
        <f t="shared" si="428"/>
        <v>yes</v>
      </c>
      <c r="K13739" t="str">
        <f t="shared" si="429"/>
        <v>yes</v>
      </c>
    </row>
    <row r="13740" spans="1:11" x14ac:dyDescent="0.3">
      <c r="A13740" s="1" t="s">
        <v>112</v>
      </c>
      <c r="B13740" s="2">
        <v>42460</v>
      </c>
      <c r="C13740" t="s">
        <v>24</v>
      </c>
      <c r="D13740" t="s">
        <v>23</v>
      </c>
      <c r="E13740">
        <v>62.5488</v>
      </c>
      <c r="F13740">
        <v>242415</v>
      </c>
      <c r="G13740">
        <v>28105</v>
      </c>
      <c r="H13740" t="s">
        <v>268</v>
      </c>
      <c r="I13740" t="s">
        <v>212</v>
      </c>
      <c r="J13740" t="str">
        <f t="shared" si="428"/>
        <v>no</v>
      </c>
      <c r="K13740" t="str">
        <f t="shared" si="429"/>
        <v>yes</v>
      </c>
    </row>
    <row r="13741" spans="1:11" x14ac:dyDescent="0.3">
      <c r="A13741" s="1" t="s">
        <v>112</v>
      </c>
      <c r="B13741" s="2">
        <v>42460</v>
      </c>
      <c r="C13741" t="s">
        <v>25</v>
      </c>
      <c r="D13741" t="s">
        <v>23</v>
      </c>
      <c r="E13741">
        <v>18.640599999999999</v>
      </c>
      <c r="F13741">
        <v>829514</v>
      </c>
      <c r="G13741">
        <v>5516</v>
      </c>
      <c r="H13741" t="s">
        <v>268</v>
      </c>
      <c r="I13741" t="s">
        <v>212</v>
      </c>
      <c r="J13741" t="str">
        <f t="shared" si="428"/>
        <v>yes</v>
      </c>
      <c r="K13741" t="str">
        <f t="shared" si="429"/>
        <v>yes</v>
      </c>
    </row>
    <row r="13742" spans="1:11" x14ac:dyDescent="0.3">
      <c r="A13742" s="1" t="s">
        <v>112</v>
      </c>
      <c r="B13742" s="2">
        <v>42460</v>
      </c>
      <c r="C13742" t="s">
        <v>26</v>
      </c>
      <c r="D13742" t="s">
        <v>23</v>
      </c>
      <c r="E13742">
        <v>97.746899999999997</v>
      </c>
      <c r="F13742">
        <v>434839</v>
      </c>
      <c r="G13742">
        <v>45876</v>
      </c>
      <c r="H13742" t="s">
        <v>268</v>
      </c>
      <c r="I13742" t="s">
        <v>212</v>
      </c>
      <c r="J13742" t="str">
        <f t="shared" si="428"/>
        <v>no</v>
      </c>
      <c r="K13742" t="str">
        <f t="shared" si="429"/>
        <v>yes</v>
      </c>
    </row>
    <row r="13743" spans="1:11" x14ac:dyDescent="0.3">
      <c r="A13743" s="1" t="s">
        <v>112</v>
      </c>
      <c r="B13743" s="2">
        <v>42461</v>
      </c>
      <c r="C13743" t="s">
        <v>22</v>
      </c>
      <c r="D13743" t="s">
        <v>23</v>
      </c>
      <c r="E13743">
        <v>9.0398999999999994</v>
      </c>
      <c r="F13743">
        <v>49225</v>
      </c>
      <c r="G13743">
        <v>4860</v>
      </c>
      <c r="H13743" t="s">
        <v>268</v>
      </c>
      <c r="I13743" t="s">
        <v>212</v>
      </c>
      <c r="J13743" t="str">
        <f t="shared" si="428"/>
        <v>yes</v>
      </c>
      <c r="K13743" t="str">
        <f t="shared" si="429"/>
        <v>yes</v>
      </c>
    </row>
    <row r="13744" spans="1:11" x14ac:dyDescent="0.3">
      <c r="A13744" s="1" t="s">
        <v>112</v>
      </c>
      <c r="B13744" s="2">
        <v>42461</v>
      </c>
      <c r="C13744" t="s">
        <v>24</v>
      </c>
      <c r="D13744" t="s">
        <v>23</v>
      </c>
      <c r="E13744">
        <v>58.434600000000003</v>
      </c>
      <c r="F13744">
        <v>370419</v>
      </c>
      <c r="G13744">
        <v>27446</v>
      </c>
      <c r="H13744" t="s">
        <v>268</v>
      </c>
      <c r="I13744" t="s">
        <v>212</v>
      </c>
      <c r="J13744" t="str">
        <f t="shared" si="428"/>
        <v>no</v>
      </c>
      <c r="K13744" t="str">
        <f t="shared" si="429"/>
        <v>yes</v>
      </c>
    </row>
    <row r="13745" spans="1:11" x14ac:dyDescent="0.3">
      <c r="A13745" s="1" t="s">
        <v>112</v>
      </c>
      <c r="B13745" s="2">
        <v>42461</v>
      </c>
      <c r="C13745" t="s">
        <v>25</v>
      </c>
      <c r="D13745" t="s">
        <v>23</v>
      </c>
      <c r="E13745">
        <v>28.973600000000001</v>
      </c>
      <c r="F13745">
        <v>1021787</v>
      </c>
      <c r="G13745">
        <v>7984</v>
      </c>
      <c r="H13745" t="s">
        <v>268</v>
      </c>
      <c r="I13745" t="s">
        <v>212</v>
      </c>
      <c r="J13745" t="str">
        <f t="shared" si="428"/>
        <v>yes</v>
      </c>
      <c r="K13745" t="str">
        <f t="shared" si="429"/>
        <v>yes</v>
      </c>
    </row>
    <row r="13746" spans="1:11" x14ac:dyDescent="0.3">
      <c r="A13746" s="1" t="s">
        <v>112</v>
      </c>
      <c r="B13746" s="2">
        <v>42461</v>
      </c>
      <c r="C13746" t="s">
        <v>26</v>
      </c>
      <c r="D13746" t="s">
        <v>23</v>
      </c>
      <c r="E13746">
        <v>100.6801</v>
      </c>
      <c r="F13746">
        <v>591875</v>
      </c>
      <c r="G13746">
        <v>48169</v>
      </c>
      <c r="H13746" t="s">
        <v>268</v>
      </c>
      <c r="I13746" t="s">
        <v>212</v>
      </c>
      <c r="J13746" t="str">
        <f t="shared" si="428"/>
        <v>no</v>
      </c>
      <c r="K13746" t="str">
        <f t="shared" si="429"/>
        <v>yes</v>
      </c>
    </row>
    <row r="13747" spans="1:11" x14ac:dyDescent="0.3">
      <c r="A13747" s="1" t="s">
        <v>112</v>
      </c>
      <c r="B13747" s="2">
        <v>42462</v>
      </c>
      <c r="C13747" t="s">
        <v>22</v>
      </c>
      <c r="D13747" t="s">
        <v>23</v>
      </c>
      <c r="E13747">
        <v>7.726</v>
      </c>
      <c r="F13747">
        <v>27641</v>
      </c>
      <c r="G13747">
        <v>4747</v>
      </c>
      <c r="H13747" t="s">
        <v>268</v>
      </c>
      <c r="I13747" t="s">
        <v>212</v>
      </c>
      <c r="J13747" t="str">
        <f t="shared" si="428"/>
        <v>yes</v>
      </c>
      <c r="K13747" t="str">
        <f t="shared" si="429"/>
        <v>yes</v>
      </c>
    </row>
    <row r="13748" spans="1:11" x14ac:dyDescent="0.3">
      <c r="A13748" s="1" t="s">
        <v>112</v>
      </c>
      <c r="B13748" s="2">
        <v>42462</v>
      </c>
      <c r="C13748" t="s">
        <v>24</v>
      </c>
      <c r="D13748" t="s">
        <v>23</v>
      </c>
      <c r="E13748">
        <v>67.350700000000003</v>
      </c>
      <c r="F13748">
        <v>418086</v>
      </c>
      <c r="G13748">
        <v>29357</v>
      </c>
      <c r="H13748" t="s">
        <v>268</v>
      </c>
      <c r="I13748" t="s">
        <v>212</v>
      </c>
      <c r="J13748" t="str">
        <f t="shared" si="428"/>
        <v>no</v>
      </c>
      <c r="K13748" t="str">
        <f t="shared" si="429"/>
        <v>yes</v>
      </c>
    </row>
    <row r="13749" spans="1:11" x14ac:dyDescent="0.3">
      <c r="A13749" s="1" t="s">
        <v>112</v>
      </c>
      <c r="B13749" s="2">
        <v>42462</v>
      </c>
      <c r="C13749" t="s">
        <v>25</v>
      </c>
      <c r="D13749" t="s">
        <v>23</v>
      </c>
      <c r="E13749">
        <v>30.049600000000002</v>
      </c>
      <c r="F13749">
        <v>1126037</v>
      </c>
      <c r="G13749">
        <v>8962</v>
      </c>
      <c r="H13749" t="s">
        <v>268</v>
      </c>
      <c r="I13749" t="s">
        <v>212</v>
      </c>
      <c r="J13749" t="str">
        <f t="shared" si="428"/>
        <v>yes</v>
      </c>
      <c r="K13749" t="str">
        <f t="shared" si="429"/>
        <v>yes</v>
      </c>
    </row>
    <row r="13750" spans="1:11" x14ac:dyDescent="0.3">
      <c r="A13750" s="1" t="s">
        <v>112</v>
      </c>
      <c r="B13750" s="2">
        <v>42462</v>
      </c>
      <c r="C13750" t="s">
        <v>26</v>
      </c>
      <c r="D13750" t="s">
        <v>23</v>
      </c>
      <c r="E13750">
        <v>113.3754</v>
      </c>
      <c r="F13750">
        <v>546537</v>
      </c>
      <c r="G13750">
        <v>54054</v>
      </c>
      <c r="H13750" t="s">
        <v>268</v>
      </c>
      <c r="I13750" t="s">
        <v>212</v>
      </c>
      <c r="J13750" t="str">
        <f t="shared" si="428"/>
        <v>no</v>
      </c>
      <c r="K13750" t="str">
        <f t="shared" si="429"/>
        <v>yes</v>
      </c>
    </row>
    <row r="13751" spans="1:11" x14ac:dyDescent="0.3">
      <c r="A13751" s="1" t="s">
        <v>112</v>
      </c>
      <c r="B13751" s="2">
        <v>42463</v>
      </c>
      <c r="C13751" t="s">
        <v>22</v>
      </c>
      <c r="D13751" t="s">
        <v>23</v>
      </c>
      <c r="E13751">
        <v>10.8574</v>
      </c>
      <c r="F13751">
        <v>42881</v>
      </c>
      <c r="G13751">
        <v>6742</v>
      </c>
      <c r="H13751" t="s">
        <v>268</v>
      </c>
      <c r="I13751" t="s">
        <v>212</v>
      </c>
      <c r="J13751" t="str">
        <f t="shared" si="428"/>
        <v>yes</v>
      </c>
      <c r="K13751" t="str">
        <f t="shared" si="429"/>
        <v>yes</v>
      </c>
    </row>
    <row r="13752" spans="1:11" x14ac:dyDescent="0.3">
      <c r="A13752" s="1" t="s">
        <v>112</v>
      </c>
      <c r="B13752" s="2">
        <v>42463</v>
      </c>
      <c r="C13752" t="s">
        <v>24</v>
      </c>
      <c r="D13752" t="s">
        <v>23</v>
      </c>
      <c r="E13752">
        <v>124.8553</v>
      </c>
      <c r="F13752">
        <v>809415</v>
      </c>
      <c r="G13752">
        <v>55208</v>
      </c>
      <c r="H13752" t="s">
        <v>268</v>
      </c>
      <c r="I13752" t="s">
        <v>212</v>
      </c>
      <c r="J13752" t="str">
        <f t="shared" si="428"/>
        <v>no</v>
      </c>
      <c r="K13752" t="str">
        <f t="shared" si="429"/>
        <v>yes</v>
      </c>
    </row>
    <row r="13753" spans="1:11" x14ac:dyDescent="0.3">
      <c r="A13753" s="1" t="s">
        <v>112</v>
      </c>
      <c r="B13753" s="2">
        <v>42463</v>
      </c>
      <c r="C13753" t="s">
        <v>25</v>
      </c>
      <c r="D13753" t="s">
        <v>23</v>
      </c>
      <c r="E13753">
        <v>44.8767</v>
      </c>
      <c r="F13753">
        <v>1384871</v>
      </c>
      <c r="G13753">
        <v>14005</v>
      </c>
      <c r="H13753" t="s">
        <v>268</v>
      </c>
      <c r="I13753" t="s">
        <v>212</v>
      </c>
      <c r="J13753" t="str">
        <f t="shared" si="428"/>
        <v>yes</v>
      </c>
      <c r="K13753" t="str">
        <f t="shared" si="429"/>
        <v>yes</v>
      </c>
    </row>
    <row r="13754" spans="1:11" x14ac:dyDescent="0.3">
      <c r="A13754" s="1" t="s">
        <v>112</v>
      </c>
      <c r="B13754" s="2">
        <v>42463</v>
      </c>
      <c r="C13754" t="s">
        <v>26</v>
      </c>
      <c r="D13754" t="s">
        <v>23</v>
      </c>
      <c r="E13754">
        <v>155.85069999999999</v>
      </c>
      <c r="F13754">
        <v>825669</v>
      </c>
      <c r="G13754">
        <v>73849</v>
      </c>
      <c r="H13754" t="s">
        <v>268</v>
      </c>
      <c r="I13754" t="s">
        <v>212</v>
      </c>
      <c r="J13754" t="str">
        <f t="shared" si="428"/>
        <v>no</v>
      </c>
      <c r="K13754" t="str">
        <f t="shared" si="429"/>
        <v>yes</v>
      </c>
    </row>
    <row r="13755" spans="1:11" x14ac:dyDescent="0.3">
      <c r="A13755" s="1" t="s">
        <v>112</v>
      </c>
      <c r="B13755" s="2">
        <v>42464</v>
      </c>
      <c r="C13755" t="s">
        <v>22</v>
      </c>
      <c r="D13755" t="s">
        <v>23</v>
      </c>
      <c r="E13755">
        <v>15.132199999999999</v>
      </c>
      <c r="F13755">
        <v>60654</v>
      </c>
      <c r="G13755">
        <v>9548</v>
      </c>
      <c r="H13755" t="s">
        <v>268</v>
      </c>
      <c r="I13755" t="s">
        <v>212</v>
      </c>
      <c r="J13755" t="str">
        <f t="shared" si="428"/>
        <v>yes</v>
      </c>
      <c r="K13755" t="str">
        <f t="shared" si="429"/>
        <v>yes</v>
      </c>
    </row>
    <row r="13756" spans="1:11" x14ac:dyDescent="0.3">
      <c r="A13756" s="1" t="s">
        <v>112</v>
      </c>
      <c r="B13756" s="2">
        <v>42464</v>
      </c>
      <c r="C13756" t="s">
        <v>24</v>
      </c>
      <c r="D13756" t="s">
        <v>23</v>
      </c>
      <c r="E13756">
        <v>197.60069999999999</v>
      </c>
      <c r="F13756">
        <v>1273902</v>
      </c>
      <c r="G13756">
        <v>89555</v>
      </c>
      <c r="H13756" t="s">
        <v>268</v>
      </c>
      <c r="I13756" t="s">
        <v>212</v>
      </c>
      <c r="J13756" t="str">
        <f t="shared" si="428"/>
        <v>no</v>
      </c>
      <c r="K13756" t="str">
        <f t="shared" si="429"/>
        <v>yes</v>
      </c>
    </row>
    <row r="13757" spans="1:11" x14ac:dyDescent="0.3">
      <c r="A13757" s="1" t="s">
        <v>112</v>
      </c>
      <c r="B13757" s="2">
        <v>42464</v>
      </c>
      <c r="C13757" t="s">
        <v>25</v>
      </c>
      <c r="D13757" t="s">
        <v>23</v>
      </c>
      <c r="E13757">
        <v>69.245800000000003</v>
      </c>
      <c r="F13757">
        <v>1799518</v>
      </c>
      <c r="G13757">
        <v>18587</v>
      </c>
      <c r="H13757" t="s">
        <v>268</v>
      </c>
      <c r="I13757" t="s">
        <v>212</v>
      </c>
      <c r="J13757" t="str">
        <f t="shared" si="428"/>
        <v>yes</v>
      </c>
      <c r="K13757" t="str">
        <f t="shared" si="429"/>
        <v>yes</v>
      </c>
    </row>
    <row r="13758" spans="1:11" x14ac:dyDescent="0.3">
      <c r="A13758" s="1" t="s">
        <v>112</v>
      </c>
      <c r="B13758" s="2">
        <v>42464</v>
      </c>
      <c r="C13758" t="s">
        <v>26</v>
      </c>
      <c r="D13758" t="s">
        <v>23</v>
      </c>
      <c r="E13758">
        <v>254.40719999999999</v>
      </c>
      <c r="F13758">
        <v>1497700</v>
      </c>
      <c r="G13758">
        <v>120925</v>
      </c>
      <c r="H13758" t="s">
        <v>268</v>
      </c>
      <c r="I13758" t="s">
        <v>212</v>
      </c>
      <c r="J13758" t="str">
        <f t="shared" si="428"/>
        <v>no</v>
      </c>
      <c r="K13758" t="str">
        <f t="shared" si="429"/>
        <v>yes</v>
      </c>
    </row>
    <row r="13759" spans="1:11" x14ac:dyDescent="0.3">
      <c r="A13759" s="1" t="s">
        <v>112</v>
      </c>
      <c r="B13759" s="2">
        <v>42465</v>
      </c>
      <c r="C13759" t="s">
        <v>22</v>
      </c>
      <c r="D13759" t="s">
        <v>23</v>
      </c>
      <c r="E13759">
        <v>8.4908000000000001</v>
      </c>
      <c r="F13759">
        <v>22158</v>
      </c>
      <c r="G13759">
        <v>5216</v>
      </c>
      <c r="H13759" t="s">
        <v>268</v>
      </c>
      <c r="I13759" t="s">
        <v>212</v>
      </c>
      <c r="J13759" t="str">
        <f t="shared" si="428"/>
        <v>yes</v>
      </c>
      <c r="K13759" t="str">
        <f t="shared" si="429"/>
        <v>yes</v>
      </c>
    </row>
    <row r="13760" spans="1:11" x14ac:dyDescent="0.3">
      <c r="A13760" s="1" t="s">
        <v>112</v>
      </c>
      <c r="B13760" s="2">
        <v>42465</v>
      </c>
      <c r="C13760" t="s">
        <v>24</v>
      </c>
      <c r="D13760" t="s">
        <v>23</v>
      </c>
      <c r="E13760">
        <v>106.67149999999999</v>
      </c>
      <c r="F13760">
        <v>702130</v>
      </c>
      <c r="G13760">
        <v>48743</v>
      </c>
      <c r="H13760" t="s">
        <v>268</v>
      </c>
      <c r="I13760" t="s">
        <v>212</v>
      </c>
      <c r="J13760" t="str">
        <f t="shared" si="428"/>
        <v>no</v>
      </c>
      <c r="K13760" t="str">
        <f t="shared" si="429"/>
        <v>yes</v>
      </c>
    </row>
    <row r="13761" spans="1:11" x14ac:dyDescent="0.3">
      <c r="A13761" s="1" t="s">
        <v>112</v>
      </c>
      <c r="B13761" s="2">
        <v>42465</v>
      </c>
      <c r="C13761" t="s">
        <v>25</v>
      </c>
      <c r="D13761" t="s">
        <v>23</v>
      </c>
      <c r="E13761">
        <v>28.134699999999999</v>
      </c>
      <c r="F13761">
        <v>1102995</v>
      </c>
      <c r="G13761">
        <v>7657</v>
      </c>
      <c r="H13761" t="s">
        <v>268</v>
      </c>
      <c r="I13761" t="s">
        <v>212</v>
      </c>
      <c r="J13761" t="str">
        <f t="shared" si="428"/>
        <v>yes</v>
      </c>
      <c r="K13761" t="str">
        <f t="shared" si="429"/>
        <v>yes</v>
      </c>
    </row>
    <row r="13762" spans="1:11" x14ac:dyDescent="0.3">
      <c r="A13762" s="1" t="s">
        <v>112</v>
      </c>
      <c r="B13762" s="2">
        <v>42465</v>
      </c>
      <c r="C13762" t="s">
        <v>26</v>
      </c>
      <c r="D13762" t="s">
        <v>23</v>
      </c>
      <c r="E13762">
        <v>176.4847</v>
      </c>
      <c r="F13762">
        <v>834681</v>
      </c>
      <c r="G13762">
        <v>77838</v>
      </c>
      <c r="H13762" t="s">
        <v>268</v>
      </c>
      <c r="I13762" t="s">
        <v>212</v>
      </c>
      <c r="J13762" t="str">
        <f t="shared" ref="J13762:J13825" si="430">IF(ISERROR(VLOOKUP(C13762,$M$2:$M$6,1,FALSE)),"no","yes")</f>
        <v>no</v>
      </c>
      <c r="K13762" t="str">
        <f t="shared" si="429"/>
        <v>yes</v>
      </c>
    </row>
    <row r="13763" spans="1:11" x14ac:dyDescent="0.3">
      <c r="A13763" s="1" t="s">
        <v>112</v>
      </c>
      <c r="B13763" s="2">
        <v>42466</v>
      </c>
      <c r="C13763" t="s">
        <v>22</v>
      </c>
      <c r="D13763" t="s">
        <v>23</v>
      </c>
      <c r="E13763">
        <v>9.8515999999999995</v>
      </c>
      <c r="F13763">
        <v>26154</v>
      </c>
      <c r="G13763">
        <v>6088</v>
      </c>
      <c r="H13763" t="s">
        <v>268</v>
      </c>
      <c r="I13763" t="s">
        <v>212</v>
      </c>
      <c r="J13763" t="str">
        <f t="shared" si="430"/>
        <v>yes</v>
      </c>
      <c r="K13763" t="str">
        <f t="shared" ref="K13763:K13826" si="431">IF(ISERROR(VLOOKUP(A13763,$O$2:$O$15,1,FALSE)),"no","yes")</f>
        <v>yes</v>
      </c>
    </row>
    <row r="13764" spans="1:11" x14ac:dyDescent="0.3">
      <c r="A13764" s="1" t="s">
        <v>112</v>
      </c>
      <c r="B13764" s="2">
        <v>42466</v>
      </c>
      <c r="C13764" t="s">
        <v>24</v>
      </c>
      <c r="D13764" t="s">
        <v>23</v>
      </c>
      <c r="E13764">
        <v>113.6618</v>
      </c>
      <c r="F13764">
        <v>725483</v>
      </c>
      <c r="G13764">
        <v>47348</v>
      </c>
      <c r="H13764" t="s">
        <v>268</v>
      </c>
      <c r="I13764" t="s">
        <v>212</v>
      </c>
      <c r="J13764" t="str">
        <f t="shared" si="430"/>
        <v>no</v>
      </c>
      <c r="K13764" t="str">
        <f t="shared" si="431"/>
        <v>yes</v>
      </c>
    </row>
    <row r="13765" spans="1:11" x14ac:dyDescent="0.3">
      <c r="A13765" s="1" t="s">
        <v>112</v>
      </c>
      <c r="B13765" s="2">
        <v>42466</v>
      </c>
      <c r="C13765" t="s">
        <v>25</v>
      </c>
      <c r="D13765" t="s">
        <v>23</v>
      </c>
      <c r="E13765">
        <v>37.154499999999999</v>
      </c>
      <c r="F13765">
        <v>1214210</v>
      </c>
      <c r="G13765">
        <v>11366</v>
      </c>
      <c r="H13765" t="s">
        <v>268</v>
      </c>
      <c r="I13765" t="s">
        <v>212</v>
      </c>
      <c r="J13765" t="str">
        <f t="shared" si="430"/>
        <v>yes</v>
      </c>
      <c r="K13765" t="str">
        <f t="shared" si="431"/>
        <v>yes</v>
      </c>
    </row>
    <row r="13766" spans="1:11" x14ac:dyDescent="0.3">
      <c r="A13766" s="1" t="s">
        <v>112</v>
      </c>
      <c r="B13766" s="2">
        <v>42466</v>
      </c>
      <c r="C13766" t="s">
        <v>26</v>
      </c>
      <c r="D13766" t="s">
        <v>23</v>
      </c>
      <c r="E13766">
        <v>161.14680000000001</v>
      </c>
      <c r="F13766">
        <v>692212</v>
      </c>
      <c r="G13766">
        <v>67456</v>
      </c>
      <c r="H13766" t="s">
        <v>268</v>
      </c>
      <c r="I13766" t="s">
        <v>212</v>
      </c>
      <c r="J13766" t="str">
        <f t="shared" si="430"/>
        <v>no</v>
      </c>
      <c r="K13766" t="str">
        <f t="shared" si="431"/>
        <v>yes</v>
      </c>
    </row>
    <row r="13767" spans="1:11" x14ac:dyDescent="0.3">
      <c r="A13767" s="1" t="s">
        <v>112</v>
      </c>
      <c r="B13767" s="2">
        <v>42467</v>
      </c>
      <c r="C13767" t="s">
        <v>22</v>
      </c>
      <c r="D13767" t="s">
        <v>23</v>
      </c>
      <c r="E13767">
        <v>3.9051999999999998</v>
      </c>
      <c r="F13767">
        <v>9754</v>
      </c>
      <c r="G13767">
        <v>2331</v>
      </c>
      <c r="H13767" t="s">
        <v>268</v>
      </c>
      <c r="I13767" t="s">
        <v>212</v>
      </c>
      <c r="J13767" t="str">
        <f t="shared" si="430"/>
        <v>yes</v>
      </c>
      <c r="K13767" t="str">
        <f t="shared" si="431"/>
        <v>yes</v>
      </c>
    </row>
    <row r="13768" spans="1:11" x14ac:dyDescent="0.3">
      <c r="A13768" s="1" t="s">
        <v>112</v>
      </c>
      <c r="B13768" s="2">
        <v>42467</v>
      </c>
      <c r="C13768" t="s">
        <v>24</v>
      </c>
      <c r="D13768" t="s">
        <v>23</v>
      </c>
      <c r="E13768">
        <v>114.51130000000001</v>
      </c>
      <c r="F13768">
        <v>546338</v>
      </c>
      <c r="G13768">
        <v>46667</v>
      </c>
      <c r="H13768" t="s">
        <v>268</v>
      </c>
      <c r="I13768" t="s">
        <v>212</v>
      </c>
      <c r="J13768" t="str">
        <f t="shared" si="430"/>
        <v>no</v>
      </c>
      <c r="K13768" t="str">
        <f t="shared" si="431"/>
        <v>yes</v>
      </c>
    </row>
    <row r="13769" spans="1:11" x14ac:dyDescent="0.3">
      <c r="A13769" s="1" t="s">
        <v>112</v>
      </c>
      <c r="B13769" s="2">
        <v>42467</v>
      </c>
      <c r="C13769" t="s">
        <v>25</v>
      </c>
      <c r="D13769" t="s">
        <v>23</v>
      </c>
      <c r="E13769">
        <v>18.2608</v>
      </c>
      <c r="F13769">
        <v>486836</v>
      </c>
      <c r="G13769">
        <v>5820</v>
      </c>
      <c r="H13769" t="s">
        <v>268</v>
      </c>
      <c r="I13769" t="s">
        <v>212</v>
      </c>
      <c r="J13769" t="str">
        <f t="shared" si="430"/>
        <v>yes</v>
      </c>
      <c r="K13769" t="str">
        <f t="shared" si="431"/>
        <v>yes</v>
      </c>
    </row>
    <row r="13770" spans="1:11" x14ac:dyDescent="0.3">
      <c r="A13770" s="1" t="s">
        <v>112</v>
      </c>
      <c r="B13770" s="2">
        <v>42467</v>
      </c>
      <c r="C13770" t="s">
        <v>26</v>
      </c>
      <c r="D13770" t="s">
        <v>23</v>
      </c>
      <c r="E13770">
        <v>76.684200000000004</v>
      </c>
      <c r="F13770">
        <v>184817</v>
      </c>
      <c r="G13770">
        <v>36197</v>
      </c>
      <c r="H13770" t="s">
        <v>268</v>
      </c>
      <c r="I13770" t="s">
        <v>212</v>
      </c>
      <c r="J13770" t="str">
        <f t="shared" si="430"/>
        <v>no</v>
      </c>
      <c r="K13770" t="str">
        <f t="shared" si="431"/>
        <v>yes</v>
      </c>
    </row>
    <row r="13771" spans="1:11" x14ac:dyDescent="0.3">
      <c r="A13771" s="1" t="s">
        <v>112</v>
      </c>
      <c r="B13771" s="2">
        <v>42467</v>
      </c>
      <c r="C13771" t="s">
        <v>33</v>
      </c>
      <c r="D13771" t="s">
        <v>23</v>
      </c>
      <c r="E13771">
        <v>0</v>
      </c>
      <c r="F13771">
        <v>4</v>
      </c>
      <c r="G13771">
        <v>3</v>
      </c>
      <c r="H13771" t="s">
        <v>268</v>
      </c>
      <c r="I13771" t="s">
        <v>212</v>
      </c>
      <c r="J13771" t="str">
        <f t="shared" si="430"/>
        <v>no</v>
      </c>
      <c r="K13771" t="str">
        <f t="shared" si="431"/>
        <v>yes</v>
      </c>
    </row>
    <row r="13772" spans="1:11" x14ac:dyDescent="0.3">
      <c r="A13772" s="1" t="s">
        <v>112</v>
      </c>
      <c r="B13772" s="2">
        <v>42468</v>
      </c>
      <c r="C13772" t="s">
        <v>22</v>
      </c>
      <c r="D13772" t="s">
        <v>23</v>
      </c>
      <c r="E13772">
        <v>1.1538999999999999</v>
      </c>
      <c r="F13772">
        <v>4245</v>
      </c>
      <c r="G13772">
        <v>680</v>
      </c>
      <c r="H13772" t="s">
        <v>268</v>
      </c>
      <c r="I13772" t="s">
        <v>212</v>
      </c>
      <c r="J13772" t="str">
        <f t="shared" si="430"/>
        <v>yes</v>
      </c>
      <c r="K13772" t="str">
        <f t="shared" si="431"/>
        <v>yes</v>
      </c>
    </row>
    <row r="13773" spans="1:11" x14ac:dyDescent="0.3">
      <c r="A13773" s="1" t="s">
        <v>112</v>
      </c>
      <c r="B13773" s="2">
        <v>42468</v>
      </c>
      <c r="C13773" t="s">
        <v>24</v>
      </c>
      <c r="D13773" t="s">
        <v>23</v>
      </c>
      <c r="E13773">
        <v>76.184399999999997</v>
      </c>
      <c r="F13773">
        <v>312880</v>
      </c>
      <c r="G13773">
        <v>28721</v>
      </c>
      <c r="H13773" t="s">
        <v>268</v>
      </c>
      <c r="I13773" t="s">
        <v>212</v>
      </c>
      <c r="J13773" t="str">
        <f t="shared" si="430"/>
        <v>no</v>
      </c>
      <c r="K13773" t="str">
        <f t="shared" si="431"/>
        <v>yes</v>
      </c>
    </row>
    <row r="13774" spans="1:11" x14ac:dyDescent="0.3">
      <c r="A13774" s="1" t="s">
        <v>112</v>
      </c>
      <c r="B13774" s="2">
        <v>42468</v>
      </c>
      <c r="C13774" t="s">
        <v>25</v>
      </c>
      <c r="D13774" t="s">
        <v>23</v>
      </c>
      <c r="E13774">
        <v>7.9749999999999996</v>
      </c>
      <c r="F13774">
        <v>224807</v>
      </c>
      <c r="G13774">
        <v>2706</v>
      </c>
      <c r="H13774" t="s">
        <v>268</v>
      </c>
      <c r="I13774" t="s">
        <v>212</v>
      </c>
      <c r="J13774" t="str">
        <f t="shared" si="430"/>
        <v>yes</v>
      </c>
      <c r="K13774" t="str">
        <f t="shared" si="431"/>
        <v>yes</v>
      </c>
    </row>
    <row r="13775" spans="1:11" x14ac:dyDescent="0.3">
      <c r="A13775" s="1" t="s">
        <v>112</v>
      </c>
      <c r="B13775" s="2">
        <v>42468</v>
      </c>
      <c r="C13775" t="s">
        <v>26</v>
      </c>
      <c r="D13775" t="s">
        <v>23</v>
      </c>
      <c r="E13775">
        <v>33.798000000000002</v>
      </c>
      <c r="F13775">
        <v>78845</v>
      </c>
      <c r="G13775">
        <v>16557</v>
      </c>
      <c r="H13775" t="s">
        <v>268</v>
      </c>
      <c r="I13775" t="s">
        <v>212</v>
      </c>
      <c r="J13775" t="str">
        <f t="shared" si="430"/>
        <v>no</v>
      </c>
      <c r="K13775" t="str">
        <f t="shared" si="431"/>
        <v>yes</v>
      </c>
    </row>
    <row r="13776" spans="1:11" x14ac:dyDescent="0.3">
      <c r="A13776" s="1" t="s">
        <v>112</v>
      </c>
      <c r="B13776" s="2">
        <v>42469</v>
      </c>
      <c r="C13776" t="s">
        <v>22</v>
      </c>
      <c r="D13776" t="s">
        <v>23</v>
      </c>
      <c r="E13776">
        <v>0.91720000000000002</v>
      </c>
      <c r="F13776">
        <v>2904</v>
      </c>
      <c r="G13776">
        <v>522</v>
      </c>
      <c r="H13776" t="s">
        <v>268</v>
      </c>
      <c r="I13776" t="s">
        <v>212</v>
      </c>
      <c r="J13776" t="str">
        <f t="shared" si="430"/>
        <v>yes</v>
      </c>
      <c r="K13776" t="str">
        <f t="shared" si="431"/>
        <v>yes</v>
      </c>
    </row>
    <row r="13777" spans="1:11" x14ac:dyDescent="0.3">
      <c r="A13777" s="1" t="s">
        <v>112</v>
      </c>
      <c r="B13777" s="2">
        <v>42469</v>
      </c>
      <c r="C13777" t="s">
        <v>24</v>
      </c>
      <c r="D13777" t="s">
        <v>23</v>
      </c>
      <c r="E13777">
        <v>52.863500000000002</v>
      </c>
      <c r="F13777">
        <v>203434</v>
      </c>
      <c r="G13777">
        <v>20345</v>
      </c>
      <c r="H13777" t="s">
        <v>268</v>
      </c>
      <c r="I13777" t="s">
        <v>212</v>
      </c>
      <c r="J13777" t="str">
        <f t="shared" si="430"/>
        <v>no</v>
      </c>
      <c r="K13777" t="str">
        <f t="shared" si="431"/>
        <v>yes</v>
      </c>
    </row>
    <row r="13778" spans="1:11" x14ac:dyDescent="0.3">
      <c r="A13778" s="1" t="s">
        <v>112</v>
      </c>
      <c r="B13778" s="2">
        <v>42469</v>
      </c>
      <c r="C13778" t="s">
        <v>25</v>
      </c>
      <c r="D13778" t="s">
        <v>23</v>
      </c>
      <c r="E13778">
        <v>6.7882999999999996</v>
      </c>
      <c r="F13778">
        <v>222757</v>
      </c>
      <c r="G13778">
        <v>2477</v>
      </c>
      <c r="H13778" t="s">
        <v>268</v>
      </c>
      <c r="I13778" t="s">
        <v>212</v>
      </c>
      <c r="J13778" t="str">
        <f t="shared" si="430"/>
        <v>yes</v>
      </c>
      <c r="K13778" t="str">
        <f t="shared" si="431"/>
        <v>yes</v>
      </c>
    </row>
    <row r="13779" spans="1:11" x14ac:dyDescent="0.3">
      <c r="A13779" s="1" t="s">
        <v>112</v>
      </c>
      <c r="B13779" s="2">
        <v>42469</v>
      </c>
      <c r="C13779" t="s">
        <v>26</v>
      </c>
      <c r="D13779" t="s">
        <v>23</v>
      </c>
      <c r="E13779">
        <v>28.655200000000001</v>
      </c>
      <c r="F13779">
        <v>67486</v>
      </c>
      <c r="G13779">
        <v>13897</v>
      </c>
      <c r="H13779" t="s">
        <v>268</v>
      </c>
      <c r="I13779" t="s">
        <v>212</v>
      </c>
      <c r="J13779" t="str">
        <f t="shared" si="430"/>
        <v>no</v>
      </c>
      <c r="K13779" t="str">
        <f t="shared" si="431"/>
        <v>yes</v>
      </c>
    </row>
    <row r="13780" spans="1:11" x14ac:dyDescent="0.3">
      <c r="A13780" s="1" t="s">
        <v>112</v>
      </c>
      <c r="B13780" s="2">
        <v>42470</v>
      </c>
      <c r="C13780" t="s">
        <v>22</v>
      </c>
      <c r="D13780" t="s">
        <v>23</v>
      </c>
      <c r="E13780">
        <v>3.1509</v>
      </c>
      <c r="F13780">
        <v>10951</v>
      </c>
      <c r="G13780">
        <v>1947</v>
      </c>
      <c r="H13780" t="s">
        <v>268</v>
      </c>
      <c r="I13780" t="s">
        <v>212</v>
      </c>
      <c r="J13780" t="str">
        <f t="shared" si="430"/>
        <v>yes</v>
      </c>
      <c r="K13780" t="str">
        <f t="shared" si="431"/>
        <v>yes</v>
      </c>
    </row>
    <row r="13781" spans="1:11" x14ac:dyDescent="0.3">
      <c r="A13781" s="1" t="s">
        <v>112</v>
      </c>
      <c r="B13781" s="2">
        <v>42470</v>
      </c>
      <c r="C13781" t="s">
        <v>24</v>
      </c>
      <c r="D13781" t="s">
        <v>23</v>
      </c>
      <c r="E13781">
        <v>45.7239</v>
      </c>
      <c r="F13781">
        <v>220973</v>
      </c>
      <c r="G13781">
        <v>18652</v>
      </c>
      <c r="H13781" t="s">
        <v>268</v>
      </c>
      <c r="I13781" t="s">
        <v>212</v>
      </c>
      <c r="J13781" t="str">
        <f t="shared" si="430"/>
        <v>no</v>
      </c>
      <c r="K13781" t="str">
        <f t="shared" si="431"/>
        <v>yes</v>
      </c>
    </row>
    <row r="13782" spans="1:11" x14ac:dyDescent="0.3">
      <c r="A13782" s="1" t="s">
        <v>112</v>
      </c>
      <c r="B13782" s="2">
        <v>42470</v>
      </c>
      <c r="C13782" t="s">
        <v>25</v>
      </c>
      <c r="D13782" t="s">
        <v>23</v>
      </c>
      <c r="E13782">
        <v>13.861599999999999</v>
      </c>
      <c r="F13782">
        <v>711659</v>
      </c>
      <c r="G13782">
        <v>5275</v>
      </c>
      <c r="H13782" t="s">
        <v>268</v>
      </c>
      <c r="I13782" t="s">
        <v>212</v>
      </c>
      <c r="J13782" t="str">
        <f t="shared" si="430"/>
        <v>yes</v>
      </c>
      <c r="K13782" t="str">
        <f t="shared" si="431"/>
        <v>yes</v>
      </c>
    </row>
    <row r="13783" spans="1:11" x14ac:dyDescent="0.3">
      <c r="A13783" s="1" t="s">
        <v>112</v>
      </c>
      <c r="B13783" s="2">
        <v>42470</v>
      </c>
      <c r="C13783" t="s">
        <v>26</v>
      </c>
      <c r="D13783" t="s">
        <v>23</v>
      </c>
      <c r="E13783">
        <v>59.651600000000002</v>
      </c>
      <c r="F13783">
        <v>185902</v>
      </c>
      <c r="G13783">
        <v>27678</v>
      </c>
      <c r="H13783" t="s">
        <v>268</v>
      </c>
      <c r="I13783" t="s">
        <v>212</v>
      </c>
      <c r="J13783" t="str">
        <f t="shared" si="430"/>
        <v>no</v>
      </c>
      <c r="K13783" t="str">
        <f t="shared" si="431"/>
        <v>yes</v>
      </c>
    </row>
    <row r="13784" spans="1:11" x14ac:dyDescent="0.3">
      <c r="A13784" s="1" t="s">
        <v>112</v>
      </c>
      <c r="B13784" s="2">
        <v>42471</v>
      </c>
      <c r="C13784" t="s">
        <v>22</v>
      </c>
      <c r="D13784" t="s">
        <v>23</v>
      </c>
      <c r="E13784">
        <v>4.8689999999999998</v>
      </c>
      <c r="F13784">
        <v>10274</v>
      </c>
      <c r="G13784">
        <v>2888</v>
      </c>
      <c r="H13784" t="s">
        <v>268</v>
      </c>
      <c r="I13784" t="s">
        <v>212</v>
      </c>
      <c r="J13784" t="str">
        <f t="shared" si="430"/>
        <v>yes</v>
      </c>
      <c r="K13784" t="str">
        <f t="shared" si="431"/>
        <v>yes</v>
      </c>
    </row>
    <row r="13785" spans="1:11" x14ac:dyDescent="0.3">
      <c r="A13785" s="1" t="s">
        <v>112</v>
      </c>
      <c r="B13785" s="2">
        <v>42471</v>
      </c>
      <c r="C13785" t="s">
        <v>24</v>
      </c>
      <c r="D13785" t="s">
        <v>23</v>
      </c>
      <c r="E13785">
        <v>67.675299999999993</v>
      </c>
      <c r="F13785">
        <v>374339</v>
      </c>
      <c r="G13785">
        <v>29928</v>
      </c>
      <c r="H13785" t="s">
        <v>268</v>
      </c>
      <c r="I13785" t="s">
        <v>212</v>
      </c>
      <c r="J13785" t="str">
        <f t="shared" si="430"/>
        <v>no</v>
      </c>
      <c r="K13785" t="str">
        <f t="shared" si="431"/>
        <v>yes</v>
      </c>
    </row>
    <row r="13786" spans="1:11" x14ac:dyDescent="0.3">
      <c r="A13786" s="1" t="s">
        <v>112</v>
      </c>
      <c r="B13786" s="2">
        <v>42471</v>
      </c>
      <c r="C13786" t="s">
        <v>25</v>
      </c>
      <c r="D13786" t="s">
        <v>23</v>
      </c>
      <c r="E13786">
        <v>17.132999999999999</v>
      </c>
      <c r="F13786">
        <v>761020</v>
      </c>
      <c r="G13786">
        <v>6133</v>
      </c>
      <c r="H13786" t="s">
        <v>268</v>
      </c>
      <c r="I13786" t="s">
        <v>212</v>
      </c>
      <c r="J13786" t="str">
        <f t="shared" si="430"/>
        <v>yes</v>
      </c>
      <c r="K13786" t="str">
        <f t="shared" si="431"/>
        <v>yes</v>
      </c>
    </row>
    <row r="13787" spans="1:11" x14ac:dyDescent="0.3">
      <c r="A13787" s="1" t="s">
        <v>112</v>
      </c>
      <c r="B13787" s="2">
        <v>42471</v>
      </c>
      <c r="C13787" t="s">
        <v>26</v>
      </c>
      <c r="D13787" t="s">
        <v>23</v>
      </c>
      <c r="E13787">
        <v>81.826999999999998</v>
      </c>
      <c r="F13787">
        <v>352532</v>
      </c>
      <c r="G13787">
        <v>38173</v>
      </c>
      <c r="H13787" t="s">
        <v>268</v>
      </c>
      <c r="I13787" t="s">
        <v>212</v>
      </c>
      <c r="J13787" t="str">
        <f t="shared" si="430"/>
        <v>no</v>
      </c>
      <c r="K13787" t="str">
        <f t="shared" si="431"/>
        <v>yes</v>
      </c>
    </row>
    <row r="13788" spans="1:11" x14ac:dyDescent="0.3">
      <c r="A13788" s="1" t="s">
        <v>112</v>
      </c>
      <c r="B13788" s="2">
        <v>42472</v>
      </c>
      <c r="C13788" t="s">
        <v>22</v>
      </c>
      <c r="D13788" t="s">
        <v>23</v>
      </c>
      <c r="E13788">
        <v>14.041600000000001</v>
      </c>
      <c r="F13788">
        <v>16771</v>
      </c>
      <c r="G13788">
        <v>7285</v>
      </c>
      <c r="H13788" t="s">
        <v>268</v>
      </c>
      <c r="I13788" t="s">
        <v>212</v>
      </c>
      <c r="J13788" t="str">
        <f t="shared" si="430"/>
        <v>yes</v>
      </c>
      <c r="K13788" t="str">
        <f t="shared" si="431"/>
        <v>yes</v>
      </c>
    </row>
    <row r="13789" spans="1:11" x14ac:dyDescent="0.3">
      <c r="A13789" s="1" t="s">
        <v>112</v>
      </c>
      <c r="B13789" s="2">
        <v>42472</v>
      </c>
      <c r="C13789" t="s">
        <v>24</v>
      </c>
      <c r="D13789" t="s">
        <v>23</v>
      </c>
      <c r="E13789">
        <v>83.445999999999998</v>
      </c>
      <c r="F13789">
        <v>455692</v>
      </c>
      <c r="G13789">
        <v>39207</v>
      </c>
      <c r="H13789" t="s">
        <v>268</v>
      </c>
      <c r="I13789" t="s">
        <v>212</v>
      </c>
      <c r="J13789" t="str">
        <f t="shared" si="430"/>
        <v>no</v>
      </c>
      <c r="K13789" t="str">
        <f t="shared" si="431"/>
        <v>yes</v>
      </c>
    </row>
    <row r="13790" spans="1:11" x14ac:dyDescent="0.3">
      <c r="A13790" s="1" t="s">
        <v>112</v>
      </c>
      <c r="B13790" s="2">
        <v>42472</v>
      </c>
      <c r="C13790" t="s">
        <v>25</v>
      </c>
      <c r="D13790" t="s">
        <v>23</v>
      </c>
      <c r="E13790">
        <v>34.749600000000001</v>
      </c>
      <c r="F13790">
        <v>1309614</v>
      </c>
      <c r="G13790">
        <v>11068</v>
      </c>
      <c r="H13790" t="s">
        <v>268</v>
      </c>
      <c r="I13790" t="s">
        <v>212</v>
      </c>
      <c r="J13790" t="str">
        <f t="shared" si="430"/>
        <v>yes</v>
      </c>
      <c r="K13790" t="str">
        <f t="shared" si="431"/>
        <v>yes</v>
      </c>
    </row>
    <row r="13791" spans="1:11" x14ac:dyDescent="0.3">
      <c r="A13791" s="1" t="s">
        <v>112</v>
      </c>
      <c r="B13791" s="2">
        <v>42472</v>
      </c>
      <c r="C13791" t="s">
        <v>26</v>
      </c>
      <c r="D13791" t="s">
        <v>23</v>
      </c>
      <c r="E13791">
        <v>231.56540000000001</v>
      </c>
      <c r="F13791">
        <v>1142687</v>
      </c>
      <c r="G13791">
        <v>107721</v>
      </c>
      <c r="H13791" t="s">
        <v>268</v>
      </c>
      <c r="I13791" t="s">
        <v>212</v>
      </c>
      <c r="J13791" t="str">
        <f t="shared" si="430"/>
        <v>no</v>
      </c>
      <c r="K13791" t="str">
        <f t="shared" si="431"/>
        <v>yes</v>
      </c>
    </row>
    <row r="13792" spans="1:11" x14ac:dyDescent="0.3">
      <c r="A13792" s="1" t="s">
        <v>112</v>
      </c>
      <c r="B13792" s="2">
        <v>42473</v>
      </c>
      <c r="C13792" t="s">
        <v>22</v>
      </c>
      <c r="D13792" t="s">
        <v>23</v>
      </c>
      <c r="E13792">
        <v>9.8573000000000004</v>
      </c>
      <c r="F13792">
        <v>12841</v>
      </c>
      <c r="G13792">
        <v>5409</v>
      </c>
      <c r="H13792" t="s">
        <v>268</v>
      </c>
      <c r="I13792" t="s">
        <v>212</v>
      </c>
      <c r="J13792" t="str">
        <f t="shared" si="430"/>
        <v>yes</v>
      </c>
      <c r="K13792" t="str">
        <f t="shared" si="431"/>
        <v>yes</v>
      </c>
    </row>
    <row r="13793" spans="1:11" x14ac:dyDescent="0.3">
      <c r="A13793" s="1" t="s">
        <v>112</v>
      </c>
      <c r="B13793" s="2">
        <v>42473</v>
      </c>
      <c r="C13793" t="s">
        <v>24</v>
      </c>
      <c r="D13793" t="s">
        <v>23</v>
      </c>
      <c r="E13793">
        <v>44.962000000000003</v>
      </c>
      <c r="F13793">
        <v>267215</v>
      </c>
      <c r="G13793">
        <v>21647</v>
      </c>
      <c r="H13793" t="s">
        <v>268</v>
      </c>
      <c r="I13793" t="s">
        <v>212</v>
      </c>
      <c r="J13793" t="str">
        <f t="shared" si="430"/>
        <v>no</v>
      </c>
      <c r="K13793" t="str">
        <f t="shared" si="431"/>
        <v>yes</v>
      </c>
    </row>
    <row r="13794" spans="1:11" x14ac:dyDescent="0.3">
      <c r="A13794" s="1" t="s">
        <v>112</v>
      </c>
      <c r="B13794" s="2">
        <v>42473</v>
      </c>
      <c r="C13794" t="s">
        <v>25</v>
      </c>
      <c r="D13794" t="s">
        <v>23</v>
      </c>
      <c r="E13794">
        <v>17.485299999999999</v>
      </c>
      <c r="F13794">
        <v>840530</v>
      </c>
      <c r="G13794">
        <v>5396</v>
      </c>
      <c r="H13794" t="s">
        <v>268</v>
      </c>
      <c r="I13794" t="s">
        <v>212</v>
      </c>
      <c r="J13794" t="str">
        <f t="shared" si="430"/>
        <v>yes</v>
      </c>
      <c r="K13794" t="str">
        <f t="shared" si="431"/>
        <v>yes</v>
      </c>
    </row>
    <row r="13795" spans="1:11" x14ac:dyDescent="0.3">
      <c r="A13795" s="1" t="s">
        <v>112</v>
      </c>
      <c r="B13795" s="2">
        <v>42473</v>
      </c>
      <c r="C13795" t="s">
        <v>26</v>
      </c>
      <c r="D13795" t="s">
        <v>23</v>
      </c>
      <c r="E13795">
        <v>238.69800000000001</v>
      </c>
      <c r="F13795">
        <v>1054161</v>
      </c>
      <c r="G13795">
        <v>108479</v>
      </c>
      <c r="H13795" t="s">
        <v>268</v>
      </c>
      <c r="I13795" t="s">
        <v>212</v>
      </c>
      <c r="J13795" t="str">
        <f t="shared" si="430"/>
        <v>no</v>
      </c>
      <c r="K13795" t="str">
        <f t="shared" si="431"/>
        <v>yes</v>
      </c>
    </row>
    <row r="13796" spans="1:11" x14ac:dyDescent="0.3">
      <c r="A13796" s="1" t="s">
        <v>112</v>
      </c>
      <c r="B13796" s="2">
        <v>42474</v>
      </c>
      <c r="C13796" t="s">
        <v>22</v>
      </c>
      <c r="D13796" t="s">
        <v>23</v>
      </c>
      <c r="E13796">
        <v>9.3566000000000003</v>
      </c>
      <c r="F13796">
        <v>13342</v>
      </c>
      <c r="G13796">
        <v>4939</v>
      </c>
      <c r="H13796" t="s">
        <v>268</v>
      </c>
      <c r="I13796" t="s">
        <v>212</v>
      </c>
      <c r="J13796" t="str">
        <f t="shared" si="430"/>
        <v>yes</v>
      </c>
      <c r="K13796" t="str">
        <f t="shared" si="431"/>
        <v>yes</v>
      </c>
    </row>
    <row r="13797" spans="1:11" x14ac:dyDescent="0.3">
      <c r="A13797" s="1" t="s">
        <v>112</v>
      </c>
      <c r="B13797" s="2">
        <v>42474</v>
      </c>
      <c r="C13797" t="s">
        <v>24</v>
      </c>
      <c r="D13797" t="s">
        <v>23</v>
      </c>
      <c r="E13797">
        <v>33.6297</v>
      </c>
      <c r="F13797">
        <v>228437</v>
      </c>
      <c r="G13797">
        <v>16319</v>
      </c>
      <c r="H13797" t="s">
        <v>268</v>
      </c>
      <c r="I13797" t="s">
        <v>212</v>
      </c>
      <c r="J13797" t="str">
        <f t="shared" si="430"/>
        <v>no</v>
      </c>
      <c r="K13797" t="str">
        <f t="shared" si="431"/>
        <v>yes</v>
      </c>
    </row>
    <row r="13798" spans="1:11" x14ac:dyDescent="0.3">
      <c r="A13798" s="1" t="s">
        <v>112</v>
      </c>
      <c r="B13798" s="2">
        <v>42474</v>
      </c>
      <c r="C13798" t="s">
        <v>25</v>
      </c>
      <c r="D13798" t="s">
        <v>23</v>
      </c>
      <c r="E13798">
        <v>17.8019</v>
      </c>
      <c r="F13798">
        <v>759908</v>
      </c>
      <c r="G13798">
        <v>5641</v>
      </c>
      <c r="H13798" t="s">
        <v>268</v>
      </c>
      <c r="I13798" t="s">
        <v>212</v>
      </c>
      <c r="J13798" t="str">
        <f t="shared" si="430"/>
        <v>yes</v>
      </c>
      <c r="K13798" t="str">
        <f t="shared" si="431"/>
        <v>yes</v>
      </c>
    </row>
    <row r="13799" spans="1:11" x14ac:dyDescent="0.3">
      <c r="A13799" s="1" t="s">
        <v>112</v>
      </c>
      <c r="B13799" s="2">
        <v>42474</v>
      </c>
      <c r="C13799" t="s">
        <v>26</v>
      </c>
      <c r="D13799" t="s">
        <v>23</v>
      </c>
      <c r="E13799">
        <v>179.98259999999999</v>
      </c>
      <c r="F13799">
        <v>945147</v>
      </c>
      <c r="G13799">
        <v>81977</v>
      </c>
      <c r="H13799" t="s">
        <v>268</v>
      </c>
      <c r="I13799" t="s">
        <v>212</v>
      </c>
      <c r="J13799" t="str">
        <f t="shared" si="430"/>
        <v>no</v>
      </c>
      <c r="K13799" t="str">
        <f t="shared" si="431"/>
        <v>yes</v>
      </c>
    </row>
    <row r="13800" spans="1:11" x14ac:dyDescent="0.3">
      <c r="A13800" s="1" t="s">
        <v>112</v>
      </c>
      <c r="B13800" s="2">
        <v>42475</v>
      </c>
      <c r="C13800" t="s">
        <v>22</v>
      </c>
      <c r="D13800" t="s">
        <v>23</v>
      </c>
      <c r="E13800">
        <v>10.7806</v>
      </c>
      <c r="F13800">
        <v>17177</v>
      </c>
      <c r="G13800">
        <v>6096</v>
      </c>
      <c r="H13800" t="s">
        <v>268</v>
      </c>
      <c r="I13800" t="s">
        <v>212</v>
      </c>
      <c r="J13800" t="str">
        <f t="shared" si="430"/>
        <v>yes</v>
      </c>
      <c r="K13800" t="str">
        <f t="shared" si="431"/>
        <v>yes</v>
      </c>
    </row>
    <row r="13801" spans="1:11" x14ac:dyDescent="0.3">
      <c r="A13801" s="1" t="s">
        <v>112</v>
      </c>
      <c r="B13801" s="2">
        <v>42475</v>
      </c>
      <c r="C13801" t="s">
        <v>24</v>
      </c>
      <c r="D13801" t="s">
        <v>23</v>
      </c>
      <c r="E13801">
        <v>37.555100000000003</v>
      </c>
      <c r="F13801">
        <v>255713</v>
      </c>
      <c r="G13801">
        <v>18290</v>
      </c>
      <c r="H13801" t="s">
        <v>268</v>
      </c>
      <c r="I13801" t="s">
        <v>212</v>
      </c>
      <c r="J13801" t="str">
        <f t="shared" si="430"/>
        <v>no</v>
      </c>
      <c r="K13801" t="str">
        <f t="shared" si="431"/>
        <v>yes</v>
      </c>
    </row>
    <row r="13802" spans="1:11" x14ac:dyDescent="0.3">
      <c r="A13802" s="1" t="s">
        <v>112</v>
      </c>
      <c r="B13802" s="2">
        <v>42475</v>
      </c>
      <c r="C13802" t="s">
        <v>25</v>
      </c>
      <c r="D13802" t="s">
        <v>23</v>
      </c>
      <c r="E13802">
        <v>22.66</v>
      </c>
      <c r="F13802">
        <v>923464</v>
      </c>
      <c r="G13802">
        <v>6945</v>
      </c>
      <c r="H13802" t="s">
        <v>268</v>
      </c>
      <c r="I13802" t="s">
        <v>212</v>
      </c>
      <c r="J13802" t="str">
        <f t="shared" si="430"/>
        <v>yes</v>
      </c>
      <c r="K13802" t="str">
        <f t="shared" si="431"/>
        <v>yes</v>
      </c>
    </row>
    <row r="13803" spans="1:11" x14ac:dyDescent="0.3">
      <c r="A13803" s="1" t="s">
        <v>112</v>
      </c>
      <c r="B13803" s="2">
        <v>42475</v>
      </c>
      <c r="C13803" t="s">
        <v>26</v>
      </c>
      <c r="D13803" t="s">
        <v>23</v>
      </c>
      <c r="E13803">
        <v>159.655</v>
      </c>
      <c r="F13803">
        <v>1121104</v>
      </c>
      <c r="G13803">
        <v>73910</v>
      </c>
      <c r="H13803" t="s">
        <v>268</v>
      </c>
      <c r="I13803" t="s">
        <v>212</v>
      </c>
      <c r="J13803" t="str">
        <f t="shared" si="430"/>
        <v>no</v>
      </c>
      <c r="K13803" t="str">
        <f t="shared" si="431"/>
        <v>yes</v>
      </c>
    </row>
    <row r="13804" spans="1:11" x14ac:dyDescent="0.3">
      <c r="A13804" s="1" t="s">
        <v>112</v>
      </c>
      <c r="B13804" s="2">
        <v>42476</v>
      </c>
      <c r="C13804" t="s">
        <v>22</v>
      </c>
      <c r="D13804" t="s">
        <v>23</v>
      </c>
      <c r="E13804">
        <v>10.9443</v>
      </c>
      <c r="F13804">
        <v>14777</v>
      </c>
      <c r="G13804">
        <v>6494</v>
      </c>
      <c r="H13804" t="s">
        <v>268</v>
      </c>
      <c r="I13804" t="s">
        <v>212</v>
      </c>
      <c r="J13804" t="str">
        <f t="shared" si="430"/>
        <v>yes</v>
      </c>
      <c r="K13804" t="str">
        <f t="shared" si="431"/>
        <v>yes</v>
      </c>
    </row>
    <row r="13805" spans="1:11" x14ac:dyDescent="0.3">
      <c r="A13805" s="1" t="s">
        <v>112</v>
      </c>
      <c r="B13805" s="2">
        <v>42476</v>
      </c>
      <c r="C13805" t="s">
        <v>24</v>
      </c>
      <c r="D13805" t="s">
        <v>23</v>
      </c>
      <c r="E13805">
        <v>29.878799999999998</v>
      </c>
      <c r="F13805">
        <v>247274</v>
      </c>
      <c r="G13805">
        <v>14260</v>
      </c>
      <c r="H13805" t="s">
        <v>268</v>
      </c>
      <c r="I13805" t="s">
        <v>212</v>
      </c>
      <c r="J13805" t="str">
        <f t="shared" si="430"/>
        <v>no</v>
      </c>
      <c r="K13805" t="str">
        <f t="shared" si="431"/>
        <v>yes</v>
      </c>
    </row>
    <row r="13806" spans="1:11" x14ac:dyDescent="0.3">
      <c r="A13806" s="1" t="s">
        <v>112</v>
      </c>
      <c r="B13806" s="2">
        <v>42476</v>
      </c>
      <c r="C13806" t="s">
        <v>25</v>
      </c>
      <c r="D13806" t="s">
        <v>23</v>
      </c>
      <c r="E13806">
        <v>24.431899999999999</v>
      </c>
      <c r="F13806">
        <v>965928</v>
      </c>
      <c r="G13806">
        <v>7533</v>
      </c>
      <c r="H13806" t="s">
        <v>268</v>
      </c>
      <c r="I13806" t="s">
        <v>212</v>
      </c>
      <c r="J13806" t="str">
        <f t="shared" si="430"/>
        <v>yes</v>
      </c>
      <c r="K13806" t="str">
        <f t="shared" si="431"/>
        <v>yes</v>
      </c>
    </row>
    <row r="13807" spans="1:11" x14ac:dyDescent="0.3">
      <c r="A13807" s="1" t="s">
        <v>112</v>
      </c>
      <c r="B13807" s="2">
        <v>42476</v>
      </c>
      <c r="C13807" t="s">
        <v>26</v>
      </c>
      <c r="D13807" t="s">
        <v>23</v>
      </c>
      <c r="E13807">
        <v>166.83760000000001</v>
      </c>
      <c r="F13807">
        <v>1124966</v>
      </c>
      <c r="G13807">
        <v>77154</v>
      </c>
      <c r="H13807" t="s">
        <v>268</v>
      </c>
      <c r="I13807" t="s">
        <v>212</v>
      </c>
      <c r="J13807" t="str">
        <f t="shared" si="430"/>
        <v>no</v>
      </c>
      <c r="K13807" t="str">
        <f t="shared" si="431"/>
        <v>yes</v>
      </c>
    </row>
    <row r="13808" spans="1:11" x14ac:dyDescent="0.3">
      <c r="A13808" s="1" t="s">
        <v>112</v>
      </c>
      <c r="B13808" s="2">
        <v>42477</v>
      </c>
      <c r="C13808" t="s">
        <v>22</v>
      </c>
      <c r="D13808" t="s">
        <v>23</v>
      </c>
      <c r="E13808">
        <v>7.4928999999999997</v>
      </c>
      <c r="F13808">
        <v>10541</v>
      </c>
      <c r="G13808">
        <v>4228</v>
      </c>
      <c r="H13808" t="s">
        <v>268</v>
      </c>
      <c r="I13808" t="s">
        <v>212</v>
      </c>
      <c r="J13808" t="str">
        <f t="shared" si="430"/>
        <v>yes</v>
      </c>
      <c r="K13808" t="str">
        <f t="shared" si="431"/>
        <v>yes</v>
      </c>
    </row>
    <row r="13809" spans="1:11" x14ac:dyDescent="0.3">
      <c r="A13809" s="1" t="s">
        <v>112</v>
      </c>
      <c r="B13809" s="2">
        <v>42477</v>
      </c>
      <c r="C13809" t="s">
        <v>24</v>
      </c>
      <c r="D13809" t="s">
        <v>23</v>
      </c>
      <c r="E13809">
        <v>22.724699999999999</v>
      </c>
      <c r="F13809">
        <v>221161</v>
      </c>
      <c r="G13809">
        <v>10960</v>
      </c>
      <c r="H13809" t="s">
        <v>268</v>
      </c>
      <c r="I13809" t="s">
        <v>212</v>
      </c>
      <c r="J13809" t="str">
        <f t="shared" si="430"/>
        <v>no</v>
      </c>
      <c r="K13809" t="str">
        <f t="shared" si="431"/>
        <v>yes</v>
      </c>
    </row>
    <row r="13810" spans="1:11" x14ac:dyDescent="0.3">
      <c r="A13810" s="1" t="s">
        <v>112</v>
      </c>
      <c r="B13810" s="2">
        <v>42477</v>
      </c>
      <c r="C13810" t="s">
        <v>25</v>
      </c>
      <c r="D13810" t="s">
        <v>23</v>
      </c>
      <c r="E13810">
        <v>12.7539</v>
      </c>
      <c r="F13810">
        <v>694985</v>
      </c>
      <c r="G13810">
        <v>3987</v>
      </c>
      <c r="H13810" t="s">
        <v>268</v>
      </c>
      <c r="I13810" t="s">
        <v>212</v>
      </c>
      <c r="J13810" t="str">
        <f t="shared" si="430"/>
        <v>yes</v>
      </c>
      <c r="K13810" t="str">
        <f t="shared" si="431"/>
        <v>yes</v>
      </c>
    </row>
    <row r="13811" spans="1:11" x14ac:dyDescent="0.3">
      <c r="A13811" s="1" t="s">
        <v>112</v>
      </c>
      <c r="B13811" s="2">
        <v>42477</v>
      </c>
      <c r="C13811" t="s">
        <v>26</v>
      </c>
      <c r="D13811" t="s">
        <v>23</v>
      </c>
      <c r="E13811">
        <v>99.353999999999999</v>
      </c>
      <c r="F13811">
        <v>982190</v>
      </c>
      <c r="G13811">
        <v>46089</v>
      </c>
      <c r="H13811" t="s">
        <v>268</v>
      </c>
      <c r="I13811" t="s">
        <v>212</v>
      </c>
      <c r="J13811" t="str">
        <f t="shared" si="430"/>
        <v>no</v>
      </c>
      <c r="K13811" t="str">
        <f t="shared" si="431"/>
        <v>yes</v>
      </c>
    </row>
    <row r="13812" spans="1:11" x14ac:dyDescent="0.3">
      <c r="A13812" s="1" t="s">
        <v>112</v>
      </c>
      <c r="B13812" s="2">
        <v>42478</v>
      </c>
      <c r="C13812" t="s">
        <v>22</v>
      </c>
      <c r="D13812" t="s">
        <v>23</v>
      </c>
      <c r="E13812">
        <v>10.281499999999999</v>
      </c>
      <c r="F13812">
        <v>15608</v>
      </c>
      <c r="G13812">
        <v>6260</v>
      </c>
      <c r="H13812" t="s">
        <v>268</v>
      </c>
      <c r="I13812" t="s">
        <v>212</v>
      </c>
      <c r="J13812" t="str">
        <f t="shared" si="430"/>
        <v>yes</v>
      </c>
      <c r="K13812" t="str">
        <f t="shared" si="431"/>
        <v>yes</v>
      </c>
    </row>
    <row r="13813" spans="1:11" x14ac:dyDescent="0.3">
      <c r="A13813" s="1" t="s">
        <v>112</v>
      </c>
      <c r="B13813" s="2">
        <v>42478</v>
      </c>
      <c r="C13813" t="s">
        <v>24</v>
      </c>
      <c r="D13813" t="s">
        <v>23</v>
      </c>
      <c r="E13813">
        <v>38.703699999999998</v>
      </c>
      <c r="F13813">
        <v>377605</v>
      </c>
      <c r="G13813">
        <v>18733</v>
      </c>
      <c r="H13813" t="s">
        <v>268</v>
      </c>
      <c r="I13813" t="s">
        <v>212</v>
      </c>
      <c r="J13813" t="str">
        <f t="shared" si="430"/>
        <v>no</v>
      </c>
      <c r="K13813" t="str">
        <f t="shared" si="431"/>
        <v>yes</v>
      </c>
    </row>
    <row r="13814" spans="1:11" x14ac:dyDescent="0.3">
      <c r="A13814" s="1" t="s">
        <v>112</v>
      </c>
      <c r="B13814" s="2">
        <v>42478</v>
      </c>
      <c r="C13814" t="s">
        <v>25</v>
      </c>
      <c r="D13814" t="s">
        <v>23</v>
      </c>
      <c r="E13814">
        <v>21.1569</v>
      </c>
      <c r="F13814">
        <v>995544</v>
      </c>
      <c r="G13814">
        <v>6443</v>
      </c>
      <c r="H13814" t="s">
        <v>268</v>
      </c>
      <c r="I13814" t="s">
        <v>212</v>
      </c>
      <c r="J13814" t="str">
        <f t="shared" si="430"/>
        <v>yes</v>
      </c>
      <c r="K13814" t="str">
        <f t="shared" si="431"/>
        <v>yes</v>
      </c>
    </row>
    <row r="13815" spans="1:11" x14ac:dyDescent="0.3">
      <c r="A13815" s="1" t="s">
        <v>112</v>
      </c>
      <c r="B13815" s="2">
        <v>42478</v>
      </c>
      <c r="C13815" t="s">
        <v>26</v>
      </c>
      <c r="D13815" t="s">
        <v>23</v>
      </c>
      <c r="E13815">
        <v>167.0436</v>
      </c>
      <c r="F13815">
        <v>1861807</v>
      </c>
      <c r="G13815">
        <v>76666</v>
      </c>
      <c r="H13815" t="s">
        <v>268</v>
      </c>
      <c r="I13815" t="s">
        <v>212</v>
      </c>
      <c r="J13815" t="str">
        <f t="shared" si="430"/>
        <v>no</v>
      </c>
      <c r="K13815" t="str">
        <f t="shared" si="431"/>
        <v>yes</v>
      </c>
    </row>
    <row r="13816" spans="1:11" x14ac:dyDescent="0.3">
      <c r="A13816" s="1" t="s">
        <v>112</v>
      </c>
      <c r="B13816" s="2">
        <v>42479</v>
      </c>
      <c r="C13816" t="s">
        <v>22</v>
      </c>
      <c r="D13816" t="s">
        <v>23</v>
      </c>
      <c r="E13816">
        <v>5.1817000000000002</v>
      </c>
      <c r="F13816">
        <v>10327</v>
      </c>
      <c r="G13816">
        <v>3152</v>
      </c>
      <c r="H13816" t="s">
        <v>268</v>
      </c>
      <c r="I13816" t="s">
        <v>212</v>
      </c>
      <c r="J13816" t="str">
        <f t="shared" si="430"/>
        <v>yes</v>
      </c>
      <c r="K13816" t="str">
        <f t="shared" si="431"/>
        <v>yes</v>
      </c>
    </row>
    <row r="13817" spans="1:11" x14ac:dyDescent="0.3">
      <c r="A13817" s="1" t="s">
        <v>112</v>
      </c>
      <c r="B13817" s="2">
        <v>42479</v>
      </c>
      <c r="C13817" t="s">
        <v>24</v>
      </c>
      <c r="D13817" t="s">
        <v>23</v>
      </c>
      <c r="E13817">
        <v>41.641800000000003</v>
      </c>
      <c r="F13817">
        <v>301924</v>
      </c>
      <c r="G13817">
        <v>19905</v>
      </c>
      <c r="H13817" t="s">
        <v>268</v>
      </c>
      <c r="I13817" t="s">
        <v>212</v>
      </c>
      <c r="J13817" t="str">
        <f t="shared" si="430"/>
        <v>no</v>
      </c>
      <c r="K13817" t="str">
        <f t="shared" si="431"/>
        <v>yes</v>
      </c>
    </row>
    <row r="13818" spans="1:11" x14ac:dyDescent="0.3">
      <c r="A13818" s="1" t="s">
        <v>112</v>
      </c>
      <c r="B13818" s="2">
        <v>42479</v>
      </c>
      <c r="C13818" t="s">
        <v>25</v>
      </c>
      <c r="D13818" t="s">
        <v>23</v>
      </c>
      <c r="E13818">
        <v>14.3367</v>
      </c>
      <c r="F13818">
        <v>643813</v>
      </c>
      <c r="G13818">
        <v>4505</v>
      </c>
      <c r="H13818" t="s">
        <v>268</v>
      </c>
      <c r="I13818" t="s">
        <v>212</v>
      </c>
      <c r="J13818" t="str">
        <f t="shared" si="430"/>
        <v>yes</v>
      </c>
      <c r="K13818" t="str">
        <f t="shared" si="431"/>
        <v>yes</v>
      </c>
    </row>
    <row r="13819" spans="1:11" x14ac:dyDescent="0.3">
      <c r="A13819" s="1" t="s">
        <v>112</v>
      </c>
      <c r="B13819" s="2">
        <v>42479</v>
      </c>
      <c r="C13819" t="s">
        <v>26</v>
      </c>
      <c r="D13819" t="s">
        <v>23</v>
      </c>
      <c r="E13819">
        <v>209.99090000000001</v>
      </c>
      <c r="F13819">
        <v>1285765</v>
      </c>
      <c r="G13819">
        <v>95037</v>
      </c>
      <c r="H13819" t="s">
        <v>268</v>
      </c>
      <c r="I13819" t="s">
        <v>212</v>
      </c>
      <c r="J13819" t="str">
        <f t="shared" si="430"/>
        <v>no</v>
      </c>
      <c r="K13819" t="str">
        <f t="shared" si="431"/>
        <v>yes</v>
      </c>
    </row>
    <row r="13820" spans="1:11" x14ac:dyDescent="0.3">
      <c r="A13820" s="1" t="s">
        <v>112</v>
      </c>
      <c r="B13820" s="2">
        <v>42480</v>
      </c>
      <c r="C13820" t="s">
        <v>22</v>
      </c>
      <c r="D13820" t="s">
        <v>23</v>
      </c>
      <c r="E13820">
        <v>7.7217000000000002</v>
      </c>
      <c r="F13820">
        <v>12861</v>
      </c>
      <c r="G13820">
        <v>4829</v>
      </c>
      <c r="H13820" t="s">
        <v>268</v>
      </c>
      <c r="I13820" t="s">
        <v>212</v>
      </c>
      <c r="J13820" t="str">
        <f t="shared" si="430"/>
        <v>yes</v>
      </c>
      <c r="K13820" t="str">
        <f t="shared" si="431"/>
        <v>yes</v>
      </c>
    </row>
    <row r="13821" spans="1:11" x14ac:dyDescent="0.3">
      <c r="A13821" s="1" t="s">
        <v>112</v>
      </c>
      <c r="B13821" s="2">
        <v>42480</v>
      </c>
      <c r="C13821" t="s">
        <v>24</v>
      </c>
      <c r="D13821" t="s">
        <v>23</v>
      </c>
      <c r="E13821">
        <v>43.375</v>
      </c>
      <c r="F13821">
        <v>270728</v>
      </c>
      <c r="G13821">
        <v>20583</v>
      </c>
      <c r="H13821" t="s">
        <v>268</v>
      </c>
      <c r="I13821" t="s">
        <v>212</v>
      </c>
      <c r="J13821" t="str">
        <f t="shared" si="430"/>
        <v>no</v>
      </c>
      <c r="K13821" t="str">
        <f t="shared" si="431"/>
        <v>yes</v>
      </c>
    </row>
    <row r="13822" spans="1:11" x14ac:dyDescent="0.3">
      <c r="A13822" s="1" t="s">
        <v>112</v>
      </c>
      <c r="B13822" s="2">
        <v>42480</v>
      </c>
      <c r="C13822" t="s">
        <v>25</v>
      </c>
      <c r="D13822" t="s">
        <v>23</v>
      </c>
      <c r="E13822">
        <v>22.818100000000001</v>
      </c>
      <c r="F13822">
        <v>758730</v>
      </c>
      <c r="G13822">
        <v>7124</v>
      </c>
      <c r="H13822" t="s">
        <v>268</v>
      </c>
      <c r="I13822" t="s">
        <v>212</v>
      </c>
      <c r="J13822" t="str">
        <f t="shared" si="430"/>
        <v>yes</v>
      </c>
      <c r="K13822" t="str">
        <f t="shared" si="431"/>
        <v>yes</v>
      </c>
    </row>
    <row r="13823" spans="1:11" x14ac:dyDescent="0.3">
      <c r="A13823" s="1" t="s">
        <v>112</v>
      </c>
      <c r="B13823" s="2">
        <v>42480</v>
      </c>
      <c r="C13823" t="s">
        <v>26</v>
      </c>
      <c r="D13823" t="s">
        <v>23</v>
      </c>
      <c r="E13823">
        <v>209.85079999999999</v>
      </c>
      <c r="F13823">
        <v>1367321</v>
      </c>
      <c r="G13823">
        <v>95826</v>
      </c>
      <c r="H13823" t="s">
        <v>268</v>
      </c>
      <c r="I13823" t="s">
        <v>212</v>
      </c>
      <c r="J13823" t="str">
        <f t="shared" si="430"/>
        <v>no</v>
      </c>
      <c r="K13823" t="str">
        <f t="shared" si="431"/>
        <v>yes</v>
      </c>
    </row>
    <row r="13824" spans="1:11" x14ac:dyDescent="0.3">
      <c r="A13824" s="1" t="s">
        <v>112</v>
      </c>
      <c r="B13824" s="2">
        <v>42481</v>
      </c>
      <c r="C13824" t="s">
        <v>42</v>
      </c>
      <c r="D13824" t="s">
        <v>23</v>
      </c>
      <c r="E13824">
        <v>0.22359999999999999</v>
      </c>
      <c r="F13824">
        <v>1101</v>
      </c>
      <c r="G13824">
        <v>112</v>
      </c>
      <c r="H13824" t="s">
        <v>268</v>
      </c>
      <c r="I13824" t="s">
        <v>212</v>
      </c>
      <c r="J13824" t="str">
        <f t="shared" si="430"/>
        <v>no</v>
      </c>
      <c r="K13824" t="str">
        <f t="shared" si="431"/>
        <v>yes</v>
      </c>
    </row>
    <row r="13825" spans="1:11" x14ac:dyDescent="0.3">
      <c r="A13825" s="1" t="s">
        <v>112</v>
      </c>
      <c r="B13825" s="2">
        <v>42481</v>
      </c>
      <c r="C13825" t="s">
        <v>22</v>
      </c>
      <c r="D13825" t="s">
        <v>23</v>
      </c>
      <c r="E13825">
        <v>10.2478</v>
      </c>
      <c r="F13825">
        <v>14370</v>
      </c>
      <c r="G13825">
        <v>6122</v>
      </c>
      <c r="H13825" t="s">
        <v>268</v>
      </c>
      <c r="I13825" t="s">
        <v>212</v>
      </c>
      <c r="J13825" t="str">
        <f t="shared" si="430"/>
        <v>yes</v>
      </c>
      <c r="K13825" t="str">
        <f t="shared" si="431"/>
        <v>yes</v>
      </c>
    </row>
    <row r="13826" spans="1:11" x14ac:dyDescent="0.3">
      <c r="A13826" s="1" t="s">
        <v>112</v>
      </c>
      <c r="B13826" s="2">
        <v>42481</v>
      </c>
      <c r="C13826" t="s">
        <v>24</v>
      </c>
      <c r="D13826" t="s">
        <v>23</v>
      </c>
      <c r="E13826">
        <v>44.594999999999999</v>
      </c>
      <c r="F13826">
        <v>286975</v>
      </c>
      <c r="G13826">
        <v>21148</v>
      </c>
      <c r="H13826" t="s">
        <v>268</v>
      </c>
      <c r="I13826" t="s">
        <v>212</v>
      </c>
      <c r="J13826" t="str">
        <f t="shared" ref="J13826:J13889" si="432">IF(ISERROR(VLOOKUP(C13826,$M$2:$M$6,1,FALSE)),"no","yes")</f>
        <v>no</v>
      </c>
      <c r="K13826" t="str">
        <f t="shared" si="431"/>
        <v>yes</v>
      </c>
    </row>
    <row r="13827" spans="1:11" x14ac:dyDescent="0.3">
      <c r="A13827" s="1" t="s">
        <v>112</v>
      </c>
      <c r="B13827" s="2">
        <v>42481</v>
      </c>
      <c r="C13827" t="s">
        <v>25</v>
      </c>
      <c r="D13827" t="s">
        <v>23</v>
      </c>
      <c r="E13827">
        <v>24.099900000000002</v>
      </c>
      <c r="F13827">
        <v>985732</v>
      </c>
      <c r="G13827">
        <v>8011</v>
      </c>
      <c r="H13827" t="s">
        <v>268</v>
      </c>
      <c r="I13827" t="s">
        <v>212</v>
      </c>
      <c r="J13827" t="str">
        <f t="shared" si="432"/>
        <v>yes</v>
      </c>
      <c r="K13827" t="str">
        <f t="shared" ref="K13827:K13890" si="433">IF(ISERROR(VLOOKUP(A13827,$O$2:$O$15,1,FALSE)),"no","yes")</f>
        <v>yes</v>
      </c>
    </row>
    <row r="13828" spans="1:11" x14ac:dyDescent="0.3">
      <c r="A13828" s="1" t="s">
        <v>112</v>
      </c>
      <c r="B13828" s="2">
        <v>42481</v>
      </c>
      <c r="C13828" t="s">
        <v>26</v>
      </c>
      <c r="D13828" t="s">
        <v>23</v>
      </c>
      <c r="E13828">
        <v>161.28120000000001</v>
      </c>
      <c r="F13828">
        <v>1349399</v>
      </c>
      <c r="G13828">
        <v>73666</v>
      </c>
      <c r="H13828" t="s">
        <v>268</v>
      </c>
      <c r="I13828" t="s">
        <v>212</v>
      </c>
      <c r="J13828" t="str">
        <f t="shared" si="432"/>
        <v>no</v>
      </c>
      <c r="K13828" t="str">
        <f t="shared" si="433"/>
        <v>yes</v>
      </c>
    </row>
    <row r="13829" spans="1:11" x14ac:dyDescent="0.3">
      <c r="A13829" s="1" t="s">
        <v>112</v>
      </c>
      <c r="B13829" s="2">
        <v>42482</v>
      </c>
      <c r="C13829" t="s">
        <v>42</v>
      </c>
      <c r="D13829" t="s">
        <v>23</v>
      </c>
      <c r="E13829">
        <v>0.32679999999999998</v>
      </c>
      <c r="F13829">
        <v>1715</v>
      </c>
      <c r="G13829">
        <v>160</v>
      </c>
      <c r="H13829" t="s">
        <v>268</v>
      </c>
      <c r="I13829" t="s">
        <v>212</v>
      </c>
      <c r="J13829" t="str">
        <f t="shared" si="432"/>
        <v>no</v>
      </c>
      <c r="K13829" t="str">
        <f t="shared" si="433"/>
        <v>yes</v>
      </c>
    </row>
    <row r="13830" spans="1:11" x14ac:dyDescent="0.3">
      <c r="A13830" s="1" t="s">
        <v>112</v>
      </c>
      <c r="B13830" s="2">
        <v>42482</v>
      </c>
      <c r="C13830" t="s">
        <v>22</v>
      </c>
      <c r="D13830" t="s">
        <v>23</v>
      </c>
      <c r="E13830">
        <v>8.8339999999999996</v>
      </c>
      <c r="F13830">
        <v>11253</v>
      </c>
      <c r="G13830">
        <v>4607</v>
      </c>
      <c r="H13830" t="s">
        <v>268</v>
      </c>
      <c r="I13830" t="s">
        <v>212</v>
      </c>
      <c r="J13830" t="str">
        <f t="shared" si="432"/>
        <v>yes</v>
      </c>
      <c r="K13830" t="str">
        <f t="shared" si="433"/>
        <v>yes</v>
      </c>
    </row>
    <row r="13831" spans="1:11" x14ac:dyDescent="0.3">
      <c r="A13831" s="1" t="s">
        <v>112</v>
      </c>
      <c r="B13831" s="2">
        <v>42482</v>
      </c>
      <c r="C13831" t="s">
        <v>24</v>
      </c>
      <c r="D13831" t="s">
        <v>23</v>
      </c>
      <c r="E13831">
        <v>37.420699999999997</v>
      </c>
      <c r="F13831">
        <v>268794</v>
      </c>
      <c r="G13831">
        <v>17465</v>
      </c>
      <c r="H13831" t="s">
        <v>268</v>
      </c>
      <c r="I13831" t="s">
        <v>212</v>
      </c>
      <c r="J13831" t="str">
        <f t="shared" si="432"/>
        <v>no</v>
      </c>
      <c r="K13831" t="str">
        <f t="shared" si="433"/>
        <v>yes</v>
      </c>
    </row>
    <row r="13832" spans="1:11" x14ac:dyDescent="0.3">
      <c r="A13832" s="1" t="s">
        <v>112</v>
      </c>
      <c r="B13832" s="2">
        <v>42482</v>
      </c>
      <c r="C13832" t="s">
        <v>25</v>
      </c>
      <c r="D13832" t="s">
        <v>23</v>
      </c>
      <c r="E13832">
        <v>31.283799999999999</v>
      </c>
      <c r="F13832">
        <v>1027625</v>
      </c>
      <c r="G13832">
        <v>11772</v>
      </c>
      <c r="H13832" t="s">
        <v>268</v>
      </c>
      <c r="I13832" t="s">
        <v>212</v>
      </c>
      <c r="J13832" t="str">
        <f t="shared" si="432"/>
        <v>yes</v>
      </c>
      <c r="K13832" t="str">
        <f t="shared" si="433"/>
        <v>yes</v>
      </c>
    </row>
    <row r="13833" spans="1:11" x14ac:dyDescent="0.3">
      <c r="A13833" s="1" t="s">
        <v>112</v>
      </c>
      <c r="B13833" s="2">
        <v>42482</v>
      </c>
      <c r="C13833" t="s">
        <v>26</v>
      </c>
      <c r="D13833" t="s">
        <v>23</v>
      </c>
      <c r="E13833">
        <v>75.518500000000003</v>
      </c>
      <c r="F13833">
        <v>569564</v>
      </c>
      <c r="G13833">
        <v>35119</v>
      </c>
      <c r="H13833" t="s">
        <v>268</v>
      </c>
      <c r="I13833" t="s">
        <v>212</v>
      </c>
      <c r="J13833" t="str">
        <f t="shared" si="432"/>
        <v>no</v>
      </c>
      <c r="K13833" t="str">
        <f t="shared" si="433"/>
        <v>yes</v>
      </c>
    </row>
    <row r="13834" spans="1:11" x14ac:dyDescent="0.3">
      <c r="A13834" s="1" t="s">
        <v>112</v>
      </c>
      <c r="B13834" s="2">
        <v>42483</v>
      </c>
      <c r="C13834" t="s">
        <v>42</v>
      </c>
      <c r="D13834" t="s">
        <v>23</v>
      </c>
      <c r="E13834">
        <v>0.34399999999999997</v>
      </c>
      <c r="F13834">
        <v>1275</v>
      </c>
      <c r="G13834">
        <v>154</v>
      </c>
      <c r="H13834" t="s">
        <v>268</v>
      </c>
      <c r="I13834" t="s">
        <v>212</v>
      </c>
      <c r="J13834" t="str">
        <f t="shared" si="432"/>
        <v>no</v>
      </c>
      <c r="K13834" t="str">
        <f t="shared" si="433"/>
        <v>yes</v>
      </c>
    </row>
    <row r="13835" spans="1:11" x14ac:dyDescent="0.3">
      <c r="A13835" s="1" t="s">
        <v>112</v>
      </c>
      <c r="B13835" s="2">
        <v>42483</v>
      </c>
      <c r="C13835" t="s">
        <v>22</v>
      </c>
      <c r="D13835" t="s">
        <v>23</v>
      </c>
      <c r="E13835">
        <v>6.3769999999999998</v>
      </c>
      <c r="F13835">
        <v>8256</v>
      </c>
      <c r="G13835">
        <v>3338</v>
      </c>
      <c r="H13835" t="s">
        <v>268</v>
      </c>
      <c r="I13835" t="s">
        <v>212</v>
      </c>
      <c r="J13835" t="str">
        <f t="shared" si="432"/>
        <v>yes</v>
      </c>
      <c r="K13835" t="str">
        <f t="shared" si="433"/>
        <v>yes</v>
      </c>
    </row>
    <row r="13836" spans="1:11" x14ac:dyDescent="0.3">
      <c r="A13836" s="1" t="s">
        <v>112</v>
      </c>
      <c r="B13836" s="2">
        <v>42483</v>
      </c>
      <c r="C13836" t="s">
        <v>24</v>
      </c>
      <c r="D13836" t="s">
        <v>23</v>
      </c>
      <c r="E13836">
        <v>36.058599999999998</v>
      </c>
      <c r="F13836">
        <v>180401</v>
      </c>
      <c r="G13836">
        <v>16091</v>
      </c>
      <c r="H13836" t="s">
        <v>268</v>
      </c>
      <c r="I13836" t="s">
        <v>212</v>
      </c>
      <c r="J13836" t="str">
        <f t="shared" si="432"/>
        <v>no</v>
      </c>
      <c r="K13836" t="str">
        <f t="shared" si="433"/>
        <v>yes</v>
      </c>
    </row>
    <row r="13837" spans="1:11" x14ac:dyDescent="0.3">
      <c r="A13837" s="1" t="s">
        <v>112</v>
      </c>
      <c r="B13837" s="2">
        <v>42483</v>
      </c>
      <c r="C13837" t="s">
        <v>25</v>
      </c>
      <c r="D13837" t="s">
        <v>23</v>
      </c>
      <c r="E13837">
        <v>26.145</v>
      </c>
      <c r="F13837">
        <v>805396</v>
      </c>
      <c r="G13837">
        <v>10172</v>
      </c>
      <c r="H13837" t="s">
        <v>268</v>
      </c>
      <c r="I13837" t="s">
        <v>212</v>
      </c>
      <c r="J13837" t="str">
        <f t="shared" si="432"/>
        <v>yes</v>
      </c>
      <c r="K13837" t="str">
        <f t="shared" si="433"/>
        <v>yes</v>
      </c>
    </row>
    <row r="13838" spans="1:11" x14ac:dyDescent="0.3">
      <c r="A13838" s="1" t="s">
        <v>112</v>
      </c>
      <c r="B13838" s="2">
        <v>42483</v>
      </c>
      <c r="C13838" t="s">
        <v>26</v>
      </c>
      <c r="D13838" t="s">
        <v>23</v>
      </c>
      <c r="E13838">
        <v>42.218800000000002</v>
      </c>
      <c r="F13838">
        <v>218927</v>
      </c>
      <c r="G13838">
        <v>20009</v>
      </c>
      <c r="H13838" t="s">
        <v>268</v>
      </c>
      <c r="I13838" t="s">
        <v>212</v>
      </c>
      <c r="J13838" t="str">
        <f t="shared" si="432"/>
        <v>no</v>
      </c>
      <c r="K13838" t="str">
        <f t="shared" si="433"/>
        <v>yes</v>
      </c>
    </row>
    <row r="13839" spans="1:11" x14ac:dyDescent="0.3">
      <c r="A13839" s="1" t="s">
        <v>112</v>
      </c>
      <c r="B13839" s="2">
        <v>42484</v>
      </c>
      <c r="C13839" t="s">
        <v>42</v>
      </c>
      <c r="D13839" t="s">
        <v>23</v>
      </c>
      <c r="E13839">
        <v>0.34399999999999997</v>
      </c>
      <c r="F13839">
        <v>1192</v>
      </c>
      <c r="G13839">
        <v>165</v>
      </c>
      <c r="H13839" t="s">
        <v>268</v>
      </c>
      <c r="I13839" t="s">
        <v>212</v>
      </c>
      <c r="J13839" t="str">
        <f t="shared" si="432"/>
        <v>no</v>
      </c>
      <c r="K13839" t="str">
        <f t="shared" si="433"/>
        <v>yes</v>
      </c>
    </row>
    <row r="13840" spans="1:11" x14ac:dyDescent="0.3">
      <c r="A13840" s="1" t="s">
        <v>112</v>
      </c>
      <c r="B13840" s="2">
        <v>42484</v>
      </c>
      <c r="C13840" t="s">
        <v>22</v>
      </c>
      <c r="D13840" t="s">
        <v>23</v>
      </c>
      <c r="E13840">
        <v>7.1761999999999997</v>
      </c>
      <c r="F13840">
        <v>8639</v>
      </c>
      <c r="G13840">
        <v>3793</v>
      </c>
      <c r="H13840" t="s">
        <v>268</v>
      </c>
      <c r="I13840" t="s">
        <v>212</v>
      </c>
      <c r="J13840" t="str">
        <f t="shared" si="432"/>
        <v>yes</v>
      </c>
      <c r="K13840" t="str">
        <f t="shared" si="433"/>
        <v>yes</v>
      </c>
    </row>
    <row r="13841" spans="1:11" x14ac:dyDescent="0.3">
      <c r="A13841" s="1" t="s">
        <v>112</v>
      </c>
      <c r="B13841" s="2">
        <v>42484</v>
      </c>
      <c r="C13841" t="s">
        <v>24</v>
      </c>
      <c r="D13841" t="s">
        <v>23</v>
      </c>
      <c r="E13841">
        <v>55.404499999999999</v>
      </c>
      <c r="F13841">
        <v>241234</v>
      </c>
      <c r="G13841">
        <v>24463</v>
      </c>
      <c r="H13841" t="s">
        <v>268</v>
      </c>
      <c r="I13841" t="s">
        <v>212</v>
      </c>
      <c r="J13841" t="str">
        <f t="shared" si="432"/>
        <v>no</v>
      </c>
      <c r="K13841" t="str">
        <f t="shared" si="433"/>
        <v>yes</v>
      </c>
    </row>
    <row r="13842" spans="1:11" x14ac:dyDescent="0.3">
      <c r="A13842" s="1" t="s">
        <v>112</v>
      </c>
      <c r="B13842" s="2">
        <v>42484</v>
      </c>
      <c r="C13842" t="s">
        <v>25</v>
      </c>
      <c r="D13842" t="s">
        <v>23</v>
      </c>
      <c r="E13842">
        <v>28.741900000000001</v>
      </c>
      <c r="F13842">
        <v>1104002</v>
      </c>
      <c r="G13842">
        <v>11054</v>
      </c>
      <c r="H13842" t="s">
        <v>268</v>
      </c>
      <c r="I13842" t="s">
        <v>212</v>
      </c>
      <c r="J13842" t="str">
        <f t="shared" si="432"/>
        <v>yes</v>
      </c>
      <c r="K13842" t="str">
        <f t="shared" si="433"/>
        <v>yes</v>
      </c>
    </row>
    <row r="13843" spans="1:11" x14ac:dyDescent="0.3">
      <c r="A13843" s="1" t="s">
        <v>112</v>
      </c>
      <c r="B13843" s="2">
        <v>42484</v>
      </c>
      <c r="C13843" t="s">
        <v>26</v>
      </c>
      <c r="D13843" t="s">
        <v>23</v>
      </c>
      <c r="E13843">
        <v>56.610199999999999</v>
      </c>
      <c r="F13843">
        <v>281396</v>
      </c>
      <c r="G13843">
        <v>26740</v>
      </c>
      <c r="H13843" t="s">
        <v>268</v>
      </c>
      <c r="I13843" t="s">
        <v>212</v>
      </c>
      <c r="J13843" t="str">
        <f t="shared" si="432"/>
        <v>no</v>
      </c>
      <c r="K13843" t="str">
        <f t="shared" si="433"/>
        <v>yes</v>
      </c>
    </row>
    <row r="13844" spans="1:11" x14ac:dyDescent="0.3">
      <c r="A13844" s="1" t="s">
        <v>112</v>
      </c>
      <c r="B13844" s="2">
        <v>42485</v>
      </c>
      <c r="C13844" t="s">
        <v>42</v>
      </c>
      <c r="D13844" t="s">
        <v>23</v>
      </c>
      <c r="E13844">
        <v>0.24079999999999999</v>
      </c>
      <c r="F13844">
        <v>808</v>
      </c>
      <c r="G13844">
        <v>100</v>
      </c>
      <c r="H13844" t="s">
        <v>268</v>
      </c>
      <c r="I13844" t="s">
        <v>212</v>
      </c>
      <c r="J13844" t="str">
        <f t="shared" si="432"/>
        <v>no</v>
      </c>
      <c r="K13844" t="str">
        <f t="shared" si="433"/>
        <v>yes</v>
      </c>
    </row>
    <row r="13845" spans="1:11" x14ac:dyDescent="0.3">
      <c r="A13845" s="1" t="s">
        <v>112</v>
      </c>
      <c r="B13845" s="2">
        <v>42485</v>
      </c>
      <c r="C13845" t="s">
        <v>22</v>
      </c>
      <c r="D13845" t="s">
        <v>23</v>
      </c>
      <c r="E13845">
        <v>5.0591999999999997</v>
      </c>
      <c r="F13845">
        <v>6027</v>
      </c>
      <c r="G13845">
        <v>2644</v>
      </c>
      <c r="H13845" t="s">
        <v>268</v>
      </c>
      <c r="I13845" t="s">
        <v>212</v>
      </c>
      <c r="J13845" t="str">
        <f t="shared" si="432"/>
        <v>yes</v>
      </c>
      <c r="K13845" t="str">
        <f t="shared" si="433"/>
        <v>yes</v>
      </c>
    </row>
    <row r="13846" spans="1:11" x14ac:dyDescent="0.3">
      <c r="A13846" s="1" t="s">
        <v>112</v>
      </c>
      <c r="B13846" s="2">
        <v>42485</v>
      </c>
      <c r="C13846" t="s">
        <v>24</v>
      </c>
      <c r="D13846" t="s">
        <v>23</v>
      </c>
      <c r="E13846">
        <v>40.319800000000001</v>
      </c>
      <c r="F13846">
        <v>243512</v>
      </c>
      <c r="G13846">
        <v>18059</v>
      </c>
      <c r="H13846" t="s">
        <v>268</v>
      </c>
      <c r="I13846" t="s">
        <v>212</v>
      </c>
      <c r="J13846" t="str">
        <f t="shared" si="432"/>
        <v>no</v>
      </c>
      <c r="K13846" t="str">
        <f t="shared" si="433"/>
        <v>yes</v>
      </c>
    </row>
    <row r="13847" spans="1:11" x14ac:dyDescent="0.3">
      <c r="A13847" s="1" t="s">
        <v>112</v>
      </c>
      <c r="B13847" s="2">
        <v>42485</v>
      </c>
      <c r="C13847" t="s">
        <v>25</v>
      </c>
      <c r="D13847" t="s">
        <v>23</v>
      </c>
      <c r="E13847">
        <v>14.921799999999999</v>
      </c>
      <c r="F13847">
        <v>108022</v>
      </c>
      <c r="G13847">
        <v>5500</v>
      </c>
      <c r="H13847" t="s">
        <v>268</v>
      </c>
      <c r="I13847" t="s">
        <v>212</v>
      </c>
      <c r="J13847" t="str">
        <f t="shared" si="432"/>
        <v>yes</v>
      </c>
      <c r="K13847" t="str">
        <f t="shared" si="433"/>
        <v>yes</v>
      </c>
    </row>
    <row r="13848" spans="1:11" x14ac:dyDescent="0.3">
      <c r="A13848" s="1" t="s">
        <v>112</v>
      </c>
      <c r="B13848" s="2">
        <v>42485</v>
      </c>
      <c r="C13848" t="s">
        <v>26</v>
      </c>
      <c r="D13848" t="s">
        <v>23</v>
      </c>
      <c r="E13848">
        <v>49.534799999999997</v>
      </c>
      <c r="F13848">
        <v>311643</v>
      </c>
      <c r="G13848">
        <v>22028</v>
      </c>
      <c r="H13848" t="s">
        <v>268</v>
      </c>
      <c r="I13848" t="s">
        <v>212</v>
      </c>
      <c r="J13848" t="str">
        <f t="shared" si="432"/>
        <v>no</v>
      </c>
      <c r="K13848" t="str">
        <f t="shared" si="433"/>
        <v>yes</v>
      </c>
    </row>
    <row r="13849" spans="1:11" x14ac:dyDescent="0.3">
      <c r="A13849" s="1" t="s">
        <v>113</v>
      </c>
      <c r="B13849" s="2">
        <v>42431</v>
      </c>
      <c r="C13849" t="s">
        <v>25</v>
      </c>
      <c r="D13849" t="s">
        <v>23</v>
      </c>
      <c r="E13849">
        <v>0</v>
      </c>
      <c r="F13849">
        <v>4</v>
      </c>
      <c r="G13849">
        <v>0</v>
      </c>
      <c r="H13849" t="s">
        <v>269</v>
      </c>
      <c r="I13849" t="s">
        <v>193</v>
      </c>
      <c r="J13849" t="str">
        <f t="shared" si="432"/>
        <v>yes</v>
      </c>
      <c r="K13849" t="str">
        <f t="shared" si="433"/>
        <v>no</v>
      </c>
    </row>
    <row r="13850" spans="1:11" x14ac:dyDescent="0.3">
      <c r="A13850" s="1" t="s">
        <v>114</v>
      </c>
      <c r="B13850" s="2">
        <v>42430</v>
      </c>
      <c r="C13850" t="s">
        <v>22</v>
      </c>
      <c r="D13850" t="s">
        <v>23</v>
      </c>
      <c r="E13850">
        <v>654.85170000000005</v>
      </c>
      <c r="F13850">
        <v>9435283</v>
      </c>
      <c r="G13850">
        <v>277835</v>
      </c>
      <c r="H13850" t="s">
        <v>270</v>
      </c>
      <c r="I13850" t="s">
        <v>207</v>
      </c>
      <c r="J13850" t="str">
        <f t="shared" si="432"/>
        <v>yes</v>
      </c>
      <c r="K13850" t="str">
        <f t="shared" si="433"/>
        <v>no</v>
      </c>
    </row>
    <row r="13851" spans="1:11" x14ac:dyDescent="0.3">
      <c r="A13851" s="1" t="s">
        <v>114</v>
      </c>
      <c r="B13851" s="2">
        <v>42430</v>
      </c>
      <c r="C13851" t="s">
        <v>25</v>
      </c>
      <c r="D13851" t="s">
        <v>23</v>
      </c>
      <c r="E13851">
        <v>483.28570000000002</v>
      </c>
      <c r="F13851">
        <v>9510985</v>
      </c>
      <c r="G13851">
        <v>180184</v>
      </c>
      <c r="H13851" t="s">
        <v>270</v>
      </c>
      <c r="I13851" t="s">
        <v>207</v>
      </c>
      <c r="J13851" t="str">
        <f t="shared" si="432"/>
        <v>yes</v>
      </c>
      <c r="K13851" t="str">
        <f t="shared" si="433"/>
        <v>no</v>
      </c>
    </row>
    <row r="13852" spans="1:11" x14ac:dyDescent="0.3">
      <c r="A13852" s="1" t="s">
        <v>114</v>
      </c>
      <c r="B13852" s="2">
        <v>42430</v>
      </c>
      <c r="C13852" t="s">
        <v>26</v>
      </c>
      <c r="D13852" t="s">
        <v>23</v>
      </c>
      <c r="E13852">
        <v>93.697500000000005</v>
      </c>
      <c r="F13852">
        <v>3236310</v>
      </c>
      <c r="G13852">
        <v>36885</v>
      </c>
      <c r="H13852" t="s">
        <v>270</v>
      </c>
      <c r="I13852" t="s">
        <v>207</v>
      </c>
      <c r="J13852" t="str">
        <f t="shared" si="432"/>
        <v>no</v>
      </c>
      <c r="K13852" t="str">
        <f t="shared" si="433"/>
        <v>no</v>
      </c>
    </row>
    <row r="13853" spans="1:11" x14ac:dyDescent="0.3">
      <c r="A13853" s="1" t="s">
        <v>114</v>
      </c>
      <c r="B13853" s="2">
        <v>42431</v>
      </c>
      <c r="C13853" t="s">
        <v>22</v>
      </c>
      <c r="D13853" t="s">
        <v>23</v>
      </c>
      <c r="E13853">
        <v>726.59400000000005</v>
      </c>
      <c r="F13853">
        <v>9575806</v>
      </c>
      <c r="G13853">
        <v>322938</v>
      </c>
      <c r="H13853" t="s">
        <v>270</v>
      </c>
      <c r="I13853" t="s">
        <v>207</v>
      </c>
      <c r="J13853" t="str">
        <f t="shared" si="432"/>
        <v>yes</v>
      </c>
      <c r="K13853" t="str">
        <f t="shared" si="433"/>
        <v>no</v>
      </c>
    </row>
    <row r="13854" spans="1:11" x14ac:dyDescent="0.3">
      <c r="A13854" s="1" t="s">
        <v>114</v>
      </c>
      <c r="B13854" s="2">
        <v>42431</v>
      </c>
      <c r="C13854" t="s">
        <v>25</v>
      </c>
      <c r="D13854" t="s">
        <v>23</v>
      </c>
      <c r="E13854">
        <v>276.71100000000001</v>
      </c>
      <c r="F13854">
        <v>7555927</v>
      </c>
      <c r="G13854">
        <v>109883</v>
      </c>
      <c r="H13854" t="s">
        <v>270</v>
      </c>
      <c r="I13854" t="s">
        <v>207</v>
      </c>
      <c r="J13854" t="str">
        <f t="shared" si="432"/>
        <v>yes</v>
      </c>
      <c r="K13854" t="str">
        <f t="shared" si="433"/>
        <v>no</v>
      </c>
    </row>
    <row r="13855" spans="1:11" x14ac:dyDescent="0.3">
      <c r="A13855" s="1" t="s">
        <v>114</v>
      </c>
      <c r="B13855" s="2">
        <v>42431</v>
      </c>
      <c r="C13855" t="s">
        <v>26</v>
      </c>
      <c r="D13855" t="s">
        <v>23</v>
      </c>
      <c r="E13855">
        <v>244.3665</v>
      </c>
      <c r="F13855">
        <v>9857722</v>
      </c>
      <c r="G13855">
        <v>100802</v>
      </c>
      <c r="H13855" t="s">
        <v>270</v>
      </c>
      <c r="I13855" t="s">
        <v>207</v>
      </c>
      <c r="J13855" t="str">
        <f t="shared" si="432"/>
        <v>no</v>
      </c>
      <c r="K13855" t="str">
        <f t="shared" si="433"/>
        <v>no</v>
      </c>
    </row>
    <row r="13856" spans="1:11" x14ac:dyDescent="0.3">
      <c r="A13856" s="1" t="s">
        <v>114</v>
      </c>
      <c r="B13856" s="2">
        <v>42432</v>
      </c>
      <c r="C13856" t="s">
        <v>22</v>
      </c>
      <c r="D13856" t="s">
        <v>23</v>
      </c>
      <c r="E13856">
        <v>656.14440000000002</v>
      </c>
      <c r="F13856">
        <v>9706984</v>
      </c>
      <c r="G13856">
        <v>291821</v>
      </c>
      <c r="H13856" t="s">
        <v>270</v>
      </c>
      <c r="I13856" t="s">
        <v>207</v>
      </c>
      <c r="J13856" t="str">
        <f t="shared" si="432"/>
        <v>yes</v>
      </c>
      <c r="K13856" t="str">
        <f t="shared" si="433"/>
        <v>no</v>
      </c>
    </row>
    <row r="13857" spans="1:11" x14ac:dyDescent="0.3">
      <c r="A13857" s="1" t="s">
        <v>114</v>
      </c>
      <c r="B13857" s="2">
        <v>42432</v>
      </c>
      <c r="C13857" t="s">
        <v>25</v>
      </c>
      <c r="D13857" t="s">
        <v>23</v>
      </c>
      <c r="E13857">
        <v>267.50330000000002</v>
      </c>
      <c r="F13857">
        <v>8140806</v>
      </c>
      <c r="G13857">
        <v>106515</v>
      </c>
      <c r="H13857" t="s">
        <v>270</v>
      </c>
      <c r="I13857" t="s">
        <v>207</v>
      </c>
      <c r="J13857" t="str">
        <f t="shared" si="432"/>
        <v>yes</v>
      </c>
      <c r="K13857" t="str">
        <f t="shared" si="433"/>
        <v>no</v>
      </c>
    </row>
    <row r="13858" spans="1:11" x14ac:dyDescent="0.3">
      <c r="A13858" s="1" t="s">
        <v>114</v>
      </c>
      <c r="B13858" s="2">
        <v>42432</v>
      </c>
      <c r="C13858" t="s">
        <v>26</v>
      </c>
      <c r="D13858" t="s">
        <v>23</v>
      </c>
      <c r="E13858">
        <v>339.71550000000002</v>
      </c>
      <c r="F13858">
        <v>13120928</v>
      </c>
      <c r="G13858">
        <v>141253</v>
      </c>
      <c r="H13858" t="s">
        <v>270</v>
      </c>
      <c r="I13858" t="s">
        <v>207</v>
      </c>
      <c r="J13858" t="str">
        <f t="shared" si="432"/>
        <v>no</v>
      </c>
      <c r="K13858" t="str">
        <f t="shared" si="433"/>
        <v>no</v>
      </c>
    </row>
    <row r="13859" spans="1:11" x14ac:dyDescent="0.3">
      <c r="A13859" s="1" t="s">
        <v>114</v>
      </c>
      <c r="B13859" s="2">
        <v>42433</v>
      </c>
      <c r="C13859" t="s">
        <v>22</v>
      </c>
      <c r="D13859" t="s">
        <v>23</v>
      </c>
      <c r="E13859">
        <v>746.79970000000003</v>
      </c>
      <c r="F13859">
        <v>9921128</v>
      </c>
      <c r="G13859">
        <v>329913</v>
      </c>
      <c r="H13859" t="s">
        <v>270</v>
      </c>
      <c r="I13859" t="s">
        <v>207</v>
      </c>
      <c r="J13859" t="str">
        <f t="shared" si="432"/>
        <v>yes</v>
      </c>
      <c r="K13859" t="str">
        <f t="shared" si="433"/>
        <v>no</v>
      </c>
    </row>
    <row r="13860" spans="1:11" x14ac:dyDescent="0.3">
      <c r="A13860" s="1" t="s">
        <v>114</v>
      </c>
      <c r="B13860" s="2">
        <v>42433</v>
      </c>
      <c r="C13860" t="s">
        <v>25</v>
      </c>
      <c r="D13860" t="s">
        <v>23</v>
      </c>
      <c r="E13860">
        <v>285.52760000000001</v>
      </c>
      <c r="F13860">
        <v>8704285</v>
      </c>
      <c r="G13860">
        <v>112822</v>
      </c>
      <c r="H13860" t="s">
        <v>270</v>
      </c>
      <c r="I13860" t="s">
        <v>207</v>
      </c>
      <c r="J13860" t="str">
        <f t="shared" si="432"/>
        <v>yes</v>
      </c>
      <c r="K13860" t="str">
        <f t="shared" si="433"/>
        <v>no</v>
      </c>
    </row>
    <row r="13861" spans="1:11" x14ac:dyDescent="0.3">
      <c r="A13861" s="1" t="s">
        <v>114</v>
      </c>
      <c r="B13861" s="2">
        <v>42433</v>
      </c>
      <c r="C13861" t="s">
        <v>26</v>
      </c>
      <c r="D13861" t="s">
        <v>23</v>
      </c>
      <c r="E13861">
        <v>374.97649999999999</v>
      </c>
      <c r="F13861">
        <v>14864718</v>
      </c>
      <c r="G13861">
        <v>157318</v>
      </c>
      <c r="H13861" t="s">
        <v>270</v>
      </c>
      <c r="I13861" t="s">
        <v>207</v>
      </c>
      <c r="J13861" t="str">
        <f t="shared" si="432"/>
        <v>no</v>
      </c>
      <c r="K13861" t="str">
        <f t="shared" si="433"/>
        <v>no</v>
      </c>
    </row>
    <row r="13862" spans="1:11" x14ac:dyDescent="0.3">
      <c r="A13862" s="1" t="s">
        <v>114</v>
      </c>
      <c r="B13862" s="2">
        <v>42434</v>
      </c>
      <c r="C13862" t="s">
        <v>22</v>
      </c>
      <c r="D13862" t="s">
        <v>23</v>
      </c>
      <c r="E13862">
        <v>929.81230000000005</v>
      </c>
      <c r="F13862">
        <v>11487591</v>
      </c>
      <c r="G13862">
        <v>411091</v>
      </c>
      <c r="H13862" t="s">
        <v>270</v>
      </c>
      <c r="I13862" t="s">
        <v>207</v>
      </c>
      <c r="J13862" t="str">
        <f t="shared" si="432"/>
        <v>yes</v>
      </c>
      <c r="K13862" t="str">
        <f t="shared" si="433"/>
        <v>no</v>
      </c>
    </row>
    <row r="13863" spans="1:11" x14ac:dyDescent="0.3">
      <c r="A13863" s="1" t="s">
        <v>114</v>
      </c>
      <c r="B13863" s="2">
        <v>42434</v>
      </c>
      <c r="C13863" t="s">
        <v>25</v>
      </c>
      <c r="D13863" t="s">
        <v>23</v>
      </c>
      <c r="E13863">
        <v>340.19580000000002</v>
      </c>
      <c r="F13863">
        <v>9845125</v>
      </c>
      <c r="G13863">
        <v>134142</v>
      </c>
      <c r="H13863" t="s">
        <v>270</v>
      </c>
      <c r="I13863" t="s">
        <v>207</v>
      </c>
      <c r="J13863" t="str">
        <f t="shared" si="432"/>
        <v>yes</v>
      </c>
      <c r="K13863" t="str">
        <f t="shared" si="433"/>
        <v>no</v>
      </c>
    </row>
    <row r="13864" spans="1:11" x14ac:dyDescent="0.3">
      <c r="A13864" s="1" t="s">
        <v>114</v>
      </c>
      <c r="B13864" s="2">
        <v>42434</v>
      </c>
      <c r="C13864" t="s">
        <v>26</v>
      </c>
      <c r="D13864" t="s">
        <v>23</v>
      </c>
      <c r="E13864">
        <v>380.58199999999999</v>
      </c>
      <c r="F13864">
        <v>18586264</v>
      </c>
      <c r="G13864">
        <v>164826</v>
      </c>
      <c r="H13864" t="s">
        <v>270</v>
      </c>
      <c r="I13864" t="s">
        <v>207</v>
      </c>
      <c r="J13864" t="str">
        <f t="shared" si="432"/>
        <v>no</v>
      </c>
      <c r="K13864" t="str">
        <f t="shared" si="433"/>
        <v>no</v>
      </c>
    </row>
    <row r="13865" spans="1:11" x14ac:dyDescent="0.3">
      <c r="A13865" s="1" t="s">
        <v>114</v>
      </c>
      <c r="B13865" s="2">
        <v>42435</v>
      </c>
      <c r="C13865" t="s">
        <v>22</v>
      </c>
      <c r="D13865" t="s">
        <v>23</v>
      </c>
      <c r="E13865">
        <v>869.40200000000004</v>
      </c>
      <c r="F13865">
        <v>10703411</v>
      </c>
      <c r="G13865">
        <v>387232</v>
      </c>
      <c r="H13865" t="s">
        <v>270</v>
      </c>
      <c r="I13865" t="s">
        <v>207</v>
      </c>
      <c r="J13865" t="str">
        <f t="shared" si="432"/>
        <v>yes</v>
      </c>
      <c r="K13865" t="str">
        <f t="shared" si="433"/>
        <v>no</v>
      </c>
    </row>
    <row r="13866" spans="1:11" x14ac:dyDescent="0.3">
      <c r="A13866" s="1" t="s">
        <v>114</v>
      </c>
      <c r="B13866" s="2">
        <v>42435</v>
      </c>
      <c r="C13866" t="s">
        <v>25</v>
      </c>
      <c r="D13866" t="s">
        <v>23</v>
      </c>
      <c r="E13866">
        <v>367.80239999999998</v>
      </c>
      <c r="F13866">
        <v>9687285</v>
      </c>
      <c r="G13866">
        <v>146390</v>
      </c>
      <c r="H13866" t="s">
        <v>270</v>
      </c>
      <c r="I13866" t="s">
        <v>207</v>
      </c>
      <c r="J13866" t="str">
        <f t="shared" si="432"/>
        <v>yes</v>
      </c>
      <c r="K13866" t="str">
        <f t="shared" si="433"/>
        <v>no</v>
      </c>
    </row>
    <row r="13867" spans="1:11" x14ac:dyDescent="0.3">
      <c r="A13867" s="1" t="s">
        <v>114</v>
      </c>
      <c r="B13867" s="2">
        <v>42435</v>
      </c>
      <c r="C13867" t="s">
        <v>26</v>
      </c>
      <c r="D13867" t="s">
        <v>23</v>
      </c>
      <c r="E13867">
        <v>356.75400000000002</v>
      </c>
      <c r="F13867">
        <v>19368941</v>
      </c>
      <c r="G13867">
        <v>154673</v>
      </c>
      <c r="H13867" t="s">
        <v>270</v>
      </c>
      <c r="I13867" t="s">
        <v>207</v>
      </c>
      <c r="J13867" t="str">
        <f t="shared" si="432"/>
        <v>no</v>
      </c>
      <c r="K13867" t="str">
        <f t="shared" si="433"/>
        <v>no</v>
      </c>
    </row>
    <row r="13868" spans="1:11" x14ac:dyDescent="0.3">
      <c r="A13868" s="1" t="s">
        <v>114</v>
      </c>
      <c r="B13868" s="2">
        <v>42436</v>
      </c>
      <c r="C13868" t="s">
        <v>22</v>
      </c>
      <c r="D13868" t="s">
        <v>23</v>
      </c>
      <c r="E13868">
        <v>738.19230000000005</v>
      </c>
      <c r="F13868">
        <v>9987943</v>
      </c>
      <c r="G13868">
        <v>329297</v>
      </c>
      <c r="H13868" t="s">
        <v>270</v>
      </c>
      <c r="I13868" t="s">
        <v>207</v>
      </c>
      <c r="J13868" t="str">
        <f t="shared" si="432"/>
        <v>yes</v>
      </c>
      <c r="K13868" t="str">
        <f t="shared" si="433"/>
        <v>no</v>
      </c>
    </row>
    <row r="13869" spans="1:11" x14ac:dyDescent="0.3">
      <c r="A13869" s="1" t="s">
        <v>114</v>
      </c>
      <c r="B13869" s="2">
        <v>42436</v>
      </c>
      <c r="C13869" t="s">
        <v>25</v>
      </c>
      <c r="D13869" t="s">
        <v>23</v>
      </c>
      <c r="E13869">
        <v>258.46570000000003</v>
      </c>
      <c r="F13869">
        <v>8004177</v>
      </c>
      <c r="G13869">
        <v>104021</v>
      </c>
      <c r="H13869" t="s">
        <v>270</v>
      </c>
      <c r="I13869" t="s">
        <v>207</v>
      </c>
      <c r="J13869" t="str">
        <f t="shared" si="432"/>
        <v>yes</v>
      </c>
      <c r="K13869" t="str">
        <f t="shared" si="433"/>
        <v>no</v>
      </c>
    </row>
    <row r="13870" spans="1:11" x14ac:dyDescent="0.3">
      <c r="A13870" s="1" t="s">
        <v>114</v>
      </c>
      <c r="B13870" s="2">
        <v>42436</v>
      </c>
      <c r="C13870" t="s">
        <v>26</v>
      </c>
      <c r="D13870" t="s">
        <v>23</v>
      </c>
      <c r="E13870">
        <v>449.55</v>
      </c>
      <c r="F13870">
        <v>15496231</v>
      </c>
      <c r="G13870">
        <v>194091</v>
      </c>
      <c r="H13870" t="s">
        <v>270</v>
      </c>
      <c r="I13870" t="s">
        <v>207</v>
      </c>
      <c r="J13870" t="str">
        <f t="shared" si="432"/>
        <v>no</v>
      </c>
      <c r="K13870" t="str">
        <f t="shared" si="433"/>
        <v>no</v>
      </c>
    </row>
    <row r="13871" spans="1:11" x14ac:dyDescent="0.3">
      <c r="A13871" s="1" t="s">
        <v>114</v>
      </c>
      <c r="B13871" s="2">
        <v>42437</v>
      </c>
      <c r="C13871" t="s">
        <v>22</v>
      </c>
      <c r="D13871" t="s">
        <v>23</v>
      </c>
      <c r="E13871">
        <v>645.64380000000006</v>
      </c>
      <c r="F13871">
        <v>8505092</v>
      </c>
      <c r="G13871">
        <v>285193</v>
      </c>
      <c r="H13871" t="s">
        <v>270</v>
      </c>
      <c r="I13871" t="s">
        <v>207</v>
      </c>
      <c r="J13871" t="str">
        <f t="shared" si="432"/>
        <v>yes</v>
      </c>
      <c r="K13871" t="str">
        <f t="shared" si="433"/>
        <v>no</v>
      </c>
    </row>
    <row r="13872" spans="1:11" x14ac:dyDescent="0.3">
      <c r="A13872" s="1" t="s">
        <v>114</v>
      </c>
      <c r="B13872" s="2">
        <v>42437</v>
      </c>
      <c r="C13872" t="s">
        <v>25</v>
      </c>
      <c r="D13872" t="s">
        <v>23</v>
      </c>
      <c r="E13872">
        <v>235.2166</v>
      </c>
      <c r="F13872">
        <v>7442723</v>
      </c>
      <c r="G13872">
        <v>94307</v>
      </c>
      <c r="H13872" t="s">
        <v>270</v>
      </c>
      <c r="I13872" t="s">
        <v>207</v>
      </c>
      <c r="J13872" t="str">
        <f t="shared" si="432"/>
        <v>yes</v>
      </c>
      <c r="K13872" t="str">
        <f t="shared" si="433"/>
        <v>no</v>
      </c>
    </row>
    <row r="13873" spans="1:11" x14ac:dyDescent="0.3">
      <c r="A13873" s="1" t="s">
        <v>114</v>
      </c>
      <c r="B13873" s="2">
        <v>42437</v>
      </c>
      <c r="C13873" t="s">
        <v>26</v>
      </c>
      <c r="D13873" t="s">
        <v>23</v>
      </c>
      <c r="E13873">
        <v>392.459</v>
      </c>
      <c r="F13873">
        <v>14126575</v>
      </c>
      <c r="G13873">
        <v>169989</v>
      </c>
      <c r="H13873" t="s">
        <v>270</v>
      </c>
      <c r="I13873" t="s">
        <v>207</v>
      </c>
      <c r="J13873" t="str">
        <f t="shared" si="432"/>
        <v>no</v>
      </c>
      <c r="K13873" t="str">
        <f t="shared" si="433"/>
        <v>no</v>
      </c>
    </row>
    <row r="13874" spans="1:11" x14ac:dyDescent="0.3">
      <c r="A13874" s="1" t="s">
        <v>114</v>
      </c>
      <c r="B13874" s="2">
        <v>42438</v>
      </c>
      <c r="C13874" t="s">
        <v>22</v>
      </c>
      <c r="D13874" t="s">
        <v>23</v>
      </c>
      <c r="E13874">
        <v>629.47919999999999</v>
      </c>
      <c r="F13874">
        <v>8398426</v>
      </c>
      <c r="G13874">
        <v>279802</v>
      </c>
      <c r="H13874" t="s">
        <v>270</v>
      </c>
      <c r="I13874" t="s">
        <v>207</v>
      </c>
      <c r="J13874" t="str">
        <f t="shared" si="432"/>
        <v>yes</v>
      </c>
      <c r="K13874" t="str">
        <f t="shared" si="433"/>
        <v>no</v>
      </c>
    </row>
    <row r="13875" spans="1:11" x14ac:dyDescent="0.3">
      <c r="A13875" s="1" t="s">
        <v>114</v>
      </c>
      <c r="B13875" s="2">
        <v>42438</v>
      </c>
      <c r="C13875" t="s">
        <v>25</v>
      </c>
      <c r="D13875" t="s">
        <v>23</v>
      </c>
      <c r="E13875">
        <v>265.90370000000001</v>
      </c>
      <c r="F13875">
        <v>7406340</v>
      </c>
      <c r="G13875">
        <v>107389</v>
      </c>
      <c r="H13875" t="s">
        <v>270</v>
      </c>
      <c r="I13875" t="s">
        <v>207</v>
      </c>
      <c r="J13875" t="str">
        <f t="shared" si="432"/>
        <v>yes</v>
      </c>
      <c r="K13875" t="str">
        <f t="shared" si="433"/>
        <v>no</v>
      </c>
    </row>
    <row r="13876" spans="1:11" x14ac:dyDescent="0.3">
      <c r="A13876" s="1" t="s">
        <v>114</v>
      </c>
      <c r="B13876" s="2">
        <v>42438</v>
      </c>
      <c r="C13876" t="s">
        <v>26</v>
      </c>
      <c r="D13876" t="s">
        <v>23</v>
      </c>
      <c r="E13876">
        <v>357.54950000000002</v>
      </c>
      <c r="F13876">
        <v>13952824</v>
      </c>
      <c r="G13876">
        <v>155346</v>
      </c>
      <c r="H13876" t="s">
        <v>270</v>
      </c>
      <c r="I13876" t="s">
        <v>207</v>
      </c>
      <c r="J13876" t="str">
        <f t="shared" si="432"/>
        <v>no</v>
      </c>
      <c r="K13876" t="str">
        <f t="shared" si="433"/>
        <v>no</v>
      </c>
    </row>
    <row r="13877" spans="1:11" x14ac:dyDescent="0.3">
      <c r="A13877" s="1" t="s">
        <v>114</v>
      </c>
      <c r="B13877" s="2">
        <v>42439</v>
      </c>
      <c r="C13877" t="s">
        <v>22</v>
      </c>
      <c r="D13877" t="s">
        <v>23</v>
      </c>
      <c r="E13877">
        <v>671.91110000000003</v>
      </c>
      <c r="F13877">
        <v>8702359</v>
      </c>
      <c r="G13877">
        <v>300598</v>
      </c>
      <c r="H13877" t="s">
        <v>270</v>
      </c>
      <c r="I13877" t="s">
        <v>207</v>
      </c>
      <c r="J13877" t="str">
        <f t="shared" si="432"/>
        <v>yes</v>
      </c>
      <c r="K13877" t="str">
        <f t="shared" si="433"/>
        <v>no</v>
      </c>
    </row>
    <row r="13878" spans="1:11" x14ac:dyDescent="0.3">
      <c r="A13878" s="1" t="s">
        <v>114</v>
      </c>
      <c r="B13878" s="2">
        <v>42439</v>
      </c>
      <c r="C13878" t="s">
        <v>25</v>
      </c>
      <c r="D13878" t="s">
        <v>23</v>
      </c>
      <c r="E13878">
        <v>265.2226</v>
      </c>
      <c r="F13878">
        <v>7503316</v>
      </c>
      <c r="G13878">
        <v>109369</v>
      </c>
      <c r="H13878" t="s">
        <v>270</v>
      </c>
      <c r="I13878" t="s">
        <v>207</v>
      </c>
      <c r="J13878" t="str">
        <f t="shared" si="432"/>
        <v>yes</v>
      </c>
      <c r="K13878" t="str">
        <f t="shared" si="433"/>
        <v>no</v>
      </c>
    </row>
    <row r="13879" spans="1:11" x14ac:dyDescent="0.3">
      <c r="A13879" s="1" t="s">
        <v>114</v>
      </c>
      <c r="B13879" s="2">
        <v>42439</v>
      </c>
      <c r="C13879" t="s">
        <v>26</v>
      </c>
      <c r="D13879" t="s">
        <v>23</v>
      </c>
      <c r="E13879">
        <v>282.38400000000001</v>
      </c>
      <c r="F13879">
        <v>13866989</v>
      </c>
      <c r="G13879">
        <v>123475</v>
      </c>
      <c r="H13879" t="s">
        <v>270</v>
      </c>
      <c r="I13879" t="s">
        <v>207</v>
      </c>
      <c r="J13879" t="str">
        <f t="shared" si="432"/>
        <v>no</v>
      </c>
      <c r="K13879" t="str">
        <f t="shared" si="433"/>
        <v>no</v>
      </c>
    </row>
    <row r="13880" spans="1:11" x14ac:dyDescent="0.3">
      <c r="A13880" s="1" t="s">
        <v>114</v>
      </c>
      <c r="B13880" s="2">
        <v>42440</v>
      </c>
      <c r="C13880" t="s">
        <v>22</v>
      </c>
      <c r="D13880" t="s">
        <v>23</v>
      </c>
      <c r="E13880">
        <v>757.84109999999998</v>
      </c>
      <c r="F13880">
        <v>8845856</v>
      </c>
      <c r="G13880">
        <v>335903</v>
      </c>
      <c r="H13880" t="s">
        <v>270</v>
      </c>
      <c r="I13880" t="s">
        <v>207</v>
      </c>
      <c r="J13880" t="str">
        <f t="shared" si="432"/>
        <v>yes</v>
      </c>
      <c r="K13880" t="str">
        <f t="shared" si="433"/>
        <v>no</v>
      </c>
    </row>
    <row r="13881" spans="1:11" x14ac:dyDescent="0.3">
      <c r="A13881" s="1" t="s">
        <v>114</v>
      </c>
      <c r="B13881" s="2">
        <v>42440</v>
      </c>
      <c r="C13881" t="s">
        <v>25</v>
      </c>
      <c r="D13881" t="s">
        <v>23</v>
      </c>
      <c r="E13881">
        <v>268.899</v>
      </c>
      <c r="F13881">
        <v>8271299</v>
      </c>
      <c r="G13881">
        <v>110205</v>
      </c>
      <c r="H13881" t="s">
        <v>270</v>
      </c>
      <c r="I13881" t="s">
        <v>207</v>
      </c>
      <c r="J13881" t="str">
        <f t="shared" si="432"/>
        <v>yes</v>
      </c>
      <c r="K13881" t="str">
        <f t="shared" si="433"/>
        <v>no</v>
      </c>
    </row>
    <row r="13882" spans="1:11" x14ac:dyDescent="0.3">
      <c r="A13882" s="1" t="s">
        <v>114</v>
      </c>
      <c r="B13882" s="2">
        <v>42440</v>
      </c>
      <c r="C13882" t="s">
        <v>26</v>
      </c>
      <c r="D13882" t="s">
        <v>23</v>
      </c>
      <c r="E13882">
        <v>363.35849999999999</v>
      </c>
      <c r="F13882">
        <v>13890316</v>
      </c>
      <c r="G13882">
        <v>158063</v>
      </c>
      <c r="H13882" t="s">
        <v>270</v>
      </c>
      <c r="I13882" t="s">
        <v>207</v>
      </c>
      <c r="J13882" t="str">
        <f t="shared" si="432"/>
        <v>no</v>
      </c>
      <c r="K13882" t="str">
        <f t="shared" si="433"/>
        <v>no</v>
      </c>
    </row>
    <row r="13883" spans="1:11" x14ac:dyDescent="0.3">
      <c r="A13883" s="1" t="s">
        <v>114</v>
      </c>
      <c r="B13883" s="2">
        <v>42441</v>
      </c>
      <c r="C13883" t="s">
        <v>22</v>
      </c>
      <c r="D13883" t="s">
        <v>23</v>
      </c>
      <c r="E13883">
        <v>915.15930000000003</v>
      </c>
      <c r="F13883">
        <v>9935091</v>
      </c>
      <c r="G13883">
        <v>403283</v>
      </c>
      <c r="H13883" t="s">
        <v>270</v>
      </c>
      <c r="I13883" t="s">
        <v>207</v>
      </c>
      <c r="J13883" t="str">
        <f t="shared" si="432"/>
        <v>yes</v>
      </c>
      <c r="K13883" t="str">
        <f t="shared" si="433"/>
        <v>no</v>
      </c>
    </row>
    <row r="13884" spans="1:11" x14ac:dyDescent="0.3">
      <c r="A13884" s="1" t="s">
        <v>114</v>
      </c>
      <c r="B13884" s="2">
        <v>42441</v>
      </c>
      <c r="C13884" t="s">
        <v>25</v>
      </c>
      <c r="D13884" t="s">
        <v>23</v>
      </c>
      <c r="E13884">
        <v>294.0034</v>
      </c>
      <c r="F13884">
        <v>9157806</v>
      </c>
      <c r="G13884">
        <v>119075</v>
      </c>
      <c r="H13884" t="s">
        <v>270</v>
      </c>
      <c r="I13884" t="s">
        <v>207</v>
      </c>
      <c r="J13884" t="str">
        <f t="shared" si="432"/>
        <v>yes</v>
      </c>
      <c r="K13884" t="str">
        <f t="shared" si="433"/>
        <v>no</v>
      </c>
    </row>
    <row r="13885" spans="1:11" x14ac:dyDescent="0.3">
      <c r="A13885" s="1" t="s">
        <v>114</v>
      </c>
      <c r="B13885" s="2">
        <v>42441</v>
      </c>
      <c r="C13885" t="s">
        <v>26</v>
      </c>
      <c r="D13885" t="s">
        <v>23</v>
      </c>
      <c r="E13885">
        <v>677.87699999999995</v>
      </c>
      <c r="F13885">
        <v>16196563</v>
      </c>
      <c r="G13885">
        <v>289968</v>
      </c>
      <c r="H13885" t="s">
        <v>270</v>
      </c>
      <c r="I13885" t="s">
        <v>207</v>
      </c>
      <c r="J13885" t="str">
        <f t="shared" si="432"/>
        <v>no</v>
      </c>
      <c r="K13885" t="str">
        <f t="shared" si="433"/>
        <v>no</v>
      </c>
    </row>
    <row r="13886" spans="1:11" x14ac:dyDescent="0.3">
      <c r="A13886" s="1" t="s">
        <v>114</v>
      </c>
      <c r="B13886" s="2">
        <v>42442</v>
      </c>
      <c r="C13886" t="s">
        <v>22</v>
      </c>
      <c r="D13886" t="s">
        <v>23</v>
      </c>
      <c r="E13886">
        <v>1020.6746000000001</v>
      </c>
      <c r="F13886">
        <v>10454632</v>
      </c>
      <c r="G13886">
        <v>451514</v>
      </c>
      <c r="H13886" t="s">
        <v>270</v>
      </c>
      <c r="I13886" t="s">
        <v>207</v>
      </c>
      <c r="J13886" t="str">
        <f t="shared" si="432"/>
        <v>yes</v>
      </c>
      <c r="K13886" t="str">
        <f t="shared" si="433"/>
        <v>no</v>
      </c>
    </row>
    <row r="13887" spans="1:11" x14ac:dyDescent="0.3">
      <c r="A13887" s="1" t="s">
        <v>114</v>
      </c>
      <c r="B13887" s="2">
        <v>42442</v>
      </c>
      <c r="C13887" t="s">
        <v>25</v>
      </c>
      <c r="D13887" t="s">
        <v>23</v>
      </c>
      <c r="E13887">
        <v>288.65899999999999</v>
      </c>
      <c r="F13887">
        <v>8930785</v>
      </c>
      <c r="G13887">
        <v>116455</v>
      </c>
      <c r="H13887" t="s">
        <v>270</v>
      </c>
      <c r="I13887" t="s">
        <v>207</v>
      </c>
      <c r="J13887" t="str">
        <f t="shared" si="432"/>
        <v>yes</v>
      </c>
      <c r="K13887" t="str">
        <f t="shared" si="433"/>
        <v>no</v>
      </c>
    </row>
    <row r="13888" spans="1:11" x14ac:dyDescent="0.3">
      <c r="A13888" s="1" t="s">
        <v>114</v>
      </c>
      <c r="B13888" s="2">
        <v>42442</v>
      </c>
      <c r="C13888" t="s">
        <v>26</v>
      </c>
      <c r="D13888" t="s">
        <v>23</v>
      </c>
      <c r="E13888">
        <v>720.33450000000005</v>
      </c>
      <c r="F13888">
        <v>18089202</v>
      </c>
      <c r="G13888">
        <v>303316</v>
      </c>
      <c r="H13888" t="s">
        <v>270</v>
      </c>
      <c r="I13888" t="s">
        <v>207</v>
      </c>
      <c r="J13888" t="str">
        <f t="shared" si="432"/>
        <v>no</v>
      </c>
      <c r="K13888" t="str">
        <f t="shared" si="433"/>
        <v>no</v>
      </c>
    </row>
    <row r="13889" spans="1:11" x14ac:dyDescent="0.3">
      <c r="A13889" s="1" t="s">
        <v>114</v>
      </c>
      <c r="B13889" s="2">
        <v>42443</v>
      </c>
      <c r="C13889" t="s">
        <v>22</v>
      </c>
      <c r="D13889" t="s">
        <v>23</v>
      </c>
      <c r="E13889">
        <v>970.65319999999997</v>
      </c>
      <c r="F13889">
        <v>9216098</v>
      </c>
      <c r="G13889">
        <v>430341</v>
      </c>
      <c r="H13889" t="s">
        <v>270</v>
      </c>
      <c r="I13889" t="s">
        <v>207</v>
      </c>
      <c r="J13889" t="str">
        <f t="shared" si="432"/>
        <v>yes</v>
      </c>
      <c r="K13889" t="str">
        <f t="shared" si="433"/>
        <v>no</v>
      </c>
    </row>
    <row r="13890" spans="1:11" x14ac:dyDescent="0.3">
      <c r="A13890" s="1" t="s">
        <v>114</v>
      </c>
      <c r="B13890" s="2">
        <v>42443</v>
      </c>
      <c r="C13890" t="s">
        <v>25</v>
      </c>
      <c r="D13890" t="s">
        <v>23</v>
      </c>
      <c r="E13890">
        <v>223.35329999999999</v>
      </c>
      <c r="F13890">
        <v>7276835</v>
      </c>
      <c r="G13890">
        <v>90844</v>
      </c>
      <c r="H13890" t="s">
        <v>270</v>
      </c>
      <c r="I13890" t="s">
        <v>207</v>
      </c>
      <c r="J13890" t="str">
        <f t="shared" ref="J13890:J13953" si="434">IF(ISERROR(VLOOKUP(C13890,$M$2:$M$6,1,FALSE)),"no","yes")</f>
        <v>yes</v>
      </c>
      <c r="K13890" t="str">
        <f t="shared" si="433"/>
        <v>no</v>
      </c>
    </row>
    <row r="13891" spans="1:11" x14ac:dyDescent="0.3">
      <c r="A13891" s="1" t="s">
        <v>114</v>
      </c>
      <c r="B13891" s="2">
        <v>42443</v>
      </c>
      <c r="C13891" t="s">
        <v>26</v>
      </c>
      <c r="D13891" t="s">
        <v>23</v>
      </c>
      <c r="E13891">
        <v>480.815</v>
      </c>
      <c r="F13891">
        <v>14910560</v>
      </c>
      <c r="G13891">
        <v>204048</v>
      </c>
      <c r="H13891" t="s">
        <v>270</v>
      </c>
      <c r="I13891" t="s">
        <v>207</v>
      </c>
      <c r="J13891" t="str">
        <f t="shared" si="434"/>
        <v>no</v>
      </c>
      <c r="K13891" t="str">
        <f t="shared" ref="K13891:K13954" si="435">IF(ISERROR(VLOOKUP(A13891,$O$2:$O$15,1,FALSE)),"no","yes")</f>
        <v>no</v>
      </c>
    </row>
    <row r="13892" spans="1:11" x14ac:dyDescent="0.3">
      <c r="A13892" s="1" t="s">
        <v>114</v>
      </c>
      <c r="B13892" s="2">
        <v>42444</v>
      </c>
      <c r="C13892" t="s">
        <v>22</v>
      </c>
      <c r="D13892" t="s">
        <v>23</v>
      </c>
      <c r="E13892">
        <v>915.6046</v>
      </c>
      <c r="F13892">
        <v>10135668</v>
      </c>
      <c r="G13892">
        <v>404702</v>
      </c>
      <c r="H13892" t="s">
        <v>270</v>
      </c>
      <c r="I13892" t="s">
        <v>207</v>
      </c>
      <c r="J13892" t="str">
        <f t="shared" si="434"/>
        <v>yes</v>
      </c>
      <c r="K13892" t="str">
        <f t="shared" si="435"/>
        <v>no</v>
      </c>
    </row>
    <row r="13893" spans="1:11" x14ac:dyDescent="0.3">
      <c r="A13893" s="1" t="s">
        <v>114</v>
      </c>
      <c r="B13893" s="2">
        <v>42444</v>
      </c>
      <c r="C13893" t="s">
        <v>25</v>
      </c>
      <c r="D13893" t="s">
        <v>23</v>
      </c>
      <c r="E13893">
        <v>223.16630000000001</v>
      </c>
      <c r="F13893">
        <v>8233775</v>
      </c>
      <c r="G13893">
        <v>90437</v>
      </c>
      <c r="H13893" t="s">
        <v>270</v>
      </c>
      <c r="I13893" t="s">
        <v>207</v>
      </c>
      <c r="J13893" t="str">
        <f t="shared" si="434"/>
        <v>yes</v>
      </c>
      <c r="K13893" t="str">
        <f t="shared" si="435"/>
        <v>no</v>
      </c>
    </row>
    <row r="13894" spans="1:11" x14ac:dyDescent="0.3">
      <c r="A13894" s="1" t="s">
        <v>114</v>
      </c>
      <c r="B13894" s="2">
        <v>42444</v>
      </c>
      <c r="C13894" t="s">
        <v>26</v>
      </c>
      <c r="D13894" t="s">
        <v>23</v>
      </c>
      <c r="E13894">
        <v>418.1925</v>
      </c>
      <c r="F13894">
        <v>16065190</v>
      </c>
      <c r="G13894">
        <v>177039</v>
      </c>
      <c r="H13894" t="s">
        <v>270</v>
      </c>
      <c r="I13894" t="s">
        <v>207</v>
      </c>
      <c r="J13894" t="str">
        <f t="shared" si="434"/>
        <v>no</v>
      </c>
      <c r="K13894" t="str">
        <f t="shared" si="435"/>
        <v>no</v>
      </c>
    </row>
    <row r="13895" spans="1:11" x14ac:dyDescent="0.3">
      <c r="A13895" s="1" t="s">
        <v>114</v>
      </c>
      <c r="B13895" s="2">
        <v>42445</v>
      </c>
      <c r="C13895" t="s">
        <v>22</v>
      </c>
      <c r="D13895" t="s">
        <v>23</v>
      </c>
      <c r="E13895">
        <v>955.39549999999997</v>
      </c>
      <c r="F13895">
        <v>9988137</v>
      </c>
      <c r="G13895">
        <v>419896</v>
      </c>
      <c r="H13895" t="s">
        <v>270</v>
      </c>
      <c r="I13895" t="s">
        <v>207</v>
      </c>
      <c r="J13895" t="str">
        <f t="shared" si="434"/>
        <v>yes</v>
      </c>
      <c r="K13895" t="str">
        <f t="shared" si="435"/>
        <v>no</v>
      </c>
    </row>
    <row r="13896" spans="1:11" x14ac:dyDescent="0.3">
      <c r="A13896" s="1" t="s">
        <v>114</v>
      </c>
      <c r="B13896" s="2">
        <v>42445</v>
      </c>
      <c r="C13896" t="s">
        <v>25</v>
      </c>
      <c r="D13896" t="s">
        <v>23</v>
      </c>
      <c r="E13896">
        <v>228.8511</v>
      </c>
      <c r="F13896">
        <v>7848877</v>
      </c>
      <c r="G13896">
        <v>93370</v>
      </c>
      <c r="H13896" t="s">
        <v>270</v>
      </c>
      <c r="I13896" t="s">
        <v>207</v>
      </c>
      <c r="J13896" t="str">
        <f t="shared" si="434"/>
        <v>yes</v>
      </c>
      <c r="K13896" t="str">
        <f t="shared" si="435"/>
        <v>no</v>
      </c>
    </row>
    <row r="13897" spans="1:11" x14ac:dyDescent="0.3">
      <c r="A13897" s="1" t="s">
        <v>114</v>
      </c>
      <c r="B13897" s="2">
        <v>42445</v>
      </c>
      <c r="C13897" t="s">
        <v>26</v>
      </c>
      <c r="D13897" t="s">
        <v>23</v>
      </c>
      <c r="E13897">
        <v>446.03500000000003</v>
      </c>
      <c r="F13897">
        <v>15919271</v>
      </c>
      <c r="G13897">
        <v>188957</v>
      </c>
      <c r="H13897" t="s">
        <v>270</v>
      </c>
      <c r="I13897" t="s">
        <v>207</v>
      </c>
      <c r="J13897" t="str">
        <f t="shared" si="434"/>
        <v>no</v>
      </c>
      <c r="K13897" t="str">
        <f t="shared" si="435"/>
        <v>no</v>
      </c>
    </row>
    <row r="13898" spans="1:11" x14ac:dyDescent="0.3">
      <c r="A13898" s="1" t="s">
        <v>114</v>
      </c>
      <c r="B13898" s="2">
        <v>42446</v>
      </c>
      <c r="C13898" t="s">
        <v>22</v>
      </c>
      <c r="D13898" t="s">
        <v>23</v>
      </c>
      <c r="E13898">
        <v>902.3904</v>
      </c>
      <c r="F13898">
        <v>10643315</v>
      </c>
      <c r="G13898">
        <v>412012</v>
      </c>
      <c r="H13898" t="s">
        <v>270</v>
      </c>
      <c r="I13898" t="s">
        <v>207</v>
      </c>
      <c r="J13898" t="str">
        <f t="shared" si="434"/>
        <v>yes</v>
      </c>
      <c r="K13898" t="str">
        <f t="shared" si="435"/>
        <v>no</v>
      </c>
    </row>
    <row r="13899" spans="1:11" x14ac:dyDescent="0.3">
      <c r="A13899" s="1" t="s">
        <v>114</v>
      </c>
      <c r="B13899" s="2">
        <v>42446</v>
      </c>
      <c r="C13899" t="s">
        <v>25</v>
      </c>
      <c r="D13899" t="s">
        <v>23</v>
      </c>
      <c r="E13899">
        <v>185.57130000000001</v>
      </c>
      <c r="F13899">
        <v>6683844</v>
      </c>
      <c r="G13899">
        <v>76767</v>
      </c>
      <c r="H13899" t="s">
        <v>270</v>
      </c>
      <c r="I13899" t="s">
        <v>207</v>
      </c>
      <c r="J13899" t="str">
        <f t="shared" si="434"/>
        <v>yes</v>
      </c>
      <c r="K13899" t="str">
        <f t="shared" si="435"/>
        <v>no</v>
      </c>
    </row>
    <row r="13900" spans="1:11" x14ac:dyDescent="0.3">
      <c r="A13900" s="1" t="s">
        <v>114</v>
      </c>
      <c r="B13900" s="2">
        <v>42446</v>
      </c>
      <c r="C13900" t="s">
        <v>26</v>
      </c>
      <c r="D13900" t="s">
        <v>23</v>
      </c>
      <c r="E13900">
        <v>284.45400000000001</v>
      </c>
      <c r="F13900">
        <v>10781347</v>
      </c>
      <c r="G13900">
        <v>123737</v>
      </c>
      <c r="H13900" t="s">
        <v>270</v>
      </c>
      <c r="I13900" t="s">
        <v>207</v>
      </c>
      <c r="J13900" t="str">
        <f t="shared" si="434"/>
        <v>no</v>
      </c>
      <c r="K13900" t="str">
        <f t="shared" si="435"/>
        <v>no</v>
      </c>
    </row>
    <row r="13901" spans="1:11" x14ac:dyDescent="0.3">
      <c r="A13901" s="1" t="s">
        <v>114</v>
      </c>
      <c r="B13901" s="2">
        <v>42447</v>
      </c>
      <c r="C13901" t="s">
        <v>22</v>
      </c>
      <c r="D13901" t="s">
        <v>23</v>
      </c>
      <c r="E13901">
        <v>1041.2869000000001</v>
      </c>
      <c r="F13901">
        <v>13729506</v>
      </c>
      <c r="G13901">
        <v>476956</v>
      </c>
      <c r="H13901" t="s">
        <v>270</v>
      </c>
      <c r="I13901" t="s">
        <v>207</v>
      </c>
      <c r="J13901" t="str">
        <f t="shared" si="434"/>
        <v>yes</v>
      </c>
      <c r="K13901" t="str">
        <f t="shared" si="435"/>
        <v>no</v>
      </c>
    </row>
    <row r="13902" spans="1:11" x14ac:dyDescent="0.3">
      <c r="A13902" s="1" t="s">
        <v>114</v>
      </c>
      <c r="B13902" s="2">
        <v>42447</v>
      </c>
      <c r="C13902" t="s">
        <v>25</v>
      </c>
      <c r="D13902" t="s">
        <v>23</v>
      </c>
      <c r="E13902">
        <v>245.7671</v>
      </c>
      <c r="F13902">
        <v>7249454</v>
      </c>
      <c r="G13902">
        <v>102761</v>
      </c>
      <c r="H13902" t="s">
        <v>270</v>
      </c>
      <c r="I13902" t="s">
        <v>207</v>
      </c>
      <c r="J13902" t="str">
        <f t="shared" si="434"/>
        <v>yes</v>
      </c>
      <c r="K13902" t="str">
        <f t="shared" si="435"/>
        <v>no</v>
      </c>
    </row>
    <row r="13903" spans="1:11" x14ac:dyDescent="0.3">
      <c r="A13903" s="1" t="s">
        <v>114</v>
      </c>
      <c r="B13903" s="2">
        <v>42447</v>
      </c>
      <c r="C13903" t="s">
        <v>26</v>
      </c>
      <c r="D13903" t="s">
        <v>23</v>
      </c>
      <c r="E13903">
        <v>205.05600000000001</v>
      </c>
      <c r="F13903">
        <v>8822794</v>
      </c>
      <c r="G13903">
        <v>91111</v>
      </c>
      <c r="H13903" t="s">
        <v>270</v>
      </c>
      <c r="I13903" t="s">
        <v>207</v>
      </c>
      <c r="J13903" t="str">
        <f t="shared" si="434"/>
        <v>no</v>
      </c>
      <c r="K13903" t="str">
        <f t="shared" si="435"/>
        <v>no</v>
      </c>
    </row>
    <row r="13904" spans="1:11" x14ac:dyDescent="0.3">
      <c r="A13904" s="1" t="s">
        <v>114</v>
      </c>
      <c r="B13904" s="2">
        <v>42448</v>
      </c>
      <c r="C13904" t="s">
        <v>22</v>
      </c>
      <c r="D13904" t="s">
        <v>23</v>
      </c>
      <c r="E13904">
        <v>1263.4349</v>
      </c>
      <c r="F13904">
        <v>15877434</v>
      </c>
      <c r="G13904">
        <v>579687</v>
      </c>
      <c r="H13904" t="s">
        <v>270</v>
      </c>
      <c r="I13904" t="s">
        <v>207</v>
      </c>
      <c r="J13904" t="str">
        <f t="shared" si="434"/>
        <v>yes</v>
      </c>
      <c r="K13904" t="str">
        <f t="shared" si="435"/>
        <v>no</v>
      </c>
    </row>
    <row r="13905" spans="1:11" x14ac:dyDescent="0.3">
      <c r="A13905" s="1" t="s">
        <v>114</v>
      </c>
      <c r="B13905" s="2">
        <v>42448</v>
      </c>
      <c r="C13905" t="s">
        <v>25</v>
      </c>
      <c r="D13905" t="s">
        <v>23</v>
      </c>
      <c r="E13905">
        <v>328.86489999999998</v>
      </c>
      <c r="F13905">
        <v>8019186</v>
      </c>
      <c r="G13905">
        <v>138420</v>
      </c>
      <c r="H13905" t="s">
        <v>270</v>
      </c>
      <c r="I13905" t="s">
        <v>207</v>
      </c>
      <c r="J13905" t="str">
        <f t="shared" si="434"/>
        <v>yes</v>
      </c>
      <c r="K13905" t="str">
        <f t="shared" si="435"/>
        <v>no</v>
      </c>
    </row>
    <row r="13906" spans="1:11" x14ac:dyDescent="0.3">
      <c r="A13906" s="1" t="s">
        <v>114</v>
      </c>
      <c r="B13906" s="2">
        <v>42448</v>
      </c>
      <c r="C13906" t="s">
        <v>26</v>
      </c>
      <c r="D13906" t="s">
        <v>23</v>
      </c>
      <c r="E13906">
        <v>298.85399999999998</v>
      </c>
      <c r="F13906">
        <v>10026664</v>
      </c>
      <c r="G13906">
        <v>132164</v>
      </c>
      <c r="H13906" t="s">
        <v>270</v>
      </c>
      <c r="I13906" t="s">
        <v>207</v>
      </c>
      <c r="J13906" t="str">
        <f t="shared" si="434"/>
        <v>no</v>
      </c>
      <c r="K13906" t="str">
        <f t="shared" si="435"/>
        <v>no</v>
      </c>
    </row>
    <row r="13907" spans="1:11" x14ac:dyDescent="0.3">
      <c r="A13907" s="1" t="s">
        <v>114</v>
      </c>
      <c r="B13907" s="2">
        <v>42449</v>
      </c>
      <c r="C13907" t="s">
        <v>22</v>
      </c>
      <c r="D13907" t="s">
        <v>23</v>
      </c>
      <c r="E13907">
        <v>1266.579</v>
      </c>
      <c r="F13907">
        <v>15816963</v>
      </c>
      <c r="G13907">
        <v>582330</v>
      </c>
      <c r="H13907" t="s">
        <v>270</v>
      </c>
      <c r="I13907" t="s">
        <v>207</v>
      </c>
      <c r="J13907" t="str">
        <f t="shared" si="434"/>
        <v>yes</v>
      </c>
      <c r="K13907" t="str">
        <f t="shared" si="435"/>
        <v>no</v>
      </c>
    </row>
    <row r="13908" spans="1:11" x14ac:dyDescent="0.3">
      <c r="A13908" s="1" t="s">
        <v>114</v>
      </c>
      <c r="B13908" s="2">
        <v>42449</v>
      </c>
      <c r="C13908" t="s">
        <v>25</v>
      </c>
      <c r="D13908" t="s">
        <v>23</v>
      </c>
      <c r="E13908">
        <v>374.18970000000002</v>
      </c>
      <c r="F13908">
        <v>8214162</v>
      </c>
      <c r="G13908">
        <v>157183</v>
      </c>
      <c r="H13908" t="s">
        <v>270</v>
      </c>
      <c r="I13908" t="s">
        <v>207</v>
      </c>
      <c r="J13908" t="str">
        <f t="shared" si="434"/>
        <v>yes</v>
      </c>
      <c r="K13908" t="str">
        <f t="shared" si="435"/>
        <v>no</v>
      </c>
    </row>
    <row r="13909" spans="1:11" x14ac:dyDescent="0.3">
      <c r="A13909" s="1" t="s">
        <v>114</v>
      </c>
      <c r="B13909" s="2">
        <v>42449</v>
      </c>
      <c r="C13909" t="s">
        <v>26</v>
      </c>
      <c r="D13909" t="s">
        <v>23</v>
      </c>
      <c r="E13909">
        <v>274.41000000000003</v>
      </c>
      <c r="F13909">
        <v>10821458</v>
      </c>
      <c r="G13909">
        <v>120898</v>
      </c>
      <c r="H13909" t="s">
        <v>270</v>
      </c>
      <c r="I13909" t="s">
        <v>207</v>
      </c>
      <c r="J13909" t="str">
        <f t="shared" si="434"/>
        <v>no</v>
      </c>
      <c r="K13909" t="str">
        <f t="shared" si="435"/>
        <v>no</v>
      </c>
    </row>
    <row r="13910" spans="1:11" x14ac:dyDescent="0.3">
      <c r="A13910" s="1" t="s">
        <v>114</v>
      </c>
      <c r="B13910" s="2">
        <v>42450</v>
      </c>
      <c r="C13910" t="s">
        <v>22</v>
      </c>
      <c r="D13910" t="s">
        <v>23</v>
      </c>
      <c r="E13910">
        <v>1043.2201</v>
      </c>
      <c r="F13910">
        <v>13235323</v>
      </c>
      <c r="G13910">
        <v>480517</v>
      </c>
      <c r="H13910" t="s">
        <v>270</v>
      </c>
      <c r="I13910" t="s">
        <v>207</v>
      </c>
      <c r="J13910" t="str">
        <f t="shared" si="434"/>
        <v>yes</v>
      </c>
      <c r="K13910" t="str">
        <f t="shared" si="435"/>
        <v>no</v>
      </c>
    </row>
    <row r="13911" spans="1:11" x14ac:dyDescent="0.3">
      <c r="A13911" s="1" t="s">
        <v>114</v>
      </c>
      <c r="B13911" s="2">
        <v>42450</v>
      </c>
      <c r="C13911" t="s">
        <v>25</v>
      </c>
      <c r="D13911" t="s">
        <v>23</v>
      </c>
      <c r="E13911">
        <v>298.87470000000002</v>
      </c>
      <c r="F13911">
        <v>7300359</v>
      </c>
      <c r="G13911">
        <v>126904</v>
      </c>
      <c r="H13911" t="s">
        <v>270</v>
      </c>
      <c r="I13911" t="s">
        <v>207</v>
      </c>
      <c r="J13911" t="str">
        <f t="shared" si="434"/>
        <v>yes</v>
      </c>
      <c r="K13911" t="str">
        <f t="shared" si="435"/>
        <v>no</v>
      </c>
    </row>
    <row r="13912" spans="1:11" x14ac:dyDescent="0.3">
      <c r="A13912" s="1" t="s">
        <v>114</v>
      </c>
      <c r="B13912" s="2">
        <v>42450</v>
      </c>
      <c r="C13912" t="s">
        <v>26</v>
      </c>
      <c r="D13912" t="s">
        <v>23</v>
      </c>
      <c r="E13912">
        <v>258.048</v>
      </c>
      <c r="F13912">
        <v>9809160</v>
      </c>
      <c r="G13912">
        <v>113374</v>
      </c>
      <c r="H13912" t="s">
        <v>270</v>
      </c>
      <c r="I13912" t="s">
        <v>207</v>
      </c>
      <c r="J13912" t="str">
        <f t="shared" si="434"/>
        <v>no</v>
      </c>
      <c r="K13912" t="str">
        <f t="shared" si="435"/>
        <v>no</v>
      </c>
    </row>
    <row r="13913" spans="1:11" x14ac:dyDescent="0.3">
      <c r="A13913" s="1" t="s">
        <v>114</v>
      </c>
      <c r="B13913" s="2">
        <v>42451</v>
      </c>
      <c r="C13913" t="s">
        <v>22</v>
      </c>
      <c r="D13913" t="s">
        <v>23</v>
      </c>
      <c r="E13913">
        <v>748.73220000000003</v>
      </c>
      <c r="F13913">
        <v>10026055</v>
      </c>
      <c r="G13913">
        <v>343319</v>
      </c>
      <c r="H13913" t="s">
        <v>270</v>
      </c>
      <c r="I13913" t="s">
        <v>207</v>
      </c>
      <c r="J13913" t="str">
        <f t="shared" si="434"/>
        <v>yes</v>
      </c>
      <c r="K13913" t="str">
        <f t="shared" si="435"/>
        <v>no</v>
      </c>
    </row>
    <row r="13914" spans="1:11" x14ac:dyDescent="0.3">
      <c r="A13914" s="1" t="s">
        <v>114</v>
      </c>
      <c r="B13914" s="2">
        <v>42451</v>
      </c>
      <c r="C13914" t="s">
        <v>25</v>
      </c>
      <c r="D13914" t="s">
        <v>23</v>
      </c>
      <c r="E13914">
        <v>246.94210000000001</v>
      </c>
      <c r="F13914">
        <v>6951278</v>
      </c>
      <c r="G13914">
        <v>106015</v>
      </c>
      <c r="H13914" t="s">
        <v>270</v>
      </c>
      <c r="I13914" t="s">
        <v>207</v>
      </c>
      <c r="J13914" t="str">
        <f t="shared" si="434"/>
        <v>yes</v>
      </c>
      <c r="K13914" t="str">
        <f t="shared" si="435"/>
        <v>no</v>
      </c>
    </row>
    <row r="13915" spans="1:11" x14ac:dyDescent="0.3">
      <c r="A13915" s="1" t="s">
        <v>114</v>
      </c>
      <c r="B13915" s="2">
        <v>42451</v>
      </c>
      <c r="C13915" t="s">
        <v>26</v>
      </c>
      <c r="D13915" t="s">
        <v>23</v>
      </c>
      <c r="E13915">
        <v>326.55549999999999</v>
      </c>
      <c r="F13915">
        <v>10910066</v>
      </c>
      <c r="G13915">
        <v>144474</v>
      </c>
      <c r="H13915" t="s">
        <v>270</v>
      </c>
      <c r="I13915" t="s">
        <v>207</v>
      </c>
      <c r="J13915" t="str">
        <f t="shared" si="434"/>
        <v>no</v>
      </c>
      <c r="K13915" t="str">
        <f t="shared" si="435"/>
        <v>no</v>
      </c>
    </row>
    <row r="13916" spans="1:11" x14ac:dyDescent="0.3">
      <c r="A13916" s="1" t="s">
        <v>114</v>
      </c>
      <c r="B13916" s="2">
        <v>42452</v>
      </c>
      <c r="C13916" t="s">
        <v>22</v>
      </c>
      <c r="D13916" t="s">
        <v>23</v>
      </c>
      <c r="E13916">
        <v>805.77779999999996</v>
      </c>
      <c r="F13916">
        <v>11170662</v>
      </c>
      <c r="G13916">
        <v>371415</v>
      </c>
      <c r="H13916" t="s">
        <v>270</v>
      </c>
      <c r="I13916" t="s">
        <v>207</v>
      </c>
      <c r="J13916" t="str">
        <f t="shared" si="434"/>
        <v>yes</v>
      </c>
      <c r="K13916" t="str">
        <f t="shared" si="435"/>
        <v>no</v>
      </c>
    </row>
    <row r="13917" spans="1:11" x14ac:dyDescent="0.3">
      <c r="A13917" s="1" t="s">
        <v>114</v>
      </c>
      <c r="B13917" s="2">
        <v>42452</v>
      </c>
      <c r="C13917" t="s">
        <v>32</v>
      </c>
      <c r="D13917" t="s">
        <v>23</v>
      </c>
      <c r="E13917">
        <v>0</v>
      </c>
      <c r="F13917">
        <v>4</v>
      </c>
      <c r="G13917">
        <v>0</v>
      </c>
      <c r="H13917" t="s">
        <v>270</v>
      </c>
      <c r="I13917" t="s">
        <v>207</v>
      </c>
      <c r="J13917" t="str">
        <f t="shared" si="434"/>
        <v>no</v>
      </c>
      <c r="K13917" t="str">
        <f t="shared" si="435"/>
        <v>no</v>
      </c>
    </row>
    <row r="13918" spans="1:11" x14ac:dyDescent="0.3">
      <c r="A13918" s="1" t="s">
        <v>114</v>
      </c>
      <c r="B13918" s="2">
        <v>42452</v>
      </c>
      <c r="C13918" t="s">
        <v>25</v>
      </c>
      <c r="D13918" t="s">
        <v>23</v>
      </c>
      <c r="E13918">
        <v>186.29740000000001</v>
      </c>
      <c r="F13918">
        <v>6255525</v>
      </c>
      <c r="G13918">
        <v>79876</v>
      </c>
      <c r="H13918" t="s">
        <v>270</v>
      </c>
      <c r="I13918" t="s">
        <v>207</v>
      </c>
      <c r="J13918" t="str">
        <f t="shared" si="434"/>
        <v>yes</v>
      </c>
      <c r="K13918" t="str">
        <f t="shared" si="435"/>
        <v>no</v>
      </c>
    </row>
    <row r="13919" spans="1:11" x14ac:dyDescent="0.3">
      <c r="A13919" s="1" t="s">
        <v>114</v>
      </c>
      <c r="B13919" s="2">
        <v>42452</v>
      </c>
      <c r="C13919" t="s">
        <v>26</v>
      </c>
      <c r="D13919" t="s">
        <v>23</v>
      </c>
      <c r="E13919">
        <v>190.61199999999999</v>
      </c>
      <c r="F13919">
        <v>9149713</v>
      </c>
      <c r="G13919">
        <v>84388</v>
      </c>
      <c r="H13919" t="s">
        <v>270</v>
      </c>
      <c r="I13919" t="s">
        <v>207</v>
      </c>
      <c r="J13919" t="str">
        <f t="shared" si="434"/>
        <v>no</v>
      </c>
      <c r="K13919" t="str">
        <f t="shared" si="435"/>
        <v>no</v>
      </c>
    </row>
    <row r="13920" spans="1:11" x14ac:dyDescent="0.3">
      <c r="A13920" s="1" t="s">
        <v>114</v>
      </c>
      <c r="B13920" s="2">
        <v>42453</v>
      </c>
      <c r="C13920" t="s">
        <v>22</v>
      </c>
      <c r="D13920" t="s">
        <v>23</v>
      </c>
      <c r="E13920">
        <v>703.40239999999994</v>
      </c>
      <c r="F13920">
        <v>11028593</v>
      </c>
      <c r="G13920">
        <v>326433</v>
      </c>
      <c r="H13920" t="s">
        <v>270</v>
      </c>
      <c r="I13920" t="s">
        <v>207</v>
      </c>
      <c r="J13920" t="str">
        <f t="shared" si="434"/>
        <v>yes</v>
      </c>
      <c r="K13920" t="str">
        <f t="shared" si="435"/>
        <v>no</v>
      </c>
    </row>
    <row r="13921" spans="1:11" x14ac:dyDescent="0.3">
      <c r="A13921" s="1" t="s">
        <v>114</v>
      </c>
      <c r="B13921" s="2">
        <v>42453</v>
      </c>
      <c r="C13921" t="s">
        <v>25</v>
      </c>
      <c r="D13921" t="s">
        <v>23</v>
      </c>
      <c r="E13921">
        <v>200.7687</v>
      </c>
      <c r="F13921">
        <v>6534950</v>
      </c>
      <c r="G13921">
        <v>85923</v>
      </c>
      <c r="H13921" t="s">
        <v>270</v>
      </c>
      <c r="I13921" t="s">
        <v>207</v>
      </c>
      <c r="J13921" t="str">
        <f t="shared" si="434"/>
        <v>yes</v>
      </c>
      <c r="K13921" t="str">
        <f t="shared" si="435"/>
        <v>no</v>
      </c>
    </row>
    <row r="13922" spans="1:11" x14ac:dyDescent="0.3">
      <c r="A13922" s="1" t="s">
        <v>114</v>
      </c>
      <c r="B13922" s="2">
        <v>42453</v>
      </c>
      <c r="C13922" t="s">
        <v>26</v>
      </c>
      <c r="D13922" t="s">
        <v>23</v>
      </c>
      <c r="E13922">
        <v>62.1145</v>
      </c>
      <c r="F13922">
        <v>10247177</v>
      </c>
      <c r="G13922">
        <v>27984</v>
      </c>
      <c r="H13922" t="s">
        <v>270</v>
      </c>
      <c r="I13922" t="s">
        <v>207</v>
      </c>
      <c r="J13922" t="str">
        <f t="shared" si="434"/>
        <v>no</v>
      </c>
      <c r="K13922" t="str">
        <f t="shared" si="435"/>
        <v>no</v>
      </c>
    </row>
    <row r="13923" spans="1:11" x14ac:dyDescent="0.3">
      <c r="A13923" s="1" t="s">
        <v>114</v>
      </c>
      <c r="B13923" s="2">
        <v>42454</v>
      </c>
      <c r="C13923" t="s">
        <v>22</v>
      </c>
      <c r="D13923" t="s">
        <v>23</v>
      </c>
      <c r="E13923">
        <v>756.8963</v>
      </c>
      <c r="F13923">
        <v>11214938</v>
      </c>
      <c r="G13923">
        <v>350244</v>
      </c>
      <c r="H13923" t="s">
        <v>270</v>
      </c>
      <c r="I13923" t="s">
        <v>207</v>
      </c>
      <c r="J13923" t="str">
        <f t="shared" si="434"/>
        <v>yes</v>
      </c>
      <c r="K13923" t="str">
        <f t="shared" si="435"/>
        <v>no</v>
      </c>
    </row>
    <row r="13924" spans="1:11" x14ac:dyDescent="0.3">
      <c r="A13924" s="1" t="s">
        <v>114</v>
      </c>
      <c r="B13924" s="2">
        <v>42454</v>
      </c>
      <c r="C13924" t="s">
        <v>25</v>
      </c>
      <c r="D13924" t="s">
        <v>23</v>
      </c>
      <c r="E13924">
        <v>356.38679999999999</v>
      </c>
      <c r="F13924">
        <v>7041224</v>
      </c>
      <c r="G13924">
        <v>157518</v>
      </c>
      <c r="H13924" t="s">
        <v>270</v>
      </c>
      <c r="I13924" t="s">
        <v>207</v>
      </c>
      <c r="J13924" t="str">
        <f t="shared" si="434"/>
        <v>yes</v>
      </c>
      <c r="K13924" t="str">
        <f t="shared" si="435"/>
        <v>no</v>
      </c>
    </row>
    <row r="13925" spans="1:11" x14ac:dyDescent="0.3">
      <c r="A13925" s="1" t="s">
        <v>114</v>
      </c>
      <c r="B13925" s="2">
        <v>42454</v>
      </c>
      <c r="C13925" t="s">
        <v>26</v>
      </c>
      <c r="D13925" t="s">
        <v>23</v>
      </c>
      <c r="E13925">
        <v>42.3889</v>
      </c>
      <c r="F13925">
        <v>12046829</v>
      </c>
      <c r="G13925">
        <v>19099</v>
      </c>
      <c r="H13925" t="s">
        <v>270</v>
      </c>
      <c r="I13925" t="s">
        <v>207</v>
      </c>
      <c r="J13925" t="str">
        <f t="shared" si="434"/>
        <v>no</v>
      </c>
      <c r="K13925" t="str">
        <f t="shared" si="435"/>
        <v>no</v>
      </c>
    </row>
    <row r="13926" spans="1:11" x14ac:dyDescent="0.3">
      <c r="A13926" s="1" t="s">
        <v>114</v>
      </c>
      <c r="B13926" s="2">
        <v>42455</v>
      </c>
      <c r="C13926" t="s">
        <v>22</v>
      </c>
      <c r="D13926" t="s">
        <v>23</v>
      </c>
      <c r="E13926">
        <v>830.05420000000004</v>
      </c>
      <c r="F13926">
        <v>11654022</v>
      </c>
      <c r="G13926">
        <v>383750</v>
      </c>
      <c r="H13926" t="s">
        <v>270</v>
      </c>
      <c r="I13926" t="s">
        <v>207</v>
      </c>
      <c r="J13926" t="str">
        <f t="shared" si="434"/>
        <v>yes</v>
      </c>
      <c r="K13926" t="str">
        <f t="shared" si="435"/>
        <v>no</v>
      </c>
    </row>
    <row r="13927" spans="1:11" x14ac:dyDescent="0.3">
      <c r="A13927" s="1" t="s">
        <v>114</v>
      </c>
      <c r="B13927" s="2">
        <v>42455</v>
      </c>
      <c r="C13927" t="s">
        <v>25</v>
      </c>
      <c r="D13927" t="s">
        <v>23</v>
      </c>
      <c r="E13927">
        <v>328.7088</v>
      </c>
      <c r="F13927">
        <v>7773816</v>
      </c>
      <c r="G13927">
        <v>142716</v>
      </c>
      <c r="H13927" t="s">
        <v>270</v>
      </c>
      <c r="I13927" t="s">
        <v>207</v>
      </c>
      <c r="J13927" t="str">
        <f t="shared" si="434"/>
        <v>yes</v>
      </c>
      <c r="K13927" t="str">
        <f t="shared" si="435"/>
        <v>no</v>
      </c>
    </row>
    <row r="13928" spans="1:11" x14ac:dyDescent="0.3">
      <c r="A13928" s="1" t="s">
        <v>114</v>
      </c>
      <c r="B13928" s="2">
        <v>42455</v>
      </c>
      <c r="C13928" t="s">
        <v>26</v>
      </c>
      <c r="D13928" t="s">
        <v>23</v>
      </c>
      <c r="E13928">
        <v>121.598</v>
      </c>
      <c r="F13928">
        <v>12313966</v>
      </c>
      <c r="G13928">
        <v>53939</v>
      </c>
      <c r="H13928" t="s">
        <v>270</v>
      </c>
      <c r="I13928" t="s">
        <v>207</v>
      </c>
      <c r="J13928" t="str">
        <f t="shared" si="434"/>
        <v>no</v>
      </c>
      <c r="K13928" t="str">
        <f t="shared" si="435"/>
        <v>no</v>
      </c>
    </row>
    <row r="13929" spans="1:11" x14ac:dyDescent="0.3">
      <c r="A13929" s="1" t="s">
        <v>114</v>
      </c>
      <c r="B13929" s="2">
        <v>42456</v>
      </c>
      <c r="C13929" t="s">
        <v>22</v>
      </c>
      <c r="D13929" t="s">
        <v>23</v>
      </c>
      <c r="E13929">
        <v>948.93129999999996</v>
      </c>
      <c r="F13929">
        <v>13511960</v>
      </c>
      <c r="G13929">
        <v>438982</v>
      </c>
      <c r="H13929" t="s">
        <v>270</v>
      </c>
      <c r="I13929" t="s">
        <v>207</v>
      </c>
      <c r="J13929" t="str">
        <f t="shared" si="434"/>
        <v>yes</v>
      </c>
      <c r="K13929" t="str">
        <f t="shared" si="435"/>
        <v>no</v>
      </c>
    </row>
    <row r="13930" spans="1:11" x14ac:dyDescent="0.3">
      <c r="A13930" s="1" t="s">
        <v>114</v>
      </c>
      <c r="B13930" s="2">
        <v>42456</v>
      </c>
      <c r="C13930" t="s">
        <v>25</v>
      </c>
      <c r="D13930" t="s">
        <v>23</v>
      </c>
      <c r="E13930">
        <v>323.2611</v>
      </c>
      <c r="F13930">
        <v>8347408</v>
      </c>
      <c r="G13930">
        <v>141060</v>
      </c>
      <c r="H13930" t="s">
        <v>270</v>
      </c>
      <c r="I13930" t="s">
        <v>207</v>
      </c>
      <c r="J13930" t="str">
        <f t="shared" si="434"/>
        <v>yes</v>
      </c>
      <c r="K13930" t="str">
        <f t="shared" si="435"/>
        <v>no</v>
      </c>
    </row>
    <row r="13931" spans="1:11" x14ac:dyDescent="0.3">
      <c r="A13931" s="1" t="s">
        <v>114</v>
      </c>
      <c r="B13931" s="2">
        <v>42456</v>
      </c>
      <c r="C13931" t="s">
        <v>26</v>
      </c>
      <c r="D13931" t="s">
        <v>23</v>
      </c>
      <c r="E13931">
        <v>345.29700000000003</v>
      </c>
      <c r="F13931">
        <v>10600957</v>
      </c>
      <c r="G13931">
        <v>152147</v>
      </c>
      <c r="H13931" t="s">
        <v>270</v>
      </c>
      <c r="I13931" t="s">
        <v>207</v>
      </c>
      <c r="J13931" t="str">
        <f t="shared" si="434"/>
        <v>no</v>
      </c>
      <c r="K13931" t="str">
        <f t="shared" si="435"/>
        <v>no</v>
      </c>
    </row>
    <row r="13932" spans="1:11" x14ac:dyDescent="0.3">
      <c r="A13932" s="1" t="s">
        <v>114</v>
      </c>
      <c r="B13932" s="2">
        <v>42457</v>
      </c>
      <c r="C13932" t="s">
        <v>22</v>
      </c>
      <c r="D13932" t="s">
        <v>23</v>
      </c>
      <c r="E13932">
        <v>538.66570000000002</v>
      </c>
      <c r="F13932">
        <v>8850520</v>
      </c>
      <c r="G13932">
        <v>252219</v>
      </c>
      <c r="H13932" t="s">
        <v>270</v>
      </c>
      <c r="I13932" t="s">
        <v>207</v>
      </c>
      <c r="J13932" t="str">
        <f t="shared" si="434"/>
        <v>yes</v>
      </c>
      <c r="K13932" t="str">
        <f t="shared" si="435"/>
        <v>no</v>
      </c>
    </row>
    <row r="13933" spans="1:11" x14ac:dyDescent="0.3">
      <c r="A13933" s="1" t="s">
        <v>114</v>
      </c>
      <c r="B13933" s="2">
        <v>42457</v>
      </c>
      <c r="C13933" t="s">
        <v>25</v>
      </c>
      <c r="D13933" t="s">
        <v>23</v>
      </c>
      <c r="E13933">
        <v>419.89870000000002</v>
      </c>
      <c r="F13933">
        <v>8981495</v>
      </c>
      <c r="G13933">
        <v>186369</v>
      </c>
      <c r="H13933" t="s">
        <v>270</v>
      </c>
      <c r="I13933" t="s">
        <v>207</v>
      </c>
      <c r="J13933" t="str">
        <f t="shared" si="434"/>
        <v>yes</v>
      </c>
      <c r="K13933" t="str">
        <f t="shared" si="435"/>
        <v>no</v>
      </c>
    </row>
    <row r="13934" spans="1:11" x14ac:dyDescent="0.3">
      <c r="A13934" s="1" t="s">
        <v>114</v>
      </c>
      <c r="B13934" s="2">
        <v>42457</v>
      </c>
      <c r="C13934" t="s">
        <v>26</v>
      </c>
      <c r="D13934" t="s">
        <v>23</v>
      </c>
      <c r="E13934">
        <v>290.488</v>
      </c>
      <c r="F13934">
        <v>6379286</v>
      </c>
      <c r="G13934">
        <v>131321</v>
      </c>
      <c r="H13934" t="s">
        <v>270</v>
      </c>
      <c r="I13934" t="s">
        <v>207</v>
      </c>
      <c r="J13934" t="str">
        <f t="shared" si="434"/>
        <v>no</v>
      </c>
      <c r="K13934" t="str">
        <f t="shared" si="435"/>
        <v>no</v>
      </c>
    </row>
    <row r="13935" spans="1:11" x14ac:dyDescent="0.3">
      <c r="A13935" s="1" t="s">
        <v>114</v>
      </c>
      <c r="B13935" s="2">
        <v>42458</v>
      </c>
      <c r="C13935" t="s">
        <v>22</v>
      </c>
      <c r="D13935" t="s">
        <v>23</v>
      </c>
      <c r="E13935">
        <v>759.12919999999997</v>
      </c>
      <c r="F13935">
        <v>12089969</v>
      </c>
      <c r="G13935">
        <v>350040</v>
      </c>
      <c r="H13935" t="s">
        <v>270</v>
      </c>
      <c r="I13935" t="s">
        <v>207</v>
      </c>
      <c r="J13935" t="str">
        <f t="shared" si="434"/>
        <v>yes</v>
      </c>
      <c r="K13935" t="str">
        <f t="shared" si="435"/>
        <v>no</v>
      </c>
    </row>
    <row r="13936" spans="1:11" x14ac:dyDescent="0.3">
      <c r="A13936" s="1" t="s">
        <v>114</v>
      </c>
      <c r="B13936" s="2">
        <v>42458</v>
      </c>
      <c r="C13936" t="s">
        <v>25</v>
      </c>
      <c r="D13936" t="s">
        <v>23</v>
      </c>
      <c r="E13936">
        <v>290.60539999999997</v>
      </c>
      <c r="F13936">
        <v>7228477</v>
      </c>
      <c r="G13936">
        <v>127742</v>
      </c>
      <c r="H13936" t="s">
        <v>270</v>
      </c>
      <c r="I13936" t="s">
        <v>207</v>
      </c>
      <c r="J13936" t="str">
        <f t="shared" si="434"/>
        <v>yes</v>
      </c>
      <c r="K13936" t="str">
        <f t="shared" si="435"/>
        <v>no</v>
      </c>
    </row>
    <row r="13937" spans="1:11" x14ac:dyDescent="0.3">
      <c r="A13937" s="1" t="s">
        <v>114</v>
      </c>
      <c r="B13937" s="2">
        <v>42458</v>
      </c>
      <c r="C13937" t="s">
        <v>26</v>
      </c>
      <c r="D13937" t="s">
        <v>23</v>
      </c>
      <c r="E13937">
        <v>238.334</v>
      </c>
      <c r="F13937">
        <v>6126721</v>
      </c>
      <c r="G13937">
        <v>105323</v>
      </c>
      <c r="H13937" t="s">
        <v>270</v>
      </c>
      <c r="I13937" t="s">
        <v>207</v>
      </c>
      <c r="J13937" t="str">
        <f t="shared" si="434"/>
        <v>no</v>
      </c>
      <c r="K13937" t="str">
        <f t="shared" si="435"/>
        <v>no</v>
      </c>
    </row>
    <row r="13938" spans="1:11" x14ac:dyDescent="0.3">
      <c r="A13938" s="1" t="s">
        <v>114</v>
      </c>
      <c r="B13938" s="2">
        <v>42459</v>
      </c>
      <c r="C13938" t="s">
        <v>22</v>
      </c>
      <c r="D13938" t="s">
        <v>23</v>
      </c>
      <c r="E13938">
        <v>927.36720000000003</v>
      </c>
      <c r="F13938">
        <v>11632775</v>
      </c>
      <c r="G13938">
        <v>425261</v>
      </c>
      <c r="H13938" t="s">
        <v>270</v>
      </c>
      <c r="I13938" t="s">
        <v>207</v>
      </c>
      <c r="J13938" t="str">
        <f t="shared" si="434"/>
        <v>yes</v>
      </c>
      <c r="K13938" t="str">
        <f t="shared" si="435"/>
        <v>no</v>
      </c>
    </row>
    <row r="13939" spans="1:11" x14ac:dyDescent="0.3">
      <c r="A13939" s="1" t="s">
        <v>114</v>
      </c>
      <c r="B13939" s="2">
        <v>42459</v>
      </c>
      <c r="C13939" t="s">
        <v>25</v>
      </c>
      <c r="D13939" t="s">
        <v>23</v>
      </c>
      <c r="E13939">
        <v>355.09930000000003</v>
      </c>
      <c r="F13939">
        <v>7215699</v>
      </c>
      <c r="G13939">
        <v>151844</v>
      </c>
      <c r="H13939" t="s">
        <v>270</v>
      </c>
      <c r="I13939" t="s">
        <v>207</v>
      </c>
      <c r="J13939" t="str">
        <f t="shared" si="434"/>
        <v>yes</v>
      </c>
      <c r="K13939" t="str">
        <f t="shared" si="435"/>
        <v>no</v>
      </c>
    </row>
    <row r="13940" spans="1:11" x14ac:dyDescent="0.3">
      <c r="A13940" s="1" t="s">
        <v>114</v>
      </c>
      <c r="B13940" s="2">
        <v>42459</v>
      </c>
      <c r="C13940" t="s">
        <v>26</v>
      </c>
      <c r="D13940" t="s">
        <v>23</v>
      </c>
      <c r="E13940">
        <v>240.53749999999999</v>
      </c>
      <c r="F13940">
        <v>6222085</v>
      </c>
      <c r="G13940">
        <v>105937</v>
      </c>
      <c r="H13940" t="s">
        <v>270</v>
      </c>
      <c r="I13940" t="s">
        <v>207</v>
      </c>
      <c r="J13940" t="str">
        <f t="shared" si="434"/>
        <v>no</v>
      </c>
      <c r="K13940" t="str">
        <f t="shared" si="435"/>
        <v>no</v>
      </c>
    </row>
    <row r="13941" spans="1:11" x14ac:dyDescent="0.3">
      <c r="A13941" s="1" t="s">
        <v>114</v>
      </c>
      <c r="B13941" s="2">
        <v>42460</v>
      </c>
      <c r="C13941" t="s">
        <v>22</v>
      </c>
      <c r="D13941" t="s">
        <v>23</v>
      </c>
      <c r="E13941">
        <v>798.84500000000003</v>
      </c>
      <c r="F13941">
        <v>11760347</v>
      </c>
      <c r="G13941">
        <v>366614</v>
      </c>
      <c r="H13941" t="s">
        <v>270</v>
      </c>
      <c r="I13941" t="s">
        <v>207</v>
      </c>
      <c r="J13941" t="str">
        <f t="shared" si="434"/>
        <v>yes</v>
      </c>
      <c r="K13941" t="str">
        <f t="shared" si="435"/>
        <v>no</v>
      </c>
    </row>
    <row r="13942" spans="1:11" x14ac:dyDescent="0.3">
      <c r="A13942" s="1" t="s">
        <v>114</v>
      </c>
      <c r="B13942" s="2">
        <v>42460</v>
      </c>
      <c r="C13942" t="s">
        <v>25</v>
      </c>
      <c r="D13942" t="s">
        <v>23</v>
      </c>
      <c r="E13942">
        <v>263.43610000000001</v>
      </c>
      <c r="F13942">
        <v>7513457</v>
      </c>
      <c r="G13942">
        <v>112423</v>
      </c>
      <c r="H13942" t="s">
        <v>270</v>
      </c>
      <c r="I13942" t="s">
        <v>207</v>
      </c>
      <c r="J13942" t="str">
        <f t="shared" si="434"/>
        <v>yes</v>
      </c>
      <c r="K13942" t="str">
        <f t="shared" si="435"/>
        <v>no</v>
      </c>
    </row>
    <row r="13943" spans="1:11" x14ac:dyDescent="0.3">
      <c r="A13943" s="1" t="s">
        <v>114</v>
      </c>
      <c r="B13943" s="2">
        <v>42460</v>
      </c>
      <c r="C13943" t="s">
        <v>26</v>
      </c>
      <c r="D13943" t="s">
        <v>23</v>
      </c>
      <c r="E13943">
        <v>207.8605</v>
      </c>
      <c r="F13943">
        <v>6412437</v>
      </c>
      <c r="G13943">
        <v>91797</v>
      </c>
      <c r="H13943" t="s">
        <v>270</v>
      </c>
      <c r="I13943" t="s">
        <v>207</v>
      </c>
      <c r="J13943" t="str">
        <f t="shared" si="434"/>
        <v>no</v>
      </c>
      <c r="K13943" t="str">
        <f t="shared" si="435"/>
        <v>no</v>
      </c>
    </row>
    <row r="13944" spans="1:11" x14ac:dyDescent="0.3">
      <c r="A13944" s="1" t="s">
        <v>114</v>
      </c>
      <c r="B13944" s="2">
        <v>42461</v>
      </c>
      <c r="C13944" t="s">
        <v>22</v>
      </c>
      <c r="D13944" t="s">
        <v>23</v>
      </c>
      <c r="E13944">
        <v>520.43169999999998</v>
      </c>
      <c r="F13944">
        <v>13690353</v>
      </c>
      <c r="G13944">
        <v>235518</v>
      </c>
      <c r="H13944" t="s">
        <v>270</v>
      </c>
      <c r="I13944" t="s">
        <v>207</v>
      </c>
      <c r="J13944" t="str">
        <f t="shared" si="434"/>
        <v>yes</v>
      </c>
      <c r="K13944" t="str">
        <f t="shared" si="435"/>
        <v>no</v>
      </c>
    </row>
    <row r="13945" spans="1:11" x14ac:dyDescent="0.3">
      <c r="A13945" s="1" t="s">
        <v>114</v>
      </c>
      <c r="B13945" s="2">
        <v>42461</v>
      </c>
      <c r="C13945" t="s">
        <v>25</v>
      </c>
      <c r="D13945" t="s">
        <v>23</v>
      </c>
      <c r="E13945">
        <v>125.7889</v>
      </c>
      <c r="F13945">
        <v>7326334</v>
      </c>
      <c r="G13945">
        <v>53779</v>
      </c>
      <c r="H13945" t="s">
        <v>270</v>
      </c>
      <c r="I13945" t="s">
        <v>207</v>
      </c>
      <c r="J13945" t="str">
        <f t="shared" si="434"/>
        <v>yes</v>
      </c>
      <c r="K13945" t="str">
        <f t="shared" si="435"/>
        <v>no</v>
      </c>
    </row>
    <row r="13946" spans="1:11" x14ac:dyDescent="0.3">
      <c r="A13946" s="1" t="s">
        <v>114</v>
      </c>
      <c r="B13946" s="2">
        <v>42461</v>
      </c>
      <c r="C13946" t="s">
        <v>26</v>
      </c>
      <c r="D13946" t="s">
        <v>23</v>
      </c>
      <c r="E13946">
        <v>152.26779999999999</v>
      </c>
      <c r="F13946">
        <v>6941285</v>
      </c>
      <c r="G13946">
        <v>67213</v>
      </c>
      <c r="H13946" t="s">
        <v>270</v>
      </c>
      <c r="I13946" t="s">
        <v>207</v>
      </c>
      <c r="J13946" t="str">
        <f t="shared" si="434"/>
        <v>no</v>
      </c>
      <c r="K13946" t="str">
        <f t="shared" si="435"/>
        <v>no</v>
      </c>
    </row>
    <row r="13947" spans="1:11" x14ac:dyDescent="0.3">
      <c r="A13947" s="1" t="s">
        <v>114</v>
      </c>
      <c r="B13947" s="2">
        <v>42462</v>
      </c>
      <c r="C13947" t="s">
        <v>22</v>
      </c>
      <c r="D13947" t="s">
        <v>23</v>
      </c>
      <c r="E13947">
        <v>650.93460000000005</v>
      </c>
      <c r="F13947">
        <v>16491964</v>
      </c>
      <c r="G13947">
        <v>290158</v>
      </c>
      <c r="H13947" t="s">
        <v>270</v>
      </c>
      <c r="I13947" t="s">
        <v>207</v>
      </c>
      <c r="J13947" t="str">
        <f t="shared" si="434"/>
        <v>yes</v>
      </c>
      <c r="K13947" t="str">
        <f t="shared" si="435"/>
        <v>no</v>
      </c>
    </row>
    <row r="13948" spans="1:11" x14ac:dyDescent="0.3">
      <c r="A13948" s="1" t="s">
        <v>114</v>
      </c>
      <c r="B13948" s="2">
        <v>42462</v>
      </c>
      <c r="C13948" t="s">
        <v>25</v>
      </c>
      <c r="D13948" t="s">
        <v>23</v>
      </c>
      <c r="E13948">
        <v>167.29509999999999</v>
      </c>
      <c r="F13948">
        <v>8537205</v>
      </c>
      <c r="G13948">
        <v>69270</v>
      </c>
      <c r="H13948" t="s">
        <v>270</v>
      </c>
      <c r="I13948" t="s">
        <v>207</v>
      </c>
      <c r="J13948" t="str">
        <f t="shared" si="434"/>
        <v>yes</v>
      </c>
      <c r="K13948" t="str">
        <f t="shared" si="435"/>
        <v>no</v>
      </c>
    </row>
    <row r="13949" spans="1:11" x14ac:dyDescent="0.3">
      <c r="A13949" s="1" t="s">
        <v>114</v>
      </c>
      <c r="B13949" s="2">
        <v>42462</v>
      </c>
      <c r="C13949" t="s">
        <v>26</v>
      </c>
      <c r="D13949" t="s">
        <v>23</v>
      </c>
      <c r="E13949">
        <v>173.6875</v>
      </c>
      <c r="F13949">
        <v>10457206</v>
      </c>
      <c r="G13949">
        <v>76118</v>
      </c>
      <c r="H13949" t="s">
        <v>270</v>
      </c>
      <c r="I13949" t="s">
        <v>207</v>
      </c>
      <c r="J13949" t="str">
        <f t="shared" si="434"/>
        <v>no</v>
      </c>
      <c r="K13949" t="str">
        <f t="shared" si="435"/>
        <v>no</v>
      </c>
    </row>
    <row r="13950" spans="1:11" x14ac:dyDescent="0.3">
      <c r="A13950" s="1" t="s">
        <v>114</v>
      </c>
      <c r="B13950" s="2">
        <v>42463</v>
      </c>
      <c r="C13950" t="s">
        <v>22</v>
      </c>
      <c r="D13950" t="s">
        <v>23</v>
      </c>
      <c r="E13950">
        <v>642.66669999999999</v>
      </c>
      <c r="F13950">
        <v>14355339</v>
      </c>
      <c r="G13950">
        <v>297325</v>
      </c>
      <c r="H13950" t="s">
        <v>270</v>
      </c>
      <c r="I13950" t="s">
        <v>207</v>
      </c>
      <c r="J13950" t="str">
        <f t="shared" si="434"/>
        <v>yes</v>
      </c>
      <c r="K13950" t="str">
        <f t="shared" si="435"/>
        <v>no</v>
      </c>
    </row>
    <row r="13951" spans="1:11" x14ac:dyDescent="0.3">
      <c r="A13951" s="1" t="s">
        <v>114</v>
      </c>
      <c r="B13951" s="2">
        <v>42463</v>
      </c>
      <c r="C13951" t="s">
        <v>25</v>
      </c>
      <c r="D13951" t="s">
        <v>23</v>
      </c>
      <c r="E13951">
        <v>208.74639999999999</v>
      </c>
      <c r="F13951">
        <v>9645184</v>
      </c>
      <c r="G13951">
        <v>87323</v>
      </c>
      <c r="H13951" t="s">
        <v>270</v>
      </c>
      <c r="I13951" t="s">
        <v>207</v>
      </c>
      <c r="J13951" t="str">
        <f t="shared" si="434"/>
        <v>yes</v>
      </c>
      <c r="K13951" t="str">
        <f t="shared" si="435"/>
        <v>no</v>
      </c>
    </row>
    <row r="13952" spans="1:11" x14ac:dyDescent="0.3">
      <c r="A13952" s="1" t="s">
        <v>114</v>
      </c>
      <c r="B13952" s="2">
        <v>42463</v>
      </c>
      <c r="C13952" t="s">
        <v>26</v>
      </c>
      <c r="D13952" t="s">
        <v>23</v>
      </c>
      <c r="E13952">
        <v>203.14349999999999</v>
      </c>
      <c r="F13952">
        <v>9444084</v>
      </c>
      <c r="G13952">
        <v>91069</v>
      </c>
      <c r="H13952" t="s">
        <v>270</v>
      </c>
      <c r="I13952" t="s">
        <v>207</v>
      </c>
      <c r="J13952" t="str">
        <f t="shared" si="434"/>
        <v>no</v>
      </c>
      <c r="K13952" t="str">
        <f t="shared" si="435"/>
        <v>no</v>
      </c>
    </row>
    <row r="13953" spans="1:11" x14ac:dyDescent="0.3">
      <c r="A13953" s="1" t="s">
        <v>114</v>
      </c>
      <c r="B13953" s="2">
        <v>42464</v>
      </c>
      <c r="C13953" t="s">
        <v>22</v>
      </c>
      <c r="D13953" t="s">
        <v>23</v>
      </c>
      <c r="E13953">
        <v>503.20499999999998</v>
      </c>
      <c r="F13953">
        <v>10790759</v>
      </c>
      <c r="G13953">
        <v>232631</v>
      </c>
      <c r="H13953" t="s">
        <v>270</v>
      </c>
      <c r="I13953" t="s">
        <v>207</v>
      </c>
      <c r="J13953" t="str">
        <f t="shared" si="434"/>
        <v>yes</v>
      </c>
      <c r="K13953" t="str">
        <f t="shared" si="435"/>
        <v>no</v>
      </c>
    </row>
    <row r="13954" spans="1:11" x14ac:dyDescent="0.3">
      <c r="A13954" s="1" t="s">
        <v>114</v>
      </c>
      <c r="B13954" s="2">
        <v>42464</v>
      </c>
      <c r="C13954" t="s">
        <v>25</v>
      </c>
      <c r="D13954" t="s">
        <v>23</v>
      </c>
      <c r="E13954">
        <v>163.3466</v>
      </c>
      <c r="F13954">
        <v>8094452</v>
      </c>
      <c r="G13954">
        <v>68606</v>
      </c>
      <c r="H13954" t="s">
        <v>270</v>
      </c>
      <c r="I13954" t="s">
        <v>207</v>
      </c>
      <c r="J13954" t="str">
        <f t="shared" ref="J13954:J14017" si="436">IF(ISERROR(VLOOKUP(C13954,$M$2:$M$6,1,FALSE)),"no","yes")</f>
        <v>yes</v>
      </c>
      <c r="K13954" t="str">
        <f t="shared" si="435"/>
        <v>no</v>
      </c>
    </row>
    <row r="13955" spans="1:11" x14ac:dyDescent="0.3">
      <c r="A13955" s="1" t="s">
        <v>114</v>
      </c>
      <c r="B13955" s="2">
        <v>42464</v>
      </c>
      <c r="C13955" t="s">
        <v>26</v>
      </c>
      <c r="D13955" t="s">
        <v>23</v>
      </c>
      <c r="E13955">
        <v>159.69200000000001</v>
      </c>
      <c r="F13955">
        <v>8246313</v>
      </c>
      <c r="G13955">
        <v>70648</v>
      </c>
      <c r="H13955" t="s">
        <v>270</v>
      </c>
      <c r="I13955" t="s">
        <v>207</v>
      </c>
      <c r="J13955" t="str">
        <f t="shared" si="436"/>
        <v>no</v>
      </c>
      <c r="K13955" t="str">
        <f t="shared" ref="K13955:K14018" si="437">IF(ISERROR(VLOOKUP(A13955,$O$2:$O$15,1,FALSE)),"no","yes")</f>
        <v>no</v>
      </c>
    </row>
    <row r="13956" spans="1:11" x14ac:dyDescent="0.3">
      <c r="A13956" s="1" t="s">
        <v>114</v>
      </c>
      <c r="B13956" s="2">
        <v>42465</v>
      </c>
      <c r="C13956" t="s">
        <v>22</v>
      </c>
      <c r="D13956" t="s">
        <v>23</v>
      </c>
      <c r="E13956">
        <v>539.1241</v>
      </c>
      <c r="F13956">
        <v>10693702</v>
      </c>
      <c r="G13956">
        <v>250825</v>
      </c>
      <c r="H13956" t="s">
        <v>270</v>
      </c>
      <c r="I13956" t="s">
        <v>207</v>
      </c>
      <c r="J13956" t="str">
        <f t="shared" si="436"/>
        <v>yes</v>
      </c>
      <c r="K13956" t="str">
        <f t="shared" si="437"/>
        <v>no</v>
      </c>
    </row>
    <row r="13957" spans="1:11" x14ac:dyDescent="0.3">
      <c r="A13957" s="1" t="s">
        <v>114</v>
      </c>
      <c r="B13957" s="2">
        <v>42465</v>
      </c>
      <c r="C13957" t="s">
        <v>25</v>
      </c>
      <c r="D13957" t="s">
        <v>23</v>
      </c>
      <c r="E13957">
        <v>179.7936</v>
      </c>
      <c r="F13957">
        <v>8546378</v>
      </c>
      <c r="G13957">
        <v>75917</v>
      </c>
      <c r="H13957" t="s">
        <v>270</v>
      </c>
      <c r="I13957" t="s">
        <v>207</v>
      </c>
      <c r="J13957" t="str">
        <f t="shared" si="436"/>
        <v>yes</v>
      </c>
      <c r="K13957" t="str">
        <f t="shared" si="437"/>
        <v>no</v>
      </c>
    </row>
    <row r="13958" spans="1:11" x14ac:dyDescent="0.3">
      <c r="A13958" s="1" t="s">
        <v>114</v>
      </c>
      <c r="B13958" s="2">
        <v>42465</v>
      </c>
      <c r="C13958" t="s">
        <v>26</v>
      </c>
      <c r="D13958" t="s">
        <v>23</v>
      </c>
      <c r="E13958">
        <v>157.83090000000001</v>
      </c>
      <c r="F13958">
        <v>9780513</v>
      </c>
      <c r="G13958">
        <v>68172</v>
      </c>
      <c r="H13958" t="s">
        <v>270</v>
      </c>
      <c r="I13958" t="s">
        <v>207</v>
      </c>
      <c r="J13958" t="str">
        <f t="shared" si="436"/>
        <v>no</v>
      </c>
      <c r="K13958" t="str">
        <f t="shared" si="437"/>
        <v>no</v>
      </c>
    </row>
    <row r="13959" spans="1:11" x14ac:dyDescent="0.3">
      <c r="A13959" s="1" t="s">
        <v>114</v>
      </c>
      <c r="B13959" s="2">
        <v>42466</v>
      </c>
      <c r="C13959" t="s">
        <v>22</v>
      </c>
      <c r="D13959" t="s">
        <v>23</v>
      </c>
      <c r="E13959">
        <v>563.45100000000002</v>
      </c>
      <c r="F13959">
        <v>11885996</v>
      </c>
      <c r="G13959">
        <v>265445</v>
      </c>
      <c r="H13959" t="s">
        <v>270</v>
      </c>
      <c r="I13959" t="s">
        <v>207</v>
      </c>
      <c r="J13959" t="str">
        <f t="shared" si="436"/>
        <v>yes</v>
      </c>
      <c r="K13959" t="str">
        <f t="shared" si="437"/>
        <v>no</v>
      </c>
    </row>
    <row r="13960" spans="1:11" x14ac:dyDescent="0.3">
      <c r="A13960" s="1" t="s">
        <v>114</v>
      </c>
      <c r="B13960" s="2">
        <v>42466</v>
      </c>
      <c r="C13960" t="s">
        <v>25</v>
      </c>
      <c r="D13960" t="s">
        <v>23</v>
      </c>
      <c r="E13960">
        <v>215.79599999999999</v>
      </c>
      <c r="F13960">
        <v>8587430</v>
      </c>
      <c r="G13960">
        <v>91638</v>
      </c>
      <c r="H13960" t="s">
        <v>270</v>
      </c>
      <c r="I13960" t="s">
        <v>207</v>
      </c>
      <c r="J13960" t="str">
        <f t="shared" si="436"/>
        <v>yes</v>
      </c>
      <c r="K13960" t="str">
        <f t="shared" si="437"/>
        <v>no</v>
      </c>
    </row>
    <row r="13961" spans="1:11" x14ac:dyDescent="0.3">
      <c r="A13961" s="1" t="s">
        <v>114</v>
      </c>
      <c r="B13961" s="2">
        <v>42466</v>
      </c>
      <c r="C13961" t="s">
        <v>26</v>
      </c>
      <c r="D13961" t="s">
        <v>23</v>
      </c>
      <c r="E13961">
        <v>195.9948</v>
      </c>
      <c r="F13961">
        <v>9615370</v>
      </c>
      <c r="G13961">
        <v>86635</v>
      </c>
      <c r="H13961" t="s">
        <v>270</v>
      </c>
      <c r="I13961" t="s">
        <v>207</v>
      </c>
      <c r="J13961" t="str">
        <f t="shared" si="436"/>
        <v>no</v>
      </c>
      <c r="K13961" t="str">
        <f t="shared" si="437"/>
        <v>no</v>
      </c>
    </row>
    <row r="13962" spans="1:11" x14ac:dyDescent="0.3">
      <c r="A13962" s="1" t="s">
        <v>114</v>
      </c>
      <c r="B13962" s="2">
        <v>42467</v>
      </c>
      <c r="C13962" t="s">
        <v>22</v>
      </c>
      <c r="D13962" t="s">
        <v>23</v>
      </c>
      <c r="E13962">
        <v>406.524</v>
      </c>
      <c r="F13962">
        <v>9795447</v>
      </c>
      <c r="G13962">
        <v>192854</v>
      </c>
      <c r="H13962" t="s">
        <v>270</v>
      </c>
      <c r="I13962" t="s">
        <v>207</v>
      </c>
      <c r="J13962" t="str">
        <f t="shared" si="436"/>
        <v>yes</v>
      </c>
      <c r="K13962" t="str">
        <f t="shared" si="437"/>
        <v>no</v>
      </c>
    </row>
    <row r="13963" spans="1:11" x14ac:dyDescent="0.3">
      <c r="A13963" s="1" t="s">
        <v>114</v>
      </c>
      <c r="B13963" s="2">
        <v>42467</v>
      </c>
      <c r="C13963" t="s">
        <v>25</v>
      </c>
      <c r="D13963" t="s">
        <v>23</v>
      </c>
      <c r="E13963">
        <v>276.03570000000002</v>
      </c>
      <c r="F13963">
        <v>9727912</v>
      </c>
      <c r="G13963">
        <v>115127</v>
      </c>
      <c r="H13963" t="s">
        <v>270</v>
      </c>
      <c r="I13963" t="s">
        <v>207</v>
      </c>
      <c r="J13963" t="str">
        <f t="shared" si="436"/>
        <v>yes</v>
      </c>
      <c r="K13963" t="str">
        <f t="shared" si="437"/>
        <v>no</v>
      </c>
    </row>
    <row r="13964" spans="1:11" x14ac:dyDescent="0.3">
      <c r="A13964" s="1" t="s">
        <v>114</v>
      </c>
      <c r="B13964" s="2">
        <v>42467</v>
      </c>
      <c r="C13964" t="s">
        <v>26</v>
      </c>
      <c r="D13964" t="s">
        <v>23</v>
      </c>
      <c r="E13964">
        <v>207.80850000000001</v>
      </c>
      <c r="F13964">
        <v>11967891</v>
      </c>
      <c r="G13964">
        <v>90374</v>
      </c>
      <c r="H13964" t="s">
        <v>270</v>
      </c>
      <c r="I13964" t="s">
        <v>207</v>
      </c>
      <c r="J13964" t="str">
        <f t="shared" si="436"/>
        <v>no</v>
      </c>
      <c r="K13964" t="str">
        <f t="shared" si="437"/>
        <v>no</v>
      </c>
    </row>
    <row r="13965" spans="1:11" x14ac:dyDescent="0.3">
      <c r="A13965" s="1" t="s">
        <v>114</v>
      </c>
      <c r="B13965" s="2">
        <v>42468</v>
      </c>
      <c r="C13965" t="s">
        <v>22</v>
      </c>
      <c r="D13965" t="s">
        <v>23</v>
      </c>
      <c r="E13965">
        <v>213.8853</v>
      </c>
      <c r="F13965">
        <v>8441327</v>
      </c>
      <c r="G13965">
        <v>104875</v>
      </c>
      <c r="H13965" t="s">
        <v>270</v>
      </c>
      <c r="I13965" t="s">
        <v>207</v>
      </c>
      <c r="J13965" t="str">
        <f t="shared" si="436"/>
        <v>yes</v>
      </c>
      <c r="K13965" t="str">
        <f t="shared" si="437"/>
        <v>no</v>
      </c>
    </row>
    <row r="13966" spans="1:11" x14ac:dyDescent="0.3">
      <c r="A13966" s="1" t="s">
        <v>114</v>
      </c>
      <c r="B13966" s="2">
        <v>42468</v>
      </c>
      <c r="C13966" t="s">
        <v>25</v>
      </c>
      <c r="D13966" t="s">
        <v>23</v>
      </c>
      <c r="E13966">
        <v>338.73669999999998</v>
      </c>
      <c r="F13966">
        <v>10716457</v>
      </c>
      <c r="G13966">
        <v>141981</v>
      </c>
      <c r="H13966" t="s">
        <v>270</v>
      </c>
      <c r="I13966" t="s">
        <v>207</v>
      </c>
      <c r="J13966" t="str">
        <f t="shared" si="436"/>
        <v>yes</v>
      </c>
      <c r="K13966" t="str">
        <f t="shared" si="437"/>
        <v>no</v>
      </c>
    </row>
    <row r="13967" spans="1:11" x14ac:dyDescent="0.3">
      <c r="A13967" s="1" t="s">
        <v>114</v>
      </c>
      <c r="B13967" s="2">
        <v>42468</v>
      </c>
      <c r="C13967" t="s">
        <v>26</v>
      </c>
      <c r="D13967" t="s">
        <v>23</v>
      </c>
      <c r="E13967">
        <v>367.971</v>
      </c>
      <c r="F13967">
        <v>13115817</v>
      </c>
      <c r="G13967">
        <v>157509</v>
      </c>
      <c r="H13967" t="s">
        <v>270</v>
      </c>
      <c r="I13967" t="s">
        <v>207</v>
      </c>
      <c r="J13967" t="str">
        <f t="shared" si="436"/>
        <v>no</v>
      </c>
      <c r="K13967" t="str">
        <f t="shared" si="437"/>
        <v>no</v>
      </c>
    </row>
    <row r="13968" spans="1:11" x14ac:dyDescent="0.3">
      <c r="A13968" s="1" t="s">
        <v>114</v>
      </c>
      <c r="B13968" s="2">
        <v>42469</v>
      </c>
      <c r="C13968" t="s">
        <v>22</v>
      </c>
      <c r="D13968" t="s">
        <v>23</v>
      </c>
      <c r="E13968">
        <v>239.97290000000001</v>
      </c>
      <c r="F13968">
        <v>8522174</v>
      </c>
      <c r="G13968">
        <v>116999</v>
      </c>
      <c r="H13968" t="s">
        <v>270</v>
      </c>
      <c r="I13968" t="s">
        <v>207</v>
      </c>
      <c r="J13968" t="str">
        <f t="shared" si="436"/>
        <v>yes</v>
      </c>
      <c r="K13968" t="str">
        <f t="shared" si="437"/>
        <v>no</v>
      </c>
    </row>
    <row r="13969" spans="1:11" x14ac:dyDescent="0.3">
      <c r="A13969" s="1" t="s">
        <v>114</v>
      </c>
      <c r="B13969" s="2">
        <v>42469</v>
      </c>
      <c r="C13969" t="s">
        <v>25</v>
      </c>
      <c r="D13969" t="s">
        <v>23</v>
      </c>
      <c r="E13969">
        <v>513.63829999999996</v>
      </c>
      <c r="F13969">
        <v>12727539</v>
      </c>
      <c r="G13969">
        <v>213188</v>
      </c>
      <c r="H13969" t="s">
        <v>270</v>
      </c>
      <c r="I13969" t="s">
        <v>207</v>
      </c>
      <c r="J13969" t="str">
        <f t="shared" si="436"/>
        <v>yes</v>
      </c>
      <c r="K13969" t="str">
        <f t="shared" si="437"/>
        <v>no</v>
      </c>
    </row>
    <row r="13970" spans="1:11" x14ac:dyDescent="0.3">
      <c r="A13970" s="1" t="s">
        <v>114</v>
      </c>
      <c r="B13970" s="2">
        <v>42469</v>
      </c>
      <c r="C13970" t="s">
        <v>26</v>
      </c>
      <c r="D13970" t="s">
        <v>23</v>
      </c>
      <c r="E13970">
        <v>634.22140000000002</v>
      </c>
      <c r="F13970">
        <v>14666780</v>
      </c>
      <c r="G13970">
        <v>273931</v>
      </c>
      <c r="H13970" t="s">
        <v>270</v>
      </c>
      <c r="I13970" t="s">
        <v>207</v>
      </c>
      <c r="J13970" t="str">
        <f t="shared" si="436"/>
        <v>no</v>
      </c>
      <c r="K13970" t="str">
        <f t="shared" si="437"/>
        <v>no</v>
      </c>
    </row>
    <row r="13971" spans="1:11" x14ac:dyDescent="0.3">
      <c r="A13971" s="1" t="s">
        <v>114</v>
      </c>
      <c r="B13971" s="2">
        <v>42470</v>
      </c>
      <c r="C13971" t="s">
        <v>22</v>
      </c>
      <c r="D13971" t="s">
        <v>23</v>
      </c>
      <c r="E13971">
        <v>315.34309999999999</v>
      </c>
      <c r="F13971">
        <v>10734374</v>
      </c>
      <c r="G13971">
        <v>154943</v>
      </c>
      <c r="H13971" t="s">
        <v>270</v>
      </c>
      <c r="I13971" t="s">
        <v>207</v>
      </c>
      <c r="J13971" t="str">
        <f t="shared" si="436"/>
        <v>yes</v>
      </c>
      <c r="K13971" t="str">
        <f t="shared" si="437"/>
        <v>no</v>
      </c>
    </row>
    <row r="13972" spans="1:11" x14ac:dyDescent="0.3">
      <c r="A13972" s="1" t="s">
        <v>114</v>
      </c>
      <c r="B13972" s="2">
        <v>42470</v>
      </c>
      <c r="C13972" t="s">
        <v>25</v>
      </c>
      <c r="D13972" t="s">
        <v>23</v>
      </c>
      <c r="E13972">
        <v>547.23900000000003</v>
      </c>
      <c r="F13972">
        <v>12730000</v>
      </c>
      <c r="G13972">
        <v>235615</v>
      </c>
      <c r="H13972" t="s">
        <v>270</v>
      </c>
      <c r="I13972" t="s">
        <v>207</v>
      </c>
      <c r="J13972" t="str">
        <f t="shared" si="436"/>
        <v>yes</v>
      </c>
      <c r="K13972" t="str">
        <f t="shared" si="437"/>
        <v>no</v>
      </c>
    </row>
    <row r="13973" spans="1:11" x14ac:dyDescent="0.3">
      <c r="A13973" s="1" t="s">
        <v>114</v>
      </c>
      <c r="B13973" s="2">
        <v>42470</v>
      </c>
      <c r="C13973" t="s">
        <v>26</v>
      </c>
      <c r="D13973" t="s">
        <v>23</v>
      </c>
      <c r="E13973">
        <v>810.16250000000002</v>
      </c>
      <c r="F13973">
        <v>13468616</v>
      </c>
      <c r="G13973">
        <v>318216</v>
      </c>
      <c r="H13973" t="s">
        <v>270</v>
      </c>
      <c r="I13973" t="s">
        <v>207</v>
      </c>
      <c r="J13973" t="str">
        <f t="shared" si="436"/>
        <v>no</v>
      </c>
      <c r="K13973" t="str">
        <f t="shared" si="437"/>
        <v>no</v>
      </c>
    </row>
    <row r="13974" spans="1:11" x14ac:dyDescent="0.3">
      <c r="A13974" s="1" t="s">
        <v>114</v>
      </c>
      <c r="B13974" s="2">
        <v>42471</v>
      </c>
      <c r="C13974" t="s">
        <v>22</v>
      </c>
      <c r="D13974" t="s">
        <v>23</v>
      </c>
      <c r="E13974">
        <v>347.75619999999998</v>
      </c>
      <c r="F13974">
        <v>10138530</v>
      </c>
      <c r="G13974">
        <v>167389</v>
      </c>
      <c r="H13974" t="s">
        <v>270</v>
      </c>
      <c r="I13974" t="s">
        <v>207</v>
      </c>
      <c r="J13974" t="str">
        <f t="shared" si="436"/>
        <v>yes</v>
      </c>
      <c r="K13974" t="str">
        <f t="shared" si="437"/>
        <v>no</v>
      </c>
    </row>
    <row r="13975" spans="1:11" x14ac:dyDescent="0.3">
      <c r="A13975" s="1" t="s">
        <v>114</v>
      </c>
      <c r="B13975" s="2">
        <v>42471</v>
      </c>
      <c r="C13975" t="s">
        <v>25</v>
      </c>
      <c r="D13975" t="s">
        <v>23</v>
      </c>
      <c r="E13975">
        <v>332.21460000000002</v>
      </c>
      <c r="F13975">
        <v>10689653</v>
      </c>
      <c r="G13975">
        <v>141089</v>
      </c>
      <c r="H13975" t="s">
        <v>270</v>
      </c>
      <c r="I13975" t="s">
        <v>207</v>
      </c>
      <c r="J13975" t="str">
        <f t="shared" si="436"/>
        <v>yes</v>
      </c>
      <c r="K13975" t="str">
        <f t="shared" si="437"/>
        <v>no</v>
      </c>
    </row>
    <row r="13976" spans="1:11" x14ac:dyDescent="0.3">
      <c r="A13976" s="1" t="s">
        <v>114</v>
      </c>
      <c r="B13976" s="2">
        <v>42471</v>
      </c>
      <c r="C13976" t="s">
        <v>26</v>
      </c>
      <c r="D13976" t="s">
        <v>23</v>
      </c>
      <c r="E13976">
        <v>443.56299999999999</v>
      </c>
      <c r="F13976">
        <v>11059905</v>
      </c>
      <c r="G13976">
        <v>190046</v>
      </c>
      <c r="H13976" t="s">
        <v>270</v>
      </c>
      <c r="I13976" t="s">
        <v>207</v>
      </c>
      <c r="J13976" t="str">
        <f t="shared" si="436"/>
        <v>no</v>
      </c>
      <c r="K13976" t="str">
        <f t="shared" si="437"/>
        <v>no</v>
      </c>
    </row>
    <row r="13977" spans="1:11" x14ac:dyDescent="0.3">
      <c r="A13977" s="1" t="s">
        <v>114</v>
      </c>
      <c r="B13977" s="2">
        <v>42472</v>
      </c>
      <c r="C13977" t="s">
        <v>22</v>
      </c>
      <c r="D13977" t="s">
        <v>23</v>
      </c>
      <c r="E13977">
        <v>392.38560000000001</v>
      </c>
      <c r="F13977">
        <v>9883048</v>
      </c>
      <c r="G13977">
        <v>185140</v>
      </c>
      <c r="H13977" t="s">
        <v>270</v>
      </c>
      <c r="I13977" t="s">
        <v>207</v>
      </c>
      <c r="J13977" t="str">
        <f t="shared" si="436"/>
        <v>yes</v>
      </c>
      <c r="K13977" t="str">
        <f t="shared" si="437"/>
        <v>no</v>
      </c>
    </row>
    <row r="13978" spans="1:11" x14ac:dyDescent="0.3">
      <c r="A13978" s="1" t="s">
        <v>114</v>
      </c>
      <c r="B13978" s="2">
        <v>42472</v>
      </c>
      <c r="C13978" t="s">
        <v>25</v>
      </c>
      <c r="D13978" t="s">
        <v>23</v>
      </c>
      <c r="E13978">
        <v>355.80200000000002</v>
      </c>
      <c r="F13978">
        <v>9774021</v>
      </c>
      <c r="G13978">
        <v>150287</v>
      </c>
      <c r="H13978" t="s">
        <v>270</v>
      </c>
      <c r="I13978" t="s">
        <v>207</v>
      </c>
      <c r="J13978" t="str">
        <f t="shared" si="436"/>
        <v>yes</v>
      </c>
      <c r="K13978" t="str">
        <f t="shared" si="437"/>
        <v>no</v>
      </c>
    </row>
    <row r="13979" spans="1:11" x14ac:dyDescent="0.3">
      <c r="A13979" s="1" t="s">
        <v>114</v>
      </c>
      <c r="B13979" s="2">
        <v>42472</v>
      </c>
      <c r="C13979" t="s">
        <v>26</v>
      </c>
      <c r="D13979" t="s">
        <v>23</v>
      </c>
      <c r="E13979">
        <v>267.01159999999999</v>
      </c>
      <c r="F13979">
        <v>9974917</v>
      </c>
      <c r="G13979">
        <v>115546</v>
      </c>
      <c r="H13979" t="s">
        <v>270</v>
      </c>
      <c r="I13979" t="s">
        <v>207</v>
      </c>
      <c r="J13979" t="str">
        <f t="shared" si="436"/>
        <v>no</v>
      </c>
      <c r="K13979" t="str">
        <f t="shared" si="437"/>
        <v>no</v>
      </c>
    </row>
    <row r="13980" spans="1:11" x14ac:dyDescent="0.3">
      <c r="A13980" s="1" t="s">
        <v>114</v>
      </c>
      <c r="B13980" s="2">
        <v>42473</v>
      </c>
      <c r="C13980" t="s">
        <v>22</v>
      </c>
      <c r="D13980" t="s">
        <v>23</v>
      </c>
      <c r="E13980">
        <v>392.45179999999999</v>
      </c>
      <c r="F13980">
        <v>10016170</v>
      </c>
      <c r="G13980">
        <v>185229</v>
      </c>
      <c r="H13980" t="s">
        <v>270</v>
      </c>
      <c r="I13980" t="s">
        <v>207</v>
      </c>
      <c r="J13980" t="str">
        <f t="shared" si="436"/>
        <v>yes</v>
      </c>
      <c r="K13980" t="str">
        <f t="shared" si="437"/>
        <v>no</v>
      </c>
    </row>
    <row r="13981" spans="1:11" x14ac:dyDescent="0.3">
      <c r="A13981" s="1" t="s">
        <v>114</v>
      </c>
      <c r="B13981" s="2">
        <v>42473</v>
      </c>
      <c r="C13981" t="s">
        <v>25</v>
      </c>
      <c r="D13981" t="s">
        <v>23</v>
      </c>
      <c r="E13981">
        <v>339.01389999999998</v>
      </c>
      <c r="F13981">
        <v>9838473</v>
      </c>
      <c r="G13981">
        <v>143433</v>
      </c>
      <c r="H13981" t="s">
        <v>270</v>
      </c>
      <c r="I13981" t="s">
        <v>207</v>
      </c>
      <c r="J13981" t="str">
        <f t="shared" si="436"/>
        <v>yes</v>
      </c>
      <c r="K13981" t="str">
        <f t="shared" si="437"/>
        <v>no</v>
      </c>
    </row>
    <row r="13982" spans="1:11" x14ac:dyDescent="0.3">
      <c r="A13982" s="1" t="s">
        <v>114</v>
      </c>
      <c r="B13982" s="2">
        <v>42473</v>
      </c>
      <c r="C13982" t="s">
        <v>26</v>
      </c>
      <c r="D13982" t="s">
        <v>23</v>
      </c>
      <c r="E13982">
        <v>267.88850000000002</v>
      </c>
      <c r="F13982">
        <v>10048658</v>
      </c>
      <c r="G13982">
        <v>116197</v>
      </c>
      <c r="H13982" t="s">
        <v>270</v>
      </c>
      <c r="I13982" t="s">
        <v>207</v>
      </c>
      <c r="J13982" t="str">
        <f t="shared" si="436"/>
        <v>no</v>
      </c>
      <c r="K13982" t="str">
        <f t="shared" si="437"/>
        <v>no</v>
      </c>
    </row>
    <row r="13983" spans="1:11" x14ac:dyDescent="0.3">
      <c r="A13983" s="1" t="s">
        <v>114</v>
      </c>
      <c r="B13983" s="2">
        <v>42474</v>
      </c>
      <c r="C13983" t="s">
        <v>22</v>
      </c>
      <c r="D13983" t="s">
        <v>23</v>
      </c>
      <c r="E13983">
        <v>408.18939999999998</v>
      </c>
      <c r="F13983">
        <v>11500630</v>
      </c>
      <c r="G13983">
        <v>186935</v>
      </c>
      <c r="H13983" t="s">
        <v>270</v>
      </c>
      <c r="I13983" t="s">
        <v>207</v>
      </c>
      <c r="J13983" t="str">
        <f t="shared" si="436"/>
        <v>yes</v>
      </c>
      <c r="K13983" t="str">
        <f t="shared" si="437"/>
        <v>no</v>
      </c>
    </row>
    <row r="13984" spans="1:11" x14ac:dyDescent="0.3">
      <c r="A13984" s="1" t="s">
        <v>114</v>
      </c>
      <c r="B13984" s="2">
        <v>42474</v>
      </c>
      <c r="C13984" t="s">
        <v>25</v>
      </c>
      <c r="D13984" t="s">
        <v>23</v>
      </c>
      <c r="E13984">
        <v>226.0026</v>
      </c>
      <c r="F13984">
        <v>8344259</v>
      </c>
      <c r="G13984">
        <v>95879</v>
      </c>
      <c r="H13984" t="s">
        <v>270</v>
      </c>
      <c r="I13984" t="s">
        <v>207</v>
      </c>
      <c r="J13984" t="str">
        <f t="shared" si="436"/>
        <v>yes</v>
      </c>
      <c r="K13984" t="str">
        <f t="shared" si="437"/>
        <v>no</v>
      </c>
    </row>
    <row r="13985" spans="1:11" x14ac:dyDescent="0.3">
      <c r="A13985" s="1" t="s">
        <v>114</v>
      </c>
      <c r="B13985" s="2">
        <v>42474</v>
      </c>
      <c r="C13985" t="s">
        <v>26</v>
      </c>
      <c r="D13985" t="s">
        <v>23</v>
      </c>
      <c r="E13985">
        <v>295.86160000000001</v>
      </c>
      <c r="F13985">
        <v>9733296</v>
      </c>
      <c r="G13985">
        <v>122820</v>
      </c>
      <c r="H13985" t="s">
        <v>270</v>
      </c>
      <c r="I13985" t="s">
        <v>207</v>
      </c>
      <c r="J13985" t="str">
        <f t="shared" si="436"/>
        <v>no</v>
      </c>
      <c r="K13985" t="str">
        <f t="shared" si="437"/>
        <v>no</v>
      </c>
    </row>
    <row r="13986" spans="1:11" x14ac:dyDescent="0.3">
      <c r="A13986" s="1" t="s">
        <v>114</v>
      </c>
      <c r="B13986" s="2">
        <v>42475</v>
      </c>
      <c r="C13986" t="s">
        <v>22</v>
      </c>
      <c r="D13986" t="s">
        <v>23</v>
      </c>
      <c r="E13986">
        <v>488.87979999999999</v>
      </c>
      <c r="F13986">
        <v>12244292</v>
      </c>
      <c r="G13986">
        <v>217675</v>
      </c>
      <c r="H13986" t="s">
        <v>270</v>
      </c>
      <c r="I13986" t="s">
        <v>207</v>
      </c>
      <c r="J13986" t="str">
        <f t="shared" si="436"/>
        <v>yes</v>
      </c>
      <c r="K13986" t="str">
        <f t="shared" si="437"/>
        <v>no</v>
      </c>
    </row>
    <row r="13987" spans="1:11" x14ac:dyDescent="0.3">
      <c r="A13987" s="1" t="s">
        <v>114</v>
      </c>
      <c r="B13987" s="2">
        <v>42475</v>
      </c>
      <c r="C13987" t="s">
        <v>25</v>
      </c>
      <c r="D13987" t="s">
        <v>23</v>
      </c>
      <c r="E13987">
        <v>226.38210000000001</v>
      </c>
      <c r="F13987">
        <v>8656636</v>
      </c>
      <c r="G13987">
        <v>95944</v>
      </c>
      <c r="H13987" t="s">
        <v>270</v>
      </c>
      <c r="I13987" t="s">
        <v>207</v>
      </c>
      <c r="J13987" t="str">
        <f t="shared" si="436"/>
        <v>yes</v>
      </c>
      <c r="K13987" t="str">
        <f t="shared" si="437"/>
        <v>no</v>
      </c>
    </row>
    <row r="13988" spans="1:11" x14ac:dyDescent="0.3">
      <c r="A13988" s="1" t="s">
        <v>114</v>
      </c>
      <c r="B13988" s="2">
        <v>42475</v>
      </c>
      <c r="C13988" t="s">
        <v>26</v>
      </c>
      <c r="D13988" t="s">
        <v>23</v>
      </c>
      <c r="E13988">
        <v>341.75749999999999</v>
      </c>
      <c r="F13988">
        <v>10173260</v>
      </c>
      <c r="G13988">
        <v>140665</v>
      </c>
      <c r="H13988" t="s">
        <v>270</v>
      </c>
      <c r="I13988" t="s">
        <v>207</v>
      </c>
      <c r="J13988" t="str">
        <f t="shared" si="436"/>
        <v>no</v>
      </c>
      <c r="K13988" t="str">
        <f t="shared" si="437"/>
        <v>no</v>
      </c>
    </row>
    <row r="13989" spans="1:11" x14ac:dyDescent="0.3">
      <c r="A13989" s="1" t="s">
        <v>114</v>
      </c>
      <c r="B13989" s="2">
        <v>42476</v>
      </c>
      <c r="C13989" t="s">
        <v>22</v>
      </c>
      <c r="D13989" t="s">
        <v>23</v>
      </c>
      <c r="E13989">
        <v>658.76919999999996</v>
      </c>
      <c r="F13989">
        <v>15324335</v>
      </c>
      <c r="G13989">
        <v>291985</v>
      </c>
      <c r="H13989" t="s">
        <v>270</v>
      </c>
      <c r="I13989" t="s">
        <v>207</v>
      </c>
      <c r="J13989" t="str">
        <f t="shared" si="436"/>
        <v>yes</v>
      </c>
      <c r="K13989" t="str">
        <f t="shared" si="437"/>
        <v>no</v>
      </c>
    </row>
    <row r="13990" spans="1:11" x14ac:dyDescent="0.3">
      <c r="A13990" s="1" t="s">
        <v>114</v>
      </c>
      <c r="B13990" s="2">
        <v>42476</v>
      </c>
      <c r="C13990" t="s">
        <v>25</v>
      </c>
      <c r="D13990" t="s">
        <v>23</v>
      </c>
      <c r="E13990">
        <v>256.27980000000002</v>
      </c>
      <c r="F13990">
        <v>8783315</v>
      </c>
      <c r="G13990">
        <v>108578</v>
      </c>
      <c r="H13990" t="s">
        <v>270</v>
      </c>
      <c r="I13990" t="s">
        <v>207</v>
      </c>
      <c r="J13990" t="str">
        <f t="shared" si="436"/>
        <v>yes</v>
      </c>
      <c r="K13990" t="str">
        <f t="shared" si="437"/>
        <v>no</v>
      </c>
    </row>
    <row r="13991" spans="1:11" x14ac:dyDescent="0.3">
      <c r="A13991" s="1" t="s">
        <v>114</v>
      </c>
      <c r="B13991" s="2">
        <v>42476</v>
      </c>
      <c r="C13991" t="s">
        <v>26</v>
      </c>
      <c r="D13991" t="s">
        <v>23</v>
      </c>
      <c r="E13991">
        <v>367.255</v>
      </c>
      <c r="F13991">
        <v>11182174</v>
      </c>
      <c r="G13991">
        <v>147746</v>
      </c>
      <c r="H13991" t="s">
        <v>270</v>
      </c>
      <c r="I13991" t="s">
        <v>207</v>
      </c>
      <c r="J13991" t="str">
        <f t="shared" si="436"/>
        <v>no</v>
      </c>
      <c r="K13991" t="str">
        <f t="shared" si="437"/>
        <v>no</v>
      </c>
    </row>
    <row r="13992" spans="1:11" x14ac:dyDescent="0.3">
      <c r="A13992" s="1" t="s">
        <v>114</v>
      </c>
      <c r="B13992" s="2">
        <v>42477</v>
      </c>
      <c r="C13992" t="s">
        <v>22</v>
      </c>
      <c r="D13992" t="s">
        <v>23</v>
      </c>
      <c r="E13992">
        <v>713.59659999999997</v>
      </c>
      <c r="F13992">
        <v>17028205</v>
      </c>
      <c r="G13992">
        <v>314324</v>
      </c>
      <c r="H13992" t="s">
        <v>270</v>
      </c>
      <c r="I13992" t="s">
        <v>207</v>
      </c>
      <c r="J13992" t="str">
        <f t="shared" si="436"/>
        <v>yes</v>
      </c>
      <c r="K13992" t="str">
        <f t="shared" si="437"/>
        <v>no</v>
      </c>
    </row>
    <row r="13993" spans="1:11" x14ac:dyDescent="0.3">
      <c r="A13993" s="1" t="s">
        <v>114</v>
      </c>
      <c r="B13993" s="2">
        <v>42477</v>
      </c>
      <c r="C13993" t="s">
        <v>25</v>
      </c>
      <c r="D13993" t="s">
        <v>23</v>
      </c>
      <c r="E13993">
        <v>259.41930000000002</v>
      </c>
      <c r="F13993">
        <v>8151527</v>
      </c>
      <c r="G13993">
        <v>112329</v>
      </c>
      <c r="H13993" t="s">
        <v>270</v>
      </c>
      <c r="I13993" t="s">
        <v>207</v>
      </c>
      <c r="J13993" t="str">
        <f t="shared" si="436"/>
        <v>yes</v>
      </c>
      <c r="K13993" t="str">
        <f t="shared" si="437"/>
        <v>no</v>
      </c>
    </row>
    <row r="13994" spans="1:11" x14ac:dyDescent="0.3">
      <c r="A13994" s="1" t="s">
        <v>114</v>
      </c>
      <c r="B13994" s="2">
        <v>42477</v>
      </c>
      <c r="C13994" t="s">
        <v>26</v>
      </c>
      <c r="D13994" t="s">
        <v>23</v>
      </c>
      <c r="E13994">
        <v>530.88</v>
      </c>
      <c r="F13994">
        <v>11678660</v>
      </c>
      <c r="G13994">
        <v>212155</v>
      </c>
      <c r="H13994" t="s">
        <v>270</v>
      </c>
      <c r="I13994" t="s">
        <v>207</v>
      </c>
      <c r="J13994" t="str">
        <f t="shared" si="436"/>
        <v>no</v>
      </c>
      <c r="K13994" t="str">
        <f t="shared" si="437"/>
        <v>no</v>
      </c>
    </row>
    <row r="13995" spans="1:11" x14ac:dyDescent="0.3">
      <c r="A13995" s="1" t="s">
        <v>114</v>
      </c>
      <c r="B13995" s="2">
        <v>42478</v>
      </c>
      <c r="C13995" t="s">
        <v>22</v>
      </c>
      <c r="D13995" t="s">
        <v>23</v>
      </c>
      <c r="E13995">
        <v>400.1979</v>
      </c>
      <c r="F13995">
        <v>10361417</v>
      </c>
      <c r="G13995">
        <v>180213</v>
      </c>
      <c r="H13995" t="s">
        <v>270</v>
      </c>
      <c r="I13995" t="s">
        <v>207</v>
      </c>
      <c r="J13995" t="str">
        <f t="shared" si="436"/>
        <v>yes</v>
      </c>
      <c r="K13995" t="str">
        <f t="shared" si="437"/>
        <v>no</v>
      </c>
    </row>
    <row r="13996" spans="1:11" x14ac:dyDescent="0.3">
      <c r="A13996" s="1" t="s">
        <v>114</v>
      </c>
      <c r="B13996" s="2">
        <v>42478</v>
      </c>
      <c r="C13996" t="s">
        <v>25</v>
      </c>
      <c r="D13996" t="s">
        <v>23</v>
      </c>
      <c r="E13996">
        <v>265.47289999999998</v>
      </c>
      <c r="F13996">
        <v>8844270</v>
      </c>
      <c r="G13996">
        <v>113340</v>
      </c>
      <c r="H13996" t="s">
        <v>270</v>
      </c>
      <c r="I13996" t="s">
        <v>207</v>
      </c>
      <c r="J13996" t="str">
        <f t="shared" si="436"/>
        <v>yes</v>
      </c>
      <c r="K13996" t="str">
        <f t="shared" si="437"/>
        <v>no</v>
      </c>
    </row>
    <row r="13997" spans="1:11" x14ac:dyDescent="0.3">
      <c r="A13997" s="1" t="s">
        <v>114</v>
      </c>
      <c r="B13997" s="2">
        <v>42478</v>
      </c>
      <c r="C13997" t="s">
        <v>26</v>
      </c>
      <c r="D13997" t="s">
        <v>23</v>
      </c>
      <c r="E13997">
        <v>475.755</v>
      </c>
      <c r="F13997">
        <v>12143582</v>
      </c>
      <c r="G13997">
        <v>199050</v>
      </c>
      <c r="H13997" t="s">
        <v>270</v>
      </c>
      <c r="I13997" t="s">
        <v>207</v>
      </c>
      <c r="J13997" t="str">
        <f t="shared" si="436"/>
        <v>no</v>
      </c>
      <c r="K13997" t="str">
        <f t="shared" si="437"/>
        <v>no</v>
      </c>
    </row>
    <row r="13998" spans="1:11" x14ac:dyDescent="0.3">
      <c r="A13998" s="1" t="s">
        <v>114</v>
      </c>
      <c r="B13998" s="2">
        <v>42479</v>
      </c>
      <c r="C13998" t="s">
        <v>22</v>
      </c>
      <c r="D13998" t="s">
        <v>23</v>
      </c>
      <c r="E13998">
        <v>239.58019999999999</v>
      </c>
      <c r="F13998">
        <v>5586504</v>
      </c>
      <c r="G13998">
        <v>112454</v>
      </c>
      <c r="H13998" t="s">
        <v>270</v>
      </c>
      <c r="I13998" t="s">
        <v>207</v>
      </c>
      <c r="J13998" t="str">
        <f t="shared" si="436"/>
        <v>yes</v>
      </c>
      <c r="K13998" t="str">
        <f t="shared" si="437"/>
        <v>no</v>
      </c>
    </row>
    <row r="13999" spans="1:11" x14ac:dyDescent="0.3">
      <c r="A13999" s="1" t="s">
        <v>114</v>
      </c>
      <c r="B13999" s="2">
        <v>42479</v>
      </c>
      <c r="C13999" t="s">
        <v>25</v>
      </c>
      <c r="D13999" t="s">
        <v>23</v>
      </c>
      <c r="E13999">
        <v>335.97480000000002</v>
      </c>
      <c r="F13999">
        <v>5236651</v>
      </c>
      <c r="G13999">
        <v>143410</v>
      </c>
      <c r="H13999" t="s">
        <v>270</v>
      </c>
      <c r="I13999" t="s">
        <v>207</v>
      </c>
      <c r="J13999" t="str">
        <f t="shared" si="436"/>
        <v>yes</v>
      </c>
      <c r="K13999" t="str">
        <f t="shared" si="437"/>
        <v>no</v>
      </c>
    </row>
    <row r="14000" spans="1:11" x14ac:dyDescent="0.3">
      <c r="A14000" s="1" t="s">
        <v>114</v>
      </c>
      <c r="B14000" s="2">
        <v>42479</v>
      </c>
      <c r="C14000" t="s">
        <v>26</v>
      </c>
      <c r="D14000" t="s">
        <v>23</v>
      </c>
      <c r="E14000">
        <v>647.60879999999997</v>
      </c>
      <c r="F14000">
        <v>9202977</v>
      </c>
      <c r="G14000">
        <v>281701</v>
      </c>
      <c r="H14000" t="s">
        <v>270</v>
      </c>
      <c r="I14000" t="s">
        <v>207</v>
      </c>
      <c r="J14000" t="str">
        <f t="shared" si="436"/>
        <v>no</v>
      </c>
      <c r="K14000" t="str">
        <f t="shared" si="437"/>
        <v>no</v>
      </c>
    </row>
    <row r="14001" spans="1:11" x14ac:dyDescent="0.3">
      <c r="A14001" s="1" t="s">
        <v>114</v>
      </c>
      <c r="B14001" s="2">
        <v>42480</v>
      </c>
      <c r="C14001" t="s">
        <v>22</v>
      </c>
      <c r="D14001" t="s">
        <v>23</v>
      </c>
      <c r="E14001">
        <v>290.23059999999998</v>
      </c>
      <c r="F14001">
        <v>6272837</v>
      </c>
      <c r="G14001">
        <v>132823</v>
      </c>
      <c r="H14001" t="s">
        <v>270</v>
      </c>
      <c r="I14001" t="s">
        <v>207</v>
      </c>
      <c r="J14001" t="str">
        <f t="shared" si="436"/>
        <v>yes</v>
      </c>
      <c r="K14001" t="str">
        <f t="shared" si="437"/>
        <v>no</v>
      </c>
    </row>
    <row r="14002" spans="1:11" x14ac:dyDescent="0.3">
      <c r="A14002" s="1" t="s">
        <v>114</v>
      </c>
      <c r="B14002" s="2">
        <v>42480</v>
      </c>
      <c r="C14002" t="s">
        <v>25</v>
      </c>
      <c r="D14002" t="s">
        <v>23</v>
      </c>
      <c r="E14002">
        <v>345.49979999999999</v>
      </c>
      <c r="F14002">
        <v>6797125</v>
      </c>
      <c r="G14002">
        <v>150083</v>
      </c>
      <c r="H14002" t="s">
        <v>270</v>
      </c>
      <c r="I14002" t="s">
        <v>207</v>
      </c>
      <c r="J14002" t="str">
        <f t="shared" si="436"/>
        <v>yes</v>
      </c>
      <c r="K14002" t="str">
        <f t="shared" si="437"/>
        <v>no</v>
      </c>
    </row>
    <row r="14003" spans="1:11" x14ac:dyDescent="0.3">
      <c r="A14003" s="1" t="s">
        <v>114</v>
      </c>
      <c r="B14003" s="2">
        <v>42480</v>
      </c>
      <c r="C14003" t="s">
        <v>26</v>
      </c>
      <c r="D14003" t="s">
        <v>23</v>
      </c>
      <c r="E14003">
        <v>501.62779999999998</v>
      </c>
      <c r="F14003">
        <v>7716648</v>
      </c>
      <c r="G14003">
        <v>215372</v>
      </c>
      <c r="H14003" t="s">
        <v>270</v>
      </c>
      <c r="I14003" t="s">
        <v>207</v>
      </c>
      <c r="J14003" t="str">
        <f t="shared" si="436"/>
        <v>no</v>
      </c>
      <c r="K14003" t="str">
        <f t="shared" si="437"/>
        <v>no</v>
      </c>
    </row>
    <row r="14004" spans="1:11" x14ac:dyDescent="0.3">
      <c r="A14004" s="1" t="s">
        <v>114</v>
      </c>
      <c r="B14004" s="2">
        <v>42481</v>
      </c>
      <c r="C14004" t="s">
        <v>22</v>
      </c>
      <c r="D14004" t="s">
        <v>23</v>
      </c>
      <c r="E14004">
        <v>375.39479999999998</v>
      </c>
      <c r="F14004">
        <v>7237367</v>
      </c>
      <c r="G14004">
        <v>170517</v>
      </c>
      <c r="H14004" t="s">
        <v>270</v>
      </c>
      <c r="I14004" t="s">
        <v>207</v>
      </c>
      <c r="J14004" t="str">
        <f t="shared" si="436"/>
        <v>yes</v>
      </c>
      <c r="K14004" t="str">
        <f t="shared" si="437"/>
        <v>no</v>
      </c>
    </row>
    <row r="14005" spans="1:11" x14ac:dyDescent="0.3">
      <c r="A14005" s="1" t="s">
        <v>114</v>
      </c>
      <c r="B14005" s="2">
        <v>42481</v>
      </c>
      <c r="C14005" t="s">
        <v>25</v>
      </c>
      <c r="D14005" t="s">
        <v>23</v>
      </c>
      <c r="E14005">
        <v>393.06</v>
      </c>
      <c r="F14005">
        <v>7449179</v>
      </c>
      <c r="G14005">
        <v>172124</v>
      </c>
      <c r="H14005" t="s">
        <v>270</v>
      </c>
      <c r="I14005" t="s">
        <v>207</v>
      </c>
      <c r="J14005" t="str">
        <f t="shared" si="436"/>
        <v>yes</v>
      </c>
      <c r="K14005" t="str">
        <f t="shared" si="437"/>
        <v>no</v>
      </c>
    </row>
    <row r="14006" spans="1:11" x14ac:dyDescent="0.3">
      <c r="A14006" s="1" t="s">
        <v>114</v>
      </c>
      <c r="B14006" s="2">
        <v>42481</v>
      </c>
      <c r="C14006" t="s">
        <v>26</v>
      </c>
      <c r="D14006" t="s">
        <v>23</v>
      </c>
      <c r="E14006">
        <v>346.48259999999999</v>
      </c>
      <c r="F14006">
        <v>7991907</v>
      </c>
      <c r="G14006">
        <v>154290</v>
      </c>
      <c r="H14006" t="s">
        <v>270</v>
      </c>
      <c r="I14006" t="s">
        <v>207</v>
      </c>
      <c r="J14006" t="str">
        <f t="shared" si="436"/>
        <v>no</v>
      </c>
      <c r="K14006" t="str">
        <f t="shared" si="437"/>
        <v>no</v>
      </c>
    </row>
    <row r="14007" spans="1:11" x14ac:dyDescent="0.3">
      <c r="A14007" s="1" t="s">
        <v>114</v>
      </c>
      <c r="B14007" s="2">
        <v>42482</v>
      </c>
      <c r="C14007" t="s">
        <v>22</v>
      </c>
      <c r="D14007" t="s">
        <v>23</v>
      </c>
      <c r="E14007">
        <v>465.55180000000001</v>
      </c>
      <c r="F14007">
        <v>8616041</v>
      </c>
      <c r="G14007">
        <v>209007</v>
      </c>
      <c r="H14007" t="s">
        <v>270</v>
      </c>
      <c r="I14007" t="s">
        <v>207</v>
      </c>
      <c r="J14007" t="str">
        <f t="shared" si="436"/>
        <v>yes</v>
      </c>
      <c r="K14007" t="str">
        <f t="shared" si="437"/>
        <v>no</v>
      </c>
    </row>
    <row r="14008" spans="1:11" x14ac:dyDescent="0.3">
      <c r="A14008" s="1" t="s">
        <v>114</v>
      </c>
      <c r="B14008" s="2">
        <v>42482</v>
      </c>
      <c r="C14008" t="s">
        <v>25</v>
      </c>
      <c r="D14008" t="s">
        <v>23</v>
      </c>
      <c r="E14008">
        <v>400.0419</v>
      </c>
      <c r="F14008">
        <v>6883272</v>
      </c>
      <c r="G14008">
        <v>175717</v>
      </c>
      <c r="H14008" t="s">
        <v>270</v>
      </c>
      <c r="I14008" t="s">
        <v>207</v>
      </c>
      <c r="J14008" t="str">
        <f t="shared" si="436"/>
        <v>yes</v>
      </c>
      <c r="K14008" t="str">
        <f t="shared" si="437"/>
        <v>no</v>
      </c>
    </row>
    <row r="14009" spans="1:11" x14ac:dyDescent="0.3">
      <c r="A14009" s="1" t="s">
        <v>114</v>
      </c>
      <c r="B14009" s="2">
        <v>42482</v>
      </c>
      <c r="C14009" t="s">
        <v>26</v>
      </c>
      <c r="D14009" t="s">
        <v>23</v>
      </c>
      <c r="E14009">
        <v>498.77710000000002</v>
      </c>
      <c r="F14009">
        <v>8723262</v>
      </c>
      <c r="G14009">
        <v>224688</v>
      </c>
      <c r="H14009" t="s">
        <v>270</v>
      </c>
      <c r="I14009" t="s">
        <v>207</v>
      </c>
      <c r="J14009" t="str">
        <f t="shared" si="436"/>
        <v>no</v>
      </c>
      <c r="K14009" t="str">
        <f t="shared" si="437"/>
        <v>no</v>
      </c>
    </row>
    <row r="14010" spans="1:11" x14ac:dyDescent="0.3">
      <c r="A14010" s="1" t="s">
        <v>114</v>
      </c>
      <c r="B14010" s="2">
        <v>42483</v>
      </c>
      <c r="C14010" t="s">
        <v>22</v>
      </c>
      <c r="D14010" t="s">
        <v>23</v>
      </c>
      <c r="E14010">
        <v>679.75519999999995</v>
      </c>
      <c r="F14010">
        <v>11198062</v>
      </c>
      <c r="G14010">
        <v>301863</v>
      </c>
      <c r="H14010" t="s">
        <v>270</v>
      </c>
      <c r="I14010" t="s">
        <v>207</v>
      </c>
      <c r="J14010" t="str">
        <f t="shared" si="436"/>
        <v>yes</v>
      </c>
      <c r="K14010" t="str">
        <f t="shared" si="437"/>
        <v>no</v>
      </c>
    </row>
    <row r="14011" spans="1:11" x14ac:dyDescent="0.3">
      <c r="A14011" s="1" t="s">
        <v>114</v>
      </c>
      <c r="B14011" s="2">
        <v>42483</v>
      </c>
      <c r="C14011" t="s">
        <v>25</v>
      </c>
      <c r="D14011" t="s">
        <v>23</v>
      </c>
      <c r="E14011">
        <v>407.1071</v>
      </c>
      <c r="F14011">
        <v>7262291</v>
      </c>
      <c r="G14011">
        <v>179199</v>
      </c>
      <c r="H14011" t="s">
        <v>270</v>
      </c>
      <c r="I14011" t="s">
        <v>207</v>
      </c>
      <c r="J14011" t="str">
        <f t="shared" si="436"/>
        <v>yes</v>
      </c>
      <c r="K14011" t="str">
        <f t="shared" si="437"/>
        <v>no</v>
      </c>
    </row>
    <row r="14012" spans="1:11" x14ac:dyDescent="0.3">
      <c r="A14012" s="1" t="s">
        <v>114</v>
      </c>
      <c r="B14012" s="2">
        <v>42483</v>
      </c>
      <c r="C14012" t="s">
        <v>26</v>
      </c>
      <c r="D14012" t="s">
        <v>23</v>
      </c>
      <c r="E14012">
        <v>684.07770000000005</v>
      </c>
      <c r="F14012">
        <v>10255810</v>
      </c>
      <c r="G14012">
        <v>310237</v>
      </c>
      <c r="H14012" t="s">
        <v>270</v>
      </c>
      <c r="I14012" t="s">
        <v>207</v>
      </c>
      <c r="J14012" t="str">
        <f t="shared" si="436"/>
        <v>no</v>
      </c>
      <c r="K14012" t="str">
        <f t="shared" si="437"/>
        <v>no</v>
      </c>
    </row>
    <row r="14013" spans="1:11" x14ac:dyDescent="0.3">
      <c r="A14013" s="1" t="s">
        <v>114</v>
      </c>
      <c r="B14013" s="2">
        <v>42484</v>
      </c>
      <c r="C14013" t="s">
        <v>22</v>
      </c>
      <c r="D14013" t="s">
        <v>23</v>
      </c>
      <c r="E14013">
        <v>726.12699999999995</v>
      </c>
      <c r="F14013">
        <v>12982021</v>
      </c>
      <c r="G14013">
        <v>324415</v>
      </c>
      <c r="H14013" t="s">
        <v>270</v>
      </c>
      <c r="I14013" t="s">
        <v>207</v>
      </c>
      <c r="J14013" t="str">
        <f t="shared" si="436"/>
        <v>yes</v>
      </c>
      <c r="K14013" t="str">
        <f t="shared" si="437"/>
        <v>no</v>
      </c>
    </row>
    <row r="14014" spans="1:11" x14ac:dyDescent="0.3">
      <c r="A14014" s="1" t="s">
        <v>114</v>
      </c>
      <c r="B14014" s="2">
        <v>42484</v>
      </c>
      <c r="C14014" t="s">
        <v>25</v>
      </c>
      <c r="D14014" t="s">
        <v>23</v>
      </c>
      <c r="E14014">
        <v>464.55540000000002</v>
      </c>
      <c r="F14014">
        <v>7790628</v>
      </c>
      <c r="G14014">
        <v>204634</v>
      </c>
      <c r="H14014" t="s">
        <v>270</v>
      </c>
      <c r="I14014" t="s">
        <v>207</v>
      </c>
      <c r="J14014" t="str">
        <f t="shared" si="436"/>
        <v>yes</v>
      </c>
      <c r="K14014" t="str">
        <f t="shared" si="437"/>
        <v>no</v>
      </c>
    </row>
    <row r="14015" spans="1:11" x14ac:dyDescent="0.3">
      <c r="A14015" s="1" t="s">
        <v>114</v>
      </c>
      <c r="B14015" s="2">
        <v>42484</v>
      </c>
      <c r="C14015" t="s">
        <v>26</v>
      </c>
      <c r="D14015" t="s">
        <v>23</v>
      </c>
      <c r="E14015">
        <v>661.66060000000004</v>
      </c>
      <c r="F14015">
        <v>11590303</v>
      </c>
      <c r="G14015">
        <v>298536</v>
      </c>
      <c r="H14015" t="s">
        <v>270</v>
      </c>
      <c r="I14015" t="s">
        <v>207</v>
      </c>
      <c r="J14015" t="str">
        <f t="shared" si="436"/>
        <v>no</v>
      </c>
      <c r="K14015" t="str">
        <f t="shared" si="437"/>
        <v>no</v>
      </c>
    </row>
    <row r="14016" spans="1:11" x14ac:dyDescent="0.3">
      <c r="A14016" s="1" t="s">
        <v>114</v>
      </c>
      <c r="B14016" s="2">
        <v>42485</v>
      </c>
      <c r="C14016" t="s">
        <v>22</v>
      </c>
      <c r="D14016" t="s">
        <v>23</v>
      </c>
      <c r="E14016">
        <v>468.75900000000001</v>
      </c>
      <c r="F14016">
        <v>9844797</v>
      </c>
      <c r="G14016">
        <v>210662</v>
      </c>
      <c r="H14016" t="s">
        <v>270</v>
      </c>
      <c r="I14016" t="s">
        <v>207</v>
      </c>
      <c r="J14016" t="str">
        <f t="shared" si="436"/>
        <v>yes</v>
      </c>
      <c r="K14016" t="str">
        <f t="shared" si="437"/>
        <v>no</v>
      </c>
    </row>
    <row r="14017" spans="1:11" x14ac:dyDescent="0.3">
      <c r="A14017" s="1" t="s">
        <v>114</v>
      </c>
      <c r="B14017" s="2">
        <v>42485</v>
      </c>
      <c r="C14017" t="s">
        <v>25</v>
      </c>
      <c r="D14017" t="s">
        <v>23</v>
      </c>
      <c r="E14017">
        <v>198.39070000000001</v>
      </c>
      <c r="F14017">
        <v>3998956</v>
      </c>
      <c r="G14017">
        <v>86537</v>
      </c>
      <c r="H14017" t="s">
        <v>270</v>
      </c>
      <c r="I14017" t="s">
        <v>207</v>
      </c>
      <c r="J14017" t="str">
        <f t="shared" si="436"/>
        <v>yes</v>
      </c>
      <c r="K14017" t="str">
        <f t="shared" si="437"/>
        <v>no</v>
      </c>
    </row>
    <row r="14018" spans="1:11" x14ac:dyDescent="0.3">
      <c r="A14018" s="1" t="s">
        <v>114</v>
      </c>
      <c r="B14018" s="2">
        <v>42485</v>
      </c>
      <c r="C14018" t="s">
        <v>26</v>
      </c>
      <c r="D14018" t="s">
        <v>23</v>
      </c>
      <c r="E14018">
        <v>449.05130000000003</v>
      </c>
      <c r="F14018">
        <v>8986141</v>
      </c>
      <c r="G14018">
        <v>202234</v>
      </c>
      <c r="H14018" t="s">
        <v>270</v>
      </c>
      <c r="I14018" t="s">
        <v>207</v>
      </c>
      <c r="J14018" t="str">
        <f t="shared" ref="J14018:J14081" si="438">IF(ISERROR(VLOOKUP(C14018,$M$2:$M$6,1,FALSE)),"no","yes")</f>
        <v>no</v>
      </c>
      <c r="K14018" t="str">
        <f t="shared" si="437"/>
        <v>no</v>
      </c>
    </row>
    <row r="14019" spans="1:11" x14ac:dyDescent="0.3">
      <c r="A14019" s="1" t="s">
        <v>115</v>
      </c>
      <c r="B14019" s="2">
        <v>42430</v>
      </c>
      <c r="C14019" t="s">
        <v>22</v>
      </c>
      <c r="D14019" t="s">
        <v>23</v>
      </c>
      <c r="E14019">
        <v>40.499899999999997</v>
      </c>
      <c r="F14019">
        <v>264981</v>
      </c>
      <c r="G14019">
        <v>18839</v>
      </c>
      <c r="H14019" t="s">
        <v>271</v>
      </c>
      <c r="I14019" t="s">
        <v>170</v>
      </c>
      <c r="J14019" t="str">
        <f t="shared" si="438"/>
        <v>yes</v>
      </c>
      <c r="K14019" t="str">
        <f t="shared" ref="K14019:K14082" si="439">IF(ISERROR(VLOOKUP(A14019,$O$2:$O$15,1,FALSE)),"no","yes")</f>
        <v>no</v>
      </c>
    </row>
    <row r="14020" spans="1:11" x14ac:dyDescent="0.3">
      <c r="A14020" s="1" t="s">
        <v>115</v>
      </c>
      <c r="B14020" s="2">
        <v>42430</v>
      </c>
      <c r="C14020" t="s">
        <v>32</v>
      </c>
      <c r="D14020" t="s">
        <v>23</v>
      </c>
      <c r="E14020">
        <v>16.430099999999999</v>
      </c>
      <c r="F14020">
        <v>203498</v>
      </c>
      <c r="G14020">
        <v>9126</v>
      </c>
      <c r="H14020" t="s">
        <v>271</v>
      </c>
      <c r="I14020" t="s">
        <v>170</v>
      </c>
      <c r="J14020" t="str">
        <f t="shared" si="438"/>
        <v>no</v>
      </c>
      <c r="K14020" t="str">
        <f t="shared" si="439"/>
        <v>no</v>
      </c>
    </row>
    <row r="14021" spans="1:11" x14ac:dyDescent="0.3">
      <c r="A14021" s="1" t="s">
        <v>115</v>
      </c>
      <c r="B14021" s="2">
        <v>42430</v>
      </c>
      <c r="C14021" t="s">
        <v>24</v>
      </c>
      <c r="D14021" t="s">
        <v>23</v>
      </c>
      <c r="E14021">
        <v>198.53290000000001</v>
      </c>
      <c r="F14021">
        <v>898762</v>
      </c>
      <c r="G14021">
        <v>75900</v>
      </c>
      <c r="H14021" t="s">
        <v>271</v>
      </c>
      <c r="I14021" t="s">
        <v>170</v>
      </c>
      <c r="J14021" t="str">
        <f t="shared" si="438"/>
        <v>no</v>
      </c>
      <c r="K14021" t="str">
        <f t="shared" si="439"/>
        <v>no</v>
      </c>
    </row>
    <row r="14022" spans="1:11" x14ac:dyDescent="0.3">
      <c r="A14022" s="1" t="s">
        <v>115</v>
      </c>
      <c r="B14022" s="2">
        <v>42430</v>
      </c>
      <c r="C14022" t="s">
        <v>26</v>
      </c>
      <c r="D14022" t="s">
        <v>23</v>
      </c>
      <c r="E14022">
        <v>5.1449999999999996</v>
      </c>
      <c r="F14022">
        <v>44951</v>
      </c>
      <c r="G14022">
        <v>2937</v>
      </c>
      <c r="H14022" t="s">
        <v>271</v>
      </c>
      <c r="I14022" t="s">
        <v>170</v>
      </c>
      <c r="J14022" t="str">
        <f t="shared" si="438"/>
        <v>no</v>
      </c>
      <c r="K14022" t="str">
        <f t="shared" si="439"/>
        <v>no</v>
      </c>
    </row>
    <row r="14023" spans="1:11" x14ac:dyDescent="0.3">
      <c r="A14023" s="1" t="s">
        <v>115</v>
      </c>
      <c r="B14023" s="2">
        <v>42430</v>
      </c>
      <c r="C14023" t="s">
        <v>33</v>
      </c>
      <c r="D14023" t="s">
        <v>23</v>
      </c>
      <c r="E14023">
        <v>1.5800000000000002E-2</v>
      </c>
      <c r="F14023">
        <v>1887</v>
      </c>
      <c r="G14023">
        <v>13</v>
      </c>
      <c r="H14023" t="s">
        <v>271</v>
      </c>
      <c r="I14023" t="s">
        <v>170</v>
      </c>
      <c r="J14023" t="str">
        <f t="shared" si="438"/>
        <v>no</v>
      </c>
      <c r="K14023" t="str">
        <f t="shared" si="439"/>
        <v>no</v>
      </c>
    </row>
    <row r="14024" spans="1:11" x14ac:dyDescent="0.3">
      <c r="A14024" s="1" t="s">
        <v>115</v>
      </c>
      <c r="B14024" s="2">
        <v>42431</v>
      </c>
      <c r="C14024" t="s">
        <v>22</v>
      </c>
      <c r="D14024" t="s">
        <v>23</v>
      </c>
      <c r="E14024">
        <v>19.9359</v>
      </c>
      <c r="F14024">
        <v>155736</v>
      </c>
      <c r="G14024">
        <v>9322</v>
      </c>
      <c r="H14024" t="s">
        <v>271</v>
      </c>
      <c r="I14024" t="s">
        <v>170</v>
      </c>
      <c r="J14024" t="str">
        <f t="shared" si="438"/>
        <v>yes</v>
      </c>
      <c r="K14024" t="str">
        <f t="shared" si="439"/>
        <v>no</v>
      </c>
    </row>
    <row r="14025" spans="1:11" x14ac:dyDescent="0.3">
      <c r="A14025" s="1" t="s">
        <v>115</v>
      </c>
      <c r="B14025" s="2">
        <v>42431</v>
      </c>
      <c r="C14025" t="s">
        <v>32</v>
      </c>
      <c r="D14025" t="s">
        <v>23</v>
      </c>
      <c r="E14025">
        <v>28.888200000000001</v>
      </c>
      <c r="F14025">
        <v>321031</v>
      </c>
      <c r="G14025">
        <v>15032</v>
      </c>
      <c r="H14025" t="s">
        <v>271</v>
      </c>
      <c r="I14025" t="s">
        <v>170</v>
      </c>
      <c r="J14025" t="str">
        <f t="shared" si="438"/>
        <v>no</v>
      </c>
      <c r="K14025" t="str">
        <f t="shared" si="439"/>
        <v>no</v>
      </c>
    </row>
    <row r="14026" spans="1:11" x14ac:dyDescent="0.3">
      <c r="A14026" s="1" t="s">
        <v>115</v>
      </c>
      <c r="B14026" s="2">
        <v>42431</v>
      </c>
      <c r="C14026" t="s">
        <v>24</v>
      </c>
      <c r="D14026" t="s">
        <v>23</v>
      </c>
      <c r="E14026">
        <v>209.51089999999999</v>
      </c>
      <c r="F14026">
        <v>1104722</v>
      </c>
      <c r="G14026">
        <v>87527</v>
      </c>
      <c r="H14026" t="s">
        <v>271</v>
      </c>
      <c r="I14026" t="s">
        <v>170</v>
      </c>
      <c r="J14026" t="str">
        <f t="shared" si="438"/>
        <v>no</v>
      </c>
      <c r="K14026" t="str">
        <f t="shared" si="439"/>
        <v>no</v>
      </c>
    </row>
    <row r="14027" spans="1:11" x14ac:dyDescent="0.3">
      <c r="A14027" s="1" t="s">
        <v>115</v>
      </c>
      <c r="B14027" s="2">
        <v>42431</v>
      </c>
      <c r="C14027" t="s">
        <v>26</v>
      </c>
      <c r="D14027" t="s">
        <v>23</v>
      </c>
      <c r="E14027">
        <v>58.971899999999998</v>
      </c>
      <c r="F14027">
        <v>416279</v>
      </c>
      <c r="G14027">
        <v>29950</v>
      </c>
      <c r="H14027" t="s">
        <v>271</v>
      </c>
      <c r="I14027" t="s">
        <v>170</v>
      </c>
      <c r="J14027" t="str">
        <f t="shared" si="438"/>
        <v>no</v>
      </c>
      <c r="K14027" t="str">
        <f t="shared" si="439"/>
        <v>no</v>
      </c>
    </row>
    <row r="14028" spans="1:11" x14ac:dyDescent="0.3">
      <c r="A14028" s="1" t="s">
        <v>115</v>
      </c>
      <c r="B14028" s="2">
        <v>42431</v>
      </c>
      <c r="C14028" t="s">
        <v>33</v>
      </c>
      <c r="D14028" t="s">
        <v>23</v>
      </c>
      <c r="E14028">
        <v>7.7499999999999999E-2</v>
      </c>
      <c r="F14028">
        <v>2395</v>
      </c>
      <c r="G14028">
        <v>48</v>
      </c>
      <c r="H14028" t="s">
        <v>271</v>
      </c>
      <c r="I14028" t="s">
        <v>170</v>
      </c>
      <c r="J14028" t="str">
        <f t="shared" si="438"/>
        <v>no</v>
      </c>
      <c r="K14028" t="str">
        <f t="shared" si="439"/>
        <v>no</v>
      </c>
    </row>
    <row r="14029" spans="1:11" x14ac:dyDescent="0.3">
      <c r="A14029" s="1" t="s">
        <v>115</v>
      </c>
      <c r="B14029" s="2">
        <v>42432</v>
      </c>
      <c r="C14029" t="s">
        <v>22</v>
      </c>
      <c r="D14029" t="s">
        <v>23</v>
      </c>
      <c r="E14029">
        <v>17.663599999999999</v>
      </c>
      <c r="F14029">
        <v>169924</v>
      </c>
      <c r="G14029">
        <v>8432</v>
      </c>
      <c r="H14029" t="s">
        <v>271</v>
      </c>
      <c r="I14029" t="s">
        <v>170</v>
      </c>
      <c r="J14029" t="str">
        <f t="shared" si="438"/>
        <v>yes</v>
      </c>
      <c r="K14029" t="str">
        <f t="shared" si="439"/>
        <v>no</v>
      </c>
    </row>
    <row r="14030" spans="1:11" x14ac:dyDescent="0.3">
      <c r="A14030" s="1" t="s">
        <v>115</v>
      </c>
      <c r="B14030" s="2">
        <v>42432</v>
      </c>
      <c r="C14030" t="s">
        <v>32</v>
      </c>
      <c r="D14030" t="s">
        <v>23</v>
      </c>
      <c r="E14030">
        <v>41.462200000000003</v>
      </c>
      <c r="F14030">
        <v>457668</v>
      </c>
      <c r="G14030">
        <v>21017</v>
      </c>
      <c r="H14030" t="s">
        <v>271</v>
      </c>
      <c r="I14030" t="s">
        <v>170</v>
      </c>
      <c r="J14030" t="str">
        <f t="shared" si="438"/>
        <v>no</v>
      </c>
      <c r="K14030" t="str">
        <f t="shared" si="439"/>
        <v>no</v>
      </c>
    </row>
    <row r="14031" spans="1:11" x14ac:dyDescent="0.3">
      <c r="A14031" s="1" t="s">
        <v>115</v>
      </c>
      <c r="B14031" s="2">
        <v>42432</v>
      </c>
      <c r="C14031" t="s">
        <v>24</v>
      </c>
      <c r="D14031" t="s">
        <v>23</v>
      </c>
      <c r="E14031">
        <v>271.10829999999999</v>
      </c>
      <c r="F14031">
        <v>1674569</v>
      </c>
      <c r="G14031">
        <v>113935</v>
      </c>
      <c r="H14031" t="s">
        <v>271</v>
      </c>
      <c r="I14031" t="s">
        <v>170</v>
      </c>
      <c r="J14031" t="str">
        <f t="shared" si="438"/>
        <v>no</v>
      </c>
      <c r="K14031" t="str">
        <f t="shared" si="439"/>
        <v>no</v>
      </c>
    </row>
    <row r="14032" spans="1:11" x14ac:dyDescent="0.3">
      <c r="A14032" s="1" t="s">
        <v>115</v>
      </c>
      <c r="B14032" s="2">
        <v>42432</v>
      </c>
      <c r="C14032" t="s">
        <v>26</v>
      </c>
      <c r="D14032" t="s">
        <v>23</v>
      </c>
      <c r="E14032">
        <v>69.595200000000006</v>
      </c>
      <c r="F14032">
        <v>651646</v>
      </c>
      <c r="G14032">
        <v>35737</v>
      </c>
      <c r="H14032" t="s">
        <v>271</v>
      </c>
      <c r="I14032" t="s">
        <v>170</v>
      </c>
      <c r="J14032" t="str">
        <f t="shared" si="438"/>
        <v>no</v>
      </c>
      <c r="K14032" t="str">
        <f t="shared" si="439"/>
        <v>no</v>
      </c>
    </row>
    <row r="14033" spans="1:11" x14ac:dyDescent="0.3">
      <c r="A14033" s="1" t="s">
        <v>115</v>
      </c>
      <c r="B14033" s="2">
        <v>42432</v>
      </c>
      <c r="C14033" t="s">
        <v>33</v>
      </c>
      <c r="D14033" t="s">
        <v>23</v>
      </c>
      <c r="E14033">
        <v>0.23219999999999999</v>
      </c>
      <c r="F14033">
        <v>2659</v>
      </c>
      <c r="G14033">
        <v>120</v>
      </c>
      <c r="H14033" t="s">
        <v>271</v>
      </c>
      <c r="I14033" t="s">
        <v>170</v>
      </c>
      <c r="J14033" t="str">
        <f t="shared" si="438"/>
        <v>no</v>
      </c>
      <c r="K14033" t="str">
        <f t="shared" si="439"/>
        <v>no</v>
      </c>
    </row>
    <row r="14034" spans="1:11" x14ac:dyDescent="0.3">
      <c r="A14034" s="1" t="s">
        <v>115</v>
      </c>
      <c r="B14034" s="2">
        <v>42433</v>
      </c>
      <c r="C14034" t="s">
        <v>22</v>
      </c>
      <c r="D14034" t="s">
        <v>23</v>
      </c>
      <c r="E14034">
        <v>20.326899999999998</v>
      </c>
      <c r="F14034">
        <v>123253</v>
      </c>
      <c r="G14034">
        <v>9243</v>
      </c>
      <c r="H14034" t="s">
        <v>271</v>
      </c>
      <c r="I14034" t="s">
        <v>170</v>
      </c>
      <c r="J14034" t="str">
        <f t="shared" si="438"/>
        <v>yes</v>
      </c>
      <c r="K14034" t="str">
        <f t="shared" si="439"/>
        <v>no</v>
      </c>
    </row>
    <row r="14035" spans="1:11" x14ac:dyDescent="0.3">
      <c r="A14035" s="1" t="s">
        <v>115</v>
      </c>
      <c r="B14035" s="2">
        <v>42433</v>
      </c>
      <c r="C14035" t="s">
        <v>32</v>
      </c>
      <c r="D14035" t="s">
        <v>23</v>
      </c>
      <c r="E14035">
        <v>37.463700000000003</v>
      </c>
      <c r="F14035">
        <v>439103</v>
      </c>
      <c r="G14035">
        <v>18584</v>
      </c>
      <c r="H14035" t="s">
        <v>271</v>
      </c>
      <c r="I14035" t="s">
        <v>170</v>
      </c>
      <c r="J14035" t="str">
        <f t="shared" si="438"/>
        <v>no</v>
      </c>
      <c r="K14035" t="str">
        <f t="shared" si="439"/>
        <v>no</v>
      </c>
    </row>
    <row r="14036" spans="1:11" x14ac:dyDescent="0.3">
      <c r="A14036" s="1" t="s">
        <v>115</v>
      </c>
      <c r="B14036" s="2">
        <v>42433</v>
      </c>
      <c r="C14036" t="s">
        <v>24</v>
      </c>
      <c r="D14036" t="s">
        <v>23</v>
      </c>
      <c r="E14036">
        <v>293.0874</v>
      </c>
      <c r="F14036">
        <v>1610652</v>
      </c>
      <c r="G14036">
        <v>119575</v>
      </c>
      <c r="H14036" t="s">
        <v>271</v>
      </c>
      <c r="I14036" t="s">
        <v>170</v>
      </c>
      <c r="J14036" t="str">
        <f t="shared" si="438"/>
        <v>no</v>
      </c>
      <c r="K14036" t="str">
        <f t="shared" si="439"/>
        <v>no</v>
      </c>
    </row>
    <row r="14037" spans="1:11" x14ac:dyDescent="0.3">
      <c r="A14037" s="1" t="s">
        <v>115</v>
      </c>
      <c r="B14037" s="2">
        <v>42433</v>
      </c>
      <c r="C14037" t="s">
        <v>26</v>
      </c>
      <c r="D14037" t="s">
        <v>23</v>
      </c>
      <c r="E14037">
        <v>48.706600000000002</v>
      </c>
      <c r="F14037">
        <v>475075</v>
      </c>
      <c r="G14037">
        <v>27442</v>
      </c>
      <c r="H14037" t="s">
        <v>271</v>
      </c>
      <c r="I14037" t="s">
        <v>170</v>
      </c>
      <c r="J14037" t="str">
        <f t="shared" si="438"/>
        <v>no</v>
      </c>
      <c r="K14037" t="str">
        <f t="shared" si="439"/>
        <v>no</v>
      </c>
    </row>
    <row r="14038" spans="1:11" x14ac:dyDescent="0.3">
      <c r="A14038" s="1" t="s">
        <v>115</v>
      </c>
      <c r="B14038" s="2">
        <v>42433</v>
      </c>
      <c r="C14038" t="s">
        <v>33</v>
      </c>
      <c r="D14038" t="s">
        <v>23</v>
      </c>
      <c r="E14038">
        <v>0.27860000000000001</v>
      </c>
      <c r="F14038">
        <v>2483</v>
      </c>
      <c r="G14038">
        <v>163</v>
      </c>
      <c r="H14038" t="s">
        <v>271</v>
      </c>
      <c r="I14038" t="s">
        <v>170</v>
      </c>
      <c r="J14038" t="str">
        <f t="shared" si="438"/>
        <v>no</v>
      </c>
      <c r="K14038" t="str">
        <f t="shared" si="439"/>
        <v>no</v>
      </c>
    </row>
    <row r="14039" spans="1:11" x14ac:dyDescent="0.3">
      <c r="A14039" s="1" t="s">
        <v>115</v>
      </c>
      <c r="B14039" s="2">
        <v>42434</v>
      </c>
      <c r="C14039" t="s">
        <v>22</v>
      </c>
      <c r="D14039" t="s">
        <v>23</v>
      </c>
      <c r="E14039">
        <v>15.6349</v>
      </c>
      <c r="F14039">
        <v>97031</v>
      </c>
      <c r="G14039">
        <v>7156</v>
      </c>
      <c r="H14039" t="s">
        <v>271</v>
      </c>
      <c r="I14039" t="s">
        <v>170</v>
      </c>
      <c r="J14039" t="str">
        <f t="shared" si="438"/>
        <v>yes</v>
      </c>
      <c r="K14039" t="str">
        <f t="shared" si="439"/>
        <v>no</v>
      </c>
    </row>
    <row r="14040" spans="1:11" x14ac:dyDescent="0.3">
      <c r="A14040" s="1" t="s">
        <v>115</v>
      </c>
      <c r="B14040" s="2">
        <v>42434</v>
      </c>
      <c r="C14040" t="s">
        <v>32</v>
      </c>
      <c r="D14040" t="s">
        <v>23</v>
      </c>
      <c r="E14040">
        <v>16.093800000000002</v>
      </c>
      <c r="F14040">
        <v>167061</v>
      </c>
      <c r="G14040">
        <v>8220</v>
      </c>
      <c r="H14040" t="s">
        <v>271</v>
      </c>
      <c r="I14040" t="s">
        <v>170</v>
      </c>
      <c r="J14040" t="str">
        <f t="shared" si="438"/>
        <v>no</v>
      </c>
      <c r="K14040" t="str">
        <f t="shared" si="439"/>
        <v>no</v>
      </c>
    </row>
    <row r="14041" spans="1:11" x14ac:dyDescent="0.3">
      <c r="A14041" s="1" t="s">
        <v>115</v>
      </c>
      <c r="B14041" s="2">
        <v>42434</v>
      </c>
      <c r="C14041" t="s">
        <v>24</v>
      </c>
      <c r="D14041" t="s">
        <v>23</v>
      </c>
      <c r="E14041">
        <v>118.7612</v>
      </c>
      <c r="F14041">
        <v>653778</v>
      </c>
      <c r="G14041">
        <v>48198</v>
      </c>
      <c r="H14041" t="s">
        <v>271</v>
      </c>
      <c r="I14041" t="s">
        <v>170</v>
      </c>
      <c r="J14041" t="str">
        <f t="shared" si="438"/>
        <v>no</v>
      </c>
      <c r="K14041" t="str">
        <f t="shared" si="439"/>
        <v>no</v>
      </c>
    </row>
    <row r="14042" spans="1:11" x14ac:dyDescent="0.3">
      <c r="A14042" s="1" t="s">
        <v>115</v>
      </c>
      <c r="B14042" s="2">
        <v>42434</v>
      </c>
      <c r="C14042" t="s">
        <v>26</v>
      </c>
      <c r="D14042" t="s">
        <v>23</v>
      </c>
      <c r="E14042">
        <v>38.837899999999998</v>
      </c>
      <c r="F14042">
        <v>198798</v>
      </c>
      <c r="G14042">
        <v>20760</v>
      </c>
      <c r="H14042" t="s">
        <v>271</v>
      </c>
      <c r="I14042" t="s">
        <v>170</v>
      </c>
      <c r="J14042" t="str">
        <f t="shared" si="438"/>
        <v>no</v>
      </c>
      <c r="K14042" t="str">
        <f t="shared" si="439"/>
        <v>no</v>
      </c>
    </row>
    <row r="14043" spans="1:11" x14ac:dyDescent="0.3">
      <c r="A14043" s="1" t="s">
        <v>115</v>
      </c>
      <c r="B14043" s="2">
        <v>42434</v>
      </c>
      <c r="C14043" t="s">
        <v>33</v>
      </c>
      <c r="D14043" t="s">
        <v>23</v>
      </c>
      <c r="E14043">
        <v>4.65E-2</v>
      </c>
      <c r="F14043">
        <v>442</v>
      </c>
      <c r="G14043">
        <v>26</v>
      </c>
      <c r="H14043" t="s">
        <v>271</v>
      </c>
      <c r="I14043" t="s">
        <v>170</v>
      </c>
      <c r="J14043" t="str">
        <f t="shared" si="438"/>
        <v>no</v>
      </c>
      <c r="K14043" t="str">
        <f t="shared" si="439"/>
        <v>no</v>
      </c>
    </row>
    <row r="14044" spans="1:11" x14ac:dyDescent="0.3">
      <c r="A14044" s="1" t="s">
        <v>115</v>
      </c>
      <c r="B14044" s="2">
        <v>42435</v>
      </c>
      <c r="C14044" t="s">
        <v>22</v>
      </c>
      <c r="D14044" t="s">
        <v>23</v>
      </c>
      <c r="E14044">
        <v>11.92</v>
      </c>
      <c r="F14044">
        <v>76004</v>
      </c>
      <c r="G14044">
        <v>5394</v>
      </c>
      <c r="H14044" t="s">
        <v>271</v>
      </c>
      <c r="I14044" t="s">
        <v>170</v>
      </c>
      <c r="J14044" t="str">
        <f t="shared" si="438"/>
        <v>yes</v>
      </c>
      <c r="K14044" t="str">
        <f t="shared" si="439"/>
        <v>no</v>
      </c>
    </row>
    <row r="14045" spans="1:11" x14ac:dyDescent="0.3">
      <c r="A14045" s="1" t="s">
        <v>115</v>
      </c>
      <c r="B14045" s="2">
        <v>42435</v>
      </c>
      <c r="C14045" t="s">
        <v>32</v>
      </c>
      <c r="D14045" t="s">
        <v>23</v>
      </c>
      <c r="E14045">
        <v>14.3279</v>
      </c>
      <c r="F14045">
        <v>101225</v>
      </c>
      <c r="G14045">
        <v>7349</v>
      </c>
      <c r="H14045" t="s">
        <v>271</v>
      </c>
      <c r="I14045" t="s">
        <v>170</v>
      </c>
      <c r="J14045" t="str">
        <f t="shared" si="438"/>
        <v>no</v>
      </c>
      <c r="K14045" t="str">
        <f t="shared" si="439"/>
        <v>no</v>
      </c>
    </row>
    <row r="14046" spans="1:11" x14ac:dyDescent="0.3">
      <c r="A14046" s="1" t="s">
        <v>115</v>
      </c>
      <c r="B14046" s="2">
        <v>42435</v>
      </c>
      <c r="C14046" t="s">
        <v>24</v>
      </c>
      <c r="D14046" t="s">
        <v>23</v>
      </c>
      <c r="E14046">
        <v>90.296499999999995</v>
      </c>
      <c r="F14046">
        <v>450611</v>
      </c>
      <c r="G14046">
        <v>37657</v>
      </c>
      <c r="H14046" t="s">
        <v>271</v>
      </c>
      <c r="I14046" t="s">
        <v>170</v>
      </c>
      <c r="J14046" t="str">
        <f t="shared" si="438"/>
        <v>no</v>
      </c>
      <c r="K14046" t="str">
        <f t="shared" si="439"/>
        <v>no</v>
      </c>
    </row>
    <row r="14047" spans="1:11" x14ac:dyDescent="0.3">
      <c r="A14047" s="1" t="s">
        <v>115</v>
      </c>
      <c r="B14047" s="2">
        <v>42435</v>
      </c>
      <c r="C14047" t="s">
        <v>26</v>
      </c>
      <c r="D14047" t="s">
        <v>23</v>
      </c>
      <c r="E14047">
        <v>37.5608</v>
      </c>
      <c r="F14047">
        <v>174624</v>
      </c>
      <c r="G14047">
        <v>19762</v>
      </c>
      <c r="H14047" t="s">
        <v>271</v>
      </c>
      <c r="I14047" t="s">
        <v>170</v>
      </c>
      <c r="J14047" t="str">
        <f t="shared" si="438"/>
        <v>no</v>
      </c>
      <c r="K14047" t="str">
        <f t="shared" si="439"/>
        <v>no</v>
      </c>
    </row>
    <row r="14048" spans="1:11" x14ac:dyDescent="0.3">
      <c r="A14048" s="1" t="s">
        <v>115</v>
      </c>
      <c r="B14048" s="2">
        <v>42435</v>
      </c>
      <c r="C14048" t="s">
        <v>33</v>
      </c>
      <c r="D14048" t="s">
        <v>23</v>
      </c>
      <c r="E14048">
        <v>1.55E-2</v>
      </c>
      <c r="F14048">
        <v>264</v>
      </c>
      <c r="G14048">
        <v>15</v>
      </c>
      <c r="H14048" t="s">
        <v>271</v>
      </c>
      <c r="I14048" t="s">
        <v>170</v>
      </c>
      <c r="J14048" t="str">
        <f t="shared" si="438"/>
        <v>no</v>
      </c>
      <c r="K14048" t="str">
        <f t="shared" si="439"/>
        <v>no</v>
      </c>
    </row>
    <row r="14049" spans="1:11" x14ac:dyDescent="0.3">
      <c r="A14049" s="1" t="s">
        <v>115</v>
      </c>
      <c r="B14049" s="2">
        <v>42436</v>
      </c>
      <c r="C14049" t="s">
        <v>22</v>
      </c>
      <c r="D14049" t="s">
        <v>23</v>
      </c>
      <c r="E14049">
        <v>37.214599999999997</v>
      </c>
      <c r="F14049">
        <v>291544</v>
      </c>
      <c r="G14049">
        <v>16564</v>
      </c>
      <c r="H14049" t="s">
        <v>271</v>
      </c>
      <c r="I14049" t="s">
        <v>170</v>
      </c>
      <c r="J14049" t="str">
        <f t="shared" si="438"/>
        <v>yes</v>
      </c>
      <c r="K14049" t="str">
        <f t="shared" si="439"/>
        <v>no</v>
      </c>
    </row>
    <row r="14050" spans="1:11" x14ac:dyDescent="0.3">
      <c r="A14050" s="1" t="s">
        <v>115</v>
      </c>
      <c r="B14050" s="2">
        <v>42436</v>
      </c>
      <c r="C14050" t="s">
        <v>32</v>
      </c>
      <c r="D14050" t="s">
        <v>23</v>
      </c>
      <c r="E14050">
        <v>22.850200000000001</v>
      </c>
      <c r="F14050">
        <v>269824</v>
      </c>
      <c r="G14050">
        <v>11989</v>
      </c>
      <c r="H14050" t="s">
        <v>271</v>
      </c>
      <c r="I14050" t="s">
        <v>170</v>
      </c>
      <c r="J14050" t="str">
        <f t="shared" si="438"/>
        <v>no</v>
      </c>
      <c r="K14050" t="str">
        <f t="shared" si="439"/>
        <v>no</v>
      </c>
    </row>
    <row r="14051" spans="1:11" x14ac:dyDescent="0.3">
      <c r="A14051" s="1" t="s">
        <v>115</v>
      </c>
      <c r="B14051" s="2">
        <v>42436</v>
      </c>
      <c r="C14051" t="s">
        <v>24</v>
      </c>
      <c r="D14051" t="s">
        <v>23</v>
      </c>
      <c r="E14051">
        <v>186.8133</v>
      </c>
      <c r="F14051">
        <v>1130307</v>
      </c>
      <c r="G14051">
        <v>78381</v>
      </c>
      <c r="H14051" t="s">
        <v>271</v>
      </c>
      <c r="I14051" t="s">
        <v>170</v>
      </c>
      <c r="J14051" t="str">
        <f t="shared" si="438"/>
        <v>no</v>
      </c>
      <c r="K14051" t="str">
        <f t="shared" si="439"/>
        <v>no</v>
      </c>
    </row>
    <row r="14052" spans="1:11" x14ac:dyDescent="0.3">
      <c r="A14052" s="1" t="s">
        <v>115</v>
      </c>
      <c r="B14052" s="2">
        <v>42436</v>
      </c>
      <c r="C14052" t="s">
        <v>26</v>
      </c>
      <c r="D14052" t="s">
        <v>23</v>
      </c>
      <c r="E14052">
        <v>52.150599999999997</v>
      </c>
      <c r="F14052">
        <v>478817</v>
      </c>
      <c r="G14052">
        <v>28299</v>
      </c>
      <c r="H14052" t="s">
        <v>271</v>
      </c>
      <c r="I14052" t="s">
        <v>170</v>
      </c>
      <c r="J14052" t="str">
        <f t="shared" si="438"/>
        <v>no</v>
      </c>
      <c r="K14052" t="str">
        <f t="shared" si="439"/>
        <v>no</v>
      </c>
    </row>
    <row r="14053" spans="1:11" x14ac:dyDescent="0.3">
      <c r="A14053" s="1" t="s">
        <v>115</v>
      </c>
      <c r="B14053" s="2">
        <v>42436</v>
      </c>
      <c r="C14053" t="s">
        <v>33</v>
      </c>
      <c r="D14053" t="s">
        <v>23</v>
      </c>
      <c r="E14053">
        <v>0</v>
      </c>
      <c r="F14053">
        <v>209</v>
      </c>
      <c r="G14053">
        <v>6</v>
      </c>
      <c r="H14053" t="s">
        <v>271</v>
      </c>
      <c r="I14053" t="s">
        <v>170</v>
      </c>
      <c r="J14053" t="str">
        <f t="shared" si="438"/>
        <v>no</v>
      </c>
      <c r="K14053" t="str">
        <f t="shared" si="439"/>
        <v>no</v>
      </c>
    </row>
    <row r="14054" spans="1:11" x14ac:dyDescent="0.3">
      <c r="A14054" s="1" t="s">
        <v>115</v>
      </c>
      <c r="B14054" s="2">
        <v>42437</v>
      </c>
      <c r="C14054" t="s">
        <v>22</v>
      </c>
      <c r="D14054" t="s">
        <v>23</v>
      </c>
      <c r="E14054">
        <v>29.7501</v>
      </c>
      <c r="F14054">
        <v>215215</v>
      </c>
      <c r="G14054">
        <v>13138</v>
      </c>
      <c r="H14054" t="s">
        <v>271</v>
      </c>
      <c r="I14054" t="s">
        <v>170</v>
      </c>
      <c r="J14054" t="str">
        <f t="shared" si="438"/>
        <v>yes</v>
      </c>
      <c r="K14054" t="str">
        <f t="shared" si="439"/>
        <v>no</v>
      </c>
    </row>
    <row r="14055" spans="1:11" x14ac:dyDescent="0.3">
      <c r="A14055" s="1" t="s">
        <v>115</v>
      </c>
      <c r="B14055" s="2">
        <v>42437</v>
      </c>
      <c r="C14055" t="s">
        <v>32</v>
      </c>
      <c r="D14055" t="s">
        <v>23</v>
      </c>
      <c r="E14055">
        <v>29.440899999999999</v>
      </c>
      <c r="F14055">
        <v>347483</v>
      </c>
      <c r="G14055">
        <v>15205</v>
      </c>
      <c r="H14055" t="s">
        <v>271</v>
      </c>
      <c r="I14055" t="s">
        <v>170</v>
      </c>
      <c r="J14055" t="str">
        <f t="shared" si="438"/>
        <v>no</v>
      </c>
      <c r="K14055" t="str">
        <f t="shared" si="439"/>
        <v>no</v>
      </c>
    </row>
    <row r="14056" spans="1:11" x14ac:dyDescent="0.3">
      <c r="A14056" s="1" t="s">
        <v>115</v>
      </c>
      <c r="B14056" s="2">
        <v>42437</v>
      </c>
      <c r="C14056" t="s">
        <v>24</v>
      </c>
      <c r="D14056" t="s">
        <v>23</v>
      </c>
      <c r="E14056">
        <v>261.86829999999998</v>
      </c>
      <c r="F14056">
        <v>1513973</v>
      </c>
      <c r="G14056">
        <v>108725</v>
      </c>
      <c r="H14056" t="s">
        <v>271</v>
      </c>
      <c r="I14056" t="s">
        <v>170</v>
      </c>
      <c r="J14056" t="str">
        <f t="shared" si="438"/>
        <v>no</v>
      </c>
      <c r="K14056" t="str">
        <f t="shared" si="439"/>
        <v>no</v>
      </c>
    </row>
    <row r="14057" spans="1:11" x14ac:dyDescent="0.3">
      <c r="A14057" s="1" t="s">
        <v>115</v>
      </c>
      <c r="B14057" s="2">
        <v>42437</v>
      </c>
      <c r="C14057" t="s">
        <v>26</v>
      </c>
      <c r="D14057" t="s">
        <v>23</v>
      </c>
      <c r="E14057">
        <v>174.8288</v>
      </c>
      <c r="F14057">
        <v>541997</v>
      </c>
      <c r="G14057">
        <v>89324</v>
      </c>
      <c r="H14057" t="s">
        <v>271</v>
      </c>
      <c r="I14057" t="s">
        <v>170</v>
      </c>
      <c r="J14057" t="str">
        <f t="shared" si="438"/>
        <v>no</v>
      </c>
      <c r="K14057" t="str">
        <f t="shared" si="439"/>
        <v>no</v>
      </c>
    </row>
    <row r="14058" spans="1:11" x14ac:dyDescent="0.3">
      <c r="A14058" s="1" t="s">
        <v>115</v>
      </c>
      <c r="B14058" s="2">
        <v>42437</v>
      </c>
      <c r="C14058" t="s">
        <v>33</v>
      </c>
      <c r="D14058" t="s">
        <v>23</v>
      </c>
      <c r="E14058">
        <v>0</v>
      </c>
      <c r="F14058">
        <v>228</v>
      </c>
      <c r="G14058">
        <v>4</v>
      </c>
      <c r="H14058" t="s">
        <v>271</v>
      </c>
      <c r="I14058" t="s">
        <v>170</v>
      </c>
      <c r="J14058" t="str">
        <f t="shared" si="438"/>
        <v>no</v>
      </c>
      <c r="K14058" t="str">
        <f t="shared" si="439"/>
        <v>no</v>
      </c>
    </row>
    <row r="14059" spans="1:11" x14ac:dyDescent="0.3">
      <c r="A14059" s="1" t="s">
        <v>115</v>
      </c>
      <c r="B14059" s="2">
        <v>42438</v>
      </c>
      <c r="C14059" t="s">
        <v>22</v>
      </c>
      <c r="D14059" t="s">
        <v>23</v>
      </c>
      <c r="E14059">
        <v>17.306699999999999</v>
      </c>
      <c r="F14059">
        <v>122534</v>
      </c>
      <c r="G14059">
        <v>7919</v>
      </c>
      <c r="H14059" t="s">
        <v>271</v>
      </c>
      <c r="I14059" t="s">
        <v>170</v>
      </c>
      <c r="J14059" t="str">
        <f t="shared" si="438"/>
        <v>yes</v>
      </c>
      <c r="K14059" t="str">
        <f t="shared" si="439"/>
        <v>no</v>
      </c>
    </row>
    <row r="14060" spans="1:11" x14ac:dyDescent="0.3">
      <c r="A14060" s="1" t="s">
        <v>115</v>
      </c>
      <c r="B14060" s="2">
        <v>42438</v>
      </c>
      <c r="C14060" t="s">
        <v>32</v>
      </c>
      <c r="D14060" t="s">
        <v>23</v>
      </c>
      <c r="E14060">
        <v>21.541599999999999</v>
      </c>
      <c r="F14060">
        <v>273098</v>
      </c>
      <c r="G14060">
        <v>12236</v>
      </c>
      <c r="H14060" t="s">
        <v>271</v>
      </c>
      <c r="I14060" t="s">
        <v>170</v>
      </c>
      <c r="J14060" t="str">
        <f t="shared" si="438"/>
        <v>no</v>
      </c>
      <c r="K14060" t="str">
        <f t="shared" si="439"/>
        <v>no</v>
      </c>
    </row>
    <row r="14061" spans="1:11" x14ac:dyDescent="0.3">
      <c r="A14061" s="1" t="s">
        <v>115</v>
      </c>
      <c r="B14061" s="2">
        <v>42438</v>
      </c>
      <c r="C14061" t="s">
        <v>24</v>
      </c>
      <c r="D14061" t="s">
        <v>23</v>
      </c>
      <c r="E14061">
        <v>220.10220000000001</v>
      </c>
      <c r="F14061">
        <v>1318306</v>
      </c>
      <c r="G14061">
        <v>81625</v>
      </c>
      <c r="H14061" t="s">
        <v>271</v>
      </c>
      <c r="I14061" t="s">
        <v>170</v>
      </c>
      <c r="J14061" t="str">
        <f t="shared" si="438"/>
        <v>no</v>
      </c>
      <c r="K14061" t="str">
        <f t="shared" si="439"/>
        <v>no</v>
      </c>
    </row>
    <row r="14062" spans="1:11" x14ac:dyDescent="0.3">
      <c r="A14062" s="1" t="s">
        <v>115</v>
      </c>
      <c r="B14062" s="2">
        <v>42438</v>
      </c>
      <c r="C14062" t="s">
        <v>26</v>
      </c>
      <c r="D14062" t="s">
        <v>23</v>
      </c>
      <c r="E14062">
        <v>231.9538</v>
      </c>
      <c r="F14062">
        <v>417617</v>
      </c>
      <c r="G14062">
        <v>120245</v>
      </c>
      <c r="H14062" t="s">
        <v>271</v>
      </c>
      <c r="I14062" t="s">
        <v>170</v>
      </c>
      <c r="J14062" t="str">
        <f t="shared" si="438"/>
        <v>no</v>
      </c>
      <c r="K14062" t="str">
        <f t="shared" si="439"/>
        <v>no</v>
      </c>
    </row>
    <row r="14063" spans="1:11" x14ac:dyDescent="0.3">
      <c r="A14063" s="1" t="s">
        <v>115</v>
      </c>
      <c r="B14063" s="2">
        <v>42438</v>
      </c>
      <c r="C14063" t="s">
        <v>33</v>
      </c>
      <c r="D14063" t="s">
        <v>23</v>
      </c>
      <c r="E14063">
        <v>1.55E-2</v>
      </c>
      <c r="F14063">
        <v>317</v>
      </c>
      <c r="G14063">
        <v>13</v>
      </c>
      <c r="H14063" t="s">
        <v>271</v>
      </c>
      <c r="I14063" t="s">
        <v>170</v>
      </c>
      <c r="J14063" t="str">
        <f t="shared" si="438"/>
        <v>no</v>
      </c>
      <c r="K14063" t="str">
        <f t="shared" si="439"/>
        <v>no</v>
      </c>
    </row>
    <row r="14064" spans="1:11" x14ac:dyDescent="0.3">
      <c r="A14064" s="1" t="s">
        <v>115</v>
      </c>
      <c r="B14064" s="2">
        <v>42439</v>
      </c>
      <c r="C14064" t="s">
        <v>22</v>
      </c>
      <c r="D14064" t="s">
        <v>23</v>
      </c>
      <c r="E14064">
        <v>19.599299999999999</v>
      </c>
      <c r="F14064">
        <v>139806</v>
      </c>
      <c r="G14064">
        <v>8757</v>
      </c>
      <c r="H14064" t="s">
        <v>271</v>
      </c>
      <c r="I14064" t="s">
        <v>170</v>
      </c>
      <c r="J14064" t="str">
        <f t="shared" si="438"/>
        <v>yes</v>
      </c>
      <c r="K14064" t="str">
        <f t="shared" si="439"/>
        <v>no</v>
      </c>
    </row>
    <row r="14065" spans="1:11" x14ac:dyDescent="0.3">
      <c r="A14065" s="1" t="s">
        <v>115</v>
      </c>
      <c r="B14065" s="2">
        <v>42439</v>
      </c>
      <c r="C14065" t="s">
        <v>32</v>
      </c>
      <c r="D14065" t="s">
        <v>23</v>
      </c>
      <c r="E14065">
        <v>21.592700000000001</v>
      </c>
      <c r="F14065">
        <v>299134</v>
      </c>
      <c r="G14065">
        <v>12263</v>
      </c>
      <c r="H14065" t="s">
        <v>271</v>
      </c>
      <c r="I14065" t="s">
        <v>170</v>
      </c>
      <c r="J14065" t="str">
        <f t="shared" si="438"/>
        <v>no</v>
      </c>
      <c r="K14065" t="str">
        <f t="shared" si="439"/>
        <v>no</v>
      </c>
    </row>
    <row r="14066" spans="1:11" x14ac:dyDescent="0.3">
      <c r="A14066" s="1" t="s">
        <v>115</v>
      </c>
      <c r="B14066" s="2">
        <v>42439</v>
      </c>
      <c r="C14066" t="s">
        <v>24</v>
      </c>
      <c r="D14066" t="s">
        <v>23</v>
      </c>
      <c r="E14066">
        <v>232.40440000000001</v>
      </c>
      <c r="F14066">
        <v>1307365</v>
      </c>
      <c r="G14066">
        <v>87235</v>
      </c>
      <c r="H14066" t="s">
        <v>271</v>
      </c>
      <c r="I14066" t="s">
        <v>170</v>
      </c>
      <c r="J14066" t="str">
        <f t="shared" si="438"/>
        <v>no</v>
      </c>
      <c r="K14066" t="str">
        <f t="shared" si="439"/>
        <v>no</v>
      </c>
    </row>
    <row r="14067" spans="1:11" x14ac:dyDescent="0.3">
      <c r="A14067" s="1" t="s">
        <v>115</v>
      </c>
      <c r="B14067" s="2">
        <v>42439</v>
      </c>
      <c r="C14067" t="s">
        <v>26</v>
      </c>
      <c r="D14067" t="s">
        <v>23</v>
      </c>
      <c r="E14067">
        <v>113.9838</v>
      </c>
      <c r="F14067">
        <v>487385</v>
      </c>
      <c r="G14067">
        <v>60495</v>
      </c>
      <c r="H14067" t="s">
        <v>271</v>
      </c>
      <c r="I14067" t="s">
        <v>170</v>
      </c>
      <c r="J14067" t="str">
        <f t="shared" si="438"/>
        <v>no</v>
      </c>
      <c r="K14067" t="str">
        <f t="shared" si="439"/>
        <v>no</v>
      </c>
    </row>
    <row r="14068" spans="1:11" x14ac:dyDescent="0.3">
      <c r="A14068" s="1" t="s">
        <v>115</v>
      </c>
      <c r="B14068" s="2">
        <v>42439</v>
      </c>
      <c r="C14068" t="s">
        <v>33</v>
      </c>
      <c r="D14068" t="s">
        <v>23</v>
      </c>
      <c r="E14068">
        <v>4.65E-2</v>
      </c>
      <c r="F14068">
        <v>432</v>
      </c>
      <c r="G14068">
        <v>22</v>
      </c>
      <c r="H14068" t="s">
        <v>271</v>
      </c>
      <c r="I14068" t="s">
        <v>170</v>
      </c>
      <c r="J14068" t="str">
        <f t="shared" si="438"/>
        <v>no</v>
      </c>
      <c r="K14068" t="str">
        <f t="shared" si="439"/>
        <v>no</v>
      </c>
    </row>
    <row r="14069" spans="1:11" x14ac:dyDescent="0.3">
      <c r="A14069" s="1" t="s">
        <v>115</v>
      </c>
      <c r="B14069" s="2">
        <v>42440</v>
      </c>
      <c r="C14069" t="s">
        <v>22</v>
      </c>
      <c r="D14069" t="s">
        <v>23</v>
      </c>
      <c r="E14069">
        <v>12.8987</v>
      </c>
      <c r="F14069">
        <v>95312</v>
      </c>
      <c r="G14069">
        <v>5599</v>
      </c>
      <c r="H14069" t="s">
        <v>271</v>
      </c>
      <c r="I14069" t="s">
        <v>170</v>
      </c>
      <c r="J14069" t="str">
        <f t="shared" si="438"/>
        <v>yes</v>
      </c>
      <c r="K14069" t="str">
        <f t="shared" si="439"/>
        <v>no</v>
      </c>
    </row>
    <row r="14070" spans="1:11" x14ac:dyDescent="0.3">
      <c r="A14070" s="1" t="s">
        <v>115</v>
      </c>
      <c r="B14070" s="2">
        <v>42440</v>
      </c>
      <c r="C14070" t="s">
        <v>32</v>
      </c>
      <c r="D14070" t="s">
        <v>23</v>
      </c>
      <c r="E14070">
        <v>23.859200000000001</v>
      </c>
      <c r="F14070">
        <v>300207</v>
      </c>
      <c r="G14070">
        <v>13557</v>
      </c>
      <c r="H14070" t="s">
        <v>271</v>
      </c>
      <c r="I14070" t="s">
        <v>170</v>
      </c>
      <c r="J14070" t="str">
        <f t="shared" si="438"/>
        <v>no</v>
      </c>
      <c r="K14070" t="str">
        <f t="shared" si="439"/>
        <v>no</v>
      </c>
    </row>
    <row r="14071" spans="1:11" x14ac:dyDescent="0.3">
      <c r="A14071" s="1" t="s">
        <v>115</v>
      </c>
      <c r="B14071" s="2">
        <v>42440</v>
      </c>
      <c r="C14071" t="s">
        <v>24</v>
      </c>
      <c r="D14071" t="s">
        <v>23</v>
      </c>
      <c r="E14071">
        <v>232.5891</v>
      </c>
      <c r="F14071">
        <v>1371869</v>
      </c>
      <c r="G14071">
        <v>88927</v>
      </c>
      <c r="H14071" t="s">
        <v>271</v>
      </c>
      <c r="I14071" t="s">
        <v>170</v>
      </c>
      <c r="J14071" t="str">
        <f t="shared" si="438"/>
        <v>no</v>
      </c>
      <c r="K14071" t="str">
        <f t="shared" si="439"/>
        <v>no</v>
      </c>
    </row>
    <row r="14072" spans="1:11" x14ac:dyDescent="0.3">
      <c r="A14072" s="1" t="s">
        <v>115</v>
      </c>
      <c r="B14072" s="2">
        <v>42440</v>
      </c>
      <c r="C14072" t="s">
        <v>26</v>
      </c>
      <c r="D14072" t="s">
        <v>23</v>
      </c>
      <c r="E14072">
        <v>41.934600000000003</v>
      </c>
      <c r="F14072">
        <v>393220</v>
      </c>
      <c r="G14072">
        <v>24333</v>
      </c>
      <c r="H14072" t="s">
        <v>271</v>
      </c>
      <c r="I14072" t="s">
        <v>170</v>
      </c>
      <c r="J14072" t="str">
        <f t="shared" si="438"/>
        <v>no</v>
      </c>
      <c r="K14072" t="str">
        <f t="shared" si="439"/>
        <v>no</v>
      </c>
    </row>
    <row r="14073" spans="1:11" x14ac:dyDescent="0.3">
      <c r="A14073" s="1" t="s">
        <v>115</v>
      </c>
      <c r="B14073" s="2">
        <v>42440</v>
      </c>
      <c r="C14073" t="s">
        <v>33</v>
      </c>
      <c r="D14073" t="s">
        <v>23</v>
      </c>
      <c r="E14073">
        <v>3.1E-2</v>
      </c>
      <c r="F14073">
        <v>432</v>
      </c>
      <c r="G14073">
        <v>17</v>
      </c>
      <c r="H14073" t="s">
        <v>271</v>
      </c>
      <c r="I14073" t="s">
        <v>170</v>
      </c>
      <c r="J14073" t="str">
        <f t="shared" si="438"/>
        <v>no</v>
      </c>
      <c r="K14073" t="str">
        <f t="shared" si="439"/>
        <v>no</v>
      </c>
    </row>
    <row r="14074" spans="1:11" x14ac:dyDescent="0.3">
      <c r="A14074" s="1" t="s">
        <v>115</v>
      </c>
      <c r="B14074" s="2">
        <v>42441</v>
      </c>
      <c r="C14074" t="s">
        <v>22</v>
      </c>
      <c r="D14074" t="s">
        <v>23</v>
      </c>
      <c r="E14074">
        <v>4.8223000000000003</v>
      </c>
      <c r="F14074">
        <v>32594</v>
      </c>
      <c r="G14074">
        <v>2076</v>
      </c>
      <c r="H14074" t="s">
        <v>271</v>
      </c>
      <c r="I14074" t="s">
        <v>170</v>
      </c>
      <c r="J14074" t="str">
        <f t="shared" si="438"/>
        <v>yes</v>
      </c>
      <c r="K14074" t="str">
        <f t="shared" si="439"/>
        <v>no</v>
      </c>
    </row>
    <row r="14075" spans="1:11" x14ac:dyDescent="0.3">
      <c r="A14075" s="1" t="s">
        <v>115</v>
      </c>
      <c r="B14075" s="2">
        <v>42441</v>
      </c>
      <c r="C14075" t="s">
        <v>32</v>
      </c>
      <c r="D14075" t="s">
        <v>23</v>
      </c>
      <c r="E14075">
        <v>15.708399999999999</v>
      </c>
      <c r="F14075">
        <v>135161</v>
      </c>
      <c r="G14075">
        <v>8943</v>
      </c>
      <c r="H14075" t="s">
        <v>271</v>
      </c>
      <c r="I14075" t="s">
        <v>170</v>
      </c>
      <c r="J14075" t="str">
        <f t="shared" si="438"/>
        <v>no</v>
      </c>
      <c r="K14075" t="str">
        <f t="shared" si="439"/>
        <v>no</v>
      </c>
    </row>
    <row r="14076" spans="1:11" x14ac:dyDescent="0.3">
      <c r="A14076" s="1" t="s">
        <v>115</v>
      </c>
      <c r="B14076" s="2">
        <v>42441</v>
      </c>
      <c r="C14076" t="s">
        <v>24</v>
      </c>
      <c r="D14076" t="s">
        <v>23</v>
      </c>
      <c r="E14076">
        <v>122.017</v>
      </c>
      <c r="F14076">
        <v>563586</v>
      </c>
      <c r="G14076">
        <v>46479</v>
      </c>
      <c r="H14076" t="s">
        <v>271</v>
      </c>
      <c r="I14076" t="s">
        <v>170</v>
      </c>
      <c r="J14076" t="str">
        <f t="shared" si="438"/>
        <v>no</v>
      </c>
      <c r="K14076" t="str">
        <f t="shared" si="439"/>
        <v>no</v>
      </c>
    </row>
    <row r="14077" spans="1:11" x14ac:dyDescent="0.3">
      <c r="A14077" s="1" t="s">
        <v>115</v>
      </c>
      <c r="B14077" s="2">
        <v>42441</v>
      </c>
      <c r="C14077" t="s">
        <v>26</v>
      </c>
      <c r="D14077" t="s">
        <v>23</v>
      </c>
      <c r="E14077">
        <v>17.268799999999999</v>
      </c>
      <c r="F14077">
        <v>129856</v>
      </c>
      <c r="G14077">
        <v>10267</v>
      </c>
      <c r="H14077" t="s">
        <v>271</v>
      </c>
      <c r="I14077" t="s">
        <v>170</v>
      </c>
      <c r="J14077" t="str">
        <f t="shared" si="438"/>
        <v>no</v>
      </c>
      <c r="K14077" t="str">
        <f t="shared" si="439"/>
        <v>no</v>
      </c>
    </row>
    <row r="14078" spans="1:11" x14ac:dyDescent="0.3">
      <c r="A14078" s="1" t="s">
        <v>115</v>
      </c>
      <c r="B14078" s="2">
        <v>42441</v>
      </c>
      <c r="C14078" t="s">
        <v>33</v>
      </c>
      <c r="D14078" t="s">
        <v>23</v>
      </c>
      <c r="E14078">
        <v>6.2E-2</v>
      </c>
      <c r="F14078">
        <v>422</v>
      </c>
      <c r="G14078">
        <v>29</v>
      </c>
      <c r="H14078" t="s">
        <v>271</v>
      </c>
      <c r="I14078" t="s">
        <v>170</v>
      </c>
      <c r="J14078" t="str">
        <f t="shared" si="438"/>
        <v>no</v>
      </c>
      <c r="K14078" t="str">
        <f t="shared" si="439"/>
        <v>no</v>
      </c>
    </row>
    <row r="14079" spans="1:11" x14ac:dyDescent="0.3">
      <c r="A14079" s="1" t="s">
        <v>115</v>
      </c>
      <c r="B14079" s="2">
        <v>42442</v>
      </c>
      <c r="C14079" t="s">
        <v>22</v>
      </c>
      <c r="D14079" t="s">
        <v>23</v>
      </c>
      <c r="E14079">
        <v>2.6333000000000002</v>
      </c>
      <c r="F14079">
        <v>18434</v>
      </c>
      <c r="G14079">
        <v>1213</v>
      </c>
      <c r="H14079" t="s">
        <v>271</v>
      </c>
      <c r="I14079" t="s">
        <v>170</v>
      </c>
      <c r="J14079" t="str">
        <f t="shared" si="438"/>
        <v>yes</v>
      </c>
      <c r="K14079" t="str">
        <f t="shared" si="439"/>
        <v>no</v>
      </c>
    </row>
    <row r="14080" spans="1:11" x14ac:dyDescent="0.3">
      <c r="A14080" s="1" t="s">
        <v>115</v>
      </c>
      <c r="B14080" s="2">
        <v>42442</v>
      </c>
      <c r="C14080" t="s">
        <v>32</v>
      </c>
      <c r="D14080" t="s">
        <v>23</v>
      </c>
      <c r="E14080">
        <v>6.7882999999999996</v>
      </c>
      <c r="F14080">
        <v>73067</v>
      </c>
      <c r="G14080">
        <v>3854</v>
      </c>
      <c r="H14080" t="s">
        <v>271</v>
      </c>
      <c r="I14080" t="s">
        <v>170</v>
      </c>
      <c r="J14080" t="str">
        <f t="shared" si="438"/>
        <v>no</v>
      </c>
      <c r="K14080" t="str">
        <f t="shared" si="439"/>
        <v>no</v>
      </c>
    </row>
    <row r="14081" spans="1:11" x14ac:dyDescent="0.3">
      <c r="A14081" s="1" t="s">
        <v>115</v>
      </c>
      <c r="B14081" s="2">
        <v>42442</v>
      </c>
      <c r="C14081" t="s">
        <v>24</v>
      </c>
      <c r="D14081" t="s">
        <v>23</v>
      </c>
      <c r="E14081">
        <v>75.404799999999994</v>
      </c>
      <c r="F14081">
        <v>377356</v>
      </c>
      <c r="G14081">
        <v>29405</v>
      </c>
      <c r="H14081" t="s">
        <v>271</v>
      </c>
      <c r="I14081" t="s">
        <v>170</v>
      </c>
      <c r="J14081" t="str">
        <f t="shared" si="438"/>
        <v>no</v>
      </c>
      <c r="K14081" t="str">
        <f t="shared" si="439"/>
        <v>no</v>
      </c>
    </row>
    <row r="14082" spans="1:11" x14ac:dyDescent="0.3">
      <c r="A14082" s="1" t="s">
        <v>115</v>
      </c>
      <c r="B14082" s="2">
        <v>42442</v>
      </c>
      <c r="C14082" t="s">
        <v>26</v>
      </c>
      <c r="D14082" t="s">
        <v>23</v>
      </c>
      <c r="E14082">
        <v>25.863700000000001</v>
      </c>
      <c r="F14082">
        <v>126255</v>
      </c>
      <c r="G14082">
        <v>13441</v>
      </c>
      <c r="H14082" t="s">
        <v>271</v>
      </c>
      <c r="I14082" t="s">
        <v>170</v>
      </c>
      <c r="J14082" t="str">
        <f t="shared" ref="J14082:J14145" si="440">IF(ISERROR(VLOOKUP(C14082,$M$2:$M$6,1,FALSE)),"no","yes")</f>
        <v>no</v>
      </c>
      <c r="K14082" t="str">
        <f t="shared" si="439"/>
        <v>no</v>
      </c>
    </row>
    <row r="14083" spans="1:11" x14ac:dyDescent="0.3">
      <c r="A14083" s="1" t="s">
        <v>115</v>
      </c>
      <c r="B14083" s="2">
        <v>42442</v>
      </c>
      <c r="C14083" t="s">
        <v>33</v>
      </c>
      <c r="D14083" t="s">
        <v>23</v>
      </c>
      <c r="E14083">
        <v>7.7499999999999999E-2</v>
      </c>
      <c r="F14083">
        <v>481</v>
      </c>
      <c r="G14083">
        <v>32</v>
      </c>
      <c r="H14083" t="s">
        <v>271</v>
      </c>
      <c r="I14083" t="s">
        <v>170</v>
      </c>
      <c r="J14083" t="str">
        <f t="shared" si="440"/>
        <v>no</v>
      </c>
      <c r="K14083" t="str">
        <f t="shared" ref="K14083:K14146" si="441">IF(ISERROR(VLOOKUP(A14083,$O$2:$O$15,1,FALSE)),"no","yes")</f>
        <v>no</v>
      </c>
    </row>
    <row r="14084" spans="1:11" x14ac:dyDescent="0.3">
      <c r="A14084" s="1" t="s">
        <v>115</v>
      </c>
      <c r="B14084" s="2">
        <v>42443</v>
      </c>
      <c r="C14084" t="s">
        <v>22</v>
      </c>
      <c r="D14084" t="s">
        <v>23</v>
      </c>
      <c r="E14084">
        <v>1.8932</v>
      </c>
      <c r="F14084">
        <v>15198</v>
      </c>
      <c r="G14084">
        <v>956</v>
      </c>
      <c r="H14084" t="s">
        <v>271</v>
      </c>
      <c r="I14084" t="s">
        <v>170</v>
      </c>
      <c r="J14084" t="str">
        <f t="shared" si="440"/>
        <v>yes</v>
      </c>
      <c r="K14084" t="str">
        <f t="shared" si="441"/>
        <v>no</v>
      </c>
    </row>
    <row r="14085" spans="1:11" x14ac:dyDescent="0.3">
      <c r="A14085" s="1" t="s">
        <v>115</v>
      </c>
      <c r="B14085" s="2">
        <v>42443</v>
      </c>
      <c r="C14085" t="s">
        <v>32</v>
      </c>
      <c r="D14085" t="s">
        <v>23</v>
      </c>
      <c r="E14085">
        <v>7.476</v>
      </c>
      <c r="F14085">
        <v>102737</v>
      </c>
      <c r="G14085">
        <v>4223</v>
      </c>
      <c r="H14085" t="s">
        <v>271</v>
      </c>
      <c r="I14085" t="s">
        <v>170</v>
      </c>
      <c r="J14085" t="str">
        <f t="shared" si="440"/>
        <v>no</v>
      </c>
      <c r="K14085" t="str">
        <f t="shared" si="441"/>
        <v>no</v>
      </c>
    </row>
    <row r="14086" spans="1:11" x14ac:dyDescent="0.3">
      <c r="A14086" s="1" t="s">
        <v>115</v>
      </c>
      <c r="B14086" s="2">
        <v>42443</v>
      </c>
      <c r="C14086" t="s">
        <v>24</v>
      </c>
      <c r="D14086" t="s">
        <v>23</v>
      </c>
      <c r="E14086">
        <v>125.4551</v>
      </c>
      <c r="F14086">
        <v>697586</v>
      </c>
      <c r="G14086">
        <v>47973</v>
      </c>
      <c r="H14086" t="s">
        <v>271</v>
      </c>
      <c r="I14086" t="s">
        <v>170</v>
      </c>
      <c r="J14086" t="str">
        <f t="shared" si="440"/>
        <v>no</v>
      </c>
      <c r="K14086" t="str">
        <f t="shared" si="441"/>
        <v>no</v>
      </c>
    </row>
    <row r="14087" spans="1:11" x14ac:dyDescent="0.3">
      <c r="A14087" s="1" t="s">
        <v>115</v>
      </c>
      <c r="B14087" s="2">
        <v>42443</v>
      </c>
      <c r="C14087" t="s">
        <v>26</v>
      </c>
      <c r="D14087" t="s">
        <v>23</v>
      </c>
      <c r="E14087">
        <v>47.403199999999998</v>
      </c>
      <c r="F14087">
        <v>410130</v>
      </c>
      <c r="G14087">
        <v>23421</v>
      </c>
      <c r="H14087" t="s">
        <v>271</v>
      </c>
      <c r="I14087" t="s">
        <v>170</v>
      </c>
      <c r="J14087" t="str">
        <f t="shared" si="440"/>
        <v>no</v>
      </c>
      <c r="K14087" t="str">
        <f t="shared" si="441"/>
        <v>no</v>
      </c>
    </row>
    <row r="14088" spans="1:11" x14ac:dyDescent="0.3">
      <c r="A14088" s="1" t="s">
        <v>115</v>
      </c>
      <c r="B14088" s="2">
        <v>42443</v>
      </c>
      <c r="C14088" t="s">
        <v>33</v>
      </c>
      <c r="D14088" t="s">
        <v>23</v>
      </c>
      <c r="E14088">
        <v>3.1E-2</v>
      </c>
      <c r="F14088">
        <v>432</v>
      </c>
      <c r="G14088">
        <v>15</v>
      </c>
      <c r="H14088" t="s">
        <v>271</v>
      </c>
      <c r="I14088" t="s">
        <v>170</v>
      </c>
      <c r="J14088" t="str">
        <f t="shared" si="440"/>
        <v>no</v>
      </c>
      <c r="K14088" t="str">
        <f t="shared" si="441"/>
        <v>no</v>
      </c>
    </row>
    <row r="14089" spans="1:11" x14ac:dyDescent="0.3">
      <c r="A14089" s="1" t="s">
        <v>115</v>
      </c>
      <c r="B14089" s="2">
        <v>42444</v>
      </c>
      <c r="C14089" t="s">
        <v>22</v>
      </c>
      <c r="D14089" t="s">
        <v>23</v>
      </c>
      <c r="E14089">
        <v>2.8546999999999998</v>
      </c>
      <c r="F14089">
        <v>21776</v>
      </c>
      <c r="G14089">
        <v>1411</v>
      </c>
      <c r="H14089" t="s">
        <v>271</v>
      </c>
      <c r="I14089" t="s">
        <v>170</v>
      </c>
      <c r="J14089" t="str">
        <f t="shared" si="440"/>
        <v>yes</v>
      </c>
      <c r="K14089" t="str">
        <f t="shared" si="441"/>
        <v>no</v>
      </c>
    </row>
    <row r="14090" spans="1:11" x14ac:dyDescent="0.3">
      <c r="A14090" s="1" t="s">
        <v>115</v>
      </c>
      <c r="B14090" s="2">
        <v>42444</v>
      </c>
      <c r="C14090" t="s">
        <v>32</v>
      </c>
      <c r="D14090" t="s">
        <v>23</v>
      </c>
      <c r="E14090">
        <v>3.1903999999999999</v>
      </c>
      <c r="F14090">
        <v>59165</v>
      </c>
      <c r="G14090">
        <v>1776</v>
      </c>
      <c r="H14090" t="s">
        <v>271</v>
      </c>
      <c r="I14090" t="s">
        <v>170</v>
      </c>
      <c r="J14090" t="str">
        <f t="shared" si="440"/>
        <v>no</v>
      </c>
      <c r="K14090" t="str">
        <f t="shared" si="441"/>
        <v>no</v>
      </c>
    </row>
    <row r="14091" spans="1:11" x14ac:dyDescent="0.3">
      <c r="A14091" s="1" t="s">
        <v>115</v>
      </c>
      <c r="B14091" s="2">
        <v>42444</v>
      </c>
      <c r="C14091" t="s">
        <v>24</v>
      </c>
      <c r="D14091" t="s">
        <v>23</v>
      </c>
      <c r="E14091">
        <v>162.04509999999999</v>
      </c>
      <c r="F14091">
        <v>833038</v>
      </c>
      <c r="G14091">
        <v>62733</v>
      </c>
      <c r="H14091" t="s">
        <v>271</v>
      </c>
      <c r="I14091" t="s">
        <v>170</v>
      </c>
      <c r="J14091" t="str">
        <f t="shared" si="440"/>
        <v>no</v>
      </c>
      <c r="K14091" t="str">
        <f t="shared" si="441"/>
        <v>no</v>
      </c>
    </row>
    <row r="14092" spans="1:11" x14ac:dyDescent="0.3">
      <c r="A14092" s="1" t="s">
        <v>115</v>
      </c>
      <c r="B14092" s="2">
        <v>42444</v>
      </c>
      <c r="C14092" t="s">
        <v>26</v>
      </c>
      <c r="D14092" t="s">
        <v>23</v>
      </c>
      <c r="E14092">
        <v>100.5752</v>
      </c>
      <c r="F14092">
        <v>600986</v>
      </c>
      <c r="G14092">
        <v>49336</v>
      </c>
      <c r="H14092" t="s">
        <v>271</v>
      </c>
      <c r="I14092" t="s">
        <v>170</v>
      </c>
      <c r="J14092" t="str">
        <f t="shared" si="440"/>
        <v>no</v>
      </c>
      <c r="K14092" t="str">
        <f t="shared" si="441"/>
        <v>no</v>
      </c>
    </row>
    <row r="14093" spans="1:11" x14ac:dyDescent="0.3">
      <c r="A14093" s="1" t="s">
        <v>115</v>
      </c>
      <c r="B14093" s="2">
        <v>42444</v>
      </c>
      <c r="C14093" t="s">
        <v>33</v>
      </c>
      <c r="D14093" t="s">
        <v>23</v>
      </c>
      <c r="E14093">
        <v>1.55E-2</v>
      </c>
      <c r="F14093">
        <v>309</v>
      </c>
      <c r="G14093">
        <v>9</v>
      </c>
      <c r="H14093" t="s">
        <v>271</v>
      </c>
      <c r="I14093" t="s">
        <v>170</v>
      </c>
      <c r="J14093" t="str">
        <f t="shared" si="440"/>
        <v>no</v>
      </c>
      <c r="K14093" t="str">
        <f t="shared" si="441"/>
        <v>no</v>
      </c>
    </row>
    <row r="14094" spans="1:11" x14ac:dyDescent="0.3">
      <c r="A14094" s="1" t="s">
        <v>115</v>
      </c>
      <c r="B14094" s="2">
        <v>42445</v>
      </c>
      <c r="C14094" t="s">
        <v>22</v>
      </c>
      <c r="D14094" t="s">
        <v>23</v>
      </c>
      <c r="E14094">
        <v>4.4227999999999996</v>
      </c>
      <c r="F14094">
        <v>35746</v>
      </c>
      <c r="G14094">
        <v>2239</v>
      </c>
      <c r="H14094" t="s">
        <v>271</v>
      </c>
      <c r="I14094" t="s">
        <v>170</v>
      </c>
      <c r="J14094" t="str">
        <f t="shared" si="440"/>
        <v>yes</v>
      </c>
      <c r="K14094" t="str">
        <f t="shared" si="441"/>
        <v>no</v>
      </c>
    </row>
    <row r="14095" spans="1:11" x14ac:dyDescent="0.3">
      <c r="A14095" s="1" t="s">
        <v>115</v>
      </c>
      <c r="B14095" s="2">
        <v>42445</v>
      </c>
      <c r="C14095" t="s">
        <v>32</v>
      </c>
      <c r="D14095" t="s">
        <v>23</v>
      </c>
      <c r="E14095">
        <v>4.9781000000000004</v>
      </c>
      <c r="F14095">
        <v>87491</v>
      </c>
      <c r="G14095">
        <v>2716</v>
      </c>
      <c r="H14095" t="s">
        <v>271</v>
      </c>
      <c r="I14095" t="s">
        <v>170</v>
      </c>
      <c r="J14095" t="str">
        <f t="shared" si="440"/>
        <v>no</v>
      </c>
      <c r="K14095" t="str">
        <f t="shared" si="441"/>
        <v>no</v>
      </c>
    </row>
    <row r="14096" spans="1:11" x14ac:dyDescent="0.3">
      <c r="A14096" s="1" t="s">
        <v>115</v>
      </c>
      <c r="B14096" s="2">
        <v>42445</v>
      </c>
      <c r="C14096" t="s">
        <v>24</v>
      </c>
      <c r="D14096" t="s">
        <v>23</v>
      </c>
      <c r="E14096">
        <v>300.14299999999997</v>
      </c>
      <c r="F14096">
        <v>1412704</v>
      </c>
      <c r="G14096">
        <v>116353</v>
      </c>
      <c r="H14096" t="s">
        <v>271</v>
      </c>
      <c r="I14096" t="s">
        <v>170</v>
      </c>
      <c r="J14096" t="str">
        <f t="shared" si="440"/>
        <v>no</v>
      </c>
      <c r="K14096" t="str">
        <f t="shared" si="441"/>
        <v>no</v>
      </c>
    </row>
    <row r="14097" spans="1:11" x14ac:dyDescent="0.3">
      <c r="A14097" s="1" t="s">
        <v>115</v>
      </c>
      <c r="B14097" s="2">
        <v>42445</v>
      </c>
      <c r="C14097" t="s">
        <v>26</v>
      </c>
      <c r="D14097" t="s">
        <v>23</v>
      </c>
      <c r="E14097">
        <v>135.3468</v>
      </c>
      <c r="F14097">
        <v>1004283</v>
      </c>
      <c r="G14097">
        <v>64590</v>
      </c>
      <c r="H14097" t="s">
        <v>271</v>
      </c>
      <c r="I14097" t="s">
        <v>170</v>
      </c>
      <c r="J14097" t="str">
        <f t="shared" si="440"/>
        <v>no</v>
      </c>
      <c r="K14097" t="str">
        <f t="shared" si="441"/>
        <v>no</v>
      </c>
    </row>
    <row r="14098" spans="1:11" x14ac:dyDescent="0.3">
      <c r="A14098" s="1" t="s">
        <v>115</v>
      </c>
      <c r="B14098" s="2">
        <v>42445</v>
      </c>
      <c r="C14098" t="s">
        <v>33</v>
      </c>
      <c r="D14098" t="s">
        <v>23</v>
      </c>
      <c r="E14098">
        <v>3.1E-2</v>
      </c>
      <c r="F14098">
        <v>500</v>
      </c>
      <c r="G14098">
        <v>24</v>
      </c>
      <c r="H14098" t="s">
        <v>271</v>
      </c>
      <c r="I14098" t="s">
        <v>170</v>
      </c>
      <c r="J14098" t="str">
        <f t="shared" si="440"/>
        <v>no</v>
      </c>
      <c r="K14098" t="str">
        <f t="shared" si="441"/>
        <v>no</v>
      </c>
    </row>
    <row r="14099" spans="1:11" x14ac:dyDescent="0.3">
      <c r="A14099" s="1" t="s">
        <v>115</v>
      </c>
      <c r="B14099" s="2">
        <v>42446</v>
      </c>
      <c r="C14099" t="s">
        <v>22</v>
      </c>
      <c r="D14099" t="s">
        <v>23</v>
      </c>
      <c r="E14099">
        <v>5.8724999999999996</v>
      </c>
      <c r="F14099">
        <v>40001</v>
      </c>
      <c r="G14099">
        <v>2970</v>
      </c>
      <c r="H14099" t="s">
        <v>271</v>
      </c>
      <c r="I14099" t="s">
        <v>170</v>
      </c>
      <c r="J14099" t="str">
        <f t="shared" si="440"/>
        <v>yes</v>
      </c>
      <c r="K14099" t="str">
        <f t="shared" si="441"/>
        <v>no</v>
      </c>
    </row>
    <row r="14100" spans="1:11" x14ac:dyDescent="0.3">
      <c r="A14100" s="1" t="s">
        <v>115</v>
      </c>
      <c r="B14100" s="2">
        <v>42446</v>
      </c>
      <c r="C14100" t="s">
        <v>32</v>
      </c>
      <c r="D14100" t="s">
        <v>23</v>
      </c>
      <c r="E14100">
        <v>4.5369000000000002</v>
      </c>
      <c r="F14100">
        <v>67751</v>
      </c>
      <c r="G14100">
        <v>2459</v>
      </c>
      <c r="H14100" t="s">
        <v>271</v>
      </c>
      <c r="I14100" t="s">
        <v>170</v>
      </c>
      <c r="J14100" t="str">
        <f t="shared" si="440"/>
        <v>no</v>
      </c>
      <c r="K14100" t="str">
        <f t="shared" si="441"/>
        <v>no</v>
      </c>
    </row>
    <row r="14101" spans="1:11" x14ac:dyDescent="0.3">
      <c r="A14101" s="1" t="s">
        <v>115</v>
      </c>
      <c r="B14101" s="2">
        <v>42446</v>
      </c>
      <c r="C14101" t="s">
        <v>24</v>
      </c>
      <c r="D14101" t="s">
        <v>23</v>
      </c>
      <c r="E14101">
        <v>341.411</v>
      </c>
      <c r="F14101">
        <v>1620483</v>
      </c>
      <c r="G14101">
        <v>132034</v>
      </c>
      <c r="H14101" t="s">
        <v>271</v>
      </c>
      <c r="I14101" t="s">
        <v>170</v>
      </c>
      <c r="J14101" t="str">
        <f t="shared" si="440"/>
        <v>no</v>
      </c>
      <c r="K14101" t="str">
        <f t="shared" si="441"/>
        <v>no</v>
      </c>
    </row>
    <row r="14102" spans="1:11" x14ac:dyDescent="0.3">
      <c r="A14102" s="1" t="s">
        <v>115</v>
      </c>
      <c r="B14102" s="2">
        <v>42446</v>
      </c>
      <c r="C14102" t="s">
        <v>26</v>
      </c>
      <c r="D14102" t="s">
        <v>23</v>
      </c>
      <c r="E14102">
        <v>94.066800000000001</v>
      </c>
      <c r="F14102">
        <v>1079590</v>
      </c>
      <c r="G14102">
        <v>45814</v>
      </c>
      <c r="H14102" t="s">
        <v>271</v>
      </c>
      <c r="I14102" t="s">
        <v>170</v>
      </c>
      <c r="J14102" t="str">
        <f t="shared" si="440"/>
        <v>no</v>
      </c>
      <c r="K14102" t="str">
        <f t="shared" si="441"/>
        <v>no</v>
      </c>
    </row>
    <row r="14103" spans="1:11" x14ac:dyDescent="0.3">
      <c r="A14103" s="1" t="s">
        <v>115</v>
      </c>
      <c r="B14103" s="2">
        <v>42446</v>
      </c>
      <c r="C14103" t="s">
        <v>33</v>
      </c>
      <c r="D14103" t="s">
        <v>23</v>
      </c>
      <c r="E14103">
        <v>0.1394</v>
      </c>
      <c r="F14103">
        <v>957</v>
      </c>
      <c r="G14103">
        <v>78</v>
      </c>
      <c r="H14103" t="s">
        <v>271</v>
      </c>
      <c r="I14103" t="s">
        <v>170</v>
      </c>
      <c r="J14103" t="str">
        <f t="shared" si="440"/>
        <v>no</v>
      </c>
      <c r="K14103" t="str">
        <f t="shared" si="441"/>
        <v>no</v>
      </c>
    </row>
    <row r="14104" spans="1:11" x14ac:dyDescent="0.3">
      <c r="A14104" s="1" t="s">
        <v>115</v>
      </c>
      <c r="B14104" s="2">
        <v>42447</v>
      </c>
      <c r="C14104" t="s">
        <v>22</v>
      </c>
      <c r="D14104" t="s">
        <v>23</v>
      </c>
      <c r="E14104">
        <v>5.9463999999999997</v>
      </c>
      <c r="F14104">
        <v>41411</v>
      </c>
      <c r="G14104">
        <v>3001</v>
      </c>
      <c r="H14104" t="s">
        <v>271</v>
      </c>
      <c r="I14104" t="s">
        <v>170</v>
      </c>
      <c r="J14104" t="str">
        <f t="shared" si="440"/>
        <v>yes</v>
      </c>
      <c r="K14104" t="str">
        <f t="shared" si="441"/>
        <v>no</v>
      </c>
    </row>
    <row r="14105" spans="1:11" x14ac:dyDescent="0.3">
      <c r="A14105" s="1" t="s">
        <v>115</v>
      </c>
      <c r="B14105" s="2">
        <v>42447</v>
      </c>
      <c r="C14105" t="s">
        <v>32</v>
      </c>
      <c r="D14105" t="s">
        <v>23</v>
      </c>
      <c r="E14105">
        <v>6.9012000000000002</v>
      </c>
      <c r="F14105">
        <v>86360</v>
      </c>
      <c r="G14105">
        <v>3402</v>
      </c>
      <c r="H14105" t="s">
        <v>271</v>
      </c>
      <c r="I14105" t="s">
        <v>170</v>
      </c>
      <c r="J14105" t="str">
        <f t="shared" si="440"/>
        <v>no</v>
      </c>
      <c r="K14105" t="str">
        <f t="shared" si="441"/>
        <v>no</v>
      </c>
    </row>
    <row r="14106" spans="1:11" x14ac:dyDescent="0.3">
      <c r="A14106" s="1" t="s">
        <v>115</v>
      </c>
      <c r="B14106" s="2">
        <v>42447</v>
      </c>
      <c r="C14106" t="s">
        <v>24</v>
      </c>
      <c r="D14106" t="s">
        <v>23</v>
      </c>
      <c r="E14106">
        <v>373.59179999999998</v>
      </c>
      <c r="F14106">
        <v>1820952</v>
      </c>
      <c r="G14106">
        <v>145787</v>
      </c>
      <c r="H14106" t="s">
        <v>271</v>
      </c>
      <c r="I14106" t="s">
        <v>170</v>
      </c>
      <c r="J14106" t="str">
        <f t="shared" si="440"/>
        <v>no</v>
      </c>
      <c r="K14106" t="str">
        <f t="shared" si="441"/>
        <v>no</v>
      </c>
    </row>
    <row r="14107" spans="1:11" x14ac:dyDescent="0.3">
      <c r="A14107" s="1" t="s">
        <v>115</v>
      </c>
      <c r="B14107" s="2">
        <v>42447</v>
      </c>
      <c r="C14107" t="s">
        <v>26</v>
      </c>
      <c r="D14107" t="s">
        <v>23</v>
      </c>
      <c r="E14107">
        <v>146.6816</v>
      </c>
      <c r="F14107">
        <v>1077736</v>
      </c>
      <c r="G14107">
        <v>72257</v>
      </c>
      <c r="H14107" t="s">
        <v>271</v>
      </c>
      <c r="I14107" t="s">
        <v>170</v>
      </c>
      <c r="J14107" t="str">
        <f t="shared" si="440"/>
        <v>no</v>
      </c>
      <c r="K14107" t="str">
        <f t="shared" si="441"/>
        <v>no</v>
      </c>
    </row>
    <row r="14108" spans="1:11" x14ac:dyDescent="0.3">
      <c r="A14108" s="1" t="s">
        <v>115</v>
      </c>
      <c r="B14108" s="2">
        <v>42447</v>
      </c>
      <c r="C14108" t="s">
        <v>33</v>
      </c>
      <c r="D14108" t="s">
        <v>23</v>
      </c>
      <c r="E14108">
        <v>0.27860000000000001</v>
      </c>
      <c r="F14108">
        <v>1070</v>
      </c>
      <c r="G14108">
        <v>135</v>
      </c>
      <c r="H14108" t="s">
        <v>271</v>
      </c>
      <c r="I14108" t="s">
        <v>170</v>
      </c>
      <c r="J14108" t="str">
        <f t="shared" si="440"/>
        <v>no</v>
      </c>
      <c r="K14108" t="str">
        <f t="shared" si="441"/>
        <v>no</v>
      </c>
    </row>
    <row r="14109" spans="1:11" x14ac:dyDescent="0.3">
      <c r="A14109" s="1" t="s">
        <v>115</v>
      </c>
      <c r="B14109" s="2">
        <v>42448</v>
      </c>
      <c r="C14109" t="s">
        <v>22</v>
      </c>
      <c r="D14109" t="s">
        <v>23</v>
      </c>
      <c r="E14109">
        <v>2.0413000000000001</v>
      </c>
      <c r="F14109">
        <v>18804</v>
      </c>
      <c r="G14109">
        <v>998</v>
      </c>
      <c r="H14109" t="s">
        <v>271</v>
      </c>
      <c r="I14109" t="s">
        <v>170</v>
      </c>
      <c r="J14109" t="str">
        <f t="shared" si="440"/>
        <v>yes</v>
      </c>
      <c r="K14109" t="str">
        <f t="shared" si="441"/>
        <v>no</v>
      </c>
    </row>
    <row r="14110" spans="1:11" x14ac:dyDescent="0.3">
      <c r="A14110" s="1" t="s">
        <v>115</v>
      </c>
      <c r="B14110" s="2">
        <v>42448</v>
      </c>
      <c r="C14110" t="s">
        <v>32</v>
      </c>
      <c r="D14110" t="s">
        <v>23</v>
      </c>
      <c r="E14110">
        <v>2.6678999999999999</v>
      </c>
      <c r="F14110">
        <v>37911</v>
      </c>
      <c r="G14110">
        <v>1433</v>
      </c>
      <c r="H14110" t="s">
        <v>271</v>
      </c>
      <c r="I14110" t="s">
        <v>170</v>
      </c>
      <c r="J14110" t="str">
        <f t="shared" si="440"/>
        <v>no</v>
      </c>
      <c r="K14110" t="str">
        <f t="shared" si="441"/>
        <v>no</v>
      </c>
    </row>
    <row r="14111" spans="1:11" x14ac:dyDescent="0.3">
      <c r="A14111" s="1" t="s">
        <v>115</v>
      </c>
      <c r="B14111" s="2">
        <v>42448</v>
      </c>
      <c r="C14111" t="s">
        <v>24</v>
      </c>
      <c r="D14111" t="s">
        <v>23</v>
      </c>
      <c r="E14111">
        <v>152.3058</v>
      </c>
      <c r="F14111">
        <v>818252</v>
      </c>
      <c r="G14111">
        <v>60691</v>
      </c>
      <c r="H14111" t="s">
        <v>271</v>
      </c>
      <c r="I14111" t="s">
        <v>170</v>
      </c>
      <c r="J14111" t="str">
        <f t="shared" si="440"/>
        <v>no</v>
      </c>
      <c r="K14111" t="str">
        <f t="shared" si="441"/>
        <v>no</v>
      </c>
    </row>
    <row r="14112" spans="1:11" x14ac:dyDescent="0.3">
      <c r="A14112" s="1" t="s">
        <v>115</v>
      </c>
      <c r="B14112" s="2">
        <v>42448</v>
      </c>
      <c r="C14112" t="s">
        <v>26</v>
      </c>
      <c r="D14112" t="s">
        <v>23</v>
      </c>
      <c r="E14112">
        <v>100.6246</v>
      </c>
      <c r="F14112">
        <v>485946</v>
      </c>
      <c r="G14112">
        <v>46584</v>
      </c>
      <c r="H14112" t="s">
        <v>271</v>
      </c>
      <c r="I14112" t="s">
        <v>170</v>
      </c>
      <c r="J14112" t="str">
        <f t="shared" si="440"/>
        <v>no</v>
      </c>
      <c r="K14112" t="str">
        <f t="shared" si="441"/>
        <v>no</v>
      </c>
    </row>
    <row r="14113" spans="1:11" x14ac:dyDescent="0.3">
      <c r="A14113" s="1" t="s">
        <v>115</v>
      </c>
      <c r="B14113" s="2">
        <v>42448</v>
      </c>
      <c r="C14113" t="s">
        <v>33</v>
      </c>
      <c r="D14113" t="s">
        <v>23</v>
      </c>
      <c r="E14113">
        <v>0.35599999999999998</v>
      </c>
      <c r="F14113">
        <v>1489</v>
      </c>
      <c r="G14113">
        <v>173</v>
      </c>
      <c r="H14113" t="s">
        <v>271</v>
      </c>
      <c r="I14113" t="s">
        <v>170</v>
      </c>
      <c r="J14113" t="str">
        <f t="shared" si="440"/>
        <v>no</v>
      </c>
      <c r="K14113" t="str">
        <f t="shared" si="441"/>
        <v>no</v>
      </c>
    </row>
    <row r="14114" spans="1:11" x14ac:dyDescent="0.3">
      <c r="A14114" s="1" t="s">
        <v>115</v>
      </c>
      <c r="B14114" s="2">
        <v>42449</v>
      </c>
      <c r="C14114" t="s">
        <v>22</v>
      </c>
      <c r="D14114" t="s">
        <v>23</v>
      </c>
      <c r="E14114">
        <v>2.1743000000000001</v>
      </c>
      <c r="F14114">
        <v>18017</v>
      </c>
      <c r="G14114">
        <v>1087</v>
      </c>
      <c r="H14114" t="s">
        <v>271</v>
      </c>
      <c r="I14114" t="s">
        <v>170</v>
      </c>
      <c r="J14114" t="str">
        <f t="shared" si="440"/>
        <v>yes</v>
      </c>
      <c r="K14114" t="str">
        <f t="shared" si="441"/>
        <v>no</v>
      </c>
    </row>
    <row r="14115" spans="1:11" x14ac:dyDescent="0.3">
      <c r="A14115" s="1" t="s">
        <v>115</v>
      </c>
      <c r="B14115" s="2">
        <v>42449</v>
      </c>
      <c r="C14115" t="s">
        <v>32</v>
      </c>
      <c r="D14115" t="s">
        <v>23</v>
      </c>
      <c r="E14115">
        <v>2.4060999999999999</v>
      </c>
      <c r="F14115">
        <v>29988</v>
      </c>
      <c r="G14115">
        <v>1290</v>
      </c>
      <c r="H14115" t="s">
        <v>271</v>
      </c>
      <c r="I14115" t="s">
        <v>170</v>
      </c>
      <c r="J14115" t="str">
        <f t="shared" si="440"/>
        <v>no</v>
      </c>
      <c r="K14115" t="str">
        <f t="shared" si="441"/>
        <v>no</v>
      </c>
    </row>
    <row r="14116" spans="1:11" x14ac:dyDescent="0.3">
      <c r="A14116" s="1" t="s">
        <v>115</v>
      </c>
      <c r="B14116" s="2">
        <v>42449</v>
      </c>
      <c r="C14116" t="s">
        <v>24</v>
      </c>
      <c r="D14116" t="s">
        <v>23</v>
      </c>
      <c r="E14116">
        <v>115.24160000000001</v>
      </c>
      <c r="F14116">
        <v>647866</v>
      </c>
      <c r="G14116">
        <v>47451</v>
      </c>
      <c r="H14116" t="s">
        <v>271</v>
      </c>
      <c r="I14116" t="s">
        <v>170</v>
      </c>
      <c r="J14116" t="str">
        <f t="shared" si="440"/>
        <v>no</v>
      </c>
      <c r="K14116" t="str">
        <f t="shared" si="441"/>
        <v>no</v>
      </c>
    </row>
    <row r="14117" spans="1:11" x14ac:dyDescent="0.3">
      <c r="A14117" s="1" t="s">
        <v>115</v>
      </c>
      <c r="B14117" s="2">
        <v>42449</v>
      </c>
      <c r="C14117" t="s">
        <v>26</v>
      </c>
      <c r="D14117" t="s">
        <v>23</v>
      </c>
      <c r="E14117">
        <v>75.526399999999995</v>
      </c>
      <c r="F14117">
        <v>448694</v>
      </c>
      <c r="G14117">
        <v>34299</v>
      </c>
      <c r="H14117" t="s">
        <v>271</v>
      </c>
      <c r="I14117" t="s">
        <v>170</v>
      </c>
      <c r="J14117" t="str">
        <f t="shared" si="440"/>
        <v>no</v>
      </c>
      <c r="K14117" t="str">
        <f t="shared" si="441"/>
        <v>no</v>
      </c>
    </row>
    <row r="14118" spans="1:11" x14ac:dyDescent="0.3">
      <c r="A14118" s="1" t="s">
        <v>115</v>
      </c>
      <c r="B14118" s="2">
        <v>42449</v>
      </c>
      <c r="C14118" t="s">
        <v>33</v>
      </c>
      <c r="D14118" t="s">
        <v>23</v>
      </c>
      <c r="E14118">
        <v>0.34050000000000002</v>
      </c>
      <c r="F14118">
        <v>1530</v>
      </c>
      <c r="G14118">
        <v>163</v>
      </c>
      <c r="H14118" t="s">
        <v>271</v>
      </c>
      <c r="I14118" t="s">
        <v>170</v>
      </c>
      <c r="J14118" t="str">
        <f t="shared" si="440"/>
        <v>no</v>
      </c>
      <c r="K14118" t="str">
        <f t="shared" si="441"/>
        <v>no</v>
      </c>
    </row>
    <row r="14119" spans="1:11" x14ac:dyDescent="0.3">
      <c r="A14119" s="1" t="s">
        <v>115</v>
      </c>
      <c r="B14119" s="2">
        <v>42450</v>
      </c>
      <c r="C14119" t="s">
        <v>22</v>
      </c>
      <c r="D14119" t="s">
        <v>23</v>
      </c>
      <c r="E14119">
        <v>6.0204000000000004</v>
      </c>
      <c r="F14119">
        <v>46323</v>
      </c>
      <c r="G14119">
        <v>2823</v>
      </c>
      <c r="H14119" t="s">
        <v>271</v>
      </c>
      <c r="I14119" t="s">
        <v>170</v>
      </c>
      <c r="J14119" t="str">
        <f t="shared" si="440"/>
        <v>yes</v>
      </c>
      <c r="K14119" t="str">
        <f t="shared" si="441"/>
        <v>no</v>
      </c>
    </row>
    <row r="14120" spans="1:11" x14ac:dyDescent="0.3">
      <c r="A14120" s="1" t="s">
        <v>115</v>
      </c>
      <c r="B14120" s="2">
        <v>42450</v>
      </c>
      <c r="C14120" t="s">
        <v>32</v>
      </c>
      <c r="D14120" t="s">
        <v>23</v>
      </c>
      <c r="E14120">
        <v>4.9332000000000003</v>
      </c>
      <c r="F14120">
        <v>53071</v>
      </c>
      <c r="G14120">
        <v>2740</v>
      </c>
      <c r="H14120" t="s">
        <v>271</v>
      </c>
      <c r="I14120" t="s">
        <v>170</v>
      </c>
      <c r="J14120" t="str">
        <f t="shared" si="440"/>
        <v>no</v>
      </c>
      <c r="K14120" t="str">
        <f t="shared" si="441"/>
        <v>no</v>
      </c>
    </row>
    <row r="14121" spans="1:11" x14ac:dyDescent="0.3">
      <c r="A14121" s="1" t="s">
        <v>115</v>
      </c>
      <c r="B14121" s="2">
        <v>42450</v>
      </c>
      <c r="C14121" t="s">
        <v>24</v>
      </c>
      <c r="D14121" t="s">
        <v>23</v>
      </c>
      <c r="E14121">
        <v>227.17750000000001</v>
      </c>
      <c r="F14121">
        <v>1207306</v>
      </c>
      <c r="G14121">
        <v>95815</v>
      </c>
      <c r="H14121" t="s">
        <v>271</v>
      </c>
      <c r="I14121" t="s">
        <v>170</v>
      </c>
      <c r="J14121" t="str">
        <f t="shared" si="440"/>
        <v>no</v>
      </c>
      <c r="K14121" t="str">
        <f t="shared" si="441"/>
        <v>no</v>
      </c>
    </row>
    <row r="14122" spans="1:11" x14ac:dyDescent="0.3">
      <c r="A14122" s="1" t="s">
        <v>115</v>
      </c>
      <c r="B14122" s="2">
        <v>42450</v>
      </c>
      <c r="C14122" t="s">
        <v>26</v>
      </c>
      <c r="D14122" t="s">
        <v>23</v>
      </c>
      <c r="E14122">
        <v>84.352500000000006</v>
      </c>
      <c r="F14122">
        <v>809789</v>
      </c>
      <c r="G14122">
        <v>39456</v>
      </c>
      <c r="H14122" t="s">
        <v>271</v>
      </c>
      <c r="I14122" t="s">
        <v>170</v>
      </c>
      <c r="J14122" t="str">
        <f t="shared" si="440"/>
        <v>no</v>
      </c>
      <c r="K14122" t="str">
        <f t="shared" si="441"/>
        <v>no</v>
      </c>
    </row>
    <row r="14123" spans="1:11" x14ac:dyDescent="0.3">
      <c r="A14123" s="1" t="s">
        <v>115</v>
      </c>
      <c r="B14123" s="2">
        <v>42450</v>
      </c>
      <c r="C14123" t="s">
        <v>33</v>
      </c>
      <c r="D14123" t="s">
        <v>23</v>
      </c>
      <c r="E14123">
        <v>0.155</v>
      </c>
      <c r="F14123">
        <v>1839</v>
      </c>
      <c r="G14123">
        <v>79</v>
      </c>
      <c r="H14123" t="s">
        <v>271</v>
      </c>
      <c r="I14123" t="s">
        <v>170</v>
      </c>
      <c r="J14123" t="str">
        <f t="shared" si="440"/>
        <v>no</v>
      </c>
      <c r="K14123" t="str">
        <f t="shared" si="441"/>
        <v>no</v>
      </c>
    </row>
    <row r="14124" spans="1:11" x14ac:dyDescent="0.3">
      <c r="A14124" s="1" t="s">
        <v>115</v>
      </c>
      <c r="B14124" s="2">
        <v>42451</v>
      </c>
      <c r="C14124" t="s">
        <v>22</v>
      </c>
      <c r="D14124" t="s">
        <v>23</v>
      </c>
      <c r="E14124">
        <v>5.0735999999999999</v>
      </c>
      <c r="F14124">
        <v>48044</v>
      </c>
      <c r="G14124">
        <v>2237</v>
      </c>
      <c r="H14124" t="s">
        <v>271</v>
      </c>
      <c r="I14124" t="s">
        <v>170</v>
      </c>
      <c r="J14124" t="str">
        <f t="shared" si="440"/>
        <v>yes</v>
      </c>
      <c r="K14124" t="str">
        <f t="shared" si="441"/>
        <v>no</v>
      </c>
    </row>
    <row r="14125" spans="1:11" x14ac:dyDescent="0.3">
      <c r="A14125" s="1" t="s">
        <v>115</v>
      </c>
      <c r="B14125" s="2">
        <v>42451</v>
      </c>
      <c r="C14125" t="s">
        <v>32</v>
      </c>
      <c r="D14125" t="s">
        <v>23</v>
      </c>
      <c r="E14125">
        <v>9.3854000000000006</v>
      </c>
      <c r="F14125">
        <v>93468</v>
      </c>
      <c r="G14125">
        <v>5370</v>
      </c>
      <c r="H14125" t="s">
        <v>271</v>
      </c>
      <c r="I14125" t="s">
        <v>170</v>
      </c>
      <c r="J14125" t="str">
        <f t="shared" si="440"/>
        <v>no</v>
      </c>
      <c r="K14125" t="str">
        <f t="shared" si="441"/>
        <v>no</v>
      </c>
    </row>
    <row r="14126" spans="1:11" x14ac:dyDescent="0.3">
      <c r="A14126" s="1" t="s">
        <v>115</v>
      </c>
      <c r="B14126" s="2">
        <v>42451</v>
      </c>
      <c r="C14126" t="s">
        <v>24</v>
      </c>
      <c r="D14126" t="s">
        <v>23</v>
      </c>
      <c r="E14126">
        <v>280.99130000000002</v>
      </c>
      <c r="F14126">
        <v>1218351</v>
      </c>
      <c r="G14126">
        <v>122066</v>
      </c>
      <c r="H14126" t="s">
        <v>271</v>
      </c>
      <c r="I14126" t="s">
        <v>170</v>
      </c>
      <c r="J14126" t="str">
        <f t="shared" si="440"/>
        <v>no</v>
      </c>
      <c r="K14126" t="str">
        <f t="shared" si="441"/>
        <v>no</v>
      </c>
    </row>
    <row r="14127" spans="1:11" x14ac:dyDescent="0.3">
      <c r="A14127" s="1" t="s">
        <v>115</v>
      </c>
      <c r="B14127" s="2">
        <v>42451</v>
      </c>
      <c r="C14127" t="s">
        <v>69</v>
      </c>
      <c r="D14127" t="s">
        <v>23</v>
      </c>
      <c r="E14127">
        <v>1.1988000000000001</v>
      </c>
      <c r="F14127">
        <v>3799</v>
      </c>
      <c r="G14127">
        <v>382</v>
      </c>
      <c r="H14127" t="s">
        <v>271</v>
      </c>
      <c r="I14127" t="s">
        <v>170</v>
      </c>
      <c r="J14127" t="str">
        <f t="shared" si="440"/>
        <v>no</v>
      </c>
      <c r="K14127" t="str">
        <f t="shared" si="441"/>
        <v>no</v>
      </c>
    </row>
    <row r="14128" spans="1:11" x14ac:dyDescent="0.3">
      <c r="A14128" s="1" t="s">
        <v>115</v>
      </c>
      <c r="B14128" s="2">
        <v>42451</v>
      </c>
      <c r="C14128" t="s">
        <v>26</v>
      </c>
      <c r="D14128" t="s">
        <v>23</v>
      </c>
      <c r="E14128">
        <v>123.5664</v>
      </c>
      <c r="F14128">
        <v>822639</v>
      </c>
      <c r="G14128">
        <v>57344</v>
      </c>
      <c r="H14128" t="s">
        <v>271</v>
      </c>
      <c r="I14128" t="s">
        <v>170</v>
      </c>
      <c r="J14128" t="str">
        <f t="shared" si="440"/>
        <v>no</v>
      </c>
      <c r="K14128" t="str">
        <f t="shared" si="441"/>
        <v>no</v>
      </c>
    </row>
    <row r="14129" spans="1:11" x14ac:dyDescent="0.3">
      <c r="A14129" s="1" t="s">
        <v>115</v>
      </c>
      <c r="B14129" s="2">
        <v>42451</v>
      </c>
      <c r="C14129" t="s">
        <v>33</v>
      </c>
      <c r="D14129" t="s">
        <v>23</v>
      </c>
      <c r="E14129">
        <v>0.52629999999999999</v>
      </c>
      <c r="F14129">
        <v>2076</v>
      </c>
      <c r="G14129">
        <v>239</v>
      </c>
      <c r="H14129" t="s">
        <v>271</v>
      </c>
      <c r="I14129" t="s">
        <v>170</v>
      </c>
      <c r="J14129" t="str">
        <f t="shared" si="440"/>
        <v>no</v>
      </c>
      <c r="K14129" t="str">
        <f t="shared" si="441"/>
        <v>no</v>
      </c>
    </row>
    <row r="14130" spans="1:11" x14ac:dyDescent="0.3">
      <c r="A14130" s="1" t="s">
        <v>115</v>
      </c>
      <c r="B14130" s="2">
        <v>42451</v>
      </c>
      <c r="C14130" t="s">
        <v>70</v>
      </c>
      <c r="D14130" t="s">
        <v>23</v>
      </c>
      <c r="E14130">
        <v>-0.2331</v>
      </c>
      <c r="F14130">
        <v>0</v>
      </c>
      <c r="G14130">
        <v>0</v>
      </c>
      <c r="H14130" t="s">
        <v>271</v>
      </c>
      <c r="I14130" t="s">
        <v>170</v>
      </c>
      <c r="J14130" t="str">
        <f t="shared" si="440"/>
        <v>no</v>
      </c>
      <c r="K14130" t="str">
        <f t="shared" si="441"/>
        <v>no</v>
      </c>
    </row>
    <row r="14131" spans="1:11" x14ac:dyDescent="0.3">
      <c r="A14131" s="1" t="s">
        <v>115</v>
      </c>
      <c r="B14131" s="2">
        <v>42452</v>
      </c>
      <c r="C14131" t="s">
        <v>22</v>
      </c>
      <c r="D14131" t="s">
        <v>23</v>
      </c>
      <c r="E14131">
        <v>6.3753000000000002</v>
      </c>
      <c r="F14131">
        <v>76961</v>
      </c>
      <c r="G14131">
        <v>2970</v>
      </c>
      <c r="H14131" t="s">
        <v>271</v>
      </c>
      <c r="I14131" t="s">
        <v>170</v>
      </c>
      <c r="J14131" t="str">
        <f t="shared" si="440"/>
        <v>yes</v>
      </c>
      <c r="K14131" t="str">
        <f t="shared" si="441"/>
        <v>no</v>
      </c>
    </row>
    <row r="14132" spans="1:11" x14ac:dyDescent="0.3">
      <c r="A14132" s="1" t="s">
        <v>115</v>
      </c>
      <c r="B14132" s="2">
        <v>42452</v>
      </c>
      <c r="C14132" t="s">
        <v>32</v>
      </c>
      <c r="D14132" t="s">
        <v>23</v>
      </c>
      <c r="E14132">
        <v>9.4930000000000003</v>
      </c>
      <c r="F14132">
        <v>94368</v>
      </c>
      <c r="G14132">
        <v>4827</v>
      </c>
      <c r="H14132" t="s">
        <v>271</v>
      </c>
      <c r="I14132" t="s">
        <v>170</v>
      </c>
      <c r="J14132" t="str">
        <f t="shared" si="440"/>
        <v>no</v>
      </c>
      <c r="K14132" t="str">
        <f t="shared" si="441"/>
        <v>no</v>
      </c>
    </row>
    <row r="14133" spans="1:11" x14ac:dyDescent="0.3">
      <c r="A14133" s="1" t="s">
        <v>115</v>
      </c>
      <c r="B14133" s="2">
        <v>42452</v>
      </c>
      <c r="C14133" t="s">
        <v>24</v>
      </c>
      <c r="D14133" t="s">
        <v>23</v>
      </c>
      <c r="E14133">
        <v>312.80430000000001</v>
      </c>
      <c r="F14133">
        <v>1685001</v>
      </c>
      <c r="G14133">
        <v>138381</v>
      </c>
      <c r="H14133" t="s">
        <v>271</v>
      </c>
      <c r="I14133" t="s">
        <v>170</v>
      </c>
      <c r="J14133" t="str">
        <f t="shared" si="440"/>
        <v>no</v>
      </c>
      <c r="K14133" t="str">
        <f t="shared" si="441"/>
        <v>no</v>
      </c>
    </row>
    <row r="14134" spans="1:11" x14ac:dyDescent="0.3">
      <c r="A14134" s="1" t="s">
        <v>115</v>
      </c>
      <c r="B14134" s="2">
        <v>42452</v>
      </c>
      <c r="C14134" t="s">
        <v>69</v>
      </c>
      <c r="D14134" t="s">
        <v>23</v>
      </c>
      <c r="E14134">
        <v>1.4013</v>
      </c>
      <c r="F14134">
        <v>5899</v>
      </c>
      <c r="G14134">
        <v>804</v>
      </c>
      <c r="H14134" t="s">
        <v>271</v>
      </c>
      <c r="I14134" t="s">
        <v>170</v>
      </c>
      <c r="J14134" t="str">
        <f t="shared" si="440"/>
        <v>no</v>
      </c>
      <c r="K14134" t="str">
        <f t="shared" si="441"/>
        <v>no</v>
      </c>
    </row>
    <row r="14135" spans="1:11" x14ac:dyDescent="0.3">
      <c r="A14135" s="1" t="s">
        <v>115</v>
      </c>
      <c r="B14135" s="2">
        <v>42452</v>
      </c>
      <c r="C14135" t="s">
        <v>26</v>
      </c>
      <c r="D14135" t="s">
        <v>23</v>
      </c>
      <c r="E14135">
        <v>133.536</v>
      </c>
      <c r="F14135">
        <v>1085410</v>
      </c>
      <c r="G14135">
        <v>60213</v>
      </c>
      <c r="H14135" t="s">
        <v>271</v>
      </c>
      <c r="I14135" t="s">
        <v>170</v>
      </c>
      <c r="J14135" t="str">
        <f t="shared" si="440"/>
        <v>no</v>
      </c>
      <c r="K14135" t="str">
        <f t="shared" si="441"/>
        <v>no</v>
      </c>
    </row>
    <row r="14136" spans="1:11" x14ac:dyDescent="0.3">
      <c r="A14136" s="1" t="s">
        <v>115</v>
      </c>
      <c r="B14136" s="2">
        <v>42452</v>
      </c>
      <c r="C14136" t="s">
        <v>33</v>
      </c>
      <c r="D14136" t="s">
        <v>23</v>
      </c>
      <c r="E14136">
        <v>1.2848999999999999</v>
      </c>
      <c r="F14136">
        <v>4363</v>
      </c>
      <c r="G14136">
        <v>590</v>
      </c>
      <c r="H14136" t="s">
        <v>271</v>
      </c>
      <c r="I14136" t="s">
        <v>170</v>
      </c>
      <c r="J14136" t="str">
        <f t="shared" si="440"/>
        <v>no</v>
      </c>
      <c r="K14136" t="str">
        <f t="shared" si="441"/>
        <v>no</v>
      </c>
    </row>
    <row r="14137" spans="1:11" x14ac:dyDescent="0.3">
      <c r="A14137" s="1" t="s">
        <v>115</v>
      </c>
      <c r="B14137" s="2">
        <v>42452</v>
      </c>
      <c r="C14137" t="s">
        <v>70</v>
      </c>
      <c r="D14137" t="s">
        <v>23</v>
      </c>
      <c r="E14137">
        <v>-0.27250000000000002</v>
      </c>
      <c r="F14137">
        <v>0</v>
      </c>
      <c r="G14137">
        <v>0</v>
      </c>
      <c r="H14137" t="s">
        <v>271</v>
      </c>
      <c r="I14137" t="s">
        <v>170</v>
      </c>
      <c r="J14137" t="str">
        <f t="shared" si="440"/>
        <v>no</v>
      </c>
      <c r="K14137" t="str">
        <f t="shared" si="441"/>
        <v>no</v>
      </c>
    </row>
    <row r="14138" spans="1:11" x14ac:dyDescent="0.3">
      <c r="A14138" s="1" t="s">
        <v>115</v>
      </c>
      <c r="B14138" s="2">
        <v>42453</v>
      </c>
      <c r="C14138" t="s">
        <v>22</v>
      </c>
      <c r="D14138" t="s">
        <v>23</v>
      </c>
      <c r="E14138">
        <v>10.513999999999999</v>
      </c>
      <c r="F14138">
        <v>72947</v>
      </c>
      <c r="G14138">
        <v>4627</v>
      </c>
      <c r="H14138" t="s">
        <v>271</v>
      </c>
      <c r="I14138" t="s">
        <v>170</v>
      </c>
      <c r="J14138" t="str">
        <f t="shared" si="440"/>
        <v>yes</v>
      </c>
      <c r="K14138" t="str">
        <f t="shared" si="441"/>
        <v>no</v>
      </c>
    </row>
    <row r="14139" spans="1:11" x14ac:dyDescent="0.3">
      <c r="A14139" s="1" t="s">
        <v>115</v>
      </c>
      <c r="B14139" s="2">
        <v>42453</v>
      </c>
      <c r="C14139" t="s">
        <v>32</v>
      </c>
      <c r="D14139" t="s">
        <v>23</v>
      </c>
      <c r="E14139">
        <v>3.6288999999999998</v>
      </c>
      <c r="F14139">
        <v>44211</v>
      </c>
      <c r="G14139">
        <v>1946</v>
      </c>
      <c r="H14139" t="s">
        <v>271</v>
      </c>
      <c r="I14139" t="s">
        <v>170</v>
      </c>
      <c r="J14139" t="str">
        <f t="shared" si="440"/>
        <v>no</v>
      </c>
      <c r="K14139" t="str">
        <f t="shared" si="441"/>
        <v>no</v>
      </c>
    </row>
    <row r="14140" spans="1:11" x14ac:dyDescent="0.3">
      <c r="A14140" s="1" t="s">
        <v>115</v>
      </c>
      <c r="B14140" s="2">
        <v>42453</v>
      </c>
      <c r="C14140" t="s">
        <v>24</v>
      </c>
      <c r="D14140" t="s">
        <v>23</v>
      </c>
      <c r="E14140">
        <v>324.21269999999998</v>
      </c>
      <c r="F14140">
        <v>1577253</v>
      </c>
      <c r="G14140">
        <v>143878</v>
      </c>
      <c r="H14140" t="s">
        <v>271</v>
      </c>
      <c r="I14140" t="s">
        <v>170</v>
      </c>
      <c r="J14140" t="str">
        <f t="shared" si="440"/>
        <v>no</v>
      </c>
      <c r="K14140" t="str">
        <f t="shared" si="441"/>
        <v>no</v>
      </c>
    </row>
    <row r="14141" spans="1:11" x14ac:dyDescent="0.3">
      <c r="A14141" s="1" t="s">
        <v>115</v>
      </c>
      <c r="B14141" s="2">
        <v>42453</v>
      </c>
      <c r="C14141" t="s">
        <v>69</v>
      </c>
      <c r="D14141" t="s">
        <v>23</v>
      </c>
      <c r="E14141">
        <v>1.5551999999999999</v>
      </c>
      <c r="F14141">
        <v>5783</v>
      </c>
      <c r="G14141">
        <v>1030</v>
      </c>
      <c r="H14141" t="s">
        <v>271</v>
      </c>
      <c r="I14141" t="s">
        <v>170</v>
      </c>
      <c r="J14141" t="str">
        <f t="shared" si="440"/>
        <v>no</v>
      </c>
      <c r="K14141" t="str">
        <f t="shared" si="441"/>
        <v>no</v>
      </c>
    </row>
    <row r="14142" spans="1:11" x14ac:dyDescent="0.3">
      <c r="A14142" s="1" t="s">
        <v>115</v>
      </c>
      <c r="B14142" s="2">
        <v>42453</v>
      </c>
      <c r="C14142" t="s">
        <v>26</v>
      </c>
      <c r="D14142" t="s">
        <v>23</v>
      </c>
      <c r="E14142">
        <v>170.8092</v>
      </c>
      <c r="F14142">
        <v>987689</v>
      </c>
      <c r="G14142">
        <v>75387</v>
      </c>
      <c r="H14142" t="s">
        <v>271</v>
      </c>
      <c r="I14142" t="s">
        <v>170</v>
      </c>
      <c r="J14142" t="str">
        <f t="shared" si="440"/>
        <v>no</v>
      </c>
      <c r="K14142" t="str">
        <f t="shared" si="441"/>
        <v>no</v>
      </c>
    </row>
    <row r="14143" spans="1:11" x14ac:dyDescent="0.3">
      <c r="A14143" s="1" t="s">
        <v>115</v>
      </c>
      <c r="B14143" s="2">
        <v>42453</v>
      </c>
      <c r="C14143" t="s">
        <v>33</v>
      </c>
      <c r="D14143" t="s">
        <v>23</v>
      </c>
      <c r="E14143">
        <v>0.78949999999999998</v>
      </c>
      <c r="F14143">
        <v>5052</v>
      </c>
      <c r="G14143">
        <v>386</v>
      </c>
      <c r="H14143" t="s">
        <v>271</v>
      </c>
      <c r="I14143" t="s">
        <v>170</v>
      </c>
      <c r="J14143" t="str">
        <f t="shared" si="440"/>
        <v>no</v>
      </c>
      <c r="K14143" t="str">
        <f t="shared" si="441"/>
        <v>no</v>
      </c>
    </row>
    <row r="14144" spans="1:11" x14ac:dyDescent="0.3">
      <c r="A14144" s="1" t="s">
        <v>115</v>
      </c>
      <c r="B14144" s="2">
        <v>42453</v>
      </c>
      <c r="C14144" t="s">
        <v>70</v>
      </c>
      <c r="D14144" t="s">
        <v>23</v>
      </c>
      <c r="E14144">
        <v>-0.3024</v>
      </c>
      <c r="F14144">
        <v>0</v>
      </c>
      <c r="G14144">
        <v>0</v>
      </c>
      <c r="H14144" t="s">
        <v>271</v>
      </c>
      <c r="I14144" t="s">
        <v>170</v>
      </c>
      <c r="J14144" t="str">
        <f t="shared" si="440"/>
        <v>no</v>
      </c>
      <c r="K14144" t="str">
        <f t="shared" si="441"/>
        <v>no</v>
      </c>
    </row>
    <row r="14145" spans="1:11" x14ac:dyDescent="0.3">
      <c r="A14145" s="1" t="s">
        <v>115</v>
      </c>
      <c r="B14145" s="2">
        <v>42454</v>
      </c>
      <c r="C14145" t="s">
        <v>22</v>
      </c>
      <c r="D14145" t="s">
        <v>23</v>
      </c>
      <c r="E14145">
        <v>11.6943</v>
      </c>
      <c r="F14145">
        <v>65099</v>
      </c>
      <c r="G14145">
        <v>5279</v>
      </c>
      <c r="H14145" t="s">
        <v>271</v>
      </c>
      <c r="I14145" t="s">
        <v>170</v>
      </c>
      <c r="J14145" t="str">
        <f t="shared" si="440"/>
        <v>yes</v>
      </c>
      <c r="K14145" t="str">
        <f t="shared" si="441"/>
        <v>no</v>
      </c>
    </row>
    <row r="14146" spans="1:11" x14ac:dyDescent="0.3">
      <c r="A14146" s="1" t="s">
        <v>115</v>
      </c>
      <c r="B14146" s="2">
        <v>42454</v>
      </c>
      <c r="C14146" t="s">
        <v>32</v>
      </c>
      <c r="D14146" t="s">
        <v>23</v>
      </c>
      <c r="E14146">
        <v>4.3994</v>
      </c>
      <c r="F14146">
        <v>41924</v>
      </c>
      <c r="G14146">
        <v>2418</v>
      </c>
      <c r="H14146" t="s">
        <v>271</v>
      </c>
      <c r="I14146" t="s">
        <v>170</v>
      </c>
      <c r="J14146" t="str">
        <f t="shared" ref="J14146:J14209" si="442">IF(ISERROR(VLOOKUP(C14146,$M$2:$M$6,1,FALSE)),"no","yes")</f>
        <v>no</v>
      </c>
      <c r="K14146" t="str">
        <f t="shared" si="441"/>
        <v>no</v>
      </c>
    </row>
    <row r="14147" spans="1:11" x14ac:dyDescent="0.3">
      <c r="A14147" s="1" t="s">
        <v>115</v>
      </c>
      <c r="B14147" s="2">
        <v>42454</v>
      </c>
      <c r="C14147" t="s">
        <v>24</v>
      </c>
      <c r="D14147" t="s">
        <v>23</v>
      </c>
      <c r="E14147">
        <v>290.89229999999998</v>
      </c>
      <c r="F14147">
        <v>1451885</v>
      </c>
      <c r="G14147">
        <v>127709</v>
      </c>
      <c r="H14147" t="s">
        <v>271</v>
      </c>
      <c r="I14147" t="s">
        <v>170</v>
      </c>
      <c r="J14147" t="str">
        <f t="shared" si="442"/>
        <v>no</v>
      </c>
      <c r="K14147" t="str">
        <f t="shared" ref="K14147:K14210" si="443">IF(ISERROR(VLOOKUP(A14147,$O$2:$O$15,1,FALSE)),"no","yes")</f>
        <v>no</v>
      </c>
    </row>
    <row r="14148" spans="1:11" x14ac:dyDescent="0.3">
      <c r="A14148" s="1" t="s">
        <v>115</v>
      </c>
      <c r="B14148" s="2">
        <v>42454</v>
      </c>
      <c r="C14148" t="s">
        <v>69</v>
      </c>
      <c r="D14148" t="s">
        <v>23</v>
      </c>
      <c r="E14148">
        <v>1.2312000000000001</v>
      </c>
      <c r="F14148">
        <v>4928</v>
      </c>
      <c r="G14148">
        <v>770</v>
      </c>
      <c r="H14148" t="s">
        <v>271</v>
      </c>
      <c r="I14148" t="s">
        <v>170</v>
      </c>
      <c r="J14148" t="str">
        <f t="shared" si="442"/>
        <v>no</v>
      </c>
      <c r="K14148" t="str">
        <f t="shared" si="443"/>
        <v>no</v>
      </c>
    </row>
    <row r="14149" spans="1:11" x14ac:dyDescent="0.3">
      <c r="A14149" s="1" t="s">
        <v>115</v>
      </c>
      <c r="B14149" s="2">
        <v>42454</v>
      </c>
      <c r="C14149" t="s">
        <v>26</v>
      </c>
      <c r="D14149" t="s">
        <v>23</v>
      </c>
      <c r="E14149">
        <v>127.3746</v>
      </c>
      <c r="F14149">
        <v>916956</v>
      </c>
      <c r="G14149">
        <v>57236</v>
      </c>
      <c r="H14149" t="s">
        <v>271</v>
      </c>
      <c r="I14149" t="s">
        <v>170</v>
      </c>
      <c r="J14149" t="str">
        <f t="shared" si="442"/>
        <v>no</v>
      </c>
      <c r="K14149" t="str">
        <f t="shared" si="443"/>
        <v>no</v>
      </c>
    </row>
    <row r="14150" spans="1:11" x14ac:dyDescent="0.3">
      <c r="A14150" s="1" t="s">
        <v>115</v>
      </c>
      <c r="B14150" s="2">
        <v>42454</v>
      </c>
      <c r="C14150" t="s">
        <v>33</v>
      </c>
      <c r="D14150" t="s">
        <v>23</v>
      </c>
      <c r="E14150">
        <v>3.7927</v>
      </c>
      <c r="F14150">
        <v>13152</v>
      </c>
      <c r="G14150">
        <v>1482</v>
      </c>
      <c r="H14150" t="s">
        <v>271</v>
      </c>
      <c r="I14150" t="s">
        <v>170</v>
      </c>
      <c r="J14150" t="str">
        <f t="shared" si="442"/>
        <v>no</v>
      </c>
      <c r="K14150" t="str">
        <f t="shared" si="443"/>
        <v>no</v>
      </c>
    </row>
    <row r="14151" spans="1:11" x14ac:dyDescent="0.3">
      <c r="A14151" s="1" t="s">
        <v>115</v>
      </c>
      <c r="B14151" s="2">
        <v>42454</v>
      </c>
      <c r="C14151" t="s">
        <v>70</v>
      </c>
      <c r="D14151" t="s">
        <v>23</v>
      </c>
      <c r="E14151">
        <v>-0.2394</v>
      </c>
      <c r="F14151">
        <v>0</v>
      </c>
      <c r="G14151">
        <v>0</v>
      </c>
      <c r="H14151" t="s">
        <v>271</v>
      </c>
      <c r="I14151" t="s">
        <v>170</v>
      </c>
      <c r="J14151" t="str">
        <f t="shared" si="442"/>
        <v>no</v>
      </c>
      <c r="K14151" t="str">
        <f t="shared" si="443"/>
        <v>no</v>
      </c>
    </row>
    <row r="14152" spans="1:11" x14ac:dyDescent="0.3">
      <c r="A14152" s="1" t="s">
        <v>115</v>
      </c>
      <c r="B14152" s="2">
        <v>42455</v>
      </c>
      <c r="C14152" t="s">
        <v>22</v>
      </c>
      <c r="D14152" t="s">
        <v>23</v>
      </c>
      <c r="E14152">
        <v>7.3007999999999997</v>
      </c>
      <c r="F14152">
        <v>49923</v>
      </c>
      <c r="G14152">
        <v>3241</v>
      </c>
      <c r="H14152" t="s">
        <v>271</v>
      </c>
      <c r="I14152" t="s">
        <v>170</v>
      </c>
      <c r="J14152" t="str">
        <f t="shared" si="442"/>
        <v>yes</v>
      </c>
      <c r="K14152" t="str">
        <f t="shared" si="443"/>
        <v>no</v>
      </c>
    </row>
    <row r="14153" spans="1:11" x14ac:dyDescent="0.3">
      <c r="A14153" s="1" t="s">
        <v>115</v>
      </c>
      <c r="B14153" s="2">
        <v>42455</v>
      </c>
      <c r="C14153" t="s">
        <v>32</v>
      </c>
      <c r="D14153" t="s">
        <v>23</v>
      </c>
      <c r="E14153">
        <v>3.2488999999999999</v>
      </c>
      <c r="F14153">
        <v>34481</v>
      </c>
      <c r="G14153">
        <v>1737</v>
      </c>
      <c r="H14153" t="s">
        <v>271</v>
      </c>
      <c r="I14153" t="s">
        <v>170</v>
      </c>
      <c r="J14153" t="str">
        <f t="shared" si="442"/>
        <v>no</v>
      </c>
      <c r="K14153" t="str">
        <f t="shared" si="443"/>
        <v>no</v>
      </c>
    </row>
    <row r="14154" spans="1:11" x14ac:dyDescent="0.3">
      <c r="A14154" s="1" t="s">
        <v>115</v>
      </c>
      <c r="B14154" s="2">
        <v>42455</v>
      </c>
      <c r="C14154" t="s">
        <v>24</v>
      </c>
      <c r="D14154" t="s">
        <v>23</v>
      </c>
      <c r="E14154">
        <v>253.9864</v>
      </c>
      <c r="F14154">
        <v>1235321</v>
      </c>
      <c r="G14154">
        <v>110710</v>
      </c>
      <c r="H14154" t="s">
        <v>271</v>
      </c>
      <c r="I14154" t="s">
        <v>170</v>
      </c>
      <c r="J14154" t="str">
        <f t="shared" si="442"/>
        <v>no</v>
      </c>
      <c r="K14154" t="str">
        <f t="shared" si="443"/>
        <v>no</v>
      </c>
    </row>
    <row r="14155" spans="1:11" x14ac:dyDescent="0.3">
      <c r="A14155" s="1" t="s">
        <v>115</v>
      </c>
      <c r="B14155" s="2">
        <v>42455</v>
      </c>
      <c r="C14155" t="s">
        <v>69</v>
      </c>
      <c r="D14155" t="s">
        <v>23</v>
      </c>
      <c r="E14155">
        <v>0.81</v>
      </c>
      <c r="F14155">
        <v>3013</v>
      </c>
      <c r="G14155">
        <v>511</v>
      </c>
      <c r="H14155" t="s">
        <v>271</v>
      </c>
      <c r="I14155" t="s">
        <v>170</v>
      </c>
      <c r="J14155" t="str">
        <f t="shared" si="442"/>
        <v>no</v>
      </c>
      <c r="K14155" t="str">
        <f t="shared" si="443"/>
        <v>no</v>
      </c>
    </row>
    <row r="14156" spans="1:11" x14ac:dyDescent="0.3">
      <c r="A14156" s="1" t="s">
        <v>115</v>
      </c>
      <c r="B14156" s="2">
        <v>42455</v>
      </c>
      <c r="C14156" t="s">
        <v>26</v>
      </c>
      <c r="D14156" t="s">
        <v>23</v>
      </c>
      <c r="E14156">
        <v>106.0254</v>
      </c>
      <c r="F14156">
        <v>699849</v>
      </c>
      <c r="G14156">
        <v>47414</v>
      </c>
      <c r="H14156" t="s">
        <v>271</v>
      </c>
      <c r="I14156" t="s">
        <v>170</v>
      </c>
      <c r="J14156" t="str">
        <f t="shared" si="442"/>
        <v>no</v>
      </c>
      <c r="K14156" t="str">
        <f t="shared" si="443"/>
        <v>no</v>
      </c>
    </row>
    <row r="14157" spans="1:11" x14ac:dyDescent="0.3">
      <c r="A14157" s="1" t="s">
        <v>115</v>
      </c>
      <c r="B14157" s="2">
        <v>42455</v>
      </c>
      <c r="C14157" t="s">
        <v>33</v>
      </c>
      <c r="D14157" t="s">
        <v>23</v>
      </c>
      <c r="E14157">
        <v>3.8855</v>
      </c>
      <c r="F14157">
        <v>18531</v>
      </c>
      <c r="G14157">
        <v>1456</v>
      </c>
      <c r="H14157" t="s">
        <v>271</v>
      </c>
      <c r="I14157" t="s">
        <v>170</v>
      </c>
      <c r="J14157" t="str">
        <f t="shared" si="442"/>
        <v>no</v>
      </c>
      <c r="K14157" t="str">
        <f t="shared" si="443"/>
        <v>no</v>
      </c>
    </row>
    <row r="14158" spans="1:11" x14ac:dyDescent="0.3">
      <c r="A14158" s="1" t="s">
        <v>115</v>
      </c>
      <c r="B14158" s="2">
        <v>42455</v>
      </c>
      <c r="C14158" t="s">
        <v>70</v>
      </c>
      <c r="D14158" t="s">
        <v>23</v>
      </c>
      <c r="E14158">
        <v>-0.1575</v>
      </c>
      <c r="F14158">
        <v>0</v>
      </c>
      <c r="G14158">
        <v>0</v>
      </c>
      <c r="H14158" t="s">
        <v>271</v>
      </c>
      <c r="I14158" t="s">
        <v>170</v>
      </c>
      <c r="J14158" t="str">
        <f t="shared" si="442"/>
        <v>no</v>
      </c>
      <c r="K14158" t="str">
        <f t="shared" si="443"/>
        <v>no</v>
      </c>
    </row>
    <row r="14159" spans="1:11" x14ac:dyDescent="0.3">
      <c r="A14159" s="1" t="s">
        <v>115</v>
      </c>
      <c r="B14159" s="2">
        <v>42456</v>
      </c>
      <c r="C14159" t="s">
        <v>22</v>
      </c>
      <c r="D14159" t="s">
        <v>23</v>
      </c>
      <c r="E14159">
        <v>6.7050999999999998</v>
      </c>
      <c r="F14159">
        <v>45616</v>
      </c>
      <c r="G14159">
        <v>2906</v>
      </c>
      <c r="H14159" t="s">
        <v>271</v>
      </c>
      <c r="I14159" t="s">
        <v>170</v>
      </c>
      <c r="J14159" t="str">
        <f t="shared" si="442"/>
        <v>yes</v>
      </c>
      <c r="K14159" t="str">
        <f t="shared" si="443"/>
        <v>no</v>
      </c>
    </row>
    <row r="14160" spans="1:11" x14ac:dyDescent="0.3">
      <c r="A14160" s="1" t="s">
        <v>115</v>
      </c>
      <c r="B14160" s="2">
        <v>42456</v>
      </c>
      <c r="C14160" t="s">
        <v>32</v>
      </c>
      <c r="D14160" t="s">
        <v>23</v>
      </c>
      <c r="E14160">
        <v>2.5152000000000001</v>
      </c>
      <c r="F14160">
        <v>26866</v>
      </c>
      <c r="G14160">
        <v>1376</v>
      </c>
      <c r="H14160" t="s">
        <v>271</v>
      </c>
      <c r="I14160" t="s">
        <v>170</v>
      </c>
      <c r="J14160" t="str">
        <f t="shared" si="442"/>
        <v>no</v>
      </c>
      <c r="K14160" t="str">
        <f t="shared" si="443"/>
        <v>no</v>
      </c>
    </row>
    <row r="14161" spans="1:11" x14ac:dyDescent="0.3">
      <c r="A14161" s="1" t="s">
        <v>115</v>
      </c>
      <c r="B14161" s="2">
        <v>42456</v>
      </c>
      <c r="C14161" t="s">
        <v>24</v>
      </c>
      <c r="D14161" t="s">
        <v>23</v>
      </c>
      <c r="E14161">
        <v>180.35820000000001</v>
      </c>
      <c r="F14161">
        <v>910249</v>
      </c>
      <c r="G14161">
        <v>78424</v>
      </c>
      <c r="H14161" t="s">
        <v>271</v>
      </c>
      <c r="I14161" t="s">
        <v>170</v>
      </c>
      <c r="J14161" t="str">
        <f t="shared" si="442"/>
        <v>no</v>
      </c>
      <c r="K14161" t="str">
        <f t="shared" si="443"/>
        <v>no</v>
      </c>
    </row>
    <row r="14162" spans="1:11" x14ac:dyDescent="0.3">
      <c r="A14162" s="1" t="s">
        <v>115</v>
      </c>
      <c r="B14162" s="2">
        <v>42456</v>
      </c>
      <c r="C14162" t="s">
        <v>69</v>
      </c>
      <c r="D14162" t="s">
        <v>23</v>
      </c>
      <c r="E14162">
        <v>0.93959999999999999</v>
      </c>
      <c r="F14162">
        <v>2915</v>
      </c>
      <c r="G14162">
        <v>490</v>
      </c>
      <c r="H14162" t="s">
        <v>271</v>
      </c>
      <c r="I14162" t="s">
        <v>170</v>
      </c>
      <c r="J14162" t="str">
        <f t="shared" si="442"/>
        <v>no</v>
      </c>
      <c r="K14162" t="str">
        <f t="shared" si="443"/>
        <v>no</v>
      </c>
    </row>
    <row r="14163" spans="1:11" x14ac:dyDescent="0.3">
      <c r="A14163" s="1" t="s">
        <v>115</v>
      </c>
      <c r="B14163" s="2">
        <v>42456</v>
      </c>
      <c r="C14163" t="s">
        <v>26</v>
      </c>
      <c r="D14163" t="s">
        <v>23</v>
      </c>
      <c r="E14163">
        <v>64.8018</v>
      </c>
      <c r="F14163">
        <v>603057</v>
      </c>
      <c r="G14163">
        <v>29246</v>
      </c>
      <c r="H14163" t="s">
        <v>271</v>
      </c>
      <c r="I14163" t="s">
        <v>170</v>
      </c>
      <c r="J14163" t="str">
        <f t="shared" si="442"/>
        <v>no</v>
      </c>
      <c r="K14163" t="str">
        <f t="shared" si="443"/>
        <v>no</v>
      </c>
    </row>
    <row r="14164" spans="1:11" x14ac:dyDescent="0.3">
      <c r="A14164" s="1" t="s">
        <v>115</v>
      </c>
      <c r="B14164" s="2">
        <v>42456</v>
      </c>
      <c r="C14164" t="s">
        <v>33</v>
      </c>
      <c r="D14164" t="s">
        <v>23</v>
      </c>
      <c r="E14164">
        <v>2.9257</v>
      </c>
      <c r="F14164">
        <v>12426</v>
      </c>
      <c r="G14164">
        <v>1106</v>
      </c>
      <c r="H14164" t="s">
        <v>271</v>
      </c>
      <c r="I14164" t="s">
        <v>170</v>
      </c>
      <c r="J14164" t="str">
        <f t="shared" si="442"/>
        <v>no</v>
      </c>
      <c r="K14164" t="str">
        <f t="shared" si="443"/>
        <v>no</v>
      </c>
    </row>
    <row r="14165" spans="1:11" x14ac:dyDescent="0.3">
      <c r="A14165" s="1" t="s">
        <v>115</v>
      </c>
      <c r="B14165" s="2">
        <v>42456</v>
      </c>
      <c r="C14165" t="s">
        <v>70</v>
      </c>
      <c r="D14165" t="s">
        <v>23</v>
      </c>
      <c r="E14165">
        <v>-0.1827</v>
      </c>
      <c r="F14165">
        <v>0</v>
      </c>
      <c r="G14165">
        <v>0</v>
      </c>
      <c r="H14165" t="s">
        <v>271</v>
      </c>
      <c r="I14165" t="s">
        <v>170</v>
      </c>
      <c r="J14165" t="str">
        <f t="shared" si="442"/>
        <v>no</v>
      </c>
      <c r="K14165" t="str">
        <f t="shared" si="443"/>
        <v>no</v>
      </c>
    </row>
    <row r="14166" spans="1:11" x14ac:dyDescent="0.3">
      <c r="A14166" s="1" t="s">
        <v>115</v>
      </c>
      <c r="B14166" s="2">
        <v>42457</v>
      </c>
      <c r="C14166" t="s">
        <v>22</v>
      </c>
      <c r="D14166" t="s">
        <v>23</v>
      </c>
      <c r="E14166">
        <v>123.7055</v>
      </c>
      <c r="F14166">
        <v>619797</v>
      </c>
      <c r="G14166">
        <v>48956</v>
      </c>
      <c r="H14166" t="s">
        <v>271</v>
      </c>
      <c r="I14166" t="s">
        <v>170</v>
      </c>
      <c r="J14166" t="str">
        <f t="shared" si="442"/>
        <v>yes</v>
      </c>
      <c r="K14166" t="str">
        <f t="shared" si="443"/>
        <v>no</v>
      </c>
    </row>
    <row r="14167" spans="1:11" x14ac:dyDescent="0.3">
      <c r="A14167" s="1" t="s">
        <v>115</v>
      </c>
      <c r="B14167" s="2">
        <v>42457</v>
      </c>
      <c r="C14167" t="s">
        <v>32</v>
      </c>
      <c r="D14167" t="s">
        <v>23</v>
      </c>
      <c r="E14167">
        <v>9.3839000000000006</v>
      </c>
      <c r="F14167">
        <v>67498</v>
      </c>
      <c r="G14167">
        <v>5314</v>
      </c>
      <c r="H14167" t="s">
        <v>271</v>
      </c>
      <c r="I14167" t="s">
        <v>170</v>
      </c>
      <c r="J14167" t="str">
        <f t="shared" si="442"/>
        <v>no</v>
      </c>
      <c r="K14167" t="str">
        <f t="shared" si="443"/>
        <v>no</v>
      </c>
    </row>
    <row r="14168" spans="1:11" x14ac:dyDescent="0.3">
      <c r="A14168" s="1" t="s">
        <v>115</v>
      </c>
      <c r="B14168" s="2">
        <v>42457</v>
      </c>
      <c r="C14168" t="s">
        <v>24</v>
      </c>
      <c r="D14168" t="s">
        <v>23</v>
      </c>
      <c r="E14168">
        <v>402.89010000000002</v>
      </c>
      <c r="F14168">
        <v>1944147</v>
      </c>
      <c r="G14168">
        <v>177380</v>
      </c>
      <c r="H14168" t="s">
        <v>271</v>
      </c>
      <c r="I14168" t="s">
        <v>170</v>
      </c>
      <c r="J14168" t="str">
        <f t="shared" si="442"/>
        <v>no</v>
      </c>
      <c r="K14168" t="str">
        <f t="shared" si="443"/>
        <v>no</v>
      </c>
    </row>
    <row r="14169" spans="1:11" x14ac:dyDescent="0.3">
      <c r="A14169" s="1" t="s">
        <v>115</v>
      </c>
      <c r="B14169" s="2">
        <v>42457</v>
      </c>
      <c r="C14169" t="s">
        <v>69</v>
      </c>
      <c r="D14169" t="s">
        <v>23</v>
      </c>
      <c r="E14169">
        <v>2.7054999999999998</v>
      </c>
      <c r="F14169">
        <v>10813</v>
      </c>
      <c r="G14169">
        <v>1778</v>
      </c>
      <c r="H14169" t="s">
        <v>271</v>
      </c>
      <c r="I14169" t="s">
        <v>170</v>
      </c>
      <c r="J14169" t="str">
        <f t="shared" si="442"/>
        <v>no</v>
      </c>
      <c r="K14169" t="str">
        <f t="shared" si="443"/>
        <v>no</v>
      </c>
    </row>
    <row r="14170" spans="1:11" x14ac:dyDescent="0.3">
      <c r="A14170" s="1" t="s">
        <v>115</v>
      </c>
      <c r="B14170" s="2">
        <v>42457</v>
      </c>
      <c r="C14170" t="s">
        <v>26</v>
      </c>
      <c r="D14170" t="s">
        <v>23</v>
      </c>
      <c r="E14170">
        <v>237.45650000000001</v>
      </c>
      <c r="F14170">
        <v>1020645</v>
      </c>
      <c r="G14170">
        <v>119718</v>
      </c>
      <c r="H14170" t="s">
        <v>271</v>
      </c>
      <c r="I14170" t="s">
        <v>170</v>
      </c>
      <c r="J14170" t="str">
        <f t="shared" si="442"/>
        <v>no</v>
      </c>
      <c r="K14170" t="str">
        <f t="shared" si="443"/>
        <v>no</v>
      </c>
    </row>
    <row r="14171" spans="1:11" x14ac:dyDescent="0.3">
      <c r="A14171" s="1" t="s">
        <v>115</v>
      </c>
      <c r="B14171" s="2">
        <v>42457</v>
      </c>
      <c r="C14171" t="s">
        <v>33</v>
      </c>
      <c r="D14171" t="s">
        <v>23</v>
      </c>
      <c r="E14171">
        <v>1.0681</v>
      </c>
      <c r="F14171">
        <v>5136</v>
      </c>
      <c r="G14171">
        <v>439</v>
      </c>
      <c r="H14171" t="s">
        <v>271</v>
      </c>
      <c r="I14171" t="s">
        <v>170</v>
      </c>
      <c r="J14171" t="str">
        <f t="shared" si="442"/>
        <v>no</v>
      </c>
      <c r="K14171" t="str">
        <f t="shared" si="443"/>
        <v>no</v>
      </c>
    </row>
    <row r="14172" spans="1:11" x14ac:dyDescent="0.3">
      <c r="A14172" s="1" t="s">
        <v>115</v>
      </c>
      <c r="B14172" s="2">
        <v>42457</v>
      </c>
      <c r="C14172" t="s">
        <v>70</v>
      </c>
      <c r="D14172" t="s">
        <v>23</v>
      </c>
      <c r="E14172">
        <v>-0.43209999999999998</v>
      </c>
      <c r="F14172">
        <v>0</v>
      </c>
      <c r="G14172">
        <v>0</v>
      </c>
      <c r="H14172" t="s">
        <v>271</v>
      </c>
      <c r="I14172" t="s">
        <v>170</v>
      </c>
      <c r="J14172" t="str">
        <f t="shared" si="442"/>
        <v>no</v>
      </c>
      <c r="K14172" t="str">
        <f t="shared" si="443"/>
        <v>no</v>
      </c>
    </row>
    <row r="14173" spans="1:11" x14ac:dyDescent="0.3">
      <c r="A14173" s="1" t="s">
        <v>115</v>
      </c>
      <c r="B14173" s="2">
        <v>42458</v>
      </c>
      <c r="C14173" t="s">
        <v>22</v>
      </c>
      <c r="D14173" t="s">
        <v>23</v>
      </c>
      <c r="E14173">
        <v>48.828600000000002</v>
      </c>
      <c r="F14173">
        <v>232808</v>
      </c>
      <c r="G14173">
        <v>19462</v>
      </c>
      <c r="H14173" t="s">
        <v>271</v>
      </c>
      <c r="I14173" t="s">
        <v>170</v>
      </c>
      <c r="J14173" t="str">
        <f t="shared" si="442"/>
        <v>yes</v>
      </c>
      <c r="K14173" t="str">
        <f t="shared" si="443"/>
        <v>no</v>
      </c>
    </row>
    <row r="14174" spans="1:11" x14ac:dyDescent="0.3">
      <c r="A14174" s="1" t="s">
        <v>115</v>
      </c>
      <c r="B14174" s="2">
        <v>42458</v>
      </c>
      <c r="C14174" t="s">
        <v>32</v>
      </c>
      <c r="D14174" t="s">
        <v>23</v>
      </c>
      <c r="E14174">
        <v>16.576000000000001</v>
      </c>
      <c r="F14174">
        <v>125093</v>
      </c>
      <c r="G14174">
        <v>8377</v>
      </c>
      <c r="H14174" t="s">
        <v>271</v>
      </c>
      <c r="I14174" t="s">
        <v>170</v>
      </c>
      <c r="J14174" t="str">
        <f t="shared" si="442"/>
        <v>no</v>
      </c>
      <c r="K14174" t="str">
        <f t="shared" si="443"/>
        <v>no</v>
      </c>
    </row>
    <row r="14175" spans="1:11" x14ac:dyDescent="0.3">
      <c r="A14175" s="1" t="s">
        <v>115</v>
      </c>
      <c r="B14175" s="2">
        <v>42458</v>
      </c>
      <c r="C14175" t="s">
        <v>24</v>
      </c>
      <c r="D14175" t="s">
        <v>23</v>
      </c>
      <c r="E14175">
        <v>322.59300000000002</v>
      </c>
      <c r="F14175">
        <v>2674654</v>
      </c>
      <c r="G14175">
        <v>143042</v>
      </c>
      <c r="H14175" t="s">
        <v>271</v>
      </c>
      <c r="I14175" t="s">
        <v>170</v>
      </c>
      <c r="J14175" t="str">
        <f t="shared" si="442"/>
        <v>no</v>
      </c>
      <c r="K14175" t="str">
        <f t="shared" si="443"/>
        <v>no</v>
      </c>
    </row>
    <row r="14176" spans="1:11" x14ac:dyDescent="0.3">
      <c r="A14176" s="1" t="s">
        <v>115</v>
      </c>
      <c r="B14176" s="2">
        <v>42458</v>
      </c>
      <c r="C14176" t="s">
        <v>69</v>
      </c>
      <c r="D14176" t="s">
        <v>23</v>
      </c>
      <c r="E14176">
        <v>2.1141000000000001</v>
      </c>
      <c r="F14176">
        <v>8001</v>
      </c>
      <c r="G14176">
        <v>1349</v>
      </c>
      <c r="H14176" t="s">
        <v>271</v>
      </c>
      <c r="I14176" t="s">
        <v>170</v>
      </c>
      <c r="J14176" t="str">
        <f t="shared" si="442"/>
        <v>no</v>
      </c>
      <c r="K14176" t="str">
        <f t="shared" si="443"/>
        <v>no</v>
      </c>
    </row>
    <row r="14177" spans="1:11" x14ac:dyDescent="0.3">
      <c r="A14177" s="1" t="s">
        <v>115</v>
      </c>
      <c r="B14177" s="2">
        <v>42458</v>
      </c>
      <c r="C14177" t="s">
        <v>26</v>
      </c>
      <c r="D14177" t="s">
        <v>23</v>
      </c>
      <c r="E14177">
        <v>200.32380000000001</v>
      </c>
      <c r="F14177">
        <v>818782</v>
      </c>
      <c r="G14177">
        <v>101702</v>
      </c>
      <c r="H14177" t="s">
        <v>271</v>
      </c>
      <c r="I14177" t="s">
        <v>170</v>
      </c>
      <c r="J14177" t="str">
        <f t="shared" si="442"/>
        <v>no</v>
      </c>
      <c r="K14177" t="str">
        <f t="shared" si="443"/>
        <v>no</v>
      </c>
    </row>
    <row r="14178" spans="1:11" x14ac:dyDescent="0.3">
      <c r="A14178" s="1" t="s">
        <v>115</v>
      </c>
      <c r="B14178" s="2">
        <v>42458</v>
      </c>
      <c r="C14178" t="s">
        <v>33</v>
      </c>
      <c r="D14178" t="s">
        <v>23</v>
      </c>
      <c r="E14178">
        <v>8.4674999999999994</v>
      </c>
      <c r="F14178">
        <v>76317</v>
      </c>
      <c r="G14178">
        <v>2709</v>
      </c>
      <c r="H14178" t="s">
        <v>271</v>
      </c>
      <c r="I14178" t="s">
        <v>170</v>
      </c>
      <c r="J14178" t="str">
        <f t="shared" si="442"/>
        <v>no</v>
      </c>
      <c r="K14178" t="str">
        <f t="shared" si="443"/>
        <v>no</v>
      </c>
    </row>
    <row r="14179" spans="1:11" x14ac:dyDescent="0.3">
      <c r="A14179" s="1" t="s">
        <v>115</v>
      </c>
      <c r="B14179" s="2">
        <v>42458</v>
      </c>
      <c r="C14179" t="s">
        <v>70</v>
      </c>
      <c r="D14179" t="s">
        <v>23</v>
      </c>
      <c r="E14179">
        <v>-0.32269999999999999</v>
      </c>
      <c r="F14179">
        <v>0</v>
      </c>
      <c r="G14179">
        <v>0</v>
      </c>
      <c r="H14179" t="s">
        <v>271</v>
      </c>
      <c r="I14179" t="s">
        <v>170</v>
      </c>
      <c r="J14179" t="str">
        <f t="shared" si="442"/>
        <v>no</v>
      </c>
      <c r="K14179" t="str">
        <f t="shared" si="443"/>
        <v>no</v>
      </c>
    </row>
    <row r="14180" spans="1:11" x14ac:dyDescent="0.3">
      <c r="A14180" s="1" t="s">
        <v>115</v>
      </c>
      <c r="B14180" s="2">
        <v>42459</v>
      </c>
      <c r="C14180" t="s">
        <v>22</v>
      </c>
      <c r="D14180" t="s">
        <v>23</v>
      </c>
      <c r="E14180">
        <v>45.867400000000004</v>
      </c>
      <c r="F14180">
        <v>192875</v>
      </c>
      <c r="G14180">
        <v>18823</v>
      </c>
      <c r="H14180" t="s">
        <v>271</v>
      </c>
      <c r="I14180" t="s">
        <v>170</v>
      </c>
      <c r="J14180" t="str">
        <f t="shared" si="442"/>
        <v>yes</v>
      </c>
      <c r="K14180" t="str">
        <f t="shared" si="443"/>
        <v>no</v>
      </c>
    </row>
    <row r="14181" spans="1:11" x14ac:dyDescent="0.3">
      <c r="A14181" s="1" t="s">
        <v>115</v>
      </c>
      <c r="B14181" s="2">
        <v>42459</v>
      </c>
      <c r="C14181" t="s">
        <v>32</v>
      </c>
      <c r="D14181" t="s">
        <v>23</v>
      </c>
      <c r="E14181">
        <v>26.529599999999999</v>
      </c>
      <c r="F14181">
        <v>155804</v>
      </c>
      <c r="G14181">
        <v>13232</v>
      </c>
      <c r="H14181" t="s">
        <v>271</v>
      </c>
      <c r="I14181" t="s">
        <v>170</v>
      </c>
      <c r="J14181" t="str">
        <f t="shared" si="442"/>
        <v>no</v>
      </c>
      <c r="K14181" t="str">
        <f t="shared" si="443"/>
        <v>no</v>
      </c>
    </row>
    <row r="14182" spans="1:11" x14ac:dyDescent="0.3">
      <c r="A14182" s="1" t="s">
        <v>115</v>
      </c>
      <c r="B14182" s="2">
        <v>42459</v>
      </c>
      <c r="C14182" t="s">
        <v>24</v>
      </c>
      <c r="D14182" t="s">
        <v>23</v>
      </c>
      <c r="E14182">
        <v>7.4000000000000003E-3</v>
      </c>
      <c r="F14182">
        <v>2331848</v>
      </c>
      <c r="G14182">
        <v>4</v>
      </c>
      <c r="H14182" t="s">
        <v>271</v>
      </c>
      <c r="I14182" t="s">
        <v>170</v>
      </c>
      <c r="J14182" t="str">
        <f t="shared" si="442"/>
        <v>no</v>
      </c>
      <c r="K14182" t="str">
        <f t="shared" si="443"/>
        <v>no</v>
      </c>
    </row>
    <row r="14183" spans="1:11" x14ac:dyDescent="0.3">
      <c r="A14183" s="1" t="s">
        <v>115</v>
      </c>
      <c r="B14183" s="2">
        <v>42459</v>
      </c>
      <c r="C14183" t="s">
        <v>69</v>
      </c>
      <c r="D14183" t="s">
        <v>23</v>
      </c>
      <c r="E14183">
        <v>2.1059999999999999</v>
      </c>
      <c r="F14183">
        <v>5541</v>
      </c>
      <c r="G14183">
        <v>1446</v>
      </c>
      <c r="H14183" t="s">
        <v>271</v>
      </c>
      <c r="I14183" t="s">
        <v>170</v>
      </c>
      <c r="J14183" t="str">
        <f t="shared" si="442"/>
        <v>no</v>
      </c>
      <c r="K14183" t="str">
        <f t="shared" si="443"/>
        <v>no</v>
      </c>
    </row>
    <row r="14184" spans="1:11" x14ac:dyDescent="0.3">
      <c r="A14184" s="1" t="s">
        <v>115</v>
      </c>
      <c r="B14184" s="2">
        <v>42459</v>
      </c>
      <c r="C14184" t="s">
        <v>26</v>
      </c>
      <c r="D14184" t="s">
        <v>23</v>
      </c>
      <c r="E14184">
        <v>217.48920000000001</v>
      </c>
      <c r="F14184">
        <v>675743</v>
      </c>
      <c r="G14184">
        <v>111150</v>
      </c>
      <c r="H14184" t="s">
        <v>271</v>
      </c>
      <c r="I14184" t="s">
        <v>170</v>
      </c>
      <c r="J14184" t="str">
        <f t="shared" si="442"/>
        <v>no</v>
      </c>
      <c r="K14184" t="str">
        <f t="shared" si="443"/>
        <v>no</v>
      </c>
    </row>
    <row r="14185" spans="1:11" x14ac:dyDescent="0.3">
      <c r="A14185" s="1" t="s">
        <v>115</v>
      </c>
      <c r="B14185" s="2">
        <v>42459</v>
      </c>
      <c r="C14185" t="s">
        <v>33</v>
      </c>
      <c r="D14185" t="s">
        <v>23</v>
      </c>
      <c r="E14185">
        <v>16.733799999999999</v>
      </c>
      <c r="F14185">
        <v>191726</v>
      </c>
      <c r="G14185">
        <v>5333</v>
      </c>
      <c r="H14185" t="s">
        <v>271</v>
      </c>
      <c r="I14185" t="s">
        <v>170</v>
      </c>
      <c r="J14185" t="str">
        <f t="shared" si="442"/>
        <v>no</v>
      </c>
      <c r="K14185" t="str">
        <f t="shared" si="443"/>
        <v>no</v>
      </c>
    </row>
    <row r="14186" spans="1:11" x14ac:dyDescent="0.3">
      <c r="A14186" s="1" t="s">
        <v>115</v>
      </c>
      <c r="B14186" s="2">
        <v>42459</v>
      </c>
      <c r="C14186" t="s">
        <v>70</v>
      </c>
      <c r="D14186" t="s">
        <v>23</v>
      </c>
      <c r="E14186">
        <v>-0.19489999999999999</v>
      </c>
      <c r="F14186">
        <v>0</v>
      </c>
      <c r="G14186">
        <v>0</v>
      </c>
      <c r="H14186" t="s">
        <v>271</v>
      </c>
      <c r="I14186" t="s">
        <v>170</v>
      </c>
      <c r="J14186" t="str">
        <f t="shared" si="442"/>
        <v>no</v>
      </c>
      <c r="K14186" t="str">
        <f t="shared" si="443"/>
        <v>no</v>
      </c>
    </row>
    <row r="14187" spans="1:11" x14ac:dyDescent="0.3">
      <c r="A14187" s="1" t="s">
        <v>115</v>
      </c>
      <c r="B14187" s="2">
        <v>42460</v>
      </c>
      <c r="C14187" t="s">
        <v>22</v>
      </c>
      <c r="D14187" t="s">
        <v>23</v>
      </c>
      <c r="E14187">
        <v>29.6264</v>
      </c>
      <c r="F14187">
        <v>178990</v>
      </c>
      <c r="G14187">
        <v>12176</v>
      </c>
      <c r="H14187" t="s">
        <v>271</v>
      </c>
      <c r="I14187" t="s">
        <v>170</v>
      </c>
      <c r="J14187" t="str">
        <f t="shared" si="442"/>
        <v>yes</v>
      </c>
      <c r="K14187" t="str">
        <f t="shared" si="443"/>
        <v>no</v>
      </c>
    </row>
    <row r="14188" spans="1:11" x14ac:dyDescent="0.3">
      <c r="A14188" s="1" t="s">
        <v>115</v>
      </c>
      <c r="B14188" s="2">
        <v>42460</v>
      </c>
      <c r="C14188" t="s">
        <v>32</v>
      </c>
      <c r="D14188" t="s">
        <v>23</v>
      </c>
      <c r="E14188">
        <v>17.0093</v>
      </c>
      <c r="F14188">
        <v>133394</v>
      </c>
      <c r="G14188">
        <v>8562</v>
      </c>
      <c r="H14188" t="s">
        <v>271</v>
      </c>
      <c r="I14188" t="s">
        <v>170</v>
      </c>
      <c r="J14188" t="str">
        <f t="shared" si="442"/>
        <v>no</v>
      </c>
      <c r="K14188" t="str">
        <f t="shared" si="443"/>
        <v>no</v>
      </c>
    </row>
    <row r="14189" spans="1:11" x14ac:dyDescent="0.3">
      <c r="A14189" s="1" t="s">
        <v>115</v>
      </c>
      <c r="B14189" s="2">
        <v>42460</v>
      </c>
      <c r="C14189" t="s">
        <v>24</v>
      </c>
      <c r="D14189" t="s">
        <v>23</v>
      </c>
      <c r="E14189">
        <v>3.3999999999999998E-3</v>
      </c>
      <c r="F14189">
        <v>1350927</v>
      </c>
      <c r="G14189">
        <v>2</v>
      </c>
      <c r="H14189" t="s">
        <v>271</v>
      </c>
      <c r="I14189" t="s">
        <v>170</v>
      </c>
      <c r="J14189" t="str">
        <f t="shared" si="442"/>
        <v>no</v>
      </c>
      <c r="K14189" t="str">
        <f t="shared" si="443"/>
        <v>no</v>
      </c>
    </row>
    <row r="14190" spans="1:11" x14ac:dyDescent="0.3">
      <c r="A14190" s="1" t="s">
        <v>115</v>
      </c>
      <c r="B14190" s="2">
        <v>42460</v>
      </c>
      <c r="C14190" t="s">
        <v>69</v>
      </c>
      <c r="D14190" t="s">
        <v>23</v>
      </c>
      <c r="E14190">
        <v>1.2312000000000001</v>
      </c>
      <c r="F14190">
        <v>3420</v>
      </c>
      <c r="G14190">
        <v>795</v>
      </c>
      <c r="H14190" t="s">
        <v>271</v>
      </c>
      <c r="I14190" t="s">
        <v>170</v>
      </c>
      <c r="J14190" t="str">
        <f t="shared" si="442"/>
        <v>no</v>
      </c>
      <c r="K14190" t="str">
        <f t="shared" si="443"/>
        <v>no</v>
      </c>
    </row>
    <row r="14191" spans="1:11" x14ac:dyDescent="0.3">
      <c r="A14191" s="1" t="s">
        <v>115</v>
      </c>
      <c r="B14191" s="2">
        <v>42460</v>
      </c>
      <c r="C14191" t="s">
        <v>26</v>
      </c>
      <c r="D14191" t="s">
        <v>23</v>
      </c>
      <c r="E14191">
        <v>145.66300000000001</v>
      </c>
      <c r="F14191">
        <v>514709</v>
      </c>
      <c r="G14191">
        <v>75222</v>
      </c>
      <c r="H14191" t="s">
        <v>271</v>
      </c>
      <c r="I14191" t="s">
        <v>170</v>
      </c>
      <c r="J14191" t="str">
        <f t="shared" si="442"/>
        <v>no</v>
      </c>
      <c r="K14191" t="str">
        <f t="shared" si="443"/>
        <v>no</v>
      </c>
    </row>
    <row r="14192" spans="1:11" x14ac:dyDescent="0.3">
      <c r="A14192" s="1" t="s">
        <v>115</v>
      </c>
      <c r="B14192" s="2">
        <v>42460</v>
      </c>
      <c r="C14192" t="s">
        <v>33</v>
      </c>
      <c r="D14192" t="s">
        <v>23</v>
      </c>
      <c r="E14192">
        <v>2.9876999999999998</v>
      </c>
      <c r="F14192">
        <v>23665</v>
      </c>
      <c r="G14192">
        <v>972</v>
      </c>
      <c r="H14192" t="s">
        <v>271</v>
      </c>
      <c r="I14192" t="s">
        <v>170</v>
      </c>
      <c r="J14192" t="str">
        <f t="shared" si="442"/>
        <v>no</v>
      </c>
      <c r="K14192" t="str">
        <f t="shared" si="443"/>
        <v>no</v>
      </c>
    </row>
    <row r="14193" spans="1:11" x14ac:dyDescent="0.3">
      <c r="A14193" s="1" t="s">
        <v>115</v>
      </c>
      <c r="B14193" s="2">
        <v>42460</v>
      </c>
      <c r="C14193" t="s">
        <v>70</v>
      </c>
      <c r="D14193" t="s">
        <v>23</v>
      </c>
      <c r="E14193">
        <v>-8.8200000000000001E-2</v>
      </c>
      <c r="F14193">
        <v>0</v>
      </c>
      <c r="G14193">
        <v>0</v>
      </c>
      <c r="H14193" t="s">
        <v>271</v>
      </c>
      <c r="I14193" t="s">
        <v>170</v>
      </c>
      <c r="J14193" t="str">
        <f t="shared" si="442"/>
        <v>no</v>
      </c>
      <c r="K14193" t="str">
        <f t="shared" si="443"/>
        <v>no</v>
      </c>
    </row>
    <row r="14194" spans="1:11" x14ac:dyDescent="0.3">
      <c r="A14194" s="1" t="s">
        <v>115</v>
      </c>
      <c r="B14194" s="2">
        <v>42461</v>
      </c>
      <c r="C14194" t="s">
        <v>22</v>
      </c>
      <c r="D14194" t="s">
        <v>23</v>
      </c>
      <c r="E14194">
        <v>25.304200000000002</v>
      </c>
      <c r="F14194">
        <v>236782</v>
      </c>
      <c r="G14194">
        <v>10350</v>
      </c>
      <c r="H14194" t="s">
        <v>271</v>
      </c>
      <c r="I14194" t="s">
        <v>170</v>
      </c>
      <c r="J14194" t="str">
        <f t="shared" si="442"/>
        <v>yes</v>
      </c>
      <c r="K14194" t="str">
        <f t="shared" si="443"/>
        <v>no</v>
      </c>
    </row>
    <row r="14195" spans="1:11" x14ac:dyDescent="0.3">
      <c r="A14195" s="1" t="s">
        <v>115</v>
      </c>
      <c r="B14195" s="2">
        <v>42461</v>
      </c>
      <c r="C14195" t="s">
        <v>32</v>
      </c>
      <c r="D14195" t="s">
        <v>23</v>
      </c>
      <c r="E14195">
        <v>13.0623</v>
      </c>
      <c r="F14195">
        <v>160982</v>
      </c>
      <c r="G14195">
        <v>6611</v>
      </c>
      <c r="H14195" t="s">
        <v>271</v>
      </c>
      <c r="I14195" t="s">
        <v>170</v>
      </c>
      <c r="J14195" t="str">
        <f t="shared" si="442"/>
        <v>no</v>
      </c>
      <c r="K14195" t="str">
        <f t="shared" si="443"/>
        <v>no</v>
      </c>
    </row>
    <row r="14196" spans="1:11" x14ac:dyDescent="0.3">
      <c r="A14196" s="1" t="s">
        <v>115</v>
      </c>
      <c r="B14196" s="2">
        <v>42461</v>
      </c>
      <c r="C14196" t="s">
        <v>24</v>
      </c>
      <c r="D14196" t="s">
        <v>23</v>
      </c>
      <c r="E14196">
        <v>7.7999999999999996E-3</v>
      </c>
      <c r="F14196">
        <v>1469131</v>
      </c>
      <c r="G14196">
        <v>4</v>
      </c>
      <c r="H14196" t="s">
        <v>271</v>
      </c>
      <c r="I14196" t="s">
        <v>170</v>
      </c>
      <c r="J14196" t="str">
        <f t="shared" si="442"/>
        <v>no</v>
      </c>
      <c r="K14196" t="str">
        <f t="shared" si="443"/>
        <v>no</v>
      </c>
    </row>
    <row r="14197" spans="1:11" x14ac:dyDescent="0.3">
      <c r="A14197" s="1" t="s">
        <v>115</v>
      </c>
      <c r="B14197" s="2">
        <v>42461</v>
      </c>
      <c r="C14197" t="s">
        <v>69</v>
      </c>
      <c r="D14197" t="s">
        <v>23</v>
      </c>
      <c r="E14197">
        <v>1.7234</v>
      </c>
      <c r="F14197">
        <v>5145</v>
      </c>
      <c r="G14197">
        <v>874</v>
      </c>
      <c r="H14197" t="s">
        <v>271</v>
      </c>
      <c r="I14197" t="s">
        <v>170</v>
      </c>
      <c r="J14197" t="str">
        <f t="shared" si="442"/>
        <v>no</v>
      </c>
      <c r="K14197" t="str">
        <f t="shared" si="443"/>
        <v>no</v>
      </c>
    </row>
    <row r="14198" spans="1:11" x14ac:dyDescent="0.3">
      <c r="A14198" s="1" t="s">
        <v>115</v>
      </c>
      <c r="B14198" s="2">
        <v>42461</v>
      </c>
      <c r="C14198" t="s">
        <v>26</v>
      </c>
      <c r="D14198" t="s">
        <v>23</v>
      </c>
      <c r="E14198">
        <v>140.43780000000001</v>
      </c>
      <c r="F14198">
        <v>670409</v>
      </c>
      <c r="G14198">
        <v>73171</v>
      </c>
      <c r="H14198" t="s">
        <v>271</v>
      </c>
      <c r="I14198" t="s">
        <v>170</v>
      </c>
      <c r="J14198" t="str">
        <f t="shared" si="442"/>
        <v>no</v>
      </c>
      <c r="K14198" t="str">
        <f t="shared" si="443"/>
        <v>no</v>
      </c>
    </row>
    <row r="14199" spans="1:11" x14ac:dyDescent="0.3">
      <c r="A14199" s="1" t="s">
        <v>115</v>
      </c>
      <c r="B14199" s="2">
        <v>42461</v>
      </c>
      <c r="C14199" t="s">
        <v>33</v>
      </c>
      <c r="D14199" t="s">
        <v>23</v>
      </c>
      <c r="E14199">
        <v>0.3871</v>
      </c>
      <c r="F14199">
        <v>15981</v>
      </c>
      <c r="G14199">
        <v>140</v>
      </c>
      <c r="H14199" t="s">
        <v>271</v>
      </c>
      <c r="I14199" t="s">
        <v>170</v>
      </c>
      <c r="J14199" t="str">
        <f t="shared" si="442"/>
        <v>no</v>
      </c>
      <c r="K14199" t="str">
        <f t="shared" si="443"/>
        <v>no</v>
      </c>
    </row>
    <row r="14200" spans="1:11" x14ac:dyDescent="0.3">
      <c r="A14200" s="1" t="s">
        <v>115</v>
      </c>
      <c r="B14200" s="2">
        <v>42461</v>
      </c>
      <c r="C14200" t="s">
        <v>70</v>
      </c>
      <c r="D14200" t="s">
        <v>23</v>
      </c>
      <c r="E14200">
        <v>-6.8599999999999994E-2</v>
      </c>
      <c r="F14200">
        <v>0</v>
      </c>
      <c r="G14200">
        <v>0</v>
      </c>
      <c r="H14200" t="s">
        <v>271</v>
      </c>
      <c r="I14200" t="s">
        <v>170</v>
      </c>
      <c r="J14200" t="str">
        <f t="shared" si="442"/>
        <v>no</v>
      </c>
      <c r="K14200" t="str">
        <f t="shared" si="443"/>
        <v>no</v>
      </c>
    </row>
    <row r="14201" spans="1:11" x14ac:dyDescent="0.3">
      <c r="A14201" s="1" t="s">
        <v>115</v>
      </c>
      <c r="B14201" s="2">
        <v>42462</v>
      </c>
      <c r="C14201" t="s">
        <v>22</v>
      </c>
      <c r="D14201" t="s">
        <v>23</v>
      </c>
      <c r="E14201">
        <v>16.894500000000001</v>
      </c>
      <c r="F14201">
        <v>169415</v>
      </c>
      <c r="G14201">
        <v>6812</v>
      </c>
      <c r="H14201" t="s">
        <v>271</v>
      </c>
      <c r="I14201" t="s">
        <v>170</v>
      </c>
      <c r="J14201" t="str">
        <f t="shared" si="442"/>
        <v>yes</v>
      </c>
      <c r="K14201" t="str">
        <f t="shared" si="443"/>
        <v>no</v>
      </c>
    </row>
    <row r="14202" spans="1:11" x14ac:dyDescent="0.3">
      <c r="A14202" s="1" t="s">
        <v>115</v>
      </c>
      <c r="B14202" s="2">
        <v>42462</v>
      </c>
      <c r="C14202" t="s">
        <v>32</v>
      </c>
      <c r="D14202" t="s">
        <v>23</v>
      </c>
      <c r="E14202">
        <v>7.8719000000000001</v>
      </c>
      <c r="F14202">
        <v>133120</v>
      </c>
      <c r="G14202">
        <v>4153</v>
      </c>
      <c r="H14202" t="s">
        <v>271</v>
      </c>
      <c r="I14202" t="s">
        <v>170</v>
      </c>
      <c r="J14202" t="str">
        <f t="shared" si="442"/>
        <v>no</v>
      </c>
      <c r="K14202" t="str">
        <f t="shared" si="443"/>
        <v>no</v>
      </c>
    </row>
    <row r="14203" spans="1:11" x14ac:dyDescent="0.3">
      <c r="A14203" s="1" t="s">
        <v>115</v>
      </c>
      <c r="B14203" s="2">
        <v>42462</v>
      </c>
      <c r="C14203" t="s">
        <v>24</v>
      </c>
      <c r="D14203" t="s">
        <v>23</v>
      </c>
      <c r="E14203">
        <v>158.24359999999999</v>
      </c>
      <c r="F14203">
        <v>935978</v>
      </c>
      <c r="G14203">
        <v>69186</v>
      </c>
      <c r="H14203" t="s">
        <v>271</v>
      </c>
      <c r="I14203" t="s">
        <v>170</v>
      </c>
      <c r="J14203" t="str">
        <f t="shared" si="442"/>
        <v>no</v>
      </c>
      <c r="K14203" t="str">
        <f t="shared" si="443"/>
        <v>no</v>
      </c>
    </row>
    <row r="14204" spans="1:11" x14ac:dyDescent="0.3">
      <c r="A14204" s="1" t="s">
        <v>115</v>
      </c>
      <c r="B14204" s="2">
        <v>42462</v>
      </c>
      <c r="C14204" t="s">
        <v>69</v>
      </c>
      <c r="D14204" t="s">
        <v>23</v>
      </c>
      <c r="E14204">
        <v>0.61560000000000004</v>
      </c>
      <c r="F14204">
        <v>2619</v>
      </c>
      <c r="G14204">
        <v>400</v>
      </c>
      <c r="H14204" t="s">
        <v>271</v>
      </c>
      <c r="I14204" t="s">
        <v>170</v>
      </c>
      <c r="J14204" t="str">
        <f t="shared" si="442"/>
        <v>no</v>
      </c>
      <c r="K14204" t="str">
        <f t="shared" si="443"/>
        <v>no</v>
      </c>
    </row>
    <row r="14205" spans="1:11" x14ac:dyDescent="0.3">
      <c r="A14205" s="1" t="s">
        <v>115</v>
      </c>
      <c r="B14205" s="2">
        <v>42462</v>
      </c>
      <c r="C14205" t="s">
        <v>26</v>
      </c>
      <c r="D14205" t="s">
        <v>23</v>
      </c>
      <c r="E14205">
        <v>61.4178</v>
      </c>
      <c r="F14205">
        <v>441264</v>
      </c>
      <c r="G14205">
        <v>32021</v>
      </c>
      <c r="H14205" t="s">
        <v>271</v>
      </c>
      <c r="I14205" t="s">
        <v>170</v>
      </c>
      <c r="J14205" t="str">
        <f t="shared" si="442"/>
        <v>no</v>
      </c>
      <c r="K14205" t="str">
        <f t="shared" si="443"/>
        <v>no</v>
      </c>
    </row>
    <row r="14206" spans="1:11" x14ac:dyDescent="0.3">
      <c r="A14206" s="1" t="s">
        <v>115</v>
      </c>
      <c r="B14206" s="2">
        <v>42462</v>
      </c>
      <c r="C14206" t="s">
        <v>33</v>
      </c>
      <c r="D14206" t="s">
        <v>23</v>
      </c>
      <c r="E14206">
        <v>1.3624000000000001</v>
      </c>
      <c r="F14206">
        <v>72768</v>
      </c>
      <c r="G14206">
        <v>517</v>
      </c>
      <c r="H14206" t="s">
        <v>271</v>
      </c>
      <c r="I14206" t="s">
        <v>170</v>
      </c>
      <c r="J14206" t="str">
        <f t="shared" si="442"/>
        <v>no</v>
      </c>
      <c r="K14206" t="str">
        <f t="shared" si="443"/>
        <v>no</v>
      </c>
    </row>
    <row r="14207" spans="1:11" x14ac:dyDescent="0.3">
      <c r="A14207" s="1" t="s">
        <v>115</v>
      </c>
      <c r="B14207" s="2">
        <v>42462</v>
      </c>
      <c r="C14207" t="s">
        <v>70</v>
      </c>
      <c r="D14207" t="s">
        <v>23</v>
      </c>
      <c r="E14207">
        <v>-9.7100000000000006E-2</v>
      </c>
      <c r="F14207">
        <v>0</v>
      </c>
      <c r="G14207">
        <v>0</v>
      </c>
      <c r="H14207" t="s">
        <v>271</v>
      </c>
      <c r="I14207" t="s">
        <v>170</v>
      </c>
      <c r="J14207" t="str">
        <f t="shared" si="442"/>
        <v>no</v>
      </c>
      <c r="K14207" t="str">
        <f t="shared" si="443"/>
        <v>no</v>
      </c>
    </row>
    <row r="14208" spans="1:11" x14ac:dyDescent="0.3">
      <c r="A14208" s="1" t="s">
        <v>115</v>
      </c>
      <c r="B14208" s="2">
        <v>42463</v>
      </c>
      <c r="C14208" t="s">
        <v>22</v>
      </c>
      <c r="D14208" t="s">
        <v>23</v>
      </c>
      <c r="E14208">
        <v>9.1267999999999994</v>
      </c>
      <c r="F14208">
        <v>101085</v>
      </c>
      <c r="G14208">
        <v>3628</v>
      </c>
      <c r="H14208" t="s">
        <v>271</v>
      </c>
      <c r="I14208" t="s">
        <v>170</v>
      </c>
      <c r="J14208" t="str">
        <f t="shared" si="442"/>
        <v>yes</v>
      </c>
      <c r="K14208" t="str">
        <f t="shared" si="443"/>
        <v>no</v>
      </c>
    </row>
    <row r="14209" spans="1:11" x14ac:dyDescent="0.3">
      <c r="A14209" s="1" t="s">
        <v>115</v>
      </c>
      <c r="B14209" s="2">
        <v>42463</v>
      </c>
      <c r="C14209" t="s">
        <v>32</v>
      </c>
      <c r="D14209" t="s">
        <v>23</v>
      </c>
      <c r="E14209">
        <v>11.194800000000001</v>
      </c>
      <c r="F14209">
        <v>216158</v>
      </c>
      <c r="G14209">
        <v>5638</v>
      </c>
      <c r="H14209" t="s">
        <v>271</v>
      </c>
      <c r="I14209" t="s">
        <v>170</v>
      </c>
      <c r="J14209" t="str">
        <f t="shared" si="442"/>
        <v>no</v>
      </c>
      <c r="K14209" t="str">
        <f t="shared" si="443"/>
        <v>no</v>
      </c>
    </row>
    <row r="14210" spans="1:11" x14ac:dyDescent="0.3">
      <c r="A14210" s="1" t="s">
        <v>115</v>
      </c>
      <c r="B14210" s="2">
        <v>42463</v>
      </c>
      <c r="C14210" t="s">
        <v>24</v>
      </c>
      <c r="D14210" t="s">
        <v>23</v>
      </c>
      <c r="E14210">
        <v>171.64660000000001</v>
      </c>
      <c r="F14210">
        <v>1026145</v>
      </c>
      <c r="G14210">
        <v>74338</v>
      </c>
      <c r="H14210" t="s">
        <v>271</v>
      </c>
      <c r="I14210" t="s">
        <v>170</v>
      </c>
      <c r="J14210" t="str">
        <f t="shared" ref="J14210:J14273" si="444">IF(ISERROR(VLOOKUP(C14210,$M$2:$M$6,1,FALSE)),"no","yes")</f>
        <v>no</v>
      </c>
      <c r="K14210" t="str">
        <f t="shared" si="443"/>
        <v>no</v>
      </c>
    </row>
    <row r="14211" spans="1:11" x14ac:dyDescent="0.3">
      <c r="A14211" s="1" t="s">
        <v>115</v>
      </c>
      <c r="B14211" s="2">
        <v>42463</v>
      </c>
      <c r="C14211" t="s">
        <v>69</v>
      </c>
      <c r="D14211" t="s">
        <v>23</v>
      </c>
      <c r="E14211">
        <v>0.84240000000000004</v>
      </c>
      <c r="F14211">
        <v>2929</v>
      </c>
      <c r="G14211">
        <v>551</v>
      </c>
      <c r="H14211" t="s">
        <v>271</v>
      </c>
      <c r="I14211" t="s">
        <v>170</v>
      </c>
      <c r="J14211" t="str">
        <f t="shared" si="444"/>
        <v>no</v>
      </c>
      <c r="K14211" t="str">
        <f t="shared" ref="K14211:K14274" si="445">IF(ISERROR(VLOOKUP(A14211,$O$2:$O$15,1,FALSE)),"no","yes")</f>
        <v>no</v>
      </c>
    </row>
    <row r="14212" spans="1:11" x14ac:dyDescent="0.3">
      <c r="A14212" s="1" t="s">
        <v>115</v>
      </c>
      <c r="B14212" s="2">
        <v>42463</v>
      </c>
      <c r="C14212" t="s">
        <v>26</v>
      </c>
      <c r="D14212" t="s">
        <v>23</v>
      </c>
      <c r="E14212">
        <v>56.629399999999997</v>
      </c>
      <c r="F14212">
        <v>450499</v>
      </c>
      <c r="G14212">
        <v>29107</v>
      </c>
      <c r="H14212" t="s">
        <v>271</v>
      </c>
      <c r="I14212" t="s">
        <v>170</v>
      </c>
      <c r="J14212" t="str">
        <f t="shared" si="444"/>
        <v>no</v>
      </c>
      <c r="K14212" t="str">
        <f t="shared" si="445"/>
        <v>no</v>
      </c>
    </row>
    <row r="14213" spans="1:11" x14ac:dyDescent="0.3">
      <c r="A14213" s="1" t="s">
        <v>115</v>
      </c>
      <c r="B14213" s="2">
        <v>42463</v>
      </c>
      <c r="C14213" t="s">
        <v>33</v>
      </c>
      <c r="D14213" t="s">
        <v>23</v>
      </c>
      <c r="E14213">
        <v>5.4180999999999999</v>
      </c>
      <c r="F14213">
        <v>72069</v>
      </c>
      <c r="G14213">
        <v>2048</v>
      </c>
      <c r="H14213" t="s">
        <v>271</v>
      </c>
      <c r="I14213" t="s">
        <v>170</v>
      </c>
      <c r="J14213" t="str">
        <f t="shared" si="444"/>
        <v>no</v>
      </c>
      <c r="K14213" t="str">
        <f t="shared" si="445"/>
        <v>no</v>
      </c>
    </row>
    <row r="14214" spans="1:11" x14ac:dyDescent="0.3">
      <c r="A14214" s="1" t="s">
        <v>115</v>
      </c>
      <c r="B14214" s="2">
        <v>42463</v>
      </c>
      <c r="C14214" t="s">
        <v>70</v>
      </c>
      <c r="D14214" t="s">
        <v>23</v>
      </c>
      <c r="E14214">
        <v>-0.13980000000000001</v>
      </c>
      <c r="F14214">
        <v>0</v>
      </c>
      <c r="G14214">
        <v>0</v>
      </c>
      <c r="H14214" t="s">
        <v>271</v>
      </c>
      <c r="I14214" t="s">
        <v>170</v>
      </c>
      <c r="J14214" t="str">
        <f t="shared" si="444"/>
        <v>no</v>
      </c>
      <c r="K14214" t="str">
        <f t="shared" si="445"/>
        <v>no</v>
      </c>
    </row>
    <row r="14215" spans="1:11" x14ac:dyDescent="0.3">
      <c r="A14215" s="1" t="s">
        <v>115</v>
      </c>
      <c r="B14215" s="2">
        <v>42464</v>
      </c>
      <c r="C14215" t="s">
        <v>22</v>
      </c>
      <c r="D14215" t="s">
        <v>23</v>
      </c>
      <c r="E14215">
        <v>22.838799999999999</v>
      </c>
      <c r="F14215">
        <v>213746</v>
      </c>
      <c r="G14215">
        <v>8982</v>
      </c>
      <c r="H14215" t="s">
        <v>271</v>
      </c>
      <c r="I14215" t="s">
        <v>170</v>
      </c>
      <c r="J14215" t="str">
        <f t="shared" si="444"/>
        <v>yes</v>
      </c>
      <c r="K14215" t="str">
        <f t="shared" si="445"/>
        <v>no</v>
      </c>
    </row>
    <row r="14216" spans="1:11" x14ac:dyDescent="0.3">
      <c r="A14216" s="1" t="s">
        <v>115</v>
      </c>
      <c r="B14216" s="2">
        <v>42464</v>
      </c>
      <c r="C14216" t="s">
        <v>32</v>
      </c>
      <c r="D14216" t="s">
        <v>23</v>
      </c>
      <c r="E14216">
        <v>23.165500000000002</v>
      </c>
      <c r="F14216">
        <v>470595</v>
      </c>
      <c r="G14216">
        <v>12164</v>
      </c>
      <c r="H14216" t="s">
        <v>271</v>
      </c>
      <c r="I14216" t="s">
        <v>170</v>
      </c>
      <c r="J14216" t="str">
        <f t="shared" si="444"/>
        <v>no</v>
      </c>
      <c r="K14216" t="str">
        <f t="shared" si="445"/>
        <v>no</v>
      </c>
    </row>
    <row r="14217" spans="1:11" x14ac:dyDescent="0.3">
      <c r="A14217" s="1" t="s">
        <v>115</v>
      </c>
      <c r="B14217" s="2">
        <v>42464</v>
      </c>
      <c r="C14217" t="s">
        <v>24</v>
      </c>
      <c r="D14217" t="s">
        <v>23</v>
      </c>
      <c r="E14217">
        <v>308.0908</v>
      </c>
      <c r="F14217">
        <v>1663271</v>
      </c>
      <c r="G14217">
        <v>132778</v>
      </c>
      <c r="H14217" t="s">
        <v>271</v>
      </c>
      <c r="I14217" t="s">
        <v>170</v>
      </c>
      <c r="J14217" t="str">
        <f t="shared" si="444"/>
        <v>no</v>
      </c>
      <c r="K14217" t="str">
        <f t="shared" si="445"/>
        <v>no</v>
      </c>
    </row>
    <row r="14218" spans="1:11" x14ac:dyDescent="0.3">
      <c r="A14218" s="1" t="s">
        <v>115</v>
      </c>
      <c r="B14218" s="2">
        <v>42464</v>
      </c>
      <c r="C14218" t="s">
        <v>69</v>
      </c>
      <c r="D14218" t="s">
        <v>23</v>
      </c>
      <c r="E14218">
        <v>0.82630000000000003</v>
      </c>
      <c r="F14218">
        <v>7663</v>
      </c>
      <c r="G14218">
        <v>576</v>
      </c>
      <c r="H14218" t="s">
        <v>271</v>
      </c>
      <c r="I14218" t="s">
        <v>170</v>
      </c>
      <c r="J14218" t="str">
        <f t="shared" si="444"/>
        <v>no</v>
      </c>
      <c r="K14218" t="str">
        <f t="shared" si="445"/>
        <v>no</v>
      </c>
    </row>
    <row r="14219" spans="1:11" x14ac:dyDescent="0.3">
      <c r="A14219" s="1" t="s">
        <v>115</v>
      </c>
      <c r="B14219" s="2">
        <v>42464</v>
      </c>
      <c r="C14219" t="s">
        <v>26</v>
      </c>
      <c r="D14219" t="s">
        <v>23</v>
      </c>
      <c r="E14219">
        <v>77.110200000000006</v>
      </c>
      <c r="F14219">
        <v>872567</v>
      </c>
      <c r="G14219">
        <v>39139</v>
      </c>
      <c r="H14219" t="s">
        <v>271</v>
      </c>
      <c r="I14219" t="s">
        <v>170</v>
      </c>
      <c r="J14219" t="str">
        <f t="shared" si="444"/>
        <v>no</v>
      </c>
      <c r="K14219" t="str">
        <f t="shared" si="445"/>
        <v>no</v>
      </c>
    </row>
    <row r="14220" spans="1:11" x14ac:dyDescent="0.3">
      <c r="A14220" s="1" t="s">
        <v>115</v>
      </c>
      <c r="B14220" s="2">
        <v>42464</v>
      </c>
      <c r="C14220" t="s">
        <v>33</v>
      </c>
      <c r="D14220" t="s">
        <v>23</v>
      </c>
      <c r="E14220">
        <v>4.6132</v>
      </c>
      <c r="F14220">
        <v>83336</v>
      </c>
      <c r="G14220">
        <v>1745</v>
      </c>
      <c r="H14220" t="s">
        <v>271</v>
      </c>
      <c r="I14220" t="s">
        <v>170</v>
      </c>
      <c r="J14220" t="str">
        <f t="shared" si="444"/>
        <v>no</v>
      </c>
      <c r="K14220" t="str">
        <f t="shared" si="445"/>
        <v>no</v>
      </c>
    </row>
    <row r="14221" spans="1:11" x14ac:dyDescent="0.3">
      <c r="A14221" s="1" t="s">
        <v>115</v>
      </c>
      <c r="B14221" s="2">
        <v>42464</v>
      </c>
      <c r="C14221" t="s">
        <v>70</v>
      </c>
      <c r="D14221" t="s">
        <v>23</v>
      </c>
      <c r="E14221">
        <v>-0.1429</v>
      </c>
      <c r="F14221">
        <v>0</v>
      </c>
      <c r="G14221">
        <v>0</v>
      </c>
      <c r="H14221" t="s">
        <v>271</v>
      </c>
      <c r="I14221" t="s">
        <v>170</v>
      </c>
      <c r="J14221" t="str">
        <f t="shared" si="444"/>
        <v>no</v>
      </c>
      <c r="K14221" t="str">
        <f t="shared" si="445"/>
        <v>no</v>
      </c>
    </row>
    <row r="14222" spans="1:11" x14ac:dyDescent="0.3">
      <c r="A14222" s="1" t="s">
        <v>115</v>
      </c>
      <c r="B14222" s="2">
        <v>42465</v>
      </c>
      <c r="C14222" t="s">
        <v>22</v>
      </c>
      <c r="D14222" t="s">
        <v>23</v>
      </c>
      <c r="E14222">
        <v>42.349299999999999</v>
      </c>
      <c r="F14222">
        <v>370500</v>
      </c>
      <c r="G14222">
        <v>16431</v>
      </c>
      <c r="H14222" t="s">
        <v>271</v>
      </c>
      <c r="I14222" t="s">
        <v>170</v>
      </c>
      <c r="J14222" t="str">
        <f t="shared" si="444"/>
        <v>yes</v>
      </c>
      <c r="K14222" t="str">
        <f t="shared" si="445"/>
        <v>no</v>
      </c>
    </row>
    <row r="14223" spans="1:11" x14ac:dyDescent="0.3">
      <c r="A14223" s="1" t="s">
        <v>115</v>
      </c>
      <c r="B14223" s="2">
        <v>42465</v>
      </c>
      <c r="C14223" t="s">
        <v>32</v>
      </c>
      <c r="D14223" t="s">
        <v>23</v>
      </c>
      <c r="E14223">
        <v>43.493600000000001</v>
      </c>
      <c r="F14223">
        <v>714215</v>
      </c>
      <c r="G14223">
        <v>22767</v>
      </c>
      <c r="H14223" t="s">
        <v>271</v>
      </c>
      <c r="I14223" t="s">
        <v>170</v>
      </c>
      <c r="J14223" t="str">
        <f t="shared" si="444"/>
        <v>no</v>
      </c>
      <c r="K14223" t="str">
        <f t="shared" si="445"/>
        <v>no</v>
      </c>
    </row>
    <row r="14224" spans="1:11" x14ac:dyDescent="0.3">
      <c r="A14224" s="1" t="s">
        <v>115</v>
      </c>
      <c r="B14224" s="2">
        <v>42465</v>
      </c>
      <c r="C14224" t="s">
        <v>24</v>
      </c>
      <c r="D14224" t="s">
        <v>23</v>
      </c>
      <c r="E14224">
        <v>499.0478</v>
      </c>
      <c r="F14224">
        <v>2697695</v>
      </c>
      <c r="G14224">
        <v>219319</v>
      </c>
      <c r="H14224" t="s">
        <v>271</v>
      </c>
      <c r="I14224" t="s">
        <v>170</v>
      </c>
      <c r="J14224" t="str">
        <f t="shared" si="444"/>
        <v>no</v>
      </c>
      <c r="K14224" t="str">
        <f t="shared" si="445"/>
        <v>no</v>
      </c>
    </row>
    <row r="14225" spans="1:11" x14ac:dyDescent="0.3">
      <c r="A14225" s="1" t="s">
        <v>115</v>
      </c>
      <c r="B14225" s="2">
        <v>42465</v>
      </c>
      <c r="C14225" t="s">
        <v>69</v>
      </c>
      <c r="D14225" t="s">
        <v>23</v>
      </c>
      <c r="E14225">
        <v>1.4984999999999999</v>
      </c>
      <c r="F14225">
        <v>10326</v>
      </c>
      <c r="G14225">
        <v>1022</v>
      </c>
      <c r="H14225" t="s">
        <v>271</v>
      </c>
      <c r="I14225" t="s">
        <v>170</v>
      </c>
      <c r="J14225" t="str">
        <f t="shared" si="444"/>
        <v>no</v>
      </c>
      <c r="K14225" t="str">
        <f t="shared" si="445"/>
        <v>no</v>
      </c>
    </row>
    <row r="14226" spans="1:11" x14ac:dyDescent="0.3">
      <c r="A14226" s="1" t="s">
        <v>115</v>
      </c>
      <c r="B14226" s="2">
        <v>42465</v>
      </c>
      <c r="C14226" t="s">
        <v>26</v>
      </c>
      <c r="D14226" t="s">
        <v>23</v>
      </c>
      <c r="E14226">
        <v>191.53120000000001</v>
      </c>
      <c r="F14226">
        <v>1244319</v>
      </c>
      <c r="G14226">
        <v>101813</v>
      </c>
      <c r="H14226" t="s">
        <v>271</v>
      </c>
      <c r="I14226" t="s">
        <v>170</v>
      </c>
      <c r="J14226" t="str">
        <f t="shared" si="444"/>
        <v>no</v>
      </c>
      <c r="K14226" t="str">
        <f t="shared" si="445"/>
        <v>no</v>
      </c>
    </row>
    <row r="14227" spans="1:11" x14ac:dyDescent="0.3">
      <c r="A14227" s="1" t="s">
        <v>115</v>
      </c>
      <c r="B14227" s="2">
        <v>42465</v>
      </c>
      <c r="C14227" t="s">
        <v>33</v>
      </c>
      <c r="D14227" t="s">
        <v>23</v>
      </c>
      <c r="E14227">
        <v>1.5790999999999999</v>
      </c>
      <c r="F14227">
        <v>65055</v>
      </c>
      <c r="G14227">
        <v>607</v>
      </c>
      <c r="H14227" t="s">
        <v>271</v>
      </c>
      <c r="I14227" t="s">
        <v>170</v>
      </c>
      <c r="J14227" t="str">
        <f t="shared" si="444"/>
        <v>no</v>
      </c>
      <c r="K14227" t="str">
        <f t="shared" si="445"/>
        <v>no</v>
      </c>
    </row>
    <row r="14228" spans="1:11" x14ac:dyDescent="0.3">
      <c r="A14228" s="1" t="s">
        <v>115</v>
      </c>
      <c r="B14228" s="2">
        <v>42465</v>
      </c>
      <c r="C14228" t="s">
        <v>70</v>
      </c>
      <c r="D14228" t="s">
        <v>23</v>
      </c>
      <c r="E14228">
        <v>-0.2266</v>
      </c>
      <c r="F14228">
        <v>0</v>
      </c>
      <c r="G14228">
        <v>0</v>
      </c>
      <c r="H14228" t="s">
        <v>271</v>
      </c>
      <c r="I14228" t="s">
        <v>170</v>
      </c>
      <c r="J14228" t="str">
        <f t="shared" si="444"/>
        <v>no</v>
      </c>
      <c r="K14228" t="str">
        <f t="shared" si="445"/>
        <v>no</v>
      </c>
    </row>
    <row r="14229" spans="1:11" x14ac:dyDescent="0.3">
      <c r="A14229" s="1" t="s">
        <v>115</v>
      </c>
      <c r="B14229" s="2">
        <v>42466</v>
      </c>
      <c r="C14229" t="s">
        <v>22</v>
      </c>
      <c r="D14229" t="s">
        <v>23</v>
      </c>
      <c r="E14229">
        <v>21.744299999999999</v>
      </c>
      <c r="F14229">
        <v>161929</v>
      </c>
      <c r="G14229">
        <v>8616</v>
      </c>
      <c r="H14229" t="s">
        <v>271</v>
      </c>
      <c r="I14229" t="s">
        <v>170</v>
      </c>
      <c r="J14229" t="str">
        <f t="shared" si="444"/>
        <v>yes</v>
      </c>
      <c r="K14229" t="str">
        <f t="shared" si="445"/>
        <v>no</v>
      </c>
    </row>
    <row r="14230" spans="1:11" x14ac:dyDescent="0.3">
      <c r="A14230" s="1" t="s">
        <v>115</v>
      </c>
      <c r="B14230" s="2">
        <v>42466</v>
      </c>
      <c r="C14230" t="s">
        <v>24</v>
      </c>
      <c r="D14230" t="s">
        <v>23</v>
      </c>
      <c r="E14230">
        <v>440.93900000000002</v>
      </c>
      <c r="F14230">
        <v>2390574</v>
      </c>
      <c r="G14230">
        <v>195849</v>
      </c>
      <c r="H14230" t="s">
        <v>271</v>
      </c>
      <c r="I14230" t="s">
        <v>170</v>
      </c>
      <c r="J14230" t="str">
        <f t="shared" si="444"/>
        <v>no</v>
      </c>
      <c r="K14230" t="str">
        <f t="shared" si="445"/>
        <v>no</v>
      </c>
    </row>
    <row r="14231" spans="1:11" x14ac:dyDescent="0.3">
      <c r="A14231" s="1" t="s">
        <v>115</v>
      </c>
      <c r="B14231" s="2">
        <v>42466</v>
      </c>
      <c r="C14231" t="s">
        <v>69</v>
      </c>
      <c r="D14231" t="s">
        <v>23</v>
      </c>
      <c r="E14231">
        <v>1.3041</v>
      </c>
      <c r="F14231">
        <v>6869</v>
      </c>
      <c r="G14231">
        <v>615</v>
      </c>
      <c r="H14231" t="s">
        <v>271</v>
      </c>
      <c r="I14231" t="s">
        <v>170</v>
      </c>
      <c r="J14231" t="str">
        <f t="shared" si="444"/>
        <v>no</v>
      </c>
      <c r="K14231" t="str">
        <f t="shared" si="445"/>
        <v>no</v>
      </c>
    </row>
    <row r="14232" spans="1:11" x14ac:dyDescent="0.3">
      <c r="A14232" s="1" t="s">
        <v>115</v>
      </c>
      <c r="B14232" s="2">
        <v>42466</v>
      </c>
      <c r="C14232" t="s">
        <v>26</v>
      </c>
      <c r="D14232" t="s">
        <v>23</v>
      </c>
      <c r="E14232">
        <v>101.0583</v>
      </c>
      <c r="F14232">
        <v>950261</v>
      </c>
      <c r="G14232">
        <v>49609</v>
      </c>
      <c r="H14232" t="s">
        <v>271</v>
      </c>
      <c r="I14232" t="s">
        <v>170</v>
      </c>
      <c r="J14232" t="str">
        <f t="shared" si="444"/>
        <v>no</v>
      </c>
      <c r="K14232" t="str">
        <f t="shared" si="445"/>
        <v>no</v>
      </c>
    </row>
    <row r="14233" spans="1:11" x14ac:dyDescent="0.3">
      <c r="A14233" s="1" t="s">
        <v>115</v>
      </c>
      <c r="B14233" s="2">
        <v>42466</v>
      </c>
      <c r="C14233" t="s">
        <v>33</v>
      </c>
      <c r="D14233" t="s">
        <v>23</v>
      </c>
      <c r="E14233">
        <v>1.5790999999999999</v>
      </c>
      <c r="F14233">
        <v>75104</v>
      </c>
      <c r="G14233">
        <v>616</v>
      </c>
      <c r="H14233" t="s">
        <v>271</v>
      </c>
      <c r="I14233" t="s">
        <v>170</v>
      </c>
      <c r="J14233" t="str">
        <f t="shared" si="444"/>
        <v>no</v>
      </c>
      <c r="K14233" t="str">
        <f t="shared" si="445"/>
        <v>no</v>
      </c>
    </row>
    <row r="14234" spans="1:11" x14ac:dyDescent="0.3">
      <c r="A14234" s="1" t="s">
        <v>115</v>
      </c>
      <c r="B14234" s="2">
        <v>42466</v>
      </c>
      <c r="C14234" t="s">
        <v>70</v>
      </c>
      <c r="D14234" t="s">
        <v>23</v>
      </c>
      <c r="E14234">
        <v>-0.23880000000000001</v>
      </c>
      <c r="F14234">
        <v>0</v>
      </c>
      <c r="G14234">
        <v>0</v>
      </c>
      <c r="H14234" t="s">
        <v>271</v>
      </c>
      <c r="I14234" t="s">
        <v>170</v>
      </c>
      <c r="J14234" t="str">
        <f t="shared" si="444"/>
        <v>no</v>
      </c>
      <c r="K14234" t="str">
        <f t="shared" si="445"/>
        <v>no</v>
      </c>
    </row>
    <row r="14235" spans="1:11" x14ac:dyDescent="0.3">
      <c r="A14235" s="1" t="s">
        <v>115</v>
      </c>
      <c r="B14235" s="2">
        <v>42467</v>
      </c>
      <c r="C14235" t="s">
        <v>22</v>
      </c>
      <c r="D14235" t="s">
        <v>23</v>
      </c>
      <c r="E14235">
        <v>9.1857000000000006</v>
      </c>
      <c r="F14235">
        <v>66263</v>
      </c>
      <c r="G14235">
        <v>4988</v>
      </c>
      <c r="H14235" t="s">
        <v>271</v>
      </c>
      <c r="I14235" t="s">
        <v>170</v>
      </c>
      <c r="J14235" t="str">
        <f t="shared" si="444"/>
        <v>yes</v>
      </c>
      <c r="K14235" t="str">
        <f t="shared" si="445"/>
        <v>no</v>
      </c>
    </row>
    <row r="14236" spans="1:11" x14ac:dyDescent="0.3">
      <c r="A14236" s="1" t="s">
        <v>115</v>
      </c>
      <c r="B14236" s="2">
        <v>42467</v>
      </c>
      <c r="C14236" t="s">
        <v>32</v>
      </c>
      <c r="D14236" t="s">
        <v>23</v>
      </c>
      <c r="E14236">
        <v>47.180399999999999</v>
      </c>
      <c r="F14236">
        <v>647868</v>
      </c>
      <c r="G14236">
        <v>22510</v>
      </c>
      <c r="H14236" t="s">
        <v>271</v>
      </c>
      <c r="I14236" t="s">
        <v>170</v>
      </c>
      <c r="J14236" t="str">
        <f t="shared" si="444"/>
        <v>no</v>
      </c>
      <c r="K14236" t="str">
        <f t="shared" si="445"/>
        <v>no</v>
      </c>
    </row>
    <row r="14237" spans="1:11" x14ac:dyDescent="0.3">
      <c r="A14237" s="1" t="s">
        <v>115</v>
      </c>
      <c r="B14237" s="2">
        <v>42467</v>
      </c>
      <c r="C14237" t="s">
        <v>24</v>
      </c>
      <c r="D14237" t="s">
        <v>23</v>
      </c>
      <c r="E14237">
        <v>355.43040000000002</v>
      </c>
      <c r="F14237">
        <v>1960027</v>
      </c>
      <c r="G14237">
        <v>153153</v>
      </c>
      <c r="H14237" t="s">
        <v>271</v>
      </c>
      <c r="I14237" t="s">
        <v>170</v>
      </c>
      <c r="J14237" t="str">
        <f t="shared" si="444"/>
        <v>no</v>
      </c>
      <c r="K14237" t="str">
        <f t="shared" si="445"/>
        <v>no</v>
      </c>
    </row>
    <row r="14238" spans="1:11" x14ac:dyDescent="0.3">
      <c r="A14238" s="1" t="s">
        <v>115</v>
      </c>
      <c r="B14238" s="2">
        <v>42467</v>
      </c>
      <c r="C14238" t="s">
        <v>69</v>
      </c>
      <c r="D14238" t="s">
        <v>23</v>
      </c>
      <c r="E14238">
        <v>0.76949999999999996</v>
      </c>
      <c r="F14238">
        <v>4002</v>
      </c>
      <c r="G14238">
        <v>485</v>
      </c>
      <c r="H14238" t="s">
        <v>271</v>
      </c>
      <c r="I14238" t="s">
        <v>170</v>
      </c>
      <c r="J14238" t="str">
        <f t="shared" si="444"/>
        <v>no</v>
      </c>
      <c r="K14238" t="str">
        <f t="shared" si="445"/>
        <v>no</v>
      </c>
    </row>
    <row r="14239" spans="1:11" x14ac:dyDescent="0.3">
      <c r="A14239" s="1" t="s">
        <v>115</v>
      </c>
      <c r="B14239" s="2">
        <v>42467</v>
      </c>
      <c r="C14239" t="s">
        <v>26</v>
      </c>
      <c r="D14239" t="s">
        <v>23</v>
      </c>
      <c r="E14239">
        <v>87.135400000000004</v>
      </c>
      <c r="F14239">
        <v>825212</v>
      </c>
      <c r="G14239">
        <v>41191</v>
      </c>
      <c r="H14239" t="s">
        <v>271</v>
      </c>
      <c r="I14239" t="s">
        <v>170</v>
      </c>
      <c r="J14239" t="str">
        <f t="shared" si="444"/>
        <v>no</v>
      </c>
      <c r="K14239" t="str">
        <f t="shared" si="445"/>
        <v>no</v>
      </c>
    </row>
    <row r="14240" spans="1:11" x14ac:dyDescent="0.3">
      <c r="A14240" s="1" t="s">
        <v>115</v>
      </c>
      <c r="B14240" s="2">
        <v>42467</v>
      </c>
      <c r="C14240" t="s">
        <v>33</v>
      </c>
      <c r="D14240" t="s">
        <v>23</v>
      </c>
      <c r="E14240">
        <v>0.27860000000000001</v>
      </c>
      <c r="F14240">
        <v>11727</v>
      </c>
      <c r="G14240">
        <v>111</v>
      </c>
      <c r="H14240" t="s">
        <v>271</v>
      </c>
      <c r="I14240" t="s">
        <v>170</v>
      </c>
      <c r="J14240" t="str">
        <f t="shared" si="444"/>
        <v>no</v>
      </c>
      <c r="K14240" t="str">
        <f t="shared" si="445"/>
        <v>no</v>
      </c>
    </row>
    <row r="14241" spans="1:11" x14ac:dyDescent="0.3">
      <c r="A14241" s="1" t="s">
        <v>115</v>
      </c>
      <c r="B14241" s="2">
        <v>42467</v>
      </c>
      <c r="C14241" t="s">
        <v>70</v>
      </c>
      <c r="D14241" t="s">
        <v>23</v>
      </c>
      <c r="E14241">
        <v>-0.11799999999999999</v>
      </c>
      <c r="F14241">
        <v>0</v>
      </c>
      <c r="G14241">
        <v>0</v>
      </c>
      <c r="H14241" t="s">
        <v>271</v>
      </c>
      <c r="I14241" t="s">
        <v>170</v>
      </c>
      <c r="J14241" t="str">
        <f t="shared" si="444"/>
        <v>no</v>
      </c>
      <c r="K14241" t="str">
        <f t="shared" si="445"/>
        <v>no</v>
      </c>
    </row>
    <row r="14242" spans="1:11" x14ac:dyDescent="0.3">
      <c r="A14242" s="1" t="s">
        <v>115</v>
      </c>
      <c r="B14242" s="2">
        <v>42468</v>
      </c>
      <c r="C14242" t="s">
        <v>22</v>
      </c>
      <c r="D14242" t="s">
        <v>23</v>
      </c>
      <c r="E14242">
        <v>7.5735999999999999</v>
      </c>
      <c r="F14242">
        <v>50945</v>
      </c>
      <c r="G14242">
        <v>4559</v>
      </c>
      <c r="H14242" t="s">
        <v>271</v>
      </c>
      <c r="I14242" t="s">
        <v>170</v>
      </c>
      <c r="J14242" t="str">
        <f t="shared" si="444"/>
        <v>yes</v>
      </c>
      <c r="K14242" t="str">
        <f t="shared" si="445"/>
        <v>no</v>
      </c>
    </row>
    <row r="14243" spans="1:11" x14ac:dyDescent="0.3">
      <c r="A14243" s="1" t="s">
        <v>115</v>
      </c>
      <c r="B14243" s="2">
        <v>42468</v>
      </c>
      <c r="C14243" t="s">
        <v>32</v>
      </c>
      <c r="D14243" t="s">
        <v>23</v>
      </c>
      <c r="E14243">
        <v>35.14</v>
      </c>
      <c r="F14243">
        <v>468868</v>
      </c>
      <c r="G14243">
        <v>16923</v>
      </c>
      <c r="H14243" t="s">
        <v>271</v>
      </c>
      <c r="I14243" t="s">
        <v>170</v>
      </c>
      <c r="J14243" t="str">
        <f t="shared" si="444"/>
        <v>no</v>
      </c>
      <c r="K14243" t="str">
        <f t="shared" si="445"/>
        <v>no</v>
      </c>
    </row>
    <row r="14244" spans="1:11" x14ac:dyDescent="0.3">
      <c r="A14244" s="1" t="s">
        <v>115</v>
      </c>
      <c r="B14244" s="2">
        <v>42468</v>
      </c>
      <c r="C14244" t="s">
        <v>24</v>
      </c>
      <c r="D14244" t="s">
        <v>23</v>
      </c>
      <c r="E14244">
        <v>281.8877</v>
      </c>
      <c r="F14244">
        <v>1750185</v>
      </c>
      <c r="G14244">
        <v>118980</v>
      </c>
      <c r="H14244" t="s">
        <v>271</v>
      </c>
      <c r="I14244" t="s">
        <v>170</v>
      </c>
      <c r="J14244" t="str">
        <f t="shared" si="444"/>
        <v>no</v>
      </c>
      <c r="K14244" t="str">
        <f t="shared" si="445"/>
        <v>no</v>
      </c>
    </row>
    <row r="14245" spans="1:11" x14ac:dyDescent="0.3">
      <c r="A14245" s="1" t="s">
        <v>115</v>
      </c>
      <c r="B14245" s="2">
        <v>42468</v>
      </c>
      <c r="C14245" t="s">
        <v>69</v>
      </c>
      <c r="D14245" t="s">
        <v>23</v>
      </c>
      <c r="E14245">
        <v>0.26729999999999998</v>
      </c>
      <c r="F14245">
        <v>2019</v>
      </c>
      <c r="G14245">
        <v>173</v>
      </c>
      <c r="H14245" t="s">
        <v>271</v>
      </c>
      <c r="I14245" t="s">
        <v>170</v>
      </c>
      <c r="J14245" t="str">
        <f t="shared" si="444"/>
        <v>no</v>
      </c>
      <c r="K14245" t="str">
        <f t="shared" si="445"/>
        <v>no</v>
      </c>
    </row>
    <row r="14246" spans="1:11" x14ac:dyDescent="0.3">
      <c r="A14246" s="1" t="s">
        <v>115</v>
      </c>
      <c r="B14246" s="2">
        <v>42468</v>
      </c>
      <c r="C14246" t="s">
        <v>26</v>
      </c>
      <c r="D14246" t="s">
        <v>23</v>
      </c>
      <c r="E14246">
        <v>61.428600000000003</v>
      </c>
      <c r="F14246">
        <v>575966</v>
      </c>
      <c r="G14246">
        <v>29652</v>
      </c>
      <c r="H14246" t="s">
        <v>271</v>
      </c>
      <c r="I14246" t="s">
        <v>170</v>
      </c>
      <c r="J14246" t="str">
        <f t="shared" si="444"/>
        <v>no</v>
      </c>
      <c r="K14246" t="str">
        <f t="shared" si="445"/>
        <v>no</v>
      </c>
    </row>
    <row r="14247" spans="1:11" x14ac:dyDescent="0.3">
      <c r="A14247" s="1" t="s">
        <v>115</v>
      </c>
      <c r="B14247" s="2">
        <v>42468</v>
      </c>
      <c r="C14247" t="s">
        <v>33</v>
      </c>
      <c r="D14247" t="s">
        <v>23</v>
      </c>
      <c r="E14247">
        <v>0</v>
      </c>
      <c r="F14247">
        <v>283</v>
      </c>
      <c r="G14247">
        <v>4</v>
      </c>
      <c r="H14247" t="s">
        <v>271</v>
      </c>
      <c r="I14247" t="s">
        <v>170</v>
      </c>
      <c r="J14247" t="str">
        <f t="shared" si="444"/>
        <v>no</v>
      </c>
      <c r="K14247" t="str">
        <f t="shared" si="445"/>
        <v>no</v>
      </c>
    </row>
    <row r="14248" spans="1:11" x14ac:dyDescent="0.3">
      <c r="A14248" s="1" t="s">
        <v>115</v>
      </c>
      <c r="B14248" s="2">
        <v>42468</v>
      </c>
      <c r="C14248" t="s">
        <v>70</v>
      </c>
      <c r="D14248" t="s">
        <v>23</v>
      </c>
      <c r="E14248">
        <v>-5.04E-2</v>
      </c>
      <c r="F14248">
        <v>0</v>
      </c>
      <c r="G14248">
        <v>0</v>
      </c>
      <c r="H14248" t="s">
        <v>271</v>
      </c>
      <c r="I14248" t="s">
        <v>170</v>
      </c>
      <c r="J14248" t="str">
        <f t="shared" si="444"/>
        <v>no</v>
      </c>
      <c r="K14248" t="str">
        <f t="shared" si="445"/>
        <v>no</v>
      </c>
    </row>
    <row r="14249" spans="1:11" x14ac:dyDescent="0.3">
      <c r="A14249" s="1" t="s">
        <v>115</v>
      </c>
      <c r="B14249" s="2">
        <v>42469</v>
      </c>
      <c r="C14249" t="s">
        <v>22</v>
      </c>
      <c r="D14249" t="s">
        <v>23</v>
      </c>
      <c r="E14249">
        <v>4.8520000000000003</v>
      </c>
      <c r="F14249">
        <v>28844</v>
      </c>
      <c r="G14249">
        <v>2889</v>
      </c>
      <c r="H14249" t="s">
        <v>271</v>
      </c>
      <c r="I14249" t="s">
        <v>170</v>
      </c>
      <c r="J14249" t="str">
        <f t="shared" si="444"/>
        <v>yes</v>
      </c>
      <c r="K14249" t="str">
        <f t="shared" si="445"/>
        <v>no</v>
      </c>
    </row>
    <row r="14250" spans="1:11" x14ac:dyDescent="0.3">
      <c r="A14250" s="1" t="s">
        <v>115</v>
      </c>
      <c r="B14250" s="2">
        <v>42469</v>
      </c>
      <c r="C14250" t="s">
        <v>32</v>
      </c>
      <c r="D14250" t="s">
        <v>23</v>
      </c>
      <c r="E14250">
        <v>17.184000000000001</v>
      </c>
      <c r="F14250">
        <v>219436</v>
      </c>
      <c r="G14250">
        <v>8268</v>
      </c>
      <c r="H14250" t="s">
        <v>271</v>
      </c>
      <c r="I14250" t="s">
        <v>170</v>
      </c>
      <c r="J14250" t="str">
        <f t="shared" si="444"/>
        <v>no</v>
      </c>
      <c r="K14250" t="str">
        <f t="shared" si="445"/>
        <v>no</v>
      </c>
    </row>
    <row r="14251" spans="1:11" x14ac:dyDescent="0.3">
      <c r="A14251" s="1" t="s">
        <v>115</v>
      </c>
      <c r="B14251" s="2">
        <v>42469</v>
      </c>
      <c r="C14251" t="s">
        <v>24</v>
      </c>
      <c r="D14251" t="s">
        <v>23</v>
      </c>
      <c r="E14251">
        <v>128.19040000000001</v>
      </c>
      <c r="F14251">
        <v>828860</v>
      </c>
      <c r="G14251">
        <v>54221</v>
      </c>
      <c r="H14251" t="s">
        <v>271</v>
      </c>
      <c r="I14251" t="s">
        <v>170</v>
      </c>
      <c r="J14251" t="str">
        <f t="shared" si="444"/>
        <v>no</v>
      </c>
      <c r="K14251" t="str">
        <f t="shared" si="445"/>
        <v>no</v>
      </c>
    </row>
    <row r="14252" spans="1:11" x14ac:dyDescent="0.3">
      <c r="A14252" s="1" t="s">
        <v>115</v>
      </c>
      <c r="B14252" s="2">
        <v>42469</v>
      </c>
      <c r="C14252" t="s">
        <v>69</v>
      </c>
      <c r="D14252" t="s">
        <v>23</v>
      </c>
      <c r="E14252">
        <v>0.18629999999999999</v>
      </c>
      <c r="F14252">
        <v>1009</v>
      </c>
      <c r="G14252">
        <v>115</v>
      </c>
      <c r="H14252" t="s">
        <v>271</v>
      </c>
      <c r="I14252" t="s">
        <v>170</v>
      </c>
      <c r="J14252" t="str">
        <f t="shared" si="444"/>
        <v>no</v>
      </c>
      <c r="K14252" t="str">
        <f t="shared" si="445"/>
        <v>no</v>
      </c>
    </row>
    <row r="14253" spans="1:11" x14ac:dyDescent="0.3">
      <c r="A14253" s="1" t="s">
        <v>115</v>
      </c>
      <c r="B14253" s="2">
        <v>42469</v>
      </c>
      <c r="C14253" t="s">
        <v>26</v>
      </c>
      <c r="D14253" t="s">
        <v>23</v>
      </c>
      <c r="E14253">
        <v>34.094999999999999</v>
      </c>
      <c r="F14253">
        <v>308184</v>
      </c>
      <c r="G14253">
        <v>16474</v>
      </c>
      <c r="H14253" t="s">
        <v>271</v>
      </c>
      <c r="I14253" t="s">
        <v>170</v>
      </c>
      <c r="J14253" t="str">
        <f t="shared" si="444"/>
        <v>no</v>
      </c>
      <c r="K14253" t="str">
        <f t="shared" si="445"/>
        <v>no</v>
      </c>
    </row>
    <row r="14254" spans="1:11" x14ac:dyDescent="0.3">
      <c r="A14254" s="1" t="s">
        <v>115</v>
      </c>
      <c r="B14254" s="2">
        <v>42469</v>
      </c>
      <c r="C14254" t="s">
        <v>33</v>
      </c>
      <c r="D14254" t="s">
        <v>23</v>
      </c>
      <c r="E14254">
        <v>0</v>
      </c>
      <c r="F14254">
        <v>299</v>
      </c>
      <c r="G14254">
        <v>10</v>
      </c>
      <c r="H14254" t="s">
        <v>271</v>
      </c>
      <c r="I14254" t="s">
        <v>170</v>
      </c>
      <c r="J14254" t="str">
        <f t="shared" si="444"/>
        <v>no</v>
      </c>
      <c r="K14254" t="str">
        <f t="shared" si="445"/>
        <v>no</v>
      </c>
    </row>
    <row r="14255" spans="1:11" x14ac:dyDescent="0.3">
      <c r="A14255" s="1" t="s">
        <v>115</v>
      </c>
      <c r="B14255" s="2">
        <v>42469</v>
      </c>
      <c r="C14255" t="s">
        <v>70</v>
      </c>
      <c r="D14255" t="s">
        <v>23</v>
      </c>
      <c r="E14255">
        <v>-3.5000000000000003E-2</v>
      </c>
      <c r="F14255">
        <v>0</v>
      </c>
      <c r="G14255">
        <v>0</v>
      </c>
      <c r="H14255" t="s">
        <v>271</v>
      </c>
      <c r="I14255" t="s">
        <v>170</v>
      </c>
      <c r="J14255" t="str">
        <f t="shared" si="444"/>
        <v>no</v>
      </c>
      <c r="K14255" t="str">
        <f t="shared" si="445"/>
        <v>no</v>
      </c>
    </row>
    <row r="14256" spans="1:11" x14ac:dyDescent="0.3">
      <c r="A14256" s="1" t="s">
        <v>115</v>
      </c>
      <c r="B14256" s="2">
        <v>42470</v>
      </c>
      <c r="C14256" t="s">
        <v>22</v>
      </c>
      <c r="D14256" t="s">
        <v>23</v>
      </c>
      <c r="E14256">
        <v>12.031700000000001</v>
      </c>
      <c r="F14256">
        <v>72558</v>
      </c>
      <c r="G14256">
        <v>6516</v>
      </c>
      <c r="H14256" t="s">
        <v>271</v>
      </c>
      <c r="I14256" t="s">
        <v>170</v>
      </c>
      <c r="J14256" t="str">
        <f t="shared" si="444"/>
        <v>yes</v>
      </c>
      <c r="K14256" t="str">
        <f t="shared" si="445"/>
        <v>no</v>
      </c>
    </row>
    <row r="14257" spans="1:11" x14ac:dyDescent="0.3">
      <c r="A14257" s="1" t="s">
        <v>115</v>
      </c>
      <c r="B14257" s="2">
        <v>42470</v>
      </c>
      <c r="C14257" t="s">
        <v>32</v>
      </c>
      <c r="D14257" t="s">
        <v>23</v>
      </c>
      <c r="E14257">
        <v>15.959</v>
      </c>
      <c r="F14257">
        <v>186583</v>
      </c>
      <c r="G14257">
        <v>7783</v>
      </c>
      <c r="H14257" t="s">
        <v>271</v>
      </c>
      <c r="I14257" t="s">
        <v>170</v>
      </c>
      <c r="J14257" t="str">
        <f t="shared" si="444"/>
        <v>no</v>
      </c>
      <c r="K14257" t="str">
        <f t="shared" si="445"/>
        <v>no</v>
      </c>
    </row>
    <row r="14258" spans="1:11" x14ac:dyDescent="0.3">
      <c r="A14258" s="1" t="s">
        <v>115</v>
      </c>
      <c r="B14258" s="2">
        <v>42470</v>
      </c>
      <c r="C14258" t="s">
        <v>24</v>
      </c>
      <c r="D14258" t="s">
        <v>23</v>
      </c>
      <c r="E14258">
        <v>131.86670000000001</v>
      </c>
      <c r="F14258">
        <v>938381</v>
      </c>
      <c r="G14258">
        <v>55538</v>
      </c>
      <c r="H14258" t="s">
        <v>271</v>
      </c>
      <c r="I14258" t="s">
        <v>170</v>
      </c>
      <c r="J14258" t="str">
        <f t="shared" si="444"/>
        <v>no</v>
      </c>
      <c r="K14258" t="str">
        <f t="shared" si="445"/>
        <v>no</v>
      </c>
    </row>
    <row r="14259" spans="1:11" x14ac:dyDescent="0.3">
      <c r="A14259" s="1" t="s">
        <v>115</v>
      </c>
      <c r="B14259" s="2">
        <v>42470</v>
      </c>
      <c r="C14259" t="s">
        <v>69</v>
      </c>
      <c r="D14259" t="s">
        <v>23</v>
      </c>
      <c r="E14259">
        <v>0.30790000000000001</v>
      </c>
      <c r="F14259">
        <v>1555</v>
      </c>
      <c r="G14259">
        <v>193</v>
      </c>
      <c r="H14259" t="s">
        <v>271</v>
      </c>
      <c r="I14259" t="s">
        <v>170</v>
      </c>
      <c r="J14259" t="str">
        <f t="shared" si="444"/>
        <v>no</v>
      </c>
      <c r="K14259" t="str">
        <f t="shared" si="445"/>
        <v>no</v>
      </c>
    </row>
    <row r="14260" spans="1:11" x14ac:dyDescent="0.3">
      <c r="A14260" s="1" t="s">
        <v>115</v>
      </c>
      <c r="B14260" s="2">
        <v>42470</v>
      </c>
      <c r="C14260" t="s">
        <v>26</v>
      </c>
      <c r="D14260" t="s">
        <v>23</v>
      </c>
      <c r="E14260">
        <v>41.533000000000001</v>
      </c>
      <c r="F14260">
        <v>359155</v>
      </c>
      <c r="G14260">
        <v>20132</v>
      </c>
      <c r="H14260" t="s">
        <v>271</v>
      </c>
      <c r="I14260" t="s">
        <v>170</v>
      </c>
      <c r="J14260" t="str">
        <f t="shared" si="444"/>
        <v>no</v>
      </c>
      <c r="K14260" t="str">
        <f t="shared" si="445"/>
        <v>no</v>
      </c>
    </row>
    <row r="14261" spans="1:11" x14ac:dyDescent="0.3">
      <c r="A14261" s="1" t="s">
        <v>115</v>
      </c>
      <c r="B14261" s="2">
        <v>42470</v>
      </c>
      <c r="C14261" t="s">
        <v>33</v>
      </c>
      <c r="D14261" t="s">
        <v>23</v>
      </c>
      <c r="E14261">
        <v>4.65E-2</v>
      </c>
      <c r="F14261">
        <v>672</v>
      </c>
      <c r="G14261">
        <v>29</v>
      </c>
      <c r="H14261" t="s">
        <v>271</v>
      </c>
      <c r="I14261" t="s">
        <v>170</v>
      </c>
      <c r="J14261" t="str">
        <f t="shared" si="444"/>
        <v>no</v>
      </c>
      <c r="K14261" t="str">
        <f t="shared" si="445"/>
        <v>no</v>
      </c>
    </row>
    <row r="14262" spans="1:11" x14ac:dyDescent="0.3">
      <c r="A14262" s="1" t="s">
        <v>115</v>
      </c>
      <c r="B14262" s="2">
        <v>42470</v>
      </c>
      <c r="C14262" t="s">
        <v>70</v>
      </c>
      <c r="D14262" t="s">
        <v>23</v>
      </c>
      <c r="E14262">
        <v>-5.5500000000000001E-2</v>
      </c>
      <c r="F14262">
        <v>0</v>
      </c>
      <c r="G14262">
        <v>0</v>
      </c>
      <c r="H14262" t="s">
        <v>271</v>
      </c>
      <c r="I14262" t="s">
        <v>170</v>
      </c>
      <c r="J14262" t="str">
        <f t="shared" si="444"/>
        <v>no</v>
      </c>
      <c r="K14262" t="str">
        <f t="shared" si="445"/>
        <v>no</v>
      </c>
    </row>
    <row r="14263" spans="1:11" x14ac:dyDescent="0.3">
      <c r="A14263" s="1" t="s">
        <v>115</v>
      </c>
      <c r="B14263" s="2">
        <v>42471</v>
      </c>
      <c r="C14263" t="s">
        <v>22</v>
      </c>
      <c r="D14263" t="s">
        <v>23</v>
      </c>
      <c r="E14263">
        <v>20.886299999999999</v>
      </c>
      <c r="F14263">
        <v>148308</v>
      </c>
      <c r="G14263">
        <v>12441</v>
      </c>
      <c r="H14263" t="s">
        <v>271</v>
      </c>
      <c r="I14263" t="s">
        <v>170</v>
      </c>
      <c r="J14263" t="str">
        <f t="shared" si="444"/>
        <v>yes</v>
      </c>
      <c r="K14263" t="str">
        <f t="shared" si="445"/>
        <v>no</v>
      </c>
    </row>
    <row r="14264" spans="1:11" x14ac:dyDescent="0.3">
      <c r="A14264" s="1" t="s">
        <v>115</v>
      </c>
      <c r="B14264" s="2">
        <v>42471</v>
      </c>
      <c r="C14264" t="s">
        <v>32</v>
      </c>
      <c r="D14264" t="s">
        <v>23</v>
      </c>
      <c r="E14264">
        <v>10.090400000000001</v>
      </c>
      <c r="F14264">
        <v>190158</v>
      </c>
      <c r="G14264">
        <v>5230</v>
      </c>
      <c r="H14264" t="s">
        <v>271</v>
      </c>
      <c r="I14264" t="s">
        <v>170</v>
      </c>
      <c r="J14264" t="str">
        <f t="shared" si="444"/>
        <v>no</v>
      </c>
      <c r="K14264" t="str">
        <f t="shared" si="445"/>
        <v>no</v>
      </c>
    </row>
    <row r="14265" spans="1:11" x14ac:dyDescent="0.3">
      <c r="A14265" s="1" t="s">
        <v>115</v>
      </c>
      <c r="B14265" s="2">
        <v>42471</v>
      </c>
      <c r="C14265" t="s">
        <v>24</v>
      </c>
      <c r="D14265" t="s">
        <v>23</v>
      </c>
      <c r="E14265">
        <v>229.58590000000001</v>
      </c>
      <c r="F14265">
        <v>2151536</v>
      </c>
      <c r="G14265">
        <v>91462</v>
      </c>
      <c r="H14265" t="s">
        <v>271</v>
      </c>
      <c r="I14265" t="s">
        <v>170</v>
      </c>
      <c r="J14265" t="str">
        <f t="shared" si="444"/>
        <v>no</v>
      </c>
      <c r="K14265" t="str">
        <f t="shared" si="445"/>
        <v>no</v>
      </c>
    </row>
    <row r="14266" spans="1:11" x14ac:dyDescent="0.3">
      <c r="A14266" s="1" t="s">
        <v>115</v>
      </c>
      <c r="B14266" s="2">
        <v>42471</v>
      </c>
      <c r="C14266" t="s">
        <v>69</v>
      </c>
      <c r="D14266" t="s">
        <v>23</v>
      </c>
      <c r="E14266">
        <v>0.27550000000000002</v>
      </c>
      <c r="F14266">
        <v>1287</v>
      </c>
      <c r="G14266">
        <v>188</v>
      </c>
      <c r="H14266" t="s">
        <v>271</v>
      </c>
      <c r="I14266" t="s">
        <v>170</v>
      </c>
      <c r="J14266" t="str">
        <f t="shared" si="444"/>
        <v>no</v>
      </c>
      <c r="K14266" t="str">
        <f t="shared" si="445"/>
        <v>no</v>
      </c>
    </row>
    <row r="14267" spans="1:11" x14ac:dyDescent="0.3">
      <c r="A14267" s="1" t="s">
        <v>115</v>
      </c>
      <c r="B14267" s="2">
        <v>42471</v>
      </c>
      <c r="C14267" t="s">
        <v>26</v>
      </c>
      <c r="D14267" t="s">
        <v>23</v>
      </c>
      <c r="E14267">
        <v>72.446399999999997</v>
      </c>
      <c r="F14267">
        <v>653426</v>
      </c>
      <c r="G14267">
        <v>36662</v>
      </c>
      <c r="H14267" t="s">
        <v>271</v>
      </c>
      <c r="I14267" t="s">
        <v>170</v>
      </c>
      <c r="J14267" t="str">
        <f t="shared" si="444"/>
        <v>no</v>
      </c>
      <c r="K14267" t="str">
        <f t="shared" si="445"/>
        <v>no</v>
      </c>
    </row>
    <row r="14268" spans="1:11" x14ac:dyDescent="0.3">
      <c r="A14268" s="1" t="s">
        <v>115</v>
      </c>
      <c r="B14268" s="2">
        <v>42471</v>
      </c>
      <c r="C14268" t="s">
        <v>33</v>
      </c>
      <c r="D14268" t="s">
        <v>23</v>
      </c>
      <c r="E14268">
        <v>0.124</v>
      </c>
      <c r="F14268">
        <v>2008</v>
      </c>
      <c r="G14268">
        <v>72</v>
      </c>
      <c r="H14268" t="s">
        <v>271</v>
      </c>
      <c r="I14268" t="s">
        <v>170</v>
      </c>
      <c r="J14268" t="str">
        <f t="shared" si="444"/>
        <v>no</v>
      </c>
      <c r="K14268" t="str">
        <f t="shared" si="445"/>
        <v>no</v>
      </c>
    </row>
    <row r="14269" spans="1:11" x14ac:dyDescent="0.3">
      <c r="A14269" s="1" t="s">
        <v>115</v>
      </c>
      <c r="B14269" s="2">
        <v>42471</v>
      </c>
      <c r="C14269" t="s">
        <v>70</v>
      </c>
      <c r="D14269" t="s">
        <v>23</v>
      </c>
      <c r="E14269">
        <v>-0.05</v>
      </c>
      <c r="F14269">
        <v>0</v>
      </c>
      <c r="G14269">
        <v>0</v>
      </c>
      <c r="H14269" t="s">
        <v>271</v>
      </c>
      <c r="I14269" t="s">
        <v>170</v>
      </c>
      <c r="J14269" t="str">
        <f t="shared" si="444"/>
        <v>no</v>
      </c>
      <c r="K14269" t="str">
        <f t="shared" si="445"/>
        <v>no</v>
      </c>
    </row>
    <row r="14270" spans="1:11" x14ac:dyDescent="0.3">
      <c r="A14270" s="1" t="s">
        <v>115</v>
      </c>
      <c r="B14270" s="2">
        <v>42472</v>
      </c>
      <c r="C14270" t="s">
        <v>22</v>
      </c>
      <c r="D14270" t="s">
        <v>23</v>
      </c>
      <c r="E14270">
        <v>34.9816</v>
      </c>
      <c r="F14270">
        <v>159036</v>
      </c>
      <c r="G14270">
        <v>18734</v>
      </c>
      <c r="H14270" t="s">
        <v>271</v>
      </c>
      <c r="I14270" t="s">
        <v>170</v>
      </c>
      <c r="J14270" t="str">
        <f t="shared" si="444"/>
        <v>yes</v>
      </c>
      <c r="K14270" t="str">
        <f t="shared" si="445"/>
        <v>no</v>
      </c>
    </row>
    <row r="14271" spans="1:11" x14ac:dyDescent="0.3">
      <c r="A14271" s="1" t="s">
        <v>115</v>
      </c>
      <c r="B14271" s="2">
        <v>42472</v>
      </c>
      <c r="C14271" t="s">
        <v>32</v>
      </c>
      <c r="D14271" t="s">
        <v>23</v>
      </c>
      <c r="E14271">
        <v>14.487399999999999</v>
      </c>
      <c r="F14271">
        <v>255695</v>
      </c>
      <c r="G14271">
        <v>7528</v>
      </c>
      <c r="H14271" t="s">
        <v>271</v>
      </c>
      <c r="I14271" t="s">
        <v>170</v>
      </c>
      <c r="J14271" t="str">
        <f t="shared" si="444"/>
        <v>no</v>
      </c>
      <c r="K14271" t="str">
        <f t="shared" si="445"/>
        <v>no</v>
      </c>
    </row>
    <row r="14272" spans="1:11" x14ac:dyDescent="0.3">
      <c r="A14272" s="1" t="s">
        <v>115</v>
      </c>
      <c r="B14272" s="2">
        <v>42472</v>
      </c>
      <c r="C14272" t="s">
        <v>24</v>
      </c>
      <c r="D14272" t="s">
        <v>23</v>
      </c>
      <c r="E14272">
        <v>272.47480000000002</v>
      </c>
      <c r="F14272">
        <v>2557658</v>
      </c>
      <c r="G14272">
        <v>110882</v>
      </c>
      <c r="H14272" t="s">
        <v>271</v>
      </c>
      <c r="I14272" t="s">
        <v>170</v>
      </c>
      <c r="J14272" t="str">
        <f t="shared" si="444"/>
        <v>no</v>
      </c>
      <c r="K14272" t="str">
        <f t="shared" si="445"/>
        <v>no</v>
      </c>
    </row>
    <row r="14273" spans="1:11" x14ac:dyDescent="0.3">
      <c r="A14273" s="1" t="s">
        <v>115</v>
      </c>
      <c r="B14273" s="2">
        <v>42472</v>
      </c>
      <c r="C14273" t="s">
        <v>69</v>
      </c>
      <c r="D14273" t="s">
        <v>23</v>
      </c>
      <c r="E14273">
        <v>0.36449999999999999</v>
      </c>
      <c r="F14273">
        <v>1099</v>
      </c>
      <c r="G14273">
        <v>261</v>
      </c>
      <c r="H14273" t="s">
        <v>271</v>
      </c>
      <c r="I14273" t="s">
        <v>170</v>
      </c>
      <c r="J14273" t="str">
        <f t="shared" si="444"/>
        <v>no</v>
      </c>
      <c r="K14273" t="str">
        <f t="shared" si="445"/>
        <v>no</v>
      </c>
    </row>
    <row r="14274" spans="1:11" x14ac:dyDescent="0.3">
      <c r="A14274" s="1" t="s">
        <v>115</v>
      </c>
      <c r="B14274" s="2">
        <v>42472</v>
      </c>
      <c r="C14274" t="s">
        <v>26</v>
      </c>
      <c r="D14274" t="s">
        <v>23</v>
      </c>
      <c r="E14274">
        <v>103.384</v>
      </c>
      <c r="F14274">
        <v>682417</v>
      </c>
      <c r="G14274">
        <v>51249</v>
      </c>
      <c r="H14274" t="s">
        <v>271</v>
      </c>
      <c r="I14274" t="s">
        <v>170</v>
      </c>
      <c r="J14274" t="str">
        <f t="shared" ref="J14274:J14337" si="446">IF(ISERROR(VLOOKUP(C14274,$M$2:$M$6,1,FALSE)),"no","yes")</f>
        <v>no</v>
      </c>
      <c r="K14274" t="str">
        <f t="shared" si="445"/>
        <v>no</v>
      </c>
    </row>
    <row r="14275" spans="1:11" x14ac:dyDescent="0.3">
      <c r="A14275" s="1" t="s">
        <v>115</v>
      </c>
      <c r="B14275" s="2">
        <v>42472</v>
      </c>
      <c r="C14275" t="s">
        <v>33</v>
      </c>
      <c r="D14275" t="s">
        <v>23</v>
      </c>
      <c r="E14275">
        <v>1.55E-2</v>
      </c>
      <c r="F14275">
        <v>1266</v>
      </c>
      <c r="G14275">
        <v>19</v>
      </c>
      <c r="H14275" t="s">
        <v>271</v>
      </c>
      <c r="I14275" t="s">
        <v>170</v>
      </c>
      <c r="J14275" t="str">
        <f t="shared" si="446"/>
        <v>no</v>
      </c>
      <c r="K14275" t="str">
        <f t="shared" ref="K14275:K14338" si="447">IF(ISERROR(VLOOKUP(A14275,$O$2:$O$15,1,FALSE)),"no","yes")</f>
        <v>no</v>
      </c>
    </row>
    <row r="14276" spans="1:11" x14ac:dyDescent="0.3">
      <c r="A14276" s="1" t="s">
        <v>115</v>
      </c>
      <c r="B14276" s="2">
        <v>42472</v>
      </c>
      <c r="C14276" t="s">
        <v>70</v>
      </c>
      <c r="D14276" t="s">
        <v>23</v>
      </c>
      <c r="E14276">
        <v>-6.4699999999999994E-2</v>
      </c>
      <c r="F14276">
        <v>0</v>
      </c>
      <c r="G14276">
        <v>0</v>
      </c>
      <c r="H14276" t="s">
        <v>271</v>
      </c>
      <c r="I14276" t="s">
        <v>170</v>
      </c>
      <c r="J14276" t="str">
        <f t="shared" si="446"/>
        <v>no</v>
      </c>
      <c r="K14276" t="str">
        <f t="shared" si="447"/>
        <v>no</v>
      </c>
    </row>
    <row r="14277" spans="1:11" x14ac:dyDescent="0.3">
      <c r="A14277" s="1" t="s">
        <v>115</v>
      </c>
      <c r="B14277" s="2">
        <v>42473</v>
      </c>
      <c r="C14277" t="s">
        <v>22</v>
      </c>
      <c r="D14277" t="s">
        <v>23</v>
      </c>
      <c r="E14277">
        <v>17.7653</v>
      </c>
      <c r="F14277">
        <v>101066</v>
      </c>
      <c r="G14277">
        <v>10499</v>
      </c>
      <c r="H14277" t="s">
        <v>271</v>
      </c>
      <c r="I14277" t="s">
        <v>170</v>
      </c>
      <c r="J14277" t="str">
        <f t="shared" si="446"/>
        <v>yes</v>
      </c>
      <c r="K14277" t="str">
        <f t="shared" si="447"/>
        <v>no</v>
      </c>
    </row>
    <row r="14278" spans="1:11" x14ac:dyDescent="0.3">
      <c r="A14278" s="1" t="s">
        <v>115</v>
      </c>
      <c r="B14278" s="2">
        <v>42473</v>
      </c>
      <c r="C14278" t="s">
        <v>32</v>
      </c>
      <c r="D14278" t="s">
        <v>23</v>
      </c>
      <c r="E14278">
        <v>11.628</v>
      </c>
      <c r="F14278">
        <v>180099</v>
      </c>
      <c r="G14278">
        <v>6017</v>
      </c>
      <c r="H14278" t="s">
        <v>271</v>
      </c>
      <c r="I14278" t="s">
        <v>170</v>
      </c>
      <c r="J14278" t="str">
        <f t="shared" si="446"/>
        <v>no</v>
      </c>
      <c r="K14278" t="str">
        <f t="shared" si="447"/>
        <v>no</v>
      </c>
    </row>
    <row r="14279" spans="1:11" x14ac:dyDescent="0.3">
      <c r="A14279" s="1" t="s">
        <v>115</v>
      </c>
      <c r="B14279" s="2">
        <v>42473</v>
      </c>
      <c r="C14279" t="s">
        <v>24</v>
      </c>
      <c r="D14279" t="s">
        <v>23</v>
      </c>
      <c r="E14279">
        <v>230.94</v>
      </c>
      <c r="F14279">
        <v>1736196</v>
      </c>
      <c r="G14279">
        <v>93852</v>
      </c>
      <c r="H14279" t="s">
        <v>271</v>
      </c>
      <c r="I14279" t="s">
        <v>170</v>
      </c>
      <c r="J14279" t="str">
        <f t="shared" si="446"/>
        <v>no</v>
      </c>
      <c r="K14279" t="str">
        <f t="shared" si="447"/>
        <v>no</v>
      </c>
    </row>
    <row r="14280" spans="1:11" x14ac:dyDescent="0.3">
      <c r="A14280" s="1" t="s">
        <v>115</v>
      </c>
      <c r="B14280" s="2">
        <v>42473</v>
      </c>
      <c r="C14280" t="s">
        <v>69</v>
      </c>
      <c r="D14280" t="s">
        <v>23</v>
      </c>
      <c r="E14280">
        <v>0.2107</v>
      </c>
      <c r="F14280">
        <v>641</v>
      </c>
      <c r="G14280">
        <v>117</v>
      </c>
      <c r="H14280" t="s">
        <v>271</v>
      </c>
      <c r="I14280" t="s">
        <v>170</v>
      </c>
      <c r="J14280" t="str">
        <f t="shared" si="446"/>
        <v>no</v>
      </c>
      <c r="K14280" t="str">
        <f t="shared" si="447"/>
        <v>no</v>
      </c>
    </row>
    <row r="14281" spans="1:11" x14ac:dyDescent="0.3">
      <c r="A14281" s="1" t="s">
        <v>115</v>
      </c>
      <c r="B14281" s="2">
        <v>42473</v>
      </c>
      <c r="C14281" t="s">
        <v>26</v>
      </c>
      <c r="D14281" t="s">
        <v>23</v>
      </c>
      <c r="E14281">
        <v>81.865399999999994</v>
      </c>
      <c r="F14281">
        <v>445627</v>
      </c>
      <c r="G14281">
        <v>40250</v>
      </c>
      <c r="H14281" t="s">
        <v>271</v>
      </c>
      <c r="I14281" t="s">
        <v>170</v>
      </c>
      <c r="J14281" t="str">
        <f t="shared" si="446"/>
        <v>no</v>
      </c>
      <c r="K14281" t="str">
        <f t="shared" si="447"/>
        <v>no</v>
      </c>
    </row>
    <row r="14282" spans="1:11" x14ac:dyDescent="0.3">
      <c r="A14282" s="1" t="s">
        <v>115</v>
      </c>
      <c r="B14282" s="2">
        <v>42473</v>
      </c>
      <c r="C14282" t="s">
        <v>33</v>
      </c>
      <c r="D14282" t="s">
        <v>23</v>
      </c>
      <c r="E14282">
        <v>1.55E-2</v>
      </c>
      <c r="F14282">
        <v>587</v>
      </c>
      <c r="G14282">
        <v>19</v>
      </c>
      <c r="H14282" t="s">
        <v>271</v>
      </c>
      <c r="I14282" t="s">
        <v>170</v>
      </c>
      <c r="J14282" t="str">
        <f t="shared" si="446"/>
        <v>no</v>
      </c>
      <c r="K14282" t="str">
        <f t="shared" si="447"/>
        <v>no</v>
      </c>
    </row>
    <row r="14283" spans="1:11" x14ac:dyDescent="0.3">
      <c r="A14283" s="1" t="s">
        <v>115</v>
      </c>
      <c r="B14283" s="2">
        <v>42473</v>
      </c>
      <c r="C14283" t="s">
        <v>70</v>
      </c>
      <c r="D14283" t="s">
        <v>23</v>
      </c>
      <c r="E14283">
        <v>-3.7600000000000001E-2</v>
      </c>
      <c r="F14283">
        <v>0</v>
      </c>
      <c r="G14283">
        <v>0</v>
      </c>
      <c r="H14283" t="s">
        <v>271</v>
      </c>
      <c r="I14283" t="s">
        <v>170</v>
      </c>
      <c r="J14283" t="str">
        <f t="shared" si="446"/>
        <v>no</v>
      </c>
      <c r="K14283" t="str">
        <f t="shared" si="447"/>
        <v>no</v>
      </c>
    </row>
    <row r="14284" spans="1:11" x14ac:dyDescent="0.3">
      <c r="A14284" s="1" t="s">
        <v>115</v>
      </c>
      <c r="B14284" s="2">
        <v>42474</v>
      </c>
      <c r="C14284" t="s">
        <v>22</v>
      </c>
      <c r="D14284" t="s">
        <v>23</v>
      </c>
      <c r="E14284">
        <v>11.789300000000001</v>
      </c>
      <c r="F14284">
        <v>74713</v>
      </c>
      <c r="G14284">
        <v>6496</v>
      </c>
      <c r="H14284" t="s">
        <v>271</v>
      </c>
      <c r="I14284" t="s">
        <v>170</v>
      </c>
      <c r="J14284" t="str">
        <f t="shared" si="446"/>
        <v>yes</v>
      </c>
      <c r="K14284" t="str">
        <f t="shared" si="447"/>
        <v>no</v>
      </c>
    </row>
    <row r="14285" spans="1:11" x14ac:dyDescent="0.3">
      <c r="A14285" s="1" t="s">
        <v>115</v>
      </c>
      <c r="B14285" s="2">
        <v>42474</v>
      </c>
      <c r="C14285" t="s">
        <v>32</v>
      </c>
      <c r="D14285" t="s">
        <v>23</v>
      </c>
      <c r="E14285">
        <v>11.9163</v>
      </c>
      <c r="F14285">
        <v>163369</v>
      </c>
      <c r="G14285">
        <v>6156</v>
      </c>
      <c r="H14285" t="s">
        <v>271</v>
      </c>
      <c r="I14285" t="s">
        <v>170</v>
      </c>
      <c r="J14285" t="str">
        <f t="shared" si="446"/>
        <v>no</v>
      </c>
      <c r="K14285" t="str">
        <f t="shared" si="447"/>
        <v>no</v>
      </c>
    </row>
    <row r="14286" spans="1:11" x14ac:dyDescent="0.3">
      <c r="A14286" s="1" t="s">
        <v>115</v>
      </c>
      <c r="B14286" s="2">
        <v>42474</v>
      </c>
      <c r="C14286" t="s">
        <v>24</v>
      </c>
      <c r="D14286" t="s">
        <v>23</v>
      </c>
      <c r="E14286">
        <v>195.8458</v>
      </c>
      <c r="F14286">
        <v>1530742</v>
      </c>
      <c r="G14286">
        <v>78906</v>
      </c>
      <c r="H14286" t="s">
        <v>271</v>
      </c>
      <c r="I14286" t="s">
        <v>170</v>
      </c>
      <c r="J14286" t="str">
        <f t="shared" si="446"/>
        <v>no</v>
      </c>
      <c r="K14286" t="str">
        <f t="shared" si="447"/>
        <v>no</v>
      </c>
    </row>
    <row r="14287" spans="1:11" x14ac:dyDescent="0.3">
      <c r="A14287" s="1" t="s">
        <v>115</v>
      </c>
      <c r="B14287" s="2">
        <v>42474</v>
      </c>
      <c r="C14287" t="s">
        <v>69</v>
      </c>
      <c r="D14287" t="s">
        <v>23</v>
      </c>
      <c r="E14287">
        <v>0.21870000000000001</v>
      </c>
      <c r="F14287">
        <v>1476</v>
      </c>
      <c r="G14287">
        <v>105</v>
      </c>
      <c r="H14287" t="s">
        <v>271</v>
      </c>
      <c r="I14287" t="s">
        <v>170</v>
      </c>
      <c r="J14287" t="str">
        <f t="shared" si="446"/>
        <v>no</v>
      </c>
      <c r="K14287" t="str">
        <f t="shared" si="447"/>
        <v>no</v>
      </c>
    </row>
    <row r="14288" spans="1:11" x14ac:dyDescent="0.3">
      <c r="A14288" s="1" t="s">
        <v>115</v>
      </c>
      <c r="B14288" s="2">
        <v>42474</v>
      </c>
      <c r="C14288" t="s">
        <v>26</v>
      </c>
      <c r="D14288" t="s">
        <v>23</v>
      </c>
      <c r="E14288">
        <v>55.955500000000001</v>
      </c>
      <c r="F14288">
        <v>406676</v>
      </c>
      <c r="G14288">
        <v>28360</v>
      </c>
      <c r="H14288" t="s">
        <v>271</v>
      </c>
      <c r="I14288" t="s">
        <v>170</v>
      </c>
      <c r="J14288" t="str">
        <f t="shared" si="446"/>
        <v>no</v>
      </c>
      <c r="K14288" t="str">
        <f t="shared" si="447"/>
        <v>no</v>
      </c>
    </row>
    <row r="14289" spans="1:11" x14ac:dyDescent="0.3">
      <c r="A14289" s="1" t="s">
        <v>115</v>
      </c>
      <c r="B14289" s="2">
        <v>42474</v>
      </c>
      <c r="C14289" t="s">
        <v>33</v>
      </c>
      <c r="D14289" t="s">
        <v>23</v>
      </c>
      <c r="E14289">
        <v>0</v>
      </c>
      <c r="F14289">
        <v>277</v>
      </c>
      <c r="G14289">
        <v>11</v>
      </c>
      <c r="H14289" t="s">
        <v>271</v>
      </c>
      <c r="I14289" t="s">
        <v>170</v>
      </c>
      <c r="J14289" t="str">
        <f t="shared" si="446"/>
        <v>no</v>
      </c>
      <c r="K14289" t="str">
        <f t="shared" si="447"/>
        <v>no</v>
      </c>
    </row>
    <row r="14290" spans="1:11" x14ac:dyDescent="0.3">
      <c r="A14290" s="1" t="s">
        <v>115</v>
      </c>
      <c r="B14290" s="2">
        <v>42474</v>
      </c>
      <c r="C14290" t="s">
        <v>70</v>
      </c>
      <c r="D14290" t="s">
        <v>23</v>
      </c>
      <c r="E14290">
        <v>-4.0300000000000002E-2</v>
      </c>
      <c r="F14290">
        <v>0</v>
      </c>
      <c r="G14290">
        <v>0</v>
      </c>
      <c r="H14290" t="s">
        <v>271</v>
      </c>
      <c r="I14290" t="s">
        <v>170</v>
      </c>
      <c r="J14290" t="str">
        <f t="shared" si="446"/>
        <v>no</v>
      </c>
      <c r="K14290" t="str">
        <f t="shared" si="447"/>
        <v>no</v>
      </c>
    </row>
    <row r="14291" spans="1:11" x14ac:dyDescent="0.3">
      <c r="A14291" s="1" t="s">
        <v>115</v>
      </c>
      <c r="B14291" s="2">
        <v>42475</v>
      </c>
      <c r="C14291" t="s">
        <v>22</v>
      </c>
      <c r="D14291" t="s">
        <v>23</v>
      </c>
      <c r="E14291">
        <v>6.4047999999999998</v>
      </c>
      <c r="F14291">
        <v>37434</v>
      </c>
      <c r="G14291">
        <v>3113</v>
      </c>
      <c r="H14291" t="s">
        <v>271</v>
      </c>
      <c r="I14291" t="s">
        <v>170</v>
      </c>
      <c r="J14291" t="str">
        <f t="shared" si="446"/>
        <v>yes</v>
      </c>
      <c r="K14291" t="str">
        <f t="shared" si="447"/>
        <v>no</v>
      </c>
    </row>
    <row r="14292" spans="1:11" x14ac:dyDescent="0.3">
      <c r="A14292" s="1" t="s">
        <v>115</v>
      </c>
      <c r="B14292" s="2">
        <v>42475</v>
      </c>
      <c r="C14292" t="s">
        <v>32</v>
      </c>
      <c r="D14292" t="s">
        <v>23</v>
      </c>
      <c r="E14292">
        <v>10.6366</v>
      </c>
      <c r="F14292">
        <v>126682</v>
      </c>
      <c r="G14292">
        <v>5499</v>
      </c>
      <c r="H14292" t="s">
        <v>271</v>
      </c>
      <c r="I14292" t="s">
        <v>170</v>
      </c>
      <c r="J14292" t="str">
        <f t="shared" si="446"/>
        <v>no</v>
      </c>
      <c r="K14292" t="str">
        <f t="shared" si="447"/>
        <v>no</v>
      </c>
    </row>
    <row r="14293" spans="1:11" x14ac:dyDescent="0.3">
      <c r="A14293" s="1" t="s">
        <v>115</v>
      </c>
      <c r="B14293" s="2">
        <v>42475</v>
      </c>
      <c r="C14293" t="s">
        <v>24</v>
      </c>
      <c r="D14293" t="s">
        <v>23</v>
      </c>
      <c r="E14293">
        <v>141.09870000000001</v>
      </c>
      <c r="F14293">
        <v>1099892</v>
      </c>
      <c r="G14293">
        <v>57191</v>
      </c>
      <c r="H14293" t="s">
        <v>271</v>
      </c>
      <c r="I14293" t="s">
        <v>170</v>
      </c>
      <c r="J14293" t="str">
        <f t="shared" si="446"/>
        <v>no</v>
      </c>
      <c r="K14293" t="str">
        <f t="shared" si="447"/>
        <v>no</v>
      </c>
    </row>
    <row r="14294" spans="1:11" x14ac:dyDescent="0.3">
      <c r="A14294" s="1" t="s">
        <v>115</v>
      </c>
      <c r="B14294" s="2">
        <v>42475</v>
      </c>
      <c r="C14294" t="s">
        <v>69</v>
      </c>
      <c r="D14294" t="s">
        <v>23</v>
      </c>
      <c r="E14294">
        <v>0.38879999999999998</v>
      </c>
      <c r="F14294">
        <v>1658</v>
      </c>
      <c r="G14294">
        <v>232</v>
      </c>
      <c r="H14294" t="s">
        <v>271</v>
      </c>
      <c r="I14294" t="s">
        <v>170</v>
      </c>
      <c r="J14294" t="str">
        <f t="shared" si="446"/>
        <v>no</v>
      </c>
      <c r="K14294" t="str">
        <f t="shared" si="447"/>
        <v>no</v>
      </c>
    </row>
    <row r="14295" spans="1:11" x14ac:dyDescent="0.3">
      <c r="A14295" s="1" t="s">
        <v>115</v>
      </c>
      <c r="B14295" s="2">
        <v>42475</v>
      </c>
      <c r="C14295" t="s">
        <v>26</v>
      </c>
      <c r="D14295" t="s">
        <v>23</v>
      </c>
      <c r="E14295">
        <v>43.007899999999999</v>
      </c>
      <c r="F14295">
        <v>261820</v>
      </c>
      <c r="G14295">
        <v>21812</v>
      </c>
      <c r="H14295" t="s">
        <v>271</v>
      </c>
      <c r="I14295" t="s">
        <v>170</v>
      </c>
      <c r="J14295" t="str">
        <f t="shared" si="446"/>
        <v>no</v>
      </c>
      <c r="K14295" t="str">
        <f t="shared" si="447"/>
        <v>no</v>
      </c>
    </row>
    <row r="14296" spans="1:11" x14ac:dyDescent="0.3">
      <c r="A14296" s="1" t="s">
        <v>115</v>
      </c>
      <c r="B14296" s="2">
        <v>42475</v>
      </c>
      <c r="C14296" t="s">
        <v>33</v>
      </c>
      <c r="D14296" t="s">
        <v>23</v>
      </c>
      <c r="E14296">
        <v>1.55E-2</v>
      </c>
      <c r="F14296">
        <v>247</v>
      </c>
      <c r="G14296">
        <v>15</v>
      </c>
      <c r="H14296" t="s">
        <v>271</v>
      </c>
      <c r="I14296" t="s">
        <v>170</v>
      </c>
      <c r="J14296" t="str">
        <f t="shared" si="446"/>
        <v>no</v>
      </c>
      <c r="K14296" t="str">
        <f t="shared" si="447"/>
        <v>no</v>
      </c>
    </row>
    <row r="14297" spans="1:11" x14ac:dyDescent="0.3">
      <c r="A14297" s="1" t="s">
        <v>115</v>
      </c>
      <c r="B14297" s="2">
        <v>42475</v>
      </c>
      <c r="C14297" t="s">
        <v>70</v>
      </c>
      <c r="D14297" t="s">
        <v>23</v>
      </c>
      <c r="E14297">
        <v>-7.1999999999999995E-2</v>
      </c>
      <c r="F14297">
        <v>0</v>
      </c>
      <c r="G14297">
        <v>0</v>
      </c>
      <c r="H14297" t="s">
        <v>271</v>
      </c>
      <c r="I14297" t="s">
        <v>170</v>
      </c>
      <c r="J14297" t="str">
        <f t="shared" si="446"/>
        <v>no</v>
      </c>
      <c r="K14297" t="str">
        <f t="shared" si="447"/>
        <v>no</v>
      </c>
    </row>
    <row r="14298" spans="1:11" x14ac:dyDescent="0.3">
      <c r="A14298" s="1" t="s">
        <v>115</v>
      </c>
      <c r="B14298" s="2">
        <v>42476</v>
      </c>
      <c r="C14298" t="s">
        <v>22</v>
      </c>
      <c r="D14298" t="s">
        <v>23</v>
      </c>
      <c r="E14298">
        <v>6.6120999999999999</v>
      </c>
      <c r="F14298">
        <v>34296</v>
      </c>
      <c r="G14298">
        <v>2677</v>
      </c>
      <c r="H14298" t="s">
        <v>271</v>
      </c>
      <c r="I14298" t="s">
        <v>170</v>
      </c>
      <c r="J14298" t="str">
        <f t="shared" si="446"/>
        <v>yes</v>
      </c>
      <c r="K14298" t="str">
        <f t="shared" si="447"/>
        <v>no</v>
      </c>
    </row>
    <row r="14299" spans="1:11" x14ac:dyDescent="0.3">
      <c r="A14299" s="1" t="s">
        <v>115</v>
      </c>
      <c r="B14299" s="2">
        <v>42476</v>
      </c>
      <c r="C14299" t="s">
        <v>32</v>
      </c>
      <c r="D14299" t="s">
        <v>23</v>
      </c>
      <c r="E14299">
        <v>4.2705000000000002</v>
      </c>
      <c r="F14299">
        <v>64152</v>
      </c>
      <c r="G14299">
        <v>2213</v>
      </c>
      <c r="H14299" t="s">
        <v>271</v>
      </c>
      <c r="I14299" t="s">
        <v>170</v>
      </c>
      <c r="J14299" t="str">
        <f t="shared" si="446"/>
        <v>no</v>
      </c>
      <c r="K14299" t="str">
        <f t="shared" si="447"/>
        <v>no</v>
      </c>
    </row>
    <row r="14300" spans="1:11" x14ac:dyDescent="0.3">
      <c r="A14300" s="1" t="s">
        <v>115</v>
      </c>
      <c r="B14300" s="2">
        <v>42476</v>
      </c>
      <c r="C14300" t="s">
        <v>24</v>
      </c>
      <c r="D14300" t="s">
        <v>23</v>
      </c>
      <c r="E14300">
        <v>80.318399999999997</v>
      </c>
      <c r="F14300">
        <v>536522</v>
      </c>
      <c r="G14300">
        <v>33376</v>
      </c>
      <c r="H14300" t="s">
        <v>271</v>
      </c>
      <c r="I14300" t="s">
        <v>170</v>
      </c>
      <c r="J14300" t="str">
        <f t="shared" si="446"/>
        <v>no</v>
      </c>
      <c r="K14300" t="str">
        <f t="shared" si="447"/>
        <v>no</v>
      </c>
    </row>
    <row r="14301" spans="1:11" x14ac:dyDescent="0.3">
      <c r="A14301" s="1" t="s">
        <v>115</v>
      </c>
      <c r="B14301" s="2">
        <v>42476</v>
      </c>
      <c r="C14301" t="s">
        <v>69</v>
      </c>
      <c r="D14301" t="s">
        <v>23</v>
      </c>
      <c r="E14301">
        <v>0.6643</v>
      </c>
      <c r="F14301">
        <v>3569</v>
      </c>
      <c r="G14301">
        <v>418</v>
      </c>
      <c r="H14301" t="s">
        <v>271</v>
      </c>
      <c r="I14301" t="s">
        <v>170</v>
      </c>
      <c r="J14301" t="str">
        <f t="shared" si="446"/>
        <v>no</v>
      </c>
      <c r="K14301" t="str">
        <f t="shared" si="447"/>
        <v>no</v>
      </c>
    </row>
    <row r="14302" spans="1:11" x14ac:dyDescent="0.3">
      <c r="A14302" s="1" t="s">
        <v>115</v>
      </c>
      <c r="B14302" s="2">
        <v>42476</v>
      </c>
      <c r="C14302" t="s">
        <v>26</v>
      </c>
      <c r="D14302" t="s">
        <v>23</v>
      </c>
      <c r="E14302">
        <v>35.551299999999998</v>
      </c>
      <c r="F14302">
        <v>138133</v>
      </c>
      <c r="G14302">
        <v>18008</v>
      </c>
      <c r="H14302" t="s">
        <v>271</v>
      </c>
      <c r="I14302" t="s">
        <v>170</v>
      </c>
      <c r="J14302" t="str">
        <f t="shared" si="446"/>
        <v>no</v>
      </c>
      <c r="K14302" t="str">
        <f t="shared" si="447"/>
        <v>no</v>
      </c>
    </row>
    <row r="14303" spans="1:11" x14ac:dyDescent="0.3">
      <c r="A14303" s="1" t="s">
        <v>115</v>
      </c>
      <c r="B14303" s="2">
        <v>42476</v>
      </c>
      <c r="C14303" t="s">
        <v>33</v>
      </c>
      <c r="D14303" t="s">
        <v>23</v>
      </c>
      <c r="E14303">
        <v>1.55E-2</v>
      </c>
      <c r="F14303">
        <v>252</v>
      </c>
      <c r="G14303">
        <v>19</v>
      </c>
      <c r="H14303" t="s">
        <v>271</v>
      </c>
      <c r="I14303" t="s">
        <v>170</v>
      </c>
      <c r="J14303" t="str">
        <f t="shared" si="446"/>
        <v>no</v>
      </c>
      <c r="K14303" t="str">
        <f t="shared" si="447"/>
        <v>no</v>
      </c>
    </row>
    <row r="14304" spans="1:11" x14ac:dyDescent="0.3">
      <c r="A14304" s="1" t="s">
        <v>115</v>
      </c>
      <c r="B14304" s="2">
        <v>42476</v>
      </c>
      <c r="C14304" t="s">
        <v>70</v>
      </c>
      <c r="D14304" t="s">
        <v>23</v>
      </c>
      <c r="E14304">
        <v>-0.11799999999999999</v>
      </c>
      <c r="F14304">
        <v>0</v>
      </c>
      <c r="G14304">
        <v>0</v>
      </c>
      <c r="H14304" t="s">
        <v>271</v>
      </c>
      <c r="I14304" t="s">
        <v>170</v>
      </c>
      <c r="J14304" t="str">
        <f t="shared" si="446"/>
        <v>no</v>
      </c>
      <c r="K14304" t="str">
        <f t="shared" si="447"/>
        <v>no</v>
      </c>
    </row>
    <row r="14305" spans="1:11" x14ac:dyDescent="0.3">
      <c r="A14305" s="1" t="s">
        <v>115</v>
      </c>
      <c r="B14305" s="2">
        <v>42477</v>
      </c>
      <c r="C14305" t="s">
        <v>22</v>
      </c>
      <c r="D14305" t="s">
        <v>23</v>
      </c>
      <c r="E14305">
        <v>6.2572000000000001</v>
      </c>
      <c r="F14305">
        <v>35080</v>
      </c>
      <c r="G14305">
        <v>2614</v>
      </c>
      <c r="H14305" t="s">
        <v>271</v>
      </c>
      <c r="I14305" t="s">
        <v>170</v>
      </c>
      <c r="J14305" t="str">
        <f t="shared" si="446"/>
        <v>yes</v>
      </c>
      <c r="K14305" t="str">
        <f t="shared" si="447"/>
        <v>no</v>
      </c>
    </row>
    <row r="14306" spans="1:11" x14ac:dyDescent="0.3">
      <c r="A14306" s="1" t="s">
        <v>115</v>
      </c>
      <c r="B14306" s="2">
        <v>42477</v>
      </c>
      <c r="C14306" t="s">
        <v>32</v>
      </c>
      <c r="D14306" t="s">
        <v>23</v>
      </c>
      <c r="E14306">
        <v>3.7204999999999999</v>
      </c>
      <c r="F14306">
        <v>57724</v>
      </c>
      <c r="G14306">
        <v>1941</v>
      </c>
      <c r="H14306" t="s">
        <v>271</v>
      </c>
      <c r="I14306" t="s">
        <v>170</v>
      </c>
      <c r="J14306" t="str">
        <f t="shared" si="446"/>
        <v>no</v>
      </c>
      <c r="K14306" t="str">
        <f t="shared" si="447"/>
        <v>no</v>
      </c>
    </row>
    <row r="14307" spans="1:11" x14ac:dyDescent="0.3">
      <c r="A14307" s="1" t="s">
        <v>115</v>
      </c>
      <c r="B14307" s="2">
        <v>42477</v>
      </c>
      <c r="C14307" t="s">
        <v>24</v>
      </c>
      <c r="D14307" t="s">
        <v>23</v>
      </c>
      <c r="E14307">
        <v>69.1464</v>
      </c>
      <c r="F14307">
        <v>421628</v>
      </c>
      <c r="G14307">
        <v>29415</v>
      </c>
      <c r="H14307" t="s">
        <v>271</v>
      </c>
      <c r="I14307" t="s">
        <v>170</v>
      </c>
      <c r="J14307" t="str">
        <f t="shared" si="446"/>
        <v>no</v>
      </c>
      <c r="K14307" t="str">
        <f t="shared" si="447"/>
        <v>no</v>
      </c>
    </row>
    <row r="14308" spans="1:11" x14ac:dyDescent="0.3">
      <c r="A14308" s="1" t="s">
        <v>115</v>
      </c>
      <c r="B14308" s="2">
        <v>42477</v>
      </c>
      <c r="C14308" t="s">
        <v>69</v>
      </c>
      <c r="D14308" t="s">
        <v>23</v>
      </c>
      <c r="E14308">
        <v>1.0367999999999999</v>
      </c>
      <c r="F14308">
        <v>4765</v>
      </c>
      <c r="G14308">
        <v>621</v>
      </c>
      <c r="H14308" t="s">
        <v>271</v>
      </c>
      <c r="I14308" t="s">
        <v>170</v>
      </c>
      <c r="J14308" t="str">
        <f t="shared" si="446"/>
        <v>no</v>
      </c>
      <c r="K14308" t="str">
        <f t="shared" si="447"/>
        <v>no</v>
      </c>
    </row>
    <row r="14309" spans="1:11" x14ac:dyDescent="0.3">
      <c r="A14309" s="1" t="s">
        <v>115</v>
      </c>
      <c r="B14309" s="2">
        <v>42477</v>
      </c>
      <c r="C14309" t="s">
        <v>26</v>
      </c>
      <c r="D14309" t="s">
        <v>23</v>
      </c>
      <c r="E14309">
        <v>24.195399999999999</v>
      </c>
      <c r="F14309">
        <v>127636</v>
      </c>
      <c r="G14309">
        <v>12212</v>
      </c>
      <c r="H14309" t="s">
        <v>271</v>
      </c>
      <c r="I14309" t="s">
        <v>170</v>
      </c>
      <c r="J14309" t="str">
        <f t="shared" si="446"/>
        <v>no</v>
      </c>
      <c r="K14309" t="str">
        <f t="shared" si="447"/>
        <v>no</v>
      </c>
    </row>
    <row r="14310" spans="1:11" x14ac:dyDescent="0.3">
      <c r="A14310" s="1" t="s">
        <v>115</v>
      </c>
      <c r="B14310" s="2">
        <v>42477</v>
      </c>
      <c r="C14310" t="s">
        <v>33</v>
      </c>
      <c r="D14310" t="s">
        <v>23</v>
      </c>
      <c r="E14310">
        <v>1.55E-2</v>
      </c>
      <c r="F14310">
        <v>249</v>
      </c>
      <c r="G14310">
        <v>19</v>
      </c>
      <c r="H14310" t="s">
        <v>271</v>
      </c>
      <c r="I14310" t="s">
        <v>170</v>
      </c>
      <c r="J14310" t="str">
        <f t="shared" si="446"/>
        <v>no</v>
      </c>
      <c r="K14310" t="str">
        <f t="shared" si="447"/>
        <v>no</v>
      </c>
    </row>
    <row r="14311" spans="1:11" x14ac:dyDescent="0.3">
      <c r="A14311" s="1" t="s">
        <v>115</v>
      </c>
      <c r="B14311" s="2">
        <v>42477</v>
      </c>
      <c r="C14311" t="s">
        <v>70</v>
      </c>
      <c r="D14311" t="s">
        <v>23</v>
      </c>
      <c r="E14311">
        <v>-0.183</v>
      </c>
      <c r="F14311">
        <v>0</v>
      </c>
      <c r="G14311">
        <v>0</v>
      </c>
      <c r="H14311" t="s">
        <v>271</v>
      </c>
      <c r="I14311" t="s">
        <v>170</v>
      </c>
      <c r="J14311" t="str">
        <f t="shared" si="446"/>
        <v>no</v>
      </c>
      <c r="K14311" t="str">
        <f t="shared" si="447"/>
        <v>no</v>
      </c>
    </row>
    <row r="14312" spans="1:11" x14ac:dyDescent="0.3">
      <c r="A14312" s="1" t="s">
        <v>115</v>
      </c>
      <c r="B14312" s="2">
        <v>42478</v>
      </c>
      <c r="C14312" t="s">
        <v>22</v>
      </c>
      <c r="D14312" t="s">
        <v>23</v>
      </c>
      <c r="E14312">
        <v>7.3814000000000002</v>
      </c>
      <c r="F14312">
        <v>49666</v>
      </c>
      <c r="G14312">
        <v>2909</v>
      </c>
      <c r="H14312" t="s">
        <v>271</v>
      </c>
      <c r="I14312" t="s">
        <v>170</v>
      </c>
      <c r="J14312" t="str">
        <f t="shared" si="446"/>
        <v>yes</v>
      </c>
      <c r="K14312" t="str">
        <f t="shared" si="447"/>
        <v>no</v>
      </c>
    </row>
    <row r="14313" spans="1:11" x14ac:dyDescent="0.3">
      <c r="A14313" s="1" t="s">
        <v>115</v>
      </c>
      <c r="B14313" s="2">
        <v>42478</v>
      </c>
      <c r="C14313" t="s">
        <v>32</v>
      </c>
      <c r="D14313" t="s">
        <v>23</v>
      </c>
      <c r="E14313">
        <v>3.9763000000000002</v>
      </c>
      <c r="F14313">
        <v>64327</v>
      </c>
      <c r="G14313">
        <v>2017</v>
      </c>
      <c r="H14313" t="s">
        <v>271</v>
      </c>
      <c r="I14313" t="s">
        <v>170</v>
      </c>
      <c r="J14313" t="str">
        <f t="shared" si="446"/>
        <v>no</v>
      </c>
      <c r="K14313" t="str">
        <f t="shared" si="447"/>
        <v>no</v>
      </c>
    </row>
    <row r="14314" spans="1:11" x14ac:dyDescent="0.3">
      <c r="A14314" s="1" t="s">
        <v>115</v>
      </c>
      <c r="B14314" s="2">
        <v>42478</v>
      </c>
      <c r="C14314" t="s">
        <v>24</v>
      </c>
      <c r="D14314" t="s">
        <v>23</v>
      </c>
      <c r="E14314">
        <v>100.5595</v>
      </c>
      <c r="F14314">
        <v>740344</v>
      </c>
      <c r="G14314">
        <v>41742</v>
      </c>
      <c r="H14314" t="s">
        <v>271</v>
      </c>
      <c r="I14314" t="s">
        <v>170</v>
      </c>
      <c r="J14314" t="str">
        <f t="shared" si="446"/>
        <v>no</v>
      </c>
      <c r="K14314" t="str">
        <f t="shared" si="447"/>
        <v>no</v>
      </c>
    </row>
    <row r="14315" spans="1:11" x14ac:dyDescent="0.3">
      <c r="A14315" s="1" t="s">
        <v>115</v>
      </c>
      <c r="B14315" s="2">
        <v>42478</v>
      </c>
      <c r="C14315" t="s">
        <v>69</v>
      </c>
      <c r="D14315" t="s">
        <v>23</v>
      </c>
      <c r="E14315">
        <v>2.4786999999999999</v>
      </c>
      <c r="F14315">
        <v>12146</v>
      </c>
      <c r="G14315">
        <v>1721</v>
      </c>
      <c r="H14315" t="s">
        <v>271</v>
      </c>
      <c r="I14315" t="s">
        <v>170</v>
      </c>
      <c r="J14315" t="str">
        <f t="shared" si="446"/>
        <v>no</v>
      </c>
      <c r="K14315" t="str">
        <f t="shared" si="447"/>
        <v>no</v>
      </c>
    </row>
    <row r="14316" spans="1:11" x14ac:dyDescent="0.3">
      <c r="A14316" s="1" t="s">
        <v>115</v>
      </c>
      <c r="B14316" s="2">
        <v>42478</v>
      </c>
      <c r="C14316" t="s">
        <v>26</v>
      </c>
      <c r="D14316" t="s">
        <v>23</v>
      </c>
      <c r="E14316">
        <v>42.867400000000004</v>
      </c>
      <c r="F14316">
        <v>213594</v>
      </c>
      <c r="G14316">
        <v>22257</v>
      </c>
      <c r="H14316" t="s">
        <v>271</v>
      </c>
      <c r="I14316" t="s">
        <v>170</v>
      </c>
      <c r="J14316" t="str">
        <f t="shared" si="446"/>
        <v>no</v>
      </c>
      <c r="K14316" t="str">
        <f t="shared" si="447"/>
        <v>no</v>
      </c>
    </row>
    <row r="14317" spans="1:11" x14ac:dyDescent="0.3">
      <c r="A14317" s="1" t="s">
        <v>115</v>
      </c>
      <c r="B14317" s="2">
        <v>42478</v>
      </c>
      <c r="C14317" t="s">
        <v>33</v>
      </c>
      <c r="D14317" t="s">
        <v>23</v>
      </c>
      <c r="E14317">
        <v>0</v>
      </c>
      <c r="F14317">
        <v>162</v>
      </c>
      <c r="G14317">
        <v>5</v>
      </c>
      <c r="H14317" t="s">
        <v>271</v>
      </c>
      <c r="I14317" t="s">
        <v>170</v>
      </c>
      <c r="J14317" t="str">
        <f t="shared" si="446"/>
        <v>no</v>
      </c>
      <c r="K14317" t="str">
        <f t="shared" si="447"/>
        <v>no</v>
      </c>
    </row>
    <row r="14318" spans="1:11" x14ac:dyDescent="0.3">
      <c r="A14318" s="1" t="s">
        <v>115</v>
      </c>
      <c r="B14318" s="2">
        <v>42478</v>
      </c>
      <c r="C14318" t="s">
        <v>70</v>
      </c>
      <c r="D14318" t="s">
        <v>23</v>
      </c>
      <c r="E14318">
        <v>-0.41320000000000001</v>
      </c>
      <c r="F14318">
        <v>0</v>
      </c>
      <c r="G14318">
        <v>0</v>
      </c>
      <c r="H14318" t="s">
        <v>271</v>
      </c>
      <c r="I14318" t="s">
        <v>170</v>
      </c>
      <c r="J14318" t="str">
        <f t="shared" si="446"/>
        <v>no</v>
      </c>
      <c r="K14318" t="str">
        <f t="shared" si="447"/>
        <v>no</v>
      </c>
    </row>
    <row r="14319" spans="1:11" x14ac:dyDescent="0.3">
      <c r="A14319" s="1" t="s">
        <v>115</v>
      </c>
      <c r="B14319" s="2">
        <v>42479</v>
      </c>
      <c r="C14319" t="s">
        <v>22</v>
      </c>
      <c r="D14319" t="s">
        <v>23</v>
      </c>
      <c r="E14319">
        <v>14.215299999999999</v>
      </c>
      <c r="F14319">
        <v>146833</v>
      </c>
      <c r="G14319">
        <v>6764</v>
      </c>
      <c r="H14319" t="s">
        <v>271</v>
      </c>
      <c r="I14319" t="s">
        <v>170</v>
      </c>
      <c r="J14319" t="str">
        <f t="shared" si="446"/>
        <v>yes</v>
      </c>
      <c r="K14319" t="str">
        <f t="shared" si="447"/>
        <v>no</v>
      </c>
    </row>
    <row r="14320" spans="1:11" x14ac:dyDescent="0.3">
      <c r="A14320" s="1" t="s">
        <v>115</v>
      </c>
      <c r="B14320" s="2">
        <v>42479</v>
      </c>
      <c r="C14320" t="s">
        <v>32</v>
      </c>
      <c r="D14320" t="s">
        <v>23</v>
      </c>
      <c r="E14320">
        <v>4.8422999999999998</v>
      </c>
      <c r="F14320">
        <v>68489</v>
      </c>
      <c r="G14320">
        <v>2357</v>
      </c>
      <c r="H14320" t="s">
        <v>271</v>
      </c>
      <c r="I14320" t="s">
        <v>170</v>
      </c>
      <c r="J14320" t="str">
        <f t="shared" si="446"/>
        <v>no</v>
      </c>
      <c r="K14320" t="str">
        <f t="shared" si="447"/>
        <v>no</v>
      </c>
    </row>
    <row r="14321" spans="1:11" x14ac:dyDescent="0.3">
      <c r="A14321" s="1" t="s">
        <v>115</v>
      </c>
      <c r="B14321" s="2">
        <v>42479</v>
      </c>
      <c r="C14321" t="s">
        <v>24</v>
      </c>
      <c r="D14321" t="s">
        <v>23</v>
      </c>
      <c r="E14321">
        <v>145.62299999999999</v>
      </c>
      <c r="F14321">
        <v>1242616</v>
      </c>
      <c r="G14321">
        <v>58598</v>
      </c>
      <c r="H14321" t="s">
        <v>271</v>
      </c>
      <c r="I14321" t="s">
        <v>170</v>
      </c>
      <c r="J14321" t="str">
        <f t="shared" si="446"/>
        <v>no</v>
      </c>
      <c r="K14321" t="str">
        <f t="shared" si="447"/>
        <v>no</v>
      </c>
    </row>
    <row r="14322" spans="1:11" x14ac:dyDescent="0.3">
      <c r="A14322" s="1" t="s">
        <v>115</v>
      </c>
      <c r="B14322" s="2">
        <v>42479</v>
      </c>
      <c r="C14322" t="s">
        <v>69</v>
      </c>
      <c r="D14322" t="s">
        <v>23</v>
      </c>
      <c r="E14322">
        <v>2.2761</v>
      </c>
      <c r="F14322">
        <v>10066</v>
      </c>
      <c r="G14322">
        <v>1161</v>
      </c>
      <c r="H14322" t="s">
        <v>271</v>
      </c>
      <c r="I14322" t="s">
        <v>170</v>
      </c>
      <c r="J14322" t="str">
        <f t="shared" si="446"/>
        <v>no</v>
      </c>
      <c r="K14322" t="str">
        <f t="shared" si="447"/>
        <v>no</v>
      </c>
    </row>
    <row r="14323" spans="1:11" x14ac:dyDescent="0.3">
      <c r="A14323" s="1" t="s">
        <v>115</v>
      </c>
      <c r="B14323" s="2">
        <v>42479</v>
      </c>
      <c r="C14323" t="s">
        <v>26</v>
      </c>
      <c r="D14323" t="s">
        <v>23</v>
      </c>
      <c r="E14323">
        <v>64.142700000000005</v>
      </c>
      <c r="F14323">
        <v>292551</v>
      </c>
      <c r="G14323">
        <v>33987</v>
      </c>
      <c r="H14323" t="s">
        <v>271</v>
      </c>
      <c r="I14323" t="s">
        <v>170</v>
      </c>
      <c r="J14323" t="str">
        <f t="shared" si="446"/>
        <v>no</v>
      </c>
      <c r="K14323" t="str">
        <f t="shared" si="447"/>
        <v>no</v>
      </c>
    </row>
    <row r="14324" spans="1:11" x14ac:dyDescent="0.3">
      <c r="A14324" s="1" t="s">
        <v>115</v>
      </c>
      <c r="B14324" s="2">
        <v>42479</v>
      </c>
      <c r="C14324" t="s">
        <v>33</v>
      </c>
      <c r="D14324" t="s">
        <v>23</v>
      </c>
      <c r="E14324">
        <v>0</v>
      </c>
      <c r="F14324">
        <v>196</v>
      </c>
      <c r="G14324">
        <v>4</v>
      </c>
      <c r="H14324" t="s">
        <v>271</v>
      </c>
      <c r="I14324" t="s">
        <v>170</v>
      </c>
      <c r="J14324" t="str">
        <f t="shared" si="446"/>
        <v>no</v>
      </c>
      <c r="K14324" t="str">
        <f t="shared" si="447"/>
        <v>no</v>
      </c>
    </row>
    <row r="14325" spans="1:11" x14ac:dyDescent="0.3">
      <c r="A14325" s="1" t="s">
        <v>115</v>
      </c>
      <c r="B14325" s="2">
        <v>42479</v>
      </c>
      <c r="C14325" t="s">
        <v>70</v>
      </c>
      <c r="D14325" t="s">
        <v>23</v>
      </c>
      <c r="E14325">
        <v>-0.38779999999999998</v>
      </c>
      <c r="F14325">
        <v>0</v>
      </c>
      <c r="G14325">
        <v>0</v>
      </c>
      <c r="H14325" t="s">
        <v>271</v>
      </c>
      <c r="I14325" t="s">
        <v>170</v>
      </c>
      <c r="J14325" t="str">
        <f t="shared" si="446"/>
        <v>no</v>
      </c>
      <c r="K14325" t="str">
        <f t="shared" si="447"/>
        <v>no</v>
      </c>
    </row>
    <row r="14326" spans="1:11" x14ac:dyDescent="0.3">
      <c r="A14326" s="1" t="s">
        <v>115</v>
      </c>
      <c r="B14326" s="2">
        <v>42480</v>
      </c>
      <c r="C14326" t="s">
        <v>22</v>
      </c>
      <c r="D14326" t="s">
        <v>23</v>
      </c>
      <c r="E14326">
        <v>43.611800000000002</v>
      </c>
      <c r="F14326">
        <v>443234</v>
      </c>
      <c r="G14326">
        <v>21432</v>
      </c>
      <c r="H14326" t="s">
        <v>271</v>
      </c>
      <c r="I14326" t="s">
        <v>170</v>
      </c>
      <c r="J14326" t="str">
        <f t="shared" si="446"/>
        <v>yes</v>
      </c>
      <c r="K14326" t="str">
        <f t="shared" si="447"/>
        <v>no</v>
      </c>
    </row>
    <row r="14327" spans="1:11" x14ac:dyDescent="0.3">
      <c r="A14327" s="1" t="s">
        <v>115</v>
      </c>
      <c r="B14327" s="2">
        <v>42480</v>
      </c>
      <c r="C14327" t="s">
        <v>32</v>
      </c>
      <c r="D14327" t="s">
        <v>23</v>
      </c>
      <c r="E14327">
        <v>0.80720000000000003</v>
      </c>
      <c r="F14327">
        <v>14362</v>
      </c>
      <c r="G14327">
        <v>374</v>
      </c>
      <c r="H14327" t="s">
        <v>271</v>
      </c>
      <c r="I14327" t="s">
        <v>170</v>
      </c>
      <c r="J14327" t="str">
        <f t="shared" si="446"/>
        <v>no</v>
      </c>
      <c r="K14327" t="str">
        <f t="shared" si="447"/>
        <v>no</v>
      </c>
    </row>
    <row r="14328" spans="1:11" x14ac:dyDescent="0.3">
      <c r="A14328" s="1" t="s">
        <v>115</v>
      </c>
      <c r="B14328" s="2">
        <v>42480</v>
      </c>
      <c r="C14328" t="s">
        <v>24</v>
      </c>
      <c r="D14328" t="s">
        <v>23</v>
      </c>
      <c r="E14328">
        <v>177.45070000000001</v>
      </c>
      <c r="F14328">
        <v>1601680</v>
      </c>
      <c r="G14328">
        <v>70220</v>
      </c>
      <c r="H14328" t="s">
        <v>271</v>
      </c>
      <c r="I14328" t="s">
        <v>170</v>
      </c>
      <c r="J14328" t="str">
        <f t="shared" si="446"/>
        <v>no</v>
      </c>
      <c r="K14328" t="str">
        <f t="shared" si="447"/>
        <v>no</v>
      </c>
    </row>
    <row r="14329" spans="1:11" x14ac:dyDescent="0.3">
      <c r="A14329" s="1" t="s">
        <v>115</v>
      </c>
      <c r="B14329" s="2">
        <v>42480</v>
      </c>
      <c r="C14329" t="s">
        <v>69</v>
      </c>
      <c r="D14329" t="s">
        <v>23</v>
      </c>
      <c r="E14329">
        <v>0.2268</v>
      </c>
      <c r="F14329">
        <v>720</v>
      </c>
      <c r="G14329">
        <v>187</v>
      </c>
      <c r="H14329" t="s">
        <v>271</v>
      </c>
      <c r="I14329" t="s">
        <v>170</v>
      </c>
      <c r="J14329" t="str">
        <f t="shared" si="446"/>
        <v>no</v>
      </c>
      <c r="K14329" t="str">
        <f t="shared" si="447"/>
        <v>no</v>
      </c>
    </row>
    <row r="14330" spans="1:11" x14ac:dyDescent="0.3">
      <c r="A14330" s="1" t="s">
        <v>115</v>
      </c>
      <c r="B14330" s="2">
        <v>42480</v>
      </c>
      <c r="C14330" t="s">
        <v>26</v>
      </c>
      <c r="D14330" t="s">
        <v>23</v>
      </c>
      <c r="E14330">
        <v>43.305999999999997</v>
      </c>
      <c r="F14330">
        <v>261278</v>
      </c>
      <c r="G14330">
        <v>23491</v>
      </c>
      <c r="H14330" t="s">
        <v>271</v>
      </c>
      <c r="I14330" t="s">
        <v>170</v>
      </c>
      <c r="J14330" t="str">
        <f t="shared" si="446"/>
        <v>no</v>
      </c>
      <c r="K14330" t="str">
        <f t="shared" si="447"/>
        <v>no</v>
      </c>
    </row>
    <row r="14331" spans="1:11" x14ac:dyDescent="0.3">
      <c r="A14331" s="1" t="s">
        <v>115</v>
      </c>
      <c r="B14331" s="2">
        <v>42480</v>
      </c>
      <c r="C14331" t="s">
        <v>33</v>
      </c>
      <c r="D14331" t="s">
        <v>23</v>
      </c>
      <c r="E14331">
        <v>0</v>
      </c>
      <c r="F14331">
        <v>278</v>
      </c>
      <c r="G14331">
        <v>9</v>
      </c>
      <c r="H14331" t="s">
        <v>271</v>
      </c>
      <c r="I14331" t="s">
        <v>170</v>
      </c>
      <c r="J14331" t="str">
        <f t="shared" si="446"/>
        <v>no</v>
      </c>
      <c r="K14331" t="str">
        <f t="shared" si="447"/>
        <v>no</v>
      </c>
    </row>
    <row r="14332" spans="1:11" x14ac:dyDescent="0.3">
      <c r="A14332" s="1" t="s">
        <v>115</v>
      </c>
      <c r="B14332" s="2">
        <v>42480</v>
      </c>
      <c r="C14332" t="s">
        <v>70</v>
      </c>
      <c r="D14332" t="s">
        <v>23</v>
      </c>
      <c r="E14332">
        <v>-4.19E-2</v>
      </c>
      <c r="F14332">
        <v>0</v>
      </c>
      <c r="G14332">
        <v>0</v>
      </c>
      <c r="H14332" t="s">
        <v>271</v>
      </c>
      <c r="I14332" t="s">
        <v>170</v>
      </c>
      <c r="J14332" t="str">
        <f t="shared" si="446"/>
        <v>no</v>
      </c>
      <c r="K14332" t="str">
        <f t="shared" si="447"/>
        <v>no</v>
      </c>
    </row>
    <row r="14333" spans="1:11" x14ac:dyDescent="0.3">
      <c r="A14333" s="1" t="s">
        <v>115</v>
      </c>
      <c r="B14333" s="2">
        <v>42481</v>
      </c>
      <c r="C14333" t="s">
        <v>42</v>
      </c>
      <c r="D14333" t="s">
        <v>23</v>
      </c>
      <c r="E14333">
        <v>0.29239999999999999</v>
      </c>
      <c r="F14333">
        <v>886</v>
      </c>
      <c r="G14333">
        <v>148</v>
      </c>
      <c r="H14333" t="s">
        <v>271</v>
      </c>
      <c r="I14333" t="s">
        <v>170</v>
      </c>
      <c r="J14333" t="str">
        <f t="shared" si="446"/>
        <v>no</v>
      </c>
      <c r="K14333" t="str">
        <f t="shared" si="447"/>
        <v>no</v>
      </c>
    </row>
    <row r="14334" spans="1:11" x14ac:dyDescent="0.3">
      <c r="A14334" s="1" t="s">
        <v>115</v>
      </c>
      <c r="B14334" s="2">
        <v>42481</v>
      </c>
      <c r="C14334" t="s">
        <v>22</v>
      </c>
      <c r="D14334" t="s">
        <v>23</v>
      </c>
      <c r="E14334">
        <v>52.272199999999998</v>
      </c>
      <c r="F14334">
        <v>511139</v>
      </c>
      <c r="G14334">
        <v>24791</v>
      </c>
      <c r="H14334" t="s">
        <v>271</v>
      </c>
      <c r="I14334" t="s">
        <v>170</v>
      </c>
      <c r="J14334" t="str">
        <f t="shared" si="446"/>
        <v>yes</v>
      </c>
      <c r="K14334" t="str">
        <f t="shared" si="447"/>
        <v>no</v>
      </c>
    </row>
    <row r="14335" spans="1:11" x14ac:dyDescent="0.3">
      <c r="A14335" s="1" t="s">
        <v>115</v>
      </c>
      <c r="B14335" s="2">
        <v>42481</v>
      </c>
      <c r="C14335" t="s">
        <v>32</v>
      </c>
      <c r="D14335" t="s">
        <v>23</v>
      </c>
      <c r="E14335">
        <v>1.0427</v>
      </c>
      <c r="F14335">
        <v>19478</v>
      </c>
      <c r="G14335">
        <v>500</v>
      </c>
      <c r="H14335" t="s">
        <v>271</v>
      </c>
      <c r="I14335" t="s">
        <v>170</v>
      </c>
      <c r="J14335" t="str">
        <f t="shared" si="446"/>
        <v>no</v>
      </c>
      <c r="K14335" t="str">
        <f t="shared" si="447"/>
        <v>no</v>
      </c>
    </row>
    <row r="14336" spans="1:11" x14ac:dyDescent="0.3">
      <c r="A14336" s="1" t="s">
        <v>115</v>
      </c>
      <c r="B14336" s="2">
        <v>42481</v>
      </c>
      <c r="C14336" t="s">
        <v>24</v>
      </c>
      <c r="D14336" t="s">
        <v>23</v>
      </c>
      <c r="E14336">
        <v>197.63460000000001</v>
      </c>
      <c r="F14336">
        <v>1756867</v>
      </c>
      <c r="G14336">
        <v>78536</v>
      </c>
      <c r="H14336" t="s">
        <v>271</v>
      </c>
      <c r="I14336" t="s">
        <v>170</v>
      </c>
      <c r="J14336" t="str">
        <f t="shared" si="446"/>
        <v>no</v>
      </c>
      <c r="K14336" t="str">
        <f t="shared" si="447"/>
        <v>no</v>
      </c>
    </row>
    <row r="14337" spans="1:11" x14ac:dyDescent="0.3">
      <c r="A14337" s="1" t="s">
        <v>115</v>
      </c>
      <c r="B14337" s="2">
        <v>42481</v>
      </c>
      <c r="C14337" t="s">
        <v>69</v>
      </c>
      <c r="D14337" t="s">
        <v>23</v>
      </c>
      <c r="E14337">
        <v>0.33210000000000001</v>
      </c>
      <c r="F14337">
        <v>1595</v>
      </c>
      <c r="G14337">
        <v>236</v>
      </c>
      <c r="H14337" t="s">
        <v>271</v>
      </c>
      <c r="I14337" t="s">
        <v>170</v>
      </c>
      <c r="J14337" t="str">
        <f t="shared" si="446"/>
        <v>no</v>
      </c>
      <c r="K14337" t="str">
        <f t="shared" si="447"/>
        <v>no</v>
      </c>
    </row>
    <row r="14338" spans="1:11" x14ac:dyDescent="0.3">
      <c r="A14338" s="1" t="s">
        <v>115</v>
      </c>
      <c r="B14338" s="2">
        <v>42481</v>
      </c>
      <c r="C14338" t="s">
        <v>26</v>
      </c>
      <c r="D14338" t="s">
        <v>23</v>
      </c>
      <c r="E14338">
        <v>23.821999999999999</v>
      </c>
      <c r="F14338">
        <v>240754</v>
      </c>
      <c r="G14338">
        <v>13545</v>
      </c>
      <c r="H14338" t="s">
        <v>271</v>
      </c>
      <c r="I14338" t="s">
        <v>170</v>
      </c>
      <c r="J14338" t="str">
        <f t="shared" ref="J14338:J14401" si="448">IF(ISERROR(VLOOKUP(C14338,$M$2:$M$6,1,FALSE)),"no","yes")</f>
        <v>no</v>
      </c>
      <c r="K14338" t="str">
        <f t="shared" si="447"/>
        <v>no</v>
      </c>
    </row>
    <row r="14339" spans="1:11" x14ac:dyDescent="0.3">
      <c r="A14339" s="1" t="s">
        <v>115</v>
      </c>
      <c r="B14339" s="2">
        <v>42481</v>
      </c>
      <c r="C14339" t="s">
        <v>33</v>
      </c>
      <c r="D14339" t="s">
        <v>23</v>
      </c>
      <c r="E14339">
        <v>6.2E-2</v>
      </c>
      <c r="F14339">
        <v>574</v>
      </c>
      <c r="G14339">
        <v>33</v>
      </c>
      <c r="H14339" t="s">
        <v>271</v>
      </c>
      <c r="I14339" t="s">
        <v>170</v>
      </c>
      <c r="J14339" t="str">
        <f t="shared" si="448"/>
        <v>no</v>
      </c>
      <c r="K14339" t="str">
        <f t="shared" ref="K14339:K14402" si="449">IF(ISERROR(VLOOKUP(A14339,$O$2:$O$15,1,FALSE)),"no","yes")</f>
        <v>no</v>
      </c>
    </row>
    <row r="14340" spans="1:11" x14ac:dyDescent="0.3">
      <c r="A14340" s="1" t="s">
        <v>115</v>
      </c>
      <c r="B14340" s="2">
        <v>42481</v>
      </c>
      <c r="C14340" t="s">
        <v>70</v>
      </c>
      <c r="D14340" t="s">
        <v>23</v>
      </c>
      <c r="E14340">
        <v>-6.4600000000000005E-2</v>
      </c>
      <c r="F14340">
        <v>0</v>
      </c>
      <c r="G14340">
        <v>0</v>
      </c>
      <c r="H14340" t="s">
        <v>271</v>
      </c>
      <c r="I14340" t="s">
        <v>170</v>
      </c>
      <c r="J14340" t="str">
        <f t="shared" si="448"/>
        <v>no</v>
      </c>
      <c r="K14340" t="str">
        <f t="shared" si="449"/>
        <v>no</v>
      </c>
    </row>
    <row r="14341" spans="1:11" x14ac:dyDescent="0.3">
      <c r="A14341" s="1" t="s">
        <v>115</v>
      </c>
      <c r="B14341" s="2">
        <v>42482</v>
      </c>
      <c r="C14341" t="s">
        <v>42</v>
      </c>
      <c r="D14341" t="s">
        <v>23</v>
      </c>
      <c r="E14341">
        <v>0.8256</v>
      </c>
      <c r="F14341">
        <v>2371</v>
      </c>
      <c r="G14341">
        <v>373</v>
      </c>
      <c r="H14341" t="s">
        <v>271</v>
      </c>
      <c r="I14341" t="s">
        <v>170</v>
      </c>
      <c r="J14341" t="str">
        <f t="shared" si="448"/>
        <v>no</v>
      </c>
      <c r="K14341" t="str">
        <f t="shared" si="449"/>
        <v>no</v>
      </c>
    </row>
    <row r="14342" spans="1:11" x14ac:dyDescent="0.3">
      <c r="A14342" s="1" t="s">
        <v>115</v>
      </c>
      <c r="B14342" s="2">
        <v>42482</v>
      </c>
      <c r="C14342" t="s">
        <v>22</v>
      </c>
      <c r="D14342" t="s">
        <v>23</v>
      </c>
      <c r="E14342">
        <v>24.5045</v>
      </c>
      <c r="F14342">
        <v>249560</v>
      </c>
      <c r="G14342">
        <v>11931</v>
      </c>
      <c r="H14342" t="s">
        <v>271</v>
      </c>
      <c r="I14342" t="s">
        <v>170</v>
      </c>
      <c r="J14342" t="str">
        <f t="shared" si="448"/>
        <v>yes</v>
      </c>
      <c r="K14342" t="str">
        <f t="shared" si="449"/>
        <v>no</v>
      </c>
    </row>
    <row r="14343" spans="1:11" x14ac:dyDescent="0.3">
      <c r="A14343" s="1" t="s">
        <v>115</v>
      </c>
      <c r="B14343" s="2">
        <v>42482</v>
      </c>
      <c r="C14343" t="s">
        <v>32</v>
      </c>
      <c r="D14343" t="s">
        <v>23</v>
      </c>
      <c r="E14343">
        <v>0.72250000000000003</v>
      </c>
      <c r="F14343">
        <v>11201</v>
      </c>
      <c r="G14343">
        <v>351</v>
      </c>
      <c r="H14343" t="s">
        <v>271</v>
      </c>
      <c r="I14343" t="s">
        <v>170</v>
      </c>
      <c r="J14343" t="str">
        <f t="shared" si="448"/>
        <v>no</v>
      </c>
      <c r="K14343" t="str">
        <f t="shared" si="449"/>
        <v>no</v>
      </c>
    </row>
    <row r="14344" spans="1:11" x14ac:dyDescent="0.3">
      <c r="A14344" s="1" t="s">
        <v>115</v>
      </c>
      <c r="B14344" s="2">
        <v>42482</v>
      </c>
      <c r="C14344" t="s">
        <v>24</v>
      </c>
      <c r="D14344" t="s">
        <v>23</v>
      </c>
      <c r="E14344">
        <v>100.7782</v>
      </c>
      <c r="F14344">
        <v>1058252</v>
      </c>
      <c r="G14344">
        <v>40436</v>
      </c>
      <c r="H14344" t="s">
        <v>271</v>
      </c>
      <c r="I14344" t="s">
        <v>170</v>
      </c>
      <c r="J14344" t="str">
        <f t="shared" si="448"/>
        <v>no</v>
      </c>
      <c r="K14344" t="str">
        <f t="shared" si="449"/>
        <v>no</v>
      </c>
    </row>
    <row r="14345" spans="1:11" x14ac:dyDescent="0.3">
      <c r="A14345" s="1" t="s">
        <v>115</v>
      </c>
      <c r="B14345" s="2">
        <v>42482</v>
      </c>
      <c r="C14345" t="s">
        <v>69</v>
      </c>
      <c r="D14345" t="s">
        <v>23</v>
      </c>
      <c r="E14345">
        <v>0.13769999999999999</v>
      </c>
      <c r="F14345">
        <v>1135</v>
      </c>
      <c r="G14345">
        <v>122</v>
      </c>
      <c r="H14345" t="s">
        <v>271</v>
      </c>
      <c r="I14345" t="s">
        <v>170</v>
      </c>
      <c r="J14345" t="str">
        <f t="shared" si="448"/>
        <v>no</v>
      </c>
      <c r="K14345" t="str">
        <f t="shared" si="449"/>
        <v>no</v>
      </c>
    </row>
    <row r="14346" spans="1:11" x14ac:dyDescent="0.3">
      <c r="A14346" s="1" t="s">
        <v>115</v>
      </c>
      <c r="B14346" s="2">
        <v>42482</v>
      </c>
      <c r="C14346" t="s">
        <v>26</v>
      </c>
      <c r="D14346" t="s">
        <v>23</v>
      </c>
      <c r="E14346">
        <v>19.469200000000001</v>
      </c>
      <c r="F14346">
        <v>216977</v>
      </c>
      <c r="G14346">
        <v>10090</v>
      </c>
      <c r="H14346" t="s">
        <v>271</v>
      </c>
      <c r="I14346" t="s">
        <v>170</v>
      </c>
      <c r="J14346" t="str">
        <f t="shared" si="448"/>
        <v>no</v>
      </c>
      <c r="K14346" t="str">
        <f t="shared" si="449"/>
        <v>no</v>
      </c>
    </row>
    <row r="14347" spans="1:11" x14ac:dyDescent="0.3">
      <c r="A14347" s="1" t="s">
        <v>115</v>
      </c>
      <c r="B14347" s="2">
        <v>42482</v>
      </c>
      <c r="C14347" t="s">
        <v>33</v>
      </c>
      <c r="D14347" t="s">
        <v>23</v>
      </c>
      <c r="E14347">
        <v>1.55E-2</v>
      </c>
      <c r="F14347">
        <v>235</v>
      </c>
      <c r="G14347">
        <v>14</v>
      </c>
      <c r="H14347" t="s">
        <v>271</v>
      </c>
      <c r="I14347" t="s">
        <v>170</v>
      </c>
      <c r="J14347" t="str">
        <f t="shared" si="448"/>
        <v>no</v>
      </c>
      <c r="K14347" t="str">
        <f t="shared" si="449"/>
        <v>no</v>
      </c>
    </row>
    <row r="14348" spans="1:11" x14ac:dyDescent="0.3">
      <c r="A14348" s="1" t="s">
        <v>115</v>
      </c>
      <c r="B14348" s="2">
        <v>42482</v>
      </c>
      <c r="C14348" t="s">
        <v>70</v>
      </c>
      <c r="D14348" t="s">
        <v>23</v>
      </c>
      <c r="E14348">
        <v>-2.5399999999999999E-2</v>
      </c>
      <c r="F14348">
        <v>0</v>
      </c>
      <c r="G14348">
        <v>0</v>
      </c>
      <c r="H14348" t="s">
        <v>271</v>
      </c>
      <c r="I14348" t="s">
        <v>170</v>
      </c>
      <c r="J14348" t="str">
        <f t="shared" si="448"/>
        <v>no</v>
      </c>
      <c r="K14348" t="str">
        <f t="shared" si="449"/>
        <v>no</v>
      </c>
    </row>
    <row r="14349" spans="1:11" x14ac:dyDescent="0.3">
      <c r="A14349" s="1" t="s">
        <v>115</v>
      </c>
      <c r="B14349" s="2">
        <v>42483</v>
      </c>
      <c r="C14349" t="s">
        <v>42</v>
      </c>
      <c r="D14349" t="s">
        <v>23</v>
      </c>
      <c r="E14349">
        <v>0.63639999999999997</v>
      </c>
      <c r="F14349">
        <v>1510</v>
      </c>
      <c r="G14349">
        <v>290</v>
      </c>
      <c r="H14349" t="s">
        <v>271</v>
      </c>
      <c r="I14349" t="s">
        <v>170</v>
      </c>
      <c r="J14349" t="str">
        <f t="shared" si="448"/>
        <v>no</v>
      </c>
      <c r="K14349" t="str">
        <f t="shared" si="449"/>
        <v>no</v>
      </c>
    </row>
    <row r="14350" spans="1:11" x14ac:dyDescent="0.3">
      <c r="A14350" s="1" t="s">
        <v>115</v>
      </c>
      <c r="B14350" s="2">
        <v>42483</v>
      </c>
      <c r="C14350" t="s">
        <v>22</v>
      </c>
      <c r="D14350" t="s">
        <v>23</v>
      </c>
      <c r="E14350">
        <v>17.025400000000001</v>
      </c>
      <c r="F14350">
        <v>161261</v>
      </c>
      <c r="G14350">
        <v>8504</v>
      </c>
      <c r="H14350" t="s">
        <v>271</v>
      </c>
      <c r="I14350" t="s">
        <v>170</v>
      </c>
      <c r="J14350" t="str">
        <f t="shared" si="448"/>
        <v>yes</v>
      </c>
      <c r="K14350" t="str">
        <f t="shared" si="449"/>
        <v>no</v>
      </c>
    </row>
    <row r="14351" spans="1:11" x14ac:dyDescent="0.3">
      <c r="A14351" s="1" t="s">
        <v>115</v>
      </c>
      <c r="B14351" s="2">
        <v>42483</v>
      </c>
      <c r="C14351" t="s">
        <v>32</v>
      </c>
      <c r="D14351" t="s">
        <v>23</v>
      </c>
      <c r="E14351">
        <v>0.67659999999999998</v>
      </c>
      <c r="F14351">
        <v>10172</v>
      </c>
      <c r="G14351">
        <v>325</v>
      </c>
      <c r="H14351" t="s">
        <v>271</v>
      </c>
      <c r="I14351" t="s">
        <v>170</v>
      </c>
      <c r="J14351" t="str">
        <f t="shared" si="448"/>
        <v>no</v>
      </c>
      <c r="K14351" t="str">
        <f t="shared" si="449"/>
        <v>no</v>
      </c>
    </row>
    <row r="14352" spans="1:11" x14ac:dyDescent="0.3">
      <c r="A14352" s="1" t="s">
        <v>115</v>
      </c>
      <c r="B14352" s="2">
        <v>42483</v>
      </c>
      <c r="C14352" t="s">
        <v>24</v>
      </c>
      <c r="D14352" t="s">
        <v>23</v>
      </c>
      <c r="E14352">
        <v>86.179500000000004</v>
      </c>
      <c r="F14352">
        <v>932717</v>
      </c>
      <c r="G14352">
        <v>34578</v>
      </c>
      <c r="H14352" t="s">
        <v>271</v>
      </c>
      <c r="I14352" t="s">
        <v>170</v>
      </c>
      <c r="J14352" t="str">
        <f t="shared" si="448"/>
        <v>no</v>
      </c>
      <c r="K14352" t="str">
        <f t="shared" si="449"/>
        <v>no</v>
      </c>
    </row>
    <row r="14353" spans="1:11" x14ac:dyDescent="0.3">
      <c r="A14353" s="1" t="s">
        <v>115</v>
      </c>
      <c r="B14353" s="2">
        <v>42483</v>
      </c>
      <c r="C14353" t="s">
        <v>69</v>
      </c>
      <c r="D14353" t="s">
        <v>23</v>
      </c>
      <c r="E14353">
        <v>5.67E-2</v>
      </c>
      <c r="F14353">
        <v>330</v>
      </c>
      <c r="G14353">
        <v>42</v>
      </c>
      <c r="H14353" t="s">
        <v>271</v>
      </c>
      <c r="I14353" t="s">
        <v>170</v>
      </c>
      <c r="J14353" t="str">
        <f t="shared" si="448"/>
        <v>no</v>
      </c>
      <c r="K14353" t="str">
        <f t="shared" si="449"/>
        <v>no</v>
      </c>
    </row>
    <row r="14354" spans="1:11" x14ac:dyDescent="0.3">
      <c r="A14354" s="1" t="s">
        <v>115</v>
      </c>
      <c r="B14354" s="2">
        <v>42483</v>
      </c>
      <c r="C14354" t="s">
        <v>26</v>
      </c>
      <c r="D14354" t="s">
        <v>23</v>
      </c>
      <c r="E14354">
        <v>15.465999999999999</v>
      </c>
      <c r="F14354">
        <v>133097</v>
      </c>
      <c r="G14354">
        <v>8328</v>
      </c>
      <c r="H14354" t="s">
        <v>271</v>
      </c>
      <c r="I14354" t="s">
        <v>170</v>
      </c>
      <c r="J14354" t="str">
        <f t="shared" si="448"/>
        <v>no</v>
      </c>
      <c r="K14354" t="str">
        <f t="shared" si="449"/>
        <v>no</v>
      </c>
    </row>
    <row r="14355" spans="1:11" x14ac:dyDescent="0.3">
      <c r="A14355" s="1" t="s">
        <v>115</v>
      </c>
      <c r="B14355" s="2">
        <v>42483</v>
      </c>
      <c r="C14355" t="s">
        <v>33</v>
      </c>
      <c r="D14355" t="s">
        <v>23</v>
      </c>
      <c r="E14355">
        <v>0.13950000000000001</v>
      </c>
      <c r="F14355">
        <v>949</v>
      </c>
      <c r="G14355">
        <v>67</v>
      </c>
      <c r="H14355" t="s">
        <v>271</v>
      </c>
      <c r="I14355" t="s">
        <v>170</v>
      </c>
      <c r="J14355" t="str">
        <f t="shared" si="448"/>
        <v>no</v>
      </c>
      <c r="K14355" t="str">
        <f t="shared" si="449"/>
        <v>no</v>
      </c>
    </row>
    <row r="14356" spans="1:11" x14ac:dyDescent="0.3">
      <c r="A14356" s="1" t="s">
        <v>115</v>
      </c>
      <c r="B14356" s="2">
        <v>42483</v>
      </c>
      <c r="C14356" t="s">
        <v>70</v>
      </c>
      <c r="D14356" t="s">
        <v>23</v>
      </c>
      <c r="E14356">
        <v>-1.06E-2</v>
      </c>
      <c r="F14356">
        <v>0</v>
      </c>
      <c r="G14356">
        <v>0</v>
      </c>
      <c r="H14356" t="s">
        <v>271</v>
      </c>
      <c r="I14356" t="s">
        <v>170</v>
      </c>
      <c r="J14356" t="str">
        <f t="shared" si="448"/>
        <v>no</v>
      </c>
      <c r="K14356" t="str">
        <f t="shared" si="449"/>
        <v>no</v>
      </c>
    </row>
    <row r="14357" spans="1:11" x14ac:dyDescent="0.3">
      <c r="A14357" s="1" t="s">
        <v>115</v>
      </c>
      <c r="B14357" s="2">
        <v>42484</v>
      </c>
      <c r="C14357" t="s">
        <v>42</v>
      </c>
      <c r="D14357" t="s">
        <v>23</v>
      </c>
      <c r="E14357">
        <v>0.49880000000000002</v>
      </c>
      <c r="F14357">
        <v>1360</v>
      </c>
      <c r="G14357">
        <v>230</v>
      </c>
      <c r="H14357" t="s">
        <v>271</v>
      </c>
      <c r="I14357" t="s">
        <v>170</v>
      </c>
      <c r="J14357" t="str">
        <f t="shared" si="448"/>
        <v>no</v>
      </c>
      <c r="K14357" t="str">
        <f t="shared" si="449"/>
        <v>no</v>
      </c>
    </row>
    <row r="14358" spans="1:11" x14ac:dyDescent="0.3">
      <c r="A14358" s="1" t="s">
        <v>115</v>
      </c>
      <c r="B14358" s="2">
        <v>42484</v>
      </c>
      <c r="C14358" t="s">
        <v>22</v>
      </c>
      <c r="D14358" t="s">
        <v>23</v>
      </c>
      <c r="E14358">
        <v>16.296099999999999</v>
      </c>
      <c r="F14358">
        <v>168893</v>
      </c>
      <c r="G14358">
        <v>7882</v>
      </c>
      <c r="H14358" t="s">
        <v>271</v>
      </c>
      <c r="I14358" t="s">
        <v>170</v>
      </c>
      <c r="J14358" t="str">
        <f t="shared" si="448"/>
        <v>yes</v>
      </c>
      <c r="K14358" t="str">
        <f t="shared" si="449"/>
        <v>no</v>
      </c>
    </row>
    <row r="14359" spans="1:11" x14ac:dyDescent="0.3">
      <c r="A14359" s="1" t="s">
        <v>115</v>
      </c>
      <c r="B14359" s="2">
        <v>42484</v>
      </c>
      <c r="C14359" t="s">
        <v>32</v>
      </c>
      <c r="D14359" t="s">
        <v>23</v>
      </c>
      <c r="E14359">
        <v>0.49880000000000002</v>
      </c>
      <c r="F14359">
        <v>7760</v>
      </c>
      <c r="G14359">
        <v>246</v>
      </c>
      <c r="H14359" t="s">
        <v>271</v>
      </c>
      <c r="I14359" t="s">
        <v>170</v>
      </c>
      <c r="J14359" t="str">
        <f t="shared" si="448"/>
        <v>no</v>
      </c>
      <c r="K14359" t="str">
        <f t="shared" si="449"/>
        <v>no</v>
      </c>
    </row>
    <row r="14360" spans="1:11" x14ac:dyDescent="0.3">
      <c r="A14360" s="1" t="s">
        <v>115</v>
      </c>
      <c r="B14360" s="2">
        <v>42484</v>
      </c>
      <c r="C14360" t="s">
        <v>24</v>
      </c>
      <c r="D14360" t="s">
        <v>23</v>
      </c>
      <c r="E14360">
        <v>64.283600000000007</v>
      </c>
      <c r="F14360">
        <v>699638</v>
      </c>
      <c r="G14360">
        <v>25920</v>
      </c>
      <c r="H14360" t="s">
        <v>271</v>
      </c>
      <c r="I14360" t="s">
        <v>170</v>
      </c>
      <c r="J14360" t="str">
        <f t="shared" si="448"/>
        <v>no</v>
      </c>
      <c r="K14360" t="str">
        <f t="shared" si="449"/>
        <v>no</v>
      </c>
    </row>
    <row r="14361" spans="1:11" x14ac:dyDescent="0.3">
      <c r="A14361" s="1" t="s">
        <v>115</v>
      </c>
      <c r="B14361" s="2">
        <v>42484</v>
      </c>
      <c r="C14361" t="s">
        <v>69</v>
      </c>
      <c r="D14361" t="s">
        <v>23</v>
      </c>
      <c r="E14361">
        <v>7.2900000000000006E-2</v>
      </c>
      <c r="F14361">
        <v>292</v>
      </c>
      <c r="G14361">
        <v>44</v>
      </c>
      <c r="H14361" t="s">
        <v>271</v>
      </c>
      <c r="I14361" t="s">
        <v>170</v>
      </c>
      <c r="J14361" t="str">
        <f t="shared" si="448"/>
        <v>no</v>
      </c>
      <c r="K14361" t="str">
        <f t="shared" si="449"/>
        <v>no</v>
      </c>
    </row>
    <row r="14362" spans="1:11" x14ac:dyDescent="0.3">
      <c r="A14362" s="1" t="s">
        <v>115</v>
      </c>
      <c r="B14362" s="2">
        <v>42484</v>
      </c>
      <c r="C14362" t="s">
        <v>26</v>
      </c>
      <c r="D14362" t="s">
        <v>23</v>
      </c>
      <c r="E14362">
        <v>14.0814</v>
      </c>
      <c r="F14362">
        <v>126447</v>
      </c>
      <c r="G14362">
        <v>7439</v>
      </c>
      <c r="H14362" t="s">
        <v>271</v>
      </c>
      <c r="I14362" t="s">
        <v>170</v>
      </c>
      <c r="J14362" t="str">
        <f t="shared" si="448"/>
        <v>no</v>
      </c>
      <c r="K14362" t="str">
        <f t="shared" si="449"/>
        <v>no</v>
      </c>
    </row>
    <row r="14363" spans="1:11" x14ac:dyDescent="0.3">
      <c r="A14363" s="1" t="s">
        <v>115</v>
      </c>
      <c r="B14363" s="2">
        <v>42484</v>
      </c>
      <c r="C14363" t="s">
        <v>33</v>
      </c>
      <c r="D14363" t="s">
        <v>23</v>
      </c>
      <c r="E14363">
        <v>0.124</v>
      </c>
      <c r="F14363">
        <v>909</v>
      </c>
      <c r="G14363">
        <v>59</v>
      </c>
      <c r="H14363" t="s">
        <v>271</v>
      </c>
      <c r="I14363" t="s">
        <v>170</v>
      </c>
      <c r="J14363" t="str">
        <f t="shared" si="448"/>
        <v>no</v>
      </c>
      <c r="K14363" t="str">
        <f t="shared" si="449"/>
        <v>no</v>
      </c>
    </row>
    <row r="14364" spans="1:11" x14ac:dyDescent="0.3">
      <c r="A14364" s="1" t="s">
        <v>115</v>
      </c>
      <c r="B14364" s="2">
        <v>42484</v>
      </c>
      <c r="C14364" t="s">
        <v>70</v>
      </c>
      <c r="D14364" t="s">
        <v>23</v>
      </c>
      <c r="E14364">
        <v>-1.34E-2</v>
      </c>
      <c r="F14364">
        <v>0</v>
      </c>
      <c r="G14364">
        <v>0</v>
      </c>
      <c r="H14364" t="s">
        <v>271</v>
      </c>
      <c r="I14364" t="s">
        <v>170</v>
      </c>
      <c r="J14364" t="str">
        <f t="shared" si="448"/>
        <v>no</v>
      </c>
      <c r="K14364" t="str">
        <f t="shared" si="449"/>
        <v>no</v>
      </c>
    </row>
    <row r="14365" spans="1:11" x14ac:dyDescent="0.3">
      <c r="A14365" s="1" t="s">
        <v>115</v>
      </c>
      <c r="B14365" s="2">
        <v>42485</v>
      </c>
      <c r="C14365" t="s">
        <v>42</v>
      </c>
      <c r="D14365" t="s">
        <v>23</v>
      </c>
      <c r="E14365">
        <v>1.4104000000000001</v>
      </c>
      <c r="F14365">
        <v>4970</v>
      </c>
      <c r="G14365">
        <v>715</v>
      </c>
      <c r="H14365" t="s">
        <v>271</v>
      </c>
      <c r="I14365" t="s">
        <v>170</v>
      </c>
      <c r="J14365" t="str">
        <f t="shared" si="448"/>
        <v>no</v>
      </c>
      <c r="K14365" t="str">
        <f t="shared" si="449"/>
        <v>no</v>
      </c>
    </row>
    <row r="14366" spans="1:11" x14ac:dyDescent="0.3">
      <c r="A14366" s="1" t="s">
        <v>115</v>
      </c>
      <c r="B14366" s="2">
        <v>42485</v>
      </c>
      <c r="C14366" t="s">
        <v>22</v>
      </c>
      <c r="D14366" t="s">
        <v>23</v>
      </c>
      <c r="E14366">
        <v>46.432000000000002</v>
      </c>
      <c r="F14366">
        <v>493881</v>
      </c>
      <c r="G14366">
        <v>22208</v>
      </c>
      <c r="H14366" t="s">
        <v>271</v>
      </c>
      <c r="I14366" t="s">
        <v>170</v>
      </c>
      <c r="J14366" t="str">
        <f t="shared" si="448"/>
        <v>yes</v>
      </c>
      <c r="K14366" t="str">
        <f t="shared" si="449"/>
        <v>no</v>
      </c>
    </row>
    <row r="14367" spans="1:11" x14ac:dyDescent="0.3">
      <c r="A14367" s="1" t="s">
        <v>115</v>
      </c>
      <c r="B14367" s="2">
        <v>42485</v>
      </c>
      <c r="C14367" t="s">
        <v>32</v>
      </c>
      <c r="D14367" t="s">
        <v>23</v>
      </c>
      <c r="E14367">
        <v>1.4824999999999999</v>
      </c>
      <c r="F14367">
        <v>21798</v>
      </c>
      <c r="G14367">
        <v>719</v>
      </c>
      <c r="H14367" t="s">
        <v>271</v>
      </c>
      <c r="I14367" t="s">
        <v>170</v>
      </c>
      <c r="J14367" t="str">
        <f t="shared" si="448"/>
        <v>no</v>
      </c>
      <c r="K14367" t="str">
        <f t="shared" si="449"/>
        <v>no</v>
      </c>
    </row>
    <row r="14368" spans="1:11" x14ac:dyDescent="0.3">
      <c r="A14368" s="1" t="s">
        <v>115</v>
      </c>
      <c r="B14368" s="2">
        <v>42485</v>
      </c>
      <c r="C14368" t="s">
        <v>24</v>
      </c>
      <c r="D14368" t="s">
        <v>23</v>
      </c>
      <c r="E14368">
        <v>156.56110000000001</v>
      </c>
      <c r="F14368">
        <v>1609203</v>
      </c>
      <c r="G14368">
        <v>63273</v>
      </c>
      <c r="H14368" t="s">
        <v>271</v>
      </c>
      <c r="I14368" t="s">
        <v>170</v>
      </c>
      <c r="J14368" t="str">
        <f t="shared" si="448"/>
        <v>no</v>
      </c>
      <c r="K14368" t="str">
        <f t="shared" si="449"/>
        <v>no</v>
      </c>
    </row>
    <row r="14369" spans="1:11" x14ac:dyDescent="0.3">
      <c r="A14369" s="1" t="s">
        <v>115</v>
      </c>
      <c r="B14369" s="2">
        <v>42485</v>
      </c>
      <c r="C14369" t="s">
        <v>69</v>
      </c>
      <c r="D14369" t="s">
        <v>23</v>
      </c>
      <c r="E14369">
        <v>0.26729999999999998</v>
      </c>
      <c r="F14369">
        <v>1068</v>
      </c>
      <c r="G14369">
        <v>218</v>
      </c>
      <c r="H14369" t="s">
        <v>271</v>
      </c>
      <c r="I14369" t="s">
        <v>170</v>
      </c>
      <c r="J14369" t="str">
        <f t="shared" si="448"/>
        <v>no</v>
      </c>
      <c r="K14369" t="str">
        <f t="shared" si="449"/>
        <v>no</v>
      </c>
    </row>
    <row r="14370" spans="1:11" x14ac:dyDescent="0.3">
      <c r="A14370" s="1" t="s">
        <v>115</v>
      </c>
      <c r="B14370" s="2">
        <v>42485</v>
      </c>
      <c r="C14370" t="s">
        <v>26</v>
      </c>
      <c r="D14370" t="s">
        <v>23</v>
      </c>
      <c r="E14370">
        <v>54.695399999999999</v>
      </c>
      <c r="F14370">
        <v>418342</v>
      </c>
      <c r="G14370">
        <v>27218</v>
      </c>
      <c r="H14370" t="s">
        <v>271</v>
      </c>
      <c r="I14370" t="s">
        <v>170</v>
      </c>
      <c r="J14370" t="str">
        <f t="shared" si="448"/>
        <v>no</v>
      </c>
      <c r="K14370" t="str">
        <f t="shared" si="449"/>
        <v>no</v>
      </c>
    </row>
    <row r="14371" spans="1:11" x14ac:dyDescent="0.3">
      <c r="A14371" s="1" t="s">
        <v>115</v>
      </c>
      <c r="B14371" s="2">
        <v>42485</v>
      </c>
      <c r="C14371" t="s">
        <v>33</v>
      </c>
      <c r="D14371" t="s">
        <v>23</v>
      </c>
      <c r="E14371">
        <v>3.1E-2</v>
      </c>
      <c r="F14371">
        <v>930</v>
      </c>
      <c r="G14371">
        <v>25</v>
      </c>
      <c r="H14371" t="s">
        <v>271</v>
      </c>
      <c r="I14371" t="s">
        <v>170</v>
      </c>
      <c r="J14371" t="str">
        <f t="shared" si="448"/>
        <v>no</v>
      </c>
      <c r="K14371" t="str">
        <f t="shared" si="449"/>
        <v>no</v>
      </c>
    </row>
    <row r="14372" spans="1:11" x14ac:dyDescent="0.3">
      <c r="A14372" s="1" t="s">
        <v>115</v>
      </c>
      <c r="B14372" s="2">
        <v>42485</v>
      </c>
      <c r="C14372" t="s">
        <v>70</v>
      </c>
      <c r="D14372" t="s">
        <v>23</v>
      </c>
      <c r="E14372">
        <v>-5.1999999999999998E-2</v>
      </c>
      <c r="F14372">
        <v>0</v>
      </c>
      <c r="G14372">
        <v>0</v>
      </c>
      <c r="H14372" t="s">
        <v>271</v>
      </c>
      <c r="I14372" t="s">
        <v>170</v>
      </c>
      <c r="J14372" t="str">
        <f t="shared" si="448"/>
        <v>no</v>
      </c>
      <c r="K14372" t="str">
        <f t="shared" si="449"/>
        <v>no</v>
      </c>
    </row>
    <row r="14373" spans="1:11" x14ac:dyDescent="0.3">
      <c r="A14373" s="1" t="s">
        <v>116</v>
      </c>
      <c r="B14373" s="2">
        <v>42430</v>
      </c>
      <c r="C14373" t="s">
        <v>32</v>
      </c>
      <c r="D14373" t="s">
        <v>23</v>
      </c>
      <c r="E14373">
        <v>22.668800000000001</v>
      </c>
      <c r="F14373">
        <v>219507</v>
      </c>
      <c r="G14373">
        <v>7360</v>
      </c>
      <c r="H14373" t="s">
        <v>272</v>
      </c>
      <c r="I14373" t="s">
        <v>191</v>
      </c>
      <c r="J14373" t="str">
        <f t="shared" si="448"/>
        <v>no</v>
      </c>
      <c r="K14373" t="str">
        <f t="shared" si="449"/>
        <v>no</v>
      </c>
    </row>
    <row r="14374" spans="1:11" x14ac:dyDescent="0.3">
      <c r="A14374" s="1" t="s">
        <v>116</v>
      </c>
      <c r="B14374" s="2">
        <v>42430</v>
      </c>
      <c r="C14374" t="s">
        <v>24</v>
      </c>
      <c r="D14374" t="s">
        <v>23</v>
      </c>
      <c r="E14374">
        <v>257.76369999999997</v>
      </c>
      <c r="F14374">
        <v>884579</v>
      </c>
      <c r="G14374">
        <v>59055</v>
      </c>
      <c r="H14374" t="s">
        <v>272</v>
      </c>
      <c r="I14374" t="s">
        <v>191</v>
      </c>
      <c r="J14374" t="str">
        <f t="shared" si="448"/>
        <v>no</v>
      </c>
      <c r="K14374" t="str">
        <f t="shared" si="449"/>
        <v>no</v>
      </c>
    </row>
    <row r="14375" spans="1:11" x14ac:dyDescent="0.3">
      <c r="A14375" s="1" t="s">
        <v>116</v>
      </c>
      <c r="B14375" s="2">
        <v>42430</v>
      </c>
      <c r="C14375" t="s">
        <v>25</v>
      </c>
      <c r="D14375" t="s">
        <v>23</v>
      </c>
      <c r="E14375">
        <v>0</v>
      </c>
      <c r="F14375">
        <v>10603</v>
      </c>
      <c r="G14375">
        <v>0</v>
      </c>
      <c r="H14375" t="s">
        <v>272</v>
      </c>
      <c r="I14375" t="s">
        <v>191</v>
      </c>
      <c r="J14375" t="str">
        <f t="shared" si="448"/>
        <v>yes</v>
      </c>
      <c r="K14375" t="str">
        <f t="shared" si="449"/>
        <v>no</v>
      </c>
    </row>
    <row r="14376" spans="1:11" x14ac:dyDescent="0.3">
      <c r="A14376" s="1" t="s">
        <v>116</v>
      </c>
      <c r="B14376" s="2">
        <v>42430</v>
      </c>
      <c r="C14376" t="s">
        <v>26</v>
      </c>
      <c r="D14376" t="s">
        <v>23</v>
      </c>
      <c r="E14376">
        <v>4.0330000000000004</v>
      </c>
      <c r="F14376">
        <v>18418</v>
      </c>
      <c r="G14376">
        <v>1134</v>
      </c>
      <c r="H14376" t="s">
        <v>272</v>
      </c>
      <c r="I14376" t="s">
        <v>191</v>
      </c>
      <c r="J14376" t="str">
        <f t="shared" si="448"/>
        <v>no</v>
      </c>
      <c r="K14376" t="str">
        <f t="shared" si="449"/>
        <v>no</v>
      </c>
    </row>
    <row r="14377" spans="1:11" x14ac:dyDescent="0.3">
      <c r="A14377" s="1" t="s">
        <v>116</v>
      </c>
      <c r="B14377" s="2">
        <v>42431</v>
      </c>
      <c r="C14377" t="s">
        <v>32</v>
      </c>
      <c r="D14377" t="s">
        <v>23</v>
      </c>
      <c r="E14377">
        <v>47.3979</v>
      </c>
      <c r="F14377">
        <v>491199</v>
      </c>
      <c r="G14377">
        <v>13576</v>
      </c>
      <c r="H14377" t="s">
        <v>272</v>
      </c>
      <c r="I14377" t="s">
        <v>191</v>
      </c>
      <c r="J14377" t="str">
        <f t="shared" si="448"/>
        <v>no</v>
      </c>
      <c r="K14377" t="str">
        <f t="shared" si="449"/>
        <v>no</v>
      </c>
    </row>
    <row r="14378" spans="1:11" x14ac:dyDescent="0.3">
      <c r="A14378" s="1" t="s">
        <v>116</v>
      </c>
      <c r="B14378" s="2">
        <v>42431</v>
      </c>
      <c r="C14378" t="s">
        <v>24</v>
      </c>
      <c r="D14378" t="s">
        <v>23</v>
      </c>
      <c r="E14378">
        <v>321.28199999999998</v>
      </c>
      <c r="F14378">
        <v>1131058</v>
      </c>
      <c r="G14378">
        <v>74629</v>
      </c>
      <c r="H14378" t="s">
        <v>272</v>
      </c>
      <c r="I14378" t="s">
        <v>191</v>
      </c>
      <c r="J14378" t="str">
        <f t="shared" si="448"/>
        <v>no</v>
      </c>
      <c r="K14378" t="str">
        <f t="shared" si="449"/>
        <v>no</v>
      </c>
    </row>
    <row r="14379" spans="1:11" x14ac:dyDescent="0.3">
      <c r="A14379" s="1" t="s">
        <v>116</v>
      </c>
      <c r="B14379" s="2">
        <v>42431</v>
      </c>
      <c r="C14379" t="s">
        <v>25</v>
      </c>
      <c r="D14379" t="s">
        <v>23</v>
      </c>
      <c r="E14379">
        <v>0</v>
      </c>
      <c r="F14379">
        <v>15617</v>
      </c>
      <c r="G14379">
        <v>0</v>
      </c>
      <c r="H14379" t="s">
        <v>272</v>
      </c>
      <c r="I14379" t="s">
        <v>191</v>
      </c>
      <c r="J14379" t="str">
        <f t="shared" si="448"/>
        <v>yes</v>
      </c>
      <c r="K14379" t="str">
        <f t="shared" si="449"/>
        <v>no</v>
      </c>
    </row>
    <row r="14380" spans="1:11" x14ac:dyDescent="0.3">
      <c r="A14380" s="1" t="s">
        <v>116</v>
      </c>
      <c r="B14380" s="2">
        <v>42431</v>
      </c>
      <c r="C14380" t="s">
        <v>26</v>
      </c>
      <c r="D14380" t="s">
        <v>23</v>
      </c>
      <c r="E14380">
        <v>42.478999999999999</v>
      </c>
      <c r="F14380">
        <v>268203</v>
      </c>
      <c r="G14380">
        <v>11423</v>
      </c>
      <c r="H14380" t="s">
        <v>272</v>
      </c>
      <c r="I14380" t="s">
        <v>191</v>
      </c>
      <c r="J14380" t="str">
        <f t="shared" si="448"/>
        <v>no</v>
      </c>
      <c r="K14380" t="str">
        <f t="shared" si="449"/>
        <v>no</v>
      </c>
    </row>
    <row r="14381" spans="1:11" x14ac:dyDescent="0.3">
      <c r="A14381" s="1" t="s">
        <v>116</v>
      </c>
      <c r="B14381" s="2">
        <v>42432</v>
      </c>
      <c r="C14381" t="s">
        <v>32</v>
      </c>
      <c r="D14381" t="s">
        <v>23</v>
      </c>
      <c r="E14381">
        <v>32.023600000000002</v>
      </c>
      <c r="F14381">
        <v>512651</v>
      </c>
      <c r="G14381">
        <v>8279</v>
      </c>
      <c r="H14381" t="s">
        <v>272</v>
      </c>
      <c r="I14381" t="s">
        <v>191</v>
      </c>
      <c r="J14381" t="str">
        <f t="shared" si="448"/>
        <v>no</v>
      </c>
      <c r="K14381" t="str">
        <f t="shared" si="449"/>
        <v>no</v>
      </c>
    </row>
    <row r="14382" spans="1:11" x14ac:dyDescent="0.3">
      <c r="A14382" s="1" t="s">
        <v>116</v>
      </c>
      <c r="B14382" s="2">
        <v>42432</v>
      </c>
      <c r="C14382" t="s">
        <v>24</v>
      </c>
      <c r="D14382" t="s">
        <v>23</v>
      </c>
      <c r="E14382">
        <v>230.4923</v>
      </c>
      <c r="F14382">
        <v>710639</v>
      </c>
      <c r="G14382">
        <v>51360</v>
      </c>
      <c r="H14382" t="s">
        <v>272</v>
      </c>
      <c r="I14382" t="s">
        <v>191</v>
      </c>
      <c r="J14382" t="str">
        <f t="shared" si="448"/>
        <v>no</v>
      </c>
      <c r="K14382" t="str">
        <f t="shared" si="449"/>
        <v>no</v>
      </c>
    </row>
    <row r="14383" spans="1:11" x14ac:dyDescent="0.3">
      <c r="A14383" s="1" t="s">
        <v>116</v>
      </c>
      <c r="B14383" s="2">
        <v>42432</v>
      </c>
      <c r="C14383" t="s">
        <v>25</v>
      </c>
      <c r="D14383" t="s">
        <v>23</v>
      </c>
      <c r="E14383">
        <v>0</v>
      </c>
      <c r="F14383">
        <v>10415</v>
      </c>
      <c r="G14383">
        <v>0</v>
      </c>
      <c r="H14383" t="s">
        <v>272</v>
      </c>
      <c r="I14383" t="s">
        <v>191</v>
      </c>
      <c r="J14383" t="str">
        <f t="shared" si="448"/>
        <v>yes</v>
      </c>
      <c r="K14383" t="str">
        <f t="shared" si="449"/>
        <v>no</v>
      </c>
    </row>
    <row r="14384" spans="1:11" x14ac:dyDescent="0.3">
      <c r="A14384" s="1" t="s">
        <v>116</v>
      </c>
      <c r="B14384" s="2">
        <v>42432</v>
      </c>
      <c r="C14384" t="s">
        <v>26</v>
      </c>
      <c r="D14384" t="s">
        <v>23</v>
      </c>
      <c r="E14384">
        <v>28.786000000000001</v>
      </c>
      <c r="F14384">
        <v>227490</v>
      </c>
      <c r="G14384">
        <v>7952</v>
      </c>
      <c r="H14384" t="s">
        <v>272</v>
      </c>
      <c r="I14384" t="s">
        <v>191</v>
      </c>
      <c r="J14384" t="str">
        <f t="shared" si="448"/>
        <v>no</v>
      </c>
      <c r="K14384" t="str">
        <f t="shared" si="449"/>
        <v>no</v>
      </c>
    </row>
    <row r="14385" spans="1:11" x14ac:dyDescent="0.3">
      <c r="A14385" s="1" t="s">
        <v>116</v>
      </c>
      <c r="B14385" s="2">
        <v>42433</v>
      </c>
      <c r="C14385" t="s">
        <v>32</v>
      </c>
      <c r="D14385" t="s">
        <v>23</v>
      </c>
      <c r="E14385">
        <v>28.317</v>
      </c>
      <c r="F14385">
        <v>349369</v>
      </c>
      <c r="G14385">
        <v>7052</v>
      </c>
      <c r="H14385" t="s">
        <v>272</v>
      </c>
      <c r="I14385" t="s">
        <v>191</v>
      </c>
      <c r="J14385" t="str">
        <f t="shared" si="448"/>
        <v>no</v>
      </c>
      <c r="K14385" t="str">
        <f t="shared" si="449"/>
        <v>no</v>
      </c>
    </row>
    <row r="14386" spans="1:11" x14ac:dyDescent="0.3">
      <c r="A14386" s="1" t="s">
        <v>116</v>
      </c>
      <c r="B14386" s="2">
        <v>42433</v>
      </c>
      <c r="C14386" t="s">
        <v>24</v>
      </c>
      <c r="D14386" t="s">
        <v>23</v>
      </c>
      <c r="E14386">
        <v>180.02979999999999</v>
      </c>
      <c r="F14386">
        <v>497818</v>
      </c>
      <c r="G14386">
        <v>39857</v>
      </c>
      <c r="H14386" t="s">
        <v>272</v>
      </c>
      <c r="I14386" t="s">
        <v>191</v>
      </c>
      <c r="J14386" t="str">
        <f t="shared" si="448"/>
        <v>no</v>
      </c>
      <c r="K14386" t="str">
        <f t="shared" si="449"/>
        <v>no</v>
      </c>
    </row>
    <row r="14387" spans="1:11" x14ac:dyDescent="0.3">
      <c r="A14387" s="1" t="s">
        <v>116</v>
      </c>
      <c r="B14387" s="2">
        <v>42433</v>
      </c>
      <c r="C14387" t="s">
        <v>25</v>
      </c>
      <c r="D14387" t="s">
        <v>23</v>
      </c>
      <c r="E14387">
        <v>0</v>
      </c>
      <c r="F14387">
        <v>7299</v>
      </c>
      <c r="G14387">
        <v>0</v>
      </c>
      <c r="H14387" t="s">
        <v>272</v>
      </c>
      <c r="I14387" t="s">
        <v>191</v>
      </c>
      <c r="J14387" t="str">
        <f t="shared" si="448"/>
        <v>yes</v>
      </c>
      <c r="K14387" t="str">
        <f t="shared" si="449"/>
        <v>no</v>
      </c>
    </row>
    <row r="14388" spans="1:11" x14ac:dyDescent="0.3">
      <c r="A14388" s="1" t="s">
        <v>116</v>
      </c>
      <c r="B14388" s="2">
        <v>42433</v>
      </c>
      <c r="C14388" t="s">
        <v>26</v>
      </c>
      <c r="D14388" t="s">
        <v>23</v>
      </c>
      <c r="E14388">
        <v>20.442499999999999</v>
      </c>
      <c r="F14388">
        <v>156196</v>
      </c>
      <c r="G14388">
        <v>5673</v>
      </c>
      <c r="H14388" t="s">
        <v>272</v>
      </c>
      <c r="I14388" t="s">
        <v>191</v>
      </c>
      <c r="J14388" t="str">
        <f t="shared" si="448"/>
        <v>no</v>
      </c>
      <c r="K14388" t="str">
        <f t="shared" si="449"/>
        <v>no</v>
      </c>
    </row>
    <row r="14389" spans="1:11" x14ac:dyDescent="0.3">
      <c r="A14389" s="1" t="s">
        <v>116</v>
      </c>
      <c r="B14389" s="2">
        <v>42434</v>
      </c>
      <c r="C14389" t="s">
        <v>32</v>
      </c>
      <c r="D14389" t="s">
        <v>23</v>
      </c>
      <c r="E14389">
        <v>24.0839</v>
      </c>
      <c r="F14389">
        <v>262594</v>
      </c>
      <c r="G14389">
        <v>6147</v>
      </c>
      <c r="H14389" t="s">
        <v>272</v>
      </c>
      <c r="I14389" t="s">
        <v>191</v>
      </c>
      <c r="J14389" t="str">
        <f t="shared" si="448"/>
        <v>no</v>
      </c>
      <c r="K14389" t="str">
        <f t="shared" si="449"/>
        <v>no</v>
      </c>
    </row>
    <row r="14390" spans="1:11" x14ac:dyDescent="0.3">
      <c r="A14390" s="1" t="s">
        <v>116</v>
      </c>
      <c r="B14390" s="2">
        <v>42434</v>
      </c>
      <c r="C14390" t="s">
        <v>24</v>
      </c>
      <c r="D14390" t="s">
        <v>23</v>
      </c>
      <c r="E14390">
        <v>162.2004</v>
      </c>
      <c r="F14390">
        <v>395487</v>
      </c>
      <c r="G14390">
        <v>35066</v>
      </c>
      <c r="H14390" t="s">
        <v>272</v>
      </c>
      <c r="I14390" t="s">
        <v>191</v>
      </c>
      <c r="J14390" t="str">
        <f t="shared" si="448"/>
        <v>no</v>
      </c>
      <c r="K14390" t="str">
        <f t="shared" si="449"/>
        <v>no</v>
      </c>
    </row>
    <row r="14391" spans="1:11" x14ac:dyDescent="0.3">
      <c r="A14391" s="1" t="s">
        <v>116</v>
      </c>
      <c r="B14391" s="2">
        <v>42434</v>
      </c>
      <c r="C14391" t="s">
        <v>25</v>
      </c>
      <c r="D14391" t="s">
        <v>23</v>
      </c>
      <c r="E14391">
        <v>0</v>
      </c>
      <c r="F14391">
        <v>8409</v>
      </c>
      <c r="G14391">
        <v>0</v>
      </c>
      <c r="H14391" t="s">
        <v>272</v>
      </c>
      <c r="I14391" t="s">
        <v>191</v>
      </c>
      <c r="J14391" t="str">
        <f t="shared" si="448"/>
        <v>yes</v>
      </c>
      <c r="K14391" t="str">
        <f t="shared" si="449"/>
        <v>no</v>
      </c>
    </row>
    <row r="14392" spans="1:11" x14ac:dyDescent="0.3">
      <c r="A14392" s="1" t="s">
        <v>116</v>
      </c>
      <c r="B14392" s="2">
        <v>42434</v>
      </c>
      <c r="C14392" t="s">
        <v>26</v>
      </c>
      <c r="D14392" t="s">
        <v>23</v>
      </c>
      <c r="E14392">
        <v>23.125</v>
      </c>
      <c r="F14392">
        <v>175783</v>
      </c>
      <c r="G14392">
        <v>6356</v>
      </c>
      <c r="H14392" t="s">
        <v>272</v>
      </c>
      <c r="I14392" t="s">
        <v>191</v>
      </c>
      <c r="J14392" t="str">
        <f t="shared" si="448"/>
        <v>no</v>
      </c>
      <c r="K14392" t="str">
        <f t="shared" si="449"/>
        <v>no</v>
      </c>
    </row>
    <row r="14393" spans="1:11" x14ac:dyDescent="0.3">
      <c r="A14393" s="1" t="s">
        <v>116</v>
      </c>
      <c r="B14393" s="2">
        <v>42435</v>
      </c>
      <c r="C14393" t="s">
        <v>32</v>
      </c>
      <c r="D14393" t="s">
        <v>23</v>
      </c>
      <c r="E14393">
        <v>48.442399999999999</v>
      </c>
      <c r="F14393">
        <v>483485</v>
      </c>
      <c r="G14393">
        <v>12321</v>
      </c>
      <c r="H14393" t="s">
        <v>272</v>
      </c>
      <c r="I14393" t="s">
        <v>191</v>
      </c>
      <c r="J14393" t="str">
        <f t="shared" si="448"/>
        <v>no</v>
      </c>
      <c r="K14393" t="str">
        <f t="shared" si="449"/>
        <v>no</v>
      </c>
    </row>
    <row r="14394" spans="1:11" x14ac:dyDescent="0.3">
      <c r="A14394" s="1" t="s">
        <v>116</v>
      </c>
      <c r="B14394" s="2">
        <v>42435</v>
      </c>
      <c r="C14394" t="s">
        <v>24</v>
      </c>
      <c r="D14394" t="s">
        <v>23</v>
      </c>
      <c r="E14394">
        <v>303.5258</v>
      </c>
      <c r="F14394">
        <v>751092</v>
      </c>
      <c r="G14394">
        <v>64567</v>
      </c>
      <c r="H14394" t="s">
        <v>272</v>
      </c>
      <c r="I14394" t="s">
        <v>191</v>
      </c>
      <c r="J14394" t="str">
        <f t="shared" si="448"/>
        <v>no</v>
      </c>
      <c r="K14394" t="str">
        <f t="shared" si="449"/>
        <v>no</v>
      </c>
    </row>
    <row r="14395" spans="1:11" x14ac:dyDescent="0.3">
      <c r="A14395" s="1" t="s">
        <v>116</v>
      </c>
      <c r="B14395" s="2">
        <v>42435</v>
      </c>
      <c r="C14395" t="s">
        <v>25</v>
      </c>
      <c r="D14395" t="s">
        <v>23</v>
      </c>
      <c r="E14395">
        <v>0</v>
      </c>
      <c r="F14395">
        <v>13361</v>
      </c>
      <c r="G14395">
        <v>0</v>
      </c>
      <c r="H14395" t="s">
        <v>272</v>
      </c>
      <c r="I14395" t="s">
        <v>191</v>
      </c>
      <c r="J14395" t="str">
        <f t="shared" si="448"/>
        <v>yes</v>
      </c>
      <c r="K14395" t="str">
        <f t="shared" si="449"/>
        <v>no</v>
      </c>
    </row>
    <row r="14396" spans="1:11" x14ac:dyDescent="0.3">
      <c r="A14396" s="1" t="s">
        <v>116</v>
      </c>
      <c r="B14396" s="2">
        <v>42435</v>
      </c>
      <c r="C14396" t="s">
        <v>26</v>
      </c>
      <c r="D14396" t="s">
        <v>23</v>
      </c>
      <c r="E14396">
        <v>30.451000000000001</v>
      </c>
      <c r="F14396">
        <v>280637</v>
      </c>
      <c r="G14396">
        <v>8374</v>
      </c>
      <c r="H14396" t="s">
        <v>272</v>
      </c>
      <c r="I14396" t="s">
        <v>191</v>
      </c>
      <c r="J14396" t="str">
        <f t="shared" si="448"/>
        <v>no</v>
      </c>
      <c r="K14396" t="str">
        <f t="shared" si="449"/>
        <v>no</v>
      </c>
    </row>
    <row r="14397" spans="1:11" x14ac:dyDescent="0.3">
      <c r="A14397" s="1" t="s">
        <v>116</v>
      </c>
      <c r="B14397" s="2">
        <v>42436</v>
      </c>
      <c r="C14397" t="s">
        <v>32</v>
      </c>
      <c r="D14397" t="s">
        <v>23</v>
      </c>
      <c r="E14397">
        <v>58.452599999999997</v>
      </c>
      <c r="F14397">
        <v>761704</v>
      </c>
      <c r="G14397">
        <v>15156</v>
      </c>
      <c r="H14397" t="s">
        <v>272</v>
      </c>
      <c r="I14397" t="s">
        <v>191</v>
      </c>
      <c r="J14397" t="str">
        <f t="shared" si="448"/>
        <v>no</v>
      </c>
      <c r="K14397" t="str">
        <f t="shared" si="449"/>
        <v>no</v>
      </c>
    </row>
    <row r="14398" spans="1:11" x14ac:dyDescent="0.3">
      <c r="A14398" s="1" t="s">
        <v>116</v>
      </c>
      <c r="B14398" s="2">
        <v>42436</v>
      </c>
      <c r="C14398" t="s">
        <v>24</v>
      </c>
      <c r="D14398" t="s">
        <v>23</v>
      </c>
      <c r="E14398">
        <v>424.71109999999999</v>
      </c>
      <c r="F14398">
        <v>1123764</v>
      </c>
      <c r="G14398">
        <v>89530</v>
      </c>
      <c r="H14398" t="s">
        <v>272</v>
      </c>
      <c r="I14398" t="s">
        <v>191</v>
      </c>
      <c r="J14398" t="str">
        <f t="shared" si="448"/>
        <v>no</v>
      </c>
      <c r="K14398" t="str">
        <f t="shared" si="449"/>
        <v>no</v>
      </c>
    </row>
    <row r="14399" spans="1:11" x14ac:dyDescent="0.3">
      <c r="A14399" s="1" t="s">
        <v>116</v>
      </c>
      <c r="B14399" s="2">
        <v>42436</v>
      </c>
      <c r="C14399" t="s">
        <v>25</v>
      </c>
      <c r="D14399" t="s">
        <v>23</v>
      </c>
      <c r="E14399">
        <v>0</v>
      </c>
      <c r="F14399">
        <v>17098</v>
      </c>
      <c r="G14399">
        <v>0</v>
      </c>
      <c r="H14399" t="s">
        <v>272</v>
      </c>
      <c r="I14399" t="s">
        <v>191</v>
      </c>
      <c r="J14399" t="str">
        <f t="shared" si="448"/>
        <v>yes</v>
      </c>
      <c r="K14399" t="str">
        <f t="shared" si="449"/>
        <v>no</v>
      </c>
    </row>
    <row r="14400" spans="1:11" x14ac:dyDescent="0.3">
      <c r="A14400" s="1" t="s">
        <v>116</v>
      </c>
      <c r="B14400" s="2">
        <v>42436</v>
      </c>
      <c r="C14400" t="s">
        <v>26</v>
      </c>
      <c r="D14400" t="s">
        <v>23</v>
      </c>
      <c r="E14400">
        <v>34.594999999999999</v>
      </c>
      <c r="F14400">
        <v>362184</v>
      </c>
      <c r="G14400">
        <v>9597</v>
      </c>
      <c r="H14400" t="s">
        <v>272</v>
      </c>
      <c r="I14400" t="s">
        <v>191</v>
      </c>
      <c r="J14400" t="str">
        <f t="shared" si="448"/>
        <v>no</v>
      </c>
      <c r="K14400" t="str">
        <f t="shared" si="449"/>
        <v>no</v>
      </c>
    </row>
    <row r="14401" spans="1:11" x14ac:dyDescent="0.3">
      <c r="A14401" s="1" t="s">
        <v>116</v>
      </c>
      <c r="B14401" s="2">
        <v>42437</v>
      </c>
      <c r="C14401" t="s">
        <v>32</v>
      </c>
      <c r="D14401" t="s">
        <v>23</v>
      </c>
      <c r="E14401">
        <v>43.898299999999999</v>
      </c>
      <c r="F14401">
        <v>625459</v>
      </c>
      <c r="G14401">
        <v>11240</v>
      </c>
      <c r="H14401" t="s">
        <v>272</v>
      </c>
      <c r="I14401" t="s">
        <v>191</v>
      </c>
      <c r="J14401" t="str">
        <f t="shared" si="448"/>
        <v>no</v>
      </c>
      <c r="K14401" t="str">
        <f t="shared" si="449"/>
        <v>no</v>
      </c>
    </row>
    <row r="14402" spans="1:11" x14ac:dyDescent="0.3">
      <c r="A14402" s="1" t="s">
        <v>116</v>
      </c>
      <c r="B14402" s="2">
        <v>42437</v>
      </c>
      <c r="C14402" t="s">
        <v>24</v>
      </c>
      <c r="D14402" t="s">
        <v>23</v>
      </c>
      <c r="E14402">
        <v>274.02</v>
      </c>
      <c r="F14402">
        <v>849451</v>
      </c>
      <c r="G14402">
        <v>59854</v>
      </c>
      <c r="H14402" t="s">
        <v>272</v>
      </c>
      <c r="I14402" t="s">
        <v>191</v>
      </c>
      <c r="J14402" t="str">
        <f t="shared" ref="J14402:J14465" si="450">IF(ISERROR(VLOOKUP(C14402,$M$2:$M$6,1,FALSE)),"no","yes")</f>
        <v>no</v>
      </c>
      <c r="K14402" t="str">
        <f t="shared" si="449"/>
        <v>no</v>
      </c>
    </row>
    <row r="14403" spans="1:11" x14ac:dyDescent="0.3">
      <c r="A14403" s="1" t="s">
        <v>116</v>
      </c>
      <c r="B14403" s="2">
        <v>42437</v>
      </c>
      <c r="C14403" t="s">
        <v>25</v>
      </c>
      <c r="D14403" t="s">
        <v>23</v>
      </c>
      <c r="E14403">
        <v>0</v>
      </c>
      <c r="F14403">
        <v>12465</v>
      </c>
      <c r="G14403">
        <v>0</v>
      </c>
      <c r="H14403" t="s">
        <v>272</v>
      </c>
      <c r="I14403" t="s">
        <v>191</v>
      </c>
      <c r="J14403" t="str">
        <f t="shared" si="450"/>
        <v>yes</v>
      </c>
      <c r="K14403" t="str">
        <f t="shared" ref="K14403:K14466" si="451">IF(ISERROR(VLOOKUP(A14403,$O$2:$O$15,1,FALSE)),"no","yes")</f>
        <v>no</v>
      </c>
    </row>
    <row r="14404" spans="1:11" x14ac:dyDescent="0.3">
      <c r="A14404" s="1" t="s">
        <v>116</v>
      </c>
      <c r="B14404" s="2">
        <v>42437</v>
      </c>
      <c r="C14404" t="s">
        <v>26</v>
      </c>
      <c r="D14404" t="s">
        <v>23</v>
      </c>
      <c r="E14404">
        <v>30.783999999999999</v>
      </c>
      <c r="F14404">
        <v>275305</v>
      </c>
      <c r="G14404">
        <v>8554</v>
      </c>
      <c r="H14404" t="s">
        <v>272</v>
      </c>
      <c r="I14404" t="s">
        <v>191</v>
      </c>
      <c r="J14404" t="str">
        <f t="shared" si="450"/>
        <v>no</v>
      </c>
      <c r="K14404" t="str">
        <f t="shared" si="451"/>
        <v>no</v>
      </c>
    </row>
    <row r="14405" spans="1:11" x14ac:dyDescent="0.3">
      <c r="A14405" s="1" t="s">
        <v>116</v>
      </c>
      <c r="B14405" s="2">
        <v>42438</v>
      </c>
      <c r="C14405" t="s">
        <v>32</v>
      </c>
      <c r="D14405" t="s">
        <v>23</v>
      </c>
      <c r="E14405">
        <v>29.6081</v>
      </c>
      <c r="F14405">
        <v>424405</v>
      </c>
      <c r="G14405">
        <v>7506</v>
      </c>
      <c r="H14405" t="s">
        <v>272</v>
      </c>
      <c r="I14405" t="s">
        <v>191</v>
      </c>
      <c r="J14405" t="str">
        <f t="shared" si="450"/>
        <v>no</v>
      </c>
      <c r="K14405" t="str">
        <f t="shared" si="451"/>
        <v>no</v>
      </c>
    </row>
    <row r="14406" spans="1:11" x14ac:dyDescent="0.3">
      <c r="A14406" s="1" t="s">
        <v>116</v>
      </c>
      <c r="B14406" s="2">
        <v>42438</v>
      </c>
      <c r="C14406" t="s">
        <v>24</v>
      </c>
      <c r="D14406" t="s">
        <v>23</v>
      </c>
      <c r="E14406">
        <v>178.53809999999999</v>
      </c>
      <c r="F14406">
        <v>552868</v>
      </c>
      <c r="G14406">
        <v>38817</v>
      </c>
      <c r="H14406" t="s">
        <v>272</v>
      </c>
      <c r="I14406" t="s">
        <v>191</v>
      </c>
      <c r="J14406" t="str">
        <f t="shared" si="450"/>
        <v>no</v>
      </c>
      <c r="K14406" t="str">
        <f t="shared" si="451"/>
        <v>no</v>
      </c>
    </row>
    <row r="14407" spans="1:11" x14ac:dyDescent="0.3">
      <c r="A14407" s="1" t="s">
        <v>116</v>
      </c>
      <c r="B14407" s="2">
        <v>42438</v>
      </c>
      <c r="C14407" t="s">
        <v>25</v>
      </c>
      <c r="D14407" t="s">
        <v>23</v>
      </c>
      <c r="E14407">
        <v>0</v>
      </c>
      <c r="F14407">
        <v>8831</v>
      </c>
      <c r="G14407">
        <v>0</v>
      </c>
      <c r="H14407" t="s">
        <v>272</v>
      </c>
      <c r="I14407" t="s">
        <v>191</v>
      </c>
      <c r="J14407" t="str">
        <f t="shared" si="450"/>
        <v>yes</v>
      </c>
      <c r="K14407" t="str">
        <f t="shared" si="451"/>
        <v>no</v>
      </c>
    </row>
    <row r="14408" spans="1:11" x14ac:dyDescent="0.3">
      <c r="A14408" s="1" t="s">
        <v>116</v>
      </c>
      <c r="B14408" s="2">
        <v>42438</v>
      </c>
      <c r="C14408" t="s">
        <v>26</v>
      </c>
      <c r="D14408" t="s">
        <v>23</v>
      </c>
      <c r="E14408">
        <v>24.253499999999999</v>
      </c>
      <c r="F14408">
        <v>200995</v>
      </c>
      <c r="G14408">
        <v>6719</v>
      </c>
      <c r="H14408" t="s">
        <v>272</v>
      </c>
      <c r="I14408" t="s">
        <v>191</v>
      </c>
      <c r="J14408" t="str">
        <f t="shared" si="450"/>
        <v>no</v>
      </c>
      <c r="K14408" t="str">
        <f t="shared" si="451"/>
        <v>no</v>
      </c>
    </row>
    <row r="14409" spans="1:11" x14ac:dyDescent="0.3">
      <c r="A14409" s="1" t="s">
        <v>116</v>
      </c>
      <c r="B14409" s="2">
        <v>42439</v>
      </c>
      <c r="C14409" t="s">
        <v>32</v>
      </c>
      <c r="D14409" t="s">
        <v>23</v>
      </c>
      <c r="E14409">
        <v>62.8782</v>
      </c>
      <c r="F14409">
        <v>723214</v>
      </c>
      <c r="G14409">
        <v>15667</v>
      </c>
      <c r="H14409" t="s">
        <v>272</v>
      </c>
      <c r="I14409" t="s">
        <v>191</v>
      </c>
      <c r="J14409" t="str">
        <f t="shared" si="450"/>
        <v>no</v>
      </c>
      <c r="K14409" t="str">
        <f t="shared" si="451"/>
        <v>no</v>
      </c>
    </row>
    <row r="14410" spans="1:11" x14ac:dyDescent="0.3">
      <c r="A14410" s="1" t="s">
        <v>116</v>
      </c>
      <c r="B14410" s="2">
        <v>42439</v>
      </c>
      <c r="C14410" t="s">
        <v>24</v>
      </c>
      <c r="D14410" t="s">
        <v>23</v>
      </c>
      <c r="E14410">
        <v>423.12920000000003</v>
      </c>
      <c r="F14410">
        <v>959254</v>
      </c>
      <c r="G14410">
        <v>93622</v>
      </c>
      <c r="H14410" t="s">
        <v>272</v>
      </c>
      <c r="I14410" t="s">
        <v>191</v>
      </c>
      <c r="J14410" t="str">
        <f t="shared" si="450"/>
        <v>no</v>
      </c>
      <c r="K14410" t="str">
        <f t="shared" si="451"/>
        <v>no</v>
      </c>
    </row>
    <row r="14411" spans="1:11" x14ac:dyDescent="0.3">
      <c r="A14411" s="1" t="s">
        <v>116</v>
      </c>
      <c r="B14411" s="2">
        <v>42439</v>
      </c>
      <c r="C14411" t="s">
        <v>25</v>
      </c>
      <c r="D14411" t="s">
        <v>23</v>
      </c>
      <c r="E14411">
        <v>0</v>
      </c>
      <c r="F14411">
        <v>15770</v>
      </c>
      <c r="G14411">
        <v>0</v>
      </c>
      <c r="H14411" t="s">
        <v>272</v>
      </c>
      <c r="I14411" t="s">
        <v>191</v>
      </c>
      <c r="J14411" t="str">
        <f t="shared" si="450"/>
        <v>yes</v>
      </c>
      <c r="K14411" t="str">
        <f t="shared" si="451"/>
        <v>no</v>
      </c>
    </row>
    <row r="14412" spans="1:11" x14ac:dyDescent="0.3">
      <c r="A14412" s="1" t="s">
        <v>116</v>
      </c>
      <c r="B14412" s="2">
        <v>42439</v>
      </c>
      <c r="C14412" t="s">
        <v>26</v>
      </c>
      <c r="D14412" t="s">
        <v>23</v>
      </c>
      <c r="E14412">
        <v>60.457999999999998</v>
      </c>
      <c r="F14412">
        <v>335491</v>
      </c>
      <c r="G14412">
        <v>16626</v>
      </c>
      <c r="H14412" t="s">
        <v>272</v>
      </c>
      <c r="I14412" t="s">
        <v>191</v>
      </c>
      <c r="J14412" t="str">
        <f t="shared" si="450"/>
        <v>no</v>
      </c>
      <c r="K14412" t="str">
        <f t="shared" si="451"/>
        <v>no</v>
      </c>
    </row>
    <row r="14413" spans="1:11" x14ac:dyDescent="0.3">
      <c r="A14413" s="1" t="s">
        <v>116</v>
      </c>
      <c r="B14413" s="2">
        <v>42440</v>
      </c>
      <c r="C14413" t="s">
        <v>32</v>
      </c>
      <c r="D14413" t="s">
        <v>23</v>
      </c>
      <c r="E14413">
        <v>29.834399999999999</v>
      </c>
      <c r="F14413">
        <v>343675</v>
      </c>
      <c r="G14413">
        <v>7338</v>
      </c>
      <c r="H14413" t="s">
        <v>272</v>
      </c>
      <c r="I14413" t="s">
        <v>191</v>
      </c>
      <c r="J14413" t="str">
        <f t="shared" si="450"/>
        <v>no</v>
      </c>
      <c r="K14413" t="str">
        <f t="shared" si="451"/>
        <v>no</v>
      </c>
    </row>
    <row r="14414" spans="1:11" x14ac:dyDescent="0.3">
      <c r="A14414" s="1" t="s">
        <v>116</v>
      </c>
      <c r="B14414" s="2">
        <v>42440</v>
      </c>
      <c r="C14414" t="s">
        <v>24</v>
      </c>
      <c r="D14414" t="s">
        <v>23</v>
      </c>
      <c r="E14414">
        <v>178.83029999999999</v>
      </c>
      <c r="F14414">
        <v>435318</v>
      </c>
      <c r="G14414">
        <v>38704</v>
      </c>
      <c r="H14414" t="s">
        <v>272</v>
      </c>
      <c r="I14414" t="s">
        <v>191</v>
      </c>
      <c r="J14414" t="str">
        <f t="shared" si="450"/>
        <v>no</v>
      </c>
      <c r="K14414" t="str">
        <f t="shared" si="451"/>
        <v>no</v>
      </c>
    </row>
    <row r="14415" spans="1:11" x14ac:dyDescent="0.3">
      <c r="A14415" s="1" t="s">
        <v>116</v>
      </c>
      <c r="B14415" s="2">
        <v>42440</v>
      </c>
      <c r="C14415" t="s">
        <v>25</v>
      </c>
      <c r="D14415" t="s">
        <v>23</v>
      </c>
      <c r="E14415">
        <v>0</v>
      </c>
      <c r="F14415">
        <v>6381</v>
      </c>
      <c r="G14415">
        <v>0</v>
      </c>
      <c r="H14415" t="s">
        <v>272</v>
      </c>
      <c r="I14415" t="s">
        <v>191</v>
      </c>
      <c r="J14415" t="str">
        <f t="shared" si="450"/>
        <v>yes</v>
      </c>
      <c r="K14415" t="str">
        <f t="shared" si="451"/>
        <v>no</v>
      </c>
    </row>
    <row r="14416" spans="1:11" x14ac:dyDescent="0.3">
      <c r="A14416" s="1" t="s">
        <v>116</v>
      </c>
      <c r="B14416" s="2">
        <v>42440</v>
      </c>
      <c r="C14416" t="s">
        <v>26</v>
      </c>
      <c r="D14416" t="s">
        <v>23</v>
      </c>
      <c r="E14416">
        <v>22.736499999999999</v>
      </c>
      <c r="F14416">
        <v>141077</v>
      </c>
      <c r="G14416">
        <v>6213</v>
      </c>
      <c r="H14416" t="s">
        <v>272</v>
      </c>
      <c r="I14416" t="s">
        <v>191</v>
      </c>
      <c r="J14416" t="str">
        <f t="shared" si="450"/>
        <v>no</v>
      </c>
      <c r="K14416" t="str">
        <f t="shared" si="451"/>
        <v>no</v>
      </c>
    </row>
    <row r="14417" spans="1:11" x14ac:dyDescent="0.3">
      <c r="A14417" s="1" t="s">
        <v>116</v>
      </c>
      <c r="B14417" s="2">
        <v>42441</v>
      </c>
      <c r="C14417" t="s">
        <v>32</v>
      </c>
      <c r="D14417" t="s">
        <v>23</v>
      </c>
      <c r="E14417">
        <v>32.7376</v>
      </c>
      <c r="F14417">
        <v>300753</v>
      </c>
      <c r="G14417">
        <v>8025</v>
      </c>
      <c r="H14417" t="s">
        <v>272</v>
      </c>
      <c r="I14417" t="s">
        <v>191</v>
      </c>
      <c r="J14417" t="str">
        <f t="shared" si="450"/>
        <v>no</v>
      </c>
      <c r="K14417" t="str">
        <f t="shared" si="451"/>
        <v>no</v>
      </c>
    </row>
    <row r="14418" spans="1:11" x14ac:dyDescent="0.3">
      <c r="A14418" s="1" t="s">
        <v>116</v>
      </c>
      <c r="B14418" s="2">
        <v>42441</v>
      </c>
      <c r="C14418" t="s">
        <v>24</v>
      </c>
      <c r="D14418" t="s">
        <v>23</v>
      </c>
      <c r="E14418">
        <v>163.54920000000001</v>
      </c>
      <c r="F14418">
        <v>354990</v>
      </c>
      <c r="G14418">
        <v>35469</v>
      </c>
      <c r="H14418" t="s">
        <v>272</v>
      </c>
      <c r="I14418" t="s">
        <v>191</v>
      </c>
      <c r="J14418" t="str">
        <f t="shared" si="450"/>
        <v>no</v>
      </c>
      <c r="K14418" t="str">
        <f t="shared" si="451"/>
        <v>no</v>
      </c>
    </row>
    <row r="14419" spans="1:11" x14ac:dyDescent="0.3">
      <c r="A14419" s="1" t="s">
        <v>116</v>
      </c>
      <c r="B14419" s="2">
        <v>42441</v>
      </c>
      <c r="C14419" t="s">
        <v>25</v>
      </c>
      <c r="D14419" t="s">
        <v>23</v>
      </c>
      <c r="E14419">
        <v>0</v>
      </c>
      <c r="F14419">
        <v>8589</v>
      </c>
      <c r="G14419">
        <v>0</v>
      </c>
      <c r="H14419" t="s">
        <v>272</v>
      </c>
      <c r="I14419" t="s">
        <v>191</v>
      </c>
      <c r="J14419" t="str">
        <f t="shared" si="450"/>
        <v>yes</v>
      </c>
      <c r="K14419" t="str">
        <f t="shared" si="451"/>
        <v>no</v>
      </c>
    </row>
    <row r="14420" spans="1:11" x14ac:dyDescent="0.3">
      <c r="A14420" s="1" t="s">
        <v>116</v>
      </c>
      <c r="B14420" s="2">
        <v>42441</v>
      </c>
      <c r="C14420" t="s">
        <v>26</v>
      </c>
      <c r="D14420" t="s">
        <v>23</v>
      </c>
      <c r="E14420">
        <v>30.007000000000001</v>
      </c>
      <c r="F14420">
        <v>171975</v>
      </c>
      <c r="G14420">
        <v>8216</v>
      </c>
      <c r="H14420" t="s">
        <v>272</v>
      </c>
      <c r="I14420" t="s">
        <v>191</v>
      </c>
      <c r="J14420" t="str">
        <f t="shared" si="450"/>
        <v>no</v>
      </c>
      <c r="K14420" t="str">
        <f t="shared" si="451"/>
        <v>no</v>
      </c>
    </row>
    <row r="14421" spans="1:11" x14ac:dyDescent="0.3">
      <c r="A14421" s="1" t="s">
        <v>116</v>
      </c>
      <c r="B14421" s="2">
        <v>42442</v>
      </c>
      <c r="C14421" t="s">
        <v>32</v>
      </c>
      <c r="D14421" t="s">
        <v>23</v>
      </c>
      <c r="E14421">
        <v>67.382099999999994</v>
      </c>
      <c r="F14421">
        <v>462002</v>
      </c>
      <c r="G14421">
        <v>16349</v>
      </c>
      <c r="H14421" t="s">
        <v>272</v>
      </c>
      <c r="I14421" t="s">
        <v>191</v>
      </c>
      <c r="J14421" t="str">
        <f t="shared" si="450"/>
        <v>no</v>
      </c>
      <c r="K14421" t="str">
        <f t="shared" si="451"/>
        <v>no</v>
      </c>
    </row>
    <row r="14422" spans="1:11" x14ac:dyDescent="0.3">
      <c r="A14422" s="1" t="s">
        <v>116</v>
      </c>
      <c r="B14422" s="2">
        <v>42442</v>
      </c>
      <c r="C14422" t="s">
        <v>24</v>
      </c>
      <c r="D14422" t="s">
        <v>23</v>
      </c>
      <c r="E14422">
        <v>347.72669999999999</v>
      </c>
      <c r="F14422">
        <v>673240</v>
      </c>
      <c r="G14422">
        <v>74586</v>
      </c>
      <c r="H14422" t="s">
        <v>272</v>
      </c>
      <c r="I14422" t="s">
        <v>191</v>
      </c>
      <c r="J14422" t="str">
        <f t="shared" si="450"/>
        <v>no</v>
      </c>
      <c r="K14422" t="str">
        <f t="shared" si="451"/>
        <v>no</v>
      </c>
    </row>
    <row r="14423" spans="1:11" x14ac:dyDescent="0.3">
      <c r="A14423" s="1" t="s">
        <v>116</v>
      </c>
      <c r="B14423" s="2">
        <v>42442</v>
      </c>
      <c r="C14423" t="s">
        <v>25</v>
      </c>
      <c r="D14423" t="s">
        <v>23</v>
      </c>
      <c r="E14423">
        <v>0</v>
      </c>
      <c r="F14423">
        <v>13346</v>
      </c>
      <c r="G14423">
        <v>0</v>
      </c>
      <c r="H14423" t="s">
        <v>272</v>
      </c>
      <c r="I14423" t="s">
        <v>191</v>
      </c>
      <c r="J14423" t="str">
        <f t="shared" si="450"/>
        <v>yes</v>
      </c>
      <c r="K14423" t="str">
        <f t="shared" si="451"/>
        <v>no</v>
      </c>
    </row>
    <row r="14424" spans="1:11" x14ac:dyDescent="0.3">
      <c r="A14424" s="1" t="s">
        <v>116</v>
      </c>
      <c r="B14424" s="2">
        <v>42442</v>
      </c>
      <c r="C14424" t="s">
        <v>26</v>
      </c>
      <c r="D14424" t="s">
        <v>23</v>
      </c>
      <c r="E14424">
        <v>45.399000000000001</v>
      </c>
      <c r="F14424">
        <v>268342</v>
      </c>
      <c r="G14424">
        <v>12417</v>
      </c>
      <c r="H14424" t="s">
        <v>272</v>
      </c>
      <c r="I14424" t="s">
        <v>191</v>
      </c>
      <c r="J14424" t="str">
        <f t="shared" si="450"/>
        <v>no</v>
      </c>
      <c r="K14424" t="str">
        <f t="shared" si="451"/>
        <v>no</v>
      </c>
    </row>
    <row r="14425" spans="1:11" x14ac:dyDescent="0.3">
      <c r="A14425" s="1" t="s">
        <v>116</v>
      </c>
      <c r="B14425" s="2">
        <v>42443</v>
      </c>
      <c r="C14425" t="s">
        <v>32</v>
      </c>
      <c r="D14425" t="s">
        <v>23</v>
      </c>
      <c r="E14425">
        <v>67.920699999999997</v>
      </c>
      <c r="F14425">
        <v>625440</v>
      </c>
      <c r="G14425">
        <v>16687</v>
      </c>
      <c r="H14425" t="s">
        <v>272</v>
      </c>
      <c r="I14425" t="s">
        <v>191</v>
      </c>
      <c r="J14425" t="str">
        <f t="shared" si="450"/>
        <v>no</v>
      </c>
      <c r="K14425" t="str">
        <f t="shared" si="451"/>
        <v>no</v>
      </c>
    </row>
    <row r="14426" spans="1:11" x14ac:dyDescent="0.3">
      <c r="A14426" s="1" t="s">
        <v>116</v>
      </c>
      <c r="B14426" s="2">
        <v>42443</v>
      </c>
      <c r="C14426" t="s">
        <v>24</v>
      </c>
      <c r="D14426" t="s">
        <v>23</v>
      </c>
      <c r="E14426">
        <v>383.26150000000001</v>
      </c>
      <c r="F14426">
        <v>873813</v>
      </c>
      <c r="G14426">
        <v>82654</v>
      </c>
      <c r="H14426" t="s">
        <v>272</v>
      </c>
      <c r="I14426" t="s">
        <v>191</v>
      </c>
      <c r="J14426" t="str">
        <f t="shared" si="450"/>
        <v>no</v>
      </c>
      <c r="K14426" t="str">
        <f t="shared" si="451"/>
        <v>no</v>
      </c>
    </row>
    <row r="14427" spans="1:11" x14ac:dyDescent="0.3">
      <c r="A14427" s="1" t="s">
        <v>116</v>
      </c>
      <c r="B14427" s="2">
        <v>42443</v>
      </c>
      <c r="C14427" t="s">
        <v>25</v>
      </c>
      <c r="D14427" t="s">
        <v>23</v>
      </c>
      <c r="E14427">
        <v>0</v>
      </c>
      <c r="F14427">
        <v>12177</v>
      </c>
      <c r="G14427">
        <v>0</v>
      </c>
      <c r="H14427" t="s">
        <v>272</v>
      </c>
      <c r="I14427" t="s">
        <v>191</v>
      </c>
      <c r="J14427" t="str">
        <f t="shared" si="450"/>
        <v>yes</v>
      </c>
      <c r="K14427" t="str">
        <f t="shared" si="451"/>
        <v>no</v>
      </c>
    </row>
    <row r="14428" spans="1:11" x14ac:dyDescent="0.3">
      <c r="A14428" s="1" t="s">
        <v>116</v>
      </c>
      <c r="B14428" s="2">
        <v>42443</v>
      </c>
      <c r="C14428" t="s">
        <v>26</v>
      </c>
      <c r="D14428" t="s">
        <v>23</v>
      </c>
      <c r="E14428">
        <v>44.1965</v>
      </c>
      <c r="F14428">
        <v>286539</v>
      </c>
      <c r="G14428">
        <v>12036</v>
      </c>
      <c r="H14428" t="s">
        <v>272</v>
      </c>
      <c r="I14428" t="s">
        <v>191</v>
      </c>
      <c r="J14428" t="str">
        <f t="shared" si="450"/>
        <v>no</v>
      </c>
      <c r="K14428" t="str">
        <f t="shared" si="451"/>
        <v>no</v>
      </c>
    </row>
    <row r="14429" spans="1:11" x14ac:dyDescent="0.3">
      <c r="A14429" s="1" t="s">
        <v>116</v>
      </c>
      <c r="B14429" s="2">
        <v>42444</v>
      </c>
      <c r="C14429" t="s">
        <v>32</v>
      </c>
      <c r="D14429" t="s">
        <v>23</v>
      </c>
      <c r="E14429">
        <v>27.5091</v>
      </c>
      <c r="F14429">
        <v>342222</v>
      </c>
      <c r="G14429">
        <v>6869</v>
      </c>
      <c r="H14429" t="s">
        <v>272</v>
      </c>
      <c r="I14429" t="s">
        <v>191</v>
      </c>
      <c r="J14429" t="str">
        <f t="shared" si="450"/>
        <v>no</v>
      </c>
      <c r="K14429" t="str">
        <f t="shared" si="451"/>
        <v>no</v>
      </c>
    </row>
    <row r="14430" spans="1:11" x14ac:dyDescent="0.3">
      <c r="A14430" s="1" t="s">
        <v>116</v>
      </c>
      <c r="B14430" s="2">
        <v>42444</v>
      </c>
      <c r="C14430" t="s">
        <v>24</v>
      </c>
      <c r="D14430" t="s">
        <v>23</v>
      </c>
      <c r="E14430">
        <v>234.51509999999999</v>
      </c>
      <c r="F14430">
        <v>643583</v>
      </c>
      <c r="G14430">
        <v>49298</v>
      </c>
      <c r="H14430" t="s">
        <v>272</v>
      </c>
      <c r="I14430" t="s">
        <v>191</v>
      </c>
      <c r="J14430" t="str">
        <f t="shared" si="450"/>
        <v>no</v>
      </c>
      <c r="K14430" t="str">
        <f t="shared" si="451"/>
        <v>no</v>
      </c>
    </row>
    <row r="14431" spans="1:11" x14ac:dyDescent="0.3">
      <c r="A14431" s="1" t="s">
        <v>116</v>
      </c>
      <c r="B14431" s="2">
        <v>42444</v>
      </c>
      <c r="C14431" t="s">
        <v>25</v>
      </c>
      <c r="D14431" t="s">
        <v>23</v>
      </c>
      <c r="E14431">
        <v>0</v>
      </c>
      <c r="F14431">
        <v>10146</v>
      </c>
      <c r="G14431">
        <v>0</v>
      </c>
      <c r="H14431" t="s">
        <v>272</v>
      </c>
      <c r="I14431" t="s">
        <v>191</v>
      </c>
      <c r="J14431" t="str">
        <f t="shared" si="450"/>
        <v>yes</v>
      </c>
      <c r="K14431" t="str">
        <f t="shared" si="451"/>
        <v>no</v>
      </c>
    </row>
    <row r="14432" spans="1:11" x14ac:dyDescent="0.3">
      <c r="A14432" s="1" t="s">
        <v>116</v>
      </c>
      <c r="B14432" s="2">
        <v>42444</v>
      </c>
      <c r="C14432" t="s">
        <v>26</v>
      </c>
      <c r="D14432" t="s">
        <v>23</v>
      </c>
      <c r="E14432">
        <v>39.756500000000003</v>
      </c>
      <c r="F14432">
        <v>257148</v>
      </c>
      <c r="G14432">
        <v>10852</v>
      </c>
      <c r="H14432" t="s">
        <v>272</v>
      </c>
      <c r="I14432" t="s">
        <v>191</v>
      </c>
      <c r="J14432" t="str">
        <f t="shared" si="450"/>
        <v>no</v>
      </c>
      <c r="K14432" t="str">
        <f t="shared" si="451"/>
        <v>no</v>
      </c>
    </row>
    <row r="14433" spans="1:11" x14ac:dyDescent="0.3">
      <c r="A14433" s="1" t="s">
        <v>116</v>
      </c>
      <c r="B14433" s="2">
        <v>42445</v>
      </c>
      <c r="C14433" t="s">
        <v>32</v>
      </c>
      <c r="D14433" t="s">
        <v>23</v>
      </c>
      <c r="E14433">
        <v>23.1938</v>
      </c>
      <c r="F14433">
        <v>271584</v>
      </c>
      <c r="G14433">
        <v>5999</v>
      </c>
      <c r="H14433" t="s">
        <v>272</v>
      </c>
      <c r="I14433" t="s">
        <v>191</v>
      </c>
      <c r="J14433" t="str">
        <f t="shared" si="450"/>
        <v>no</v>
      </c>
      <c r="K14433" t="str">
        <f t="shared" si="451"/>
        <v>no</v>
      </c>
    </row>
    <row r="14434" spans="1:11" x14ac:dyDescent="0.3">
      <c r="A14434" s="1" t="s">
        <v>116</v>
      </c>
      <c r="B14434" s="2">
        <v>42445</v>
      </c>
      <c r="C14434" t="s">
        <v>24</v>
      </c>
      <c r="D14434" t="s">
        <v>23</v>
      </c>
      <c r="E14434">
        <v>277.4074</v>
      </c>
      <c r="F14434">
        <v>781937</v>
      </c>
      <c r="G14434">
        <v>58286</v>
      </c>
      <c r="H14434" t="s">
        <v>272</v>
      </c>
      <c r="I14434" t="s">
        <v>191</v>
      </c>
      <c r="J14434" t="str">
        <f t="shared" si="450"/>
        <v>no</v>
      </c>
      <c r="K14434" t="str">
        <f t="shared" si="451"/>
        <v>no</v>
      </c>
    </row>
    <row r="14435" spans="1:11" x14ac:dyDescent="0.3">
      <c r="A14435" s="1" t="s">
        <v>116</v>
      </c>
      <c r="B14435" s="2">
        <v>42445</v>
      </c>
      <c r="C14435" t="s">
        <v>25</v>
      </c>
      <c r="D14435" t="s">
        <v>23</v>
      </c>
      <c r="E14435">
        <v>0</v>
      </c>
      <c r="F14435">
        <v>11564</v>
      </c>
      <c r="G14435">
        <v>0</v>
      </c>
      <c r="H14435" t="s">
        <v>272</v>
      </c>
      <c r="I14435" t="s">
        <v>191</v>
      </c>
      <c r="J14435" t="str">
        <f t="shared" si="450"/>
        <v>yes</v>
      </c>
      <c r="K14435" t="str">
        <f t="shared" si="451"/>
        <v>no</v>
      </c>
    </row>
    <row r="14436" spans="1:11" x14ac:dyDescent="0.3">
      <c r="A14436" s="1" t="s">
        <v>116</v>
      </c>
      <c r="B14436" s="2">
        <v>42445</v>
      </c>
      <c r="C14436" t="s">
        <v>26</v>
      </c>
      <c r="D14436" t="s">
        <v>23</v>
      </c>
      <c r="E14436">
        <v>55.389000000000003</v>
      </c>
      <c r="F14436">
        <v>299638</v>
      </c>
      <c r="G14436">
        <v>15186</v>
      </c>
      <c r="H14436" t="s">
        <v>272</v>
      </c>
      <c r="I14436" t="s">
        <v>191</v>
      </c>
      <c r="J14436" t="str">
        <f t="shared" si="450"/>
        <v>no</v>
      </c>
      <c r="K14436" t="str">
        <f t="shared" si="451"/>
        <v>no</v>
      </c>
    </row>
    <row r="14437" spans="1:11" x14ac:dyDescent="0.3">
      <c r="A14437" s="1" t="s">
        <v>116</v>
      </c>
      <c r="B14437" s="2">
        <v>42446</v>
      </c>
      <c r="C14437" t="s">
        <v>32</v>
      </c>
      <c r="D14437" t="s">
        <v>23</v>
      </c>
      <c r="E14437">
        <v>42.345199999999998</v>
      </c>
      <c r="F14437">
        <v>284914</v>
      </c>
      <c r="G14437">
        <v>10472</v>
      </c>
      <c r="H14437" t="s">
        <v>272</v>
      </c>
      <c r="I14437" t="s">
        <v>191</v>
      </c>
      <c r="J14437" t="str">
        <f t="shared" si="450"/>
        <v>no</v>
      </c>
      <c r="K14437" t="str">
        <f t="shared" si="451"/>
        <v>no</v>
      </c>
    </row>
    <row r="14438" spans="1:11" x14ac:dyDescent="0.3">
      <c r="A14438" s="1" t="s">
        <v>116</v>
      </c>
      <c r="B14438" s="2">
        <v>42446</v>
      </c>
      <c r="C14438" t="s">
        <v>24</v>
      </c>
      <c r="D14438" t="s">
        <v>23</v>
      </c>
      <c r="E14438">
        <v>447.94889999999998</v>
      </c>
      <c r="F14438">
        <v>902447</v>
      </c>
      <c r="G14438">
        <v>94576</v>
      </c>
      <c r="H14438" t="s">
        <v>272</v>
      </c>
      <c r="I14438" t="s">
        <v>191</v>
      </c>
      <c r="J14438" t="str">
        <f t="shared" si="450"/>
        <v>no</v>
      </c>
      <c r="K14438" t="str">
        <f t="shared" si="451"/>
        <v>no</v>
      </c>
    </row>
    <row r="14439" spans="1:11" x14ac:dyDescent="0.3">
      <c r="A14439" s="1" t="s">
        <v>116</v>
      </c>
      <c r="B14439" s="2">
        <v>42446</v>
      </c>
      <c r="C14439" t="s">
        <v>25</v>
      </c>
      <c r="D14439" t="s">
        <v>23</v>
      </c>
      <c r="E14439">
        <v>0</v>
      </c>
      <c r="F14439">
        <v>11757</v>
      </c>
      <c r="G14439">
        <v>0</v>
      </c>
      <c r="H14439" t="s">
        <v>272</v>
      </c>
      <c r="I14439" t="s">
        <v>191</v>
      </c>
      <c r="J14439" t="str">
        <f t="shared" si="450"/>
        <v>yes</v>
      </c>
      <c r="K14439" t="str">
        <f t="shared" si="451"/>
        <v>no</v>
      </c>
    </row>
    <row r="14440" spans="1:11" x14ac:dyDescent="0.3">
      <c r="A14440" s="1" t="s">
        <v>116</v>
      </c>
      <c r="B14440" s="2">
        <v>42446</v>
      </c>
      <c r="C14440" t="s">
        <v>26</v>
      </c>
      <c r="D14440" t="s">
        <v>23</v>
      </c>
      <c r="E14440">
        <v>78.366</v>
      </c>
      <c r="F14440">
        <v>290393</v>
      </c>
      <c r="G14440">
        <v>21532</v>
      </c>
      <c r="H14440" t="s">
        <v>272</v>
      </c>
      <c r="I14440" t="s">
        <v>191</v>
      </c>
      <c r="J14440" t="str">
        <f t="shared" si="450"/>
        <v>no</v>
      </c>
      <c r="K14440" t="str">
        <f t="shared" si="451"/>
        <v>no</v>
      </c>
    </row>
    <row r="14441" spans="1:11" x14ac:dyDescent="0.3">
      <c r="A14441" s="1" t="s">
        <v>116</v>
      </c>
      <c r="B14441" s="2">
        <v>42447</v>
      </c>
      <c r="C14441" t="s">
        <v>32</v>
      </c>
      <c r="D14441" t="s">
        <v>23</v>
      </c>
      <c r="E14441">
        <v>49.761800000000001</v>
      </c>
      <c r="F14441">
        <v>252086</v>
      </c>
      <c r="G14441">
        <v>11926</v>
      </c>
      <c r="H14441" t="s">
        <v>272</v>
      </c>
      <c r="I14441" t="s">
        <v>191</v>
      </c>
      <c r="J14441" t="str">
        <f t="shared" si="450"/>
        <v>no</v>
      </c>
      <c r="K14441" t="str">
        <f t="shared" si="451"/>
        <v>no</v>
      </c>
    </row>
    <row r="14442" spans="1:11" x14ac:dyDescent="0.3">
      <c r="A14442" s="1" t="s">
        <v>116</v>
      </c>
      <c r="B14442" s="2">
        <v>42447</v>
      </c>
      <c r="C14442" t="s">
        <v>24</v>
      </c>
      <c r="D14442" t="s">
        <v>23</v>
      </c>
      <c r="E14442">
        <v>330.1062</v>
      </c>
      <c r="F14442">
        <v>612778</v>
      </c>
      <c r="G14442">
        <v>71080</v>
      </c>
      <c r="H14442" t="s">
        <v>272</v>
      </c>
      <c r="I14442" t="s">
        <v>191</v>
      </c>
      <c r="J14442" t="str">
        <f t="shared" si="450"/>
        <v>no</v>
      </c>
      <c r="K14442" t="str">
        <f t="shared" si="451"/>
        <v>no</v>
      </c>
    </row>
    <row r="14443" spans="1:11" x14ac:dyDescent="0.3">
      <c r="A14443" s="1" t="s">
        <v>116</v>
      </c>
      <c r="B14443" s="2">
        <v>42447</v>
      </c>
      <c r="C14443" t="s">
        <v>25</v>
      </c>
      <c r="D14443" t="s">
        <v>23</v>
      </c>
      <c r="E14443">
        <v>0</v>
      </c>
      <c r="F14443">
        <v>8596</v>
      </c>
      <c r="G14443">
        <v>0</v>
      </c>
      <c r="H14443" t="s">
        <v>272</v>
      </c>
      <c r="I14443" t="s">
        <v>191</v>
      </c>
      <c r="J14443" t="str">
        <f t="shared" si="450"/>
        <v>yes</v>
      </c>
      <c r="K14443" t="str">
        <f t="shared" si="451"/>
        <v>no</v>
      </c>
    </row>
    <row r="14444" spans="1:11" x14ac:dyDescent="0.3">
      <c r="A14444" s="1" t="s">
        <v>116</v>
      </c>
      <c r="B14444" s="2">
        <v>42447</v>
      </c>
      <c r="C14444" t="s">
        <v>26</v>
      </c>
      <c r="D14444" t="s">
        <v>23</v>
      </c>
      <c r="E14444">
        <v>49.21</v>
      </c>
      <c r="F14444">
        <v>181597</v>
      </c>
      <c r="G14444">
        <v>13488</v>
      </c>
      <c r="H14444" t="s">
        <v>272</v>
      </c>
      <c r="I14444" t="s">
        <v>191</v>
      </c>
      <c r="J14444" t="str">
        <f t="shared" si="450"/>
        <v>no</v>
      </c>
      <c r="K14444" t="str">
        <f t="shared" si="451"/>
        <v>no</v>
      </c>
    </row>
    <row r="14445" spans="1:11" x14ac:dyDescent="0.3">
      <c r="A14445" s="1" t="s">
        <v>116</v>
      </c>
      <c r="B14445" s="2">
        <v>42448</v>
      </c>
      <c r="C14445" t="s">
        <v>32</v>
      </c>
      <c r="D14445" t="s">
        <v>23</v>
      </c>
      <c r="E14445">
        <v>37.747399999999999</v>
      </c>
      <c r="F14445">
        <v>194606</v>
      </c>
      <c r="G14445">
        <v>9320</v>
      </c>
      <c r="H14445" t="s">
        <v>272</v>
      </c>
      <c r="I14445" t="s">
        <v>191</v>
      </c>
      <c r="J14445" t="str">
        <f t="shared" si="450"/>
        <v>no</v>
      </c>
      <c r="K14445" t="str">
        <f t="shared" si="451"/>
        <v>no</v>
      </c>
    </row>
    <row r="14446" spans="1:11" x14ac:dyDescent="0.3">
      <c r="A14446" s="1" t="s">
        <v>116</v>
      </c>
      <c r="B14446" s="2">
        <v>42448</v>
      </c>
      <c r="C14446" t="s">
        <v>24</v>
      </c>
      <c r="D14446" t="s">
        <v>23</v>
      </c>
      <c r="E14446">
        <v>304.15949999999998</v>
      </c>
      <c r="F14446">
        <v>538475</v>
      </c>
      <c r="G14446">
        <v>68359</v>
      </c>
      <c r="H14446" t="s">
        <v>272</v>
      </c>
      <c r="I14446" t="s">
        <v>191</v>
      </c>
      <c r="J14446" t="str">
        <f t="shared" si="450"/>
        <v>no</v>
      </c>
      <c r="K14446" t="str">
        <f t="shared" si="451"/>
        <v>no</v>
      </c>
    </row>
    <row r="14447" spans="1:11" x14ac:dyDescent="0.3">
      <c r="A14447" s="1" t="s">
        <v>116</v>
      </c>
      <c r="B14447" s="2">
        <v>42448</v>
      </c>
      <c r="C14447" t="s">
        <v>25</v>
      </c>
      <c r="D14447" t="s">
        <v>23</v>
      </c>
      <c r="E14447">
        <v>0</v>
      </c>
      <c r="F14447">
        <v>8916</v>
      </c>
      <c r="G14447">
        <v>0</v>
      </c>
      <c r="H14447" t="s">
        <v>272</v>
      </c>
      <c r="I14447" t="s">
        <v>191</v>
      </c>
      <c r="J14447" t="str">
        <f t="shared" si="450"/>
        <v>yes</v>
      </c>
      <c r="K14447" t="str">
        <f t="shared" si="451"/>
        <v>no</v>
      </c>
    </row>
    <row r="14448" spans="1:11" x14ac:dyDescent="0.3">
      <c r="A14448" s="1" t="s">
        <v>116</v>
      </c>
      <c r="B14448" s="2">
        <v>42448</v>
      </c>
      <c r="C14448" t="s">
        <v>26</v>
      </c>
      <c r="D14448" t="s">
        <v>23</v>
      </c>
      <c r="E14448">
        <v>45.472999999999999</v>
      </c>
      <c r="F14448">
        <v>185664</v>
      </c>
      <c r="G14448">
        <v>12447</v>
      </c>
      <c r="H14448" t="s">
        <v>272</v>
      </c>
      <c r="I14448" t="s">
        <v>191</v>
      </c>
      <c r="J14448" t="str">
        <f t="shared" si="450"/>
        <v>no</v>
      </c>
      <c r="K14448" t="str">
        <f t="shared" si="451"/>
        <v>no</v>
      </c>
    </row>
    <row r="14449" spans="1:11" x14ac:dyDescent="0.3">
      <c r="A14449" s="1" t="s">
        <v>116</v>
      </c>
      <c r="B14449" s="2">
        <v>42449</v>
      </c>
      <c r="C14449" t="s">
        <v>32</v>
      </c>
      <c r="D14449" t="s">
        <v>23</v>
      </c>
      <c r="E14449">
        <v>80.685000000000002</v>
      </c>
      <c r="F14449">
        <v>304271</v>
      </c>
      <c r="G14449">
        <v>19231</v>
      </c>
      <c r="H14449" t="s">
        <v>272</v>
      </c>
      <c r="I14449" t="s">
        <v>191</v>
      </c>
      <c r="J14449" t="str">
        <f t="shared" si="450"/>
        <v>no</v>
      </c>
      <c r="K14449" t="str">
        <f t="shared" si="451"/>
        <v>no</v>
      </c>
    </row>
    <row r="14450" spans="1:11" x14ac:dyDescent="0.3">
      <c r="A14450" s="1" t="s">
        <v>116</v>
      </c>
      <c r="B14450" s="2">
        <v>42449</v>
      </c>
      <c r="C14450" t="s">
        <v>24</v>
      </c>
      <c r="D14450" t="s">
        <v>23</v>
      </c>
      <c r="E14450">
        <v>348.7586</v>
      </c>
      <c r="F14450">
        <v>710332</v>
      </c>
      <c r="G14450">
        <v>81392</v>
      </c>
      <c r="H14450" t="s">
        <v>272</v>
      </c>
      <c r="I14450" t="s">
        <v>191</v>
      </c>
      <c r="J14450" t="str">
        <f t="shared" si="450"/>
        <v>no</v>
      </c>
      <c r="K14450" t="str">
        <f t="shared" si="451"/>
        <v>no</v>
      </c>
    </row>
    <row r="14451" spans="1:11" x14ac:dyDescent="0.3">
      <c r="A14451" s="1" t="s">
        <v>116</v>
      </c>
      <c r="B14451" s="2">
        <v>42449</v>
      </c>
      <c r="C14451" t="s">
        <v>25</v>
      </c>
      <c r="D14451" t="s">
        <v>23</v>
      </c>
      <c r="E14451">
        <v>0</v>
      </c>
      <c r="F14451">
        <v>11636</v>
      </c>
      <c r="G14451">
        <v>0</v>
      </c>
      <c r="H14451" t="s">
        <v>272</v>
      </c>
      <c r="I14451" t="s">
        <v>191</v>
      </c>
      <c r="J14451" t="str">
        <f t="shared" si="450"/>
        <v>yes</v>
      </c>
      <c r="K14451" t="str">
        <f t="shared" si="451"/>
        <v>no</v>
      </c>
    </row>
    <row r="14452" spans="1:11" x14ac:dyDescent="0.3">
      <c r="A14452" s="1" t="s">
        <v>116</v>
      </c>
      <c r="B14452" s="2">
        <v>42449</v>
      </c>
      <c r="C14452" t="s">
        <v>26</v>
      </c>
      <c r="D14452" t="s">
        <v>23</v>
      </c>
      <c r="E14452">
        <v>70.419300000000007</v>
      </c>
      <c r="F14452">
        <v>245750</v>
      </c>
      <c r="G14452">
        <v>18418</v>
      </c>
      <c r="H14452" t="s">
        <v>272</v>
      </c>
      <c r="I14452" t="s">
        <v>191</v>
      </c>
      <c r="J14452" t="str">
        <f t="shared" si="450"/>
        <v>no</v>
      </c>
      <c r="K14452" t="str">
        <f t="shared" si="451"/>
        <v>no</v>
      </c>
    </row>
    <row r="14453" spans="1:11" x14ac:dyDescent="0.3">
      <c r="A14453" s="1" t="s">
        <v>116</v>
      </c>
      <c r="B14453" s="2">
        <v>42450</v>
      </c>
      <c r="C14453" t="s">
        <v>32</v>
      </c>
      <c r="D14453" t="s">
        <v>23</v>
      </c>
      <c r="E14453">
        <v>68.233000000000004</v>
      </c>
      <c r="F14453">
        <v>400230</v>
      </c>
      <c r="G14453">
        <v>17243</v>
      </c>
      <c r="H14453" t="s">
        <v>272</v>
      </c>
      <c r="I14453" t="s">
        <v>191</v>
      </c>
      <c r="J14453" t="str">
        <f t="shared" si="450"/>
        <v>no</v>
      </c>
      <c r="K14453" t="str">
        <f t="shared" si="451"/>
        <v>no</v>
      </c>
    </row>
    <row r="14454" spans="1:11" x14ac:dyDescent="0.3">
      <c r="A14454" s="1" t="s">
        <v>116</v>
      </c>
      <c r="B14454" s="2">
        <v>42450</v>
      </c>
      <c r="C14454" t="s">
        <v>24</v>
      </c>
      <c r="D14454" t="s">
        <v>23</v>
      </c>
      <c r="E14454">
        <v>589.37909999999999</v>
      </c>
      <c r="F14454">
        <v>1133035</v>
      </c>
      <c r="G14454">
        <v>137282</v>
      </c>
      <c r="H14454" t="s">
        <v>272</v>
      </c>
      <c r="I14454" t="s">
        <v>191</v>
      </c>
      <c r="J14454" t="str">
        <f t="shared" si="450"/>
        <v>no</v>
      </c>
      <c r="K14454" t="str">
        <f t="shared" si="451"/>
        <v>no</v>
      </c>
    </row>
    <row r="14455" spans="1:11" x14ac:dyDescent="0.3">
      <c r="A14455" s="1" t="s">
        <v>116</v>
      </c>
      <c r="B14455" s="2">
        <v>42450</v>
      </c>
      <c r="C14455" t="s">
        <v>25</v>
      </c>
      <c r="D14455" t="s">
        <v>23</v>
      </c>
      <c r="E14455">
        <v>0</v>
      </c>
      <c r="F14455">
        <v>14766</v>
      </c>
      <c r="G14455">
        <v>0</v>
      </c>
      <c r="H14455" t="s">
        <v>272</v>
      </c>
      <c r="I14455" t="s">
        <v>191</v>
      </c>
      <c r="J14455" t="str">
        <f t="shared" si="450"/>
        <v>yes</v>
      </c>
      <c r="K14455" t="str">
        <f t="shared" si="451"/>
        <v>no</v>
      </c>
    </row>
    <row r="14456" spans="1:11" x14ac:dyDescent="0.3">
      <c r="A14456" s="1" t="s">
        <v>116</v>
      </c>
      <c r="B14456" s="2">
        <v>42450</v>
      </c>
      <c r="C14456" t="s">
        <v>26</v>
      </c>
      <c r="D14456" t="s">
        <v>23</v>
      </c>
      <c r="E14456">
        <v>84.118099999999998</v>
      </c>
      <c r="F14456">
        <v>268623</v>
      </c>
      <c r="G14456">
        <v>22157</v>
      </c>
      <c r="H14456" t="s">
        <v>272</v>
      </c>
      <c r="I14456" t="s">
        <v>191</v>
      </c>
      <c r="J14456" t="str">
        <f t="shared" si="450"/>
        <v>no</v>
      </c>
      <c r="K14456" t="str">
        <f t="shared" si="451"/>
        <v>no</v>
      </c>
    </row>
    <row r="14457" spans="1:11" x14ac:dyDescent="0.3">
      <c r="A14457" s="1" t="s">
        <v>116</v>
      </c>
      <c r="B14457" s="2">
        <v>42451</v>
      </c>
      <c r="C14457" t="s">
        <v>32</v>
      </c>
      <c r="D14457" t="s">
        <v>23</v>
      </c>
      <c r="E14457">
        <v>39.892299999999999</v>
      </c>
      <c r="F14457">
        <v>267222</v>
      </c>
      <c r="G14457">
        <v>10261</v>
      </c>
      <c r="H14457" t="s">
        <v>272</v>
      </c>
      <c r="I14457" t="s">
        <v>191</v>
      </c>
      <c r="J14457" t="str">
        <f t="shared" si="450"/>
        <v>no</v>
      </c>
      <c r="K14457" t="str">
        <f t="shared" si="451"/>
        <v>no</v>
      </c>
    </row>
    <row r="14458" spans="1:11" x14ac:dyDescent="0.3">
      <c r="A14458" s="1" t="s">
        <v>116</v>
      </c>
      <c r="B14458" s="2">
        <v>42451</v>
      </c>
      <c r="C14458" t="s">
        <v>24</v>
      </c>
      <c r="D14458" t="s">
        <v>23</v>
      </c>
      <c r="E14458">
        <v>426.89100000000002</v>
      </c>
      <c r="F14458">
        <v>825740</v>
      </c>
      <c r="G14458">
        <v>100098</v>
      </c>
      <c r="H14458" t="s">
        <v>272</v>
      </c>
      <c r="I14458" t="s">
        <v>191</v>
      </c>
      <c r="J14458" t="str">
        <f t="shared" si="450"/>
        <v>no</v>
      </c>
      <c r="K14458" t="str">
        <f t="shared" si="451"/>
        <v>no</v>
      </c>
    </row>
    <row r="14459" spans="1:11" x14ac:dyDescent="0.3">
      <c r="A14459" s="1" t="s">
        <v>116</v>
      </c>
      <c r="B14459" s="2">
        <v>42451</v>
      </c>
      <c r="C14459" t="s">
        <v>25</v>
      </c>
      <c r="D14459" t="s">
        <v>23</v>
      </c>
      <c r="E14459">
        <v>0</v>
      </c>
      <c r="F14459">
        <v>8185</v>
      </c>
      <c r="G14459">
        <v>0</v>
      </c>
      <c r="H14459" t="s">
        <v>272</v>
      </c>
      <c r="I14459" t="s">
        <v>191</v>
      </c>
      <c r="J14459" t="str">
        <f t="shared" si="450"/>
        <v>yes</v>
      </c>
      <c r="K14459" t="str">
        <f t="shared" si="451"/>
        <v>no</v>
      </c>
    </row>
    <row r="14460" spans="1:11" x14ac:dyDescent="0.3">
      <c r="A14460" s="1" t="s">
        <v>116</v>
      </c>
      <c r="B14460" s="2">
        <v>42451</v>
      </c>
      <c r="C14460" t="s">
        <v>26</v>
      </c>
      <c r="D14460" t="s">
        <v>23</v>
      </c>
      <c r="E14460">
        <v>60.980899999999998</v>
      </c>
      <c r="F14460">
        <v>196922</v>
      </c>
      <c r="G14460">
        <v>15693</v>
      </c>
      <c r="H14460" t="s">
        <v>272</v>
      </c>
      <c r="I14460" t="s">
        <v>191</v>
      </c>
      <c r="J14460" t="str">
        <f t="shared" si="450"/>
        <v>no</v>
      </c>
      <c r="K14460" t="str">
        <f t="shared" si="451"/>
        <v>no</v>
      </c>
    </row>
    <row r="14461" spans="1:11" x14ac:dyDescent="0.3">
      <c r="A14461" s="1" t="s">
        <v>116</v>
      </c>
      <c r="B14461" s="2">
        <v>42452</v>
      </c>
      <c r="C14461" t="s">
        <v>32</v>
      </c>
      <c r="D14461" t="s">
        <v>23</v>
      </c>
      <c r="E14461">
        <v>37.9968</v>
      </c>
      <c r="F14461">
        <v>204804</v>
      </c>
      <c r="G14461">
        <v>9409</v>
      </c>
      <c r="H14461" t="s">
        <v>272</v>
      </c>
      <c r="I14461" t="s">
        <v>191</v>
      </c>
      <c r="J14461" t="str">
        <f t="shared" si="450"/>
        <v>no</v>
      </c>
      <c r="K14461" t="str">
        <f t="shared" si="451"/>
        <v>no</v>
      </c>
    </row>
    <row r="14462" spans="1:11" x14ac:dyDescent="0.3">
      <c r="A14462" s="1" t="s">
        <v>116</v>
      </c>
      <c r="B14462" s="2">
        <v>42452</v>
      </c>
      <c r="C14462" t="s">
        <v>24</v>
      </c>
      <c r="D14462" t="s">
        <v>23</v>
      </c>
      <c r="E14462">
        <v>326.17270000000002</v>
      </c>
      <c r="F14462">
        <v>627046</v>
      </c>
      <c r="G14462">
        <v>79094</v>
      </c>
      <c r="H14462" t="s">
        <v>272</v>
      </c>
      <c r="I14462" t="s">
        <v>191</v>
      </c>
      <c r="J14462" t="str">
        <f t="shared" si="450"/>
        <v>no</v>
      </c>
      <c r="K14462" t="str">
        <f t="shared" si="451"/>
        <v>no</v>
      </c>
    </row>
    <row r="14463" spans="1:11" x14ac:dyDescent="0.3">
      <c r="A14463" s="1" t="s">
        <v>116</v>
      </c>
      <c r="B14463" s="2">
        <v>42452</v>
      </c>
      <c r="C14463" t="s">
        <v>25</v>
      </c>
      <c r="D14463" t="s">
        <v>23</v>
      </c>
      <c r="E14463">
        <v>0</v>
      </c>
      <c r="F14463">
        <v>7551</v>
      </c>
      <c r="G14463">
        <v>0</v>
      </c>
      <c r="H14463" t="s">
        <v>272</v>
      </c>
      <c r="I14463" t="s">
        <v>191</v>
      </c>
      <c r="J14463" t="str">
        <f t="shared" si="450"/>
        <v>yes</v>
      </c>
      <c r="K14463" t="str">
        <f t="shared" si="451"/>
        <v>no</v>
      </c>
    </row>
    <row r="14464" spans="1:11" x14ac:dyDescent="0.3">
      <c r="A14464" s="1" t="s">
        <v>116</v>
      </c>
      <c r="B14464" s="2">
        <v>42452</v>
      </c>
      <c r="C14464" t="s">
        <v>26</v>
      </c>
      <c r="D14464" t="s">
        <v>23</v>
      </c>
      <c r="E14464">
        <v>43.718400000000003</v>
      </c>
      <c r="F14464">
        <v>131556</v>
      </c>
      <c r="G14464">
        <v>11202</v>
      </c>
      <c r="H14464" t="s">
        <v>272</v>
      </c>
      <c r="I14464" t="s">
        <v>191</v>
      </c>
      <c r="J14464" t="str">
        <f t="shared" si="450"/>
        <v>no</v>
      </c>
      <c r="K14464" t="str">
        <f t="shared" si="451"/>
        <v>no</v>
      </c>
    </row>
    <row r="14465" spans="1:11" x14ac:dyDescent="0.3">
      <c r="A14465" s="1" t="s">
        <v>116</v>
      </c>
      <c r="B14465" s="2">
        <v>42453</v>
      </c>
      <c r="C14465" t="s">
        <v>32</v>
      </c>
      <c r="D14465" t="s">
        <v>23</v>
      </c>
      <c r="E14465">
        <v>27.0578</v>
      </c>
      <c r="F14465">
        <v>146942</v>
      </c>
      <c r="G14465">
        <v>6727</v>
      </c>
      <c r="H14465" t="s">
        <v>272</v>
      </c>
      <c r="I14465" t="s">
        <v>191</v>
      </c>
      <c r="J14465" t="str">
        <f t="shared" si="450"/>
        <v>no</v>
      </c>
      <c r="K14465" t="str">
        <f t="shared" si="451"/>
        <v>no</v>
      </c>
    </row>
    <row r="14466" spans="1:11" x14ac:dyDescent="0.3">
      <c r="A14466" s="1" t="s">
        <v>116</v>
      </c>
      <c r="B14466" s="2">
        <v>42453</v>
      </c>
      <c r="C14466" t="s">
        <v>24</v>
      </c>
      <c r="D14466" t="s">
        <v>23</v>
      </c>
      <c r="E14466">
        <v>240.24889999999999</v>
      </c>
      <c r="F14466">
        <v>470173</v>
      </c>
      <c r="G14466">
        <v>58364</v>
      </c>
      <c r="H14466" t="s">
        <v>272</v>
      </c>
      <c r="I14466" t="s">
        <v>191</v>
      </c>
      <c r="J14466" t="str">
        <f t="shared" ref="J14466:J14529" si="452">IF(ISERROR(VLOOKUP(C14466,$M$2:$M$6,1,FALSE)),"no","yes")</f>
        <v>no</v>
      </c>
      <c r="K14466" t="str">
        <f t="shared" si="451"/>
        <v>no</v>
      </c>
    </row>
    <row r="14467" spans="1:11" x14ac:dyDescent="0.3">
      <c r="A14467" s="1" t="s">
        <v>116</v>
      </c>
      <c r="B14467" s="2">
        <v>42453</v>
      </c>
      <c r="C14467" t="s">
        <v>25</v>
      </c>
      <c r="D14467" t="s">
        <v>23</v>
      </c>
      <c r="E14467">
        <v>0</v>
      </c>
      <c r="F14467">
        <v>5981</v>
      </c>
      <c r="G14467">
        <v>0</v>
      </c>
      <c r="H14467" t="s">
        <v>272</v>
      </c>
      <c r="I14467" t="s">
        <v>191</v>
      </c>
      <c r="J14467" t="str">
        <f t="shared" si="452"/>
        <v>yes</v>
      </c>
      <c r="K14467" t="str">
        <f t="shared" ref="K14467:K14530" si="453">IF(ISERROR(VLOOKUP(A14467,$O$2:$O$15,1,FALSE)),"no","yes")</f>
        <v>no</v>
      </c>
    </row>
    <row r="14468" spans="1:11" x14ac:dyDescent="0.3">
      <c r="A14468" s="1" t="s">
        <v>116</v>
      </c>
      <c r="B14468" s="2">
        <v>42453</v>
      </c>
      <c r="C14468" t="s">
        <v>26</v>
      </c>
      <c r="D14468" t="s">
        <v>23</v>
      </c>
      <c r="E14468">
        <v>32.014800000000001</v>
      </c>
      <c r="F14468">
        <v>105795</v>
      </c>
      <c r="G14468">
        <v>8249</v>
      </c>
      <c r="H14468" t="s">
        <v>272</v>
      </c>
      <c r="I14468" t="s">
        <v>191</v>
      </c>
      <c r="J14468" t="str">
        <f t="shared" si="452"/>
        <v>no</v>
      </c>
      <c r="K14468" t="str">
        <f t="shared" si="453"/>
        <v>no</v>
      </c>
    </row>
    <row r="14469" spans="1:11" x14ac:dyDescent="0.3">
      <c r="A14469" s="1" t="s">
        <v>116</v>
      </c>
      <c r="B14469" s="2">
        <v>42454</v>
      </c>
      <c r="C14469" t="s">
        <v>32</v>
      </c>
      <c r="D14469" t="s">
        <v>23</v>
      </c>
      <c r="E14469">
        <v>18.974399999999999</v>
      </c>
      <c r="F14469">
        <v>119660</v>
      </c>
      <c r="G14469">
        <v>4848</v>
      </c>
      <c r="H14469" t="s">
        <v>272</v>
      </c>
      <c r="I14469" t="s">
        <v>191</v>
      </c>
      <c r="J14469" t="str">
        <f t="shared" si="452"/>
        <v>no</v>
      </c>
      <c r="K14469" t="str">
        <f t="shared" si="453"/>
        <v>no</v>
      </c>
    </row>
    <row r="14470" spans="1:11" x14ac:dyDescent="0.3">
      <c r="A14470" s="1" t="s">
        <v>116</v>
      </c>
      <c r="B14470" s="2">
        <v>42454</v>
      </c>
      <c r="C14470" t="s">
        <v>24</v>
      </c>
      <c r="D14470" t="s">
        <v>23</v>
      </c>
      <c r="E14470">
        <v>279.86470000000003</v>
      </c>
      <c r="F14470">
        <v>441547</v>
      </c>
      <c r="G14470">
        <v>67808</v>
      </c>
      <c r="H14470" t="s">
        <v>272</v>
      </c>
      <c r="I14470" t="s">
        <v>191</v>
      </c>
      <c r="J14470" t="str">
        <f t="shared" si="452"/>
        <v>no</v>
      </c>
      <c r="K14470" t="str">
        <f t="shared" si="453"/>
        <v>no</v>
      </c>
    </row>
    <row r="14471" spans="1:11" x14ac:dyDescent="0.3">
      <c r="A14471" s="1" t="s">
        <v>116</v>
      </c>
      <c r="B14471" s="2">
        <v>42454</v>
      </c>
      <c r="C14471" t="s">
        <v>25</v>
      </c>
      <c r="D14471" t="s">
        <v>23</v>
      </c>
      <c r="E14471">
        <v>0</v>
      </c>
      <c r="F14471">
        <v>6378</v>
      </c>
      <c r="G14471">
        <v>0</v>
      </c>
      <c r="H14471" t="s">
        <v>272</v>
      </c>
      <c r="I14471" t="s">
        <v>191</v>
      </c>
      <c r="J14471" t="str">
        <f t="shared" si="452"/>
        <v>yes</v>
      </c>
      <c r="K14471" t="str">
        <f t="shared" si="453"/>
        <v>no</v>
      </c>
    </row>
    <row r="14472" spans="1:11" x14ac:dyDescent="0.3">
      <c r="A14472" s="1" t="s">
        <v>116</v>
      </c>
      <c r="B14472" s="2">
        <v>42454</v>
      </c>
      <c r="C14472" t="s">
        <v>26</v>
      </c>
      <c r="D14472" t="s">
        <v>23</v>
      </c>
      <c r="E14472">
        <v>25.793900000000001</v>
      </c>
      <c r="F14472">
        <v>100260</v>
      </c>
      <c r="G14472">
        <v>6654</v>
      </c>
      <c r="H14472" t="s">
        <v>272</v>
      </c>
      <c r="I14472" t="s">
        <v>191</v>
      </c>
      <c r="J14472" t="str">
        <f t="shared" si="452"/>
        <v>no</v>
      </c>
      <c r="K14472" t="str">
        <f t="shared" si="453"/>
        <v>no</v>
      </c>
    </row>
    <row r="14473" spans="1:11" x14ac:dyDescent="0.3">
      <c r="A14473" s="1" t="s">
        <v>116</v>
      </c>
      <c r="B14473" s="2">
        <v>42455</v>
      </c>
      <c r="C14473" t="s">
        <v>32</v>
      </c>
      <c r="D14473" t="s">
        <v>23</v>
      </c>
      <c r="E14473">
        <v>22.5382</v>
      </c>
      <c r="F14473">
        <v>133103</v>
      </c>
      <c r="G14473">
        <v>5770</v>
      </c>
      <c r="H14473" t="s">
        <v>272</v>
      </c>
      <c r="I14473" t="s">
        <v>191</v>
      </c>
      <c r="J14473" t="str">
        <f t="shared" si="452"/>
        <v>no</v>
      </c>
      <c r="K14473" t="str">
        <f t="shared" si="453"/>
        <v>no</v>
      </c>
    </row>
    <row r="14474" spans="1:11" x14ac:dyDescent="0.3">
      <c r="A14474" s="1" t="s">
        <v>116</v>
      </c>
      <c r="B14474" s="2">
        <v>42455</v>
      </c>
      <c r="C14474" t="s">
        <v>24</v>
      </c>
      <c r="D14474" t="s">
        <v>23</v>
      </c>
      <c r="E14474">
        <v>327.29880000000003</v>
      </c>
      <c r="F14474">
        <v>521075</v>
      </c>
      <c r="G14474">
        <v>79315</v>
      </c>
      <c r="H14474" t="s">
        <v>272</v>
      </c>
      <c r="I14474" t="s">
        <v>191</v>
      </c>
      <c r="J14474" t="str">
        <f t="shared" si="452"/>
        <v>no</v>
      </c>
      <c r="K14474" t="str">
        <f t="shared" si="453"/>
        <v>no</v>
      </c>
    </row>
    <row r="14475" spans="1:11" x14ac:dyDescent="0.3">
      <c r="A14475" s="1" t="s">
        <v>116</v>
      </c>
      <c r="B14475" s="2">
        <v>42455</v>
      </c>
      <c r="C14475" t="s">
        <v>25</v>
      </c>
      <c r="D14475" t="s">
        <v>23</v>
      </c>
      <c r="E14475">
        <v>0</v>
      </c>
      <c r="F14475">
        <v>9014</v>
      </c>
      <c r="G14475">
        <v>0</v>
      </c>
      <c r="H14475" t="s">
        <v>272</v>
      </c>
      <c r="I14475" t="s">
        <v>191</v>
      </c>
      <c r="J14475" t="str">
        <f t="shared" si="452"/>
        <v>yes</v>
      </c>
      <c r="K14475" t="str">
        <f t="shared" si="453"/>
        <v>no</v>
      </c>
    </row>
    <row r="14476" spans="1:11" x14ac:dyDescent="0.3">
      <c r="A14476" s="1" t="s">
        <v>116</v>
      </c>
      <c r="B14476" s="2">
        <v>42455</v>
      </c>
      <c r="C14476" t="s">
        <v>26</v>
      </c>
      <c r="D14476" t="s">
        <v>23</v>
      </c>
      <c r="E14476">
        <v>28.186599999999999</v>
      </c>
      <c r="F14476">
        <v>123811</v>
      </c>
      <c r="G14476">
        <v>7250</v>
      </c>
      <c r="H14476" t="s">
        <v>272</v>
      </c>
      <c r="I14476" t="s">
        <v>191</v>
      </c>
      <c r="J14476" t="str">
        <f t="shared" si="452"/>
        <v>no</v>
      </c>
      <c r="K14476" t="str">
        <f t="shared" si="453"/>
        <v>no</v>
      </c>
    </row>
    <row r="14477" spans="1:11" x14ac:dyDescent="0.3">
      <c r="A14477" s="1" t="s">
        <v>116</v>
      </c>
      <c r="B14477" s="2">
        <v>42456</v>
      </c>
      <c r="C14477" t="s">
        <v>32</v>
      </c>
      <c r="D14477" t="s">
        <v>23</v>
      </c>
      <c r="E14477">
        <v>61.571899999999999</v>
      </c>
      <c r="F14477">
        <v>246830</v>
      </c>
      <c r="G14477">
        <v>15185</v>
      </c>
      <c r="H14477" t="s">
        <v>272</v>
      </c>
      <c r="I14477" t="s">
        <v>191</v>
      </c>
      <c r="J14477" t="str">
        <f t="shared" si="452"/>
        <v>no</v>
      </c>
      <c r="K14477" t="str">
        <f t="shared" si="453"/>
        <v>no</v>
      </c>
    </row>
    <row r="14478" spans="1:11" x14ac:dyDescent="0.3">
      <c r="A14478" s="1" t="s">
        <v>116</v>
      </c>
      <c r="B14478" s="2">
        <v>42456</v>
      </c>
      <c r="C14478" t="s">
        <v>24</v>
      </c>
      <c r="D14478" t="s">
        <v>23</v>
      </c>
      <c r="E14478">
        <v>519.62900000000002</v>
      </c>
      <c r="F14478">
        <v>815420</v>
      </c>
      <c r="G14478">
        <v>125756</v>
      </c>
      <c r="H14478" t="s">
        <v>272</v>
      </c>
      <c r="I14478" t="s">
        <v>191</v>
      </c>
      <c r="J14478" t="str">
        <f t="shared" si="452"/>
        <v>no</v>
      </c>
      <c r="K14478" t="str">
        <f t="shared" si="453"/>
        <v>no</v>
      </c>
    </row>
    <row r="14479" spans="1:11" x14ac:dyDescent="0.3">
      <c r="A14479" s="1" t="s">
        <v>116</v>
      </c>
      <c r="B14479" s="2">
        <v>42456</v>
      </c>
      <c r="C14479" t="s">
        <v>25</v>
      </c>
      <c r="D14479" t="s">
        <v>23</v>
      </c>
      <c r="E14479">
        <v>0</v>
      </c>
      <c r="F14479">
        <v>14637</v>
      </c>
      <c r="G14479">
        <v>0</v>
      </c>
      <c r="H14479" t="s">
        <v>272</v>
      </c>
      <c r="I14479" t="s">
        <v>191</v>
      </c>
      <c r="J14479" t="str">
        <f t="shared" si="452"/>
        <v>yes</v>
      </c>
      <c r="K14479" t="str">
        <f t="shared" si="453"/>
        <v>no</v>
      </c>
    </row>
    <row r="14480" spans="1:11" x14ac:dyDescent="0.3">
      <c r="A14480" s="1" t="s">
        <v>116</v>
      </c>
      <c r="B14480" s="2">
        <v>42456</v>
      </c>
      <c r="C14480" t="s">
        <v>26</v>
      </c>
      <c r="D14480" t="s">
        <v>23</v>
      </c>
      <c r="E14480">
        <v>53.3125</v>
      </c>
      <c r="F14480">
        <v>204650</v>
      </c>
      <c r="G14480">
        <v>13788</v>
      </c>
      <c r="H14480" t="s">
        <v>272</v>
      </c>
      <c r="I14480" t="s">
        <v>191</v>
      </c>
      <c r="J14480" t="str">
        <f t="shared" si="452"/>
        <v>no</v>
      </c>
      <c r="K14480" t="str">
        <f t="shared" si="453"/>
        <v>no</v>
      </c>
    </row>
    <row r="14481" spans="1:11" x14ac:dyDescent="0.3">
      <c r="A14481" s="1" t="s">
        <v>116</v>
      </c>
      <c r="B14481" s="2">
        <v>42457</v>
      </c>
      <c r="C14481" t="s">
        <v>32</v>
      </c>
      <c r="D14481" t="s">
        <v>23</v>
      </c>
      <c r="E14481">
        <v>119.6724</v>
      </c>
      <c r="F14481">
        <v>476644</v>
      </c>
      <c r="G14481">
        <v>29429</v>
      </c>
      <c r="H14481" t="s">
        <v>272</v>
      </c>
      <c r="I14481" t="s">
        <v>191</v>
      </c>
      <c r="J14481" t="str">
        <f t="shared" si="452"/>
        <v>no</v>
      </c>
      <c r="K14481" t="str">
        <f t="shared" si="453"/>
        <v>no</v>
      </c>
    </row>
    <row r="14482" spans="1:11" x14ac:dyDescent="0.3">
      <c r="A14482" s="1" t="s">
        <v>116</v>
      </c>
      <c r="B14482" s="2">
        <v>42457</v>
      </c>
      <c r="C14482" t="s">
        <v>24</v>
      </c>
      <c r="D14482" t="s">
        <v>23</v>
      </c>
      <c r="E14482">
        <v>810.14750000000004</v>
      </c>
      <c r="F14482">
        <v>1386667</v>
      </c>
      <c r="G14482">
        <v>196095</v>
      </c>
      <c r="H14482" t="s">
        <v>272</v>
      </c>
      <c r="I14482" t="s">
        <v>191</v>
      </c>
      <c r="J14482" t="str">
        <f t="shared" si="452"/>
        <v>no</v>
      </c>
      <c r="K14482" t="str">
        <f t="shared" si="453"/>
        <v>no</v>
      </c>
    </row>
    <row r="14483" spans="1:11" x14ac:dyDescent="0.3">
      <c r="A14483" s="1" t="s">
        <v>116</v>
      </c>
      <c r="B14483" s="2">
        <v>42457</v>
      </c>
      <c r="C14483" t="s">
        <v>25</v>
      </c>
      <c r="D14483" t="s">
        <v>23</v>
      </c>
      <c r="E14483">
        <v>0</v>
      </c>
      <c r="F14483">
        <v>18298</v>
      </c>
      <c r="G14483">
        <v>0</v>
      </c>
      <c r="H14483" t="s">
        <v>272</v>
      </c>
      <c r="I14483" t="s">
        <v>191</v>
      </c>
      <c r="J14483" t="str">
        <f t="shared" si="452"/>
        <v>yes</v>
      </c>
      <c r="K14483" t="str">
        <f t="shared" si="453"/>
        <v>no</v>
      </c>
    </row>
    <row r="14484" spans="1:11" x14ac:dyDescent="0.3">
      <c r="A14484" s="1" t="s">
        <v>116</v>
      </c>
      <c r="B14484" s="2">
        <v>42457</v>
      </c>
      <c r="C14484" t="s">
        <v>26</v>
      </c>
      <c r="D14484" t="s">
        <v>23</v>
      </c>
      <c r="E14484">
        <v>88.714299999999994</v>
      </c>
      <c r="F14484">
        <v>294628</v>
      </c>
      <c r="G14484">
        <v>23203</v>
      </c>
      <c r="H14484" t="s">
        <v>272</v>
      </c>
      <c r="I14484" t="s">
        <v>191</v>
      </c>
      <c r="J14484" t="str">
        <f t="shared" si="452"/>
        <v>no</v>
      </c>
      <c r="K14484" t="str">
        <f t="shared" si="453"/>
        <v>no</v>
      </c>
    </row>
    <row r="14485" spans="1:11" x14ac:dyDescent="0.3">
      <c r="A14485" s="1" t="s">
        <v>116</v>
      </c>
      <c r="B14485" s="2">
        <v>42458</v>
      </c>
      <c r="C14485" t="s">
        <v>32</v>
      </c>
      <c r="D14485" t="s">
        <v>23</v>
      </c>
      <c r="E14485">
        <v>49.54</v>
      </c>
      <c r="F14485">
        <v>238240</v>
      </c>
      <c r="G14485">
        <v>12261</v>
      </c>
      <c r="H14485" t="s">
        <v>272</v>
      </c>
      <c r="I14485" t="s">
        <v>191</v>
      </c>
      <c r="J14485" t="str">
        <f t="shared" si="452"/>
        <v>no</v>
      </c>
      <c r="K14485" t="str">
        <f t="shared" si="453"/>
        <v>no</v>
      </c>
    </row>
    <row r="14486" spans="1:11" x14ac:dyDescent="0.3">
      <c r="A14486" s="1" t="s">
        <v>116</v>
      </c>
      <c r="B14486" s="2">
        <v>42458</v>
      </c>
      <c r="C14486" t="s">
        <v>24</v>
      </c>
      <c r="D14486" t="s">
        <v>23</v>
      </c>
      <c r="E14486">
        <v>389.82479999999998</v>
      </c>
      <c r="F14486">
        <v>714639</v>
      </c>
      <c r="G14486">
        <v>93572</v>
      </c>
      <c r="H14486" t="s">
        <v>272</v>
      </c>
      <c r="I14486" t="s">
        <v>191</v>
      </c>
      <c r="J14486" t="str">
        <f t="shared" si="452"/>
        <v>no</v>
      </c>
      <c r="K14486" t="str">
        <f t="shared" si="453"/>
        <v>no</v>
      </c>
    </row>
    <row r="14487" spans="1:11" x14ac:dyDescent="0.3">
      <c r="A14487" s="1" t="s">
        <v>116</v>
      </c>
      <c r="B14487" s="2">
        <v>42458</v>
      </c>
      <c r="C14487" t="s">
        <v>25</v>
      </c>
      <c r="D14487" t="s">
        <v>23</v>
      </c>
      <c r="E14487">
        <v>0</v>
      </c>
      <c r="F14487">
        <v>8309</v>
      </c>
      <c r="G14487">
        <v>0</v>
      </c>
      <c r="H14487" t="s">
        <v>272</v>
      </c>
      <c r="I14487" t="s">
        <v>191</v>
      </c>
      <c r="J14487" t="str">
        <f t="shared" si="452"/>
        <v>yes</v>
      </c>
      <c r="K14487" t="str">
        <f t="shared" si="453"/>
        <v>no</v>
      </c>
    </row>
    <row r="14488" spans="1:11" x14ac:dyDescent="0.3">
      <c r="A14488" s="1" t="s">
        <v>116</v>
      </c>
      <c r="B14488" s="2">
        <v>42458</v>
      </c>
      <c r="C14488" t="s">
        <v>26</v>
      </c>
      <c r="D14488" t="s">
        <v>23</v>
      </c>
      <c r="E14488">
        <v>37.616300000000003</v>
      </c>
      <c r="F14488">
        <v>144119</v>
      </c>
      <c r="G14488">
        <v>9905</v>
      </c>
      <c r="H14488" t="s">
        <v>272</v>
      </c>
      <c r="I14488" t="s">
        <v>191</v>
      </c>
      <c r="J14488" t="str">
        <f t="shared" si="452"/>
        <v>no</v>
      </c>
      <c r="K14488" t="str">
        <f t="shared" si="453"/>
        <v>no</v>
      </c>
    </row>
    <row r="14489" spans="1:11" x14ac:dyDescent="0.3">
      <c r="A14489" s="1" t="s">
        <v>116</v>
      </c>
      <c r="B14489" s="2">
        <v>42459</v>
      </c>
      <c r="C14489" t="s">
        <v>32</v>
      </c>
      <c r="D14489" t="s">
        <v>23</v>
      </c>
      <c r="E14489">
        <v>49.797499999999999</v>
      </c>
      <c r="F14489">
        <v>215576</v>
      </c>
      <c r="G14489">
        <v>12421</v>
      </c>
      <c r="H14489" t="s">
        <v>272</v>
      </c>
      <c r="I14489" t="s">
        <v>191</v>
      </c>
      <c r="J14489" t="str">
        <f t="shared" si="452"/>
        <v>no</v>
      </c>
      <c r="K14489" t="str">
        <f t="shared" si="453"/>
        <v>no</v>
      </c>
    </row>
    <row r="14490" spans="1:11" x14ac:dyDescent="0.3">
      <c r="A14490" s="1" t="s">
        <v>116</v>
      </c>
      <c r="B14490" s="2">
        <v>42459</v>
      </c>
      <c r="C14490" t="s">
        <v>24</v>
      </c>
      <c r="D14490" t="s">
        <v>23</v>
      </c>
      <c r="E14490">
        <v>426.35340000000002</v>
      </c>
      <c r="F14490">
        <v>682670</v>
      </c>
      <c r="G14490">
        <v>102481</v>
      </c>
      <c r="H14490" t="s">
        <v>272</v>
      </c>
      <c r="I14490" t="s">
        <v>191</v>
      </c>
      <c r="J14490" t="str">
        <f t="shared" si="452"/>
        <v>no</v>
      </c>
      <c r="K14490" t="str">
        <f t="shared" si="453"/>
        <v>no</v>
      </c>
    </row>
    <row r="14491" spans="1:11" x14ac:dyDescent="0.3">
      <c r="A14491" s="1" t="s">
        <v>116</v>
      </c>
      <c r="B14491" s="2">
        <v>42459</v>
      </c>
      <c r="C14491" t="s">
        <v>25</v>
      </c>
      <c r="D14491" t="s">
        <v>23</v>
      </c>
      <c r="E14491">
        <v>0</v>
      </c>
      <c r="F14491">
        <v>9172</v>
      </c>
      <c r="G14491">
        <v>0</v>
      </c>
      <c r="H14491" t="s">
        <v>272</v>
      </c>
      <c r="I14491" t="s">
        <v>191</v>
      </c>
      <c r="J14491" t="str">
        <f t="shared" si="452"/>
        <v>yes</v>
      </c>
      <c r="K14491" t="str">
        <f t="shared" si="453"/>
        <v>no</v>
      </c>
    </row>
    <row r="14492" spans="1:11" x14ac:dyDescent="0.3">
      <c r="A14492" s="1" t="s">
        <v>116</v>
      </c>
      <c r="B14492" s="2">
        <v>42459</v>
      </c>
      <c r="C14492" t="s">
        <v>26</v>
      </c>
      <c r="D14492" t="s">
        <v>23</v>
      </c>
      <c r="E14492">
        <v>38.823399999999999</v>
      </c>
      <c r="F14492">
        <v>152291</v>
      </c>
      <c r="G14492">
        <v>10084</v>
      </c>
      <c r="H14492" t="s">
        <v>272</v>
      </c>
      <c r="I14492" t="s">
        <v>191</v>
      </c>
      <c r="J14492" t="str">
        <f t="shared" si="452"/>
        <v>no</v>
      </c>
      <c r="K14492" t="str">
        <f t="shared" si="453"/>
        <v>no</v>
      </c>
    </row>
    <row r="14493" spans="1:11" x14ac:dyDescent="0.3">
      <c r="A14493" s="1" t="s">
        <v>116</v>
      </c>
      <c r="B14493" s="2">
        <v>42460</v>
      </c>
      <c r="C14493" t="s">
        <v>32</v>
      </c>
      <c r="D14493" t="s">
        <v>23</v>
      </c>
      <c r="E14493">
        <v>25.138999999999999</v>
      </c>
      <c r="F14493">
        <v>173431</v>
      </c>
      <c r="G14493">
        <v>6586</v>
      </c>
      <c r="H14493" t="s">
        <v>272</v>
      </c>
      <c r="I14493" t="s">
        <v>191</v>
      </c>
      <c r="J14493" t="str">
        <f t="shared" si="452"/>
        <v>no</v>
      </c>
      <c r="K14493" t="str">
        <f t="shared" si="453"/>
        <v>no</v>
      </c>
    </row>
    <row r="14494" spans="1:11" x14ac:dyDescent="0.3">
      <c r="A14494" s="1" t="s">
        <v>116</v>
      </c>
      <c r="B14494" s="2">
        <v>42460</v>
      </c>
      <c r="C14494" t="s">
        <v>24</v>
      </c>
      <c r="D14494" t="s">
        <v>23</v>
      </c>
      <c r="E14494">
        <v>327.0317</v>
      </c>
      <c r="F14494">
        <v>640747</v>
      </c>
      <c r="G14494">
        <v>78403</v>
      </c>
      <c r="H14494" t="s">
        <v>272</v>
      </c>
      <c r="I14494" t="s">
        <v>191</v>
      </c>
      <c r="J14494" t="str">
        <f t="shared" si="452"/>
        <v>no</v>
      </c>
      <c r="K14494" t="str">
        <f t="shared" si="453"/>
        <v>no</v>
      </c>
    </row>
    <row r="14495" spans="1:11" x14ac:dyDescent="0.3">
      <c r="A14495" s="1" t="s">
        <v>116</v>
      </c>
      <c r="B14495" s="2">
        <v>42460</v>
      </c>
      <c r="C14495" t="s">
        <v>25</v>
      </c>
      <c r="D14495" t="s">
        <v>23</v>
      </c>
      <c r="E14495">
        <v>0</v>
      </c>
      <c r="F14495">
        <v>7614</v>
      </c>
      <c r="G14495">
        <v>0</v>
      </c>
      <c r="H14495" t="s">
        <v>272</v>
      </c>
      <c r="I14495" t="s">
        <v>191</v>
      </c>
      <c r="J14495" t="str">
        <f t="shared" si="452"/>
        <v>yes</v>
      </c>
      <c r="K14495" t="str">
        <f t="shared" si="453"/>
        <v>no</v>
      </c>
    </row>
    <row r="14496" spans="1:11" x14ac:dyDescent="0.3">
      <c r="A14496" s="1" t="s">
        <v>116</v>
      </c>
      <c r="B14496" s="2">
        <v>42460</v>
      </c>
      <c r="C14496" t="s">
        <v>26</v>
      </c>
      <c r="D14496" t="s">
        <v>23</v>
      </c>
      <c r="E14496">
        <v>26.169899999999998</v>
      </c>
      <c r="F14496">
        <v>144854</v>
      </c>
      <c r="G14496">
        <v>6836</v>
      </c>
      <c r="H14496" t="s">
        <v>272</v>
      </c>
      <c r="I14496" t="s">
        <v>191</v>
      </c>
      <c r="J14496" t="str">
        <f t="shared" si="452"/>
        <v>no</v>
      </c>
      <c r="K14496" t="str">
        <f t="shared" si="453"/>
        <v>no</v>
      </c>
    </row>
    <row r="14497" spans="1:11" x14ac:dyDescent="0.3">
      <c r="A14497" s="1" t="s">
        <v>116</v>
      </c>
      <c r="B14497" s="2">
        <v>42461</v>
      </c>
      <c r="C14497" t="s">
        <v>32</v>
      </c>
      <c r="D14497" t="s">
        <v>23</v>
      </c>
      <c r="E14497">
        <v>27.6587</v>
      </c>
      <c r="F14497">
        <v>236331</v>
      </c>
      <c r="G14497">
        <v>7173</v>
      </c>
      <c r="H14497" t="s">
        <v>272</v>
      </c>
      <c r="I14497" t="s">
        <v>191</v>
      </c>
      <c r="J14497" t="str">
        <f t="shared" si="452"/>
        <v>no</v>
      </c>
      <c r="K14497" t="str">
        <f t="shared" si="453"/>
        <v>no</v>
      </c>
    </row>
    <row r="14498" spans="1:11" x14ac:dyDescent="0.3">
      <c r="A14498" s="1" t="s">
        <v>116</v>
      </c>
      <c r="B14498" s="2">
        <v>42461</v>
      </c>
      <c r="C14498" t="s">
        <v>24</v>
      </c>
      <c r="D14498" t="s">
        <v>23</v>
      </c>
      <c r="E14498">
        <v>303.56830000000002</v>
      </c>
      <c r="F14498">
        <v>863404</v>
      </c>
      <c r="G14498">
        <v>72937</v>
      </c>
      <c r="H14498" t="s">
        <v>272</v>
      </c>
      <c r="I14498" t="s">
        <v>191</v>
      </c>
      <c r="J14498" t="str">
        <f t="shared" si="452"/>
        <v>no</v>
      </c>
      <c r="K14498" t="str">
        <f t="shared" si="453"/>
        <v>no</v>
      </c>
    </row>
    <row r="14499" spans="1:11" x14ac:dyDescent="0.3">
      <c r="A14499" s="1" t="s">
        <v>116</v>
      </c>
      <c r="B14499" s="2">
        <v>42461</v>
      </c>
      <c r="C14499" t="s">
        <v>25</v>
      </c>
      <c r="D14499" t="s">
        <v>23</v>
      </c>
      <c r="E14499">
        <v>0</v>
      </c>
      <c r="F14499">
        <v>9952</v>
      </c>
      <c r="G14499">
        <v>0</v>
      </c>
      <c r="H14499" t="s">
        <v>272</v>
      </c>
      <c r="I14499" t="s">
        <v>191</v>
      </c>
      <c r="J14499" t="str">
        <f t="shared" si="452"/>
        <v>yes</v>
      </c>
      <c r="K14499" t="str">
        <f t="shared" si="453"/>
        <v>no</v>
      </c>
    </row>
    <row r="14500" spans="1:11" x14ac:dyDescent="0.3">
      <c r="A14500" s="1" t="s">
        <v>116</v>
      </c>
      <c r="B14500" s="2">
        <v>42461</v>
      </c>
      <c r="C14500" t="s">
        <v>26</v>
      </c>
      <c r="D14500" t="s">
        <v>23</v>
      </c>
      <c r="E14500">
        <v>25.066199999999998</v>
      </c>
      <c r="F14500">
        <v>206101</v>
      </c>
      <c r="G14500">
        <v>6569</v>
      </c>
      <c r="H14500" t="s">
        <v>272</v>
      </c>
      <c r="I14500" t="s">
        <v>191</v>
      </c>
      <c r="J14500" t="str">
        <f t="shared" si="452"/>
        <v>no</v>
      </c>
      <c r="K14500" t="str">
        <f t="shared" si="453"/>
        <v>no</v>
      </c>
    </row>
    <row r="14501" spans="1:11" x14ac:dyDescent="0.3">
      <c r="A14501" s="1" t="s">
        <v>116</v>
      </c>
      <c r="B14501" s="2">
        <v>42462</v>
      </c>
      <c r="C14501" t="s">
        <v>32</v>
      </c>
      <c r="D14501" t="s">
        <v>23</v>
      </c>
      <c r="E14501">
        <v>16.4756</v>
      </c>
      <c r="F14501">
        <v>144951</v>
      </c>
      <c r="G14501">
        <v>4305</v>
      </c>
      <c r="H14501" t="s">
        <v>272</v>
      </c>
      <c r="I14501" t="s">
        <v>191</v>
      </c>
      <c r="J14501" t="str">
        <f t="shared" si="452"/>
        <v>no</v>
      </c>
      <c r="K14501" t="str">
        <f t="shared" si="453"/>
        <v>no</v>
      </c>
    </row>
    <row r="14502" spans="1:11" x14ac:dyDescent="0.3">
      <c r="A14502" s="1" t="s">
        <v>116</v>
      </c>
      <c r="B14502" s="2">
        <v>42462</v>
      </c>
      <c r="C14502" t="s">
        <v>24</v>
      </c>
      <c r="D14502" t="s">
        <v>23</v>
      </c>
      <c r="E14502">
        <v>186.29910000000001</v>
      </c>
      <c r="F14502">
        <v>503480</v>
      </c>
      <c r="G14502">
        <v>44984</v>
      </c>
      <c r="H14502" t="s">
        <v>272</v>
      </c>
      <c r="I14502" t="s">
        <v>191</v>
      </c>
      <c r="J14502" t="str">
        <f t="shared" si="452"/>
        <v>no</v>
      </c>
      <c r="K14502" t="str">
        <f t="shared" si="453"/>
        <v>no</v>
      </c>
    </row>
    <row r="14503" spans="1:11" x14ac:dyDescent="0.3">
      <c r="A14503" s="1" t="s">
        <v>116</v>
      </c>
      <c r="B14503" s="2">
        <v>42462</v>
      </c>
      <c r="C14503" t="s">
        <v>25</v>
      </c>
      <c r="D14503" t="s">
        <v>23</v>
      </c>
      <c r="E14503">
        <v>0</v>
      </c>
      <c r="F14503">
        <v>6832</v>
      </c>
      <c r="G14503">
        <v>0</v>
      </c>
      <c r="H14503" t="s">
        <v>272</v>
      </c>
      <c r="I14503" t="s">
        <v>191</v>
      </c>
      <c r="J14503" t="str">
        <f t="shared" si="452"/>
        <v>yes</v>
      </c>
      <c r="K14503" t="str">
        <f t="shared" si="453"/>
        <v>no</v>
      </c>
    </row>
    <row r="14504" spans="1:11" x14ac:dyDescent="0.3">
      <c r="A14504" s="1" t="s">
        <v>116</v>
      </c>
      <c r="B14504" s="2">
        <v>42462</v>
      </c>
      <c r="C14504" t="s">
        <v>26</v>
      </c>
      <c r="D14504" t="s">
        <v>23</v>
      </c>
      <c r="E14504">
        <v>15.323600000000001</v>
      </c>
      <c r="F14504">
        <v>132999</v>
      </c>
      <c r="G14504">
        <v>3989</v>
      </c>
      <c r="H14504" t="s">
        <v>272</v>
      </c>
      <c r="I14504" t="s">
        <v>191</v>
      </c>
      <c r="J14504" t="str">
        <f t="shared" si="452"/>
        <v>no</v>
      </c>
      <c r="K14504" t="str">
        <f t="shared" si="453"/>
        <v>no</v>
      </c>
    </row>
    <row r="14505" spans="1:11" x14ac:dyDescent="0.3">
      <c r="A14505" s="1" t="s">
        <v>116</v>
      </c>
      <c r="B14505" s="2">
        <v>42463</v>
      </c>
      <c r="C14505" t="s">
        <v>32</v>
      </c>
      <c r="D14505" t="s">
        <v>23</v>
      </c>
      <c r="E14505">
        <v>29.688500000000001</v>
      </c>
      <c r="F14505">
        <v>289047</v>
      </c>
      <c r="G14505">
        <v>8518</v>
      </c>
      <c r="H14505" t="s">
        <v>272</v>
      </c>
      <c r="I14505" t="s">
        <v>191</v>
      </c>
      <c r="J14505" t="str">
        <f t="shared" si="452"/>
        <v>no</v>
      </c>
      <c r="K14505" t="str">
        <f t="shared" si="453"/>
        <v>no</v>
      </c>
    </row>
    <row r="14506" spans="1:11" x14ac:dyDescent="0.3">
      <c r="A14506" s="1" t="s">
        <v>116</v>
      </c>
      <c r="B14506" s="2">
        <v>42463</v>
      </c>
      <c r="C14506" t="s">
        <v>24</v>
      </c>
      <c r="D14506" t="s">
        <v>23</v>
      </c>
      <c r="E14506">
        <v>366.20510000000002</v>
      </c>
      <c r="F14506">
        <v>991062</v>
      </c>
      <c r="G14506">
        <v>86185</v>
      </c>
      <c r="H14506" t="s">
        <v>272</v>
      </c>
      <c r="I14506" t="s">
        <v>191</v>
      </c>
      <c r="J14506" t="str">
        <f t="shared" si="452"/>
        <v>no</v>
      </c>
      <c r="K14506" t="str">
        <f t="shared" si="453"/>
        <v>no</v>
      </c>
    </row>
    <row r="14507" spans="1:11" x14ac:dyDescent="0.3">
      <c r="A14507" s="1" t="s">
        <v>116</v>
      </c>
      <c r="B14507" s="2">
        <v>42463</v>
      </c>
      <c r="C14507" t="s">
        <v>25</v>
      </c>
      <c r="D14507" t="s">
        <v>23</v>
      </c>
      <c r="E14507">
        <v>0</v>
      </c>
      <c r="F14507">
        <v>13204</v>
      </c>
      <c r="G14507">
        <v>0</v>
      </c>
      <c r="H14507" t="s">
        <v>272</v>
      </c>
      <c r="I14507" t="s">
        <v>191</v>
      </c>
      <c r="J14507" t="str">
        <f t="shared" si="452"/>
        <v>yes</v>
      </c>
      <c r="K14507" t="str">
        <f t="shared" si="453"/>
        <v>no</v>
      </c>
    </row>
    <row r="14508" spans="1:11" x14ac:dyDescent="0.3">
      <c r="A14508" s="1" t="s">
        <v>116</v>
      </c>
      <c r="B14508" s="2">
        <v>42463</v>
      </c>
      <c r="C14508" t="s">
        <v>26</v>
      </c>
      <c r="D14508" t="s">
        <v>23</v>
      </c>
      <c r="E14508">
        <v>43.497500000000002</v>
      </c>
      <c r="F14508">
        <v>306077</v>
      </c>
      <c r="G14508">
        <v>11948</v>
      </c>
      <c r="H14508" t="s">
        <v>272</v>
      </c>
      <c r="I14508" t="s">
        <v>191</v>
      </c>
      <c r="J14508" t="str">
        <f t="shared" si="452"/>
        <v>no</v>
      </c>
      <c r="K14508" t="str">
        <f t="shared" si="453"/>
        <v>no</v>
      </c>
    </row>
    <row r="14509" spans="1:11" x14ac:dyDescent="0.3">
      <c r="A14509" s="1" t="s">
        <v>116</v>
      </c>
      <c r="B14509" s="2">
        <v>42464</v>
      </c>
      <c r="C14509" t="s">
        <v>32</v>
      </c>
      <c r="D14509" t="s">
        <v>23</v>
      </c>
      <c r="E14509">
        <v>36.044899999999998</v>
      </c>
      <c r="F14509">
        <v>365835</v>
      </c>
      <c r="G14509">
        <v>10862</v>
      </c>
      <c r="H14509" t="s">
        <v>272</v>
      </c>
      <c r="I14509" t="s">
        <v>191</v>
      </c>
      <c r="J14509" t="str">
        <f t="shared" si="452"/>
        <v>no</v>
      </c>
      <c r="K14509" t="str">
        <f t="shared" si="453"/>
        <v>no</v>
      </c>
    </row>
    <row r="14510" spans="1:11" x14ac:dyDescent="0.3">
      <c r="A14510" s="1" t="s">
        <v>116</v>
      </c>
      <c r="B14510" s="2">
        <v>42464</v>
      </c>
      <c r="C14510" t="s">
        <v>24</v>
      </c>
      <c r="D14510" t="s">
        <v>23</v>
      </c>
      <c r="E14510">
        <v>561.73779999999999</v>
      </c>
      <c r="F14510">
        <v>1464943</v>
      </c>
      <c r="G14510">
        <v>132891</v>
      </c>
      <c r="H14510" t="s">
        <v>272</v>
      </c>
      <c r="I14510" t="s">
        <v>191</v>
      </c>
      <c r="J14510" t="str">
        <f t="shared" si="452"/>
        <v>no</v>
      </c>
      <c r="K14510" t="str">
        <f t="shared" si="453"/>
        <v>no</v>
      </c>
    </row>
    <row r="14511" spans="1:11" x14ac:dyDescent="0.3">
      <c r="A14511" s="1" t="s">
        <v>116</v>
      </c>
      <c r="B14511" s="2">
        <v>42464</v>
      </c>
      <c r="C14511" t="s">
        <v>25</v>
      </c>
      <c r="D14511" t="s">
        <v>23</v>
      </c>
      <c r="E14511">
        <v>0</v>
      </c>
      <c r="F14511">
        <v>13914</v>
      </c>
      <c r="G14511">
        <v>0</v>
      </c>
      <c r="H14511" t="s">
        <v>272</v>
      </c>
      <c r="I14511" t="s">
        <v>191</v>
      </c>
      <c r="J14511" t="str">
        <f t="shared" si="452"/>
        <v>yes</v>
      </c>
      <c r="K14511" t="str">
        <f t="shared" si="453"/>
        <v>no</v>
      </c>
    </row>
    <row r="14512" spans="1:11" x14ac:dyDescent="0.3">
      <c r="A14512" s="1" t="s">
        <v>116</v>
      </c>
      <c r="B14512" s="2">
        <v>42464</v>
      </c>
      <c r="C14512" t="s">
        <v>26</v>
      </c>
      <c r="D14512" t="s">
        <v>23</v>
      </c>
      <c r="E14512">
        <v>18.87</v>
      </c>
      <c r="F14512">
        <v>218830</v>
      </c>
      <c r="G14512">
        <v>5425</v>
      </c>
      <c r="H14512" t="s">
        <v>272</v>
      </c>
      <c r="I14512" t="s">
        <v>191</v>
      </c>
      <c r="J14512" t="str">
        <f t="shared" si="452"/>
        <v>no</v>
      </c>
      <c r="K14512" t="str">
        <f t="shared" si="453"/>
        <v>no</v>
      </c>
    </row>
    <row r="14513" spans="1:11" x14ac:dyDescent="0.3">
      <c r="A14513" s="1" t="s">
        <v>116</v>
      </c>
      <c r="B14513" s="2">
        <v>42465</v>
      </c>
      <c r="C14513" t="s">
        <v>32</v>
      </c>
      <c r="D14513" t="s">
        <v>23</v>
      </c>
      <c r="E14513">
        <v>19.809200000000001</v>
      </c>
      <c r="F14513">
        <v>209699</v>
      </c>
      <c r="G14513">
        <v>6087</v>
      </c>
      <c r="H14513" t="s">
        <v>272</v>
      </c>
      <c r="I14513" t="s">
        <v>191</v>
      </c>
      <c r="J14513" t="str">
        <f t="shared" si="452"/>
        <v>no</v>
      </c>
      <c r="K14513" t="str">
        <f t="shared" si="453"/>
        <v>no</v>
      </c>
    </row>
    <row r="14514" spans="1:11" x14ac:dyDescent="0.3">
      <c r="A14514" s="1" t="s">
        <v>116</v>
      </c>
      <c r="B14514" s="2">
        <v>42465</v>
      </c>
      <c r="C14514" t="s">
        <v>24</v>
      </c>
      <c r="D14514" t="s">
        <v>23</v>
      </c>
      <c r="E14514">
        <v>380.10090000000002</v>
      </c>
      <c r="F14514">
        <v>890560</v>
      </c>
      <c r="G14514">
        <v>90941</v>
      </c>
      <c r="H14514" t="s">
        <v>272</v>
      </c>
      <c r="I14514" t="s">
        <v>191</v>
      </c>
      <c r="J14514" t="str">
        <f t="shared" si="452"/>
        <v>no</v>
      </c>
      <c r="K14514" t="str">
        <f t="shared" si="453"/>
        <v>no</v>
      </c>
    </row>
    <row r="14515" spans="1:11" x14ac:dyDescent="0.3">
      <c r="A14515" s="1" t="s">
        <v>116</v>
      </c>
      <c r="B14515" s="2">
        <v>42465</v>
      </c>
      <c r="C14515" t="s">
        <v>25</v>
      </c>
      <c r="D14515" t="s">
        <v>23</v>
      </c>
      <c r="E14515">
        <v>0</v>
      </c>
      <c r="F14515">
        <v>8408</v>
      </c>
      <c r="G14515">
        <v>0</v>
      </c>
      <c r="H14515" t="s">
        <v>272</v>
      </c>
      <c r="I14515" t="s">
        <v>191</v>
      </c>
      <c r="J14515" t="str">
        <f t="shared" si="452"/>
        <v>yes</v>
      </c>
      <c r="K14515" t="str">
        <f t="shared" si="453"/>
        <v>no</v>
      </c>
    </row>
    <row r="14516" spans="1:11" x14ac:dyDescent="0.3">
      <c r="A14516" s="1" t="s">
        <v>116</v>
      </c>
      <c r="B14516" s="2">
        <v>42465</v>
      </c>
      <c r="C14516" t="s">
        <v>26</v>
      </c>
      <c r="D14516" t="s">
        <v>23</v>
      </c>
      <c r="E14516">
        <v>13.653</v>
      </c>
      <c r="F14516">
        <v>148673</v>
      </c>
      <c r="G14516">
        <v>3988</v>
      </c>
      <c r="H14516" t="s">
        <v>272</v>
      </c>
      <c r="I14516" t="s">
        <v>191</v>
      </c>
      <c r="J14516" t="str">
        <f t="shared" si="452"/>
        <v>no</v>
      </c>
      <c r="K14516" t="str">
        <f t="shared" si="453"/>
        <v>no</v>
      </c>
    </row>
    <row r="14517" spans="1:11" x14ac:dyDescent="0.3">
      <c r="A14517" s="1" t="s">
        <v>116</v>
      </c>
      <c r="B14517" s="2">
        <v>42466</v>
      </c>
      <c r="C14517" t="s">
        <v>24</v>
      </c>
      <c r="D14517" t="s">
        <v>23</v>
      </c>
      <c r="E14517">
        <v>419.29500000000002</v>
      </c>
      <c r="F14517">
        <v>872216</v>
      </c>
      <c r="G14517">
        <v>101443</v>
      </c>
      <c r="H14517" t="s">
        <v>272</v>
      </c>
      <c r="I14517" t="s">
        <v>191</v>
      </c>
      <c r="J14517" t="str">
        <f t="shared" si="452"/>
        <v>no</v>
      </c>
      <c r="K14517" t="str">
        <f t="shared" si="453"/>
        <v>no</v>
      </c>
    </row>
    <row r="14518" spans="1:11" x14ac:dyDescent="0.3">
      <c r="A14518" s="1" t="s">
        <v>116</v>
      </c>
      <c r="B14518" s="2">
        <v>42466</v>
      </c>
      <c r="C14518" t="s">
        <v>25</v>
      </c>
      <c r="D14518" t="s">
        <v>23</v>
      </c>
      <c r="E14518">
        <v>0</v>
      </c>
      <c r="F14518">
        <v>9605</v>
      </c>
      <c r="G14518">
        <v>0</v>
      </c>
      <c r="H14518" t="s">
        <v>272</v>
      </c>
      <c r="I14518" t="s">
        <v>191</v>
      </c>
      <c r="J14518" t="str">
        <f t="shared" si="452"/>
        <v>yes</v>
      </c>
      <c r="K14518" t="str">
        <f t="shared" si="453"/>
        <v>no</v>
      </c>
    </row>
    <row r="14519" spans="1:11" x14ac:dyDescent="0.3">
      <c r="A14519" s="1" t="s">
        <v>116</v>
      </c>
      <c r="B14519" s="2">
        <v>42466</v>
      </c>
      <c r="C14519" t="s">
        <v>26</v>
      </c>
      <c r="D14519" t="s">
        <v>23</v>
      </c>
      <c r="E14519">
        <v>13.209</v>
      </c>
      <c r="F14519">
        <v>158912</v>
      </c>
      <c r="G14519">
        <v>3904</v>
      </c>
      <c r="H14519" t="s">
        <v>272</v>
      </c>
      <c r="I14519" t="s">
        <v>191</v>
      </c>
      <c r="J14519" t="str">
        <f t="shared" si="452"/>
        <v>no</v>
      </c>
      <c r="K14519" t="str">
        <f t="shared" si="453"/>
        <v>no</v>
      </c>
    </row>
    <row r="14520" spans="1:11" x14ac:dyDescent="0.3">
      <c r="A14520" s="1" t="s">
        <v>116</v>
      </c>
      <c r="B14520" s="2">
        <v>42467</v>
      </c>
      <c r="C14520" t="s">
        <v>32</v>
      </c>
      <c r="D14520" t="s">
        <v>23</v>
      </c>
      <c r="E14520">
        <v>18.401299999999999</v>
      </c>
      <c r="F14520">
        <v>205194</v>
      </c>
      <c r="G14520">
        <v>5445</v>
      </c>
      <c r="H14520" t="s">
        <v>272</v>
      </c>
      <c r="I14520" t="s">
        <v>191</v>
      </c>
      <c r="J14520" t="str">
        <f t="shared" si="452"/>
        <v>no</v>
      </c>
      <c r="K14520" t="str">
        <f t="shared" si="453"/>
        <v>no</v>
      </c>
    </row>
    <row r="14521" spans="1:11" x14ac:dyDescent="0.3">
      <c r="A14521" s="1" t="s">
        <v>116</v>
      </c>
      <c r="B14521" s="2">
        <v>42467</v>
      </c>
      <c r="C14521" t="s">
        <v>24</v>
      </c>
      <c r="D14521" t="s">
        <v>23</v>
      </c>
      <c r="E14521">
        <v>393.24869999999999</v>
      </c>
      <c r="F14521">
        <v>832174</v>
      </c>
      <c r="G14521">
        <v>94058</v>
      </c>
      <c r="H14521" t="s">
        <v>272</v>
      </c>
      <c r="I14521" t="s">
        <v>191</v>
      </c>
      <c r="J14521" t="str">
        <f t="shared" si="452"/>
        <v>no</v>
      </c>
      <c r="K14521" t="str">
        <f t="shared" si="453"/>
        <v>no</v>
      </c>
    </row>
    <row r="14522" spans="1:11" x14ac:dyDescent="0.3">
      <c r="A14522" s="1" t="s">
        <v>116</v>
      </c>
      <c r="B14522" s="2">
        <v>42467</v>
      </c>
      <c r="C14522" t="s">
        <v>25</v>
      </c>
      <c r="D14522" t="s">
        <v>23</v>
      </c>
      <c r="E14522">
        <v>0</v>
      </c>
      <c r="F14522">
        <v>6506</v>
      </c>
      <c r="G14522">
        <v>0</v>
      </c>
      <c r="H14522" t="s">
        <v>272</v>
      </c>
      <c r="I14522" t="s">
        <v>191</v>
      </c>
      <c r="J14522" t="str">
        <f t="shared" si="452"/>
        <v>yes</v>
      </c>
      <c r="K14522" t="str">
        <f t="shared" si="453"/>
        <v>no</v>
      </c>
    </row>
    <row r="14523" spans="1:11" x14ac:dyDescent="0.3">
      <c r="A14523" s="1" t="s">
        <v>116</v>
      </c>
      <c r="B14523" s="2">
        <v>42467</v>
      </c>
      <c r="C14523" t="s">
        <v>26</v>
      </c>
      <c r="D14523" t="s">
        <v>23</v>
      </c>
      <c r="E14523">
        <v>18.954799999999999</v>
      </c>
      <c r="F14523">
        <v>202482</v>
      </c>
      <c r="G14523">
        <v>5128</v>
      </c>
      <c r="H14523" t="s">
        <v>272</v>
      </c>
      <c r="I14523" t="s">
        <v>191</v>
      </c>
      <c r="J14523" t="str">
        <f t="shared" si="452"/>
        <v>no</v>
      </c>
      <c r="K14523" t="str">
        <f t="shared" si="453"/>
        <v>no</v>
      </c>
    </row>
    <row r="14524" spans="1:11" x14ac:dyDescent="0.3">
      <c r="A14524" s="1" t="s">
        <v>116</v>
      </c>
      <c r="B14524" s="2">
        <v>42468</v>
      </c>
      <c r="C14524" t="s">
        <v>32</v>
      </c>
      <c r="D14524" t="s">
        <v>23</v>
      </c>
      <c r="E14524">
        <v>22.8916</v>
      </c>
      <c r="F14524">
        <v>251694</v>
      </c>
      <c r="G14524">
        <v>6264</v>
      </c>
      <c r="H14524" t="s">
        <v>272</v>
      </c>
      <c r="I14524" t="s">
        <v>191</v>
      </c>
      <c r="J14524" t="str">
        <f t="shared" si="452"/>
        <v>no</v>
      </c>
      <c r="K14524" t="str">
        <f t="shared" si="453"/>
        <v>no</v>
      </c>
    </row>
    <row r="14525" spans="1:11" x14ac:dyDescent="0.3">
      <c r="A14525" s="1" t="s">
        <v>116</v>
      </c>
      <c r="B14525" s="2">
        <v>42468</v>
      </c>
      <c r="C14525" t="s">
        <v>24</v>
      </c>
      <c r="D14525" t="s">
        <v>23</v>
      </c>
      <c r="E14525">
        <v>487.58569999999997</v>
      </c>
      <c r="F14525">
        <v>1138643</v>
      </c>
      <c r="G14525">
        <v>116033</v>
      </c>
      <c r="H14525" t="s">
        <v>272</v>
      </c>
      <c r="I14525" t="s">
        <v>191</v>
      </c>
      <c r="J14525" t="str">
        <f t="shared" si="452"/>
        <v>no</v>
      </c>
      <c r="K14525" t="str">
        <f t="shared" si="453"/>
        <v>no</v>
      </c>
    </row>
    <row r="14526" spans="1:11" x14ac:dyDescent="0.3">
      <c r="A14526" s="1" t="s">
        <v>116</v>
      </c>
      <c r="B14526" s="2">
        <v>42468</v>
      </c>
      <c r="C14526" t="s">
        <v>25</v>
      </c>
      <c r="D14526" t="s">
        <v>23</v>
      </c>
      <c r="E14526">
        <v>0</v>
      </c>
      <c r="F14526">
        <v>7048</v>
      </c>
      <c r="G14526">
        <v>0</v>
      </c>
      <c r="H14526" t="s">
        <v>272</v>
      </c>
      <c r="I14526" t="s">
        <v>191</v>
      </c>
      <c r="J14526" t="str">
        <f t="shared" si="452"/>
        <v>yes</v>
      </c>
      <c r="K14526" t="str">
        <f t="shared" si="453"/>
        <v>no</v>
      </c>
    </row>
    <row r="14527" spans="1:11" x14ac:dyDescent="0.3">
      <c r="A14527" s="1" t="s">
        <v>116</v>
      </c>
      <c r="B14527" s="2">
        <v>42468</v>
      </c>
      <c r="C14527" t="s">
        <v>26</v>
      </c>
      <c r="D14527" t="s">
        <v>23</v>
      </c>
      <c r="E14527">
        <v>44.0627</v>
      </c>
      <c r="F14527">
        <v>311136</v>
      </c>
      <c r="G14527">
        <v>11745</v>
      </c>
      <c r="H14527" t="s">
        <v>272</v>
      </c>
      <c r="I14527" t="s">
        <v>191</v>
      </c>
      <c r="J14527" t="str">
        <f t="shared" si="452"/>
        <v>no</v>
      </c>
      <c r="K14527" t="str">
        <f t="shared" si="453"/>
        <v>no</v>
      </c>
    </row>
    <row r="14528" spans="1:11" x14ac:dyDescent="0.3">
      <c r="A14528" s="1" t="s">
        <v>116</v>
      </c>
      <c r="B14528" s="2">
        <v>42469</v>
      </c>
      <c r="C14528" t="s">
        <v>32</v>
      </c>
      <c r="D14528" t="s">
        <v>23</v>
      </c>
      <c r="E14528">
        <v>13.9727</v>
      </c>
      <c r="F14528">
        <v>149131</v>
      </c>
      <c r="G14528">
        <v>3805</v>
      </c>
      <c r="H14528" t="s">
        <v>272</v>
      </c>
      <c r="I14528" t="s">
        <v>191</v>
      </c>
      <c r="J14528" t="str">
        <f t="shared" si="452"/>
        <v>no</v>
      </c>
      <c r="K14528" t="str">
        <f t="shared" si="453"/>
        <v>no</v>
      </c>
    </row>
    <row r="14529" spans="1:11" x14ac:dyDescent="0.3">
      <c r="A14529" s="1" t="s">
        <v>116</v>
      </c>
      <c r="B14529" s="2">
        <v>42469</v>
      </c>
      <c r="C14529" t="s">
        <v>24</v>
      </c>
      <c r="D14529" t="s">
        <v>23</v>
      </c>
      <c r="E14529">
        <v>405.67020000000002</v>
      </c>
      <c r="F14529">
        <v>860195</v>
      </c>
      <c r="G14529">
        <v>94252</v>
      </c>
      <c r="H14529" t="s">
        <v>272</v>
      </c>
      <c r="I14529" t="s">
        <v>191</v>
      </c>
      <c r="J14529" t="str">
        <f t="shared" si="452"/>
        <v>no</v>
      </c>
      <c r="K14529" t="str">
        <f t="shared" si="453"/>
        <v>no</v>
      </c>
    </row>
    <row r="14530" spans="1:11" x14ac:dyDescent="0.3">
      <c r="A14530" s="1" t="s">
        <v>116</v>
      </c>
      <c r="B14530" s="2">
        <v>42469</v>
      </c>
      <c r="C14530" t="s">
        <v>25</v>
      </c>
      <c r="D14530" t="s">
        <v>23</v>
      </c>
      <c r="E14530">
        <v>0</v>
      </c>
      <c r="F14530">
        <v>7471</v>
      </c>
      <c r="G14530">
        <v>0</v>
      </c>
      <c r="H14530" t="s">
        <v>272</v>
      </c>
      <c r="I14530" t="s">
        <v>191</v>
      </c>
      <c r="J14530" t="str">
        <f t="shared" ref="J14530:J14593" si="454">IF(ISERROR(VLOOKUP(C14530,$M$2:$M$6,1,FALSE)),"no","yes")</f>
        <v>yes</v>
      </c>
      <c r="K14530" t="str">
        <f t="shared" si="453"/>
        <v>no</v>
      </c>
    </row>
    <row r="14531" spans="1:11" x14ac:dyDescent="0.3">
      <c r="A14531" s="1" t="s">
        <v>116</v>
      </c>
      <c r="B14531" s="2">
        <v>42469</v>
      </c>
      <c r="C14531" t="s">
        <v>26</v>
      </c>
      <c r="D14531" t="s">
        <v>23</v>
      </c>
      <c r="E14531">
        <v>57.449300000000001</v>
      </c>
      <c r="F14531">
        <v>315463</v>
      </c>
      <c r="G14531">
        <v>16297</v>
      </c>
      <c r="H14531" t="s">
        <v>272</v>
      </c>
      <c r="I14531" t="s">
        <v>191</v>
      </c>
      <c r="J14531" t="str">
        <f t="shared" si="454"/>
        <v>no</v>
      </c>
      <c r="K14531" t="str">
        <f t="shared" ref="K14531:K14594" si="455">IF(ISERROR(VLOOKUP(A14531,$O$2:$O$15,1,FALSE)),"no","yes")</f>
        <v>no</v>
      </c>
    </row>
    <row r="14532" spans="1:11" x14ac:dyDescent="0.3">
      <c r="A14532" s="1" t="s">
        <v>116</v>
      </c>
      <c r="B14532" s="2">
        <v>42470</v>
      </c>
      <c r="C14532" t="s">
        <v>32</v>
      </c>
      <c r="D14532" t="s">
        <v>23</v>
      </c>
      <c r="E14532">
        <v>26.267099999999999</v>
      </c>
      <c r="F14532">
        <v>269919</v>
      </c>
      <c r="G14532">
        <v>7125</v>
      </c>
      <c r="H14532" t="s">
        <v>272</v>
      </c>
      <c r="I14532" t="s">
        <v>191</v>
      </c>
      <c r="J14532" t="str">
        <f t="shared" si="454"/>
        <v>no</v>
      </c>
      <c r="K14532" t="str">
        <f t="shared" si="455"/>
        <v>no</v>
      </c>
    </row>
    <row r="14533" spans="1:11" x14ac:dyDescent="0.3">
      <c r="A14533" s="1" t="s">
        <v>116</v>
      </c>
      <c r="B14533" s="2">
        <v>42470</v>
      </c>
      <c r="C14533" t="s">
        <v>24</v>
      </c>
      <c r="D14533" t="s">
        <v>23</v>
      </c>
      <c r="E14533">
        <v>874.79859999999996</v>
      </c>
      <c r="F14533">
        <v>1792228</v>
      </c>
      <c r="G14533">
        <v>205656</v>
      </c>
      <c r="H14533" t="s">
        <v>272</v>
      </c>
      <c r="I14533" t="s">
        <v>191</v>
      </c>
      <c r="J14533" t="str">
        <f t="shared" si="454"/>
        <v>no</v>
      </c>
      <c r="K14533" t="str">
        <f t="shared" si="455"/>
        <v>no</v>
      </c>
    </row>
    <row r="14534" spans="1:11" x14ac:dyDescent="0.3">
      <c r="A14534" s="1" t="s">
        <v>116</v>
      </c>
      <c r="B14534" s="2">
        <v>42470</v>
      </c>
      <c r="C14534" t="s">
        <v>25</v>
      </c>
      <c r="D14534" t="s">
        <v>23</v>
      </c>
      <c r="E14534">
        <v>0</v>
      </c>
      <c r="F14534">
        <v>21561</v>
      </c>
      <c r="G14534">
        <v>0</v>
      </c>
      <c r="H14534" t="s">
        <v>272</v>
      </c>
      <c r="I14534" t="s">
        <v>191</v>
      </c>
      <c r="J14534" t="str">
        <f t="shared" si="454"/>
        <v>yes</v>
      </c>
      <c r="K14534" t="str">
        <f t="shared" si="455"/>
        <v>no</v>
      </c>
    </row>
    <row r="14535" spans="1:11" x14ac:dyDescent="0.3">
      <c r="A14535" s="1" t="s">
        <v>116</v>
      </c>
      <c r="B14535" s="2">
        <v>42470</v>
      </c>
      <c r="C14535" t="s">
        <v>26</v>
      </c>
      <c r="D14535" t="s">
        <v>23</v>
      </c>
      <c r="E14535">
        <v>185.44710000000001</v>
      </c>
      <c r="F14535">
        <v>558309</v>
      </c>
      <c r="G14535">
        <v>50094</v>
      </c>
      <c r="H14535" t="s">
        <v>272</v>
      </c>
      <c r="I14535" t="s">
        <v>191</v>
      </c>
      <c r="J14535" t="str">
        <f t="shared" si="454"/>
        <v>no</v>
      </c>
      <c r="K14535" t="str">
        <f t="shared" si="455"/>
        <v>no</v>
      </c>
    </row>
    <row r="14536" spans="1:11" x14ac:dyDescent="0.3">
      <c r="A14536" s="1" t="s">
        <v>116</v>
      </c>
      <c r="B14536" s="2">
        <v>42471</v>
      </c>
      <c r="C14536" t="s">
        <v>32</v>
      </c>
      <c r="D14536" t="s">
        <v>23</v>
      </c>
      <c r="E14536">
        <v>28.2592</v>
      </c>
      <c r="F14536">
        <v>300549</v>
      </c>
      <c r="G14536">
        <v>7751</v>
      </c>
      <c r="H14536" t="s">
        <v>272</v>
      </c>
      <c r="I14536" t="s">
        <v>191</v>
      </c>
      <c r="J14536" t="str">
        <f t="shared" si="454"/>
        <v>no</v>
      </c>
      <c r="K14536" t="str">
        <f t="shared" si="455"/>
        <v>no</v>
      </c>
    </row>
    <row r="14537" spans="1:11" x14ac:dyDescent="0.3">
      <c r="A14537" s="1" t="s">
        <v>116</v>
      </c>
      <c r="B14537" s="2">
        <v>42471</v>
      </c>
      <c r="C14537" t="s">
        <v>24</v>
      </c>
      <c r="D14537" t="s">
        <v>23</v>
      </c>
      <c r="E14537">
        <v>1217.1458</v>
      </c>
      <c r="F14537">
        <v>2734690</v>
      </c>
      <c r="G14537">
        <v>288336</v>
      </c>
      <c r="H14537" t="s">
        <v>272</v>
      </c>
      <c r="I14537" t="s">
        <v>191</v>
      </c>
      <c r="J14537" t="str">
        <f t="shared" si="454"/>
        <v>no</v>
      </c>
      <c r="K14537" t="str">
        <f t="shared" si="455"/>
        <v>no</v>
      </c>
    </row>
    <row r="14538" spans="1:11" x14ac:dyDescent="0.3">
      <c r="A14538" s="1" t="s">
        <v>116</v>
      </c>
      <c r="B14538" s="2">
        <v>42471</v>
      </c>
      <c r="C14538" t="s">
        <v>25</v>
      </c>
      <c r="D14538" t="s">
        <v>23</v>
      </c>
      <c r="E14538">
        <v>5.0999999999999997E-2</v>
      </c>
      <c r="F14538">
        <v>24425</v>
      </c>
      <c r="G14538">
        <v>13</v>
      </c>
      <c r="H14538" t="s">
        <v>272</v>
      </c>
      <c r="I14538" t="s">
        <v>191</v>
      </c>
      <c r="J14538" t="str">
        <f t="shared" si="454"/>
        <v>yes</v>
      </c>
      <c r="K14538" t="str">
        <f t="shared" si="455"/>
        <v>no</v>
      </c>
    </row>
    <row r="14539" spans="1:11" x14ac:dyDescent="0.3">
      <c r="A14539" s="1" t="s">
        <v>116</v>
      </c>
      <c r="B14539" s="2">
        <v>42471</v>
      </c>
      <c r="C14539" t="s">
        <v>26</v>
      </c>
      <c r="D14539" t="s">
        <v>23</v>
      </c>
      <c r="E14539">
        <v>179.5214</v>
      </c>
      <c r="F14539">
        <v>644588</v>
      </c>
      <c r="G14539">
        <v>48307</v>
      </c>
      <c r="H14539" t="s">
        <v>272</v>
      </c>
      <c r="I14539" t="s">
        <v>191</v>
      </c>
      <c r="J14539" t="str">
        <f t="shared" si="454"/>
        <v>no</v>
      </c>
      <c r="K14539" t="str">
        <f t="shared" si="455"/>
        <v>no</v>
      </c>
    </row>
    <row r="14540" spans="1:11" x14ac:dyDescent="0.3">
      <c r="A14540" s="1" t="s">
        <v>116</v>
      </c>
      <c r="B14540" s="2">
        <v>42472</v>
      </c>
      <c r="C14540" t="s">
        <v>32</v>
      </c>
      <c r="D14540" t="s">
        <v>23</v>
      </c>
      <c r="E14540">
        <v>8.0640999999999998</v>
      </c>
      <c r="F14540">
        <v>74493</v>
      </c>
      <c r="G14540">
        <v>2273</v>
      </c>
      <c r="H14540" t="s">
        <v>272</v>
      </c>
      <c r="I14540" t="s">
        <v>191</v>
      </c>
      <c r="J14540" t="str">
        <f t="shared" si="454"/>
        <v>no</v>
      </c>
      <c r="K14540" t="str">
        <f t="shared" si="455"/>
        <v>no</v>
      </c>
    </row>
    <row r="14541" spans="1:11" x14ac:dyDescent="0.3">
      <c r="A14541" s="1" t="s">
        <v>116</v>
      </c>
      <c r="B14541" s="2">
        <v>42472</v>
      </c>
      <c r="C14541" t="s">
        <v>24</v>
      </c>
      <c r="D14541" t="s">
        <v>23</v>
      </c>
      <c r="E14541">
        <v>523.01639999999998</v>
      </c>
      <c r="F14541">
        <v>1436590</v>
      </c>
      <c r="G14541">
        <v>122941</v>
      </c>
      <c r="H14541" t="s">
        <v>272</v>
      </c>
      <c r="I14541" t="s">
        <v>191</v>
      </c>
      <c r="J14541" t="str">
        <f t="shared" si="454"/>
        <v>no</v>
      </c>
      <c r="K14541" t="str">
        <f t="shared" si="455"/>
        <v>no</v>
      </c>
    </row>
    <row r="14542" spans="1:11" x14ac:dyDescent="0.3">
      <c r="A14542" s="1" t="s">
        <v>116</v>
      </c>
      <c r="B14542" s="2">
        <v>42472</v>
      </c>
      <c r="C14542" t="s">
        <v>25</v>
      </c>
      <c r="D14542" t="s">
        <v>23</v>
      </c>
      <c r="E14542">
        <v>0</v>
      </c>
      <c r="F14542">
        <v>14515</v>
      </c>
      <c r="G14542">
        <v>0</v>
      </c>
      <c r="H14542" t="s">
        <v>272</v>
      </c>
      <c r="I14542" t="s">
        <v>191</v>
      </c>
      <c r="J14542" t="str">
        <f t="shared" si="454"/>
        <v>yes</v>
      </c>
      <c r="K14542" t="str">
        <f t="shared" si="455"/>
        <v>no</v>
      </c>
    </row>
    <row r="14543" spans="1:11" x14ac:dyDescent="0.3">
      <c r="A14543" s="1" t="s">
        <v>116</v>
      </c>
      <c r="B14543" s="2">
        <v>42472</v>
      </c>
      <c r="C14543" t="s">
        <v>26</v>
      </c>
      <c r="D14543" t="s">
        <v>23</v>
      </c>
      <c r="E14543">
        <v>63.527500000000003</v>
      </c>
      <c r="F14543">
        <v>298386</v>
      </c>
      <c r="G14543">
        <v>17910</v>
      </c>
      <c r="H14543" t="s">
        <v>272</v>
      </c>
      <c r="I14543" t="s">
        <v>191</v>
      </c>
      <c r="J14543" t="str">
        <f t="shared" si="454"/>
        <v>no</v>
      </c>
      <c r="K14543" t="str">
        <f t="shared" si="455"/>
        <v>no</v>
      </c>
    </row>
    <row r="14544" spans="1:11" x14ac:dyDescent="0.3">
      <c r="A14544" s="1" t="s">
        <v>116</v>
      </c>
      <c r="B14544" s="2">
        <v>42473</v>
      </c>
      <c r="C14544" t="s">
        <v>32</v>
      </c>
      <c r="D14544" t="s">
        <v>23</v>
      </c>
      <c r="E14544">
        <v>7.4516999999999998</v>
      </c>
      <c r="F14544">
        <v>70702</v>
      </c>
      <c r="G14544">
        <v>2079</v>
      </c>
      <c r="H14544" t="s">
        <v>272</v>
      </c>
      <c r="I14544" t="s">
        <v>191</v>
      </c>
      <c r="J14544" t="str">
        <f t="shared" si="454"/>
        <v>no</v>
      </c>
      <c r="K14544" t="str">
        <f t="shared" si="455"/>
        <v>no</v>
      </c>
    </row>
    <row r="14545" spans="1:11" x14ac:dyDescent="0.3">
      <c r="A14545" s="1" t="s">
        <v>116</v>
      </c>
      <c r="B14545" s="2">
        <v>42473</v>
      </c>
      <c r="C14545" t="s">
        <v>24</v>
      </c>
      <c r="D14545" t="s">
        <v>23</v>
      </c>
      <c r="E14545">
        <v>431.90159999999997</v>
      </c>
      <c r="F14545">
        <v>1177297</v>
      </c>
      <c r="G14545">
        <v>102439</v>
      </c>
      <c r="H14545" t="s">
        <v>272</v>
      </c>
      <c r="I14545" t="s">
        <v>191</v>
      </c>
      <c r="J14545" t="str">
        <f t="shared" si="454"/>
        <v>no</v>
      </c>
      <c r="K14545" t="str">
        <f t="shared" si="455"/>
        <v>no</v>
      </c>
    </row>
    <row r="14546" spans="1:11" x14ac:dyDescent="0.3">
      <c r="A14546" s="1" t="s">
        <v>116</v>
      </c>
      <c r="B14546" s="2">
        <v>42473</v>
      </c>
      <c r="C14546" t="s">
        <v>25</v>
      </c>
      <c r="D14546" t="s">
        <v>23</v>
      </c>
      <c r="E14546">
        <v>0</v>
      </c>
      <c r="F14546">
        <v>16848</v>
      </c>
      <c r="G14546">
        <v>0</v>
      </c>
      <c r="H14546" t="s">
        <v>272</v>
      </c>
      <c r="I14546" t="s">
        <v>191</v>
      </c>
      <c r="J14546" t="str">
        <f t="shared" si="454"/>
        <v>yes</v>
      </c>
      <c r="K14546" t="str">
        <f t="shared" si="455"/>
        <v>no</v>
      </c>
    </row>
    <row r="14547" spans="1:11" x14ac:dyDescent="0.3">
      <c r="A14547" s="1" t="s">
        <v>116</v>
      </c>
      <c r="B14547" s="2">
        <v>42473</v>
      </c>
      <c r="C14547" t="s">
        <v>26</v>
      </c>
      <c r="D14547" t="s">
        <v>23</v>
      </c>
      <c r="E14547">
        <v>89.953500000000005</v>
      </c>
      <c r="F14547">
        <v>337579</v>
      </c>
      <c r="G14547">
        <v>24278</v>
      </c>
      <c r="H14547" t="s">
        <v>272</v>
      </c>
      <c r="I14547" t="s">
        <v>191</v>
      </c>
      <c r="J14547" t="str">
        <f t="shared" si="454"/>
        <v>no</v>
      </c>
      <c r="K14547" t="str">
        <f t="shared" si="455"/>
        <v>no</v>
      </c>
    </row>
    <row r="14548" spans="1:11" x14ac:dyDescent="0.3">
      <c r="A14548" s="1" t="s">
        <v>116</v>
      </c>
      <c r="B14548" s="2">
        <v>42474</v>
      </c>
      <c r="C14548" t="s">
        <v>32</v>
      </c>
      <c r="D14548" t="s">
        <v>23</v>
      </c>
      <c r="E14548">
        <v>10.3133</v>
      </c>
      <c r="F14548">
        <v>90172</v>
      </c>
      <c r="G14548">
        <v>2836</v>
      </c>
      <c r="H14548" t="s">
        <v>272</v>
      </c>
      <c r="I14548" t="s">
        <v>191</v>
      </c>
      <c r="J14548" t="str">
        <f t="shared" si="454"/>
        <v>no</v>
      </c>
      <c r="K14548" t="str">
        <f t="shared" si="455"/>
        <v>no</v>
      </c>
    </row>
    <row r="14549" spans="1:11" x14ac:dyDescent="0.3">
      <c r="A14549" s="1" t="s">
        <v>116</v>
      </c>
      <c r="B14549" s="2">
        <v>42474</v>
      </c>
      <c r="C14549" t="s">
        <v>24</v>
      </c>
      <c r="D14549" t="s">
        <v>23</v>
      </c>
      <c r="E14549">
        <v>746.36339999999996</v>
      </c>
      <c r="F14549">
        <v>1782404</v>
      </c>
      <c r="G14549">
        <v>176270</v>
      </c>
      <c r="H14549" t="s">
        <v>272</v>
      </c>
      <c r="I14549" t="s">
        <v>191</v>
      </c>
      <c r="J14549" t="str">
        <f t="shared" si="454"/>
        <v>no</v>
      </c>
      <c r="K14549" t="str">
        <f t="shared" si="455"/>
        <v>no</v>
      </c>
    </row>
    <row r="14550" spans="1:11" x14ac:dyDescent="0.3">
      <c r="A14550" s="1" t="s">
        <v>116</v>
      </c>
      <c r="B14550" s="2">
        <v>42474</v>
      </c>
      <c r="C14550" t="s">
        <v>25</v>
      </c>
      <c r="D14550" t="s">
        <v>23</v>
      </c>
      <c r="E14550">
        <v>0</v>
      </c>
      <c r="F14550">
        <v>18654</v>
      </c>
      <c r="G14550">
        <v>0</v>
      </c>
      <c r="H14550" t="s">
        <v>272</v>
      </c>
      <c r="I14550" t="s">
        <v>191</v>
      </c>
      <c r="J14550" t="str">
        <f t="shared" si="454"/>
        <v>yes</v>
      </c>
      <c r="K14550" t="str">
        <f t="shared" si="455"/>
        <v>no</v>
      </c>
    </row>
    <row r="14551" spans="1:11" x14ac:dyDescent="0.3">
      <c r="A14551" s="1" t="s">
        <v>116</v>
      </c>
      <c r="B14551" s="2">
        <v>42474</v>
      </c>
      <c r="C14551" t="s">
        <v>26</v>
      </c>
      <c r="D14551" t="s">
        <v>23</v>
      </c>
      <c r="E14551">
        <v>88.773799999999994</v>
      </c>
      <c r="F14551">
        <v>371133</v>
      </c>
      <c r="G14551">
        <v>24715</v>
      </c>
      <c r="H14551" t="s">
        <v>272</v>
      </c>
      <c r="I14551" t="s">
        <v>191</v>
      </c>
      <c r="J14551" t="str">
        <f t="shared" si="454"/>
        <v>no</v>
      </c>
      <c r="K14551" t="str">
        <f t="shared" si="455"/>
        <v>no</v>
      </c>
    </row>
    <row r="14552" spans="1:11" x14ac:dyDescent="0.3">
      <c r="A14552" s="1" t="s">
        <v>116</v>
      </c>
      <c r="B14552" s="2">
        <v>42475</v>
      </c>
      <c r="C14552" t="s">
        <v>32</v>
      </c>
      <c r="D14552" t="s">
        <v>23</v>
      </c>
      <c r="E14552">
        <v>10.606999999999999</v>
      </c>
      <c r="F14552">
        <v>76999</v>
      </c>
      <c r="G14552">
        <v>3029</v>
      </c>
      <c r="H14552" t="s">
        <v>272</v>
      </c>
      <c r="I14552" t="s">
        <v>191</v>
      </c>
      <c r="J14552" t="str">
        <f t="shared" si="454"/>
        <v>no</v>
      </c>
      <c r="K14552" t="str">
        <f t="shared" si="455"/>
        <v>no</v>
      </c>
    </row>
    <row r="14553" spans="1:11" x14ac:dyDescent="0.3">
      <c r="A14553" s="1" t="s">
        <v>116</v>
      </c>
      <c r="B14553" s="2">
        <v>42475</v>
      </c>
      <c r="C14553" t="s">
        <v>24</v>
      </c>
      <c r="D14553" t="s">
        <v>23</v>
      </c>
      <c r="E14553">
        <v>851.92250000000001</v>
      </c>
      <c r="F14553">
        <v>1591553</v>
      </c>
      <c r="G14553">
        <v>202233</v>
      </c>
      <c r="H14553" t="s">
        <v>272</v>
      </c>
      <c r="I14553" t="s">
        <v>191</v>
      </c>
      <c r="J14553" t="str">
        <f t="shared" si="454"/>
        <v>no</v>
      </c>
      <c r="K14553" t="str">
        <f t="shared" si="455"/>
        <v>no</v>
      </c>
    </row>
    <row r="14554" spans="1:11" x14ac:dyDescent="0.3">
      <c r="A14554" s="1" t="s">
        <v>116</v>
      </c>
      <c r="B14554" s="2">
        <v>42475</v>
      </c>
      <c r="C14554" t="s">
        <v>25</v>
      </c>
      <c r="D14554" t="s">
        <v>23</v>
      </c>
      <c r="E14554">
        <v>0</v>
      </c>
      <c r="F14554">
        <v>19979</v>
      </c>
      <c r="G14554">
        <v>0</v>
      </c>
      <c r="H14554" t="s">
        <v>272</v>
      </c>
      <c r="I14554" t="s">
        <v>191</v>
      </c>
      <c r="J14554" t="str">
        <f t="shared" si="454"/>
        <v>yes</v>
      </c>
      <c r="K14554" t="str">
        <f t="shared" si="455"/>
        <v>no</v>
      </c>
    </row>
    <row r="14555" spans="1:11" x14ac:dyDescent="0.3">
      <c r="A14555" s="1" t="s">
        <v>116</v>
      </c>
      <c r="B14555" s="2">
        <v>42475</v>
      </c>
      <c r="C14555" t="s">
        <v>26</v>
      </c>
      <c r="D14555" t="s">
        <v>23</v>
      </c>
      <c r="E14555">
        <v>88.181100000000001</v>
      </c>
      <c r="F14555">
        <v>351293</v>
      </c>
      <c r="G14555">
        <v>24249</v>
      </c>
      <c r="H14555" t="s">
        <v>272</v>
      </c>
      <c r="I14555" t="s">
        <v>191</v>
      </c>
      <c r="J14555" t="str">
        <f t="shared" si="454"/>
        <v>no</v>
      </c>
      <c r="K14555" t="str">
        <f t="shared" si="455"/>
        <v>no</v>
      </c>
    </row>
    <row r="14556" spans="1:11" x14ac:dyDescent="0.3">
      <c r="A14556" s="1" t="s">
        <v>116</v>
      </c>
      <c r="B14556" s="2">
        <v>42476</v>
      </c>
      <c r="C14556" t="s">
        <v>32</v>
      </c>
      <c r="D14556" t="s">
        <v>23</v>
      </c>
      <c r="E14556">
        <v>7.2499000000000002</v>
      </c>
      <c r="F14556">
        <v>46440</v>
      </c>
      <c r="G14556">
        <v>2137</v>
      </c>
      <c r="H14556" t="s">
        <v>272</v>
      </c>
      <c r="I14556" t="s">
        <v>191</v>
      </c>
      <c r="J14556" t="str">
        <f t="shared" si="454"/>
        <v>no</v>
      </c>
      <c r="K14556" t="str">
        <f t="shared" si="455"/>
        <v>no</v>
      </c>
    </row>
    <row r="14557" spans="1:11" x14ac:dyDescent="0.3">
      <c r="A14557" s="1" t="s">
        <v>116</v>
      </c>
      <c r="B14557" s="2">
        <v>42476</v>
      </c>
      <c r="C14557" t="s">
        <v>24</v>
      </c>
      <c r="D14557" t="s">
        <v>23</v>
      </c>
      <c r="E14557">
        <v>475.92079999999999</v>
      </c>
      <c r="F14557">
        <v>927489</v>
      </c>
      <c r="G14557">
        <v>112521</v>
      </c>
      <c r="H14557" t="s">
        <v>272</v>
      </c>
      <c r="I14557" t="s">
        <v>191</v>
      </c>
      <c r="J14557" t="str">
        <f t="shared" si="454"/>
        <v>no</v>
      </c>
      <c r="K14557" t="str">
        <f t="shared" si="455"/>
        <v>no</v>
      </c>
    </row>
    <row r="14558" spans="1:11" x14ac:dyDescent="0.3">
      <c r="A14558" s="1" t="s">
        <v>116</v>
      </c>
      <c r="B14558" s="2">
        <v>42476</v>
      </c>
      <c r="C14558" t="s">
        <v>25</v>
      </c>
      <c r="D14558" t="s">
        <v>23</v>
      </c>
      <c r="E14558">
        <v>0</v>
      </c>
      <c r="F14558">
        <v>9033</v>
      </c>
      <c r="G14558">
        <v>0</v>
      </c>
      <c r="H14558" t="s">
        <v>272</v>
      </c>
      <c r="I14558" t="s">
        <v>191</v>
      </c>
      <c r="J14558" t="str">
        <f t="shared" si="454"/>
        <v>yes</v>
      </c>
      <c r="K14558" t="str">
        <f t="shared" si="455"/>
        <v>no</v>
      </c>
    </row>
    <row r="14559" spans="1:11" x14ac:dyDescent="0.3">
      <c r="A14559" s="1" t="s">
        <v>116</v>
      </c>
      <c r="B14559" s="2">
        <v>42476</v>
      </c>
      <c r="C14559" t="s">
        <v>26</v>
      </c>
      <c r="D14559" t="s">
        <v>23</v>
      </c>
      <c r="E14559">
        <v>65.8035</v>
      </c>
      <c r="F14559">
        <v>216637</v>
      </c>
      <c r="G14559">
        <v>17875</v>
      </c>
      <c r="H14559" t="s">
        <v>272</v>
      </c>
      <c r="I14559" t="s">
        <v>191</v>
      </c>
      <c r="J14559" t="str">
        <f t="shared" si="454"/>
        <v>no</v>
      </c>
      <c r="K14559" t="str">
        <f t="shared" si="455"/>
        <v>no</v>
      </c>
    </row>
    <row r="14560" spans="1:11" x14ac:dyDescent="0.3">
      <c r="A14560" s="1" t="s">
        <v>116</v>
      </c>
      <c r="B14560" s="2">
        <v>42477</v>
      </c>
      <c r="C14560" t="s">
        <v>32</v>
      </c>
      <c r="D14560" t="s">
        <v>23</v>
      </c>
      <c r="E14560">
        <v>10.3559</v>
      </c>
      <c r="F14560">
        <v>66672</v>
      </c>
      <c r="G14560">
        <v>3067</v>
      </c>
      <c r="H14560" t="s">
        <v>272</v>
      </c>
      <c r="I14560" t="s">
        <v>191</v>
      </c>
      <c r="J14560" t="str">
        <f t="shared" si="454"/>
        <v>no</v>
      </c>
      <c r="K14560" t="str">
        <f t="shared" si="455"/>
        <v>no</v>
      </c>
    </row>
    <row r="14561" spans="1:11" x14ac:dyDescent="0.3">
      <c r="A14561" s="1" t="s">
        <v>116</v>
      </c>
      <c r="B14561" s="2">
        <v>42477</v>
      </c>
      <c r="C14561" t="s">
        <v>24</v>
      </c>
      <c r="D14561" t="s">
        <v>23</v>
      </c>
      <c r="E14561">
        <v>585.37480000000005</v>
      </c>
      <c r="F14561">
        <v>1232811</v>
      </c>
      <c r="G14561">
        <v>138451</v>
      </c>
      <c r="H14561" t="s">
        <v>272</v>
      </c>
      <c r="I14561" t="s">
        <v>191</v>
      </c>
      <c r="J14561" t="str">
        <f t="shared" si="454"/>
        <v>no</v>
      </c>
      <c r="K14561" t="str">
        <f t="shared" si="455"/>
        <v>no</v>
      </c>
    </row>
    <row r="14562" spans="1:11" x14ac:dyDescent="0.3">
      <c r="A14562" s="1" t="s">
        <v>116</v>
      </c>
      <c r="B14562" s="2">
        <v>42477</v>
      </c>
      <c r="C14562" t="s">
        <v>25</v>
      </c>
      <c r="D14562" t="s">
        <v>23</v>
      </c>
      <c r="E14562">
        <v>0</v>
      </c>
      <c r="F14562">
        <v>12238</v>
      </c>
      <c r="G14562">
        <v>0</v>
      </c>
      <c r="H14562" t="s">
        <v>272</v>
      </c>
      <c r="I14562" t="s">
        <v>191</v>
      </c>
      <c r="J14562" t="str">
        <f t="shared" si="454"/>
        <v>yes</v>
      </c>
      <c r="K14562" t="str">
        <f t="shared" si="455"/>
        <v>no</v>
      </c>
    </row>
    <row r="14563" spans="1:11" x14ac:dyDescent="0.3">
      <c r="A14563" s="1" t="s">
        <v>116</v>
      </c>
      <c r="B14563" s="2">
        <v>42477</v>
      </c>
      <c r="C14563" t="s">
        <v>26</v>
      </c>
      <c r="D14563" t="s">
        <v>23</v>
      </c>
      <c r="E14563">
        <v>107.60209999999999</v>
      </c>
      <c r="F14563">
        <v>299608</v>
      </c>
      <c r="G14563">
        <v>29144</v>
      </c>
      <c r="H14563" t="s">
        <v>272</v>
      </c>
      <c r="I14563" t="s">
        <v>191</v>
      </c>
      <c r="J14563" t="str">
        <f t="shared" si="454"/>
        <v>no</v>
      </c>
      <c r="K14563" t="str">
        <f t="shared" si="455"/>
        <v>no</v>
      </c>
    </row>
    <row r="14564" spans="1:11" x14ac:dyDescent="0.3">
      <c r="A14564" s="1" t="s">
        <v>116</v>
      </c>
      <c r="B14564" s="2">
        <v>42478</v>
      </c>
      <c r="C14564" t="s">
        <v>32</v>
      </c>
      <c r="D14564" t="s">
        <v>23</v>
      </c>
      <c r="E14564">
        <v>25.290099999999999</v>
      </c>
      <c r="F14564">
        <v>239617</v>
      </c>
      <c r="G14564">
        <v>7712</v>
      </c>
      <c r="H14564" t="s">
        <v>272</v>
      </c>
      <c r="I14564" t="s">
        <v>191</v>
      </c>
      <c r="J14564" t="str">
        <f t="shared" si="454"/>
        <v>no</v>
      </c>
      <c r="K14564" t="str">
        <f t="shared" si="455"/>
        <v>no</v>
      </c>
    </row>
    <row r="14565" spans="1:11" x14ac:dyDescent="0.3">
      <c r="A14565" s="1" t="s">
        <v>116</v>
      </c>
      <c r="B14565" s="2">
        <v>42478</v>
      </c>
      <c r="C14565" t="s">
        <v>24</v>
      </c>
      <c r="D14565" t="s">
        <v>23</v>
      </c>
      <c r="E14565">
        <v>859.99099999999999</v>
      </c>
      <c r="F14565">
        <v>1830856</v>
      </c>
      <c r="G14565">
        <v>197922</v>
      </c>
      <c r="H14565" t="s">
        <v>272</v>
      </c>
      <c r="I14565" t="s">
        <v>191</v>
      </c>
      <c r="J14565" t="str">
        <f t="shared" si="454"/>
        <v>no</v>
      </c>
      <c r="K14565" t="str">
        <f t="shared" si="455"/>
        <v>no</v>
      </c>
    </row>
    <row r="14566" spans="1:11" x14ac:dyDescent="0.3">
      <c r="A14566" s="1" t="s">
        <v>116</v>
      </c>
      <c r="B14566" s="2">
        <v>42478</v>
      </c>
      <c r="C14566" t="s">
        <v>25</v>
      </c>
      <c r="D14566" t="s">
        <v>23</v>
      </c>
      <c r="E14566">
        <v>0</v>
      </c>
      <c r="F14566">
        <v>16043</v>
      </c>
      <c r="G14566">
        <v>0</v>
      </c>
      <c r="H14566" t="s">
        <v>272</v>
      </c>
      <c r="I14566" t="s">
        <v>191</v>
      </c>
      <c r="J14566" t="str">
        <f t="shared" si="454"/>
        <v>yes</v>
      </c>
      <c r="K14566" t="str">
        <f t="shared" si="455"/>
        <v>no</v>
      </c>
    </row>
    <row r="14567" spans="1:11" x14ac:dyDescent="0.3">
      <c r="A14567" s="1" t="s">
        <v>116</v>
      </c>
      <c r="B14567" s="2">
        <v>42478</v>
      </c>
      <c r="C14567" t="s">
        <v>26</v>
      </c>
      <c r="D14567" t="s">
        <v>23</v>
      </c>
      <c r="E14567">
        <v>195.2867</v>
      </c>
      <c r="F14567">
        <v>527659</v>
      </c>
      <c r="G14567">
        <v>53812</v>
      </c>
      <c r="H14567" t="s">
        <v>272</v>
      </c>
      <c r="I14567" t="s">
        <v>191</v>
      </c>
      <c r="J14567" t="str">
        <f t="shared" si="454"/>
        <v>no</v>
      </c>
      <c r="K14567" t="str">
        <f t="shared" si="455"/>
        <v>no</v>
      </c>
    </row>
    <row r="14568" spans="1:11" x14ac:dyDescent="0.3">
      <c r="A14568" s="1" t="s">
        <v>116</v>
      </c>
      <c r="B14568" s="2">
        <v>42479</v>
      </c>
      <c r="C14568" t="s">
        <v>32</v>
      </c>
      <c r="D14568" t="s">
        <v>23</v>
      </c>
      <c r="E14568">
        <v>47.180599999999998</v>
      </c>
      <c r="F14568">
        <v>466451</v>
      </c>
      <c r="G14568">
        <v>14436</v>
      </c>
      <c r="H14568" t="s">
        <v>272</v>
      </c>
      <c r="I14568" t="s">
        <v>191</v>
      </c>
      <c r="J14568" t="str">
        <f t="shared" si="454"/>
        <v>no</v>
      </c>
      <c r="K14568" t="str">
        <f t="shared" si="455"/>
        <v>no</v>
      </c>
    </row>
    <row r="14569" spans="1:11" x14ac:dyDescent="0.3">
      <c r="A14569" s="1" t="s">
        <v>116</v>
      </c>
      <c r="B14569" s="2">
        <v>42479</v>
      </c>
      <c r="C14569" t="s">
        <v>24</v>
      </c>
      <c r="D14569" t="s">
        <v>23</v>
      </c>
      <c r="E14569">
        <v>823.70849999999996</v>
      </c>
      <c r="F14569">
        <v>1876851</v>
      </c>
      <c r="G14569">
        <v>187204</v>
      </c>
      <c r="H14569" t="s">
        <v>272</v>
      </c>
      <c r="I14569" t="s">
        <v>191</v>
      </c>
      <c r="J14569" t="str">
        <f t="shared" si="454"/>
        <v>no</v>
      </c>
      <c r="K14569" t="str">
        <f t="shared" si="455"/>
        <v>no</v>
      </c>
    </row>
    <row r="14570" spans="1:11" x14ac:dyDescent="0.3">
      <c r="A14570" s="1" t="s">
        <v>116</v>
      </c>
      <c r="B14570" s="2">
        <v>42479</v>
      </c>
      <c r="C14570" t="s">
        <v>25</v>
      </c>
      <c r="D14570" t="s">
        <v>23</v>
      </c>
      <c r="E14570">
        <v>0</v>
      </c>
      <c r="F14570">
        <v>10476</v>
      </c>
      <c r="G14570">
        <v>0</v>
      </c>
      <c r="H14570" t="s">
        <v>272</v>
      </c>
      <c r="I14570" t="s">
        <v>191</v>
      </c>
      <c r="J14570" t="str">
        <f t="shared" si="454"/>
        <v>yes</v>
      </c>
      <c r="K14570" t="str">
        <f t="shared" si="455"/>
        <v>no</v>
      </c>
    </row>
    <row r="14571" spans="1:11" x14ac:dyDescent="0.3">
      <c r="A14571" s="1" t="s">
        <v>116</v>
      </c>
      <c r="B14571" s="2">
        <v>42479</v>
      </c>
      <c r="C14571" t="s">
        <v>26</v>
      </c>
      <c r="D14571" t="s">
        <v>23</v>
      </c>
      <c r="E14571">
        <v>154.97139999999999</v>
      </c>
      <c r="F14571">
        <v>506843</v>
      </c>
      <c r="G14571">
        <v>44313</v>
      </c>
      <c r="H14571" t="s">
        <v>272</v>
      </c>
      <c r="I14571" t="s">
        <v>191</v>
      </c>
      <c r="J14571" t="str">
        <f t="shared" si="454"/>
        <v>no</v>
      </c>
      <c r="K14571" t="str">
        <f t="shared" si="455"/>
        <v>no</v>
      </c>
    </row>
    <row r="14572" spans="1:11" x14ac:dyDescent="0.3">
      <c r="A14572" s="1" t="s">
        <v>116</v>
      </c>
      <c r="B14572" s="2">
        <v>42480</v>
      </c>
      <c r="C14572" t="s">
        <v>32</v>
      </c>
      <c r="D14572" t="s">
        <v>23</v>
      </c>
      <c r="E14572">
        <v>29.662199999999999</v>
      </c>
      <c r="F14572">
        <v>338072</v>
      </c>
      <c r="G14572">
        <v>9094</v>
      </c>
      <c r="H14572" t="s">
        <v>272</v>
      </c>
      <c r="I14572" t="s">
        <v>191</v>
      </c>
      <c r="J14572" t="str">
        <f t="shared" si="454"/>
        <v>no</v>
      </c>
      <c r="K14572" t="str">
        <f t="shared" si="455"/>
        <v>no</v>
      </c>
    </row>
    <row r="14573" spans="1:11" x14ac:dyDescent="0.3">
      <c r="A14573" s="1" t="s">
        <v>116</v>
      </c>
      <c r="B14573" s="2">
        <v>42480</v>
      </c>
      <c r="C14573" t="s">
        <v>24</v>
      </c>
      <c r="D14573" t="s">
        <v>23</v>
      </c>
      <c r="E14573">
        <v>628.61950000000002</v>
      </c>
      <c r="F14573">
        <v>1392901</v>
      </c>
      <c r="G14573">
        <v>141910</v>
      </c>
      <c r="H14573" t="s">
        <v>272</v>
      </c>
      <c r="I14573" t="s">
        <v>191</v>
      </c>
      <c r="J14573" t="str">
        <f t="shared" si="454"/>
        <v>no</v>
      </c>
      <c r="K14573" t="str">
        <f t="shared" si="455"/>
        <v>no</v>
      </c>
    </row>
    <row r="14574" spans="1:11" x14ac:dyDescent="0.3">
      <c r="A14574" s="1" t="s">
        <v>116</v>
      </c>
      <c r="B14574" s="2">
        <v>42480</v>
      </c>
      <c r="C14574" t="s">
        <v>25</v>
      </c>
      <c r="D14574" t="s">
        <v>23</v>
      </c>
      <c r="E14574">
        <v>0</v>
      </c>
      <c r="F14574">
        <v>10629</v>
      </c>
      <c r="G14574">
        <v>0</v>
      </c>
      <c r="H14574" t="s">
        <v>272</v>
      </c>
      <c r="I14574" t="s">
        <v>191</v>
      </c>
      <c r="J14574" t="str">
        <f t="shared" si="454"/>
        <v>yes</v>
      </c>
      <c r="K14574" t="str">
        <f t="shared" si="455"/>
        <v>no</v>
      </c>
    </row>
    <row r="14575" spans="1:11" x14ac:dyDescent="0.3">
      <c r="A14575" s="1" t="s">
        <v>116</v>
      </c>
      <c r="B14575" s="2">
        <v>42480</v>
      </c>
      <c r="C14575" t="s">
        <v>26</v>
      </c>
      <c r="D14575" t="s">
        <v>23</v>
      </c>
      <c r="E14575">
        <v>149.29150000000001</v>
      </c>
      <c r="F14575">
        <v>378805</v>
      </c>
      <c r="G14575">
        <v>43425</v>
      </c>
      <c r="H14575" t="s">
        <v>272</v>
      </c>
      <c r="I14575" t="s">
        <v>191</v>
      </c>
      <c r="J14575" t="str">
        <f t="shared" si="454"/>
        <v>no</v>
      </c>
      <c r="K14575" t="str">
        <f t="shared" si="455"/>
        <v>no</v>
      </c>
    </row>
    <row r="14576" spans="1:11" x14ac:dyDescent="0.3">
      <c r="A14576" s="1" t="s">
        <v>116</v>
      </c>
      <c r="B14576" s="2">
        <v>42481</v>
      </c>
      <c r="C14576" t="s">
        <v>32</v>
      </c>
      <c r="D14576" t="s">
        <v>23</v>
      </c>
      <c r="E14576">
        <v>39.417200000000001</v>
      </c>
      <c r="F14576">
        <v>386126</v>
      </c>
      <c r="G14576">
        <v>12262</v>
      </c>
      <c r="H14576" t="s">
        <v>272</v>
      </c>
      <c r="I14576" t="s">
        <v>191</v>
      </c>
      <c r="J14576" t="str">
        <f t="shared" si="454"/>
        <v>no</v>
      </c>
      <c r="K14576" t="str">
        <f t="shared" si="455"/>
        <v>no</v>
      </c>
    </row>
    <row r="14577" spans="1:11" x14ac:dyDescent="0.3">
      <c r="A14577" s="1" t="s">
        <v>116</v>
      </c>
      <c r="B14577" s="2">
        <v>42481</v>
      </c>
      <c r="C14577" t="s">
        <v>24</v>
      </c>
      <c r="D14577" t="s">
        <v>23</v>
      </c>
      <c r="E14577">
        <v>668.67340000000002</v>
      </c>
      <c r="F14577">
        <v>1442562</v>
      </c>
      <c r="G14577">
        <v>150474</v>
      </c>
      <c r="H14577" t="s">
        <v>272</v>
      </c>
      <c r="I14577" t="s">
        <v>191</v>
      </c>
      <c r="J14577" t="str">
        <f t="shared" si="454"/>
        <v>no</v>
      </c>
      <c r="K14577" t="str">
        <f t="shared" si="455"/>
        <v>no</v>
      </c>
    </row>
    <row r="14578" spans="1:11" x14ac:dyDescent="0.3">
      <c r="A14578" s="1" t="s">
        <v>116</v>
      </c>
      <c r="B14578" s="2">
        <v>42481</v>
      </c>
      <c r="C14578" t="s">
        <v>25</v>
      </c>
      <c r="D14578" t="s">
        <v>23</v>
      </c>
      <c r="E14578">
        <v>0</v>
      </c>
      <c r="F14578">
        <v>13991</v>
      </c>
      <c r="G14578">
        <v>0</v>
      </c>
      <c r="H14578" t="s">
        <v>272</v>
      </c>
      <c r="I14578" t="s">
        <v>191</v>
      </c>
      <c r="J14578" t="str">
        <f t="shared" si="454"/>
        <v>yes</v>
      </c>
      <c r="K14578" t="str">
        <f t="shared" si="455"/>
        <v>no</v>
      </c>
    </row>
    <row r="14579" spans="1:11" x14ac:dyDescent="0.3">
      <c r="A14579" s="1" t="s">
        <v>116</v>
      </c>
      <c r="B14579" s="2">
        <v>42481</v>
      </c>
      <c r="C14579" t="s">
        <v>26</v>
      </c>
      <c r="D14579" t="s">
        <v>23</v>
      </c>
      <c r="E14579">
        <v>154.59469999999999</v>
      </c>
      <c r="F14579">
        <v>411837</v>
      </c>
      <c r="G14579">
        <v>45969</v>
      </c>
      <c r="H14579" t="s">
        <v>272</v>
      </c>
      <c r="I14579" t="s">
        <v>191</v>
      </c>
      <c r="J14579" t="str">
        <f t="shared" si="454"/>
        <v>no</v>
      </c>
      <c r="K14579" t="str">
        <f t="shared" si="455"/>
        <v>no</v>
      </c>
    </row>
    <row r="14580" spans="1:11" x14ac:dyDescent="0.3">
      <c r="A14580" s="1" t="s">
        <v>116</v>
      </c>
      <c r="B14580" s="2">
        <v>42482</v>
      </c>
      <c r="C14580" t="s">
        <v>32</v>
      </c>
      <c r="D14580" t="s">
        <v>23</v>
      </c>
      <c r="E14580">
        <v>27.095800000000001</v>
      </c>
      <c r="F14580">
        <v>272641</v>
      </c>
      <c r="G14580">
        <v>8532</v>
      </c>
      <c r="H14580" t="s">
        <v>272</v>
      </c>
      <c r="I14580" t="s">
        <v>191</v>
      </c>
      <c r="J14580" t="str">
        <f t="shared" si="454"/>
        <v>no</v>
      </c>
      <c r="K14580" t="str">
        <f t="shared" si="455"/>
        <v>no</v>
      </c>
    </row>
    <row r="14581" spans="1:11" x14ac:dyDescent="0.3">
      <c r="A14581" s="1" t="s">
        <v>116</v>
      </c>
      <c r="B14581" s="2">
        <v>42482</v>
      </c>
      <c r="C14581" t="s">
        <v>24</v>
      </c>
      <c r="D14581" t="s">
        <v>23</v>
      </c>
      <c r="E14581">
        <v>573.80579999999998</v>
      </c>
      <c r="F14581">
        <v>1102671</v>
      </c>
      <c r="G14581">
        <v>128228</v>
      </c>
      <c r="H14581" t="s">
        <v>272</v>
      </c>
      <c r="I14581" t="s">
        <v>191</v>
      </c>
      <c r="J14581" t="str">
        <f t="shared" si="454"/>
        <v>no</v>
      </c>
      <c r="K14581" t="str">
        <f t="shared" si="455"/>
        <v>no</v>
      </c>
    </row>
    <row r="14582" spans="1:11" x14ac:dyDescent="0.3">
      <c r="A14582" s="1" t="s">
        <v>116</v>
      </c>
      <c r="B14582" s="2">
        <v>42482</v>
      </c>
      <c r="C14582" t="s">
        <v>25</v>
      </c>
      <c r="D14582" t="s">
        <v>23</v>
      </c>
      <c r="E14582">
        <v>0</v>
      </c>
      <c r="F14582">
        <v>10081</v>
      </c>
      <c r="G14582">
        <v>0</v>
      </c>
      <c r="H14582" t="s">
        <v>272</v>
      </c>
      <c r="I14582" t="s">
        <v>191</v>
      </c>
      <c r="J14582" t="str">
        <f t="shared" si="454"/>
        <v>yes</v>
      </c>
      <c r="K14582" t="str">
        <f t="shared" si="455"/>
        <v>no</v>
      </c>
    </row>
    <row r="14583" spans="1:11" x14ac:dyDescent="0.3">
      <c r="A14583" s="1" t="s">
        <v>116</v>
      </c>
      <c r="B14583" s="2">
        <v>42482</v>
      </c>
      <c r="C14583" t="s">
        <v>26</v>
      </c>
      <c r="D14583" t="s">
        <v>23</v>
      </c>
      <c r="E14583">
        <v>96.488600000000005</v>
      </c>
      <c r="F14583">
        <v>284838</v>
      </c>
      <c r="G14583">
        <v>30358</v>
      </c>
      <c r="H14583" t="s">
        <v>272</v>
      </c>
      <c r="I14583" t="s">
        <v>191</v>
      </c>
      <c r="J14583" t="str">
        <f t="shared" si="454"/>
        <v>no</v>
      </c>
      <c r="K14583" t="str">
        <f t="shared" si="455"/>
        <v>no</v>
      </c>
    </row>
    <row r="14584" spans="1:11" x14ac:dyDescent="0.3">
      <c r="A14584" s="1" t="s">
        <v>116</v>
      </c>
      <c r="B14584" s="2">
        <v>42483</v>
      </c>
      <c r="C14584" t="s">
        <v>32</v>
      </c>
      <c r="D14584" t="s">
        <v>23</v>
      </c>
      <c r="E14584">
        <v>17.286200000000001</v>
      </c>
      <c r="F14584">
        <v>162222</v>
      </c>
      <c r="G14584">
        <v>5468</v>
      </c>
      <c r="H14584" t="s">
        <v>272</v>
      </c>
      <c r="I14584" t="s">
        <v>191</v>
      </c>
      <c r="J14584" t="str">
        <f t="shared" si="454"/>
        <v>no</v>
      </c>
      <c r="K14584" t="str">
        <f t="shared" si="455"/>
        <v>no</v>
      </c>
    </row>
    <row r="14585" spans="1:11" x14ac:dyDescent="0.3">
      <c r="A14585" s="1" t="s">
        <v>116</v>
      </c>
      <c r="B14585" s="2">
        <v>42483</v>
      </c>
      <c r="C14585" t="s">
        <v>24</v>
      </c>
      <c r="D14585" t="s">
        <v>23</v>
      </c>
      <c r="E14585">
        <v>291.50189999999998</v>
      </c>
      <c r="F14585">
        <v>641713</v>
      </c>
      <c r="G14585">
        <v>66363</v>
      </c>
      <c r="H14585" t="s">
        <v>272</v>
      </c>
      <c r="I14585" t="s">
        <v>191</v>
      </c>
      <c r="J14585" t="str">
        <f t="shared" si="454"/>
        <v>no</v>
      </c>
      <c r="K14585" t="str">
        <f t="shared" si="455"/>
        <v>no</v>
      </c>
    </row>
    <row r="14586" spans="1:11" x14ac:dyDescent="0.3">
      <c r="A14586" s="1" t="s">
        <v>116</v>
      </c>
      <c r="B14586" s="2">
        <v>42483</v>
      </c>
      <c r="C14586" t="s">
        <v>25</v>
      </c>
      <c r="D14586" t="s">
        <v>23</v>
      </c>
      <c r="E14586">
        <v>0</v>
      </c>
      <c r="F14586">
        <v>11374</v>
      </c>
      <c r="G14586">
        <v>0</v>
      </c>
      <c r="H14586" t="s">
        <v>272</v>
      </c>
      <c r="I14586" t="s">
        <v>191</v>
      </c>
      <c r="J14586" t="str">
        <f t="shared" si="454"/>
        <v>yes</v>
      </c>
      <c r="K14586" t="str">
        <f t="shared" si="455"/>
        <v>no</v>
      </c>
    </row>
    <row r="14587" spans="1:11" x14ac:dyDescent="0.3">
      <c r="A14587" s="1" t="s">
        <v>116</v>
      </c>
      <c r="B14587" s="2">
        <v>42483</v>
      </c>
      <c r="C14587" t="s">
        <v>26</v>
      </c>
      <c r="D14587" t="s">
        <v>23</v>
      </c>
      <c r="E14587">
        <v>124.13039999999999</v>
      </c>
      <c r="F14587">
        <v>278755</v>
      </c>
      <c r="G14587">
        <v>34539</v>
      </c>
      <c r="H14587" t="s">
        <v>272</v>
      </c>
      <c r="I14587" t="s">
        <v>191</v>
      </c>
      <c r="J14587" t="str">
        <f t="shared" si="454"/>
        <v>no</v>
      </c>
      <c r="K14587" t="str">
        <f t="shared" si="455"/>
        <v>no</v>
      </c>
    </row>
    <row r="14588" spans="1:11" x14ac:dyDescent="0.3">
      <c r="A14588" s="1" t="s">
        <v>116</v>
      </c>
      <c r="B14588" s="2">
        <v>42484</v>
      </c>
      <c r="C14588" t="s">
        <v>32</v>
      </c>
      <c r="D14588" t="s">
        <v>23</v>
      </c>
      <c r="E14588">
        <v>44.646000000000001</v>
      </c>
      <c r="F14588">
        <v>366006</v>
      </c>
      <c r="G14588">
        <v>14052</v>
      </c>
      <c r="H14588" t="s">
        <v>272</v>
      </c>
      <c r="I14588" t="s">
        <v>191</v>
      </c>
      <c r="J14588" t="str">
        <f t="shared" si="454"/>
        <v>no</v>
      </c>
      <c r="K14588" t="str">
        <f t="shared" si="455"/>
        <v>no</v>
      </c>
    </row>
    <row r="14589" spans="1:11" x14ac:dyDescent="0.3">
      <c r="A14589" s="1" t="s">
        <v>116</v>
      </c>
      <c r="B14589" s="2">
        <v>42484</v>
      </c>
      <c r="C14589" t="s">
        <v>24</v>
      </c>
      <c r="D14589" t="s">
        <v>23</v>
      </c>
      <c r="E14589">
        <v>710.60170000000005</v>
      </c>
      <c r="F14589">
        <v>1474788</v>
      </c>
      <c r="G14589">
        <v>158121</v>
      </c>
      <c r="H14589" t="s">
        <v>272</v>
      </c>
      <c r="I14589" t="s">
        <v>191</v>
      </c>
      <c r="J14589" t="str">
        <f t="shared" si="454"/>
        <v>no</v>
      </c>
      <c r="K14589" t="str">
        <f t="shared" si="455"/>
        <v>no</v>
      </c>
    </row>
    <row r="14590" spans="1:11" x14ac:dyDescent="0.3">
      <c r="A14590" s="1" t="s">
        <v>116</v>
      </c>
      <c r="B14590" s="2">
        <v>42484</v>
      </c>
      <c r="C14590" t="s">
        <v>25</v>
      </c>
      <c r="D14590" t="s">
        <v>23</v>
      </c>
      <c r="E14590">
        <v>0</v>
      </c>
      <c r="F14590">
        <v>15602</v>
      </c>
      <c r="G14590">
        <v>0</v>
      </c>
      <c r="H14590" t="s">
        <v>272</v>
      </c>
      <c r="I14590" t="s">
        <v>191</v>
      </c>
      <c r="J14590" t="str">
        <f t="shared" si="454"/>
        <v>yes</v>
      </c>
      <c r="K14590" t="str">
        <f t="shared" si="455"/>
        <v>no</v>
      </c>
    </row>
    <row r="14591" spans="1:11" x14ac:dyDescent="0.3">
      <c r="A14591" s="1" t="s">
        <v>116</v>
      </c>
      <c r="B14591" s="2">
        <v>42484</v>
      </c>
      <c r="C14591" t="s">
        <v>26</v>
      </c>
      <c r="D14591" t="s">
        <v>23</v>
      </c>
      <c r="E14591">
        <v>162.09270000000001</v>
      </c>
      <c r="F14591">
        <v>417199</v>
      </c>
      <c r="G14591">
        <v>49756</v>
      </c>
      <c r="H14591" t="s">
        <v>272</v>
      </c>
      <c r="I14591" t="s">
        <v>191</v>
      </c>
      <c r="J14591" t="str">
        <f t="shared" si="454"/>
        <v>no</v>
      </c>
      <c r="K14591" t="str">
        <f t="shared" si="455"/>
        <v>no</v>
      </c>
    </row>
    <row r="14592" spans="1:11" x14ac:dyDescent="0.3">
      <c r="A14592" s="1" t="s">
        <v>116</v>
      </c>
      <c r="B14592" s="2">
        <v>42485</v>
      </c>
      <c r="C14592" t="s">
        <v>32</v>
      </c>
      <c r="D14592" t="s">
        <v>23</v>
      </c>
      <c r="E14592">
        <v>49.826099999999997</v>
      </c>
      <c r="F14592">
        <v>484925</v>
      </c>
      <c r="G14592">
        <v>15727</v>
      </c>
      <c r="H14592" t="s">
        <v>272</v>
      </c>
      <c r="I14592" t="s">
        <v>191</v>
      </c>
      <c r="J14592" t="str">
        <f t="shared" si="454"/>
        <v>no</v>
      </c>
      <c r="K14592" t="str">
        <f t="shared" si="455"/>
        <v>no</v>
      </c>
    </row>
    <row r="14593" spans="1:11" x14ac:dyDescent="0.3">
      <c r="A14593" s="1" t="s">
        <v>116</v>
      </c>
      <c r="B14593" s="2">
        <v>42485</v>
      </c>
      <c r="C14593" t="s">
        <v>24</v>
      </c>
      <c r="D14593" t="s">
        <v>23</v>
      </c>
      <c r="E14593">
        <v>1043.4725000000001</v>
      </c>
      <c r="F14593">
        <v>2018747</v>
      </c>
      <c r="G14593">
        <v>228634</v>
      </c>
      <c r="H14593" t="s">
        <v>272</v>
      </c>
      <c r="I14593" t="s">
        <v>191</v>
      </c>
      <c r="J14593" t="str">
        <f t="shared" si="454"/>
        <v>no</v>
      </c>
      <c r="K14593" t="str">
        <f t="shared" si="455"/>
        <v>no</v>
      </c>
    </row>
    <row r="14594" spans="1:11" x14ac:dyDescent="0.3">
      <c r="A14594" s="1" t="s">
        <v>116</v>
      </c>
      <c r="B14594" s="2">
        <v>42485</v>
      </c>
      <c r="C14594" t="s">
        <v>25</v>
      </c>
      <c r="D14594" t="s">
        <v>23</v>
      </c>
      <c r="E14594">
        <v>0</v>
      </c>
      <c r="F14594">
        <v>16207</v>
      </c>
      <c r="G14594">
        <v>0</v>
      </c>
      <c r="H14594" t="s">
        <v>272</v>
      </c>
      <c r="I14594" t="s">
        <v>191</v>
      </c>
      <c r="J14594" t="str">
        <f t="shared" ref="J14594:J14657" si="456">IF(ISERROR(VLOOKUP(C14594,$M$2:$M$6,1,FALSE)),"no","yes")</f>
        <v>yes</v>
      </c>
      <c r="K14594" t="str">
        <f t="shared" si="455"/>
        <v>no</v>
      </c>
    </row>
    <row r="14595" spans="1:11" x14ac:dyDescent="0.3">
      <c r="A14595" s="1" t="s">
        <v>116</v>
      </c>
      <c r="B14595" s="2">
        <v>42485</v>
      </c>
      <c r="C14595" t="s">
        <v>26</v>
      </c>
      <c r="D14595" t="s">
        <v>23</v>
      </c>
      <c r="E14595">
        <v>194.1131</v>
      </c>
      <c r="F14595">
        <v>502441</v>
      </c>
      <c r="G14595">
        <v>62620</v>
      </c>
      <c r="H14595" t="s">
        <v>272</v>
      </c>
      <c r="I14595" t="s">
        <v>191</v>
      </c>
      <c r="J14595" t="str">
        <f t="shared" si="456"/>
        <v>no</v>
      </c>
      <c r="K14595" t="str">
        <f t="shared" ref="K14595:K14658" si="457">IF(ISERROR(VLOOKUP(A14595,$O$2:$O$15,1,FALSE)),"no","yes")</f>
        <v>no</v>
      </c>
    </row>
    <row r="14596" spans="1:11" x14ac:dyDescent="0.3">
      <c r="A14596" s="1" t="s">
        <v>117</v>
      </c>
      <c r="B14596" s="2">
        <v>42430</v>
      </c>
      <c r="C14596" t="s">
        <v>32</v>
      </c>
      <c r="D14596" t="s">
        <v>23</v>
      </c>
      <c r="E14596">
        <v>4.0599999999999997E-2</v>
      </c>
      <c r="F14596">
        <v>3880</v>
      </c>
      <c r="G14596">
        <v>48</v>
      </c>
      <c r="H14596" t="s">
        <v>273</v>
      </c>
      <c r="I14596" t="s">
        <v>209</v>
      </c>
      <c r="J14596" t="str">
        <f t="shared" si="456"/>
        <v>no</v>
      </c>
      <c r="K14596" t="str">
        <f t="shared" si="457"/>
        <v>no</v>
      </c>
    </row>
    <row r="14597" spans="1:11" x14ac:dyDescent="0.3">
      <c r="A14597" s="1" t="s">
        <v>117</v>
      </c>
      <c r="B14597" s="2">
        <v>42430</v>
      </c>
      <c r="C14597" t="s">
        <v>24</v>
      </c>
      <c r="D14597" t="s">
        <v>23</v>
      </c>
      <c r="E14597">
        <v>22.809699999999999</v>
      </c>
      <c r="F14597">
        <v>119733</v>
      </c>
      <c r="G14597">
        <v>21351</v>
      </c>
      <c r="H14597" t="s">
        <v>273</v>
      </c>
      <c r="I14597" t="s">
        <v>209</v>
      </c>
      <c r="J14597" t="str">
        <f t="shared" si="456"/>
        <v>no</v>
      </c>
      <c r="K14597" t="str">
        <f t="shared" si="457"/>
        <v>no</v>
      </c>
    </row>
    <row r="14598" spans="1:11" x14ac:dyDescent="0.3">
      <c r="A14598" s="1" t="s">
        <v>117</v>
      </c>
      <c r="B14598" s="2">
        <v>42430</v>
      </c>
      <c r="C14598" t="s">
        <v>25</v>
      </c>
      <c r="D14598" t="s">
        <v>23</v>
      </c>
      <c r="E14598">
        <v>0.1449</v>
      </c>
      <c r="F14598">
        <v>3413</v>
      </c>
      <c r="G14598">
        <v>92</v>
      </c>
      <c r="H14598" t="s">
        <v>273</v>
      </c>
      <c r="I14598" t="s">
        <v>209</v>
      </c>
      <c r="J14598" t="str">
        <f t="shared" si="456"/>
        <v>yes</v>
      </c>
      <c r="K14598" t="str">
        <f t="shared" si="457"/>
        <v>no</v>
      </c>
    </row>
    <row r="14599" spans="1:11" x14ac:dyDescent="0.3">
      <c r="A14599" s="1" t="s">
        <v>117</v>
      </c>
      <c r="B14599" s="2">
        <v>42430</v>
      </c>
      <c r="C14599" t="s">
        <v>26</v>
      </c>
      <c r="D14599" t="s">
        <v>23</v>
      </c>
      <c r="E14599">
        <v>1.2424999999999999</v>
      </c>
      <c r="F14599">
        <v>14713</v>
      </c>
      <c r="G14599">
        <v>1862</v>
      </c>
      <c r="H14599" t="s">
        <v>273</v>
      </c>
      <c r="I14599" t="s">
        <v>209</v>
      </c>
      <c r="J14599" t="str">
        <f t="shared" si="456"/>
        <v>no</v>
      </c>
      <c r="K14599" t="str">
        <f t="shared" si="457"/>
        <v>no</v>
      </c>
    </row>
    <row r="14600" spans="1:11" x14ac:dyDescent="0.3">
      <c r="A14600" s="1" t="s">
        <v>117</v>
      </c>
      <c r="B14600" s="2">
        <v>42431</v>
      </c>
      <c r="C14600" t="s">
        <v>32</v>
      </c>
      <c r="D14600" t="s">
        <v>23</v>
      </c>
      <c r="E14600">
        <v>8.9499999999999996E-2</v>
      </c>
      <c r="F14600">
        <v>4831</v>
      </c>
      <c r="G14600">
        <v>109</v>
      </c>
      <c r="H14600" t="s">
        <v>273</v>
      </c>
      <c r="I14600" t="s">
        <v>209</v>
      </c>
      <c r="J14600" t="str">
        <f t="shared" si="456"/>
        <v>no</v>
      </c>
      <c r="K14600" t="str">
        <f t="shared" si="457"/>
        <v>no</v>
      </c>
    </row>
    <row r="14601" spans="1:11" x14ac:dyDescent="0.3">
      <c r="A14601" s="1" t="s">
        <v>117</v>
      </c>
      <c r="B14601" s="2">
        <v>42431</v>
      </c>
      <c r="C14601" t="s">
        <v>24</v>
      </c>
      <c r="D14601" t="s">
        <v>23</v>
      </c>
      <c r="E14601">
        <v>26.6799</v>
      </c>
      <c r="F14601">
        <v>138253</v>
      </c>
      <c r="G14601">
        <v>24988</v>
      </c>
      <c r="H14601" t="s">
        <v>273</v>
      </c>
      <c r="I14601" t="s">
        <v>209</v>
      </c>
      <c r="J14601" t="str">
        <f t="shared" si="456"/>
        <v>no</v>
      </c>
      <c r="K14601" t="str">
        <f t="shared" si="457"/>
        <v>no</v>
      </c>
    </row>
    <row r="14602" spans="1:11" x14ac:dyDescent="0.3">
      <c r="A14602" s="1" t="s">
        <v>117</v>
      </c>
      <c r="B14602" s="2">
        <v>42431</v>
      </c>
      <c r="C14602" t="s">
        <v>25</v>
      </c>
      <c r="D14602" t="s">
        <v>23</v>
      </c>
      <c r="E14602">
        <v>0.1288</v>
      </c>
      <c r="F14602">
        <v>2077</v>
      </c>
      <c r="G14602">
        <v>83</v>
      </c>
      <c r="H14602" t="s">
        <v>273</v>
      </c>
      <c r="I14602" t="s">
        <v>209</v>
      </c>
      <c r="J14602" t="str">
        <f t="shared" si="456"/>
        <v>yes</v>
      </c>
      <c r="K14602" t="str">
        <f t="shared" si="457"/>
        <v>no</v>
      </c>
    </row>
    <row r="14603" spans="1:11" x14ac:dyDescent="0.3">
      <c r="A14603" s="1" t="s">
        <v>117</v>
      </c>
      <c r="B14603" s="2">
        <v>42431</v>
      </c>
      <c r="C14603" t="s">
        <v>26</v>
      </c>
      <c r="D14603" t="s">
        <v>23</v>
      </c>
      <c r="E14603">
        <v>2.8875000000000002</v>
      </c>
      <c r="F14603">
        <v>35773</v>
      </c>
      <c r="G14603">
        <v>4596</v>
      </c>
      <c r="H14603" t="s">
        <v>273</v>
      </c>
      <c r="I14603" t="s">
        <v>209</v>
      </c>
      <c r="J14603" t="str">
        <f t="shared" si="456"/>
        <v>no</v>
      </c>
      <c r="K14603" t="str">
        <f t="shared" si="457"/>
        <v>no</v>
      </c>
    </row>
    <row r="14604" spans="1:11" x14ac:dyDescent="0.3">
      <c r="A14604" s="1" t="s">
        <v>117</v>
      </c>
      <c r="B14604" s="2">
        <v>42432</v>
      </c>
      <c r="C14604" t="s">
        <v>32</v>
      </c>
      <c r="D14604" t="s">
        <v>23</v>
      </c>
      <c r="E14604">
        <v>9.6500000000000002E-2</v>
      </c>
      <c r="F14604">
        <v>3176</v>
      </c>
      <c r="G14604">
        <v>97</v>
      </c>
      <c r="H14604" t="s">
        <v>273</v>
      </c>
      <c r="I14604" t="s">
        <v>209</v>
      </c>
      <c r="J14604" t="str">
        <f t="shared" si="456"/>
        <v>no</v>
      </c>
      <c r="K14604" t="str">
        <f t="shared" si="457"/>
        <v>no</v>
      </c>
    </row>
    <row r="14605" spans="1:11" x14ac:dyDescent="0.3">
      <c r="A14605" s="1" t="s">
        <v>117</v>
      </c>
      <c r="B14605" s="2">
        <v>42432</v>
      </c>
      <c r="C14605" t="s">
        <v>24</v>
      </c>
      <c r="D14605" t="s">
        <v>23</v>
      </c>
      <c r="E14605">
        <v>27.177499999999998</v>
      </c>
      <c r="F14605">
        <v>127385</v>
      </c>
      <c r="G14605">
        <v>22939</v>
      </c>
      <c r="H14605" t="s">
        <v>273</v>
      </c>
      <c r="I14605" t="s">
        <v>209</v>
      </c>
      <c r="J14605" t="str">
        <f t="shared" si="456"/>
        <v>no</v>
      </c>
      <c r="K14605" t="str">
        <f t="shared" si="457"/>
        <v>no</v>
      </c>
    </row>
    <row r="14606" spans="1:11" x14ac:dyDescent="0.3">
      <c r="A14606" s="1" t="s">
        <v>117</v>
      </c>
      <c r="B14606" s="2">
        <v>42432</v>
      </c>
      <c r="C14606" t="s">
        <v>25</v>
      </c>
      <c r="D14606" t="s">
        <v>23</v>
      </c>
      <c r="E14606">
        <v>8.0500000000000002E-2</v>
      </c>
      <c r="F14606">
        <v>1822</v>
      </c>
      <c r="G14606">
        <v>72</v>
      </c>
      <c r="H14606" t="s">
        <v>273</v>
      </c>
      <c r="I14606" t="s">
        <v>209</v>
      </c>
      <c r="J14606" t="str">
        <f t="shared" si="456"/>
        <v>yes</v>
      </c>
      <c r="K14606" t="str">
        <f t="shared" si="457"/>
        <v>no</v>
      </c>
    </row>
    <row r="14607" spans="1:11" x14ac:dyDescent="0.3">
      <c r="A14607" s="1" t="s">
        <v>117</v>
      </c>
      <c r="B14607" s="2">
        <v>42432</v>
      </c>
      <c r="C14607" t="s">
        <v>26</v>
      </c>
      <c r="D14607" t="s">
        <v>23</v>
      </c>
      <c r="E14607">
        <v>3.08</v>
      </c>
      <c r="F14607">
        <v>38467</v>
      </c>
      <c r="G14607">
        <v>4869</v>
      </c>
      <c r="H14607" t="s">
        <v>273</v>
      </c>
      <c r="I14607" t="s">
        <v>209</v>
      </c>
      <c r="J14607" t="str">
        <f t="shared" si="456"/>
        <v>no</v>
      </c>
      <c r="K14607" t="str">
        <f t="shared" si="457"/>
        <v>no</v>
      </c>
    </row>
    <row r="14608" spans="1:11" x14ac:dyDescent="0.3">
      <c r="A14608" s="1" t="s">
        <v>117</v>
      </c>
      <c r="B14608" s="2">
        <v>42433</v>
      </c>
      <c r="C14608" t="s">
        <v>32</v>
      </c>
      <c r="D14608" t="s">
        <v>23</v>
      </c>
      <c r="E14608">
        <v>0.1124</v>
      </c>
      <c r="F14608">
        <v>3153</v>
      </c>
      <c r="G14608">
        <v>108</v>
      </c>
      <c r="H14608" t="s">
        <v>273</v>
      </c>
      <c r="I14608" t="s">
        <v>209</v>
      </c>
      <c r="J14608" t="str">
        <f t="shared" si="456"/>
        <v>no</v>
      </c>
      <c r="K14608" t="str">
        <f t="shared" si="457"/>
        <v>no</v>
      </c>
    </row>
    <row r="14609" spans="1:11" x14ac:dyDescent="0.3">
      <c r="A14609" s="1" t="s">
        <v>117</v>
      </c>
      <c r="B14609" s="2">
        <v>42433</v>
      </c>
      <c r="C14609" t="s">
        <v>24</v>
      </c>
      <c r="D14609" t="s">
        <v>23</v>
      </c>
      <c r="E14609">
        <v>28.7424</v>
      </c>
      <c r="F14609">
        <v>125849</v>
      </c>
      <c r="G14609">
        <v>23103</v>
      </c>
      <c r="H14609" t="s">
        <v>273</v>
      </c>
      <c r="I14609" t="s">
        <v>209</v>
      </c>
      <c r="J14609" t="str">
        <f t="shared" si="456"/>
        <v>no</v>
      </c>
      <c r="K14609" t="str">
        <f t="shared" si="457"/>
        <v>no</v>
      </c>
    </row>
    <row r="14610" spans="1:11" x14ac:dyDescent="0.3">
      <c r="A14610" s="1" t="s">
        <v>117</v>
      </c>
      <c r="B14610" s="2">
        <v>42433</v>
      </c>
      <c r="C14610" t="s">
        <v>25</v>
      </c>
      <c r="D14610" t="s">
        <v>23</v>
      </c>
      <c r="E14610">
        <v>9.6600000000000005E-2</v>
      </c>
      <c r="F14610">
        <v>2353</v>
      </c>
      <c r="G14610">
        <v>102</v>
      </c>
      <c r="H14610" t="s">
        <v>273</v>
      </c>
      <c r="I14610" t="s">
        <v>209</v>
      </c>
      <c r="J14610" t="str">
        <f t="shared" si="456"/>
        <v>yes</v>
      </c>
      <c r="K14610" t="str">
        <f t="shared" si="457"/>
        <v>no</v>
      </c>
    </row>
    <row r="14611" spans="1:11" x14ac:dyDescent="0.3">
      <c r="A14611" s="1" t="s">
        <v>117</v>
      </c>
      <c r="B14611" s="2">
        <v>42433</v>
      </c>
      <c r="C14611" t="s">
        <v>26</v>
      </c>
      <c r="D14611" t="s">
        <v>23</v>
      </c>
      <c r="E14611">
        <v>3.5</v>
      </c>
      <c r="F14611">
        <v>38422</v>
      </c>
      <c r="G14611">
        <v>5303</v>
      </c>
      <c r="H14611" t="s">
        <v>273</v>
      </c>
      <c r="I14611" t="s">
        <v>209</v>
      </c>
      <c r="J14611" t="str">
        <f t="shared" si="456"/>
        <v>no</v>
      </c>
      <c r="K14611" t="str">
        <f t="shared" si="457"/>
        <v>no</v>
      </c>
    </row>
    <row r="14612" spans="1:11" x14ac:dyDescent="0.3">
      <c r="A14612" s="1" t="s">
        <v>117</v>
      </c>
      <c r="B14612" s="2">
        <v>42434</v>
      </c>
      <c r="C14612" t="s">
        <v>32</v>
      </c>
      <c r="D14612" t="s">
        <v>23</v>
      </c>
      <c r="E14612">
        <v>4.6899999999999997E-2</v>
      </c>
      <c r="F14612">
        <v>2471</v>
      </c>
      <c r="G14612">
        <v>29</v>
      </c>
      <c r="H14612" t="s">
        <v>273</v>
      </c>
      <c r="I14612" t="s">
        <v>209</v>
      </c>
      <c r="J14612" t="str">
        <f t="shared" si="456"/>
        <v>no</v>
      </c>
      <c r="K14612" t="str">
        <f t="shared" si="457"/>
        <v>no</v>
      </c>
    </row>
    <row r="14613" spans="1:11" x14ac:dyDescent="0.3">
      <c r="A14613" s="1" t="s">
        <v>117</v>
      </c>
      <c r="B14613" s="2">
        <v>42434</v>
      </c>
      <c r="C14613" t="s">
        <v>24</v>
      </c>
      <c r="D14613" t="s">
        <v>23</v>
      </c>
      <c r="E14613">
        <v>23.4832</v>
      </c>
      <c r="F14613">
        <v>118276</v>
      </c>
      <c r="G14613">
        <v>21785</v>
      </c>
      <c r="H14613" t="s">
        <v>273</v>
      </c>
      <c r="I14613" t="s">
        <v>209</v>
      </c>
      <c r="J14613" t="str">
        <f t="shared" si="456"/>
        <v>no</v>
      </c>
      <c r="K14613" t="str">
        <f t="shared" si="457"/>
        <v>no</v>
      </c>
    </row>
    <row r="14614" spans="1:11" x14ac:dyDescent="0.3">
      <c r="A14614" s="1" t="s">
        <v>117</v>
      </c>
      <c r="B14614" s="2">
        <v>42434</v>
      </c>
      <c r="C14614" t="s">
        <v>25</v>
      </c>
      <c r="D14614" t="s">
        <v>23</v>
      </c>
      <c r="E14614">
        <v>0.20930000000000001</v>
      </c>
      <c r="F14614">
        <v>3925</v>
      </c>
      <c r="G14614">
        <v>143</v>
      </c>
      <c r="H14614" t="s">
        <v>273</v>
      </c>
      <c r="I14614" t="s">
        <v>209</v>
      </c>
      <c r="J14614" t="str">
        <f t="shared" si="456"/>
        <v>yes</v>
      </c>
      <c r="K14614" t="str">
        <f t="shared" si="457"/>
        <v>no</v>
      </c>
    </row>
    <row r="14615" spans="1:11" x14ac:dyDescent="0.3">
      <c r="A14615" s="1" t="s">
        <v>117</v>
      </c>
      <c r="B14615" s="2">
        <v>42434</v>
      </c>
      <c r="C14615" t="s">
        <v>26</v>
      </c>
      <c r="D14615" t="s">
        <v>23</v>
      </c>
      <c r="E14615">
        <v>4.4021999999999997</v>
      </c>
      <c r="F14615">
        <v>40709</v>
      </c>
      <c r="G14615">
        <v>5908</v>
      </c>
      <c r="H14615" t="s">
        <v>273</v>
      </c>
      <c r="I14615" t="s">
        <v>209</v>
      </c>
      <c r="J14615" t="str">
        <f t="shared" si="456"/>
        <v>no</v>
      </c>
      <c r="K14615" t="str">
        <f t="shared" si="457"/>
        <v>no</v>
      </c>
    </row>
    <row r="14616" spans="1:11" x14ac:dyDescent="0.3">
      <c r="A14616" s="1" t="s">
        <v>117</v>
      </c>
      <c r="B14616" s="2">
        <v>42435</v>
      </c>
      <c r="C14616" t="s">
        <v>32</v>
      </c>
      <c r="D14616" t="s">
        <v>23</v>
      </c>
      <c r="E14616">
        <v>6.0199999999999997E-2</v>
      </c>
      <c r="F14616">
        <v>2399</v>
      </c>
      <c r="G14616">
        <v>42</v>
      </c>
      <c r="H14616" t="s">
        <v>273</v>
      </c>
      <c r="I14616" t="s">
        <v>209</v>
      </c>
      <c r="J14616" t="str">
        <f t="shared" si="456"/>
        <v>no</v>
      </c>
      <c r="K14616" t="str">
        <f t="shared" si="457"/>
        <v>no</v>
      </c>
    </row>
    <row r="14617" spans="1:11" x14ac:dyDescent="0.3">
      <c r="A14617" s="1" t="s">
        <v>117</v>
      </c>
      <c r="B14617" s="2">
        <v>42435</v>
      </c>
      <c r="C14617" t="s">
        <v>24</v>
      </c>
      <c r="D14617" t="s">
        <v>23</v>
      </c>
      <c r="E14617">
        <v>22.7684</v>
      </c>
      <c r="F14617">
        <v>121166</v>
      </c>
      <c r="G14617">
        <v>20893</v>
      </c>
      <c r="H14617" t="s">
        <v>273</v>
      </c>
      <c r="I14617" t="s">
        <v>209</v>
      </c>
      <c r="J14617" t="str">
        <f t="shared" si="456"/>
        <v>no</v>
      </c>
      <c r="K14617" t="str">
        <f t="shared" si="457"/>
        <v>no</v>
      </c>
    </row>
    <row r="14618" spans="1:11" x14ac:dyDescent="0.3">
      <c r="A14618" s="1" t="s">
        <v>117</v>
      </c>
      <c r="B14618" s="2">
        <v>42435</v>
      </c>
      <c r="C14618" t="s">
        <v>25</v>
      </c>
      <c r="D14618" t="s">
        <v>23</v>
      </c>
      <c r="E14618">
        <v>0.161</v>
      </c>
      <c r="F14618">
        <v>3029</v>
      </c>
      <c r="G14618">
        <v>123</v>
      </c>
      <c r="H14618" t="s">
        <v>273</v>
      </c>
      <c r="I14618" t="s">
        <v>209</v>
      </c>
      <c r="J14618" t="str">
        <f t="shared" si="456"/>
        <v>yes</v>
      </c>
      <c r="K14618" t="str">
        <f t="shared" si="457"/>
        <v>no</v>
      </c>
    </row>
    <row r="14619" spans="1:11" x14ac:dyDescent="0.3">
      <c r="A14619" s="1" t="s">
        <v>117</v>
      </c>
      <c r="B14619" s="2">
        <v>42435</v>
      </c>
      <c r="C14619" t="s">
        <v>26</v>
      </c>
      <c r="D14619" t="s">
        <v>23</v>
      </c>
      <c r="E14619">
        <v>3.4474999999999998</v>
      </c>
      <c r="F14619">
        <v>36508</v>
      </c>
      <c r="G14619">
        <v>5339</v>
      </c>
      <c r="H14619" t="s">
        <v>273</v>
      </c>
      <c r="I14619" t="s">
        <v>209</v>
      </c>
      <c r="J14619" t="str">
        <f t="shared" si="456"/>
        <v>no</v>
      </c>
      <c r="K14619" t="str">
        <f t="shared" si="457"/>
        <v>no</v>
      </c>
    </row>
    <row r="14620" spans="1:11" x14ac:dyDescent="0.3">
      <c r="A14620" s="1" t="s">
        <v>117</v>
      </c>
      <c r="B14620" s="2">
        <v>42436</v>
      </c>
      <c r="C14620" t="s">
        <v>32</v>
      </c>
      <c r="D14620" t="s">
        <v>23</v>
      </c>
      <c r="E14620">
        <v>8.0600000000000005E-2</v>
      </c>
      <c r="F14620">
        <v>2579</v>
      </c>
      <c r="G14620">
        <v>85</v>
      </c>
      <c r="H14620" t="s">
        <v>273</v>
      </c>
      <c r="I14620" t="s">
        <v>209</v>
      </c>
      <c r="J14620" t="str">
        <f t="shared" si="456"/>
        <v>no</v>
      </c>
      <c r="K14620" t="str">
        <f t="shared" si="457"/>
        <v>no</v>
      </c>
    </row>
    <row r="14621" spans="1:11" x14ac:dyDescent="0.3">
      <c r="A14621" s="1" t="s">
        <v>117</v>
      </c>
      <c r="B14621" s="2">
        <v>42436</v>
      </c>
      <c r="C14621" t="s">
        <v>24</v>
      </c>
      <c r="D14621" t="s">
        <v>23</v>
      </c>
      <c r="E14621">
        <v>20.422899999999998</v>
      </c>
      <c r="F14621">
        <v>131547</v>
      </c>
      <c r="G14621">
        <v>17962</v>
      </c>
      <c r="H14621" t="s">
        <v>273</v>
      </c>
      <c r="I14621" t="s">
        <v>209</v>
      </c>
      <c r="J14621" t="str">
        <f t="shared" si="456"/>
        <v>no</v>
      </c>
      <c r="K14621" t="str">
        <f t="shared" si="457"/>
        <v>no</v>
      </c>
    </row>
    <row r="14622" spans="1:11" x14ac:dyDescent="0.3">
      <c r="A14622" s="1" t="s">
        <v>117</v>
      </c>
      <c r="B14622" s="2">
        <v>42436</v>
      </c>
      <c r="C14622" t="s">
        <v>25</v>
      </c>
      <c r="D14622" t="s">
        <v>23</v>
      </c>
      <c r="E14622">
        <v>0.19320000000000001</v>
      </c>
      <c r="F14622">
        <v>2975</v>
      </c>
      <c r="G14622">
        <v>143</v>
      </c>
      <c r="H14622" t="s">
        <v>273</v>
      </c>
      <c r="I14622" t="s">
        <v>209</v>
      </c>
      <c r="J14622" t="str">
        <f t="shared" si="456"/>
        <v>yes</v>
      </c>
      <c r="K14622" t="str">
        <f t="shared" si="457"/>
        <v>no</v>
      </c>
    </row>
    <row r="14623" spans="1:11" x14ac:dyDescent="0.3">
      <c r="A14623" s="1" t="s">
        <v>117</v>
      </c>
      <c r="B14623" s="2">
        <v>42436</v>
      </c>
      <c r="C14623" t="s">
        <v>26</v>
      </c>
      <c r="D14623" t="s">
        <v>23</v>
      </c>
      <c r="E14623">
        <v>4.8125</v>
      </c>
      <c r="F14623">
        <v>41623</v>
      </c>
      <c r="G14623">
        <v>7613</v>
      </c>
      <c r="H14623" t="s">
        <v>273</v>
      </c>
      <c r="I14623" t="s">
        <v>209</v>
      </c>
      <c r="J14623" t="str">
        <f t="shared" si="456"/>
        <v>no</v>
      </c>
      <c r="K14623" t="str">
        <f t="shared" si="457"/>
        <v>no</v>
      </c>
    </row>
    <row r="14624" spans="1:11" x14ac:dyDescent="0.3">
      <c r="A14624" s="1" t="s">
        <v>117</v>
      </c>
      <c r="B14624" s="2">
        <v>42437</v>
      </c>
      <c r="C14624" t="s">
        <v>32</v>
      </c>
      <c r="D14624" t="s">
        <v>23</v>
      </c>
      <c r="E14624">
        <v>6.4299999999999996E-2</v>
      </c>
      <c r="F14624">
        <v>2359</v>
      </c>
      <c r="G14624">
        <v>70</v>
      </c>
      <c r="H14624" t="s">
        <v>273</v>
      </c>
      <c r="I14624" t="s">
        <v>209</v>
      </c>
      <c r="J14624" t="str">
        <f t="shared" si="456"/>
        <v>no</v>
      </c>
      <c r="K14624" t="str">
        <f t="shared" si="457"/>
        <v>no</v>
      </c>
    </row>
    <row r="14625" spans="1:11" x14ac:dyDescent="0.3">
      <c r="A14625" s="1" t="s">
        <v>117</v>
      </c>
      <c r="B14625" s="2">
        <v>42437</v>
      </c>
      <c r="C14625" t="s">
        <v>24</v>
      </c>
      <c r="D14625" t="s">
        <v>23</v>
      </c>
      <c r="E14625">
        <v>18.727</v>
      </c>
      <c r="F14625">
        <v>124912</v>
      </c>
      <c r="G14625">
        <v>17694</v>
      </c>
      <c r="H14625" t="s">
        <v>273</v>
      </c>
      <c r="I14625" t="s">
        <v>209</v>
      </c>
      <c r="J14625" t="str">
        <f t="shared" si="456"/>
        <v>no</v>
      </c>
      <c r="K14625" t="str">
        <f t="shared" si="457"/>
        <v>no</v>
      </c>
    </row>
    <row r="14626" spans="1:11" x14ac:dyDescent="0.3">
      <c r="A14626" s="1" t="s">
        <v>117</v>
      </c>
      <c r="B14626" s="2">
        <v>42437</v>
      </c>
      <c r="C14626" t="s">
        <v>25</v>
      </c>
      <c r="D14626" t="s">
        <v>23</v>
      </c>
      <c r="E14626">
        <v>0.2576</v>
      </c>
      <c r="F14626">
        <v>2900</v>
      </c>
      <c r="G14626">
        <v>180</v>
      </c>
      <c r="H14626" t="s">
        <v>273</v>
      </c>
      <c r="I14626" t="s">
        <v>209</v>
      </c>
      <c r="J14626" t="str">
        <f t="shared" si="456"/>
        <v>yes</v>
      </c>
      <c r="K14626" t="str">
        <f t="shared" si="457"/>
        <v>no</v>
      </c>
    </row>
    <row r="14627" spans="1:11" x14ac:dyDescent="0.3">
      <c r="A14627" s="1" t="s">
        <v>117</v>
      </c>
      <c r="B14627" s="2">
        <v>42437</v>
      </c>
      <c r="C14627" t="s">
        <v>26</v>
      </c>
      <c r="D14627" t="s">
        <v>23</v>
      </c>
      <c r="E14627">
        <v>5.2386999999999997</v>
      </c>
      <c r="F14627">
        <v>39819</v>
      </c>
      <c r="G14627">
        <v>7203</v>
      </c>
      <c r="H14627" t="s">
        <v>273</v>
      </c>
      <c r="I14627" t="s">
        <v>209</v>
      </c>
      <c r="J14627" t="str">
        <f t="shared" si="456"/>
        <v>no</v>
      </c>
      <c r="K14627" t="str">
        <f t="shared" si="457"/>
        <v>no</v>
      </c>
    </row>
    <row r="14628" spans="1:11" x14ac:dyDescent="0.3">
      <c r="A14628" s="1" t="s">
        <v>117</v>
      </c>
      <c r="B14628" s="2">
        <v>42438</v>
      </c>
      <c r="C14628" t="s">
        <v>32</v>
      </c>
      <c r="D14628" t="s">
        <v>23</v>
      </c>
      <c r="E14628">
        <v>6.4199999999999993E-2</v>
      </c>
      <c r="F14628">
        <v>2654</v>
      </c>
      <c r="G14628">
        <v>72</v>
      </c>
      <c r="H14628" t="s">
        <v>273</v>
      </c>
      <c r="I14628" t="s">
        <v>209</v>
      </c>
      <c r="J14628" t="str">
        <f t="shared" si="456"/>
        <v>no</v>
      </c>
      <c r="K14628" t="str">
        <f t="shared" si="457"/>
        <v>no</v>
      </c>
    </row>
    <row r="14629" spans="1:11" x14ac:dyDescent="0.3">
      <c r="A14629" s="1" t="s">
        <v>117</v>
      </c>
      <c r="B14629" s="2">
        <v>42438</v>
      </c>
      <c r="C14629" t="s">
        <v>24</v>
      </c>
      <c r="D14629" t="s">
        <v>23</v>
      </c>
      <c r="E14629">
        <v>20.960699999999999</v>
      </c>
      <c r="F14629">
        <v>140689</v>
      </c>
      <c r="G14629">
        <v>19301</v>
      </c>
      <c r="H14629" t="s">
        <v>273</v>
      </c>
      <c r="I14629" t="s">
        <v>209</v>
      </c>
      <c r="J14629" t="str">
        <f t="shared" si="456"/>
        <v>no</v>
      </c>
      <c r="K14629" t="str">
        <f t="shared" si="457"/>
        <v>no</v>
      </c>
    </row>
    <row r="14630" spans="1:11" x14ac:dyDescent="0.3">
      <c r="A14630" s="1" t="s">
        <v>117</v>
      </c>
      <c r="B14630" s="2">
        <v>42438</v>
      </c>
      <c r="C14630" t="s">
        <v>25</v>
      </c>
      <c r="D14630" t="s">
        <v>23</v>
      </c>
      <c r="E14630">
        <v>0.24149999999999999</v>
      </c>
      <c r="F14630">
        <v>2979</v>
      </c>
      <c r="G14630">
        <v>173</v>
      </c>
      <c r="H14630" t="s">
        <v>273</v>
      </c>
      <c r="I14630" t="s">
        <v>209</v>
      </c>
      <c r="J14630" t="str">
        <f t="shared" si="456"/>
        <v>yes</v>
      </c>
      <c r="K14630" t="str">
        <f t="shared" si="457"/>
        <v>no</v>
      </c>
    </row>
    <row r="14631" spans="1:11" x14ac:dyDescent="0.3">
      <c r="A14631" s="1" t="s">
        <v>117</v>
      </c>
      <c r="B14631" s="2">
        <v>42438</v>
      </c>
      <c r="C14631" t="s">
        <v>26</v>
      </c>
      <c r="D14631" t="s">
        <v>23</v>
      </c>
      <c r="E14631">
        <v>6.3719000000000001</v>
      </c>
      <c r="F14631">
        <v>45432</v>
      </c>
      <c r="G14631">
        <v>8843</v>
      </c>
      <c r="H14631" t="s">
        <v>273</v>
      </c>
      <c r="I14631" t="s">
        <v>209</v>
      </c>
      <c r="J14631" t="str">
        <f t="shared" si="456"/>
        <v>no</v>
      </c>
      <c r="K14631" t="str">
        <f t="shared" si="457"/>
        <v>no</v>
      </c>
    </row>
    <row r="14632" spans="1:11" x14ac:dyDescent="0.3">
      <c r="A14632" s="1" t="s">
        <v>117</v>
      </c>
      <c r="B14632" s="2">
        <v>42439</v>
      </c>
      <c r="C14632" t="s">
        <v>32</v>
      </c>
      <c r="D14632" t="s">
        <v>23</v>
      </c>
      <c r="E14632">
        <v>7.1400000000000005E-2</v>
      </c>
      <c r="F14632">
        <v>2867</v>
      </c>
      <c r="G14632">
        <v>76</v>
      </c>
      <c r="H14632" t="s">
        <v>273</v>
      </c>
      <c r="I14632" t="s">
        <v>209</v>
      </c>
      <c r="J14632" t="str">
        <f t="shared" si="456"/>
        <v>no</v>
      </c>
      <c r="K14632" t="str">
        <f t="shared" si="457"/>
        <v>no</v>
      </c>
    </row>
    <row r="14633" spans="1:11" x14ac:dyDescent="0.3">
      <c r="A14633" s="1" t="s">
        <v>117</v>
      </c>
      <c r="B14633" s="2">
        <v>42439</v>
      </c>
      <c r="C14633" t="s">
        <v>24</v>
      </c>
      <c r="D14633" t="s">
        <v>23</v>
      </c>
      <c r="E14633">
        <v>19.495899999999999</v>
      </c>
      <c r="F14633">
        <v>125316</v>
      </c>
      <c r="G14633">
        <v>17933</v>
      </c>
      <c r="H14633" t="s">
        <v>273</v>
      </c>
      <c r="I14633" t="s">
        <v>209</v>
      </c>
      <c r="J14633" t="str">
        <f t="shared" si="456"/>
        <v>no</v>
      </c>
      <c r="K14633" t="str">
        <f t="shared" si="457"/>
        <v>no</v>
      </c>
    </row>
    <row r="14634" spans="1:11" x14ac:dyDescent="0.3">
      <c r="A14634" s="1" t="s">
        <v>117</v>
      </c>
      <c r="B14634" s="2">
        <v>42439</v>
      </c>
      <c r="C14634" t="s">
        <v>25</v>
      </c>
      <c r="D14634" t="s">
        <v>23</v>
      </c>
      <c r="E14634">
        <v>0.30590000000000001</v>
      </c>
      <c r="F14634">
        <v>3374</v>
      </c>
      <c r="G14634">
        <v>170</v>
      </c>
      <c r="H14634" t="s">
        <v>273</v>
      </c>
      <c r="I14634" t="s">
        <v>209</v>
      </c>
      <c r="J14634" t="str">
        <f t="shared" si="456"/>
        <v>yes</v>
      </c>
      <c r="K14634" t="str">
        <f t="shared" si="457"/>
        <v>no</v>
      </c>
    </row>
    <row r="14635" spans="1:11" x14ac:dyDescent="0.3">
      <c r="A14635" s="1" t="s">
        <v>117</v>
      </c>
      <c r="B14635" s="2">
        <v>42439</v>
      </c>
      <c r="C14635" t="s">
        <v>26</v>
      </c>
      <c r="D14635" t="s">
        <v>23</v>
      </c>
      <c r="E14635">
        <v>4.8357999999999999</v>
      </c>
      <c r="F14635">
        <v>38245</v>
      </c>
      <c r="G14635">
        <v>7048</v>
      </c>
      <c r="H14635" t="s">
        <v>273</v>
      </c>
      <c r="I14635" t="s">
        <v>209</v>
      </c>
      <c r="J14635" t="str">
        <f t="shared" si="456"/>
        <v>no</v>
      </c>
      <c r="K14635" t="str">
        <f t="shared" si="457"/>
        <v>no</v>
      </c>
    </row>
    <row r="14636" spans="1:11" x14ac:dyDescent="0.3">
      <c r="A14636" s="1" t="s">
        <v>117</v>
      </c>
      <c r="B14636" s="2">
        <v>42440</v>
      </c>
      <c r="C14636" t="s">
        <v>32</v>
      </c>
      <c r="D14636" t="s">
        <v>23</v>
      </c>
      <c r="E14636">
        <v>0.2288</v>
      </c>
      <c r="F14636">
        <v>7887</v>
      </c>
      <c r="G14636">
        <v>236</v>
      </c>
      <c r="H14636" t="s">
        <v>273</v>
      </c>
      <c r="I14636" t="s">
        <v>209</v>
      </c>
      <c r="J14636" t="str">
        <f t="shared" si="456"/>
        <v>no</v>
      </c>
      <c r="K14636" t="str">
        <f t="shared" si="457"/>
        <v>no</v>
      </c>
    </row>
    <row r="14637" spans="1:11" x14ac:dyDescent="0.3">
      <c r="A14637" s="1" t="s">
        <v>117</v>
      </c>
      <c r="B14637" s="2">
        <v>42440</v>
      </c>
      <c r="C14637" t="s">
        <v>24</v>
      </c>
      <c r="D14637" t="s">
        <v>23</v>
      </c>
      <c r="E14637">
        <v>21.824400000000001</v>
      </c>
      <c r="F14637">
        <v>133396</v>
      </c>
      <c r="G14637">
        <v>19603</v>
      </c>
      <c r="H14637" t="s">
        <v>273</v>
      </c>
      <c r="I14637" t="s">
        <v>209</v>
      </c>
      <c r="J14637" t="str">
        <f t="shared" si="456"/>
        <v>no</v>
      </c>
      <c r="K14637" t="str">
        <f t="shared" si="457"/>
        <v>no</v>
      </c>
    </row>
    <row r="14638" spans="1:11" x14ac:dyDescent="0.3">
      <c r="A14638" s="1" t="s">
        <v>117</v>
      </c>
      <c r="B14638" s="2">
        <v>42440</v>
      </c>
      <c r="C14638" t="s">
        <v>25</v>
      </c>
      <c r="D14638" t="s">
        <v>23</v>
      </c>
      <c r="E14638">
        <v>0.20930000000000001</v>
      </c>
      <c r="F14638">
        <v>3252</v>
      </c>
      <c r="G14638">
        <v>144</v>
      </c>
      <c r="H14638" t="s">
        <v>273</v>
      </c>
      <c r="I14638" t="s">
        <v>209</v>
      </c>
      <c r="J14638" t="str">
        <f t="shared" si="456"/>
        <v>yes</v>
      </c>
      <c r="K14638" t="str">
        <f t="shared" si="457"/>
        <v>no</v>
      </c>
    </row>
    <row r="14639" spans="1:11" x14ac:dyDescent="0.3">
      <c r="A14639" s="1" t="s">
        <v>117</v>
      </c>
      <c r="B14639" s="2">
        <v>42440</v>
      </c>
      <c r="C14639" t="s">
        <v>26</v>
      </c>
      <c r="D14639" t="s">
        <v>23</v>
      </c>
      <c r="E14639">
        <v>5.1100000000000003</v>
      </c>
      <c r="F14639">
        <v>38394</v>
      </c>
      <c r="G14639">
        <v>7366</v>
      </c>
      <c r="H14639" t="s">
        <v>273</v>
      </c>
      <c r="I14639" t="s">
        <v>209</v>
      </c>
      <c r="J14639" t="str">
        <f t="shared" si="456"/>
        <v>no</v>
      </c>
      <c r="K14639" t="str">
        <f t="shared" si="457"/>
        <v>no</v>
      </c>
    </row>
    <row r="14640" spans="1:11" x14ac:dyDescent="0.3">
      <c r="A14640" s="1" t="s">
        <v>117</v>
      </c>
      <c r="B14640" s="2">
        <v>42441</v>
      </c>
      <c r="C14640" t="s">
        <v>32</v>
      </c>
      <c r="D14640" t="s">
        <v>23</v>
      </c>
      <c r="E14640">
        <v>0.21279999999999999</v>
      </c>
      <c r="F14640">
        <v>8418</v>
      </c>
      <c r="G14640">
        <v>215</v>
      </c>
      <c r="H14640" t="s">
        <v>273</v>
      </c>
      <c r="I14640" t="s">
        <v>209</v>
      </c>
      <c r="J14640" t="str">
        <f t="shared" si="456"/>
        <v>no</v>
      </c>
      <c r="K14640" t="str">
        <f t="shared" si="457"/>
        <v>no</v>
      </c>
    </row>
    <row r="14641" spans="1:11" x14ac:dyDescent="0.3">
      <c r="A14641" s="1" t="s">
        <v>117</v>
      </c>
      <c r="B14641" s="2">
        <v>42441</v>
      </c>
      <c r="C14641" t="s">
        <v>24</v>
      </c>
      <c r="D14641" t="s">
        <v>23</v>
      </c>
      <c r="E14641">
        <v>19.100899999999999</v>
      </c>
      <c r="F14641">
        <v>117295</v>
      </c>
      <c r="G14641">
        <v>16597</v>
      </c>
      <c r="H14641" t="s">
        <v>273</v>
      </c>
      <c r="I14641" t="s">
        <v>209</v>
      </c>
      <c r="J14641" t="str">
        <f t="shared" si="456"/>
        <v>no</v>
      </c>
      <c r="K14641" t="str">
        <f t="shared" si="457"/>
        <v>no</v>
      </c>
    </row>
    <row r="14642" spans="1:11" x14ac:dyDescent="0.3">
      <c r="A14642" s="1" t="s">
        <v>117</v>
      </c>
      <c r="B14642" s="2">
        <v>42441</v>
      </c>
      <c r="C14642" t="s">
        <v>25</v>
      </c>
      <c r="D14642" t="s">
        <v>23</v>
      </c>
      <c r="E14642">
        <v>0.19320000000000001</v>
      </c>
      <c r="F14642">
        <v>2853</v>
      </c>
      <c r="G14642">
        <v>114</v>
      </c>
      <c r="H14642" t="s">
        <v>273</v>
      </c>
      <c r="I14642" t="s">
        <v>209</v>
      </c>
      <c r="J14642" t="str">
        <f t="shared" si="456"/>
        <v>yes</v>
      </c>
      <c r="K14642" t="str">
        <f t="shared" si="457"/>
        <v>no</v>
      </c>
    </row>
    <row r="14643" spans="1:11" x14ac:dyDescent="0.3">
      <c r="A14643" s="1" t="s">
        <v>117</v>
      </c>
      <c r="B14643" s="2">
        <v>42441</v>
      </c>
      <c r="C14643" t="s">
        <v>26</v>
      </c>
      <c r="D14643" t="s">
        <v>23</v>
      </c>
      <c r="E14643">
        <v>4.585</v>
      </c>
      <c r="F14643">
        <v>33863</v>
      </c>
      <c r="G14643">
        <v>6378</v>
      </c>
      <c r="H14643" t="s">
        <v>273</v>
      </c>
      <c r="I14643" t="s">
        <v>209</v>
      </c>
      <c r="J14643" t="str">
        <f t="shared" si="456"/>
        <v>no</v>
      </c>
      <c r="K14643" t="str">
        <f t="shared" si="457"/>
        <v>no</v>
      </c>
    </row>
    <row r="14644" spans="1:11" x14ac:dyDescent="0.3">
      <c r="A14644" s="1" t="s">
        <v>117</v>
      </c>
      <c r="B14644" s="2">
        <v>42442</v>
      </c>
      <c r="C14644" t="s">
        <v>32</v>
      </c>
      <c r="D14644" t="s">
        <v>23</v>
      </c>
      <c r="E14644">
        <v>0.1734</v>
      </c>
      <c r="F14644">
        <v>8405</v>
      </c>
      <c r="G14644">
        <v>179</v>
      </c>
      <c r="H14644" t="s">
        <v>273</v>
      </c>
      <c r="I14644" t="s">
        <v>209</v>
      </c>
      <c r="J14644" t="str">
        <f t="shared" si="456"/>
        <v>no</v>
      </c>
      <c r="K14644" t="str">
        <f t="shared" si="457"/>
        <v>no</v>
      </c>
    </row>
    <row r="14645" spans="1:11" x14ac:dyDescent="0.3">
      <c r="A14645" s="1" t="s">
        <v>117</v>
      </c>
      <c r="B14645" s="2">
        <v>42442</v>
      </c>
      <c r="C14645" t="s">
        <v>24</v>
      </c>
      <c r="D14645" t="s">
        <v>23</v>
      </c>
      <c r="E14645">
        <v>17.585799999999999</v>
      </c>
      <c r="F14645">
        <v>117015</v>
      </c>
      <c r="G14645">
        <v>14901</v>
      </c>
      <c r="H14645" t="s">
        <v>273</v>
      </c>
      <c r="I14645" t="s">
        <v>209</v>
      </c>
      <c r="J14645" t="str">
        <f t="shared" si="456"/>
        <v>no</v>
      </c>
      <c r="K14645" t="str">
        <f t="shared" si="457"/>
        <v>no</v>
      </c>
    </row>
    <row r="14646" spans="1:11" x14ac:dyDescent="0.3">
      <c r="A14646" s="1" t="s">
        <v>117</v>
      </c>
      <c r="B14646" s="2">
        <v>42442</v>
      </c>
      <c r="C14646" t="s">
        <v>25</v>
      </c>
      <c r="D14646" t="s">
        <v>23</v>
      </c>
      <c r="E14646">
        <v>0.1288</v>
      </c>
      <c r="F14646">
        <v>2707</v>
      </c>
      <c r="G14646">
        <v>92</v>
      </c>
      <c r="H14646" t="s">
        <v>273</v>
      </c>
      <c r="I14646" t="s">
        <v>209</v>
      </c>
      <c r="J14646" t="str">
        <f t="shared" si="456"/>
        <v>yes</v>
      </c>
      <c r="K14646" t="str">
        <f t="shared" si="457"/>
        <v>no</v>
      </c>
    </row>
    <row r="14647" spans="1:11" x14ac:dyDescent="0.3">
      <c r="A14647" s="1" t="s">
        <v>117</v>
      </c>
      <c r="B14647" s="2">
        <v>42442</v>
      </c>
      <c r="C14647" t="s">
        <v>26</v>
      </c>
      <c r="D14647" t="s">
        <v>23</v>
      </c>
      <c r="E14647">
        <v>4.7774999999999999</v>
      </c>
      <c r="F14647">
        <v>33650</v>
      </c>
      <c r="G14647">
        <v>6608</v>
      </c>
      <c r="H14647" t="s">
        <v>273</v>
      </c>
      <c r="I14647" t="s">
        <v>209</v>
      </c>
      <c r="J14647" t="str">
        <f t="shared" si="456"/>
        <v>no</v>
      </c>
      <c r="K14647" t="str">
        <f t="shared" si="457"/>
        <v>no</v>
      </c>
    </row>
    <row r="14648" spans="1:11" x14ac:dyDescent="0.3">
      <c r="A14648" s="1" t="s">
        <v>117</v>
      </c>
      <c r="B14648" s="2">
        <v>42443</v>
      </c>
      <c r="C14648" t="s">
        <v>32</v>
      </c>
      <c r="D14648" t="s">
        <v>23</v>
      </c>
      <c r="E14648">
        <v>0.36880000000000002</v>
      </c>
      <c r="F14648">
        <v>11528</v>
      </c>
      <c r="G14648">
        <v>426</v>
      </c>
      <c r="H14648" t="s">
        <v>273</v>
      </c>
      <c r="I14648" t="s">
        <v>209</v>
      </c>
      <c r="J14648" t="str">
        <f t="shared" si="456"/>
        <v>no</v>
      </c>
      <c r="K14648" t="str">
        <f t="shared" si="457"/>
        <v>no</v>
      </c>
    </row>
    <row r="14649" spans="1:11" x14ac:dyDescent="0.3">
      <c r="A14649" s="1" t="s">
        <v>117</v>
      </c>
      <c r="B14649" s="2">
        <v>42443</v>
      </c>
      <c r="C14649" t="s">
        <v>24</v>
      </c>
      <c r="D14649" t="s">
        <v>23</v>
      </c>
      <c r="E14649">
        <v>20.778199999999998</v>
      </c>
      <c r="F14649">
        <v>116619</v>
      </c>
      <c r="G14649">
        <v>18247</v>
      </c>
      <c r="H14649" t="s">
        <v>273</v>
      </c>
      <c r="I14649" t="s">
        <v>209</v>
      </c>
      <c r="J14649" t="str">
        <f t="shared" si="456"/>
        <v>no</v>
      </c>
      <c r="K14649" t="str">
        <f t="shared" si="457"/>
        <v>no</v>
      </c>
    </row>
    <row r="14650" spans="1:11" x14ac:dyDescent="0.3">
      <c r="A14650" s="1" t="s">
        <v>117</v>
      </c>
      <c r="B14650" s="2">
        <v>42443</v>
      </c>
      <c r="C14650" t="s">
        <v>25</v>
      </c>
      <c r="D14650" t="s">
        <v>23</v>
      </c>
      <c r="E14650">
        <v>0.24149999999999999</v>
      </c>
      <c r="F14650">
        <v>2908</v>
      </c>
      <c r="G14650">
        <v>176</v>
      </c>
      <c r="H14650" t="s">
        <v>273</v>
      </c>
      <c r="I14650" t="s">
        <v>209</v>
      </c>
      <c r="J14650" t="str">
        <f t="shared" si="456"/>
        <v>yes</v>
      </c>
      <c r="K14650" t="str">
        <f t="shared" si="457"/>
        <v>no</v>
      </c>
    </row>
    <row r="14651" spans="1:11" x14ac:dyDescent="0.3">
      <c r="A14651" s="1" t="s">
        <v>117</v>
      </c>
      <c r="B14651" s="2">
        <v>42443</v>
      </c>
      <c r="C14651" t="s">
        <v>26</v>
      </c>
      <c r="D14651" t="s">
        <v>23</v>
      </c>
      <c r="E14651">
        <v>6.02</v>
      </c>
      <c r="F14651">
        <v>35179</v>
      </c>
      <c r="G14651">
        <v>7504</v>
      </c>
      <c r="H14651" t="s">
        <v>273</v>
      </c>
      <c r="I14651" t="s">
        <v>209</v>
      </c>
      <c r="J14651" t="str">
        <f t="shared" si="456"/>
        <v>no</v>
      </c>
      <c r="K14651" t="str">
        <f t="shared" si="457"/>
        <v>no</v>
      </c>
    </row>
    <row r="14652" spans="1:11" x14ac:dyDescent="0.3">
      <c r="A14652" s="1" t="s">
        <v>117</v>
      </c>
      <c r="B14652" s="2">
        <v>42444</v>
      </c>
      <c r="C14652" t="s">
        <v>32</v>
      </c>
      <c r="D14652" t="s">
        <v>23</v>
      </c>
      <c r="E14652">
        <v>0.44290000000000002</v>
      </c>
      <c r="F14652">
        <v>16163</v>
      </c>
      <c r="G14652">
        <v>507</v>
      </c>
      <c r="H14652" t="s">
        <v>273</v>
      </c>
      <c r="I14652" t="s">
        <v>209</v>
      </c>
      <c r="J14652" t="str">
        <f t="shared" si="456"/>
        <v>no</v>
      </c>
      <c r="K14652" t="str">
        <f t="shared" si="457"/>
        <v>no</v>
      </c>
    </row>
    <row r="14653" spans="1:11" x14ac:dyDescent="0.3">
      <c r="A14653" s="1" t="s">
        <v>117</v>
      </c>
      <c r="B14653" s="2">
        <v>42444</v>
      </c>
      <c r="C14653" t="s">
        <v>24</v>
      </c>
      <c r="D14653" t="s">
        <v>23</v>
      </c>
      <c r="E14653">
        <v>20.170999999999999</v>
      </c>
      <c r="F14653">
        <v>106827</v>
      </c>
      <c r="G14653">
        <v>17123</v>
      </c>
      <c r="H14653" t="s">
        <v>273</v>
      </c>
      <c r="I14653" t="s">
        <v>209</v>
      </c>
      <c r="J14653" t="str">
        <f t="shared" si="456"/>
        <v>no</v>
      </c>
      <c r="K14653" t="str">
        <f t="shared" si="457"/>
        <v>no</v>
      </c>
    </row>
    <row r="14654" spans="1:11" x14ac:dyDescent="0.3">
      <c r="A14654" s="1" t="s">
        <v>117</v>
      </c>
      <c r="B14654" s="2">
        <v>42444</v>
      </c>
      <c r="C14654" t="s">
        <v>25</v>
      </c>
      <c r="D14654" t="s">
        <v>23</v>
      </c>
      <c r="E14654">
        <v>0.22539999999999999</v>
      </c>
      <c r="F14654">
        <v>2834</v>
      </c>
      <c r="G14654">
        <v>167</v>
      </c>
      <c r="H14654" t="s">
        <v>273</v>
      </c>
      <c r="I14654" t="s">
        <v>209</v>
      </c>
      <c r="J14654" t="str">
        <f t="shared" si="456"/>
        <v>yes</v>
      </c>
      <c r="K14654" t="str">
        <f t="shared" si="457"/>
        <v>no</v>
      </c>
    </row>
    <row r="14655" spans="1:11" x14ac:dyDescent="0.3">
      <c r="A14655" s="1" t="s">
        <v>117</v>
      </c>
      <c r="B14655" s="2">
        <v>42444</v>
      </c>
      <c r="C14655" t="s">
        <v>26</v>
      </c>
      <c r="D14655" t="s">
        <v>23</v>
      </c>
      <c r="E14655">
        <v>6.7024999999999997</v>
      </c>
      <c r="F14655">
        <v>34093</v>
      </c>
      <c r="G14655">
        <v>7501</v>
      </c>
      <c r="H14655" t="s">
        <v>273</v>
      </c>
      <c r="I14655" t="s">
        <v>209</v>
      </c>
      <c r="J14655" t="str">
        <f t="shared" si="456"/>
        <v>no</v>
      </c>
      <c r="K14655" t="str">
        <f t="shared" si="457"/>
        <v>no</v>
      </c>
    </row>
    <row r="14656" spans="1:11" x14ac:dyDescent="0.3">
      <c r="A14656" s="1" t="s">
        <v>117</v>
      </c>
      <c r="B14656" s="2">
        <v>42445</v>
      </c>
      <c r="C14656" t="s">
        <v>32</v>
      </c>
      <c r="D14656" t="s">
        <v>23</v>
      </c>
      <c r="E14656">
        <v>0.498</v>
      </c>
      <c r="F14656">
        <v>18370</v>
      </c>
      <c r="G14656">
        <v>586</v>
      </c>
      <c r="H14656" t="s">
        <v>273</v>
      </c>
      <c r="I14656" t="s">
        <v>209</v>
      </c>
      <c r="J14656" t="str">
        <f t="shared" si="456"/>
        <v>no</v>
      </c>
      <c r="K14656" t="str">
        <f t="shared" si="457"/>
        <v>no</v>
      </c>
    </row>
    <row r="14657" spans="1:11" x14ac:dyDescent="0.3">
      <c r="A14657" s="1" t="s">
        <v>117</v>
      </c>
      <c r="B14657" s="2">
        <v>42445</v>
      </c>
      <c r="C14657" t="s">
        <v>24</v>
      </c>
      <c r="D14657" t="s">
        <v>23</v>
      </c>
      <c r="E14657">
        <v>22.423200000000001</v>
      </c>
      <c r="F14657">
        <v>116429</v>
      </c>
      <c r="G14657">
        <v>19388</v>
      </c>
      <c r="H14657" t="s">
        <v>273</v>
      </c>
      <c r="I14657" t="s">
        <v>209</v>
      </c>
      <c r="J14657" t="str">
        <f t="shared" si="456"/>
        <v>no</v>
      </c>
      <c r="K14657" t="str">
        <f t="shared" si="457"/>
        <v>no</v>
      </c>
    </row>
    <row r="14658" spans="1:11" x14ac:dyDescent="0.3">
      <c r="A14658" s="1" t="s">
        <v>117</v>
      </c>
      <c r="B14658" s="2">
        <v>42445</v>
      </c>
      <c r="C14658" t="s">
        <v>25</v>
      </c>
      <c r="D14658" t="s">
        <v>23</v>
      </c>
      <c r="E14658">
        <v>0.2898</v>
      </c>
      <c r="F14658">
        <v>2993</v>
      </c>
      <c r="G14658">
        <v>219</v>
      </c>
      <c r="H14658" t="s">
        <v>273</v>
      </c>
      <c r="I14658" t="s">
        <v>209</v>
      </c>
      <c r="J14658" t="str">
        <f t="shared" ref="J14658:J14721" si="458">IF(ISERROR(VLOOKUP(C14658,$M$2:$M$6,1,FALSE)),"no","yes")</f>
        <v>yes</v>
      </c>
      <c r="K14658" t="str">
        <f t="shared" si="457"/>
        <v>no</v>
      </c>
    </row>
    <row r="14659" spans="1:11" x14ac:dyDescent="0.3">
      <c r="A14659" s="1" t="s">
        <v>117</v>
      </c>
      <c r="B14659" s="2">
        <v>42445</v>
      </c>
      <c r="C14659" t="s">
        <v>26</v>
      </c>
      <c r="D14659" t="s">
        <v>23</v>
      </c>
      <c r="E14659">
        <v>7.6475</v>
      </c>
      <c r="F14659">
        <v>36120</v>
      </c>
      <c r="G14659">
        <v>8704</v>
      </c>
      <c r="H14659" t="s">
        <v>273</v>
      </c>
      <c r="I14659" t="s">
        <v>209</v>
      </c>
      <c r="J14659" t="str">
        <f t="shared" si="458"/>
        <v>no</v>
      </c>
      <c r="K14659" t="str">
        <f t="shared" ref="K14659:K14722" si="459">IF(ISERROR(VLOOKUP(A14659,$O$2:$O$15,1,FALSE)),"no","yes")</f>
        <v>no</v>
      </c>
    </row>
    <row r="14660" spans="1:11" x14ac:dyDescent="0.3">
      <c r="A14660" s="1" t="s">
        <v>117</v>
      </c>
      <c r="B14660" s="2">
        <v>42446</v>
      </c>
      <c r="C14660" t="s">
        <v>32</v>
      </c>
      <c r="D14660" t="s">
        <v>23</v>
      </c>
      <c r="E14660">
        <v>0.42920000000000003</v>
      </c>
      <c r="F14660">
        <v>14736</v>
      </c>
      <c r="G14660">
        <v>480</v>
      </c>
      <c r="H14660" t="s">
        <v>273</v>
      </c>
      <c r="I14660" t="s">
        <v>209</v>
      </c>
      <c r="J14660" t="str">
        <f t="shared" si="458"/>
        <v>no</v>
      </c>
      <c r="K14660" t="str">
        <f t="shared" si="459"/>
        <v>no</v>
      </c>
    </row>
    <row r="14661" spans="1:11" x14ac:dyDescent="0.3">
      <c r="A14661" s="1" t="s">
        <v>117</v>
      </c>
      <c r="B14661" s="2">
        <v>42446</v>
      </c>
      <c r="C14661" t="s">
        <v>24</v>
      </c>
      <c r="D14661" t="s">
        <v>23</v>
      </c>
      <c r="E14661">
        <v>21.821000000000002</v>
      </c>
      <c r="F14661">
        <v>96722</v>
      </c>
      <c r="G14661">
        <v>18121</v>
      </c>
      <c r="H14661" t="s">
        <v>273</v>
      </c>
      <c r="I14661" t="s">
        <v>209</v>
      </c>
      <c r="J14661" t="str">
        <f t="shared" si="458"/>
        <v>no</v>
      </c>
      <c r="K14661" t="str">
        <f t="shared" si="459"/>
        <v>no</v>
      </c>
    </row>
    <row r="14662" spans="1:11" x14ac:dyDescent="0.3">
      <c r="A14662" s="1" t="s">
        <v>117</v>
      </c>
      <c r="B14662" s="2">
        <v>42446</v>
      </c>
      <c r="C14662" t="s">
        <v>25</v>
      </c>
      <c r="D14662" t="s">
        <v>23</v>
      </c>
      <c r="E14662">
        <v>0.22539999999999999</v>
      </c>
      <c r="F14662">
        <v>2716</v>
      </c>
      <c r="G14662">
        <v>169</v>
      </c>
      <c r="H14662" t="s">
        <v>273</v>
      </c>
      <c r="I14662" t="s">
        <v>209</v>
      </c>
      <c r="J14662" t="str">
        <f t="shared" si="458"/>
        <v>yes</v>
      </c>
      <c r="K14662" t="str">
        <f t="shared" si="459"/>
        <v>no</v>
      </c>
    </row>
    <row r="14663" spans="1:11" x14ac:dyDescent="0.3">
      <c r="A14663" s="1" t="s">
        <v>117</v>
      </c>
      <c r="B14663" s="2">
        <v>42446</v>
      </c>
      <c r="C14663" t="s">
        <v>26</v>
      </c>
      <c r="D14663" t="s">
        <v>23</v>
      </c>
      <c r="E14663">
        <v>7.2975000000000003</v>
      </c>
      <c r="F14663">
        <v>32456</v>
      </c>
      <c r="G14663">
        <v>7760</v>
      </c>
      <c r="H14663" t="s">
        <v>273</v>
      </c>
      <c r="I14663" t="s">
        <v>209</v>
      </c>
      <c r="J14663" t="str">
        <f t="shared" si="458"/>
        <v>no</v>
      </c>
      <c r="K14663" t="str">
        <f t="shared" si="459"/>
        <v>no</v>
      </c>
    </row>
    <row r="14664" spans="1:11" x14ac:dyDescent="0.3">
      <c r="A14664" s="1" t="s">
        <v>117</v>
      </c>
      <c r="B14664" s="2">
        <v>42447</v>
      </c>
      <c r="C14664" t="s">
        <v>32</v>
      </c>
      <c r="D14664" t="s">
        <v>23</v>
      </c>
      <c r="E14664">
        <v>0.61550000000000005</v>
      </c>
      <c r="F14664">
        <v>18336</v>
      </c>
      <c r="G14664">
        <v>704</v>
      </c>
      <c r="H14664" t="s">
        <v>273</v>
      </c>
      <c r="I14664" t="s">
        <v>209</v>
      </c>
      <c r="J14664" t="str">
        <f t="shared" si="458"/>
        <v>no</v>
      </c>
      <c r="K14664" t="str">
        <f t="shared" si="459"/>
        <v>no</v>
      </c>
    </row>
    <row r="14665" spans="1:11" x14ac:dyDescent="0.3">
      <c r="A14665" s="1" t="s">
        <v>117</v>
      </c>
      <c r="B14665" s="2">
        <v>42447</v>
      </c>
      <c r="C14665" t="s">
        <v>24</v>
      </c>
      <c r="D14665" t="s">
        <v>23</v>
      </c>
      <c r="E14665">
        <v>22.451799999999999</v>
      </c>
      <c r="F14665">
        <v>79321</v>
      </c>
      <c r="G14665">
        <v>15201</v>
      </c>
      <c r="H14665" t="s">
        <v>273</v>
      </c>
      <c r="I14665" t="s">
        <v>209</v>
      </c>
      <c r="J14665" t="str">
        <f t="shared" si="458"/>
        <v>no</v>
      </c>
      <c r="K14665" t="str">
        <f t="shared" si="459"/>
        <v>no</v>
      </c>
    </row>
    <row r="14666" spans="1:11" x14ac:dyDescent="0.3">
      <c r="A14666" s="1" t="s">
        <v>117</v>
      </c>
      <c r="B14666" s="2">
        <v>42447</v>
      </c>
      <c r="C14666" t="s">
        <v>25</v>
      </c>
      <c r="D14666" t="s">
        <v>23</v>
      </c>
      <c r="E14666">
        <v>0.32200000000000001</v>
      </c>
      <c r="F14666">
        <v>2393</v>
      </c>
      <c r="G14666">
        <v>200</v>
      </c>
      <c r="H14666" t="s">
        <v>273</v>
      </c>
      <c r="I14666" t="s">
        <v>209</v>
      </c>
      <c r="J14666" t="str">
        <f t="shared" si="458"/>
        <v>yes</v>
      </c>
      <c r="K14666" t="str">
        <f t="shared" si="459"/>
        <v>no</v>
      </c>
    </row>
    <row r="14667" spans="1:11" x14ac:dyDescent="0.3">
      <c r="A14667" s="1" t="s">
        <v>117</v>
      </c>
      <c r="B14667" s="2">
        <v>42447</v>
      </c>
      <c r="C14667" t="s">
        <v>26</v>
      </c>
      <c r="D14667" t="s">
        <v>23</v>
      </c>
      <c r="E14667">
        <v>6.335</v>
      </c>
      <c r="F14667">
        <v>27959</v>
      </c>
      <c r="G14667">
        <v>6395</v>
      </c>
      <c r="H14667" t="s">
        <v>273</v>
      </c>
      <c r="I14667" t="s">
        <v>209</v>
      </c>
      <c r="J14667" t="str">
        <f t="shared" si="458"/>
        <v>no</v>
      </c>
      <c r="K14667" t="str">
        <f t="shared" si="459"/>
        <v>no</v>
      </c>
    </row>
    <row r="14668" spans="1:11" x14ac:dyDescent="0.3">
      <c r="A14668" s="1" t="s">
        <v>117</v>
      </c>
      <c r="B14668" s="2">
        <v>42448</v>
      </c>
      <c r="C14668" t="s">
        <v>32</v>
      </c>
      <c r="D14668" t="s">
        <v>23</v>
      </c>
      <c r="E14668">
        <v>1.1053999999999999</v>
      </c>
      <c r="F14668">
        <v>17078</v>
      </c>
      <c r="G14668">
        <v>1196</v>
      </c>
      <c r="H14668" t="s">
        <v>273</v>
      </c>
      <c r="I14668" t="s">
        <v>209</v>
      </c>
      <c r="J14668" t="str">
        <f t="shared" si="458"/>
        <v>no</v>
      </c>
      <c r="K14668" t="str">
        <f t="shared" si="459"/>
        <v>no</v>
      </c>
    </row>
    <row r="14669" spans="1:11" x14ac:dyDescent="0.3">
      <c r="A14669" s="1" t="s">
        <v>117</v>
      </c>
      <c r="B14669" s="2">
        <v>42448</v>
      </c>
      <c r="C14669" t="s">
        <v>24</v>
      </c>
      <c r="D14669" t="s">
        <v>23</v>
      </c>
      <c r="E14669">
        <v>28.697700000000001</v>
      </c>
      <c r="F14669">
        <v>74171</v>
      </c>
      <c r="G14669">
        <v>12816</v>
      </c>
      <c r="H14669" t="s">
        <v>273</v>
      </c>
      <c r="I14669" t="s">
        <v>209</v>
      </c>
      <c r="J14669" t="str">
        <f t="shared" si="458"/>
        <v>no</v>
      </c>
      <c r="K14669" t="str">
        <f t="shared" si="459"/>
        <v>no</v>
      </c>
    </row>
    <row r="14670" spans="1:11" x14ac:dyDescent="0.3">
      <c r="A14670" s="1" t="s">
        <v>117</v>
      </c>
      <c r="B14670" s="2">
        <v>42448</v>
      </c>
      <c r="C14670" t="s">
        <v>25</v>
      </c>
      <c r="D14670" t="s">
        <v>23</v>
      </c>
      <c r="E14670">
        <v>0.20930000000000001</v>
      </c>
      <c r="F14670">
        <v>2068</v>
      </c>
      <c r="G14670">
        <v>126</v>
      </c>
      <c r="H14670" t="s">
        <v>273</v>
      </c>
      <c r="I14670" t="s">
        <v>209</v>
      </c>
      <c r="J14670" t="str">
        <f t="shared" si="458"/>
        <v>yes</v>
      </c>
      <c r="K14670" t="str">
        <f t="shared" si="459"/>
        <v>no</v>
      </c>
    </row>
    <row r="14671" spans="1:11" x14ac:dyDescent="0.3">
      <c r="A14671" s="1" t="s">
        <v>117</v>
      </c>
      <c r="B14671" s="2">
        <v>42448</v>
      </c>
      <c r="C14671" t="s">
        <v>26</v>
      </c>
      <c r="D14671" t="s">
        <v>23</v>
      </c>
      <c r="E14671">
        <v>4.0949999999999998</v>
      </c>
      <c r="F14671">
        <v>25620</v>
      </c>
      <c r="G14671">
        <v>4189</v>
      </c>
      <c r="H14671" t="s">
        <v>273</v>
      </c>
      <c r="I14671" t="s">
        <v>209</v>
      </c>
      <c r="J14671" t="str">
        <f t="shared" si="458"/>
        <v>no</v>
      </c>
      <c r="K14671" t="str">
        <f t="shared" si="459"/>
        <v>no</v>
      </c>
    </row>
    <row r="14672" spans="1:11" x14ac:dyDescent="0.3">
      <c r="A14672" s="1" t="s">
        <v>117</v>
      </c>
      <c r="B14672" s="2">
        <v>42449</v>
      </c>
      <c r="C14672" t="s">
        <v>32</v>
      </c>
      <c r="D14672" t="s">
        <v>23</v>
      </c>
      <c r="E14672">
        <v>0.97499999999999998</v>
      </c>
      <c r="F14672">
        <v>15572</v>
      </c>
      <c r="G14672">
        <v>1065</v>
      </c>
      <c r="H14672" t="s">
        <v>273</v>
      </c>
      <c r="I14672" t="s">
        <v>209</v>
      </c>
      <c r="J14672" t="str">
        <f t="shared" si="458"/>
        <v>no</v>
      </c>
      <c r="K14672" t="str">
        <f t="shared" si="459"/>
        <v>no</v>
      </c>
    </row>
    <row r="14673" spans="1:11" x14ac:dyDescent="0.3">
      <c r="A14673" s="1" t="s">
        <v>117</v>
      </c>
      <c r="B14673" s="2">
        <v>42449</v>
      </c>
      <c r="C14673" t="s">
        <v>24</v>
      </c>
      <c r="D14673" t="s">
        <v>23</v>
      </c>
      <c r="E14673">
        <v>29.794499999999999</v>
      </c>
      <c r="F14673">
        <v>76892</v>
      </c>
      <c r="G14673">
        <v>13449</v>
      </c>
      <c r="H14673" t="s">
        <v>273</v>
      </c>
      <c r="I14673" t="s">
        <v>209</v>
      </c>
      <c r="J14673" t="str">
        <f t="shared" si="458"/>
        <v>no</v>
      </c>
      <c r="K14673" t="str">
        <f t="shared" si="459"/>
        <v>no</v>
      </c>
    </row>
    <row r="14674" spans="1:11" x14ac:dyDescent="0.3">
      <c r="A14674" s="1" t="s">
        <v>117</v>
      </c>
      <c r="B14674" s="2">
        <v>42449</v>
      </c>
      <c r="C14674" t="s">
        <v>25</v>
      </c>
      <c r="D14674" t="s">
        <v>23</v>
      </c>
      <c r="E14674">
        <v>0.2576</v>
      </c>
      <c r="F14674">
        <v>1932</v>
      </c>
      <c r="G14674">
        <v>155</v>
      </c>
      <c r="H14674" t="s">
        <v>273</v>
      </c>
      <c r="I14674" t="s">
        <v>209</v>
      </c>
      <c r="J14674" t="str">
        <f t="shared" si="458"/>
        <v>yes</v>
      </c>
      <c r="K14674" t="str">
        <f t="shared" si="459"/>
        <v>no</v>
      </c>
    </row>
    <row r="14675" spans="1:11" x14ac:dyDescent="0.3">
      <c r="A14675" s="1" t="s">
        <v>117</v>
      </c>
      <c r="B14675" s="2">
        <v>42449</v>
      </c>
      <c r="C14675" t="s">
        <v>26</v>
      </c>
      <c r="D14675" t="s">
        <v>23</v>
      </c>
      <c r="E14675">
        <v>4.2350000000000003</v>
      </c>
      <c r="F14675">
        <v>24989</v>
      </c>
      <c r="G14675">
        <v>4387</v>
      </c>
      <c r="H14675" t="s">
        <v>273</v>
      </c>
      <c r="I14675" t="s">
        <v>209</v>
      </c>
      <c r="J14675" t="str">
        <f t="shared" si="458"/>
        <v>no</v>
      </c>
      <c r="K14675" t="str">
        <f t="shared" si="459"/>
        <v>no</v>
      </c>
    </row>
    <row r="14676" spans="1:11" x14ac:dyDescent="0.3">
      <c r="A14676" s="1" t="s">
        <v>117</v>
      </c>
      <c r="B14676" s="2">
        <v>42450</v>
      </c>
      <c r="C14676" t="s">
        <v>32</v>
      </c>
      <c r="D14676" t="s">
        <v>23</v>
      </c>
      <c r="E14676">
        <v>0.59430000000000005</v>
      </c>
      <c r="F14676">
        <v>16076</v>
      </c>
      <c r="G14676">
        <v>626</v>
      </c>
      <c r="H14676" t="s">
        <v>273</v>
      </c>
      <c r="I14676" t="s">
        <v>209</v>
      </c>
      <c r="J14676" t="str">
        <f t="shared" si="458"/>
        <v>no</v>
      </c>
      <c r="K14676" t="str">
        <f t="shared" si="459"/>
        <v>no</v>
      </c>
    </row>
    <row r="14677" spans="1:11" x14ac:dyDescent="0.3">
      <c r="A14677" s="1" t="s">
        <v>117</v>
      </c>
      <c r="B14677" s="2">
        <v>42450</v>
      </c>
      <c r="C14677" t="s">
        <v>24</v>
      </c>
      <c r="D14677" t="s">
        <v>23</v>
      </c>
      <c r="E14677">
        <v>35.105400000000003</v>
      </c>
      <c r="F14677">
        <v>87325</v>
      </c>
      <c r="G14677">
        <v>13695</v>
      </c>
      <c r="H14677" t="s">
        <v>273</v>
      </c>
      <c r="I14677" t="s">
        <v>209</v>
      </c>
      <c r="J14677" t="str">
        <f t="shared" si="458"/>
        <v>no</v>
      </c>
      <c r="K14677" t="str">
        <f t="shared" si="459"/>
        <v>no</v>
      </c>
    </row>
    <row r="14678" spans="1:11" x14ac:dyDescent="0.3">
      <c r="A14678" s="1" t="s">
        <v>117</v>
      </c>
      <c r="B14678" s="2">
        <v>42450</v>
      </c>
      <c r="C14678" t="s">
        <v>25</v>
      </c>
      <c r="D14678" t="s">
        <v>23</v>
      </c>
      <c r="E14678">
        <v>0.19320000000000001</v>
      </c>
      <c r="F14678">
        <v>2322</v>
      </c>
      <c r="G14678">
        <v>118</v>
      </c>
      <c r="H14678" t="s">
        <v>273</v>
      </c>
      <c r="I14678" t="s">
        <v>209</v>
      </c>
      <c r="J14678" t="str">
        <f t="shared" si="458"/>
        <v>yes</v>
      </c>
      <c r="K14678" t="str">
        <f t="shared" si="459"/>
        <v>no</v>
      </c>
    </row>
    <row r="14679" spans="1:11" x14ac:dyDescent="0.3">
      <c r="A14679" s="1" t="s">
        <v>117</v>
      </c>
      <c r="B14679" s="2">
        <v>42450</v>
      </c>
      <c r="C14679" t="s">
        <v>26</v>
      </c>
      <c r="D14679" t="s">
        <v>23</v>
      </c>
      <c r="E14679">
        <v>3.6575000000000002</v>
      </c>
      <c r="F14679">
        <v>28586</v>
      </c>
      <c r="G14679">
        <v>3960</v>
      </c>
      <c r="H14679" t="s">
        <v>273</v>
      </c>
      <c r="I14679" t="s">
        <v>209</v>
      </c>
      <c r="J14679" t="str">
        <f t="shared" si="458"/>
        <v>no</v>
      </c>
      <c r="K14679" t="str">
        <f t="shared" si="459"/>
        <v>no</v>
      </c>
    </row>
    <row r="14680" spans="1:11" x14ac:dyDescent="0.3">
      <c r="A14680" s="1" t="s">
        <v>117</v>
      </c>
      <c r="B14680" s="2">
        <v>42451</v>
      </c>
      <c r="C14680" t="s">
        <v>32</v>
      </c>
      <c r="D14680" t="s">
        <v>23</v>
      </c>
      <c r="E14680">
        <v>0.52059999999999995</v>
      </c>
      <c r="F14680">
        <v>18102</v>
      </c>
      <c r="G14680">
        <v>536</v>
      </c>
      <c r="H14680" t="s">
        <v>273</v>
      </c>
      <c r="I14680" t="s">
        <v>209</v>
      </c>
      <c r="J14680" t="str">
        <f t="shared" si="458"/>
        <v>no</v>
      </c>
      <c r="K14680" t="str">
        <f t="shared" si="459"/>
        <v>no</v>
      </c>
    </row>
    <row r="14681" spans="1:11" x14ac:dyDescent="0.3">
      <c r="A14681" s="1" t="s">
        <v>117</v>
      </c>
      <c r="B14681" s="2">
        <v>42451</v>
      </c>
      <c r="C14681" t="s">
        <v>24</v>
      </c>
      <c r="D14681" t="s">
        <v>23</v>
      </c>
      <c r="E14681">
        <v>23.428699999999999</v>
      </c>
      <c r="F14681">
        <v>104489</v>
      </c>
      <c r="G14681">
        <v>15421</v>
      </c>
      <c r="H14681" t="s">
        <v>273</v>
      </c>
      <c r="I14681" t="s">
        <v>209</v>
      </c>
      <c r="J14681" t="str">
        <f t="shared" si="458"/>
        <v>no</v>
      </c>
      <c r="K14681" t="str">
        <f t="shared" si="459"/>
        <v>no</v>
      </c>
    </row>
    <row r="14682" spans="1:11" x14ac:dyDescent="0.3">
      <c r="A14682" s="1" t="s">
        <v>117</v>
      </c>
      <c r="B14682" s="2">
        <v>42451</v>
      </c>
      <c r="C14682" t="s">
        <v>25</v>
      </c>
      <c r="D14682" t="s">
        <v>23</v>
      </c>
      <c r="E14682">
        <v>0.24149999999999999</v>
      </c>
      <c r="F14682">
        <v>2559</v>
      </c>
      <c r="G14682">
        <v>160</v>
      </c>
      <c r="H14682" t="s">
        <v>273</v>
      </c>
      <c r="I14682" t="s">
        <v>209</v>
      </c>
      <c r="J14682" t="str">
        <f t="shared" si="458"/>
        <v>yes</v>
      </c>
      <c r="K14682" t="str">
        <f t="shared" si="459"/>
        <v>no</v>
      </c>
    </row>
    <row r="14683" spans="1:11" x14ac:dyDescent="0.3">
      <c r="A14683" s="1" t="s">
        <v>117</v>
      </c>
      <c r="B14683" s="2">
        <v>42451</v>
      </c>
      <c r="C14683" t="s">
        <v>26</v>
      </c>
      <c r="D14683" t="s">
        <v>23</v>
      </c>
      <c r="E14683">
        <v>5.4950000000000001</v>
      </c>
      <c r="F14683">
        <v>35299</v>
      </c>
      <c r="G14683">
        <v>5880</v>
      </c>
      <c r="H14683" t="s">
        <v>273</v>
      </c>
      <c r="I14683" t="s">
        <v>209</v>
      </c>
      <c r="J14683" t="str">
        <f t="shared" si="458"/>
        <v>no</v>
      </c>
      <c r="K14683" t="str">
        <f t="shared" si="459"/>
        <v>no</v>
      </c>
    </row>
    <row r="14684" spans="1:11" x14ac:dyDescent="0.3">
      <c r="A14684" s="1" t="s">
        <v>117</v>
      </c>
      <c r="B14684" s="2">
        <v>42452</v>
      </c>
      <c r="C14684" t="s">
        <v>32</v>
      </c>
      <c r="D14684" t="s">
        <v>23</v>
      </c>
      <c r="E14684">
        <v>0.60009999999999997</v>
      </c>
      <c r="F14684">
        <v>19576</v>
      </c>
      <c r="G14684">
        <v>615</v>
      </c>
      <c r="H14684" t="s">
        <v>273</v>
      </c>
      <c r="I14684" t="s">
        <v>209</v>
      </c>
      <c r="J14684" t="str">
        <f t="shared" si="458"/>
        <v>no</v>
      </c>
      <c r="K14684" t="str">
        <f t="shared" si="459"/>
        <v>no</v>
      </c>
    </row>
    <row r="14685" spans="1:11" x14ac:dyDescent="0.3">
      <c r="A14685" s="1" t="s">
        <v>117</v>
      </c>
      <c r="B14685" s="2">
        <v>42452</v>
      </c>
      <c r="C14685" t="s">
        <v>24</v>
      </c>
      <c r="D14685" t="s">
        <v>23</v>
      </c>
      <c r="E14685">
        <v>22.169699999999999</v>
      </c>
      <c r="F14685">
        <v>125452</v>
      </c>
      <c r="G14685">
        <v>20560</v>
      </c>
      <c r="H14685" t="s">
        <v>273</v>
      </c>
      <c r="I14685" t="s">
        <v>209</v>
      </c>
      <c r="J14685" t="str">
        <f t="shared" si="458"/>
        <v>no</v>
      </c>
      <c r="K14685" t="str">
        <f t="shared" si="459"/>
        <v>no</v>
      </c>
    </row>
    <row r="14686" spans="1:11" x14ac:dyDescent="0.3">
      <c r="A14686" s="1" t="s">
        <v>117</v>
      </c>
      <c r="B14686" s="2">
        <v>42452</v>
      </c>
      <c r="C14686" t="s">
        <v>25</v>
      </c>
      <c r="D14686" t="s">
        <v>23</v>
      </c>
      <c r="E14686">
        <v>0.24149999999999999</v>
      </c>
      <c r="F14686">
        <v>3209</v>
      </c>
      <c r="G14686">
        <v>160</v>
      </c>
      <c r="H14686" t="s">
        <v>273</v>
      </c>
      <c r="I14686" t="s">
        <v>209</v>
      </c>
      <c r="J14686" t="str">
        <f t="shared" si="458"/>
        <v>yes</v>
      </c>
      <c r="K14686" t="str">
        <f t="shared" si="459"/>
        <v>no</v>
      </c>
    </row>
    <row r="14687" spans="1:11" x14ac:dyDescent="0.3">
      <c r="A14687" s="1" t="s">
        <v>117</v>
      </c>
      <c r="B14687" s="2">
        <v>42452</v>
      </c>
      <c r="C14687" t="s">
        <v>26</v>
      </c>
      <c r="D14687" t="s">
        <v>23</v>
      </c>
      <c r="E14687">
        <v>5.8624999999999998</v>
      </c>
      <c r="F14687">
        <v>39898</v>
      </c>
      <c r="G14687">
        <v>6335</v>
      </c>
      <c r="H14687" t="s">
        <v>273</v>
      </c>
      <c r="I14687" t="s">
        <v>209</v>
      </c>
      <c r="J14687" t="str">
        <f t="shared" si="458"/>
        <v>no</v>
      </c>
      <c r="K14687" t="str">
        <f t="shared" si="459"/>
        <v>no</v>
      </c>
    </row>
    <row r="14688" spans="1:11" x14ac:dyDescent="0.3">
      <c r="A14688" s="1" t="s">
        <v>117</v>
      </c>
      <c r="B14688" s="2">
        <v>42453</v>
      </c>
      <c r="C14688" t="s">
        <v>32</v>
      </c>
      <c r="D14688" t="s">
        <v>23</v>
      </c>
      <c r="E14688">
        <v>0.60229999999999995</v>
      </c>
      <c r="F14688">
        <v>18262</v>
      </c>
      <c r="G14688">
        <v>627</v>
      </c>
      <c r="H14688" t="s">
        <v>273</v>
      </c>
      <c r="I14688" t="s">
        <v>209</v>
      </c>
      <c r="J14688" t="str">
        <f t="shared" si="458"/>
        <v>no</v>
      </c>
      <c r="K14688" t="str">
        <f t="shared" si="459"/>
        <v>no</v>
      </c>
    </row>
    <row r="14689" spans="1:11" x14ac:dyDescent="0.3">
      <c r="A14689" s="1" t="s">
        <v>117</v>
      </c>
      <c r="B14689" s="2">
        <v>42453</v>
      </c>
      <c r="C14689" t="s">
        <v>24</v>
      </c>
      <c r="D14689" t="s">
        <v>23</v>
      </c>
      <c r="E14689">
        <v>20.936199999999999</v>
      </c>
      <c r="F14689">
        <v>99071</v>
      </c>
      <c r="G14689">
        <v>19235</v>
      </c>
      <c r="H14689" t="s">
        <v>273</v>
      </c>
      <c r="I14689" t="s">
        <v>209</v>
      </c>
      <c r="J14689" t="str">
        <f t="shared" si="458"/>
        <v>no</v>
      </c>
      <c r="K14689" t="str">
        <f t="shared" si="459"/>
        <v>no</v>
      </c>
    </row>
    <row r="14690" spans="1:11" x14ac:dyDescent="0.3">
      <c r="A14690" s="1" t="s">
        <v>117</v>
      </c>
      <c r="B14690" s="2">
        <v>42453</v>
      </c>
      <c r="C14690" t="s">
        <v>25</v>
      </c>
      <c r="D14690" t="s">
        <v>23</v>
      </c>
      <c r="E14690">
        <v>0.94989999999999997</v>
      </c>
      <c r="F14690">
        <v>2596</v>
      </c>
      <c r="G14690">
        <v>643</v>
      </c>
      <c r="H14690" t="s">
        <v>273</v>
      </c>
      <c r="I14690" t="s">
        <v>209</v>
      </c>
      <c r="J14690" t="str">
        <f t="shared" si="458"/>
        <v>yes</v>
      </c>
      <c r="K14690" t="str">
        <f t="shared" si="459"/>
        <v>no</v>
      </c>
    </row>
    <row r="14691" spans="1:11" x14ac:dyDescent="0.3">
      <c r="A14691" s="1" t="s">
        <v>117</v>
      </c>
      <c r="B14691" s="2">
        <v>42453</v>
      </c>
      <c r="C14691" t="s">
        <v>26</v>
      </c>
      <c r="D14691" t="s">
        <v>23</v>
      </c>
      <c r="E14691">
        <v>3.57</v>
      </c>
      <c r="F14691">
        <v>31775</v>
      </c>
      <c r="G14691">
        <v>3889</v>
      </c>
      <c r="H14691" t="s">
        <v>273</v>
      </c>
      <c r="I14691" t="s">
        <v>209</v>
      </c>
      <c r="J14691" t="str">
        <f t="shared" si="458"/>
        <v>no</v>
      </c>
      <c r="K14691" t="str">
        <f t="shared" si="459"/>
        <v>no</v>
      </c>
    </row>
    <row r="14692" spans="1:11" x14ac:dyDescent="0.3">
      <c r="A14692" s="1" t="s">
        <v>117</v>
      </c>
      <c r="B14692" s="2">
        <v>42454</v>
      </c>
      <c r="C14692" t="s">
        <v>32</v>
      </c>
      <c r="D14692" t="s">
        <v>23</v>
      </c>
      <c r="E14692">
        <v>0.52090000000000003</v>
      </c>
      <c r="F14692">
        <v>18318</v>
      </c>
      <c r="G14692">
        <v>541</v>
      </c>
      <c r="H14692" t="s">
        <v>273</v>
      </c>
      <c r="I14692" t="s">
        <v>209</v>
      </c>
      <c r="J14692" t="str">
        <f t="shared" si="458"/>
        <v>no</v>
      </c>
      <c r="K14692" t="str">
        <f t="shared" si="459"/>
        <v>no</v>
      </c>
    </row>
    <row r="14693" spans="1:11" x14ac:dyDescent="0.3">
      <c r="A14693" s="1" t="s">
        <v>117</v>
      </c>
      <c r="B14693" s="2">
        <v>42454</v>
      </c>
      <c r="C14693" t="s">
        <v>24</v>
      </c>
      <c r="D14693" t="s">
        <v>23</v>
      </c>
      <c r="E14693">
        <v>20.3873</v>
      </c>
      <c r="F14693">
        <v>83401</v>
      </c>
      <c r="G14693">
        <v>19179</v>
      </c>
      <c r="H14693" t="s">
        <v>273</v>
      </c>
      <c r="I14693" t="s">
        <v>209</v>
      </c>
      <c r="J14693" t="str">
        <f t="shared" si="458"/>
        <v>no</v>
      </c>
      <c r="K14693" t="str">
        <f t="shared" si="459"/>
        <v>no</v>
      </c>
    </row>
    <row r="14694" spans="1:11" x14ac:dyDescent="0.3">
      <c r="A14694" s="1" t="s">
        <v>117</v>
      </c>
      <c r="B14694" s="2">
        <v>42454</v>
      </c>
      <c r="C14694" t="s">
        <v>25</v>
      </c>
      <c r="D14694" t="s">
        <v>23</v>
      </c>
      <c r="E14694">
        <v>1.4168000000000001</v>
      </c>
      <c r="F14694">
        <v>2403</v>
      </c>
      <c r="G14694">
        <v>972</v>
      </c>
      <c r="H14694" t="s">
        <v>273</v>
      </c>
      <c r="I14694" t="s">
        <v>209</v>
      </c>
      <c r="J14694" t="str">
        <f t="shared" si="458"/>
        <v>yes</v>
      </c>
      <c r="K14694" t="str">
        <f t="shared" si="459"/>
        <v>no</v>
      </c>
    </row>
    <row r="14695" spans="1:11" x14ac:dyDescent="0.3">
      <c r="A14695" s="1" t="s">
        <v>117</v>
      </c>
      <c r="B14695" s="2">
        <v>42454</v>
      </c>
      <c r="C14695" t="s">
        <v>26</v>
      </c>
      <c r="D14695" t="s">
        <v>23</v>
      </c>
      <c r="E14695">
        <v>2.9575</v>
      </c>
      <c r="F14695">
        <v>27782</v>
      </c>
      <c r="G14695">
        <v>3170</v>
      </c>
      <c r="H14695" t="s">
        <v>273</v>
      </c>
      <c r="I14695" t="s">
        <v>209</v>
      </c>
      <c r="J14695" t="str">
        <f t="shared" si="458"/>
        <v>no</v>
      </c>
      <c r="K14695" t="str">
        <f t="shared" si="459"/>
        <v>no</v>
      </c>
    </row>
    <row r="14696" spans="1:11" x14ac:dyDescent="0.3">
      <c r="A14696" s="1" t="s">
        <v>117</v>
      </c>
      <c r="B14696" s="2">
        <v>42455</v>
      </c>
      <c r="C14696" t="s">
        <v>32</v>
      </c>
      <c r="D14696" t="s">
        <v>23</v>
      </c>
      <c r="E14696">
        <v>0.60229999999999995</v>
      </c>
      <c r="F14696">
        <v>20554</v>
      </c>
      <c r="G14696">
        <v>639</v>
      </c>
      <c r="H14696" t="s">
        <v>273</v>
      </c>
      <c r="I14696" t="s">
        <v>209</v>
      </c>
      <c r="J14696" t="str">
        <f t="shared" si="458"/>
        <v>no</v>
      </c>
      <c r="K14696" t="str">
        <f t="shared" si="459"/>
        <v>no</v>
      </c>
    </row>
    <row r="14697" spans="1:11" x14ac:dyDescent="0.3">
      <c r="A14697" s="1" t="s">
        <v>117</v>
      </c>
      <c r="B14697" s="2">
        <v>42455</v>
      </c>
      <c r="C14697" t="s">
        <v>24</v>
      </c>
      <c r="D14697" t="s">
        <v>23</v>
      </c>
      <c r="E14697">
        <v>24.2501</v>
      </c>
      <c r="F14697">
        <v>96027</v>
      </c>
      <c r="G14697">
        <v>23181</v>
      </c>
      <c r="H14697" t="s">
        <v>273</v>
      </c>
      <c r="I14697" t="s">
        <v>209</v>
      </c>
      <c r="J14697" t="str">
        <f t="shared" si="458"/>
        <v>no</v>
      </c>
      <c r="K14697" t="str">
        <f t="shared" si="459"/>
        <v>no</v>
      </c>
    </row>
    <row r="14698" spans="1:11" x14ac:dyDescent="0.3">
      <c r="A14698" s="1" t="s">
        <v>117</v>
      </c>
      <c r="B14698" s="2">
        <v>42455</v>
      </c>
      <c r="C14698" t="s">
        <v>25</v>
      </c>
      <c r="D14698" t="s">
        <v>23</v>
      </c>
      <c r="E14698">
        <v>1.8031999999999999</v>
      </c>
      <c r="F14698">
        <v>3476</v>
      </c>
      <c r="G14698">
        <v>1238</v>
      </c>
      <c r="H14698" t="s">
        <v>273</v>
      </c>
      <c r="I14698" t="s">
        <v>209</v>
      </c>
      <c r="J14698" t="str">
        <f t="shared" si="458"/>
        <v>yes</v>
      </c>
      <c r="K14698" t="str">
        <f t="shared" si="459"/>
        <v>no</v>
      </c>
    </row>
    <row r="14699" spans="1:11" x14ac:dyDescent="0.3">
      <c r="A14699" s="1" t="s">
        <v>117</v>
      </c>
      <c r="B14699" s="2">
        <v>42455</v>
      </c>
      <c r="C14699" t="s">
        <v>26</v>
      </c>
      <c r="D14699" t="s">
        <v>23</v>
      </c>
      <c r="E14699">
        <v>4.1475</v>
      </c>
      <c r="F14699">
        <v>33632</v>
      </c>
      <c r="G14699">
        <v>4000</v>
      </c>
      <c r="H14699" t="s">
        <v>273</v>
      </c>
      <c r="I14699" t="s">
        <v>209</v>
      </c>
      <c r="J14699" t="str">
        <f t="shared" si="458"/>
        <v>no</v>
      </c>
      <c r="K14699" t="str">
        <f t="shared" si="459"/>
        <v>no</v>
      </c>
    </row>
    <row r="14700" spans="1:11" x14ac:dyDescent="0.3">
      <c r="A14700" s="1" t="s">
        <v>117</v>
      </c>
      <c r="B14700" s="2">
        <v>42456</v>
      </c>
      <c r="C14700" t="s">
        <v>32</v>
      </c>
      <c r="D14700" t="s">
        <v>23</v>
      </c>
      <c r="E14700">
        <v>0.58509999999999995</v>
      </c>
      <c r="F14700">
        <v>19160</v>
      </c>
      <c r="G14700">
        <v>639</v>
      </c>
      <c r="H14700" t="s">
        <v>273</v>
      </c>
      <c r="I14700" t="s">
        <v>209</v>
      </c>
      <c r="J14700" t="str">
        <f t="shared" si="458"/>
        <v>no</v>
      </c>
      <c r="K14700" t="str">
        <f t="shared" si="459"/>
        <v>no</v>
      </c>
    </row>
    <row r="14701" spans="1:11" x14ac:dyDescent="0.3">
      <c r="A14701" s="1" t="s">
        <v>117</v>
      </c>
      <c r="B14701" s="2">
        <v>42456</v>
      </c>
      <c r="C14701" t="s">
        <v>24</v>
      </c>
      <c r="D14701" t="s">
        <v>23</v>
      </c>
      <c r="E14701">
        <v>18.072900000000001</v>
      </c>
      <c r="F14701">
        <v>89583</v>
      </c>
      <c r="G14701">
        <v>16670</v>
      </c>
      <c r="H14701" t="s">
        <v>273</v>
      </c>
      <c r="I14701" t="s">
        <v>209</v>
      </c>
      <c r="J14701" t="str">
        <f t="shared" si="458"/>
        <v>no</v>
      </c>
      <c r="K14701" t="str">
        <f t="shared" si="459"/>
        <v>no</v>
      </c>
    </row>
    <row r="14702" spans="1:11" x14ac:dyDescent="0.3">
      <c r="A14702" s="1" t="s">
        <v>117</v>
      </c>
      <c r="B14702" s="2">
        <v>42456</v>
      </c>
      <c r="C14702" t="s">
        <v>25</v>
      </c>
      <c r="D14702" t="s">
        <v>23</v>
      </c>
      <c r="E14702">
        <v>2.0608</v>
      </c>
      <c r="F14702">
        <v>3632</v>
      </c>
      <c r="G14702">
        <v>1403</v>
      </c>
      <c r="H14702" t="s">
        <v>273</v>
      </c>
      <c r="I14702" t="s">
        <v>209</v>
      </c>
      <c r="J14702" t="str">
        <f t="shared" si="458"/>
        <v>yes</v>
      </c>
      <c r="K14702" t="str">
        <f t="shared" si="459"/>
        <v>no</v>
      </c>
    </row>
    <row r="14703" spans="1:11" x14ac:dyDescent="0.3">
      <c r="A14703" s="1" t="s">
        <v>117</v>
      </c>
      <c r="B14703" s="2">
        <v>42456</v>
      </c>
      <c r="C14703" t="s">
        <v>26</v>
      </c>
      <c r="D14703" t="s">
        <v>23</v>
      </c>
      <c r="E14703">
        <v>4.2</v>
      </c>
      <c r="F14703">
        <v>35054</v>
      </c>
      <c r="G14703">
        <v>3998</v>
      </c>
      <c r="H14703" t="s">
        <v>273</v>
      </c>
      <c r="I14703" t="s">
        <v>209</v>
      </c>
      <c r="J14703" t="str">
        <f t="shared" si="458"/>
        <v>no</v>
      </c>
      <c r="K14703" t="str">
        <f t="shared" si="459"/>
        <v>no</v>
      </c>
    </row>
    <row r="14704" spans="1:11" x14ac:dyDescent="0.3">
      <c r="A14704" s="1" t="s">
        <v>117</v>
      </c>
      <c r="B14704" s="2">
        <v>42457</v>
      </c>
      <c r="C14704" t="s">
        <v>32</v>
      </c>
      <c r="D14704" t="s">
        <v>23</v>
      </c>
      <c r="E14704">
        <v>0.69589999999999996</v>
      </c>
      <c r="F14704">
        <v>26227</v>
      </c>
      <c r="G14704">
        <v>771</v>
      </c>
      <c r="H14704" t="s">
        <v>273</v>
      </c>
      <c r="I14704" t="s">
        <v>209</v>
      </c>
      <c r="J14704" t="str">
        <f t="shared" si="458"/>
        <v>no</v>
      </c>
      <c r="K14704" t="str">
        <f t="shared" si="459"/>
        <v>no</v>
      </c>
    </row>
    <row r="14705" spans="1:11" x14ac:dyDescent="0.3">
      <c r="A14705" s="1" t="s">
        <v>117</v>
      </c>
      <c r="B14705" s="2">
        <v>42457</v>
      </c>
      <c r="C14705" t="s">
        <v>24</v>
      </c>
      <c r="D14705" t="s">
        <v>23</v>
      </c>
      <c r="E14705">
        <v>19.8828</v>
      </c>
      <c r="F14705">
        <v>94413</v>
      </c>
      <c r="G14705">
        <v>17088</v>
      </c>
      <c r="H14705" t="s">
        <v>273</v>
      </c>
      <c r="I14705" t="s">
        <v>209</v>
      </c>
      <c r="J14705" t="str">
        <f t="shared" si="458"/>
        <v>no</v>
      </c>
      <c r="K14705" t="str">
        <f t="shared" si="459"/>
        <v>no</v>
      </c>
    </row>
    <row r="14706" spans="1:11" x14ac:dyDescent="0.3">
      <c r="A14706" s="1" t="s">
        <v>117</v>
      </c>
      <c r="B14706" s="2">
        <v>42457</v>
      </c>
      <c r="C14706" t="s">
        <v>25</v>
      </c>
      <c r="D14706" t="s">
        <v>23</v>
      </c>
      <c r="E14706">
        <v>1.6583000000000001</v>
      </c>
      <c r="F14706">
        <v>3185</v>
      </c>
      <c r="G14706">
        <v>1118</v>
      </c>
      <c r="H14706" t="s">
        <v>273</v>
      </c>
      <c r="I14706" t="s">
        <v>209</v>
      </c>
      <c r="J14706" t="str">
        <f t="shared" si="458"/>
        <v>yes</v>
      </c>
      <c r="K14706" t="str">
        <f t="shared" si="459"/>
        <v>no</v>
      </c>
    </row>
    <row r="14707" spans="1:11" x14ac:dyDescent="0.3">
      <c r="A14707" s="1" t="s">
        <v>117</v>
      </c>
      <c r="B14707" s="2">
        <v>42457</v>
      </c>
      <c r="C14707" t="s">
        <v>26</v>
      </c>
      <c r="D14707" t="s">
        <v>23</v>
      </c>
      <c r="E14707">
        <v>4.2874999999999996</v>
      </c>
      <c r="F14707">
        <v>36857</v>
      </c>
      <c r="G14707">
        <v>4178</v>
      </c>
      <c r="H14707" t="s">
        <v>273</v>
      </c>
      <c r="I14707" t="s">
        <v>209</v>
      </c>
      <c r="J14707" t="str">
        <f t="shared" si="458"/>
        <v>no</v>
      </c>
      <c r="K14707" t="str">
        <f t="shared" si="459"/>
        <v>no</v>
      </c>
    </row>
    <row r="14708" spans="1:11" x14ac:dyDescent="0.3">
      <c r="A14708" s="1" t="s">
        <v>117</v>
      </c>
      <c r="B14708" s="2">
        <v>42458</v>
      </c>
      <c r="C14708" t="s">
        <v>32</v>
      </c>
      <c r="D14708" t="s">
        <v>23</v>
      </c>
      <c r="E14708">
        <v>0.52580000000000005</v>
      </c>
      <c r="F14708">
        <v>21527</v>
      </c>
      <c r="G14708">
        <v>565</v>
      </c>
      <c r="H14708" t="s">
        <v>273</v>
      </c>
      <c r="I14708" t="s">
        <v>209</v>
      </c>
      <c r="J14708" t="str">
        <f t="shared" si="458"/>
        <v>no</v>
      </c>
      <c r="K14708" t="str">
        <f t="shared" si="459"/>
        <v>no</v>
      </c>
    </row>
    <row r="14709" spans="1:11" x14ac:dyDescent="0.3">
      <c r="A14709" s="1" t="s">
        <v>117</v>
      </c>
      <c r="B14709" s="2">
        <v>42458</v>
      </c>
      <c r="C14709" t="s">
        <v>24</v>
      </c>
      <c r="D14709" t="s">
        <v>23</v>
      </c>
      <c r="E14709">
        <v>16.604199999999999</v>
      </c>
      <c r="F14709">
        <v>78454</v>
      </c>
      <c r="G14709">
        <v>14259</v>
      </c>
      <c r="H14709" t="s">
        <v>273</v>
      </c>
      <c r="I14709" t="s">
        <v>209</v>
      </c>
      <c r="J14709" t="str">
        <f t="shared" si="458"/>
        <v>no</v>
      </c>
      <c r="K14709" t="str">
        <f t="shared" si="459"/>
        <v>no</v>
      </c>
    </row>
    <row r="14710" spans="1:11" x14ac:dyDescent="0.3">
      <c r="A14710" s="1" t="s">
        <v>117</v>
      </c>
      <c r="B14710" s="2">
        <v>42458</v>
      </c>
      <c r="C14710" t="s">
        <v>25</v>
      </c>
      <c r="D14710" t="s">
        <v>23</v>
      </c>
      <c r="E14710">
        <v>2.415</v>
      </c>
      <c r="F14710">
        <v>3024</v>
      </c>
      <c r="G14710">
        <v>1065</v>
      </c>
      <c r="H14710" t="s">
        <v>273</v>
      </c>
      <c r="I14710" t="s">
        <v>209</v>
      </c>
      <c r="J14710" t="str">
        <f t="shared" si="458"/>
        <v>yes</v>
      </c>
      <c r="K14710" t="str">
        <f t="shared" si="459"/>
        <v>no</v>
      </c>
    </row>
    <row r="14711" spans="1:11" x14ac:dyDescent="0.3">
      <c r="A14711" s="1" t="s">
        <v>117</v>
      </c>
      <c r="B14711" s="2">
        <v>42458</v>
      </c>
      <c r="C14711" t="s">
        <v>26</v>
      </c>
      <c r="D14711" t="s">
        <v>23</v>
      </c>
      <c r="E14711">
        <v>3.78</v>
      </c>
      <c r="F14711">
        <v>31427</v>
      </c>
      <c r="G14711">
        <v>3589</v>
      </c>
      <c r="H14711" t="s">
        <v>273</v>
      </c>
      <c r="I14711" t="s">
        <v>209</v>
      </c>
      <c r="J14711" t="str">
        <f t="shared" si="458"/>
        <v>no</v>
      </c>
      <c r="K14711" t="str">
        <f t="shared" si="459"/>
        <v>no</v>
      </c>
    </row>
    <row r="14712" spans="1:11" x14ac:dyDescent="0.3">
      <c r="A14712" s="1" t="s">
        <v>117</v>
      </c>
      <c r="B14712" s="2">
        <v>42459</v>
      </c>
      <c r="C14712" t="s">
        <v>32</v>
      </c>
      <c r="D14712" t="s">
        <v>23</v>
      </c>
      <c r="E14712">
        <v>0.59250000000000003</v>
      </c>
      <c r="F14712">
        <v>22956</v>
      </c>
      <c r="G14712">
        <v>647</v>
      </c>
      <c r="H14712" t="s">
        <v>273</v>
      </c>
      <c r="I14712" t="s">
        <v>209</v>
      </c>
      <c r="J14712" t="str">
        <f t="shared" si="458"/>
        <v>no</v>
      </c>
      <c r="K14712" t="str">
        <f t="shared" si="459"/>
        <v>no</v>
      </c>
    </row>
    <row r="14713" spans="1:11" x14ac:dyDescent="0.3">
      <c r="A14713" s="1" t="s">
        <v>117</v>
      </c>
      <c r="B14713" s="2">
        <v>42459</v>
      </c>
      <c r="C14713" t="s">
        <v>24</v>
      </c>
      <c r="D14713" t="s">
        <v>23</v>
      </c>
      <c r="E14713">
        <v>16.533300000000001</v>
      </c>
      <c r="F14713">
        <v>76997</v>
      </c>
      <c r="G14713">
        <v>14516</v>
      </c>
      <c r="H14713" t="s">
        <v>273</v>
      </c>
      <c r="I14713" t="s">
        <v>209</v>
      </c>
      <c r="J14713" t="str">
        <f t="shared" si="458"/>
        <v>no</v>
      </c>
      <c r="K14713" t="str">
        <f t="shared" si="459"/>
        <v>no</v>
      </c>
    </row>
    <row r="14714" spans="1:11" x14ac:dyDescent="0.3">
      <c r="A14714" s="1" t="s">
        <v>117</v>
      </c>
      <c r="B14714" s="2">
        <v>42459</v>
      </c>
      <c r="C14714" t="s">
        <v>25</v>
      </c>
      <c r="D14714" t="s">
        <v>23</v>
      </c>
      <c r="E14714">
        <v>8.8711000000000002</v>
      </c>
      <c r="F14714">
        <v>9159</v>
      </c>
      <c r="G14714">
        <v>3598</v>
      </c>
      <c r="H14714" t="s">
        <v>273</v>
      </c>
      <c r="I14714" t="s">
        <v>209</v>
      </c>
      <c r="J14714" t="str">
        <f t="shared" si="458"/>
        <v>yes</v>
      </c>
      <c r="K14714" t="str">
        <f t="shared" si="459"/>
        <v>no</v>
      </c>
    </row>
    <row r="14715" spans="1:11" x14ac:dyDescent="0.3">
      <c r="A14715" s="1" t="s">
        <v>117</v>
      </c>
      <c r="B14715" s="2">
        <v>42459</v>
      </c>
      <c r="C14715" t="s">
        <v>26</v>
      </c>
      <c r="D14715" t="s">
        <v>23</v>
      </c>
      <c r="E14715">
        <v>3.6575000000000002</v>
      </c>
      <c r="F14715">
        <v>33887</v>
      </c>
      <c r="G14715">
        <v>3449</v>
      </c>
      <c r="H14715" t="s">
        <v>273</v>
      </c>
      <c r="I14715" t="s">
        <v>209</v>
      </c>
      <c r="J14715" t="str">
        <f t="shared" si="458"/>
        <v>no</v>
      </c>
      <c r="K14715" t="str">
        <f t="shared" si="459"/>
        <v>no</v>
      </c>
    </row>
    <row r="14716" spans="1:11" x14ac:dyDescent="0.3">
      <c r="A14716" s="1" t="s">
        <v>117</v>
      </c>
      <c r="B14716" s="2">
        <v>42460</v>
      </c>
      <c r="C14716" t="s">
        <v>32</v>
      </c>
      <c r="D14716" t="s">
        <v>23</v>
      </c>
      <c r="E14716">
        <v>0.52129999999999999</v>
      </c>
      <c r="F14716">
        <v>19532</v>
      </c>
      <c r="G14716">
        <v>555</v>
      </c>
      <c r="H14716" t="s">
        <v>273</v>
      </c>
      <c r="I14716" t="s">
        <v>209</v>
      </c>
      <c r="J14716" t="str">
        <f t="shared" si="458"/>
        <v>no</v>
      </c>
      <c r="K14716" t="str">
        <f t="shared" si="459"/>
        <v>no</v>
      </c>
    </row>
    <row r="14717" spans="1:11" x14ac:dyDescent="0.3">
      <c r="A14717" s="1" t="s">
        <v>117</v>
      </c>
      <c r="B14717" s="2">
        <v>42460</v>
      </c>
      <c r="C14717" t="s">
        <v>24</v>
      </c>
      <c r="D14717" t="s">
        <v>23</v>
      </c>
      <c r="E14717">
        <v>11.2166</v>
      </c>
      <c r="F14717">
        <v>54203</v>
      </c>
      <c r="G14717">
        <v>9874</v>
      </c>
      <c r="H14717" t="s">
        <v>273</v>
      </c>
      <c r="I14717" t="s">
        <v>209</v>
      </c>
      <c r="J14717" t="str">
        <f t="shared" si="458"/>
        <v>no</v>
      </c>
      <c r="K14717" t="str">
        <f t="shared" si="459"/>
        <v>no</v>
      </c>
    </row>
    <row r="14718" spans="1:11" x14ac:dyDescent="0.3">
      <c r="A14718" s="1" t="s">
        <v>117</v>
      </c>
      <c r="B14718" s="2">
        <v>42460</v>
      </c>
      <c r="C14718" t="s">
        <v>25</v>
      </c>
      <c r="D14718" t="s">
        <v>23</v>
      </c>
      <c r="E14718">
        <v>22.556100000000001</v>
      </c>
      <c r="F14718">
        <v>21740</v>
      </c>
      <c r="G14718">
        <v>9129</v>
      </c>
      <c r="H14718" t="s">
        <v>273</v>
      </c>
      <c r="I14718" t="s">
        <v>209</v>
      </c>
      <c r="J14718" t="str">
        <f t="shared" si="458"/>
        <v>yes</v>
      </c>
      <c r="K14718" t="str">
        <f t="shared" si="459"/>
        <v>no</v>
      </c>
    </row>
    <row r="14719" spans="1:11" x14ac:dyDescent="0.3">
      <c r="A14719" s="1" t="s">
        <v>117</v>
      </c>
      <c r="B14719" s="2">
        <v>42460</v>
      </c>
      <c r="C14719" t="s">
        <v>26</v>
      </c>
      <c r="D14719" t="s">
        <v>23</v>
      </c>
      <c r="E14719">
        <v>2.52</v>
      </c>
      <c r="F14719">
        <v>28073</v>
      </c>
      <c r="G14719">
        <v>2519</v>
      </c>
      <c r="H14719" t="s">
        <v>273</v>
      </c>
      <c r="I14719" t="s">
        <v>209</v>
      </c>
      <c r="J14719" t="str">
        <f t="shared" si="458"/>
        <v>no</v>
      </c>
      <c r="K14719" t="str">
        <f t="shared" si="459"/>
        <v>no</v>
      </c>
    </row>
    <row r="14720" spans="1:11" x14ac:dyDescent="0.3">
      <c r="A14720" s="1" t="s">
        <v>117</v>
      </c>
      <c r="B14720" s="2">
        <v>42461</v>
      </c>
      <c r="C14720" t="s">
        <v>32</v>
      </c>
      <c r="D14720" t="s">
        <v>23</v>
      </c>
      <c r="E14720">
        <v>0.75549999999999995</v>
      </c>
      <c r="F14720">
        <v>18722</v>
      </c>
      <c r="G14720">
        <v>797</v>
      </c>
      <c r="H14720" t="s">
        <v>273</v>
      </c>
      <c r="I14720" t="s">
        <v>209</v>
      </c>
      <c r="J14720" t="str">
        <f t="shared" si="458"/>
        <v>no</v>
      </c>
      <c r="K14720" t="str">
        <f t="shared" si="459"/>
        <v>no</v>
      </c>
    </row>
    <row r="14721" spans="1:11" x14ac:dyDescent="0.3">
      <c r="A14721" s="1" t="s">
        <v>117</v>
      </c>
      <c r="B14721" s="2">
        <v>42461</v>
      </c>
      <c r="C14721" t="s">
        <v>24</v>
      </c>
      <c r="D14721" t="s">
        <v>23</v>
      </c>
      <c r="E14721">
        <v>9.5174000000000003</v>
      </c>
      <c r="F14721">
        <v>50248</v>
      </c>
      <c r="G14721">
        <v>8386</v>
      </c>
      <c r="H14721" t="s">
        <v>273</v>
      </c>
      <c r="I14721" t="s">
        <v>209</v>
      </c>
      <c r="J14721" t="str">
        <f t="shared" si="458"/>
        <v>no</v>
      </c>
      <c r="K14721" t="str">
        <f t="shared" si="459"/>
        <v>no</v>
      </c>
    </row>
    <row r="14722" spans="1:11" x14ac:dyDescent="0.3">
      <c r="A14722" s="1" t="s">
        <v>117</v>
      </c>
      <c r="B14722" s="2">
        <v>42461</v>
      </c>
      <c r="C14722" t="s">
        <v>25</v>
      </c>
      <c r="D14722" t="s">
        <v>23</v>
      </c>
      <c r="E14722">
        <v>26.838699999999999</v>
      </c>
      <c r="F14722">
        <v>29194</v>
      </c>
      <c r="G14722">
        <v>12546</v>
      </c>
      <c r="H14722" t="s">
        <v>273</v>
      </c>
      <c r="I14722" t="s">
        <v>209</v>
      </c>
      <c r="J14722" t="str">
        <f t="shared" ref="J14722:J14785" si="460">IF(ISERROR(VLOOKUP(C14722,$M$2:$M$6,1,FALSE)),"no","yes")</f>
        <v>yes</v>
      </c>
      <c r="K14722" t="str">
        <f t="shared" si="459"/>
        <v>no</v>
      </c>
    </row>
    <row r="14723" spans="1:11" x14ac:dyDescent="0.3">
      <c r="A14723" s="1" t="s">
        <v>117</v>
      </c>
      <c r="B14723" s="2">
        <v>42461</v>
      </c>
      <c r="C14723" t="s">
        <v>26</v>
      </c>
      <c r="D14723" t="s">
        <v>23</v>
      </c>
      <c r="E14723">
        <v>2.6949999999999998</v>
      </c>
      <c r="F14723">
        <v>28128</v>
      </c>
      <c r="G14723">
        <v>2841</v>
      </c>
      <c r="H14723" t="s">
        <v>273</v>
      </c>
      <c r="I14723" t="s">
        <v>209</v>
      </c>
      <c r="J14723" t="str">
        <f t="shared" si="460"/>
        <v>no</v>
      </c>
      <c r="K14723" t="str">
        <f t="shared" ref="K14723:K14786" si="461">IF(ISERROR(VLOOKUP(A14723,$O$2:$O$15,1,FALSE)),"no","yes")</f>
        <v>no</v>
      </c>
    </row>
    <row r="14724" spans="1:11" x14ac:dyDescent="0.3">
      <c r="A14724" s="1" t="s">
        <v>117</v>
      </c>
      <c r="B14724" s="2">
        <v>42462</v>
      </c>
      <c r="C14724" t="s">
        <v>32</v>
      </c>
      <c r="D14724" t="s">
        <v>23</v>
      </c>
      <c r="E14724">
        <v>0.91700000000000004</v>
      </c>
      <c r="F14724">
        <v>18722</v>
      </c>
      <c r="G14724">
        <v>939</v>
      </c>
      <c r="H14724" t="s">
        <v>273</v>
      </c>
      <c r="I14724" t="s">
        <v>209</v>
      </c>
      <c r="J14724" t="str">
        <f t="shared" si="460"/>
        <v>no</v>
      </c>
      <c r="K14724" t="str">
        <f t="shared" si="461"/>
        <v>no</v>
      </c>
    </row>
    <row r="14725" spans="1:11" x14ac:dyDescent="0.3">
      <c r="A14725" s="1" t="s">
        <v>117</v>
      </c>
      <c r="B14725" s="2">
        <v>42462</v>
      </c>
      <c r="C14725" t="s">
        <v>24</v>
      </c>
      <c r="D14725" t="s">
        <v>23</v>
      </c>
      <c r="E14725">
        <v>6.6687000000000003</v>
      </c>
      <c r="F14725">
        <v>29294</v>
      </c>
      <c r="G14725">
        <v>5533</v>
      </c>
      <c r="H14725" t="s">
        <v>273</v>
      </c>
      <c r="I14725" t="s">
        <v>209</v>
      </c>
      <c r="J14725" t="str">
        <f t="shared" si="460"/>
        <v>no</v>
      </c>
      <c r="K14725" t="str">
        <f t="shared" si="461"/>
        <v>no</v>
      </c>
    </row>
    <row r="14726" spans="1:11" x14ac:dyDescent="0.3">
      <c r="A14726" s="1" t="s">
        <v>117</v>
      </c>
      <c r="B14726" s="2">
        <v>42462</v>
      </c>
      <c r="C14726" t="s">
        <v>25</v>
      </c>
      <c r="D14726" t="s">
        <v>23</v>
      </c>
      <c r="E14726">
        <v>37.255400000000002</v>
      </c>
      <c r="F14726">
        <v>41956</v>
      </c>
      <c r="G14726">
        <v>18303</v>
      </c>
      <c r="H14726" t="s">
        <v>273</v>
      </c>
      <c r="I14726" t="s">
        <v>209</v>
      </c>
      <c r="J14726" t="str">
        <f t="shared" si="460"/>
        <v>yes</v>
      </c>
      <c r="K14726" t="str">
        <f t="shared" si="461"/>
        <v>no</v>
      </c>
    </row>
    <row r="14727" spans="1:11" x14ac:dyDescent="0.3">
      <c r="A14727" s="1" t="s">
        <v>117</v>
      </c>
      <c r="B14727" s="2">
        <v>42462</v>
      </c>
      <c r="C14727" t="s">
        <v>26</v>
      </c>
      <c r="D14727" t="s">
        <v>23</v>
      </c>
      <c r="E14727">
        <v>2.66</v>
      </c>
      <c r="F14727">
        <v>26894</v>
      </c>
      <c r="G14727">
        <v>2773</v>
      </c>
      <c r="H14727" t="s">
        <v>273</v>
      </c>
      <c r="I14727" t="s">
        <v>209</v>
      </c>
      <c r="J14727" t="str">
        <f t="shared" si="460"/>
        <v>no</v>
      </c>
      <c r="K14727" t="str">
        <f t="shared" si="461"/>
        <v>no</v>
      </c>
    </row>
    <row r="14728" spans="1:11" x14ac:dyDescent="0.3">
      <c r="A14728" s="1" t="s">
        <v>117</v>
      </c>
      <c r="B14728" s="2">
        <v>42463</v>
      </c>
      <c r="C14728" t="s">
        <v>32</v>
      </c>
      <c r="D14728" t="s">
        <v>23</v>
      </c>
      <c r="E14728">
        <v>0.83099999999999996</v>
      </c>
      <c r="F14728">
        <v>19677</v>
      </c>
      <c r="G14728">
        <v>836</v>
      </c>
      <c r="H14728" t="s">
        <v>273</v>
      </c>
      <c r="I14728" t="s">
        <v>209</v>
      </c>
      <c r="J14728" t="str">
        <f t="shared" si="460"/>
        <v>no</v>
      </c>
      <c r="K14728" t="str">
        <f t="shared" si="461"/>
        <v>no</v>
      </c>
    </row>
    <row r="14729" spans="1:11" x14ac:dyDescent="0.3">
      <c r="A14729" s="1" t="s">
        <v>117</v>
      </c>
      <c r="B14729" s="2">
        <v>42463</v>
      </c>
      <c r="C14729" t="s">
        <v>24</v>
      </c>
      <c r="D14729" t="s">
        <v>23</v>
      </c>
      <c r="E14729">
        <v>6.6506999999999996</v>
      </c>
      <c r="F14729">
        <v>30306</v>
      </c>
      <c r="G14729">
        <v>5633</v>
      </c>
      <c r="H14729" t="s">
        <v>273</v>
      </c>
      <c r="I14729" t="s">
        <v>209</v>
      </c>
      <c r="J14729" t="str">
        <f t="shared" si="460"/>
        <v>no</v>
      </c>
      <c r="K14729" t="str">
        <f t="shared" si="461"/>
        <v>no</v>
      </c>
    </row>
    <row r="14730" spans="1:11" x14ac:dyDescent="0.3">
      <c r="A14730" s="1" t="s">
        <v>117</v>
      </c>
      <c r="B14730" s="2">
        <v>42463</v>
      </c>
      <c r="C14730" t="s">
        <v>25</v>
      </c>
      <c r="D14730" t="s">
        <v>23</v>
      </c>
      <c r="E14730">
        <v>30.3002</v>
      </c>
      <c r="F14730">
        <v>39230</v>
      </c>
      <c r="G14730">
        <v>14403</v>
      </c>
      <c r="H14730" t="s">
        <v>273</v>
      </c>
      <c r="I14730" t="s">
        <v>209</v>
      </c>
      <c r="J14730" t="str">
        <f t="shared" si="460"/>
        <v>yes</v>
      </c>
      <c r="K14730" t="str">
        <f t="shared" si="461"/>
        <v>no</v>
      </c>
    </row>
    <row r="14731" spans="1:11" x14ac:dyDescent="0.3">
      <c r="A14731" s="1" t="s">
        <v>117</v>
      </c>
      <c r="B14731" s="2">
        <v>42463</v>
      </c>
      <c r="C14731" t="s">
        <v>26</v>
      </c>
      <c r="D14731" t="s">
        <v>23</v>
      </c>
      <c r="E14731">
        <v>2.6074999999999999</v>
      </c>
      <c r="F14731">
        <v>27326</v>
      </c>
      <c r="G14731">
        <v>2789</v>
      </c>
      <c r="H14731" t="s">
        <v>273</v>
      </c>
      <c r="I14731" t="s">
        <v>209</v>
      </c>
      <c r="J14731" t="str">
        <f t="shared" si="460"/>
        <v>no</v>
      </c>
      <c r="K14731" t="str">
        <f t="shared" si="461"/>
        <v>no</v>
      </c>
    </row>
    <row r="14732" spans="1:11" x14ac:dyDescent="0.3">
      <c r="A14732" s="1" t="s">
        <v>117</v>
      </c>
      <c r="B14732" s="2">
        <v>42464</v>
      </c>
      <c r="C14732" t="s">
        <v>32</v>
      </c>
      <c r="D14732" t="s">
        <v>23</v>
      </c>
      <c r="E14732">
        <v>0.69140000000000001</v>
      </c>
      <c r="F14732">
        <v>29818</v>
      </c>
      <c r="G14732">
        <v>725</v>
      </c>
      <c r="H14732" t="s">
        <v>273</v>
      </c>
      <c r="I14732" t="s">
        <v>209</v>
      </c>
      <c r="J14732" t="str">
        <f t="shared" si="460"/>
        <v>no</v>
      </c>
      <c r="K14732" t="str">
        <f t="shared" si="461"/>
        <v>no</v>
      </c>
    </row>
    <row r="14733" spans="1:11" x14ac:dyDescent="0.3">
      <c r="A14733" s="1" t="s">
        <v>117</v>
      </c>
      <c r="B14733" s="2">
        <v>42464</v>
      </c>
      <c r="C14733" t="s">
        <v>24</v>
      </c>
      <c r="D14733" t="s">
        <v>23</v>
      </c>
      <c r="E14733">
        <v>8.7844999999999995</v>
      </c>
      <c r="F14733">
        <v>43371</v>
      </c>
      <c r="G14733">
        <v>7436</v>
      </c>
      <c r="H14733" t="s">
        <v>273</v>
      </c>
      <c r="I14733" t="s">
        <v>209</v>
      </c>
      <c r="J14733" t="str">
        <f t="shared" si="460"/>
        <v>no</v>
      </c>
      <c r="K14733" t="str">
        <f t="shared" si="461"/>
        <v>no</v>
      </c>
    </row>
    <row r="14734" spans="1:11" x14ac:dyDescent="0.3">
      <c r="A14734" s="1" t="s">
        <v>117</v>
      </c>
      <c r="B14734" s="2">
        <v>42464</v>
      </c>
      <c r="C14734" t="s">
        <v>25</v>
      </c>
      <c r="D14734" t="s">
        <v>23</v>
      </c>
      <c r="E14734">
        <v>15.456</v>
      </c>
      <c r="F14734">
        <v>43889</v>
      </c>
      <c r="G14734">
        <v>6327</v>
      </c>
      <c r="H14734" t="s">
        <v>273</v>
      </c>
      <c r="I14734" t="s">
        <v>209</v>
      </c>
      <c r="J14734" t="str">
        <f t="shared" si="460"/>
        <v>yes</v>
      </c>
      <c r="K14734" t="str">
        <f t="shared" si="461"/>
        <v>no</v>
      </c>
    </row>
    <row r="14735" spans="1:11" x14ac:dyDescent="0.3">
      <c r="A14735" s="1" t="s">
        <v>117</v>
      </c>
      <c r="B14735" s="2">
        <v>42464</v>
      </c>
      <c r="C14735" t="s">
        <v>26</v>
      </c>
      <c r="D14735" t="s">
        <v>23</v>
      </c>
      <c r="E14735">
        <v>3.6749999999999998</v>
      </c>
      <c r="F14735">
        <v>38552</v>
      </c>
      <c r="G14735">
        <v>4245</v>
      </c>
      <c r="H14735" t="s">
        <v>273</v>
      </c>
      <c r="I14735" t="s">
        <v>209</v>
      </c>
      <c r="J14735" t="str">
        <f t="shared" si="460"/>
        <v>no</v>
      </c>
      <c r="K14735" t="str">
        <f t="shared" si="461"/>
        <v>no</v>
      </c>
    </row>
    <row r="14736" spans="1:11" x14ac:dyDescent="0.3">
      <c r="A14736" s="1" t="s">
        <v>117</v>
      </c>
      <c r="B14736" s="2">
        <v>42465</v>
      </c>
      <c r="C14736" t="s">
        <v>32</v>
      </c>
      <c r="D14736" t="s">
        <v>23</v>
      </c>
      <c r="E14736">
        <v>0.49969999999999998</v>
      </c>
      <c r="F14736">
        <v>27918</v>
      </c>
      <c r="G14736">
        <v>513</v>
      </c>
      <c r="H14736" t="s">
        <v>273</v>
      </c>
      <c r="I14736" t="s">
        <v>209</v>
      </c>
      <c r="J14736" t="str">
        <f t="shared" si="460"/>
        <v>no</v>
      </c>
      <c r="K14736" t="str">
        <f t="shared" si="461"/>
        <v>no</v>
      </c>
    </row>
    <row r="14737" spans="1:11" x14ac:dyDescent="0.3">
      <c r="A14737" s="1" t="s">
        <v>117</v>
      </c>
      <c r="B14737" s="2">
        <v>42465</v>
      </c>
      <c r="C14737" t="s">
        <v>24</v>
      </c>
      <c r="D14737" t="s">
        <v>23</v>
      </c>
      <c r="E14737">
        <v>9.5084999999999997</v>
      </c>
      <c r="F14737">
        <v>41978</v>
      </c>
      <c r="G14737">
        <v>7992</v>
      </c>
      <c r="H14737" t="s">
        <v>273</v>
      </c>
      <c r="I14737" t="s">
        <v>209</v>
      </c>
      <c r="J14737" t="str">
        <f t="shared" si="460"/>
        <v>no</v>
      </c>
      <c r="K14737" t="str">
        <f t="shared" si="461"/>
        <v>no</v>
      </c>
    </row>
    <row r="14738" spans="1:11" x14ac:dyDescent="0.3">
      <c r="A14738" s="1" t="s">
        <v>117</v>
      </c>
      <c r="B14738" s="2">
        <v>42465</v>
      </c>
      <c r="C14738" t="s">
        <v>25</v>
      </c>
      <c r="D14738" t="s">
        <v>23</v>
      </c>
      <c r="E14738">
        <v>15.874599999999999</v>
      </c>
      <c r="F14738">
        <v>42666</v>
      </c>
      <c r="G14738">
        <v>6397</v>
      </c>
      <c r="H14738" t="s">
        <v>273</v>
      </c>
      <c r="I14738" t="s">
        <v>209</v>
      </c>
      <c r="J14738" t="str">
        <f t="shared" si="460"/>
        <v>yes</v>
      </c>
      <c r="K14738" t="str">
        <f t="shared" si="461"/>
        <v>no</v>
      </c>
    </row>
    <row r="14739" spans="1:11" x14ac:dyDescent="0.3">
      <c r="A14739" s="1" t="s">
        <v>117</v>
      </c>
      <c r="B14739" s="2">
        <v>42465</v>
      </c>
      <c r="C14739" t="s">
        <v>26</v>
      </c>
      <c r="D14739" t="s">
        <v>23</v>
      </c>
      <c r="E14739">
        <v>3.9550000000000001</v>
      </c>
      <c r="F14739">
        <v>36350</v>
      </c>
      <c r="G14739">
        <v>4480</v>
      </c>
      <c r="H14739" t="s">
        <v>273</v>
      </c>
      <c r="I14739" t="s">
        <v>209</v>
      </c>
      <c r="J14739" t="str">
        <f t="shared" si="460"/>
        <v>no</v>
      </c>
      <c r="K14739" t="str">
        <f t="shared" si="461"/>
        <v>no</v>
      </c>
    </row>
    <row r="14740" spans="1:11" x14ac:dyDescent="0.3">
      <c r="A14740" s="1" t="s">
        <v>117</v>
      </c>
      <c r="B14740" s="2">
        <v>42466</v>
      </c>
      <c r="C14740" t="s">
        <v>24</v>
      </c>
      <c r="D14740" t="s">
        <v>23</v>
      </c>
      <c r="E14740">
        <v>10.752599999999999</v>
      </c>
      <c r="F14740">
        <v>42437</v>
      </c>
      <c r="G14740">
        <v>8964</v>
      </c>
      <c r="H14740" t="s">
        <v>273</v>
      </c>
      <c r="I14740" t="s">
        <v>209</v>
      </c>
      <c r="J14740" t="str">
        <f t="shared" si="460"/>
        <v>no</v>
      </c>
      <c r="K14740" t="str">
        <f t="shared" si="461"/>
        <v>no</v>
      </c>
    </row>
    <row r="14741" spans="1:11" x14ac:dyDescent="0.3">
      <c r="A14741" s="1" t="s">
        <v>117</v>
      </c>
      <c r="B14741" s="2">
        <v>42466</v>
      </c>
      <c r="C14741" t="s">
        <v>25</v>
      </c>
      <c r="D14741" t="s">
        <v>23</v>
      </c>
      <c r="E14741">
        <v>12.847799999999999</v>
      </c>
      <c r="F14741">
        <v>42488</v>
      </c>
      <c r="G14741">
        <v>5177</v>
      </c>
      <c r="H14741" t="s">
        <v>273</v>
      </c>
      <c r="I14741" t="s">
        <v>209</v>
      </c>
      <c r="J14741" t="str">
        <f t="shared" si="460"/>
        <v>yes</v>
      </c>
      <c r="K14741" t="str">
        <f t="shared" si="461"/>
        <v>no</v>
      </c>
    </row>
    <row r="14742" spans="1:11" x14ac:dyDescent="0.3">
      <c r="A14742" s="1" t="s">
        <v>117</v>
      </c>
      <c r="B14742" s="2">
        <v>42466</v>
      </c>
      <c r="C14742" t="s">
        <v>26</v>
      </c>
      <c r="D14742" t="s">
        <v>23</v>
      </c>
      <c r="E14742">
        <v>4.3574999999999999</v>
      </c>
      <c r="F14742">
        <v>36461</v>
      </c>
      <c r="G14742">
        <v>4905</v>
      </c>
      <c r="H14742" t="s">
        <v>273</v>
      </c>
      <c r="I14742" t="s">
        <v>209</v>
      </c>
      <c r="J14742" t="str">
        <f t="shared" si="460"/>
        <v>no</v>
      </c>
      <c r="K14742" t="str">
        <f t="shared" si="461"/>
        <v>no</v>
      </c>
    </row>
    <row r="14743" spans="1:11" x14ac:dyDescent="0.3">
      <c r="A14743" s="1" t="s">
        <v>117</v>
      </c>
      <c r="B14743" s="2">
        <v>42467</v>
      </c>
      <c r="C14743" t="s">
        <v>32</v>
      </c>
      <c r="D14743" t="s">
        <v>23</v>
      </c>
      <c r="E14743">
        <v>0.44919999999999999</v>
      </c>
      <c r="F14743">
        <v>28612</v>
      </c>
      <c r="G14743">
        <v>468</v>
      </c>
      <c r="H14743" t="s">
        <v>273</v>
      </c>
      <c r="I14743" t="s">
        <v>209</v>
      </c>
      <c r="J14743" t="str">
        <f t="shared" si="460"/>
        <v>no</v>
      </c>
      <c r="K14743" t="str">
        <f t="shared" si="461"/>
        <v>no</v>
      </c>
    </row>
    <row r="14744" spans="1:11" x14ac:dyDescent="0.3">
      <c r="A14744" s="1" t="s">
        <v>117</v>
      </c>
      <c r="B14744" s="2">
        <v>42467</v>
      </c>
      <c r="C14744" t="s">
        <v>24</v>
      </c>
      <c r="D14744" t="s">
        <v>23</v>
      </c>
      <c r="E14744">
        <v>13.340299999999999</v>
      </c>
      <c r="F14744">
        <v>45132</v>
      </c>
      <c r="G14744">
        <v>10389</v>
      </c>
      <c r="H14744" t="s">
        <v>273</v>
      </c>
      <c r="I14744" t="s">
        <v>209</v>
      </c>
      <c r="J14744" t="str">
        <f t="shared" si="460"/>
        <v>no</v>
      </c>
      <c r="K14744" t="str">
        <f t="shared" si="461"/>
        <v>no</v>
      </c>
    </row>
    <row r="14745" spans="1:11" x14ac:dyDescent="0.3">
      <c r="A14745" s="1" t="s">
        <v>117</v>
      </c>
      <c r="B14745" s="2">
        <v>42467</v>
      </c>
      <c r="C14745" t="s">
        <v>25</v>
      </c>
      <c r="D14745" t="s">
        <v>23</v>
      </c>
      <c r="E14745">
        <v>9.5472999999999999</v>
      </c>
      <c r="F14745">
        <v>42759</v>
      </c>
      <c r="G14745">
        <v>3930</v>
      </c>
      <c r="H14745" t="s">
        <v>273</v>
      </c>
      <c r="I14745" t="s">
        <v>209</v>
      </c>
      <c r="J14745" t="str">
        <f t="shared" si="460"/>
        <v>yes</v>
      </c>
      <c r="K14745" t="str">
        <f t="shared" si="461"/>
        <v>no</v>
      </c>
    </row>
    <row r="14746" spans="1:11" x14ac:dyDescent="0.3">
      <c r="A14746" s="1" t="s">
        <v>117</v>
      </c>
      <c r="B14746" s="2">
        <v>42467</v>
      </c>
      <c r="C14746" t="s">
        <v>26</v>
      </c>
      <c r="D14746" t="s">
        <v>23</v>
      </c>
      <c r="E14746">
        <v>4.55</v>
      </c>
      <c r="F14746">
        <v>37123</v>
      </c>
      <c r="G14746">
        <v>5221</v>
      </c>
      <c r="H14746" t="s">
        <v>273</v>
      </c>
      <c r="I14746" t="s">
        <v>209</v>
      </c>
      <c r="J14746" t="str">
        <f t="shared" si="460"/>
        <v>no</v>
      </c>
      <c r="K14746" t="str">
        <f t="shared" si="461"/>
        <v>no</v>
      </c>
    </row>
    <row r="14747" spans="1:11" x14ac:dyDescent="0.3">
      <c r="A14747" s="1" t="s">
        <v>117</v>
      </c>
      <c r="B14747" s="2">
        <v>42468</v>
      </c>
      <c r="C14747" t="s">
        <v>32</v>
      </c>
      <c r="D14747" t="s">
        <v>23</v>
      </c>
      <c r="E14747">
        <v>0.8206</v>
      </c>
      <c r="F14747">
        <v>33457</v>
      </c>
      <c r="G14747">
        <v>868</v>
      </c>
      <c r="H14747" t="s">
        <v>273</v>
      </c>
      <c r="I14747" t="s">
        <v>209</v>
      </c>
      <c r="J14747" t="str">
        <f t="shared" si="460"/>
        <v>no</v>
      </c>
      <c r="K14747" t="str">
        <f t="shared" si="461"/>
        <v>no</v>
      </c>
    </row>
    <row r="14748" spans="1:11" x14ac:dyDescent="0.3">
      <c r="A14748" s="1" t="s">
        <v>117</v>
      </c>
      <c r="B14748" s="2">
        <v>42468</v>
      </c>
      <c r="C14748" t="s">
        <v>24</v>
      </c>
      <c r="D14748" t="s">
        <v>23</v>
      </c>
      <c r="E14748">
        <v>14.490500000000001</v>
      </c>
      <c r="F14748">
        <v>52324</v>
      </c>
      <c r="G14748">
        <v>12017</v>
      </c>
      <c r="H14748" t="s">
        <v>273</v>
      </c>
      <c r="I14748" t="s">
        <v>209</v>
      </c>
      <c r="J14748" t="str">
        <f t="shared" si="460"/>
        <v>no</v>
      </c>
      <c r="K14748" t="str">
        <f t="shared" si="461"/>
        <v>no</v>
      </c>
    </row>
    <row r="14749" spans="1:11" x14ac:dyDescent="0.3">
      <c r="A14749" s="1" t="s">
        <v>117</v>
      </c>
      <c r="B14749" s="2">
        <v>42468</v>
      </c>
      <c r="C14749" t="s">
        <v>25</v>
      </c>
      <c r="D14749" t="s">
        <v>23</v>
      </c>
      <c r="E14749">
        <v>3.22</v>
      </c>
      <c r="F14749">
        <v>45446</v>
      </c>
      <c r="G14749">
        <v>1525</v>
      </c>
      <c r="H14749" t="s">
        <v>273</v>
      </c>
      <c r="I14749" t="s">
        <v>209</v>
      </c>
      <c r="J14749" t="str">
        <f t="shared" si="460"/>
        <v>yes</v>
      </c>
      <c r="K14749" t="str">
        <f t="shared" si="461"/>
        <v>no</v>
      </c>
    </row>
    <row r="14750" spans="1:11" x14ac:dyDescent="0.3">
      <c r="A14750" s="1" t="s">
        <v>117</v>
      </c>
      <c r="B14750" s="2">
        <v>42468</v>
      </c>
      <c r="C14750" t="s">
        <v>26</v>
      </c>
      <c r="D14750" t="s">
        <v>23</v>
      </c>
      <c r="E14750">
        <v>5.6524999999999999</v>
      </c>
      <c r="F14750">
        <v>42176</v>
      </c>
      <c r="G14750">
        <v>6477</v>
      </c>
      <c r="H14750" t="s">
        <v>273</v>
      </c>
      <c r="I14750" t="s">
        <v>209</v>
      </c>
      <c r="J14750" t="str">
        <f t="shared" si="460"/>
        <v>no</v>
      </c>
      <c r="K14750" t="str">
        <f t="shared" si="461"/>
        <v>no</v>
      </c>
    </row>
    <row r="14751" spans="1:11" x14ac:dyDescent="0.3">
      <c r="A14751" s="1" t="s">
        <v>117</v>
      </c>
      <c r="B14751" s="2">
        <v>42469</v>
      </c>
      <c r="C14751" t="s">
        <v>32</v>
      </c>
      <c r="D14751" t="s">
        <v>23</v>
      </c>
      <c r="E14751">
        <v>0.63780000000000003</v>
      </c>
      <c r="F14751">
        <v>31044</v>
      </c>
      <c r="G14751">
        <v>658</v>
      </c>
      <c r="H14751" t="s">
        <v>273</v>
      </c>
      <c r="I14751" t="s">
        <v>209</v>
      </c>
      <c r="J14751" t="str">
        <f t="shared" si="460"/>
        <v>no</v>
      </c>
      <c r="K14751" t="str">
        <f t="shared" si="461"/>
        <v>no</v>
      </c>
    </row>
    <row r="14752" spans="1:11" x14ac:dyDescent="0.3">
      <c r="A14752" s="1" t="s">
        <v>117</v>
      </c>
      <c r="B14752" s="2">
        <v>42469</v>
      </c>
      <c r="C14752" t="s">
        <v>24</v>
      </c>
      <c r="D14752" t="s">
        <v>23</v>
      </c>
      <c r="E14752">
        <v>14.647399999999999</v>
      </c>
      <c r="F14752">
        <v>49600</v>
      </c>
      <c r="G14752">
        <v>11842</v>
      </c>
      <c r="H14752" t="s">
        <v>273</v>
      </c>
      <c r="I14752" t="s">
        <v>209</v>
      </c>
      <c r="J14752" t="str">
        <f t="shared" si="460"/>
        <v>no</v>
      </c>
      <c r="K14752" t="str">
        <f t="shared" si="461"/>
        <v>no</v>
      </c>
    </row>
    <row r="14753" spans="1:11" x14ac:dyDescent="0.3">
      <c r="A14753" s="1" t="s">
        <v>117</v>
      </c>
      <c r="B14753" s="2">
        <v>42469</v>
      </c>
      <c r="C14753" t="s">
        <v>25</v>
      </c>
      <c r="D14753" t="s">
        <v>23</v>
      </c>
      <c r="E14753">
        <v>2.2700999999999998</v>
      </c>
      <c r="F14753">
        <v>43025</v>
      </c>
      <c r="G14753">
        <v>984</v>
      </c>
      <c r="H14753" t="s">
        <v>273</v>
      </c>
      <c r="I14753" t="s">
        <v>209</v>
      </c>
      <c r="J14753" t="str">
        <f t="shared" si="460"/>
        <v>yes</v>
      </c>
      <c r="K14753" t="str">
        <f t="shared" si="461"/>
        <v>no</v>
      </c>
    </row>
    <row r="14754" spans="1:11" x14ac:dyDescent="0.3">
      <c r="A14754" s="1" t="s">
        <v>117</v>
      </c>
      <c r="B14754" s="2">
        <v>42469</v>
      </c>
      <c r="C14754" t="s">
        <v>26</v>
      </c>
      <c r="D14754" t="s">
        <v>23</v>
      </c>
      <c r="E14754">
        <v>5.5824999999999996</v>
      </c>
      <c r="F14754">
        <v>40123</v>
      </c>
      <c r="G14754">
        <v>6270</v>
      </c>
      <c r="H14754" t="s">
        <v>273</v>
      </c>
      <c r="I14754" t="s">
        <v>209</v>
      </c>
      <c r="J14754" t="str">
        <f t="shared" si="460"/>
        <v>no</v>
      </c>
      <c r="K14754" t="str">
        <f t="shared" si="461"/>
        <v>no</v>
      </c>
    </row>
    <row r="14755" spans="1:11" x14ac:dyDescent="0.3">
      <c r="A14755" s="1" t="s">
        <v>117</v>
      </c>
      <c r="B14755" s="2">
        <v>42470</v>
      </c>
      <c r="C14755" t="s">
        <v>32</v>
      </c>
      <c r="D14755" t="s">
        <v>23</v>
      </c>
      <c r="E14755">
        <v>0.52929999999999999</v>
      </c>
      <c r="F14755">
        <v>28559</v>
      </c>
      <c r="G14755">
        <v>553</v>
      </c>
      <c r="H14755" t="s">
        <v>273</v>
      </c>
      <c r="I14755" t="s">
        <v>209</v>
      </c>
      <c r="J14755" t="str">
        <f t="shared" si="460"/>
        <v>no</v>
      </c>
      <c r="K14755" t="str">
        <f t="shared" si="461"/>
        <v>no</v>
      </c>
    </row>
    <row r="14756" spans="1:11" x14ac:dyDescent="0.3">
      <c r="A14756" s="1" t="s">
        <v>117</v>
      </c>
      <c r="B14756" s="2">
        <v>42470</v>
      </c>
      <c r="C14756" t="s">
        <v>24</v>
      </c>
      <c r="D14756" t="s">
        <v>23</v>
      </c>
      <c r="E14756">
        <v>13.4529</v>
      </c>
      <c r="F14756">
        <v>45361</v>
      </c>
      <c r="G14756">
        <v>10997</v>
      </c>
      <c r="H14756" t="s">
        <v>273</v>
      </c>
      <c r="I14756" t="s">
        <v>209</v>
      </c>
      <c r="J14756" t="str">
        <f t="shared" si="460"/>
        <v>no</v>
      </c>
      <c r="K14756" t="str">
        <f t="shared" si="461"/>
        <v>no</v>
      </c>
    </row>
    <row r="14757" spans="1:11" x14ac:dyDescent="0.3">
      <c r="A14757" s="1" t="s">
        <v>117</v>
      </c>
      <c r="B14757" s="2">
        <v>42470</v>
      </c>
      <c r="C14757" t="s">
        <v>25</v>
      </c>
      <c r="D14757" t="s">
        <v>23</v>
      </c>
      <c r="E14757">
        <v>2.4632999999999998</v>
      </c>
      <c r="F14757">
        <v>40928</v>
      </c>
      <c r="G14757">
        <v>1012</v>
      </c>
      <c r="H14757" t="s">
        <v>273</v>
      </c>
      <c r="I14757" t="s">
        <v>209</v>
      </c>
      <c r="J14757" t="str">
        <f t="shared" si="460"/>
        <v>yes</v>
      </c>
      <c r="K14757" t="str">
        <f t="shared" si="461"/>
        <v>no</v>
      </c>
    </row>
    <row r="14758" spans="1:11" x14ac:dyDescent="0.3">
      <c r="A14758" s="1" t="s">
        <v>117</v>
      </c>
      <c r="B14758" s="2">
        <v>42470</v>
      </c>
      <c r="C14758" t="s">
        <v>26</v>
      </c>
      <c r="D14758" t="s">
        <v>23</v>
      </c>
      <c r="E14758">
        <v>4.7249999999999996</v>
      </c>
      <c r="F14758">
        <v>36877</v>
      </c>
      <c r="G14758">
        <v>5324</v>
      </c>
      <c r="H14758" t="s">
        <v>273</v>
      </c>
      <c r="I14758" t="s">
        <v>209</v>
      </c>
      <c r="J14758" t="str">
        <f t="shared" si="460"/>
        <v>no</v>
      </c>
      <c r="K14758" t="str">
        <f t="shared" si="461"/>
        <v>no</v>
      </c>
    </row>
    <row r="14759" spans="1:11" x14ac:dyDescent="0.3">
      <c r="A14759" s="1" t="s">
        <v>117</v>
      </c>
      <c r="B14759" s="2">
        <v>42471</v>
      </c>
      <c r="C14759" t="s">
        <v>32</v>
      </c>
      <c r="D14759" t="s">
        <v>23</v>
      </c>
      <c r="E14759">
        <v>0.62360000000000004</v>
      </c>
      <c r="F14759">
        <v>32625</v>
      </c>
      <c r="G14759">
        <v>656</v>
      </c>
      <c r="H14759" t="s">
        <v>273</v>
      </c>
      <c r="I14759" t="s">
        <v>209</v>
      </c>
      <c r="J14759" t="str">
        <f t="shared" si="460"/>
        <v>no</v>
      </c>
      <c r="K14759" t="str">
        <f t="shared" si="461"/>
        <v>no</v>
      </c>
    </row>
    <row r="14760" spans="1:11" x14ac:dyDescent="0.3">
      <c r="A14760" s="1" t="s">
        <v>117</v>
      </c>
      <c r="B14760" s="2">
        <v>42471</v>
      </c>
      <c r="C14760" t="s">
        <v>24</v>
      </c>
      <c r="D14760" t="s">
        <v>23</v>
      </c>
      <c r="E14760">
        <v>13.7043</v>
      </c>
      <c r="F14760">
        <v>50334</v>
      </c>
      <c r="G14760">
        <v>11365</v>
      </c>
      <c r="H14760" t="s">
        <v>273</v>
      </c>
      <c r="I14760" t="s">
        <v>209</v>
      </c>
      <c r="J14760" t="str">
        <f t="shared" si="460"/>
        <v>no</v>
      </c>
      <c r="K14760" t="str">
        <f t="shared" si="461"/>
        <v>no</v>
      </c>
    </row>
    <row r="14761" spans="1:11" x14ac:dyDescent="0.3">
      <c r="A14761" s="1" t="s">
        <v>117</v>
      </c>
      <c r="B14761" s="2">
        <v>42471</v>
      </c>
      <c r="C14761" t="s">
        <v>25</v>
      </c>
      <c r="D14761" t="s">
        <v>23</v>
      </c>
      <c r="E14761">
        <v>2.5116000000000001</v>
      </c>
      <c r="F14761">
        <v>46329</v>
      </c>
      <c r="G14761">
        <v>1116</v>
      </c>
      <c r="H14761" t="s">
        <v>273</v>
      </c>
      <c r="I14761" t="s">
        <v>209</v>
      </c>
      <c r="J14761" t="str">
        <f t="shared" si="460"/>
        <v>yes</v>
      </c>
      <c r="K14761" t="str">
        <f t="shared" si="461"/>
        <v>no</v>
      </c>
    </row>
    <row r="14762" spans="1:11" x14ac:dyDescent="0.3">
      <c r="A14762" s="1" t="s">
        <v>117</v>
      </c>
      <c r="B14762" s="2">
        <v>42471</v>
      </c>
      <c r="C14762" t="s">
        <v>26</v>
      </c>
      <c r="D14762" t="s">
        <v>23</v>
      </c>
      <c r="E14762">
        <v>7.1224999999999996</v>
      </c>
      <c r="F14762">
        <v>43758</v>
      </c>
      <c r="G14762">
        <v>8029</v>
      </c>
      <c r="H14762" t="s">
        <v>273</v>
      </c>
      <c r="I14762" t="s">
        <v>209</v>
      </c>
      <c r="J14762" t="str">
        <f t="shared" si="460"/>
        <v>no</v>
      </c>
      <c r="K14762" t="str">
        <f t="shared" si="461"/>
        <v>no</v>
      </c>
    </row>
    <row r="14763" spans="1:11" x14ac:dyDescent="0.3">
      <c r="A14763" s="1" t="s">
        <v>117</v>
      </c>
      <c r="B14763" s="2">
        <v>42472</v>
      </c>
      <c r="C14763" t="s">
        <v>32</v>
      </c>
      <c r="D14763" t="s">
        <v>23</v>
      </c>
      <c r="E14763">
        <v>1.2967</v>
      </c>
      <c r="F14763">
        <v>27649</v>
      </c>
      <c r="G14763">
        <v>1342</v>
      </c>
      <c r="H14763" t="s">
        <v>273</v>
      </c>
      <c r="I14763" t="s">
        <v>209</v>
      </c>
      <c r="J14763" t="str">
        <f t="shared" si="460"/>
        <v>no</v>
      </c>
      <c r="K14763" t="str">
        <f t="shared" si="461"/>
        <v>no</v>
      </c>
    </row>
    <row r="14764" spans="1:11" x14ac:dyDescent="0.3">
      <c r="A14764" s="1" t="s">
        <v>117</v>
      </c>
      <c r="B14764" s="2">
        <v>42472</v>
      </c>
      <c r="C14764" t="s">
        <v>24</v>
      </c>
      <c r="D14764" t="s">
        <v>23</v>
      </c>
      <c r="E14764">
        <v>12.6821</v>
      </c>
      <c r="F14764">
        <v>43245</v>
      </c>
      <c r="G14764">
        <v>10450</v>
      </c>
      <c r="H14764" t="s">
        <v>273</v>
      </c>
      <c r="I14764" t="s">
        <v>209</v>
      </c>
      <c r="J14764" t="str">
        <f t="shared" si="460"/>
        <v>no</v>
      </c>
      <c r="K14764" t="str">
        <f t="shared" si="461"/>
        <v>no</v>
      </c>
    </row>
    <row r="14765" spans="1:11" x14ac:dyDescent="0.3">
      <c r="A14765" s="1" t="s">
        <v>117</v>
      </c>
      <c r="B14765" s="2">
        <v>42472</v>
      </c>
      <c r="C14765" t="s">
        <v>25</v>
      </c>
      <c r="D14765" t="s">
        <v>23</v>
      </c>
      <c r="E14765">
        <v>3.5581</v>
      </c>
      <c r="F14765">
        <v>39951</v>
      </c>
      <c r="G14765">
        <v>1520</v>
      </c>
      <c r="H14765" t="s">
        <v>273</v>
      </c>
      <c r="I14765" t="s">
        <v>209</v>
      </c>
      <c r="J14765" t="str">
        <f t="shared" si="460"/>
        <v>yes</v>
      </c>
      <c r="K14765" t="str">
        <f t="shared" si="461"/>
        <v>no</v>
      </c>
    </row>
    <row r="14766" spans="1:11" x14ac:dyDescent="0.3">
      <c r="A14766" s="1" t="s">
        <v>117</v>
      </c>
      <c r="B14766" s="2">
        <v>42472</v>
      </c>
      <c r="C14766" t="s">
        <v>26</v>
      </c>
      <c r="D14766" t="s">
        <v>23</v>
      </c>
      <c r="E14766">
        <v>7.0525000000000002</v>
      </c>
      <c r="F14766">
        <v>38342</v>
      </c>
      <c r="G14766">
        <v>7441</v>
      </c>
      <c r="H14766" t="s">
        <v>273</v>
      </c>
      <c r="I14766" t="s">
        <v>209</v>
      </c>
      <c r="J14766" t="str">
        <f t="shared" si="460"/>
        <v>no</v>
      </c>
      <c r="K14766" t="str">
        <f t="shared" si="461"/>
        <v>no</v>
      </c>
    </row>
    <row r="14767" spans="1:11" x14ac:dyDescent="0.3">
      <c r="A14767" s="1" t="s">
        <v>117</v>
      </c>
      <c r="B14767" s="2">
        <v>42473</v>
      </c>
      <c r="C14767" t="s">
        <v>32</v>
      </c>
      <c r="D14767" t="s">
        <v>23</v>
      </c>
      <c r="E14767">
        <v>0.7631</v>
      </c>
      <c r="F14767">
        <v>26420</v>
      </c>
      <c r="G14767">
        <v>781</v>
      </c>
      <c r="H14767" t="s">
        <v>273</v>
      </c>
      <c r="I14767" t="s">
        <v>209</v>
      </c>
      <c r="J14767" t="str">
        <f t="shared" si="460"/>
        <v>no</v>
      </c>
      <c r="K14767" t="str">
        <f t="shared" si="461"/>
        <v>no</v>
      </c>
    </row>
    <row r="14768" spans="1:11" x14ac:dyDescent="0.3">
      <c r="A14768" s="1" t="s">
        <v>117</v>
      </c>
      <c r="B14768" s="2">
        <v>42473</v>
      </c>
      <c r="C14768" t="s">
        <v>24</v>
      </c>
      <c r="D14768" t="s">
        <v>23</v>
      </c>
      <c r="E14768">
        <v>10.5274</v>
      </c>
      <c r="F14768">
        <v>40004</v>
      </c>
      <c r="G14768">
        <v>8766</v>
      </c>
      <c r="H14768" t="s">
        <v>273</v>
      </c>
      <c r="I14768" t="s">
        <v>209</v>
      </c>
      <c r="J14768" t="str">
        <f t="shared" si="460"/>
        <v>no</v>
      </c>
      <c r="K14768" t="str">
        <f t="shared" si="461"/>
        <v>no</v>
      </c>
    </row>
    <row r="14769" spans="1:11" x14ac:dyDescent="0.3">
      <c r="A14769" s="1" t="s">
        <v>117</v>
      </c>
      <c r="B14769" s="2">
        <v>42473</v>
      </c>
      <c r="C14769" t="s">
        <v>25</v>
      </c>
      <c r="D14769" t="s">
        <v>23</v>
      </c>
      <c r="E14769">
        <v>4.1538000000000004</v>
      </c>
      <c r="F14769">
        <v>37610</v>
      </c>
      <c r="G14769">
        <v>1775</v>
      </c>
      <c r="H14769" t="s">
        <v>273</v>
      </c>
      <c r="I14769" t="s">
        <v>209</v>
      </c>
      <c r="J14769" t="str">
        <f t="shared" si="460"/>
        <v>yes</v>
      </c>
      <c r="K14769" t="str">
        <f t="shared" si="461"/>
        <v>no</v>
      </c>
    </row>
    <row r="14770" spans="1:11" x14ac:dyDescent="0.3">
      <c r="A14770" s="1" t="s">
        <v>117</v>
      </c>
      <c r="B14770" s="2">
        <v>42473</v>
      </c>
      <c r="C14770" t="s">
        <v>26</v>
      </c>
      <c r="D14770" t="s">
        <v>23</v>
      </c>
      <c r="E14770">
        <v>8.1024999999999991</v>
      </c>
      <c r="F14770">
        <v>39143</v>
      </c>
      <c r="G14770">
        <v>8450</v>
      </c>
      <c r="H14770" t="s">
        <v>273</v>
      </c>
      <c r="I14770" t="s">
        <v>209</v>
      </c>
      <c r="J14770" t="str">
        <f t="shared" si="460"/>
        <v>no</v>
      </c>
      <c r="K14770" t="str">
        <f t="shared" si="461"/>
        <v>no</v>
      </c>
    </row>
    <row r="14771" spans="1:11" x14ac:dyDescent="0.3">
      <c r="A14771" s="1" t="s">
        <v>117</v>
      </c>
      <c r="B14771" s="2">
        <v>42474</v>
      </c>
      <c r="C14771" t="s">
        <v>32</v>
      </c>
      <c r="D14771" t="s">
        <v>23</v>
      </c>
      <c r="E14771">
        <v>0.71430000000000005</v>
      </c>
      <c r="F14771">
        <v>23659</v>
      </c>
      <c r="G14771">
        <v>727</v>
      </c>
      <c r="H14771" t="s">
        <v>273</v>
      </c>
      <c r="I14771" t="s">
        <v>209</v>
      </c>
      <c r="J14771" t="str">
        <f t="shared" si="460"/>
        <v>no</v>
      </c>
      <c r="K14771" t="str">
        <f t="shared" si="461"/>
        <v>no</v>
      </c>
    </row>
    <row r="14772" spans="1:11" x14ac:dyDescent="0.3">
      <c r="A14772" s="1" t="s">
        <v>117</v>
      </c>
      <c r="B14772" s="2">
        <v>42474</v>
      </c>
      <c r="C14772" t="s">
        <v>24</v>
      </c>
      <c r="D14772" t="s">
        <v>23</v>
      </c>
      <c r="E14772">
        <v>10.164300000000001</v>
      </c>
      <c r="F14772">
        <v>37344</v>
      </c>
      <c r="G14772">
        <v>8376</v>
      </c>
      <c r="H14772" t="s">
        <v>273</v>
      </c>
      <c r="I14772" t="s">
        <v>209</v>
      </c>
      <c r="J14772" t="str">
        <f t="shared" si="460"/>
        <v>no</v>
      </c>
      <c r="K14772" t="str">
        <f t="shared" si="461"/>
        <v>no</v>
      </c>
    </row>
    <row r="14773" spans="1:11" x14ac:dyDescent="0.3">
      <c r="A14773" s="1" t="s">
        <v>117</v>
      </c>
      <c r="B14773" s="2">
        <v>42474</v>
      </c>
      <c r="C14773" t="s">
        <v>25</v>
      </c>
      <c r="D14773" t="s">
        <v>23</v>
      </c>
      <c r="E14773">
        <v>4.1538000000000004</v>
      </c>
      <c r="F14773">
        <v>33971</v>
      </c>
      <c r="G14773">
        <v>1721</v>
      </c>
      <c r="H14773" t="s">
        <v>273</v>
      </c>
      <c r="I14773" t="s">
        <v>209</v>
      </c>
      <c r="J14773" t="str">
        <f t="shared" si="460"/>
        <v>yes</v>
      </c>
      <c r="K14773" t="str">
        <f t="shared" si="461"/>
        <v>no</v>
      </c>
    </row>
    <row r="14774" spans="1:11" x14ac:dyDescent="0.3">
      <c r="A14774" s="1" t="s">
        <v>117</v>
      </c>
      <c r="B14774" s="2">
        <v>42474</v>
      </c>
      <c r="C14774" t="s">
        <v>26</v>
      </c>
      <c r="D14774" t="s">
        <v>23</v>
      </c>
      <c r="E14774">
        <v>7.49</v>
      </c>
      <c r="F14774">
        <v>39065</v>
      </c>
      <c r="G14774">
        <v>7431</v>
      </c>
      <c r="H14774" t="s">
        <v>273</v>
      </c>
      <c r="I14774" t="s">
        <v>209</v>
      </c>
      <c r="J14774" t="str">
        <f t="shared" si="460"/>
        <v>no</v>
      </c>
      <c r="K14774" t="str">
        <f t="shared" si="461"/>
        <v>no</v>
      </c>
    </row>
    <row r="14775" spans="1:11" x14ac:dyDescent="0.3">
      <c r="A14775" s="1" t="s">
        <v>117</v>
      </c>
      <c r="B14775" s="2">
        <v>42475</v>
      </c>
      <c r="C14775" t="s">
        <v>32</v>
      </c>
      <c r="D14775" t="s">
        <v>23</v>
      </c>
      <c r="E14775">
        <v>0.74990000000000001</v>
      </c>
      <c r="F14775">
        <v>23161</v>
      </c>
      <c r="G14775">
        <v>773</v>
      </c>
      <c r="H14775" t="s">
        <v>273</v>
      </c>
      <c r="I14775" t="s">
        <v>209</v>
      </c>
      <c r="J14775" t="str">
        <f t="shared" si="460"/>
        <v>no</v>
      </c>
      <c r="K14775" t="str">
        <f t="shared" si="461"/>
        <v>no</v>
      </c>
    </row>
    <row r="14776" spans="1:11" x14ac:dyDescent="0.3">
      <c r="A14776" s="1" t="s">
        <v>117</v>
      </c>
      <c r="B14776" s="2">
        <v>42475</v>
      </c>
      <c r="C14776" t="s">
        <v>24</v>
      </c>
      <c r="D14776" t="s">
        <v>23</v>
      </c>
      <c r="E14776">
        <v>11.0768</v>
      </c>
      <c r="F14776">
        <v>39548</v>
      </c>
      <c r="G14776">
        <v>9031</v>
      </c>
      <c r="H14776" t="s">
        <v>273</v>
      </c>
      <c r="I14776" t="s">
        <v>209</v>
      </c>
      <c r="J14776" t="str">
        <f t="shared" si="460"/>
        <v>no</v>
      </c>
      <c r="K14776" t="str">
        <f t="shared" si="461"/>
        <v>no</v>
      </c>
    </row>
    <row r="14777" spans="1:11" x14ac:dyDescent="0.3">
      <c r="A14777" s="1" t="s">
        <v>117</v>
      </c>
      <c r="B14777" s="2">
        <v>42475</v>
      </c>
      <c r="C14777" t="s">
        <v>25</v>
      </c>
      <c r="D14777" t="s">
        <v>23</v>
      </c>
      <c r="E14777">
        <v>3.6707999999999998</v>
      </c>
      <c r="F14777">
        <v>33090</v>
      </c>
      <c r="G14777">
        <v>1591</v>
      </c>
      <c r="H14777" t="s">
        <v>273</v>
      </c>
      <c r="I14777" t="s">
        <v>209</v>
      </c>
      <c r="J14777" t="str">
        <f t="shared" si="460"/>
        <v>yes</v>
      </c>
      <c r="K14777" t="str">
        <f t="shared" si="461"/>
        <v>no</v>
      </c>
    </row>
    <row r="14778" spans="1:11" x14ac:dyDescent="0.3">
      <c r="A14778" s="1" t="s">
        <v>117</v>
      </c>
      <c r="B14778" s="2">
        <v>42475</v>
      </c>
      <c r="C14778" t="s">
        <v>26</v>
      </c>
      <c r="D14778" t="s">
        <v>23</v>
      </c>
      <c r="E14778">
        <v>8.2074999999999996</v>
      </c>
      <c r="F14778">
        <v>45439</v>
      </c>
      <c r="G14778">
        <v>7384</v>
      </c>
      <c r="H14778" t="s">
        <v>273</v>
      </c>
      <c r="I14778" t="s">
        <v>209</v>
      </c>
      <c r="J14778" t="str">
        <f t="shared" si="460"/>
        <v>no</v>
      </c>
      <c r="K14778" t="str">
        <f t="shared" si="461"/>
        <v>no</v>
      </c>
    </row>
    <row r="14779" spans="1:11" x14ac:dyDescent="0.3">
      <c r="A14779" s="1" t="s">
        <v>117</v>
      </c>
      <c r="B14779" s="2">
        <v>42476</v>
      </c>
      <c r="C14779" t="s">
        <v>32</v>
      </c>
      <c r="D14779" t="s">
        <v>23</v>
      </c>
      <c r="E14779">
        <v>0.22439999999999999</v>
      </c>
      <c r="F14779">
        <v>6311</v>
      </c>
      <c r="G14779">
        <v>235</v>
      </c>
      <c r="H14779" t="s">
        <v>273</v>
      </c>
      <c r="I14779" t="s">
        <v>209</v>
      </c>
      <c r="J14779" t="str">
        <f t="shared" si="460"/>
        <v>no</v>
      </c>
      <c r="K14779" t="str">
        <f t="shared" si="461"/>
        <v>no</v>
      </c>
    </row>
    <row r="14780" spans="1:11" x14ac:dyDescent="0.3">
      <c r="A14780" s="1" t="s">
        <v>117</v>
      </c>
      <c r="B14780" s="2">
        <v>42476</v>
      </c>
      <c r="C14780" t="s">
        <v>24</v>
      </c>
      <c r="D14780" t="s">
        <v>23</v>
      </c>
      <c r="E14780">
        <v>8.0324000000000009</v>
      </c>
      <c r="F14780">
        <v>36370</v>
      </c>
      <c r="G14780">
        <v>5573</v>
      </c>
      <c r="H14780" t="s">
        <v>273</v>
      </c>
      <c r="I14780" t="s">
        <v>209</v>
      </c>
      <c r="J14780" t="str">
        <f t="shared" si="460"/>
        <v>no</v>
      </c>
      <c r="K14780" t="str">
        <f t="shared" si="461"/>
        <v>no</v>
      </c>
    </row>
    <row r="14781" spans="1:11" x14ac:dyDescent="0.3">
      <c r="A14781" s="1" t="s">
        <v>117</v>
      </c>
      <c r="B14781" s="2">
        <v>42476</v>
      </c>
      <c r="C14781" t="s">
        <v>25</v>
      </c>
      <c r="D14781" t="s">
        <v>23</v>
      </c>
      <c r="E14781">
        <v>0.61180000000000001</v>
      </c>
      <c r="F14781">
        <v>7868</v>
      </c>
      <c r="G14781">
        <v>312</v>
      </c>
      <c r="H14781" t="s">
        <v>273</v>
      </c>
      <c r="I14781" t="s">
        <v>209</v>
      </c>
      <c r="J14781" t="str">
        <f t="shared" si="460"/>
        <v>yes</v>
      </c>
      <c r="K14781" t="str">
        <f t="shared" si="461"/>
        <v>no</v>
      </c>
    </row>
    <row r="14782" spans="1:11" x14ac:dyDescent="0.3">
      <c r="A14782" s="1" t="s">
        <v>117</v>
      </c>
      <c r="B14782" s="2">
        <v>42476</v>
      </c>
      <c r="C14782" t="s">
        <v>26</v>
      </c>
      <c r="D14782" t="s">
        <v>23</v>
      </c>
      <c r="E14782">
        <v>18.147500000000001</v>
      </c>
      <c r="F14782">
        <v>90912</v>
      </c>
      <c r="G14782">
        <v>11035</v>
      </c>
      <c r="H14782" t="s">
        <v>273</v>
      </c>
      <c r="I14782" t="s">
        <v>209</v>
      </c>
      <c r="J14782" t="str">
        <f t="shared" si="460"/>
        <v>no</v>
      </c>
      <c r="K14782" t="str">
        <f t="shared" si="461"/>
        <v>no</v>
      </c>
    </row>
    <row r="14783" spans="1:11" x14ac:dyDescent="0.3">
      <c r="A14783" s="1" t="s">
        <v>117</v>
      </c>
      <c r="B14783" s="2">
        <v>42477</v>
      </c>
      <c r="C14783" t="s">
        <v>32</v>
      </c>
      <c r="D14783" t="s">
        <v>23</v>
      </c>
      <c r="E14783">
        <v>0.19789999999999999</v>
      </c>
      <c r="F14783">
        <v>4801</v>
      </c>
      <c r="G14783">
        <v>205</v>
      </c>
      <c r="H14783" t="s">
        <v>273</v>
      </c>
      <c r="I14783" t="s">
        <v>209</v>
      </c>
      <c r="J14783" t="str">
        <f t="shared" si="460"/>
        <v>no</v>
      </c>
      <c r="K14783" t="str">
        <f t="shared" si="461"/>
        <v>no</v>
      </c>
    </row>
    <row r="14784" spans="1:11" x14ac:dyDescent="0.3">
      <c r="A14784" s="1" t="s">
        <v>117</v>
      </c>
      <c r="B14784" s="2">
        <v>42477</v>
      </c>
      <c r="C14784" t="s">
        <v>24</v>
      </c>
      <c r="D14784" t="s">
        <v>23</v>
      </c>
      <c r="E14784">
        <v>7.6936999999999998</v>
      </c>
      <c r="F14784">
        <v>35676</v>
      </c>
      <c r="G14784">
        <v>5295</v>
      </c>
      <c r="H14784" t="s">
        <v>273</v>
      </c>
      <c r="I14784" t="s">
        <v>209</v>
      </c>
      <c r="J14784" t="str">
        <f t="shared" si="460"/>
        <v>no</v>
      </c>
      <c r="K14784" t="str">
        <f t="shared" si="461"/>
        <v>no</v>
      </c>
    </row>
    <row r="14785" spans="1:11" x14ac:dyDescent="0.3">
      <c r="A14785" s="1" t="s">
        <v>117</v>
      </c>
      <c r="B14785" s="2">
        <v>42477</v>
      </c>
      <c r="C14785" t="s">
        <v>25</v>
      </c>
      <c r="D14785" t="s">
        <v>23</v>
      </c>
      <c r="E14785">
        <v>0.45079999999999998</v>
      </c>
      <c r="F14785">
        <v>6690</v>
      </c>
      <c r="G14785">
        <v>250</v>
      </c>
      <c r="H14785" t="s">
        <v>273</v>
      </c>
      <c r="I14785" t="s">
        <v>209</v>
      </c>
      <c r="J14785" t="str">
        <f t="shared" si="460"/>
        <v>yes</v>
      </c>
      <c r="K14785" t="str">
        <f t="shared" si="461"/>
        <v>no</v>
      </c>
    </row>
    <row r="14786" spans="1:11" x14ac:dyDescent="0.3">
      <c r="A14786" s="1" t="s">
        <v>117</v>
      </c>
      <c r="B14786" s="2">
        <v>42477</v>
      </c>
      <c r="C14786" t="s">
        <v>26</v>
      </c>
      <c r="D14786" t="s">
        <v>23</v>
      </c>
      <c r="E14786">
        <v>17.29</v>
      </c>
      <c r="F14786">
        <v>91996</v>
      </c>
      <c r="G14786">
        <v>10314</v>
      </c>
      <c r="H14786" t="s">
        <v>273</v>
      </c>
      <c r="I14786" t="s">
        <v>209</v>
      </c>
      <c r="J14786" t="str">
        <f t="shared" ref="J14786:J14849" si="462">IF(ISERROR(VLOOKUP(C14786,$M$2:$M$6,1,FALSE)),"no","yes")</f>
        <v>no</v>
      </c>
      <c r="K14786" t="str">
        <f t="shared" si="461"/>
        <v>no</v>
      </c>
    </row>
    <row r="14787" spans="1:11" x14ac:dyDescent="0.3">
      <c r="A14787" s="1" t="s">
        <v>117</v>
      </c>
      <c r="B14787" s="2">
        <v>42478</v>
      </c>
      <c r="C14787" t="s">
        <v>32</v>
      </c>
      <c r="D14787" t="s">
        <v>23</v>
      </c>
      <c r="E14787">
        <v>0.13819999999999999</v>
      </c>
      <c r="F14787">
        <v>5110</v>
      </c>
      <c r="G14787">
        <v>153</v>
      </c>
      <c r="H14787" t="s">
        <v>273</v>
      </c>
      <c r="I14787" t="s">
        <v>209</v>
      </c>
      <c r="J14787" t="str">
        <f t="shared" si="462"/>
        <v>no</v>
      </c>
      <c r="K14787" t="str">
        <f t="shared" ref="K14787:K14850" si="463">IF(ISERROR(VLOOKUP(A14787,$O$2:$O$15,1,FALSE)),"no","yes")</f>
        <v>no</v>
      </c>
    </row>
    <row r="14788" spans="1:11" x14ac:dyDescent="0.3">
      <c r="A14788" s="1" t="s">
        <v>117</v>
      </c>
      <c r="B14788" s="2">
        <v>42478</v>
      </c>
      <c r="C14788" t="s">
        <v>24</v>
      </c>
      <c r="D14788" t="s">
        <v>23</v>
      </c>
      <c r="E14788">
        <v>7.7835999999999999</v>
      </c>
      <c r="F14788">
        <v>38473</v>
      </c>
      <c r="G14788">
        <v>5325</v>
      </c>
      <c r="H14788" t="s">
        <v>273</v>
      </c>
      <c r="I14788" t="s">
        <v>209</v>
      </c>
      <c r="J14788" t="str">
        <f t="shared" si="462"/>
        <v>no</v>
      </c>
      <c r="K14788" t="str">
        <f t="shared" si="463"/>
        <v>no</v>
      </c>
    </row>
    <row r="14789" spans="1:11" x14ac:dyDescent="0.3">
      <c r="A14789" s="1" t="s">
        <v>117</v>
      </c>
      <c r="B14789" s="2">
        <v>42478</v>
      </c>
      <c r="C14789" t="s">
        <v>25</v>
      </c>
      <c r="D14789" t="s">
        <v>23</v>
      </c>
      <c r="E14789">
        <v>0.40250000000000002</v>
      </c>
      <c r="F14789">
        <v>7509</v>
      </c>
      <c r="G14789">
        <v>227</v>
      </c>
      <c r="H14789" t="s">
        <v>273</v>
      </c>
      <c r="I14789" t="s">
        <v>209</v>
      </c>
      <c r="J14789" t="str">
        <f t="shared" si="462"/>
        <v>yes</v>
      </c>
      <c r="K14789" t="str">
        <f t="shared" si="463"/>
        <v>no</v>
      </c>
    </row>
    <row r="14790" spans="1:11" x14ac:dyDescent="0.3">
      <c r="A14790" s="1" t="s">
        <v>117</v>
      </c>
      <c r="B14790" s="2">
        <v>42478</v>
      </c>
      <c r="C14790" t="s">
        <v>26</v>
      </c>
      <c r="D14790" t="s">
        <v>23</v>
      </c>
      <c r="E14790">
        <v>20.405000000000001</v>
      </c>
      <c r="F14790">
        <v>103551</v>
      </c>
      <c r="G14790">
        <v>11921</v>
      </c>
      <c r="H14790" t="s">
        <v>273</v>
      </c>
      <c r="I14790" t="s">
        <v>209</v>
      </c>
      <c r="J14790" t="str">
        <f t="shared" si="462"/>
        <v>no</v>
      </c>
      <c r="K14790" t="str">
        <f t="shared" si="463"/>
        <v>no</v>
      </c>
    </row>
    <row r="14791" spans="1:11" x14ac:dyDescent="0.3">
      <c r="A14791" s="1" t="s">
        <v>117</v>
      </c>
      <c r="B14791" s="2">
        <v>42479</v>
      </c>
      <c r="C14791" t="s">
        <v>32</v>
      </c>
      <c r="D14791" t="s">
        <v>23</v>
      </c>
      <c r="E14791">
        <v>0.1032</v>
      </c>
      <c r="F14791">
        <v>3248</v>
      </c>
      <c r="G14791">
        <v>109</v>
      </c>
      <c r="H14791" t="s">
        <v>273</v>
      </c>
      <c r="I14791" t="s">
        <v>209</v>
      </c>
      <c r="J14791" t="str">
        <f t="shared" si="462"/>
        <v>no</v>
      </c>
      <c r="K14791" t="str">
        <f t="shared" si="463"/>
        <v>no</v>
      </c>
    </row>
    <row r="14792" spans="1:11" x14ac:dyDescent="0.3">
      <c r="A14792" s="1" t="s">
        <v>117</v>
      </c>
      <c r="B14792" s="2">
        <v>42479</v>
      </c>
      <c r="C14792" t="s">
        <v>24</v>
      </c>
      <c r="D14792" t="s">
        <v>23</v>
      </c>
      <c r="E14792">
        <v>8.5930999999999997</v>
      </c>
      <c r="F14792">
        <v>26752</v>
      </c>
      <c r="G14792">
        <v>5501</v>
      </c>
      <c r="H14792" t="s">
        <v>273</v>
      </c>
      <c r="I14792" t="s">
        <v>209</v>
      </c>
      <c r="J14792" t="str">
        <f t="shared" si="462"/>
        <v>no</v>
      </c>
      <c r="K14792" t="str">
        <f t="shared" si="463"/>
        <v>no</v>
      </c>
    </row>
    <row r="14793" spans="1:11" x14ac:dyDescent="0.3">
      <c r="A14793" s="1" t="s">
        <v>117</v>
      </c>
      <c r="B14793" s="2">
        <v>42479</v>
      </c>
      <c r="C14793" t="s">
        <v>25</v>
      </c>
      <c r="D14793" t="s">
        <v>23</v>
      </c>
      <c r="E14793">
        <v>0.5635</v>
      </c>
      <c r="F14793">
        <v>5650</v>
      </c>
      <c r="G14793">
        <v>261</v>
      </c>
      <c r="H14793" t="s">
        <v>273</v>
      </c>
      <c r="I14793" t="s">
        <v>209</v>
      </c>
      <c r="J14793" t="str">
        <f t="shared" si="462"/>
        <v>yes</v>
      </c>
      <c r="K14793" t="str">
        <f t="shared" si="463"/>
        <v>no</v>
      </c>
    </row>
    <row r="14794" spans="1:11" x14ac:dyDescent="0.3">
      <c r="A14794" s="1" t="s">
        <v>117</v>
      </c>
      <c r="B14794" s="2">
        <v>42479</v>
      </c>
      <c r="C14794" t="s">
        <v>26</v>
      </c>
      <c r="D14794" t="s">
        <v>23</v>
      </c>
      <c r="E14794">
        <v>22.925000000000001</v>
      </c>
      <c r="F14794">
        <v>67782</v>
      </c>
      <c r="G14794">
        <v>11609</v>
      </c>
      <c r="H14794" t="s">
        <v>273</v>
      </c>
      <c r="I14794" t="s">
        <v>209</v>
      </c>
      <c r="J14794" t="str">
        <f t="shared" si="462"/>
        <v>no</v>
      </c>
      <c r="K14794" t="str">
        <f t="shared" si="463"/>
        <v>no</v>
      </c>
    </row>
    <row r="14795" spans="1:11" x14ac:dyDescent="0.3">
      <c r="A14795" s="1" t="s">
        <v>117</v>
      </c>
      <c r="B14795" s="2">
        <v>42480</v>
      </c>
      <c r="C14795" t="s">
        <v>32</v>
      </c>
      <c r="D14795" t="s">
        <v>23</v>
      </c>
      <c r="E14795">
        <v>6.1100000000000002E-2</v>
      </c>
      <c r="F14795">
        <v>2521</v>
      </c>
      <c r="G14795">
        <v>61</v>
      </c>
      <c r="H14795" t="s">
        <v>273</v>
      </c>
      <c r="I14795" t="s">
        <v>209</v>
      </c>
      <c r="J14795" t="str">
        <f t="shared" si="462"/>
        <v>no</v>
      </c>
      <c r="K14795" t="str">
        <f t="shared" si="463"/>
        <v>no</v>
      </c>
    </row>
    <row r="14796" spans="1:11" x14ac:dyDescent="0.3">
      <c r="A14796" s="1" t="s">
        <v>117</v>
      </c>
      <c r="B14796" s="2">
        <v>42480</v>
      </c>
      <c r="C14796" t="s">
        <v>24</v>
      </c>
      <c r="D14796" t="s">
        <v>23</v>
      </c>
      <c r="E14796">
        <v>10.471299999999999</v>
      </c>
      <c r="F14796">
        <v>18307</v>
      </c>
      <c r="G14796">
        <v>6882</v>
      </c>
      <c r="H14796" t="s">
        <v>273</v>
      </c>
      <c r="I14796" t="s">
        <v>209</v>
      </c>
      <c r="J14796" t="str">
        <f t="shared" si="462"/>
        <v>no</v>
      </c>
      <c r="K14796" t="str">
        <f t="shared" si="463"/>
        <v>no</v>
      </c>
    </row>
    <row r="14797" spans="1:11" x14ac:dyDescent="0.3">
      <c r="A14797" s="1" t="s">
        <v>117</v>
      </c>
      <c r="B14797" s="2">
        <v>42480</v>
      </c>
      <c r="C14797" t="s">
        <v>25</v>
      </c>
      <c r="D14797" t="s">
        <v>23</v>
      </c>
      <c r="E14797">
        <v>0.37030000000000002</v>
      </c>
      <c r="F14797">
        <v>4799</v>
      </c>
      <c r="G14797">
        <v>187</v>
      </c>
      <c r="H14797" t="s">
        <v>273</v>
      </c>
      <c r="I14797" t="s">
        <v>209</v>
      </c>
      <c r="J14797" t="str">
        <f t="shared" si="462"/>
        <v>yes</v>
      </c>
      <c r="K14797" t="str">
        <f t="shared" si="463"/>
        <v>no</v>
      </c>
    </row>
    <row r="14798" spans="1:11" x14ac:dyDescent="0.3">
      <c r="A14798" s="1" t="s">
        <v>117</v>
      </c>
      <c r="B14798" s="2">
        <v>42480</v>
      </c>
      <c r="C14798" t="s">
        <v>26</v>
      </c>
      <c r="D14798" t="s">
        <v>23</v>
      </c>
      <c r="E14798">
        <v>22.3125</v>
      </c>
      <c r="F14798">
        <v>50966</v>
      </c>
      <c r="G14798">
        <v>10208</v>
      </c>
      <c r="H14798" t="s">
        <v>273</v>
      </c>
      <c r="I14798" t="s">
        <v>209</v>
      </c>
      <c r="J14798" t="str">
        <f t="shared" si="462"/>
        <v>no</v>
      </c>
      <c r="K14798" t="str">
        <f t="shared" si="463"/>
        <v>no</v>
      </c>
    </row>
    <row r="14799" spans="1:11" x14ac:dyDescent="0.3">
      <c r="A14799" s="1" t="s">
        <v>117</v>
      </c>
      <c r="B14799" s="2">
        <v>42481</v>
      </c>
      <c r="C14799" t="s">
        <v>32</v>
      </c>
      <c r="D14799" t="s">
        <v>23</v>
      </c>
      <c r="E14799">
        <v>7.6999999999999999E-2</v>
      </c>
      <c r="F14799">
        <v>2612</v>
      </c>
      <c r="G14799">
        <v>83</v>
      </c>
      <c r="H14799" t="s">
        <v>273</v>
      </c>
      <c r="I14799" t="s">
        <v>209</v>
      </c>
      <c r="J14799" t="str">
        <f t="shared" si="462"/>
        <v>no</v>
      </c>
      <c r="K14799" t="str">
        <f t="shared" si="463"/>
        <v>no</v>
      </c>
    </row>
    <row r="14800" spans="1:11" x14ac:dyDescent="0.3">
      <c r="A14800" s="1" t="s">
        <v>117</v>
      </c>
      <c r="B14800" s="2">
        <v>42481</v>
      </c>
      <c r="C14800" t="s">
        <v>24</v>
      </c>
      <c r="D14800" t="s">
        <v>23</v>
      </c>
      <c r="E14800">
        <v>7.0541999999999998</v>
      </c>
      <c r="F14800">
        <v>24869</v>
      </c>
      <c r="G14800">
        <v>5184</v>
      </c>
      <c r="H14800" t="s">
        <v>273</v>
      </c>
      <c r="I14800" t="s">
        <v>209</v>
      </c>
      <c r="J14800" t="str">
        <f t="shared" si="462"/>
        <v>no</v>
      </c>
      <c r="K14800" t="str">
        <f t="shared" si="463"/>
        <v>no</v>
      </c>
    </row>
    <row r="14801" spans="1:11" x14ac:dyDescent="0.3">
      <c r="A14801" s="1" t="s">
        <v>117</v>
      </c>
      <c r="B14801" s="2">
        <v>42481</v>
      </c>
      <c r="C14801" t="s">
        <v>25</v>
      </c>
      <c r="D14801" t="s">
        <v>23</v>
      </c>
      <c r="E14801">
        <v>0.33810000000000001</v>
      </c>
      <c r="F14801">
        <v>4865</v>
      </c>
      <c r="G14801">
        <v>181</v>
      </c>
      <c r="H14801" t="s">
        <v>273</v>
      </c>
      <c r="I14801" t="s">
        <v>209</v>
      </c>
      <c r="J14801" t="str">
        <f t="shared" si="462"/>
        <v>yes</v>
      </c>
      <c r="K14801" t="str">
        <f t="shared" si="463"/>
        <v>no</v>
      </c>
    </row>
    <row r="14802" spans="1:11" x14ac:dyDescent="0.3">
      <c r="A14802" s="1" t="s">
        <v>117</v>
      </c>
      <c r="B14802" s="2">
        <v>42481</v>
      </c>
      <c r="C14802" t="s">
        <v>26</v>
      </c>
      <c r="D14802" t="s">
        <v>23</v>
      </c>
      <c r="E14802">
        <v>20.282499999999999</v>
      </c>
      <c r="F14802">
        <v>71238</v>
      </c>
      <c r="G14802">
        <v>11476</v>
      </c>
      <c r="H14802" t="s">
        <v>273</v>
      </c>
      <c r="I14802" t="s">
        <v>209</v>
      </c>
      <c r="J14802" t="str">
        <f t="shared" si="462"/>
        <v>no</v>
      </c>
      <c r="K14802" t="str">
        <f t="shared" si="463"/>
        <v>no</v>
      </c>
    </row>
    <row r="14803" spans="1:11" x14ac:dyDescent="0.3">
      <c r="A14803" s="1" t="s">
        <v>117</v>
      </c>
      <c r="B14803" s="2">
        <v>42482</v>
      </c>
      <c r="C14803" t="s">
        <v>32</v>
      </c>
      <c r="D14803" t="s">
        <v>23</v>
      </c>
      <c r="E14803">
        <v>6.4299999999999996E-2</v>
      </c>
      <c r="F14803">
        <v>2740</v>
      </c>
      <c r="G14803">
        <v>61</v>
      </c>
      <c r="H14803" t="s">
        <v>273</v>
      </c>
      <c r="I14803" t="s">
        <v>209</v>
      </c>
      <c r="J14803" t="str">
        <f t="shared" si="462"/>
        <v>no</v>
      </c>
      <c r="K14803" t="str">
        <f t="shared" si="463"/>
        <v>no</v>
      </c>
    </row>
    <row r="14804" spans="1:11" x14ac:dyDescent="0.3">
      <c r="A14804" s="1" t="s">
        <v>117</v>
      </c>
      <c r="B14804" s="2">
        <v>42482</v>
      </c>
      <c r="C14804" t="s">
        <v>24</v>
      </c>
      <c r="D14804" t="s">
        <v>23</v>
      </c>
      <c r="E14804">
        <v>9.2017000000000007</v>
      </c>
      <c r="F14804">
        <v>29720</v>
      </c>
      <c r="G14804">
        <v>6122</v>
      </c>
      <c r="H14804" t="s">
        <v>273</v>
      </c>
      <c r="I14804" t="s">
        <v>209</v>
      </c>
      <c r="J14804" t="str">
        <f t="shared" si="462"/>
        <v>no</v>
      </c>
      <c r="K14804" t="str">
        <f t="shared" si="463"/>
        <v>no</v>
      </c>
    </row>
    <row r="14805" spans="1:11" x14ac:dyDescent="0.3">
      <c r="A14805" s="1" t="s">
        <v>117</v>
      </c>
      <c r="B14805" s="2">
        <v>42482</v>
      </c>
      <c r="C14805" t="s">
        <v>25</v>
      </c>
      <c r="D14805" t="s">
        <v>23</v>
      </c>
      <c r="E14805">
        <v>0.43469999999999998</v>
      </c>
      <c r="F14805">
        <v>5444</v>
      </c>
      <c r="G14805">
        <v>273</v>
      </c>
      <c r="H14805" t="s">
        <v>273</v>
      </c>
      <c r="I14805" t="s">
        <v>209</v>
      </c>
      <c r="J14805" t="str">
        <f t="shared" si="462"/>
        <v>yes</v>
      </c>
      <c r="K14805" t="str">
        <f t="shared" si="463"/>
        <v>no</v>
      </c>
    </row>
    <row r="14806" spans="1:11" x14ac:dyDescent="0.3">
      <c r="A14806" s="1" t="s">
        <v>117</v>
      </c>
      <c r="B14806" s="2">
        <v>42482</v>
      </c>
      <c r="C14806" t="s">
        <v>26</v>
      </c>
      <c r="D14806" t="s">
        <v>23</v>
      </c>
      <c r="E14806">
        <v>16.309999999999999</v>
      </c>
      <c r="F14806">
        <v>84778</v>
      </c>
      <c r="G14806">
        <v>9231</v>
      </c>
      <c r="H14806" t="s">
        <v>273</v>
      </c>
      <c r="I14806" t="s">
        <v>209</v>
      </c>
      <c r="J14806" t="str">
        <f t="shared" si="462"/>
        <v>no</v>
      </c>
      <c r="K14806" t="str">
        <f t="shared" si="463"/>
        <v>no</v>
      </c>
    </row>
    <row r="14807" spans="1:11" x14ac:dyDescent="0.3">
      <c r="A14807" s="1" t="s">
        <v>117</v>
      </c>
      <c r="B14807" s="2">
        <v>42483</v>
      </c>
      <c r="C14807" t="s">
        <v>32</v>
      </c>
      <c r="D14807" t="s">
        <v>23</v>
      </c>
      <c r="E14807">
        <v>8.0199999999999994E-2</v>
      </c>
      <c r="F14807">
        <v>2555</v>
      </c>
      <c r="G14807">
        <v>64</v>
      </c>
      <c r="H14807" t="s">
        <v>273</v>
      </c>
      <c r="I14807" t="s">
        <v>209</v>
      </c>
      <c r="J14807" t="str">
        <f t="shared" si="462"/>
        <v>no</v>
      </c>
      <c r="K14807" t="str">
        <f t="shared" si="463"/>
        <v>no</v>
      </c>
    </row>
    <row r="14808" spans="1:11" x14ac:dyDescent="0.3">
      <c r="A14808" s="1" t="s">
        <v>117</v>
      </c>
      <c r="B14808" s="2">
        <v>42483</v>
      </c>
      <c r="C14808" t="s">
        <v>24</v>
      </c>
      <c r="D14808" t="s">
        <v>23</v>
      </c>
      <c r="E14808">
        <v>9.3191000000000006</v>
      </c>
      <c r="F14808">
        <v>30716</v>
      </c>
      <c r="G14808">
        <v>6105</v>
      </c>
      <c r="H14808" t="s">
        <v>273</v>
      </c>
      <c r="I14808" t="s">
        <v>209</v>
      </c>
      <c r="J14808" t="str">
        <f t="shared" si="462"/>
        <v>no</v>
      </c>
      <c r="K14808" t="str">
        <f t="shared" si="463"/>
        <v>no</v>
      </c>
    </row>
    <row r="14809" spans="1:11" x14ac:dyDescent="0.3">
      <c r="A14809" s="1" t="s">
        <v>117</v>
      </c>
      <c r="B14809" s="2">
        <v>42483</v>
      </c>
      <c r="C14809" t="s">
        <v>25</v>
      </c>
      <c r="D14809" t="s">
        <v>23</v>
      </c>
      <c r="E14809">
        <v>0.30590000000000001</v>
      </c>
      <c r="F14809">
        <v>5071</v>
      </c>
      <c r="G14809">
        <v>224</v>
      </c>
      <c r="H14809" t="s">
        <v>273</v>
      </c>
      <c r="I14809" t="s">
        <v>209</v>
      </c>
      <c r="J14809" t="str">
        <f t="shared" si="462"/>
        <v>yes</v>
      </c>
      <c r="K14809" t="str">
        <f t="shared" si="463"/>
        <v>no</v>
      </c>
    </row>
    <row r="14810" spans="1:11" x14ac:dyDescent="0.3">
      <c r="A14810" s="1" t="s">
        <v>117</v>
      </c>
      <c r="B14810" s="2">
        <v>42483</v>
      </c>
      <c r="C14810" t="s">
        <v>26</v>
      </c>
      <c r="D14810" t="s">
        <v>23</v>
      </c>
      <c r="E14810">
        <v>22.26</v>
      </c>
      <c r="F14810">
        <v>90110</v>
      </c>
      <c r="G14810">
        <v>11924</v>
      </c>
      <c r="H14810" t="s">
        <v>273</v>
      </c>
      <c r="I14810" t="s">
        <v>209</v>
      </c>
      <c r="J14810" t="str">
        <f t="shared" si="462"/>
        <v>no</v>
      </c>
      <c r="K14810" t="str">
        <f t="shared" si="463"/>
        <v>no</v>
      </c>
    </row>
    <row r="14811" spans="1:11" x14ac:dyDescent="0.3">
      <c r="A14811" s="1" t="s">
        <v>117</v>
      </c>
      <c r="B14811" s="2">
        <v>42484</v>
      </c>
      <c r="C14811" t="s">
        <v>32</v>
      </c>
      <c r="D14811" t="s">
        <v>23</v>
      </c>
      <c r="E14811">
        <v>6.0600000000000001E-2</v>
      </c>
      <c r="F14811">
        <v>2473</v>
      </c>
      <c r="G14811">
        <v>54</v>
      </c>
      <c r="H14811" t="s">
        <v>273</v>
      </c>
      <c r="I14811" t="s">
        <v>209</v>
      </c>
      <c r="J14811" t="str">
        <f t="shared" si="462"/>
        <v>no</v>
      </c>
      <c r="K14811" t="str">
        <f t="shared" si="463"/>
        <v>no</v>
      </c>
    </row>
    <row r="14812" spans="1:11" x14ac:dyDescent="0.3">
      <c r="A14812" s="1" t="s">
        <v>117</v>
      </c>
      <c r="B14812" s="2">
        <v>42484</v>
      </c>
      <c r="C14812" t="s">
        <v>24</v>
      </c>
      <c r="D14812" t="s">
        <v>23</v>
      </c>
      <c r="E14812">
        <v>8.4716000000000005</v>
      </c>
      <c r="F14812">
        <v>30334</v>
      </c>
      <c r="G14812">
        <v>5595</v>
      </c>
      <c r="H14812" t="s">
        <v>273</v>
      </c>
      <c r="I14812" t="s">
        <v>209</v>
      </c>
      <c r="J14812" t="str">
        <f t="shared" si="462"/>
        <v>no</v>
      </c>
      <c r="K14812" t="str">
        <f t="shared" si="463"/>
        <v>no</v>
      </c>
    </row>
    <row r="14813" spans="1:11" x14ac:dyDescent="0.3">
      <c r="A14813" s="1" t="s">
        <v>117</v>
      </c>
      <c r="B14813" s="2">
        <v>42484</v>
      </c>
      <c r="C14813" t="s">
        <v>25</v>
      </c>
      <c r="D14813" t="s">
        <v>23</v>
      </c>
      <c r="E14813">
        <v>0.32200000000000001</v>
      </c>
      <c r="F14813">
        <v>4971</v>
      </c>
      <c r="G14813">
        <v>224</v>
      </c>
      <c r="H14813" t="s">
        <v>273</v>
      </c>
      <c r="I14813" t="s">
        <v>209</v>
      </c>
      <c r="J14813" t="str">
        <f t="shared" si="462"/>
        <v>yes</v>
      </c>
      <c r="K14813" t="str">
        <f t="shared" si="463"/>
        <v>no</v>
      </c>
    </row>
    <row r="14814" spans="1:11" x14ac:dyDescent="0.3">
      <c r="A14814" s="1" t="s">
        <v>117</v>
      </c>
      <c r="B14814" s="2">
        <v>42484</v>
      </c>
      <c r="C14814" t="s">
        <v>26</v>
      </c>
      <c r="D14814" t="s">
        <v>23</v>
      </c>
      <c r="E14814">
        <v>25.987500000000001</v>
      </c>
      <c r="F14814">
        <v>79359</v>
      </c>
      <c r="G14814">
        <v>14736</v>
      </c>
      <c r="H14814" t="s">
        <v>273</v>
      </c>
      <c r="I14814" t="s">
        <v>209</v>
      </c>
      <c r="J14814" t="str">
        <f t="shared" si="462"/>
        <v>no</v>
      </c>
      <c r="K14814" t="str">
        <f t="shared" si="463"/>
        <v>no</v>
      </c>
    </row>
    <row r="14815" spans="1:11" x14ac:dyDescent="0.3">
      <c r="A14815" s="1" t="s">
        <v>117</v>
      </c>
      <c r="B14815" s="2">
        <v>42485</v>
      </c>
      <c r="C14815" t="s">
        <v>32</v>
      </c>
      <c r="D14815" t="s">
        <v>23</v>
      </c>
      <c r="E14815">
        <v>5.8099999999999999E-2</v>
      </c>
      <c r="F14815">
        <v>2597</v>
      </c>
      <c r="G14815">
        <v>54</v>
      </c>
      <c r="H14815" t="s">
        <v>273</v>
      </c>
      <c r="I14815" t="s">
        <v>209</v>
      </c>
      <c r="J14815" t="str">
        <f t="shared" si="462"/>
        <v>no</v>
      </c>
      <c r="K14815" t="str">
        <f t="shared" si="463"/>
        <v>no</v>
      </c>
    </row>
    <row r="14816" spans="1:11" x14ac:dyDescent="0.3">
      <c r="A14816" s="1" t="s">
        <v>117</v>
      </c>
      <c r="B14816" s="2">
        <v>42485</v>
      </c>
      <c r="C14816" t="s">
        <v>24</v>
      </c>
      <c r="D14816" t="s">
        <v>23</v>
      </c>
      <c r="E14816">
        <v>6.8555999999999999</v>
      </c>
      <c r="F14816">
        <v>30477</v>
      </c>
      <c r="G14816">
        <v>4662</v>
      </c>
      <c r="H14816" t="s">
        <v>273</v>
      </c>
      <c r="I14816" t="s">
        <v>209</v>
      </c>
      <c r="J14816" t="str">
        <f t="shared" si="462"/>
        <v>no</v>
      </c>
      <c r="K14816" t="str">
        <f t="shared" si="463"/>
        <v>no</v>
      </c>
    </row>
    <row r="14817" spans="1:11" x14ac:dyDescent="0.3">
      <c r="A14817" s="1" t="s">
        <v>117</v>
      </c>
      <c r="B14817" s="2">
        <v>42485</v>
      </c>
      <c r="C14817" t="s">
        <v>25</v>
      </c>
      <c r="D14817" t="s">
        <v>23</v>
      </c>
      <c r="E14817">
        <v>0.32200000000000001</v>
      </c>
      <c r="F14817">
        <v>4388</v>
      </c>
      <c r="G14817">
        <v>234</v>
      </c>
      <c r="H14817" t="s">
        <v>273</v>
      </c>
      <c r="I14817" t="s">
        <v>209</v>
      </c>
      <c r="J14817" t="str">
        <f t="shared" si="462"/>
        <v>yes</v>
      </c>
      <c r="K14817" t="str">
        <f t="shared" si="463"/>
        <v>no</v>
      </c>
    </row>
    <row r="14818" spans="1:11" x14ac:dyDescent="0.3">
      <c r="A14818" s="1" t="s">
        <v>117</v>
      </c>
      <c r="B14818" s="2">
        <v>42485</v>
      </c>
      <c r="C14818" t="s">
        <v>26</v>
      </c>
      <c r="D14818" t="s">
        <v>23</v>
      </c>
      <c r="E14818">
        <v>29.4</v>
      </c>
      <c r="F14818">
        <v>79473</v>
      </c>
      <c r="G14818">
        <v>17154</v>
      </c>
      <c r="H14818" t="s">
        <v>273</v>
      </c>
      <c r="I14818" t="s">
        <v>209</v>
      </c>
      <c r="J14818" t="str">
        <f t="shared" si="462"/>
        <v>no</v>
      </c>
      <c r="K14818" t="str">
        <f t="shared" si="463"/>
        <v>no</v>
      </c>
    </row>
    <row r="14819" spans="1:11" x14ac:dyDescent="0.3">
      <c r="A14819" s="1" t="s">
        <v>118</v>
      </c>
      <c r="B14819" s="2">
        <v>42455</v>
      </c>
      <c r="C14819" t="s">
        <v>25</v>
      </c>
      <c r="D14819" t="s">
        <v>23</v>
      </c>
      <c r="E14819">
        <v>0</v>
      </c>
      <c r="F14819">
        <v>1</v>
      </c>
      <c r="G14819">
        <v>1</v>
      </c>
      <c r="H14819" t="s">
        <v>274</v>
      </c>
      <c r="I14819" t="s">
        <v>217</v>
      </c>
      <c r="J14819" t="str">
        <f t="shared" si="462"/>
        <v>yes</v>
      </c>
      <c r="K14819" t="str">
        <f t="shared" si="463"/>
        <v>no</v>
      </c>
    </row>
    <row r="14820" spans="1:11" x14ac:dyDescent="0.3">
      <c r="A14820" s="1" t="s">
        <v>118</v>
      </c>
      <c r="B14820" s="2">
        <v>42457</v>
      </c>
      <c r="C14820" t="s">
        <v>25</v>
      </c>
      <c r="D14820" t="s">
        <v>23</v>
      </c>
      <c r="E14820">
        <v>0</v>
      </c>
      <c r="F14820">
        <v>2</v>
      </c>
      <c r="G14820">
        <v>1</v>
      </c>
      <c r="H14820" t="s">
        <v>274</v>
      </c>
      <c r="I14820" t="s">
        <v>217</v>
      </c>
      <c r="J14820" t="str">
        <f t="shared" si="462"/>
        <v>yes</v>
      </c>
      <c r="K14820" t="str">
        <f t="shared" si="463"/>
        <v>no</v>
      </c>
    </row>
    <row r="14821" spans="1:11" x14ac:dyDescent="0.3">
      <c r="A14821" s="1" t="s">
        <v>118</v>
      </c>
      <c r="B14821" s="2">
        <v>42458</v>
      </c>
      <c r="C14821" t="s">
        <v>25</v>
      </c>
      <c r="D14821" t="s">
        <v>23</v>
      </c>
      <c r="E14821">
        <v>0</v>
      </c>
      <c r="F14821">
        <v>5</v>
      </c>
      <c r="G14821">
        <v>0</v>
      </c>
      <c r="H14821" t="s">
        <v>274</v>
      </c>
      <c r="I14821" t="s">
        <v>217</v>
      </c>
      <c r="J14821" t="str">
        <f t="shared" si="462"/>
        <v>yes</v>
      </c>
      <c r="K14821" t="str">
        <f t="shared" si="463"/>
        <v>no</v>
      </c>
    </row>
    <row r="14822" spans="1:11" x14ac:dyDescent="0.3">
      <c r="A14822" s="1" t="s">
        <v>118</v>
      </c>
      <c r="B14822" s="2">
        <v>42459</v>
      </c>
      <c r="C14822" t="s">
        <v>25</v>
      </c>
      <c r="D14822" t="s">
        <v>23</v>
      </c>
      <c r="E14822">
        <v>0</v>
      </c>
      <c r="F14822">
        <v>1</v>
      </c>
      <c r="G14822">
        <v>0</v>
      </c>
      <c r="H14822" t="s">
        <v>274</v>
      </c>
      <c r="I14822" t="s">
        <v>217</v>
      </c>
      <c r="J14822" t="str">
        <f t="shared" si="462"/>
        <v>yes</v>
      </c>
      <c r="K14822" t="str">
        <f t="shared" si="463"/>
        <v>no</v>
      </c>
    </row>
    <row r="14823" spans="1:11" x14ac:dyDescent="0.3">
      <c r="A14823" s="1" t="s">
        <v>118</v>
      </c>
      <c r="B14823" s="2">
        <v>42460</v>
      </c>
      <c r="C14823" t="s">
        <v>25</v>
      </c>
      <c r="D14823" t="s">
        <v>23</v>
      </c>
      <c r="E14823">
        <v>0</v>
      </c>
      <c r="F14823">
        <v>5</v>
      </c>
      <c r="G14823">
        <v>0</v>
      </c>
      <c r="H14823" t="s">
        <v>274</v>
      </c>
      <c r="I14823" t="s">
        <v>217</v>
      </c>
      <c r="J14823" t="str">
        <f t="shared" si="462"/>
        <v>yes</v>
      </c>
      <c r="K14823" t="str">
        <f t="shared" si="463"/>
        <v>no</v>
      </c>
    </row>
    <row r="14824" spans="1:11" x14ac:dyDescent="0.3">
      <c r="A14824" s="1" t="s">
        <v>118</v>
      </c>
      <c r="B14824" s="2">
        <v>42462</v>
      </c>
      <c r="C14824" t="s">
        <v>25</v>
      </c>
      <c r="D14824" t="s">
        <v>23</v>
      </c>
      <c r="E14824">
        <v>0</v>
      </c>
      <c r="F14824">
        <v>3</v>
      </c>
      <c r="G14824">
        <v>1</v>
      </c>
      <c r="H14824" t="s">
        <v>274</v>
      </c>
      <c r="I14824" t="s">
        <v>217</v>
      </c>
      <c r="J14824" t="str">
        <f t="shared" si="462"/>
        <v>yes</v>
      </c>
      <c r="K14824" t="str">
        <f t="shared" si="463"/>
        <v>no</v>
      </c>
    </row>
    <row r="14825" spans="1:11" x14ac:dyDescent="0.3">
      <c r="A14825" s="1" t="s">
        <v>118</v>
      </c>
      <c r="B14825" s="2">
        <v>42463</v>
      </c>
      <c r="C14825" t="s">
        <v>25</v>
      </c>
      <c r="D14825" t="s">
        <v>23</v>
      </c>
      <c r="E14825">
        <v>0</v>
      </c>
      <c r="F14825">
        <v>2</v>
      </c>
      <c r="G14825">
        <v>0</v>
      </c>
      <c r="H14825" t="s">
        <v>274</v>
      </c>
      <c r="I14825" t="s">
        <v>217</v>
      </c>
      <c r="J14825" t="str">
        <f t="shared" si="462"/>
        <v>yes</v>
      </c>
      <c r="K14825" t="str">
        <f t="shared" si="463"/>
        <v>no</v>
      </c>
    </row>
    <row r="14826" spans="1:11" x14ac:dyDescent="0.3">
      <c r="A14826" s="1" t="s">
        <v>118</v>
      </c>
      <c r="B14826" s="2">
        <v>42464</v>
      </c>
      <c r="C14826" t="s">
        <v>25</v>
      </c>
      <c r="D14826" t="s">
        <v>23</v>
      </c>
      <c r="E14826">
        <v>0</v>
      </c>
      <c r="F14826">
        <v>8</v>
      </c>
      <c r="G14826">
        <v>0</v>
      </c>
      <c r="H14826" t="s">
        <v>274</v>
      </c>
      <c r="I14826" t="s">
        <v>217</v>
      </c>
      <c r="J14826" t="str">
        <f t="shared" si="462"/>
        <v>yes</v>
      </c>
      <c r="K14826" t="str">
        <f t="shared" si="463"/>
        <v>no</v>
      </c>
    </row>
    <row r="14827" spans="1:11" x14ac:dyDescent="0.3">
      <c r="A14827" s="1" t="s">
        <v>118</v>
      </c>
      <c r="B14827" s="2">
        <v>42465</v>
      </c>
      <c r="C14827" t="s">
        <v>25</v>
      </c>
      <c r="D14827" t="s">
        <v>23</v>
      </c>
      <c r="E14827">
        <v>0</v>
      </c>
      <c r="F14827">
        <v>4</v>
      </c>
      <c r="G14827">
        <v>0</v>
      </c>
      <c r="H14827" t="s">
        <v>274</v>
      </c>
      <c r="I14827" t="s">
        <v>217</v>
      </c>
      <c r="J14827" t="str">
        <f t="shared" si="462"/>
        <v>yes</v>
      </c>
      <c r="K14827" t="str">
        <f t="shared" si="463"/>
        <v>no</v>
      </c>
    </row>
    <row r="14828" spans="1:11" x14ac:dyDescent="0.3">
      <c r="A14828" s="1" t="s">
        <v>118</v>
      </c>
      <c r="B14828" s="2">
        <v>42466</v>
      </c>
      <c r="C14828" t="s">
        <v>25</v>
      </c>
      <c r="D14828" t="s">
        <v>23</v>
      </c>
      <c r="E14828">
        <v>0</v>
      </c>
      <c r="F14828">
        <v>1</v>
      </c>
      <c r="G14828">
        <v>0</v>
      </c>
      <c r="H14828" t="s">
        <v>274</v>
      </c>
      <c r="I14828" t="s">
        <v>217</v>
      </c>
      <c r="J14828" t="str">
        <f t="shared" si="462"/>
        <v>yes</v>
      </c>
      <c r="K14828" t="str">
        <f t="shared" si="463"/>
        <v>no</v>
      </c>
    </row>
    <row r="14829" spans="1:11" x14ac:dyDescent="0.3">
      <c r="A14829" s="1" t="s">
        <v>118</v>
      </c>
      <c r="B14829" s="2">
        <v>42468</v>
      </c>
      <c r="C14829" t="s">
        <v>25</v>
      </c>
      <c r="D14829" t="s">
        <v>23</v>
      </c>
      <c r="E14829">
        <v>0</v>
      </c>
      <c r="F14829">
        <v>2</v>
      </c>
      <c r="G14829">
        <v>0</v>
      </c>
      <c r="H14829" t="s">
        <v>274</v>
      </c>
      <c r="I14829" t="s">
        <v>217</v>
      </c>
      <c r="J14829" t="str">
        <f t="shared" si="462"/>
        <v>yes</v>
      </c>
      <c r="K14829" t="str">
        <f t="shared" si="463"/>
        <v>no</v>
      </c>
    </row>
    <row r="14830" spans="1:11" x14ac:dyDescent="0.3">
      <c r="A14830" s="1" t="s">
        <v>118</v>
      </c>
      <c r="B14830" s="2">
        <v>42469</v>
      </c>
      <c r="C14830" t="s">
        <v>25</v>
      </c>
      <c r="D14830" t="s">
        <v>23</v>
      </c>
      <c r="E14830">
        <v>0</v>
      </c>
      <c r="F14830">
        <v>4</v>
      </c>
      <c r="G14830">
        <v>0</v>
      </c>
      <c r="H14830" t="s">
        <v>274</v>
      </c>
      <c r="I14830" t="s">
        <v>217</v>
      </c>
      <c r="J14830" t="str">
        <f t="shared" si="462"/>
        <v>yes</v>
      </c>
      <c r="K14830" t="str">
        <f t="shared" si="463"/>
        <v>no</v>
      </c>
    </row>
    <row r="14831" spans="1:11" x14ac:dyDescent="0.3">
      <c r="A14831" s="1" t="s">
        <v>118</v>
      </c>
      <c r="B14831" s="2">
        <v>42470</v>
      </c>
      <c r="C14831" t="s">
        <v>25</v>
      </c>
      <c r="D14831" t="s">
        <v>23</v>
      </c>
      <c r="E14831">
        <v>0</v>
      </c>
      <c r="F14831">
        <v>2</v>
      </c>
      <c r="G14831">
        <v>0</v>
      </c>
      <c r="H14831" t="s">
        <v>274</v>
      </c>
      <c r="I14831" t="s">
        <v>217</v>
      </c>
      <c r="J14831" t="str">
        <f t="shared" si="462"/>
        <v>yes</v>
      </c>
      <c r="K14831" t="str">
        <f t="shared" si="463"/>
        <v>no</v>
      </c>
    </row>
    <row r="14832" spans="1:11" x14ac:dyDescent="0.3">
      <c r="A14832" s="1" t="s">
        <v>118</v>
      </c>
      <c r="B14832" s="2">
        <v>42471</v>
      </c>
      <c r="C14832" t="s">
        <v>25</v>
      </c>
      <c r="D14832" t="s">
        <v>23</v>
      </c>
      <c r="E14832">
        <v>0</v>
      </c>
      <c r="F14832">
        <v>3</v>
      </c>
      <c r="G14832">
        <v>0</v>
      </c>
      <c r="H14832" t="s">
        <v>274</v>
      </c>
      <c r="I14832" t="s">
        <v>217</v>
      </c>
      <c r="J14832" t="str">
        <f t="shared" si="462"/>
        <v>yes</v>
      </c>
      <c r="K14832" t="str">
        <f t="shared" si="463"/>
        <v>no</v>
      </c>
    </row>
    <row r="14833" spans="1:11" x14ac:dyDescent="0.3">
      <c r="A14833" s="1" t="s">
        <v>118</v>
      </c>
      <c r="B14833" s="2">
        <v>42475</v>
      </c>
      <c r="C14833" t="s">
        <v>25</v>
      </c>
      <c r="D14833" t="s">
        <v>23</v>
      </c>
      <c r="E14833">
        <v>0</v>
      </c>
      <c r="F14833">
        <v>12</v>
      </c>
      <c r="G14833">
        <v>0</v>
      </c>
      <c r="H14833" t="s">
        <v>274</v>
      </c>
      <c r="I14833" t="s">
        <v>217</v>
      </c>
      <c r="J14833" t="str">
        <f t="shared" si="462"/>
        <v>yes</v>
      </c>
      <c r="K14833" t="str">
        <f t="shared" si="463"/>
        <v>no</v>
      </c>
    </row>
    <row r="14834" spans="1:11" x14ac:dyDescent="0.3">
      <c r="A14834" s="1" t="s">
        <v>118</v>
      </c>
      <c r="B14834" s="2">
        <v>42476</v>
      </c>
      <c r="C14834" t="s">
        <v>25</v>
      </c>
      <c r="D14834" t="s">
        <v>23</v>
      </c>
      <c r="E14834">
        <v>0</v>
      </c>
      <c r="F14834">
        <v>2</v>
      </c>
      <c r="G14834">
        <v>0</v>
      </c>
      <c r="H14834" t="s">
        <v>274</v>
      </c>
      <c r="I14834" t="s">
        <v>217</v>
      </c>
      <c r="J14834" t="str">
        <f t="shared" si="462"/>
        <v>yes</v>
      </c>
      <c r="K14834" t="str">
        <f t="shared" si="463"/>
        <v>no</v>
      </c>
    </row>
    <row r="14835" spans="1:11" x14ac:dyDescent="0.3">
      <c r="A14835" s="1" t="s">
        <v>118</v>
      </c>
      <c r="B14835" s="2">
        <v>42479</v>
      </c>
      <c r="C14835" t="s">
        <v>25</v>
      </c>
      <c r="D14835" t="s">
        <v>23</v>
      </c>
      <c r="E14835">
        <v>0</v>
      </c>
      <c r="F14835">
        <v>4</v>
      </c>
      <c r="G14835">
        <v>0</v>
      </c>
      <c r="H14835" t="s">
        <v>274</v>
      </c>
      <c r="I14835" t="s">
        <v>217</v>
      </c>
      <c r="J14835" t="str">
        <f t="shared" si="462"/>
        <v>yes</v>
      </c>
      <c r="K14835" t="str">
        <f t="shared" si="463"/>
        <v>no</v>
      </c>
    </row>
    <row r="14836" spans="1:11" x14ac:dyDescent="0.3">
      <c r="A14836" s="1" t="s">
        <v>118</v>
      </c>
      <c r="B14836" s="2">
        <v>42480</v>
      </c>
      <c r="C14836" t="s">
        <v>25</v>
      </c>
      <c r="D14836" t="s">
        <v>23</v>
      </c>
      <c r="E14836">
        <v>0</v>
      </c>
      <c r="F14836">
        <v>2</v>
      </c>
      <c r="G14836">
        <v>0</v>
      </c>
      <c r="H14836" t="s">
        <v>274</v>
      </c>
      <c r="I14836" t="s">
        <v>217</v>
      </c>
      <c r="J14836" t="str">
        <f t="shared" si="462"/>
        <v>yes</v>
      </c>
      <c r="K14836" t="str">
        <f t="shared" si="463"/>
        <v>no</v>
      </c>
    </row>
    <row r="14837" spans="1:11" x14ac:dyDescent="0.3">
      <c r="A14837" s="1" t="s">
        <v>118</v>
      </c>
      <c r="B14837" s="2">
        <v>42481</v>
      </c>
      <c r="C14837" t="s">
        <v>25</v>
      </c>
      <c r="D14837" t="s">
        <v>23</v>
      </c>
      <c r="E14837">
        <v>0</v>
      </c>
      <c r="F14837">
        <v>4</v>
      </c>
      <c r="G14837">
        <v>0</v>
      </c>
      <c r="H14837" t="s">
        <v>274</v>
      </c>
      <c r="I14837" t="s">
        <v>217</v>
      </c>
      <c r="J14837" t="str">
        <f t="shared" si="462"/>
        <v>yes</v>
      </c>
      <c r="K14837" t="str">
        <f t="shared" si="463"/>
        <v>no</v>
      </c>
    </row>
    <row r="14838" spans="1:11" x14ac:dyDescent="0.3">
      <c r="A14838" s="1" t="s">
        <v>119</v>
      </c>
      <c r="B14838" s="2">
        <v>42430</v>
      </c>
      <c r="C14838" t="s">
        <v>22</v>
      </c>
      <c r="D14838" t="s">
        <v>23</v>
      </c>
      <c r="E14838">
        <v>29.048300000000001</v>
      </c>
      <c r="F14838">
        <v>64104</v>
      </c>
      <c r="G14838">
        <v>5769</v>
      </c>
      <c r="H14838" t="s">
        <v>275</v>
      </c>
      <c r="I14838" t="s">
        <v>215</v>
      </c>
      <c r="J14838" t="str">
        <f t="shared" si="462"/>
        <v>yes</v>
      </c>
      <c r="K14838" t="str">
        <f t="shared" si="463"/>
        <v>no</v>
      </c>
    </row>
    <row r="14839" spans="1:11" x14ac:dyDescent="0.3">
      <c r="A14839" s="1" t="s">
        <v>119</v>
      </c>
      <c r="B14839" s="2">
        <v>42430</v>
      </c>
      <c r="C14839" t="s">
        <v>24</v>
      </c>
      <c r="D14839" t="s">
        <v>23</v>
      </c>
      <c r="E14839">
        <v>27.877700000000001</v>
      </c>
      <c r="F14839">
        <v>89748</v>
      </c>
      <c r="G14839">
        <v>5338</v>
      </c>
      <c r="H14839" t="s">
        <v>275</v>
      </c>
      <c r="I14839" t="s">
        <v>215</v>
      </c>
      <c r="J14839" t="str">
        <f t="shared" si="462"/>
        <v>no</v>
      </c>
      <c r="K14839" t="str">
        <f t="shared" si="463"/>
        <v>no</v>
      </c>
    </row>
    <row r="14840" spans="1:11" x14ac:dyDescent="0.3">
      <c r="A14840" s="1" t="s">
        <v>119</v>
      </c>
      <c r="B14840" s="2">
        <v>42430</v>
      </c>
      <c r="C14840" t="s">
        <v>25</v>
      </c>
      <c r="D14840" t="s">
        <v>23</v>
      </c>
      <c r="E14840">
        <v>0.76890000000000003</v>
      </c>
      <c r="F14840">
        <v>5237</v>
      </c>
      <c r="G14840">
        <v>183</v>
      </c>
      <c r="H14840" t="s">
        <v>275</v>
      </c>
      <c r="I14840" t="s">
        <v>215</v>
      </c>
      <c r="J14840" t="str">
        <f t="shared" si="462"/>
        <v>yes</v>
      </c>
      <c r="K14840" t="str">
        <f t="shared" si="463"/>
        <v>no</v>
      </c>
    </row>
    <row r="14841" spans="1:11" x14ac:dyDescent="0.3">
      <c r="A14841" s="1" t="s">
        <v>119</v>
      </c>
      <c r="B14841" s="2">
        <v>42430</v>
      </c>
      <c r="C14841" t="s">
        <v>26</v>
      </c>
      <c r="D14841" t="s">
        <v>23</v>
      </c>
      <c r="E14841">
        <v>7.8982000000000001</v>
      </c>
      <c r="F14841">
        <v>15376</v>
      </c>
      <c r="G14841">
        <v>1677</v>
      </c>
      <c r="H14841" t="s">
        <v>275</v>
      </c>
      <c r="I14841" t="s">
        <v>215</v>
      </c>
      <c r="J14841" t="str">
        <f t="shared" si="462"/>
        <v>no</v>
      </c>
      <c r="K14841" t="str">
        <f t="shared" si="463"/>
        <v>no</v>
      </c>
    </row>
    <row r="14842" spans="1:11" x14ac:dyDescent="0.3">
      <c r="A14842" s="1" t="s">
        <v>119</v>
      </c>
      <c r="B14842" s="2">
        <v>42431</v>
      </c>
      <c r="C14842" t="s">
        <v>22</v>
      </c>
      <c r="D14842" t="s">
        <v>23</v>
      </c>
      <c r="E14842">
        <v>39.935600000000001</v>
      </c>
      <c r="F14842">
        <v>78975</v>
      </c>
      <c r="G14842">
        <v>7720</v>
      </c>
      <c r="H14842" t="s">
        <v>275</v>
      </c>
      <c r="I14842" t="s">
        <v>215</v>
      </c>
      <c r="J14842" t="str">
        <f t="shared" si="462"/>
        <v>yes</v>
      </c>
      <c r="K14842" t="str">
        <f t="shared" si="463"/>
        <v>no</v>
      </c>
    </row>
    <row r="14843" spans="1:11" x14ac:dyDescent="0.3">
      <c r="A14843" s="1" t="s">
        <v>119</v>
      </c>
      <c r="B14843" s="2">
        <v>42431</v>
      </c>
      <c r="C14843" t="s">
        <v>24</v>
      </c>
      <c r="D14843" t="s">
        <v>23</v>
      </c>
      <c r="E14843">
        <v>28.1493</v>
      </c>
      <c r="F14843">
        <v>93735</v>
      </c>
      <c r="G14843">
        <v>5547</v>
      </c>
      <c r="H14843" t="s">
        <v>275</v>
      </c>
      <c r="I14843" t="s">
        <v>215</v>
      </c>
      <c r="J14843" t="str">
        <f t="shared" si="462"/>
        <v>no</v>
      </c>
      <c r="K14843" t="str">
        <f t="shared" si="463"/>
        <v>no</v>
      </c>
    </row>
    <row r="14844" spans="1:11" x14ac:dyDescent="0.3">
      <c r="A14844" s="1" t="s">
        <v>119</v>
      </c>
      <c r="B14844" s="2">
        <v>42431</v>
      </c>
      <c r="C14844" t="s">
        <v>25</v>
      </c>
      <c r="D14844" t="s">
        <v>23</v>
      </c>
      <c r="E14844">
        <v>0.91759999999999997</v>
      </c>
      <c r="F14844">
        <v>5561</v>
      </c>
      <c r="G14844">
        <v>224</v>
      </c>
      <c r="H14844" t="s">
        <v>275</v>
      </c>
      <c r="I14844" t="s">
        <v>215</v>
      </c>
      <c r="J14844" t="str">
        <f t="shared" si="462"/>
        <v>yes</v>
      </c>
      <c r="K14844" t="str">
        <f t="shared" si="463"/>
        <v>no</v>
      </c>
    </row>
    <row r="14845" spans="1:11" x14ac:dyDescent="0.3">
      <c r="A14845" s="1" t="s">
        <v>119</v>
      </c>
      <c r="B14845" s="2">
        <v>42431</v>
      </c>
      <c r="C14845" t="s">
        <v>26</v>
      </c>
      <c r="D14845" t="s">
        <v>23</v>
      </c>
      <c r="E14845">
        <v>19.459700000000002</v>
      </c>
      <c r="F14845">
        <v>47226</v>
      </c>
      <c r="G14845">
        <v>4094</v>
      </c>
      <c r="H14845" t="s">
        <v>275</v>
      </c>
      <c r="I14845" t="s">
        <v>215</v>
      </c>
      <c r="J14845" t="str">
        <f t="shared" si="462"/>
        <v>no</v>
      </c>
      <c r="K14845" t="str">
        <f t="shared" si="463"/>
        <v>no</v>
      </c>
    </row>
    <row r="14846" spans="1:11" x14ac:dyDescent="0.3">
      <c r="A14846" s="1" t="s">
        <v>119</v>
      </c>
      <c r="B14846" s="2">
        <v>42432</v>
      </c>
      <c r="C14846" t="s">
        <v>22</v>
      </c>
      <c r="D14846" t="s">
        <v>23</v>
      </c>
      <c r="E14846">
        <v>32.722099999999998</v>
      </c>
      <c r="F14846">
        <v>66310</v>
      </c>
      <c r="G14846">
        <v>6321</v>
      </c>
      <c r="H14846" t="s">
        <v>275</v>
      </c>
      <c r="I14846" t="s">
        <v>215</v>
      </c>
      <c r="J14846" t="str">
        <f t="shared" si="462"/>
        <v>yes</v>
      </c>
      <c r="K14846" t="str">
        <f t="shared" si="463"/>
        <v>no</v>
      </c>
    </row>
    <row r="14847" spans="1:11" x14ac:dyDescent="0.3">
      <c r="A14847" s="1" t="s">
        <v>119</v>
      </c>
      <c r="B14847" s="2">
        <v>42432</v>
      </c>
      <c r="C14847" t="s">
        <v>24</v>
      </c>
      <c r="D14847" t="s">
        <v>23</v>
      </c>
      <c r="E14847">
        <v>28.260899999999999</v>
      </c>
      <c r="F14847">
        <v>85764</v>
      </c>
      <c r="G14847">
        <v>5556</v>
      </c>
      <c r="H14847" t="s">
        <v>275</v>
      </c>
      <c r="I14847" t="s">
        <v>215</v>
      </c>
      <c r="J14847" t="str">
        <f t="shared" si="462"/>
        <v>no</v>
      </c>
      <c r="K14847" t="str">
        <f t="shared" si="463"/>
        <v>no</v>
      </c>
    </row>
    <row r="14848" spans="1:11" x14ac:dyDescent="0.3">
      <c r="A14848" s="1" t="s">
        <v>119</v>
      </c>
      <c r="B14848" s="2">
        <v>42432</v>
      </c>
      <c r="C14848" t="s">
        <v>25</v>
      </c>
      <c r="D14848" t="s">
        <v>23</v>
      </c>
      <c r="E14848">
        <v>0.93910000000000005</v>
      </c>
      <c r="F14848">
        <v>4550</v>
      </c>
      <c r="G14848">
        <v>226</v>
      </c>
      <c r="H14848" t="s">
        <v>275</v>
      </c>
      <c r="I14848" t="s">
        <v>215</v>
      </c>
      <c r="J14848" t="str">
        <f t="shared" si="462"/>
        <v>yes</v>
      </c>
      <c r="K14848" t="str">
        <f t="shared" si="463"/>
        <v>no</v>
      </c>
    </row>
    <row r="14849" spans="1:11" x14ac:dyDescent="0.3">
      <c r="A14849" s="1" t="s">
        <v>119</v>
      </c>
      <c r="B14849" s="2">
        <v>42432</v>
      </c>
      <c r="C14849" t="s">
        <v>26</v>
      </c>
      <c r="D14849" t="s">
        <v>23</v>
      </c>
      <c r="E14849">
        <v>17.536100000000001</v>
      </c>
      <c r="F14849">
        <v>45342</v>
      </c>
      <c r="G14849">
        <v>3701</v>
      </c>
      <c r="H14849" t="s">
        <v>275</v>
      </c>
      <c r="I14849" t="s">
        <v>215</v>
      </c>
      <c r="J14849" t="str">
        <f t="shared" si="462"/>
        <v>no</v>
      </c>
      <c r="K14849" t="str">
        <f t="shared" si="463"/>
        <v>no</v>
      </c>
    </row>
    <row r="14850" spans="1:11" x14ac:dyDescent="0.3">
      <c r="A14850" s="1" t="s">
        <v>119</v>
      </c>
      <c r="B14850" s="2">
        <v>42433</v>
      </c>
      <c r="C14850" t="s">
        <v>22</v>
      </c>
      <c r="D14850" t="s">
        <v>23</v>
      </c>
      <c r="E14850">
        <v>40.5107</v>
      </c>
      <c r="F14850">
        <v>75663</v>
      </c>
      <c r="G14850">
        <v>7852</v>
      </c>
      <c r="H14850" t="s">
        <v>275</v>
      </c>
      <c r="I14850" t="s">
        <v>215</v>
      </c>
      <c r="J14850" t="str">
        <f t="shared" ref="J14850:J14913" si="464">IF(ISERROR(VLOOKUP(C14850,$M$2:$M$6,1,FALSE)),"no","yes")</f>
        <v>yes</v>
      </c>
      <c r="K14850" t="str">
        <f t="shared" si="463"/>
        <v>no</v>
      </c>
    </row>
    <row r="14851" spans="1:11" x14ac:dyDescent="0.3">
      <c r="A14851" s="1" t="s">
        <v>119</v>
      </c>
      <c r="B14851" s="2">
        <v>42433</v>
      </c>
      <c r="C14851" t="s">
        <v>24</v>
      </c>
      <c r="D14851" t="s">
        <v>23</v>
      </c>
      <c r="E14851">
        <v>30.623200000000001</v>
      </c>
      <c r="F14851">
        <v>93180</v>
      </c>
      <c r="G14851">
        <v>5858</v>
      </c>
      <c r="H14851" t="s">
        <v>275</v>
      </c>
      <c r="I14851" t="s">
        <v>215</v>
      </c>
      <c r="J14851" t="str">
        <f t="shared" si="464"/>
        <v>no</v>
      </c>
      <c r="K14851" t="str">
        <f t="shared" ref="K14851:K14914" si="465">IF(ISERROR(VLOOKUP(A14851,$O$2:$O$15,1,FALSE)),"no","yes")</f>
        <v>no</v>
      </c>
    </row>
    <row r="14852" spans="1:11" x14ac:dyDescent="0.3">
      <c r="A14852" s="1" t="s">
        <v>119</v>
      </c>
      <c r="B14852" s="2">
        <v>42433</v>
      </c>
      <c r="C14852" t="s">
        <v>25</v>
      </c>
      <c r="D14852" t="s">
        <v>23</v>
      </c>
      <c r="E14852">
        <v>0.94899999999999995</v>
      </c>
      <c r="F14852">
        <v>5337</v>
      </c>
      <c r="G14852">
        <v>233</v>
      </c>
      <c r="H14852" t="s">
        <v>275</v>
      </c>
      <c r="I14852" t="s">
        <v>215</v>
      </c>
      <c r="J14852" t="str">
        <f t="shared" si="464"/>
        <v>yes</v>
      </c>
      <c r="K14852" t="str">
        <f t="shared" si="465"/>
        <v>no</v>
      </c>
    </row>
    <row r="14853" spans="1:11" x14ac:dyDescent="0.3">
      <c r="A14853" s="1" t="s">
        <v>119</v>
      </c>
      <c r="B14853" s="2">
        <v>42433</v>
      </c>
      <c r="C14853" t="s">
        <v>26</v>
      </c>
      <c r="D14853" t="s">
        <v>23</v>
      </c>
      <c r="E14853">
        <v>23.273299999999999</v>
      </c>
      <c r="F14853">
        <v>51972</v>
      </c>
      <c r="G14853">
        <v>4911</v>
      </c>
      <c r="H14853" t="s">
        <v>275</v>
      </c>
      <c r="I14853" t="s">
        <v>215</v>
      </c>
      <c r="J14853" t="str">
        <f t="shared" si="464"/>
        <v>no</v>
      </c>
      <c r="K14853" t="str">
        <f t="shared" si="465"/>
        <v>no</v>
      </c>
    </row>
    <row r="14854" spans="1:11" x14ac:dyDescent="0.3">
      <c r="A14854" s="1" t="s">
        <v>119</v>
      </c>
      <c r="B14854" s="2">
        <v>42434</v>
      </c>
      <c r="C14854" t="s">
        <v>22</v>
      </c>
      <c r="D14854" t="s">
        <v>23</v>
      </c>
      <c r="E14854">
        <v>23.904599999999999</v>
      </c>
      <c r="F14854">
        <v>46396</v>
      </c>
      <c r="G14854">
        <v>4658</v>
      </c>
      <c r="H14854" t="s">
        <v>275</v>
      </c>
      <c r="I14854" t="s">
        <v>215</v>
      </c>
      <c r="J14854" t="str">
        <f t="shared" si="464"/>
        <v>yes</v>
      </c>
      <c r="K14854" t="str">
        <f t="shared" si="465"/>
        <v>no</v>
      </c>
    </row>
    <row r="14855" spans="1:11" x14ac:dyDescent="0.3">
      <c r="A14855" s="1" t="s">
        <v>119</v>
      </c>
      <c r="B14855" s="2">
        <v>42434</v>
      </c>
      <c r="C14855" t="s">
        <v>24</v>
      </c>
      <c r="D14855" t="s">
        <v>23</v>
      </c>
      <c r="E14855">
        <v>21.052800000000001</v>
      </c>
      <c r="F14855">
        <v>65892</v>
      </c>
      <c r="G14855">
        <v>4059</v>
      </c>
      <c r="H14855" t="s">
        <v>275</v>
      </c>
      <c r="I14855" t="s">
        <v>215</v>
      </c>
      <c r="J14855" t="str">
        <f t="shared" si="464"/>
        <v>no</v>
      </c>
      <c r="K14855" t="str">
        <f t="shared" si="465"/>
        <v>no</v>
      </c>
    </row>
    <row r="14856" spans="1:11" x14ac:dyDescent="0.3">
      <c r="A14856" s="1" t="s">
        <v>119</v>
      </c>
      <c r="B14856" s="2">
        <v>42434</v>
      </c>
      <c r="C14856" t="s">
        <v>25</v>
      </c>
      <c r="D14856" t="s">
        <v>23</v>
      </c>
      <c r="E14856">
        <v>0.67579999999999996</v>
      </c>
      <c r="F14856">
        <v>3135</v>
      </c>
      <c r="G14856">
        <v>153</v>
      </c>
      <c r="H14856" t="s">
        <v>275</v>
      </c>
      <c r="I14856" t="s">
        <v>215</v>
      </c>
      <c r="J14856" t="str">
        <f t="shared" si="464"/>
        <v>yes</v>
      </c>
      <c r="K14856" t="str">
        <f t="shared" si="465"/>
        <v>no</v>
      </c>
    </row>
    <row r="14857" spans="1:11" x14ac:dyDescent="0.3">
      <c r="A14857" s="1" t="s">
        <v>119</v>
      </c>
      <c r="B14857" s="2">
        <v>42434</v>
      </c>
      <c r="C14857" t="s">
        <v>26</v>
      </c>
      <c r="D14857" t="s">
        <v>23</v>
      </c>
      <c r="E14857">
        <v>12.0343</v>
      </c>
      <c r="F14857">
        <v>33323</v>
      </c>
      <c r="G14857">
        <v>2539</v>
      </c>
      <c r="H14857" t="s">
        <v>275</v>
      </c>
      <c r="I14857" t="s">
        <v>215</v>
      </c>
      <c r="J14857" t="str">
        <f t="shared" si="464"/>
        <v>no</v>
      </c>
      <c r="K14857" t="str">
        <f t="shared" si="465"/>
        <v>no</v>
      </c>
    </row>
    <row r="14858" spans="1:11" x14ac:dyDescent="0.3">
      <c r="A14858" s="1" t="s">
        <v>119</v>
      </c>
      <c r="B14858" s="2">
        <v>42435</v>
      </c>
      <c r="C14858" t="s">
        <v>22</v>
      </c>
      <c r="D14858" t="s">
        <v>23</v>
      </c>
      <c r="E14858">
        <v>17.299499999999998</v>
      </c>
      <c r="F14858">
        <v>38126</v>
      </c>
      <c r="G14858">
        <v>3281</v>
      </c>
      <c r="H14858" t="s">
        <v>275</v>
      </c>
      <c r="I14858" t="s">
        <v>215</v>
      </c>
      <c r="J14858" t="str">
        <f t="shared" si="464"/>
        <v>yes</v>
      </c>
      <c r="K14858" t="str">
        <f t="shared" si="465"/>
        <v>no</v>
      </c>
    </row>
    <row r="14859" spans="1:11" x14ac:dyDescent="0.3">
      <c r="A14859" s="1" t="s">
        <v>119</v>
      </c>
      <c r="B14859" s="2">
        <v>42435</v>
      </c>
      <c r="C14859" t="s">
        <v>24</v>
      </c>
      <c r="D14859" t="s">
        <v>23</v>
      </c>
      <c r="E14859">
        <v>16.9346</v>
      </c>
      <c r="F14859">
        <v>54090</v>
      </c>
      <c r="G14859">
        <v>3303</v>
      </c>
      <c r="H14859" t="s">
        <v>275</v>
      </c>
      <c r="I14859" t="s">
        <v>215</v>
      </c>
      <c r="J14859" t="str">
        <f t="shared" si="464"/>
        <v>no</v>
      </c>
      <c r="K14859" t="str">
        <f t="shared" si="465"/>
        <v>no</v>
      </c>
    </row>
    <row r="14860" spans="1:11" x14ac:dyDescent="0.3">
      <c r="A14860" s="1" t="s">
        <v>119</v>
      </c>
      <c r="B14860" s="2">
        <v>42435</v>
      </c>
      <c r="C14860" t="s">
        <v>25</v>
      </c>
      <c r="D14860" t="s">
        <v>23</v>
      </c>
      <c r="E14860">
        <v>0.39529999999999998</v>
      </c>
      <c r="F14860">
        <v>3116</v>
      </c>
      <c r="G14860">
        <v>105</v>
      </c>
      <c r="H14860" t="s">
        <v>275</v>
      </c>
      <c r="I14860" t="s">
        <v>215</v>
      </c>
      <c r="J14860" t="str">
        <f t="shared" si="464"/>
        <v>yes</v>
      </c>
      <c r="K14860" t="str">
        <f t="shared" si="465"/>
        <v>no</v>
      </c>
    </row>
    <row r="14861" spans="1:11" x14ac:dyDescent="0.3">
      <c r="A14861" s="1" t="s">
        <v>119</v>
      </c>
      <c r="B14861" s="2">
        <v>42435</v>
      </c>
      <c r="C14861" t="s">
        <v>26</v>
      </c>
      <c r="D14861" t="s">
        <v>23</v>
      </c>
      <c r="E14861">
        <v>9.6712000000000007</v>
      </c>
      <c r="F14861">
        <v>35502</v>
      </c>
      <c r="G14861">
        <v>2025</v>
      </c>
      <c r="H14861" t="s">
        <v>275</v>
      </c>
      <c r="I14861" t="s">
        <v>215</v>
      </c>
      <c r="J14861" t="str">
        <f t="shared" si="464"/>
        <v>no</v>
      </c>
      <c r="K14861" t="str">
        <f t="shared" si="465"/>
        <v>no</v>
      </c>
    </row>
    <row r="14862" spans="1:11" x14ac:dyDescent="0.3">
      <c r="A14862" s="1" t="s">
        <v>119</v>
      </c>
      <c r="B14862" s="2">
        <v>42436</v>
      </c>
      <c r="C14862" t="s">
        <v>22</v>
      </c>
      <c r="D14862" t="s">
        <v>23</v>
      </c>
      <c r="E14862">
        <v>49.912100000000002</v>
      </c>
      <c r="F14862">
        <v>102979</v>
      </c>
      <c r="G14862">
        <v>9596</v>
      </c>
      <c r="H14862" t="s">
        <v>275</v>
      </c>
      <c r="I14862" t="s">
        <v>215</v>
      </c>
      <c r="J14862" t="str">
        <f t="shared" si="464"/>
        <v>yes</v>
      </c>
      <c r="K14862" t="str">
        <f t="shared" si="465"/>
        <v>no</v>
      </c>
    </row>
    <row r="14863" spans="1:11" x14ac:dyDescent="0.3">
      <c r="A14863" s="1" t="s">
        <v>119</v>
      </c>
      <c r="B14863" s="2">
        <v>42436</v>
      </c>
      <c r="C14863" t="s">
        <v>32</v>
      </c>
      <c r="D14863" t="s">
        <v>23</v>
      </c>
      <c r="E14863">
        <v>0</v>
      </c>
      <c r="F14863">
        <v>771</v>
      </c>
      <c r="G14863">
        <v>0</v>
      </c>
      <c r="H14863" t="s">
        <v>275</v>
      </c>
      <c r="I14863" t="s">
        <v>215</v>
      </c>
      <c r="J14863" t="str">
        <f t="shared" si="464"/>
        <v>no</v>
      </c>
      <c r="K14863" t="str">
        <f t="shared" si="465"/>
        <v>no</v>
      </c>
    </row>
    <row r="14864" spans="1:11" x14ac:dyDescent="0.3">
      <c r="A14864" s="1" t="s">
        <v>119</v>
      </c>
      <c r="B14864" s="2">
        <v>42436</v>
      </c>
      <c r="C14864" t="s">
        <v>24</v>
      </c>
      <c r="D14864" t="s">
        <v>23</v>
      </c>
      <c r="E14864">
        <v>29.447299999999998</v>
      </c>
      <c r="F14864">
        <v>102391</v>
      </c>
      <c r="G14864">
        <v>5649</v>
      </c>
      <c r="H14864" t="s">
        <v>275</v>
      </c>
      <c r="I14864" t="s">
        <v>215</v>
      </c>
      <c r="J14864" t="str">
        <f t="shared" si="464"/>
        <v>no</v>
      </c>
      <c r="K14864" t="str">
        <f t="shared" si="465"/>
        <v>no</v>
      </c>
    </row>
    <row r="14865" spans="1:11" x14ac:dyDescent="0.3">
      <c r="A14865" s="1" t="s">
        <v>119</v>
      </c>
      <c r="B14865" s="2">
        <v>42436</v>
      </c>
      <c r="C14865" t="s">
        <v>25</v>
      </c>
      <c r="D14865" t="s">
        <v>23</v>
      </c>
      <c r="E14865">
        <v>0.53790000000000004</v>
      </c>
      <c r="F14865">
        <v>3078</v>
      </c>
      <c r="G14865">
        <v>130</v>
      </c>
      <c r="H14865" t="s">
        <v>275</v>
      </c>
      <c r="I14865" t="s">
        <v>215</v>
      </c>
      <c r="J14865" t="str">
        <f t="shared" si="464"/>
        <v>yes</v>
      </c>
      <c r="K14865" t="str">
        <f t="shared" si="465"/>
        <v>no</v>
      </c>
    </row>
    <row r="14866" spans="1:11" x14ac:dyDescent="0.3">
      <c r="A14866" s="1" t="s">
        <v>119</v>
      </c>
      <c r="B14866" s="2">
        <v>42436</v>
      </c>
      <c r="C14866" t="s">
        <v>26</v>
      </c>
      <c r="D14866" t="s">
        <v>23</v>
      </c>
      <c r="E14866">
        <v>26.987500000000001</v>
      </c>
      <c r="F14866">
        <v>74120</v>
      </c>
      <c r="G14866">
        <v>5594</v>
      </c>
      <c r="H14866" t="s">
        <v>275</v>
      </c>
      <c r="I14866" t="s">
        <v>215</v>
      </c>
      <c r="J14866" t="str">
        <f t="shared" si="464"/>
        <v>no</v>
      </c>
      <c r="K14866" t="str">
        <f t="shared" si="465"/>
        <v>no</v>
      </c>
    </row>
    <row r="14867" spans="1:11" x14ac:dyDescent="0.3">
      <c r="A14867" s="1" t="s">
        <v>119</v>
      </c>
      <c r="B14867" s="2">
        <v>42437</v>
      </c>
      <c r="C14867" t="s">
        <v>22</v>
      </c>
      <c r="D14867" t="s">
        <v>23</v>
      </c>
      <c r="E14867">
        <v>29.229800000000001</v>
      </c>
      <c r="F14867">
        <v>73123</v>
      </c>
      <c r="G14867">
        <v>5801</v>
      </c>
      <c r="H14867" t="s">
        <v>275</v>
      </c>
      <c r="I14867" t="s">
        <v>215</v>
      </c>
      <c r="J14867" t="str">
        <f t="shared" si="464"/>
        <v>yes</v>
      </c>
      <c r="K14867" t="str">
        <f t="shared" si="465"/>
        <v>no</v>
      </c>
    </row>
    <row r="14868" spans="1:11" x14ac:dyDescent="0.3">
      <c r="A14868" s="1" t="s">
        <v>119</v>
      </c>
      <c r="B14868" s="2">
        <v>42437</v>
      </c>
      <c r="C14868" t="s">
        <v>32</v>
      </c>
      <c r="D14868" t="s">
        <v>23</v>
      </c>
      <c r="E14868">
        <v>0</v>
      </c>
      <c r="F14868">
        <v>1267</v>
      </c>
      <c r="G14868">
        <v>0</v>
      </c>
      <c r="H14868" t="s">
        <v>275</v>
      </c>
      <c r="I14868" t="s">
        <v>215</v>
      </c>
      <c r="J14868" t="str">
        <f t="shared" si="464"/>
        <v>no</v>
      </c>
      <c r="K14868" t="str">
        <f t="shared" si="465"/>
        <v>no</v>
      </c>
    </row>
    <row r="14869" spans="1:11" x14ac:dyDescent="0.3">
      <c r="A14869" s="1" t="s">
        <v>119</v>
      </c>
      <c r="B14869" s="2">
        <v>42437</v>
      </c>
      <c r="C14869" t="s">
        <v>24</v>
      </c>
      <c r="D14869" t="s">
        <v>23</v>
      </c>
      <c r="E14869">
        <v>23.7302</v>
      </c>
      <c r="F14869">
        <v>82568</v>
      </c>
      <c r="G14869">
        <v>4690</v>
      </c>
      <c r="H14869" t="s">
        <v>275</v>
      </c>
      <c r="I14869" t="s">
        <v>215</v>
      </c>
      <c r="J14869" t="str">
        <f t="shared" si="464"/>
        <v>no</v>
      </c>
      <c r="K14869" t="str">
        <f t="shared" si="465"/>
        <v>no</v>
      </c>
    </row>
    <row r="14870" spans="1:11" x14ac:dyDescent="0.3">
      <c r="A14870" s="1" t="s">
        <v>119</v>
      </c>
      <c r="B14870" s="2">
        <v>42437</v>
      </c>
      <c r="C14870" t="s">
        <v>25</v>
      </c>
      <c r="D14870" t="s">
        <v>23</v>
      </c>
      <c r="E14870">
        <v>0.42730000000000001</v>
      </c>
      <c r="F14870">
        <v>2332</v>
      </c>
      <c r="G14870">
        <v>107</v>
      </c>
      <c r="H14870" t="s">
        <v>275</v>
      </c>
      <c r="I14870" t="s">
        <v>215</v>
      </c>
      <c r="J14870" t="str">
        <f t="shared" si="464"/>
        <v>yes</v>
      </c>
      <c r="K14870" t="str">
        <f t="shared" si="465"/>
        <v>no</v>
      </c>
    </row>
    <row r="14871" spans="1:11" x14ac:dyDescent="0.3">
      <c r="A14871" s="1" t="s">
        <v>119</v>
      </c>
      <c r="B14871" s="2">
        <v>42437</v>
      </c>
      <c r="C14871" t="s">
        <v>26</v>
      </c>
      <c r="D14871" t="s">
        <v>23</v>
      </c>
      <c r="E14871">
        <v>22.855</v>
      </c>
      <c r="F14871">
        <v>54027</v>
      </c>
      <c r="G14871">
        <v>4729</v>
      </c>
      <c r="H14871" t="s">
        <v>275</v>
      </c>
      <c r="I14871" t="s">
        <v>215</v>
      </c>
      <c r="J14871" t="str">
        <f t="shared" si="464"/>
        <v>no</v>
      </c>
      <c r="K14871" t="str">
        <f t="shared" si="465"/>
        <v>no</v>
      </c>
    </row>
    <row r="14872" spans="1:11" x14ac:dyDescent="0.3">
      <c r="A14872" s="1" t="s">
        <v>119</v>
      </c>
      <c r="B14872" s="2">
        <v>42438</v>
      </c>
      <c r="C14872" t="s">
        <v>22</v>
      </c>
      <c r="D14872" t="s">
        <v>23</v>
      </c>
      <c r="E14872">
        <v>26.107800000000001</v>
      </c>
      <c r="F14872">
        <v>81341</v>
      </c>
      <c r="G14872">
        <v>5525</v>
      </c>
      <c r="H14872" t="s">
        <v>275</v>
      </c>
      <c r="I14872" t="s">
        <v>215</v>
      </c>
      <c r="J14872" t="str">
        <f t="shared" si="464"/>
        <v>yes</v>
      </c>
      <c r="K14872" t="str">
        <f t="shared" si="465"/>
        <v>no</v>
      </c>
    </row>
    <row r="14873" spans="1:11" x14ac:dyDescent="0.3">
      <c r="A14873" s="1" t="s">
        <v>119</v>
      </c>
      <c r="B14873" s="2">
        <v>42438</v>
      </c>
      <c r="C14873" t="s">
        <v>32</v>
      </c>
      <c r="D14873" t="s">
        <v>23</v>
      </c>
      <c r="E14873">
        <v>0</v>
      </c>
      <c r="F14873">
        <v>1757</v>
      </c>
      <c r="G14873">
        <v>0</v>
      </c>
      <c r="H14873" t="s">
        <v>275</v>
      </c>
      <c r="I14873" t="s">
        <v>215</v>
      </c>
      <c r="J14873" t="str">
        <f t="shared" si="464"/>
        <v>no</v>
      </c>
      <c r="K14873" t="str">
        <f t="shared" si="465"/>
        <v>no</v>
      </c>
    </row>
    <row r="14874" spans="1:11" x14ac:dyDescent="0.3">
      <c r="A14874" s="1" t="s">
        <v>119</v>
      </c>
      <c r="B14874" s="2">
        <v>42438</v>
      </c>
      <c r="C14874" t="s">
        <v>24</v>
      </c>
      <c r="D14874" t="s">
        <v>23</v>
      </c>
      <c r="E14874">
        <v>24.0777</v>
      </c>
      <c r="F14874">
        <v>88782</v>
      </c>
      <c r="G14874">
        <v>4877</v>
      </c>
      <c r="H14874" t="s">
        <v>275</v>
      </c>
      <c r="I14874" t="s">
        <v>215</v>
      </c>
      <c r="J14874" t="str">
        <f t="shared" si="464"/>
        <v>no</v>
      </c>
      <c r="K14874" t="str">
        <f t="shared" si="465"/>
        <v>no</v>
      </c>
    </row>
    <row r="14875" spans="1:11" x14ac:dyDescent="0.3">
      <c r="A14875" s="1" t="s">
        <v>119</v>
      </c>
      <c r="B14875" s="2">
        <v>42438</v>
      </c>
      <c r="C14875" t="s">
        <v>25</v>
      </c>
      <c r="D14875" t="s">
        <v>23</v>
      </c>
      <c r="E14875">
        <v>0.74370000000000003</v>
      </c>
      <c r="F14875">
        <v>3634</v>
      </c>
      <c r="G14875">
        <v>186</v>
      </c>
      <c r="H14875" t="s">
        <v>275</v>
      </c>
      <c r="I14875" t="s">
        <v>215</v>
      </c>
      <c r="J14875" t="str">
        <f t="shared" si="464"/>
        <v>yes</v>
      </c>
      <c r="K14875" t="str">
        <f t="shared" si="465"/>
        <v>no</v>
      </c>
    </row>
    <row r="14876" spans="1:11" x14ac:dyDescent="0.3">
      <c r="A14876" s="1" t="s">
        <v>119</v>
      </c>
      <c r="B14876" s="2">
        <v>42438</v>
      </c>
      <c r="C14876" t="s">
        <v>26</v>
      </c>
      <c r="D14876" t="s">
        <v>23</v>
      </c>
      <c r="E14876">
        <v>25.3184</v>
      </c>
      <c r="F14876">
        <v>62575</v>
      </c>
      <c r="G14876">
        <v>5758</v>
      </c>
      <c r="H14876" t="s">
        <v>275</v>
      </c>
      <c r="I14876" t="s">
        <v>215</v>
      </c>
      <c r="J14876" t="str">
        <f t="shared" si="464"/>
        <v>no</v>
      </c>
      <c r="K14876" t="str">
        <f t="shared" si="465"/>
        <v>no</v>
      </c>
    </row>
    <row r="14877" spans="1:11" x14ac:dyDescent="0.3">
      <c r="A14877" s="1" t="s">
        <v>119</v>
      </c>
      <c r="B14877" s="2">
        <v>42439</v>
      </c>
      <c r="C14877" t="s">
        <v>22</v>
      </c>
      <c r="D14877" t="s">
        <v>23</v>
      </c>
      <c r="E14877">
        <v>24.171199999999999</v>
      </c>
      <c r="F14877">
        <v>73102</v>
      </c>
      <c r="G14877">
        <v>4861</v>
      </c>
      <c r="H14877" t="s">
        <v>275</v>
      </c>
      <c r="I14877" t="s">
        <v>215</v>
      </c>
      <c r="J14877" t="str">
        <f t="shared" si="464"/>
        <v>yes</v>
      </c>
      <c r="K14877" t="str">
        <f t="shared" si="465"/>
        <v>no</v>
      </c>
    </row>
    <row r="14878" spans="1:11" x14ac:dyDescent="0.3">
      <c r="A14878" s="1" t="s">
        <v>119</v>
      </c>
      <c r="B14878" s="2">
        <v>42439</v>
      </c>
      <c r="C14878" t="s">
        <v>32</v>
      </c>
      <c r="D14878" t="s">
        <v>23</v>
      </c>
      <c r="E14878">
        <v>0</v>
      </c>
      <c r="F14878">
        <v>1356</v>
      </c>
      <c r="G14878">
        <v>0</v>
      </c>
      <c r="H14878" t="s">
        <v>275</v>
      </c>
      <c r="I14878" t="s">
        <v>215</v>
      </c>
      <c r="J14878" t="str">
        <f t="shared" si="464"/>
        <v>no</v>
      </c>
      <c r="K14878" t="str">
        <f t="shared" si="465"/>
        <v>no</v>
      </c>
    </row>
    <row r="14879" spans="1:11" x14ac:dyDescent="0.3">
      <c r="A14879" s="1" t="s">
        <v>119</v>
      </c>
      <c r="B14879" s="2">
        <v>42439</v>
      </c>
      <c r="C14879" t="s">
        <v>24</v>
      </c>
      <c r="D14879" t="s">
        <v>23</v>
      </c>
      <c r="E14879">
        <v>20.347200000000001</v>
      </c>
      <c r="F14879">
        <v>77182</v>
      </c>
      <c r="G14879">
        <v>3920</v>
      </c>
      <c r="H14879" t="s">
        <v>275</v>
      </c>
      <c r="I14879" t="s">
        <v>215</v>
      </c>
      <c r="J14879" t="str">
        <f t="shared" si="464"/>
        <v>no</v>
      </c>
      <c r="K14879" t="str">
        <f t="shared" si="465"/>
        <v>no</v>
      </c>
    </row>
    <row r="14880" spans="1:11" x14ac:dyDescent="0.3">
      <c r="A14880" s="1" t="s">
        <v>119</v>
      </c>
      <c r="B14880" s="2">
        <v>42439</v>
      </c>
      <c r="C14880" t="s">
        <v>25</v>
      </c>
      <c r="D14880" t="s">
        <v>23</v>
      </c>
      <c r="E14880">
        <v>0.67469999999999997</v>
      </c>
      <c r="F14880">
        <v>3290</v>
      </c>
      <c r="G14880">
        <v>154</v>
      </c>
      <c r="H14880" t="s">
        <v>275</v>
      </c>
      <c r="I14880" t="s">
        <v>215</v>
      </c>
      <c r="J14880" t="str">
        <f t="shared" si="464"/>
        <v>yes</v>
      </c>
      <c r="K14880" t="str">
        <f t="shared" si="465"/>
        <v>no</v>
      </c>
    </row>
    <row r="14881" spans="1:11" x14ac:dyDescent="0.3">
      <c r="A14881" s="1" t="s">
        <v>119</v>
      </c>
      <c r="B14881" s="2">
        <v>42439</v>
      </c>
      <c r="C14881" t="s">
        <v>26</v>
      </c>
      <c r="D14881" t="s">
        <v>23</v>
      </c>
      <c r="E14881">
        <v>21.8156</v>
      </c>
      <c r="F14881">
        <v>56336</v>
      </c>
      <c r="G14881">
        <v>4542</v>
      </c>
      <c r="H14881" t="s">
        <v>275</v>
      </c>
      <c r="I14881" t="s">
        <v>215</v>
      </c>
      <c r="J14881" t="str">
        <f t="shared" si="464"/>
        <v>no</v>
      </c>
      <c r="K14881" t="str">
        <f t="shared" si="465"/>
        <v>no</v>
      </c>
    </row>
    <row r="14882" spans="1:11" x14ac:dyDescent="0.3">
      <c r="A14882" s="1" t="s">
        <v>119</v>
      </c>
      <c r="B14882" s="2">
        <v>42440</v>
      </c>
      <c r="C14882" t="s">
        <v>22</v>
      </c>
      <c r="D14882" t="s">
        <v>23</v>
      </c>
      <c r="E14882">
        <v>34.302500000000002</v>
      </c>
      <c r="F14882">
        <v>74613</v>
      </c>
      <c r="G14882">
        <v>7061</v>
      </c>
      <c r="H14882" t="s">
        <v>275</v>
      </c>
      <c r="I14882" t="s">
        <v>215</v>
      </c>
      <c r="J14882" t="str">
        <f t="shared" si="464"/>
        <v>yes</v>
      </c>
      <c r="K14882" t="str">
        <f t="shared" si="465"/>
        <v>no</v>
      </c>
    </row>
    <row r="14883" spans="1:11" x14ac:dyDescent="0.3">
      <c r="A14883" s="1" t="s">
        <v>119</v>
      </c>
      <c r="B14883" s="2">
        <v>42440</v>
      </c>
      <c r="C14883" t="s">
        <v>32</v>
      </c>
      <c r="D14883" t="s">
        <v>23</v>
      </c>
      <c r="E14883">
        <v>0</v>
      </c>
      <c r="F14883">
        <v>1612</v>
      </c>
      <c r="G14883">
        <v>0</v>
      </c>
      <c r="H14883" t="s">
        <v>275</v>
      </c>
      <c r="I14883" t="s">
        <v>215</v>
      </c>
      <c r="J14883" t="str">
        <f t="shared" si="464"/>
        <v>no</v>
      </c>
      <c r="K14883" t="str">
        <f t="shared" si="465"/>
        <v>no</v>
      </c>
    </row>
    <row r="14884" spans="1:11" x14ac:dyDescent="0.3">
      <c r="A14884" s="1" t="s">
        <v>119</v>
      </c>
      <c r="B14884" s="2">
        <v>42440</v>
      </c>
      <c r="C14884" t="s">
        <v>24</v>
      </c>
      <c r="D14884" t="s">
        <v>23</v>
      </c>
      <c r="E14884">
        <v>25.191099999999999</v>
      </c>
      <c r="F14884">
        <v>83423</v>
      </c>
      <c r="G14884">
        <v>5257</v>
      </c>
      <c r="H14884" t="s">
        <v>275</v>
      </c>
      <c r="I14884" t="s">
        <v>215</v>
      </c>
      <c r="J14884" t="str">
        <f t="shared" si="464"/>
        <v>no</v>
      </c>
      <c r="K14884" t="str">
        <f t="shared" si="465"/>
        <v>no</v>
      </c>
    </row>
    <row r="14885" spans="1:11" x14ac:dyDescent="0.3">
      <c r="A14885" s="1" t="s">
        <v>119</v>
      </c>
      <c r="B14885" s="2">
        <v>42440</v>
      </c>
      <c r="C14885" t="s">
        <v>25</v>
      </c>
      <c r="D14885" t="s">
        <v>23</v>
      </c>
      <c r="E14885">
        <v>0.66459999999999997</v>
      </c>
      <c r="F14885">
        <v>2224</v>
      </c>
      <c r="G14885">
        <v>256</v>
      </c>
      <c r="H14885" t="s">
        <v>275</v>
      </c>
      <c r="I14885" t="s">
        <v>215</v>
      </c>
      <c r="J14885" t="str">
        <f t="shared" si="464"/>
        <v>yes</v>
      </c>
      <c r="K14885" t="str">
        <f t="shared" si="465"/>
        <v>no</v>
      </c>
    </row>
    <row r="14886" spans="1:11" x14ac:dyDescent="0.3">
      <c r="A14886" s="1" t="s">
        <v>119</v>
      </c>
      <c r="B14886" s="2">
        <v>42440</v>
      </c>
      <c r="C14886" t="s">
        <v>26</v>
      </c>
      <c r="D14886" t="s">
        <v>23</v>
      </c>
      <c r="E14886">
        <v>21.414000000000001</v>
      </c>
      <c r="F14886">
        <v>47437</v>
      </c>
      <c r="G14886">
        <v>5130</v>
      </c>
      <c r="H14886" t="s">
        <v>275</v>
      </c>
      <c r="I14886" t="s">
        <v>215</v>
      </c>
      <c r="J14886" t="str">
        <f t="shared" si="464"/>
        <v>no</v>
      </c>
      <c r="K14886" t="str">
        <f t="shared" si="465"/>
        <v>no</v>
      </c>
    </row>
    <row r="14887" spans="1:11" x14ac:dyDescent="0.3">
      <c r="A14887" s="1" t="s">
        <v>119</v>
      </c>
      <c r="B14887" s="2">
        <v>42441</v>
      </c>
      <c r="C14887" t="s">
        <v>22</v>
      </c>
      <c r="D14887" t="s">
        <v>23</v>
      </c>
      <c r="E14887">
        <v>14.6143</v>
      </c>
      <c r="F14887">
        <v>40642</v>
      </c>
      <c r="G14887">
        <v>3134</v>
      </c>
      <c r="H14887" t="s">
        <v>275</v>
      </c>
      <c r="I14887" t="s">
        <v>215</v>
      </c>
      <c r="J14887" t="str">
        <f t="shared" si="464"/>
        <v>yes</v>
      </c>
      <c r="K14887" t="str">
        <f t="shared" si="465"/>
        <v>no</v>
      </c>
    </row>
    <row r="14888" spans="1:11" x14ac:dyDescent="0.3">
      <c r="A14888" s="1" t="s">
        <v>119</v>
      </c>
      <c r="B14888" s="2">
        <v>42441</v>
      </c>
      <c r="C14888" t="s">
        <v>32</v>
      </c>
      <c r="D14888" t="s">
        <v>23</v>
      </c>
      <c r="E14888">
        <v>0</v>
      </c>
      <c r="F14888">
        <v>997</v>
      </c>
      <c r="G14888">
        <v>0</v>
      </c>
      <c r="H14888" t="s">
        <v>275</v>
      </c>
      <c r="I14888" t="s">
        <v>215</v>
      </c>
      <c r="J14888" t="str">
        <f t="shared" si="464"/>
        <v>no</v>
      </c>
      <c r="K14888" t="str">
        <f t="shared" si="465"/>
        <v>no</v>
      </c>
    </row>
    <row r="14889" spans="1:11" x14ac:dyDescent="0.3">
      <c r="A14889" s="1" t="s">
        <v>119</v>
      </c>
      <c r="B14889" s="2">
        <v>42441</v>
      </c>
      <c r="C14889" t="s">
        <v>24</v>
      </c>
      <c r="D14889" t="s">
        <v>23</v>
      </c>
      <c r="E14889">
        <v>14.9739</v>
      </c>
      <c r="F14889">
        <v>54138</v>
      </c>
      <c r="G14889">
        <v>3507</v>
      </c>
      <c r="H14889" t="s">
        <v>275</v>
      </c>
      <c r="I14889" t="s">
        <v>215</v>
      </c>
      <c r="J14889" t="str">
        <f t="shared" si="464"/>
        <v>no</v>
      </c>
      <c r="K14889" t="str">
        <f t="shared" si="465"/>
        <v>no</v>
      </c>
    </row>
    <row r="14890" spans="1:11" x14ac:dyDescent="0.3">
      <c r="A14890" s="1" t="s">
        <v>119</v>
      </c>
      <c r="B14890" s="2">
        <v>42441</v>
      </c>
      <c r="C14890" t="s">
        <v>25</v>
      </c>
      <c r="D14890" t="s">
        <v>23</v>
      </c>
      <c r="E14890">
        <v>0.4748</v>
      </c>
      <c r="F14890">
        <v>1943</v>
      </c>
      <c r="G14890">
        <v>179</v>
      </c>
      <c r="H14890" t="s">
        <v>275</v>
      </c>
      <c r="I14890" t="s">
        <v>215</v>
      </c>
      <c r="J14890" t="str">
        <f t="shared" si="464"/>
        <v>yes</v>
      </c>
      <c r="K14890" t="str">
        <f t="shared" si="465"/>
        <v>no</v>
      </c>
    </row>
    <row r="14891" spans="1:11" x14ac:dyDescent="0.3">
      <c r="A14891" s="1" t="s">
        <v>119</v>
      </c>
      <c r="B14891" s="2">
        <v>42441</v>
      </c>
      <c r="C14891" t="s">
        <v>26</v>
      </c>
      <c r="D14891" t="s">
        <v>23</v>
      </c>
      <c r="E14891">
        <v>10.75</v>
      </c>
      <c r="F14891">
        <v>31640</v>
      </c>
      <c r="G14891">
        <v>2671</v>
      </c>
      <c r="H14891" t="s">
        <v>275</v>
      </c>
      <c r="I14891" t="s">
        <v>215</v>
      </c>
      <c r="J14891" t="str">
        <f t="shared" si="464"/>
        <v>no</v>
      </c>
      <c r="K14891" t="str">
        <f t="shared" si="465"/>
        <v>no</v>
      </c>
    </row>
    <row r="14892" spans="1:11" x14ac:dyDescent="0.3">
      <c r="A14892" s="1" t="s">
        <v>119</v>
      </c>
      <c r="B14892" s="2">
        <v>42442</v>
      </c>
      <c r="C14892" t="s">
        <v>22</v>
      </c>
      <c r="D14892" t="s">
        <v>23</v>
      </c>
      <c r="E14892">
        <v>12.1737</v>
      </c>
      <c r="F14892">
        <v>37579</v>
      </c>
      <c r="G14892">
        <v>2674</v>
      </c>
      <c r="H14892" t="s">
        <v>275</v>
      </c>
      <c r="I14892" t="s">
        <v>215</v>
      </c>
      <c r="J14892" t="str">
        <f t="shared" si="464"/>
        <v>yes</v>
      </c>
      <c r="K14892" t="str">
        <f t="shared" si="465"/>
        <v>no</v>
      </c>
    </row>
    <row r="14893" spans="1:11" x14ac:dyDescent="0.3">
      <c r="A14893" s="1" t="s">
        <v>119</v>
      </c>
      <c r="B14893" s="2">
        <v>42442</v>
      </c>
      <c r="C14893" t="s">
        <v>32</v>
      </c>
      <c r="D14893" t="s">
        <v>23</v>
      </c>
      <c r="E14893">
        <v>0</v>
      </c>
      <c r="F14893">
        <v>821</v>
      </c>
      <c r="G14893">
        <v>0</v>
      </c>
      <c r="H14893" t="s">
        <v>275</v>
      </c>
      <c r="I14893" t="s">
        <v>215</v>
      </c>
      <c r="J14893" t="str">
        <f t="shared" si="464"/>
        <v>no</v>
      </c>
      <c r="K14893" t="str">
        <f t="shared" si="465"/>
        <v>no</v>
      </c>
    </row>
    <row r="14894" spans="1:11" x14ac:dyDescent="0.3">
      <c r="A14894" s="1" t="s">
        <v>119</v>
      </c>
      <c r="B14894" s="2">
        <v>42442</v>
      </c>
      <c r="C14894" t="s">
        <v>24</v>
      </c>
      <c r="D14894" t="s">
        <v>23</v>
      </c>
      <c r="E14894">
        <v>12.0121</v>
      </c>
      <c r="F14894">
        <v>51220</v>
      </c>
      <c r="G14894">
        <v>2831</v>
      </c>
      <c r="H14894" t="s">
        <v>275</v>
      </c>
      <c r="I14894" t="s">
        <v>215</v>
      </c>
      <c r="J14894" t="str">
        <f t="shared" si="464"/>
        <v>no</v>
      </c>
      <c r="K14894" t="str">
        <f t="shared" si="465"/>
        <v>no</v>
      </c>
    </row>
    <row r="14895" spans="1:11" x14ac:dyDescent="0.3">
      <c r="A14895" s="1" t="s">
        <v>119</v>
      </c>
      <c r="B14895" s="2">
        <v>42442</v>
      </c>
      <c r="C14895" t="s">
        <v>25</v>
      </c>
      <c r="D14895" t="s">
        <v>23</v>
      </c>
      <c r="E14895">
        <v>0.4904</v>
      </c>
      <c r="F14895">
        <v>2073</v>
      </c>
      <c r="G14895">
        <v>183</v>
      </c>
      <c r="H14895" t="s">
        <v>275</v>
      </c>
      <c r="I14895" t="s">
        <v>215</v>
      </c>
      <c r="J14895" t="str">
        <f t="shared" si="464"/>
        <v>yes</v>
      </c>
      <c r="K14895" t="str">
        <f t="shared" si="465"/>
        <v>no</v>
      </c>
    </row>
    <row r="14896" spans="1:11" x14ac:dyDescent="0.3">
      <c r="A14896" s="1" t="s">
        <v>119</v>
      </c>
      <c r="B14896" s="2">
        <v>42442</v>
      </c>
      <c r="C14896" t="s">
        <v>26</v>
      </c>
      <c r="D14896" t="s">
        <v>23</v>
      </c>
      <c r="E14896">
        <v>11.644399999999999</v>
      </c>
      <c r="F14896">
        <v>34982</v>
      </c>
      <c r="G14896">
        <v>2827</v>
      </c>
      <c r="H14896" t="s">
        <v>275</v>
      </c>
      <c r="I14896" t="s">
        <v>215</v>
      </c>
      <c r="J14896" t="str">
        <f t="shared" si="464"/>
        <v>no</v>
      </c>
      <c r="K14896" t="str">
        <f t="shared" si="465"/>
        <v>no</v>
      </c>
    </row>
    <row r="14897" spans="1:11" x14ac:dyDescent="0.3">
      <c r="A14897" s="1" t="s">
        <v>119</v>
      </c>
      <c r="B14897" s="2">
        <v>42443</v>
      </c>
      <c r="C14897" t="s">
        <v>22</v>
      </c>
      <c r="D14897" t="s">
        <v>23</v>
      </c>
      <c r="E14897">
        <v>28.711400000000001</v>
      </c>
      <c r="F14897">
        <v>68446</v>
      </c>
      <c r="G14897">
        <v>6375</v>
      </c>
      <c r="H14897" t="s">
        <v>275</v>
      </c>
      <c r="I14897" t="s">
        <v>215</v>
      </c>
      <c r="J14897" t="str">
        <f t="shared" si="464"/>
        <v>yes</v>
      </c>
      <c r="K14897" t="str">
        <f t="shared" si="465"/>
        <v>no</v>
      </c>
    </row>
    <row r="14898" spans="1:11" x14ac:dyDescent="0.3">
      <c r="A14898" s="1" t="s">
        <v>119</v>
      </c>
      <c r="B14898" s="2">
        <v>42443</v>
      </c>
      <c r="C14898" t="s">
        <v>32</v>
      </c>
      <c r="D14898" t="s">
        <v>23</v>
      </c>
      <c r="E14898">
        <v>0</v>
      </c>
      <c r="F14898">
        <v>1652</v>
      </c>
      <c r="G14898">
        <v>0</v>
      </c>
      <c r="H14898" t="s">
        <v>275</v>
      </c>
      <c r="I14898" t="s">
        <v>215</v>
      </c>
      <c r="J14898" t="str">
        <f t="shared" si="464"/>
        <v>no</v>
      </c>
      <c r="K14898" t="str">
        <f t="shared" si="465"/>
        <v>no</v>
      </c>
    </row>
    <row r="14899" spans="1:11" x14ac:dyDescent="0.3">
      <c r="A14899" s="1" t="s">
        <v>119</v>
      </c>
      <c r="B14899" s="2">
        <v>42443</v>
      </c>
      <c r="C14899" t="s">
        <v>24</v>
      </c>
      <c r="D14899" t="s">
        <v>23</v>
      </c>
      <c r="E14899">
        <v>30.227900000000002</v>
      </c>
      <c r="F14899">
        <v>87290</v>
      </c>
      <c r="G14899">
        <v>6732</v>
      </c>
      <c r="H14899" t="s">
        <v>275</v>
      </c>
      <c r="I14899" t="s">
        <v>215</v>
      </c>
      <c r="J14899" t="str">
        <f t="shared" si="464"/>
        <v>no</v>
      </c>
      <c r="K14899" t="str">
        <f t="shared" si="465"/>
        <v>no</v>
      </c>
    </row>
    <row r="14900" spans="1:11" x14ac:dyDescent="0.3">
      <c r="A14900" s="1" t="s">
        <v>119</v>
      </c>
      <c r="B14900" s="2">
        <v>42443</v>
      </c>
      <c r="C14900" t="s">
        <v>25</v>
      </c>
      <c r="D14900" t="s">
        <v>23</v>
      </c>
      <c r="E14900">
        <v>0.96540000000000004</v>
      </c>
      <c r="F14900">
        <v>3540</v>
      </c>
      <c r="G14900">
        <v>368</v>
      </c>
      <c r="H14900" t="s">
        <v>275</v>
      </c>
      <c r="I14900" t="s">
        <v>215</v>
      </c>
      <c r="J14900" t="str">
        <f t="shared" si="464"/>
        <v>yes</v>
      </c>
      <c r="K14900" t="str">
        <f t="shared" si="465"/>
        <v>no</v>
      </c>
    </row>
    <row r="14901" spans="1:11" x14ac:dyDescent="0.3">
      <c r="A14901" s="1" t="s">
        <v>119</v>
      </c>
      <c r="B14901" s="2">
        <v>42443</v>
      </c>
      <c r="C14901" t="s">
        <v>26</v>
      </c>
      <c r="D14901" t="s">
        <v>23</v>
      </c>
      <c r="E14901">
        <v>28.500399999999999</v>
      </c>
      <c r="F14901">
        <v>60240</v>
      </c>
      <c r="G14901">
        <v>6765</v>
      </c>
      <c r="H14901" t="s">
        <v>275</v>
      </c>
      <c r="I14901" t="s">
        <v>215</v>
      </c>
      <c r="J14901" t="str">
        <f t="shared" si="464"/>
        <v>no</v>
      </c>
      <c r="K14901" t="str">
        <f t="shared" si="465"/>
        <v>no</v>
      </c>
    </row>
    <row r="14902" spans="1:11" x14ac:dyDescent="0.3">
      <c r="A14902" s="1" t="s">
        <v>119</v>
      </c>
      <c r="B14902" s="2">
        <v>42444</v>
      </c>
      <c r="C14902" t="s">
        <v>22</v>
      </c>
      <c r="D14902" t="s">
        <v>23</v>
      </c>
      <c r="E14902">
        <v>20.2059</v>
      </c>
      <c r="F14902">
        <v>45988</v>
      </c>
      <c r="G14902">
        <v>4858</v>
      </c>
      <c r="H14902" t="s">
        <v>275</v>
      </c>
      <c r="I14902" t="s">
        <v>215</v>
      </c>
      <c r="J14902" t="str">
        <f t="shared" si="464"/>
        <v>yes</v>
      </c>
      <c r="K14902" t="str">
        <f t="shared" si="465"/>
        <v>no</v>
      </c>
    </row>
    <row r="14903" spans="1:11" x14ac:dyDescent="0.3">
      <c r="A14903" s="1" t="s">
        <v>119</v>
      </c>
      <c r="B14903" s="2">
        <v>42444</v>
      </c>
      <c r="C14903" t="s">
        <v>32</v>
      </c>
      <c r="D14903" t="s">
        <v>23</v>
      </c>
      <c r="E14903">
        <v>0</v>
      </c>
      <c r="F14903">
        <v>1398</v>
      </c>
      <c r="G14903">
        <v>0</v>
      </c>
      <c r="H14903" t="s">
        <v>275</v>
      </c>
      <c r="I14903" t="s">
        <v>215</v>
      </c>
      <c r="J14903" t="str">
        <f t="shared" si="464"/>
        <v>no</v>
      </c>
      <c r="K14903" t="str">
        <f t="shared" si="465"/>
        <v>no</v>
      </c>
    </row>
    <row r="14904" spans="1:11" x14ac:dyDescent="0.3">
      <c r="A14904" s="1" t="s">
        <v>119</v>
      </c>
      <c r="B14904" s="2">
        <v>42444</v>
      </c>
      <c r="C14904" t="s">
        <v>24</v>
      </c>
      <c r="D14904" t="s">
        <v>23</v>
      </c>
      <c r="E14904">
        <v>27.295200000000001</v>
      </c>
      <c r="F14904">
        <v>77666</v>
      </c>
      <c r="G14904">
        <v>6600</v>
      </c>
      <c r="H14904" t="s">
        <v>275</v>
      </c>
      <c r="I14904" t="s">
        <v>215</v>
      </c>
      <c r="J14904" t="str">
        <f t="shared" si="464"/>
        <v>no</v>
      </c>
      <c r="K14904" t="str">
        <f t="shared" si="465"/>
        <v>no</v>
      </c>
    </row>
    <row r="14905" spans="1:11" x14ac:dyDescent="0.3">
      <c r="A14905" s="1" t="s">
        <v>119</v>
      </c>
      <c r="B14905" s="2">
        <v>42444</v>
      </c>
      <c r="C14905" t="s">
        <v>25</v>
      </c>
      <c r="D14905" t="s">
        <v>23</v>
      </c>
      <c r="E14905">
        <v>0.75939999999999996</v>
      </c>
      <c r="F14905">
        <v>2655</v>
      </c>
      <c r="G14905">
        <v>279</v>
      </c>
      <c r="H14905" t="s">
        <v>275</v>
      </c>
      <c r="I14905" t="s">
        <v>215</v>
      </c>
      <c r="J14905" t="str">
        <f t="shared" si="464"/>
        <v>yes</v>
      </c>
      <c r="K14905" t="str">
        <f t="shared" si="465"/>
        <v>no</v>
      </c>
    </row>
    <row r="14906" spans="1:11" x14ac:dyDescent="0.3">
      <c r="A14906" s="1" t="s">
        <v>119</v>
      </c>
      <c r="B14906" s="2">
        <v>42444</v>
      </c>
      <c r="C14906" t="s">
        <v>26</v>
      </c>
      <c r="D14906" t="s">
        <v>23</v>
      </c>
      <c r="E14906">
        <v>22.755600000000001</v>
      </c>
      <c r="F14906">
        <v>53082</v>
      </c>
      <c r="G14906">
        <v>5644</v>
      </c>
      <c r="H14906" t="s">
        <v>275</v>
      </c>
      <c r="I14906" t="s">
        <v>215</v>
      </c>
      <c r="J14906" t="str">
        <f t="shared" si="464"/>
        <v>no</v>
      </c>
      <c r="K14906" t="str">
        <f t="shared" si="465"/>
        <v>no</v>
      </c>
    </row>
    <row r="14907" spans="1:11" x14ac:dyDescent="0.3">
      <c r="A14907" s="1" t="s">
        <v>119</v>
      </c>
      <c r="B14907" s="2">
        <v>42445</v>
      </c>
      <c r="C14907" t="s">
        <v>22</v>
      </c>
      <c r="D14907" t="s">
        <v>23</v>
      </c>
      <c r="E14907">
        <v>22.173200000000001</v>
      </c>
      <c r="F14907">
        <v>46615</v>
      </c>
      <c r="G14907">
        <v>5228</v>
      </c>
      <c r="H14907" t="s">
        <v>275</v>
      </c>
      <c r="I14907" t="s">
        <v>215</v>
      </c>
      <c r="J14907" t="str">
        <f t="shared" si="464"/>
        <v>yes</v>
      </c>
      <c r="K14907" t="str">
        <f t="shared" si="465"/>
        <v>no</v>
      </c>
    </row>
    <row r="14908" spans="1:11" x14ac:dyDescent="0.3">
      <c r="A14908" s="1" t="s">
        <v>119</v>
      </c>
      <c r="B14908" s="2">
        <v>42445</v>
      </c>
      <c r="C14908" t="s">
        <v>32</v>
      </c>
      <c r="D14908" t="s">
        <v>23</v>
      </c>
      <c r="E14908">
        <v>0</v>
      </c>
      <c r="F14908">
        <v>665</v>
      </c>
      <c r="G14908">
        <v>0</v>
      </c>
      <c r="H14908" t="s">
        <v>275</v>
      </c>
      <c r="I14908" t="s">
        <v>215</v>
      </c>
      <c r="J14908" t="str">
        <f t="shared" si="464"/>
        <v>no</v>
      </c>
      <c r="K14908" t="str">
        <f t="shared" si="465"/>
        <v>no</v>
      </c>
    </row>
    <row r="14909" spans="1:11" x14ac:dyDescent="0.3">
      <c r="A14909" s="1" t="s">
        <v>119</v>
      </c>
      <c r="B14909" s="2">
        <v>42445</v>
      </c>
      <c r="C14909" t="s">
        <v>24</v>
      </c>
      <c r="D14909" t="s">
        <v>23</v>
      </c>
      <c r="E14909">
        <v>40.0884</v>
      </c>
      <c r="F14909">
        <v>84978</v>
      </c>
      <c r="G14909">
        <v>9995</v>
      </c>
      <c r="H14909" t="s">
        <v>275</v>
      </c>
      <c r="I14909" t="s">
        <v>215</v>
      </c>
      <c r="J14909" t="str">
        <f t="shared" si="464"/>
        <v>no</v>
      </c>
      <c r="K14909" t="str">
        <f t="shared" si="465"/>
        <v>no</v>
      </c>
    </row>
    <row r="14910" spans="1:11" x14ac:dyDescent="0.3">
      <c r="A14910" s="1" t="s">
        <v>119</v>
      </c>
      <c r="B14910" s="2">
        <v>42445</v>
      </c>
      <c r="C14910" t="s">
        <v>25</v>
      </c>
      <c r="D14910" t="s">
        <v>23</v>
      </c>
      <c r="E14910">
        <v>0.96519999999999995</v>
      </c>
      <c r="F14910">
        <v>2406</v>
      </c>
      <c r="G14910">
        <v>361</v>
      </c>
      <c r="H14910" t="s">
        <v>275</v>
      </c>
      <c r="I14910" t="s">
        <v>215</v>
      </c>
      <c r="J14910" t="str">
        <f t="shared" si="464"/>
        <v>yes</v>
      </c>
      <c r="K14910" t="str">
        <f t="shared" si="465"/>
        <v>no</v>
      </c>
    </row>
    <row r="14911" spans="1:11" x14ac:dyDescent="0.3">
      <c r="A14911" s="1" t="s">
        <v>119</v>
      </c>
      <c r="B14911" s="2">
        <v>42445</v>
      </c>
      <c r="C14911" t="s">
        <v>26</v>
      </c>
      <c r="D14911" t="s">
        <v>23</v>
      </c>
      <c r="E14911">
        <v>28.38</v>
      </c>
      <c r="F14911">
        <v>55661</v>
      </c>
      <c r="G14911">
        <v>7243</v>
      </c>
      <c r="H14911" t="s">
        <v>275</v>
      </c>
      <c r="I14911" t="s">
        <v>215</v>
      </c>
      <c r="J14911" t="str">
        <f t="shared" si="464"/>
        <v>no</v>
      </c>
      <c r="K14911" t="str">
        <f t="shared" si="465"/>
        <v>no</v>
      </c>
    </row>
    <row r="14912" spans="1:11" x14ac:dyDescent="0.3">
      <c r="A14912" s="1" t="s">
        <v>119</v>
      </c>
      <c r="B14912" s="2">
        <v>42446</v>
      </c>
      <c r="C14912" t="s">
        <v>22</v>
      </c>
      <c r="D14912" t="s">
        <v>23</v>
      </c>
      <c r="E14912">
        <v>22.868500000000001</v>
      </c>
      <c r="F14912">
        <v>36751</v>
      </c>
      <c r="G14912">
        <v>4867</v>
      </c>
      <c r="H14912" t="s">
        <v>275</v>
      </c>
      <c r="I14912" t="s">
        <v>215</v>
      </c>
      <c r="J14912" t="str">
        <f t="shared" si="464"/>
        <v>yes</v>
      </c>
      <c r="K14912" t="str">
        <f t="shared" si="465"/>
        <v>no</v>
      </c>
    </row>
    <row r="14913" spans="1:11" x14ac:dyDescent="0.3">
      <c r="A14913" s="1" t="s">
        <v>119</v>
      </c>
      <c r="B14913" s="2">
        <v>42446</v>
      </c>
      <c r="C14913" t="s">
        <v>24</v>
      </c>
      <c r="D14913" t="s">
        <v>23</v>
      </c>
      <c r="E14913">
        <v>26.547699999999999</v>
      </c>
      <c r="F14913">
        <v>63312</v>
      </c>
      <c r="G14913">
        <v>6121</v>
      </c>
      <c r="H14913" t="s">
        <v>275</v>
      </c>
      <c r="I14913" t="s">
        <v>215</v>
      </c>
      <c r="J14913" t="str">
        <f t="shared" si="464"/>
        <v>no</v>
      </c>
      <c r="K14913" t="str">
        <f t="shared" si="465"/>
        <v>no</v>
      </c>
    </row>
    <row r="14914" spans="1:11" x14ac:dyDescent="0.3">
      <c r="A14914" s="1" t="s">
        <v>119</v>
      </c>
      <c r="B14914" s="2">
        <v>42446</v>
      </c>
      <c r="C14914" t="s">
        <v>25</v>
      </c>
      <c r="D14914" t="s">
        <v>23</v>
      </c>
      <c r="E14914">
        <v>0.90200000000000002</v>
      </c>
      <c r="F14914">
        <v>2751</v>
      </c>
      <c r="G14914">
        <v>330</v>
      </c>
      <c r="H14914" t="s">
        <v>275</v>
      </c>
      <c r="I14914" t="s">
        <v>215</v>
      </c>
      <c r="J14914" t="str">
        <f t="shared" ref="J14914:J14977" si="466">IF(ISERROR(VLOOKUP(C14914,$M$2:$M$6,1,FALSE)),"no","yes")</f>
        <v>yes</v>
      </c>
      <c r="K14914" t="str">
        <f t="shared" si="465"/>
        <v>no</v>
      </c>
    </row>
    <row r="14915" spans="1:11" x14ac:dyDescent="0.3">
      <c r="A14915" s="1" t="s">
        <v>119</v>
      </c>
      <c r="B14915" s="2">
        <v>42446</v>
      </c>
      <c r="C14915" t="s">
        <v>26</v>
      </c>
      <c r="D14915" t="s">
        <v>23</v>
      </c>
      <c r="E14915">
        <v>21.104399999999998</v>
      </c>
      <c r="F14915">
        <v>43545</v>
      </c>
      <c r="G14915">
        <v>5387</v>
      </c>
      <c r="H14915" t="s">
        <v>275</v>
      </c>
      <c r="I14915" t="s">
        <v>215</v>
      </c>
      <c r="J14915" t="str">
        <f t="shared" si="466"/>
        <v>no</v>
      </c>
      <c r="K14915" t="str">
        <f t="shared" ref="K14915:K14978" si="467">IF(ISERROR(VLOOKUP(A14915,$O$2:$O$15,1,FALSE)),"no","yes")</f>
        <v>no</v>
      </c>
    </row>
    <row r="14916" spans="1:11" x14ac:dyDescent="0.3">
      <c r="A14916" s="1" t="s">
        <v>119</v>
      </c>
      <c r="B14916" s="2">
        <v>42447</v>
      </c>
      <c r="C14916" t="s">
        <v>22</v>
      </c>
      <c r="D14916" t="s">
        <v>23</v>
      </c>
      <c r="E14916">
        <v>10.014200000000001</v>
      </c>
      <c r="F14916">
        <v>23054</v>
      </c>
      <c r="G14916">
        <v>2826</v>
      </c>
      <c r="H14916" t="s">
        <v>275</v>
      </c>
      <c r="I14916" t="s">
        <v>215</v>
      </c>
      <c r="J14916" t="str">
        <f t="shared" si="466"/>
        <v>yes</v>
      </c>
      <c r="K14916" t="str">
        <f t="shared" si="467"/>
        <v>no</v>
      </c>
    </row>
    <row r="14917" spans="1:11" x14ac:dyDescent="0.3">
      <c r="A14917" s="1" t="s">
        <v>119</v>
      </c>
      <c r="B14917" s="2">
        <v>42447</v>
      </c>
      <c r="C14917" t="s">
        <v>24</v>
      </c>
      <c r="D14917" t="s">
        <v>23</v>
      </c>
      <c r="E14917">
        <v>43.729900000000001</v>
      </c>
      <c r="F14917">
        <v>70562</v>
      </c>
      <c r="G14917">
        <v>8978</v>
      </c>
      <c r="H14917" t="s">
        <v>275</v>
      </c>
      <c r="I14917" t="s">
        <v>215</v>
      </c>
      <c r="J14917" t="str">
        <f t="shared" si="466"/>
        <v>no</v>
      </c>
      <c r="K14917" t="str">
        <f t="shared" si="467"/>
        <v>no</v>
      </c>
    </row>
    <row r="14918" spans="1:11" x14ac:dyDescent="0.3">
      <c r="A14918" s="1" t="s">
        <v>119</v>
      </c>
      <c r="B14918" s="2">
        <v>42447</v>
      </c>
      <c r="C14918" t="s">
        <v>25</v>
      </c>
      <c r="D14918" t="s">
        <v>23</v>
      </c>
      <c r="E14918">
        <v>2.3418000000000001</v>
      </c>
      <c r="F14918">
        <v>12136</v>
      </c>
      <c r="G14918">
        <v>732</v>
      </c>
      <c r="H14918" t="s">
        <v>275</v>
      </c>
      <c r="I14918" t="s">
        <v>215</v>
      </c>
      <c r="J14918" t="str">
        <f t="shared" si="466"/>
        <v>yes</v>
      </c>
      <c r="K14918" t="str">
        <f t="shared" si="467"/>
        <v>no</v>
      </c>
    </row>
    <row r="14919" spans="1:11" x14ac:dyDescent="0.3">
      <c r="A14919" s="1" t="s">
        <v>119</v>
      </c>
      <c r="B14919" s="2">
        <v>42447</v>
      </c>
      <c r="C14919" t="s">
        <v>26</v>
      </c>
      <c r="D14919" t="s">
        <v>23</v>
      </c>
      <c r="E14919">
        <v>29.222799999999999</v>
      </c>
      <c r="F14919">
        <v>58269</v>
      </c>
      <c r="G14919">
        <v>8145</v>
      </c>
      <c r="H14919" t="s">
        <v>275</v>
      </c>
      <c r="I14919" t="s">
        <v>215</v>
      </c>
      <c r="J14919" t="str">
        <f t="shared" si="466"/>
        <v>no</v>
      </c>
      <c r="K14919" t="str">
        <f t="shared" si="467"/>
        <v>no</v>
      </c>
    </row>
    <row r="14920" spans="1:11" x14ac:dyDescent="0.3">
      <c r="A14920" s="1" t="s">
        <v>119</v>
      </c>
      <c r="B14920" s="2">
        <v>42448</v>
      </c>
      <c r="C14920" t="s">
        <v>22</v>
      </c>
      <c r="D14920" t="s">
        <v>23</v>
      </c>
      <c r="E14920">
        <v>5.5617999999999999</v>
      </c>
      <c r="F14920">
        <v>19169</v>
      </c>
      <c r="G14920">
        <v>1732</v>
      </c>
      <c r="H14920" t="s">
        <v>275</v>
      </c>
      <c r="I14920" t="s">
        <v>215</v>
      </c>
      <c r="J14920" t="str">
        <f t="shared" si="466"/>
        <v>yes</v>
      </c>
      <c r="K14920" t="str">
        <f t="shared" si="467"/>
        <v>no</v>
      </c>
    </row>
    <row r="14921" spans="1:11" x14ac:dyDescent="0.3">
      <c r="A14921" s="1" t="s">
        <v>119</v>
      </c>
      <c r="B14921" s="2">
        <v>42448</v>
      </c>
      <c r="C14921" t="s">
        <v>24</v>
      </c>
      <c r="D14921" t="s">
        <v>23</v>
      </c>
      <c r="E14921">
        <v>34.825699999999998</v>
      </c>
      <c r="F14921">
        <v>63697</v>
      </c>
      <c r="G14921">
        <v>7211</v>
      </c>
      <c r="H14921" t="s">
        <v>275</v>
      </c>
      <c r="I14921" t="s">
        <v>215</v>
      </c>
      <c r="J14921" t="str">
        <f t="shared" si="466"/>
        <v>no</v>
      </c>
      <c r="K14921" t="str">
        <f t="shared" si="467"/>
        <v>no</v>
      </c>
    </row>
    <row r="14922" spans="1:11" x14ac:dyDescent="0.3">
      <c r="A14922" s="1" t="s">
        <v>119</v>
      </c>
      <c r="B14922" s="2">
        <v>42448</v>
      </c>
      <c r="C14922" t="s">
        <v>25</v>
      </c>
      <c r="D14922" t="s">
        <v>23</v>
      </c>
      <c r="E14922">
        <v>1.3291999999999999</v>
      </c>
      <c r="F14922">
        <v>8075</v>
      </c>
      <c r="G14922">
        <v>417</v>
      </c>
      <c r="H14922" t="s">
        <v>275</v>
      </c>
      <c r="I14922" t="s">
        <v>215</v>
      </c>
      <c r="J14922" t="str">
        <f t="shared" si="466"/>
        <v>yes</v>
      </c>
      <c r="K14922" t="str">
        <f t="shared" si="467"/>
        <v>no</v>
      </c>
    </row>
    <row r="14923" spans="1:11" x14ac:dyDescent="0.3">
      <c r="A14923" s="1" t="s">
        <v>119</v>
      </c>
      <c r="B14923" s="2">
        <v>42448</v>
      </c>
      <c r="C14923" t="s">
        <v>26</v>
      </c>
      <c r="D14923" t="s">
        <v>23</v>
      </c>
      <c r="E14923">
        <v>20.64</v>
      </c>
      <c r="F14923">
        <v>48448</v>
      </c>
      <c r="G14923">
        <v>5580</v>
      </c>
      <c r="H14923" t="s">
        <v>275</v>
      </c>
      <c r="I14923" t="s">
        <v>215</v>
      </c>
      <c r="J14923" t="str">
        <f t="shared" si="466"/>
        <v>no</v>
      </c>
      <c r="K14923" t="str">
        <f t="shared" si="467"/>
        <v>no</v>
      </c>
    </row>
    <row r="14924" spans="1:11" x14ac:dyDescent="0.3">
      <c r="A14924" s="1" t="s">
        <v>119</v>
      </c>
      <c r="B14924" s="2">
        <v>42449</v>
      </c>
      <c r="C14924" t="s">
        <v>22</v>
      </c>
      <c r="D14924" t="s">
        <v>23</v>
      </c>
      <c r="E14924">
        <v>6.7599</v>
      </c>
      <c r="F14924">
        <v>20018</v>
      </c>
      <c r="G14924">
        <v>2319</v>
      </c>
      <c r="H14924" t="s">
        <v>275</v>
      </c>
      <c r="I14924" t="s">
        <v>215</v>
      </c>
      <c r="J14924" t="str">
        <f t="shared" si="466"/>
        <v>yes</v>
      </c>
      <c r="K14924" t="str">
        <f t="shared" si="467"/>
        <v>no</v>
      </c>
    </row>
    <row r="14925" spans="1:11" x14ac:dyDescent="0.3">
      <c r="A14925" s="1" t="s">
        <v>119</v>
      </c>
      <c r="B14925" s="2">
        <v>42449</v>
      </c>
      <c r="C14925" t="s">
        <v>24</v>
      </c>
      <c r="D14925" t="s">
        <v>23</v>
      </c>
      <c r="E14925">
        <v>24.296199999999999</v>
      </c>
      <c r="F14925">
        <v>54388</v>
      </c>
      <c r="G14925">
        <v>6375</v>
      </c>
      <c r="H14925" t="s">
        <v>275</v>
      </c>
      <c r="I14925" t="s">
        <v>215</v>
      </c>
      <c r="J14925" t="str">
        <f t="shared" si="466"/>
        <v>no</v>
      </c>
      <c r="K14925" t="str">
        <f t="shared" si="467"/>
        <v>no</v>
      </c>
    </row>
    <row r="14926" spans="1:11" x14ac:dyDescent="0.3">
      <c r="A14926" s="1" t="s">
        <v>119</v>
      </c>
      <c r="B14926" s="2">
        <v>42449</v>
      </c>
      <c r="C14926" t="s">
        <v>25</v>
      </c>
      <c r="D14926" t="s">
        <v>23</v>
      </c>
      <c r="E14926">
        <v>1.2025999999999999</v>
      </c>
      <c r="F14926">
        <v>5321</v>
      </c>
      <c r="G14926">
        <v>388</v>
      </c>
      <c r="H14926" t="s">
        <v>275</v>
      </c>
      <c r="I14926" t="s">
        <v>215</v>
      </c>
      <c r="J14926" t="str">
        <f t="shared" si="466"/>
        <v>yes</v>
      </c>
      <c r="K14926" t="str">
        <f t="shared" si="467"/>
        <v>no</v>
      </c>
    </row>
    <row r="14927" spans="1:11" x14ac:dyDescent="0.3">
      <c r="A14927" s="1" t="s">
        <v>119</v>
      </c>
      <c r="B14927" s="2">
        <v>42449</v>
      </c>
      <c r="C14927" t="s">
        <v>26</v>
      </c>
      <c r="D14927" t="s">
        <v>23</v>
      </c>
      <c r="E14927">
        <v>20.192799999999998</v>
      </c>
      <c r="F14927">
        <v>47545</v>
      </c>
      <c r="G14927">
        <v>5518</v>
      </c>
      <c r="H14927" t="s">
        <v>275</v>
      </c>
      <c r="I14927" t="s">
        <v>215</v>
      </c>
      <c r="J14927" t="str">
        <f t="shared" si="466"/>
        <v>no</v>
      </c>
      <c r="K14927" t="str">
        <f t="shared" si="467"/>
        <v>no</v>
      </c>
    </row>
    <row r="14928" spans="1:11" x14ac:dyDescent="0.3">
      <c r="A14928" s="1" t="s">
        <v>119</v>
      </c>
      <c r="B14928" s="2">
        <v>42450</v>
      </c>
      <c r="C14928" t="s">
        <v>22</v>
      </c>
      <c r="D14928" t="s">
        <v>23</v>
      </c>
      <c r="E14928">
        <v>12.617800000000001</v>
      </c>
      <c r="F14928">
        <v>31157</v>
      </c>
      <c r="G14928">
        <v>4648</v>
      </c>
      <c r="H14928" t="s">
        <v>275</v>
      </c>
      <c r="I14928" t="s">
        <v>215</v>
      </c>
      <c r="J14928" t="str">
        <f t="shared" si="466"/>
        <v>yes</v>
      </c>
      <c r="K14928" t="str">
        <f t="shared" si="467"/>
        <v>no</v>
      </c>
    </row>
    <row r="14929" spans="1:11" x14ac:dyDescent="0.3">
      <c r="A14929" s="1" t="s">
        <v>119</v>
      </c>
      <c r="B14929" s="2">
        <v>42450</v>
      </c>
      <c r="C14929" t="s">
        <v>24</v>
      </c>
      <c r="D14929" t="s">
        <v>23</v>
      </c>
      <c r="E14929">
        <v>45.518099999999997</v>
      </c>
      <c r="F14929">
        <v>72713</v>
      </c>
      <c r="G14929">
        <v>12119</v>
      </c>
      <c r="H14929" t="s">
        <v>275</v>
      </c>
      <c r="I14929" t="s">
        <v>215</v>
      </c>
      <c r="J14929" t="str">
        <f t="shared" si="466"/>
        <v>no</v>
      </c>
      <c r="K14929" t="str">
        <f t="shared" si="467"/>
        <v>no</v>
      </c>
    </row>
    <row r="14930" spans="1:11" x14ac:dyDescent="0.3">
      <c r="A14930" s="1" t="s">
        <v>119</v>
      </c>
      <c r="B14930" s="2">
        <v>42450</v>
      </c>
      <c r="C14930" t="s">
        <v>25</v>
      </c>
      <c r="D14930" t="s">
        <v>23</v>
      </c>
      <c r="E14930">
        <v>1.9147000000000001</v>
      </c>
      <c r="F14930">
        <v>6559</v>
      </c>
      <c r="G14930">
        <v>640</v>
      </c>
      <c r="H14930" t="s">
        <v>275</v>
      </c>
      <c r="I14930" t="s">
        <v>215</v>
      </c>
      <c r="J14930" t="str">
        <f t="shared" si="466"/>
        <v>yes</v>
      </c>
      <c r="K14930" t="str">
        <f t="shared" si="467"/>
        <v>no</v>
      </c>
    </row>
    <row r="14931" spans="1:11" x14ac:dyDescent="0.3">
      <c r="A14931" s="1" t="s">
        <v>119</v>
      </c>
      <c r="B14931" s="2">
        <v>42450</v>
      </c>
      <c r="C14931" t="s">
        <v>26</v>
      </c>
      <c r="D14931" t="s">
        <v>23</v>
      </c>
      <c r="E14931">
        <v>45.0124</v>
      </c>
      <c r="F14931">
        <v>87323</v>
      </c>
      <c r="G14931">
        <v>12938</v>
      </c>
      <c r="H14931" t="s">
        <v>275</v>
      </c>
      <c r="I14931" t="s">
        <v>215</v>
      </c>
      <c r="J14931" t="str">
        <f t="shared" si="466"/>
        <v>no</v>
      </c>
      <c r="K14931" t="str">
        <f t="shared" si="467"/>
        <v>no</v>
      </c>
    </row>
    <row r="14932" spans="1:11" x14ac:dyDescent="0.3">
      <c r="A14932" s="1" t="s">
        <v>119</v>
      </c>
      <c r="B14932" s="2">
        <v>42451</v>
      </c>
      <c r="C14932" t="s">
        <v>22</v>
      </c>
      <c r="D14932" t="s">
        <v>23</v>
      </c>
      <c r="E14932">
        <v>4.5412999999999997</v>
      </c>
      <c r="F14932">
        <v>12001</v>
      </c>
      <c r="G14932">
        <v>1872</v>
      </c>
      <c r="H14932" t="s">
        <v>275</v>
      </c>
      <c r="I14932" t="s">
        <v>215</v>
      </c>
      <c r="J14932" t="str">
        <f t="shared" si="466"/>
        <v>yes</v>
      </c>
      <c r="K14932" t="str">
        <f t="shared" si="467"/>
        <v>no</v>
      </c>
    </row>
    <row r="14933" spans="1:11" x14ac:dyDescent="0.3">
      <c r="A14933" s="1" t="s">
        <v>119</v>
      </c>
      <c r="B14933" s="2">
        <v>42451</v>
      </c>
      <c r="C14933" t="s">
        <v>24</v>
      </c>
      <c r="D14933" t="s">
        <v>23</v>
      </c>
      <c r="E14933">
        <v>42.2453</v>
      </c>
      <c r="F14933">
        <v>57594</v>
      </c>
      <c r="G14933">
        <v>10921</v>
      </c>
      <c r="H14933" t="s">
        <v>275</v>
      </c>
      <c r="I14933" t="s">
        <v>215</v>
      </c>
      <c r="J14933" t="str">
        <f t="shared" si="466"/>
        <v>no</v>
      </c>
      <c r="K14933" t="str">
        <f t="shared" si="467"/>
        <v>no</v>
      </c>
    </row>
    <row r="14934" spans="1:11" x14ac:dyDescent="0.3">
      <c r="A14934" s="1" t="s">
        <v>119</v>
      </c>
      <c r="B14934" s="2">
        <v>42451</v>
      </c>
      <c r="C14934" t="s">
        <v>25</v>
      </c>
      <c r="D14934" t="s">
        <v>23</v>
      </c>
      <c r="E14934">
        <v>3.2280000000000002</v>
      </c>
      <c r="F14934">
        <v>15411</v>
      </c>
      <c r="G14934">
        <v>1152</v>
      </c>
      <c r="H14934" t="s">
        <v>275</v>
      </c>
      <c r="I14934" t="s">
        <v>215</v>
      </c>
      <c r="J14934" t="str">
        <f t="shared" si="466"/>
        <v>yes</v>
      </c>
      <c r="K14934" t="str">
        <f t="shared" si="467"/>
        <v>no</v>
      </c>
    </row>
    <row r="14935" spans="1:11" x14ac:dyDescent="0.3">
      <c r="A14935" s="1" t="s">
        <v>119</v>
      </c>
      <c r="B14935" s="2">
        <v>42451</v>
      </c>
      <c r="C14935" t="s">
        <v>26</v>
      </c>
      <c r="D14935" t="s">
        <v>23</v>
      </c>
      <c r="E14935">
        <v>24.578800000000001</v>
      </c>
      <c r="F14935">
        <v>52213</v>
      </c>
      <c r="G14935">
        <v>8082</v>
      </c>
      <c r="H14935" t="s">
        <v>275</v>
      </c>
      <c r="I14935" t="s">
        <v>215</v>
      </c>
      <c r="J14935" t="str">
        <f t="shared" si="466"/>
        <v>no</v>
      </c>
      <c r="K14935" t="str">
        <f t="shared" si="467"/>
        <v>no</v>
      </c>
    </row>
    <row r="14936" spans="1:11" x14ac:dyDescent="0.3">
      <c r="A14936" s="1" t="s">
        <v>119</v>
      </c>
      <c r="B14936" s="2">
        <v>42452</v>
      </c>
      <c r="C14936" t="s">
        <v>22</v>
      </c>
      <c r="D14936" t="s">
        <v>23</v>
      </c>
      <c r="E14936">
        <v>4.1860999999999997</v>
      </c>
      <c r="F14936">
        <v>8348</v>
      </c>
      <c r="G14936">
        <v>1581</v>
      </c>
      <c r="H14936" t="s">
        <v>275</v>
      </c>
      <c r="I14936" t="s">
        <v>215</v>
      </c>
      <c r="J14936" t="str">
        <f t="shared" si="466"/>
        <v>yes</v>
      </c>
      <c r="K14936" t="str">
        <f t="shared" si="467"/>
        <v>no</v>
      </c>
    </row>
    <row r="14937" spans="1:11" x14ac:dyDescent="0.3">
      <c r="A14937" s="1" t="s">
        <v>119</v>
      </c>
      <c r="B14937" s="2">
        <v>42452</v>
      </c>
      <c r="C14937" t="s">
        <v>24</v>
      </c>
      <c r="D14937" t="s">
        <v>23</v>
      </c>
      <c r="E14937">
        <v>64.621099999999998</v>
      </c>
      <c r="F14937">
        <v>78962</v>
      </c>
      <c r="G14937">
        <v>15728</v>
      </c>
      <c r="H14937" t="s">
        <v>275</v>
      </c>
      <c r="I14937" t="s">
        <v>215</v>
      </c>
      <c r="J14937" t="str">
        <f t="shared" si="466"/>
        <v>no</v>
      </c>
      <c r="K14937" t="str">
        <f t="shared" si="467"/>
        <v>no</v>
      </c>
    </row>
    <row r="14938" spans="1:11" x14ac:dyDescent="0.3">
      <c r="A14938" s="1" t="s">
        <v>119</v>
      </c>
      <c r="B14938" s="2">
        <v>42452</v>
      </c>
      <c r="C14938" t="s">
        <v>25</v>
      </c>
      <c r="D14938" t="s">
        <v>23</v>
      </c>
      <c r="E14938">
        <v>4.9528999999999996</v>
      </c>
      <c r="F14938">
        <v>20101</v>
      </c>
      <c r="G14938">
        <v>1956</v>
      </c>
      <c r="H14938" t="s">
        <v>275</v>
      </c>
      <c r="I14938" t="s">
        <v>215</v>
      </c>
      <c r="J14938" t="str">
        <f t="shared" si="466"/>
        <v>yes</v>
      </c>
      <c r="K14938" t="str">
        <f t="shared" si="467"/>
        <v>no</v>
      </c>
    </row>
    <row r="14939" spans="1:11" x14ac:dyDescent="0.3">
      <c r="A14939" s="1" t="s">
        <v>119</v>
      </c>
      <c r="B14939" s="2">
        <v>42452</v>
      </c>
      <c r="C14939" t="s">
        <v>26</v>
      </c>
      <c r="D14939" t="s">
        <v>23</v>
      </c>
      <c r="E14939">
        <v>33.316400000000002</v>
      </c>
      <c r="F14939">
        <v>54073</v>
      </c>
      <c r="G14939">
        <v>12743</v>
      </c>
      <c r="H14939" t="s">
        <v>275</v>
      </c>
      <c r="I14939" t="s">
        <v>215</v>
      </c>
      <c r="J14939" t="str">
        <f t="shared" si="466"/>
        <v>no</v>
      </c>
      <c r="K14939" t="str">
        <f t="shared" si="467"/>
        <v>no</v>
      </c>
    </row>
    <row r="14940" spans="1:11" x14ac:dyDescent="0.3">
      <c r="A14940" s="1" t="s">
        <v>119</v>
      </c>
      <c r="B14940" s="2">
        <v>42453</v>
      </c>
      <c r="C14940" t="s">
        <v>22</v>
      </c>
      <c r="D14940" t="s">
        <v>23</v>
      </c>
      <c r="E14940">
        <v>4.3930999999999996</v>
      </c>
      <c r="F14940">
        <v>8107</v>
      </c>
      <c r="G14940">
        <v>1535</v>
      </c>
      <c r="H14940" t="s">
        <v>275</v>
      </c>
      <c r="I14940" t="s">
        <v>215</v>
      </c>
      <c r="J14940" t="str">
        <f t="shared" si="466"/>
        <v>yes</v>
      </c>
      <c r="K14940" t="str">
        <f t="shared" si="467"/>
        <v>no</v>
      </c>
    </row>
    <row r="14941" spans="1:11" x14ac:dyDescent="0.3">
      <c r="A14941" s="1" t="s">
        <v>119</v>
      </c>
      <c r="B14941" s="2">
        <v>42453</v>
      </c>
      <c r="C14941" t="s">
        <v>24</v>
      </c>
      <c r="D14941" t="s">
        <v>23</v>
      </c>
      <c r="E14941">
        <v>46.807699999999997</v>
      </c>
      <c r="F14941">
        <v>60796</v>
      </c>
      <c r="G14941">
        <v>11794</v>
      </c>
      <c r="H14941" t="s">
        <v>275</v>
      </c>
      <c r="I14941" t="s">
        <v>215</v>
      </c>
      <c r="J14941" t="str">
        <f t="shared" si="466"/>
        <v>no</v>
      </c>
      <c r="K14941" t="str">
        <f t="shared" si="467"/>
        <v>no</v>
      </c>
    </row>
    <row r="14942" spans="1:11" x14ac:dyDescent="0.3">
      <c r="A14942" s="1" t="s">
        <v>119</v>
      </c>
      <c r="B14942" s="2">
        <v>42453</v>
      </c>
      <c r="C14942" t="s">
        <v>25</v>
      </c>
      <c r="D14942" t="s">
        <v>23</v>
      </c>
      <c r="E14942">
        <v>4.1775000000000002</v>
      </c>
      <c r="F14942">
        <v>15271</v>
      </c>
      <c r="G14942">
        <v>1667</v>
      </c>
      <c r="H14942" t="s">
        <v>275</v>
      </c>
      <c r="I14942" t="s">
        <v>215</v>
      </c>
      <c r="J14942" t="str">
        <f t="shared" si="466"/>
        <v>yes</v>
      </c>
      <c r="K14942" t="str">
        <f t="shared" si="467"/>
        <v>no</v>
      </c>
    </row>
    <row r="14943" spans="1:11" x14ac:dyDescent="0.3">
      <c r="A14943" s="1" t="s">
        <v>119</v>
      </c>
      <c r="B14943" s="2">
        <v>42453</v>
      </c>
      <c r="C14943" t="s">
        <v>26</v>
      </c>
      <c r="D14943" t="s">
        <v>23</v>
      </c>
      <c r="E14943">
        <v>21.757999999999999</v>
      </c>
      <c r="F14943">
        <v>43544</v>
      </c>
      <c r="G14943">
        <v>8231</v>
      </c>
      <c r="H14943" t="s">
        <v>275</v>
      </c>
      <c r="I14943" t="s">
        <v>215</v>
      </c>
      <c r="J14943" t="str">
        <f t="shared" si="466"/>
        <v>no</v>
      </c>
      <c r="K14943" t="str">
        <f t="shared" si="467"/>
        <v>no</v>
      </c>
    </row>
    <row r="14944" spans="1:11" x14ac:dyDescent="0.3">
      <c r="A14944" s="1" t="s">
        <v>119</v>
      </c>
      <c r="B14944" s="2">
        <v>42454</v>
      </c>
      <c r="C14944" t="s">
        <v>22</v>
      </c>
      <c r="D14944" t="s">
        <v>23</v>
      </c>
      <c r="E14944">
        <v>5.0145</v>
      </c>
      <c r="F14944">
        <v>10454</v>
      </c>
      <c r="G14944">
        <v>1817</v>
      </c>
      <c r="H14944" t="s">
        <v>275</v>
      </c>
      <c r="I14944" t="s">
        <v>215</v>
      </c>
      <c r="J14944" t="str">
        <f t="shared" si="466"/>
        <v>yes</v>
      </c>
      <c r="K14944" t="str">
        <f t="shared" si="467"/>
        <v>no</v>
      </c>
    </row>
    <row r="14945" spans="1:11" x14ac:dyDescent="0.3">
      <c r="A14945" s="1" t="s">
        <v>119</v>
      </c>
      <c r="B14945" s="2">
        <v>42454</v>
      </c>
      <c r="C14945" t="s">
        <v>24</v>
      </c>
      <c r="D14945" t="s">
        <v>23</v>
      </c>
      <c r="E14945">
        <v>56.404699999999998</v>
      </c>
      <c r="F14945">
        <v>64322</v>
      </c>
      <c r="G14945">
        <v>13776</v>
      </c>
      <c r="H14945" t="s">
        <v>275</v>
      </c>
      <c r="I14945" t="s">
        <v>215</v>
      </c>
      <c r="J14945" t="str">
        <f t="shared" si="466"/>
        <v>no</v>
      </c>
      <c r="K14945" t="str">
        <f t="shared" si="467"/>
        <v>no</v>
      </c>
    </row>
    <row r="14946" spans="1:11" x14ac:dyDescent="0.3">
      <c r="A14946" s="1" t="s">
        <v>119</v>
      </c>
      <c r="B14946" s="2">
        <v>42454</v>
      </c>
      <c r="C14946" t="s">
        <v>25</v>
      </c>
      <c r="D14946" t="s">
        <v>23</v>
      </c>
      <c r="E14946">
        <v>4.4939999999999998</v>
      </c>
      <c r="F14946">
        <v>15813</v>
      </c>
      <c r="G14946">
        <v>1728</v>
      </c>
      <c r="H14946" t="s">
        <v>275</v>
      </c>
      <c r="I14946" t="s">
        <v>215</v>
      </c>
      <c r="J14946" t="str">
        <f t="shared" si="466"/>
        <v>yes</v>
      </c>
      <c r="K14946" t="str">
        <f t="shared" si="467"/>
        <v>no</v>
      </c>
    </row>
    <row r="14947" spans="1:11" x14ac:dyDescent="0.3">
      <c r="A14947" s="1" t="s">
        <v>119</v>
      </c>
      <c r="B14947" s="2">
        <v>42454</v>
      </c>
      <c r="C14947" t="s">
        <v>26</v>
      </c>
      <c r="D14947" t="s">
        <v>23</v>
      </c>
      <c r="E14947">
        <v>26.591200000000001</v>
      </c>
      <c r="F14947">
        <v>50058</v>
      </c>
      <c r="G14947">
        <v>9642</v>
      </c>
      <c r="H14947" t="s">
        <v>275</v>
      </c>
      <c r="I14947" t="s">
        <v>215</v>
      </c>
      <c r="J14947" t="str">
        <f t="shared" si="466"/>
        <v>no</v>
      </c>
      <c r="K14947" t="str">
        <f t="shared" si="467"/>
        <v>no</v>
      </c>
    </row>
    <row r="14948" spans="1:11" x14ac:dyDescent="0.3">
      <c r="A14948" s="1" t="s">
        <v>119</v>
      </c>
      <c r="B14948" s="2">
        <v>42455</v>
      </c>
      <c r="C14948" t="s">
        <v>22</v>
      </c>
      <c r="D14948" t="s">
        <v>23</v>
      </c>
      <c r="E14948">
        <v>3.0177</v>
      </c>
      <c r="F14948">
        <v>7794</v>
      </c>
      <c r="G14948">
        <v>1135</v>
      </c>
      <c r="H14948" t="s">
        <v>275</v>
      </c>
      <c r="I14948" t="s">
        <v>215</v>
      </c>
      <c r="J14948" t="str">
        <f t="shared" si="466"/>
        <v>yes</v>
      </c>
      <c r="K14948" t="str">
        <f t="shared" si="467"/>
        <v>no</v>
      </c>
    </row>
    <row r="14949" spans="1:11" x14ac:dyDescent="0.3">
      <c r="A14949" s="1" t="s">
        <v>119</v>
      </c>
      <c r="B14949" s="2">
        <v>42455</v>
      </c>
      <c r="C14949" t="s">
        <v>24</v>
      </c>
      <c r="D14949" t="s">
        <v>23</v>
      </c>
      <c r="E14949">
        <v>33.685400000000001</v>
      </c>
      <c r="F14949">
        <v>46147</v>
      </c>
      <c r="G14949">
        <v>8665</v>
      </c>
      <c r="H14949" t="s">
        <v>275</v>
      </c>
      <c r="I14949" t="s">
        <v>215</v>
      </c>
      <c r="J14949" t="str">
        <f t="shared" si="466"/>
        <v>no</v>
      </c>
      <c r="K14949" t="str">
        <f t="shared" si="467"/>
        <v>no</v>
      </c>
    </row>
    <row r="14950" spans="1:11" x14ac:dyDescent="0.3">
      <c r="A14950" s="1" t="s">
        <v>119</v>
      </c>
      <c r="B14950" s="2">
        <v>42455</v>
      </c>
      <c r="C14950" t="s">
        <v>25</v>
      </c>
      <c r="D14950" t="s">
        <v>23</v>
      </c>
      <c r="E14950">
        <v>2.5950000000000002</v>
      </c>
      <c r="F14950">
        <v>12282</v>
      </c>
      <c r="G14950">
        <v>1005</v>
      </c>
      <c r="H14950" t="s">
        <v>275</v>
      </c>
      <c r="I14950" t="s">
        <v>215</v>
      </c>
      <c r="J14950" t="str">
        <f t="shared" si="466"/>
        <v>yes</v>
      </c>
      <c r="K14950" t="str">
        <f t="shared" si="467"/>
        <v>no</v>
      </c>
    </row>
    <row r="14951" spans="1:11" x14ac:dyDescent="0.3">
      <c r="A14951" s="1" t="s">
        <v>119</v>
      </c>
      <c r="B14951" s="2">
        <v>42455</v>
      </c>
      <c r="C14951" t="s">
        <v>26</v>
      </c>
      <c r="D14951" t="s">
        <v>23</v>
      </c>
      <c r="E14951">
        <v>15.8756</v>
      </c>
      <c r="F14951">
        <v>34596</v>
      </c>
      <c r="G14951">
        <v>5833</v>
      </c>
      <c r="H14951" t="s">
        <v>275</v>
      </c>
      <c r="I14951" t="s">
        <v>215</v>
      </c>
      <c r="J14951" t="str">
        <f t="shared" si="466"/>
        <v>no</v>
      </c>
      <c r="K14951" t="str">
        <f t="shared" si="467"/>
        <v>no</v>
      </c>
    </row>
    <row r="14952" spans="1:11" x14ac:dyDescent="0.3">
      <c r="A14952" s="1" t="s">
        <v>119</v>
      </c>
      <c r="B14952" s="2">
        <v>42456</v>
      </c>
      <c r="C14952" t="s">
        <v>22</v>
      </c>
      <c r="D14952" t="s">
        <v>23</v>
      </c>
      <c r="E14952">
        <v>3.3134999999999999</v>
      </c>
      <c r="F14952">
        <v>8980</v>
      </c>
      <c r="G14952">
        <v>1198</v>
      </c>
      <c r="H14952" t="s">
        <v>275</v>
      </c>
      <c r="I14952" t="s">
        <v>215</v>
      </c>
      <c r="J14952" t="str">
        <f t="shared" si="466"/>
        <v>yes</v>
      </c>
      <c r="K14952" t="str">
        <f t="shared" si="467"/>
        <v>no</v>
      </c>
    </row>
    <row r="14953" spans="1:11" x14ac:dyDescent="0.3">
      <c r="A14953" s="1" t="s">
        <v>119</v>
      </c>
      <c r="B14953" s="2">
        <v>42456</v>
      </c>
      <c r="C14953" t="s">
        <v>24</v>
      </c>
      <c r="D14953" t="s">
        <v>23</v>
      </c>
      <c r="E14953">
        <v>26.523</v>
      </c>
      <c r="F14953">
        <v>43732</v>
      </c>
      <c r="G14953">
        <v>6964</v>
      </c>
      <c r="H14953" t="s">
        <v>275</v>
      </c>
      <c r="I14953" t="s">
        <v>215</v>
      </c>
      <c r="J14953" t="str">
        <f t="shared" si="466"/>
        <v>no</v>
      </c>
      <c r="K14953" t="str">
        <f t="shared" si="467"/>
        <v>no</v>
      </c>
    </row>
    <row r="14954" spans="1:11" x14ac:dyDescent="0.3">
      <c r="A14954" s="1" t="s">
        <v>119</v>
      </c>
      <c r="B14954" s="2">
        <v>42456</v>
      </c>
      <c r="C14954" t="s">
        <v>25</v>
      </c>
      <c r="D14954" t="s">
        <v>23</v>
      </c>
      <c r="E14954">
        <v>2.6425999999999998</v>
      </c>
      <c r="F14954">
        <v>12146</v>
      </c>
      <c r="G14954">
        <v>1032</v>
      </c>
      <c r="H14954" t="s">
        <v>275</v>
      </c>
      <c r="I14954" t="s">
        <v>215</v>
      </c>
      <c r="J14954" t="str">
        <f t="shared" si="466"/>
        <v>yes</v>
      </c>
      <c r="K14954" t="str">
        <f t="shared" si="467"/>
        <v>no</v>
      </c>
    </row>
    <row r="14955" spans="1:11" x14ac:dyDescent="0.3">
      <c r="A14955" s="1" t="s">
        <v>119</v>
      </c>
      <c r="B14955" s="2">
        <v>42456</v>
      </c>
      <c r="C14955" t="s">
        <v>26</v>
      </c>
      <c r="D14955" t="s">
        <v>23</v>
      </c>
      <c r="E14955">
        <v>16.735600000000002</v>
      </c>
      <c r="F14955">
        <v>36181</v>
      </c>
      <c r="G14955">
        <v>5996</v>
      </c>
      <c r="H14955" t="s">
        <v>275</v>
      </c>
      <c r="I14955" t="s">
        <v>215</v>
      </c>
      <c r="J14955" t="str">
        <f t="shared" si="466"/>
        <v>no</v>
      </c>
      <c r="K14955" t="str">
        <f t="shared" si="467"/>
        <v>no</v>
      </c>
    </row>
    <row r="14956" spans="1:11" x14ac:dyDescent="0.3">
      <c r="A14956" s="1" t="s">
        <v>119</v>
      </c>
      <c r="B14956" s="2">
        <v>42457</v>
      </c>
      <c r="C14956" t="s">
        <v>22</v>
      </c>
      <c r="D14956" t="s">
        <v>23</v>
      </c>
      <c r="E14956">
        <v>15.265499999999999</v>
      </c>
      <c r="F14956">
        <v>28013</v>
      </c>
      <c r="G14956">
        <v>4169</v>
      </c>
      <c r="H14956" t="s">
        <v>275</v>
      </c>
      <c r="I14956" t="s">
        <v>215</v>
      </c>
      <c r="J14956" t="str">
        <f t="shared" si="466"/>
        <v>yes</v>
      </c>
      <c r="K14956" t="str">
        <f t="shared" si="467"/>
        <v>no</v>
      </c>
    </row>
    <row r="14957" spans="1:11" x14ac:dyDescent="0.3">
      <c r="A14957" s="1" t="s">
        <v>119</v>
      </c>
      <c r="B14957" s="2">
        <v>42457</v>
      </c>
      <c r="C14957" t="s">
        <v>32</v>
      </c>
      <c r="D14957" t="s">
        <v>23</v>
      </c>
      <c r="E14957">
        <v>0</v>
      </c>
      <c r="F14957">
        <v>78</v>
      </c>
      <c r="G14957">
        <v>0</v>
      </c>
      <c r="H14957" t="s">
        <v>275</v>
      </c>
      <c r="I14957" t="s">
        <v>215</v>
      </c>
      <c r="J14957" t="str">
        <f t="shared" si="466"/>
        <v>no</v>
      </c>
      <c r="K14957" t="str">
        <f t="shared" si="467"/>
        <v>no</v>
      </c>
    </row>
    <row r="14958" spans="1:11" x14ac:dyDescent="0.3">
      <c r="A14958" s="1" t="s">
        <v>119</v>
      </c>
      <c r="B14958" s="2">
        <v>42457</v>
      </c>
      <c r="C14958" t="s">
        <v>24</v>
      </c>
      <c r="D14958" t="s">
        <v>23</v>
      </c>
      <c r="E14958">
        <v>63.855499999999999</v>
      </c>
      <c r="F14958">
        <v>74858</v>
      </c>
      <c r="G14958">
        <v>14892</v>
      </c>
      <c r="H14958" t="s">
        <v>275</v>
      </c>
      <c r="I14958" t="s">
        <v>215</v>
      </c>
      <c r="J14958" t="str">
        <f t="shared" si="466"/>
        <v>no</v>
      </c>
      <c r="K14958" t="str">
        <f t="shared" si="467"/>
        <v>no</v>
      </c>
    </row>
    <row r="14959" spans="1:11" x14ac:dyDescent="0.3">
      <c r="A14959" s="1" t="s">
        <v>119</v>
      </c>
      <c r="B14959" s="2">
        <v>42457</v>
      </c>
      <c r="C14959" t="s">
        <v>25</v>
      </c>
      <c r="D14959" t="s">
        <v>23</v>
      </c>
      <c r="E14959">
        <v>2.8008000000000002</v>
      </c>
      <c r="F14959">
        <v>12341</v>
      </c>
      <c r="G14959">
        <v>1035</v>
      </c>
      <c r="H14959" t="s">
        <v>275</v>
      </c>
      <c r="I14959" t="s">
        <v>215</v>
      </c>
      <c r="J14959" t="str">
        <f t="shared" si="466"/>
        <v>yes</v>
      </c>
      <c r="K14959" t="str">
        <f t="shared" si="467"/>
        <v>no</v>
      </c>
    </row>
    <row r="14960" spans="1:11" x14ac:dyDescent="0.3">
      <c r="A14960" s="1" t="s">
        <v>119</v>
      </c>
      <c r="B14960" s="2">
        <v>42457</v>
      </c>
      <c r="C14960" t="s">
        <v>26</v>
      </c>
      <c r="D14960" t="s">
        <v>23</v>
      </c>
      <c r="E14960">
        <v>36.808</v>
      </c>
      <c r="F14960">
        <v>71328</v>
      </c>
      <c r="G14960">
        <v>10179</v>
      </c>
      <c r="H14960" t="s">
        <v>275</v>
      </c>
      <c r="I14960" t="s">
        <v>215</v>
      </c>
      <c r="J14960" t="str">
        <f t="shared" si="466"/>
        <v>no</v>
      </c>
      <c r="K14960" t="str">
        <f t="shared" si="467"/>
        <v>no</v>
      </c>
    </row>
    <row r="14961" spans="1:11" x14ac:dyDescent="0.3">
      <c r="A14961" s="1" t="s">
        <v>119</v>
      </c>
      <c r="B14961" s="2">
        <v>42458</v>
      </c>
      <c r="C14961" t="s">
        <v>22</v>
      </c>
      <c r="D14961" t="s">
        <v>23</v>
      </c>
      <c r="E14961">
        <v>20.132000000000001</v>
      </c>
      <c r="F14961">
        <v>22002</v>
      </c>
      <c r="G14961">
        <v>4118</v>
      </c>
      <c r="H14961" t="s">
        <v>275</v>
      </c>
      <c r="I14961" t="s">
        <v>215</v>
      </c>
      <c r="J14961" t="str">
        <f t="shared" si="466"/>
        <v>yes</v>
      </c>
      <c r="K14961" t="str">
        <f t="shared" si="467"/>
        <v>no</v>
      </c>
    </row>
    <row r="14962" spans="1:11" x14ac:dyDescent="0.3">
      <c r="A14962" s="1" t="s">
        <v>119</v>
      </c>
      <c r="B14962" s="2">
        <v>42458</v>
      </c>
      <c r="C14962" t="s">
        <v>32</v>
      </c>
      <c r="D14962" t="s">
        <v>23</v>
      </c>
      <c r="E14962">
        <v>0</v>
      </c>
      <c r="F14962">
        <v>1118</v>
      </c>
      <c r="G14962">
        <v>0</v>
      </c>
      <c r="H14962" t="s">
        <v>275</v>
      </c>
      <c r="I14962" t="s">
        <v>215</v>
      </c>
      <c r="J14962" t="str">
        <f t="shared" si="466"/>
        <v>no</v>
      </c>
      <c r="K14962" t="str">
        <f t="shared" si="467"/>
        <v>no</v>
      </c>
    </row>
    <row r="14963" spans="1:11" x14ac:dyDescent="0.3">
      <c r="A14963" s="1" t="s">
        <v>119</v>
      </c>
      <c r="B14963" s="2">
        <v>42458</v>
      </c>
      <c r="C14963" t="s">
        <v>24</v>
      </c>
      <c r="D14963" t="s">
        <v>23</v>
      </c>
      <c r="E14963">
        <v>48.180700000000002</v>
      </c>
      <c r="F14963">
        <v>89313</v>
      </c>
      <c r="G14963">
        <v>11944</v>
      </c>
      <c r="H14963" t="s">
        <v>275</v>
      </c>
      <c r="I14963" t="s">
        <v>215</v>
      </c>
      <c r="J14963" t="str">
        <f t="shared" si="466"/>
        <v>no</v>
      </c>
      <c r="K14963" t="str">
        <f t="shared" si="467"/>
        <v>no</v>
      </c>
    </row>
    <row r="14964" spans="1:11" x14ac:dyDescent="0.3">
      <c r="A14964" s="1" t="s">
        <v>119</v>
      </c>
      <c r="B14964" s="2">
        <v>42458</v>
      </c>
      <c r="C14964" t="s">
        <v>25</v>
      </c>
      <c r="D14964" t="s">
        <v>23</v>
      </c>
      <c r="E14964">
        <v>2.9275000000000002</v>
      </c>
      <c r="F14964">
        <v>14913</v>
      </c>
      <c r="G14964">
        <v>1167</v>
      </c>
      <c r="H14964" t="s">
        <v>275</v>
      </c>
      <c r="I14964" t="s">
        <v>215</v>
      </c>
      <c r="J14964" t="str">
        <f t="shared" si="466"/>
        <v>yes</v>
      </c>
      <c r="K14964" t="str">
        <f t="shared" si="467"/>
        <v>no</v>
      </c>
    </row>
    <row r="14965" spans="1:11" x14ac:dyDescent="0.3">
      <c r="A14965" s="1" t="s">
        <v>119</v>
      </c>
      <c r="B14965" s="2">
        <v>42458</v>
      </c>
      <c r="C14965" t="s">
        <v>26</v>
      </c>
      <c r="D14965" t="s">
        <v>23</v>
      </c>
      <c r="E14965">
        <v>24.647600000000001</v>
      </c>
      <c r="F14965">
        <v>41391</v>
      </c>
      <c r="G14965">
        <v>7087</v>
      </c>
      <c r="H14965" t="s">
        <v>275</v>
      </c>
      <c r="I14965" t="s">
        <v>215</v>
      </c>
      <c r="J14965" t="str">
        <f t="shared" si="466"/>
        <v>no</v>
      </c>
      <c r="K14965" t="str">
        <f t="shared" si="467"/>
        <v>no</v>
      </c>
    </row>
    <row r="14966" spans="1:11" x14ac:dyDescent="0.3">
      <c r="A14966" s="1" t="s">
        <v>119</v>
      </c>
      <c r="B14966" s="2">
        <v>42459</v>
      </c>
      <c r="C14966" t="s">
        <v>22</v>
      </c>
      <c r="D14966" t="s">
        <v>23</v>
      </c>
      <c r="E14966">
        <v>15.5627</v>
      </c>
      <c r="F14966">
        <v>19180</v>
      </c>
      <c r="G14966">
        <v>4050</v>
      </c>
      <c r="H14966" t="s">
        <v>275</v>
      </c>
      <c r="I14966" t="s">
        <v>215</v>
      </c>
      <c r="J14966" t="str">
        <f t="shared" si="466"/>
        <v>yes</v>
      </c>
      <c r="K14966" t="str">
        <f t="shared" si="467"/>
        <v>no</v>
      </c>
    </row>
    <row r="14967" spans="1:11" x14ac:dyDescent="0.3">
      <c r="A14967" s="1" t="s">
        <v>119</v>
      </c>
      <c r="B14967" s="2">
        <v>42459</v>
      </c>
      <c r="C14967" t="s">
        <v>32</v>
      </c>
      <c r="D14967" t="s">
        <v>23</v>
      </c>
      <c r="E14967">
        <v>0</v>
      </c>
      <c r="F14967">
        <v>1135</v>
      </c>
      <c r="G14967">
        <v>0</v>
      </c>
      <c r="H14967" t="s">
        <v>275</v>
      </c>
      <c r="I14967" t="s">
        <v>215</v>
      </c>
      <c r="J14967" t="str">
        <f t="shared" si="466"/>
        <v>no</v>
      </c>
      <c r="K14967" t="str">
        <f t="shared" si="467"/>
        <v>no</v>
      </c>
    </row>
    <row r="14968" spans="1:11" x14ac:dyDescent="0.3">
      <c r="A14968" s="1" t="s">
        <v>119</v>
      </c>
      <c r="B14968" s="2">
        <v>42459</v>
      </c>
      <c r="C14968" t="s">
        <v>24</v>
      </c>
      <c r="D14968" t="s">
        <v>23</v>
      </c>
      <c r="E14968">
        <v>43.870899999999999</v>
      </c>
      <c r="F14968">
        <v>92775</v>
      </c>
      <c r="G14968">
        <v>13758</v>
      </c>
      <c r="H14968" t="s">
        <v>275</v>
      </c>
      <c r="I14968" t="s">
        <v>215</v>
      </c>
      <c r="J14968" t="str">
        <f t="shared" si="466"/>
        <v>no</v>
      </c>
      <c r="K14968" t="str">
        <f t="shared" si="467"/>
        <v>no</v>
      </c>
    </row>
    <row r="14969" spans="1:11" x14ac:dyDescent="0.3">
      <c r="A14969" s="1" t="s">
        <v>119</v>
      </c>
      <c r="B14969" s="2">
        <v>42459</v>
      </c>
      <c r="C14969" t="s">
        <v>25</v>
      </c>
      <c r="D14969" t="s">
        <v>23</v>
      </c>
      <c r="E14969">
        <v>6.4770000000000003</v>
      </c>
      <c r="F14969">
        <v>24401</v>
      </c>
      <c r="G14969">
        <v>2895</v>
      </c>
      <c r="H14969" t="s">
        <v>275</v>
      </c>
      <c r="I14969" t="s">
        <v>215</v>
      </c>
      <c r="J14969" t="str">
        <f t="shared" si="466"/>
        <v>yes</v>
      </c>
      <c r="K14969" t="str">
        <f t="shared" si="467"/>
        <v>no</v>
      </c>
    </row>
    <row r="14970" spans="1:11" x14ac:dyDescent="0.3">
      <c r="A14970" s="1" t="s">
        <v>119</v>
      </c>
      <c r="B14970" s="2">
        <v>42459</v>
      </c>
      <c r="C14970" t="s">
        <v>26</v>
      </c>
      <c r="D14970" t="s">
        <v>23</v>
      </c>
      <c r="E14970">
        <v>23.808</v>
      </c>
      <c r="F14970">
        <v>44306</v>
      </c>
      <c r="G14970">
        <v>9103</v>
      </c>
      <c r="H14970" t="s">
        <v>275</v>
      </c>
      <c r="I14970" t="s">
        <v>215</v>
      </c>
      <c r="J14970" t="str">
        <f t="shared" si="466"/>
        <v>no</v>
      </c>
      <c r="K14970" t="str">
        <f t="shared" si="467"/>
        <v>no</v>
      </c>
    </row>
    <row r="14971" spans="1:11" x14ac:dyDescent="0.3">
      <c r="A14971" s="1" t="s">
        <v>119</v>
      </c>
      <c r="B14971" s="2">
        <v>42460</v>
      </c>
      <c r="C14971" t="s">
        <v>22</v>
      </c>
      <c r="D14971" t="s">
        <v>23</v>
      </c>
      <c r="E14971">
        <v>1.8988</v>
      </c>
      <c r="F14971">
        <v>3470</v>
      </c>
      <c r="G14971">
        <v>955</v>
      </c>
      <c r="H14971" t="s">
        <v>275</v>
      </c>
      <c r="I14971" t="s">
        <v>215</v>
      </c>
      <c r="J14971" t="str">
        <f t="shared" si="466"/>
        <v>yes</v>
      </c>
      <c r="K14971" t="str">
        <f t="shared" si="467"/>
        <v>no</v>
      </c>
    </row>
    <row r="14972" spans="1:11" x14ac:dyDescent="0.3">
      <c r="A14972" s="1" t="s">
        <v>119</v>
      </c>
      <c r="B14972" s="2">
        <v>42460</v>
      </c>
      <c r="C14972" t="s">
        <v>32</v>
      </c>
      <c r="D14972" t="s">
        <v>23</v>
      </c>
      <c r="E14972">
        <v>0</v>
      </c>
      <c r="F14972">
        <v>847</v>
      </c>
      <c r="G14972">
        <v>0</v>
      </c>
      <c r="H14972" t="s">
        <v>275</v>
      </c>
      <c r="I14972" t="s">
        <v>215</v>
      </c>
      <c r="J14972" t="str">
        <f t="shared" si="466"/>
        <v>no</v>
      </c>
      <c r="K14972" t="str">
        <f t="shared" si="467"/>
        <v>no</v>
      </c>
    </row>
    <row r="14973" spans="1:11" x14ac:dyDescent="0.3">
      <c r="A14973" s="1" t="s">
        <v>119</v>
      </c>
      <c r="B14973" s="2">
        <v>42460</v>
      </c>
      <c r="C14973" t="s">
        <v>24</v>
      </c>
      <c r="D14973" t="s">
        <v>23</v>
      </c>
      <c r="E14973">
        <v>47.720300000000002</v>
      </c>
      <c r="F14973">
        <v>72705</v>
      </c>
      <c r="G14973">
        <v>13825</v>
      </c>
      <c r="H14973" t="s">
        <v>275</v>
      </c>
      <c r="I14973" t="s">
        <v>215</v>
      </c>
      <c r="J14973" t="str">
        <f t="shared" si="466"/>
        <v>no</v>
      </c>
      <c r="K14973" t="str">
        <f t="shared" si="467"/>
        <v>no</v>
      </c>
    </row>
    <row r="14974" spans="1:11" x14ac:dyDescent="0.3">
      <c r="A14974" s="1" t="s">
        <v>119</v>
      </c>
      <c r="B14974" s="2">
        <v>42460</v>
      </c>
      <c r="C14974" t="s">
        <v>25</v>
      </c>
      <c r="D14974" t="s">
        <v>23</v>
      </c>
      <c r="E14974">
        <v>4.7398999999999996</v>
      </c>
      <c r="F14974">
        <v>24251</v>
      </c>
      <c r="G14974">
        <v>2204</v>
      </c>
      <c r="H14974" t="s">
        <v>275</v>
      </c>
      <c r="I14974" t="s">
        <v>215</v>
      </c>
      <c r="J14974" t="str">
        <f t="shared" si="466"/>
        <v>yes</v>
      </c>
      <c r="K14974" t="str">
        <f t="shared" si="467"/>
        <v>no</v>
      </c>
    </row>
    <row r="14975" spans="1:11" x14ac:dyDescent="0.3">
      <c r="A14975" s="1" t="s">
        <v>119</v>
      </c>
      <c r="B14975" s="2">
        <v>42460</v>
      </c>
      <c r="C14975" t="s">
        <v>26</v>
      </c>
      <c r="D14975" t="s">
        <v>23</v>
      </c>
      <c r="E14975">
        <v>14.368</v>
      </c>
      <c r="F14975">
        <v>31141</v>
      </c>
      <c r="G14975">
        <v>7248</v>
      </c>
      <c r="H14975" t="s">
        <v>275</v>
      </c>
      <c r="I14975" t="s">
        <v>215</v>
      </c>
      <c r="J14975" t="str">
        <f t="shared" si="466"/>
        <v>no</v>
      </c>
      <c r="K14975" t="str">
        <f t="shared" si="467"/>
        <v>no</v>
      </c>
    </row>
    <row r="14976" spans="1:11" x14ac:dyDescent="0.3">
      <c r="A14976" s="1" t="s">
        <v>119</v>
      </c>
      <c r="B14976" s="2">
        <v>42461</v>
      </c>
      <c r="C14976" t="s">
        <v>22</v>
      </c>
      <c r="D14976" t="s">
        <v>23</v>
      </c>
      <c r="E14976">
        <v>2.1467999999999998</v>
      </c>
      <c r="F14976">
        <v>5098</v>
      </c>
      <c r="G14976">
        <v>1209</v>
      </c>
      <c r="H14976" t="s">
        <v>275</v>
      </c>
      <c r="I14976" t="s">
        <v>215</v>
      </c>
      <c r="J14976" t="str">
        <f t="shared" si="466"/>
        <v>yes</v>
      </c>
      <c r="K14976" t="str">
        <f t="shared" si="467"/>
        <v>no</v>
      </c>
    </row>
    <row r="14977" spans="1:11" x14ac:dyDescent="0.3">
      <c r="A14977" s="1" t="s">
        <v>119</v>
      </c>
      <c r="B14977" s="2">
        <v>42461</v>
      </c>
      <c r="C14977" t="s">
        <v>32</v>
      </c>
      <c r="D14977" t="s">
        <v>23</v>
      </c>
      <c r="E14977">
        <v>0</v>
      </c>
      <c r="F14977">
        <v>1040</v>
      </c>
      <c r="G14977">
        <v>0</v>
      </c>
      <c r="H14977" t="s">
        <v>275</v>
      </c>
      <c r="I14977" t="s">
        <v>215</v>
      </c>
      <c r="J14977" t="str">
        <f t="shared" si="466"/>
        <v>no</v>
      </c>
      <c r="K14977" t="str">
        <f t="shared" si="467"/>
        <v>no</v>
      </c>
    </row>
    <row r="14978" spans="1:11" x14ac:dyDescent="0.3">
      <c r="A14978" s="1" t="s">
        <v>119</v>
      </c>
      <c r="B14978" s="2">
        <v>42461</v>
      </c>
      <c r="C14978" t="s">
        <v>24</v>
      </c>
      <c r="D14978" t="s">
        <v>23</v>
      </c>
      <c r="E14978">
        <v>43.973799999999997</v>
      </c>
      <c r="F14978">
        <v>86152</v>
      </c>
      <c r="G14978">
        <v>13173</v>
      </c>
      <c r="H14978" t="s">
        <v>275</v>
      </c>
      <c r="I14978" t="s">
        <v>215</v>
      </c>
      <c r="J14978" t="str">
        <f t="shared" ref="J14978:J15041" si="468">IF(ISERROR(VLOOKUP(C14978,$M$2:$M$6,1,FALSE)),"no","yes")</f>
        <v>no</v>
      </c>
      <c r="K14978" t="str">
        <f t="shared" si="467"/>
        <v>no</v>
      </c>
    </row>
    <row r="14979" spans="1:11" x14ac:dyDescent="0.3">
      <c r="A14979" s="1" t="s">
        <v>119</v>
      </c>
      <c r="B14979" s="2">
        <v>42461</v>
      </c>
      <c r="C14979" t="s">
        <v>25</v>
      </c>
      <c r="D14979" t="s">
        <v>23</v>
      </c>
      <c r="E14979">
        <v>5.6082999999999998</v>
      </c>
      <c r="F14979">
        <v>35003</v>
      </c>
      <c r="G14979">
        <v>2683</v>
      </c>
      <c r="H14979" t="s">
        <v>275</v>
      </c>
      <c r="I14979" t="s">
        <v>215</v>
      </c>
      <c r="J14979" t="str">
        <f t="shared" si="468"/>
        <v>yes</v>
      </c>
      <c r="K14979" t="str">
        <f t="shared" ref="K14979:K15042" si="469">IF(ISERROR(VLOOKUP(A14979,$O$2:$O$15,1,FALSE)),"no","yes")</f>
        <v>no</v>
      </c>
    </row>
    <row r="14980" spans="1:11" x14ac:dyDescent="0.3">
      <c r="A14980" s="1" t="s">
        <v>119</v>
      </c>
      <c r="B14980" s="2">
        <v>42461</v>
      </c>
      <c r="C14980" t="s">
        <v>26</v>
      </c>
      <c r="D14980" t="s">
        <v>23</v>
      </c>
      <c r="E14980">
        <v>16.32</v>
      </c>
      <c r="F14980">
        <v>44194</v>
      </c>
      <c r="G14980">
        <v>8152</v>
      </c>
      <c r="H14980" t="s">
        <v>275</v>
      </c>
      <c r="I14980" t="s">
        <v>215</v>
      </c>
      <c r="J14980" t="str">
        <f t="shared" si="468"/>
        <v>no</v>
      </c>
      <c r="K14980" t="str">
        <f t="shared" si="469"/>
        <v>no</v>
      </c>
    </row>
    <row r="14981" spans="1:11" x14ac:dyDescent="0.3">
      <c r="A14981" s="1" t="s">
        <v>119</v>
      </c>
      <c r="B14981" s="2">
        <v>42462</v>
      </c>
      <c r="C14981" t="s">
        <v>22</v>
      </c>
      <c r="D14981" t="s">
        <v>23</v>
      </c>
      <c r="E14981">
        <v>2.6556999999999999</v>
      </c>
      <c r="F14981">
        <v>7999</v>
      </c>
      <c r="G14981">
        <v>1287</v>
      </c>
      <c r="H14981" t="s">
        <v>275</v>
      </c>
      <c r="I14981" t="s">
        <v>215</v>
      </c>
      <c r="J14981" t="str">
        <f t="shared" si="468"/>
        <v>yes</v>
      </c>
      <c r="K14981" t="str">
        <f t="shared" si="469"/>
        <v>no</v>
      </c>
    </row>
    <row r="14982" spans="1:11" x14ac:dyDescent="0.3">
      <c r="A14982" s="1" t="s">
        <v>119</v>
      </c>
      <c r="B14982" s="2">
        <v>42462</v>
      </c>
      <c r="C14982" t="s">
        <v>32</v>
      </c>
      <c r="D14982" t="s">
        <v>23</v>
      </c>
      <c r="E14982">
        <v>0</v>
      </c>
      <c r="F14982">
        <v>654</v>
      </c>
      <c r="G14982">
        <v>0</v>
      </c>
      <c r="H14982" t="s">
        <v>275</v>
      </c>
      <c r="I14982" t="s">
        <v>215</v>
      </c>
      <c r="J14982" t="str">
        <f t="shared" si="468"/>
        <v>no</v>
      </c>
      <c r="K14982" t="str">
        <f t="shared" si="469"/>
        <v>no</v>
      </c>
    </row>
    <row r="14983" spans="1:11" x14ac:dyDescent="0.3">
      <c r="A14983" s="1" t="s">
        <v>119</v>
      </c>
      <c r="B14983" s="2">
        <v>42462</v>
      </c>
      <c r="C14983" t="s">
        <v>24</v>
      </c>
      <c r="D14983" t="s">
        <v>23</v>
      </c>
      <c r="E14983">
        <v>30.040900000000001</v>
      </c>
      <c r="F14983">
        <v>56926</v>
      </c>
      <c r="G14983">
        <v>8430</v>
      </c>
      <c r="H14983" t="s">
        <v>275</v>
      </c>
      <c r="I14983" t="s">
        <v>215</v>
      </c>
      <c r="J14983" t="str">
        <f t="shared" si="468"/>
        <v>no</v>
      </c>
      <c r="K14983" t="str">
        <f t="shared" si="469"/>
        <v>no</v>
      </c>
    </row>
    <row r="14984" spans="1:11" x14ac:dyDescent="0.3">
      <c r="A14984" s="1" t="s">
        <v>119</v>
      </c>
      <c r="B14984" s="2">
        <v>42462</v>
      </c>
      <c r="C14984" t="s">
        <v>25</v>
      </c>
      <c r="D14984" t="s">
        <v>23</v>
      </c>
      <c r="E14984">
        <v>3.6063999999999998</v>
      </c>
      <c r="F14984">
        <v>20873</v>
      </c>
      <c r="G14984">
        <v>1754</v>
      </c>
      <c r="H14984" t="s">
        <v>275</v>
      </c>
      <c r="I14984" t="s">
        <v>215</v>
      </c>
      <c r="J14984" t="str">
        <f t="shared" si="468"/>
        <v>yes</v>
      </c>
      <c r="K14984" t="str">
        <f t="shared" si="469"/>
        <v>no</v>
      </c>
    </row>
    <row r="14985" spans="1:11" x14ac:dyDescent="0.3">
      <c r="A14985" s="1" t="s">
        <v>119</v>
      </c>
      <c r="B14985" s="2">
        <v>42462</v>
      </c>
      <c r="C14985" t="s">
        <v>26</v>
      </c>
      <c r="D14985" t="s">
        <v>23</v>
      </c>
      <c r="E14985">
        <v>9.2799999999999994</v>
      </c>
      <c r="F14985">
        <v>23831</v>
      </c>
      <c r="G14985">
        <v>4318</v>
      </c>
      <c r="H14985" t="s">
        <v>275</v>
      </c>
      <c r="I14985" t="s">
        <v>215</v>
      </c>
      <c r="J14985" t="str">
        <f t="shared" si="468"/>
        <v>no</v>
      </c>
      <c r="K14985" t="str">
        <f t="shared" si="469"/>
        <v>no</v>
      </c>
    </row>
    <row r="14986" spans="1:11" x14ac:dyDescent="0.3">
      <c r="A14986" s="1" t="s">
        <v>119</v>
      </c>
      <c r="B14986" s="2">
        <v>42463</v>
      </c>
      <c r="C14986" t="s">
        <v>22</v>
      </c>
      <c r="D14986" t="s">
        <v>23</v>
      </c>
      <c r="E14986">
        <v>2.7521</v>
      </c>
      <c r="F14986">
        <v>10695</v>
      </c>
      <c r="G14986">
        <v>1420</v>
      </c>
      <c r="H14986" t="s">
        <v>275</v>
      </c>
      <c r="I14986" t="s">
        <v>215</v>
      </c>
      <c r="J14986" t="str">
        <f t="shared" si="468"/>
        <v>yes</v>
      </c>
      <c r="K14986" t="str">
        <f t="shared" si="469"/>
        <v>no</v>
      </c>
    </row>
    <row r="14987" spans="1:11" x14ac:dyDescent="0.3">
      <c r="A14987" s="1" t="s">
        <v>119</v>
      </c>
      <c r="B14987" s="2">
        <v>42463</v>
      </c>
      <c r="C14987" t="s">
        <v>32</v>
      </c>
      <c r="D14987" t="s">
        <v>23</v>
      </c>
      <c r="E14987">
        <v>0</v>
      </c>
      <c r="F14987">
        <v>629</v>
      </c>
      <c r="G14987">
        <v>0</v>
      </c>
      <c r="H14987" t="s">
        <v>275</v>
      </c>
      <c r="I14987" t="s">
        <v>215</v>
      </c>
      <c r="J14987" t="str">
        <f t="shared" si="468"/>
        <v>no</v>
      </c>
      <c r="K14987" t="str">
        <f t="shared" si="469"/>
        <v>no</v>
      </c>
    </row>
    <row r="14988" spans="1:11" x14ac:dyDescent="0.3">
      <c r="A14988" s="1" t="s">
        <v>119</v>
      </c>
      <c r="B14988" s="2">
        <v>42463</v>
      </c>
      <c r="C14988" t="s">
        <v>24</v>
      </c>
      <c r="D14988" t="s">
        <v>23</v>
      </c>
      <c r="E14988">
        <v>24.2395</v>
      </c>
      <c r="F14988">
        <v>48357</v>
      </c>
      <c r="G14988">
        <v>6991</v>
      </c>
      <c r="H14988" t="s">
        <v>275</v>
      </c>
      <c r="I14988" t="s">
        <v>215</v>
      </c>
      <c r="J14988" t="str">
        <f t="shared" si="468"/>
        <v>no</v>
      </c>
      <c r="K14988" t="str">
        <f t="shared" si="469"/>
        <v>no</v>
      </c>
    </row>
    <row r="14989" spans="1:11" x14ac:dyDescent="0.3">
      <c r="A14989" s="1" t="s">
        <v>119</v>
      </c>
      <c r="B14989" s="2">
        <v>42463</v>
      </c>
      <c r="C14989" t="s">
        <v>25</v>
      </c>
      <c r="D14989" t="s">
        <v>23</v>
      </c>
      <c r="E14989">
        <v>3.7242000000000002</v>
      </c>
      <c r="F14989">
        <v>20811</v>
      </c>
      <c r="G14989">
        <v>1787</v>
      </c>
      <c r="H14989" t="s">
        <v>275</v>
      </c>
      <c r="I14989" t="s">
        <v>215</v>
      </c>
      <c r="J14989" t="str">
        <f t="shared" si="468"/>
        <v>yes</v>
      </c>
      <c r="K14989" t="str">
        <f t="shared" si="469"/>
        <v>no</v>
      </c>
    </row>
    <row r="14990" spans="1:11" x14ac:dyDescent="0.3">
      <c r="A14990" s="1" t="s">
        <v>119</v>
      </c>
      <c r="B14990" s="2">
        <v>42463</v>
      </c>
      <c r="C14990" t="s">
        <v>26</v>
      </c>
      <c r="D14990" t="s">
        <v>23</v>
      </c>
      <c r="E14990">
        <v>7.4720000000000004</v>
      </c>
      <c r="F14990">
        <v>22700</v>
      </c>
      <c r="G14990">
        <v>3935</v>
      </c>
      <c r="H14990" t="s">
        <v>275</v>
      </c>
      <c r="I14990" t="s">
        <v>215</v>
      </c>
      <c r="J14990" t="str">
        <f t="shared" si="468"/>
        <v>no</v>
      </c>
      <c r="K14990" t="str">
        <f t="shared" si="469"/>
        <v>no</v>
      </c>
    </row>
    <row r="14991" spans="1:11" x14ac:dyDescent="0.3">
      <c r="A14991" s="1" t="s">
        <v>119</v>
      </c>
      <c r="B14991" s="2">
        <v>42464</v>
      </c>
      <c r="C14991" t="s">
        <v>22</v>
      </c>
      <c r="D14991" t="s">
        <v>23</v>
      </c>
      <c r="E14991">
        <v>3.8940999999999999</v>
      </c>
      <c r="F14991">
        <v>12193</v>
      </c>
      <c r="G14991">
        <v>1975</v>
      </c>
      <c r="H14991" t="s">
        <v>275</v>
      </c>
      <c r="I14991" t="s">
        <v>215</v>
      </c>
      <c r="J14991" t="str">
        <f t="shared" si="468"/>
        <v>yes</v>
      </c>
      <c r="K14991" t="str">
        <f t="shared" si="469"/>
        <v>no</v>
      </c>
    </row>
    <row r="14992" spans="1:11" x14ac:dyDescent="0.3">
      <c r="A14992" s="1" t="s">
        <v>119</v>
      </c>
      <c r="B14992" s="2">
        <v>42464</v>
      </c>
      <c r="C14992" t="s">
        <v>32</v>
      </c>
      <c r="D14992" t="s">
        <v>23</v>
      </c>
      <c r="E14992">
        <v>0</v>
      </c>
      <c r="F14992">
        <v>1112</v>
      </c>
      <c r="G14992">
        <v>0</v>
      </c>
      <c r="H14992" t="s">
        <v>275</v>
      </c>
      <c r="I14992" t="s">
        <v>215</v>
      </c>
      <c r="J14992" t="str">
        <f t="shared" si="468"/>
        <v>no</v>
      </c>
      <c r="K14992" t="str">
        <f t="shared" si="469"/>
        <v>no</v>
      </c>
    </row>
    <row r="14993" spans="1:11" x14ac:dyDescent="0.3">
      <c r="A14993" s="1" t="s">
        <v>119</v>
      </c>
      <c r="B14993" s="2">
        <v>42464</v>
      </c>
      <c r="C14993" t="s">
        <v>24</v>
      </c>
      <c r="D14993" t="s">
        <v>23</v>
      </c>
      <c r="E14993">
        <v>54.435099999999998</v>
      </c>
      <c r="F14993">
        <v>88616</v>
      </c>
      <c r="G14993">
        <v>14433</v>
      </c>
      <c r="H14993" t="s">
        <v>275</v>
      </c>
      <c r="I14993" t="s">
        <v>215</v>
      </c>
      <c r="J14993" t="str">
        <f t="shared" si="468"/>
        <v>no</v>
      </c>
      <c r="K14993" t="str">
        <f t="shared" si="469"/>
        <v>no</v>
      </c>
    </row>
    <row r="14994" spans="1:11" x14ac:dyDescent="0.3">
      <c r="A14994" s="1" t="s">
        <v>119</v>
      </c>
      <c r="B14994" s="2">
        <v>42464</v>
      </c>
      <c r="C14994" t="s">
        <v>25</v>
      </c>
      <c r="D14994" t="s">
        <v>23</v>
      </c>
      <c r="E14994">
        <v>6.2706</v>
      </c>
      <c r="F14994">
        <v>34221</v>
      </c>
      <c r="G14994">
        <v>2811</v>
      </c>
      <c r="H14994" t="s">
        <v>275</v>
      </c>
      <c r="I14994" t="s">
        <v>215</v>
      </c>
      <c r="J14994" t="str">
        <f t="shared" si="468"/>
        <v>yes</v>
      </c>
      <c r="K14994" t="str">
        <f t="shared" si="469"/>
        <v>no</v>
      </c>
    </row>
    <row r="14995" spans="1:11" x14ac:dyDescent="0.3">
      <c r="A14995" s="1" t="s">
        <v>119</v>
      </c>
      <c r="B14995" s="2">
        <v>42464</v>
      </c>
      <c r="C14995" t="s">
        <v>26</v>
      </c>
      <c r="D14995" t="s">
        <v>23</v>
      </c>
      <c r="E14995">
        <v>17.936</v>
      </c>
      <c r="F14995">
        <v>42411</v>
      </c>
      <c r="G14995">
        <v>8021</v>
      </c>
      <c r="H14995" t="s">
        <v>275</v>
      </c>
      <c r="I14995" t="s">
        <v>215</v>
      </c>
      <c r="J14995" t="str">
        <f t="shared" si="468"/>
        <v>no</v>
      </c>
      <c r="K14995" t="str">
        <f t="shared" si="469"/>
        <v>no</v>
      </c>
    </row>
    <row r="14996" spans="1:11" x14ac:dyDescent="0.3">
      <c r="A14996" s="1" t="s">
        <v>119</v>
      </c>
      <c r="B14996" s="2">
        <v>42465</v>
      </c>
      <c r="C14996" t="s">
        <v>22</v>
      </c>
      <c r="D14996" t="s">
        <v>23</v>
      </c>
      <c r="E14996">
        <v>3.7566000000000002</v>
      </c>
      <c r="F14996">
        <v>11960</v>
      </c>
      <c r="G14996">
        <v>1821</v>
      </c>
      <c r="H14996" t="s">
        <v>275</v>
      </c>
      <c r="I14996" t="s">
        <v>215</v>
      </c>
      <c r="J14996" t="str">
        <f t="shared" si="468"/>
        <v>yes</v>
      </c>
      <c r="K14996" t="str">
        <f t="shared" si="469"/>
        <v>no</v>
      </c>
    </row>
    <row r="14997" spans="1:11" x14ac:dyDescent="0.3">
      <c r="A14997" s="1" t="s">
        <v>119</v>
      </c>
      <c r="B14997" s="2">
        <v>42465</v>
      </c>
      <c r="C14997" t="s">
        <v>32</v>
      </c>
      <c r="D14997" t="s">
        <v>23</v>
      </c>
      <c r="E14997">
        <v>0</v>
      </c>
      <c r="F14997">
        <v>711</v>
      </c>
      <c r="G14997">
        <v>0</v>
      </c>
      <c r="H14997" t="s">
        <v>275</v>
      </c>
      <c r="I14997" t="s">
        <v>215</v>
      </c>
      <c r="J14997" t="str">
        <f t="shared" si="468"/>
        <v>no</v>
      </c>
      <c r="K14997" t="str">
        <f t="shared" si="469"/>
        <v>no</v>
      </c>
    </row>
    <row r="14998" spans="1:11" x14ac:dyDescent="0.3">
      <c r="A14998" s="1" t="s">
        <v>119</v>
      </c>
      <c r="B14998" s="2">
        <v>42465</v>
      </c>
      <c r="C14998" t="s">
        <v>24</v>
      </c>
      <c r="D14998" t="s">
        <v>23</v>
      </c>
      <c r="E14998">
        <v>40.028700000000001</v>
      </c>
      <c r="F14998">
        <v>72653</v>
      </c>
      <c r="G14998">
        <v>10117</v>
      </c>
      <c r="H14998" t="s">
        <v>275</v>
      </c>
      <c r="I14998" t="s">
        <v>215</v>
      </c>
      <c r="J14998" t="str">
        <f t="shared" si="468"/>
        <v>no</v>
      </c>
      <c r="K14998" t="str">
        <f t="shared" si="469"/>
        <v>no</v>
      </c>
    </row>
    <row r="14999" spans="1:11" x14ac:dyDescent="0.3">
      <c r="A14999" s="1" t="s">
        <v>119</v>
      </c>
      <c r="B14999" s="2">
        <v>42465</v>
      </c>
      <c r="C14999" t="s">
        <v>25</v>
      </c>
      <c r="D14999" t="s">
        <v>23</v>
      </c>
      <c r="E14999">
        <v>5.0193000000000003</v>
      </c>
      <c r="F14999">
        <v>29977</v>
      </c>
      <c r="G14999">
        <v>2245</v>
      </c>
      <c r="H14999" t="s">
        <v>275</v>
      </c>
      <c r="I14999" t="s">
        <v>215</v>
      </c>
      <c r="J14999" t="str">
        <f t="shared" si="468"/>
        <v>yes</v>
      </c>
      <c r="K14999" t="str">
        <f t="shared" si="469"/>
        <v>no</v>
      </c>
    </row>
    <row r="15000" spans="1:11" x14ac:dyDescent="0.3">
      <c r="A15000" s="1" t="s">
        <v>119</v>
      </c>
      <c r="B15000" s="2">
        <v>42465</v>
      </c>
      <c r="C15000" t="s">
        <v>26</v>
      </c>
      <c r="D15000" t="s">
        <v>23</v>
      </c>
      <c r="E15000">
        <v>13.423999999999999</v>
      </c>
      <c r="F15000">
        <v>32086</v>
      </c>
      <c r="G15000">
        <v>4980</v>
      </c>
      <c r="H15000" t="s">
        <v>275</v>
      </c>
      <c r="I15000" t="s">
        <v>215</v>
      </c>
      <c r="J15000" t="str">
        <f t="shared" si="468"/>
        <v>no</v>
      </c>
      <c r="K15000" t="str">
        <f t="shared" si="469"/>
        <v>no</v>
      </c>
    </row>
    <row r="15001" spans="1:11" x14ac:dyDescent="0.3">
      <c r="A15001" s="1" t="s">
        <v>119</v>
      </c>
      <c r="B15001" s="2">
        <v>42466</v>
      </c>
      <c r="C15001" t="s">
        <v>22</v>
      </c>
      <c r="D15001" t="s">
        <v>23</v>
      </c>
      <c r="E15001">
        <v>5.5179</v>
      </c>
      <c r="F15001">
        <v>18786</v>
      </c>
      <c r="G15001">
        <v>2711</v>
      </c>
      <c r="H15001" t="s">
        <v>275</v>
      </c>
      <c r="I15001" t="s">
        <v>215</v>
      </c>
      <c r="J15001" t="str">
        <f t="shared" si="468"/>
        <v>yes</v>
      </c>
      <c r="K15001" t="str">
        <f t="shared" si="469"/>
        <v>no</v>
      </c>
    </row>
    <row r="15002" spans="1:11" x14ac:dyDescent="0.3">
      <c r="A15002" s="1" t="s">
        <v>119</v>
      </c>
      <c r="B15002" s="2">
        <v>42466</v>
      </c>
      <c r="C15002" t="s">
        <v>24</v>
      </c>
      <c r="D15002" t="s">
        <v>23</v>
      </c>
      <c r="E15002">
        <v>45.781799999999997</v>
      </c>
      <c r="F15002">
        <v>82545</v>
      </c>
      <c r="G15002">
        <v>11961</v>
      </c>
      <c r="H15002" t="s">
        <v>275</v>
      </c>
      <c r="I15002" t="s">
        <v>215</v>
      </c>
      <c r="J15002" t="str">
        <f t="shared" si="468"/>
        <v>no</v>
      </c>
      <c r="K15002" t="str">
        <f t="shared" si="469"/>
        <v>no</v>
      </c>
    </row>
    <row r="15003" spans="1:11" x14ac:dyDescent="0.3">
      <c r="A15003" s="1" t="s">
        <v>119</v>
      </c>
      <c r="B15003" s="2">
        <v>42466</v>
      </c>
      <c r="C15003" t="s">
        <v>25</v>
      </c>
      <c r="D15003" t="s">
        <v>23</v>
      </c>
      <c r="E15003">
        <v>5.7407000000000004</v>
      </c>
      <c r="F15003">
        <v>29325</v>
      </c>
      <c r="G15003">
        <v>2679</v>
      </c>
      <c r="H15003" t="s">
        <v>275</v>
      </c>
      <c r="I15003" t="s">
        <v>215</v>
      </c>
      <c r="J15003" t="str">
        <f t="shared" si="468"/>
        <v>yes</v>
      </c>
      <c r="K15003" t="str">
        <f t="shared" si="469"/>
        <v>no</v>
      </c>
    </row>
    <row r="15004" spans="1:11" x14ac:dyDescent="0.3">
      <c r="A15004" s="1" t="s">
        <v>119</v>
      </c>
      <c r="B15004" s="2">
        <v>42466</v>
      </c>
      <c r="C15004" t="s">
        <v>26</v>
      </c>
      <c r="D15004" t="s">
        <v>23</v>
      </c>
      <c r="E15004">
        <v>18.527999999999999</v>
      </c>
      <c r="F15004">
        <v>40761</v>
      </c>
      <c r="G15004">
        <v>7448</v>
      </c>
      <c r="H15004" t="s">
        <v>275</v>
      </c>
      <c r="I15004" t="s">
        <v>215</v>
      </c>
      <c r="J15004" t="str">
        <f t="shared" si="468"/>
        <v>no</v>
      </c>
      <c r="K15004" t="str">
        <f t="shared" si="469"/>
        <v>no</v>
      </c>
    </row>
    <row r="15005" spans="1:11" x14ac:dyDescent="0.3">
      <c r="A15005" s="1" t="s">
        <v>119</v>
      </c>
      <c r="B15005" s="2">
        <v>42467</v>
      </c>
      <c r="C15005" t="s">
        <v>22</v>
      </c>
      <c r="D15005" t="s">
        <v>23</v>
      </c>
      <c r="E15005">
        <v>4.9673999999999996</v>
      </c>
      <c r="F15005">
        <v>16370</v>
      </c>
      <c r="G15005">
        <v>1812</v>
      </c>
      <c r="H15005" t="s">
        <v>275</v>
      </c>
      <c r="I15005" t="s">
        <v>215</v>
      </c>
      <c r="J15005" t="str">
        <f t="shared" si="468"/>
        <v>yes</v>
      </c>
      <c r="K15005" t="str">
        <f t="shared" si="469"/>
        <v>no</v>
      </c>
    </row>
    <row r="15006" spans="1:11" x14ac:dyDescent="0.3">
      <c r="A15006" s="1" t="s">
        <v>119</v>
      </c>
      <c r="B15006" s="2">
        <v>42467</v>
      </c>
      <c r="C15006" t="s">
        <v>24</v>
      </c>
      <c r="D15006" t="s">
        <v>23</v>
      </c>
      <c r="E15006">
        <v>26.7959</v>
      </c>
      <c r="F15006">
        <v>61772</v>
      </c>
      <c r="G15006">
        <v>7411</v>
      </c>
      <c r="H15006" t="s">
        <v>275</v>
      </c>
      <c r="I15006" t="s">
        <v>215</v>
      </c>
      <c r="J15006" t="str">
        <f t="shared" si="468"/>
        <v>no</v>
      </c>
      <c r="K15006" t="str">
        <f t="shared" si="469"/>
        <v>no</v>
      </c>
    </row>
    <row r="15007" spans="1:11" x14ac:dyDescent="0.3">
      <c r="A15007" s="1" t="s">
        <v>119</v>
      </c>
      <c r="B15007" s="2">
        <v>42467</v>
      </c>
      <c r="C15007" t="s">
        <v>25</v>
      </c>
      <c r="D15007" t="s">
        <v>23</v>
      </c>
      <c r="E15007">
        <v>2.1932</v>
      </c>
      <c r="F15007">
        <v>15350</v>
      </c>
      <c r="G15007">
        <v>985</v>
      </c>
      <c r="H15007" t="s">
        <v>275</v>
      </c>
      <c r="I15007" t="s">
        <v>215</v>
      </c>
      <c r="J15007" t="str">
        <f t="shared" si="468"/>
        <v>yes</v>
      </c>
      <c r="K15007" t="str">
        <f t="shared" si="469"/>
        <v>no</v>
      </c>
    </row>
    <row r="15008" spans="1:11" x14ac:dyDescent="0.3">
      <c r="A15008" s="1" t="s">
        <v>119</v>
      </c>
      <c r="B15008" s="2">
        <v>42467</v>
      </c>
      <c r="C15008" t="s">
        <v>26</v>
      </c>
      <c r="D15008" t="s">
        <v>23</v>
      </c>
      <c r="E15008">
        <v>21.712</v>
      </c>
      <c r="F15008">
        <v>53126</v>
      </c>
      <c r="G15008">
        <v>6411</v>
      </c>
      <c r="H15008" t="s">
        <v>275</v>
      </c>
      <c r="I15008" t="s">
        <v>215</v>
      </c>
      <c r="J15008" t="str">
        <f t="shared" si="468"/>
        <v>no</v>
      </c>
      <c r="K15008" t="str">
        <f t="shared" si="469"/>
        <v>no</v>
      </c>
    </row>
    <row r="15009" spans="1:11" x14ac:dyDescent="0.3">
      <c r="A15009" s="1" t="s">
        <v>119</v>
      </c>
      <c r="B15009" s="2">
        <v>42468</v>
      </c>
      <c r="C15009" t="s">
        <v>22</v>
      </c>
      <c r="D15009" t="s">
        <v>23</v>
      </c>
      <c r="E15009">
        <v>3.839</v>
      </c>
      <c r="F15009">
        <v>11725</v>
      </c>
      <c r="G15009">
        <v>1431</v>
      </c>
      <c r="H15009" t="s">
        <v>275</v>
      </c>
      <c r="I15009" t="s">
        <v>215</v>
      </c>
      <c r="J15009" t="str">
        <f t="shared" si="468"/>
        <v>yes</v>
      </c>
      <c r="K15009" t="str">
        <f t="shared" si="469"/>
        <v>no</v>
      </c>
    </row>
    <row r="15010" spans="1:11" x14ac:dyDescent="0.3">
      <c r="A15010" s="1" t="s">
        <v>119</v>
      </c>
      <c r="B15010" s="2">
        <v>42468</v>
      </c>
      <c r="C15010" t="s">
        <v>24</v>
      </c>
      <c r="D15010" t="s">
        <v>23</v>
      </c>
      <c r="E15010">
        <v>33.043500000000002</v>
      </c>
      <c r="F15010">
        <v>74134</v>
      </c>
      <c r="G15010">
        <v>8162</v>
      </c>
      <c r="H15010" t="s">
        <v>275</v>
      </c>
      <c r="I15010" t="s">
        <v>215</v>
      </c>
      <c r="J15010" t="str">
        <f t="shared" si="468"/>
        <v>no</v>
      </c>
      <c r="K15010" t="str">
        <f t="shared" si="469"/>
        <v>no</v>
      </c>
    </row>
    <row r="15011" spans="1:11" x14ac:dyDescent="0.3">
      <c r="A15011" s="1" t="s">
        <v>119</v>
      </c>
      <c r="B15011" s="2">
        <v>42468</v>
      </c>
      <c r="C15011" t="s">
        <v>25</v>
      </c>
      <c r="D15011" t="s">
        <v>23</v>
      </c>
      <c r="E15011">
        <v>3.0914000000000001</v>
      </c>
      <c r="F15011">
        <v>24593</v>
      </c>
      <c r="G15011">
        <v>1168</v>
      </c>
      <c r="H15011" t="s">
        <v>275</v>
      </c>
      <c r="I15011" t="s">
        <v>215</v>
      </c>
      <c r="J15011" t="str">
        <f t="shared" si="468"/>
        <v>yes</v>
      </c>
      <c r="K15011" t="str">
        <f t="shared" si="469"/>
        <v>no</v>
      </c>
    </row>
    <row r="15012" spans="1:11" x14ac:dyDescent="0.3">
      <c r="A15012" s="1" t="s">
        <v>119</v>
      </c>
      <c r="B15012" s="2">
        <v>42468</v>
      </c>
      <c r="C15012" t="s">
        <v>26</v>
      </c>
      <c r="D15012" t="s">
        <v>23</v>
      </c>
      <c r="E15012">
        <v>29.84</v>
      </c>
      <c r="F15012">
        <v>57138</v>
      </c>
      <c r="G15012">
        <v>8649</v>
      </c>
      <c r="H15012" t="s">
        <v>275</v>
      </c>
      <c r="I15012" t="s">
        <v>215</v>
      </c>
      <c r="J15012" t="str">
        <f t="shared" si="468"/>
        <v>no</v>
      </c>
      <c r="K15012" t="str">
        <f t="shared" si="469"/>
        <v>no</v>
      </c>
    </row>
    <row r="15013" spans="1:11" x14ac:dyDescent="0.3">
      <c r="A15013" s="1" t="s">
        <v>119</v>
      </c>
      <c r="B15013" s="2">
        <v>42469</v>
      </c>
      <c r="C15013" t="s">
        <v>22</v>
      </c>
      <c r="D15013" t="s">
        <v>23</v>
      </c>
      <c r="E15013">
        <v>2.4356</v>
      </c>
      <c r="F15013">
        <v>8642</v>
      </c>
      <c r="G15013">
        <v>1044</v>
      </c>
      <c r="H15013" t="s">
        <v>275</v>
      </c>
      <c r="I15013" t="s">
        <v>215</v>
      </c>
      <c r="J15013" t="str">
        <f t="shared" si="468"/>
        <v>yes</v>
      </c>
      <c r="K15013" t="str">
        <f t="shared" si="469"/>
        <v>no</v>
      </c>
    </row>
    <row r="15014" spans="1:11" x14ac:dyDescent="0.3">
      <c r="A15014" s="1" t="s">
        <v>119</v>
      </c>
      <c r="B15014" s="2">
        <v>42469</v>
      </c>
      <c r="C15014" t="s">
        <v>24</v>
      </c>
      <c r="D15014" t="s">
        <v>23</v>
      </c>
      <c r="E15014">
        <v>19.807200000000002</v>
      </c>
      <c r="F15014">
        <v>48692</v>
      </c>
      <c r="G15014">
        <v>4937</v>
      </c>
      <c r="H15014" t="s">
        <v>275</v>
      </c>
      <c r="I15014" t="s">
        <v>215</v>
      </c>
      <c r="J15014" t="str">
        <f t="shared" si="468"/>
        <v>no</v>
      </c>
      <c r="K15014" t="str">
        <f t="shared" si="469"/>
        <v>no</v>
      </c>
    </row>
    <row r="15015" spans="1:11" x14ac:dyDescent="0.3">
      <c r="A15015" s="1" t="s">
        <v>119</v>
      </c>
      <c r="B15015" s="2">
        <v>42469</v>
      </c>
      <c r="C15015" t="s">
        <v>25</v>
      </c>
      <c r="D15015" t="s">
        <v>23</v>
      </c>
      <c r="E15015">
        <v>1.8545</v>
      </c>
      <c r="F15015">
        <v>13893</v>
      </c>
      <c r="G15015">
        <v>735</v>
      </c>
      <c r="H15015" t="s">
        <v>275</v>
      </c>
      <c r="I15015" t="s">
        <v>215</v>
      </c>
      <c r="J15015" t="str">
        <f t="shared" si="468"/>
        <v>yes</v>
      </c>
      <c r="K15015" t="str">
        <f t="shared" si="469"/>
        <v>no</v>
      </c>
    </row>
    <row r="15016" spans="1:11" x14ac:dyDescent="0.3">
      <c r="A15016" s="1" t="s">
        <v>119</v>
      </c>
      <c r="B15016" s="2">
        <v>42469</v>
      </c>
      <c r="C15016" t="s">
        <v>26</v>
      </c>
      <c r="D15016" t="s">
        <v>23</v>
      </c>
      <c r="E15016">
        <v>19.056000000000001</v>
      </c>
      <c r="F15016">
        <v>41488</v>
      </c>
      <c r="G15016">
        <v>5701</v>
      </c>
      <c r="H15016" t="s">
        <v>275</v>
      </c>
      <c r="I15016" t="s">
        <v>215</v>
      </c>
      <c r="J15016" t="str">
        <f t="shared" si="468"/>
        <v>no</v>
      </c>
      <c r="K15016" t="str">
        <f t="shared" si="469"/>
        <v>no</v>
      </c>
    </row>
    <row r="15017" spans="1:11" x14ac:dyDescent="0.3">
      <c r="A15017" s="1" t="s">
        <v>119</v>
      </c>
      <c r="B15017" s="2">
        <v>42470</v>
      </c>
      <c r="C15017" t="s">
        <v>22</v>
      </c>
      <c r="D15017" t="s">
        <v>23</v>
      </c>
      <c r="E15017">
        <v>3.4676</v>
      </c>
      <c r="F15017">
        <v>13802</v>
      </c>
      <c r="G15017">
        <v>1267</v>
      </c>
      <c r="H15017" t="s">
        <v>275</v>
      </c>
      <c r="I15017" t="s">
        <v>215</v>
      </c>
      <c r="J15017" t="str">
        <f t="shared" si="468"/>
        <v>yes</v>
      </c>
      <c r="K15017" t="str">
        <f t="shared" si="469"/>
        <v>no</v>
      </c>
    </row>
    <row r="15018" spans="1:11" x14ac:dyDescent="0.3">
      <c r="A15018" s="1" t="s">
        <v>119</v>
      </c>
      <c r="B15018" s="2">
        <v>42470</v>
      </c>
      <c r="C15018" t="s">
        <v>24</v>
      </c>
      <c r="D15018" t="s">
        <v>23</v>
      </c>
      <c r="E15018">
        <v>13.3878</v>
      </c>
      <c r="F15018">
        <v>39574</v>
      </c>
      <c r="G15018">
        <v>3369</v>
      </c>
      <c r="H15018" t="s">
        <v>275</v>
      </c>
      <c r="I15018" t="s">
        <v>215</v>
      </c>
      <c r="J15018" t="str">
        <f t="shared" si="468"/>
        <v>no</v>
      </c>
      <c r="K15018" t="str">
        <f t="shared" si="469"/>
        <v>no</v>
      </c>
    </row>
    <row r="15019" spans="1:11" x14ac:dyDescent="0.3">
      <c r="A15019" s="1" t="s">
        <v>119</v>
      </c>
      <c r="B15019" s="2">
        <v>42470</v>
      </c>
      <c r="C15019" t="s">
        <v>25</v>
      </c>
      <c r="D15019" t="s">
        <v>23</v>
      </c>
      <c r="E15019">
        <v>1.2072000000000001</v>
      </c>
      <c r="F15019">
        <v>9590</v>
      </c>
      <c r="G15019">
        <v>552</v>
      </c>
      <c r="H15019" t="s">
        <v>275</v>
      </c>
      <c r="I15019" t="s">
        <v>215</v>
      </c>
      <c r="J15019" t="str">
        <f t="shared" si="468"/>
        <v>yes</v>
      </c>
      <c r="K15019" t="str">
        <f t="shared" si="469"/>
        <v>no</v>
      </c>
    </row>
    <row r="15020" spans="1:11" x14ac:dyDescent="0.3">
      <c r="A15020" s="1" t="s">
        <v>119</v>
      </c>
      <c r="B15020" s="2">
        <v>42470</v>
      </c>
      <c r="C15020" t="s">
        <v>26</v>
      </c>
      <c r="D15020" t="s">
        <v>23</v>
      </c>
      <c r="E15020">
        <v>18.448</v>
      </c>
      <c r="F15020">
        <v>46017</v>
      </c>
      <c r="G15020">
        <v>5359</v>
      </c>
      <c r="H15020" t="s">
        <v>275</v>
      </c>
      <c r="I15020" t="s">
        <v>215</v>
      </c>
      <c r="J15020" t="str">
        <f t="shared" si="468"/>
        <v>no</v>
      </c>
      <c r="K15020" t="str">
        <f t="shared" si="469"/>
        <v>no</v>
      </c>
    </row>
    <row r="15021" spans="1:11" x14ac:dyDescent="0.3">
      <c r="A15021" s="1" t="s">
        <v>119</v>
      </c>
      <c r="B15021" s="2">
        <v>42471</v>
      </c>
      <c r="C15021" t="s">
        <v>22</v>
      </c>
      <c r="D15021" t="s">
        <v>23</v>
      </c>
      <c r="E15021">
        <v>7.9673999999999996</v>
      </c>
      <c r="F15021">
        <v>24097</v>
      </c>
      <c r="G15021">
        <v>3218</v>
      </c>
      <c r="H15021" t="s">
        <v>275</v>
      </c>
      <c r="I15021" t="s">
        <v>215</v>
      </c>
      <c r="J15021" t="str">
        <f t="shared" si="468"/>
        <v>yes</v>
      </c>
      <c r="K15021" t="str">
        <f t="shared" si="469"/>
        <v>no</v>
      </c>
    </row>
    <row r="15022" spans="1:11" x14ac:dyDescent="0.3">
      <c r="A15022" s="1" t="s">
        <v>119</v>
      </c>
      <c r="B15022" s="2">
        <v>42471</v>
      </c>
      <c r="C15022" t="s">
        <v>24</v>
      </c>
      <c r="D15022" t="s">
        <v>23</v>
      </c>
      <c r="E15022">
        <v>32.739600000000003</v>
      </c>
      <c r="F15022">
        <v>66554</v>
      </c>
      <c r="G15022">
        <v>7677</v>
      </c>
      <c r="H15022" t="s">
        <v>275</v>
      </c>
      <c r="I15022" t="s">
        <v>215</v>
      </c>
      <c r="J15022" t="str">
        <f t="shared" si="468"/>
        <v>no</v>
      </c>
      <c r="K15022" t="str">
        <f t="shared" si="469"/>
        <v>no</v>
      </c>
    </row>
    <row r="15023" spans="1:11" x14ac:dyDescent="0.3">
      <c r="A15023" s="1" t="s">
        <v>119</v>
      </c>
      <c r="B15023" s="2">
        <v>42471</v>
      </c>
      <c r="C15023" t="s">
        <v>25</v>
      </c>
      <c r="D15023" t="s">
        <v>23</v>
      </c>
      <c r="E15023">
        <v>2.9144000000000001</v>
      </c>
      <c r="F15023">
        <v>18134</v>
      </c>
      <c r="G15023">
        <v>1301</v>
      </c>
      <c r="H15023" t="s">
        <v>275</v>
      </c>
      <c r="I15023" t="s">
        <v>215</v>
      </c>
      <c r="J15023" t="str">
        <f t="shared" si="468"/>
        <v>yes</v>
      </c>
      <c r="K15023" t="str">
        <f t="shared" si="469"/>
        <v>no</v>
      </c>
    </row>
    <row r="15024" spans="1:11" x14ac:dyDescent="0.3">
      <c r="A15024" s="1" t="s">
        <v>119</v>
      </c>
      <c r="B15024" s="2">
        <v>42471</v>
      </c>
      <c r="C15024" t="s">
        <v>26</v>
      </c>
      <c r="D15024" t="s">
        <v>23</v>
      </c>
      <c r="E15024">
        <v>44.271999999999998</v>
      </c>
      <c r="F15024">
        <v>93183</v>
      </c>
      <c r="G15024">
        <v>12889</v>
      </c>
      <c r="H15024" t="s">
        <v>275</v>
      </c>
      <c r="I15024" t="s">
        <v>215</v>
      </c>
      <c r="J15024" t="str">
        <f t="shared" si="468"/>
        <v>no</v>
      </c>
      <c r="K15024" t="str">
        <f t="shared" si="469"/>
        <v>no</v>
      </c>
    </row>
    <row r="15025" spans="1:11" x14ac:dyDescent="0.3">
      <c r="A15025" s="1" t="s">
        <v>119</v>
      </c>
      <c r="B15025" s="2">
        <v>42472</v>
      </c>
      <c r="C15025" t="s">
        <v>22</v>
      </c>
      <c r="D15025" t="s">
        <v>23</v>
      </c>
      <c r="E15025">
        <v>7.2653999999999996</v>
      </c>
      <c r="F15025">
        <v>17032</v>
      </c>
      <c r="G15025">
        <v>2479</v>
      </c>
      <c r="H15025" t="s">
        <v>275</v>
      </c>
      <c r="I15025" t="s">
        <v>215</v>
      </c>
      <c r="J15025" t="str">
        <f t="shared" si="468"/>
        <v>yes</v>
      </c>
      <c r="K15025" t="str">
        <f t="shared" si="469"/>
        <v>no</v>
      </c>
    </row>
    <row r="15026" spans="1:11" x14ac:dyDescent="0.3">
      <c r="A15026" s="1" t="s">
        <v>119</v>
      </c>
      <c r="B15026" s="2">
        <v>42472</v>
      </c>
      <c r="C15026" t="s">
        <v>24</v>
      </c>
      <c r="D15026" t="s">
        <v>23</v>
      </c>
      <c r="E15026">
        <v>16.053000000000001</v>
      </c>
      <c r="F15026">
        <v>40147</v>
      </c>
      <c r="G15026">
        <v>4177</v>
      </c>
      <c r="H15026" t="s">
        <v>275</v>
      </c>
      <c r="I15026" t="s">
        <v>215</v>
      </c>
      <c r="J15026" t="str">
        <f t="shared" si="468"/>
        <v>no</v>
      </c>
      <c r="K15026" t="str">
        <f t="shared" si="469"/>
        <v>no</v>
      </c>
    </row>
    <row r="15027" spans="1:11" x14ac:dyDescent="0.3">
      <c r="A15027" s="1" t="s">
        <v>119</v>
      </c>
      <c r="B15027" s="2">
        <v>42472</v>
      </c>
      <c r="C15027" t="s">
        <v>25</v>
      </c>
      <c r="D15027" t="s">
        <v>23</v>
      </c>
      <c r="E15027">
        <v>1.5013000000000001</v>
      </c>
      <c r="F15027">
        <v>11297</v>
      </c>
      <c r="G15027">
        <v>818</v>
      </c>
      <c r="H15027" t="s">
        <v>275</v>
      </c>
      <c r="I15027" t="s">
        <v>215</v>
      </c>
      <c r="J15027" t="str">
        <f t="shared" si="468"/>
        <v>yes</v>
      </c>
      <c r="K15027" t="str">
        <f t="shared" si="469"/>
        <v>no</v>
      </c>
    </row>
    <row r="15028" spans="1:11" x14ac:dyDescent="0.3">
      <c r="A15028" s="1" t="s">
        <v>119</v>
      </c>
      <c r="B15028" s="2">
        <v>42472</v>
      </c>
      <c r="C15028" t="s">
        <v>26</v>
      </c>
      <c r="D15028" t="s">
        <v>23</v>
      </c>
      <c r="E15028">
        <v>33.152000000000001</v>
      </c>
      <c r="F15028">
        <v>63262</v>
      </c>
      <c r="G15028">
        <v>9752</v>
      </c>
      <c r="H15028" t="s">
        <v>275</v>
      </c>
      <c r="I15028" t="s">
        <v>215</v>
      </c>
      <c r="J15028" t="str">
        <f t="shared" si="468"/>
        <v>no</v>
      </c>
      <c r="K15028" t="str">
        <f t="shared" si="469"/>
        <v>no</v>
      </c>
    </row>
    <row r="15029" spans="1:11" x14ac:dyDescent="0.3">
      <c r="A15029" s="1" t="s">
        <v>119</v>
      </c>
      <c r="B15029" s="2">
        <v>42473</v>
      </c>
      <c r="C15029" t="s">
        <v>22</v>
      </c>
      <c r="D15029" t="s">
        <v>23</v>
      </c>
      <c r="E15029">
        <v>10.1548</v>
      </c>
      <c r="F15029">
        <v>30459</v>
      </c>
      <c r="G15029">
        <v>2937</v>
      </c>
      <c r="H15029" t="s">
        <v>275</v>
      </c>
      <c r="I15029" t="s">
        <v>215</v>
      </c>
      <c r="J15029" t="str">
        <f t="shared" si="468"/>
        <v>yes</v>
      </c>
      <c r="K15029" t="str">
        <f t="shared" si="469"/>
        <v>no</v>
      </c>
    </row>
    <row r="15030" spans="1:11" x14ac:dyDescent="0.3">
      <c r="A15030" s="1" t="s">
        <v>119</v>
      </c>
      <c r="B15030" s="2">
        <v>42473</v>
      </c>
      <c r="C15030" t="s">
        <v>24</v>
      </c>
      <c r="D15030" t="s">
        <v>23</v>
      </c>
      <c r="E15030">
        <v>23.890799999999999</v>
      </c>
      <c r="F15030">
        <v>45134</v>
      </c>
      <c r="G15030">
        <v>5802</v>
      </c>
      <c r="H15030" t="s">
        <v>275</v>
      </c>
      <c r="I15030" t="s">
        <v>215</v>
      </c>
      <c r="J15030" t="str">
        <f t="shared" si="468"/>
        <v>no</v>
      </c>
      <c r="K15030" t="str">
        <f t="shared" si="469"/>
        <v>no</v>
      </c>
    </row>
    <row r="15031" spans="1:11" x14ac:dyDescent="0.3">
      <c r="A15031" s="1" t="s">
        <v>119</v>
      </c>
      <c r="B15031" s="2">
        <v>42473</v>
      </c>
      <c r="C15031" t="s">
        <v>25</v>
      </c>
      <c r="D15031" t="s">
        <v>23</v>
      </c>
      <c r="E15031">
        <v>2.8997999999999999</v>
      </c>
      <c r="F15031">
        <v>15125</v>
      </c>
      <c r="G15031">
        <v>2984</v>
      </c>
      <c r="H15031" t="s">
        <v>275</v>
      </c>
      <c r="I15031" t="s">
        <v>215</v>
      </c>
      <c r="J15031" t="str">
        <f t="shared" si="468"/>
        <v>yes</v>
      </c>
      <c r="K15031" t="str">
        <f t="shared" si="469"/>
        <v>no</v>
      </c>
    </row>
    <row r="15032" spans="1:11" x14ac:dyDescent="0.3">
      <c r="A15032" s="1" t="s">
        <v>119</v>
      </c>
      <c r="B15032" s="2">
        <v>42473</v>
      </c>
      <c r="C15032" t="s">
        <v>26</v>
      </c>
      <c r="D15032" t="s">
        <v>23</v>
      </c>
      <c r="E15032">
        <v>29.792000000000002</v>
      </c>
      <c r="F15032">
        <v>59303</v>
      </c>
      <c r="G15032">
        <v>8466</v>
      </c>
      <c r="H15032" t="s">
        <v>275</v>
      </c>
      <c r="I15032" t="s">
        <v>215</v>
      </c>
      <c r="J15032" t="str">
        <f t="shared" si="468"/>
        <v>no</v>
      </c>
      <c r="K15032" t="str">
        <f t="shared" si="469"/>
        <v>no</v>
      </c>
    </row>
    <row r="15033" spans="1:11" x14ac:dyDescent="0.3">
      <c r="A15033" s="1" t="s">
        <v>119</v>
      </c>
      <c r="B15033" s="2">
        <v>42474</v>
      </c>
      <c r="C15033" t="s">
        <v>22</v>
      </c>
      <c r="D15033" t="s">
        <v>23</v>
      </c>
      <c r="E15033">
        <v>7.6782000000000004</v>
      </c>
      <c r="F15033">
        <v>29612</v>
      </c>
      <c r="G15033">
        <v>2216</v>
      </c>
      <c r="H15033" t="s">
        <v>275</v>
      </c>
      <c r="I15033" t="s">
        <v>215</v>
      </c>
      <c r="J15033" t="str">
        <f t="shared" si="468"/>
        <v>yes</v>
      </c>
      <c r="K15033" t="str">
        <f t="shared" si="469"/>
        <v>no</v>
      </c>
    </row>
    <row r="15034" spans="1:11" x14ac:dyDescent="0.3">
      <c r="A15034" s="1" t="s">
        <v>119</v>
      </c>
      <c r="B15034" s="2">
        <v>42474</v>
      </c>
      <c r="C15034" t="s">
        <v>24</v>
      </c>
      <c r="D15034" t="s">
        <v>23</v>
      </c>
      <c r="E15034">
        <v>15.379899999999999</v>
      </c>
      <c r="F15034">
        <v>27295</v>
      </c>
      <c r="G15034">
        <v>4141</v>
      </c>
      <c r="H15034" t="s">
        <v>275</v>
      </c>
      <c r="I15034" t="s">
        <v>215</v>
      </c>
      <c r="J15034" t="str">
        <f t="shared" si="468"/>
        <v>no</v>
      </c>
      <c r="K15034" t="str">
        <f t="shared" si="469"/>
        <v>no</v>
      </c>
    </row>
    <row r="15035" spans="1:11" x14ac:dyDescent="0.3">
      <c r="A15035" s="1" t="s">
        <v>119</v>
      </c>
      <c r="B15035" s="2">
        <v>42474</v>
      </c>
      <c r="C15035" t="s">
        <v>25</v>
      </c>
      <c r="D15035" t="s">
        <v>23</v>
      </c>
      <c r="E15035">
        <v>2.5613000000000001</v>
      </c>
      <c r="F15035">
        <v>10560</v>
      </c>
      <c r="G15035">
        <v>2626</v>
      </c>
      <c r="H15035" t="s">
        <v>275</v>
      </c>
      <c r="I15035" t="s">
        <v>215</v>
      </c>
      <c r="J15035" t="str">
        <f t="shared" si="468"/>
        <v>yes</v>
      </c>
      <c r="K15035" t="str">
        <f t="shared" si="469"/>
        <v>no</v>
      </c>
    </row>
    <row r="15036" spans="1:11" x14ac:dyDescent="0.3">
      <c r="A15036" s="1" t="s">
        <v>119</v>
      </c>
      <c r="B15036" s="2">
        <v>42474</v>
      </c>
      <c r="C15036" t="s">
        <v>26</v>
      </c>
      <c r="D15036" t="s">
        <v>23</v>
      </c>
      <c r="E15036">
        <v>22.992000000000001</v>
      </c>
      <c r="F15036">
        <v>46842</v>
      </c>
      <c r="G15036">
        <v>6434</v>
      </c>
      <c r="H15036" t="s">
        <v>275</v>
      </c>
      <c r="I15036" t="s">
        <v>215</v>
      </c>
      <c r="J15036" t="str">
        <f t="shared" si="468"/>
        <v>no</v>
      </c>
      <c r="K15036" t="str">
        <f t="shared" si="469"/>
        <v>no</v>
      </c>
    </row>
    <row r="15037" spans="1:11" x14ac:dyDescent="0.3">
      <c r="A15037" s="1" t="s">
        <v>119</v>
      </c>
      <c r="B15037" s="2">
        <v>42475</v>
      </c>
      <c r="C15037" t="s">
        <v>22</v>
      </c>
      <c r="D15037" t="s">
        <v>23</v>
      </c>
      <c r="E15037">
        <v>0</v>
      </c>
      <c r="F15037">
        <v>4</v>
      </c>
      <c r="G15037">
        <v>0</v>
      </c>
      <c r="H15037" t="s">
        <v>275</v>
      </c>
      <c r="I15037" t="s">
        <v>215</v>
      </c>
      <c r="J15037" t="str">
        <f t="shared" si="468"/>
        <v>yes</v>
      </c>
      <c r="K15037" t="str">
        <f t="shared" si="469"/>
        <v>no</v>
      </c>
    </row>
    <row r="15038" spans="1:11" x14ac:dyDescent="0.3">
      <c r="A15038" s="1" t="s">
        <v>119</v>
      </c>
      <c r="B15038" s="2">
        <v>42475</v>
      </c>
      <c r="C15038" t="s">
        <v>24</v>
      </c>
      <c r="D15038" t="s">
        <v>23</v>
      </c>
      <c r="E15038">
        <v>2.5901999999999998</v>
      </c>
      <c r="F15038">
        <v>5317</v>
      </c>
      <c r="G15038">
        <v>680</v>
      </c>
      <c r="H15038" t="s">
        <v>275</v>
      </c>
      <c r="I15038" t="s">
        <v>215</v>
      </c>
      <c r="J15038" t="str">
        <f t="shared" si="468"/>
        <v>no</v>
      </c>
      <c r="K15038" t="str">
        <f t="shared" si="469"/>
        <v>no</v>
      </c>
    </row>
    <row r="15039" spans="1:11" x14ac:dyDescent="0.3">
      <c r="A15039" s="1" t="s">
        <v>119</v>
      </c>
      <c r="B15039" s="2">
        <v>42475</v>
      </c>
      <c r="C15039" t="s">
        <v>25</v>
      </c>
      <c r="D15039" t="s">
        <v>23</v>
      </c>
      <c r="E15039">
        <v>0</v>
      </c>
      <c r="F15039">
        <v>2</v>
      </c>
      <c r="G15039">
        <v>0</v>
      </c>
      <c r="H15039" t="s">
        <v>275</v>
      </c>
      <c r="I15039" t="s">
        <v>215</v>
      </c>
      <c r="J15039" t="str">
        <f t="shared" si="468"/>
        <v>yes</v>
      </c>
      <c r="K15039" t="str">
        <f t="shared" si="469"/>
        <v>no</v>
      </c>
    </row>
    <row r="15040" spans="1:11" x14ac:dyDescent="0.3">
      <c r="A15040" s="1" t="s">
        <v>119</v>
      </c>
      <c r="B15040" s="2">
        <v>42475</v>
      </c>
      <c r="C15040" t="s">
        <v>26</v>
      </c>
      <c r="D15040" t="s">
        <v>23</v>
      </c>
      <c r="E15040">
        <v>0</v>
      </c>
      <c r="F15040">
        <v>10</v>
      </c>
      <c r="G15040">
        <v>1</v>
      </c>
      <c r="H15040" t="s">
        <v>275</v>
      </c>
      <c r="I15040" t="s">
        <v>215</v>
      </c>
      <c r="J15040" t="str">
        <f t="shared" si="468"/>
        <v>no</v>
      </c>
      <c r="K15040" t="str">
        <f t="shared" si="469"/>
        <v>no</v>
      </c>
    </row>
    <row r="15041" spans="1:11" x14ac:dyDescent="0.3">
      <c r="A15041" s="1" t="s">
        <v>119</v>
      </c>
      <c r="B15041" s="2">
        <v>42476</v>
      </c>
      <c r="C15041" t="s">
        <v>24</v>
      </c>
      <c r="D15041" t="s">
        <v>23</v>
      </c>
      <c r="E15041">
        <v>0</v>
      </c>
      <c r="F15041">
        <v>6</v>
      </c>
      <c r="G15041">
        <v>0</v>
      </c>
      <c r="H15041" t="s">
        <v>275</v>
      </c>
      <c r="I15041" t="s">
        <v>215</v>
      </c>
      <c r="J15041" t="str">
        <f t="shared" si="468"/>
        <v>no</v>
      </c>
      <c r="K15041" t="str">
        <f t="shared" si="469"/>
        <v>no</v>
      </c>
    </row>
    <row r="15042" spans="1:11" x14ac:dyDescent="0.3">
      <c r="A15042" s="1" t="s">
        <v>119</v>
      </c>
      <c r="B15042" s="2">
        <v>42476</v>
      </c>
      <c r="C15042" t="s">
        <v>25</v>
      </c>
      <c r="D15042" t="s">
        <v>23</v>
      </c>
      <c r="E15042">
        <v>0</v>
      </c>
      <c r="F15042">
        <v>1</v>
      </c>
      <c r="G15042">
        <v>0</v>
      </c>
      <c r="H15042" t="s">
        <v>275</v>
      </c>
      <c r="I15042" t="s">
        <v>215</v>
      </c>
      <c r="J15042" t="str">
        <f t="shared" ref="J15042:J15105" si="470">IF(ISERROR(VLOOKUP(C15042,$M$2:$M$6,1,FALSE)),"no","yes")</f>
        <v>yes</v>
      </c>
      <c r="K15042" t="str">
        <f t="shared" si="469"/>
        <v>no</v>
      </c>
    </row>
    <row r="15043" spans="1:11" x14ac:dyDescent="0.3">
      <c r="A15043" s="1" t="s">
        <v>119</v>
      </c>
      <c r="B15043" s="2">
        <v>42476</v>
      </c>
      <c r="C15043" t="s">
        <v>26</v>
      </c>
      <c r="D15043" t="s">
        <v>23</v>
      </c>
      <c r="E15043">
        <v>0</v>
      </c>
      <c r="F15043">
        <v>3</v>
      </c>
      <c r="G15043">
        <v>0</v>
      </c>
      <c r="H15043" t="s">
        <v>275</v>
      </c>
      <c r="I15043" t="s">
        <v>215</v>
      </c>
      <c r="J15043" t="str">
        <f t="shared" si="470"/>
        <v>no</v>
      </c>
      <c r="K15043" t="str">
        <f t="shared" ref="K15043:K15106" si="471">IF(ISERROR(VLOOKUP(A15043,$O$2:$O$15,1,FALSE)),"no","yes")</f>
        <v>no</v>
      </c>
    </row>
    <row r="15044" spans="1:11" x14ac:dyDescent="0.3">
      <c r="A15044" s="1" t="s">
        <v>119</v>
      </c>
      <c r="B15044" s="2">
        <v>42477</v>
      </c>
      <c r="C15044" t="s">
        <v>22</v>
      </c>
      <c r="D15044" t="s">
        <v>23</v>
      </c>
      <c r="E15044">
        <v>0.79820000000000002</v>
      </c>
      <c r="F15044">
        <v>8181</v>
      </c>
      <c r="G15044">
        <v>332</v>
      </c>
      <c r="H15044" t="s">
        <v>275</v>
      </c>
      <c r="I15044" t="s">
        <v>215</v>
      </c>
      <c r="J15044" t="str">
        <f t="shared" si="470"/>
        <v>yes</v>
      </c>
      <c r="K15044" t="str">
        <f t="shared" si="471"/>
        <v>no</v>
      </c>
    </row>
    <row r="15045" spans="1:11" x14ac:dyDescent="0.3">
      <c r="A15045" s="1" t="s">
        <v>119</v>
      </c>
      <c r="B15045" s="2">
        <v>42477</v>
      </c>
      <c r="C15045" t="s">
        <v>24</v>
      </c>
      <c r="D15045" t="s">
        <v>23</v>
      </c>
      <c r="E15045">
        <v>0.19750000000000001</v>
      </c>
      <c r="F15045">
        <v>3836</v>
      </c>
      <c r="G15045">
        <v>126</v>
      </c>
      <c r="H15045" t="s">
        <v>275</v>
      </c>
      <c r="I15045" t="s">
        <v>215</v>
      </c>
      <c r="J15045" t="str">
        <f t="shared" si="470"/>
        <v>no</v>
      </c>
      <c r="K15045" t="str">
        <f t="shared" si="471"/>
        <v>no</v>
      </c>
    </row>
    <row r="15046" spans="1:11" x14ac:dyDescent="0.3">
      <c r="A15046" s="1" t="s">
        <v>119</v>
      </c>
      <c r="B15046" s="2">
        <v>42477</v>
      </c>
      <c r="C15046" t="s">
        <v>25</v>
      </c>
      <c r="D15046" t="s">
        <v>23</v>
      </c>
      <c r="E15046">
        <v>0.41199999999999998</v>
      </c>
      <c r="F15046">
        <v>3965</v>
      </c>
      <c r="G15046">
        <v>586</v>
      </c>
      <c r="H15046" t="s">
        <v>275</v>
      </c>
      <c r="I15046" t="s">
        <v>215</v>
      </c>
      <c r="J15046" t="str">
        <f t="shared" si="470"/>
        <v>yes</v>
      </c>
      <c r="K15046" t="str">
        <f t="shared" si="471"/>
        <v>no</v>
      </c>
    </row>
    <row r="15047" spans="1:11" x14ac:dyDescent="0.3">
      <c r="A15047" s="1" t="s">
        <v>119</v>
      </c>
      <c r="B15047" s="2">
        <v>42477</v>
      </c>
      <c r="C15047" t="s">
        <v>26</v>
      </c>
      <c r="D15047" t="s">
        <v>23</v>
      </c>
      <c r="E15047">
        <v>1.8560000000000001</v>
      </c>
      <c r="F15047">
        <v>12735</v>
      </c>
      <c r="G15047">
        <v>620</v>
      </c>
      <c r="H15047" t="s">
        <v>275</v>
      </c>
      <c r="I15047" t="s">
        <v>215</v>
      </c>
      <c r="J15047" t="str">
        <f t="shared" si="470"/>
        <v>no</v>
      </c>
      <c r="K15047" t="str">
        <f t="shared" si="471"/>
        <v>no</v>
      </c>
    </row>
    <row r="15048" spans="1:11" x14ac:dyDescent="0.3">
      <c r="A15048" s="1" t="s">
        <v>119</v>
      </c>
      <c r="B15048" s="2">
        <v>42478</v>
      </c>
      <c r="C15048" t="s">
        <v>22</v>
      </c>
      <c r="D15048" t="s">
        <v>23</v>
      </c>
      <c r="E15048">
        <v>2.5043000000000002</v>
      </c>
      <c r="F15048">
        <v>19065</v>
      </c>
      <c r="G15048">
        <v>763</v>
      </c>
      <c r="H15048" t="s">
        <v>275</v>
      </c>
      <c r="I15048" t="s">
        <v>215</v>
      </c>
      <c r="J15048" t="str">
        <f t="shared" si="470"/>
        <v>yes</v>
      </c>
      <c r="K15048" t="str">
        <f t="shared" si="471"/>
        <v>no</v>
      </c>
    </row>
    <row r="15049" spans="1:11" x14ac:dyDescent="0.3">
      <c r="A15049" s="1" t="s">
        <v>119</v>
      </c>
      <c r="B15049" s="2">
        <v>42478</v>
      </c>
      <c r="C15049" t="s">
        <v>24</v>
      </c>
      <c r="D15049" t="s">
        <v>23</v>
      </c>
      <c r="E15049">
        <v>1.9881</v>
      </c>
      <c r="F15049">
        <v>23261</v>
      </c>
      <c r="G15049">
        <v>854</v>
      </c>
      <c r="H15049" t="s">
        <v>275</v>
      </c>
      <c r="I15049" t="s">
        <v>215</v>
      </c>
      <c r="J15049" t="str">
        <f t="shared" si="470"/>
        <v>no</v>
      </c>
      <c r="K15049" t="str">
        <f t="shared" si="471"/>
        <v>no</v>
      </c>
    </row>
    <row r="15050" spans="1:11" x14ac:dyDescent="0.3">
      <c r="A15050" s="1" t="s">
        <v>119</v>
      </c>
      <c r="B15050" s="2">
        <v>42478</v>
      </c>
      <c r="C15050" t="s">
        <v>25</v>
      </c>
      <c r="D15050" t="s">
        <v>23</v>
      </c>
      <c r="E15050">
        <v>0.94199999999999995</v>
      </c>
      <c r="F15050">
        <v>8713</v>
      </c>
      <c r="G15050">
        <v>1091</v>
      </c>
      <c r="H15050" t="s">
        <v>275</v>
      </c>
      <c r="I15050" t="s">
        <v>215</v>
      </c>
      <c r="J15050" t="str">
        <f t="shared" si="470"/>
        <v>yes</v>
      </c>
      <c r="K15050" t="str">
        <f t="shared" si="471"/>
        <v>no</v>
      </c>
    </row>
    <row r="15051" spans="1:11" x14ac:dyDescent="0.3">
      <c r="A15051" s="1" t="s">
        <v>119</v>
      </c>
      <c r="B15051" s="2">
        <v>42478</v>
      </c>
      <c r="C15051" t="s">
        <v>26</v>
      </c>
      <c r="D15051" t="s">
        <v>23</v>
      </c>
      <c r="E15051">
        <v>6</v>
      </c>
      <c r="F15051">
        <v>31952</v>
      </c>
      <c r="G15051">
        <v>1870</v>
      </c>
      <c r="H15051" t="s">
        <v>275</v>
      </c>
      <c r="I15051" t="s">
        <v>215</v>
      </c>
      <c r="J15051" t="str">
        <f t="shared" si="470"/>
        <v>no</v>
      </c>
      <c r="K15051" t="str">
        <f t="shared" si="471"/>
        <v>no</v>
      </c>
    </row>
    <row r="15052" spans="1:11" x14ac:dyDescent="0.3">
      <c r="A15052" s="1" t="s">
        <v>119</v>
      </c>
      <c r="B15052" s="2">
        <v>42479</v>
      </c>
      <c r="C15052" t="s">
        <v>22</v>
      </c>
      <c r="D15052" t="s">
        <v>23</v>
      </c>
      <c r="E15052">
        <v>0.6331</v>
      </c>
      <c r="F15052">
        <v>10011</v>
      </c>
      <c r="G15052">
        <v>255</v>
      </c>
      <c r="H15052" t="s">
        <v>275</v>
      </c>
      <c r="I15052" t="s">
        <v>215</v>
      </c>
      <c r="J15052" t="str">
        <f t="shared" si="470"/>
        <v>yes</v>
      </c>
      <c r="K15052" t="str">
        <f t="shared" si="471"/>
        <v>no</v>
      </c>
    </row>
    <row r="15053" spans="1:11" x14ac:dyDescent="0.3">
      <c r="A15053" s="1" t="s">
        <v>119</v>
      </c>
      <c r="B15053" s="2">
        <v>42479</v>
      </c>
      <c r="C15053" t="s">
        <v>24</v>
      </c>
      <c r="D15053" t="s">
        <v>23</v>
      </c>
      <c r="E15053">
        <v>0.65090000000000003</v>
      </c>
      <c r="F15053">
        <v>10589</v>
      </c>
      <c r="G15053">
        <v>296</v>
      </c>
      <c r="H15053" t="s">
        <v>275</v>
      </c>
      <c r="I15053" t="s">
        <v>215</v>
      </c>
      <c r="J15053" t="str">
        <f t="shared" si="470"/>
        <v>no</v>
      </c>
      <c r="K15053" t="str">
        <f t="shared" si="471"/>
        <v>no</v>
      </c>
    </row>
    <row r="15054" spans="1:11" x14ac:dyDescent="0.3">
      <c r="A15054" s="1" t="s">
        <v>119</v>
      </c>
      <c r="B15054" s="2">
        <v>42479</v>
      </c>
      <c r="C15054" t="s">
        <v>25</v>
      </c>
      <c r="D15054" t="s">
        <v>23</v>
      </c>
      <c r="E15054">
        <v>0.47089999999999999</v>
      </c>
      <c r="F15054">
        <v>7589</v>
      </c>
      <c r="G15054">
        <v>684</v>
      </c>
      <c r="H15054" t="s">
        <v>275</v>
      </c>
      <c r="I15054" t="s">
        <v>215</v>
      </c>
      <c r="J15054" t="str">
        <f t="shared" si="470"/>
        <v>yes</v>
      </c>
      <c r="K15054" t="str">
        <f t="shared" si="471"/>
        <v>no</v>
      </c>
    </row>
    <row r="15055" spans="1:11" x14ac:dyDescent="0.3">
      <c r="A15055" s="1" t="s">
        <v>119</v>
      </c>
      <c r="B15055" s="2">
        <v>42479</v>
      </c>
      <c r="C15055" t="s">
        <v>26</v>
      </c>
      <c r="D15055" t="s">
        <v>23</v>
      </c>
      <c r="E15055">
        <v>2.5920000000000001</v>
      </c>
      <c r="F15055">
        <v>20958</v>
      </c>
      <c r="G15055">
        <v>930</v>
      </c>
      <c r="H15055" t="s">
        <v>275</v>
      </c>
      <c r="I15055" t="s">
        <v>215</v>
      </c>
      <c r="J15055" t="str">
        <f t="shared" si="470"/>
        <v>no</v>
      </c>
      <c r="K15055" t="str">
        <f t="shared" si="471"/>
        <v>no</v>
      </c>
    </row>
    <row r="15056" spans="1:11" x14ac:dyDescent="0.3">
      <c r="A15056" s="1" t="s">
        <v>119</v>
      </c>
      <c r="B15056" s="2">
        <v>42480</v>
      </c>
      <c r="C15056" t="s">
        <v>22</v>
      </c>
      <c r="D15056" t="s">
        <v>23</v>
      </c>
      <c r="E15056">
        <v>1.1285000000000001</v>
      </c>
      <c r="F15056">
        <v>15487</v>
      </c>
      <c r="G15056">
        <v>478</v>
      </c>
      <c r="H15056" t="s">
        <v>275</v>
      </c>
      <c r="I15056" t="s">
        <v>215</v>
      </c>
      <c r="J15056" t="str">
        <f t="shared" si="470"/>
        <v>yes</v>
      </c>
      <c r="K15056" t="str">
        <f t="shared" si="471"/>
        <v>no</v>
      </c>
    </row>
    <row r="15057" spans="1:11" x14ac:dyDescent="0.3">
      <c r="A15057" s="1" t="s">
        <v>119</v>
      </c>
      <c r="B15057" s="2">
        <v>42480</v>
      </c>
      <c r="C15057" t="s">
        <v>24</v>
      </c>
      <c r="D15057" t="s">
        <v>23</v>
      </c>
      <c r="E15057">
        <v>1.7251000000000001</v>
      </c>
      <c r="F15057">
        <v>27595</v>
      </c>
      <c r="G15057">
        <v>834</v>
      </c>
      <c r="H15057" t="s">
        <v>275</v>
      </c>
      <c r="I15057" t="s">
        <v>215</v>
      </c>
      <c r="J15057" t="str">
        <f t="shared" si="470"/>
        <v>no</v>
      </c>
      <c r="K15057" t="str">
        <f t="shared" si="471"/>
        <v>no</v>
      </c>
    </row>
    <row r="15058" spans="1:11" x14ac:dyDescent="0.3">
      <c r="A15058" s="1" t="s">
        <v>119</v>
      </c>
      <c r="B15058" s="2">
        <v>42480</v>
      </c>
      <c r="C15058" t="s">
        <v>25</v>
      </c>
      <c r="D15058" t="s">
        <v>23</v>
      </c>
      <c r="E15058">
        <v>0.92720000000000002</v>
      </c>
      <c r="F15058">
        <v>7372</v>
      </c>
      <c r="G15058">
        <v>1458</v>
      </c>
      <c r="H15058" t="s">
        <v>275</v>
      </c>
      <c r="I15058" t="s">
        <v>215</v>
      </c>
      <c r="J15058" t="str">
        <f t="shared" si="470"/>
        <v>yes</v>
      </c>
      <c r="K15058" t="str">
        <f t="shared" si="471"/>
        <v>no</v>
      </c>
    </row>
    <row r="15059" spans="1:11" x14ac:dyDescent="0.3">
      <c r="A15059" s="1" t="s">
        <v>119</v>
      </c>
      <c r="B15059" s="2">
        <v>42480</v>
      </c>
      <c r="C15059" t="s">
        <v>26</v>
      </c>
      <c r="D15059" t="s">
        <v>23</v>
      </c>
      <c r="E15059">
        <v>4.3040000000000003</v>
      </c>
      <c r="F15059">
        <v>29950</v>
      </c>
      <c r="G15059">
        <v>1490</v>
      </c>
      <c r="H15059" t="s">
        <v>275</v>
      </c>
      <c r="I15059" t="s">
        <v>215</v>
      </c>
      <c r="J15059" t="str">
        <f t="shared" si="470"/>
        <v>no</v>
      </c>
      <c r="K15059" t="str">
        <f t="shared" si="471"/>
        <v>no</v>
      </c>
    </row>
    <row r="15060" spans="1:11" x14ac:dyDescent="0.3">
      <c r="A15060" s="1" t="s">
        <v>119</v>
      </c>
      <c r="B15060" s="2">
        <v>42481</v>
      </c>
      <c r="C15060" t="s">
        <v>22</v>
      </c>
      <c r="D15060" t="s">
        <v>23</v>
      </c>
      <c r="E15060">
        <v>1.1420999999999999</v>
      </c>
      <c r="F15060">
        <v>17923</v>
      </c>
      <c r="G15060">
        <v>495</v>
      </c>
      <c r="H15060" t="s">
        <v>275</v>
      </c>
      <c r="I15060" t="s">
        <v>215</v>
      </c>
      <c r="J15060" t="str">
        <f t="shared" si="470"/>
        <v>yes</v>
      </c>
      <c r="K15060" t="str">
        <f t="shared" si="471"/>
        <v>no</v>
      </c>
    </row>
    <row r="15061" spans="1:11" x14ac:dyDescent="0.3">
      <c r="A15061" s="1" t="s">
        <v>119</v>
      </c>
      <c r="B15061" s="2">
        <v>42481</v>
      </c>
      <c r="C15061" t="s">
        <v>24</v>
      </c>
      <c r="D15061" t="s">
        <v>23</v>
      </c>
      <c r="E15061">
        <v>1.0232000000000001</v>
      </c>
      <c r="F15061">
        <v>16357</v>
      </c>
      <c r="G15061">
        <v>677</v>
      </c>
      <c r="H15061" t="s">
        <v>275</v>
      </c>
      <c r="I15061" t="s">
        <v>215</v>
      </c>
      <c r="J15061" t="str">
        <f t="shared" si="470"/>
        <v>no</v>
      </c>
      <c r="K15061" t="str">
        <f t="shared" si="471"/>
        <v>no</v>
      </c>
    </row>
    <row r="15062" spans="1:11" x14ac:dyDescent="0.3">
      <c r="A15062" s="1" t="s">
        <v>119</v>
      </c>
      <c r="B15062" s="2">
        <v>42481</v>
      </c>
      <c r="C15062" t="s">
        <v>25</v>
      </c>
      <c r="D15062" t="s">
        <v>23</v>
      </c>
      <c r="E15062">
        <v>1.1333</v>
      </c>
      <c r="F15062">
        <v>7277</v>
      </c>
      <c r="G15062">
        <v>2231</v>
      </c>
      <c r="H15062" t="s">
        <v>275</v>
      </c>
      <c r="I15062" t="s">
        <v>215</v>
      </c>
      <c r="J15062" t="str">
        <f t="shared" si="470"/>
        <v>yes</v>
      </c>
      <c r="K15062" t="str">
        <f t="shared" si="471"/>
        <v>no</v>
      </c>
    </row>
    <row r="15063" spans="1:11" x14ac:dyDescent="0.3">
      <c r="A15063" s="1" t="s">
        <v>119</v>
      </c>
      <c r="B15063" s="2">
        <v>42481</v>
      </c>
      <c r="C15063" t="s">
        <v>26</v>
      </c>
      <c r="D15063" t="s">
        <v>23</v>
      </c>
      <c r="E15063">
        <v>3.28</v>
      </c>
      <c r="F15063">
        <v>30017</v>
      </c>
      <c r="G15063">
        <v>1251</v>
      </c>
      <c r="H15063" t="s">
        <v>275</v>
      </c>
      <c r="I15063" t="s">
        <v>215</v>
      </c>
      <c r="J15063" t="str">
        <f t="shared" si="470"/>
        <v>no</v>
      </c>
      <c r="K15063" t="str">
        <f t="shared" si="471"/>
        <v>no</v>
      </c>
    </row>
    <row r="15064" spans="1:11" x14ac:dyDescent="0.3">
      <c r="A15064" s="1" t="s">
        <v>119</v>
      </c>
      <c r="B15064" s="2">
        <v>42482</v>
      </c>
      <c r="C15064" t="s">
        <v>22</v>
      </c>
      <c r="D15064" t="s">
        <v>23</v>
      </c>
      <c r="E15064">
        <v>1.9401999999999999</v>
      </c>
      <c r="F15064">
        <v>23325</v>
      </c>
      <c r="G15064">
        <v>711</v>
      </c>
      <c r="H15064" t="s">
        <v>275</v>
      </c>
      <c r="I15064" t="s">
        <v>215</v>
      </c>
      <c r="J15064" t="str">
        <f t="shared" si="470"/>
        <v>yes</v>
      </c>
      <c r="K15064" t="str">
        <f t="shared" si="471"/>
        <v>no</v>
      </c>
    </row>
    <row r="15065" spans="1:11" x14ac:dyDescent="0.3">
      <c r="A15065" s="1" t="s">
        <v>119</v>
      </c>
      <c r="B15065" s="2">
        <v>42482</v>
      </c>
      <c r="C15065" t="s">
        <v>24</v>
      </c>
      <c r="D15065" t="s">
        <v>23</v>
      </c>
      <c r="E15065">
        <v>1.1749000000000001</v>
      </c>
      <c r="F15065">
        <v>17255</v>
      </c>
      <c r="G15065">
        <v>778</v>
      </c>
      <c r="H15065" t="s">
        <v>275</v>
      </c>
      <c r="I15065" t="s">
        <v>215</v>
      </c>
      <c r="J15065" t="str">
        <f t="shared" si="470"/>
        <v>no</v>
      </c>
      <c r="K15065" t="str">
        <f t="shared" si="471"/>
        <v>no</v>
      </c>
    </row>
    <row r="15066" spans="1:11" x14ac:dyDescent="0.3">
      <c r="A15066" s="1" t="s">
        <v>119</v>
      </c>
      <c r="B15066" s="2">
        <v>42482</v>
      </c>
      <c r="C15066" t="s">
        <v>25</v>
      </c>
      <c r="D15066" t="s">
        <v>23</v>
      </c>
      <c r="E15066">
        <v>1.3542000000000001</v>
      </c>
      <c r="F15066">
        <v>9392</v>
      </c>
      <c r="G15066">
        <v>2392</v>
      </c>
      <c r="H15066" t="s">
        <v>275</v>
      </c>
      <c r="I15066" t="s">
        <v>215</v>
      </c>
      <c r="J15066" t="str">
        <f t="shared" si="470"/>
        <v>yes</v>
      </c>
      <c r="K15066" t="str">
        <f t="shared" si="471"/>
        <v>no</v>
      </c>
    </row>
    <row r="15067" spans="1:11" x14ac:dyDescent="0.3">
      <c r="A15067" s="1" t="s">
        <v>119</v>
      </c>
      <c r="B15067" s="2">
        <v>42482</v>
      </c>
      <c r="C15067" t="s">
        <v>26</v>
      </c>
      <c r="D15067" t="s">
        <v>23</v>
      </c>
      <c r="E15067">
        <v>4.048</v>
      </c>
      <c r="F15067">
        <v>38338</v>
      </c>
      <c r="G15067">
        <v>1528</v>
      </c>
      <c r="H15067" t="s">
        <v>275</v>
      </c>
      <c r="I15067" t="s">
        <v>215</v>
      </c>
      <c r="J15067" t="str">
        <f t="shared" si="470"/>
        <v>no</v>
      </c>
      <c r="K15067" t="str">
        <f t="shared" si="471"/>
        <v>no</v>
      </c>
    </row>
    <row r="15068" spans="1:11" x14ac:dyDescent="0.3">
      <c r="A15068" s="1" t="s">
        <v>119</v>
      </c>
      <c r="B15068" s="2">
        <v>42483</v>
      </c>
      <c r="C15068" t="s">
        <v>22</v>
      </c>
      <c r="D15068" t="s">
        <v>23</v>
      </c>
      <c r="E15068">
        <v>1.6787000000000001</v>
      </c>
      <c r="F15068">
        <v>15641</v>
      </c>
      <c r="G15068">
        <v>605</v>
      </c>
      <c r="H15068" t="s">
        <v>275</v>
      </c>
      <c r="I15068" t="s">
        <v>215</v>
      </c>
      <c r="J15068" t="str">
        <f t="shared" si="470"/>
        <v>yes</v>
      </c>
      <c r="K15068" t="str">
        <f t="shared" si="471"/>
        <v>no</v>
      </c>
    </row>
    <row r="15069" spans="1:11" x14ac:dyDescent="0.3">
      <c r="A15069" s="1" t="s">
        <v>119</v>
      </c>
      <c r="B15069" s="2">
        <v>42483</v>
      </c>
      <c r="C15069" t="s">
        <v>24</v>
      </c>
      <c r="D15069" t="s">
        <v>23</v>
      </c>
      <c r="E15069">
        <v>0.5</v>
      </c>
      <c r="F15069">
        <v>7302</v>
      </c>
      <c r="G15069">
        <v>494</v>
      </c>
      <c r="H15069" t="s">
        <v>275</v>
      </c>
      <c r="I15069" t="s">
        <v>215</v>
      </c>
      <c r="J15069" t="str">
        <f t="shared" si="470"/>
        <v>no</v>
      </c>
      <c r="K15069" t="str">
        <f t="shared" si="471"/>
        <v>no</v>
      </c>
    </row>
    <row r="15070" spans="1:11" x14ac:dyDescent="0.3">
      <c r="A15070" s="1" t="s">
        <v>119</v>
      </c>
      <c r="B15070" s="2">
        <v>42483</v>
      </c>
      <c r="C15070" t="s">
        <v>25</v>
      </c>
      <c r="D15070" t="s">
        <v>23</v>
      </c>
      <c r="E15070">
        <v>0.76539999999999997</v>
      </c>
      <c r="F15070">
        <v>4864</v>
      </c>
      <c r="G15070">
        <v>1301</v>
      </c>
      <c r="H15070" t="s">
        <v>275</v>
      </c>
      <c r="I15070" t="s">
        <v>215</v>
      </c>
      <c r="J15070" t="str">
        <f t="shared" si="470"/>
        <v>yes</v>
      </c>
      <c r="K15070" t="str">
        <f t="shared" si="471"/>
        <v>no</v>
      </c>
    </row>
    <row r="15071" spans="1:11" x14ac:dyDescent="0.3">
      <c r="A15071" s="1" t="s">
        <v>119</v>
      </c>
      <c r="B15071" s="2">
        <v>42483</v>
      </c>
      <c r="C15071" t="s">
        <v>26</v>
      </c>
      <c r="D15071" t="s">
        <v>23</v>
      </c>
      <c r="E15071">
        <v>3.3119999999999998</v>
      </c>
      <c r="F15071">
        <v>28046</v>
      </c>
      <c r="G15071">
        <v>1201</v>
      </c>
      <c r="H15071" t="s">
        <v>275</v>
      </c>
      <c r="I15071" t="s">
        <v>215</v>
      </c>
      <c r="J15071" t="str">
        <f t="shared" si="470"/>
        <v>no</v>
      </c>
      <c r="K15071" t="str">
        <f t="shared" si="471"/>
        <v>no</v>
      </c>
    </row>
    <row r="15072" spans="1:11" x14ac:dyDescent="0.3">
      <c r="A15072" s="1" t="s">
        <v>119</v>
      </c>
      <c r="B15072" s="2">
        <v>42484</v>
      </c>
      <c r="C15072" t="s">
        <v>22</v>
      </c>
      <c r="D15072" t="s">
        <v>23</v>
      </c>
      <c r="E15072">
        <v>0.20649999999999999</v>
      </c>
      <c r="F15072">
        <v>3306</v>
      </c>
      <c r="G15072">
        <v>114</v>
      </c>
      <c r="H15072" t="s">
        <v>275</v>
      </c>
      <c r="I15072" t="s">
        <v>215</v>
      </c>
      <c r="J15072" t="str">
        <f t="shared" si="470"/>
        <v>yes</v>
      </c>
      <c r="K15072" t="str">
        <f t="shared" si="471"/>
        <v>no</v>
      </c>
    </row>
    <row r="15073" spans="1:11" x14ac:dyDescent="0.3">
      <c r="A15073" s="1" t="s">
        <v>119</v>
      </c>
      <c r="B15073" s="2">
        <v>42484</v>
      </c>
      <c r="C15073" t="s">
        <v>24</v>
      </c>
      <c r="D15073" t="s">
        <v>23</v>
      </c>
      <c r="E15073">
        <v>0.1454</v>
      </c>
      <c r="F15073">
        <v>1508</v>
      </c>
      <c r="G15073">
        <v>148</v>
      </c>
      <c r="H15073" t="s">
        <v>275</v>
      </c>
      <c r="I15073" t="s">
        <v>215</v>
      </c>
      <c r="J15073" t="str">
        <f t="shared" si="470"/>
        <v>no</v>
      </c>
      <c r="K15073" t="str">
        <f t="shared" si="471"/>
        <v>no</v>
      </c>
    </row>
    <row r="15074" spans="1:11" x14ac:dyDescent="0.3">
      <c r="A15074" s="1" t="s">
        <v>119</v>
      </c>
      <c r="B15074" s="2">
        <v>42484</v>
      </c>
      <c r="C15074" t="s">
        <v>25</v>
      </c>
      <c r="D15074" t="s">
        <v>23</v>
      </c>
      <c r="E15074">
        <v>0.16189999999999999</v>
      </c>
      <c r="F15074">
        <v>852</v>
      </c>
      <c r="G15074">
        <v>205</v>
      </c>
      <c r="H15074" t="s">
        <v>275</v>
      </c>
      <c r="I15074" t="s">
        <v>215</v>
      </c>
      <c r="J15074" t="str">
        <f t="shared" si="470"/>
        <v>yes</v>
      </c>
      <c r="K15074" t="str">
        <f t="shared" si="471"/>
        <v>no</v>
      </c>
    </row>
    <row r="15075" spans="1:11" x14ac:dyDescent="0.3">
      <c r="A15075" s="1" t="s">
        <v>119</v>
      </c>
      <c r="B15075" s="2">
        <v>42484</v>
      </c>
      <c r="C15075" t="s">
        <v>26</v>
      </c>
      <c r="D15075" t="s">
        <v>23</v>
      </c>
      <c r="E15075">
        <v>0.81599999999999995</v>
      </c>
      <c r="F15075">
        <v>6288</v>
      </c>
      <c r="G15075">
        <v>312</v>
      </c>
      <c r="H15075" t="s">
        <v>275</v>
      </c>
      <c r="I15075" t="s">
        <v>215</v>
      </c>
      <c r="J15075" t="str">
        <f t="shared" si="470"/>
        <v>no</v>
      </c>
      <c r="K15075" t="str">
        <f t="shared" si="471"/>
        <v>no</v>
      </c>
    </row>
    <row r="15076" spans="1:11" x14ac:dyDescent="0.3">
      <c r="A15076" s="1" t="s">
        <v>119</v>
      </c>
      <c r="B15076" s="2">
        <v>42485</v>
      </c>
      <c r="C15076" t="s">
        <v>24</v>
      </c>
      <c r="D15076" t="s">
        <v>23</v>
      </c>
      <c r="E15076">
        <v>0</v>
      </c>
      <c r="F15076">
        <v>4</v>
      </c>
      <c r="G15076">
        <v>0</v>
      </c>
      <c r="H15076" t="s">
        <v>275</v>
      </c>
      <c r="I15076" t="s">
        <v>215</v>
      </c>
      <c r="J15076" t="str">
        <f t="shared" si="470"/>
        <v>no</v>
      </c>
      <c r="K15076" t="str">
        <f t="shared" si="471"/>
        <v>no</v>
      </c>
    </row>
    <row r="15077" spans="1:11" x14ac:dyDescent="0.3">
      <c r="A15077" s="1" t="s">
        <v>120</v>
      </c>
      <c r="B15077" s="2">
        <v>42430</v>
      </c>
      <c r="C15077" t="s">
        <v>25</v>
      </c>
      <c r="D15077" t="s">
        <v>23</v>
      </c>
      <c r="E15077">
        <v>0</v>
      </c>
      <c r="F15077">
        <v>7</v>
      </c>
      <c r="G15077">
        <v>0</v>
      </c>
      <c r="H15077" t="s">
        <v>276</v>
      </c>
      <c r="I15077" t="s">
        <v>217</v>
      </c>
      <c r="J15077" t="str">
        <f t="shared" si="470"/>
        <v>yes</v>
      </c>
      <c r="K15077" t="str">
        <f t="shared" si="471"/>
        <v>no</v>
      </c>
    </row>
    <row r="15078" spans="1:11" x14ac:dyDescent="0.3">
      <c r="A15078" s="1" t="s">
        <v>120</v>
      </c>
      <c r="B15078" s="2">
        <v>42430</v>
      </c>
      <c r="C15078" t="s">
        <v>26</v>
      </c>
      <c r="D15078" t="s">
        <v>23</v>
      </c>
      <c r="E15078">
        <v>0</v>
      </c>
      <c r="F15078">
        <v>4</v>
      </c>
      <c r="G15078">
        <v>0</v>
      </c>
      <c r="H15078" t="s">
        <v>276</v>
      </c>
      <c r="I15078" t="s">
        <v>217</v>
      </c>
      <c r="J15078" t="str">
        <f t="shared" si="470"/>
        <v>no</v>
      </c>
      <c r="K15078" t="str">
        <f t="shared" si="471"/>
        <v>no</v>
      </c>
    </row>
    <row r="15079" spans="1:11" x14ac:dyDescent="0.3">
      <c r="A15079" s="1" t="s">
        <v>120</v>
      </c>
      <c r="B15079" s="2">
        <v>42431</v>
      </c>
      <c r="C15079" t="s">
        <v>25</v>
      </c>
      <c r="D15079" t="s">
        <v>23</v>
      </c>
      <c r="E15079">
        <v>0</v>
      </c>
      <c r="F15079">
        <v>17</v>
      </c>
      <c r="G15079">
        <v>1</v>
      </c>
      <c r="H15079" t="s">
        <v>276</v>
      </c>
      <c r="I15079" t="s">
        <v>217</v>
      </c>
      <c r="J15079" t="str">
        <f t="shared" si="470"/>
        <v>yes</v>
      </c>
      <c r="K15079" t="str">
        <f t="shared" si="471"/>
        <v>no</v>
      </c>
    </row>
    <row r="15080" spans="1:11" x14ac:dyDescent="0.3">
      <c r="A15080" s="1" t="s">
        <v>120</v>
      </c>
      <c r="B15080" s="2">
        <v>42431</v>
      </c>
      <c r="C15080" t="s">
        <v>26</v>
      </c>
      <c r="D15080" t="s">
        <v>23</v>
      </c>
      <c r="E15080">
        <v>0</v>
      </c>
      <c r="F15080">
        <v>17</v>
      </c>
      <c r="G15080">
        <v>1</v>
      </c>
      <c r="H15080" t="s">
        <v>276</v>
      </c>
      <c r="I15080" t="s">
        <v>217</v>
      </c>
      <c r="J15080" t="str">
        <f t="shared" si="470"/>
        <v>no</v>
      </c>
      <c r="K15080" t="str">
        <f t="shared" si="471"/>
        <v>no</v>
      </c>
    </row>
    <row r="15081" spans="1:11" x14ac:dyDescent="0.3">
      <c r="A15081" s="1" t="s">
        <v>120</v>
      </c>
      <c r="B15081" s="2">
        <v>42432</v>
      </c>
      <c r="C15081" t="s">
        <v>25</v>
      </c>
      <c r="D15081" t="s">
        <v>23</v>
      </c>
      <c r="E15081">
        <v>0.37669999999999998</v>
      </c>
      <c r="F15081">
        <v>1290</v>
      </c>
      <c r="G15081">
        <v>204</v>
      </c>
      <c r="H15081" t="s">
        <v>276</v>
      </c>
      <c r="I15081" t="s">
        <v>217</v>
      </c>
      <c r="J15081" t="str">
        <f t="shared" si="470"/>
        <v>yes</v>
      </c>
      <c r="K15081" t="str">
        <f t="shared" si="471"/>
        <v>no</v>
      </c>
    </row>
    <row r="15082" spans="1:11" x14ac:dyDescent="0.3">
      <c r="A15082" s="1" t="s">
        <v>120</v>
      </c>
      <c r="B15082" s="2">
        <v>42432</v>
      </c>
      <c r="C15082" t="s">
        <v>26</v>
      </c>
      <c r="D15082" t="s">
        <v>23</v>
      </c>
      <c r="E15082">
        <v>5.8500000000000003E-2</v>
      </c>
      <c r="F15082">
        <v>1321</v>
      </c>
      <c r="G15082">
        <v>101</v>
      </c>
      <c r="H15082" t="s">
        <v>276</v>
      </c>
      <c r="I15082" t="s">
        <v>217</v>
      </c>
      <c r="J15082" t="str">
        <f t="shared" si="470"/>
        <v>no</v>
      </c>
      <c r="K15082" t="str">
        <f t="shared" si="471"/>
        <v>no</v>
      </c>
    </row>
    <row r="15083" spans="1:11" x14ac:dyDescent="0.3">
      <c r="A15083" s="1" t="s">
        <v>120</v>
      </c>
      <c r="B15083" s="2">
        <v>42433</v>
      </c>
      <c r="C15083" t="s">
        <v>25</v>
      </c>
      <c r="D15083" t="s">
        <v>23</v>
      </c>
      <c r="E15083">
        <v>7.1800000000000003E-2</v>
      </c>
      <c r="F15083">
        <v>535</v>
      </c>
      <c r="G15083">
        <v>38</v>
      </c>
      <c r="H15083" t="s">
        <v>276</v>
      </c>
      <c r="I15083" t="s">
        <v>217</v>
      </c>
      <c r="J15083" t="str">
        <f t="shared" si="470"/>
        <v>yes</v>
      </c>
      <c r="K15083" t="str">
        <f t="shared" si="471"/>
        <v>no</v>
      </c>
    </row>
    <row r="15084" spans="1:11" x14ac:dyDescent="0.3">
      <c r="A15084" s="1" t="s">
        <v>120</v>
      </c>
      <c r="B15084" s="2">
        <v>42433</v>
      </c>
      <c r="C15084" t="s">
        <v>26</v>
      </c>
      <c r="D15084" t="s">
        <v>23</v>
      </c>
      <c r="E15084">
        <v>0</v>
      </c>
      <c r="F15084">
        <v>594</v>
      </c>
      <c r="G15084">
        <v>3</v>
      </c>
      <c r="H15084" t="s">
        <v>276</v>
      </c>
      <c r="I15084" t="s">
        <v>217</v>
      </c>
      <c r="J15084" t="str">
        <f t="shared" si="470"/>
        <v>no</v>
      </c>
      <c r="K15084" t="str">
        <f t="shared" si="471"/>
        <v>no</v>
      </c>
    </row>
    <row r="15085" spans="1:11" x14ac:dyDescent="0.3">
      <c r="A15085" s="1" t="s">
        <v>120</v>
      </c>
      <c r="B15085" s="2">
        <v>42434</v>
      </c>
      <c r="C15085" t="s">
        <v>25</v>
      </c>
      <c r="D15085" t="s">
        <v>23</v>
      </c>
      <c r="E15085">
        <v>0.23319999999999999</v>
      </c>
      <c r="F15085">
        <v>6302</v>
      </c>
      <c r="G15085">
        <v>151</v>
      </c>
      <c r="H15085" t="s">
        <v>276</v>
      </c>
      <c r="I15085" t="s">
        <v>217</v>
      </c>
      <c r="J15085" t="str">
        <f t="shared" si="470"/>
        <v>yes</v>
      </c>
      <c r="K15085" t="str">
        <f t="shared" si="471"/>
        <v>no</v>
      </c>
    </row>
    <row r="15086" spans="1:11" x14ac:dyDescent="0.3">
      <c r="A15086" s="1" t="s">
        <v>120</v>
      </c>
      <c r="B15086" s="2">
        <v>42434</v>
      </c>
      <c r="C15086" t="s">
        <v>26</v>
      </c>
      <c r="D15086" t="s">
        <v>23</v>
      </c>
      <c r="E15086">
        <v>0</v>
      </c>
      <c r="F15086">
        <v>6421</v>
      </c>
      <c r="G15086">
        <v>22</v>
      </c>
      <c r="H15086" t="s">
        <v>276</v>
      </c>
      <c r="I15086" t="s">
        <v>217</v>
      </c>
      <c r="J15086" t="str">
        <f t="shared" si="470"/>
        <v>no</v>
      </c>
      <c r="K15086" t="str">
        <f t="shared" si="471"/>
        <v>no</v>
      </c>
    </row>
    <row r="15087" spans="1:11" x14ac:dyDescent="0.3">
      <c r="A15087" s="1" t="s">
        <v>120</v>
      </c>
      <c r="B15087" s="2">
        <v>42435</v>
      </c>
      <c r="C15087" t="s">
        <v>25</v>
      </c>
      <c r="D15087" t="s">
        <v>23</v>
      </c>
      <c r="E15087">
        <v>0.39460000000000001</v>
      </c>
      <c r="F15087">
        <v>9023</v>
      </c>
      <c r="G15087">
        <v>278</v>
      </c>
      <c r="H15087" t="s">
        <v>276</v>
      </c>
      <c r="I15087" t="s">
        <v>217</v>
      </c>
      <c r="J15087" t="str">
        <f t="shared" si="470"/>
        <v>yes</v>
      </c>
      <c r="K15087" t="str">
        <f t="shared" si="471"/>
        <v>no</v>
      </c>
    </row>
    <row r="15088" spans="1:11" x14ac:dyDescent="0.3">
      <c r="A15088" s="1" t="s">
        <v>120</v>
      </c>
      <c r="B15088" s="2">
        <v>42435</v>
      </c>
      <c r="C15088" t="s">
        <v>26</v>
      </c>
      <c r="D15088" t="s">
        <v>23</v>
      </c>
      <c r="E15088">
        <v>0</v>
      </c>
      <c r="F15088">
        <v>10088</v>
      </c>
      <c r="G15088">
        <v>21</v>
      </c>
      <c r="H15088" t="s">
        <v>276</v>
      </c>
      <c r="I15088" t="s">
        <v>217</v>
      </c>
      <c r="J15088" t="str">
        <f t="shared" si="470"/>
        <v>no</v>
      </c>
      <c r="K15088" t="str">
        <f t="shared" si="471"/>
        <v>no</v>
      </c>
    </row>
    <row r="15089" spans="1:11" x14ac:dyDescent="0.3">
      <c r="A15089" s="1" t="s">
        <v>120</v>
      </c>
      <c r="B15089" s="2">
        <v>42436</v>
      </c>
      <c r="C15089" t="s">
        <v>25</v>
      </c>
      <c r="D15089" t="s">
        <v>23</v>
      </c>
      <c r="E15089">
        <v>0.37680000000000002</v>
      </c>
      <c r="F15089">
        <v>8580</v>
      </c>
      <c r="G15089">
        <v>276</v>
      </c>
      <c r="H15089" t="s">
        <v>276</v>
      </c>
      <c r="I15089" t="s">
        <v>217</v>
      </c>
      <c r="J15089" t="str">
        <f t="shared" si="470"/>
        <v>yes</v>
      </c>
      <c r="K15089" t="str">
        <f t="shared" si="471"/>
        <v>no</v>
      </c>
    </row>
    <row r="15090" spans="1:11" x14ac:dyDescent="0.3">
      <c r="A15090" s="1" t="s">
        <v>120</v>
      </c>
      <c r="B15090" s="2">
        <v>42436</v>
      </c>
      <c r="C15090" t="s">
        <v>26</v>
      </c>
      <c r="D15090" t="s">
        <v>23</v>
      </c>
      <c r="E15090">
        <v>0</v>
      </c>
      <c r="F15090">
        <v>9354</v>
      </c>
      <c r="G15090">
        <v>52</v>
      </c>
      <c r="H15090" t="s">
        <v>276</v>
      </c>
      <c r="I15090" t="s">
        <v>217</v>
      </c>
      <c r="J15090" t="str">
        <f t="shared" si="470"/>
        <v>no</v>
      </c>
      <c r="K15090" t="str">
        <f t="shared" si="471"/>
        <v>no</v>
      </c>
    </row>
    <row r="15091" spans="1:11" x14ac:dyDescent="0.3">
      <c r="A15091" s="1" t="s">
        <v>120</v>
      </c>
      <c r="B15091" s="2">
        <v>42437</v>
      </c>
      <c r="C15091" t="s">
        <v>25</v>
      </c>
      <c r="D15091" t="s">
        <v>23</v>
      </c>
      <c r="E15091">
        <v>0.37669999999999998</v>
      </c>
      <c r="F15091">
        <v>18264</v>
      </c>
      <c r="G15091">
        <v>267</v>
      </c>
      <c r="H15091" t="s">
        <v>276</v>
      </c>
      <c r="I15091" t="s">
        <v>217</v>
      </c>
      <c r="J15091" t="str">
        <f t="shared" si="470"/>
        <v>yes</v>
      </c>
      <c r="K15091" t="str">
        <f t="shared" si="471"/>
        <v>no</v>
      </c>
    </row>
    <row r="15092" spans="1:11" x14ac:dyDescent="0.3">
      <c r="A15092" s="1" t="s">
        <v>120</v>
      </c>
      <c r="B15092" s="2">
        <v>42437</v>
      </c>
      <c r="C15092" t="s">
        <v>26</v>
      </c>
      <c r="D15092" t="s">
        <v>23</v>
      </c>
      <c r="E15092">
        <v>1.95E-2</v>
      </c>
      <c r="F15092">
        <v>9609</v>
      </c>
      <c r="G15092">
        <v>75</v>
      </c>
      <c r="H15092" t="s">
        <v>276</v>
      </c>
      <c r="I15092" t="s">
        <v>217</v>
      </c>
      <c r="J15092" t="str">
        <f t="shared" si="470"/>
        <v>no</v>
      </c>
      <c r="K15092" t="str">
        <f t="shared" si="471"/>
        <v>no</v>
      </c>
    </row>
    <row r="15093" spans="1:11" x14ac:dyDescent="0.3">
      <c r="A15093" s="1" t="s">
        <v>120</v>
      </c>
      <c r="B15093" s="2">
        <v>42438</v>
      </c>
      <c r="C15093" t="s">
        <v>25</v>
      </c>
      <c r="D15093" t="s">
        <v>23</v>
      </c>
      <c r="E15093">
        <v>0.44850000000000001</v>
      </c>
      <c r="F15093">
        <v>9194</v>
      </c>
      <c r="G15093">
        <v>310</v>
      </c>
      <c r="H15093" t="s">
        <v>276</v>
      </c>
      <c r="I15093" t="s">
        <v>217</v>
      </c>
      <c r="J15093" t="str">
        <f t="shared" si="470"/>
        <v>yes</v>
      </c>
      <c r="K15093" t="str">
        <f t="shared" si="471"/>
        <v>no</v>
      </c>
    </row>
    <row r="15094" spans="1:11" x14ac:dyDescent="0.3">
      <c r="A15094" s="1" t="s">
        <v>120</v>
      </c>
      <c r="B15094" s="2">
        <v>42438</v>
      </c>
      <c r="C15094" t="s">
        <v>26</v>
      </c>
      <c r="D15094" t="s">
        <v>23</v>
      </c>
      <c r="E15094">
        <v>3.9E-2</v>
      </c>
      <c r="F15094">
        <v>9987</v>
      </c>
      <c r="G15094">
        <v>96</v>
      </c>
      <c r="H15094" t="s">
        <v>276</v>
      </c>
      <c r="I15094" t="s">
        <v>217</v>
      </c>
      <c r="J15094" t="str">
        <f t="shared" si="470"/>
        <v>no</v>
      </c>
      <c r="K15094" t="str">
        <f t="shared" si="471"/>
        <v>no</v>
      </c>
    </row>
    <row r="15095" spans="1:11" x14ac:dyDescent="0.3">
      <c r="A15095" s="1" t="s">
        <v>120</v>
      </c>
      <c r="B15095" s="2">
        <v>42439</v>
      </c>
      <c r="C15095" t="s">
        <v>25</v>
      </c>
      <c r="D15095" t="s">
        <v>23</v>
      </c>
      <c r="E15095">
        <v>0.1794</v>
      </c>
      <c r="F15095">
        <v>3376</v>
      </c>
      <c r="G15095">
        <v>118</v>
      </c>
      <c r="H15095" t="s">
        <v>276</v>
      </c>
      <c r="I15095" t="s">
        <v>217</v>
      </c>
      <c r="J15095" t="str">
        <f t="shared" si="470"/>
        <v>yes</v>
      </c>
      <c r="K15095" t="str">
        <f t="shared" si="471"/>
        <v>no</v>
      </c>
    </row>
    <row r="15096" spans="1:11" x14ac:dyDescent="0.3">
      <c r="A15096" s="1" t="s">
        <v>120</v>
      </c>
      <c r="B15096" s="2">
        <v>42439</v>
      </c>
      <c r="C15096" t="s">
        <v>26</v>
      </c>
      <c r="D15096" t="s">
        <v>23</v>
      </c>
      <c r="E15096">
        <v>1.95E-2</v>
      </c>
      <c r="F15096">
        <v>3831</v>
      </c>
      <c r="G15096">
        <v>38</v>
      </c>
      <c r="H15096" t="s">
        <v>276</v>
      </c>
      <c r="I15096" t="s">
        <v>217</v>
      </c>
      <c r="J15096" t="str">
        <f t="shared" si="470"/>
        <v>no</v>
      </c>
      <c r="K15096" t="str">
        <f t="shared" si="471"/>
        <v>no</v>
      </c>
    </row>
    <row r="15097" spans="1:11" x14ac:dyDescent="0.3">
      <c r="A15097" s="1" t="s">
        <v>120</v>
      </c>
      <c r="B15097" s="2">
        <v>42440</v>
      </c>
      <c r="C15097" t="s">
        <v>25</v>
      </c>
      <c r="D15097" t="s">
        <v>23</v>
      </c>
      <c r="E15097">
        <v>0.25109999999999999</v>
      </c>
      <c r="F15097">
        <v>5540</v>
      </c>
      <c r="G15097">
        <v>135</v>
      </c>
      <c r="H15097" t="s">
        <v>276</v>
      </c>
      <c r="I15097" t="s">
        <v>217</v>
      </c>
      <c r="J15097" t="str">
        <f t="shared" si="470"/>
        <v>yes</v>
      </c>
      <c r="K15097" t="str">
        <f t="shared" si="471"/>
        <v>no</v>
      </c>
    </row>
    <row r="15098" spans="1:11" x14ac:dyDescent="0.3">
      <c r="A15098" s="1" t="s">
        <v>120</v>
      </c>
      <c r="B15098" s="2">
        <v>42440</v>
      </c>
      <c r="C15098" t="s">
        <v>26</v>
      </c>
      <c r="D15098" t="s">
        <v>23</v>
      </c>
      <c r="E15098">
        <v>0</v>
      </c>
      <c r="F15098">
        <v>5084</v>
      </c>
      <c r="G15098">
        <v>20</v>
      </c>
      <c r="H15098" t="s">
        <v>276</v>
      </c>
      <c r="I15098" t="s">
        <v>217</v>
      </c>
      <c r="J15098" t="str">
        <f t="shared" si="470"/>
        <v>no</v>
      </c>
      <c r="K15098" t="str">
        <f t="shared" si="471"/>
        <v>no</v>
      </c>
    </row>
    <row r="15099" spans="1:11" x14ac:dyDescent="0.3">
      <c r="A15099" s="1" t="s">
        <v>120</v>
      </c>
      <c r="B15099" s="2">
        <v>42441</v>
      </c>
      <c r="C15099" t="s">
        <v>25</v>
      </c>
      <c r="D15099" t="s">
        <v>23</v>
      </c>
      <c r="E15099">
        <v>0.19739999999999999</v>
      </c>
      <c r="F15099">
        <v>928</v>
      </c>
      <c r="G15099">
        <v>101</v>
      </c>
      <c r="H15099" t="s">
        <v>276</v>
      </c>
      <c r="I15099" t="s">
        <v>217</v>
      </c>
      <c r="J15099" t="str">
        <f t="shared" si="470"/>
        <v>yes</v>
      </c>
      <c r="K15099" t="str">
        <f t="shared" si="471"/>
        <v>no</v>
      </c>
    </row>
    <row r="15100" spans="1:11" x14ac:dyDescent="0.3">
      <c r="A15100" s="1" t="s">
        <v>120</v>
      </c>
      <c r="B15100" s="2">
        <v>42441</v>
      </c>
      <c r="C15100" t="s">
        <v>26</v>
      </c>
      <c r="D15100" t="s">
        <v>23</v>
      </c>
      <c r="E15100">
        <v>1.95E-2</v>
      </c>
      <c r="F15100">
        <v>1621</v>
      </c>
      <c r="G15100">
        <v>27</v>
      </c>
      <c r="H15100" t="s">
        <v>276</v>
      </c>
      <c r="I15100" t="s">
        <v>217</v>
      </c>
      <c r="J15100" t="str">
        <f t="shared" si="470"/>
        <v>no</v>
      </c>
      <c r="K15100" t="str">
        <f t="shared" si="471"/>
        <v>no</v>
      </c>
    </row>
    <row r="15101" spans="1:11" x14ac:dyDescent="0.3">
      <c r="A15101" s="1" t="s">
        <v>120</v>
      </c>
      <c r="B15101" s="2">
        <v>42442</v>
      </c>
      <c r="C15101" t="s">
        <v>25</v>
      </c>
      <c r="D15101" t="s">
        <v>23</v>
      </c>
      <c r="E15101">
        <v>0</v>
      </c>
      <c r="F15101">
        <v>25</v>
      </c>
      <c r="G15101">
        <v>4</v>
      </c>
      <c r="H15101" t="s">
        <v>276</v>
      </c>
      <c r="I15101" t="s">
        <v>217</v>
      </c>
      <c r="J15101" t="str">
        <f t="shared" si="470"/>
        <v>yes</v>
      </c>
      <c r="K15101" t="str">
        <f t="shared" si="471"/>
        <v>no</v>
      </c>
    </row>
    <row r="15102" spans="1:11" x14ac:dyDescent="0.3">
      <c r="A15102" s="1" t="s">
        <v>120</v>
      </c>
      <c r="B15102" s="2">
        <v>42442</v>
      </c>
      <c r="C15102" t="s">
        <v>26</v>
      </c>
      <c r="D15102" t="s">
        <v>23</v>
      </c>
      <c r="E15102">
        <v>0</v>
      </c>
      <c r="F15102">
        <v>36</v>
      </c>
      <c r="G15102">
        <v>0</v>
      </c>
      <c r="H15102" t="s">
        <v>276</v>
      </c>
      <c r="I15102" t="s">
        <v>217</v>
      </c>
      <c r="J15102" t="str">
        <f t="shared" si="470"/>
        <v>no</v>
      </c>
      <c r="K15102" t="str">
        <f t="shared" si="471"/>
        <v>no</v>
      </c>
    </row>
    <row r="15103" spans="1:11" x14ac:dyDescent="0.3">
      <c r="A15103" s="1" t="s">
        <v>120</v>
      </c>
      <c r="B15103" s="2">
        <v>42443</v>
      </c>
      <c r="C15103" t="s">
        <v>25</v>
      </c>
      <c r="D15103" t="s">
        <v>23</v>
      </c>
      <c r="E15103">
        <v>0</v>
      </c>
      <c r="F15103">
        <v>23</v>
      </c>
      <c r="G15103">
        <v>0</v>
      </c>
      <c r="H15103" t="s">
        <v>276</v>
      </c>
      <c r="I15103" t="s">
        <v>217</v>
      </c>
      <c r="J15103" t="str">
        <f t="shared" si="470"/>
        <v>yes</v>
      </c>
      <c r="K15103" t="str">
        <f t="shared" si="471"/>
        <v>no</v>
      </c>
    </row>
    <row r="15104" spans="1:11" x14ac:dyDescent="0.3">
      <c r="A15104" s="1" t="s">
        <v>120</v>
      </c>
      <c r="B15104" s="2">
        <v>42443</v>
      </c>
      <c r="C15104" t="s">
        <v>26</v>
      </c>
      <c r="D15104" t="s">
        <v>23</v>
      </c>
      <c r="E15104">
        <v>0</v>
      </c>
      <c r="F15104">
        <v>97</v>
      </c>
      <c r="G15104">
        <v>1</v>
      </c>
      <c r="H15104" t="s">
        <v>276</v>
      </c>
      <c r="I15104" t="s">
        <v>217</v>
      </c>
      <c r="J15104" t="str">
        <f t="shared" si="470"/>
        <v>no</v>
      </c>
      <c r="K15104" t="str">
        <f t="shared" si="471"/>
        <v>no</v>
      </c>
    </row>
    <row r="15105" spans="1:11" x14ac:dyDescent="0.3">
      <c r="A15105" s="1" t="s">
        <v>120</v>
      </c>
      <c r="B15105" s="2">
        <v>42444</v>
      </c>
      <c r="C15105" t="s">
        <v>25</v>
      </c>
      <c r="D15105" t="s">
        <v>23</v>
      </c>
      <c r="E15105">
        <v>0</v>
      </c>
      <c r="F15105">
        <v>24</v>
      </c>
      <c r="G15105">
        <v>0</v>
      </c>
      <c r="H15105" t="s">
        <v>276</v>
      </c>
      <c r="I15105" t="s">
        <v>217</v>
      </c>
      <c r="J15105" t="str">
        <f t="shared" si="470"/>
        <v>yes</v>
      </c>
      <c r="K15105" t="str">
        <f t="shared" si="471"/>
        <v>no</v>
      </c>
    </row>
    <row r="15106" spans="1:11" x14ac:dyDescent="0.3">
      <c r="A15106" s="1" t="s">
        <v>120</v>
      </c>
      <c r="B15106" s="2">
        <v>42444</v>
      </c>
      <c r="C15106" t="s">
        <v>26</v>
      </c>
      <c r="D15106" t="s">
        <v>23</v>
      </c>
      <c r="E15106">
        <v>0</v>
      </c>
      <c r="F15106">
        <v>22</v>
      </c>
      <c r="G15106">
        <v>0</v>
      </c>
      <c r="H15106" t="s">
        <v>276</v>
      </c>
      <c r="I15106" t="s">
        <v>217</v>
      </c>
      <c r="J15106" t="str">
        <f t="shared" ref="J15106:J15169" si="472">IF(ISERROR(VLOOKUP(C15106,$M$2:$M$6,1,FALSE)),"no","yes")</f>
        <v>no</v>
      </c>
      <c r="K15106" t="str">
        <f t="shared" si="471"/>
        <v>no</v>
      </c>
    </row>
    <row r="15107" spans="1:11" x14ac:dyDescent="0.3">
      <c r="A15107" s="1" t="s">
        <v>120</v>
      </c>
      <c r="B15107" s="2">
        <v>42445</v>
      </c>
      <c r="C15107" t="s">
        <v>26</v>
      </c>
      <c r="D15107" t="s">
        <v>23</v>
      </c>
      <c r="E15107">
        <v>0</v>
      </c>
      <c r="F15107">
        <v>3</v>
      </c>
      <c r="G15107">
        <v>0</v>
      </c>
      <c r="H15107" t="s">
        <v>276</v>
      </c>
      <c r="I15107" t="s">
        <v>217</v>
      </c>
      <c r="J15107" t="str">
        <f t="shared" si="472"/>
        <v>no</v>
      </c>
      <c r="K15107" t="str">
        <f t="shared" ref="K15107:K15170" si="473">IF(ISERROR(VLOOKUP(A15107,$O$2:$O$15,1,FALSE)),"no","yes")</f>
        <v>no</v>
      </c>
    </row>
    <row r="15108" spans="1:11" x14ac:dyDescent="0.3">
      <c r="A15108" s="1" t="s">
        <v>120</v>
      </c>
      <c r="B15108" s="2">
        <v>42446</v>
      </c>
      <c r="C15108" t="s">
        <v>26</v>
      </c>
      <c r="D15108" t="s">
        <v>23</v>
      </c>
      <c r="E15108">
        <v>0</v>
      </c>
      <c r="F15108">
        <v>1</v>
      </c>
      <c r="G15108">
        <v>0</v>
      </c>
      <c r="H15108" t="s">
        <v>276</v>
      </c>
      <c r="I15108" t="s">
        <v>217</v>
      </c>
      <c r="J15108" t="str">
        <f t="shared" si="472"/>
        <v>no</v>
      </c>
      <c r="K15108" t="str">
        <f t="shared" si="473"/>
        <v>no</v>
      </c>
    </row>
    <row r="15109" spans="1:11" x14ac:dyDescent="0.3">
      <c r="A15109" s="1" t="s">
        <v>120</v>
      </c>
      <c r="B15109" s="2">
        <v>42447</v>
      </c>
      <c r="C15109" t="s">
        <v>25</v>
      </c>
      <c r="D15109" t="s">
        <v>23</v>
      </c>
      <c r="E15109">
        <v>0</v>
      </c>
      <c r="F15109">
        <v>2</v>
      </c>
      <c r="G15109">
        <v>0</v>
      </c>
      <c r="H15109" t="s">
        <v>276</v>
      </c>
      <c r="I15109" t="s">
        <v>217</v>
      </c>
      <c r="J15109" t="str">
        <f t="shared" si="472"/>
        <v>yes</v>
      </c>
      <c r="K15109" t="str">
        <f t="shared" si="473"/>
        <v>no</v>
      </c>
    </row>
    <row r="15110" spans="1:11" x14ac:dyDescent="0.3">
      <c r="A15110" s="1" t="s">
        <v>120</v>
      </c>
      <c r="B15110" s="2">
        <v>42447</v>
      </c>
      <c r="C15110" t="s">
        <v>26</v>
      </c>
      <c r="D15110" t="s">
        <v>23</v>
      </c>
      <c r="E15110">
        <v>0</v>
      </c>
      <c r="F15110">
        <v>5</v>
      </c>
      <c r="G15110">
        <v>1</v>
      </c>
      <c r="H15110" t="s">
        <v>276</v>
      </c>
      <c r="I15110" t="s">
        <v>217</v>
      </c>
      <c r="J15110" t="str">
        <f t="shared" si="472"/>
        <v>no</v>
      </c>
      <c r="K15110" t="str">
        <f t="shared" si="473"/>
        <v>no</v>
      </c>
    </row>
    <row r="15111" spans="1:11" x14ac:dyDescent="0.3">
      <c r="A15111" s="1" t="s">
        <v>120</v>
      </c>
      <c r="B15111" s="2">
        <v>42448</v>
      </c>
      <c r="C15111" t="s">
        <v>25</v>
      </c>
      <c r="D15111" t="s">
        <v>23</v>
      </c>
      <c r="E15111">
        <v>0</v>
      </c>
      <c r="F15111">
        <v>1</v>
      </c>
      <c r="G15111">
        <v>0</v>
      </c>
      <c r="H15111" t="s">
        <v>276</v>
      </c>
      <c r="I15111" t="s">
        <v>217</v>
      </c>
      <c r="J15111" t="str">
        <f t="shared" si="472"/>
        <v>yes</v>
      </c>
      <c r="K15111" t="str">
        <f t="shared" si="473"/>
        <v>no</v>
      </c>
    </row>
    <row r="15112" spans="1:11" x14ac:dyDescent="0.3">
      <c r="A15112" s="1" t="s">
        <v>120</v>
      </c>
      <c r="B15112" s="2">
        <v>42448</v>
      </c>
      <c r="C15112" t="s">
        <v>26</v>
      </c>
      <c r="D15112" t="s">
        <v>23</v>
      </c>
      <c r="E15112">
        <v>0</v>
      </c>
      <c r="F15112">
        <v>2</v>
      </c>
      <c r="G15112">
        <v>0</v>
      </c>
      <c r="H15112" t="s">
        <v>276</v>
      </c>
      <c r="I15112" t="s">
        <v>217</v>
      </c>
      <c r="J15112" t="str">
        <f t="shared" si="472"/>
        <v>no</v>
      </c>
      <c r="K15112" t="str">
        <f t="shared" si="473"/>
        <v>no</v>
      </c>
    </row>
    <row r="15113" spans="1:11" x14ac:dyDescent="0.3">
      <c r="A15113" s="1" t="s">
        <v>120</v>
      </c>
      <c r="B15113" s="2">
        <v>42453</v>
      </c>
      <c r="C15113" t="s">
        <v>25</v>
      </c>
      <c r="D15113" t="s">
        <v>23</v>
      </c>
      <c r="E15113">
        <v>0</v>
      </c>
      <c r="F15113">
        <v>2</v>
      </c>
      <c r="G15113">
        <v>0</v>
      </c>
      <c r="H15113" t="s">
        <v>276</v>
      </c>
      <c r="I15113" t="s">
        <v>217</v>
      </c>
      <c r="J15113" t="str">
        <f t="shared" si="472"/>
        <v>yes</v>
      </c>
      <c r="K15113" t="str">
        <f t="shared" si="473"/>
        <v>no</v>
      </c>
    </row>
    <row r="15114" spans="1:11" x14ac:dyDescent="0.3">
      <c r="A15114" s="1" t="s">
        <v>120</v>
      </c>
      <c r="B15114" s="2">
        <v>42453</v>
      </c>
      <c r="C15114" t="s">
        <v>26</v>
      </c>
      <c r="D15114" t="s">
        <v>23</v>
      </c>
      <c r="E15114">
        <v>0</v>
      </c>
      <c r="F15114">
        <v>2</v>
      </c>
      <c r="G15114">
        <v>0</v>
      </c>
      <c r="H15114" t="s">
        <v>276</v>
      </c>
      <c r="I15114" t="s">
        <v>217</v>
      </c>
      <c r="J15114" t="str">
        <f t="shared" si="472"/>
        <v>no</v>
      </c>
      <c r="K15114" t="str">
        <f t="shared" si="473"/>
        <v>no</v>
      </c>
    </row>
    <row r="15115" spans="1:11" x14ac:dyDescent="0.3">
      <c r="A15115" s="1" t="s">
        <v>120</v>
      </c>
      <c r="B15115" s="2">
        <v>42455</v>
      </c>
      <c r="C15115" t="s">
        <v>25</v>
      </c>
      <c r="D15115" t="s">
        <v>23</v>
      </c>
      <c r="E15115">
        <v>0</v>
      </c>
      <c r="F15115">
        <v>8</v>
      </c>
      <c r="G15115">
        <v>0</v>
      </c>
      <c r="H15115" t="s">
        <v>276</v>
      </c>
      <c r="I15115" t="s">
        <v>217</v>
      </c>
      <c r="J15115" t="str">
        <f t="shared" si="472"/>
        <v>yes</v>
      </c>
      <c r="K15115" t="str">
        <f t="shared" si="473"/>
        <v>no</v>
      </c>
    </row>
    <row r="15116" spans="1:11" x14ac:dyDescent="0.3">
      <c r="A15116" s="1" t="s">
        <v>120</v>
      </c>
      <c r="B15116" s="2">
        <v>42455</v>
      </c>
      <c r="C15116" t="s">
        <v>26</v>
      </c>
      <c r="D15116" t="s">
        <v>23</v>
      </c>
      <c r="E15116">
        <v>0</v>
      </c>
      <c r="F15116">
        <v>3</v>
      </c>
      <c r="G15116">
        <v>0</v>
      </c>
      <c r="H15116" t="s">
        <v>276</v>
      </c>
      <c r="I15116" t="s">
        <v>217</v>
      </c>
      <c r="J15116" t="str">
        <f t="shared" si="472"/>
        <v>no</v>
      </c>
      <c r="K15116" t="str">
        <f t="shared" si="473"/>
        <v>no</v>
      </c>
    </row>
    <row r="15117" spans="1:11" x14ac:dyDescent="0.3">
      <c r="A15117" s="1" t="s">
        <v>120</v>
      </c>
      <c r="B15117" s="2">
        <v>42456</v>
      </c>
      <c r="C15117" t="s">
        <v>25</v>
      </c>
      <c r="D15117" t="s">
        <v>23</v>
      </c>
      <c r="E15117">
        <v>0</v>
      </c>
      <c r="F15117">
        <v>2</v>
      </c>
      <c r="G15117">
        <v>0</v>
      </c>
      <c r="H15117" t="s">
        <v>276</v>
      </c>
      <c r="I15117" t="s">
        <v>217</v>
      </c>
      <c r="J15117" t="str">
        <f t="shared" si="472"/>
        <v>yes</v>
      </c>
      <c r="K15117" t="str">
        <f t="shared" si="473"/>
        <v>no</v>
      </c>
    </row>
    <row r="15118" spans="1:11" x14ac:dyDescent="0.3">
      <c r="A15118" s="1" t="s">
        <v>120</v>
      </c>
      <c r="B15118" s="2">
        <v>42456</v>
      </c>
      <c r="C15118" t="s">
        <v>26</v>
      </c>
      <c r="D15118" t="s">
        <v>23</v>
      </c>
      <c r="E15118">
        <v>0</v>
      </c>
      <c r="F15118">
        <v>2</v>
      </c>
      <c r="G15118">
        <v>0</v>
      </c>
      <c r="H15118" t="s">
        <v>276</v>
      </c>
      <c r="I15118" t="s">
        <v>217</v>
      </c>
      <c r="J15118" t="str">
        <f t="shared" si="472"/>
        <v>no</v>
      </c>
      <c r="K15118" t="str">
        <f t="shared" si="473"/>
        <v>no</v>
      </c>
    </row>
    <row r="15119" spans="1:11" x14ac:dyDescent="0.3">
      <c r="A15119" s="1" t="s">
        <v>120</v>
      </c>
      <c r="B15119" s="2">
        <v>42457</v>
      </c>
      <c r="C15119" t="s">
        <v>25</v>
      </c>
      <c r="D15119" t="s">
        <v>23</v>
      </c>
      <c r="E15119">
        <v>0</v>
      </c>
      <c r="F15119">
        <v>2</v>
      </c>
      <c r="G15119">
        <v>0</v>
      </c>
      <c r="H15119" t="s">
        <v>276</v>
      </c>
      <c r="I15119" t="s">
        <v>217</v>
      </c>
      <c r="J15119" t="str">
        <f t="shared" si="472"/>
        <v>yes</v>
      </c>
      <c r="K15119" t="str">
        <f t="shared" si="473"/>
        <v>no</v>
      </c>
    </row>
    <row r="15120" spans="1:11" x14ac:dyDescent="0.3">
      <c r="A15120" s="1" t="s">
        <v>120</v>
      </c>
      <c r="B15120" s="2">
        <v>42457</v>
      </c>
      <c r="C15120" t="s">
        <v>26</v>
      </c>
      <c r="D15120" t="s">
        <v>23</v>
      </c>
      <c r="E15120">
        <v>0</v>
      </c>
      <c r="F15120">
        <v>3</v>
      </c>
      <c r="G15120">
        <v>1</v>
      </c>
      <c r="H15120" t="s">
        <v>276</v>
      </c>
      <c r="I15120" t="s">
        <v>217</v>
      </c>
      <c r="J15120" t="str">
        <f t="shared" si="472"/>
        <v>no</v>
      </c>
      <c r="K15120" t="str">
        <f t="shared" si="473"/>
        <v>no</v>
      </c>
    </row>
    <row r="15121" spans="1:11" x14ac:dyDescent="0.3">
      <c r="A15121" s="1" t="s">
        <v>120</v>
      </c>
      <c r="B15121" s="2">
        <v>42458</v>
      </c>
      <c r="C15121" t="s">
        <v>32</v>
      </c>
      <c r="D15121" t="s">
        <v>23</v>
      </c>
      <c r="E15121">
        <v>0</v>
      </c>
      <c r="F15121">
        <v>5</v>
      </c>
      <c r="G15121">
        <v>0</v>
      </c>
      <c r="H15121" t="s">
        <v>276</v>
      </c>
      <c r="I15121" t="s">
        <v>217</v>
      </c>
      <c r="J15121" t="str">
        <f t="shared" si="472"/>
        <v>no</v>
      </c>
      <c r="K15121" t="str">
        <f t="shared" si="473"/>
        <v>no</v>
      </c>
    </row>
    <row r="15122" spans="1:11" x14ac:dyDescent="0.3">
      <c r="A15122" s="1" t="s">
        <v>120</v>
      </c>
      <c r="B15122" s="2">
        <v>42458</v>
      </c>
      <c r="C15122" t="s">
        <v>25</v>
      </c>
      <c r="D15122" t="s">
        <v>23</v>
      </c>
      <c r="E15122">
        <v>0</v>
      </c>
      <c r="F15122">
        <v>5</v>
      </c>
      <c r="G15122">
        <v>0</v>
      </c>
      <c r="H15122" t="s">
        <v>276</v>
      </c>
      <c r="I15122" t="s">
        <v>217</v>
      </c>
      <c r="J15122" t="str">
        <f t="shared" si="472"/>
        <v>yes</v>
      </c>
      <c r="K15122" t="str">
        <f t="shared" si="473"/>
        <v>no</v>
      </c>
    </row>
    <row r="15123" spans="1:11" x14ac:dyDescent="0.3">
      <c r="A15123" s="1" t="s">
        <v>120</v>
      </c>
      <c r="B15123" s="2">
        <v>42458</v>
      </c>
      <c r="C15123" t="s">
        <v>26</v>
      </c>
      <c r="D15123" t="s">
        <v>23</v>
      </c>
      <c r="E15123">
        <v>0</v>
      </c>
      <c r="F15123">
        <v>10</v>
      </c>
      <c r="G15123">
        <v>0</v>
      </c>
      <c r="H15123" t="s">
        <v>276</v>
      </c>
      <c r="I15123" t="s">
        <v>217</v>
      </c>
      <c r="J15123" t="str">
        <f t="shared" si="472"/>
        <v>no</v>
      </c>
      <c r="K15123" t="str">
        <f t="shared" si="473"/>
        <v>no</v>
      </c>
    </row>
    <row r="15124" spans="1:11" x14ac:dyDescent="0.3">
      <c r="A15124" s="1" t="s">
        <v>120</v>
      </c>
      <c r="B15124" s="2">
        <v>42459</v>
      </c>
      <c r="C15124" t="s">
        <v>25</v>
      </c>
      <c r="D15124" t="s">
        <v>23</v>
      </c>
      <c r="E15124">
        <v>0</v>
      </c>
      <c r="F15124">
        <v>1</v>
      </c>
      <c r="G15124">
        <v>0</v>
      </c>
      <c r="H15124" t="s">
        <v>276</v>
      </c>
      <c r="I15124" t="s">
        <v>217</v>
      </c>
      <c r="J15124" t="str">
        <f t="shared" si="472"/>
        <v>yes</v>
      </c>
      <c r="K15124" t="str">
        <f t="shared" si="473"/>
        <v>no</v>
      </c>
    </row>
    <row r="15125" spans="1:11" x14ac:dyDescent="0.3">
      <c r="A15125" s="1" t="s">
        <v>120</v>
      </c>
      <c r="B15125" s="2">
        <v>42459</v>
      </c>
      <c r="C15125" t="s">
        <v>26</v>
      </c>
      <c r="D15125" t="s">
        <v>23</v>
      </c>
      <c r="E15125">
        <v>0</v>
      </c>
      <c r="F15125">
        <v>1</v>
      </c>
      <c r="G15125">
        <v>0</v>
      </c>
      <c r="H15125" t="s">
        <v>276</v>
      </c>
      <c r="I15125" t="s">
        <v>217</v>
      </c>
      <c r="J15125" t="str">
        <f t="shared" si="472"/>
        <v>no</v>
      </c>
      <c r="K15125" t="str">
        <f t="shared" si="473"/>
        <v>no</v>
      </c>
    </row>
    <row r="15126" spans="1:11" x14ac:dyDescent="0.3">
      <c r="A15126" s="1" t="s">
        <v>120</v>
      </c>
      <c r="B15126" s="2">
        <v>42460</v>
      </c>
      <c r="C15126" t="s">
        <v>25</v>
      </c>
      <c r="D15126" t="s">
        <v>23</v>
      </c>
      <c r="E15126">
        <v>0</v>
      </c>
      <c r="F15126">
        <v>3</v>
      </c>
      <c r="G15126">
        <v>0</v>
      </c>
      <c r="H15126" t="s">
        <v>276</v>
      </c>
      <c r="I15126" t="s">
        <v>217</v>
      </c>
      <c r="J15126" t="str">
        <f t="shared" si="472"/>
        <v>yes</v>
      </c>
      <c r="K15126" t="str">
        <f t="shared" si="473"/>
        <v>no</v>
      </c>
    </row>
    <row r="15127" spans="1:11" x14ac:dyDescent="0.3">
      <c r="A15127" s="1" t="s">
        <v>120</v>
      </c>
      <c r="B15127" s="2">
        <v>42460</v>
      </c>
      <c r="C15127" t="s">
        <v>26</v>
      </c>
      <c r="D15127" t="s">
        <v>23</v>
      </c>
      <c r="E15127">
        <v>0</v>
      </c>
      <c r="F15127">
        <v>7</v>
      </c>
      <c r="G15127">
        <v>1</v>
      </c>
      <c r="H15127" t="s">
        <v>276</v>
      </c>
      <c r="I15127" t="s">
        <v>217</v>
      </c>
      <c r="J15127" t="str">
        <f t="shared" si="472"/>
        <v>no</v>
      </c>
      <c r="K15127" t="str">
        <f t="shared" si="473"/>
        <v>no</v>
      </c>
    </row>
    <row r="15128" spans="1:11" x14ac:dyDescent="0.3">
      <c r="A15128" s="1" t="s">
        <v>120</v>
      </c>
      <c r="B15128" s="2">
        <v>42461</v>
      </c>
      <c r="C15128" t="s">
        <v>32</v>
      </c>
      <c r="D15128" t="s">
        <v>23</v>
      </c>
      <c r="E15128">
        <v>0</v>
      </c>
      <c r="F15128">
        <v>3</v>
      </c>
      <c r="G15128">
        <v>0</v>
      </c>
      <c r="H15128" t="s">
        <v>276</v>
      </c>
      <c r="I15128" t="s">
        <v>217</v>
      </c>
      <c r="J15128" t="str">
        <f t="shared" si="472"/>
        <v>no</v>
      </c>
      <c r="K15128" t="str">
        <f t="shared" si="473"/>
        <v>no</v>
      </c>
    </row>
    <row r="15129" spans="1:11" x14ac:dyDescent="0.3">
      <c r="A15129" s="1" t="s">
        <v>120</v>
      </c>
      <c r="B15129" s="2">
        <v>42462</v>
      </c>
      <c r="C15129" t="s">
        <v>32</v>
      </c>
      <c r="D15129" t="s">
        <v>23</v>
      </c>
      <c r="E15129">
        <v>0</v>
      </c>
      <c r="F15129">
        <v>1</v>
      </c>
      <c r="G15129">
        <v>0</v>
      </c>
      <c r="H15129" t="s">
        <v>276</v>
      </c>
      <c r="I15129" t="s">
        <v>217</v>
      </c>
      <c r="J15129" t="str">
        <f t="shared" si="472"/>
        <v>no</v>
      </c>
      <c r="K15129" t="str">
        <f t="shared" si="473"/>
        <v>no</v>
      </c>
    </row>
    <row r="15130" spans="1:11" x14ac:dyDescent="0.3">
      <c r="A15130" s="1" t="s">
        <v>120</v>
      </c>
      <c r="B15130" s="2">
        <v>42462</v>
      </c>
      <c r="C15130" t="s">
        <v>25</v>
      </c>
      <c r="D15130" t="s">
        <v>23</v>
      </c>
      <c r="E15130">
        <v>0</v>
      </c>
      <c r="F15130">
        <v>1</v>
      </c>
      <c r="G15130">
        <v>0</v>
      </c>
      <c r="H15130" t="s">
        <v>276</v>
      </c>
      <c r="I15130" t="s">
        <v>217</v>
      </c>
      <c r="J15130" t="str">
        <f t="shared" si="472"/>
        <v>yes</v>
      </c>
      <c r="K15130" t="str">
        <f t="shared" si="473"/>
        <v>no</v>
      </c>
    </row>
    <row r="15131" spans="1:11" x14ac:dyDescent="0.3">
      <c r="A15131" s="1" t="s">
        <v>120</v>
      </c>
      <c r="B15131" s="2">
        <v>42462</v>
      </c>
      <c r="C15131" t="s">
        <v>26</v>
      </c>
      <c r="D15131" t="s">
        <v>23</v>
      </c>
      <c r="E15131">
        <v>0</v>
      </c>
      <c r="F15131">
        <v>2</v>
      </c>
      <c r="G15131">
        <v>1</v>
      </c>
      <c r="H15131" t="s">
        <v>276</v>
      </c>
      <c r="I15131" t="s">
        <v>217</v>
      </c>
      <c r="J15131" t="str">
        <f t="shared" si="472"/>
        <v>no</v>
      </c>
      <c r="K15131" t="str">
        <f t="shared" si="473"/>
        <v>no</v>
      </c>
    </row>
    <row r="15132" spans="1:11" x14ac:dyDescent="0.3">
      <c r="A15132" s="1" t="s">
        <v>120</v>
      </c>
      <c r="B15132" s="2">
        <v>42463</v>
      </c>
      <c r="C15132" t="s">
        <v>25</v>
      </c>
      <c r="D15132" t="s">
        <v>23</v>
      </c>
      <c r="E15132">
        <v>0</v>
      </c>
      <c r="F15132">
        <v>1</v>
      </c>
      <c r="G15132">
        <v>0</v>
      </c>
      <c r="H15132" t="s">
        <v>276</v>
      </c>
      <c r="I15132" t="s">
        <v>217</v>
      </c>
      <c r="J15132" t="str">
        <f t="shared" si="472"/>
        <v>yes</v>
      </c>
      <c r="K15132" t="str">
        <f t="shared" si="473"/>
        <v>no</v>
      </c>
    </row>
    <row r="15133" spans="1:11" x14ac:dyDescent="0.3">
      <c r="A15133" s="1" t="s">
        <v>120</v>
      </c>
      <c r="B15133" s="2">
        <v>42464</v>
      </c>
      <c r="C15133" t="s">
        <v>32</v>
      </c>
      <c r="D15133" t="s">
        <v>23</v>
      </c>
      <c r="E15133">
        <v>0</v>
      </c>
      <c r="F15133">
        <v>1</v>
      </c>
      <c r="G15133">
        <v>0</v>
      </c>
      <c r="H15133" t="s">
        <v>276</v>
      </c>
      <c r="I15133" t="s">
        <v>217</v>
      </c>
      <c r="J15133" t="str">
        <f t="shared" si="472"/>
        <v>no</v>
      </c>
      <c r="K15133" t="str">
        <f t="shared" si="473"/>
        <v>no</v>
      </c>
    </row>
    <row r="15134" spans="1:11" x14ac:dyDescent="0.3">
      <c r="A15134" s="1" t="s">
        <v>120</v>
      </c>
      <c r="B15134" s="2">
        <v>42464</v>
      </c>
      <c r="C15134" t="s">
        <v>25</v>
      </c>
      <c r="D15134" t="s">
        <v>23</v>
      </c>
      <c r="E15134">
        <v>0</v>
      </c>
      <c r="F15134">
        <v>1</v>
      </c>
      <c r="G15134">
        <v>0</v>
      </c>
      <c r="H15134" t="s">
        <v>276</v>
      </c>
      <c r="I15134" t="s">
        <v>217</v>
      </c>
      <c r="J15134" t="str">
        <f t="shared" si="472"/>
        <v>yes</v>
      </c>
      <c r="K15134" t="str">
        <f t="shared" si="473"/>
        <v>no</v>
      </c>
    </row>
    <row r="15135" spans="1:11" x14ac:dyDescent="0.3">
      <c r="A15135" s="1" t="s">
        <v>120</v>
      </c>
      <c r="B15135" s="2">
        <v>42464</v>
      </c>
      <c r="C15135" t="s">
        <v>26</v>
      </c>
      <c r="D15135" t="s">
        <v>23</v>
      </c>
      <c r="E15135">
        <v>0</v>
      </c>
      <c r="F15135">
        <v>2</v>
      </c>
      <c r="G15135">
        <v>0</v>
      </c>
      <c r="H15135" t="s">
        <v>276</v>
      </c>
      <c r="I15135" t="s">
        <v>217</v>
      </c>
      <c r="J15135" t="str">
        <f t="shared" si="472"/>
        <v>no</v>
      </c>
      <c r="K15135" t="str">
        <f t="shared" si="473"/>
        <v>no</v>
      </c>
    </row>
    <row r="15136" spans="1:11" x14ac:dyDescent="0.3">
      <c r="A15136" s="1" t="s">
        <v>120</v>
      </c>
      <c r="B15136" s="2">
        <v>42465</v>
      </c>
      <c r="C15136" t="s">
        <v>25</v>
      </c>
      <c r="D15136" t="s">
        <v>23</v>
      </c>
      <c r="E15136">
        <v>0</v>
      </c>
      <c r="F15136">
        <v>2</v>
      </c>
      <c r="G15136">
        <v>0</v>
      </c>
      <c r="H15136" t="s">
        <v>276</v>
      </c>
      <c r="I15136" t="s">
        <v>217</v>
      </c>
      <c r="J15136" t="str">
        <f t="shared" si="472"/>
        <v>yes</v>
      </c>
      <c r="K15136" t="str">
        <f t="shared" si="473"/>
        <v>no</v>
      </c>
    </row>
    <row r="15137" spans="1:11" x14ac:dyDescent="0.3">
      <c r="A15137" s="1" t="s">
        <v>120</v>
      </c>
      <c r="B15137" s="2">
        <v>42470</v>
      </c>
      <c r="C15137" t="s">
        <v>25</v>
      </c>
      <c r="D15137" t="s">
        <v>23</v>
      </c>
      <c r="E15137">
        <v>0</v>
      </c>
      <c r="F15137">
        <v>1</v>
      </c>
      <c r="G15137">
        <v>0</v>
      </c>
      <c r="H15137" t="s">
        <v>276</v>
      </c>
      <c r="I15137" t="s">
        <v>217</v>
      </c>
      <c r="J15137" t="str">
        <f t="shared" si="472"/>
        <v>yes</v>
      </c>
      <c r="K15137" t="str">
        <f t="shared" si="473"/>
        <v>no</v>
      </c>
    </row>
    <row r="15138" spans="1:11" x14ac:dyDescent="0.3">
      <c r="A15138" s="1" t="s">
        <v>120</v>
      </c>
      <c r="B15138" s="2">
        <v>42471</v>
      </c>
      <c r="C15138" t="s">
        <v>25</v>
      </c>
      <c r="D15138" t="s">
        <v>23</v>
      </c>
      <c r="E15138">
        <v>0</v>
      </c>
      <c r="F15138">
        <v>10</v>
      </c>
      <c r="G15138">
        <v>2</v>
      </c>
      <c r="H15138" t="s">
        <v>276</v>
      </c>
      <c r="I15138" t="s">
        <v>217</v>
      </c>
      <c r="J15138" t="str">
        <f t="shared" si="472"/>
        <v>yes</v>
      </c>
      <c r="K15138" t="str">
        <f t="shared" si="473"/>
        <v>no</v>
      </c>
    </row>
    <row r="15139" spans="1:11" x14ac:dyDescent="0.3">
      <c r="A15139" s="1" t="s">
        <v>120</v>
      </c>
      <c r="B15139" s="2">
        <v>42471</v>
      </c>
      <c r="C15139" t="s">
        <v>26</v>
      </c>
      <c r="D15139" t="s">
        <v>23</v>
      </c>
      <c r="E15139">
        <v>0</v>
      </c>
      <c r="F15139">
        <v>8</v>
      </c>
      <c r="G15139">
        <v>0</v>
      </c>
      <c r="H15139" t="s">
        <v>276</v>
      </c>
      <c r="I15139" t="s">
        <v>217</v>
      </c>
      <c r="J15139" t="str">
        <f t="shared" si="472"/>
        <v>no</v>
      </c>
      <c r="K15139" t="str">
        <f t="shared" si="473"/>
        <v>no</v>
      </c>
    </row>
    <row r="15140" spans="1:11" x14ac:dyDescent="0.3">
      <c r="A15140" s="1" t="s">
        <v>120</v>
      </c>
      <c r="B15140" s="2">
        <v>42473</v>
      </c>
      <c r="C15140" t="s">
        <v>25</v>
      </c>
      <c r="D15140" t="s">
        <v>23</v>
      </c>
      <c r="E15140">
        <v>1.7899999999999999E-2</v>
      </c>
      <c r="F15140">
        <v>653</v>
      </c>
      <c r="G15140">
        <v>8</v>
      </c>
      <c r="H15140" t="s">
        <v>276</v>
      </c>
      <c r="I15140" t="s">
        <v>217</v>
      </c>
      <c r="J15140" t="str">
        <f t="shared" si="472"/>
        <v>yes</v>
      </c>
      <c r="K15140" t="str">
        <f t="shared" si="473"/>
        <v>no</v>
      </c>
    </row>
    <row r="15141" spans="1:11" x14ac:dyDescent="0.3">
      <c r="A15141" s="1" t="s">
        <v>120</v>
      </c>
      <c r="B15141" s="2">
        <v>42473</v>
      </c>
      <c r="C15141" t="s">
        <v>26</v>
      </c>
      <c r="D15141" t="s">
        <v>23</v>
      </c>
      <c r="E15141">
        <v>0</v>
      </c>
      <c r="F15141">
        <v>539</v>
      </c>
      <c r="G15141">
        <v>3</v>
      </c>
      <c r="H15141" t="s">
        <v>276</v>
      </c>
      <c r="I15141" t="s">
        <v>217</v>
      </c>
      <c r="J15141" t="str">
        <f t="shared" si="472"/>
        <v>no</v>
      </c>
      <c r="K15141" t="str">
        <f t="shared" si="473"/>
        <v>no</v>
      </c>
    </row>
    <row r="15142" spans="1:11" x14ac:dyDescent="0.3">
      <c r="A15142" s="1" t="s">
        <v>120</v>
      </c>
      <c r="B15142" s="2">
        <v>42474</v>
      </c>
      <c r="C15142" t="s">
        <v>25</v>
      </c>
      <c r="D15142" t="s">
        <v>23</v>
      </c>
      <c r="E15142">
        <v>0</v>
      </c>
      <c r="F15142">
        <v>831</v>
      </c>
      <c r="G15142">
        <v>1</v>
      </c>
      <c r="H15142" t="s">
        <v>276</v>
      </c>
      <c r="I15142" t="s">
        <v>217</v>
      </c>
      <c r="J15142" t="str">
        <f t="shared" si="472"/>
        <v>yes</v>
      </c>
      <c r="K15142" t="str">
        <f t="shared" si="473"/>
        <v>no</v>
      </c>
    </row>
    <row r="15143" spans="1:11" x14ac:dyDescent="0.3">
      <c r="A15143" s="1" t="s">
        <v>120</v>
      </c>
      <c r="B15143" s="2">
        <v>42474</v>
      </c>
      <c r="C15143" t="s">
        <v>26</v>
      </c>
      <c r="D15143" t="s">
        <v>23</v>
      </c>
      <c r="E15143">
        <v>0</v>
      </c>
      <c r="F15143">
        <v>840</v>
      </c>
      <c r="G15143">
        <v>10</v>
      </c>
      <c r="H15143" t="s">
        <v>276</v>
      </c>
      <c r="I15143" t="s">
        <v>217</v>
      </c>
      <c r="J15143" t="str">
        <f t="shared" si="472"/>
        <v>no</v>
      </c>
      <c r="K15143" t="str">
        <f t="shared" si="473"/>
        <v>no</v>
      </c>
    </row>
    <row r="15144" spans="1:11" x14ac:dyDescent="0.3">
      <c r="A15144" s="1" t="s">
        <v>120</v>
      </c>
      <c r="B15144" s="2">
        <v>42475</v>
      </c>
      <c r="C15144" t="s">
        <v>25</v>
      </c>
      <c r="D15144" t="s">
        <v>23</v>
      </c>
      <c r="E15144">
        <v>0</v>
      </c>
      <c r="F15144">
        <v>834</v>
      </c>
      <c r="G15144">
        <v>3</v>
      </c>
      <c r="H15144" t="s">
        <v>276</v>
      </c>
      <c r="I15144" t="s">
        <v>217</v>
      </c>
      <c r="J15144" t="str">
        <f t="shared" si="472"/>
        <v>yes</v>
      </c>
      <c r="K15144" t="str">
        <f t="shared" si="473"/>
        <v>no</v>
      </c>
    </row>
    <row r="15145" spans="1:11" x14ac:dyDescent="0.3">
      <c r="A15145" s="1" t="s">
        <v>120</v>
      </c>
      <c r="B15145" s="2">
        <v>42475</v>
      </c>
      <c r="C15145" t="s">
        <v>26</v>
      </c>
      <c r="D15145" t="s">
        <v>23</v>
      </c>
      <c r="E15145">
        <v>0</v>
      </c>
      <c r="F15145">
        <v>834</v>
      </c>
      <c r="G15145">
        <v>8</v>
      </c>
      <c r="H15145" t="s">
        <v>276</v>
      </c>
      <c r="I15145" t="s">
        <v>217</v>
      </c>
      <c r="J15145" t="str">
        <f t="shared" si="472"/>
        <v>no</v>
      </c>
      <c r="K15145" t="str">
        <f t="shared" si="473"/>
        <v>no</v>
      </c>
    </row>
    <row r="15146" spans="1:11" x14ac:dyDescent="0.3">
      <c r="A15146" s="1" t="s">
        <v>120</v>
      </c>
      <c r="B15146" s="2">
        <v>42476</v>
      </c>
      <c r="C15146" t="s">
        <v>25</v>
      </c>
      <c r="D15146" t="s">
        <v>23</v>
      </c>
      <c r="E15146">
        <v>0</v>
      </c>
      <c r="F15146">
        <v>1071</v>
      </c>
      <c r="G15146">
        <v>9</v>
      </c>
      <c r="H15146" t="s">
        <v>276</v>
      </c>
      <c r="I15146" t="s">
        <v>217</v>
      </c>
      <c r="J15146" t="str">
        <f t="shared" si="472"/>
        <v>yes</v>
      </c>
      <c r="K15146" t="str">
        <f t="shared" si="473"/>
        <v>no</v>
      </c>
    </row>
    <row r="15147" spans="1:11" x14ac:dyDescent="0.3">
      <c r="A15147" s="1" t="s">
        <v>120</v>
      </c>
      <c r="B15147" s="2">
        <v>42476</v>
      </c>
      <c r="C15147" t="s">
        <v>26</v>
      </c>
      <c r="D15147" t="s">
        <v>23</v>
      </c>
      <c r="E15147">
        <v>0</v>
      </c>
      <c r="F15147">
        <v>1054</v>
      </c>
      <c r="G15147">
        <v>2</v>
      </c>
      <c r="H15147" t="s">
        <v>276</v>
      </c>
      <c r="I15147" t="s">
        <v>217</v>
      </c>
      <c r="J15147" t="str">
        <f t="shared" si="472"/>
        <v>no</v>
      </c>
      <c r="K15147" t="str">
        <f t="shared" si="473"/>
        <v>no</v>
      </c>
    </row>
    <row r="15148" spans="1:11" x14ac:dyDescent="0.3">
      <c r="A15148" s="1" t="s">
        <v>120</v>
      </c>
      <c r="B15148" s="2">
        <v>42477</v>
      </c>
      <c r="C15148" t="s">
        <v>25</v>
      </c>
      <c r="D15148" t="s">
        <v>23</v>
      </c>
      <c r="E15148">
        <v>0</v>
      </c>
      <c r="F15148">
        <v>937</v>
      </c>
      <c r="G15148">
        <v>3</v>
      </c>
      <c r="H15148" t="s">
        <v>276</v>
      </c>
      <c r="I15148" t="s">
        <v>217</v>
      </c>
      <c r="J15148" t="str">
        <f t="shared" si="472"/>
        <v>yes</v>
      </c>
      <c r="K15148" t="str">
        <f t="shared" si="473"/>
        <v>no</v>
      </c>
    </row>
    <row r="15149" spans="1:11" x14ac:dyDescent="0.3">
      <c r="A15149" s="1" t="s">
        <v>120</v>
      </c>
      <c r="B15149" s="2">
        <v>42477</v>
      </c>
      <c r="C15149" t="s">
        <v>26</v>
      </c>
      <c r="D15149" t="s">
        <v>23</v>
      </c>
      <c r="E15149">
        <v>0</v>
      </c>
      <c r="F15149">
        <v>982</v>
      </c>
      <c r="G15149">
        <v>7</v>
      </c>
      <c r="H15149" t="s">
        <v>276</v>
      </c>
      <c r="I15149" t="s">
        <v>217</v>
      </c>
      <c r="J15149" t="str">
        <f t="shared" si="472"/>
        <v>no</v>
      </c>
      <c r="K15149" t="str">
        <f t="shared" si="473"/>
        <v>no</v>
      </c>
    </row>
    <row r="15150" spans="1:11" x14ac:dyDescent="0.3">
      <c r="A15150" s="1" t="s">
        <v>120</v>
      </c>
      <c r="B15150" s="2">
        <v>42478</v>
      </c>
      <c r="C15150" t="s">
        <v>25</v>
      </c>
      <c r="D15150" t="s">
        <v>23</v>
      </c>
      <c r="E15150">
        <v>0</v>
      </c>
      <c r="F15150">
        <v>320</v>
      </c>
      <c r="G15150">
        <v>3</v>
      </c>
      <c r="H15150" t="s">
        <v>276</v>
      </c>
      <c r="I15150" t="s">
        <v>217</v>
      </c>
      <c r="J15150" t="str">
        <f t="shared" si="472"/>
        <v>yes</v>
      </c>
      <c r="K15150" t="str">
        <f t="shared" si="473"/>
        <v>no</v>
      </c>
    </row>
    <row r="15151" spans="1:11" x14ac:dyDescent="0.3">
      <c r="A15151" s="1" t="s">
        <v>120</v>
      </c>
      <c r="B15151" s="2">
        <v>42478</v>
      </c>
      <c r="C15151" t="s">
        <v>26</v>
      </c>
      <c r="D15151" t="s">
        <v>23</v>
      </c>
      <c r="E15151">
        <v>0</v>
      </c>
      <c r="F15151">
        <v>370</v>
      </c>
      <c r="G15151">
        <v>1</v>
      </c>
      <c r="H15151" t="s">
        <v>276</v>
      </c>
      <c r="I15151" t="s">
        <v>217</v>
      </c>
      <c r="J15151" t="str">
        <f t="shared" si="472"/>
        <v>no</v>
      </c>
      <c r="K15151" t="str">
        <f t="shared" si="473"/>
        <v>no</v>
      </c>
    </row>
    <row r="15152" spans="1:11" x14ac:dyDescent="0.3">
      <c r="A15152" s="1" t="s">
        <v>120</v>
      </c>
      <c r="B15152" s="2">
        <v>42479</v>
      </c>
      <c r="C15152" t="s">
        <v>25</v>
      </c>
      <c r="D15152" t="s">
        <v>23</v>
      </c>
      <c r="E15152">
        <v>0</v>
      </c>
      <c r="F15152">
        <v>2</v>
      </c>
      <c r="G15152">
        <v>0</v>
      </c>
      <c r="H15152" t="s">
        <v>276</v>
      </c>
      <c r="I15152" t="s">
        <v>217</v>
      </c>
      <c r="J15152" t="str">
        <f t="shared" si="472"/>
        <v>yes</v>
      </c>
      <c r="K15152" t="str">
        <f t="shared" si="473"/>
        <v>no</v>
      </c>
    </row>
    <row r="15153" spans="1:11" x14ac:dyDescent="0.3">
      <c r="A15153" s="1" t="s">
        <v>121</v>
      </c>
      <c r="B15153" s="2">
        <v>42430</v>
      </c>
      <c r="C15153" t="s">
        <v>25</v>
      </c>
      <c r="D15153" t="s">
        <v>23</v>
      </c>
      <c r="E15153">
        <v>76.351200000000006</v>
      </c>
      <c r="F15153">
        <v>1000129</v>
      </c>
      <c r="G15153">
        <v>29318</v>
      </c>
      <c r="H15153" t="s">
        <v>277</v>
      </c>
      <c r="I15153" t="s">
        <v>168</v>
      </c>
      <c r="J15153" t="str">
        <f t="shared" si="472"/>
        <v>yes</v>
      </c>
      <c r="K15153" t="str">
        <f t="shared" si="473"/>
        <v>no</v>
      </c>
    </row>
    <row r="15154" spans="1:11" x14ac:dyDescent="0.3">
      <c r="A15154" s="1" t="s">
        <v>121</v>
      </c>
      <c r="B15154" s="2">
        <v>42430</v>
      </c>
      <c r="C15154" t="s">
        <v>26</v>
      </c>
      <c r="D15154" t="s">
        <v>23</v>
      </c>
      <c r="E15154">
        <v>120.88979999999999</v>
      </c>
      <c r="F15154">
        <v>545185</v>
      </c>
      <c r="G15154">
        <v>56812</v>
      </c>
      <c r="H15154" t="s">
        <v>277</v>
      </c>
      <c r="I15154" t="s">
        <v>168</v>
      </c>
      <c r="J15154" t="str">
        <f t="shared" si="472"/>
        <v>no</v>
      </c>
      <c r="K15154" t="str">
        <f t="shared" si="473"/>
        <v>no</v>
      </c>
    </row>
    <row r="15155" spans="1:11" x14ac:dyDescent="0.3">
      <c r="A15155" s="1" t="s">
        <v>121</v>
      </c>
      <c r="B15155" s="2">
        <v>42431</v>
      </c>
      <c r="C15155" t="s">
        <v>25</v>
      </c>
      <c r="D15155" t="s">
        <v>23</v>
      </c>
      <c r="E15155">
        <v>88.910700000000006</v>
      </c>
      <c r="F15155">
        <v>1050070</v>
      </c>
      <c r="G15155">
        <v>34484</v>
      </c>
      <c r="H15155" t="s">
        <v>277</v>
      </c>
      <c r="I15155" t="s">
        <v>168</v>
      </c>
      <c r="J15155" t="str">
        <f t="shared" si="472"/>
        <v>yes</v>
      </c>
      <c r="K15155" t="str">
        <f t="shared" si="473"/>
        <v>no</v>
      </c>
    </row>
    <row r="15156" spans="1:11" x14ac:dyDescent="0.3">
      <c r="A15156" s="1" t="s">
        <v>121</v>
      </c>
      <c r="B15156" s="2">
        <v>42431</v>
      </c>
      <c r="C15156" t="s">
        <v>26</v>
      </c>
      <c r="D15156" t="s">
        <v>23</v>
      </c>
      <c r="E15156">
        <v>581.63559999999995</v>
      </c>
      <c r="F15156">
        <v>3802133</v>
      </c>
      <c r="G15156">
        <v>250391</v>
      </c>
      <c r="H15156" t="s">
        <v>277</v>
      </c>
      <c r="I15156" t="s">
        <v>168</v>
      </c>
      <c r="J15156" t="str">
        <f t="shared" si="472"/>
        <v>no</v>
      </c>
      <c r="K15156" t="str">
        <f t="shared" si="473"/>
        <v>no</v>
      </c>
    </row>
    <row r="15157" spans="1:11" x14ac:dyDescent="0.3">
      <c r="A15157" s="1" t="s">
        <v>121</v>
      </c>
      <c r="B15157" s="2">
        <v>42432</v>
      </c>
      <c r="C15157" t="s">
        <v>25</v>
      </c>
      <c r="D15157" t="s">
        <v>23</v>
      </c>
      <c r="E15157">
        <v>112.9551</v>
      </c>
      <c r="F15157">
        <v>1398728</v>
      </c>
      <c r="G15157">
        <v>44328</v>
      </c>
      <c r="H15157" t="s">
        <v>277</v>
      </c>
      <c r="I15157" t="s">
        <v>168</v>
      </c>
      <c r="J15157" t="str">
        <f t="shared" si="472"/>
        <v>yes</v>
      </c>
      <c r="K15157" t="str">
        <f t="shared" si="473"/>
        <v>no</v>
      </c>
    </row>
    <row r="15158" spans="1:11" x14ac:dyDescent="0.3">
      <c r="A15158" s="1" t="s">
        <v>121</v>
      </c>
      <c r="B15158" s="2">
        <v>42432</v>
      </c>
      <c r="C15158" t="s">
        <v>26</v>
      </c>
      <c r="D15158" t="s">
        <v>23</v>
      </c>
      <c r="E15158">
        <v>665.46479999999997</v>
      </c>
      <c r="F15158">
        <v>4155384</v>
      </c>
      <c r="G15158">
        <v>274076</v>
      </c>
      <c r="H15158" t="s">
        <v>277</v>
      </c>
      <c r="I15158" t="s">
        <v>168</v>
      </c>
      <c r="J15158" t="str">
        <f t="shared" si="472"/>
        <v>no</v>
      </c>
      <c r="K15158" t="str">
        <f t="shared" si="473"/>
        <v>no</v>
      </c>
    </row>
    <row r="15159" spans="1:11" x14ac:dyDescent="0.3">
      <c r="A15159" s="1" t="s">
        <v>121</v>
      </c>
      <c r="B15159" s="2">
        <v>42433</v>
      </c>
      <c r="C15159" t="s">
        <v>25</v>
      </c>
      <c r="D15159" t="s">
        <v>23</v>
      </c>
      <c r="E15159">
        <v>98.571899999999999</v>
      </c>
      <c r="F15159">
        <v>1210918</v>
      </c>
      <c r="G15159">
        <v>37995</v>
      </c>
      <c r="H15159" t="s">
        <v>277</v>
      </c>
      <c r="I15159" t="s">
        <v>168</v>
      </c>
      <c r="J15159" t="str">
        <f t="shared" si="472"/>
        <v>yes</v>
      </c>
      <c r="K15159" t="str">
        <f t="shared" si="473"/>
        <v>no</v>
      </c>
    </row>
    <row r="15160" spans="1:11" x14ac:dyDescent="0.3">
      <c r="A15160" s="1" t="s">
        <v>121</v>
      </c>
      <c r="B15160" s="2">
        <v>42433</v>
      </c>
      <c r="C15160" t="s">
        <v>26</v>
      </c>
      <c r="D15160" t="s">
        <v>23</v>
      </c>
      <c r="E15160">
        <v>674.20079999999996</v>
      </c>
      <c r="F15160">
        <v>3908462</v>
      </c>
      <c r="G15160">
        <v>282658</v>
      </c>
      <c r="H15160" t="s">
        <v>277</v>
      </c>
      <c r="I15160" t="s">
        <v>168</v>
      </c>
      <c r="J15160" t="str">
        <f t="shared" si="472"/>
        <v>no</v>
      </c>
      <c r="K15160" t="str">
        <f t="shared" si="473"/>
        <v>no</v>
      </c>
    </row>
    <row r="15161" spans="1:11" x14ac:dyDescent="0.3">
      <c r="A15161" s="1" t="s">
        <v>121</v>
      </c>
      <c r="B15161" s="2">
        <v>42434</v>
      </c>
      <c r="C15161" t="s">
        <v>25</v>
      </c>
      <c r="D15161" t="s">
        <v>23</v>
      </c>
      <c r="E15161">
        <v>53.346400000000003</v>
      </c>
      <c r="F15161">
        <v>590390</v>
      </c>
      <c r="G15161">
        <v>20564</v>
      </c>
      <c r="H15161" t="s">
        <v>277</v>
      </c>
      <c r="I15161" t="s">
        <v>168</v>
      </c>
      <c r="J15161" t="str">
        <f t="shared" si="472"/>
        <v>yes</v>
      </c>
      <c r="K15161" t="str">
        <f t="shared" si="473"/>
        <v>no</v>
      </c>
    </row>
    <row r="15162" spans="1:11" x14ac:dyDescent="0.3">
      <c r="A15162" s="1" t="s">
        <v>121</v>
      </c>
      <c r="B15162" s="2">
        <v>42434</v>
      </c>
      <c r="C15162" t="s">
        <v>26</v>
      </c>
      <c r="D15162" t="s">
        <v>23</v>
      </c>
      <c r="E15162">
        <v>418.90940000000001</v>
      </c>
      <c r="F15162">
        <v>2509821</v>
      </c>
      <c r="G15162">
        <v>180779</v>
      </c>
      <c r="H15162" t="s">
        <v>277</v>
      </c>
      <c r="I15162" t="s">
        <v>168</v>
      </c>
      <c r="J15162" t="str">
        <f t="shared" si="472"/>
        <v>no</v>
      </c>
      <c r="K15162" t="str">
        <f t="shared" si="473"/>
        <v>no</v>
      </c>
    </row>
    <row r="15163" spans="1:11" x14ac:dyDescent="0.3">
      <c r="A15163" s="1" t="s">
        <v>121</v>
      </c>
      <c r="B15163" s="2">
        <v>42435</v>
      </c>
      <c r="C15163" t="s">
        <v>25</v>
      </c>
      <c r="D15163" t="s">
        <v>23</v>
      </c>
      <c r="E15163">
        <v>57.532299999999999</v>
      </c>
      <c r="F15163">
        <v>603276</v>
      </c>
      <c r="G15163">
        <v>22042</v>
      </c>
      <c r="H15163" t="s">
        <v>277</v>
      </c>
      <c r="I15163" t="s">
        <v>168</v>
      </c>
      <c r="J15163" t="str">
        <f t="shared" si="472"/>
        <v>yes</v>
      </c>
      <c r="K15163" t="str">
        <f t="shared" si="473"/>
        <v>no</v>
      </c>
    </row>
    <row r="15164" spans="1:11" x14ac:dyDescent="0.3">
      <c r="A15164" s="1" t="s">
        <v>121</v>
      </c>
      <c r="B15164" s="2">
        <v>42435</v>
      </c>
      <c r="C15164" t="s">
        <v>26</v>
      </c>
      <c r="D15164" t="s">
        <v>23</v>
      </c>
      <c r="E15164">
        <v>469.66919999999999</v>
      </c>
      <c r="F15164">
        <v>3019316</v>
      </c>
      <c r="G15164">
        <v>204666</v>
      </c>
      <c r="H15164" t="s">
        <v>277</v>
      </c>
      <c r="I15164" t="s">
        <v>168</v>
      </c>
      <c r="J15164" t="str">
        <f t="shared" si="472"/>
        <v>no</v>
      </c>
      <c r="K15164" t="str">
        <f t="shared" si="473"/>
        <v>no</v>
      </c>
    </row>
    <row r="15165" spans="1:11" x14ac:dyDescent="0.3">
      <c r="A15165" s="1" t="s">
        <v>121</v>
      </c>
      <c r="B15165" s="2">
        <v>42436</v>
      </c>
      <c r="C15165" t="s">
        <v>25</v>
      </c>
      <c r="D15165" t="s">
        <v>23</v>
      </c>
      <c r="E15165">
        <v>70.207700000000003</v>
      </c>
      <c r="F15165">
        <v>773933</v>
      </c>
      <c r="G15165">
        <v>27197</v>
      </c>
      <c r="H15165" t="s">
        <v>277</v>
      </c>
      <c r="I15165" t="s">
        <v>168</v>
      </c>
      <c r="J15165" t="str">
        <f t="shared" si="472"/>
        <v>yes</v>
      </c>
      <c r="K15165" t="str">
        <f t="shared" si="473"/>
        <v>no</v>
      </c>
    </row>
    <row r="15166" spans="1:11" x14ac:dyDescent="0.3">
      <c r="A15166" s="1" t="s">
        <v>121</v>
      </c>
      <c r="B15166" s="2">
        <v>42436</v>
      </c>
      <c r="C15166" t="s">
        <v>26</v>
      </c>
      <c r="D15166" t="s">
        <v>23</v>
      </c>
      <c r="E15166">
        <v>549.3306</v>
      </c>
      <c r="F15166">
        <v>4798007</v>
      </c>
      <c r="G15166">
        <v>248398</v>
      </c>
      <c r="H15166" t="s">
        <v>277</v>
      </c>
      <c r="I15166" t="s">
        <v>168</v>
      </c>
      <c r="J15166" t="str">
        <f t="shared" si="472"/>
        <v>no</v>
      </c>
      <c r="K15166" t="str">
        <f t="shared" si="473"/>
        <v>no</v>
      </c>
    </row>
    <row r="15167" spans="1:11" x14ac:dyDescent="0.3">
      <c r="A15167" s="1" t="s">
        <v>121</v>
      </c>
      <c r="B15167" s="2">
        <v>42437</v>
      </c>
      <c r="C15167" t="s">
        <v>25</v>
      </c>
      <c r="D15167" t="s">
        <v>23</v>
      </c>
      <c r="E15167">
        <v>62.689500000000002</v>
      </c>
      <c r="F15167">
        <v>885750</v>
      </c>
      <c r="G15167">
        <v>24431</v>
      </c>
      <c r="H15167" t="s">
        <v>277</v>
      </c>
      <c r="I15167" t="s">
        <v>168</v>
      </c>
      <c r="J15167" t="str">
        <f t="shared" si="472"/>
        <v>yes</v>
      </c>
      <c r="K15167" t="str">
        <f t="shared" si="473"/>
        <v>no</v>
      </c>
    </row>
    <row r="15168" spans="1:11" x14ac:dyDescent="0.3">
      <c r="A15168" s="1" t="s">
        <v>121</v>
      </c>
      <c r="B15168" s="2">
        <v>42437</v>
      </c>
      <c r="C15168" t="s">
        <v>26</v>
      </c>
      <c r="D15168" t="s">
        <v>23</v>
      </c>
      <c r="E15168">
        <v>483.91980000000001</v>
      </c>
      <c r="F15168">
        <v>3553818</v>
      </c>
      <c r="G15168">
        <v>214171</v>
      </c>
      <c r="H15168" t="s">
        <v>277</v>
      </c>
      <c r="I15168" t="s">
        <v>168</v>
      </c>
      <c r="J15168" t="str">
        <f t="shared" si="472"/>
        <v>no</v>
      </c>
      <c r="K15168" t="str">
        <f t="shared" si="473"/>
        <v>no</v>
      </c>
    </row>
    <row r="15169" spans="1:11" x14ac:dyDescent="0.3">
      <c r="A15169" s="1" t="s">
        <v>121</v>
      </c>
      <c r="B15169" s="2">
        <v>42438</v>
      </c>
      <c r="C15169" t="s">
        <v>25</v>
      </c>
      <c r="D15169" t="s">
        <v>23</v>
      </c>
      <c r="E15169">
        <v>41.759799999999998</v>
      </c>
      <c r="F15169">
        <v>392237</v>
      </c>
      <c r="G15169">
        <v>16118</v>
      </c>
      <c r="H15169" t="s">
        <v>277</v>
      </c>
      <c r="I15169" t="s">
        <v>168</v>
      </c>
      <c r="J15169" t="str">
        <f t="shared" si="472"/>
        <v>yes</v>
      </c>
      <c r="K15169" t="str">
        <f t="shared" si="473"/>
        <v>no</v>
      </c>
    </row>
    <row r="15170" spans="1:11" x14ac:dyDescent="0.3">
      <c r="A15170" s="1" t="s">
        <v>121</v>
      </c>
      <c r="B15170" s="2">
        <v>42438</v>
      </c>
      <c r="C15170" t="s">
        <v>26</v>
      </c>
      <c r="D15170" t="s">
        <v>23</v>
      </c>
      <c r="E15170">
        <v>373.44580000000002</v>
      </c>
      <c r="F15170">
        <v>2568401</v>
      </c>
      <c r="G15170">
        <v>168451</v>
      </c>
      <c r="H15170" t="s">
        <v>277</v>
      </c>
      <c r="I15170" t="s">
        <v>168</v>
      </c>
      <c r="J15170" t="str">
        <f t="shared" ref="J15170:J15233" si="474">IF(ISERROR(VLOOKUP(C15170,$M$2:$M$6,1,FALSE)),"no","yes")</f>
        <v>no</v>
      </c>
      <c r="K15170" t="str">
        <f t="shared" si="473"/>
        <v>no</v>
      </c>
    </row>
    <row r="15171" spans="1:11" x14ac:dyDescent="0.3">
      <c r="A15171" s="1" t="s">
        <v>121</v>
      </c>
      <c r="B15171" s="2">
        <v>42439</v>
      </c>
      <c r="C15171" t="s">
        <v>25</v>
      </c>
      <c r="D15171" t="s">
        <v>23</v>
      </c>
      <c r="E15171">
        <v>31.126999999999999</v>
      </c>
      <c r="F15171">
        <v>263960</v>
      </c>
      <c r="G15171">
        <v>11739</v>
      </c>
      <c r="H15171" t="s">
        <v>277</v>
      </c>
      <c r="I15171" t="s">
        <v>168</v>
      </c>
      <c r="J15171" t="str">
        <f t="shared" si="474"/>
        <v>yes</v>
      </c>
      <c r="K15171" t="str">
        <f t="shared" ref="K15171:K15234" si="475">IF(ISERROR(VLOOKUP(A15171,$O$2:$O$15,1,FALSE)),"no","yes")</f>
        <v>no</v>
      </c>
    </row>
    <row r="15172" spans="1:11" x14ac:dyDescent="0.3">
      <c r="A15172" s="1" t="s">
        <v>121</v>
      </c>
      <c r="B15172" s="2">
        <v>42439</v>
      </c>
      <c r="C15172" t="s">
        <v>26</v>
      </c>
      <c r="D15172" t="s">
        <v>23</v>
      </c>
      <c r="E15172">
        <v>341.92340000000002</v>
      </c>
      <c r="F15172">
        <v>2068534</v>
      </c>
      <c r="G15172">
        <v>155457</v>
      </c>
      <c r="H15172" t="s">
        <v>277</v>
      </c>
      <c r="I15172" t="s">
        <v>168</v>
      </c>
      <c r="J15172" t="str">
        <f t="shared" si="474"/>
        <v>no</v>
      </c>
      <c r="K15172" t="str">
        <f t="shared" si="475"/>
        <v>no</v>
      </c>
    </row>
    <row r="15173" spans="1:11" x14ac:dyDescent="0.3">
      <c r="A15173" s="1" t="s">
        <v>121</v>
      </c>
      <c r="B15173" s="2">
        <v>42440</v>
      </c>
      <c r="C15173" t="s">
        <v>25</v>
      </c>
      <c r="D15173" t="s">
        <v>23</v>
      </c>
      <c r="E15173">
        <v>28.933399999999999</v>
      </c>
      <c r="F15173">
        <v>201025</v>
      </c>
      <c r="G15173">
        <v>10832</v>
      </c>
      <c r="H15173" t="s">
        <v>277</v>
      </c>
      <c r="I15173" t="s">
        <v>168</v>
      </c>
      <c r="J15173" t="str">
        <f t="shared" si="474"/>
        <v>yes</v>
      </c>
      <c r="K15173" t="str">
        <f t="shared" si="475"/>
        <v>no</v>
      </c>
    </row>
    <row r="15174" spans="1:11" x14ac:dyDescent="0.3">
      <c r="A15174" s="1" t="s">
        <v>121</v>
      </c>
      <c r="B15174" s="2">
        <v>42440</v>
      </c>
      <c r="C15174" t="s">
        <v>26</v>
      </c>
      <c r="D15174" t="s">
        <v>23</v>
      </c>
      <c r="E15174">
        <v>307.05220000000003</v>
      </c>
      <c r="F15174">
        <v>1768108</v>
      </c>
      <c r="G15174">
        <v>138482</v>
      </c>
      <c r="H15174" t="s">
        <v>277</v>
      </c>
      <c r="I15174" t="s">
        <v>168</v>
      </c>
      <c r="J15174" t="str">
        <f t="shared" si="474"/>
        <v>no</v>
      </c>
      <c r="K15174" t="str">
        <f t="shared" si="475"/>
        <v>no</v>
      </c>
    </row>
    <row r="15175" spans="1:11" x14ac:dyDescent="0.3">
      <c r="A15175" s="1" t="s">
        <v>121</v>
      </c>
      <c r="B15175" s="2">
        <v>42441</v>
      </c>
      <c r="C15175" t="s">
        <v>25</v>
      </c>
      <c r="D15175" t="s">
        <v>23</v>
      </c>
      <c r="E15175">
        <v>21.633099999999999</v>
      </c>
      <c r="F15175">
        <v>118205</v>
      </c>
      <c r="G15175">
        <v>8050</v>
      </c>
      <c r="H15175" t="s">
        <v>277</v>
      </c>
      <c r="I15175" t="s">
        <v>168</v>
      </c>
      <c r="J15175" t="str">
        <f t="shared" si="474"/>
        <v>yes</v>
      </c>
      <c r="K15175" t="str">
        <f t="shared" si="475"/>
        <v>no</v>
      </c>
    </row>
    <row r="15176" spans="1:11" x14ac:dyDescent="0.3">
      <c r="A15176" s="1" t="s">
        <v>121</v>
      </c>
      <c r="B15176" s="2">
        <v>42441</v>
      </c>
      <c r="C15176" t="s">
        <v>26</v>
      </c>
      <c r="D15176" t="s">
        <v>23</v>
      </c>
      <c r="E15176">
        <v>273.76440000000002</v>
      </c>
      <c r="F15176">
        <v>1095516</v>
      </c>
      <c r="G15176">
        <v>120550</v>
      </c>
      <c r="H15176" t="s">
        <v>277</v>
      </c>
      <c r="I15176" t="s">
        <v>168</v>
      </c>
      <c r="J15176" t="str">
        <f t="shared" si="474"/>
        <v>no</v>
      </c>
      <c r="K15176" t="str">
        <f t="shared" si="475"/>
        <v>no</v>
      </c>
    </row>
    <row r="15177" spans="1:11" x14ac:dyDescent="0.3">
      <c r="A15177" s="1" t="s">
        <v>121</v>
      </c>
      <c r="B15177" s="2">
        <v>42442</v>
      </c>
      <c r="C15177" t="s">
        <v>25</v>
      </c>
      <c r="D15177" t="s">
        <v>23</v>
      </c>
      <c r="E15177">
        <v>11.1684</v>
      </c>
      <c r="F15177">
        <v>49801</v>
      </c>
      <c r="G15177">
        <v>4021</v>
      </c>
      <c r="H15177" t="s">
        <v>277</v>
      </c>
      <c r="I15177" t="s">
        <v>168</v>
      </c>
      <c r="J15177" t="str">
        <f t="shared" si="474"/>
        <v>yes</v>
      </c>
      <c r="K15177" t="str">
        <f t="shared" si="475"/>
        <v>no</v>
      </c>
    </row>
    <row r="15178" spans="1:11" x14ac:dyDescent="0.3">
      <c r="A15178" s="1" t="s">
        <v>121</v>
      </c>
      <c r="B15178" s="2">
        <v>42442</v>
      </c>
      <c r="C15178" t="s">
        <v>26</v>
      </c>
      <c r="D15178" t="s">
        <v>23</v>
      </c>
      <c r="E15178">
        <v>146.3826</v>
      </c>
      <c r="F15178">
        <v>504583</v>
      </c>
      <c r="G15178">
        <v>63858</v>
      </c>
      <c r="H15178" t="s">
        <v>277</v>
      </c>
      <c r="I15178" t="s">
        <v>168</v>
      </c>
      <c r="J15178" t="str">
        <f t="shared" si="474"/>
        <v>no</v>
      </c>
      <c r="K15178" t="str">
        <f t="shared" si="475"/>
        <v>no</v>
      </c>
    </row>
    <row r="15179" spans="1:11" x14ac:dyDescent="0.3">
      <c r="A15179" s="1" t="s">
        <v>121</v>
      </c>
      <c r="B15179" s="2">
        <v>42443</v>
      </c>
      <c r="C15179" t="s">
        <v>25</v>
      </c>
      <c r="D15179" t="s">
        <v>23</v>
      </c>
      <c r="E15179">
        <v>10.146800000000001</v>
      </c>
      <c r="F15179">
        <v>71840</v>
      </c>
      <c r="G15179">
        <v>3845</v>
      </c>
      <c r="H15179" t="s">
        <v>277</v>
      </c>
      <c r="I15179" t="s">
        <v>168</v>
      </c>
      <c r="J15179" t="str">
        <f t="shared" si="474"/>
        <v>yes</v>
      </c>
      <c r="K15179" t="str">
        <f t="shared" si="475"/>
        <v>no</v>
      </c>
    </row>
    <row r="15180" spans="1:11" x14ac:dyDescent="0.3">
      <c r="A15180" s="1" t="s">
        <v>121</v>
      </c>
      <c r="B15180" s="2">
        <v>42443</v>
      </c>
      <c r="C15180" t="s">
        <v>26</v>
      </c>
      <c r="D15180" t="s">
        <v>23</v>
      </c>
      <c r="E15180">
        <v>121.7762</v>
      </c>
      <c r="F15180">
        <v>662148</v>
      </c>
      <c r="G15180">
        <v>54321</v>
      </c>
      <c r="H15180" t="s">
        <v>277</v>
      </c>
      <c r="I15180" t="s">
        <v>168</v>
      </c>
      <c r="J15180" t="str">
        <f t="shared" si="474"/>
        <v>no</v>
      </c>
      <c r="K15180" t="str">
        <f t="shared" si="475"/>
        <v>no</v>
      </c>
    </row>
    <row r="15181" spans="1:11" x14ac:dyDescent="0.3">
      <c r="A15181" s="1" t="s">
        <v>121</v>
      </c>
      <c r="B15181" s="2">
        <v>42444</v>
      </c>
      <c r="C15181" t="s">
        <v>25</v>
      </c>
      <c r="D15181" t="s">
        <v>23</v>
      </c>
      <c r="E15181">
        <v>12.1729</v>
      </c>
      <c r="F15181">
        <v>79742</v>
      </c>
      <c r="G15181">
        <v>4528</v>
      </c>
      <c r="H15181" t="s">
        <v>277</v>
      </c>
      <c r="I15181" t="s">
        <v>168</v>
      </c>
      <c r="J15181" t="str">
        <f t="shared" si="474"/>
        <v>yes</v>
      </c>
      <c r="K15181" t="str">
        <f t="shared" si="475"/>
        <v>no</v>
      </c>
    </row>
    <row r="15182" spans="1:11" x14ac:dyDescent="0.3">
      <c r="A15182" s="1" t="s">
        <v>121</v>
      </c>
      <c r="B15182" s="2">
        <v>42444</v>
      </c>
      <c r="C15182" t="s">
        <v>26</v>
      </c>
      <c r="D15182" t="s">
        <v>23</v>
      </c>
      <c r="E15182">
        <v>172.15379999999999</v>
      </c>
      <c r="F15182">
        <v>716149</v>
      </c>
      <c r="G15182">
        <v>77289</v>
      </c>
      <c r="H15182" t="s">
        <v>277</v>
      </c>
      <c r="I15182" t="s">
        <v>168</v>
      </c>
      <c r="J15182" t="str">
        <f t="shared" si="474"/>
        <v>no</v>
      </c>
      <c r="K15182" t="str">
        <f t="shared" si="475"/>
        <v>no</v>
      </c>
    </row>
    <row r="15183" spans="1:11" x14ac:dyDescent="0.3">
      <c r="A15183" s="1" t="s">
        <v>121</v>
      </c>
      <c r="B15183" s="2">
        <v>42445</v>
      </c>
      <c r="C15183" t="s">
        <v>25</v>
      </c>
      <c r="D15183" t="s">
        <v>23</v>
      </c>
      <c r="E15183">
        <v>14.7011</v>
      </c>
      <c r="F15183">
        <v>107549</v>
      </c>
      <c r="G15183">
        <v>5517</v>
      </c>
      <c r="H15183" t="s">
        <v>277</v>
      </c>
      <c r="I15183" t="s">
        <v>168</v>
      </c>
      <c r="J15183" t="str">
        <f t="shared" si="474"/>
        <v>yes</v>
      </c>
      <c r="K15183" t="str">
        <f t="shared" si="475"/>
        <v>no</v>
      </c>
    </row>
    <row r="15184" spans="1:11" x14ac:dyDescent="0.3">
      <c r="A15184" s="1" t="s">
        <v>121</v>
      </c>
      <c r="B15184" s="2">
        <v>42445</v>
      </c>
      <c r="C15184" t="s">
        <v>26</v>
      </c>
      <c r="D15184" t="s">
        <v>23</v>
      </c>
      <c r="E15184">
        <v>222.6224</v>
      </c>
      <c r="F15184">
        <v>954032</v>
      </c>
      <c r="G15184">
        <v>99489</v>
      </c>
      <c r="H15184" t="s">
        <v>277</v>
      </c>
      <c r="I15184" t="s">
        <v>168</v>
      </c>
      <c r="J15184" t="str">
        <f t="shared" si="474"/>
        <v>no</v>
      </c>
      <c r="K15184" t="str">
        <f t="shared" si="475"/>
        <v>no</v>
      </c>
    </row>
    <row r="15185" spans="1:11" x14ac:dyDescent="0.3">
      <c r="A15185" s="1" t="s">
        <v>121</v>
      </c>
      <c r="B15185" s="2">
        <v>42446</v>
      </c>
      <c r="C15185" t="s">
        <v>25</v>
      </c>
      <c r="D15185" t="s">
        <v>23</v>
      </c>
      <c r="E15185">
        <v>14.6342</v>
      </c>
      <c r="F15185">
        <v>96341</v>
      </c>
      <c r="G15185">
        <v>5494</v>
      </c>
      <c r="H15185" t="s">
        <v>277</v>
      </c>
      <c r="I15185" t="s">
        <v>168</v>
      </c>
      <c r="J15185" t="str">
        <f t="shared" si="474"/>
        <v>yes</v>
      </c>
      <c r="K15185" t="str">
        <f t="shared" si="475"/>
        <v>no</v>
      </c>
    </row>
    <row r="15186" spans="1:11" x14ac:dyDescent="0.3">
      <c r="A15186" s="1" t="s">
        <v>121</v>
      </c>
      <c r="B15186" s="2">
        <v>42446</v>
      </c>
      <c r="C15186" t="s">
        <v>26</v>
      </c>
      <c r="D15186" t="s">
        <v>23</v>
      </c>
      <c r="E15186">
        <v>281.20819999999998</v>
      </c>
      <c r="F15186">
        <v>1157694</v>
      </c>
      <c r="G15186">
        <v>126340</v>
      </c>
      <c r="H15186" t="s">
        <v>277</v>
      </c>
      <c r="I15186" t="s">
        <v>168</v>
      </c>
      <c r="J15186" t="str">
        <f t="shared" si="474"/>
        <v>no</v>
      </c>
      <c r="K15186" t="str">
        <f t="shared" si="475"/>
        <v>no</v>
      </c>
    </row>
    <row r="15187" spans="1:11" x14ac:dyDescent="0.3">
      <c r="A15187" s="1" t="s">
        <v>121</v>
      </c>
      <c r="B15187" s="2">
        <v>42447</v>
      </c>
      <c r="C15187" t="s">
        <v>25</v>
      </c>
      <c r="D15187" t="s">
        <v>23</v>
      </c>
      <c r="E15187">
        <v>7.7023000000000001</v>
      </c>
      <c r="F15187">
        <v>38684</v>
      </c>
      <c r="G15187">
        <v>2795</v>
      </c>
      <c r="H15187" t="s">
        <v>277</v>
      </c>
      <c r="I15187" t="s">
        <v>168</v>
      </c>
      <c r="J15187" t="str">
        <f t="shared" si="474"/>
        <v>yes</v>
      </c>
      <c r="K15187" t="str">
        <f t="shared" si="475"/>
        <v>no</v>
      </c>
    </row>
    <row r="15188" spans="1:11" x14ac:dyDescent="0.3">
      <c r="A15188" s="1" t="s">
        <v>121</v>
      </c>
      <c r="B15188" s="2">
        <v>42447</v>
      </c>
      <c r="C15188" t="s">
        <v>26</v>
      </c>
      <c r="D15188" t="s">
        <v>23</v>
      </c>
      <c r="E15188">
        <v>126.87220000000001</v>
      </c>
      <c r="F15188">
        <v>459365</v>
      </c>
      <c r="G15188">
        <v>56889</v>
      </c>
      <c r="H15188" t="s">
        <v>277</v>
      </c>
      <c r="I15188" t="s">
        <v>168</v>
      </c>
      <c r="J15188" t="str">
        <f t="shared" si="474"/>
        <v>no</v>
      </c>
      <c r="K15188" t="str">
        <f t="shared" si="475"/>
        <v>no</v>
      </c>
    </row>
    <row r="15189" spans="1:11" x14ac:dyDescent="0.3">
      <c r="A15189" s="1" t="s">
        <v>121</v>
      </c>
      <c r="B15189" s="2">
        <v>42448</v>
      </c>
      <c r="C15189" t="s">
        <v>25</v>
      </c>
      <c r="D15189" t="s">
        <v>23</v>
      </c>
      <c r="E15189">
        <v>7.8528000000000002</v>
      </c>
      <c r="F15189">
        <v>27957</v>
      </c>
      <c r="G15189">
        <v>2824</v>
      </c>
      <c r="H15189" t="s">
        <v>277</v>
      </c>
      <c r="I15189" t="s">
        <v>168</v>
      </c>
      <c r="J15189" t="str">
        <f t="shared" si="474"/>
        <v>yes</v>
      </c>
      <c r="K15189" t="str">
        <f t="shared" si="475"/>
        <v>no</v>
      </c>
    </row>
    <row r="15190" spans="1:11" x14ac:dyDescent="0.3">
      <c r="A15190" s="1" t="s">
        <v>121</v>
      </c>
      <c r="B15190" s="2">
        <v>42448</v>
      </c>
      <c r="C15190" t="s">
        <v>26</v>
      </c>
      <c r="D15190" t="s">
        <v>23</v>
      </c>
      <c r="E15190">
        <v>108.654</v>
      </c>
      <c r="F15190">
        <v>283808</v>
      </c>
      <c r="G15190">
        <v>47186</v>
      </c>
      <c r="H15190" t="s">
        <v>277</v>
      </c>
      <c r="I15190" t="s">
        <v>168</v>
      </c>
      <c r="J15190" t="str">
        <f t="shared" si="474"/>
        <v>no</v>
      </c>
      <c r="K15190" t="str">
        <f t="shared" si="475"/>
        <v>no</v>
      </c>
    </row>
    <row r="15191" spans="1:11" x14ac:dyDescent="0.3">
      <c r="A15191" s="1" t="s">
        <v>121</v>
      </c>
      <c r="B15191" s="2">
        <v>42449</v>
      </c>
      <c r="C15191" t="s">
        <v>25</v>
      </c>
      <c r="D15191" t="s">
        <v>23</v>
      </c>
      <c r="E15191">
        <v>4.1356999999999999</v>
      </c>
      <c r="F15191">
        <v>17200</v>
      </c>
      <c r="G15191">
        <v>1507</v>
      </c>
      <c r="H15191" t="s">
        <v>277</v>
      </c>
      <c r="I15191" t="s">
        <v>168</v>
      </c>
      <c r="J15191" t="str">
        <f t="shared" si="474"/>
        <v>yes</v>
      </c>
      <c r="K15191" t="str">
        <f t="shared" si="475"/>
        <v>no</v>
      </c>
    </row>
    <row r="15192" spans="1:11" x14ac:dyDescent="0.3">
      <c r="A15192" s="1" t="s">
        <v>121</v>
      </c>
      <c r="B15192" s="2">
        <v>42449</v>
      </c>
      <c r="C15192" t="s">
        <v>26</v>
      </c>
      <c r="D15192" t="s">
        <v>23</v>
      </c>
      <c r="E15192">
        <v>67.522000000000006</v>
      </c>
      <c r="F15192">
        <v>176906</v>
      </c>
      <c r="G15192">
        <v>29457</v>
      </c>
      <c r="H15192" t="s">
        <v>277</v>
      </c>
      <c r="I15192" t="s">
        <v>168</v>
      </c>
      <c r="J15192" t="str">
        <f t="shared" si="474"/>
        <v>no</v>
      </c>
      <c r="K15192" t="str">
        <f t="shared" si="475"/>
        <v>no</v>
      </c>
    </row>
    <row r="15193" spans="1:11" x14ac:dyDescent="0.3">
      <c r="A15193" s="1" t="s">
        <v>121</v>
      </c>
      <c r="B15193" s="2">
        <v>42450</v>
      </c>
      <c r="C15193" t="s">
        <v>25</v>
      </c>
      <c r="D15193" t="s">
        <v>23</v>
      </c>
      <c r="E15193">
        <v>1.8916999999999999</v>
      </c>
      <c r="F15193">
        <v>11617</v>
      </c>
      <c r="G15193">
        <v>667</v>
      </c>
      <c r="H15193" t="s">
        <v>277</v>
      </c>
      <c r="I15193" t="s">
        <v>168</v>
      </c>
      <c r="J15193" t="str">
        <f t="shared" si="474"/>
        <v>yes</v>
      </c>
      <c r="K15193" t="str">
        <f t="shared" si="475"/>
        <v>no</v>
      </c>
    </row>
    <row r="15194" spans="1:11" x14ac:dyDescent="0.3">
      <c r="A15194" s="1" t="s">
        <v>121</v>
      </c>
      <c r="B15194" s="2">
        <v>42450</v>
      </c>
      <c r="C15194" t="s">
        <v>26</v>
      </c>
      <c r="D15194" t="s">
        <v>23</v>
      </c>
      <c r="E15194">
        <v>31.868200000000002</v>
      </c>
      <c r="F15194">
        <v>111452</v>
      </c>
      <c r="G15194">
        <v>14401</v>
      </c>
      <c r="H15194" t="s">
        <v>277</v>
      </c>
      <c r="I15194" t="s">
        <v>168</v>
      </c>
      <c r="J15194" t="str">
        <f t="shared" si="474"/>
        <v>no</v>
      </c>
      <c r="K15194" t="str">
        <f t="shared" si="475"/>
        <v>no</v>
      </c>
    </row>
    <row r="15195" spans="1:11" x14ac:dyDescent="0.3">
      <c r="A15195" s="1" t="s">
        <v>121</v>
      </c>
      <c r="B15195" s="2">
        <v>42451</v>
      </c>
      <c r="C15195" t="s">
        <v>25</v>
      </c>
      <c r="D15195" t="s">
        <v>23</v>
      </c>
      <c r="E15195">
        <v>0.70279999999999998</v>
      </c>
      <c r="F15195">
        <v>3342</v>
      </c>
      <c r="G15195">
        <v>261</v>
      </c>
      <c r="H15195" t="s">
        <v>277</v>
      </c>
      <c r="I15195" t="s">
        <v>168</v>
      </c>
      <c r="J15195" t="str">
        <f t="shared" si="474"/>
        <v>yes</v>
      </c>
      <c r="K15195" t="str">
        <f t="shared" si="475"/>
        <v>no</v>
      </c>
    </row>
    <row r="15196" spans="1:11" x14ac:dyDescent="0.3">
      <c r="A15196" s="1" t="s">
        <v>121</v>
      </c>
      <c r="B15196" s="2">
        <v>42451</v>
      </c>
      <c r="C15196" t="s">
        <v>26</v>
      </c>
      <c r="D15196" t="s">
        <v>23</v>
      </c>
      <c r="E15196">
        <v>20.547799999999999</v>
      </c>
      <c r="F15196">
        <v>54366</v>
      </c>
      <c r="G15196">
        <v>9047</v>
      </c>
      <c r="H15196" t="s">
        <v>277</v>
      </c>
      <c r="I15196" t="s">
        <v>168</v>
      </c>
      <c r="J15196" t="str">
        <f t="shared" si="474"/>
        <v>no</v>
      </c>
      <c r="K15196" t="str">
        <f t="shared" si="475"/>
        <v>no</v>
      </c>
    </row>
    <row r="15197" spans="1:11" x14ac:dyDescent="0.3">
      <c r="A15197" s="1" t="s">
        <v>121</v>
      </c>
      <c r="B15197" s="2">
        <v>42452</v>
      </c>
      <c r="C15197" t="s">
        <v>25</v>
      </c>
      <c r="D15197" t="s">
        <v>23</v>
      </c>
      <c r="E15197">
        <v>1.4396</v>
      </c>
      <c r="F15197">
        <v>8696</v>
      </c>
      <c r="G15197">
        <v>486</v>
      </c>
      <c r="H15197" t="s">
        <v>277</v>
      </c>
      <c r="I15197" t="s">
        <v>168</v>
      </c>
      <c r="J15197" t="str">
        <f t="shared" si="474"/>
        <v>yes</v>
      </c>
      <c r="K15197" t="str">
        <f t="shared" si="475"/>
        <v>no</v>
      </c>
    </row>
    <row r="15198" spans="1:11" x14ac:dyDescent="0.3">
      <c r="A15198" s="1" t="s">
        <v>121</v>
      </c>
      <c r="B15198" s="2">
        <v>42452</v>
      </c>
      <c r="C15198" t="s">
        <v>26</v>
      </c>
      <c r="D15198" t="s">
        <v>23</v>
      </c>
      <c r="E15198">
        <v>25.997699999999998</v>
      </c>
      <c r="F15198">
        <v>65831</v>
      </c>
      <c r="G15198">
        <v>10441</v>
      </c>
      <c r="H15198" t="s">
        <v>277</v>
      </c>
      <c r="I15198" t="s">
        <v>168</v>
      </c>
      <c r="J15198" t="str">
        <f t="shared" si="474"/>
        <v>no</v>
      </c>
      <c r="K15198" t="str">
        <f t="shared" si="475"/>
        <v>no</v>
      </c>
    </row>
    <row r="15199" spans="1:11" x14ac:dyDescent="0.3">
      <c r="A15199" s="1" t="s">
        <v>121</v>
      </c>
      <c r="B15199" s="2">
        <v>42453</v>
      </c>
      <c r="C15199" t="s">
        <v>25</v>
      </c>
      <c r="D15199" t="s">
        <v>23</v>
      </c>
      <c r="E15199">
        <v>2.8462999999999998</v>
      </c>
      <c r="F15199">
        <v>14674</v>
      </c>
      <c r="G15199">
        <v>876</v>
      </c>
      <c r="H15199" t="s">
        <v>277</v>
      </c>
      <c r="I15199" t="s">
        <v>168</v>
      </c>
      <c r="J15199" t="str">
        <f t="shared" si="474"/>
        <v>yes</v>
      </c>
      <c r="K15199" t="str">
        <f t="shared" si="475"/>
        <v>no</v>
      </c>
    </row>
    <row r="15200" spans="1:11" x14ac:dyDescent="0.3">
      <c r="A15200" s="1" t="s">
        <v>121</v>
      </c>
      <c r="B15200" s="2">
        <v>42453</v>
      </c>
      <c r="C15200" t="s">
        <v>26</v>
      </c>
      <c r="D15200" t="s">
        <v>23</v>
      </c>
      <c r="E15200">
        <v>38.373399999999997</v>
      </c>
      <c r="F15200">
        <v>101186</v>
      </c>
      <c r="G15200">
        <v>15468</v>
      </c>
      <c r="H15200" t="s">
        <v>277</v>
      </c>
      <c r="I15200" t="s">
        <v>168</v>
      </c>
      <c r="J15200" t="str">
        <f t="shared" si="474"/>
        <v>no</v>
      </c>
      <c r="K15200" t="str">
        <f t="shared" si="475"/>
        <v>no</v>
      </c>
    </row>
    <row r="15201" spans="1:11" x14ac:dyDescent="0.3">
      <c r="A15201" s="1" t="s">
        <v>121</v>
      </c>
      <c r="B15201" s="2">
        <v>42454</v>
      </c>
      <c r="C15201" t="s">
        <v>25</v>
      </c>
      <c r="D15201" t="s">
        <v>23</v>
      </c>
      <c r="E15201">
        <v>3.2650000000000001</v>
      </c>
      <c r="F15201">
        <v>15801</v>
      </c>
      <c r="G15201">
        <v>1000</v>
      </c>
      <c r="H15201" t="s">
        <v>277</v>
      </c>
      <c r="I15201" t="s">
        <v>168</v>
      </c>
      <c r="J15201" t="str">
        <f t="shared" si="474"/>
        <v>yes</v>
      </c>
      <c r="K15201" t="str">
        <f t="shared" si="475"/>
        <v>no</v>
      </c>
    </row>
    <row r="15202" spans="1:11" x14ac:dyDescent="0.3">
      <c r="A15202" s="1" t="s">
        <v>121</v>
      </c>
      <c r="B15202" s="2">
        <v>42454</v>
      </c>
      <c r="C15202" t="s">
        <v>26</v>
      </c>
      <c r="D15202" t="s">
        <v>23</v>
      </c>
      <c r="E15202">
        <v>40.145699999999998</v>
      </c>
      <c r="F15202">
        <v>104372</v>
      </c>
      <c r="G15202">
        <v>16171</v>
      </c>
      <c r="H15202" t="s">
        <v>277</v>
      </c>
      <c r="I15202" t="s">
        <v>168</v>
      </c>
      <c r="J15202" t="str">
        <f t="shared" si="474"/>
        <v>no</v>
      </c>
      <c r="K15202" t="str">
        <f t="shared" si="475"/>
        <v>no</v>
      </c>
    </row>
    <row r="15203" spans="1:11" x14ac:dyDescent="0.3">
      <c r="A15203" s="1" t="s">
        <v>121</v>
      </c>
      <c r="B15203" s="2">
        <v>42455</v>
      </c>
      <c r="C15203" t="s">
        <v>25</v>
      </c>
      <c r="D15203" t="s">
        <v>23</v>
      </c>
      <c r="E15203">
        <v>2.1764000000000001</v>
      </c>
      <c r="F15203">
        <v>10547</v>
      </c>
      <c r="G15203">
        <v>726</v>
      </c>
      <c r="H15203" t="s">
        <v>277</v>
      </c>
      <c r="I15203" t="s">
        <v>168</v>
      </c>
      <c r="J15203" t="str">
        <f t="shared" si="474"/>
        <v>yes</v>
      </c>
      <c r="K15203" t="str">
        <f t="shared" si="475"/>
        <v>no</v>
      </c>
    </row>
    <row r="15204" spans="1:11" x14ac:dyDescent="0.3">
      <c r="A15204" s="1" t="s">
        <v>121</v>
      </c>
      <c r="B15204" s="2">
        <v>42455</v>
      </c>
      <c r="C15204" t="s">
        <v>26</v>
      </c>
      <c r="D15204" t="s">
        <v>23</v>
      </c>
      <c r="E15204">
        <v>27.473099999999999</v>
      </c>
      <c r="F15204">
        <v>59167</v>
      </c>
      <c r="G15204">
        <v>10964</v>
      </c>
      <c r="H15204" t="s">
        <v>277</v>
      </c>
      <c r="I15204" t="s">
        <v>168</v>
      </c>
      <c r="J15204" t="str">
        <f t="shared" si="474"/>
        <v>no</v>
      </c>
      <c r="K15204" t="str">
        <f t="shared" si="475"/>
        <v>no</v>
      </c>
    </row>
    <row r="15205" spans="1:11" x14ac:dyDescent="0.3">
      <c r="A15205" s="1" t="s">
        <v>121</v>
      </c>
      <c r="B15205" s="2">
        <v>42456</v>
      </c>
      <c r="C15205" t="s">
        <v>25</v>
      </c>
      <c r="D15205" t="s">
        <v>23</v>
      </c>
      <c r="E15205">
        <v>1.5065999999999999</v>
      </c>
      <c r="F15205">
        <v>5276</v>
      </c>
      <c r="G15205">
        <v>449</v>
      </c>
      <c r="H15205" t="s">
        <v>277</v>
      </c>
      <c r="I15205" t="s">
        <v>168</v>
      </c>
      <c r="J15205" t="str">
        <f t="shared" si="474"/>
        <v>yes</v>
      </c>
      <c r="K15205" t="str">
        <f t="shared" si="475"/>
        <v>no</v>
      </c>
    </row>
    <row r="15206" spans="1:11" x14ac:dyDescent="0.3">
      <c r="A15206" s="1" t="s">
        <v>121</v>
      </c>
      <c r="B15206" s="2">
        <v>42456</v>
      </c>
      <c r="C15206" t="s">
        <v>26</v>
      </c>
      <c r="D15206" t="s">
        <v>23</v>
      </c>
      <c r="E15206">
        <v>23.0379</v>
      </c>
      <c r="F15206">
        <v>46837</v>
      </c>
      <c r="G15206">
        <v>9374</v>
      </c>
      <c r="H15206" t="s">
        <v>277</v>
      </c>
      <c r="I15206" t="s">
        <v>168</v>
      </c>
      <c r="J15206" t="str">
        <f t="shared" si="474"/>
        <v>no</v>
      </c>
      <c r="K15206" t="str">
        <f t="shared" si="475"/>
        <v>no</v>
      </c>
    </row>
    <row r="15207" spans="1:11" x14ac:dyDescent="0.3">
      <c r="A15207" s="1" t="s">
        <v>121</v>
      </c>
      <c r="B15207" s="2">
        <v>42457</v>
      </c>
      <c r="C15207" t="s">
        <v>25</v>
      </c>
      <c r="D15207" t="s">
        <v>23</v>
      </c>
      <c r="E15207">
        <v>2.5617000000000001</v>
      </c>
      <c r="F15207">
        <v>10191</v>
      </c>
      <c r="G15207">
        <v>813</v>
      </c>
      <c r="H15207" t="s">
        <v>277</v>
      </c>
      <c r="I15207" t="s">
        <v>168</v>
      </c>
      <c r="J15207" t="str">
        <f t="shared" si="474"/>
        <v>yes</v>
      </c>
      <c r="K15207" t="str">
        <f t="shared" si="475"/>
        <v>no</v>
      </c>
    </row>
    <row r="15208" spans="1:11" x14ac:dyDescent="0.3">
      <c r="A15208" s="1" t="s">
        <v>121</v>
      </c>
      <c r="B15208" s="2">
        <v>42457</v>
      </c>
      <c r="C15208" t="s">
        <v>26</v>
      </c>
      <c r="D15208" t="s">
        <v>23</v>
      </c>
      <c r="E15208">
        <v>30.160900000000002</v>
      </c>
      <c r="F15208">
        <v>118483</v>
      </c>
      <c r="G15208">
        <v>12600</v>
      </c>
      <c r="H15208" t="s">
        <v>277</v>
      </c>
      <c r="I15208" t="s">
        <v>168</v>
      </c>
      <c r="J15208" t="str">
        <f t="shared" si="474"/>
        <v>no</v>
      </c>
      <c r="K15208" t="str">
        <f t="shared" si="475"/>
        <v>no</v>
      </c>
    </row>
    <row r="15209" spans="1:11" x14ac:dyDescent="0.3">
      <c r="A15209" s="1" t="s">
        <v>121</v>
      </c>
      <c r="B15209" s="2">
        <v>42458</v>
      </c>
      <c r="C15209" t="s">
        <v>25</v>
      </c>
      <c r="D15209" t="s">
        <v>23</v>
      </c>
      <c r="E15209">
        <v>4.8560999999999996</v>
      </c>
      <c r="F15209">
        <v>24304</v>
      </c>
      <c r="G15209">
        <v>1570</v>
      </c>
      <c r="H15209" t="s">
        <v>277</v>
      </c>
      <c r="I15209" t="s">
        <v>168</v>
      </c>
      <c r="J15209" t="str">
        <f t="shared" si="474"/>
        <v>yes</v>
      </c>
      <c r="K15209" t="str">
        <f t="shared" si="475"/>
        <v>no</v>
      </c>
    </row>
    <row r="15210" spans="1:11" x14ac:dyDescent="0.3">
      <c r="A15210" s="1" t="s">
        <v>121</v>
      </c>
      <c r="B15210" s="2">
        <v>42458</v>
      </c>
      <c r="C15210" t="s">
        <v>26</v>
      </c>
      <c r="D15210" t="s">
        <v>23</v>
      </c>
      <c r="E15210">
        <v>59.839199999999998</v>
      </c>
      <c r="F15210">
        <v>315912</v>
      </c>
      <c r="G15210">
        <v>24897</v>
      </c>
      <c r="H15210" t="s">
        <v>277</v>
      </c>
      <c r="I15210" t="s">
        <v>168</v>
      </c>
      <c r="J15210" t="str">
        <f t="shared" si="474"/>
        <v>no</v>
      </c>
      <c r="K15210" t="str">
        <f t="shared" si="475"/>
        <v>no</v>
      </c>
    </row>
    <row r="15211" spans="1:11" x14ac:dyDescent="0.3">
      <c r="A15211" s="1" t="s">
        <v>121</v>
      </c>
      <c r="B15211" s="2">
        <v>42459</v>
      </c>
      <c r="C15211" t="s">
        <v>25</v>
      </c>
      <c r="D15211" t="s">
        <v>23</v>
      </c>
      <c r="E15211">
        <v>11.837899999999999</v>
      </c>
      <c r="F15211">
        <v>35690</v>
      </c>
      <c r="G15211">
        <v>3459</v>
      </c>
      <c r="H15211" t="s">
        <v>277</v>
      </c>
      <c r="I15211" t="s">
        <v>168</v>
      </c>
      <c r="J15211" t="str">
        <f t="shared" si="474"/>
        <v>yes</v>
      </c>
      <c r="K15211" t="str">
        <f t="shared" si="475"/>
        <v>no</v>
      </c>
    </row>
    <row r="15212" spans="1:11" x14ac:dyDescent="0.3">
      <c r="A15212" s="1" t="s">
        <v>121</v>
      </c>
      <c r="B15212" s="2">
        <v>42459</v>
      </c>
      <c r="C15212" t="s">
        <v>26</v>
      </c>
      <c r="D15212" t="s">
        <v>23</v>
      </c>
      <c r="E15212">
        <v>97.374899999999997</v>
      </c>
      <c r="F15212">
        <v>358018</v>
      </c>
      <c r="G15212">
        <v>41096</v>
      </c>
      <c r="H15212" t="s">
        <v>277</v>
      </c>
      <c r="I15212" t="s">
        <v>168</v>
      </c>
      <c r="J15212" t="str">
        <f t="shared" si="474"/>
        <v>no</v>
      </c>
      <c r="K15212" t="str">
        <f t="shared" si="475"/>
        <v>no</v>
      </c>
    </row>
    <row r="15213" spans="1:11" x14ac:dyDescent="0.3">
      <c r="A15213" s="1" t="s">
        <v>121</v>
      </c>
      <c r="B15213" s="2">
        <v>42460</v>
      </c>
      <c r="C15213" t="s">
        <v>25</v>
      </c>
      <c r="D15213" t="s">
        <v>23</v>
      </c>
      <c r="E15213">
        <v>6.4130000000000003</v>
      </c>
      <c r="F15213">
        <v>32698</v>
      </c>
      <c r="G15213">
        <v>1963</v>
      </c>
      <c r="H15213" t="s">
        <v>277</v>
      </c>
      <c r="I15213" t="s">
        <v>168</v>
      </c>
      <c r="J15213" t="str">
        <f t="shared" si="474"/>
        <v>yes</v>
      </c>
      <c r="K15213" t="str">
        <f t="shared" si="475"/>
        <v>no</v>
      </c>
    </row>
    <row r="15214" spans="1:11" x14ac:dyDescent="0.3">
      <c r="A15214" s="1" t="s">
        <v>121</v>
      </c>
      <c r="B15214" s="2">
        <v>42460</v>
      </c>
      <c r="C15214" t="s">
        <v>26</v>
      </c>
      <c r="D15214" t="s">
        <v>23</v>
      </c>
      <c r="E15214">
        <v>74.828100000000006</v>
      </c>
      <c r="F15214">
        <v>303620</v>
      </c>
      <c r="G15214">
        <v>31487</v>
      </c>
      <c r="H15214" t="s">
        <v>277</v>
      </c>
      <c r="I15214" t="s">
        <v>168</v>
      </c>
      <c r="J15214" t="str">
        <f t="shared" si="474"/>
        <v>no</v>
      </c>
      <c r="K15214" t="str">
        <f t="shared" si="475"/>
        <v>no</v>
      </c>
    </row>
    <row r="15215" spans="1:11" x14ac:dyDescent="0.3">
      <c r="A15215" s="1" t="s">
        <v>121</v>
      </c>
      <c r="B15215" s="2">
        <v>42461</v>
      </c>
      <c r="C15215" t="s">
        <v>25</v>
      </c>
      <c r="D15215" t="s">
        <v>23</v>
      </c>
      <c r="E15215">
        <v>7.1997999999999998</v>
      </c>
      <c r="F15215">
        <v>44411</v>
      </c>
      <c r="G15215">
        <v>2427</v>
      </c>
      <c r="H15215" t="s">
        <v>277</v>
      </c>
      <c r="I15215" t="s">
        <v>168</v>
      </c>
      <c r="J15215" t="str">
        <f t="shared" si="474"/>
        <v>yes</v>
      </c>
      <c r="K15215" t="str">
        <f t="shared" si="475"/>
        <v>no</v>
      </c>
    </row>
    <row r="15216" spans="1:11" x14ac:dyDescent="0.3">
      <c r="A15216" s="1" t="s">
        <v>121</v>
      </c>
      <c r="B15216" s="2">
        <v>42461</v>
      </c>
      <c r="C15216" t="s">
        <v>26</v>
      </c>
      <c r="D15216" t="s">
        <v>23</v>
      </c>
      <c r="E15216">
        <v>75.094200000000001</v>
      </c>
      <c r="F15216">
        <v>456417</v>
      </c>
      <c r="G15216">
        <v>31945</v>
      </c>
      <c r="H15216" t="s">
        <v>277</v>
      </c>
      <c r="I15216" t="s">
        <v>168</v>
      </c>
      <c r="J15216" t="str">
        <f t="shared" si="474"/>
        <v>no</v>
      </c>
      <c r="K15216" t="str">
        <f t="shared" si="475"/>
        <v>no</v>
      </c>
    </row>
    <row r="15217" spans="1:11" x14ac:dyDescent="0.3">
      <c r="A15217" s="1" t="s">
        <v>121</v>
      </c>
      <c r="B15217" s="2">
        <v>42462</v>
      </c>
      <c r="C15217" t="s">
        <v>25</v>
      </c>
      <c r="D15217" t="s">
        <v>23</v>
      </c>
      <c r="E15217">
        <v>5.8102999999999998</v>
      </c>
      <c r="F15217">
        <v>29375</v>
      </c>
      <c r="G15217">
        <v>1868</v>
      </c>
      <c r="H15217" t="s">
        <v>277</v>
      </c>
      <c r="I15217" t="s">
        <v>168</v>
      </c>
      <c r="J15217" t="str">
        <f t="shared" si="474"/>
        <v>yes</v>
      </c>
      <c r="K15217" t="str">
        <f t="shared" si="475"/>
        <v>no</v>
      </c>
    </row>
    <row r="15218" spans="1:11" x14ac:dyDescent="0.3">
      <c r="A15218" s="1" t="s">
        <v>121</v>
      </c>
      <c r="B15218" s="2">
        <v>42462</v>
      </c>
      <c r="C15218" t="s">
        <v>26</v>
      </c>
      <c r="D15218" t="s">
        <v>23</v>
      </c>
      <c r="E15218">
        <v>75.650700000000001</v>
      </c>
      <c r="F15218">
        <v>342948</v>
      </c>
      <c r="G15218">
        <v>31635</v>
      </c>
      <c r="H15218" t="s">
        <v>277</v>
      </c>
      <c r="I15218" t="s">
        <v>168</v>
      </c>
      <c r="J15218" t="str">
        <f t="shared" si="474"/>
        <v>no</v>
      </c>
      <c r="K15218" t="str">
        <f t="shared" si="475"/>
        <v>no</v>
      </c>
    </row>
    <row r="15219" spans="1:11" x14ac:dyDescent="0.3">
      <c r="A15219" s="1" t="s">
        <v>121</v>
      </c>
      <c r="B15219" s="2">
        <v>42463</v>
      </c>
      <c r="C15219" t="s">
        <v>25</v>
      </c>
      <c r="D15219" t="s">
        <v>23</v>
      </c>
      <c r="E15219">
        <v>5.8939000000000004</v>
      </c>
      <c r="F15219">
        <v>33255</v>
      </c>
      <c r="G15219">
        <v>1799</v>
      </c>
      <c r="H15219" t="s">
        <v>277</v>
      </c>
      <c r="I15219" t="s">
        <v>168</v>
      </c>
      <c r="J15219" t="str">
        <f t="shared" si="474"/>
        <v>yes</v>
      </c>
      <c r="K15219" t="str">
        <f t="shared" si="475"/>
        <v>no</v>
      </c>
    </row>
    <row r="15220" spans="1:11" x14ac:dyDescent="0.3">
      <c r="A15220" s="1" t="s">
        <v>121</v>
      </c>
      <c r="B15220" s="2">
        <v>42463</v>
      </c>
      <c r="C15220" t="s">
        <v>26</v>
      </c>
      <c r="D15220" t="s">
        <v>23</v>
      </c>
      <c r="E15220">
        <v>64.122399999999999</v>
      </c>
      <c r="F15220">
        <v>370024</v>
      </c>
      <c r="G15220">
        <v>26973</v>
      </c>
      <c r="H15220" t="s">
        <v>277</v>
      </c>
      <c r="I15220" t="s">
        <v>168</v>
      </c>
      <c r="J15220" t="str">
        <f t="shared" si="474"/>
        <v>no</v>
      </c>
      <c r="K15220" t="str">
        <f t="shared" si="475"/>
        <v>no</v>
      </c>
    </row>
    <row r="15221" spans="1:11" x14ac:dyDescent="0.3">
      <c r="A15221" s="1" t="s">
        <v>121</v>
      </c>
      <c r="B15221" s="2">
        <v>42464</v>
      </c>
      <c r="C15221" t="s">
        <v>25</v>
      </c>
      <c r="D15221" t="s">
        <v>23</v>
      </c>
      <c r="E15221">
        <v>4.6547999999999998</v>
      </c>
      <c r="F15221">
        <v>36096</v>
      </c>
      <c r="G15221">
        <v>1450</v>
      </c>
      <c r="H15221" t="s">
        <v>277</v>
      </c>
      <c r="I15221" t="s">
        <v>168</v>
      </c>
      <c r="J15221" t="str">
        <f t="shared" si="474"/>
        <v>yes</v>
      </c>
      <c r="K15221" t="str">
        <f t="shared" si="475"/>
        <v>no</v>
      </c>
    </row>
    <row r="15222" spans="1:11" x14ac:dyDescent="0.3">
      <c r="A15222" s="1" t="s">
        <v>121</v>
      </c>
      <c r="B15222" s="2">
        <v>42464</v>
      </c>
      <c r="C15222" t="s">
        <v>26</v>
      </c>
      <c r="D15222" t="s">
        <v>23</v>
      </c>
      <c r="E15222">
        <v>46.267600000000002</v>
      </c>
      <c r="F15222">
        <v>447004</v>
      </c>
      <c r="G15222">
        <v>19528</v>
      </c>
      <c r="H15222" t="s">
        <v>277</v>
      </c>
      <c r="I15222" t="s">
        <v>168</v>
      </c>
      <c r="J15222" t="str">
        <f t="shared" si="474"/>
        <v>no</v>
      </c>
      <c r="K15222" t="str">
        <f t="shared" si="475"/>
        <v>no</v>
      </c>
    </row>
    <row r="15223" spans="1:11" x14ac:dyDescent="0.3">
      <c r="A15223" s="1" t="s">
        <v>121</v>
      </c>
      <c r="B15223" s="2">
        <v>42465</v>
      </c>
      <c r="C15223" t="s">
        <v>25</v>
      </c>
      <c r="D15223" t="s">
        <v>23</v>
      </c>
      <c r="E15223">
        <v>6.1616</v>
      </c>
      <c r="F15223">
        <v>44763</v>
      </c>
      <c r="G15223">
        <v>2032</v>
      </c>
      <c r="H15223" t="s">
        <v>277</v>
      </c>
      <c r="I15223" t="s">
        <v>168</v>
      </c>
      <c r="J15223" t="str">
        <f t="shared" si="474"/>
        <v>yes</v>
      </c>
      <c r="K15223" t="str">
        <f t="shared" si="475"/>
        <v>no</v>
      </c>
    </row>
    <row r="15224" spans="1:11" x14ac:dyDescent="0.3">
      <c r="A15224" s="1" t="s">
        <v>121</v>
      </c>
      <c r="B15224" s="2">
        <v>42465</v>
      </c>
      <c r="C15224" t="s">
        <v>26</v>
      </c>
      <c r="D15224" t="s">
        <v>23</v>
      </c>
      <c r="E15224">
        <v>60.834600000000002</v>
      </c>
      <c r="F15224">
        <v>564710</v>
      </c>
      <c r="G15224">
        <v>25551</v>
      </c>
      <c r="H15224" t="s">
        <v>277</v>
      </c>
      <c r="I15224" t="s">
        <v>168</v>
      </c>
      <c r="J15224" t="str">
        <f t="shared" si="474"/>
        <v>no</v>
      </c>
      <c r="K15224" t="str">
        <f t="shared" si="475"/>
        <v>no</v>
      </c>
    </row>
    <row r="15225" spans="1:11" x14ac:dyDescent="0.3">
      <c r="A15225" s="1" t="s">
        <v>121</v>
      </c>
      <c r="B15225" s="2">
        <v>42466</v>
      </c>
      <c r="C15225" t="s">
        <v>25</v>
      </c>
      <c r="D15225" t="s">
        <v>23</v>
      </c>
      <c r="E15225">
        <v>3.6002000000000001</v>
      </c>
      <c r="F15225">
        <v>24303</v>
      </c>
      <c r="G15225">
        <v>1154</v>
      </c>
      <c r="H15225" t="s">
        <v>277</v>
      </c>
      <c r="I15225" t="s">
        <v>168</v>
      </c>
      <c r="J15225" t="str">
        <f t="shared" si="474"/>
        <v>yes</v>
      </c>
      <c r="K15225" t="str">
        <f t="shared" si="475"/>
        <v>no</v>
      </c>
    </row>
    <row r="15226" spans="1:11" x14ac:dyDescent="0.3">
      <c r="A15226" s="1" t="s">
        <v>121</v>
      </c>
      <c r="B15226" s="2">
        <v>42466</v>
      </c>
      <c r="C15226" t="s">
        <v>26</v>
      </c>
      <c r="D15226" t="s">
        <v>23</v>
      </c>
      <c r="E15226">
        <v>54.712299999999999</v>
      </c>
      <c r="F15226">
        <v>431636</v>
      </c>
      <c r="G15226">
        <v>22615</v>
      </c>
      <c r="H15226" t="s">
        <v>277</v>
      </c>
      <c r="I15226" t="s">
        <v>168</v>
      </c>
      <c r="J15226" t="str">
        <f t="shared" si="474"/>
        <v>no</v>
      </c>
      <c r="K15226" t="str">
        <f t="shared" si="475"/>
        <v>no</v>
      </c>
    </row>
    <row r="15227" spans="1:11" x14ac:dyDescent="0.3">
      <c r="A15227" s="1" t="s">
        <v>121</v>
      </c>
      <c r="B15227" s="2">
        <v>42467</v>
      </c>
      <c r="C15227" t="s">
        <v>25</v>
      </c>
      <c r="D15227" t="s">
        <v>23</v>
      </c>
      <c r="E15227">
        <v>1.5570999999999999</v>
      </c>
      <c r="F15227">
        <v>9617</v>
      </c>
      <c r="G15227">
        <v>509</v>
      </c>
      <c r="H15227" t="s">
        <v>277</v>
      </c>
      <c r="I15227" t="s">
        <v>168</v>
      </c>
      <c r="J15227" t="str">
        <f t="shared" si="474"/>
        <v>yes</v>
      </c>
      <c r="K15227" t="str">
        <f t="shared" si="475"/>
        <v>no</v>
      </c>
    </row>
    <row r="15228" spans="1:11" x14ac:dyDescent="0.3">
      <c r="A15228" s="1" t="s">
        <v>121</v>
      </c>
      <c r="B15228" s="2">
        <v>42467</v>
      </c>
      <c r="C15228" t="s">
        <v>26</v>
      </c>
      <c r="D15228" t="s">
        <v>23</v>
      </c>
      <c r="E15228">
        <v>58.273000000000003</v>
      </c>
      <c r="F15228">
        <v>346130</v>
      </c>
      <c r="G15228">
        <v>23834</v>
      </c>
      <c r="H15228" t="s">
        <v>277</v>
      </c>
      <c r="I15228" t="s">
        <v>168</v>
      </c>
      <c r="J15228" t="str">
        <f t="shared" si="474"/>
        <v>no</v>
      </c>
      <c r="K15228" t="str">
        <f t="shared" si="475"/>
        <v>no</v>
      </c>
    </row>
    <row r="15229" spans="1:11" x14ac:dyDescent="0.3">
      <c r="A15229" s="1" t="s">
        <v>121</v>
      </c>
      <c r="B15229" s="2">
        <v>42468</v>
      </c>
      <c r="C15229" t="s">
        <v>25</v>
      </c>
      <c r="D15229" t="s">
        <v>23</v>
      </c>
      <c r="E15229">
        <v>1.6409</v>
      </c>
      <c r="F15229">
        <v>8540</v>
      </c>
      <c r="G15229">
        <v>533</v>
      </c>
      <c r="H15229" t="s">
        <v>277</v>
      </c>
      <c r="I15229" t="s">
        <v>168</v>
      </c>
      <c r="J15229" t="str">
        <f t="shared" si="474"/>
        <v>yes</v>
      </c>
      <c r="K15229" t="str">
        <f t="shared" si="475"/>
        <v>no</v>
      </c>
    </row>
    <row r="15230" spans="1:11" x14ac:dyDescent="0.3">
      <c r="A15230" s="1" t="s">
        <v>121</v>
      </c>
      <c r="B15230" s="2">
        <v>42468</v>
      </c>
      <c r="C15230" t="s">
        <v>26</v>
      </c>
      <c r="D15230" t="s">
        <v>23</v>
      </c>
      <c r="E15230">
        <v>79.845699999999994</v>
      </c>
      <c r="F15230">
        <v>449695</v>
      </c>
      <c r="G15230">
        <v>32932</v>
      </c>
      <c r="H15230" t="s">
        <v>277</v>
      </c>
      <c r="I15230" t="s">
        <v>168</v>
      </c>
      <c r="J15230" t="str">
        <f t="shared" si="474"/>
        <v>no</v>
      </c>
      <c r="K15230" t="str">
        <f t="shared" si="475"/>
        <v>no</v>
      </c>
    </row>
    <row r="15231" spans="1:11" x14ac:dyDescent="0.3">
      <c r="A15231" s="1" t="s">
        <v>121</v>
      </c>
      <c r="B15231" s="2">
        <v>42469</v>
      </c>
      <c r="C15231" t="s">
        <v>25</v>
      </c>
      <c r="D15231" t="s">
        <v>23</v>
      </c>
      <c r="E15231">
        <v>1.8920999999999999</v>
      </c>
      <c r="F15231">
        <v>6207</v>
      </c>
      <c r="G15231">
        <v>568</v>
      </c>
      <c r="H15231" t="s">
        <v>277</v>
      </c>
      <c r="I15231" t="s">
        <v>168</v>
      </c>
      <c r="J15231" t="str">
        <f t="shared" si="474"/>
        <v>yes</v>
      </c>
      <c r="K15231" t="str">
        <f t="shared" si="475"/>
        <v>no</v>
      </c>
    </row>
    <row r="15232" spans="1:11" x14ac:dyDescent="0.3">
      <c r="A15232" s="1" t="s">
        <v>121</v>
      </c>
      <c r="B15232" s="2">
        <v>42469</v>
      </c>
      <c r="C15232" t="s">
        <v>26</v>
      </c>
      <c r="D15232" t="s">
        <v>23</v>
      </c>
      <c r="E15232">
        <v>64.199600000000004</v>
      </c>
      <c r="F15232">
        <v>248071</v>
      </c>
      <c r="G15232">
        <v>26248</v>
      </c>
      <c r="H15232" t="s">
        <v>277</v>
      </c>
      <c r="I15232" t="s">
        <v>168</v>
      </c>
      <c r="J15232" t="str">
        <f t="shared" si="474"/>
        <v>no</v>
      </c>
      <c r="K15232" t="str">
        <f t="shared" si="475"/>
        <v>no</v>
      </c>
    </row>
    <row r="15233" spans="1:11" x14ac:dyDescent="0.3">
      <c r="A15233" s="1" t="s">
        <v>121</v>
      </c>
      <c r="B15233" s="2">
        <v>42469</v>
      </c>
      <c r="C15233" t="s">
        <v>33</v>
      </c>
      <c r="D15233" t="s">
        <v>23</v>
      </c>
      <c r="E15233">
        <v>0</v>
      </c>
      <c r="F15233">
        <v>4</v>
      </c>
      <c r="G15233">
        <v>3</v>
      </c>
      <c r="H15233" t="s">
        <v>277</v>
      </c>
      <c r="I15233" t="s">
        <v>168</v>
      </c>
      <c r="J15233" t="str">
        <f t="shared" si="474"/>
        <v>no</v>
      </c>
      <c r="K15233" t="str">
        <f t="shared" si="475"/>
        <v>no</v>
      </c>
    </row>
    <row r="15234" spans="1:11" x14ac:dyDescent="0.3">
      <c r="A15234" s="1" t="s">
        <v>121</v>
      </c>
      <c r="B15234" s="2">
        <v>42470</v>
      </c>
      <c r="C15234" t="s">
        <v>25</v>
      </c>
      <c r="D15234" t="s">
        <v>23</v>
      </c>
      <c r="E15234">
        <v>2.16</v>
      </c>
      <c r="F15234">
        <v>8647</v>
      </c>
      <c r="G15234">
        <v>635</v>
      </c>
      <c r="H15234" t="s">
        <v>277</v>
      </c>
      <c r="I15234" t="s">
        <v>168</v>
      </c>
      <c r="J15234" t="str">
        <f t="shared" ref="J15234:J15297" si="476">IF(ISERROR(VLOOKUP(C15234,$M$2:$M$6,1,FALSE)),"no","yes")</f>
        <v>yes</v>
      </c>
      <c r="K15234" t="str">
        <f t="shared" si="475"/>
        <v>no</v>
      </c>
    </row>
    <row r="15235" spans="1:11" x14ac:dyDescent="0.3">
      <c r="A15235" s="1" t="s">
        <v>121</v>
      </c>
      <c r="B15235" s="2">
        <v>42470</v>
      </c>
      <c r="C15235" t="s">
        <v>26</v>
      </c>
      <c r="D15235" t="s">
        <v>23</v>
      </c>
      <c r="E15235">
        <v>51.911499999999997</v>
      </c>
      <c r="F15235">
        <v>216618</v>
      </c>
      <c r="G15235">
        <v>21276</v>
      </c>
      <c r="H15235" t="s">
        <v>277</v>
      </c>
      <c r="I15235" t="s">
        <v>168</v>
      </c>
      <c r="J15235" t="str">
        <f t="shared" si="476"/>
        <v>no</v>
      </c>
      <c r="K15235" t="str">
        <f t="shared" ref="K15235:K15298" si="477">IF(ISERROR(VLOOKUP(A15235,$O$2:$O$15,1,FALSE)),"no","yes")</f>
        <v>no</v>
      </c>
    </row>
    <row r="15236" spans="1:11" x14ac:dyDescent="0.3">
      <c r="A15236" s="1" t="s">
        <v>121</v>
      </c>
      <c r="B15236" s="2">
        <v>42470</v>
      </c>
      <c r="C15236" t="s">
        <v>33</v>
      </c>
      <c r="D15236" t="s">
        <v>23</v>
      </c>
      <c r="E15236">
        <v>0</v>
      </c>
      <c r="F15236">
        <v>6</v>
      </c>
      <c r="G15236">
        <v>6</v>
      </c>
      <c r="H15236" t="s">
        <v>277</v>
      </c>
      <c r="I15236" t="s">
        <v>168</v>
      </c>
      <c r="J15236" t="str">
        <f t="shared" si="476"/>
        <v>no</v>
      </c>
      <c r="K15236" t="str">
        <f t="shared" si="477"/>
        <v>no</v>
      </c>
    </row>
    <row r="15237" spans="1:11" x14ac:dyDescent="0.3">
      <c r="A15237" s="1" t="s">
        <v>121</v>
      </c>
      <c r="B15237" s="2">
        <v>42471</v>
      </c>
      <c r="C15237" t="s">
        <v>25</v>
      </c>
      <c r="D15237" t="s">
        <v>23</v>
      </c>
      <c r="E15237">
        <v>3.399</v>
      </c>
      <c r="F15237">
        <v>21784</v>
      </c>
      <c r="G15237">
        <v>1084</v>
      </c>
      <c r="H15237" t="s">
        <v>277</v>
      </c>
      <c r="I15237" t="s">
        <v>168</v>
      </c>
      <c r="J15237" t="str">
        <f t="shared" si="476"/>
        <v>yes</v>
      </c>
      <c r="K15237" t="str">
        <f t="shared" si="477"/>
        <v>no</v>
      </c>
    </row>
    <row r="15238" spans="1:11" x14ac:dyDescent="0.3">
      <c r="A15238" s="1" t="s">
        <v>121</v>
      </c>
      <c r="B15238" s="2">
        <v>42471</v>
      </c>
      <c r="C15238" t="s">
        <v>26</v>
      </c>
      <c r="D15238" t="s">
        <v>23</v>
      </c>
      <c r="E15238">
        <v>70.158799999999999</v>
      </c>
      <c r="F15238">
        <v>480660</v>
      </c>
      <c r="G15238">
        <v>29115</v>
      </c>
      <c r="H15238" t="s">
        <v>277</v>
      </c>
      <c r="I15238" t="s">
        <v>168</v>
      </c>
      <c r="J15238" t="str">
        <f t="shared" si="476"/>
        <v>no</v>
      </c>
      <c r="K15238" t="str">
        <f t="shared" si="477"/>
        <v>no</v>
      </c>
    </row>
    <row r="15239" spans="1:11" x14ac:dyDescent="0.3">
      <c r="A15239" s="1" t="s">
        <v>121</v>
      </c>
      <c r="B15239" s="2">
        <v>42471</v>
      </c>
      <c r="C15239" t="s">
        <v>33</v>
      </c>
      <c r="D15239" t="s">
        <v>23</v>
      </c>
      <c r="E15239">
        <v>0</v>
      </c>
      <c r="F15239">
        <v>1</v>
      </c>
      <c r="G15239">
        <v>1</v>
      </c>
      <c r="H15239" t="s">
        <v>277</v>
      </c>
      <c r="I15239" t="s">
        <v>168</v>
      </c>
      <c r="J15239" t="str">
        <f t="shared" si="476"/>
        <v>no</v>
      </c>
      <c r="K15239" t="str">
        <f t="shared" si="477"/>
        <v>no</v>
      </c>
    </row>
    <row r="15240" spans="1:11" x14ac:dyDescent="0.3">
      <c r="A15240" s="1" t="s">
        <v>121</v>
      </c>
      <c r="B15240" s="2">
        <v>42472</v>
      </c>
      <c r="C15240" t="s">
        <v>25</v>
      </c>
      <c r="D15240" t="s">
        <v>23</v>
      </c>
      <c r="E15240">
        <v>7.3339999999999996</v>
      </c>
      <c r="F15240">
        <v>39917</v>
      </c>
      <c r="G15240">
        <v>2411</v>
      </c>
      <c r="H15240" t="s">
        <v>277</v>
      </c>
      <c r="I15240" t="s">
        <v>168</v>
      </c>
      <c r="J15240" t="str">
        <f t="shared" si="476"/>
        <v>yes</v>
      </c>
      <c r="K15240" t="str">
        <f t="shared" si="477"/>
        <v>no</v>
      </c>
    </row>
    <row r="15241" spans="1:11" x14ac:dyDescent="0.3">
      <c r="A15241" s="1" t="s">
        <v>121</v>
      </c>
      <c r="B15241" s="2">
        <v>42472</v>
      </c>
      <c r="C15241" t="s">
        <v>26</v>
      </c>
      <c r="D15241" t="s">
        <v>23</v>
      </c>
      <c r="E15241">
        <v>53.893300000000004</v>
      </c>
      <c r="F15241">
        <v>369258</v>
      </c>
      <c r="G15241">
        <v>22461</v>
      </c>
      <c r="H15241" t="s">
        <v>277</v>
      </c>
      <c r="I15241" t="s">
        <v>168</v>
      </c>
      <c r="J15241" t="str">
        <f t="shared" si="476"/>
        <v>no</v>
      </c>
      <c r="K15241" t="str">
        <f t="shared" si="477"/>
        <v>no</v>
      </c>
    </row>
    <row r="15242" spans="1:11" x14ac:dyDescent="0.3">
      <c r="A15242" s="1" t="s">
        <v>121</v>
      </c>
      <c r="B15242" s="2">
        <v>42472</v>
      </c>
      <c r="C15242" t="s">
        <v>33</v>
      </c>
      <c r="D15242" t="s">
        <v>23</v>
      </c>
      <c r="E15242">
        <v>0</v>
      </c>
      <c r="F15242">
        <v>4</v>
      </c>
      <c r="G15242">
        <v>4</v>
      </c>
      <c r="H15242" t="s">
        <v>277</v>
      </c>
      <c r="I15242" t="s">
        <v>168</v>
      </c>
      <c r="J15242" t="str">
        <f t="shared" si="476"/>
        <v>no</v>
      </c>
      <c r="K15242" t="str">
        <f t="shared" si="477"/>
        <v>no</v>
      </c>
    </row>
    <row r="15243" spans="1:11" x14ac:dyDescent="0.3">
      <c r="A15243" s="1" t="s">
        <v>121</v>
      </c>
      <c r="B15243" s="2">
        <v>42473</v>
      </c>
      <c r="C15243" t="s">
        <v>25</v>
      </c>
      <c r="D15243" t="s">
        <v>23</v>
      </c>
      <c r="E15243">
        <v>8.9077999999999999</v>
      </c>
      <c r="F15243">
        <v>41719</v>
      </c>
      <c r="G15243">
        <v>2939</v>
      </c>
      <c r="H15243" t="s">
        <v>277</v>
      </c>
      <c r="I15243" t="s">
        <v>168</v>
      </c>
      <c r="J15243" t="str">
        <f t="shared" si="476"/>
        <v>yes</v>
      </c>
      <c r="K15243" t="str">
        <f t="shared" si="477"/>
        <v>no</v>
      </c>
    </row>
    <row r="15244" spans="1:11" x14ac:dyDescent="0.3">
      <c r="A15244" s="1" t="s">
        <v>121</v>
      </c>
      <c r="B15244" s="2">
        <v>42473</v>
      </c>
      <c r="C15244" t="s">
        <v>26</v>
      </c>
      <c r="D15244" t="s">
        <v>23</v>
      </c>
      <c r="E15244">
        <v>36.394799999999996</v>
      </c>
      <c r="F15244">
        <v>216457</v>
      </c>
      <c r="G15244">
        <v>15261</v>
      </c>
      <c r="H15244" t="s">
        <v>277</v>
      </c>
      <c r="I15244" t="s">
        <v>168</v>
      </c>
      <c r="J15244" t="str">
        <f t="shared" si="476"/>
        <v>no</v>
      </c>
      <c r="K15244" t="str">
        <f t="shared" si="477"/>
        <v>no</v>
      </c>
    </row>
    <row r="15245" spans="1:11" x14ac:dyDescent="0.3">
      <c r="A15245" s="1" t="s">
        <v>121</v>
      </c>
      <c r="B15245" s="2">
        <v>42473</v>
      </c>
      <c r="C15245" t="s">
        <v>33</v>
      </c>
      <c r="D15245" t="s">
        <v>23</v>
      </c>
      <c r="E15245">
        <v>0</v>
      </c>
      <c r="F15245">
        <v>8</v>
      </c>
      <c r="G15245">
        <v>7</v>
      </c>
      <c r="H15245" t="s">
        <v>277</v>
      </c>
      <c r="I15245" t="s">
        <v>168</v>
      </c>
      <c r="J15245" t="str">
        <f t="shared" si="476"/>
        <v>no</v>
      </c>
      <c r="K15245" t="str">
        <f t="shared" si="477"/>
        <v>no</v>
      </c>
    </row>
    <row r="15246" spans="1:11" x14ac:dyDescent="0.3">
      <c r="A15246" s="1" t="s">
        <v>121</v>
      </c>
      <c r="B15246" s="2">
        <v>42474</v>
      </c>
      <c r="C15246" t="s">
        <v>25</v>
      </c>
      <c r="D15246" t="s">
        <v>23</v>
      </c>
      <c r="E15246">
        <v>6.6642000000000001</v>
      </c>
      <c r="F15246">
        <v>31062</v>
      </c>
      <c r="G15246">
        <v>2142</v>
      </c>
      <c r="H15246" t="s">
        <v>277</v>
      </c>
      <c r="I15246" t="s">
        <v>168</v>
      </c>
      <c r="J15246" t="str">
        <f t="shared" si="476"/>
        <v>yes</v>
      </c>
      <c r="K15246" t="str">
        <f t="shared" si="477"/>
        <v>no</v>
      </c>
    </row>
    <row r="15247" spans="1:11" x14ac:dyDescent="0.3">
      <c r="A15247" s="1" t="s">
        <v>121</v>
      </c>
      <c r="B15247" s="2">
        <v>42474</v>
      </c>
      <c r="C15247" t="s">
        <v>26</v>
      </c>
      <c r="D15247" t="s">
        <v>23</v>
      </c>
      <c r="E15247">
        <v>29.034600000000001</v>
      </c>
      <c r="F15247">
        <v>194022</v>
      </c>
      <c r="G15247">
        <v>12325</v>
      </c>
      <c r="H15247" t="s">
        <v>277</v>
      </c>
      <c r="I15247" t="s">
        <v>168</v>
      </c>
      <c r="J15247" t="str">
        <f t="shared" si="476"/>
        <v>no</v>
      </c>
      <c r="K15247" t="str">
        <f t="shared" si="477"/>
        <v>no</v>
      </c>
    </row>
    <row r="15248" spans="1:11" x14ac:dyDescent="0.3">
      <c r="A15248" s="1" t="s">
        <v>121</v>
      </c>
      <c r="B15248" s="2">
        <v>42474</v>
      </c>
      <c r="C15248" t="s">
        <v>33</v>
      </c>
      <c r="D15248" t="s">
        <v>23</v>
      </c>
      <c r="E15248">
        <v>0</v>
      </c>
      <c r="F15248">
        <v>7</v>
      </c>
      <c r="G15248">
        <v>0</v>
      </c>
      <c r="H15248" t="s">
        <v>277</v>
      </c>
      <c r="I15248" t="s">
        <v>168</v>
      </c>
      <c r="J15248" t="str">
        <f t="shared" si="476"/>
        <v>no</v>
      </c>
      <c r="K15248" t="str">
        <f t="shared" si="477"/>
        <v>no</v>
      </c>
    </row>
    <row r="15249" spans="1:11" x14ac:dyDescent="0.3">
      <c r="A15249" s="1" t="s">
        <v>121</v>
      </c>
      <c r="B15249" s="2">
        <v>42475</v>
      </c>
      <c r="C15249" t="s">
        <v>25</v>
      </c>
      <c r="D15249" t="s">
        <v>23</v>
      </c>
      <c r="E15249">
        <v>4.9729999999999999</v>
      </c>
      <c r="F15249">
        <v>19796</v>
      </c>
      <c r="G15249">
        <v>1699</v>
      </c>
      <c r="H15249" t="s">
        <v>277</v>
      </c>
      <c r="I15249" t="s">
        <v>168</v>
      </c>
      <c r="J15249" t="str">
        <f t="shared" si="476"/>
        <v>yes</v>
      </c>
      <c r="K15249" t="str">
        <f t="shared" si="477"/>
        <v>no</v>
      </c>
    </row>
    <row r="15250" spans="1:11" x14ac:dyDescent="0.3">
      <c r="A15250" s="1" t="s">
        <v>121</v>
      </c>
      <c r="B15250" s="2">
        <v>42475</v>
      </c>
      <c r="C15250" t="s">
        <v>26</v>
      </c>
      <c r="D15250" t="s">
        <v>23</v>
      </c>
      <c r="E15250">
        <v>24.007899999999999</v>
      </c>
      <c r="F15250">
        <v>139301</v>
      </c>
      <c r="G15250">
        <v>10229</v>
      </c>
      <c r="H15250" t="s">
        <v>277</v>
      </c>
      <c r="I15250" t="s">
        <v>168</v>
      </c>
      <c r="J15250" t="str">
        <f t="shared" si="476"/>
        <v>no</v>
      </c>
      <c r="K15250" t="str">
        <f t="shared" si="477"/>
        <v>no</v>
      </c>
    </row>
    <row r="15251" spans="1:11" x14ac:dyDescent="0.3">
      <c r="A15251" s="1" t="s">
        <v>121</v>
      </c>
      <c r="B15251" s="2">
        <v>42475</v>
      </c>
      <c r="C15251" t="s">
        <v>33</v>
      </c>
      <c r="D15251" t="s">
        <v>23</v>
      </c>
      <c r="E15251">
        <v>0</v>
      </c>
      <c r="F15251">
        <v>2</v>
      </c>
      <c r="G15251">
        <v>1</v>
      </c>
      <c r="H15251" t="s">
        <v>277</v>
      </c>
      <c r="I15251" t="s">
        <v>168</v>
      </c>
      <c r="J15251" t="str">
        <f t="shared" si="476"/>
        <v>no</v>
      </c>
      <c r="K15251" t="str">
        <f t="shared" si="477"/>
        <v>no</v>
      </c>
    </row>
    <row r="15252" spans="1:11" x14ac:dyDescent="0.3">
      <c r="A15252" s="1" t="s">
        <v>121</v>
      </c>
      <c r="B15252" s="2">
        <v>42476</v>
      </c>
      <c r="C15252" t="s">
        <v>25</v>
      </c>
      <c r="D15252" t="s">
        <v>23</v>
      </c>
      <c r="E15252">
        <v>4.9562999999999997</v>
      </c>
      <c r="F15252">
        <v>14816</v>
      </c>
      <c r="G15252">
        <v>1703</v>
      </c>
      <c r="H15252" t="s">
        <v>277</v>
      </c>
      <c r="I15252" t="s">
        <v>168</v>
      </c>
      <c r="J15252" t="str">
        <f t="shared" si="476"/>
        <v>yes</v>
      </c>
      <c r="K15252" t="str">
        <f t="shared" si="477"/>
        <v>no</v>
      </c>
    </row>
    <row r="15253" spans="1:11" x14ac:dyDescent="0.3">
      <c r="A15253" s="1" t="s">
        <v>121</v>
      </c>
      <c r="B15253" s="2">
        <v>42476</v>
      </c>
      <c r="C15253" t="s">
        <v>26</v>
      </c>
      <c r="D15253" t="s">
        <v>23</v>
      </c>
      <c r="E15253">
        <v>21.005400000000002</v>
      </c>
      <c r="F15253">
        <v>89823</v>
      </c>
      <c r="G15253">
        <v>8852</v>
      </c>
      <c r="H15253" t="s">
        <v>277</v>
      </c>
      <c r="I15253" t="s">
        <v>168</v>
      </c>
      <c r="J15253" t="str">
        <f t="shared" si="476"/>
        <v>no</v>
      </c>
      <c r="K15253" t="str">
        <f t="shared" si="477"/>
        <v>no</v>
      </c>
    </row>
    <row r="15254" spans="1:11" x14ac:dyDescent="0.3">
      <c r="A15254" s="1" t="s">
        <v>121</v>
      </c>
      <c r="B15254" s="2">
        <v>42476</v>
      </c>
      <c r="C15254" t="s">
        <v>33</v>
      </c>
      <c r="D15254" t="s">
        <v>23</v>
      </c>
      <c r="E15254">
        <v>0</v>
      </c>
      <c r="F15254">
        <v>2</v>
      </c>
      <c r="G15254">
        <v>0</v>
      </c>
      <c r="H15254" t="s">
        <v>277</v>
      </c>
      <c r="I15254" t="s">
        <v>168</v>
      </c>
      <c r="J15254" t="str">
        <f t="shared" si="476"/>
        <v>no</v>
      </c>
      <c r="K15254" t="str">
        <f t="shared" si="477"/>
        <v>no</v>
      </c>
    </row>
    <row r="15255" spans="1:11" x14ac:dyDescent="0.3">
      <c r="A15255" s="1" t="s">
        <v>121</v>
      </c>
      <c r="B15255" s="2">
        <v>42477</v>
      </c>
      <c r="C15255" t="s">
        <v>25</v>
      </c>
      <c r="D15255" t="s">
        <v>23</v>
      </c>
      <c r="E15255">
        <v>3.5832000000000002</v>
      </c>
      <c r="F15255">
        <v>15396</v>
      </c>
      <c r="G15255">
        <v>1204</v>
      </c>
      <c r="H15255" t="s">
        <v>277</v>
      </c>
      <c r="I15255" t="s">
        <v>168</v>
      </c>
      <c r="J15255" t="str">
        <f t="shared" si="476"/>
        <v>yes</v>
      </c>
      <c r="K15255" t="str">
        <f t="shared" si="477"/>
        <v>no</v>
      </c>
    </row>
    <row r="15256" spans="1:11" x14ac:dyDescent="0.3">
      <c r="A15256" s="1" t="s">
        <v>121</v>
      </c>
      <c r="B15256" s="2">
        <v>42477</v>
      </c>
      <c r="C15256" t="s">
        <v>26</v>
      </c>
      <c r="D15256" t="s">
        <v>23</v>
      </c>
      <c r="E15256">
        <v>21.539000000000001</v>
      </c>
      <c r="F15256">
        <v>96516</v>
      </c>
      <c r="G15256">
        <v>9077</v>
      </c>
      <c r="H15256" t="s">
        <v>277</v>
      </c>
      <c r="I15256" t="s">
        <v>168</v>
      </c>
      <c r="J15256" t="str">
        <f t="shared" si="476"/>
        <v>no</v>
      </c>
      <c r="K15256" t="str">
        <f t="shared" si="477"/>
        <v>no</v>
      </c>
    </row>
    <row r="15257" spans="1:11" x14ac:dyDescent="0.3">
      <c r="A15257" s="1" t="s">
        <v>121</v>
      </c>
      <c r="B15257" s="2">
        <v>42477</v>
      </c>
      <c r="C15257" t="s">
        <v>33</v>
      </c>
      <c r="D15257" t="s">
        <v>23</v>
      </c>
      <c r="E15257">
        <v>0</v>
      </c>
      <c r="F15257">
        <v>2</v>
      </c>
      <c r="G15257">
        <v>0</v>
      </c>
      <c r="H15257" t="s">
        <v>277</v>
      </c>
      <c r="I15257" t="s">
        <v>168</v>
      </c>
      <c r="J15257" t="str">
        <f t="shared" si="476"/>
        <v>no</v>
      </c>
      <c r="K15257" t="str">
        <f t="shared" si="477"/>
        <v>no</v>
      </c>
    </row>
    <row r="15258" spans="1:11" x14ac:dyDescent="0.3">
      <c r="A15258" s="1" t="s">
        <v>121</v>
      </c>
      <c r="B15258" s="2">
        <v>42478</v>
      </c>
      <c r="C15258" t="s">
        <v>25</v>
      </c>
      <c r="D15258" t="s">
        <v>23</v>
      </c>
      <c r="E15258">
        <v>2.7456999999999998</v>
      </c>
      <c r="F15258">
        <v>17641</v>
      </c>
      <c r="G15258">
        <v>908</v>
      </c>
      <c r="H15258" t="s">
        <v>277</v>
      </c>
      <c r="I15258" t="s">
        <v>168</v>
      </c>
      <c r="J15258" t="str">
        <f t="shared" si="476"/>
        <v>yes</v>
      </c>
      <c r="K15258" t="str">
        <f t="shared" si="477"/>
        <v>no</v>
      </c>
    </row>
    <row r="15259" spans="1:11" x14ac:dyDescent="0.3">
      <c r="A15259" s="1" t="s">
        <v>121</v>
      </c>
      <c r="B15259" s="2">
        <v>42478</v>
      </c>
      <c r="C15259" t="s">
        <v>26</v>
      </c>
      <c r="D15259" t="s">
        <v>23</v>
      </c>
      <c r="E15259">
        <v>21.3658</v>
      </c>
      <c r="F15259">
        <v>139560</v>
      </c>
      <c r="G15259">
        <v>9042</v>
      </c>
      <c r="H15259" t="s">
        <v>277</v>
      </c>
      <c r="I15259" t="s">
        <v>168</v>
      </c>
      <c r="J15259" t="str">
        <f t="shared" si="476"/>
        <v>no</v>
      </c>
      <c r="K15259" t="str">
        <f t="shared" si="477"/>
        <v>no</v>
      </c>
    </row>
    <row r="15260" spans="1:11" x14ac:dyDescent="0.3">
      <c r="A15260" s="1" t="s">
        <v>121</v>
      </c>
      <c r="B15260" s="2">
        <v>42479</v>
      </c>
      <c r="C15260" t="s">
        <v>25</v>
      </c>
      <c r="D15260" t="s">
        <v>23</v>
      </c>
      <c r="E15260">
        <v>2.0594999999999999</v>
      </c>
      <c r="F15260">
        <v>13927</v>
      </c>
      <c r="G15260">
        <v>674</v>
      </c>
      <c r="H15260" t="s">
        <v>277</v>
      </c>
      <c r="I15260" t="s">
        <v>168</v>
      </c>
      <c r="J15260" t="str">
        <f t="shared" si="476"/>
        <v>yes</v>
      </c>
      <c r="K15260" t="str">
        <f t="shared" si="477"/>
        <v>no</v>
      </c>
    </row>
    <row r="15261" spans="1:11" x14ac:dyDescent="0.3">
      <c r="A15261" s="1" t="s">
        <v>121</v>
      </c>
      <c r="B15261" s="2">
        <v>42479</v>
      </c>
      <c r="C15261" t="s">
        <v>26</v>
      </c>
      <c r="D15261" t="s">
        <v>23</v>
      </c>
      <c r="E15261">
        <v>24.292899999999999</v>
      </c>
      <c r="F15261">
        <v>141782</v>
      </c>
      <c r="G15261">
        <v>10168</v>
      </c>
      <c r="H15261" t="s">
        <v>277</v>
      </c>
      <c r="I15261" t="s">
        <v>168</v>
      </c>
      <c r="J15261" t="str">
        <f t="shared" si="476"/>
        <v>no</v>
      </c>
      <c r="K15261" t="str">
        <f t="shared" si="477"/>
        <v>no</v>
      </c>
    </row>
    <row r="15262" spans="1:11" x14ac:dyDescent="0.3">
      <c r="A15262" s="1" t="s">
        <v>121</v>
      </c>
      <c r="B15262" s="2">
        <v>42479</v>
      </c>
      <c r="C15262" t="s">
        <v>33</v>
      </c>
      <c r="D15262" t="s">
        <v>23</v>
      </c>
      <c r="E15262">
        <v>0</v>
      </c>
      <c r="F15262">
        <v>5</v>
      </c>
      <c r="G15262">
        <v>2</v>
      </c>
      <c r="H15262" t="s">
        <v>277</v>
      </c>
      <c r="I15262" t="s">
        <v>168</v>
      </c>
      <c r="J15262" t="str">
        <f t="shared" si="476"/>
        <v>no</v>
      </c>
      <c r="K15262" t="str">
        <f t="shared" si="477"/>
        <v>no</v>
      </c>
    </row>
    <row r="15263" spans="1:11" x14ac:dyDescent="0.3">
      <c r="A15263" s="1" t="s">
        <v>121</v>
      </c>
      <c r="B15263" s="2">
        <v>42480</v>
      </c>
      <c r="C15263" t="s">
        <v>25</v>
      </c>
      <c r="D15263" t="s">
        <v>23</v>
      </c>
      <c r="E15263">
        <v>2.9971999999999999</v>
      </c>
      <c r="F15263">
        <v>19923</v>
      </c>
      <c r="G15263">
        <v>980</v>
      </c>
      <c r="H15263" t="s">
        <v>277</v>
      </c>
      <c r="I15263" t="s">
        <v>168</v>
      </c>
      <c r="J15263" t="str">
        <f t="shared" si="476"/>
        <v>yes</v>
      </c>
      <c r="K15263" t="str">
        <f t="shared" si="477"/>
        <v>no</v>
      </c>
    </row>
    <row r="15264" spans="1:11" x14ac:dyDescent="0.3">
      <c r="A15264" s="1" t="s">
        <v>121</v>
      </c>
      <c r="B15264" s="2">
        <v>42480</v>
      </c>
      <c r="C15264" t="s">
        <v>26</v>
      </c>
      <c r="D15264" t="s">
        <v>23</v>
      </c>
      <c r="E15264">
        <v>23.574999999999999</v>
      </c>
      <c r="F15264">
        <v>150214</v>
      </c>
      <c r="G15264">
        <v>9981</v>
      </c>
      <c r="H15264" t="s">
        <v>277</v>
      </c>
      <c r="I15264" t="s">
        <v>168</v>
      </c>
      <c r="J15264" t="str">
        <f t="shared" si="476"/>
        <v>no</v>
      </c>
      <c r="K15264" t="str">
        <f t="shared" si="477"/>
        <v>no</v>
      </c>
    </row>
    <row r="15265" spans="1:11" x14ac:dyDescent="0.3">
      <c r="A15265" s="1" t="s">
        <v>121</v>
      </c>
      <c r="B15265" s="2">
        <v>42481</v>
      </c>
      <c r="C15265" t="s">
        <v>25</v>
      </c>
      <c r="D15265" t="s">
        <v>23</v>
      </c>
      <c r="E15265">
        <v>4.3868</v>
      </c>
      <c r="F15265">
        <v>29991</v>
      </c>
      <c r="G15265">
        <v>1465</v>
      </c>
      <c r="H15265" t="s">
        <v>277</v>
      </c>
      <c r="I15265" t="s">
        <v>168</v>
      </c>
      <c r="J15265" t="str">
        <f t="shared" si="476"/>
        <v>yes</v>
      </c>
      <c r="K15265" t="str">
        <f t="shared" si="477"/>
        <v>no</v>
      </c>
    </row>
    <row r="15266" spans="1:11" x14ac:dyDescent="0.3">
      <c r="A15266" s="1" t="s">
        <v>121</v>
      </c>
      <c r="B15266" s="2">
        <v>42481</v>
      </c>
      <c r="C15266" t="s">
        <v>26</v>
      </c>
      <c r="D15266" t="s">
        <v>23</v>
      </c>
      <c r="E15266">
        <v>33.059399999999997</v>
      </c>
      <c r="F15266">
        <v>201947</v>
      </c>
      <c r="G15266">
        <v>13904</v>
      </c>
      <c r="H15266" t="s">
        <v>277</v>
      </c>
      <c r="I15266" t="s">
        <v>168</v>
      </c>
      <c r="J15266" t="str">
        <f t="shared" si="476"/>
        <v>no</v>
      </c>
      <c r="K15266" t="str">
        <f t="shared" si="477"/>
        <v>no</v>
      </c>
    </row>
    <row r="15267" spans="1:11" x14ac:dyDescent="0.3">
      <c r="A15267" s="1" t="s">
        <v>121</v>
      </c>
      <c r="B15267" s="2">
        <v>42481</v>
      </c>
      <c r="C15267" t="s">
        <v>33</v>
      </c>
      <c r="D15267" t="s">
        <v>23</v>
      </c>
      <c r="E15267">
        <v>0</v>
      </c>
      <c r="F15267">
        <v>1</v>
      </c>
      <c r="G15267">
        <v>1</v>
      </c>
      <c r="H15267" t="s">
        <v>277</v>
      </c>
      <c r="I15267" t="s">
        <v>168</v>
      </c>
      <c r="J15267" t="str">
        <f t="shared" si="476"/>
        <v>no</v>
      </c>
      <c r="K15267" t="str">
        <f t="shared" si="477"/>
        <v>no</v>
      </c>
    </row>
    <row r="15268" spans="1:11" x14ac:dyDescent="0.3">
      <c r="A15268" s="1" t="s">
        <v>121</v>
      </c>
      <c r="B15268" s="2">
        <v>42482</v>
      </c>
      <c r="C15268" t="s">
        <v>25</v>
      </c>
      <c r="D15268" t="s">
        <v>23</v>
      </c>
      <c r="E15268">
        <v>4.4539</v>
      </c>
      <c r="F15268">
        <v>22005</v>
      </c>
      <c r="G15268">
        <v>1431</v>
      </c>
      <c r="H15268" t="s">
        <v>277</v>
      </c>
      <c r="I15268" t="s">
        <v>168</v>
      </c>
      <c r="J15268" t="str">
        <f t="shared" si="476"/>
        <v>yes</v>
      </c>
      <c r="K15268" t="str">
        <f t="shared" si="477"/>
        <v>no</v>
      </c>
    </row>
    <row r="15269" spans="1:11" x14ac:dyDescent="0.3">
      <c r="A15269" s="1" t="s">
        <v>121</v>
      </c>
      <c r="B15269" s="2">
        <v>42482</v>
      </c>
      <c r="C15269" t="s">
        <v>26</v>
      </c>
      <c r="D15269" t="s">
        <v>23</v>
      </c>
      <c r="E15269">
        <v>25.553100000000001</v>
      </c>
      <c r="F15269">
        <v>141308</v>
      </c>
      <c r="G15269">
        <v>10760</v>
      </c>
      <c r="H15269" t="s">
        <v>277</v>
      </c>
      <c r="I15269" t="s">
        <v>168</v>
      </c>
      <c r="J15269" t="str">
        <f t="shared" si="476"/>
        <v>no</v>
      </c>
      <c r="K15269" t="str">
        <f t="shared" si="477"/>
        <v>no</v>
      </c>
    </row>
    <row r="15270" spans="1:11" x14ac:dyDescent="0.3">
      <c r="A15270" s="1" t="s">
        <v>121</v>
      </c>
      <c r="B15270" s="2">
        <v>42483</v>
      </c>
      <c r="C15270" t="s">
        <v>25</v>
      </c>
      <c r="D15270" t="s">
        <v>23</v>
      </c>
      <c r="E15270">
        <v>1.5235000000000001</v>
      </c>
      <c r="F15270">
        <v>9257</v>
      </c>
      <c r="G15270">
        <v>534</v>
      </c>
      <c r="H15270" t="s">
        <v>277</v>
      </c>
      <c r="I15270" t="s">
        <v>168</v>
      </c>
      <c r="J15270" t="str">
        <f t="shared" si="476"/>
        <v>yes</v>
      </c>
      <c r="K15270" t="str">
        <f t="shared" si="477"/>
        <v>no</v>
      </c>
    </row>
    <row r="15271" spans="1:11" x14ac:dyDescent="0.3">
      <c r="A15271" s="1" t="s">
        <v>121</v>
      </c>
      <c r="B15271" s="2">
        <v>42483</v>
      </c>
      <c r="C15271" t="s">
        <v>26</v>
      </c>
      <c r="D15271" t="s">
        <v>23</v>
      </c>
      <c r="E15271">
        <v>19.663599999999999</v>
      </c>
      <c r="F15271">
        <v>72155</v>
      </c>
      <c r="G15271">
        <v>8144</v>
      </c>
      <c r="H15271" t="s">
        <v>277</v>
      </c>
      <c r="I15271" t="s">
        <v>168</v>
      </c>
      <c r="J15271" t="str">
        <f t="shared" si="476"/>
        <v>no</v>
      </c>
      <c r="K15271" t="str">
        <f t="shared" si="477"/>
        <v>no</v>
      </c>
    </row>
    <row r="15272" spans="1:11" x14ac:dyDescent="0.3">
      <c r="A15272" s="1" t="s">
        <v>121</v>
      </c>
      <c r="B15272" s="2">
        <v>42484</v>
      </c>
      <c r="C15272" t="s">
        <v>25</v>
      </c>
      <c r="D15272" t="s">
        <v>23</v>
      </c>
      <c r="E15272">
        <v>1.3395999999999999</v>
      </c>
      <c r="F15272">
        <v>7532</v>
      </c>
      <c r="G15272">
        <v>466</v>
      </c>
      <c r="H15272" t="s">
        <v>277</v>
      </c>
      <c r="I15272" t="s">
        <v>168</v>
      </c>
      <c r="J15272" t="str">
        <f t="shared" si="476"/>
        <v>yes</v>
      </c>
      <c r="K15272" t="str">
        <f t="shared" si="477"/>
        <v>no</v>
      </c>
    </row>
    <row r="15273" spans="1:11" x14ac:dyDescent="0.3">
      <c r="A15273" s="1" t="s">
        <v>121</v>
      </c>
      <c r="B15273" s="2">
        <v>42484</v>
      </c>
      <c r="C15273" t="s">
        <v>26</v>
      </c>
      <c r="D15273" t="s">
        <v>23</v>
      </c>
      <c r="E15273">
        <v>19.594100000000001</v>
      </c>
      <c r="F15273">
        <v>69412</v>
      </c>
      <c r="G15273">
        <v>7983</v>
      </c>
      <c r="H15273" t="s">
        <v>277</v>
      </c>
      <c r="I15273" t="s">
        <v>168</v>
      </c>
      <c r="J15273" t="str">
        <f t="shared" si="476"/>
        <v>no</v>
      </c>
      <c r="K15273" t="str">
        <f t="shared" si="477"/>
        <v>no</v>
      </c>
    </row>
    <row r="15274" spans="1:11" x14ac:dyDescent="0.3">
      <c r="A15274" s="1" t="s">
        <v>121</v>
      </c>
      <c r="B15274" s="2">
        <v>42484</v>
      </c>
      <c r="C15274" t="s">
        <v>33</v>
      </c>
      <c r="D15274" t="s">
        <v>23</v>
      </c>
      <c r="E15274">
        <v>0</v>
      </c>
      <c r="F15274">
        <v>4</v>
      </c>
      <c r="G15274">
        <v>1</v>
      </c>
      <c r="H15274" t="s">
        <v>277</v>
      </c>
      <c r="I15274" t="s">
        <v>168</v>
      </c>
      <c r="J15274" t="str">
        <f t="shared" si="476"/>
        <v>no</v>
      </c>
      <c r="K15274" t="str">
        <f t="shared" si="477"/>
        <v>no</v>
      </c>
    </row>
    <row r="15275" spans="1:11" x14ac:dyDescent="0.3">
      <c r="A15275" s="1" t="s">
        <v>121</v>
      </c>
      <c r="B15275" s="2">
        <v>42485</v>
      </c>
      <c r="C15275" t="s">
        <v>25</v>
      </c>
      <c r="D15275" t="s">
        <v>23</v>
      </c>
      <c r="E15275">
        <v>1.2222</v>
      </c>
      <c r="F15275">
        <v>7032</v>
      </c>
      <c r="G15275">
        <v>398</v>
      </c>
      <c r="H15275" t="s">
        <v>277</v>
      </c>
      <c r="I15275" t="s">
        <v>168</v>
      </c>
      <c r="J15275" t="str">
        <f t="shared" si="476"/>
        <v>yes</v>
      </c>
      <c r="K15275" t="str">
        <f t="shared" si="477"/>
        <v>no</v>
      </c>
    </row>
    <row r="15276" spans="1:11" x14ac:dyDescent="0.3">
      <c r="A15276" s="1" t="s">
        <v>121</v>
      </c>
      <c r="B15276" s="2">
        <v>42485</v>
      </c>
      <c r="C15276" t="s">
        <v>26</v>
      </c>
      <c r="D15276" t="s">
        <v>23</v>
      </c>
      <c r="E15276">
        <v>20.277999999999999</v>
      </c>
      <c r="F15276">
        <v>110674</v>
      </c>
      <c r="G15276">
        <v>8331</v>
      </c>
      <c r="H15276" t="s">
        <v>277</v>
      </c>
      <c r="I15276" t="s">
        <v>168</v>
      </c>
      <c r="J15276" t="str">
        <f t="shared" si="476"/>
        <v>no</v>
      </c>
      <c r="K15276" t="str">
        <f t="shared" si="477"/>
        <v>no</v>
      </c>
    </row>
    <row r="15277" spans="1:11" x14ac:dyDescent="0.3">
      <c r="A15277" s="1" t="s">
        <v>122</v>
      </c>
      <c r="B15277" s="2">
        <v>42430</v>
      </c>
      <c r="C15277" t="s">
        <v>22</v>
      </c>
      <c r="D15277" t="s">
        <v>23</v>
      </c>
      <c r="E15277">
        <v>13.2347</v>
      </c>
      <c r="F15277">
        <v>93579</v>
      </c>
      <c r="G15277">
        <v>5514</v>
      </c>
      <c r="H15277" t="s">
        <v>278</v>
      </c>
      <c r="I15277" t="s">
        <v>195</v>
      </c>
      <c r="J15277" t="str">
        <f t="shared" si="476"/>
        <v>yes</v>
      </c>
      <c r="K15277" t="str">
        <f t="shared" si="477"/>
        <v>no</v>
      </c>
    </row>
    <row r="15278" spans="1:11" x14ac:dyDescent="0.3">
      <c r="A15278" s="1" t="s">
        <v>122</v>
      </c>
      <c r="B15278" s="2">
        <v>42430</v>
      </c>
      <c r="C15278" t="s">
        <v>32</v>
      </c>
      <c r="D15278" t="s">
        <v>23</v>
      </c>
      <c r="E15278">
        <v>10.8484</v>
      </c>
      <c r="F15278">
        <v>175747</v>
      </c>
      <c r="G15278">
        <v>4754</v>
      </c>
      <c r="H15278" t="s">
        <v>278</v>
      </c>
      <c r="I15278" t="s">
        <v>195</v>
      </c>
      <c r="J15278" t="str">
        <f t="shared" si="476"/>
        <v>no</v>
      </c>
      <c r="K15278" t="str">
        <f t="shared" si="477"/>
        <v>no</v>
      </c>
    </row>
    <row r="15279" spans="1:11" x14ac:dyDescent="0.3">
      <c r="A15279" s="1" t="s">
        <v>122</v>
      </c>
      <c r="B15279" s="2">
        <v>42430</v>
      </c>
      <c r="C15279" t="s">
        <v>24</v>
      </c>
      <c r="D15279" t="s">
        <v>23</v>
      </c>
      <c r="E15279">
        <v>33.639899999999997</v>
      </c>
      <c r="F15279">
        <v>325199</v>
      </c>
      <c r="G15279">
        <v>13228</v>
      </c>
      <c r="H15279" t="s">
        <v>278</v>
      </c>
      <c r="I15279" t="s">
        <v>195</v>
      </c>
      <c r="J15279" t="str">
        <f t="shared" si="476"/>
        <v>no</v>
      </c>
      <c r="K15279" t="str">
        <f t="shared" si="477"/>
        <v>no</v>
      </c>
    </row>
    <row r="15280" spans="1:11" x14ac:dyDescent="0.3">
      <c r="A15280" s="1" t="s">
        <v>122</v>
      </c>
      <c r="B15280" s="2">
        <v>42430</v>
      </c>
      <c r="C15280" t="s">
        <v>25</v>
      </c>
      <c r="D15280" t="s">
        <v>23</v>
      </c>
      <c r="E15280">
        <v>0.3417</v>
      </c>
      <c r="F15280">
        <v>5805</v>
      </c>
      <c r="G15280">
        <v>151</v>
      </c>
      <c r="H15280" t="s">
        <v>278</v>
      </c>
      <c r="I15280" t="s">
        <v>195</v>
      </c>
      <c r="J15280" t="str">
        <f t="shared" si="476"/>
        <v>yes</v>
      </c>
      <c r="K15280" t="str">
        <f t="shared" si="477"/>
        <v>no</v>
      </c>
    </row>
    <row r="15281" spans="1:11" x14ac:dyDescent="0.3">
      <c r="A15281" s="1" t="s">
        <v>122</v>
      </c>
      <c r="B15281" s="2">
        <v>42430</v>
      </c>
      <c r="C15281" t="s">
        <v>26</v>
      </c>
      <c r="D15281" t="s">
        <v>23</v>
      </c>
      <c r="E15281">
        <v>1.0807</v>
      </c>
      <c r="F15281">
        <v>15395</v>
      </c>
      <c r="G15281">
        <v>500</v>
      </c>
      <c r="H15281" t="s">
        <v>278</v>
      </c>
      <c r="I15281" t="s">
        <v>195</v>
      </c>
      <c r="J15281" t="str">
        <f t="shared" si="476"/>
        <v>no</v>
      </c>
      <c r="K15281" t="str">
        <f t="shared" si="477"/>
        <v>no</v>
      </c>
    </row>
    <row r="15282" spans="1:11" x14ac:dyDescent="0.3">
      <c r="A15282" s="1" t="s">
        <v>122</v>
      </c>
      <c r="B15282" s="2">
        <v>42431</v>
      </c>
      <c r="C15282" t="s">
        <v>22</v>
      </c>
      <c r="D15282" t="s">
        <v>23</v>
      </c>
      <c r="E15282">
        <v>0.60919999999999996</v>
      </c>
      <c r="F15282">
        <v>2146</v>
      </c>
      <c r="G15282">
        <v>252</v>
      </c>
      <c r="H15282" t="s">
        <v>278</v>
      </c>
      <c r="I15282" t="s">
        <v>195</v>
      </c>
      <c r="J15282" t="str">
        <f t="shared" si="476"/>
        <v>yes</v>
      </c>
      <c r="K15282" t="str">
        <f t="shared" si="477"/>
        <v>no</v>
      </c>
    </row>
    <row r="15283" spans="1:11" x14ac:dyDescent="0.3">
      <c r="A15283" s="1" t="s">
        <v>122</v>
      </c>
      <c r="B15283" s="2">
        <v>42431</v>
      </c>
      <c r="C15283" t="s">
        <v>32</v>
      </c>
      <c r="D15283" t="s">
        <v>23</v>
      </c>
      <c r="E15283">
        <v>4.8555000000000001</v>
      </c>
      <c r="F15283">
        <v>70605</v>
      </c>
      <c r="G15283">
        <v>1989</v>
      </c>
      <c r="H15283" t="s">
        <v>278</v>
      </c>
      <c r="I15283" t="s">
        <v>195</v>
      </c>
      <c r="J15283" t="str">
        <f t="shared" si="476"/>
        <v>no</v>
      </c>
      <c r="K15283" t="str">
        <f t="shared" si="477"/>
        <v>no</v>
      </c>
    </row>
    <row r="15284" spans="1:11" x14ac:dyDescent="0.3">
      <c r="A15284" s="1" t="s">
        <v>122</v>
      </c>
      <c r="B15284" s="2">
        <v>42431</v>
      </c>
      <c r="C15284" t="s">
        <v>24</v>
      </c>
      <c r="D15284" t="s">
        <v>23</v>
      </c>
      <c r="E15284">
        <v>9.1800999999999995</v>
      </c>
      <c r="F15284">
        <v>88297</v>
      </c>
      <c r="G15284">
        <v>3549</v>
      </c>
      <c r="H15284" t="s">
        <v>278</v>
      </c>
      <c r="I15284" t="s">
        <v>195</v>
      </c>
      <c r="J15284" t="str">
        <f t="shared" si="476"/>
        <v>no</v>
      </c>
      <c r="K15284" t="str">
        <f t="shared" si="477"/>
        <v>no</v>
      </c>
    </row>
    <row r="15285" spans="1:11" x14ac:dyDescent="0.3">
      <c r="A15285" s="1" t="s">
        <v>122</v>
      </c>
      <c r="B15285" s="2">
        <v>42431</v>
      </c>
      <c r="C15285" t="s">
        <v>25</v>
      </c>
      <c r="D15285" t="s">
        <v>23</v>
      </c>
      <c r="E15285">
        <v>1.52E-2</v>
      </c>
      <c r="F15285">
        <v>236</v>
      </c>
      <c r="G15285">
        <v>12</v>
      </c>
      <c r="H15285" t="s">
        <v>278</v>
      </c>
      <c r="I15285" t="s">
        <v>195</v>
      </c>
      <c r="J15285" t="str">
        <f t="shared" si="476"/>
        <v>yes</v>
      </c>
      <c r="K15285" t="str">
        <f t="shared" si="477"/>
        <v>no</v>
      </c>
    </row>
    <row r="15286" spans="1:11" x14ac:dyDescent="0.3">
      <c r="A15286" s="1" t="s">
        <v>122</v>
      </c>
      <c r="B15286" s="2">
        <v>42431</v>
      </c>
      <c r="C15286" t="s">
        <v>26</v>
      </c>
      <c r="D15286" t="s">
        <v>23</v>
      </c>
      <c r="E15286">
        <v>0.72189999999999999</v>
      </c>
      <c r="F15286">
        <v>5297</v>
      </c>
      <c r="G15286">
        <v>340</v>
      </c>
      <c r="H15286" t="s">
        <v>278</v>
      </c>
      <c r="I15286" t="s">
        <v>195</v>
      </c>
      <c r="J15286" t="str">
        <f t="shared" si="476"/>
        <v>no</v>
      </c>
      <c r="K15286" t="str">
        <f t="shared" si="477"/>
        <v>no</v>
      </c>
    </row>
    <row r="15287" spans="1:11" x14ac:dyDescent="0.3">
      <c r="A15287" s="1" t="s">
        <v>122</v>
      </c>
      <c r="B15287" s="2">
        <v>42432</v>
      </c>
      <c r="C15287" t="s">
        <v>22</v>
      </c>
      <c r="D15287" t="s">
        <v>23</v>
      </c>
      <c r="E15287">
        <v>1.4200000000000001E-2</v>
      </c>
      <c r="F15287">
        <v>45</v>
      </c>
      <c r="G15287">
        <v>5</v>
      </c>
      <c r="H15287" t="s">
        <v>278</v>
      </c>
      <c r="I15287" t="s">
        <v>195</v>
      </c>
      <c r="J15287" t="str">
        <f t="shared" si="476"/>
        <v>yes</v>
      </c>
      <c r="K15287" t="str">
        <f t="shared" si="477"/>
        <v>no</v>
      </c>
    </row>
    <row r="15288" spans="1:11" x14ac:dyDescent="0.3">
      <c r="A15288" s="1" t="s">
        <v>122</v>
      </c>
      <c r="B15288" s="2">
        <v>42432</v>
      </c>
      <c r="C15288" t="s">
        <v>32</v>
      </c>
      <c r="D15288" t="s">
        <v>23</v>
      </c>
      <c r="E15288">
        <v>3.8800000000000001E-2</v>
      </c>
      <c r="F15288">
        <v>418</v>
      </c>
      <c r="G15288">
        <v>20</v>
      </c>
      <c r="H15288" t="s">
        <v>278</v>
      </c>
      <c r="I15288" t="s">
        <v>195</v>
      </c>
      <c r="J15288" t="str">
        <f t="shared" si="476"/>
        <v>no</v>
      </c>
      <c r="K15288" t="str">
        <f t="shared" si="477"/>
        <v>no</v>
      </c>
    </row>
    <row r="15289" spans="1:11" x14ac:dyDescent="0.3">
      <c r="A15289" s="1" t="s">
        <v>122</v>
      </c>
      <c r="B15289" s="2">
        <v>42432</v>
      </c>
      <c r="C15289" t="s">
        <v>24</v>
      </c>
      <c r="D15289" t="s">
        <v>23</v>
      </c>
      <c r="E15289">
        <v>1.24E-2</v>
      </c>
      <c r="F15289">
        <v>1000</v>
      </c>
      <c r="G15289">
        <v>6</v>
      </c>
      <c r="H15289" t="s">
        <v>278</v>
      </c>
      <c r="I15289" t="s">
        <v>195</v>
      </c>
      <c r="J15289" t="str">
        <f t="shared" si="476"/>
        <v>no</v>
      </c>
      <c r="K15289" t="str">
        <f t="shared" si="477"/>
        <v>no</v>
      </c>
    </row>
    <row r="15290" spans="1:11" x14ac:dyDescent="0.3">
      <c r="A15290" s="1" t="s">
        <v>122</v>
      </c>
      <c r="B15290" s="2">
        <v>42432</v>
      </c>
      <c r="C15290" t="s">
        <v>25</v>
      </c>
      <c r="D15290" t="s">
        <v>23</v>
      </c>
      <c r="E15290">
        <v>0</v>
      </c>
      <c r="F15290">
        <v>10</v>
      </c>
      <c r="G15290">
        <v>1</v>
      </c>
      <c r="H15290" t="s">
        <v>278</v>
      </c>
      <c r="I15290" t="s">
        <v>195</v>
      </c>
      <c r="J15290" t="str">
        <f t="shared" si="476"/>
        <v>yes</v>
      </c>
      <c r="K15290" t="str">
        <f t="shared" si="477"/>
        <v>no</v>
      </c>
    </row>
    <row r="15291" spans="1:11" x14ac:dyDescent="0.3">
      <c r="A15291" s="1" t="s">
        <v>122</v>
      </c>
      <c r="B15291" s="2">
        <v>42432</v>
      </c>
      <c r="C15291" t="s">
        <v>26</v>
      </c>
      <c r="D15291" t="s">
        <v>23</v>
      </c>
      <c r="E15291">
        <v>0</v>
      </c>
      <c r="F15291">
        <v>372</v>
      </c>
      <c r="G15291">
        <v>2</v>
      </c>
      <c r="H15291" t="s">
        <v>278</v>
      </c>
      <c r="I15291" t="s">
        <v>195</v>
      </c>
      <c r="J15291" t="str">
        <f t="shared" si="476"/>
        <v>no</v>
      </c>
      <c r="K15291" t="str">
        <f t="shared" si="477"/>
        <v>no</v>
      </c>
    </row>
    <row r="15292" spans="1:11" x14ac:dyDescent="0.3">
      <c r="A15292" s="1" t="s">
        <v>122</v>
      </c>
      <c r="B15292" s="2">
        <v>42433</v>
      </c>
      <c r="C15292" t="s">
        <v>22</v>
      </c>
      <c r="D15292" t="s">
        <v>23</v>
      </c>
      <c r="E15292">
        <v>0</v>
      </c>
      <c r="F15292">
        <v>20</v>
      </c>
      <c r="G15292">
        <v>4</v>
      </c>
      <c r="H15292" t="s">
        <v>278</v>
      </c>
      <c r="I15292" t="s">
        <v>195</v>
      </c>
      <c r="J15292" t="str">
        <f t="shared" si="476"/>
        <v>yes</v>
      </c>
      <c r="K15292" t="str">
        <f t="shared" si="477"/>
        <v>no</v>
      </c>
    </row>
    <row r="15293" spans="1:11" x14ac:dyDescent="0.3">
      <c r="A15293" s="1" t="s">
        <v>122</v>
      </c>
      <c r="B15293" s="2">
        <v>42433</v>
      </c>
      <c r="C15293" t="s">
        <v>32</v>
      </c>
      <c r="D15293" t="s">
        <v>23</v>
      </c>
      <c r="E15293">
        <v>5.2499999999999998E-2</v>
      </c>
      <c r="F15293">
        <v>390</v>
      </c>
      <c r="G15293">
        <v>28</v>
      </c>
      <c r="H15293" t="s">
        <v>278</v>
      </c>
      <c r="I15293" t="s">
        <v>195</v>
      </c>
      <c r="J15293" t="str">
        <f t="shared" si="476"/>
        <v>no</v>
      </c>
      <c r="K15293" t="str">
        <f t="shared" si="477"/>
        <v>no</v>
      </c>
    </row>
    <row r="15294" spans="1:11" x14ac:dyDescent="0.3">
      <c r="A15294" s="1" t="s">
        <v>122</v>
      </c>
      <c r="B15294" s="2">
        <v>42433</v>
      </c>
      <c r="C15294" t="s">
        <v>24</v>
      </c>
      <c r="D15294" t="s">
        <v>23</v>
      </c>
      <c r="E15294">
        <v>1.8E-3</v>
      </c>
      <c r="F15294">
        <v>951</v>
      </c>
      <c r="G15294">
        <v>1</v>
      </c>
      <c r="H15294" t="s">
        <v>278</v>
      </c>
      <c r="I15294" t="s">
        <v>195</v>
      </c>
      <c r="J15294" t="str">
        <f t="shared" si="476"/>
        <v>no</v>
      </c>
      <c r="K15294" t="str">
        <f t="shared" si="477"/>
        <v>no</v>
      </c>
    </row>
    <row r="15295" spans="1:11" x14ac:dyDescent="0.3">
      <c r="A15295" s="1" t="s">
        <v>122</v>
      </c>
      <c r="B15295" s="2">
        <v>42433</v>
      </c>
      <c r="C15295" t="s">
        <v>25</v>
      </c>
      <c r="D15295" t="s">
        <v>23</v>
      </c>
      <c r="E15295">
        <v>0</v>
      </c>
      <c r="F15295">
        <v>15</v>
      </c>
      <c r="G15295">
        <v>1</v>
      </c>
      <c r="H15295" t="s">
        <v>278</v>
      </c>
      <c r="I15295" t="s">
        <v>195</v>
      </c>
      <c r="J15295" t="str">
        <f t="shared" si="476"/>
        <v>yes</v>
      </c>
      <c r="K15295" t="str">
        <f t="shared" si="477"/>
        <v>no</v>
      </c>
    </row>
    <row r="15296" spans="1:11" x14ac:dyDescent="0.3">
      <c r="A15296" s="1" t="s">
        <v>122</v>
      </c>
      <c r="B15296" s="2">
        <v>42433</v>
      </c>
      <c r="C15296" t="s">
        <v>26</v>
      </c>
      <c r="D15296" t="s">
        <v>23</v>
      </c>
      <c r="E15296">
        <v>0</v>
      </c>
      <c r="F15296">
        <v>328</v>
      </c>
      <c r="G15296">
        <v>3</v>
      </c>
      <c r="H15296" t="s">
        <v>278</v>
      </c>
      <c r="I15296" t="s">
        <v>195</v>
      </c>
      <c r="J15296" t="str">
        <f t="shared" si="476"/>
        <v>no</v>
      </c>
      <c r="K15296" t="str">
        <f t="shared" si="477"/>
        <v>no</v>
      </c>
    </row>
    <row r="15297" spans="1:11" x14ac:dyDescent="0.3">
      <c r="A15297" s="1" t="s">
        <v>122</v>
      </c>
      <c r="B15297" s="2">
        <v>42434</v>
      </c>
      <c r="C15297" t="s">
        <v>22</v>
      </c>
      <c r="D15297" t="s">
        <v>23</v>
      </c>
      <c r="E15297">
        <v>0</v>
      </c>
      <c r="F15297">
        <v>1</v>
      </c>
      <c r="G15297">
        <v>1</v>
      </c>
      <c r="H15297" t="s">
        <v>278</v>
      </c>
      <c r="I15297" t="s">
        <v>195</v>
      </c>
      <c r="J15297" t="str">
        <f t="shared" si="476"/>
        <v>yes</v>
      </c>
      <c r="K15297" t="str">
        <f t="shared" si="477"/>
        <v>no</v>
      </c>
    </row>
    <row r="15298" spans="1:11" x14ac:dyDescent="0.3">
      <c r="A15298" s="1" t="s">
        <v>122</v>
      </c>
      <c r="B15298" s="2">
        <v>42434</v>
      </c>
      <c r="C15298" t="s">
        <v>32</v>
      </c>
      <c r="D15298" t="s">
        <v>23</v>
      </c>
      <c r="E15298">
        <v>7.4000000000000003E-3</v>
      </c>
      <c r="F15298">
        <v>19</v>
      </c>
      <c r="G15298">
        <v>4</v>
      </c>
      <c r="H15298" t="s">
        <v>278</v>
      </c>
      <c r="I15298" t="s">
        <v>195</v>
      </c>
      <c r="J15298" t="str">
        <f t="shared" ref="J15298:J15361" si="478">IF(ISERROR(VLOOKUP(C15298,$M$2:$M$6,1,FALSE)),"no","yes")</f>
        <v>no</v>
      </c>
      <c r="K15298" t="str">
        <f t="shared" si="477"/>
        <v>no</v>
      </c>
    </row>
    <row r="15299" spans="1:11" x14ac:dyDescent="0.3">
      <c r="A15299" s="1" t="s">
        <v>122</v>
      </c>
      <c r="B15299" s="2">
        <v>42434</v>
      </c>
      <c r="C15299" t="s">
        <v>24</v>
      </c>
      <c r="D15299" t="s">
        <v>23</v>
      </c>
      <c r="E15299">
        <v>1.8E-3</v>
      </c>
      <c r="F15299">
        <v>52</v>
      </c>
      <c r="G15299">
        <v>1</v>
      </c>
      <c r="H15299" t="s">
        <v>278</v>
      </c>
      <c r="I15299" t="s">
        <v>195</v>
      </c>
      <c r="J15299" t="str">
        <f t="shared" si="478"/>
        <v>no</v>
      </c>
      <c r="K15299" t="str">
        <f t="shared" ref="K15299:K15362" si="479">IF(ISERROR(VLOOKUP(A15299,$O$2:$O$15,1,FALSE)),"no","yes")</f>
        <v>no</v>
      </c>
    </row>
    <row r="15300" spans="1:11" x14ac:dyDescent="0.3">
      <c r="A15300" s="1" t="s">
        <v>122</v>
      </c>
      <c r="B15300" s="2">
        <v>42434</v>
      </c>
      <c r="C15300" t="s">
        <v>25</v>
      </c>
      <c r="D15300" t="s">
        <v>23</v>
      </c>
      <c r="E15300">
        <v>0</v>
      </c>
      <c r="F15300">
        <v>1</v>
      </c>
      <c r="G15300">
        <v>0</v>
      </c>
      <c r="H15300" t="s">
        <v>278</v>
      </c>
      <c r="I15300" t="s">
        <v>195</v>
      </c>
      <c r="J15300" t="str">
        <f t="shared" si="478"/>
        <v>yes</v>
      </c>
      <c r="K15300" t="str">
        <f t="shared" si="479"/>
        <v>no</v>
      </c>
    </row>
    <row r="15301" spans="1:11" x14ac:dyDescent="0.3">
      <c r="A15301" s="1" t="s">
        <v>122</v>
      </c>
      <c r="B15301" s="2">
        <v>42434</v>
      </c>
      <c r="C15301" t="s">
        <v>26</v>
      </c>
      <c r="D15301" t="s">
        <v>23</v>
      </c>
      <c r="E15301">
        <v>0</v>
      </c>
      <c r="F15301">
        <v>12</v>
      </c>
      <c r="G15301">
        <v>0</v>
      </c>
      <c r="H15301" t="s">
        <v>278</v>
      </c>
      <c r="I15301" t="s">
        <v>195</v>
      </c>
      <c r="J15301" t="str">
        <f t="shared" si="478"/>
        <v>no</v>
      </c>
      <c r="K15301" t="str">
        <f t="shared" si="479"/>
        <v>no</v>
      </c>
    </row>
    <row r="15302" spans="1:11" x14ac:dyDescent="0.3">
      <c r="A15302" s="1" t="s">
        <v>122</v>
      </c>
      <c r="B15302" s="2">
        <v>42435</v>
      </c>
      <c r="C15302" t="s">
        <v>22</v>
      </c>
      <c r="D15302" t="s">
        <v>23</v>
      </c>
      <c r="E15302">
        <v>0</v>
      </c>
      <c r="F15302">
        <v>2</v>
      </c>
      <c r="G15302">
        <v>0</v>
      </c>
      <c r="H15302" t="s">
        <v>278</v>
      </c>
      <c r="I15302" t="s">
        <v>195</v>
      </c>
      <c r="J15302" t="str">
        <f t="shared" si="478"/>
        <v>yes</v>
      </c>
      <c r="K15302" t="str">
        <f t="shared" si="479"/>
        <v>no</v>
      </c>
    </row>
    <row r="15303" spans="1:11" x14ac:dyDescent="0.3">
      <c r="A15303" s="1" t="s">
        <v>122</v>
      </c>
      <c r="B15303" s="2">
        <v>42435</v>
      </c>
      <c r="C15303" t="s">
        <v>32</v>
      </c>
      <c r="D15303" t="s">
        <v>23</v>
      </c>
      <c r="E15303">
        <v>3.5999999999999999E-3</v>
      </c>
      <c r="F15303">
        <v>31</v>
      </c>
      <c r="G15303">
        <v>2</v>
      </c>
      <c r="H15303" t="s">
        <v>278</v>
      </c>
      <c r="I15303" t="s">
        <v>195</v>
      </c>
      <c r="J15303" t="str">
        <f t="shared" si="478"/>
        <v>no</v>
      </c>
      <c r="K15303" t="str">
        <f t="shared" si="479"/>
        <v>no</v>
      </c>
    </row>
    <row r="15304" spans="1:11" x14ac:dyDescent="0.3">
      <c r="A15304" s="1" t="s">
        <v>122</v>
      </c>
      <c r="B15304" s="2">
        <v>42435</v>
      </c>
      <c r="C15304" t="s">
        <v>24</v>
      </c>
      <c r="D15304" t="s">
        <v>23</v>
      </c>
      <c r="E15304">
        <v>1.8E-3</v>
      </c>
      <c r="F15304">
        <v>69</v>
      </c>
      <c r="G15304">
        <v>1</v>
      </c>
      <c r="H15304" t="s">
        <v>278</v>
      </c>
      <c r="I15304" t="s">
        <v>195</v>
      </c>
      <c r="J15304" t="str">
        <f t="shared" si="478"/>
        <v>no</v>
      </c>
      <c r="K15304" t="str">
        <f t="shared" si="479"/>
        <v>no</v>
      </c>
    </row>
    <row r="15305" spans="1:11" x14ac:dyDescent="0.3">
      <c r="A15305" s="1" t="s">
        <v>122</v>
      </c>
      <c r="B15305" s="2">
        <v>42435</v>
      </c>
      <c r="C15305" t="s">
        <v>25</v>
      </c>
      <c r="D15305" t="s">
        <v>23</v>
      </c>
      <c r="E15305">
        <v>0</v>
      </c>
      <c r="F15305">
        <v>1</v>
      </c>
      <c r="G15305">
        <v>0</v>
      </c>
      <c r="H15305" t="s">
        <v>278</v>
      </c>
      <c r="I15305" t="s">
        <v>195</v>
      </c>
      <c r="J15305" t="str">
        <f t="shared" si="478"/>
        <v>yes</v>
      </c>
      <c r="K15305" t="str">
        <f t="shared" si="479"/>
        <v>no</v>
      </c>
    </row>
    <row r="15306" spans="1:11" x14ac:dyDescent="0.3">
      <c r="A15306" s="1" t="s">
        <v>122</v>
      </c>
      <c r="B15306" s="2">
        <v>42435</v>
      </c>
      <c r="C15306" t="s">
        <v>26</v>
      </c>
      <c r="D15306" t="s">
        <v>23</v>
      </c>
      <c r="E15306">
        <v>0</v>
      </c>
      <c r="F15306">
        <v>32</v>
      </c>
      <c r="G15306">
        <v>0</v>
      </c>
      <c r="H15306" t="s">
        <v>278</v>
      </c>
      <c r="I15306" t="s">
        <v>195</v>
      </c>
      <c r="J15306" t="str">
        <f t="shared" si="478"/>
        <v>no</v>
      </c>
      <c r="K15306" t="str">
        <f t="shared" si="479"/>
        <v>no</v>
      </c>
    </row>
    <row r="15307" spans="1:11" x14ac:dyDescent="0.3">
      <c r="A15307" s="1" t="s">
        <v>122</v>
      </c>
      <c r="B15307" s="2">
        <v>42436</v>
      </c>
      <c r="C15307" t="s">
        <v>22</v>
      </c>
      <c r="D15307" t="s">
        <v>23</v>
      </c>
      <c r="E15307">
        <v>0</v>
      </c>
      <c r="F15307">
        <v>17</v>
      </c>
      <c r="G15307">
        <v>4</v>
      </c>
      <c r="H15307" t="s">
        <v>278</v>
      </c>
      <c r="I15307" t="s">
        <v>195</v>
      </c>
      <c r="J15307" t="str">
        <f t="shared" si="478"/>
        <v>yes</v>
      </c>
      <c r="K15307" t="str">
        <f t="shared" si="479"/>
        <v>no</v>
      </c>
    </row>
    <row r="15308" spans="1:11" x14ac:dyDescent="0.3">
      <c r="A15308" s="1" t="s">
        <v>122</v>
      </c>
      <c r="B15308" s="2">
        <v>42436</v>
      </c>
      <c r="C15308" t="s">
        <v>32</v>
      </c>
      <c r="D15308" t="s">
        <v>23</v>
      </c>
      <c r="E15308">
        <v>3.15E-2</v>
      </c>
      <c r="F15308">
        <v>181</v>
      </c>
      <c r="G15308">
        <v>17</v>
      </c>
      <c r="H15308" t="s">
        <v>278</v>
      </c>
      <c r="I15308" t="s">
        <v>195</v>
      </c>
      <c r="J15308" t="str">
        <f t="shared" si="478"/>
        <v>no</v>
      </c>
      <c r="K15308" t="str">
        <f t="shared" si="479"/>
        <v>no</v>
      </c>
    </row>
    <row r="15309" spans="1:11" x14ac:dyDescent="0.3">
      <c r="A15309" s="1" t="s">
        <v>122</v>
      </c>
      <c r="B15309" s="2">
        <v>42436</v>
      </c>
      <c r="C15309" t="s">
        <v>24</v>
      </c>
      <c r="D15309" t="s">
        <v>23</v>
      </c>
      <c r="E15309">
        <v>1.8E-3</v>
      </c>
      <c r="F15309">
        <v>434</v>
      </c>
      <c r="G15309">
        <v>1</v>
      </c>
      <c r="H15309" t="s">
        <v>278</v>
      </c>
      <c r="I15309" t="s">
        <v>195</v>
      </c>
      <c r="J15309" t="str">
        <f t="shared" si="478"/>
        <v>no</v>
      </c>
      <c r="K15309" t="str">
        <f t="shared" si="479"/>
        <v>no</v>
      </c>
    </row>
    <row r="15310" spans="1:11" x14ac:dyDescent="0.3">
      <c r="A15310" s="1" t="s">
        <v>122</v>
      </c>
      <c r="B15310" s="2">
        <v>42436</v>
      </c>
      <c r="C15310" t="s">
        <v>25</v>
      </c>
      <c r="D15310" t="s">
        <v>23</v>
      </c>
      <c r="E15310">
        <v>0</v>
      </c>
      <c r="F15310">
        <v>3</v>
      </c>
      <c r="G15310">
        <v>0</v>
      </c>
      <c r="H15310" t="s">
        <v>278</v>
      </c>
      <c r="I15310" t="s">
        <v>195</v>
      </c>
      <c r="J15310" t="str">
        <f t="shared" si="478"/>
        <v>yes</v>
      </c>
      <c r="K15310" t="str">
        <f t="shared" si="479"/>
        <v>no</v>
      </c>
    </row>
    <row r="15311" spans="1:11" x14ac:dyDescent="0.3">
      <c r="A15311" s="1" t="s">
        <v>122</v>
      </c>
      <c r="B15311" s="2">
        <v>42436</v>
      </c>
      <c r="C15311" t="s">
        <v>26</v>
      </c>
      <c r="D15311" t="s">
        <v>23</v>
      </c>
      <c r="E15311">
        <v>0</v>
      </c>
      <c r="F15311">
        <v>154</v>
      </c>
      <c r="G15311">
        <v>2</v>
      </c>
      <c r="H15311" t="s">
        <v>278</v>
      </c>
      <c r="I15311" t="s">
        <v>195</v>
      </c>
      <c r="J15311" t="str">
        <f t="shared" si="478"/>
        <v>no</v>
      </c>
      <c r="K15311" t="str">
        <f t="shared" si="479"/>
        <v>no</v>
      </c>
    </row>
    <row r="15312" spans="1:11" x14ac:dyDescent="0.3">
      <c r="A15312" s="1" t="s">
        <v>122</v>
      </c>
      <c r="B15312" s="2">
        <v>42437</v>
      </c>
      <c r="C15312" t="s">
        <v>22</v>
      </c>
      <c r="D15312" t="s">
        <v>23</v>
      </c>
      <c r="E15312">
        <v>0</v>
      </c>
      <c r="F15312">
        <v>7</v>
      </c>
      <c r="G15312">
        <v>2</v>
      </c>
      <c r="H15312" t="s">
        <v>278</v>
      </c>
      <c r="I15312" t="s">
        <v>195</v>
      </c>
      <c r="J15312" t="str">
        <f t="shared" si="478"/>
        <v>yes</v>
      </c>
      <c r="K15312" t="str">
        <f t="shared" si="479"/>
        <v>no</v>
      </c>
    </row>
    <row r="15313" spans="1:11" x14ac:dyDescent="0.3">
      <c r="A15313" s="1" t="s">
        <v>122</v>
      </c>
      <c r="B15313" s="2">
        <v>42437</v>
      </c>
      <c r="C15313" t="s">
        <v>32</v>
      </c>
      <c r="D15313" t="s">
        <v>23</v>
      </c>
      <c r="E15313">
        <v>5.4000000000000003E-3</v>
      </c>
      <c r="F15313">
        <v>56</v>
      </c>
      <c r="G15313">
        <v>3</v>
      </c>
      <c r="H15313" t="s">
        <v>278</v>
      </c>
      <c r="I15313" t="s">
        <v>195</v>
      </c>
      <c r="J15313" t="str">
        <f t="shared" si="478"/>
        <v>no</v>
      </c>
      <c r="K15313" t="str">
        <f t="shared" si="479"/>
        <v>no</v>
      </c>
    </row>
    <row r="15314" spans="1:11" x14ac:dyDescent="0.3">
      <c r="A15314" s="1" t="s">
        <v>122</v>
      </c>
      <c r="B15314" s="2">
        <v>42437</v>
      </c>
      <c r="C15314" t="s">
        <v>24</v>
      </c>
      <c r="D15314" t="s">
        <v>23</v>
      </c>
      <c r="E15314">
        <v>1.8E-3</v>
      </c>
      <c r="F15314">
        <v>149</v>
      </c>
      <c r="G15314">
        <v>1</v>
      </c>
      <c r="H15314" t="s">
        <v>278</v>
      </c>
      <c r="I15314" t="s">
        <v>195</v>
      </c>
      <c r="J15314" t="str">
        <f t="shared" si="478"/>
        <v>no</v>
      </c>
      <c r="K15314" t="str">
        <f t="shared" si="479"/>
        <v>no</v>
      </c>
    </row>
    <row r="15315" spans="1:11" x14ac:dyDescent="0.3">
      <c r="A15315" s="1" t="s">
        <v>122</v>
      </c>
      <c r="B15315" s="2">
        <v>42437</v>
      </c>
      <c r="C15315" t="s">
        <v>25</v>
      </c>
      <c r="D15315" t="s">
        <v>23</v>
      </c>
      <c r="E15315">
        <v>0</v>
      </c>
      <c r="F15315">
        <v>3</v>
      </c>
      <c r="G15315">
        <v>0</v>
      </c>
      <c r="H15315" t="s">
        <v>278</v>
      </c>
      <c r="I15315" t="s">
        <v>195</v>
      </c>
      <c r="J15315" t="str">
        <f t="shared" si="478"/>
        <v>yes</v>
      </c>
      <c r="K15315" t="str">
        <f t="shared" si="479"/>
        <v>no</v>
      </c>
    </row>
    <row r="15316" spans="1:11" x14ac:dyDescent="0.3">
      <c r="A15316" s="1" t="s">
        <v>122</v>
      </c>
      <c r="B15316" s="2">
        <v>42437</v>
      </c>
      <c r="C15316" t="s">
        <v>26</v>
      </c>
      <c r="D15316" t="s">
        <v>23</v>
      </c>
      <c r="E15316">
        <v>0</v>
      </c>
      <c r="F15316">
        <v>54</v>
      </c>
      <c r="G15316">
        <v>0</v>
      </c>
      <c r="H15316" t="s">
        <v>278</v>
      </c>
      <c r="I15316" t="s">
        <v>195</v>
      </c>
      <c r="J15316" t="str">
        <f t="shared" si="478"/>
        <v>no</v>
      </c>
      <c r="K15316" t="str">
        <f t="shared" si="479"/>
        <v>no</v>
      </c>
    </row>
    <row r="15317" spans="1:11" x14ac:dyDescent="0.3">
      <c r="A15317" s="1" t="s">
        <v>122</v>
      </c>
      <c r="B15317" s="2">
        <v>42438</v>
      </c>
      <c r="C15317" t="s">
        <v>22</v>
      </c>
      <c r="D15317" t="s">
        <v>23</v>
      </c>
      <c r="E15317">
        <v>0</v>
      </c>
      <c r="F15317">
        <v>3</v>
      </c>
      <c r="G15317">
        <v>1</v>
      </c>
      <c r="H15317" t="s">
        <v>278</v>
      </c>
      <c r="I15317" t="s">
        <v>195</v>
      </c>
      <c r="J15317" t="str">
        <f t="shared" si="478"/>
        <v>yes</v>
      </c>
      <c r="K15317" t="str">
        <f t="shared" si="479"/>
        <v>no</v>
      </c>
    </row>
    <row r="15318" spans="1:11" x14ac:dyDescent="0.3">
      <c r="A15318" s="1" t="s">
        <v>122</v>
      </c>
      <c r="B15318" s="2">
        <v>42438</v>
      </c>
      <c r="C15318" t="s">
        <v>32</v>
      </c>
      <c r="D15318" t="s">
        <v>23</v>
      </c>
      <c r="E15318">
        <v>1.8E-3</v>
      </c>
      <c r="F15318">
        <v>22</v>
      </c>
      <c r="G15318">
        <v>1</v>
      </c>
      <c r="H15318" t="s">
        <v>278</v>
      </c>
      <c r="I15318" t="s">
        <v>195</v>
      </c>
      <c r="J15318" t="str">
        <f t="shared" si="478"/>
        <v>no</v>
      </c>
      <c r="K15318" t="str">
        <f t="shared" si="479"/>
        <v>no</v>
      </c>
    </row>
    <row r="15319" spans="1:11" x14ac:dyDescent="0.3">
      <c r="A15319" s="1" t="s">
        <v>122</v>
      </c>
      <c r="B15319" s="2">
        <v>42438</v>
      </c>
      <c r="C15319" t="s">
        <v>24</v>
      </c>
      <c r="D15319" t="s">
        <v>23</v>
      </c>
      <c r="E15319">
        <v>0</v>
      </c>
      <c r="F15319">
        <v>47</v>
      </c>
      <c r="G15319">
        <v>0</v>
      </c>
      <c r="H15319" t="s">
        <v>278</v>
      </c>
      <c r="I15319" t="s">
        <v>195</v>
      </c>
      <c r="J15319" t="str">
        <f t="shared" si="478"/>
        <v>no</v>
      </c>
      <c r="K15319" t="str">
        <f t="shared" si="479"/>
        <v>no</v>
      </c>
    </row>
    <row r="15320" spans="1:11" x14ac:dyDescent="0.3">
      <c r="A15320" s="1" t="s">
        <v>122</v>
      </c>
      <c r="B15320" s="2">
        <v>42438</v>
      </c>
      <c r="C15320" t="s">
        <v>25</v>
      </c>
      <c r="D15320" t="s">
        <v>23</v>
      </c>
      <c r="E15320">
        <v>0</v>
      </c>
      <c r="F15320">
        <v>1</v>
      </c>
      <c r="G15320">
        <v>0</v>
      </c>
      <c r="H15320" t="s">
        <v>278</v>
      </c>
      <c r="I15320" t="s">
        <v>195</v>
      </c>
      <c r="J15320" t="str">
        <f t="shared" si="478"/>
        <v>yes</v>
      </c>
      <c r="K15320" t="str">
        <f t="shared" si="479"/>
        <v>no</v>
      </c>
    </row>
    <row r="15321" spans="1:11" x14ac:dyDescent="0.3">
      <c r="A15321" s="1" t="s">
        <v>122</v>
      </c>
      <c r="B15321" s="2">
        <v>42438</v>
      </c>
      <c r="C15321" t="s">
        <v>26</v>
      </c>
      <c r="D15321" t="s">
        <v>23</v>
      </c>
      <c r="E15321">
        <v>0</v>
      </c>
      <c r="F15321">
        <v>16</v>
      </c>
      <c r="G15321">
        <v>0</v>
      </c>
      <c r="H15321" t="s">
        <v>278</v>
      </c>
      <c r="I15321" t="s">
        <v>195</v>
      </c>
      <c r="J15321" t="str">
        <f t="shared" si="478"/>
        <v>no</v>
      </c>
      <c r="K15321" t="str">
        <f t="shared" si="479"/>
        <v>no</v>
      </c>
    </row>
    <row r="15322" spans="1:11" x14ac:dyDescent="0.3">
      <c r="A15322" s="1" t="s">
        <v>122</v>
      </c>
      <c r="B15322" s="2">
        <v>42439</v>
      </c>
      <c r="C15322" t="s">
        <v>22</v>
      </c>
      <c r="D15322" t="s">
        <v>23</v>
      </c>
      <c r="E15322">
        <v>0</v>
      </c>
      <c r="F15322">
        <v>2</v>
      </c>
      <c r="G15322">
        <v>0</v>
      </c>
      <c r="H15322" t="s">
        <v>278</v>
      </c>
      <c r="I15322" t="s">
        <v>195</v>
      </c>
      <c r="J15322" t="str">
        <f t="shared" si="478"/>
        <v>yes</v>
      </c>
      <c r="K15322" t="str">
        <f t="shared" si="479"/>
        <v>no</v>
      </c>
    </row>
    <row r="15323" spans="1:11" x14ac:dyDescent="0.3">
      <c r="A15323" s="1" t="s">
        <v>122</v>
      </c>
      <c r="B15323" s="2">
        <v>42439</v>
      </c>
      <c r="C15323" t="s">
        <v>32</v>
      </c>
      <c r="D15323" t="s">
        <v>23</v>
      </c>
      <c r="E15323">
        <v>0</v>
      </c>
      <c r="F15323">
        <v>2</v>
      </c>
      <c r="G15323">
        <v>0</v>
      </c>
      <c r="H15323" t="s">
        <v>278</v>
      </c>
      <c r="I15323" t="s">
        <v>195</v>
      </c>
      <c r="J15323" t="str">
        <f t="shared" si="478"/>
        <v>no</v>
      </c>
      <c r="K15323" t="str">
        <f t="shared" si="479"/>
        <v>no</v>
      </c>
    </row>
    <row r="15324" spans="1:11" x14ac:dyDescent="0.3">
      <c r="A15324" s="1" t="s">
        <v>122</v>
      </c>
      <c r="B15324" s="2">
        <v>42439</v>
      </c>
      <c r="C15324" t="s">
        <v>24</v>
      </c>
      <c r="D15324" t="s">
        <v>23</v>
      </c>
      <c r="E15324">
        <v>0</v>
      </c>
      <c r="F15324">
        <v>8</v>
      </c>
      <c r="G15324">
        <v>0</v>
      </c>
      <c r="H15324" t="s">
        <v>278</v>
      </c>
      <c r="I15324" t="s">
        <v>195</v>
      </c>
      <c r="J15324" t="str">
        <f t="shared" si="478"/>
        <v>no</v>
      </c>
      <c r="K15324" t="str">
        <f t="shared" si="479"/>
        <v>no</v>
      </c>
    </row>
    <row r="15325" spans="1:11" x14ac:dyDescent="0.3">
      <c r="A15325" s="1" t="s">
        <v>122</v>
      </c>
      <c r="B15325" s="2">
        <v>42439</v>
      </c>
      <c r="C15325" t="s">
        <v>26</v>
      </c>
      <c r="D15325" t="s">
        <v>23</v>
      </c>
      <c r="E15325">
        <v>0</v>
      </c>
      <c r="F15325">
        <v>3</v>
      </c>
      <c r="G15325">
        <v>0</v>
      </c>
      <c r="H15325" t="s">
        <v>278</v>
      </c>
      <c r="I15325" t="s">
        <v>195</v>
      </c>
      <c r="J15325" t="str">
        <f t="shared" si="478"/>
        <v>no</v>
      </c>
      <c r="K15325" t="str">
        <f t="shared" si="479"/>
        <v>no</v>
      </c>
    </row>
    <row r="15326" spans="1:11" x14ac:dyDescent="0.3">
      <c r="A15326" s="1" t="s">
        <v>122</v>
      </c>
      <c r="B15326" s="2">
        <v>42440</v>
      </c>
      <c r="C15326" t="s">
        <v>22</v>
      </c>
      <c r="D15326" t="s">
        <v>23</v>
      </c>
      <c r="E15326">
        <v>0</v>
      </c>
      <c r="F15326">
        <v>1</v>
      </c>
      <c r="G15326">
        <v>0</v>
      </c>
      <c r="H15326" t="s">
        <v>278</v>
      </c>
      <c r="I15326" t="s">
        <v>195</v>
      </c>
      <c r="J15326" t="str">
        <f t="shared" si="478"/>
        <v>yes</v>
      </c>
      <c r="K15326" t="str">
        <f t="shared" si="479"/>
        <v>no</v>
      </c>
    </row>
    <row r="15327" spans="1:11" x14ac:dyDescent="0.3">
      <c r="A15327" s="1" t="s">
        <v>122</v>
      </c>
      <c r="B15327" s="2">
        <v>42440</v>
      </c>
      <c r="C15327" t="s">
        <v>32</v>
      </c>
      <c r="D15327" t="s">
        <v>23</v>
      </c>
      <c r="E15327">
        <v>0</v>
      </c>
      <c r="F15327">
        <v>3</v>
      </c>
      <c r="G15327">
        <v>0</v>
      </c>
      <c r="H15327" t="s">
        <v>278</v>
      </c>
      <c r="I15327" t="s">
        <v>195</v>
      </c>
      <c r="J15327" t="str">
        <f t="shared" si="478"/>
        <v>no</v>
      </c>
      <c r="K15327" t="str">
        <f t="shared" si="479"/>
        <v>no</v>
      </c>
    </row>
    <row r="15328" spans="1:11" x14ac:dyDescent="0.3">
      <c r="A15328" s="1" t="s">
        <v>122</v>
      </c>
      <c r="B15328" s="2">
        <v>42440</v>
      </c>
      <c r="C15328" t="s">
        <v>24</v>
      </c>
      <c r="D15328" t="s">
        <v>23</v>
      </c>
      <c r="E15328">
        <v>0</v>
      </c>
      <c r="F15328">
        <v>10</v>
      </c>
      <c r="G15328">
        <v>0</v>
      </c>
      <c r="H15328" t="s">
        <v>278</v>
      </c>
      <c r="I15328" t="s">
        <v>195</v>
      </c>
      <c r="J15328" t="str">
        <f t="shared" si="478"/>
        <v>no</v>
      </c>
      <c r="K15328" t="str">
        <f t="shared" si="479"/>
        <v>no</v>
      </c>
    </row>
    <row r="15329" spans="1:11" x14ac:dyDescent="0.3">
      <c r="A15329" s="1" t="s">
        <v>122</v>
      </c>
      <c r="B15329" s="2">
        <v>42440</v>
      </c>
      <c r="C15329" t="s">
        <v>26</v>
      </c>
      <c r="D15329" t="s">
        <v>23</v>
      </c>
      <c r="E15329">
        <v>0</v>
      </c>
      <c r="F15329">
        <v>1</v>
      </c>
      <c r="G15329">
        <v>0</v>
      </c>
      <c r="H15329" t="s">
        <v>278</v>
      </c>
      <c r="I15329" t="s">
        <v>195</v>
      </c>
      <c r="J15329" t="str">
        <f t="shared" si="478"/>
        <v>no</v>
      </c>
      <c r="K15329" t="str">
        <f t="shared" si="479"/>
        <v>no</v>
      </c>
    </row>
    <row r="15330" spans="1:11" x14ac:dyDescent="0.3">
      <c r="A15330" s="1" t="s">
        <v>122</v>
      </c>
      <c r="B15330" s="2">
        <v>42442</v>
      </c>
      <c r="C15330" t="s">
        <v>22</v>
      </c>
      <c r="D15330" t="s">
        <v>23</v>
      </c>
      <c r="E15330">
        <v>0</v>
      </c>
      <c r="F15330">
        <v>1</v>
      </c>
      <c r="G15330">
        <v>1</v>
      </c>
      <c r="H15330" t="s">
        <v>278</v>
      </c>
      <c r="I15330" t="s">
        <v>195</v>
      </c>
      <c r="J15330" t="str">
        <f t="shared" si="478"/>
        <v>yes</v>
      </c>
      <c r="K15330" t="str">
        <f t="shared" si="479"/>
        <v>no</v>
      </c>
    </row>
    <row r="15331" spans="1:11" x14ac:dyDescent="0.3">
      <c r="A15331" s="1" t="s">
        <v>122</v>
      </c>
      <c r="B15331" s="2">
        <v>42443</v>
      </c>
      <c r="C15331" t="s">
        <v>32</v>
      </c>
      <c r="D15331" t="s">
        <v>23</v>
      </c>
      <c r="E15331">
        <v>1.8E-3</v>
      </c>
      <c r="F15331">
        <v>6</v>
      </c>
      <c r="G15331">
        <v>1</v>
      </c>
      <c r="H15331" t="s">
        <v>278</v>
      </c>
      <c r="I15331" t="s">
        <v>195</v>
      </c>
      <c r="J15331" t="str">
        <f t="shared" si="478"/>
        <v>no</v>
      </c>
      <c r="K15331" t="str">
        <f t="shared" si="479"/>
        <v>no</v>
      </c>
    </row>
    <row r="15332" spans="1:11" x14ac:dyDescent="0.3">
      <c r="A15332" s="1" t="s">
        <v>122</v>
      </c>
      <c r="B15332" s="2">
        <v>42443</v>
      </c>
      <c r="C15332" t="s">
        <v>24</v>
      </c>
      <c r="D15332" t="s">
        <v>23</v>
      </c>
      <c r="E15332">
        <v>0</v>
      </c>
      <c r="F15332">
        <v>22</v>
      </c>
      <c r="G15332">
        <v>0</v>
      </c>
      <c r="H15332" t="s">
        <v>278</v>
      </c>
      <c r="I15332" t="s">
        <v>195</v>
      </c>
      <c r="J15332" t="str">
        <f t="shared" si="478"/>
        <v>no</v>
      </c>
      <c r="K15332" t="str">
        <f t="shared" si="479"/>
        <v>no</v>
      </c>
    </row>
    <row r="15333" spans="1:11" x14ac:dyDescent="0.3">
      <c r="A15333" s="1" t="s">
        <v>122</v>
      </c>
      <c r="B15333" s="2">
        <v>42444</v>
      </c>
      <c r="C15333" t="s">
        <v>22</v>
      </c>
      <c r="D15333" t="s">
        <v>23</v>
      </c>
      <c r="E15333">
        <v>0</v>
      </c>
      <c r="F15333">
        <v>3</v>
      </c>
      <c r="G15333">
        <v>0</v>
      </c>
      <c r="H15333" t="s">
        <v>278</v>
      </c>
      <c r="I15333" t="s">
        <v>195</v>
      </c>
      <c r="J15333" t="str">
        <f t="shared" si="478"/>
        <v>yes</v>
      </c>
      <c r="K15333" t="str">
        <f t="shared" si="479"/>
        <v>no</v>
      </c>
    </row>
    <row r="15334" spans="1:11" x14ac:dyDescent="0.3">
      <c r="A15334" s="1" t="s">
        <v>122</v>
      </c>
      <c r="B15334" s="2">
        <v>42444</v>
      </c>
      <c r="C15334" t="s">
        <v>32</v>
      </c>
      <c r="D15334" t="s">
        <v>23</v>
      </c>
      <c r="E15334">
        <v>2.5000000000000001E-3</v>
      </c>
      <c r="F15334">
        <v>4</v>
      </c>
      <c r="G15334">
        <v>1</v>
      </c>
      <c r="H15334" t="s">
        <v>278</v>
      </c>
      <c r="I15334" t="s">
        <v>195</v>
      </c>
      <c r="J15334" t="str">
        <f t="shared" si="478"/>
        <v>no</v>
      </c>
      <c r="K15334" t="str">
        <f t="shared" si="479"/>
        <v>no</v>
      </c>
    </row>
    <row r="15335" spans="1:11" x14ac:dyDescent="0.3">
      <c r="A15335" s="1" t="s">
        <v>122</v>
      </c>
      <c r="B15335" s="2">
        <v>42444</v>
      </c>
      <c r="C15335" t="s">
        <v>24</v>
      </c>
      <c r="D15335" t="s">
        <v>23</v>
      </c>
      <c r="E15335">
        <v>0</v>
      </c>
      <c r="F15335">
        <v>8</v>
      </c>
      <c r="G15335">
        <v>0</v>
      </c>
      <c r="H15335" t="s">
        <v>278</v>
      </c>
      <c r="I15335" t="s">
        <v>195</v>
      </c>
      <c r="J15335" t="str">
        <f t="shared" si="478"/>
        <v>no</v>
      </c>
      <c r="K15335" t="str">
        <f t="shared" si="479"/>
        <v>no</v>
      </c>
    </row>
    <row r="15336" spans="1:11" x14ac:dyDescent="0.3">
      <c r="A15336" s="1" t="s">
        <v>122</v>
      </c>
      <c r="B15336" s="2">
        <v>42444</v>
      </c>
      <c r="C15336" t="s">
        <v>26</v>
      </c>
      <c r="D15336" t="s">
        <v>23</v>
      </c>
      <c r="E15336">
        <v>0</v>
      </c>
      <c r="F15336">
        <v>1</v>
      </c>
      <c r="G15336">
        <v>0</v>
      </c>
      <c r="H15336" t="s">
        <v>278</v>
      </c>
      <c r="I15336" t="s">
        <v>195</v>
      </c>
      <c r="J15336" t="str">
        <f t="shared" si="478"/>
        <v>no</v>
      </c>
      <c r="K15336" t="str">
        <f t="shared" si="479"/>
        <v>no</v>
      </c>
    </row>
    <row r="15337" spans="1:11" x14ac:dyDescent="0.3">
      <c r="A15337" s="1" t="s">
        <v>122</v>
      </c>
      <c r="B15337" s="2">
        <v>42445</v>
      </c>
      <c r="C15337" t="s">
        <v>22</v>
      </c>
      <c r="D15337" t="s">
        <v>23</v>
      </c>
      <c r="E15337">
        <v>0</v>
      </c>
      <c r="F15337">
        <v>5</v>
      </c>
      <c r="G15337">
        <v>2</v>
      </c>
      <c r="H15337" t="s">
        <v>278</v>
      </c>
      <c r="I15337" t="s">
        <v>195</v>
      </c>
      <c r="J15337" t="str">
        <f t="shared" si="478"/>
        <v>yes</v>
      </c>
      <c r="K15337" t="str">
        <f t="shared" si="479"/>
        <v>no</v>
      </c>
    </row>
    <row r="15338" spans="1:11" x14ac:dyDescent="0.3">
      <c r="A15338" s="1" t="s">
        <v>122</v>
      </c>
      <c r="B15338" s="2">
        <v>42445</v>
      </c>
      <c r="C15338" t="s">
        <v>32</v>
      </c>
      <c r="D15338" t="s">
        <v>23</v>
      </c>
      <c r="E15338">
        <v>0</v>
      </c>
      <c r="F15338">
        <v>3</v>
      </c>
      <c r="G15338">
        <v>0</v>
      </c>
      <c r="H15338" t="s">
        <v>278</v>
      </c>
      <c r="I15338" t="s">
        <v>195</v>
      </c>
      <c r="J15338" t="str">
        <f t="shared" si="478"/>
        <v>no</v>
      </c>
      <c r="K15338" t="str">
        <f t="shared" si="479"/>
        <v>no</v>
      </c>
    </row>
    <row r="15339" spans="1:11" x14ac:dyDescent="0.3">
      <c r="A15339" s="1" t="s">
        <v>122</v>
      </c>
      <c r="B15339" s="2">
        <v>42445</v>
      </c>
      <c r="C15339" t="s">
        <v>24</v>
      </c>
      <c r="D15339" t="s">
        <v>23</v>
      </c>
      <c r="E15339">
        <v>0</v>
      </c>
      <c r="F15339">
        <v>6</v>
      </c>
      <c r="G15339">
        <v>0</v>
      </c>
      <c r="H15339" t="s">
        <v>278</v>
      </c>
      <c r="I15339" t="s">
        <v>195</v>
      </c>
      <c r="J15339" t="str">
        <f t="shared" si="478"/>
        <v>no</v>
      </c>
      <c r="K15339" t="str">
        <f t="shared" si="479"/>
        <v>no</v>
      </c>
    </row>
    <row r="15340" spans="1:11" x14ac:dyDescent="0.3">
      <c r="A15340" s="1" t="s">
        <v>122</v>
      </c>
      <c r="B15340" s="2">
        <v>42446</v>
      </c>
      <c r="C15340" t="s">
        <v>22</v>
      </c>
      <c r="D15340" t="s">
        <v>23</v>
      </c>
      <c r="E15340">
        <v>0</v>
      </c>
      <c r="F15340">
        <v>2</v>
      </c>
      <c r="G15340">
        <v>1</v>
      </c>
      <c r="H15340" t="s">
        <v>278</v>
      </c>
      <c r="I15340" t="s">
        <v>195</v>
      </c>
      <c r="J15340" t="str">
        <f t="shared" si="478"/>
        <v>yes</v>
      </c>
      <c r="K15340" t="str">
        <f t="shared" si="479"/>
        <v>no</v>
      </c>
    </row>
    <row r="15341" spans="1:11" x14ac:dyDescent="0.3">
      <c r="A15341" s="1" t="s">
        <v>122</v>
      </c>
      <c r="B15341" s="2">
        <v>42446</v>
      </c>
      <c r="C15341" t="s">
        <v>32</v>
      </c>
      <c r="D15341" t="s">
        <v>23</v>
      </c>
      <c r="E15341">
        <v>0</v>
      </c>
      <c r="F15341">
        <v>2</v>
      </c>
      <c r="G15341">
        <v>0</v>
      </c>
      <c r="H15341" t="s">
        <v>278</v>
      </c>
      <c r="I15341" t="s">
        <v>195</v>
      </c>
      <c r="J15341" t="str">
        <f t="shared" si="478"/>
        <v>no</v>
      </c>
      <c r="K15341" t="str">
        <f t="shared" si="479"/>
        <v>no</v>
      </c>
    </row>
    <row r="15342" spans="1:11" x14ac:dyDescent="0.3">
      <c r="A15342" s="1" t="s">
        <v>122</v>
      </c>
      <c r="B15342" s="2">
        <v>42446</v>
      </c>
      <c r="C15342" t="s">
        <v>24</v>
      </c>
      <c r="D15342" t="s">
        <v>23</v>
      </c>
      <c r="E15342">
        <v>0</v>
      </c>
      <c r="F15342">
        <v>9</v>
      </c>
      <c r="G15342">
        <v>0</v>
      </c>
      <c r="H15342" t="s">
        <v>278</v>
      </c>
      <c r="I15342" t="s">
        <v>195</v>
      </c>
      <c r="J15342" t="str">
        <f t="shared" si="478"/>
        <v>no</v>
      </c>
      <c r="K15342" t="str">
        <f t="shared" si="479"/>
        <v>no</v>
      </c>
    </row>
    <row r="15343" spans="1:11" x14ac:dyDescent="0.3">
      <c r="A15343" s="1" t="s">
        <v>122</v>
      </c>
      <c r="B15343" s="2">
        <v>42446</v>
      </c>
      <c r="C15343" t="s">
        <v>25</v>
      </c>
      <c r="D15343" t="s">
        <v>23</v>
      </c>
      <c r="E15343">
        <v>0</v>
      </c>
      <c r="F15343">
        <v>1</v>
      </c>
      <c r="G15343">
        <v>0</v>
      </c>
      <c r="H15343" t="s">
        <v>278</v>
      </c>
      <c r="I15343" t="s">
        <v>195</v>
      </c>
      <c r="J15343" t="str">
        <f t="shared" si="478"/>
        <v>yes</v>
      </c>
      <c r="K15343" t="str">
        <f t="shared" si="479"/>
        <v>no</v>
      </c>
    </row>
    <row r="15344" spans="1:11" x14ac:dyDescent="0.3">
      <c r="A15344" s="1" t="s">
        <v>122</v>
      </c>
      <c r="B15344" s="2">
        <v>42447</v>
      </c>
      <c r="C15344" t="s">
        <v>22</v>
      </c>
      <c r="D15344" t="s">
        <v>23</v>
      </c>
      <c r="E15344">
        <v>0</v>
      </c>
      <c r="F15344">
        <v>1</v>
      </c>
      <c r="G15344">
        <v>0</v>
      </c>
      <c r="H15344" t="s">
        <v>278</v>
      </c>
      <c r="I15344" t="s">
        <v>195</v>
      </c>
      <c r="J15344" t="str">
        <f t="shared" si="478"/>
        <v>yes</v>
      </c>
      <c r="K15344" t="str">
        <f t="shared" si="479"/>
        <v>no</v>
      </c>
    </row>
    <row r="15345" spans="1:11" x14ac:dyDescent="0.3">
      <c r="A15345" s="1" t="s">
        <v>122</v>
      </c>
      <c r="B15345" s="2">
        <v>42447</v>
      </c>
      <c r="C15345" t="s">
        <v>32</v>
      </c>
      <c r="D15345" t="s">
        <v>23</v>
      </c>
      <c r="E15345">
        <v>0</v>
      </c>
      <c r="F15345">
        <v>1</v>
      </c>
      <c r="G15345">
        <v>0</v>
      </c>
      <c r="H15345" t="s">
        <v>278</v>
      </c>
      <c r="I15345" t="s">
        <v>195</v>
      </c>
      <c r="J15345" t="str">
        <f t="shared" si="478"/>
        <v>no</v>
      </c>
      <c r="K15345" t="str">
        <f t="shared" si="479"/>
        <v>no</v>
      </c>
    </row>
    <row r="15346" spans="1:11" x14ac:dyDescent="0.3">
      <c r="A15346" s="1" t="s">
        <v>122</v>
      </c>
      <c r="B15346" s="2">
        <v>42447</v>
      </c>
      <c r="C15346" t="s">
        <v>24</v>
      </c>
      <c r="D15346" t="s">
        <v>23</v>
      </c>
      <c r="E15346">
        <v>0</v>
      </c>
      <c r="F15346">
        <v>2</v>
      </c>
      <c r="G15346">
        <v>0</v>
      </c>
      <c r="H15346" t="s">
        <v>278</v>
      </c>
      <c r="I15346" t="s">
        <v>195</v>
      </c>
      <c r="J15346" t="str">
        <f t="shared" si="478"/>
        <v>no</v>
      </c>
      <c r="K15346" t="str">
        <f t="shared" si="479"/>
        <v>no</v>
      </c>
    </row>
    <row r="15347" spans="1:11" x14ac:dyDescent="0.3">
      <c r="A15347" s="1" t="s">
        <v>122</v>
      </c>
      <c r="B15347" s="2">
        <v>42448</v>
      </c>
      <c r="C15347" t="s">
        <v>22</v>
      </c>
      <c r="D15347" t="s">
        <v>23</v>
      </c>
      <c r="E15347">
        <v>0</v>
      </c>
      <c r="F15347">
        <v>1</v>
      </c>
      <c r="G15347">
        <v>0</v>
      </c>
      <c r="H15347" t="s">
        <v>278</v>
      </c>
      <c r="I15347" t="s">
        <v>195</v>
      </c>
      <c r="J15347" t="str">
        <f t="shared" si="478"/>
        <v>yes</v>
      </c>
      <c r="K15347" t="str">
        <f t="shared" si="479"/>
        <v>no</v>
      </c>
    </row>
    <row r="15348" spans="1:11" x14ac:dyDescent="0.3">
      <c r="A15348" s="1" t="s">
        <v>122</v>
      </c>
      <c r="B15348" s="2">
        <v>42448</v>
      </c>
      <c r="C15348" t="s">
        <v>32</v>
      </c>
      <c r="D15348" t="s">
        <v>23</v>
      </c>
      <c r="E15348">
        <v>0</v>
      </c>
      <c r="F15348">
        <v>1</v>
      </c>
      <c r="G15348">
        <v>0</v>
      </c>
      <c r="H15348" t="s">
        <v>278</v>
      </c>
      <c r="I15348" t="s">
        <v>195</v>
      </c>
      <c r="J15348" t="str">
        <f t="shared" si="478"/>
        <v>no</v>
      </c>
      <c r="K15348" t="str">
        <f t="shared" si="479"/>
        <v>no</v>
      </c>
    </row>
    <row r="15349" spans="1:11" x14ac:dyDescent="0.3">
      <c r="A15349" s="1" t="s">
        <v>122</v>
      </c>
      <c r="B15349" s="2">
        <v>42448</v>
      </c>
      <c r="C15349" t="s">
        <v>24</v>
      </c>
      <c r="D15349" t="s">
        <v>23</v>
      </c>
      <c r="E15349">
        <v>0</v>
      </c>
      <c r="F15349">
        <v>2</v>
      </c>
      <c r="G15349">
        <v>0</v>
      </c>
      <c r="H15349" t="s">
        <v>278</v>
      </c>
      <c r="I15349" t="s">
        <v>195</v>
      </c>
      <c r="J15349" t="str">
        <f t="shared" si="478"/>
        <v>no</v>
      </c>
      <c r="K15349" t="str">
        <f t="shared" si="479"/>
        <v>no</v>
      </c>
    </row>
    <row r="15350" spans="1:11" x14ac:dyDescent="0.3">
      <c r="A15350" s="1" t="s">
        <v>122</v>
      </c>
      <c r="B15350" s="2">
        <v>42449</v>
      </c>
      <c r="C15350" t="s">
        <v>22</v>
      </c>
      <c r="D15350" t="s">
        <v>23</v>
      </c>
      <c r="E15350">
        <v>0</v>
      </c>
      <c r="F15350">
        <v>1</v>
      </c>
      <c r="G15350">
        <v>0</v>
      </c>
      <c r="H15350" t="s">
        <v>278</v>
      </c>
      <c r="I15350" t="s">
        <v>195</v>
      </c>
      <c r="J15350" t="str">
        <f t="shared" si="478"/>
        <v>yes</v>
      </c>
      <c r="K15350" t="str">
        <f t="shared" si="479"/>
        <v>no</v>
      </c>
    </row>
    <row r="15351" spans="1:11" x14ac:dyDescent="0.3">
      <c r="A15351" s="1" t="s">
        <v>122</v>
      </c>
      <c r="B15351" s="2">
        <v>42450</v>
      </c>
      <c r="C15351" t="s">
        <v>22</v>
      </c>
      <c r="D15351" t="s">
        <v>23</v>
      </c>
      <c r="E15351">
        <v>0</v>
      </c>
      <c r="F15351">
        <v>2</v>
      </c>
      <c r="G15351">
        <v>1</v>
      </c>
      <c r="H15351" t="s">
        <v>278</v>
      </c>
      <c r="I15351" t="s">
        <v>195</v>
      </c>
      <c r="J15351" t="str">
        <f t="shared" si="478"/>
        <v>yes</v>
      </c>
      <c r="K15351" t="str">
        <f t="shared" si="479"/>
        <v>no</v>
      </c>
    </row>
    <row r="15352" spans="1:11" x14ac:dyDescent="0.3">
      <c r="A15352" s="1" t="s">
        <v>122</v>
      </c>
      <c r="B15352" s="2">
        <v>42450</v>
      </c>
      <c r="C15352" t="s">
        <v>32</v>
      </c>
      <c r="D15352" t="s">
        <v>23</v>
      </c>
      <c r="E15352">
        <v>0</v>
      </c>
      <c r="F15352">
        <v>2</v>
      </c>
      <c r="G15352">
        <v>0</v>
      </c>
      <c r="H15352" t="s">
        <v>278</v>
      </c>
      <c r="I15352" t="s">
        <v>195</v>
      </c>
      <c r="J15352" t="str">
        <f t="shared" si="478"/>
        <v>no</v>
      </c>
      <c r="K15352" t="str">
        <f t="shared" si="479"/>
        <v>no</v>
      </c>
    </row>
    <row r="15353" spans="1:11" x14ac:dyDescent="0.3">
      <c r="A15353" s="1" t="s">
        <v>122</v>
      </c>
      <c r="B15353" s="2">
        <v>42450</v>
      </c>
      <c r="C15353" t="s">
        <v>24</v>
      </c>
      <c r="D15353" t="s">
        <v>23</v>
      </c>
      <c r="E15353">
        <v>0</v>
      </c>
      <c r="F15353">
        <v>5</v>
      </c>
      <c r="G15353">
        <v>0</v>
      </c>
      <c r="H15353" t="s">
        <v>278</v>
      </c>
      <c r="I15353" t="s">
        <v>195</v>
      </c>
      <c r="J15353" t="str">
        <f t="shared" si="478"/>
        <v>no</v>
      </c>
      <c r="K15353" t="str">
        <f t="shared" si="479"/>
        <v>no</v>
      </c>
    </row>
    <row r="15354" spans="1:11" x14ac:dyDescent="0.3">
      <c r="A15354" s="1" t="s">
        <v>122</v>
      </c>
      <c r="B15354" s="2">
        <v>42451</v>
      </c>
      <c r="C15354" t="s">
        <v>32</v>
      </c>
      <c r="D15354" t="s">
        <v>23</v>
      </c>
      <c r="E15354">
        <v>0</v>
      </c>
      <c r="F15354">
        <v>1</v>
      </c>
      <c r="G15354">
        <v>0</v>
      </c>
      <c r="H15354" t="s">
        <v>278</v>
      </c>
      <c r="I15354" t="s">
        <v>195</v>
      </c>
      <c r="J15354" t="str">
        <f t="shared" si="478"/>
        <v>no</v>
      </c>
      <c r="K15354" t="str">
        <f t="shared" si="479"/>
        <v>no</v>
      </c>
    </row>
    <row r="15355" spans="1:11" x14ac:dyDescent="0.3">
      <c r="A15355" s="1" t="s">
        <v>122</v>
      </c>
      <c r="B15355" s="2">
        <v>42451</v>
      </c>
      <c r="C15355" t="s">
        <v>24</v>
      </c>
      <c r="D15355" t="s">
        <v>23</v>
      </c>
      <c r="E15355">
        <v>0</v>
      </c>
      <c r="F15355">
        <v>2</v>
      </c>
      <c r="G15355">
        <v>0</v>
      </c>
      <c r="H15355" t="s">
        <v>278</v>
      </c>
      <c r="I15355" t="s">
        <v>195</v>
      </c>
      <c r="J15355" t="str">
        <f t="shared" si="478"/>
        <v>no</v>
      </c>
      <c r="K15355" t="str">
        <f t="shared" si="479"/>
        <v>no</v>
      </c>
    </row>
    <row r="15356" spans="1:11" x14ac:dyDescent="0.3">
      <c r="A15356" s="1" t="s">
        <v>122</v>
      </c>
      <c r="B15356" s="2">
        <v>42451</v>
      </c>
      <c r="C15356" t="s">
        <v>25</v>
      </c>
      <c r="D15356" t="s">
        <v>23</v>
      </c>
      <c r="E15356">
        <v>0</v>
      </c>
      <c r="F15356">
        <v>1</v>
      </c>
      <c r="G15356">
        <v>0</v>
      </c>
      <c r="H15356" t="s">
        <v>278</v>
      </c>
      <c r="I15356" t="s">
        <v>195</v>
      </c>
      <c r="J15356" t="str">
        <f t="shared" si="478"/>
        <v>yes</v>
      </c>
      <c r="K15356" t="str">
        <f t="shared" si="479"/>
        <v>no</v>
      </c>
    </row>
    <row r="15357" spans="1:11" x14ac:dyDescent="0.3">
      <c r="A15357" s="1" t="s">
        <v>122</v>
      </c>
      <c r="B15357" s="2">
        <v>42452</v>
      </c>
      <c r="C15357" t="s">
        <v>22</v>
      </c>
      <c r="D15357" t="s">
        <v>23</v>
      </c>
      <c r="E15357">
        <v>0</v>
      </c>
      <c r="F15357">
        <v>1</v>
      </c>
      <c r="G15357">
        <v>0</v>
      </c>
      <c r="H15357" t="s">
        <v>278</v>
      </c>
      <c r="I15357" t="s">
        <v>195</v>
      </c>
      <c r="J15357" t="str">
        <f t="shared" si="478"/>
        <v>yes</v>
      </c>
      <c r="K15357" t="str">
        <f t="shared" si="479"/>
        <v>no</v>
      </c>
    </row>
    <row r="15358" spans="1:11" x14ac:dyDescent="0.3">
      <c r="A15358" s="1" t="s">
        <v>122</v>
      </c>
      <c r="B15358" s="2">
        <v>42452</v>
      </c>
      <c r="C15358" t="s">
        <v>32</v>
      </c>
      <c r="D15358" t="s">
        <v>23</v>
      </c>
      <c r="E15358">
        <v>0</v>
      </c>
      <c r="F15358">
        <v>1</v>
      </c>
      <c r="G15358">
        <v>0</v>
      </c>
      <c r="H15358" t="s">
        <v>278</v>
      </c>
      <c r="I15358" t="s">
        <v>195</v>
      </c>
      <c r="J15358" t="str">
        <f t="shared" si="478"/>
        <v>no</v>
      </c>
      <c r="K15358" t="str">
        <f t="shared" si="479"/>
        <v>no</v>
      </c>
    </row>
    <row r="15359" spans="1:11" x14ac:dyDescent="0.3">
      <c r="A15359" s="1" t="s">
        <v>122</v>
      </c>
      <c r="B15359" s="2">
        <v>42452</v>
      </c>
      <c r="C15359" t="s">
        <v>24</v>
      </c>
      <c r="D15359" t="s">
        <v>23</v>
      </c>
      <c r="E15359">
        <v>0</v>
      </c>
      <c r="F15359">
        <v>2</v>
      </c>
      <c r="G15359">
        <v>0</v>
      </c>
      <c r="H15359" t="s">
        <v>278</v>
      </c>
      <c r="I15359" t="s">
        <v>195</v>
      </c>
      <c r="J15359" t="str">
        <f t="shared" si="478"/>
        <v>no</v>
      </c>
      <c r="K15359" t="str">
        <f t="shared" si="479"/>
        <v>no</v>
      </c>
    </row>
    <row r="15360" spans="1:11" x14ac:dyDescent="0.3">
      <c r="A15360" s="1" t="s">
        <v>122</v>
      </c>
      <c r="B15360" s="2">
        <v>42453</v>
      </c>
      <c r="C15360" t="s">
        <v>22</v>
      </c>
      <c r="D15360" t="s">
        <v>23</v>
      </c>
      <c r="E15360">
        <v>0</v>
      </c>
      <c r="F15360">
        <v>1</v>
      </c>
      <c r="G15360">
        <v>1</v>
      </c>
      <c r="H15360" t="s">
        <v>278</v>
      </c>
      <c r="I15360" t="s">
        <v>195</v>
      </c>
      <c r="J15360" t="str">
        <f t="shared" si="478"/>
        <v>yes</v>
      </c>
      <c r="K15360" t="str">
        <f t="shared" si="479"/>
        <v>no</v>
      </c>
    </row>
    <row r="15361" spans="1:11" x14ac:dyDescent="0.3">
      <c r="A15361" s="1" t="s">
        <v>122</v>
      </c>
      <c r="B15361" s="2">
        <v>42453</v>
      </c>
      <c r="C15361" t="s">
        <v>24</v>
      </c>
      <c r="D15361" t="s">
        <v>23</v>
      </c>
      <c r="E15361">
        <v>0</v>
      </c>
      <c r="F15361">
        <v>1</v>
      </c>
      <c r="G15361">
        <v>0</v>
      </c>
      <c r="H15361" t="s">
        <v>278</v>
      </c>
      <c r="I15361" t="s">
        <v>195</v>
      </c>
      <c r="J15361" t="str">
        <f t="shared" si="478"/>
        <v>no</v>
      </c>
      <c r="K15361" t="str">
        <f t="shared" si="479"/>
        <v>no</v>
      </c>
    </row>
    <row r="15362" spans="1:11" x14ac:dyDescent="0.3">
      <c r="A15362" s="1" t="s">
        <v>122</v>
      </c>
      <c r="B15362" s="2">
        <v>42453</v>
      </c>
      <c r="C15362" t="s">
        <v>26</v>
      </c>
      <c r="D15362" t="s">
        <v>23</v>
      </c>
      <c r="E15362">
        <v>0</v>
      </c>
      <c r="F15362">
        <v>1</v>
      </c>
      <c r="G15362">
        <v>0</v>
      </c>
      <c r="H15362" t="s">
        <v>278</v>
      </c>
      <c r="I15362" t="s">
        <v>195</v>
      </c>
      <c r="J15362" t="str">
        <f t="shared" ref="J15362:J15425" si="480">IF(ISERROR(VLOOKUP(C15362,$M$2:$M$6,1,FALSE)),"no","yes")</f>
        <v>no</v>
      </c>
      <c r="K15362" t="str">
        <f t="shared" si="479"/>
        <v>no</v>
      </c>
    </row>
    <row r="15363" spans="1:11" x14ac:dyDescent="0.3">
      <c r="A15363" s="1" t="s">
        <v>122</v>
      </c>
      <c r="B15363" s="2">
        <v>42455</v>
      </c>
      <c r="C15363" t="s">
        <v>22</v>
      </c>
      <c r="D15363" t="s">
        <v>23</v>
      </c>
      <c r="E15363">
        <v>0</v>
      </c>
      <c r="F15363">
        <v>1</v>
      </c>
      <c r="G15363">
        <v>0</v>
      </c>
      <c r="H15363" t="s">
        <v>278</v>
      </c>
      <c r="I15363" t="s">
        <v>195</v>
      </c>
      <c r="J15363" t="str">
        <f t="shared" si="480"/>
        <v>yes</v>
      </c>
      <c r="K15363" t="str">
        <f t="shared" ref="K15363:K15426" si="481">IF(ISERROR(VLOOKUP(A15363,$O$2:$O$15,1,FALSE)),"no","yes")</f>
        <v>no</v>
      </c>
    </row>
    <row r="15364" spans="1:11" x14ac:dyDescent="0.3">
      <c r="A15364" s="1" t="s">
        <v>122</v>
      </c>
      <c r="B15364" s="2">
        <v>42455</v>
      </c>
      <c r="C15364" t="s">
        <v>32</v>
      </c>
      <c r="D15364" t="s">
        <v>23</v>
      </c>
      <c r="E15364">
        <v>0</v>
      </c>
      <c r="F15364">
        <v>1</v>
      </c>
      <c r="G15364">
        <v>0</v>
      </c>
      <c r="H15364" t="s">
        <v>278</v>
      </c>
      <c r="I15364" t="s">
        <v>195</v>
      </c>
      <c r="J15364" t="str">
        <f t="shared" si="480"/>
        <v>no</v>
      </c>
      <c r="K15364" t="str">
        <f t="shared" si="481"/>
        <v>no</v>
      </c>
    </row>
    <row r="15365" spans="1:11" x14ac:dyDescent="0.3">
      <c r="A15365" s="1" t="s">
        <v>122</v>
      </c>
      <c r="B15365" s="2">
        <v>42455</v>
      </c>
      <c r="C15365" t="s">
        <v>24</v>
      </c>
      <c r="D15365" t="s">
        <v>23</v>
      </c>
      <c r="E15365">
        <v>0</v>
      </c>
      <c r="F15365">
        <v>4</v>
      </c>
      <c r="G15365">
        <v>0</v>
      </c>
      <c r="H15365" t="s">
        <v>278</v>
      </c>
      <c r="I15365" t="s">
        <v>195</v>
      </c>
      <c r="J15365" t="str">
        <f t="shared" si="480"/>
        <v>no</v>
      </c>
      <c r="K15365" t="str">
        <f t="shared" si="481"/>
        <v>no</v>
      </c>
    </row>
    <row r="15366" spans="1:11" x14ac:dyDescent="0.3">
      <c r="A15366" s="1" t="s">
        <v>122</v>
      </c>
      <c r="B15366" s="2">
        <v>42458</v>
      </c>
      <c r="C15366" t="s">
        <v>22</v>
      </c>
      <c r="D15366" t="s">
        <v>23</v>
      </c>
      <c r="E15366">
        <v>0</v>
      </c>
      <c r="F15366">
        <v>1</v>
      </c>
      <c r="G15366">
        <v>0</v>
      </c>
      <c r="H15366" t="s">
        <v>278</v>
      </c>
      <c r="I15366" t="s">
        <v>195</v>
      </c>
      <c r="J15366" t="str">
        <f t="shared" si="480"/>
        <v>yes</v>
      </c>
      <c r="K15366" t="str">
        <f t="shared" si="481"/>
        <v>no</v>
      </c>
    </row>
    <row r="15367" spans="1:11" x14ac:dyDescent="0.3">
      <c r="A15367" s="1" t="s">
        <v>122</v>
      </c>
      <c r="B15367" s="2">
        <v>42458</v>
      </c>
      <c r="C15367" t="s">
        <v>32</v>
      </c>
      <c r="D15367" t="s">
        <v>23</v>
      </c>
      <c r="E15367">
        <v>0</v>
      </c>
      <c r="F15367">
        <v>1</v>
      </c>
      <c r="G15367">
        <v>0</v>
      </c>
      <c r="H15367" t="s">
        <v>278</v>
      </c>
      <c r="I15367" t="s">
        <v>195</v>
      </c>
      <c r="J15367" t="str">
        <f t="shared" si="480"/>
        <v>no</v>
      </c>
      <c r="K15367" t="str">
        <f t="shared" si="481"/>
        <v>no</v>
      </c>
    </row>
    <row r="15368" spans="1:11" x14ac:dyDescent="0.3">
      <c r="A15368" s="1" t="s">
        <v>122</v>
      </c>
      <c r="B15368" s="2">
        <v>42458</v>
      </c>
      <c r="C15368" t="s">
        <v>24</v>
      </c>
      <c r="D15368" t="s">
        <v>23</v>
      </c>
      <c r="E15368">
        <v>0</v>
      </c>
      <c r="F15368">
        <v>2</v>
      </c>
      <c r="G15368">
        <v>0</v>
      </c>
      <c r="H15368" t="s">
        <v>278</v>
      </c>
      <c r="I15368" t="s">
        <v>195</v>
      </c>
      <c r="J15368" t="str">
        <f t="shared" si="480"/>
        <v>no</v>
      </c>
      <c r="K15368" t="str">
        <f t="shared" si="481"/>
        <v>no</v>
      </c>
    </row>
    <row r="15369" spans="1:11" x14ac:dyDescent="0.3">
      <c r="A15369" s="1" t="s">
        <v>122</v>
      </c>
      <c r="B15369" s="2">
        <v>42462</v>
      </c>
      <c r="C15369" t="s">
        <v>22</v>
      </c>
      <c r="D15369" t="s">
        <v>23</v>
      </c>
      <c r="E15369">
        <v>0</v>
      </c>
      <c r="F15369">
        <v>1</v>
      </c>
      <c r="G15369">
        <v>0</v>
      </c>
      <c r="H15369" t="s">
        <v>278</v>
      </c>
      <c r="I15369" t="s">
        <v>195</v>
      </c>
      <c r="J15369" t="str">
        <f t="shared" si="480"/>
        <v>yes</v>
      </c>
      <c r="K15369" t="str">
        <f t="shared" si="481"/>
        <v>no</v>
      </c>
    </row>
    <row r="15370" spans="1:11" x14ac:dyDescent="0.3">
      <c r="A15370" s="1" t="s">
        <v>122</v>
      </c>
      <c r="B15370" s="2">
        <v>42462</v>
      </c>
      <c r="C15370" t="s">
        <v>32</v>
      </c>
      <c r="D15370" t="s">
        <v>23</v>
      </c>
      <c r="E15370">
        <v>0</v>
      </c>
      <c r="F15370">
        <v>1</v>
      </c>
      <c r="G15370">
        <v>0</v>
      </c>
      <c r="H15370" t="s">
        <v>278</v>
      </c>
      <c r="I15370" t="s">
        <v>195</v>
      </c>
      <c r="J15370" t="str">
        <f t="shared" si="480"/>
        <v>no</v>
      </c>
      <c r="K15370" t="str">
        <f t="shared" si="481"/>
        <v>no</v>
      </c>
    </row>
    <row r="15371" spans="1:11" x14ac:dyDescent="0.3">
      <c r="A15371" s="1" t="s">
        <v>122</v>
      </c>
      <c r="B15371" s="2">
        <v>42462</v>
      </c>
      <c r="C15371" t="s">
        <v>24</v>
      </c>
      <c r="D15371" t="s">
        <v>23</v>
      </c>
      <c r="E15371">
        <v>0</v>
      </c>
      <c r="F15371">
        <v>3</v>
      </c>
      <c r="G15371">
        <v>0</v>
      </c>
      <c r="H15371" t="s">
        <v>278</v>
      </c>
      <c r="I15371" t="s">
        <v>195</v>
      </c>
      <c r="J15371" t="str">
        <f t="shared" si="480"/>
        <v>no</v>
      </c>
      <c r="K15371" t="str">
        <f t="shared" si="481"/>
        <v>no</v>
      </c>
    </row>
    <row r="15372" spans="1:11" x14ac:dyDescent="0.3">
      <c r="A15372" s="1" t="s">
        <v>122</v>
      </c>
      <c r="B15372" s="2">
        <v>42462</v>
      </c>
      <c r="C15372" t="s">
        <v>25</v>
      </c>
      <c r="D15372" t="s">
        <v>23</v>
      </c>
      <c r="E15372">
        <v>0</v>
      </c>
      <c r="F15372">
        <v>1</v>
      </c>
      <c r="G15372">
        <v>0</v>
      </c>
      <c r="H15372" t="s">
        <v>278</v>
      </c>
      <c r="I15372" t="s">
        <v>195</v>
      </c>
      <c r="J15372" t="str">
        <f t="shared" si="480"/>
        <v>yes</v>
      </c>
      <c r="K15372" t="str">
        <f t="shared" si="481"/>
        <v>no</v>
      </c>
    </row>
    <row r="15373" spans="1:11" x14ac:dyDescent="0.3">
      <c r="A15373" s="1" t="s">
        <v>122</v>
      </c>
      <c r="B15373" s="2">
        <v>42463</v>
      </c>
      <c r="C15373" t="s">
        <v>32</v>
      </c>
      <c r="D15373" t="s">
        <v>23</v>
      </c>
      <c r="E15373">
        <v>2.5000000000000001E-3</v>
      </c>
      <c r="F15373">
        <v>1</v>
      </c>
      <c r="G15373">
        <v>1</v>
      </c>
      <c r="H15373" t="s">
        <v>278</v>
      </c>
      <c r="I15373" t="s">
        <v>195</v>
      </c>
      <c r="J15373" t="str">
        <f t="shared" si="480"/>
        <v>no</v>
      </c>
      <c r="K15373" t="str">
        <f t="shared" si="481"/>
        <v>no</v>
      </c>
    </row>
    <row r="15374" spans="1:11" x14ac:dyDescent="0.3">
      <c r="A15374" s="1" t="s">
        <v>122</v>
      </c>
      <c r="B15374" s="2">
        <v>42463</v>
      </c>
      <c r="C15374" t="s">
        <v>24</v>
      </c>
      <c r="D15374" t="s">
        <v>23</v>
      </c>
      <c r="E15374">
        <v>0</v>
      </c>
      <c r="F15374">
        <v>1</v>
      </c>
      <c r="G15374">
        <v>0</v>
      </c>
      <c r="H15374" t="s">
        <v>278</v>
      </c>
      <c r="I15374" t="s">
        <v>195</v>
      </c>
      <c r="J15374" t="str">
        <f t="shared" si="480"/>
        <v>no</v>
      </c>
      <c r="K15374" t="str">
        <f t="shared" si="481"/>
        <v>no</v>
      </c>
    </row>
    <row r="15375" spans="1:11" x14ac:dyDescent="0.3">
      <c r="A15375" s="1" t="s">
        <v>122</v>
      </c>
      <c r="B15375" s="2">
        <v>42464</v>
      </c>
      <c r="C15375" t="s">
        <v>22</v>
      </c>
      <c r="D15375" t="s">
        <v>23</v>
      </c>
      <c r="E15375">
        <v>0</v>
      </c>
      <c r="F15375">
        <v>6</v>
      </c>
      <c r="G15375">
        <v>0</v>
      </c>
      <c r="H15375" t="s">
        <v>278</v>
      </c>
      <c r="I15375" t="s">
        <v>195</v>
      </c>
      <c r="J15375" t="str">
        <f t="shared" si="480"/>
        <v>yes</v>
      </c>
      <c r="K15375" t="str">
        <f t="shared" si="481"/>
        <v>no</v>
      </c>
    </row>
    <row r="15376" spans="1:11" x14ac:dyDescent="0.3">
      <c r="A15376" s="1" t="s">
        <v>122</v>
      </c>
      <c r="B15376" s="2">
        <v>42464</v>
      </c>
      <c r="C15376" t="s">
        <v>32</v>
      </c>
      <c r="D15376" t="s">
        <v>23</v>
      </c>
      <c r="E15376">
        <v>0</v>
      </c>
      <c r="F15376">
        <v>7</v>
      </c>
      <c r="G15376">
        <v>0</v>
      </c>
      <c r="H15376" t="s">
        <v>278</v>
      </c>
      <c r="I15376" t="s">
        <v>195</v>
      </c>
      <c r="J15376" t="str">
        <f t="shared" si="480"/>
        <v>no</v>
      </c>
      <c r="K15376" t="str">
        <f t="shared" si="481"/>
        <v>no</v>
      </c>
    </row>
    <row r="15377" spans="1:11" x14ac:dyDescent="0.3">
      <c r="A15377" s="1" t="s">
        <v>122</v>
      </c>
      <c r="B15377" s="2">
        <v>42464</v>
      </c>
      <c r="C15377" t="s">
        <v>24</v>
      </c>
      <c r="D15377" t="s">
        <v>23</v>
      </c>
      <c r="E15377">
        <v>0</v>
      </c>
      <c r="F15377">
        <v>14</v>
      </c>
      <c r="G15377">
        <v>0</v>
      </c>
      <c r="H15377" t="s">
        <v>278</v>
      </c>
      <c r="I15377" t="s">
        <v>195</v>
      </c>
      <c r="J15377" t="str">
        <f t="shared" si="480"/>
        <v>no</v>
      </c>
      <c r="K15377" t="str">
        <f t="shared" si="481"/>
        <v>no</v>
      </c>
    </row>
    <row r="15378" spans="1:11" x14ac:dyDescent="0.3">
      <c r="A15378" s="1" t="s">
        <v>122</v>
      </c>
      <c r="B15378" s="2">
        <v>42464</v>
      </c>
      <c r="C15378" t="s">
        <v>25</v>
      </c>
      <c r="D15378" t="s">
        <v>23</v>
      </c>
      <c r="E15378">
        <v>0</v>
      </c>
      <c r="F15378">
        <v>1</v>
      </c>
      <c r="G15378">
        <v>0</v>
      </c>
      <c r="H15378" t="s">
        <v>278</v>
      </c>
      <c r="I15378" t="s">
        <v>195</v>
      </c>
      <c r="J15378" t="str">
        <f t="shared" si="480"/>
        <v>yes</v>
      </c>
      <c r="K15378" t="str">
        <f t="shared" si="481"/>
        <v>no</v>
      </c>
    </row>
    <row r="15379" spans="1:11" x14ac:dyDescent="0.3">
      <c r="A15379" s="1" t="s">
        <v>122</v>
      </c>
      <c r="B15379" s="2">
        <v>42465</v>
      </c>
      <c r="C15379" t="s">
        <v>22</v>
      </c>
      <c r="D15379" t="s">
        <v>23</v>
      </c>
      <c r="E15379">
        <v>0</v>
      </c>
      <c r="F15379">
        <v>13</v>
      </c>
      <c r="G15379">
        <v>0</v>
      </c>
      <c r="H15379" t="s">
        <v>278</v>
      </c>
      <c r="I15379" t="s">
        <v>195</v>
      </c>
      <c r="J15379" t="str">
        <f t="shared" si="480"/>
        <v>yes</v>
      </c>
      <c r="K15379" t="str">
        <f t="shared" si="481"/>
        <v>no</v>
      </c>
    </row>
    <row r="15380" spans="1:11" x14ac:dyDescent="0.3">
      <c r="A15380" s="1" t="s">
        <v>122</v>
      </c>
      <c r="B15380" s="2">
        <v>42465</v>
      </c>
      <c r="C15380" t="s">
        <v>32</v>
      </c>
      <c r="D15380" t="s">
        <v>23</v>
      </c>
      <c r="E15380">
        <v>2E-3</v>
      </c>
      <c r="F15380">
        <v>13</v>
      </c>
      <c r="G15380">
        <v>1</v>
      </c>
      <c r="H15380" t="s">
        <v>278</v>
      </c>
      <c r="I15380" t="s">
        <v>195</v>
      </c>
      <c r="J15380" t="str">
        <f t="shared" si="480"/>
        <v>no</v>
      </c>
      <c r="K15380" t="str">
        <f t="shared" si="481"/>
        <v>no</v>
      </c>
    </row>
    <row r="15381" spans="1:11" x14ac:dyDescent="0.3">
      <c r="A15381" s="1" t="s">
        <v>122</v>
      </c>
      <c r="B15381" s="2">
        <v>42465</v>
      </c>
      <c r="C15381" t="s">
        <v>24</v>
      </c>
      <c r="D15381" t="s">
        <v>23</v>
      </c>
      <c r="E15381">
        <v>0</v>
      </c>
      <c r="F15381">
        <v>25</v>
      </c>
      <c r="G15381">
        <v>0</v>
      </c>
      <c r="H15381" t="s">
        <v>278</v>
      </c>
      <c r="I15381" t="s">
        <v>195</v>
      </c>
      <c r="J15381" t="str">
        <f t="shared" si="480"/>
        <v>no</v>
      </c>
      <c r="K15381" t="str">
        <f t="shared" si="481"/>
        <v>no</v>
      </c>
    </row>
    <row r="15382" spans="1:11" x14ac:dyDescent="0.3">
      <c r="A15382" s="1" t="s">
        <v>122</v>
      </c>
      <c r="B15382" s="2">
        <v>42465</v>
      </c>
      <c r="C15382" t="s">
        <v>25</v>
      </c>
      <c r="D15382" t="s">
        <v>23</v>
      </c>
      <c r="E15382">
        <v>0</v>
      </c>
      <c r="F15382">
        <v>1</v>
      </c>
      <c r="G15382">
        <v>0</v>
      </c>
      <c r="H15382" t="s">
        <v>278</v>
      </c>
      <c r="I15382" t="s">
        <v>195</v>
      </c>
      <c r="J15382" t="str">
        <f t="shared" si="480"/>
        <v>yes</v>
      </c>
      <c r="K15382" t="str">
        <f t="shared" si="481"/>
        <v>no</v>
      </c>
    </row>
    <row r="15383" spans="1:11" x14ac:dyDescent="0.3">
      <c r="A15383" s="1" t="s">
        <v>122</v>
      </c>
      <c r="B15383" s="2">
        <v>42466</v>
      </c>
      <c r="C15383" t="s">
        <v>22</v>
      </c>
      <c r="D15383" t="s">
        <v>23</v>
      </c>
      <c r="E15383">
        <v>0</v>
      </c>
      <c r="F15383">
        <v>14</v>
      </c>
      <c r="G15383">
        <v>0</v>
      </c>
      <c r="H15383" t="s">
        <v>278</v>
      </c>
      <c r="I15383" t="s">
        <v>195</v>
      </c>
      <c r="J15383" t="str">
        <f t="shared" si="480"/>
        <v>yes</v>
      </c>
      <c r="K15383" t="str">
        <f t="shared" si="481"/>
        <v>no</v>
      </c>
    </row>
    <row r="15384" spans="1:11" x14ac:dyDescent="0.3">
      <c r="A15384" s="1" t="s">
        <v>122</v>
      </c>
      <c r="B15384" s="2">
        <v>42466</v>
      </c>
      <c r="C15384" t="s">
        <v>24</v>
      </c>
      <c r="D15384" t="s">
        <v>23</v>
      </c>
      <c r="E15384">
        <v>0</v>
      </c>
      <c r="F15384">
        <v>30</v>
      </c>
      <c r="G15384">
        <v>0</v>
      </c>
      <c r="H15384" t="s">
        <v>278</v>
      </c>
      <c r="I15384" t="s">
        <v>195</v>
      </c>
      <c r="J15384" t="str">
        <f t="shared" si="480"/>
        <v>no</v>
      </c>
      <c r="K15384" t="str">
        <f t="shared" si="481"/>
        <v>no</v>
      </c>
    </row>
    <row r="15385" spans="1:11" x14ac:dyDescent="0.3">
      <c r="A15385" s="1" t="s">
        <v>122</v>
      </c>
      <c r="B15385" s="2">
        <v>42466</v>
      </c>
      <c r="C15385" t="s">
        <v>25</v>
      </c>
      <c r="D15385" t="s">
        <v>23</v>
      </c>
      <c r="E15385">
        <v>0</v>
      </c>
      <c r="F15385">
        <v>2</v>
      </c>
      <c r="G15385">
        <v>0</v>
      </c>
      <c r="H15385" t="s">
        <v>278</v>
      </c>
      <c r="I15385" t="s">
        <v>195</v>
      </c>
      <c r="J15385" t="str">
        <f t="shared" si="480"/>
        <v>yes</v>
      </c>
      <c r="K15385" t="str">
        <f t="shared" si="481"/>
        <v>no</v>
      </c>
    </row>
    <row r="15386" spans="1:11" x14ac:dyDescent="0.3">
      <c r="A15386" s="1" t="s">
        <v>122</v>
      </c>
      <c r="B15386" s="2">
        <v>42467</v>
      </c>
      <c r="C15386" t="s">
        <v>22</v>
      </c>
      <c r="D15386" t="s">
        <v>23</v>
      </c>
      <c r="E15386">
        <v>0</v>
      </c>
      <c r="F15386">
        <v>6</v>
      </c>
      <c r="G15386">
        <v>0</v>
      </c>
      <c r="H15386" t="s">
        <v>278</v>
      </c>
      <c r="I15386" t="s">
        <v>195</v>
      </c>
      <c r="J15386" t="str">
        <f t="shared" si="480"/>
        <v>yes</v>
      </c>
      <c r="K15386" t="str">
        <f t="shared" si="481"/>
        <v>no</v>
      </c>
    </row>
    <row r="15387" spans="1:11" x14ac:dyDescent="0.3">
      <c r="A15387" s="1" t="s">
        <v>122</v>
      </c>
      <c r="B15387" s="2">
        <v>42467</v>
      </c>
      <c r="C15387" t="s">
        <v>32</v>
      </c>
      <c r="D15387" t="s">
        <v>23</v>
      </c>
      <c r="E15387">
        <v>2E-3</v>
      </c>
      <c r="F15387">
        <v>16</v>
      </c>
      <c r="G15387">
        <v>1</v>
      </c>
      <c r="H15387" t="s">
        <v>278</v>
      </c>
      <c r="I15387" t="s">
        <v>195</v>
      </c>
      <c r="J15387" t="str">
        <f t="shared" si="480"/>
        <v>no</v>
      </c>
      <c r="K15387" t="str">
        <f t="shared" si="481"/>
        <v>no</v>
      </c>
    </row>
    <row r="15388" spans="1:11" x14ac:dyDescent="0.3">
      <c r="A15388" s="1" t="s">
        <v>122</v>
      </c>
      <c r="B15388" s="2">
        <v>42467</v>
      </c>
      <c r="C15388" t="s">
        <v>24</v>
      </c>
      <c r="D15388" t="s">
        <v>23</v>
      </c>
      <c r="E15388">
        <v>0</v>
      </c>
      <c r="F15388">
        <v>30</v>
      </c>
      <c r="G15388">
        <v>0</v>
      </c>
      <c r="H15388" t="s">
        <v>278</v>
      </c>
      <c r="I15388" t="s">
        <v>195</v>
      </c>
      <c r="J15388" t="str">
        <f t="shared" si="480"/>
        <v>no</v>
      </c>
      <c r="K15388" t="str">
        <f t="shared" si="481"/>
        <v>no</v>
      </c>
    </row>
    <row r="15389" spans="1:11" x14ac:dyDescent="0.3">
      <c r="A15389" s="1" t="s">
        <v>122</v>
      </c>
      <c r="B15389" s="2">
        <v>42467</v>
      </c>
      <c r="C15389" t="s">
        <v>25</v>
      </c>
      <c r="D15389" t="s">
        <v>23</v>
      </c>
      <c r="E15389">
        <v>0</v>
      </c>
      <c r="F15389">
        <v>10</v>
      </c>
      <c r="G15389">
        <v>1</v>
      </c>
      <c r="H15389" t="s">
        <v>278</v>
      </c>
      <c r="I15389" t="s">
        <v>195</v>
      </c>
      <c r="J15389" t="str">
        <f t="shared" si="480"/>
        <v>yes</v>
      </c>
      <c r="K15389" t="str">
        <f t="shared" si="481"/>
        <v>no</v>
      </c>
    </row>
    <row r="15390" spans="1:11" x14ac:dyDescent="0.3">
      <c r="A15390" s="1" t="s">
        <v>122</v>
      </c>
      <c r="B15390" s="2">
        <v>42468</v>
      </c>
      <c r="C15390" t="s">
        <v>22</v>
      </c>
      <c r="D15390" t="s">
        <v>23</v>
      </c>
      <c r="E15390">
        <v>0</v>
      </c>
      <c r="F15390">
        <v>1</v>
      </c>
      <c r="G15390">
        <v>0</v>
      </c>
      <c r="H15390" t="s">
        <v>278</v>
      </c>
      <c r="I15390" t="s">
        <v>195</v>
      </c>
      <c r="J15390" t="str">
        <f t="shared" si="480"/>
        <v>yes</v>
      </c>
      <c r="K15390" t="str">
        <f t="shared" si="481"/>
        <v>no</v>
      </c>
    </row>
    <row r="15391" spans="1:11" x14ac:dyDescent="0.3">
      <c r="A15391" s="1" t="s">
        <v>122</v>
      </c>
      <c r="B15391" s="2">
        <v>42468</v>
      </c>
      <c r="C15391" t="s">
        <v>32</v>
      </c>
      <c r="D15391" t="s">
        <v>23</v>
      </c>
      <c r="E15391">
        <v>2.5000000000000001E-3</v>
      </c>
      <c r="F15391">
        <v>6</v>
      </c>
      <c r="G15391">
        <v>1</v>
      </c>
      <c r="H15391" t="s">
        <v>278</v>
      </c>
      <c r="I15391" t="s">
        <v>195</v>
      </c>
      <c r="J15391" t="str">
        <f t="shared" si="480"/>
        <v>no</v>
      </c>
      <c r="K15391" t="str">
        <f t="shared" si="481"/>
        <v>no</v>
      </c>
    </row>
    <row r="15392" spans="1:11" x14ac:dyDescent="0.3">
      <c r="A15392" s="1" t="s">
        <v>122</v>
      </c>
      <c r="B15392" s="2">
        <v>42468</v>
      </c>
      <c r="C15392" t="s">
        <v>24</v>
      </c>
      <c r="D15392" t="s">
        <v>23</v>
      </c>
      <c r="E15392">
        <v>1.0699999999999999E-2</v>
      </c>
      <c r="F15392">
        <v>15</v>
      </c>
      <c r="G15392">
        <v>4</v>
      </c>
      <c r="H15392" t="s">
        <v>278</v>
      </c>
      <c r="I15392" t="s">
        <v>195</v>
      </c>
      <c r="J15392" t="str">
        <f t="shared" si="480"/>
        <v>no</v>
      </c>
      <c r="K15392" t="str">
        <f t="shared" si="481"/>
        <v>no</v>
      </c>
    </row>
    <row r="15393" spans="1:11" x14ac:dyDescent="0.3">
      <c r="A15393" s="1" t="s">
        <v>122</v>
      </c>
      <c r="B15393" s="2">
        <v>42468</v>
      </c>
      <c r="C15393" t="s">
        <v>25</v>
      </c>
      <c r="D15393" t="s">
        <v>23</v>
      </c>
      <c r="E15393">
        <v>0</v>
      </c>
      <c r="F15393">
        <v>4</v>
      </c>
      <c r="G15393">
        <v>0</v>
      </c>
      <c r="H15393" t="s">
        <v>278</v>
      </c>
      <c r="I15393" t="s">
        <v>195</v>
      </c>
      <c r="J15393" t="str">
        <f t="shared" si="480"/>
        <v>yes</v>
      </c>
      <c r="K15393" t="str">
        <f t="shared" si="481"/>
        <v>no</v>
      </c>
    </row>
    <row r="15394" spans="1:11" x14ac:dyDescent="0.3">
      <c r="A15394" s="1" t="s">
        <v>122</v>
      </c>
      <c r="B15394" s="2">
        <v>42470</v>
      </c>
      <c r="C15394" t="s">
        <v>22</v>
      </c>
      <c r="D15394" t="s">
        <v>23</v>
      </c>
      <c r="E15394">
        <v>0</v>
      </c>
      <c r="F15394">
        <v>1</v>
      </c>
      <c r="G15394">
        <v>0</v>
      </c>
      <c r="H15394" t="s">
        <v>278</v>
      </c>
      <c r="I15394" t="s">
        <v>195</v>
      </c>
      <c r="J15394" t="str">
        <f t="shared" si="480"/>
        <v>yes</v>
      </c>
      <c r="K15394" t="str">
        <f t="shared" si="481"/>
        <v>no</v>
      </c>
    </row>
    <row r="15395" spans="1:11" x14ac:dyDescent="0.3">
      <c r="A15395" s="1" t="s">
        <v>122</v>
      </c>
      <c r="B15395" s="2">
        <v>42470</v>
      </c>
      <c r="C15395" t="s">
        <v>32</v>
      </c>
      <c r="D15395" t="s">
        <v>23</v>
      </c>
      <c r="E15395">
        <v>0</v>
      </c>
      <c r="F15395">
        <v>1</v>
      </c>
      <c r="G15395">
        <v>0</v>
      </c>
      <c r="H15395" t="s">
        <v>278</v>
      </c>
      <c r="I15395" t="s">
        <v>195</v>
      </c>
      <c r="J15395" t="str">
        <f t="shared" si="480"/>
        <v>no</v>
      </c>
      <c r="K15395" t="str">
        <f t="shared" si="481"/>
        <v>no</v>
      </c>
    </row>
    <row r="15396" spans="1:11" x14ac:dyDescent="0.3">
      <c r="A15396" s="1" t="s">
        <v>122</v>
      </c>
      <c r="B15396" s="2">
        <v>42470</v>
      </c>
      <c r="C15396" t="s">
        <v>24</v>
      </c>
      <c r="D15396" t="s">
        <v>23</v>
      </c>
      <c r="E15396">
        <v>0</v>
      </c>
      <c r="F15396">
        <v>2</v>
      </c>
      <c r="G15396">
        <v>0</v>
      </c>
      <c r="H15396" t="s">
        <v>278</v>
      </c>
      <c r="I15396" t="s">
        <v>195</v>
      </c>
      <c r="J15396" t="str">
        <f t="shared" si="480"/>
        <v>no</v>
      </c>
      <c r="K15396" t="str">
        <f t="shared" si="481"/>
        <v>no</v>
      </c>
    </row>
    <row r="15397" spans="1:11" x14ac:dyDescent="0.3">
      <c r="A15397" s="1" t="s">
        <v>122</v>
      </c>
      <c r="B15397" s="2">
        <v>42471</v>
      </c>
      <c r="C15397" t="s">
        <v>22</v>
      </c>
      <c r="D15397" t="s">
        <v>23</v>
      </c>
      <c r="E15397">
        <v>0</v>
      </c>
      <c r="F15397">
        <v>2</v>
      </c>
      <c r="G15397">
        <v>0</v>
      </c>
      <c r="H15397" t="s">
        <v>278</v>
      </c>
      <c r="I15397" t="s">
        <v>195</v>
      </c>
      <c r="J15397" t="str">
        <f t="shared" si="480"/>
        <v>yes</v>
      </c>
      <c r="K15397" t="str">
        <f t="shared" si="481"/>
        <v>no</v>
      </c>
    </row>
    <row r="15398" spans="1:11" x14ac:dyDescent="0.3">
      <c r="A15398" s="1" t="s">
        <v>122</v>
      </c>
      <c r="B15398" s="2">
        <v>42471</v>
      </c>
      <c r="C15398" t="s">
        <v>32</v>
      </c>
      <c r="D15398" t="s">
        <v>23</v>
      </c>
      <c r="E15398">
        <v>0</v>
      </c>
      <c r="F15398">
        <v>3</v>
      </c>
      <c r="G15398">
        <v>0</v>
      </c>
      <c r="H15398" t="s">
        <v>278</v>
      </c>
      <c r="I15398" t="s">
        <v>195</v>
      </c>
      <c r="J15398" t="str">
        <f t="shared" si="480"/>
        <v>no</v>
      </c>
      <c r="K15398" t="str">
        <f t="shared" si="481"/>
        <v>no</v>
      </c>
    </row>
    <row r="15399" spans="1:11" x14ac:dyDescent="0.3">
      <c r="A15399" s="1" t="s">
        <v>122</v>
      </c>
      <c r="B15399" s="2">
        <v>42471</v>
      </c>
      <c r="C15399" t="s">
        <v>24</v>
      </c>
      <c r="D15399" t="s">
        <v>23</v>
      </c>
      <c r="E15399">
        <v>0</v>
      </c>
      <c r="F15399">
        <v>6</v>
      </c>
      <c r="G15399">
        <v>0</v>
      </c>
      <c r="H15399" t="s">
        <v>278</v>
      </c>
      <c r="I15399" t="s">
        <v>195</v>
      </c>
      <c r="J15399" t="str">
        <f t="shared" si="480"/>
        <v>no</v>
      </c>
      <c r="K15399" t="str">
        <f t="shared" si="481"/>
        <v>no</v>
      </c>
    </row>
    <row r="15400" spans="1:11" x14ac:dyDescent="0.3">
      <c r="A15400" s="1" t="s">
        <v>122</v>
      </c>
      <c r="B15400" s="2">
        <v>42471</v>
      </c>
      <c r="C15400" t="s">
        <v>25</v>
      </c>
      <c r="D15400" t="s">
        <v>23</v>
      </c>
      <c r="E15400">
        <v>0</v>
      </c>
      <c r="F15400">
        <v>3</v>
      </c>
      <c r="G15400">
        <v>1</v>
      </c>
      <c r="H15400" t="s">
        <v>278</v>
      </c>
      <c r="I15400" t="s">
        <v>195</v>
      </c>
      <c r="J15400" t="str">
        <f t="shared" si="480"/>
        <v>yes</v>
      </c>
      <c r="K15400" t="str">
        <f t="shared" si="481"/>
        <v>no</v>
      </c>
    </row>
    <row r="15401" spans="1:11" x14ac:dyDescent="0.3">
      <c r="A15401" s="1" t="s">
        <v>122</v>
      </c>
      <c r="B15401" s="2">
        <v>42472</v>
      </c>
      <c r="C15401" t="s">
        <v>22</v>
      </c>
      <c r="D15401" t="s">
        <v>23</v>
      </c>
      <c r="E15401">
        <v>0</v>
      </c>
      <c r="F15401">
        <v>1</v>
      </c>
      <c r="G15401">
        <v>0</v>
      </c>
      <c r="H15401" t="s">
        <v>278</v>
      </c>
      <c r="I15401" t="s">
        <v>195</v>
      </c>
      <c r="J15401" t="str">
        <f t="shared" si="480"/>
        <v>yes</v>
      </c>
      <c r="K15401" t="str">
        <f t="shared" si="481"/>
        <v>no</v>
      </c>
    </row>
    <row r="15402" spans="1:11" x14ac:dyDescent="0.3">
      <c r="A15402" s="1" t="s">
        <v>122</v>
      </c>
      <c r="B15402" s="2">
        <v>42472</v>
      </c>
      <c r="C15402" t="s">
        <v>32</v>
      </c>
      <c r="D15402" t="s">
        <v>23</v>
      </c>
      <c r="E15402">
        <v>0</v>
      </c>
      <c r="F15402">
        <v>6</v>
      </c>
      <c r="G15402">
        <v>0</v>
      </c>
      <c r="H15402" t="s">
        <v>278</v>
      </c>
      <c r="I15402" t="s">
        <v>195</v>
      </c>
      <c r="J15402" t="str">
        <f t="shared" si="480"/>
        <v>no</v>
      </c>
      <c r="K15402" t="str">
        <f t="shared" si="481"/>
        <v>no</v>
      </c>
    </row>
    <row r="15403" spans="1:11" x14ac:dyDescent="0.3">
      <c r="A15403" s="1" t="s">
        <v>122</v>
      </c>
      <c r="B15403" s="2">
        <v>42472</v>
      </c>
      <c r="C15403" t="s">
        <v>24</v>
      </c>
      <c r="D15403" t="s">
        <v>23</v>
      </c>
      <c r="E15403">
        <v>0</v>
      </c>
      <c r="F15403">
        <v>11</v>
      </c>
      <c r="G15403">
        <v>0</v>
      </c>
      <c r="H15403" t="s">
        <v>278</v>
      </c>
      <c r="I15403" t="s">
        <v>195</v>
      </c>
      <c r="J15403" t="str">
        <f t="shared" si="480"/>
        <v>no</v>
      </c>
      <c r="K15403" t="str">
        <f t="shared" si="481"/>
        <v>no</v>
      </c>
    </row>
    <row r="15404" spans="1:11" x14ac:dyDescent="0.3">
      <c r="A15404" s="1" t="s">
        <v>122</v>
      </c>
      <c r="B15404" s="2">
        <v>42472</v>
      </c>
      <c r="C15404" t="s">
        <v>25</v>
      </c>
      <c r="D15404" t="s">
        <v>23</v>
      </c>
      <c r="E15404">
        <v>0</v>
      </c>
      <c r="F15404">
        <v>3</v>
      </c>
      <c r="G15404">
        <v>0</v>
      </c>
      <c r="H15404" t="s">
        <v>278</v>
      </c>
      <c r="I15404" t="s">
        <v>195</v>
      </c>
      <c r="J15404" t="str">
        <f t="shared" si="480"/>
        <v>yes</v>
      </c>
      <c r="K15404" t="str">
        <f t="shared" si="481"/>
        <v>no</v>
      </c>
    </row>
    <row r="15405" spans="1:11" x14ac:dyDescent="0.3">
      <c r="A15405" s="1" t="s">
        <v>122</v>
      </c>
      <c r="B15405" s="2">
        <v>42473</v>
      </c>
      <c r="C15405" t="s">
        <v>22</v>
      </c>
      <c r="D15405" t="s">
        <v>23</v>
      </c>
      <c r="E15405">
        <v>0</v>
      </c>
      <c r="F15405">
        <v>3</v>
      </c>
      <c r="G15405">
        <v>0</v>
      </c>
      <c r="H15405" t="s">
        <v>278</v>
      </c>
      <c r="I15405" t="s">
        <v>195</v>
      </c>
      <c r="J15405" t="str">
        <f t="shared" si="480"/>
        <v>yes</v>
      </c>
      <c r="K15405" t="str">
        <f t="shared" si="481"/>
        <v>no</v>
      </c>
    </row>
    <row r="15406" spans="1:11" x14ac:dyDescent="0.3">
      <c r="A15406" s="1" t="s">
        <v>122</v>
      </c>
      <c r="B15406" s="2">
        <v>42473</v>
      </c>
      <c r="C15406" t="s">
        <v>32</v>
      </c>
      <c r="D15406" t="s">
        <v>23</v>
      </c>
      <c r="E15406">
        <v>0</v>
      </c>
      <c r="F15406">
        <v>6</v>
      </c>
      <c r="G15406">
        <v>0</v>
      </c>
      <c r="H15406" t="s">
        <v>278</v>
      </c>
      <c r="I15406" t="s">
        <v>195</v>
      </c>
      <c r="J15406" t="str">
        <f t="shared" si="480"/>
        <v>no</v>
      </c>
      <c r="K15406" t="str">
        <f t="shared" si="481"/>
        <v>no</v>
      </c>
    </row>
    <row r="15407" spans="1:11" x14ac:dyDescent="0.3">
      <c r="A15407" s="1" t="s">
        <v>122</v>
      </c>
      <c r="B15407" s="2">
        <v>42473</v>
      </c>
      <c r="C15407" t="s">
        <v>24</v>
      </c>
      <c r="D15407" t="s">
        <v>23</v>
      </c>
      <c r="E15407">
        <v>0</v>
      </c>
      <c r="F15407">
        <v>12</v>
      </c>
      <c r="G15407">
        <v>0</v>
      </c>
      <c r="H15407" t="s">
        <v>278</v>
      </c>
      <c r="I15407" t="s">
        <v>195</v>
      </c>
      <c r="J15407" t="str">
        <f t="shared" si="480"/>
        <v>no</v>
      </c>
      <c r="K15407" t="str">
        <f t="shared" si="481"/>
        <v>no</v>
      </c>
    </row>
    <row r="15408" spans="1:11" x14ac:dyDescent="0.3">
      <c r="A15408" s="1" t="s">
        <v>122</v>
      </c>
      <c r="B15408" s="2">
        <v>42473</v>
      </c>
      <c r="C15408" t="s">
        <v>25</v>
      </c>
      <c r="D15408" t="s">
        <v>23</v>
      </c>
      <c r="E15408">
        <v>0</v>
      </c>
      <c r="F15408">
        <v>3</v>
      </c>
      <c r="G15408">
        <v>0</v>
      </c>
      <c r="H15408" t="s">
        <v>278</v>
      </c>
      <c r="I15408" t="s">
        <v>195</v>
      </c>
      <c r="J15408" t="str">
        <f t="shared" si="480"/>
        <v>yes</v>
      </c>
      <c r="K15408" t="str">
        <f t="shared" si="481"/>
        <v>no</v>
      </c>
    </row>
    <row r="15409" spans="1:11" x14ac:dyDescent="0.3">
      <c r="A15409" s="1" t="s">
        <v>122</v>
      </c>
      <c r="B15409" s="2">
        <v>42474</v>
      </c>
      <c r="C15409" t="s">
        <v>22</v>
      </c>
      <c r="D15409" t="s">
        <v>23</v>
      </c>
      <c r="E15409">
        <v>0</v>
      </c>
      <c r="F15409">
        <v>1</v>
      </c>
      <c r="G15409">
        <v>0</v>
      </c>
      <c r="H15409" t="s">
        <v>278</v>
      </c>
      <c r="I15409" t="s">
        <v>195</v>
      </c>
      <c r="J15409" t="str">
        <f t="shared" si="480"/>
        <v>yes</v>
      </c>
      <c r="K15409" t="str">
        <f t="shared" si="481"/>
        <v>no</v>
      </c>
    </row>
    <row r="15410" spans="1:11" x14ac:dyDescent="0.3">
      <c r="A15410" s="1" t="s">
        <v>122</v>
      </c>
      <c r="B15410" s="2">
        <v>42474</v>
      </c>
      <c r="C15410" t="s">
        <v>32</v>
      </c>
      <c r="D15410" t="s">
        <v>23</v>
      </c>
      <c r="E15410">
        <v>0</v>
      </c>
      <c r="F15410">
        <v>2</v>
      </c>
      <c r="G15410">
        <v>0</v>
      </c>
      <c r="H15410" t="s">
        <v>278</v>
      </c>
      <c r="I15410" t="s">
        <v>195</v>
      </c>
      <c r="J15410" t="str">
        <f t="shared" si="480"/>
        <v>no</v>
      </c>
      <c r="K15410" t="str">
        <f t="shared" si="481"/>
        <v>no</v>
      </c>
    </row>
    <row r="15411" spans="1:11" x14ac:dyDescent="0.3">
      <c r="A15411" s="1" t="s">
        <v>122</v>
      </c>
      <c r="B15411" s="2">
        <v>42474</v>
      </c>
      <c r="C15411" t="s">
        <v>24</v>
      </c>
      <c r="D15411" t="s">
        <v>23</v>
      </c>
      <c r="E15411">
        <v>0</v>
      </c>
      <c r="F15411">
        <v>4</v>
      </c>
      <c r="G15411">
        <v>0</v>
      </c>
      <c r="H15411" t="s">
        <v>278</v>
      </c>
      <c r="I15411" t="s">
        <v>195</v>
      </c>
      <c r="J15411" t="str">
        <f t="shared" si="480"/>
        <v>no</v>
      </c>
      <c r="K15411" t="str">
        <f t="shared" si="481"/>
        <v>no</v>
      </c>
    </row>
    <row r="15412" spans="1:11" x14ac:dyDescent="0.3">
      <c r="A15412" s="1" t="s">
        <v>122</v>
      </c>
      <c r="B15412" s="2">
        <v>42474</v>
      </c>
      <c r="C15412" t="s">
        <v>25</v>
      </c>
      <c r="D15412" t="s">
        <v>23</v>
      </c>
      <c r="E15412">
        <v>0</v>
      </c>
      <c r="F15412">
        <v>1</v>
      </c>
      <c r="G15412">
        <v>0</v>
      </c>
      <c r="H15412" t="s">
        <v>278</v>
      </c>
      <c r="I15412" t="s">
        <v>195</v>
      </c>
      <c r="J15412" t="str">
        <f t="shared" si="480"/>
        <v>yes</v>
      </c>
      <c r="K15412" t="str">
        <f t="shared" si="481"/>
        <v>no</v>
      </c>
    </row>
    <row r="15413" spans="1:11" x14ac:dyDescent="0.3">
      <c r="A15413" s="1" t="s">
        <v>122</v>
      </c>
      <c r="B15413" s="2">
        <v>42475</v>
      </c>
      <c r="C15413" t="s">
        <v>22</v>
      </c>
      <c r="D15413" t="s">
        <v>23</v>
      </c>
      <c r="E15413">
        <v>0</v>
      </c>
      <c r="F15413">
        <v>6</v>
      </c>
      <c r="G15413">
        <v>0</v>
      </c>
      <c r="H15413" t="s">
        <v>278</v>
      </c>
      <c r="I15413" t="s">
        <v>195</v>
      </c>
      <c r="J15413" t="str">
        <f t="shared" si="480"/>
        <v>yes</v>
      </c>
      <c r="K15413" t="str">
        <f t="shared" si="481"/>
        <v>no</v>
      </c>
    </row>
    <row r="15414" spans="1:11" x14ac:dyDescent="0.3">
      <c r="A15414" s="1" t="s">
        <v>122</v>
      </c>
      <c r="B15414" s="2">
        <v>42475</v>
      </c>
      <c r="C15414" t="s">
        <v>32</v>
      </c>
      <c r="D15414" t="s">
        <v>23</v>
      </c>
      <c r="E15414">
        <v>0</v>
      </c>
      <c r="F15414">
        <v>7</v>
      </c>
      <c r="G15414">
        <v>0</v>
      </c>
      <c r="H15414" t="s">
        <v>278</v>
      </c>
      <c r="I15414" t="s">
        <v>195</v>
      </c>
      <c r="J15414" t="str">
        <f t="shared" si="480"/>
        <v>no</v>
      </c>
      <c r="K15414" t="str">
        <f t="shared" si="481"/>
        <v>no</v>
      </c>
    </row>
    <row r="15415" spans="1:11" x14ac:dyDescent="0.3">
      <c r="A15415" s="1" t="s">
        <v>122</v>
      </c>
      <c r="B15415" s="2">
        <v>42475</v>
      </c>
      <c r="C15415" t="s">
        <v>24</v>
      </c>
      <c r="D15415" t="s">
        <v>23</v>
      </c>
      <c r="E15415">
        <v>0</v>
      </c>
      <c r="F15415">
        <v>13</v>
      </c>
      <c r="G15415">
        <v>0</v>
      </c>
      <c r="H15415" t="s">
        <v>278</v>
      </c>
      <c r="I15415" t="s">
        <v>195</v>
      </c>
      <c r="J15415" t="str">
        <f t="shared" si="480"/>
        <v>no</v>
      </c>
      <c r="K15415" t="str">
        <f t="shared" si="481"/>
        <v>no</v>
      </c>
    </row>
    <row r="15416" spans="1:11" x14ac:dyDescent="0.3">
      <c r="A15416" s="1" t="s">
        <v>122</v>
      </c>
      <c r="B15416" s="2">
        <v>42475</v>
      </c>
      <c r="C15416" t="s">
        <v>25</v>
      </c>
      <c r="D15416" t="s">
        <v>23</v>
      </c>
      <c r="E15416">
        <v>0</v>
      </c>
      <c r="F15416">
        <v>1</v>
      </c>
      <c r="G15416">
        <v>1</v>
      </c>
      <c r="H15416" t="s">
        <v>278</v>
      </c>
      <c r="I15416" t="s">
        <v>195</v>
      </c>
      <c r="J15416" t="str">
        <f t="shared" si="480"/>
        <v>yes</v>
      </c>
      <c r="K15416" t="str">
        <f t="shared" si="481"/>
        <v>no</v>
      </c>
    </row>
    <row r="15417" spans="1:11" x14ac:dyDescent="0.3">
      <c r="A15417" s="1" t="s">
        <v>122</v>
      </c>
      <c r="B15417" s="2">
        <v>42476</v>
      </c>
      <c r="C15417" t="s">
        <v>25</v>
      </c>
      <c r="D15417" t="s">
        <v>23</v>
      </c>
      <c r="E15417">
        <v>0</v>
      </c>
      <c r="F15417">
        <v>2</v>
      </c>
      <c r="G15417">
        <v>1</v>
      </c>
      <c r="H15417" t="s">
        <v>278</v>
      </c>
      <c r="I15417" t="s">
        <v>195</v>
      </c>
      <c r="J15417" t="str">
        <f t="shared" si="480"/>
        <v>yes</v>
      </c>
      <c r="K15417" t="str">
        <f t="shared" si="481"/>
        <v>no</v>
      </c>
    </row>
    <row r="15418" spans="1:11" x14ac:dyDescent="0.3">
      <c r="A15418" s="1" t="s">
        <v>122</v>
      </c>
      <c r="B15418" s="2">
        <v>42477</v>
      </c>
      <c r="C15418" t="s">
        <v>32</v>
      </c>
      <c r="D15418" t="s">
        <v>23</v>
      </c>
      <c r="E15418">
        <v>0</v>
      </c>
      <c r="F15418">
        <v>2</v>
      </c>
      <c r="G15418">
        <v>0</v>
      </c>
      <c r="H15418" t="s">
        <v>278</v>
      </c>
      <c r="I15418" t="s">
        <v>195</v>
      </c>
      <c r="J15418" t="str">
        <f t="shared" si="480"/>
        <v>no</v>
      </c>
      <c r="K15418" t="str">
        <f t="shared" si="481"/>
        <v>no</v>
      </c>
    </row>
    <row r="15419" spans="1:11" x14ac:dyDescent="0.3">
      <c r="A15419" s="1" t="s">
        <v>122</v>
      </c>
      <c r="B15419" s="2">
        <v>42477</v>
      </c>
      <c r="C15419" t="s">
        <v>24</v>
      </c>
      <c r="D15419" t="s">
        <v>23</v>
      </c>
      <c r="E15419">
        <v>0</v>
      </c>
      <c r="F15419">
        <v>3</v>
      </c>
      <c r="G15419">
        <v>0</v>
      </c>
      <c r="H15419" t="s">
        <v>278</v>
      </c>
      <c r="I15419" t="s">
        <v>195</v>
      </c>
      <c r="J15419" t="str">
        <f t="shared" si="480"/>
        <v>no</v>
      </c>
      <c r="K15419" t="str">
        <f t="shared" si="481"/>
        <v>no</v>
      </c>
    </row>
    <row r="15420" spans="1:11" x14ac:dyDescent="0.3">
      <c r="A15420" s="1" t="s">
        <v>122</v>
      </c>
      <c r="B15420" s="2">
        <v>42478</v>
      </c>
      <c r="C15420" t="s">
        <v>32</v>
      </c>
      <c r="D15420" t="s">
        <v>23</v>
      </c>
      <c r="E15420">
        <v>0</v>
      </c>
      <c r="F15420">
        <v>1</v>
      </c>
      <c r="G15420">
        <v>0</v>
      </c>
      <c r="H15420" t="s">
        <v>278</v>
      </c>
      <c r="I15420" t="s">
        <v>195</v>
      </c>
      <c r="J15420" t="str">
        <f t="shared" si="480"/>
        <v>no</v>
      </c>
      <c r="K15420" t="str">
        <f t="shared" si="481"/>
        <v>no</v>
      </c>
    </row>
    <row r="15421" spans="1:11" x14ac:dyDescent="0.3">
      <c r="A15421" s="1" t="s">
        <v>122</v>
      </c>
      <c r="B15421" s="2">
        <v>42478</v>
      </c>
      <c r="C15421" t="s">
        <v>24</v>
      </c>
      <c r="D15421" t="s">
        <v>23</v>
      </c>
      <c r="E15421">
        <v>0</v>
      </c>
      <c r="F15421">
        <v>2</v>
      </c>
      <c r="G15421">
        <v>0</v>
      </c>
      <c r="H15421" t="s">
        <v>278</v>
      </c>
      <c r="I15421" t="s">
        <v>195</v>
      </c>
      <c r="J15421" t="str">
        <f t="shared" si="480"/>
        <v>no</v>
      </c>
      <c r="K15421" t="str">
        <f t="shared" si="481"/>
        <v>no</v>
      </c>
    </row>
    <row r="15422" spans="1:11" x14ac:dyDescent="0.3">
      <c r="A15422" s="1" t="s">
        <v>122</v>
      </c>
      <c r="B15422" s="2">
        <v>42478</v>
      </c>
      <c r="C15422" t="s">
        <v>25</v>
      </c>
      <c r="D15422" t="s">
        <v>23</v>
      </c>
      <c r="E15422">
        <v>0</v>
      </c>
      <c r="F15422">
        <v>1</v>
      </c>
      <c r="G15422">
        <v>0</v>
      </c>
      <c r="H15422" t="s">
        <v>278</v>
      </c>
      <c r="I15422" t="s">
        <v>195</v>
      </c>
      <c r="J15422" t="str">
        <f t="shared" si="480"/>
        <v>yes</v>
      </c>
      <c r="K15422" t="str">
        <f t="shared" si="481"/>
        <v>no</v>
      </c>
    </row>
    <row r="15423" spans="1:11" x14ac:dyDescent="0.3">
      <c r="A15423" s="1" t="s">
        <v>122</v>
      </c>
      <c r="B15423" s="2">
        <v>42479</v>
      </c>
      <c r="C15423" t="s">
        <v>22</v>
      </c>
      <c r="D15423" t="s">
        <v>23</v>
      </c>
      <c r="E15423">
        <v>0</v>
      </c>
      <c r="F15423">
        <v>7</v>
      </c>
      <c r="G15423">
        <v>1</v>
      </c>
      <c r="H15423" t="s">
        <v>278</v>
      </c>
      <c r="I15423" t="s">
        <v>195</v>
      </c>
      <c r="J15423" t="str">
        <f t="shared" si="480"/>
        <v>yes</v>
      </c>
      <c r="K15423" t="str">
        <f t="shared" si="481"/>
        <v>no</v>
      </c>
    </row>
    <row r="15424" spans="1:11" x14ac:dyDescent="0.3">
      <c r="A15424" s="1" t="s">
        <v>122</v>
      </c>
      <c r="B15424" s="2">
        <v>42479</v>
      </c>
      <c r="C15424" t="s">
        <v>32</v>
      </c>
      <c r="D15424" t="s">
        <v>23</v>
      </c>
      <c r="E15424">
        <v>0</v>
      </c>
      <c r="F15424">
        <v>6</v>
      </c>
      <c r="G15424">
        <v>0</v>
      </c>
      <c r="H15424" t="s">
        <v>278</v>
      </c>
      <c r="I15424" t="s">
        <v>195</v>
      </c>
      <c r="J15424" t="str">
        <f t="shared" si="480"/>
        <v>no</v>
      </c>
      <c r="K15424" t="str">
        <f t="shared" si="481"/>
        <v>no</v>
      </c>
    </row>
    <row r="15425" spans="1:11" x14ac:dyDescent="0.3">
      <c r="A15425" s="1" t="s">
        <v>122</v>
      </c>
      <c r="B15425" s="2">
        <v>42479</v>
      </c>
      <c r="C15425" t="s">
        <v>24</v>
      </c>
      <c r="D15425" t="s">
        <v>23</v>
      </c>
      <c r="E15425">
        <v>0</v>
      </c>
      <c r="F15425">
        <v>12</v>
      </c>
      <c r="G15425">
        <v>0</v>
      </c>
      <c r="H15425" t="s">
        <v>278</v>
      </c>
      <c r="I15425" t="s">
        <v>195</v>
      </c>
      <c r="J15425" t="str">
        <f t="shared" si="480"/>
        <v>no</v>
      </c>
      <c r="K15425" t="str">
        <f t="shared" si="481"/>
        <v>no</v>
      </c>
    </row>
    <row r="15426" spans="1:11" x14ac:dyDescent="0.3">
      <c r="A15426" s="1" t="s">
        <v>122</v>
      </c>
      <c r="B15426" s="2">
        <v>42481</v>
      </c>
      <c r="C15426" t="s">
        <v>22</v>
      </c>
      <c r="D15426" t="s">
        <v>23</v>
      </c>
      <c r="E15426">
        <v>0</v>
      </c>
      <c r="F15426">
        <v>3</v>
      </c>
      <c r="G15426">
        <v>0</v>
      </c>
      <c r="H15426" t="s">
        <v>278</v>
      </c>
      <c r="I15426" t="s">
        <v>195</v>
      </c>
      <c r="J15426" t="str">
        <f t="shared" ref="J15426:J15489" si="482">IF(ISERROR(VLOOKUP(C15426,$M$2:$M$6,1,FALSE)),"no","yes")</f>
        <v>yes</v>
      </c>
      <c r="K15426" t="str">
        <f t="shared" si="481"/>
        <v>no</v>
      </c>
    </row>
    <row r="15427" spans="1:11" x14ac:dyDescent="0.3">
      <c r="A15427" s="1" t="s">
        <v>122</v>
      </c>
      <c r="B15427" s="2">
        <v>42481</v>
      </c>
      <c r="C15427" t="s">
        <v>32</v>
      </c>
      <c r="D15427" t="s">
        <v>23</v>
      </c>
      <c r="E15427">
        <v>0</v>
      </c>
      <c r="F15427">
        <v>3</v>
      </c>
      <c r="G15427">
        <v>0</v>
      </c>
      <c r="H15427" t="s">
        <v>278</v>
      </c>
      <c r="I15427" t="s">
        <v>195</v>
      </c>
      <c r="J15427" t="str">
        <f t="shared" si="482"/>
        <v>no</v>
      </c>
      <c r="K15427" t="str">
        <f t="shared" ref="K15427:K15490" si="483">IF(ISERROR(VLOOKUP(A15427,$O$2:$O$15,1,FALSE)),"no","yes")</f>
        <v>no</v>
      </c>
    </row>
    <row r="15428" spans="1:11" x14ac:dyDescent="0.3">
      <c r="A15428" s="1" t="s">
        <v>122</v>
      </c>
      <c r="B15428" s="2">
        <v>42481</v>
      </c>
      <c r="C15428" t="s">
        <v>24</v>
      </c>
      <c r="D15428" t="s">
        <v>23</v>
      </c>
      <c r="E15428">
        <v>0</v>
      </c>
      <c r="F15428">
        <v>5</v>
      </c>
      <c r="G15428">
        <v>0</v>
      </c>
      <c r="H15428" t="s">
        <v>278</v>
      </c>
      <c r="I15428" t="s">
        <v>195</v>
      </c>
      <c r="J15428" t="str">
        <f t="shared" si="482"/>
        <v>no</v>
      </c>
      <c r="K15428" t="str">
        <f t="shared" si="483"/>
        <v>no</v>
      </c>
    </row>
    <row r="15429" spans="1:11" x14ac:dyDescent="0.3">
      <c r="A15429" s="1" t="s">
        <v>122</v>
      </c>
      <c r="B15429" s="2">
        <v>42481</v>
      </c>
      <c r="C15429" t="s">
        <v>25</v>
      </c>
      <c r="D15429" t="s">
        <v>23</v>
      </c>
      <c r="E15429">
        <v>0</v>
      </c>
      <c r="F15429">
        <v>1</v>
      </c>
      <c r="G15429">
        <v>0</v>
      </c>
      <c r="H15429" t="s">
        <v>278</v>
      </c>
      <c r="I15429" t="s">
        <v>195</v>
      </c>
      <c r="J15429" t="str">
        <f t="shared" si="482"/>
        <v>yes</v>
      </c>
      <c r="K15429" t="str">
        <f t="shared" si="483"/>
        <v>no</v>
      </c>
    </row>
    <row r="15430" spans="1:11" x14ac:dyDescent="0.3">
      <c r="A15430" s="1" t="s">
        <v>122</v>
      </c>
      <c r="B15430" s="2">
        <v>42482</v>
      </c>
      <c r="C15430" t="s">
        <v>22</v>
      </c>
      <c r="D15430" t="s">
        <v>23</v>
      </c>
      <c r="E15430">
        <v>0</v>
      </c>
      <c r="F15430">
        <v>3</v>
      </c>
      <c r="G15430">
        <v>0</v>
      </c>
      <c r="H15430" t="s">
        <v>278</v>
      </c>
      <c r="I15430" t="s">
        <v>195</v>
      </c>
      <c r="J15430" t="str">
        <f t="shared" si="482"/>
        <v>yes</v>
      </c>
      <c r="K15430" t="str">
        <f t="shared" si="483"/>
        <v>no</v>
      </c>
    </row>
    <row r="15431" spans="1:11" x14ac:dyDescent="0.3">
      <c r="A15431" s="1" t="s">
        <v>122</v>
      </c>
      <c r="B15431" s="2">
        <v>42482</v>
      </c>
      <c r="C15431" t="s">
        <v>32</v>
      </c>
      <c r="D15431" t="s">
        <v>23</v>
      </c>
      <c r="E15431">
        <v>0</v>
      </c>
      <c r="F15431">
        <v>3</v>
      </c>
      <c r="G15431">
        <v>0</v>
      </c>
      <c r="H15431" t="s">
        <v>278</v>
      </c>
      <c r="I15431" t="s">
        <v>195</v>
      </c>
      <c r="J15431" t="str">
        <f t="shared" si="482"/>
        <v>no</v>
      </c>
      <c r="K15431" t="str">
        <f t="shared" si="483"/>
        <v>no</v>
      </c>
    </row>
    <row r="15432" spans="1:11" x14ac:dyDescent="0.3">
      <c r="A15432" s="1" t="s">
        <v>122</v>
      </c>
      <c r="B15432" s="2">
        <v>42482</v>
      </c>
      <c r="C15432" t="s">
        <v>24</v>
      </c>
      <c r="D15432" t="s">
        <v>23</v>
      </c>
      <c r="E15432">
        <v>0</v>
      </c>
      <c r="F15432">
        <v>8</v>
      </c>
      <c r="G15432">
        <v>0</v>
      </c>
      <c r="H15432" t="s">
        <v>278</v>
      </c>
      <c r="I15432" t="s">
        <v>195</v>
      </c>
      <c r="J15432" t="str">
        <f t="shared" si="482"/>
        <v>no</v>
      </c>
      <c r="K15432" t="str">
        <f t="shared" si="483"/>
        <v>no</v>
      </c>
    </row>
    <row r="15433" spans="1:11" x14ac:dyDescent="0.3">
      <c r="A15433" s="1" t="s">
        <v>122</v>
      </c>
      <c r="B15433" s="2">
        <v>42485</v>
      </c>
      <c r="C15433" t="s">
        <v>22</v>
      </c>
      <c r="D15433" t="s">
        <v>23</v>
      </c>
      <c r="E15433">
        <v>0</v>
      </c>
      <c r="F15433">
        <v>5</v>
      </c>
      <c r="G15433">
        <v>0</v>
      </c>
      <c r="H15433" t="s">
        <v>278</v>
      </c>
      <c r="I15433" t="s">
        <v>195</v>
      </c>
      <c r="J15433" t="str">
        <f t="shared" si="482"/>
        <v>yes</v>
      </c>
      <c r="K15433" t="str">
        <f t="shared" si="483"/>
        <v>no</v>
      </c>
    </row>
    <row r="15434" spans="1:11" x14ac:dyDescent="0.3">
      <c r="A15434" s="1" t="s">
        <v>122</v>
      </c>
      <c r="B15434" s="2">
        <v>42485</v>
      </c>
      <c r="C15434" t="s">
        <v>32</v>
      </c>
      <c r="D15434" t="s">
        <v>23</v>
      </c>
      <c r="E15434">
        <v>0</v>
      </c>
      <c r="F15434">
        <v>5</v>
      </c>
      <c r="G15434">
        <v>0</v>
      </c>
      <c r="H15434" t="s">
        <v>278</v>
      </c>
      <c r="I15434" t="s">
        <v>195</v>
      </c>
      <c r="J15434" t="str">
        <f t="shared" si="482"/>
        <v>no</v>
      </c>
      <c r="K15434" t="str">
        <f t="shared" si="483"/>
        <v>no</v>
      </c>
    </row>
    <row r="15435" spans="1:11" x14ac:dyDescent="0.3">
      <c r="A15435" s="1" t="s">
        <v>122</v>
      </c>
      <c r="B15435" s="2">
        <v>42485</v>
      </c>
      <c r="C15435" t="s">
        <v>24</v>
      </c>
      <c r="D15435" t="s">
        <v>23</v>
      </c>
      <c r="E15435">
        <v>0</v>
      </c>
      <c r="F15435">
        <v>9</v>
      </c>
      <c r="G15435">
        <v>0</v>
      </c>
      <c r="H15435" t="s">
        <v>278</v>
      </c>
      <c r="I15435" t="s">
        <v>195</v>
      </c>
      <c r="J15435" t="str">
        <f t="shared" si="482"/>
        <v>no</v>
      </c>
      <c r="K15435" t="str">
        <f t="shared" si="483"/>
        <v>no</v>
      </c>
    </row>
    <row r="15436" spans="1:11" x14ac:dyDescent="0.3">
      <c r="A15436" s="1" t="s">
        <v>123</v>
      </c>
      <c r="B15436" s="2">
        <v>42430</v>
      </c>
      <c r="C15436" t="s">
        <v>22</v>
      </c>
      <c r="D15436" t="s">
        <v>23</v>
      </c>
      <c r="E15436">
        <v>0</v>
      </c>
      <c r="F15436">
        <v>7</v>
      </c>
      <c r="G15436">
        <v>1</v>
      </c>
      <c r="H15436" t="s">
        <v>279</v>
      </c>
      <c r="I15436" t="s">
        <v>173</v>
      </c>
      <c r="J15436" t="str">
        <f t="shared" si="482"/>
        <v>yes</v>
      </c>
      <c r="K15436" t="str">
        <f t="shared" si="483"/>
        <v>no</v>
      </c>
    </row>
    <row r="15437" spans="1:11" x14ac:dyDescent="0.3">
      <c r="A15437" s="1" t="s">
        <v>123</v>
      </c>
      <c r="B15437" s="2">
        <v>42430</v>
      </c>
      <c r="C15437" t="s">
        <v>24</v>
      </c>
      <c r="D15437" t="s">
        <v>23</v>
      </c>
      <c r="E15437">
        <v>1.24E-2</v>
      </c>
      <c r="F15437">
        <v>15</v>
      </c>
      <c r="G15437">
        <v>5</v>
      </c>
      <c r="H15437" t="s">
        <v>279</v>
      </c>
      <c r="I15437" t="s">
        <v>173</v>
      </c>
      <c r="J15437" t="str">
        <f t="shared" si="482"/>
        <v>no</v>
      </c>
      <c r="K15437" t="str">
        <f t="shared" si="483"/>
        <v>no</v>
      </c>
    </row>
    <row r="15438" spans="1:11" x14ac:dyDescent="0.3">
      <c r="A15438" s="1" t="s">
        <v>123</v>
      </c>
      <c r="B15438" s="2">
        <v>42430</v>
      </c>
      <c r="C15438" t="s">
        <v>25</v>
      </c>
      <c r="D15438" t="s">
        <v>23</v>
      </c>
      <c r="E15438">
        <v>0</v>
      </c>
      <c r="F15438">
        <v>16</v>
      </c>
      <c r="G15438">
        <v>0</v>
      </c>
      <c r="H15438" t="s">
        <v>279</v>
      </c>
      <c r="I15438" t="s">
        <v>173</v>
      </c>
      <c r="J15438" t="str">
        <f t="shared" si="482"/>
        <v>yes</v>
      </c>
      <c r="K15438" t="str">
        <f t="shared" si="483"/>
        <v>no</v>
      </c>
    </row>
    <row r="15439" spans="1:11" x14ac:dyDescent="0.3">
      <c r="A15439" s="1" t="s">
        <v>123</v>
      </c>
      <c r="B15439" s="2">
        <v>42431</v>
      </c>
      <c r="C15439" t="s">
        <v>22</v>
      </c>
      <c r="D15439" t="s">
        <v>23</v>
      </c>
      <c r="E15439">
        <v>0</v>
      </c>
      <c r="F15439">
        <v>11</v>
      </c>
      <c r="G15439">
        <v>0</v>
      </c>
      <c r="H15439" t="s">
        <v>279</v>
      </c>
      <c r="I15439" t="s">
        <v>173</v>
      </c>
      <c r="J15439" t="str">
        <f t="shared" si="482"/>
        <v>yes</v>
      </c>
      <c r="K15439" t="str">
        <f t="shared" si="483"/>
        <v>no</v>
      </c>
    </row>
    <row r="15440" spans="1:11" x14ac:dyDescent="0.3">
      <c r="A15440" s="1" t="s">
        <v>123</v>
      </c>
      <c r="B15440" s="2">
        <v>42431</v>
      </c>
      <c r="C15440" t="s">
        <v>24</v>
      </c>
      <c r="D15440" t="s">
        <v>23</v>
      </c>
      <c r="E15440">
        <v>6.0000000000000001E-3</v>
      </c>
      <c r="F15440">
        <v>11</v>
      </c>
      <c r="G15440">
        <v>2</v>
      </c>
      <c r="H15440" t="s">
        <v>279</v>
      </c>
      <c r="I15440" t="s">
        <v>173</v>
      </c>
      <c r="J15440" t="str">
        <f t="shared" si="482"/>
        <v>no</v>
      </c>
      <c r="K15440" t="str">
        <f t="shared" si="483"/>
        <v>no</v>
      </c>
    </row>
    <row r="15441" spans="1:11" x14ac:dyDescent="0.3">
      <c r="A15441" s="1" t="s">
        <v>123</v>
      </c>
      <c r="B15441" s="2">
        <v>42431</v>
      </c>
      <c r="C15441" t="s">
        <v>25</v>
      </c>
      <c r="D15441" t="s">
        <v>23</v>
      </c>
      <c r="E15441">
        <v>0</v>
      </c>
      <c r="F15441">
        <v>11</v>
      </c>
      <c r="G15441">
        <v>0</v>
      </c>
      <c r="H15441" t="s">
        <v>279</v>
      </c>
      <c r="I15441" t="s">
        <v>173</v>
      </c>
      <c r="J15441" t="str">
        <f t="shared" si="482"/>
        <v>yes</v>
      </c>
      <c r="K15441" t="str">
        <f t="shared" si="483"/>
        <v>no</v>
      </c>
    </row>
    <row r="15442" spans="1:11" x14ac:dyDescent="0.3">
      <c r="A15442" s="1" t="s">
        <v>123</v>
      </c>
      <c r="B15442" s="2">
        <v>42432</v>
      </c>
      <c r="C15442" t="s">
        <v>22</v>
      </c>
      <c r="D15442" t="s">
        <v>23</v>
      </c>
      <c r="E15442">
        <v>0</v>
      </c>
      <c r="F15442">
        <v>6</v>
      </c>
      <c r="G15442">
        <v>0</v>
      </c>
      <c r="H15442" t="s">
        <v>279</v>
      </c>
      <c r="I15442" t="s">
        <v>173</v>
      </c>
      <c r="J15442" t="str">
        <f t="shared" si="482"/>
        <v>yes</v>
      </c>
      <c r="K15442" t="str">
        <f t="shared" si="483"/>
        <v>no</v>
      </c>
    </row>
    <row r="15443" spans="1:11" x14ac:dyDescent="0.3">
      <c r="A15443" s="1" t="s">
        <v>123</v>
      </c>
      <c r="B15443" s="2">
        <v>42432</v>
      </c>
      <c r="C15443" t="s">
        <v>24</v>
      </c>
      <c r="D15443" t="s">
        <v>23</v>
      </c>
      <c r="E15443">
        <v>0</v>
      </c>
      <c r="F15443">
        <v>7</v>
      </c>
      <c r="G15443">
        <v>0</v>
      </c>
      <c r="H15443" t="s">
        <v>279</v>
      </c>
      <c r="I15443" t="s">
        <v>173</v>
      </c>
      <c r="J15443" t="str">
        <f t="shared" si="482"/>
        <v>no</v>
      </c>
      <c r="K15443" t="str">
        <f t="shared" si="483"/>
        <v>no</v>
      </c>
    </row>
    <row r="15444" spans="1:11" x14ac:dyDescent="0.3">
      <c r="A15444" s="1" t="s">
        <v>123</v>
      </c>
      <c r="B15444" s="2">
        <v>42432</v>
      </c>
      <c r="C15444" t="s">
        <v>25</v>
      </c>
      <c r="D15444" t="s">
        <v>23</v>
      </c>
      <c r="E15444">
        <v>0</v>
      </c>
      <c r="F15444">
        <v>10</v>
      </c>
      <c r="G15444">
        <v>0</v>
      </c>
      <c r="H15444" t="s">
        <v>279</v>
      </c>
      <c r="I15444" t="s">
        <v>173</v>
      </c>
      <c r="J15444" t="str">
        <f t="shared" si="482"/>
        <v>yes</v>
      </c>
      <c r="K15444" t="str">
        <f t="shared" si="483"/>
        <v>no</v>
      </c>
    </row>
    <row r="15445" spans="1:11" x14ac:dyDescent="0.3">
      <c r="A15445" s="1" t="s">
        <v>123</v>
      </c>
      <c r="B15445" s="2">
        <v>42433</v>
      </c>
      <c r="C15445" t="s">
        <v>22</v>
      </c>
      <c r="D15445" t="s">
        <v>23</v>
      </c>
      <c r="E15445">
        <v>1.8174999999999999</v>
      </c>
      <c r="F15445">
        <v>52868</v>
      </c>
      <c r="G15445">
        <v>863</v>
      </c>
      <c r="H15445" t="s">
        <v>279</v>
      </c>
      <c r="I15445" t="s">
        <v>173</v>
      </c>
      <c r="J15445" t="str">
        <f t="shared" si="482"/>
        <v>yes</v>
      </c>
      <c r="K15445" t="str">
        <f t="shared" si="483"/>
        <v>no</v>
      </c>
    </row>
    <row r="15446" spans="1:11" x14ac:dyDescent="0.3">
      <c r="A15446" s="1" t="s">
        <v>123</v>
      </c>
      <c r="B15446" s="2">
        <v>42433</v>
      </c>
      <c r="C15446" t="s">
        <v>24</v>
      </c>
      <c r="D15446" t="s">
        <v>23</v>
      </c>
      <c r="E15446">
        <v>4.2680999999999996</v>
      </c>
      <c r="F15446">
        <v>22183</v>
      </c>
      <c r="G15446">
        <v>1534</v>
      </c>
      <c r="H15446" t="s">
        <v>279</v>
      </c>
      <c r="I15446" t="s">
        <v>173</v>
      </c>
      <c r="J15446" t="str">
        <f t="shared" si="482"/>
        <v>no</v>
      </c>
      <c r="K15446" t="str">
        <f t="shared" si="483"/>
        <v>no</v>
      </c>
    </row>
    <row r="15447" spans="1:11" x14ac:dyDescent="0.3">
      <c r="A15447" s="1" t="s">
        <v>123</v>
      </c>
      <c r="B15447" s="2">
        <v>42433</v>
      </c>
      <c r="C15447" t="s">
        <v>25</v>
      </c>
      <c r="D15447" t="s">
        <v>23</v>
      </c>
      <c r="E15447">
        <v>4.7656000000000001</v>
      </c>
      <c r="F15447">
        <v>67995</v>
      </c>
      <c r="G15447">
        <v>2094</v>
      </c>
      <c r="H15447" t="s">
        <v>279</v>
      </c>
      <c r="I15447" t="s">
        <v>173</v>
      </c>
      <c r="J15447" t="str">
        <f t="shared" si="482"/>
        <v>yes</v>
      </c>
      <c r="K15447" t="str">
        <f t="shared" si="483"/>
        <v>no</v>
      </c>
    </row>
    <row r="15448" spans="1:11" x14ac:dyDescent="0.3">
      <c r="A15448" s="1" t="s">
        <v>123</v>
      </c>
      <c r="B15448" s="2">
        <v>42434</v>
      </c>
      <c r="C15448" t="s">
        <v>22</v>
      </c>
      <c r="D15448" t="s">
        <v>23</v>
      </c>
      <c r="E15448">
        <v>4.3815</v>
      </c>
      <c r="F15448">
        <v>146359</v>
      </c>
      <c r="G15448">
        <v>2142</v>
      </c>
      <c r="H15448" t="s">
        <v>279</v>
      </c>
      <c r="I15448" t="s">
        <v>173</v>
      </c>
      <c r="J15448" t="str">
        <f t="shared" si="482"/>
        <v>yes</v>
      </c>
      <c r="K15448" t="str">
        <f t="shared" si="483"/>
        <v>no</v>
      </c>
    </row>
    <row r="15449" spans="1:11" x14ac:dyDescent="0.3">
      <c r="A15449" s="1" t="s">
        <v>123</v>
      </c>
      <c r="B15449" s="2">
        <v>42434</v>
      </c>
      <c r="C15449" t="s">
        <v>24</v>
      </c>
      <c r="D15449" t="s">
        <v>23</v>
      </c>
      <c r="E15449">
        <v>25.292400000000001</v>
      </c>
      <c r="F15449">
        <v>158827</v>
      </c>
      <c r="G15449">
        <v>10672</v>
      </c>
      <c r="H15449" t="s">
        <v>279</v>
      </c>
      <c r="I15449" t="s">
        <v>173</v>
      </c>
      <c r="J15449" t="str">
        <f t="shared" si="482"/>
        <v>no</v>
      </c>
      <c r="K15449" t="str">
        <f t="shared" si="483"/>
        <v>no</v>
      </c>
    </row>
    <row r="15450" spans="1:11" x14ac:dyDescent="0.3">
      <c r="A15450" s="1" t="s">
        <v>123</v>
      </c>
      <c r="B15450" s="2">
        <v>42434</v>
      </c>
      <c r="C15450" t="s">
        <v>25</v>
      </c>
      <c r="D15450" t="s">
        <v>23</v>
      </c>
      <c r="E15450">
        <v>34.908200000000001</v>
      </c>
      <c r="F15450">
        <v>179420</v>
      </c>
      <c r="G15450">
        <v>14942</v>
      </c>
      <c r="H15450" t="s">
        <v>279</v>
      </c>
      <c r="I15450" t="s">
        <v>173</v>
      </c>
      <c r="J15450" t="str">
        <f t="shared" si="482"/>
        <v>yes</v>
      </c>
      <c r="K15450" t="str">
        <f t="shared" si="483"/>
        <v>no</v>
      </c>
    </row>
    <row r="15451" spans="1:11" x14ac:dyDescent="0.3">
      <c r="A15451" s="1" t="s">
        <v>123</v>
      </c>
      <c r="B15451" s="2">
        <v>42435</v>
      </c>
      <c r="C15451" t="s">
        <v>22</v>
      </c>
      <c r="D15451" t="s">
        <v>23</v>
      </c>
      <c r="E15451">
        <v>3.6722000000000001</v>
      </c>
      <c r="F15451">
        <v>85394</v>
      </c>
      <c r="G15451">
        <v>1772</v>
      </c>
      <c r="H15451" t="s">
        <v>279</v>
      </c>
      <c r="I15451" t="s">
        <v>173</v>
      </c>
      <c r="J15451" t="str">
        <f t="shared" si="482"/>
        <v>yes</v>
      </c>
      <c r="K15451" t="str">
        <f t="shared" si="483"/>
        <v>no</v>
      </c>
    </row>
    <row r="15452" spans="1:11" x14ac:dyDescent="0.3">
      <c r="A15452" s="1" t="s">
        <v>123</v>
      </c>
      <c r="B15452" s="2">
        <v>42435</v>
      </c>
      <c r="C15452" t="s">
        <v>24</v>
      </c>
      <c r="D15452" t="s">
        <v>23</v>
      </c>
      <c r="E15452">
        <v>32.131</v>
      </c>
      <c r="F15452">
        <v>197625</v>
      </c>
      <c r="G15452">
        <v>11112</v>
      </c>
      <c r="H15452" t="s">
        <v>279</v>
      </c>
      <c r="I15452" t="s">
        <v>173</v>
      </c>
      <c r="J15452" t="str">
        <f t="shared" si="482"/>
        <v>no</v>
      </c>
      <c r="K15452" t="str">
        <f t="shared" si="483"/>
        <v>no</v>
      </c>
    </row>
    <row r="15453" spans="1:11" x14ac:dyDescent="0.3">
      <c r="A15453" s="1" t="s">
        <v>123</v>
      </c>
      <c r="B15453" s="2">
        <v>42435</v>
      </c>
      <c r="C15453" t="s">
        <v>25</v>
      </c>
      <c r="D15453" t="s">
        <v>23</v>
      </c>
      <c r="E15453">
        <v>7.8085000000000004</v>
      </c>
      <c r="F15453">
        <v>112519</v>
      </c>
      <c r="G15453">
        <v>3493</v>
      </c>
      <c r="H15453" t="s">
        <v>279</v>
      </c>
      <c r="I15453" t="s">
        <v>173</v>
      </c>
      <c r="J15453" t="str">
        <f t="shared" si="482"/>
        <v>yes</v>
      </c>
      <c r="K15453" t="str">
        <f t="shared" si="483"/>
        <v>no</v>
      </c>
    </row>
    <row r="15454" spans="1:11" x14ac:dyDescent="0.3">
      <c r="A15454" s="1" t="s">
        <v>123</v>
      </c>
      <c r="B15454" s="2">
        <v>42435</v>
      </c>
      <c r="C15454" t="s">
        <v>26</v>
      </c>
      <c r="D15454" t="s">
        <v>23</v>
      </c>
      <c r="E15454">
        <v>0.78749999999999998</v>
      </c>
      <c r="F15454">
        <v>12085</v>
      </c>
      <c r="G15454">
        <v>404</v>
      </c>
      <c r="H15454" t="s">
        <v>279</v>
      </c>
      <c r="I15454" t="s">
        <v>173</v>
      </c>
      <c r="J15454" t="str">
        <f t="shared" si="482"/>
        <v>no</v>
      </c>
      <c r="K15454" t="str">
        <f t="shared" si="483"/>
        <v>no</v>
      </c>
    </row>
    <row r="15455" spans="1:11" x14ac:dyDescent="0.3">
      <c r="A15455" s="1" t="s">
        <v>123</v>
      </c>
      <c r="B15455" s="2">
        <v>42436</v>
      </c>
      <c r="C15455" t="s">
        <v>22</v>
      </c>
      <c r="D15455" t="s">
        <v>23</v>
      </c>
      <c r="E15455">
        <v>10.821</v>
      </c>
      <c r="F15455">
        <v>196657</v>
      </c>
      <c r="G15455">
        <v>5940</v>
      </c>
      <c r="H15455" t="s">
        <v>279</v>
      </c>
      <c r="I15455" t="s">
        <v>173</v>
      </c>
      <c r="J15455" t="str">
        <f t="shared" si="482"/>
        <v>yes</v>
      </c>
      <c r="K15455" t="str">
        <f t="shared" si="483"/>
        <v>no</v>
      </c>
    </row>
    <row r="15456" spans="1:11" x14ac:dyDescent="0.3">
      <c r="A15456" s="1" t="s">
        <v>123</v>
      </c>
      <c r="B15456" s="2">
        <v>42436</v>
      </c>
      <c r="C15456" t="s">
        <v>24</v>
      </c>
      <c r="D15456" t="s">
        <v>23</v>
      </c>
      <c r="E15456">
        <v>90.311999999999998</v>
      </c>
      <c r="F15456">
        <v>387731</v>
      </c>
      <c r="G15456">
        <v>33929</v>
      </c>
      <c r="H15456" t="s">
        <v>279</v>
      </c>
      <c r="I15456" t="s">
        <v>173</v>
      </c>
      <c r="J15456" t="str">
        <f t="shared" si="482"/>
        <v>no</v>
      </c>
      <c r="K15456" t="str">
        <f t="shared" si="483"/>
        <v>no</v>
      </c>
    </row>
    <row r="15457" spans="1:11" x14ac:dyDescent="0.3">
      <c r="A15457" s="1" t="s">
        <v>123</v>
      </c>
      <c r="B15457" s="2">
        <v>42436</v>
      </c>
      <c r="C15457" t="s">
        <v>25</v>
      </c>
      <c r="D15457" t="s">
        <v>23</v>
      </c>
      <c r="E15457">
        <v>15.117900000000001</v>
      </c>
      <c r="F15457">
        <v>218179</v>
      </c>
      <c r="G15457">
        <v>7521</v>
      </c>
      <c r="H15457" t="s">
        <v>279</v>
      </c>
      <c r="I15457" t="s">
        <v>173</v>
      </c>
      <c r="J15457" t="str">
        <f t="shared" si="482"/>
        <v>yes</v>
      </c>
      <c r="K15457" t="str">
        <f t="shared" si="483"/>
        <v>no</v>
      </c>
    </row>
    <row r="15458" spans="1:11" x14ac:dyDescent="0.3">
      <c r="A15458" s="1" t="s">
        <v>123</v>
      </c>
      <c r="B15458" s="2">
        <v>42436</v>
      </c>
      <c r="C15458" t="s">
        <v>26</v>
      </c>
      <c r="D15458" t="s">
        <v>23</v>
      </c>
      <c r="E15458">
        <v>3.5874999999999999</v>
      </c>
      <c r="F15458">
        <v>30090</v>
      </c>
      <c r="G15458">
        <v>2155</v>
      </c>
      <c r="H15458" t="s">
        <v>279</v>
      </c>
      <c r="I15458" t="s">
        <v>173</v>
      </c>
      <c r="J15458" t="str">
        <f t="shared" si="482"/>
        <v>no</v>
      </c>
      <c r="K15458" t="str">
        <f t="shared" si="483"/>
        <v>no</v>
      </c>
    </row>
    <row r="15459" spans="1:11" x14ac:dyDescent="0.3">
      <c r="A15459" s="1" t="s">
        <v>123</v>
      </c>
      <c r="B15459" s="2">
        <v>42437</v>
      </c>
      <c r="C15459" t="s">
        <v>22</v>
      </c>
      <c r="D15459" t="s">
        <v>23</v>
      </c>
      <c r="E15459">
        <v>15.004899999999999</v>
      </c>
      <c r="F15459">
        <v>338953</v>
      </c>
      <c r="G15459">
        <v>8202</v>
      </c>
      <c r="H15459" t="s">
        <v>279</v>
      </c>
      <c r="I15459" t="s">
        <v>173</v>
      </c>
      <c r="J15459" t="str">
        <f t="shared" si="482"/>
        <v>yes</v>
      </c>
      <c r="K15459" t="str">
        <f t="shared" si="483"/>
        <v>no</v>
      </c>
    </row>
    <row r="15460" spans="1:11" x14ac:dyDescent="0.3">
      <c r="A15460" s="1" t="s">
        <v>123</v>
      </c>
      <c r="B15460" s="2">
        <v>42437</v>
      </c>
      <c r="C15460" t="s">
        <v>24</v>
      </c>
      <c r="D15460" t="s">
        <v>23</v>
      </c>
      <c r="E15460">
        <v>131.25399999999999</v>
      </c>
      <c r="F15460">
        <v>631266</v>
      </c>
      <c r="G15460">
        <v>50794</v>
      </c>
      <c r="H15460" t="s">
        <v>279</v>
      </c>
      <c r="I15460" t="s">
        <v>173</v>
      </c>
      <c r="J15460" t="str">
        <f t="shared" si="482"/>
        <v>no</v>
      </c>
      <c r="K15460" t="str">
        <f t="shared" si="483"/>
        <v>no</v>
      </c>
    </row>
    <row r="15461" spans="1:11" x14ac:dyDescent="0.3">
      <c r="A15461" s="1" t="s">
        <v>123</v>
      </c>
      <c r="B15461" s="2">
        <v>42437</v>
      </c>
      <c r="C15461" t="s">
        <v>25</v>
      </c>
      <c r="D15461" t="s">
        <v>23</v>
      </c>
      <c r="E15461">
        <v>17.822700000000001</v>
      </c>
      <c r="F15461">
        <v>343823</v>
      </c>
      <c r="G15461">
        <v>9054</v>
      </c>
      <c r="H15461" t="s">
        <v>279</v>
      </c>
      <c r="I15461" t="s">
        <v>173</v>
      </c>
      <c r="J15461" t="str">
        <f t="shared" si="482"/>
        <v>yes</v>
      </c>
      <c r="K15461" t="str">
        <f t="shared" si="483"/>
        <v>no</v>
      </c>
    </row>
    <row r="15462" spans="1:11" x14ac:dyDescent="0.3">
      <c r="A15462" s="1" t="s">
        <v>123</v>
      </c>
      <c r="B15462" s="2">
        <v>42437</v>
      </c>
      <c r="C15462" t="s">
        <v>26</v>
      </c>
      <c r="D15462" t="s">
        <v>23</v>
      </c>
      <c r="E15462">
        <v>0.71750000000000003</v>
      </c>
      <c r="F15462">
        <v>15794</v>
      </c>
      <c r="G15462">
        <v>429</v>
      </c>
      <c r="H15462" t="s">
        <v>279</v>
      </c>
      <c r="I15462" t="s">
        <v>173</v>
      </c>
      <c r="J15462" t="str">
        <f t="shared" si="482"/>
        <v>no</v>
      </c>
      <c r="K15462" t="str">
        <f t="shared" si="483"/>
        <v>no</v>
      </c>
    </row>
    <row r="15463" spans="1:11" x14ac:dyDescent="0.3">
      <c r="A15463" s="1" t="s">
        <v>123</v>
      </c>
      <c r="B15463" s="2">
        <v>42438</v>
      </c>
      <c r="C15463" t="s">
        <v>22</v>
      </c>
      <c r="D15463" t="s">
        <v>23</v>
      </c>
      <c r="E15463">
        <v>9.9784000000000006</v>
      </c>
      <c r="F15463">
        <v>170796</v>
      </c>
      <c r="G15463">
        <v>5484</v>
      </c>
      <c r="H15463" t="s">
        <v>279</v>
      </c>
      <c r="I15463" t="s">
        <v>173</v>
      </c>
      <c r="J15463" t="str">
        <f t="shared" si="482"/>
        <v>yes</v>
      </c>
      <c r="K15463" t="str">
        <f t="shared" si="483"/>
        <v>no</v>
      </c>
    </row>
    <row r="15464" spans="1:11" x14ac:dyDescent="0.3">
      <c r="A15464" s="1" t="s">
        <v>123</v>
      </c>
      <c r="B15464" s="2">
        <v>42438</v>
      </c>
      <c r="C15464" t="s">
        <v>32</v>
      </c>
      <c r="D15464" t="s">
        <v>23</v>
      </c>
      <c r="E15464">
        <v>0</v>
      </c>
      <c r="F15464">
        <v>1792</v>
      </c>
      <c r="G15464">
        <v>0</v>
      </c>
      <c r="H15464" t="s">
        <v>279</v>
      </c>
      <c r="I15464" t="s">
        <v>173</v>
      </c>
      <c r="J15464" t="str">
        <f t="shared" si="482"/>
        <v>no</v>
      </c>
      <c r="K15464" t="str">
        <f t="shared" si="483"/>
        <v>no</v>
      </c>
    </row>
    <row r="15465" spans="1:11" x14ac:dyDescent="0.3">
      <c r="A15465" s="1" t="s">
        <v>123</v>
      </c>
      <c r="B15465" s="2">
        <v>42438</v>
      </c>
      <c r="C15465" t="s">
        <v>24</v>
      </c>
      <c r="D15465" t="s">
        <v>23</v>
      </c>
      <c r="E15465">
        <v>130.9134</v>
      </c>
      <c r="F15465">
        <v>735020</v>
      </c>
      <c r="G15465">
        <v>49663</v>
      </c>
      <c r="H15465" t="s">
        <v>279</v>
      </c>
      <c r="I15465" t="s">
        <v>173</v>
      </c>
      <c r="J15465" t="str">
        <f t="shared" si="482"/>
        <v>no</v>
      </c>
      <c r="K15465" t="str">
        <f t="shared" si="483"/>
        <v>no</v>
      </c>
    </row>
    <row r="15466" spans="1:11" x14ac:dyDescent="0.3">
      <c r="A15466" s="1" t="s">
        <v>123</v>
      </c>
      <c r="B15466" s="2">
        <v>42438</v>
      </c>
      <c r="C15466" t="s">
        <v>25</v>
      </c>
      <c r="D15466" t="s">
        <v>23</v>
      </c>
      <c r="E15466">
        <v>21.863800000000001</v>
      </c>
      <c r="F15466">
        <v>307907</v>
      </c>
      <c r="G15466">
        <v>10720</v>
      </c>
      <c r="H15466" t="s">
        <v>279</v>
      </c>
      <c r="I15466" t="s">
        <v>173</v>
      </c>
      <c r="J15466" t="str">
        <f t="shared" si="482"/>
        <v>yes</v>
      </c>
      <c r="K15466" t="str">
        <f t="shared" si="483"/>
        <v>no</v>
      </c>
    </row>
    <row r="15467" spans="1:11" x14ac:dyDescent="0.3">
      <c r="A15467" s="1" t="s">
        <v>123</v>
      </c>
      <c r="B15467" s="2">
        <v>42438</v>
      </c>
      <c r="C15467" t="s">
        <v>26</v>
      </c>
      <c r="D15467" t="s">
        <v>23</v>
      </c>
      <c r="E15467">
        <v>20.195</v>
      </c>
      <c r="F15467">
        <v>133089</v>
      </c>
      <c r="G15467">
        <v>12015</v>
      </c>
      <c r="H15467" t="s">
        <v>279</v>
      </c>
      <c r="I15467" t="s">
        <v>173</v>
      </c>
      <c r="J15467" t="str">
        <f t="shared" si="482"/>
        <v>no</v>
      </c>
      <c r="K15467" t="str">
        <f t="shared" si="483"/>
        <v>no</v>
      </c>
    </row>
    <row r="15468" spans="1:11" x14ac:dyDescent="0.3">
      <c r="A15468" s="1" t="s">
        <v>123</v>
      </c>
      <c r="B15468" s="2">
        <v>42439</v>
      </c>
      <c r="C15468" t="s">
        <v>22</v>
      </c>
      <c r="D15468" t="s">
        <v>23</v>
      </c>
      <c r="E15468">
        <v>2.3029000000000002</v>
      </c>
      <c r="F15468">
        <v>27450</v>
      </c>
      <c r="G15468">
        <v>1150</v>
      </c>
      <c r="H15468" t="s">
        <v>279</v>
      </c>
      <c r="I15468" t="s">
        <v>173</v>
      </c>
      <c r="J15468" t="str">
        <f t="shared" si="482"/>
        <v>yes</v>
      </c>
      <c r="K15468" t="str">
        <f t="shared" si="483"/>
        <v>no</v>
      </c>
    </row>
    <row r="15469" spans="1:11" x14ac:dyDescent="0.3">
      <c r="A15469" s="1" t="s">
        <v>123</v>
      </c>
      <c r="B15469" s="2">
        <v>42439</v>
      </c>
      <c r="C15469" t="s">
        <v>32</v>
      </c>
      <c r="D15469" t="s">
        <v>23</v>
      </c>
      <c r="E15469">
        <v>0</v>
      </c>
      <c r="F15469">
        <v>4782</v>
      </c>
      <c r="G15469">
        <v>0</v>
      </c>
      <c r="H15469" t="s">
        <v>279</v>
      </c>
      <c r="I15469" t="s">
        <v>173</v>
      </c>
      <c r="J15469" t="str">
        <f t="shared" si="482"/>
        <v>no</v>
      </c>
      <c r="K15469" t="str">
        <f t="shared" si="483"/>
        <v>no</v>
      </c>
    </row>
    <row r="15470" spans="1:11" x14ac:dyDescent="0.3">
      <c r="A15470" s="1" t="s">
        <v>123</v>
      </c>
      <c r="B15470" s="2">
        <v>42439</v>
      </c>
      <c r="C15470" t="s">
        <v>24</v>
      </c>
      <c r="D15470" t="s">
        <v>23</v>
      </c>
      <c r="E15470">
        <v>87.038899999999998</v>
      </c>
      <c r="F15470">
        <v>390388</v>
      </c>
      <c r="G15470">
        <v>31148</v>
      </c>
      <c r="H15470" t="s">
        <v>279</v>
      </c>
      <c r="I15470" t="s">
        <v>173</v>
      </c>
      <c r="J15470" t="str">
        <f t="shared" si="482"/>
        <v>no</v>
      </c>
      <c r="K15470" t="str">
        <f t="shared" si="483"/>
        <v>no</v>
      </c>
    </row>
    <row r="15471" spans="1:11" x14ac:dyDescent="0.3">
      <c r="A15471" s="1" t="s">
        <v>123</v>
      </c>
      <c r="B15471" s="2">
        <v>42439</v>
      </c>
      <c r="C15471" t="s">
        <v>25</v>
      </c>
      <c r="D15471" t="s">
        <v>23</v>
      </c>
      <c r="E15471">
        <v>13.6206</v>
      </c>
      <c r="F15471">
        <v>187194</v>
      </c>
      <c r="G15471">
        <v>6087</v>
      </c>
      <c r="H15471" t="s">
        <v>279</v>
      </c>
      <c r="I15471" t="s">
        <v>173</v>
      </c>
      <c r="J15471" t="str">
        <f t="shared" si="482"/>
        <v>yes</v>
      </c>
      <c r="K15471" t="str">
        <f t="shared" si="483"/>
        <v>no</v>
      </c>
    </row>
    <row r="15472" spans="1:11" x14ac:dyDescent="0.3">
      <c r="A15472" s="1" t="s">
        <v>123</v>
      </c>
      <c r="B15472" s="2">
        <v>42439</v>
      </c>
      <c r="C15472" t="s">
        <v>26</v>
      </c>
      <c r="D15472" t="s">
        <v>23</v>
      </c>
      <c r="E15472">
        <v>26.897500000000001</v>
      </c>
      <c r="F15472">
        <v>153189</v>
      </c>
      <c r="G15472">
        <v>15973</v>
      </c>
      <c r="H15472" t="s">
        <v>279</v>
      </c>
      <c r="I15472" t="s">
        <v>173</v>
      </c>
      <c r="J15472" t="str">
        <f t="shared" si="482"/>
        <v>no</v>
      </c>
      <c r="K15472" t="str">
        <f t="shared" si="483"/>
        <v>no</v>
      </c>
    </row>
    <row r="15473" spans="1:11" x14ac:dyDescent="0.3">
      <c r="A15473" s="1" t="s">
        <v>123</v>
      </c>
      <c r="B15473" s="2">
        <v>42440</v>
      </c>
      <c r="C15473" t="s">
        <v>22</v>
      </c>
      <c r="D15473" t="s">
        <v>23</v>
      </c>
      <c r="E15473">
        <v>1.6813</v>
      </c>
      <c r="F15473">
        <v>21241</v>
      </c>
      <c r="G15473">
        <v>879</v>
      </c>
      <c r="H15473" t="s">
        <v>279</v>
      </c>
      <c r="I15473" t="s">
        <v>173</v>
      </c>
      <c r="J15473" t="str">
        <f t="shared" si="482"/>
        <v>yes</v>
      </c>
      <c r="K15473" t="str">
        <f t="shared" si="483"/>
        <v>no</v>
      </c>
    </row>
    <row r="15474" spans="1:11" x14ac:dyDescent="0.3">
      <c r="A15474" s="1" t="s">
        <v>123</v>
      </c>
      <c r="B15474" s="2">
        <v>42440</v>
      </c>
      <c r="C15474" t="s">
        <v>32</v>
      </c>
      <c r="D15474" t="s">
        <v>23</v>
      </c>
      <c r="E15474">
        <v>0</v>
      </c>
      <c r="F15474">
        <v>4386</v>
      </c>
      <c r="G15474">
        <v>0</v>
      </c>
      <c r="H15474" t="s">
        <v>279</v>
      </c>
      <c r="I15474" t="s">
        <v>173</v>
      </c>
      <c r="J15474" t="str">
        <f t="shared" si="482"/>
        <v>no</v>
      </c>
      <c r="K15474" t="str">
        <f t="shared" si="483"/>
        <v>no</v>
      </c>
    </row>
    <row r="15475" spans="1:11" x14ac:dyDescent="0.3">
      <c r="A15475" s="1" t="s">
        <v>123</v>
      </c>
      <c r="B15475" s="2">
        <v>42440</v>
      </c>
      <c r="C15475" t="s">
        <v>24</v>
      </c>
      <c r="D15475" t="s">
        <v>23</v>
      </c>
      <c r="E15475">
        <v>64.985900000000001</v>
      </c>
      <c r="F15475">
        <v>345175</v>
      </c>
      <c r="G15475">
        <v>24938</v>
      </c>
      <c r="H15475" t="s">
        <v>279</v>
      </c>
      <c r="I15475" t="s">
        <v>173</v>
      </c>
      <c r="J15475" t="str">
        <f t="shared" si="482"/>
        <v>no</v>
      </c>
      <c r="K15475" t="str">
        <f t="shared" si="483"/>
        <v>no</v>
      </c>
    </row>
    <row r="15476" spans="1:11" x14ac:dyDescent="0.3">
      <c r="A15476" s="1" t="s">
        <v>123</v>
      </c>
      <c r="B15476" s="2">
        <v>42440</v>
      </c>
      <c r="C15476" t="s">
        <v>25</v>
      </c>
      <c r="D15476" t="s">
        <v>23</v>
      </c>
      <c r="E15476">
        <v>11.573600000000001</v>
      </c>
      <c r="F15476">
        <v>142802</v>
      </c>
      <c r="G15476">
        <v>5443</v>
      </c>
      <c r="H15476" t="s">
        <v>279</v>
      </c>
      <c r="I15476" t="s">
        <v>173</v>
      </c>
      <c r="J15476" t="str">
        <f t="shared" si="482"/>
        <v>yes</v>
      </c>
      <c r="K15476" t="str">
        <f t="shared" si="483"/>
        <v>no</v>
      </c>
    </row>
    <row r="15477" spans="1:11" x14ac:dyDescent="0.3">
      <c r="A15477" s="1" t="s">
        <v>123</v>
      </c>
      <c r="B15477" s="2">
        <v>42440</v>
      </c>
      <c r="C15477" t="s">
        <v>26</v>
      </c>
      <c r="D15477" t="s">
        <v>23</v>
      </c>
      <c r="E15477">
        <v>18.581</v>
      </c>
      <c r="F15477">
        <v>114663</v>
      </c>
      <c r="G15477">
        <v>11438</v>
      </c>
      <c r="H15477" t="s">
        <v>279</v>
      </c>
      <c r="I15477" t="s">
        <v>173</v>
      </c>
      <c r="J15477" t="str">
        <f t="shared" si="482"/>
        <v>no</v>
      </c>
      <c r="K15477" t="str">
        <f t="shared" si="483"/>
        <v>no</v>
      </c>
    </row>
    <row r="15478" spans="1:11" x14ac:dyDescent="0.3">
      <c r="A15478" s="1" t="s">
        <v>123</v>
      </c>
      <c r="B15478" s="2">
        <v>42441</v>
      </c>
      <c r="C15478" t="s">
        <v>22</v>
      </c>
      <c r="D15478" t="s">
        <v>23</v>
      </c>
      <c r="E15478">
        <v>1.9006000000000001</v>
      </c>
      <c r="F15478">
        <v>19579</v>
      </c>
      <c r="G15478">
        <v>952</v>
      </c>
      <c r="H15478" t="s">
        <v>279</v>
      </c>
      <c r="I15478" t="s">
        <v>173</v>
      </c>
      <c r="J15478" t="str">
        <f t="shared" si="482"/>
        <v>yes</v>
      </c>
      <c r="K15478" t="str">
        <f t="shared" si="483"/>
        <v>no</v>
      </c>
    </row>
    <row r="15479" spans="1:11" x14ac:dyDescent="0.3">
      <c r="A15479" s="1" t="s">
        <v>123</v>
      </c>
      <c r="B15479" s="2">
        <v>42441</v>
      </c>
      <c r="C15479" t="s">
        <v>32</v>
      </c>
      <c r="D15479" t="s">
        <v>23</v>
      </c>
      <c r="E15479">
        <v>0</v>
      </c>
      <c r="F15479">
        <v>4014</v>
      </c>
      <c r="G15479">
        <v>0</v>
      </c>
      <c r="H15479" t="s">
        <v>279</v>
      </c>
      <c r="I15479" t="s">
        <v>173</v>
      </c>
      <c r="J15479" t="str">
        <f t="shared" si="482"/>
        <v>no</v>
      </c>
      <c r="K15479" t="str">
        <f t="shared" si="483"/>
        <v>no</v>
      </c>
    </row>
    <row r="15480" spans="1:11" x14ac:dyDescent="0.3">
      <c r="A15480" s="1" t="s">
        <v>123</v>
      </c>
      <c r="B15480" s="2">
        <v>42441</v>
      </c>
      <c r="C15480" t="s">
        <v>24</v>
      </c>
      <c r="D15480" t="s">
        <v>23</v>
      </c>
      <c r="E15480">
        <v>77.488500000000002</v>
      </c>
      <c r="F15480">
        <v>310716</v>
      </c>
      <c r="G15480">
        <v>27530</v>
      </c>
      <c r="H15480" t="s">
        <v>279</v>
      </c>
      <c r="I15480" t="s">
        <v>173</v>
      </c>
      <c r="J15480" t="str">
        <f t="shared" si="482"/>
        <v>no</v>
      </c>
      <c r="K15480" t="str">
        <f t="shared" si="483"/>
        <v>no</v>
      </c>
    </row>
    <row r="15481" spans="1:11" x14ac:dyDescent="0.3">
      <c r="A15481" s="1" t="s">
        <v>123</v>
      </c>
      <c r="B15481" s="2">
        <v>42441</v>
      </c>
      <c r="C15481" t="s">
        <v>25</v>
      </c>
      <c r="D15481" t="s">
        <v>23</v>
      </c>
      <c r="E15481">
        <v>12.981299999999999</v>
      </c>
      <c r="F15481">
        <v>129483</v>
      </c>
      <c r="G15481">
        <v>5781</v>
      </c>
      <c r="H15481" t="s">
        <v>279</v>
      </c>
      <c r="I15481" t="s">
        <v>173</v>
      </c>
      <c r="J15481" t="str">
        <f t="shared" si="482"/>
        <v>yes</v>
      </c>
      <c r="K15481" t="str">
        <f t="shared" si="483"/>
        <v>no</v>
      </c>
    </row>
    <row r="15482" spans="1:11" x14ac:dyDescent="0.3">
      <c r="A15482" s="1" t="s">
        <v>123</v>
      </c>
      <c r="B15482" s="2">
        <v>42441</v>
      </c>
      <c r="C15482" t="s">
        <v>26</v>
      </c>
      <c r="D15482" t="s">
        <v>23</v>
      </c>
      <c r="E15482">
        <v>29.324999999999999</v>
      </c>
      <c r="F15482">
        <v>106201</v>
      </c>
      <c r="G15482">
        <v>18088</v>
      </c>
      <c r="H15482" t="s">
        <v>279</v>
      </c>
      <c r="I15482" t="s">
        <v>173</v>
      </c>
      <c r="J15482" t="str">
        <f t="shared" si="482"/>
        <v>no</v>
      </c>
      <c r="K15482" t="str">
        <f t="shared" si="483"/>
        <v>no</v>
      </c>
    </row>
    <row r="15483" spans="1:11" x14ac:dyDescent="0.3">
      <c r="A15483" s="1" t="s">
        <v>123</v>
      </c>
      <c r="B15483" s="2">
        <v>42442</v>
      </c>
      <c r="C15483" t="s">
        <v>22</v>
      </c>
      <c r="D15483" t="s">
        <v>23</v>
      </c>
      <c r="E15483">
        <v>1.2281</v>
      </c>
      <c r="F15483">
        <v>17823</v>
      </c>
      <c r="G15483">
        <v>640</v>
      </c>
      <c r="H15483" t="s">
        <v>279</v>
      </c>
      <c r="I15483" t="s">
        <v>173</v>
      </c>
      <c r="J15483" t="str">
        <f t="shared" si="482"/>
        <v>yes</v>
      </c>
      <c r="K15483" t="str">
        <f t="shared" si="483"/>
        <v>no</v>
      </c>
    </row>
    <row r="15484" spans="1:11" x14ac:dyDescent="0.3">
      <c r="A15484" s="1" t="s">
        <v>123</v>
      </c>
      <c r="B15484" s="2">
        <v>42442</v>
      </c>
      <c r="C15484" t="s">
        <v>32</v>
      </c>
      <c r="D15484" t="s">
        <v>23</v>
      </c>
      <c r="E15484">
        <v>0</v>
      </c>
      <c r="F15484">
        <v>2979</v>
      </c>
      <c r="G15484">
        <v>0</v>
      </c>
      <c r="H15484" t="s">
        <v>279</v>
      </c>
      <c r="I15484" t="s">
        <v>173</v>
      </c>
      <c r="J15484" t="str">
        <f t="shared" si="482"/>
        <v>no</v>
      </c>
      <c r="K15484" t="str">
        <f t="shared" si="483"/>
        <v>no</v>
      </c>
    </row>
    <row r="15485" spans="1:11" x14ac:dyDescent="0.3">
      <c r="A15485" s="1" t="s">
        <v>123</v>
      </c>
      <c r="B15485" s="2">
        <v>42442</v>
      </c>
      <c r="C15485" t="s">
        <v>24</v>
      </c>
      <c r="D15485" t="s">
        <v>23</v>
      </c>
      <c r="E15485">
        <v>52.53</v>
      </c>
      <c r="F15485">
        <v>256035</v>
      </c>
      <c r="G15485">
        <v>19110</v>
      </c>
      <c r="H15485" t="s">
        <v>279</v>
      </c>
      <c r="I15485" t="s">
        <v>173</v>
      </c>
      <c r="J15485" t="str">
        <f t="shared" si="482"/>
        <v>no</v>
      </c>
      <c r="K15485" t="str">
        <f t="shared" si="483"/>
        <v>no</v>
      </c>
    </row>
    <row r="15486" spans="1:11" x14ac:dyDescent="0.3">
      <c r="A15486" s="1" t="s">
        <v>123</v>
      </c>
      <c r="B15486" s="2">
        <v>42442</v>
      </c>
      <c r="C15486" t="s">
        <v>25</v>
      </c>
      <c r="D15486" t="s">
        <v>23</v>
      </c>
      <c r="E15486">
        <v>6.7408000000000001</v>
      </c>
      <c r="F15486">
        <v>124980</v>
      </c>
      <c r="G15486">
        <v>3020</v>
      </c>
      <c r="H15486" t="s">
        <v>279</v>
      </c>
      <c r="I15486" t="s">
        <v>173</v>
      </c>
      <c r="J15486" t="str">
        <f t="shared" si="482"/>
        <v>yes</v>
      </c>
      <c r="K15486" t="str">
        <f t="shared" si="483"/>
        <v>no</v>
      </c>
    </row>
    <row r="15487" spans="1:11" x14ac:dyDescent="0.3">
      <c r="A15487" s="1" t="s">
        <v>123</v>
      </c>
      <c r="B15487" s="2">
        <v>42442</v>
      </c>
      <c r="C15487" t="s">
        <v>26</v>
      </c>
      <c r="D15487" t="s">
        <v>23</v>
      </c>
      <c r="E15487">
        <v>7.157</v>
      </c>
      <c r="F15487">
        <v>104988</v>
      </c>
      <c r="G15487">
        <v>4392</v>
      </c>
      <c r="H15487" t="s">
        <v>279</v>
      </c>
      <c r="I15487" t="s">
        <v>173</v>
      </c>
      <c r="J15487" t="str">
        <f t="shared" si="482"/>
        <v>no</v>
      </c>
      <c r="K15487" t="str">
        <f t="shared" si="483"/>
        <v>no</v>
      </c>
    </row>
    <row r="15488" spans="1:11" x14ac:dyDescent="0.3">
      <c r="A15488" s="1" t="s">
        <v>123</v>
      </c>
      <c r="B15488" s="2">
        <v>42443</v>
      </c>
      <c r="C15488" t="s">
        <v>22</v>
      </c>
      <c r="D15488" t="s">
        <v>23</v>
      </c>
      <c r="E15488">
        <v>0.52629999999999999</v>
      </c>
      <c r="F15488">
        <v>4012</v>
      </c>
      <c r="G15488">
        <v>260</v>
      </c>
      <c r="H15488" t="s">
        <v>279</v>
      </c>
      <c r="I15488" t="s">
        <v>173</v>
      </c>
      <c r="J15488" t="str">
        <f t="shared" si="482"/>
        <v>yes</v>
      </c>
      <c r="K15488" t="str">
        <f t="shared" si="483"/>
        <v>no</v>
      </c>
    </row>
    <row r="15489" spans="1:11" x14ac:dyDescent="0.3">
      <c r="A15489" s="1" t="s">
        <v>123</v>
      </c>
      <c r="B15489" s="2">
        <v>42443</v>
      </c>
      <c r="C15489" t="s">
        <v>32</v>
      </c>
      <c r="D15489" t="s">
        <v>23</v>
      </c>
      <c r="E15489">
        <v>0</v>
      </c>
      <c r="F15489">
        <v>3411</v>
      </c>
      <c r="G15489">
        <v>0</v>
      </c>
      <c r="H15489" t="s">
        <v>279</v>
      </c>
      <c r="I15489" t="s">
        <v>173</v>
      </c>
      <c r="J15489" t="str">
        <f t="shared" si="482"/>
        <v>no</v>
      </c>
      <c r="K15489" t="str">
        <f t="shared" si="483"/>
        <v>no</v>
      </c>
    </row>
    <row r="15490" spans="1:11" x14ac:dyDescent="0.3">
      <c r="A15490" s="1" t="s">
        <v>123</v>
      </c>
      <c r="B15490" s="2">
        <v>42443</v>
      </c>
      <c r="C15490" t="s">
        <v>24</v>
      </c>
      <c r="D15490" t="s">
        <v>23</v>
      </c>
      <c r="E15490">
        <v>55.282699999999998</v>
      </c>
      <c r="F15490">
        <v>324547</v>
      </c>
      <c r="G15490">
        <v>21806</v>
      </c>
      <c r="H15490" t="s">
        <v>279</v>
      </c>
      <c r="I15490" t="s">
        <v>173</v>
      </c>
      <c r="J15490" t="str">
        <f t="shared" ref="J15490:J15553" si="484">IF(ISERROR(VLOOKUP(C15490,$M$2:$M$6,1,FALSE)),"no","yes")</f>
        <v>no</v>
      </c>
      <c r="K15490" t="str">
        <f t="shared" si="483"/>
        <v>no</v>
      </c>
    </row>
    <row r="15491" spans="1:11" x14ac:dyDescent="0.3">
      <c r="A15491" s="1" t="s">
        <v>123</v>
      </c>
      <c r="B15491" s="2">
        <v>42443</v>
      </c>
      <c r="C15491" t="s">
        <v>25</v>
      </c>
      <c r="D15491" t="s">
        <v>23</v>
      </c>
      <c r="E15491">
        <v>5.8025000000000002</v>
      </c>
      <c r="F15491">
        <v>62753</v>
      </c>
      <c r="G15491">
        <v>2686</v>
      </c>
      <c r="H15491" t="s">
        <v>279</v>
      </c>
      <c r="I15491" t="s">
        <v>173</v>
      </c>
      <c r="J15491" t="str">
        <f t="shared" si="484"/>
        <v>yes</v>
      </c>
      <c r="K15491" t="str">
        <f t="shared" ref="K15491:K15554" si="485">IF(ISERROR(VLOOKUP(A15491,$O$2:$O$15,1,FALSE)),"no","yes")</f>
        <v>no</v>
      </c>
    </row>
    <row r="15492" spans="1:11" x14ac:dyDescent="0.3">
      <c r="A15492" s="1" t="s">
        <v>123</v>
      </c>
      <c r="B15492" s="2">
        <v>42443</v>
      </c>
      <c r="C15492" t="s">
        <v>26</v>
      </c>
      <c r="D15492" t="s">
        <v>23</v>
      </c>
      <c r="E15492">
        <v>5.3550000000000004</v>
      </c>
      <c r="F15492">
        <v>61806</v>
      </c>
      <c r="G15492">
        <v>3282</v>
      </c>
      <c r="H15492" t="s">
        <v>279</v>
      </c>
      <c r="I15492" t="s">
        <v>173</v>
      </c>
      <c r="J15492" t="str">
        <f t="shared" si="484"/>
        <v>no</v>
      </c>
      <c r="K15492" t="str">
        <f t="shared" si="485"/>
        <v>no</v>
      </c>
    </row>
    <row r="15493" spans="1:11" x14ac:dyDescent="0.3">
      <c r="A15493" s="1" t="s">
        <v>123</v>
      </c>
      <c r="B15493" s="2">
        <v>42444</v>
      </c>
      <c r="C15493" t="s">
        <v>22</v>
      </c>
      <c r="D15493" t="s">
        <v>23</v>
      </c>
      <c r="E15493">
        <v>0.59930000000000005</v>
      </c>
      <c r="F15493">
        <v>3790</v>
      </c>
      <c r="G15493">
        <v>308</v>
      </c>
      <c r="H15493" t="s">
        <v>279</v>
      </c>
      <c r="I15493" t="s">
        <v>173</v>
      </c>
      <c r="J15493" t="str">
        <f t="shared" si="484"/>
        <v>yes</v>
      </c>
      <c r="K15493" t="str">
        <f t="shared" si="485"/>
        <v>no</v>
      </c>
    </row>
    <row r="15494" spans="1:11" x14ac:dyDescent="0.3">
      <c r="A15494" s="1" t="s">
        <v>123</v>
      </c>
      <c r="B15494" s="2">
        <v>42444</v>
      </c>
      <c r="C15494" t="s">
        <v>32</v>
      </c>
      <c r="D15494" t="s">
        <v>23</v>
      </c>
      <c r="E15494">
        <v>0</v>
      </c>
      <c r="F15494">
        <v>3225</v>
      </c>
      <c r="G15494">
        <v>0</v>
      </c>
      <c r="H15494" t="s">
        <v>279</v>
      </c>
      <c r="I15494" t="s">
        <v>173</v>
      </c>
      <c r="J15494" t="str">
        <f t="shared" si="484"/>
        <v>no</v>
      </c>
      <c r="K15494" t="str">
        <f t="shared" si="485"/>
        <v>no</v>
      </c>
    </row>
    <row r="15495" spans="1:11" x14ac:dyDescent="0.3">
      <c r="A15495" s="1" t="s">
        <v>123</v>
      </c>
      <c r="B15495" s="2">
        <v>42444</v>
      </c>
      <c r="C15495" t="s">
        <v>24</v>
      </c>
      <c r="D15495" t="s">
        <v>23</v>
      </c>
      <c r="E15495">
        <v>57.359000000000002</v>
      </c>
      <c r="F15495">
        <v>455081</v>
      </c>
      <c r="G15495">
        <v>24292</v>
      </c>
      <c r="H15495" t="s">
        <v>279</v>
      </c>
      <c r="I15495" t="s">
        <v>173</v>
      </c>
      <c r="J15495" t="str">
        <f t="shared" si="484"/>
        <v>no</v>
      </c>
      <c r="K15495" t="str">
        <f t="shared" si="485"/>
        <v>no</v>
      </c>
    </row>
    <row r="15496" spans="1:11" x14ac:dyDescent="0.3">
      <c r="A15496" s="1" t="s">
        <v>123</v>
      </c>
      <c r="B15496" s="2">
        <v>42444</v>
      </c>
      <c r="C15496" t="s">
        <v>25</v>
      </c>
      <c r="D15496" t="s">
        <v>23</v>
      </c>
      <c r="E15496">
        <v>4.3635999999999999</v>
      </c>
      <c r="F15496">
        <v>36318</v>
      </c>
      <c r="G15496">
        <v>1981</v>
      </c>
      <c r="H15496" t="s">
        <v>279</v>
      </c>
      <c r="I15496" t="s">
        <v>173</v>
      </c>
      <c r="J15496" t="str">
        <f t="shared" si="484"/>
        <v>yes</v>
      </c>
      <c r="K15496" t="str">
        <f t="shared" si="485"/>
        <v>no</v>
      </c>
    </row>
    <row r="15497" spans="1:11" x14ac:dyDescent="0.3">
      <c r="A15497" s="1" t="s">
        <v>123</v>
      </c>
      <c r="B15497" s="2">
        <v>42444</v>
      </c>
      <c r="C15497" t="s">
        <v>26</v>
      </c>
      <c r="D15497" t="s">
        <v>23</v>
      </c>
      <c r="E15497">
        <v>3.536</v>
      </c>
      <c r="F15497">
        <v>27976</v>
      </c>
      <c r="G15497">
        <v>2149</v>
      </c>
      <c r="H15497" t="s">
        <v>279</v>
      </c>
      <c r="I15497" t="s">
        <v>173</v>
      </c>
      <c r="J15497" t="str">
        <f t="shared" si="484"/>
        <v>no</v>
      </c>
      <c r="K15497" t="str">
        <f t="shared" si="485"/>
        <v>no</v>
      </c>
    </row>
    <row r="15498" spans="1:11" x14ac:dyDescent="0.3">
      <c r="A15498" s="1" t="s">
        <v>123</v>
      </c>
      <c r="B15498" s="2">
        <v>42445</v>
      </c>
      <c r="C15498" t="s">
        <v>22</v>
      </c>
      <c r="D15498" t="s">
        <v>23</v>
      </c>
      <c r="E15498">
        <v>0.62839999999999996</v>
      </c>
      <c r="F15498">
        <v>3656</v>
      </c>
      <c r="G15498">
        <v>347</v>
      </c>
      <c r="H15498" t="s">
        <v>279</v>
      </c>
      <c r="I15498" t="s">
        <v>173</v>
      </c>
      <c r="J15498" t="str">
        <f t="shared" si="484"/>
        <v>yes</v>
      </c>
      <c r="K15498" t="str">
        <f t="shared" si="485"/>
        <v>no</v>
      </c>
    </row>
    <row r="15499" spans="1:11" x14ac:dyDescent="0.3">
      <c r="A15499" s="1" t="s">
        <v>123</v>
      </c>
      <c r="B15499" s="2">
        <v>42445</v>
      </c>
      <c r="C15499" t="s">
        <v>32</v>
      </c>
      <c r="D15499" t="s">
        <v>23</v>
      </c>
      <c r="E15499">
        <v>0</v>
      </c>
      <c r="F15499">
        <v>1899</v>
      </c>
      <c r="G15499">
        <v>0</v>
      </c>
      <c r="H15499" t="s">
        <v>279</v>
      </c>
      <c r="I15499" t="s">
        <v>173</v>
      </c>
      <c r="J15499" t="str">
        <f t="shared" si="484"/>
        <v>no</v>
      </c>
      <c r="K15499" t="str">
        <f t="shared" si="485"/>
        <v>no</v>
      </c>
    </row>
    <row r="15500" spans="1:11" x14ac:dyDescent="0.3">
      <c r="A15500" s="1" t="s">
        <v>123</v>
      </c>
      <c r="B15500" s="2">
        <v>42445</v>
      </c>
      <c r="C15500" t="s">
        <v>24</v>
      </c>
      <c r="D15500" t="s">
        <v>23</v>
      </c>
      <c r="E15500">
        <v>92.816299999999998</v>
      </c>
      <c r="F15500">
        <v>601633</v>
      </c>
      <c r="G15500">
        <v>38605</v>
      </c>
      <c r="H15500" t="s">
        <v>279</v>
      </c>
      <c r="I15500" t="s">
        <v>173</v>
      </c>
      <c r="J15500" t="str">
        <f t="shared" si="484"/>
        <v>no</v>
      </c>
      <c r="K15500" t="str">
        <f t="shared" si="485"/>
        <v>no</v>
      </c>
    </row>
    <row r="15501" spans="1:11" x14ac:dyDescent="0.3">
      <c r="A15501" s="1" t="s">
        <v>123</v>
      </c>
      <c r="B15501" s="2">
        <v>42445</v>
      </c>
      <c r="C15501" t="s">
        <v>25</v>
      </c>
      <c r="D15501" t="s">
        <v>23</v>
      </c>
      <c r="E15501">
        <v>7.6166999999999998</v>
      </c>
      <c r="F15501">
        <v>34513</v>
      </c>
      <c r="G15501">
        <v>3438</v>
      </c>
      <c r="H15501" t="s">
        <v>279</v>
      </c>
      <c r="I15501" t="s">
        <v>173</v>
      </c>
      <c r="J15501" t="str">
        <f t="shared" si="484"/>
        <v>yes</v>
      </c>
      <c r="K15501" t="str">
        <f t="shared" si="485"/>
        <v>no</v>
      </c>
    </row>
    <row r="15502" spans="1:11" x14ac:dyDescent="0.3">
      <c r="A15502" s="1" t="s">
        <v>123</v>
      </c>
      <c r="B15502" s="2">
        <v>42445</v>
      </c>
      <c r="C15502" t="s">
        <v>26</v>
      </c>
      <c r="D15502" t="s">
        <v>23</v>
      </c>
      <c r="E15502">
        <v>3.74</v>
      </c>
      <c r="F15502">
        <v>25892</v>
      </c>
      <c r="G15502">
        <v>2235</v>
      </c>
      <c r="H15502" t="s">
        <v>279</v>
      </c>
      <c r="I15502" t="s">
        <v>173</v>
      </c>
      <c r="J15502" t="str">
        <f t="shared" si="484"/>
        <v>no</v>
      </c>
      <c r="K15502" t="str">
        <f t="shared" si="485"/>
        <v>no</v>
      </c>
    </row>
    <row r="15503" spans="1:11" x14ac:dyDescent="0.3">
      <c r="A15503" s="1" t="s">
        <v>123</v>
      </c>
      <c r="B15503" s="2">
        <v>42446</v>
      </c>
      <c r="C15503" t="s">
        <v>22</v>
      </c>
      <c r="D15503" t="s">
        <v>23</v>
      </c>
      <c r="E15503">
        <v>0.80420000000000003</v>
      </c>
      <c r="F15503">
        <v>6445</v>
      </c>
      <c r="G15503">
        <v>405</v>
      </c>
      <c r="H15503" t="s">
        <v>279</v>
      </c>
      <c r="I15503" t="s">
        <v>173</v>
      </c>
      <c r="J15503" t="str">
        <f t="shared" si="484"/>
        <v>yes</v>
      </c>
      <c r="K15503" t="str">
        <f t="shared" si="485"/>
        <v>no</v>
      </c>
    </row>
    <row r="15504" spans="1:11" x14ac:dyDescent="0.3">
      <c r="A15504" s="1" t="s">
        <v>123</v>
      </c>
      <c r="B15504" s="2">
        <v>42446</v>
      </c>
      <c r="C15504" t="s">
        <v>24</v>
      </c>
      <c r="D15504" t="s">
        <v>23</v>
      </c>
      <c r="E15504">
        <v>65.956199999999995</v>
      </c>
      <c r="F15504">
        <v>286047</v>
      </c>
      <c r="G15504">
        <v>25442</v>
      </c>
      <c r="H15504" t="s">
        <v>279</v>
      </c>
      <c r="I15504" t="s">
        <v>173</v>
      </c>
      <c r="J15504" t="str">
        <f t="shared" si="484"/>
        <v>no</v>
      </c>
      <c r="K15504" t="str">
        <f t="shared" si="485"/>
        <v>no</v>
      </c>
    </row>
    <row r="15505" spans="1:11" x14ac:dyDescent="0.3">
      <c r="A15505" s="1" t="s">
        <v>123</v>
      </c>
      <c r="B15505" s="2">
        <v>42446</v>
      </c>
      <c r="C15505" t="s">
        <v>25</v>
      </c>
      <c r="D15505" t="s">
        <v>23</v>
      </c>
      <c r="E15505">
        <v>4.0664999999999996</v>
      </c>
      <c r="F15505">
        <v>45706</v>
      </c>
      <c r="G15505">
        <v>1884</v>
      </c>
      <c r="H15505" t="s">
        <v>279</v>
      </c>
      <c r="I15505" t="s">
        <v>173</v>
      </c>
      <c r="J15505" t="str">
        <f t="shared" si="484"/>
        <v>yes</v>
      </c>
      <c r="K15505" t="str">
        <f t="shared" si="485"/>
        <v>no</v>
      </c>
    </row>
    <row r="15506" spans="1:11" x14ac:dyDescent="0.3">
      <c r="A15506" s="1" t="s">
        <v>123</v>
      </c>
      <c r="B15506" s="2">
        <v>42446</v>
      </c>
      <c r="C15506" t="s">
        <v>26</v>
      </c>
      <c r="D15506" t="s">
        <v>23</v>
      </c>
      <c r="E15506">
        <v>5.3550000000000004</v>
      </c>
      <c r="F15506">
        <v>42972</v>
      </c>
      <c r="G15506">
        <v>3211</v>
      </c>
      <c r="H15506" t="s">
        <v>279</v>
      </c>
      <c r="I15506" t="s">
        <v>173</v>
      </c>
      <c r="J15506" t="str">
        <f t="shared" si="484"/>
        <v>no</v>
      </c>
      <c r="K15506" t="str">
        <f t="shared" si="485"/>
        <v>no</v>
      </c>
    </row>
    <row r="15507" spans="1:11" x14ac:dyDescent="0.3">
      <c r="A15507" s="1" t="s">
        <v>123</v>
      </c>
      <c r="B15507" s="2">
        <v>42447</v>
      </c>
      <c r="C15507" t="s">
        <v>22</v>
      </c>
      <c r="D15507" t="s">
        <v>23</v>
      </c>
      <c r="E15507">
        <v>1.3743000000000001</v>
      </c>
      <c r="F15507">
        <v>9698</v>
      </c>
      <c r="G15507">
        <v>702</v>
      </c>
      <c r="H15507" t="s">
        <v>279</v>
      </c>
      <c r="I15507" t="s">
        <v>173</v>
      </c>
      <c r="J15507" t="str">
        <f t="shared" si="484"/>
        <v>yes</v>
      </c>
      <c r="K15507" t="str">
        <f t="shared" si="485"/>
        <v>no</v>
      </c>
    </row>
    <row r="15508" spans="1:11" x14ac:dyDescent="0.3">
      <c r="A15508" s="1" t="s">
        <v>123</v>
      </c>
      <c r="B15508" s="2">
        <v>42447</v>
      </c>
      <c r="C15508" t="s">
        <v>24</v>
      </c>
      <c r="D15508" t="s">
        <v>23</v>
      </c>
      <c r="E15508">
        <v>71.416300000000007</v>
      </c>
      <c r="F15508">
        <v>289934</v>
      </c>
      <c r="G15508">
        <v>27005</v>
      </c>
      <c r="H15508" t="s">
        <v>279</v>
      </c>
      <c r="I15508" t="s">
        <v>173</v>
      </c>
      <c r="J15508" t="str">
        <f t="shared" si="484"/>
        <v>no</v>
      </c>
      <c r="K15508" t="str">
        <f t="shared" si="485"/>
        <v>no</v>
      </c>
    </row>
    <row r="15509" spans="1:11" x14ac:dyDescent="0.3">
      <c r="A15509" s="1" t="s">
        <v>123</v>
      </c>
      <c r="B15509" s="2">
        <v>42447</v>
      </c>
      <c r="C15509" t="s">
        <v>25</v>
      </c>
      <c r="D15509" t="s">
        <v>23</v>
      </c>
      <c r="E15509">
        <v>7.8198999999999996</v>
      </c>
      <c r="F15509">
        <v>76299</v>
      </c>
      <c r="G15509">
        <v>3601</v>
      </c>
      <c r="H15509" t="s">
        <v>279</v>
      </c>
      <c r="I15509" t="s">
        <v>173</v>
      </c>
      <c r="J15509" t="str">
        <f t="shared" si="484"/>
        <v>yes</v>
      </c>
      <c r="K15509" t="str">
        <f t="shared" si="485"/>
        <v>no</v>
      </c>
    </row>
    <row r="15510" spans="1:11" x14ac:dyDescent="0.3">
      <c r="A15510" s="1" t="s">
        <v>123</v>
      </c>
      <c r="B15510" s="2">
        <v>42447</v>
      </c>
      <c r="C15510" t="s">
        <v>26</v>
      </c>
      <c r="D15510" t="s">
        <v>23</v>
      </c>
      <c r="E15510">
        <v>9.843</v>
      </c>
      <c r="F15510">
        <v>74880</v>
      </c>
      <c r="G15510">
        <v>5897</v>
      </c>
      <c r="H15510" t="s">
        <v>279</v>
      </c>
      <c r="I15510" t="s">
        <v>173</v>
      </c>
      <c r="J15510" t="str">
        <f t="shared" si="484"/>
        <v>no</v>
      </c>
      <c r="K15510" t="str">
        <f t="shared" si="485"/>
        <v>no</v>
      </c>
    </row>
    <row r="15511" spans="1:11" x14ac:dyDescent="0.3">
      <c r="A15511" s="1" t="s">
        <v>123</v>
      </c>
      <c r="B15511" s="2">
        <v>42448</v>
      </c>
      <c r="C15511" t="s">
        <v>22</v>
      </c>
      <c r="D15511" t="s">
        <v>23</v>
      </c>
      <c r="E15511">
        <v>1.0528</v>
      </c>
      <c r="F15511">
        <v>7191</v>
      </c>
      <c r="G15511">
        <v>501</v>
      </c>
      <c r="H15511" t="s">
        <v>279</v>
      </c>
      <c r="I15511" t="s">
        <v>173</v>
      </c>
      <c r="J15511" t="str">
        <f t="shared" si="484"/>
        <v>yes</v>
      </c>
      <c r="K15511" t="str">
        <f t="shared" si="485"/>
        <v>no</v>
      </c>
    </row>
    <row r="15512" spans="1:11" x14ac:dyDescent="0.3">
      <c r="A15512" s="1" t="s">
        <v>123</v>
      </c>
      <c r="B15512" s="2">
        <v>42448</v>
      </c>
      <c r="C15512" t="s">
        <v>24</v>
      </c>
      <c r="D15512" t="s">
        <v>23</v>
      </c>
      <c r="E15512">
        <v>79.511799999999994</v>
      </c>
      <c r="F15512">
        <v>331974</v>
      </c>
      <c r="G15512">
        <v>31028</v>
      </c>
      <c r="H15512" t="s">
        <v>279</v>
      </c>
      <c r="I15512" t="s">
        <v>173</v>
      </c>
      <c r="J15512" t="str">
        <f t="shared" si="484"/>
        <v>no</v>
      </c>
      <c r="K15512" t="str">
        <f t="shared" si="485"/>
        <v>no</v>
      </c>
    </row>
    <row r="15513" spans="1:11" x14ac:dyDescent="0.3">
      <c r="A15513" s="1" t="s">
        <v>123</v>
      </c>
      <c r="B15513" s="2">
        <v>42448</v>
      </c>
      <c r="C15513" t="s">
        <v>25</v>
      </c>
      <c r="D15513" t="s">
        <v>23</v>
      </c>
      <c r="E15513">
        <v>10.119199999999999</v>
      </c>
      <c r="F15513">
        <v>72692</v>
      </c>
      <c r="G15513">
        <v>4486</v>
      </c>
      <c r="H15513" t="s">
        <v>279</v>
      </c>
      <c r="I15513" t="s">
        <v>173</v>
      </c>
      <c r="J15513" t="str">
        <f t="shared" si="484"/>
        <v>yes</v>
      </c>
      <c r="K15513" t="str">
        <f t="shared" si="485"/>
        <v>no</v>
      </c>
    </row>
    <row r="15514" spans="1:11" x14ac:dyDescent="0.3">
      <c r="A15514" s="1" t="s">
        <v>123</v>
      </c>
      <c r="B15514" s="2">
        <v>42448</v>
      </c>
      <c r="C15514" t="s">
        <v>26</v>
      </c>
      <c r="D15514" t="s">
        <v>23</v>
      </c>
      <c r="E15514">
        <v>8.3979999999999997</v>
      </c>
      <c r="F15514">
        <v>66808</v>
      </c>
      <c r="G15514">
        <v>4962</v>
      </c>
      <c r="H15514" t="s">
        <v>279</v>
      </c>
      <c r="I15514" t="s">
        <v>173</v>
      </c>
      <c r="J15514" t="str">
        <f t="shared" si="484"/>
        <v>no</v>
      </c>
      <c r="K15514" t="str">
        <f t="shared" si="485"/>
        <v>no</v>
      </c>
    </row>
    <row r="15515" spans="1:11" x14ac:dyDescent="0.3">
      <c r="A15515" s="1" t="s">
        <v>123</v>
      </c>
      <c r="B15515" s="2">
        <v>42449</v>
      </c>
      <c r="C15515" t="s">
        <v>22</v>
      </c>
      <c r="D15515" t="s">
        <v>23</v>
      </c>
      <c r="E15515">
        <v>0.90649999999999997</v>
      </c>
      <c r="F15515">
        <v>5997</v>
      </c>
      <c r="G15515">
        <v>423</v>
      </c>
      <c r="H15515" t="s">
        <v>279</v>
      </c>
      <c r="I15515" t="s">
        <v>173</v>
      </c>
      <c r="J15515" t="str">
        <f t="shared" si="484"/>
        <v>yes</v>
      </c>
      <c r="K15515" t="str">
        <f t="shared" si="485"/>
        <v>no</v>
      </c>
    </row>
    <row r="15516" spans="1:11" x14ac:dyDescent="0.3">
      <c r="A15516" s="1" t="s">
        <v>123</v>
      </c>
      <c r="B15516" s="2">
        <v>42449</v>
      </c>
      <c r="C15516" t="s">
        <v>24</v>
      </c>
      <c r="D15516" t="s">
        <v>23</v>
      </c>
      <c r="E15516">
        <v>64.891199999999998</v>
      </c>
      <c r="F15516">
        <v>314168</v>
      </c>
      <c r="G15516">
        <v>28365</v>
      </c>
      <c r="H15516" t="s">
        <v>279</v>
      </c>
      <c r="I15516" t="s">
        <v>173</v>
      </c>
      <c r="J15516" t="str">
        <f t="shared" si="484"/>
        <v>no</v>
      </c>
      <c r="K15516" t="str">
        <f t="shared" si="485"/>
        <v>no</v>
      </c>
    </row>
    <row r="15517" spans="1:11" x14ac:dyDescent="0.3">
      <c r="A15517" s="1" t="s">
        <v>123</v>
      </c>
      <c r="B15517" s="2">
        <v>42449</v>
      </c>
      <c r="C15517" t="s">
        <v>25</v>
      </c>
      <c r="D15517" t="s">
        <v>23</v>
      </c>
      <c r="E15517">
        <v>6.1464999999999996</v>
      </c>
      <c r="F15517">
        <v>58689</v>
      </c>
      <c r="G15517">
        <v>2675</v>
      </c>
      <c r="H15517" t="s">
        <v>279</v>
      </c>
      <c r="I15517" t="s">
        <v>173</v>
      </c>
      <c r="J15517" t="str">
        <f t="shared" si="484"/>
        <v>yes</v>
      </c>
      <c r="K15517" t="str">
        <f t="shared" si="485"/>
        <v>no</v>
      </c>
    </row>
    <row r="15518" spans="1:11" x14ac:dyDescent="0.3">
      <c r="A15518" s="1" t="s">
        <v>123</v>
      </c>
      <c r="B15518" s="2">
        <v>42449</v>
      </c>
      <c r="C15518" t="s">
        <v>26</v>
      </c>
      <c r="D15518" t="s">
        <v>23</v>
      </c>
      <c r="E15518">
        <v>6.9870000000000001</v>
      </c>
      <c r="F15518">
        <v>56183</v>
      </c>
      <c r="G15518">
        <v>4192</v>
      </c>
      <c r="H15518" t="s">
        <v>279</v>
      </c>
      <c r="I15518" t="s">
        <v>173</v>
      </c>
      <c r="J15518" t="str">
        <f t="shared" si="484"/>
        <v>no</v>
      </c>
      <c r="K15518" t="str">
        <f t="shared" si="485"/>
        <v>no</v>
      </c>
    </row>
    <row r="15519" spans="1:11" x14ac:dyDescent="0.3">
      <c r="A15519" s="1" t="s">
        <v>123</v>
      </c>
      <c r="B15519" s="2">
        <v>42450</v>
      </c>
      <c r="C15519" t="s">
        <v>22</v>
      </c>
      <c r="D15519" t="s">
        <v>23</v>
      </c>
      <c r="E15519">
        <v>1.1842999999999999</v>
      </c>
      <c r="F15519">
        <v>10961</v>
      </c>
      <c r="G15519">
        <v>606</v>
      </c>
      <c r="H15519" t="s">
        <v>279</v>
      </c>
      <c r="I15519" t="s">
        <v>173</v>
      </c>
      <c r="J15519" t="str">
        <f t="shared" si="484"/>
        <v>yes</v>
      </c>
      <c r="K15519" t="str">
        <f t="shared" si="485"/>
        <v>no</v>
      </c>
    </row>
    <row r="15520" spans="1:11" x14ac:dyDescent="0.3">
      <c r="A15520" s="1" t="s">
        <v>123</v>
      </c>
      <c r="B15520" s="2">
        <v>42450</v>
      </c>
      <c r="C15520" t="s">
        <v>24</v>
      </c>
      <c r="D15520" t="s">
        <v>23</v>
      </c>
      <c r="E15520">
        <v>76.268199999999993</v>
      </c>
      <c r="F15520">
        <v>327673</v>
      </c>
      <c r="G15520">
        <v>32575</v>
      </c>
      <c r="H15520" t="s">
        <v>279</v>
      </c>
      <c r="I15520" t="s">
        <v>173</v>
      </c>
      <c r="J15520" t="str">
        <f t="shared" si="484"/>
        <v>no</v>
      </c>
      <c r="K15520" t="str">
        <f t="shared" si="485"/>
        <v>no</v>
      </c>
    </row>
    <row r="15521" spans="1:11" x14ac:dyDescent="0.3">
      <c r="A15521" s="1" t="s">
        <v>123</v>
      </c>
      <c r="B15521" s="2">
        <v>42450</v>
      </c>
      <c r="C15521" t="s">
        <v>25</v>
      </c>
      <c r="D15521" t="s">
        <v>23</v>
      </c>
      <c r="E15521">
        <v>6.1776999999999997</v>
      </c>
      <c r="F15521">
        <v>50967</v>
      </c>
      <c r="G15521">
        <v>2728</v>
      </c>
      <c r="H15521" t="s">
        <v>279</v>
      </c>
      <c r="I15521" t="s">
        <v>173</v>
      </c>
      <c r="J15521" t="str">
        <f t="shared" si="484"/>
        <v>yes</v>
      </c>
      <c r="K15521" t="str">
        <f t="shared" si="485"/>
        <v>no</v>
      </c>
    </row>
    <row r="15522" spans="1:11" x14ac:dyDescent="0.3">
      <c r="A15522" s="1" t="s">
        <v>123</v>
      </c>
      <c r="B15522" s="2">
        <v>42450</v>
      </c>
      <c r="C15522" t="s">
        <v>26</v>
      </c>
      <c r="D15522" t="s">
        <v>23</v>
      </c>
      <c r="E15522">
        <v>9.673</v>
      </c>
      <c r="F15522">
        <v>59492</v>
      </c>
      <c r="G15522">
        <v>5581</v>
      </c>
      <c r="H15522" t="s">
        <v>279</v>
      </c>
      <c r="I15522" t="s">
        <v>173</v>
      </c>
      <c r="J15522" t="str">
        <f t="shared" si="484"/>
        <v>no</v>
      </c>
      <c r="K15522" t="str">
        <f t="shared" si="485"/>
        <v>no</v>
      </c>
    </row>
    <row r="15523" spans="1:11" x14ac:dyDescent="0.3">
      <c r="A15523" s="1" t="s">
        <v>123</v>
      </c>
      <c r="B15523" s="2">
        <v>42451</v>
      </c>
      <c r="C15523" t="s">
        <v>22</v>
      </c>
      <c r="D15523" t="s">
        <v>23</v>
      </c>
      <c r="E15523">
        <v>0.97970000000000002</v>
      </c>
      <c r="F15523">
        <v>6900</v>
      </c>
      <c r="G15523">
        <v>472</v>
      </c>
      <c r="H15523" t="s">
        <v>279</v>
      </c>
      <c r="I15523" t="s">
        <v>173</v>
      </c>
      <c r="J15523" t="str">
        <f t="shared" si="484"/>
        <v>yes</v>
      </c>
      <c r="K15523" t="str">
        <f t="shared" si="485"/>
        <v>no</v>
      </c>
    </row>
    <row r="15524" spans="1:11" x14ac:dyDescent="0.3">
      <c r="A15524" s="1" t="s">
        <v>123</v>
      </c>
      <c r="B15524" s="2">
        <v>42451</v>
      </c>
      <c r="C15524" t="s">
        <v>24</v>
      </c>
      <c r="D15524" t="s">
        <v>23</v>
      </c>
      <c r="E15524">
        <v>63.863799999999998</v>
      </c>
      <c r="F15524">
        <v>294058</v>
      </c>
      <c r="G15524">
        <v>28969</v>
      </c>
      <c r="H15524" t="s">
        <v>279</v>
      </c>
      <c r="I15524" t="s">
        <v>173</v>
      </c>
      <c r="J15524" t="str">
        <f t="shared" si="484"/>
        <v>no</v>
      </c>
      <c r="K15524" t="str">
        <f t="shared" si="485"/>
        <v>no</v>
      </c>
    </row>
    <row r="15525" spans="1:11" x14ac:dyDescent="0.3">
      <c r="A15525" s="1" t="s">
        <v>123</v>
      </c>
      <c r="B15525" s="2">
        <v>42451</v>
      </c>
      <c r="C15525" t="s">
        <v>25</v>
      </c>
      <c r="D15525" t="s">
        <v>23</v>
      </c>
      <c r="E15525">
        <v>7.6167999999999996</v>
      </c>
      <c r="F15525">
        <v>63254</v>
      </c>
      <c r="G15525">
        <v>3427</v>
      </c>
      <c r="H15525" t="s">
        <v>279</v>
      </c>
      <c r="I15525" t="s">
        <v>173</v>
      </c>
      <c r="J15525" t="str">
        <f t="shared" si="484"/>
        <v>yes</v>
      </c>
      <c r="K15525" t="str">
        <f t="shared" si="485"/>
        <v>no</v>
      </c>
    </row>
    <row r="15526" spans="1:11" x14ac:dyDescent="0.3">
      <c r="A15526" s="1" t="s">
        <v>123</v>
      </c>
      <c r="B15526" s="2">
        <v>42451</v>
      </c>
      <c r="C15526" t="s">
        <v>26</v>
      </c>
      <c r="D15526" t="s">
        <v>23</v>
      </c>
      <c r="E15526">
        <v>8.109</v>
      </c>
      <c r="F15526">
        <v>65716</v>
      </c>
      <c r="G15526">
        <v>4727</v>
      </c>
      <c r="H15526" t="s">
        <v>279</v>
      </c>
      <c r="I15526" t="s">
        <v>173</v>
      </c>
      <c r="J15526" t="str">
        <f t="shared" si="484"/>
        <v>no</v>
      </c>
      <c r="K15526" t="str">
        <f t="shared" si="485"/>
        <v>no</v>
      </c>
    </row>
    <row r="15527" spans="1:11" x14ac:dyDescent="0.3">
      <c r="A15527" s="1" t="s">
        <v>123</v>
      </c>
      <c r="B15527" s="2">
        <v>42452</v>
      </c>
      <c r="C15527" t="s">
        <v>22</v>
      </c>
      <c r="D15527" t="s">
        <v>23</v>
      </c>
      <c r="E15527">
        <v>1.1696</v>
      </c>
      <c r="F15527">
        <v>7372</v>
      </c>
      <c r="G15527">
        <v>625</v>
      </c>
      <c r="H15527" t="s">
        <v>279</v>
      </c>
      <c r="I15527" t="s">
        <v>173</v>
      </c>
      <c r="J15527" t="str">
        <f t="shared" si="484"/>
        <v>yes</v>
      </c>
      <c r="K15527" t="str">
        <f t="shared" si="485"/>
        <v>no</v>
      </c>
    </row>
    <row r="15528" spans="1:11" x14ac:dyDescent="0.3">
      <c r="A15528" s="1" t="s">
        <v>123</v>
      </c>
      <c r="B15528" s="2">
        <v>42452</v>
      </c>
      <c r="C15528" t="s">
        <v>24</v>
      </c>
      <c r="D15528" t="s">
        <v>23</v>
      </c>
      <c r="E15528">
        <v>69.822299999999998</v>
      </c>
      <c r="F15528">
        <v>362709</v>
      </c>
      <c r="G15528">
        <v>34887</v>
      </c>
      <c r="H15528" t="s">
        <v>279</v>
      </c>
      <c r="I15528" t="s">
        <v>173</v>
      </c>
      <c r="J15528" t="str">
        <f t="shared" si="484"/>
        <v>no</v>
      </c>
      <c r="K15528" t="str">
        <f t="shared" si="485"/>
        <v>no</v>
      </c>
    </row>
    <row r="15529" spans="1:11" x14ac:dyDescent="0.3">
      <c r="A15529" s="1" t="s">
        <v>123</v>
      </c>
      <c r="B15529" s="2">
        <v>42452</v>
      </c>
      <c r="C15529" t="s">
        <v>25</v>
      </c>
      <c r="D15529" t="s">
        <v>23</v>
      </c>
      <c r="E15529">
        <v>7.5228999999999999</v>
      </c>
      <c r="F15529">
        <v>40519</v>
      </c>
      <c r="G15529">
        <v>3102</v>
      </c>
      <c r="H15529" t="s">
        <v>279</v>
      </c>
      <c r="I15529" t="s">
        <v>173</v>
      </c>
      <c r="J15529" t="str">
        <f t="shared" si="484"/>
        <v>yes</v>
      </c>
      <c r="K15529" t="str">
        <f t="shared" si="485"/>
        <v>no</v>
      </c>
    </row>
    <row r="15530" spans="1:11" x14ac:dyDescent="0.3">
      <c r="A15530" s="1" t="s">
        <v>123</v>
      </c>
      <c r="B15530" s="2">
        <v>42452</v>
      </c>
      <c r="C15530" t="s">
        <v>26</v>
      </c>
      <c r="D15530" t="s">
        <v>23</v>
      </c>
      <c r="E15530">
        <v>5.0999999999999996</v>
      </c>
      <c r="F15530">
        <v>38974</v>
      </c>
      <c r="G15530">
        <v>2942</v>
      </c>
      <c r="H15530" t="s">
        <v>279</v>
      </c>
      <c r="I15530" t="s">
        <v>173</v>
      </c>
      <c r="J15530" t="str">
        <f t="shared" si="484"/>
        <v>no</v>
      </c>
      <c r="K15530" t="str">
        <f t="shared" si="485"/>
        <v>no</v>
      </c>
    </row>
    <row r="15531" spans="1:11" x14ac:dyDescent="0.3">
      <c r="A15531" s="1" t="s">
        <v>123</v>
      </c>
      <c r="B15531" s="2">
        <v>42453</v>
      </c>
      <c r="C15531" t="s">
        <v>22</v>
      </c>
      <c r="D15531" t="s">
        <v>23</v>
      </c>
      <c r="E15531">
        <v>0.95030000000000003</v>
      </c>
      <c r="F15531">
        <v>5272</v>
      </c>
      <c r="G15531">
        <v>460</v>
      </c>
      <c r="H15531" t="s">
        <v>279</v>
      </c>
      <c r="I15531" t="s">
        <v>173</v>
      </c>
      <c r="J15531" t="str">
        <f t="shared" si="484"/>
        <v>yes</v>
      </c>
      <c r="K15531" t="str">
        <f t="shared" si="485"/>
        <v>no</v>
      </c>
    </row>
    <row r="15532" spans="1:11" x14ac:dyDescent="0.3">
      <c r="A15532" s="1" t="s">
        <v>123</v>
      </c>
      <c r="B15532" s="2">
        <v>42453</v>
      </c>
      <c r="C15532" t="s">
        <v>24</v>
      </c>
      <c r="D15532" t="s">
        <v>23</v>
      </c>
      <c r="E15532">
        <v>58.783999999999999</v>
      </c>
      <c r="F15532">
        <v>288027</v>
      </c>
      <c r="G15532">
        <v>29855</v>
      </c>
      <c r="H15532" t="s">
        <v>279</v>
      </c>
      <c r="I15532" t="s">
        <v>173</v>
      </c>
      <c r="J15532" t="str">
        <f t="shared" si="484"/>
        <v>no</v>
      </c>
      <c r="K15532" t="str">
        <f t="shared" si="485"/>
        <v>no</v>
      </c>
    </row>
    <row r="15533" spans="1:11" x14ac:dyDescent="0.3">
      <c r="A15533" s="1" t="s">
        <v>123</v>
      </c>
      <c r="B15533" s="2">
        <v>42453</v>
      </c>
      <c r="C15533" t="s">
        <v>25</v>
      </c>
      <c r="D15533" t="s">
        <v>23</v>
      </c>
      <c r="E15533">
        <v>3.5501</v>
      </c>
      <c r="F15533">
        <v>16161</v>
      </c>
      <c r="G15533">
        <v>1389</v>
      </c>
      <c r="H15533" t="s">
        <v>279</v>
      </c>
      <c r="I15533" t="s">
        <v>173</v>
      </c>
      <c r="J15533" t="str">
        <f t="shared" si="484"/>
        <v>yes</v>
      </c>
      <c r="K15533" t="str">
        <f t="shared" si="485"/>
        <v>no</v>
      </c>
    </row>
    <row r="15534" spans="1:11" x14ac:dyDescent="0.3">
      <c r="A15534" s="1" t="s">
        <v>123</v>
      </c>
      <c r="B15534" s="2">
        <v>42453</v>
      </c>
      <c r="C15534" t="s">
        <v>26</v>
      </c>
      <c r="D15534" t="s">
        <v>23</v>
      </c>
      <c r="E15534">
        <v>2.8220000000000001</v>
      </c>
      <c r="F15534">
        <v>13525</v>
      </c>
      <c r="G15534">
        <v>1611</v>
      </c>
      <c r="H15534" t="s">
        <v>279</v>
      </c>
      <c r="I15534" t="s">
        <v>173</v>
      </c>
      <c r="J15534" t="str">
        <f t="shared" si="484"/>
        <v>no</v>
      </c>
      <c r="K15534" t="str">
        <f t="shared" si="485"/>
        <v>no</v>
      </c>
    </row>
    <row r="15535" spans="1:11" x14ac:dyDescent="0.3">
      <c r="A15535" s="1" t="s">
        <v>123</v>
      </c>
      <c r="B15535" s="2">
        <v>42454</v>
      </c>
      <c r="C15535" t="s">
        <v>22</v>
      </c>
      <c r="D15535" t="s">
        <v>23</v>
      </c>
      <c r="E15535">
        <v>1.506</v>
      </c>
      <c r="F15535">
        <v>8699</v>
      </c>
      <c r="G15535">
        <v>731</v>
      </c>
      <c r="H15535" t="s">
        <v>279</v>
      </c>
      <c r="I15535" t="s">
        <v>173</v>
      </c>
      <c r="J15535" t="str">
        <f t="shared" si="484"/>
        <v>yes</v>
      </c>
      <c r="K15535" t="str">
        <f t="shared" si="485"/>
        <v>no</v>
      </c>
    </row>
    <row r="15536" spans="1:11" x14ac:dyDescent="0.3">
      <c r="A15536" s="1" t="s">
        <v>123</v>
      </c>
      <c r="B15536" s="2">
        <v>42454</v>
      </c>
      <c r="C15536" t="s">
        <v>24</v>
      </c>
      <c r="D15536" t="s">
        <v>23</v>
      </c>
      <c r="E15536">
        <v>79.649100000000004</v>
      </c>
      <c r="F15536">
        <v>396654</v>
      </c>
      <c r="G15536">
        <v>40777</v>
      </c>
      <c r="H15536" t="s">
        <v>279</v>
      </c>
      <c r="I15536" t="s">
        <v>173</v>
      </c>
      <c r="J15536" t="str">
        <f t="shared" si="484"/>
        <v>no</v>
      </c>
      <c r="K15536" t="str">
        <f t="shared" si="485"/>
        <v>no</v>
      </c>
    </row>
    <row r="15537" spans="1:11" x14ac:dyDescent="0.3">
      <c r="A15537" s="1" t="s">
        <v>123</v>
      </c>
      <c r="B15537" s="2">
        <v>42454</v>
      </c>
      <c r="C15537" t="s">
        <v>25</v>
      </c>
      <c r="D15537" t="s">
        <v>23</v>
      </c>
      <c r="E15537">
        <v>5.0986000000000002</v>
      </c>
      <c r="F15537">
        <v>25348</v>
      </c>
      <c r="G15537">
        <v>1966</v>
      </c>
      <c r="H15537" t="s">
        <v>279</v>
      </c>
      <c r="I15537" t="s">
        <v>173</v>
      </c>
      <c r="J15537" t="str">
        <f t="shared" si="484"/>
        <v>yes</v>
      </c>
      <c r="K15537" t="str">
        <f t="shared" si="485"/>
        <v>no</v>
      </c>
    </row>
    <row r="15538" spans="1:11" x14ac:dyDescent="0.3">
      <c r="A15538" s="1" t="s">
        <v>123</v>
      </c>
      <c r="B15538" s="2">
        <v>42454</v>
      </c>
      <c r="C15538" t="s">
        <v>26</v>
      </c>
      <c r="D15538" t="s">
        <v>23</v>
      </c>
      <c r="E15538">
        <v>4.0460000000000003</v>
      </c>
      <c r="F15538">
        <v>21152</v>
      </c>
      <c r="G15538">
        <v>2228</v>
      </c>
      <c r="H15538" t="s">
        <v>279</v>
      </c>
      <c r="I15538" t="s">
        <v>173</v>
      </c>
      <c r="J15538" t="str">
        <f t="shared" si="484"/>
        <v>no</v>
      </c>
      <c r="K15538" t="str">
        <f t="shared" si="485"/>
        <v>no</v>
      </c>
    </row>
    <row r="15539" spans="1:11" x14ac:dyDescent="0.3">
      <c r="A15539" s="1" t="s">
        <v>123</v>
      </c>
      <c r="B15539" s="2">
        <v>42455</v>
      </c>
      <c r="C15539" t="s">
        <v>22</v>
      </c>
      <c r="D15539" t="s">
        <v>23</v>
      </c>
      <c r="E15539">
        <v>1.6521999999999999</v>
      </c>
      <c r="F15539">
        <v>8523</v>
      </c>
      <c r="G15539">
        <v>779</v>
      </c>
      <c r="H15539" t="s">
        <v>279</v>
      </c>
      <c r="I15539" t="s">
        <v>173</v>
      </c>
      <c r="J15539" t="str">
        <f t="shared" si="484"/>
        <v>yes</v>
      </c>
      <c r="K15539" t="str">
        <f t="shared" si="485"/>
        <v>no</v>
      </c>
    </row>
    <row r="15540" spans="1:11" x14ac:dyDescent="0.3">
      <c r="A15540" s="1" t="s">
        <v>123</v>
      </c>
      <c r="B15540" s="2">
        <v>42455</v>
      </c>
      <c r="C15540" t="s">
        <v>24</v>
      </c>
      <c r="D15540" t="s">
        <v>23</v>
      </c>
      <c r="E15540">
        <v>89.460700000000003</v>
      </c>
      <c r="F15540">
        <v>427481</v>
      </c>
      <c r="G15540">
        <v>45413</v>
      </c>
      <c r="H15540" t="s">
        <v>279</v>
      </c>
      <c r="I15540" t="s">
        <v>173</v>
      </c>
      <c r="J15540" t="str">
        <f t="shared" si="484"/>
        <v>no</v>
      </c>
      <c r="K15540" t="str">
        <f t="shared" si="485"/>
        <v>no</v>
      </c>
    </row>
    <row r="15541" spans="1:11" x14ac:dyDescent="0.3">
      <c r="A15541" s="1" t="s">
        <v>123</v>
      </c>
      <c r="B15541" s="2">
        <v>42455</v>
      </c>
      <c r="C15541" t="s">
        <v>25</v>
      </c>
      <c r="D15541" t="s">
        <v>23</v>
      </c>
      <c r="E15541">
        <v>5.9588999999999999</v>
      </c>
      <c r="F15541">
        <v>25043</v>
      </c>
      <c r="G15541">
        <v>2251</v>
      </c>
      <c r="H15541" t="s">
        <v>279</v>
      </c>
      <c r="I15541" t="s">
        <v>173</v>
      </c>
      <c r="J15541" t="str">
        <f t="shared" si="484"/>
        <v>yes</v>
      </c>
      <c r="K15541" t="str">
        <f t="shared" si="485"/>
        <v>no</v>
      </c>
    </row>
    <row r="15542" spans="1:11" x14ac:dyDescent="0.3">
      <c r="A15542" s="1" t="s">
        <v>123</v>
      </c>
      <c r="B15542" s="2">
        <v>42455</v>
      </c>
      <c r="C15542" t="s">
        <v>26</v>
      </c>
      <c r="D15542" t="s">
        <v>23</v>
      </c>
      <c r="E15542">
        <v>4.8109999999999999</v>
      </c>
      <c r="F15542">
        <v>20506</v>
      </c>
      <c r="G15542">
        <v>2628</v>
      </c>
      <c r="H15542" t="s">
        <v>279</v>
      </c>
      <c r="I15542" t="s">
        <v>173</v>
      </c>
      <c r="J15542" t="str">
        <f t="shared" si="484"/>
        <v>no</v>
      </c>
      <c r="K15542" t="str">
        <f t="shared" si="485"/>
        <v>no</v>
      </c>
    </row>
    <row r="15543" spans="1:11" x14ac:dyDescent="0.3">
      <c r="A15543" s="1" t="s">
        <v>123</v>
      </c>
      <c r="B15543" s="2">
        <v>42456</v>
      </c>
      <c r="C15543" t="s">
        <v>22</v>
      </c>
      <c r="D15543" t="s">
        <v>23</v>
      </c>
      <c r="E15543">
        <v>0.74560000000000004</v>
      </c>
      <c r="F15543">
        <v>4497</v>
      </c>
      <c r="G15543">
        <v>339</v>
      </c>
      <c r="H15543" t="s">
        <v>279</v>
      </c>
      <c r="I15543" t="s">
        <v>173</v>
      </c>
      <c r="J15543" t="str">
        <f t="shared" si="484"/>
        <v>yes</v>
      </c>
      <c r="K15543" t="str">
        <f t="shared" si="485"/>
        <v>no</v>
      </c>
    </row>
    <row r="15544" spans="1:11" x14ac:dyDescent="0.3">
      <c r="A15544" s="1" t="s">
        <v>123</v>
      </c>
      <c r="B15544" s="2">
        <v>42456</v>
      </c>
      <c r="C15544" t="s">
        <v>24</v>
      </c>
      <c r="D15544" t="s">
        <v>23</v>
      </c>
      <c r="E15544">
        <v>47.289700000000003</v>
      </c>
      <c r="F15544">
        <v>255800</v>
      </c>
      <c r="G15544">
        <v>24146</v>
      </c>
      <c r="H15544" t="s">
        <v>279</v>
      </c>
      <c r="I15544" t="s">
        <v>173</v>
      </c>
      <c r="J15544" t="str">
        <f t="shared" si="484"/>
        <v>no</v>
      </c>
      <c r="K15544" t="str">
        <f t="shared" si="485"/>
        <v>no</v>
      </c>
    </row>
    <row r="15545" spans="1:11" x14ac:dyDescent="0.3">
      <c r="A15545" s="1" t="s">
        <v>123</v>
      </c>
      <c r="B15545" s="2">
        <v>42456</v>
      </c>
      <c r="C15545" t="s">
        <v>25</v>
      </c>
      <c r="D15545" t="s">
        <v>23</v>
      </c>
      <c r="E15545">
        <v>2.2989999999999999</v>
      </c>
      <c r="F15545">
        <v>14197</v>
      </c>
      <c r="G15545">
        <v>879</v>
      </c>
      <c r="H15545" t="s">
        <v>279</v>
      </c>
      <c r="I15545" t="s">
        <v>173</v>
      </c>
      <c r="J15545" t="str">
        <f t="shared" si="484"/>
        <v>yes</v>
      </c>
      <c r="K15545" t="str">
        <f t="shared" si="485"/>
        <v>no</v>
      </c>
    </row>
    <row r="15546" spans="1:11" x14ac:dyDescent="0.3">
      <c r="A15546" s="1" t="s">
        <v>123</v>
      </c>
      <c r="B15546" s="2">
        <v>42456</v>
      </c>
      <c r="C15546" t="s">
        <v>26</v>
      </c>
      <c r="D15546" t="s">
        <v>23</v>
      </c>
      <c r="E15546">
        <v>2.2269999999999999</v>
      </c>
      <c r="F15546">
        <v>11274</v>
      </c>
      <c r="G15546">
        <v>1241</v>
      </c>
      <c r="H15546" t="s">
        <v>279</v>
      </c>
      <c r="I15546" t="s">
        <v>173</v>
      </c>
      <c r="J15546" t="str">
        <f t="shared" si="484"/>
        <v>no</v>
      </c>
      <c r="K15546" t="str">
        <f t="shared" si="485"/>
        <v>no</v>
      </c>
    </row>
    <row r="15547" spans="1:11" x14ac:dyDescent="0.3">
      <c r="A15547" s="1" t="s">
        <v>123</v>
      </c>
      <c r="B15547" s="2">
        <v>42457</v>
      </c>
      <c r="C15547" t="s">
        <v>22</v>
      </c>
      <c r="D15547" t="s">
        <v>23</v>
      </c>
      <c r="E15547">
        <v>2.1490999999999998</v>
      </c>
      <c r="F15547">
        <v>16375</v>
      </c>
      <c r="G15547">
        <v>1106</v>
      </c>
      <c r="H15547" t="s">
        <v>279</v>
      </c>
      <c r="I15547" t="s">
        <v>173</v>
      </c>
      <c r="J15547" t="str">
        <f t="shared" si="484"/>
        <v>yes</v>
      </c>
      <c r="K15547" t="str">
        <f t="shared" si="485"/>
        <v>no</v>
      </c>
    </row>
    <row r="15548" spans="1:11" x14ac:dyDescent="0.3">
      <c r="A15548" s="1" t="s">
        <v>123</v>
      </c>
      <c r="B15548" s="2">
        <v>42457</v>
      </c>
      <c r="C15548" t="s">
        <v>24</v>
      </c>
      <c r="D15548" t="s">
        <v>23</v>
      </c>
      <c r="E15548">
        <v>94.115600000000001</v>
      </c>
      <c r="F15548">
        <v>471279</v>
      </c>
      <c r="G15548">
        <v>48475</v>
      </c>
      <c r="H15548" t="s">
        <v>279</v>
      </c>
      <c r="I15548" t="s">
        <v>173</v>
      </c>
      <c r="J15548" t="str">
        <f t="shared" si="484"/>
        <v>no</v>
      </c>
      <c r="K15548" t="str">
        <f t="shared" si="485"/>
        <v>no</v>
      </c>
    </row>
    <row r="15549" spans="1:11" x14ac:dyDescent="0.3">
      <c r="A15549" s="1" t="s">
        <v>123</v>
      </c>
      <c r="B15549" s="2">
        <v>42457</v>
      </c>
      <c r="C15549" t="s">
        <v>25</v>
      </c>
      <c r="D15549" t="s">
        <v>23</v>
      </c>
      <c r="E15549">
        <v>8.4613999999999994</v>
      </c>
      <c r="F15549">
        <v>51021</v>
      </c>
      <c r="G15549">
        <v>3267</v>
      </c>
      <c r="H15549" t="s">
        <v>279</v>
      </c>
      <c r="I15549" t="s">
        <v>173</v>
      </c>
      <c r="J15549" t="str">
        <f t="shared" si="484"/>
        <v>yes</v>
      </c>
      <c r="K15549" t="str">
        <f t="shared" si="485"/>
        <v>no</v>
      </c>
    </row>
    <row r="15550" spans="1:11" x14ac:dyDescent="0.3">
      <c r="A15550" s="1" t="s">
        <v>123</v>
      </c>
      <c r="B15550" s="2">
        <v>42457</v>
      </c>
      <c r="C15550" t="s">
        <v>26</v>
      </c>
      <c r="D15550" t="s">
        <v>23</v>
      </c>
      <c r="E15550">
        <v>8.5169999999999995</v>
      </c>
      <c r="F15550">
        <v>40771</v>
      </c>
      <c r="G15550">
        <v>4860</v>
      </c>
      <c r="H15550" t="s">
        <v>279</v>
      </c>
      <c r="I15550" t="s">
        <v>173</v>
      </c>
      <c r="J15550" t="str">
        <f t="shared" si="484"/>
        <v>no</v>
      </c>
      <c r="K15550" t="str">
        <f t="shared" si="485"/>
        <v>no</v>
      </c>
    </row>
    <row r="15551" spans="1:11" x14ac:dyDescent="0.3">
      <c r="A15551" s="1" t="s">
        <v>123</v>
      </c>
      <c r="B15551" s="2">
        <v>42458</v>
      </c>
      <c r="C15551" t="s">
        <v>22</v>
      </c>
      <c r="D15551" t="s">
        <v>23</v>
      </c>
      <c r="E15551">
        <v>1.5789</v>
      </c>
      <c r="F15551">
        <v>26973</v>
      </c>
      <c r="G15551">
        <v>1000</v>
      </c>
      <c r="H15551" t="s">
        <v>279</v>
      </c>
      <c r="I15551" t="s">
        <v>173</v>
      </c>
      <c r="J15551" t="str">
        <f t="shared" si="484"/>
        <v>yes</v>
      </c>
      <c r="K15551" t="str">
        <f t="shared" si="485"/>
        <v>no</v>
      </c>
    </row>
    <row r="15552" spans="1:11" x14ac:dyDescent="0.3">
      <c r="A15552" s="1" t="s">
        <v>123</v>
      </c>
      <c r="B15552" s="2">
        <v>42458</v>
      </c>
      <c r="C15552" t="s">
        <v>24</v>
      </c>
      <c r="D15552" t="s">
        <v>23</v>
      </c>
      <c r="E15552">
        <v>79.418599999999998</v>
      </c>
      <c r="F15552">
        <v>445298</v>
      </c>
      <c r="G15552">
        <v>40211</v>
      </c>
      <c r="H15552" t="s">
        <v>279</v>
      </c>
      <c r="I15552" t="s">
        <v>173</v>
      </c>
      <c r="J15552" t="str">
        <f t="shared" si="484"/>
        <v>no</v>
      </c>
      <c r="K15552" t="str">
        <f t="shared" si="485"/>
        <v>no</v>
      </c>
    </row>
    <row r="15553" spans="1:11" x14ac:dyDescent="0.3">
      <c r="A15553" s="1" t="s">
        <v>123</v>
      </c>
      <c r="B15553" s="2">
        <v>42458</v>
      </c>
      <c r="C15553" t="s">
        <v>25</v>
      </c>
      <c r="D15553" t="s">
        <v>23</v>
      </c>
      <c r="E15553">
        <v>6.4592999999999998</v>
      </c>
      <c r="F15553">
        <v>66068</v>
      </c>
      <c r="G15553">
        <v>2680</v>
      </c>
      <c r="H15553" t="s">
        <v>279</v>
      </c>
      <c r="I15553" t="s">
        <v>173</v>
      </c>
      <c r="J15553" t="str">
        <f t="shared" si="484"/>
        <v>yes</v>
      </c>
      <c r="K15553" t="str">
        <f t="shared" si="485"/>
        <v>no</v>
      </c>
    </row>
    <row r="15554" spans="1:11" x14ac:dyDescent="0.3">
      <c r="A15554" s="1" t="s">
        <v>123</v>
      </c>
      <c r="B15554" s="2">
        <v>42458</v>
      </c>
      <c r="C15554" t="s">
        <v>26</v>
      </c>
      <c r="D15554" t="s">
        <v>23</v>
      </c>
      <c r="E15554">
        <v>10.4068</v>
      </c>
      <c r="F15554">
        <v>54999</v>
      </c>
      <c r="G15554">
        <v>6276</v>
      </c>
      <c r="H15554" t="s">
        <v>279</v>
      </c>
      <c r="I15554" t="s">
        <v>173</v>
      </c>
      <c r="J15554" t="str">
        <f t="shared" ref="J15554:J15617" si="486">IF(ISERROR(VLOOKUP(C15554,$M$2:$M$6,1,FALSE)),"no","yes")</f>
        <v>no</v>
      </c>
      <c r="K15554" t="str">
        <f t="shared" si="485"/>
        <v>no</v>
      </c>
    </row>
    <row r="15555" spans="1:11" x14ac:dyDescent="0.3">
      <c r="A15555" s="1" t="s">
        <v>123</v>
      </c>
      <c r="B15555" s="2">
        <v>42459</v>
      </c>
      <c r="C15555" t="s">
        <v>22</v>
      </c>
      <c r="D15555" t="s">
        <v>23</v>
      </c>
      <c r="E15555">
        <v>1.5496000000000001</v>
      </c>
      <c r="F15555">
        <v>26777</v>
      </c>
      <c r="G15555">
        <v>983</v>
      </c>
      <c r="H15555" t="s">
        <v>279</v>
      </c>
      <c r="I15555" t="s">
        <v>173</v>
      </c>
      <c r="J15555" t="str">
        <f t="shared" si="486"/>
        <v>yes</v>
      </c>
      <c r="K15555" t="str">
        <f t="shared" ref="K15555:K15618" si="487">IF(ISERROR(VLOOKUP(A15555,$O$2:$O$15,1,FALSE)),"no","yes")</f>
        <v>no</v>
      </c>
    </row>
    <row r="15556" spans="1:11" x14ac:dyDescent="0.3">
      <c r="A15556" s="1" t="s">
        <v>123</v>
      </c>
      <c r="B15556" s="2">
        <v>42459</v>
      </c>
      <c r="C15556" t="s">
        <v>24</v>
      </c>
      <c r="D15556" t="s">
        <v>23</v>
      </c>
      <c r="E15556">
        <v>55.447899999999997</v>
      </c>
      <c r="F15556">
        <v>217579</v>
      </c>
      <c r="G15556">
        <v>28361</v>
      </c>
      <c r="H15556" t="s">
        <v>279</v>
      </c>
      <c r="I15556" t="s">
        <v>173</v>
      </c>
      <c r="J15556" t="str">
        <f t="shared" si="486"/>
        <v>no</v>
      </c>
      <c r="K15556" t="str">
        <f t="shared" si="487"/>
        <v>no</v>
      </c>
    </row>
    <row r="15557" spans="1:11" x14ac:dyDescent="0.3">
      <c r="A15557" s="1" t="s">
        <v>123</v>
      </c>
      <c r="B15557" s="2">
        <v>42459</v>
      </c>
      <c r="C15557" t="s">
        <v>25</v>
      </c>
      <c r="D15557" t="s">
        <v>23</v>
      </c>
      <c r="E15557">
        <v>8.0389999999999997</v>
      </c>
      <c r="F15557">
        <v>51934</v>
      </c>
      <c r="G15557">
        <v>3057</v>
      </c>
      <c r="H15557" t="s">
        <v>279</v>
      </c>
      <c r="I15557" t="s">
        <v>173</v>
      </c>
      <c r="J15557" t="str">
        <f t="shared" si="486"/>
        <v>yes</v>
      </c>
      <c r="K15557" t="str">
        <f t="shared" si="487"/>
        <v>no</v>
      </c>
    </row>
    <row r="15558" spans="1:11" x14ac:dyDescent="0.3">
      <c r="A15558" s="1" t="s">
        <v>123</v>
      </c>
      <c r="B15558" s="2">
        <v>42459</v>
      </c>
      <c r="C15558" t="s">
        <v>26</v>
      </c>
      <c r="D15558" t="s">
        <v>23</v>
      </c>
      <c r="E15558">
        <v>9.9346999999999994</v>
      </c>
      <c r="F15558">
        <v>49985</v>
      </c>
      <c r="G15558">
        <v>5757</v>
      </c>
      <c r="H15558" t="s">
        <v>279</v>
      </c>
      <c r="I15558" t="s">
        <v>173</v>
      </c>
      <c r="J15558" t="str">
        <f t="shared" si="486"/>
        <v>no</v>
      </c>
      <c r="K15558" t="str">
        <f t="shared" si="487"/>
        <v>no</v>
      </c>
    </row>
    <row r="15559" spans="1:11" x14ac:dyDescent="0.3">
      <c r="A15559" s="1" t="s">
        <v>123</v>
      </c>
      <c r="B15559" s="2">
        <v>42460</v>
      </c>
      <c r="C15559" t="s">
        <v>22</v>
      </c>
      <c r="D15559" t="s">
        <v>23</v>
      </c>
      <c r="E15559">
        <v>1.4034</v>
      </c>
      <c r="F15559">
        <v>30723</v>
      </c>
      <c r="G15559">
        <v>883</v>
      </c>
      <c r="H15559" t="s">
        <v>279</v>
      </c>
      <c r="I15559" t="s">
        <v>173</v>
      </c>
      <c r="J15559" t="str">
        <f t="shared" si="486"/>
        <v>yes</v>
      </c>
      <c r="K15559" t="str">
        <f t="shared" si="487"/>
        <v>no</v>
      </c>
    </row>
    <row r="15560" spans="1:11" x14ac:dyDescent="0.3">
      <c r="A15560" s="1" t="s">
        <v>123</v>
      </c>
      <c r="B15560" s="2">
        <v>42460</v>
      </c>
      <c r="C15560" t="s">
        <v>24</v>
      </c>
      <c r="D15560" t="s">
        <v>23</v>
      </c>
      <c r="E15560">
        <v>53.382100000000001</v>
      </c>
      <c r="F15560">
        <v>203823</v>
      </c>
      <c r="G15560">
        <v>27381</v>
      </c>
      <c r="H15560" t="s">
        <v>279</v>
      </c>
      <c r="I15560" t="s">
        <v>173</v>
      </c>
      <c r="J15560" t="str">
        <f t="shared" si="486"/>
        <v>no</v>
      </c>
      <c r="K15560" t="str">
        <f t="shared" si="487"/>
        <v>no</v>
      </c>
    </row>
    <row r="15561" spans="1:11" x14ac:dyDescent="0.3">
      <c r="A15561" s="1" t="s">
        <v>123</v>
      </c>
      <c r="B15561" s="2">
        <v>42460</v>
      </c>
      <c r="C15561" t="s">
        <v>25</v>
      </c>
      <c r="D15561" t="s">
        <v>23</v>
      </c>
      <c r="E15561">
        <v>5.7729999999999997</v>
      </c>
      <c r="F15561">
        <v>52452</v>
      </c>
      <c r="G15561">
        <v>2364</v>
      </c>
      <c r="H15561" t="s">
        <v>279</v>
      </c>
      <c r="I15561" t="s">
        <v>173</v>
      </c>
      <c r="J15561" t="str">
        <f t="shared" si="486"/>
        <v>yes</v>
      </c>
      <c r="K15561" t="str">
        <f t="shared" si="487"/>
        <v>no</v>
      </c>
    </row>
    <row r="15562" spans="1:11" x14ac:dyDescent="0.3">
      <c r="A15562" s="1" t="s">
        <v>123</v>
      </c>
      <c r="B15562" s="2">
        <v>42460</v>
      </c>
      <c r="C15562" t="s">
        <v>26</v>
      </c>
      <c r="D15562" t="s">
        <v>23</v>
      </c>
      <c r="E15562">
        <v>10.466799999999999</v>
      </c>
      <c r="F15562">
        <v>55001</v>
      </c>
      <c r="G15562">
        <v>5958</v>
      </c>
      <c r="H15562" t="s">
        <v>279</v>
      </c>
      <c r="I15562" t="s">
        <v>173</v>
      </c>
      <c r="J15562" t="str">
        <f t="shared" si="486"/>
        <v>no</v>
      </c>
      <c r="K15562" t="str">
        <f t="shared" si="487"/>
        <v>no</v>
      </c>
    </row>
    <row r="15563" spans="1:11" x14ac:dyDescent="0.3">
      <c r="A15563" s="1" t="s">
        <v>123</v>
      </c>
      <c r="B15563" s="2">
        <v>42461</v>
      </c>
      <c r="C15563" t="s">
        <v>22</v>
      </c>
      <c r="D15563" t="s">
        <v>23</v>
      </c>
      <c r="E15563">
        <v>0.76019999999999999</v>
      </c>
      <c r="F15563">
        <v>18992</v>
      </c>
      <c r="G15563">
        <v>490</v>
      </c>
      <c r="H15563" t="s">
        <v>279</v>
      </c>
      <c r="I15563" t="s">
        <v>173</v>
      </c>
      <c r="J15563" t="str">
        <f t="shared" si="486"/>
        <v>yes</v>
      </c>
      <c r="K15563" t="str">
        <f t="shared" si="487"/>
        <v>no</v>
      </c>
    </row>
    <row r="15564" spans="1:11" x14ac:dyDescent="0.3">
      <c r="A15564" s="1" t="s">
        <v>123</v>
      </c>
      <c r="B15564" s="2">
        <v>42461</v>
      </c>
      <c r="C15564" t="s">
        <v>24</v>
      </c>
      <c r="D15564" t="s">
        <v>23</v>
      </c>
      <c r="E15564">
        <v>35.494</v>
      </c>
      <c r="F15564">
        <v>155966</v>
      </c>
      <c r="G15564">
        <v>17774</v>
      </c>
      <c r="H15564" t="s">
        <v>279</v>
      </c>
      <c r="I15564" t="s">
        <v>173</v>
      </c>
      <c r="J15564" t="str">
        <f t="shared" si="486"/>
        <v>no</v>
      </c>
      <c r="K15564" t="str">
        <f t="shared" si="487"/>
        <v>no</v>
      </c>
    </row>
    <row r="15565" spans="1:11" x14ac:dyDescent="0.3">
      <c r="A15565" s="1" t="s">
        <v>123</v>
      </c>
      <c r="B15565" s="2">
        <v>42461</v>
      </c>
      <c r="C15565" t="s">
        <v>25</v>
      </c>
      <c r="D15565" t="s">
        <v>23</v>
      </c>
      <c r="E15565">
        <v>4.1444000000000001</v>
      </c>
      <c r="F15565">
        <v>51227</v>
      </c>
      <c r="G15565">
        <v>1806</v>
      </c>
      <c r="H15565" t="s">
        <v>279</v>
      </c>
      <c r="I15565" t="s">
        <v>173</v>
      </c>
      <c r="J15565" t="str">
        <f t="shared" si="486"/>
        <v>yes</v>
      </c>
      <c r="K15565" t="str">
        <f t="shared" si="487"/>
        <v>no</v>
      </c>
    </row>
    <row r="15566" spans="1:11" x14ac:dyDescent="0.3">
      <c r="A15566" s="1" t="s">
        <v>123</v>
      </c>
      <c r="B15566" s="2">
        <v>42461</v>
      </c>
      <c r="C15566" t="s">
        <v>26</v>
      </c>
      <c r="D15566" t="s">
        <v>23</v>
      </c>
      <c r="E15566">
        <v>8.4781999999999993</v>
      </c>
      <c r="F15566">
        <v>61585</v>
      </c>
      <c r="G15566">
        <v>4871</v>
      </c>
      <c r="H15566" t="s">
        <v>279</v>
      </c>
      <c r="I15566" t="s">
        <v>173</v>
      </c>
      <c r="J15566" t="str">
        <f t="shared" si="486"/>
        <v>no</v>
      </c>
      <c r="K15566" t="str">
        <f t="shared" si="487"/>
        <v>no</v>
      </c>
    </row>
    <row r="15567" spans="1:11" x14ac:dyDescent="0.3">
      <c r="A15567" s="1" t="s">
        <v>123</v>
      </c>
      <c r="B15567" s="2">
        <v>42462</v>
      </c>
      <c r="C15567" t="s">
        <v>22</v>
      </c>
      <c r="D15567" t="s">
        <v>23</v>
      </c>
      <c r="E15567">
        <v>0.87690000000000001</v>
      </c>
      <c r="F15567">
        <v>18452</v>
      </c>
      <c r="G15567">
        <v>501</v>
      </c>
      <c r="H15567" t="s">
        <v>279</v>
      </c>
      <c r="I15567" t="s">
        <v>173</v>
      </c>
      <c r="J15567" t="str">
        <f t="shared" si="486"/>
        <v>yes</v>
      </c>
      <c r="K15567" t="str">
        <f t="shared" si="487"/>
        <v>no</v>
      </c>
    </row>
    <row r="15568" spans="1:11" x14ac:dyDescent="0.3">
      <c r="A15568" s="1" t="s">
        <v>123</v>
      </c>
      <c r="B15568" s="2">
        <v>42462</v>
      </c>
      <c r="C15568" t="s">
        <v>24</v>
      </c>
      <c r="D15568" t="s">
        <v>23</v>
      </c>
      <c r="E15568">
        <v>51.6081</v>
      </c>
      <c r="F15568">
        <v>205405</v>
      </c>
      <c r="G15568">
        <v>25366</v>
      </c>
      <c r="H15568" t="s">
        <v>279</v>
      </c>
      <c r="I15568" t="s">
        <v>173</v>
      </c>
      <c r="J15568" t="str">
        <f t="shared" si="486"/>
        <v>no</v>
      </c>
      <c r="K15568" t="str">
        <f t="shared" si="487"/>
        <v>no</v>
      </c>
    </row>
    <row r="15569" spans="1:11" x14ac:dyDescent="0.3">
      <c r="A15569" s="1" t="s">
        <v>123</v>
      </c>
      <c r="B15569" s="2">
        <v>42462</v>
      </c>
      <c r="C15569" t="s">
        <v>25</v>
      </c>
      <c r="D15569" t="s">
        <v>23</v>
      </c>
      <c r="E15569">
        <v>6.5688000000000004</v>
      </c>
      <c r="F15569">
        <v>71140</v>
      </c>
      <c r="G15569">
        <v>2902</v>
      </c>
      <c r="H15569" t="s">
        <v>279</v>
      </c>
      <c r="I15569" t="s">
        <v>173</v>
      </c>
      <c r="J15569" t="str">
        <f t="shared" si="486"/>
        <v>yes</v>
      </c>
      <c r="K15569" t="str">
        <f t="shared" si="487"/>
        <v>no</v>
      </c>
    </row>
    <row r="15570" spans="1:11" x14ac:dyDescent="0.3">
      <c r="A15570" s="1" t="s">
        <v>123</v>
      </c>
      <c r="B15570" s="2">
        <v>42462</v>
      </c>
      <c r="C15570" t="s">
        <v>26</v>
      </c>
      <c r="D15570" t="s">
        <v>23</v>
      </c>
      <c r="E15570">
        <v>9.2500999999999998</v>
      </c>
      <c r="F15570">
        <v>78066</v>
      </c>
      <c r="G15570">
        <v>5222</v>
      </c>
      <c r="H15570" t="s">
        <v>279</v>
      </c>
      <c r="I15570" t="s">
        <v>173</v>
      </c>
      <c r="J15570" t="str">
        <f t="shared" si="486"/>
        <v>no</v>
      </c>
      <c r="K15570" t="str">
        <f t="shared" si="487"/>
        <v>no</v>
      </c>
    </row>
    <row r="15571" spans="1:11" x14ac:dyDescent="0.3">
      <c r="A15571" s="1" t="s">
        <v>123</v>
      </c>
      <c r="B15571" s="2">
        <v>42463</v>
      </c>
      <c r="C15571" t="s">
        <v>22</v>
      </c>
      <c r="D15571" t="s">
        <v>23</v>
      </c>
      <c r="E15571">
        <v>0.55569999999999997</v>
      </c>
      <c r="F15571">
        <v>14518</v>
      </c>
      <c r="G15571">
        <v>337</v>
      </c>
      <c r="H15571" t="s">
        <v>279</v>
      </c>
      <c r="I15571" t="s">
        <v>173</v>
      </c>
      <c r="J15571" t="str">
        <f t="shared" si="486"/>
        <v>yes</v>
      </c>
      <c r="K15571" t="str">
        <f t="shared" si="487"/>
        <v>no</v>
      </c>
    </row>
    <row r="15572" spans="1:11" x14ac:dyDescent="0.3">
      <c r="A15572" s="1" t="s">
        <v>123</v>
      </c>
      <c r="B15572" s="2">
        <v>42463</v>
      </c>
      <c r="C15572" t="s">
        <v>24</v>
      </c>
      <c r="D15572" t="s">
        <v>23</v>
      </c>
      <c r="E15572">
        <v>42.930799999999998</v>
      </c>
      <c r="F15572">
        <v>228760</v>
      </c>
      <c r="G15572">
        <v>21499</v>
      </c>
      <c r="H15572" t="s">
        <v>279</v>
      </c>
      <c r="I15572" t="s">
        <v>173</v>
      </c>
      <c r="J15572" t="str">
        <f t="shared" si="486"/>
        <v>no</v>
      </c>
      <c r="K15572" t="str">
        <f t="shared" si="487"/>
        <v>no</v>
      </c>
    </row>
    <row r="15573" spans="1:11" x14ac:dyDescent="0.3">
      <c r="A15573" s="1" t="s">
        <v>123</v>
      </c>
      <c r="B15573" s="2">
        <v>42463</v>
      </c>
      <c r="C15573" t="s">
        <v>25</v>
      </c>
      <c r="D15573" t="s">
        <v>23</v>
      </c>
      <c r="E15573">
        <v>3.2841999999999998</v>
      </c>
      <c r="F15573">
        <v>53219</v>
      </c>
      <c r="G15573">
        <v>1415</v>
      </c>
      <c r="H15573" t="s">
        <v>279</v>
      </c>
      <c r="I15573" t="s">
        <v>173</v>
      </c>
      <c r="J15573" t="str">
        <f t="shared" si="486"/>
        <v>yes</v>
      </c>
      <c r="K15573" t="str">
        <f t="shared" si="487"/>
        <v>no</v>
      </c>
    </row>
    <row r="15574" spans="1:11" x14ac:dyDescent="0.3">
      <c r="A15574" s="1" t="s">
        <v>123</v>
      </c>
      <c r="B15574" s="2">
        <v>42463</v>
      </c>
      <c r="C15574" t="s">
        <v>26</v>
      </c>
      <c r="D15574" t="s">
        <v>23</v>
      </c>
      <c r="E15574">
        <v>3.4849999999999999</v>
      </c>
      <c r="F15574">
        <v>56744</v>
      </c>
      <c r="G15574">
        <v>2156</v>
      </c>
      <c r="H15574" t="s">
        <v>279</v>
      </c>
      <c r="I15574" t="s">
        <v>173</v>
      </c>
      <c r="J15574" t="str">
        <f t="shared" si="486"/>
        <v>no</v>
      </c>
      <c r="K15574" t="str">
        <f t="shared" si="487"/>
        <v>no</v>
      </c>
    </row>
    <row r="15575" spans="1:11" x14ac:dyDescent="0.3">
      <c r="A15575" s="1" t="s">
        <v>123</v>
      </c>
      <c r="B15575" s="2">
        <v>42464</v>
      </c>
      <c r="C15575" t="s">
        <v>22</v>
      </c>
      <c r="D15575" t="s">
        <v>23</v>
      </c>
      <c r="E15575">
        <v>0.54110000000000003</v>
      </c>
      <c r="F15575">
        <v>10805</v>
      </c>
      <c r="G15575">
        <v>355</v>
      </c>
      <c r="H15575" t="s">
        <v>279</v>
      </c>
      <c r="I15575" t="s">
        <v>173</v>
      </c>
      <c r="J15575" t="str">
        <f t="shared" si="486"/>
        <v>yes</v>
      </c>
      <c r="K15575" t="str">
        <f t="shared" si="487"/>
        <v>no</v>
      </c>
    </row>
    <row r="15576" spans="1:11" x14ac:dyDescent="0.3">
      <c r="A15576" s="1" t="s">
        <v>123</v>
      </c>
      <c r="B15576" s="2">
        <v>42464</v>
      </c>
      <c r="C15576" t="s">
        <v>24</v>
      </c>
      <c r="D15576" t="s">
        <v>23</v>
      </c>
      <c r="E15576">
        <v>42.566099999999999</v>
      </c>
      <c r="F15576">
        <v>179529</v>
      </c>
      <c r="G15576">
        <v>20854</v>
      </c>
      <c r="H15576" t="s">
        <v>279</v>
      </c>
      <c r="I15576" t="s">
        <v>173</v>
      </c>
      <c r="J15576" t="str">
        <f t="shared" si="486"/>
        <v>no</v>
      </c>
      <c r="K15576" t="str">
        <f t="shared" si="487"/>
        <v>no</v>
      </c>
    </row>
    <row r="15577" spans="1:11" x14ac:dyDescent="0.3">
      <c r="A15577" s="1" t="s">
        <v>123</v>
      </c>
      <c r="B15577" s="2">
        <v>42464</v>
      </c>
      <c r="C15577" t="s">
        <v>25</v>
      </c>
      <c r="D15577" t="s">
        <v>23</v>
      </c>
      <c r="E15577">
        <v>5.8022</v>
      </c>
      <c r="F15577">
        <v>48459</v>
      </c>
      <c r="G15577">
        <v>2439</v>
      </c>
      <c r="H15577" t="s">
        <v>279</v>
      </c>
      <c r="I15577" t="s">
        <v>173</v>
      </c>
      <c r="J15577" t="str">
        <f t="shared" si="486"/>
        <v>yes</v>
      </c>
      <c r="K15577" t="str">
        <f t="shared" si="487"/>
        <v>no</v>
      </c>
    </row>
    <row r="15578" spans="1:11" x14ac:dyDescent="0.3">
      <c r="A15578" s="1" t="s">
        <v>123</v>
      </c>
      <c r="B15578" s="2">
        <v>42464</v>
      </c>
      <c r="C15578" t="s">
        <v>26</v>
      </c>
      <c r="D15578" t="s">
        <v>23</v>
      </c>
      <c r="E15578">
        <v>6.46</v>
      </c>
      <c r="F15578">
        <v>51355</v>
      </c>
      <c r="G15578">
        <v>3888</v>
      </c>
      <c r="H15578" t="s">
        <v>279</v>
      </c>
      <c r="I15578" t="s">
        <v>173</v>
      </c>
      <c r="J15578" t="str">
        <f t="shared" si="486"/>
        <v>no</v>
      </c>
      <c r="K15578" t="str">
        <f t="shared" si="487"/>
        <v>no</v>
      </c>
    </row>
    <row r="15579" spans="1:11" x14ac:dyDescent="0.3">
      <c r="A15579" s="1" t="s">
        <v>123</v>
      </c>
      <c r="B15579" s="2">
        <v>42465</v>
      </c>
      <c r="C15579" t="s">
        <v>22</v>
      </c>
      <c r="D15579" t="s">
        <v>23</v>
      </c>
      <c r="E15579">
        <v>0.73080000000000001</v>
      </c>
      <c r="F15579">
        <v>21889</v>
      </c>
      <c r="G15579">
        <v>451</v>
      </c>
      <c r="H15579" t="s">
        <v>279</v>
      </c>
      <c r="I15579" t="s">
        <v>173</v>
      </c>
      <c r="J15579" t="str">
        <f t="shared" si="486"/>
        <v>yes</v>
      </c>
      <c r="K15579" t="str">
        <f t="shared" si="487"/>
        <v>no</v>
      </c>
    </row>
    <row r="15580" spans="1:11" x14ac:dyDescent="0.3">
      <c r="A15580" s="1" t="s">
        <v>123</v>
      </c>
      <c r="B15580" s="2">
        <v>42465</v>
      </c>
      <c r="C15580" t="s">
        <v>24</v>
      </c>
      <c r="D15580" t="s">
        <v>23</v>
      </c>
      <c r="E15580">
        <v>53.042400000000001</v>
      </c>
      <c r="F15580">
        <v>215888</v>
      </c>
      <c r="G15580">
        <v>26351</v>
      </c>
      <c r="H15580" t="s">
        <v>279</v>
      </c>
      <c r="I15580" t="s">
        <v>173</v>
      </c>
      <c r="J15580" t="str">
        <f t="shared" si="486"/>
        <v>no</v>
      </c>
      <c r="K15580" t="str">
        <f t="shared" si="487"/>
        <v>no</v>
      </c>
    </row>
    <row r="15581" spans="1:11" x14ac:dyDescent="0.3">
      <c r="A15581" s="1" t="s">
        <v>123</v>
      </c>
      <c r="B15581" s="2">
        <v>42465</v>
      </c>
      <c r="C15581" t="s">
        <v>25</v>
      </c>
      <c r="D15581" t="s">
        <v>23</v>
      </c>
      <c r="E15581">
        <v>3.7381000000000002</v>
      </c>
      <c r="F15581">
        <v>61939</v>
      </c>
      <c r="G15581">
        <v>1607</v>
      </c>
      <c r="H15581" t="s">
        <v>279</v>
      </c>
      <c r="I15581" t="s">
        <v>173</v>
      </c>
      <c r="J15581" t="str">
        <f t="shared" si="486"/>
        <v>yes</v>
      </c>
      <c r="K15581" t="str">
        <f t="shared" si="487"/>
        <v>no</v>
      </c>
    </row>
    <row r="15582" spans="1:11" x14ac:dyDescent="0.3">
      <c r="A15582" s="1" t="s">
        <v>123</v>
      </c>
      <c r="B15582" s="2">
        <v>42465</v>
      </c>
      <c r="C15582" t="s">
        <v>26</v>
      </c>
      <c r="D15582" t="s">
        <v>23</v>
      </c>
      <c r="E15582">
        <v>2.6520000000000001</v>
      </c>
      <c r="F15582">
        <v>71928</v>
      </c>
      <c r="G15582">
        <v>1532</v>
      </c>
      <c r="H15582" t="s">
        <v>279</v>
      </c>
      <c r="I15582" t="s">
        <v>173</v>
      </c>
      <c r="J15582" t="str">
        <f t="shared" si="486"/>
        <v>no</v>
      </c>
      <c r="K15582" t="str">
        <f t="shared" si="487"/>
        <v>no</v>
      </c>
    </row>
    <row r="15583" spans="1:11" x14ac:dyDescent="0.3">
      <c r="A15583" s="1" t="s">
        <v>123</v>
      </c>
      <c r="B15583" s="2">
        <v>42466</v>
      </c>
      <c r="C15583" t="s">
        <v>22</v>
      </c>
      <c r="D15583" t="s">
        <v>23</v>
      </c>
      <c r="E15583">
        <v>0.61399999999999999</v>
      </c>
      <c r="F15583">
        <v>17848</v>
      </c>
      <c r="G15583">
        <v>351</v>
      </c>
      <c r="H15583" t="s">
        <v>279</v>
      </c>
      <c r="I15583" t="s">
        <v>173</v>
      </c>
      <c r="J15583" t="str">
        <f t="shared" si="486"/>
        <v>yes</v>
      </c>
      <c r="K15583" t="str">
        <f t="shared" si="487"/>
        <v>no</v>
      </c>
    </row>
    <row r="15584" spans="1:11" x14ac:dyDescent="0.3">
      <c r="A15584" s="1" t="s">
        <v>123</v>
      </c>
      <c r="B15584" s="2">
        <v>42466</v>
      </c>
      <c r="C15584" t="s">
        <v>24</v>
      </c>
      <c r="D15584" t="s">
        <v>23</v>
      </c>
      <c r="E15584">
        <v>44.800699999999999</v>
      </c>
      <c r="F15584">
        <v>164980</v>
      </c>
      <c r="G15584">
        <v>21899</v>
      </c>
      <c r="H15584" t="s">
        <v>279</v>
      </c>
      <c r="I15584" t="s">
        <v>173</v>
      </c>
      <c r="J15584" t="str">
        <f t="shared" si="486"/>
        <v>no</v>
      </c>
      <c r="K15584" t="str">
        <f t="shared" si="487"/>
        <v>no</v>
      </c>
    </row>
    <row r="15585" spans="1:11" x14ac:dyDescent="0.3">
      <c r="A15585" s="1" t="s">
        <v>123</v>
      </c>
      <c r="B15585" s="2">
        <v>42466</v>
      </c>
      <c r="C15585" t="s">
        <v>25</v>
      </c>
      <c r="D15585" t="s">
        <v>23</v>
      </c>
      <c r="E15585">
        <v>4.0664999999999996</v>
      </c>
      <c r="F15585">
        <v>37555</v>
      </c>
      <c r="G15585">
        <v>1846</v>
      </c>
      <c r="H15585" t="s">
        <v>279</v>
      </c>
      <c r="I15585" t="s">
        <v>173</v>
      </c>
      <c r="J15585" t="str">
        <f t="shared" si="486"/>
        <v>yes</v>
      </c>
      <c r="K15585" t="str">
        <f t="shared" si="487"/>
        <v>no</v>
      </c>
    </row>
    <row r="15586" spans="1:11" x14ac:dyDescent="0.3">
      <c r="A15586" s="1" t="s">
        <v>123</v>
      </c>
      <c r="B15586" s="2">
        <v>42466</v>
      </c>
      <c r="C15586" t="s">
        <v>26</v>
      </c>
      <c r="D15586" t="s">
        <v>23</v>
      </c>
      <c r="E15586">
        <v>3.5870000000000002</v>
      </c>
      <c r="F15586">
        <v>55809</v>
      </c>
      <c r="G15586">
        <v>1891</v>
      </c>
      <c r="H15586" t="s">
        <v>279</v>
      </c>
      <c r="I15586" t="s">
        <v>173</v>
      </c>
      <c r="J15586" t="str">
        <f t="shared" si="486"/>
        <v>no</v>
      </c>
      <c r="K15586" t="str">
        <f t="shared" si="487"/>
        <v>no</v>
      </c>
    </row>
    <row r="15587" spans="1:11" x14ac:dyDescent="0.3">
      <c r="A15587" s="1" t="s">
        <v>123</v>
      </c>
      <c r="B15587" s="2">
        <v>42467</v>
      </c>
      <c r="C15587" t="s">
        <v>22</v>
      </c>
      <c r="D15587" t="s">
        <v>23</v>
      </c>
      <c r="E15587">
        <v>0.52629999999999999</v>
      </c>
      <c r="F15587">
        <v>18704</v>
      </c>
      <c r="G15587">
        <v>319</v>
      </c>
      <c r="H15587" t="s">
        <v>279</v>
      </c>
      <c r="I15587" t="s">
        <v>173</v>
      </c>
      <c r="J15587" t="str">
        <f t="shared" si="486"/>
        <v>yes</v>
      </c>
      <c r="K15587" t="str">
        <f t="shared" si="487"/>
        <v>no</v>
      </c>
    </row>
    <row r="15588" spans="1:11" x14ac:dyDescent="0.3">
      <c r="A15588" s="1" t="s">
        <v>123</v>
      </c>
      <c r="B15588" s="2">
        <v>42467</v>
      </c>
      <c r="C15588" t="s">
        <v>24</v>
      </c>
      <c r="D15588" t="s">
        <v>23</v>
      </c>
      <c r="E15588">
        <v>45.861199999999997</v>
      </c>
      <c r="F15588">
        <v>198106</v>
      </c>
      <c r="G15588">
        <v>22430</v>
      </c>
      <c r="H15588" t="s">
        <v>279</v>
      </c>
      <c r="I15588" t="s">
        <v>173</v>
      </c>
      <c r="J15588" t="str">
        <f t="shared" si="486"/>
        <v>no</v>
      </c>
      <c r="K15588" t="str">
        <f t="shared" si="487"/>
        <v>no</v>
      </c>
    </row>
    <row r="15589" spans="1:11" x14ac:dyDescent="0.3">
      <c r="A15589" s="1" t="s">
        <v>123</v>
      </c>
      <c r="B15589" s="2">
        <v>42467</v>
      </c>
      <c r="C15589" t="s">
        <v>25</v>
      </c>
      <c r="D15589" t="s">
        <v>23</v>
      </c>
      <c r="E15589">
        <v>3.6284000000000001</v>
      </c>
      <c r="F15589">
        <v>84365</v>
      </c>
      <c r="G15589">
        <v>1589</v>
      </c>
      <c r="H15589" t="s">
        <v>279</v>
      </c>
      <c r="I15589" t="s">
        <v>173</v>
      </c>
      <c r="J15589" t="str">
        <f t="shared" si="486"/>
        <v>yes</v>
      </c>
      <c r="K15589" t="str">
        <f t="shared" si="487"/>
        <v>no</v>
      </c>
    </row>
    <row r="15590" spans="1:11" x14ac:dyDescent="0.3">
      <c r="A15590" s="1" t="s">
        <v>123</v>
      </c>
      <c r="B15590" s="2">
        <v>42467</v>
      </c>
      <c r="C15590" t="s">
        <v>26</v>
      </c>
      <c r="D15590" t="s">
        <v>23</v>
      </c>
      <c r="E15590">
        <v>5.78</v>
      </c>
      <c r="F15590">
        <v>97937</v>
      </c>
      <c r="G15590">
        <v>3069</v>
      </c>
      <c r="H15590" t="s">
        <v>279</v>
      </c>
      <c r="I15590" t="s">
        <v>173</v>
      </c>
      <c r="J15590" t="str">
        <f t="shared" si="486"/>
        <v>no</v>
      </c>
      <c r="K15590" t="str">
        <f t="shared" si="487"/>
        <v>no</v>
      </c>
    </row>
    <row r="15591" spans="1:11" x14ac:dyDescent="0.3">
      <c r="A15591" s="1" t="s">
        <v>123</v>
      </c>
      <c r="B15591" s="2">
        <v>42468</v>
      </c>
      <c r="C15591" t="s">
        <v>22</v>
      </c>
      <c r="D15591" t="s">
        <v>23</v>
      </c>
      <c r="E15591">
        <v>0.4677</v>
      </c>
      <c r="F15591">
        <v>15615</v>
      </c>
      <c r="G15591">
        <v>281</v>
      </c>
      <c r="H15591" t="s">
        <v>279</v>
      </c>
      <c r="I15591" t="s">
        <v>173</v>
      </c>
      <c r="J15591" t="str">
        <f t="shared" si="486"/>
        <v>yes</v>
      </c>
      <c r="K15591" t="str">
        <f t="shared" si="487"/>
        <v>no</v>
      </c>
    </row>
    <row r="15592" spans="1:11" x14ac:dyDescent="0.3">
      <c r="A15592" s="1" t="s">
        <v>123</v>
      </c>
      <c r="B15592" s="2">
        <v>42468</v>
      </c>
      <c r="C15592" t="s">
        <v>24</v>
      </c>
      <c r="D15592" t="s">
        <v>23</v>
      </c>
      <c r="E15592">
        <v>62.206000000000003</v>
      </c>
      <c r="F15592">
        <v>271502</v>
      </c>
      <c r="G15592">
        <v>30010</v>
      </c>
      <c r="H15592" t="s">
        <v>279</v>
      </c>
      <c r="I15592" t="s">
        <v>173</v>
      </c>
      <c r="J15592" t="str">
        <f t="shared" si="486"/>
        <v>no</v>
      </c>
      <c r="K15592" t="str">
        <f t="shared" si="487"/>
        <v>no</v>
      </c>
    </row>
    <row r="15593" spans="1:11" x14ac:dyDescent="0.3">
      <c r="A15593" s="1" t="s">
        <v>123</v>
      </c>
      <c r="B15593" s="2">
        <v>42468</v>
      </c>
      <c r="C15593" t="s">
        <v>25</v>
      </c>
      <c r="D15593" t="s">
        <v>23</v>
      </c>
      <c r="E15593">
        <v>5.6459000000000001</v>
      </c>
      <c r="F15593">
        <v>90690</v>
      </c>
      <c r="G15593">
        <v>2267</v>
      </c>
      <c r="H15593" t="s">
        <v>279</v>
      </c>
      <c r="I15593" t="s">
        <v>173</v>
      </c>
      <c r="J15593" t="str">
        <f t="shared" si="486"/>
        <v>yes</v>
      </c>
      <c r="K15593" t="str">
        <f t="shared" si="487"/>
        <v>no</v>
      </c>
    </row>
    <row r="15594" spans="1:11" x14ac:dyDescent="0.3">
      <c r="A15594" s="1" t="s">
        <v>123</v>
      </c>
      <c r="B15594" s="2">
        <v>42468</v>
      </c>
      <c r="C15594" t="s">
        <v>26</v>
      </c>
      <c r="D15594" t="s">
        <v>23</v>
      </c>
      <c r="E15594">
        <v>4.6920000000000002</v>
      </c>
      <c r="F15594">
        <v>97470</v>
      </c>
      <c r="G15594">
        <v>2824</v>
      </c>
      <c r="H15594" t="s">
        <v>279</v>
      </c>
      <c r="I15594" t="s">
        <v>173</v>
      </c>
      <c r="J15594" t="str">
        <f t="shared" si="486"/>
        <v>no</v>
      </c>
      <c r="K15594" t="str">
        <f t="shared" si="487"/>
        <v>no</v>
      </c>
    </row>
    <row r="15595" spans="1:11" x14ac:dyDescent="0.3">
      <c r="A15595" s="1" t="s">
        <v>123</v>
      </c>
      <c r="B15595" s="2">
        <v>42469</v>
      </c>
      <c r="C15595" t="s">
        <v>22</v>
      </c>
      <c r="D15595" t="s">
        <v>23</v>
      </c>
      <c r="E15595">
        <v>0.38</v>
      </c>
      <c r="F15595">
        <v>12496</v>
      </c>
      <c r="G15595">
        <v>177</v>
      </c>
      <c r="H15595" t="s">
        <v>279</v>
      </c>
      <c r="I15595" t="s">
        <v>173</v>
      </c>
      <c r="J15595" t="str">
        <f t="shared" si="486"/>
        <v>yes</v>
      </c>
      <c r="K15595" t="str">
        <f t="shared" si="487"/>
        <v>no</v>
      </c>
    </row>
    <row r="15596" spans="1:11" x14ac:dyDescent="0.3">
      <c r="A15596" s="1" t="s">
        <v>123</v>
      </c>
      <c r="B15596" s="2">
        <v>42469</v>
      </c>
      <c r="C15596" t="s">
        <v>24</v>
      </c>
      <c r="D15596" t="s">
        <v>23</v>
      </c>
      <c r="E15596">
        <v>48.567100000000003</v>
      </c>
      <c r="F15596">
        <v>269048</v>
      </c>
      <c r="G15596">
        <v>23708</v>
      </c>
      <c r="H15596" t="s">
        <v>279</v>
      </c>
      <c r="I15596" t="s">
        <v>173</v>
      </c>
      <c r="J15596" t="str">
        <f t="shared" si="486"/>
        <v>no</v>
      </c>
      <c r="K15596" t="str">
        <f t="shared" si="487"/>
        <v>no</v>
      </c>
    </row>
    <row r="15597" spans="1:11" x14ac:dyDescent="0.3">
      <c r="A15597" s="1" t="s">
        <v>123</v>
      </c>
      <c r="B15597" s="2">
        <v>42469</v>
      </c>
      <c r="C15597" t="s">
        <v>25</v>
      </c>
      <c r="D15597" t="s">
        <v>23</v>
      </c>
      <c r="E15597">
        <v>3.4719000000000002</v>
      </c>
      <c r="F15597">
        <v>66031</v>
      </c>
      <c r="G15597">
        <v>1463</v>
      </c>
      <c r="H15597" t="s">
        <v>279</v>
      </c>
      <c r="I15597" t="s">
        <v>173</v>
      </c>
      <c r="J15597" t="str">
        <f t="shared" si="486"/>
        <v>yes</v>
      </c>
      <c r="K15597" t="str">
        <f t="shared" si="487"/>
        <v>no</v>
      </c>
    </row>
    <row r="15598" spans="1:11" x14ac:dyDescent="0.3">
      <c r="A15598" s="1" t="s">
        <v>123</v>
      </c>
      <c r="B15598" s="2">
        <v>42469</v>
      </c>
      <c r="C15598" t="s">
        <v>26</v>
      </c>
      <c r="D15598" t="s">
        <v>23</v>
      </c>
      <c r="E15598">
        <v>2.2949999999999999</v>
      </c>
      <c r="F15598">
        <v>67640</v>
      </c>
      <c r="G15598">
        <v>1376</v>
      </c>
      <c r="H15598" t="s">
        <v>279</v>
      </c>
      <c r="I15598" t="s">
        <v>173</v>
      </c>
      <c r="J15598" t="str">
        <f t="shared" si="486"/>
        <v>no</v>
      </c>
      <c r="K15598" t="str">
        <f t="shared" si="487"/>
        <v>no</v>
      </c>
    </row>
    <row r="15599" spans="1:11" x14ac:dyDescent="0.3">
      <c r="A15599" s="1" t="s">
        <v>123</v>
      </c>
      <c r="B15599" s="2">
        <v>42470</v>
      </c>
      <c r="C15599" t="s">
        <v>22</v>
      </c>
      <c r="D15599" t="s">
        <v>23</v>
      </c>
      <c r="E15599">
        <v>0.51139999999999997</v>
      </c>
      <c r="F15599">
        <v>23746</v>
      </c>
      <c r="G15599">
        <v>344</v>
      </c>
      <c r="H15599" t="s">
        <v>279</v>
      </c>
      <c r="I15599" t="s">
        <v>173</v>
      </c>
      <c r="J15599" t="str">
        <f t="shared" si="486"/>
        <v>yes</v>
      </c>
      <c r="K15599" t="str">
        <f t="shared" si="487"/>
        <v>no</v>
      </c>
    </row>
    <row r="15600" spans="1:11" x14ac:dyDescent="0.3">
      <c r="A15600" s="1" t="s">
        <v>123</v>
      </c>
      <c r="B15600" s="2">
        <v>42470</v>
      </c>
      <c r="C15600" t="s">
        <v>24</v>
      </c>
      <c r="D15600" t="s">
        <v>23</v>
      </c>
      <c r="E15600">
        <v>37.766399999999997</v>
      </c>
      <c r="F15600">
        <v>247893</v>
      </c>
      <c r="G15600">
        <v>18921</v>
      </c>
      <c r="H15600" t="s">
        <v>279</v>
      </c>
      <c r="I15600" t="s">
        <v>173</v>
      </c>
      <c r="J15600" t="str">
        <f t="shared" si="486"/>
        <v>no</v>
      </c>
      <c r="K15600" t="str">
        <f t="shared" si="487"/>
        <v>no</v>
      </c>
    </row>
    <row r="15601" spans="1:11" x14ac:dyDescent="0.3">
      <c r="A15601" s="1" t="s">
        <v>123</v>
      </c>
      <c r="B15601" s="2">
        <v>42470</v>
      </c>
      <c r="C15601" t="s">
        <v>25</v>
      </c>
      <c r="D15601" t="s">
        <v>23</v>
      </c>
      <c r="E15601">
        <v>3.4093</v>
      </c>
      <c r="F15601">
        <v>61801</v>
      </c>
      <c r="G15601">
        <v>1230</v>
      </c>
      <c r="H15601" t="s">
        <v>279</v>
      </c>
      <c r="I15601" t="s">
        <v>173</v>
      </c>
      <c r="J15601" t="str">
        <f t="shared" si="486"/>
        <v>yes</v>
      </c>
      <c r="K15601" t="str">
        <f t="shared" si="487"/>
        <v>no</v>
      </c>
    </row>
    <row r="15602" spans="1:11" x14ac:dyDescent="0.3">
      <c r="A15602" s="1" t="s">
        <v>123</v>
      </c>
      <c r="B15602" s="2">
        <v>42470</v>
      </c>
      <c r="C15602" t="s">
        <v>26</v>
      </c>
      <c r="D15602" t="s">
        <v>23</v>
      </c>
      <c r="E15602">
        <v>1.9890000000000001</v>
      </c>
      <c r="F15602">
        <v>66961</v>
      </c>
      <c r="G15602">
        <v>1242</v>
      </c>
      <c r="H15602" t="s">
        <v>279</v>
      </c>
      <c r="I15602" t="s">
        <v>173</v>
      </c>
      <c r="J15602" t="str">
        <f t="shared" si="486"/>
        <v>no</v>
      </c>
      <c r="K15602" t="str">
        <f t="shared" si="487"/>
        <v>no</v>
      </c>
    </row>
    <row r="15603" spans="1:11" x14ac:dyDescent="0.3">
      <c r="A15603" s="1" t="s">
        <v>123</v>
      </c>
      <c r="B15603" s="2">
        <v>42471</v>
      </c>
      <c r="C15603" t="s">
        <v>22</v>
      </c>
      <c r="D15603" t="s">
        <v>23</v>
      </c>
      <c r="E15603">
        <v>1.0888</v>
      </c>
      <c r="F15603">
        <v>21004</v>
      </c>
      <c r="G15603">
        <v>584</v>
      </c>
      <c r="H15603" t="s">
        <v>279</v>
      </c>
      <c r="I15603" t="s">
        <v>173</v>
      </c>
      <c r="J15603" t="str">
        <f t="shared" si="486"/>
        <v>yes</v>
      </c>
      <c r="K15603" t="str">
        <f t="shared" si="487"/>
        <v>no</v>
      </c>
    </row>
    <row r="15604" spans="1:11" x14ac:dyDescent="0.3">
      <c r="A15604" s="1" t="s">
        <v>123</v>
      </c>
      <c r="B15604" s="2">
        <v>42471</v>
      </c>
      <c r="C15604" t="s">
        <v>24</v>
      </c>
      <c r="D15604" t="s">
        <v>23</v>
      </c>
      <c r="E15604">
        <v>60.3508</v>
      </c>
      <c r="F15604">
        <v>375720</v>
      </c>
      <c r="G15604">
        <v>30823</v>
      </c>
      <c r="H15604" t="s">
        <v>279</v>
      </c>
      <c r="I15604" t="s">
        <v>173</v>
      </c>
      <c r="J15604" t="str">
        <f t="shared" si="486"/>
        <v>no</v>
      </c>
      <c r="K15604" t="str">
        <f t="shared" si="487"/>
        <v>no</v>
      </c>
    </row>
    <row r="15605" spans="1:11" x14ac:dyDescent="0.3">
      <c r="A15605" s="1" t="s">
        <v>123</v>
      </c>
      <c r="B15605" s="2">
        <v>42471</v>
      </c>
      <c r="C15605" t="s">
        <v>25</v>
      </c>
      <c r="D15605" t="s">
        <v>23</v>
      </c>
      <c r="E15605">
        <v>1.8325</v>
      </c>
      <c r="F15605">
        <v>37454</v>
      </c>
      <c r="G15605">
        <v>782</v>
      </c>
      <c r="H15605" t="s">
        <v>279</v>
      </c>
      <c r="I15605" t="s">
        <v>173</v>
      </c>
      <c r="J15605" t="str">
        <f t="shared" si="486"/>
        <v>yes</v>
      </c>
      <c r="K15605" t="str">
        <f t="shared" si="487"/>
        <v>no</v>
      </c>
    </row>
    <row r="15606" spans="1:11" x14ac:dyDescent="0.3">
      <c r="A15606" s="1" t="s">
        <v>123</v>
      </c>
      <c r="B15606" s="2">
        <v>42471</v>
      </c>
      <c r="C15606" t="s">
        <v>26</v>
      </c>
      <c r="D15606" t="s">
        <v>23</v>
      </c>
      <c r="E15606">
        <v>3.9243000000000001</v>
      </c>
      <c r="F15606">
        <v>41920</v>
      </c>
      <c r="G15606">
        <v>2167</v>
      </c>
      <c r="H15606" t="s">
        <v>279</v>
      </c>
      <c r="I15606" t="s">
        <v>173</v>
      </c>
      <c r="J15606" t="str">
        <f t="shared" si="486"/>
        <v>no</v>
      </c>
      <c r="K15606" t="str">
        <f t="shared" si="487"/>
        <v>no</v>
      </c>
    </row>
    <row r="15607" spans="1:11" x14ac:dyDescent="0.3">
      <c r="A15607" s="1" t="s">
        <v>123</v>
      </c>
      <c r="B15607" s="2">
        <v>42471</v>
      </c>
      <c r="C15607" t="s">
        <v>33</v>
      </c>
      <c r="D15607" t="s">
        <v>23</v>
      </c>
      <c r="E15607">
        <v>0.61329999999999996</v>
      </c>
      <c r="F15607">
        <v>1438</v>
      </c>
      <c r="G15607">
        <v>1246</v>
      </c>
      <c r="H15607" t="s">
        <v>279</v>
      </c>
      <c r="I15607" t="s">
        <v>173</v>
      </c>
      <c r="J15607" t="str">
        <f t="shared" si="486"/>
        <v>no</v>
      </c>
      <c r="K15607" t="str">
        <f t="shared" si="487"/>
        <v>no</v>
      </c>
    </row>
    <row r="15608" spans="1:11" x14ac:dyDescent="0.3">
      <c r="A15608" s="1" t="s">
        <v>123</v>
      </c>
      <c r="B15608" s="2">
        <v>42472</v>
      </c>
      <c r="C15608" t="s">
        <v>22</v>
      </c>
      <c r="D15608" t="s">
        <v>23</v>
      </c>
      <c r="E15608">
        <v>2.0508000000000002</v>
      </c>
      <c r="F15608">
        <v>26081</v>
      </c>
      <c r="G15608">
        <v>1015</v>
      </c>
      <c r="H15608" t="s">
        <v>279</v>
      </c>
      <c r="I15608" t="s">
        <v>173</v>
      </c>
      <c r="J15608" t="str">
        <f t="shared" si="486"/>
        <v>yes</v>
      </c>
      <c r="K15608" t="str">
        <f t="shared" si="487"/>
        <v>no</v>
      </c>
    </row>
    <row r="15609" spans="1:11" x14ac:dyDescent="0.3">
      <c r="A15609" s="1" t="s">
        <v>123</v>
      </c>
      <c r="B15609" s="2">
        <v>42472</v>
      </c>
      <c r="C15609" t="s">
        <v>24</v>
      </c>
      <c r="D15609" t="s">
        <v>23</v>
      </c>
      <c r="E15609">
        <v>57.227899999999998</v>
      </c>
      <c r="F15609">
        <v>330134</v>
      </c>
      <c r="G15609">
        <v>29386</v>
      </c>
      <c r="H15609" t="s">
        <v>279</v>
      </c>
      <c r="I15609" t="s">
        <v>173</v>
      </c>
      <c r="J15609" t="str">
        <f t="shared" si="486"/>
        <v>no</v>
      </c>
      <c r="K15609" t="str">
        <f t="shared" si="487"/>
        <v>no</v>
      </c>
    </row>
    <row r="15610" spans="1:11" x14ac:dyDescent="0.3">
      <c r="A15610" s="1" t="s">
        <v>123</v>
      </c>
      <c r="B15610" s="2">
        <v>42472</v>
      </c>
      <c r="C15610" t="s">
        <v>25</v>
      </c>
      <c r="D15610" t="s">
        <v>23</v>
      </c>
      <c r="E15610">
        <v>2.1467999999999998</v>
      </c>
      <c r="F15610">
        <v>45906</v>
      </c>
      <c r="G15610">
        <v>943</v>
      </c>
      <c r="H15610" t="s">
        <v>279</v>
      </c>
      <c r="I15610" t="s">
        <v>173</v>
      </c>
      <c r="J15610" t="str">
        <f t="shared" si="486"/>
        <v>yes</v>
      </c>
      <c r="K15610" t="str">
        <f t="shared" si="487"/>
        <v>no</v>
      </c>
    </row>
    <row r="15611" spans="1:11" x14ac:dyDescent="0.3">
      <c r="A15611" s="1" t="s">
        <v>123</v>
      </c>
      <c r="B15611" s="2">
        <v>42472</v>
      </c>
      <c r="C15611" t="s">
        <v>26</v>
      </c>
      <c r="D15611" t="s">
        <v>23</v>
      </c>
      <c r="E15611">
        <v>4.6627999999999998</v>
      </c>
      <c r="F15611">
        <v>43270</v>
      </c>
      <c r="G15611">
        <v>2568</v>
      </c>
      <c r="H15611" t="s">
        <v>279</v>
      </c>
      <c r="I15611" t="s">
        <v>173</v>
      </c>
      <c r="J15611" t="str">
        <f t="shared" si="486"/>
        <v>no</v>
      </c>
      <c r="K15611" t="str">
        <f t="shared" si="487"/>
        <v>no</v>
      </c>
    </row>
    <row r="15612" spans="1:11" x14ac:dyDescent="0.3">
      <c r="A15612" s="1" t="s">
        <v>123</v>
      </c>
      <c r="B15612" s="2">
        <v>42472</v>
      </c>
      <c r="C15612" t="s">
        <v>33</v>
      </c>
      <c r="D15612" t="s">
        <v>23</v>
      </c>
      <c r="E15612">
        <v>1.3775999999999999</v>
      </c>
      <c r="F15612">
        <v>2018</v>
      </c>
      <c r="G15612">
        <v>1809</v>
      </c>
      <c r="H15612" t="s">
        <v>279</v>
      </c>
      <c r="I15612" t="s">
        <v>173</v>
      </c>
      <c r="J15612" t="str">
        <f t="shared" si="486"/>
        <v>no</v>
      </c>
      <c r="K15612" t="str">
        <f t="shared" si="487"/>
        <v>no</v>
      </c>
    </row>
    <row r="15613" spans="1:11" x14ac:dyDescent="0.3">
      <c r="A15613" s="1" t="s">
        <v>123</v>
      </c>
      <c r="B15613" s="2">
        <v>42473</v>
      </c>
      <c r="C15613" t="s">
        <v>22</v>
      </c>
      <c r="D15613" t="s">
        <v>23</v>
      </c>
      <c r="E15613">
        <v>2.5470999999999999</v>
      </c>
      <c r="F15613">
        <v>33222</v>
      </c>
      <c r="G15613">
        <v>1190</v>
      </c>
      <c r="H15613" t="s">
        <v>279</v>
      </c>
      <c r="I15613" t="s">
        <v>173</v>
      </c>
      <c r="J15613" t="str">
        <f t="shared" si="486"/>
        <v>yes</v>
      </c>
      <c r="K15613" t="str">
        <f t="shared" si="487"/>
        <v>no</v>
      </c>
    </row>
    <row r="15614" spans="1:11" x14ac:dyDescent="0.3">
      <c r="A15614" s="1" t="s">
        <v>123</v>
      </c>
      <c r="B15614" s="2">
        <v>42473</v>
      </c>
      <c r="C15614" t="s">
        <v>24</v>
      </c>
      <c r="D15614" t="s">
        <v>23</v>
      </c>
      <c r="E15614">
        <v>49.203299999999999</v>
      </c>
      <c r="F15614">
        <v>258558</v>
      </c>
      <c r="G15614">
        <v>25519</v>
      </c>
      <c r="H15614" t="s">
        <v>279</v>
      </c>
      <c r="I15614" t="s">
        <v>173</v>
      </c>
      <c r="J15614" t="str">
        <f t="shared" si="486"/>
        <v>no</v>
      </c>
      <c r="K15614" t="str">
        <f t="shared" si="487"/>
        <v>no</v>
      </c>
    </row>
    <row r="15615" spans="1:11" x14ac:dyDescent="0.3">
      <c r="A15615" s="1" t="s">
        <v>123</v>
      </c>
      <c r="B15615" s="2">
        <v>42473</v>
      </c>
      <c r="C15615" t="s">
        <v>25</v>
      </c>
      <c r="D15615" t="s">
        <v>23</v>
      </c>
      <c r="E15615">
        <v>3.2130000000000001</v>
      </c>
      <c r="F15615">
        <v>58790</v>
      </c>
      <c r="G15615">
        <v>1415</v>
      </c>
      <c r="H15615" t="s">
        <v>279</v>
      </c>
      <c r="I15615" t="s">
        <v>173</v>
      </c>
      <c r="J15615" t="str">
        <f t="shared" si="486"/>
        <v>yes</v>
      </c>
      <c r="K15615" t="str">
        <f t="shared" si="487"/>
        <v>no</v>
      </c>
    </row>
    <row r="15616" spans="1:11" x14ac:dyDescent="0.3">
      <c r="A15616" s="1" t="s">
        <v>123</v>
      </c>
      <c r="B15616" s="2">
        <v>42473</v>
      </c>
      <c r="C15616" t="s">
        <v>26</v>
      </c>
      <c r="D15616" t="s">
        <v>23</v>
      </c>
      <c r="E15616">
        <v>5.9416000000000002</v>
      </c>
      <c r="F15616">
        <v>51099</v>
      </c>
      <c r="G15616">
        <v>3433</v>
      </c>
      <c r="H15616" t="s">
        <v>279</v>
      </c>
      <c r="I15616" t="s">
        <v>173</v>
      </c>
      <c r="J15616" t="str">
        <f t="shared" si="486"/>
        <v>no</v>
      </c>
      <c r="K15616" t="str">
        <f t="shared" si="487"/>
        <v>no</v>
      </c>
    </row>
    <row r="15617" spans="1:11" x14ac:dyDescent="0.3">
      <c r="A15617" s="1" t="s">
        <v>123</v>
      </c>
      <c r="B15617" s="2">
        <v>42473</v>
      </c>
      <c r="C15617" t="s">
        <v>33</v>
      </c>
      <c r="D15617" t="s">
        <v>23</v>
      </c>
      <c r="E15617">
        <v>1.2058</v>
      </c>
      <c r="F15617">
        <v>1808</v>
      </c>
      <c r="G15617">
        <v>1619</v>
      </c>
      <c r="H15617" t="s">
        <v>279</v>
      </c>
      <c r="I15617" t="s">
        <v>173</v>
      </c>
      <c r="J15617" t="str">
        <f t="shared" si="486"/>
        <v>no</v>
      </c>
      <c r="K15617" t="str">
        <f t="shared" si="487"/>
        <v>no</v>
      </c>
    </row>
    <row r="15618" spans="1:11" x14ac:dyDescent="0.3">
      <c r="A15618" s="1" t="s">
        <v>123</v>
      </c>
      <c r="B15618" s="2">
        <v>42474</v>
      </c>
      <c r="C15618" t="s">
        <v>22</v>
      </c>
      <c r="D15618" t="s">
        <v>23</v>
      </c>
      <c r="E15618">
        <v>2.0834999999999999</v>
      </c>
      <c r="F15618">
        <v>27927</v>
      </c>
      <c r="G15618">
        <v>1064</v>
      </c>
      <c r="H15618" t="s">
        <v>279</v>
      </c>
      <c r="I15618" t="s">
        <v>173</v>
      </c>
      <c r="J15618" t="str">
        <f t="shared" ref="J15618:J15681" si="488">IF(ISERROR(VLOOKUP(C15618,$M$2:$M$6,1,FALSE)),"no","yes")</f>
        <v>yes</v>
      </c>
      <c r="K15618" t="str">
        <f t="shared" si="487"/>
        <v>no</v>
      </c>
    </row>
    <row r="15619" spans="1:11" x14ac:dyDescent="0.3">
      <c r="A15619" s="1" t="s">
        <v>123</v>
      </c>
      <c r="B15619" s="2">
        <v>42474</v>
      </c>
      <c r="C15619" t="s">
        <v>24</v>
      </c>
      <c r="D15619" t="s">
        <v>23</v>
      </c>
      <c r="E15619">
        <v>47.663499999999999</v>
      </c>
      <c r="F15619">
        <v>231968</v>
      </c>
      <c r="G15619">
        <v>24928</v>
      </c>
      <c r="H15619" t="s">
        <v>279</v>
      </c>
      <c r="I15619" t="s">
        <v>173</v>
      </c>
      <c r="J15619" t="str">
        <f t="shared" si="488"/>
        <v>no</v>
      </c>
      <c r="K15619" t="str">
        <f t="shared" ref="K15619:K15682" si="489">IF(ISERROR(VLOOKUP(A15619,$O$2:$O$15,1,FALSE)),"no","yes")</f>
        <v>no</v>
      </c>
    </row>
    <row r="15620" spans="1:11" x14ac:dyDescent="0.3">
      <c r="A15620" s="1" t="s">
        <v>123</v>
      </c>
      <c r="B15620" s="2">
        <v>42474</v>
      </c>
      <c r="C15620" t="s">
        <v>25</v>
      </c>
      <c r="D15620" t="s">
        <v>23</v>
      </c>
      <c r="E15620">
        <v>3.1585000000000001</v>
      </c>
      <c r="F15620">
        <v>51270</v>
      </c>
      <c r="G15620">
        <v>1395</v>
      </c>
      <c r="H15620" t="s">
        <v>279</v>
      </c>
      <c r="I15620" t="s">
        <v>173</v>
      </c>
      <c r="J15620" t="str">
        <f t="shared" si="488"/>
        <v>yes</v>
      </c>
      <c r="K15620" t="str">
        <f t="shared" si="489"/>
        <v>no</v>
      </c>
    </row>
    <row r="15621" spans="1:11" x14ac:dyDescent="0.3">
      <c r="A15621" s="1" t="s">
        <v>123</v>
      </c>
      <c r="B15621" s="2">
        <v>42474</v>
      </c>
      <c r="C15621" t="s">
        <v>26</v>
      </c>
      <c r="D15621" t="s">
        <v>23</v>
      </c>
      <c r="E15621">
        <v>5.375</v>
      </c>
      <c r="F15621">
        <v>46689</v>
      </c>
      <c r="G15621">
        <v>3065</v>
      </c>
      <c r="H15621" t="s">
        <v>279</v>
      </c>
      <c r="I15621" t="s">
        <v>173</v>
      </c>
      <c r="J15621" t="str">
        <f t="shared" si="488"/>
        <v>no</v>
      </c>
      <c r="K15621" t="str">
        <f t="shared" si="489"/>
        <v>no</v>
      </c>
    </row>
    <row r="15622" spans="1:11" x14ac:dyDescent="0.3">
      <c r="A15622" s="1" t="s">
        <v>123</v>
      </c>
      <c r="B15622" s="2">
        <v>42474</v>
      </c>
      <c r="C15622" t="s">
        <v>33</v>
      </c>
      <c r="D15622" t="s">
        <v>23</v>
      </c>
      <c r="E15622">
        <v>0.45900000000000002</v>
      </c>
      <c r="F15622">
        <v>2040</v>
      </c>
      <c r="G15622">
        <v>564</v>
      </c>
      <c r="H15622" t="s">
        <v>279</v>
      </c>
      <c r="I15622" t="s">
        <v>173</v>
      </c>
      <c r="J15622" t="str">
        <f t="shared" si="488"/>
        <v>no</v>
      </c>
      <c r="K15622" t="str">
        <f t="shared" si="489"/>
        <v>no</v>
      </c>
    </row>
    <row r="15623" spans="1:11" x14ac:dyDescent="0.3">
      <c r="A15623" s="1" t="s">
        <v>123</v>
      </c>
      <c r="B15623" s="2">
        <v>42475</v>
      </c>
      <c r="C15623" t="s">
        <v>22</v>
      </c>
      <c r="D15623" t="s">
        <v>23</v>
      </c>
      <c r="E15623">
        <v>1.6082000000000001</v>
      </c>
      <c r="F15623">
        <v>11653</v>
      </c>
      <c r="G15623">
        <v>704</v>
      </c>
      <c r="H15623" t="s">
        <v>279</v>
      </c>
      <c r="I15623" t="s">
        <v>173</v>
      </c>
      <c r="J15623" t="str">
        <f t="shared" si="488"/>
        <v>yes</v>
      </c>
      <c r="K15623" t="str">
        <f t="shared" si="489"/>
        <v>no</v>
      </c>
    </row>
    <row r="15624" spans="1:11" x14ac:dyDescent="0.3">
      <c r="A15624" s="1" t="s">
        <v>123</v>
      </c>
      <c r="B15624" s="2">
        <v>42475</v>
      </c>
      <c r="C15624" t="s">
        <v>24</v>
      </c>
      <c r="D15624" t="s">
        <v>23</v>
      </c>
      <c r="E15624">
        <v>48.725099999999998</v>
      </c>
      <c r="F15624">
        <v>278943</v>
      </c>
      <c r="G15624">
        <v>25451</v>
      </c>
      <c r="H15624" t="s">
        <v>279</v>
      </c>
      <c r="I15624" t="s">
        <v>173</v>
      </c>
      <c r="J15624" t="str">
        <f t="shared" si="488"/>
        <v>no</v>
      </c>
      <c r="K15624" t="str">
        <f t="shared" si="489"/>
        <v>no</v>
      </c>
    </row>
    <row r="15625" spans="1:11" x14ac:dyDescent="0.3">
      <c r="A15625" s="1" t="s">
        <v>123</v>
      </c>
      <c r="B15625" s="2">
        <v>42475</v>
      </c>
      <c r="C15625" t="s">
        <v>25</v>
      </c>
      <c r="D15625" t="s">
        <v>23</v>
      </c>
      <c r="E15625">
        <v>2.1581999999999999</v>
      </c>
      <c r="F15625">
        <v>29960</v>
      </c>
      <c r="G15625">
        <v>900</v>
      </c>
      <c r="H15625" t="s">
        <v>279</v>
      </c>
      <c r="I15625" t="s">
        <v>173</v>
      </c>
      <c r="J15625" t="str">
        <f t="shared" si="488"/>
        <v>yes</v>
      </c>
      <c r="K15625" t="str">
        <f t="shared" si="489"/>
        <v>no</v>
      </c>
    </row>
    <row r="15626" spans="1:11" x14ac:dyDescent="0.3">
      <c r="A15626" s="1" t="s">
        <v>123</v>
      </c>
      <c r="B15626" s="2">
        <v>42475</v>
      </c>
      <c r="C15626" t="s">
        <v>26</v>
      </c>
      <c r="D15626" t="s">
        <v>23</v>
      </c>
      <c r="E15626">
        <v>3.1110000000000002</v>
      </c>
      <c r="F15626">
        <v>25710</v>
      </c>
      <c r="G15626">
        <v>1811</v>
      </c>
      <c r="H15626" t="s">
        <v>279</v>
      </c>
      <c r="I15626" t="s">
        <v>173</v>
      </c>
      <c r="J15626" t="str">
        <f t="shared" si="488"/>
        <v>no</v>
      </c>
      <c r="K15626" t="str">
        <f t="shared" si="489"/>
        <v>no</v>
      </c>
    </row>
    <row r="15627" spans="1:11" x14ac:dyDescent="0.3">
      <c r="A15627" s="1" t="s">
        <v>123</v>
      </c>
      <c r="B15627" s="2">
        <v>42475</v>
      </c>
      <c r="C15627" t="s">
        <v>33</v>
      </c>
      <c r="D15627" t="s">
        <v>23</v>
      </c>
      <c r="E15627">
        <v>0.22950000000000001</v>
      </c>
      <c r="F15627">
        <v>2013</v>
      </c>
      <c r="G15627">
        <v>144</v>
      </c>
      <c r="H15627" t="s">
        <v>279</v>
      </c>
      <c r="I15627" t="s">
        <v>173</v>
      </c>
      <c r="J15627" t="str">
        <f t="shared" si="488"/>
        <v>no</v>
      </c>
      <c r="K15627" t="str">
        <f t="shared" si="489"/>
        <v>no</v>
      </c>
    </row>
    <row r="15628" spans="1:11" x14ac:dyDescent="0.3">
      <c r="A15628" s="1" t="s">
        <v>123</v>
      </c>
      <c r="B15628" s="2">
        <v>42476</v>
      </c>
      <c r="C15628" t="s">
        <v>22</v>
      </c>
      <c r="D15628" t="s">
        <v>23</v>
      </c>
      <c r="E15628">
        <v>2.1052</v>
      </c>
      <c r="F15628">
        <v>10201</v>
      </c>
      <c r="G15628">
        <v>685</v>
      </c>
      <c r="H15628" t="s">
        <v>279</v>
      </c>
      <c r="I15628" t="s">
        <v>173</v>
      </c>
      <c r="J15628" t="str">
        <f t="shared" si="488"/>
        <v>yes</v>
      </c>
      <c r="K15628" t="str">
        <f t="shared" si="489"/>
        <v>no</v>
      </c>
    </row>
    <row r="15629" spans="1:11" x14ac:dyDescent="0.3">
      <c r="A15629" s="1" t="s">
        <v>123</v>
      </c>
      <c r="B15629" s="2">
        <v>42476</v>
      </c>
      <c r="C15629" t="s">
        <v>24</v>
      </c>
      <c r="D15629" t="s">
        <v>23</v>
      </c>
      <c r="E15629">
        <v>50.564599999999999</v>
      </c>
      <c r="F15629">
        <v>237470</v>
      </c>
      <c r="G15629">
        <v>26205</v>
      </c>
      <c r="H15629" t="s">
        <v>279</v>
      </c>
      <c r="I15629" t="s">
        <v>173</v>
      </c>
      <c r="J15629" t="str">
        <f t="shared" si="488"/>
        <v>no</v>
      </c>
      <c r="K15629" t="str">
        <f t="shared" si="489"/>
        <v>no</v>
      </c>
    </row>
    <row r="15630" spans="1:11" x14ac:dyDescent="0.3">
      <c r="A15630" s="1" t="s">
        <v>123</v>
      </c>
      <c r="B15630" s="2">
        <v>42476</v>
      </c>
      <c r="C15630" t="s">
        <v>25</v>
      </c>
      <c r="D15630" t="s">
        <v>23</v>
      </c>
      <c r="E15630">
        <v>2.7839999999999998</v>
      </c>
      <c r="F15630">
        <v>74342</v>
      </c>
      <c r="G15630">
        <v>1290</v>
      </c>
      <c r="H15630" t="s">
        <v>279</v>
      </c>
      <c r="I15630" t="s">
        <v>173</v>
      </c>
      <c r="J15630" t="str">
        <f t="shared" si="488"/>
        <v>yes</v>
      </c>
      <c r="K15630" t="str">
        <f t="shared" si="489"/>
        <v>no</v>
      </c>
    </row>
    <row r="15631" spans="1:11" x14ac:dyDescent="0.3">
      <c r="A15631" s="1" t="s">
        <v>123</v>
      </c>
      <c r="B15631" s="2">
        <v>42476</v>
      </c>
      <c r="C15631" t="s">
        <v>26</v>
      </c>
      <c r="D15631" t="s">
        <v>23</v>
      </c>
      <c r="E15631">
        <v>4.6205999999999996</v>
      </c>
      <c r="F15631">
        <v>66192</v>
      </c>
      <c r="G15631">
        <v>2738</v>
      </c>
      <c r="H15631" t="s">
        <v>279</v>
      </c>
      <c r="I15631" t="s">
        <v>173</v>
      </c>
      <c r="J15631" t="str">
        <f t="shared" si="488"/>
        <v>no</v>
      </c>
      <c r="K15631" t="str">
        <f t="shared" si="489"/>
        <v>no</v>
      </c>
    </row>
    <row r="15632" spans="1:11" x14ac:dyDescent="0.3">
      <c r="A15632" s="1" t="s">
        <v>123</v>
      </c>
      <c r="B15632" s="2">
        <v>42476</v>
      </c>
      <c r="C15632" t="s">
        <v>33</v>
      </c>
      <c r="D15632" t="s">
        <v>23</v>
      </c>
      <c r="E15632">
        <v>0.35189999999999999</v>
      </c>
      <c r="F15632">
        <v>2113</v>
      </c>
      <c r="G15632">
        <v>232</v>
      </c>
      <c r="H15632" t="s">
        <v>279</v>
      </c>
      <c r="I15632" t="s">
        <v>173</v>
      </c>
      <c r="J15632" t="str">
        <f t="shared" si="488"/>
        <v>no</v>
      </c>
      <c r="K15632" t="str">
        <f t="shared" si="489"/>
        <v>no</v>
      </c>
    </row>
    <row r="15633" spans="1:11" x14ac:dyDescent="0.3">
      <c r="A15633" s="1" t="s">
        <v>123</v>
      </c>
      <c r="B15633" s="2">
        <v>42477</v>
      </c>
      <c r="C15633" t="s">
        <v>22</v>
      </c>
      <c r="D15633" t="s">
        <v>23</v>
      </c>
      <c r="E15633">
        <v>0.87719999999999998</v>
      </c>
      <c r="F15633">
        <v>5726</v>
      </c>
      <c r="G15633">
        <v>343</v>
      </c>
      <c r="H15633" t="s">
        <v>279</v>
      </c>
      <c r="I15633" t="s">
        <v>173</v>
      </c>
      <c r="J15633" t="str">
        <f t="shared" si="488"/>
        <v>yes</v>
      </c>
      <c r="K15633" t="str">
        <f t="shared" si="489"/>
        <v>no</v>
      </c>
    </row>
    <row r="15634" spans="1:11" x14ac:dyDescent="0.3">
      <c r="A15634" s="1" t="s">
        <v>123</v>
      </c>
      <c r="B15634" s="2">
        <v>42477</v>
      </c>
      <c r="C15634" t="s">
        <v>24</v>
      </c>
      <c r="D15634" t="s">
        <v>23</v>
      </c>
      <c r="E15634">
        <v>31.648199999999999</v>
      </c>
      <c r="F15634">
        <v>164456</v>
      </c>
      <c r="G15634">
        <v>16883</v>
      </c>
      <c r="H15634" t="s">
        <v>279</v>
      </c>
      <c r="I15634" t="s">
        <v>173</v>
      </c>
      <c r="J15634" t="str">
        <f t="shared" si="488"/>
        <v>no</v>
      </c>
      <c r="K15634" t="str">
        <f t="shared" si="489"/>
        <v>no</v>
      </c>
    </row>
    <row r="15635" spans="1:11" x14ac:dyDescent="0.3">
      <c r="A15635" s="1" t="s">
        <v>123</v>
      </c>
      <c r="B15635" s="2">
        <v>42477</v>
      </c>
      <c r="C15635" t="s">
        <v>25</v>
      </c>
      <c r="D15635" t="s">
        <v>23</v>
      </c>
      <c r="E15635">
        <v>1.2450000000000001</v>
      </c>
      <c r="F15635">
        <v>28647</v>
      </c>
      <c r="G15635">
        <v>577</v>
      </c>
      <c r="H15635" t="s">
        <v>279</v>
      </c>
      <c r="I15635" t="s">
        <v>173</v>
      </c>
      <c r="J15635" t="str">
        <f t="shared" si="488"/>
        <v>yes</v>
      </c>
      <c r="K15635" t="str">
        <f t="shared" si="489"/>
        <v>no</v>
      </c>
    </row>
    <row r="15636" spans="1:11" x14ac:dyDescent="0.3">
      <c r="A15636" s="1" t="s">
        <v>123</v>
      </c>
      <c r="B15636" s="2">
        <v>42477</v>
      </c>
      <c r="C15636" t="s">
        <v>26</v>
      </c>
      <c r="D15636" t="s">
        <v>23</v>
      </c>
      <c r="E15636">
        <v>1.9997</v>
      </c>
      <c r="F15636">
        <v>29041</v>
      </c>
      <c r="G15636">
        <v>1196</v>
      </c>
      <c r="H15636" t="s">
        <v>279</v>
      </c>
      <c r="I15636" t="s">
        <v>173</v>
      </c>
      <c r="J15636" t="str">
        <f t="shared" si="488"/>
        <v>no</v>
      </c>
      <c r="K15636" t="str">
        <f t="shared" si="489"/>
        <v>no</v>
      </c>
    </row>
    <row r="15637" spans="1:11" x14ac:dyDescent="0.3">
      <c r="A15637" s="1" t="s">
        <v>123</v>
      </c>
      <c r="B15637" s="2">
        <v>42477</v>
      </c>
      <c r="C15637" t="s">
        <v>33</v>
      </c>
      <c r="D15637" t="s">
        <v>23</v>
      </c>
      <c r="E15637">
        <v>0.19889999999999999</v>
      </c>
      <c r="F15637">
        <v>1689</v>
      </c>
      <c r="G15637">
        <v>140</v>
      </c>
      <c r="H15637" t="s">
        <v>279</v>
      </c>
      <c r="I15637" t="s">
        <v>173</v>
      </c>
      <c r="J15637" t="str">
        <f t="shared" si="488"/>
        <v>no</v>
      </c>
      <c r="K15637" t="str">
        <f t="shared" si="489"/>
        <v>no</v>
      </c>
    </row>
    <row r="15638" spans="1:11" x14ac:dyDescent="0.3">
      <c r="A15638" s="1" t="s">
        <v>123</v>
      </c>
      <c r="B15638" s="2">
        <v>42478</v>
      </c>
      <c r="C15638" t="s">
        <v>22</v>
      </c>
      <c r="D15638" t="s">
        <v>23</v>
      </c>
      <c r="E15638">
        <v>0.76019999999999999</v>
      </c>
      <c r="F15638">
        <v>8454</v>
      </c>
      <c r="G15638">
        <v>381</v>
      </c>
      <c r="H15638" t="s">
        <v>279</v>
      </c>
      <c r="I15638" t="s">
        <v>173</v>
      </c>
      <c r="J15638" t="str">
        <f t="shared" si="488"/>
        <v>yes</v>
      </c>
      <c r="K15638" t="str">
        <f t="shared" si="489"/>
        <v>no</v>
      </c>
    </row>
    <row r="15639" spans="1:11" x14ac:dyDescent="0.3">
      <c r="A15639" s="1" t="s">
        <v>123</v>
      </c>
      <c r="B15639" s="2">
        <v>42478</v>
      </c>
      <c r="C15639" t="s">
        <v>24</v>
      </c>
      <c r="D15639" t="s">
        <v>23</v>
      </c>
      <c r="E15639">
        <v>47.807899999999997</v>
      </c>
      <c r="F15639">
        <v>229407</v>
      </c>
      <c r="G15639">
        <v>25367</v>
      </c>
      <c r="H15639" t="s">
        <v>279</v>
      </c>
      <c r="I15639" t="s">
        <v>173</v>
      </c>
      <c r="J15639" t="str">
        <f t="shared" si="488"/>
        <v>no</v>
      </c>
      <c r="K15639" t="str">
        <f t="shared" si="489"/>
        <v>no</v>
      </c>
    </row>
    <row r="15640" spans="1:11" x14ac:dyDescent="0.3">
      <c r="A15640" s="1" t="s">
        <v>123</v>
      </c>
      <c r="B15640" s="2">
        <v>42478</v>
      </c>
      <c r="C15640" t="s">
        <v>25</v>
      </c>
      <c r="D15640" t="s">
        <v>23</v>
      </c>
      <c r="E15640">
        <v>4.8170999999999999</v>
      </c>
      <c r="F15640">
        <v>78367</v>
      </c>
      <c r="G15640">
        <v>2183</v>
      </c>
      <c r="H15640" t="s">
        <v>279</v>
      </c>
      <c r="I15640" t="s">
        <v>173</v>
      </c>
      <c r="J15640" t="str">
        <f t="shared" si="488"/>
        <v>yes</v>
      </c>
      <c r="K15640" t="str">
        <f t="shared" si="489"/>
        <v>no</v>
      </c>
    </row>
    <row r="15641" spans="1:11" x14ac:dyDescent="0.3">
      <c r="A15641" s="1" t="s">
        <v>123</v>
      </c>
      <c r="B15641" s="2">
        <v>42478</v>
      </c>
      <c r="C15641" t="s">
        <v>26</v>
      </c>
      <c r="D15641" t="s">
        <v>23</v>
      </c>
      <c r="E15641">
        <v>3.536</v>
      </c>
      <c r="F15641">
        <v>69756</v>
      </c>
      <c r="G15641">
        <v>2302</v>
      </c>
      <c r="H15641" t="s">
        <v>279</v>
      </c>
      <c r="I15641" t="s">
        <v>173</v>
      </c>
      <c r="J15641" t="str">
        <f t="shared" si="488"/>
        <v>no</v>
      </c>
      <c r="K15641" t="str">
        <f t="shared" si="489"/>
        <v>no</v>
      </c>
    </row>
    <row r="15642" spans="1:11" x14ac:dyDescent="0.3">
      <c r="A15642" s="1" t="s">
        <v>123</v>
      </c>
      <c r="B15642" s="2">
        <v>42478</v>
      </c>
      <c r="C15642" t="s">
        <v>33</v>
      </c>
      <c r="D15642" t="s">
        <v>23</v>
      </c>
      <c r="E15642">
        <v>0.2142</v>
      </c>
      <c r="F15642">
        <v>2013</v>
      </c>
      <c r="G15642">
        <v>118</v>
      </c>
      <c r="H15642" t="s">
        <v>279</v>
      </c>
      <c r="I15642" t="s">
        <v>173</v>
      </c>
      <c r="J15642" t="str">
        <f t="shared" si="488"/>
        <v>no</v>
      </c>
      <c r="K15642" t="str">
        <f t="shared" si="489"/>
        <v>no</v>
      </c>
    </row>
    <row r="15643" spans="1:11" x14ac:dyDescent="0.3">
      <c r="A15643" s="1" t="s">
        <v>123</v>
      </c>
      <c r="B15643" s="2">
        <v>42479</v>
      </c>
      <c r="C15643" t="s">
        <v>22</v>
      </c>
      <c r="D15643" t="s">
        <v>23</v>
      </c>
      <c r="E15643">
        <v>0.26290000000000002</v>
      </c>
      <c r="F15643">
        <v>3589</v>
      </c>
      <c r="G15643">
        <v>155</v>
      </c>
      <c r="H15643" t="s">
        <v>279</v>
      </c>
      <c r="I15643" t="s">
        <v>173</v>
      </c>
      <c r="J15643" t="str">
        <f t="shared" si="488"/>
        <v>yes</v>
      </c>
      <c r="K15643" t="str">
        <f t="shared" si="489"/>
        <v>no</v>
      </c>
    </row>
    <row r="15644" spans="1:11" x14ac:dyDescent="0.3">
      <c r="A15644" s="1" t="s">
        <v>123</v>
      </c>
      <c r="B15644" s="2">
        <v>42479</v>
      </c>
      <c r="C15644" t="s">
        <v>24</v>
      </c>
      <c r="D15644" t="s">
        <v>23</v>
      </c>
      <c r="E15644">
        <v>34.072499999999998</v>
      </c>
      <c r="F15644">
        <v>212678</v>
      </c>
      <c r="G15644">
        <v>19084</v>
      </c>
      <c r="H15644" t="s">
        <v>279</v>
      </c>
      <c r="I15644" t="s">
        <v>173</v>
      </c>
      <c r="J15644" t="str">
        <f t="shared" si="488"/>
        <v>no</v>
      </c>
      <c r="K15644" t="str">
        <f t="shared" si="489"/>
        <v>no</v>
      </c>
    </row>
    <row r="15645" spans="1:11" x14ac:dyDescent="0.3">
      <c r="A15645" s="1" t="s">
        <v>123</v>
      </c>
      <c r="B15645" s="2">
        <v>42479</v>
      </c>
      <c r="C15645" t="s">
        <v>25</v>
      </c>
      <c r="D15645" t="s">
        <v>23</v>
      </c>
      <c r="E15645">
        <v>1.2512000000000001</v>
      </c>
      <c r="F15645">
        <v>39138</v>
      </c>
      <c r="G15645">
        <v>647</v>
      </c>
      <c r="H15645" t="s">
        <v>279</v>
      </c>
      <c r="I15645" t="s">
        <v>173</v>
      </c>
      <c r="J15645" t="str">
        <f t="shared" si="488"/>
        <v>yes</v>
      </c>
      <c r="K15645" t="str">
        <f t="shared" si="489"/>
        <v>no</v>
      </c>
    </row>
    <row r="15646" spans="1:11" x14ac:dyDescent="0.3">
      <c r="A15646" s="1" t="s">
        <v>123</v>
      </c>
      <c r="B15646" s="2">
        <v>42479</v>
      </c>
      <c r="C15646" t="s">
        <v>26</v>
      </c>
      <c r="D15646" t="s">
        <v>23</v>
      </c>
      <c r="E15646">
        <v>2.9580000000000002</v>
      </c>
      <c r="F15646">
        <v>42950</v>
      </c>
      <c r="G15646">
        <v>2258</v>
      </c>
      <c r="H15646" t="s">
        <v>279</v>
      </c>
      <c r="I15646" t="s">
        <v>173</v>
      </c>
      <c r="J15646" t="str">
        <f t="shared" si="488"/>
        <v>no</v>
      </c>
      <c r="K15646" t="str">
        <f t="shared" si="489"/>
        <v>no</v>
      </c>
    </row>
    <row r="15647" spans="1:11" x14ac:dyDescent="0.3">
      <c r="A15647" s="1" t="s">
        <v>123</v>
      </c>
      <c r="B15647" s="2">
        <v>42479</v>
      </c>
      <c r="C15647" t="s">
        <v>33</v>
      </c>
      <c r="D15647" t="s">
        <v>23</v>
      </c>
      <c r="E15647">
        <v>2.6316000000000002</v>
      </c>
      <c r="F15647">
        <v>22388</v>
      </c>
      <c r="G15647">
        <v>2126</v>
      </c>
      <c r="H15647" t="s">
        <v>279</v>
      </c>
      <c r="I15647" t="s">
        <v>173</v>
      </c>
      <c r="J15647" t="str">
        <f t="shared" si="488"/>
        <v>no</v>
      </c>
      <c r="K15647" t="str">
        <f t="shared" si="489"/>
        <v>no</v>
      </c>
    </row>
    <row r="15648" spans="1:11" x14ac:dyDescent="0.3">
      <c r="A15648" s="1" t="s">
        <v>123</v>
      </c>
      <c r="B15648" s="2">
        <v>42480</v>
      </c>
      <c r="C15648" t="s">
        <v>22</v>
      </c>
      <c r="D15648" t="s">
        <v>23</v>
      </c>
      <c r="E15648">
        <v>0.51200000000000001</v>
      </c>
      <c r="F15648">
        <v>2931</v>
      </c>
      <c r="G15648">
        <v>268</v>
      </c>
      <c r="H15648" t="s">
        <v>279</v>
      </c>
      <c r="I15648" t="s">
        <v>173</v>
      </c>
      <c r="J15648" t="str">
        <f t="shared" si="488"/>
        <v>yes</v>
      </c>
      <c r="K15648" t="str">
        <f t="shared" si="489"/>
        <v>no</v>
      </c>
    </row>
    <row r="15649" spans="1:11" x14ac:dyDescent="0.3">
      <c r="A15649" s="1" t="s">
        <v>123</v>
      </c>
      <c r="B15649" s="2">
        <v>42480</v>
      </c>
      <c r="C15649" t="s">
        <v>24</v>
      </c>
      <c r="D15649" t="s">
        <v>23</v>
      </c>
      <c r="E15649">
        <v>32.586500000000001</v>
      </c>
      <c r="F15649">
        <v>198184</v>
      </c>
      <c r="G15649">
        <v>18046</v>
      </c>
      <c r="H15649" t="s">
        <v>279</v>
      </c>
      <c r="I15649" t="s">
        <v>173</v>
      </c>
      <c r="J15649" t="str">
        <f t="shared" si="488"/>
        <v>no</v>
      </c>
      <c r="K15649" t="str">
        <f t="shared" si="489"/>
        <v>no</v>
      </c>
    </row>
    <row r="15650" spans="1:11" x14ac:dyDescent="0.3">
      <c r="A15650" s="1" t="s">
        <v>123</v>
      </c>
      <c r="B15650" s="2">
        <v>42480</v>
      </c>
      <c r="C15650" t="s">
        <v>25</v>
      </c>
      <c r="D15650" t="s">
        <v>23</v>
      </c>
      <c r="E15650">
        <v>2.0286</v>
      </c>
      <c r="F15650">
        <v>75115</v>
      </c>
      <c r="G15650">
        <v>963</v>
      </c>
      <c r="H15650" t="s">
        <v>279</v>
      </c>
      <c r="I15650" t="s">
        <v>173</v>
      </c>
      <c r="J15650" t="str">
        <f t="shared" si="488"/>
        <v>yes</v>
      </c>
      <c r="K15650" t="str">
        <f t="shared" si="489"/>
        <v>no</v>
      </c>
    </row>
    <row r="15651" spans="1:11" x14ac:dyDescent="0.3">
      <c r="A15651" s="1" t="s">
        <v>123</v>
      </c>
      <c r="B15651" s="2">
        <v>42480</v>
      </c>
      <c r="C15651" t="s">
        <v>26</v>
      </c>
      <c r="D15651" t="s">
        <v>23</v>
      </c>
      <c r="E15651">
        <v>1.89</v>
      </c>
      <c r="F15651">
        <v>66257</v>
      </c>
      <c r="G15651">
        <v>1362</v>
      </c>
      <c r="H15651" t="s">
        <v>279</v>
      </c>
      <c r="I15651" t="s">
        <v>173</v>
      </c>
      <c r="J15651" t="str">
        <f t="shared" si="488"/>
        <v>no</v>
      </c>
      <c r="K15651" t="str">
        <f t="shared" si="489"/>
        <v>no</v>
      </c>
    </row>
    <row r="15652" spans="1:11" x14ac:dyDescent="0.3">
      <c r="A15652" s="1" t="s">
        <v>123</v>
      </c>
      <c r="B15652" s="2">
        <v>42480</v>
      </c>
      <c r="C15652" t="s">
        <v>33</v>
      </c>
      <c r="D15652" t="s">
        <v>23</v>
      </c>
      <c r="E15652">
        <v>1.5125</v>
      </c>
      <c r="F15652">
        <v>16659</v>
      </c>
      <c r="G15652">
        <v>1335</v>
      </c>
      <c r="H15652" t="s">
        <v>279</v>
      </c>
      <c r="I15652" t="s">
        <v>173</v>
      </c>
      <c r="J15652" t="str">
        <f t="shared" si="488"/>
        <v>no</v>
      </c>
      <c r="K15652" t="str">
        <f t="shared" si="489"/>
        <v>no</v>
      </c>
    </row>
    <row r="15653" spans="1:11" x14ac:dyDescent="0.3">
      <c r="A15653" s="1" t="s">
        <v>123</v>
      </c>
      <c r="B15653" s="2">
        <v>42481</v>
      </c>
      <c r="C15653" t="s">
        <v>22</v>
      </c>
      <c r="D15653" t="s">
        <v>23</v>
      </c>
      <c r="E15653">
        <v>0.87309999999999999</v>
      </c>
      <c r="F15653">
        <v>3768</v>
      </c>
      <c r="G15653">
        <v>415</v>
      </c>
      <c r="H15653" t="s">
        <v>279</v>
      </c>
      <c r="I15653" t="s">
        <v>173</v>
      </c>
      <c r="J15653" t="str">
        <f t="shared" si="488"/>
        <v>yes</v>
      </c>
      <c r="K15653" t="str">
        <f t="shared" si="489"/>
        <v>no</v>
      </c>
    </row>
    <row r="15654" spans="1:11" x14ac:dyDescent="0.3">
      <c r="A15654" s="1" t="s">
        <v>123</v>
      </c>
      <c r="B15654" s="2">
        <v>42481</v>
      </c>
      <c r="C15654" t="s">
        <v>24</v>
      </c>
      <c r="D15654" t="s">
        <v>23</v>
      </c>
      <c r="E15654">
        <v>43.660499999999999</v>
      </c>
      <c r="F15654">
        <v>252327</v>
      </c>
      <c r="G15654">
        <v>24691</v>
      </c>
      <c r="H15654" t="s">
        <v>279</v>
      </c>
      <c r="I15654" t="s">
        <v>173</v>
      </c>
      <c r="J15654" t="str">
        <f t="shared" si="488"/>
        <v>no</v>
      </c>
      <c r="K15654" t="str">
        <f t="shared" si="489"/>
        <v>no</v>
      </c>
    </row>
    <row r="15655" spans="1:11" x14ac:dyDescent="0.3">
      <c r="A15655" s="1" t="s">
        <v>123</v>
      </c>
      <c r="B15655" s="2">
        <v>42481</v>
      </c>
      <c r="C15655" t="s">
        <v>25</v>
      </c>
      <c r="D15655" t="s">
        <v>23</v>
      </c>
      <c r="E15655">
        <v>2.3344999999999998</v>
      </c>
      <c r="F15655">
        <v>76205</v>
      </c>
      <c r="G15655">
        <v>1148</v>
      </c>
      <c r="H15655" t="s">
        <v>279</v>
      </c>
      <c r="I15655" t="s">
        <v>173</v>
      </c>
      <c r="J15655" t="str">
        <f t="shared" si="488"/>
        <v>yes</v>
      </c>
      <c r="K15655" t="str">
        <f t="shared" si="489"/>
        <v>no</v>
      </c>
    </row>
    <row r="15656" spans="1:11" x14ac:dyDescent="0.3">
      <c r="A15656" s="1" t="s">
        <v>123</v>
      </c>
      <c r="B15656" s="2">
        <v>42481</v>
      </c>
      <c r="C15656" t="s">
        <v>26</v>
      </c>
      <c r="D15656" t="s">
        <v>23</v>
      </c>
      <c r="E15656">
        <v>1.89</v>
      </c>
      <c r="F15656">
        <v>67285</v>
      </c>
      <c r="G15656">
        <v>1355</v>
      </c>
      <c r="H15656" t="s">
        <v>279</v>
      </c>
      <c r="I15656" t="s">
        <v>173</v>
      </c>
      <c r="J15656" t="str">
        <f t="shared" si="488"/>
        <v>no</v>
      </c>
      <c r="K15656" t="str">
        <f t="shared" si="489"/>
        <v>no</v>
      </c>
    </row>
    <row r="15657" spans="1:11" x14ac:dyDescent="0.3">
      <c r="A15657" s="1" t="s">
        <v>123</v>
      </c>
      <c r="B15657" s="2">
        <v>42481</v>
      </c>
      <c r="C15657" t="s">
        <v>33</v>
      </c>
      <c r="D15657" t="s">
        <v>23</v>
      </c>
      <c r="E15657">
        <v>2.8195000000000001</v>
      </c>
      <c r="F15657">
        <v>26706</v>
      </c>
      <c r="G15657">
        <v>2481</v>
      </c>
      <c r="H15657" t="s">
        <v>279</v>
      </c>
      <c r="I15657" t="s">
        <v>173</v>
      </c>
      <c r="J15657" t="str">
        <f t="shared" si="488"/>
        <v>no</v>
      </c>
      <c r="K15657" t="str">
        <f t="shared" si="489"/>
        <v>no</v>
      </c>
    </row>
    <row r="15658" spans="1:11" x14ac:dyDescent="0.3">
      <c r="A15658" s="1" t="s">
        <v>123</v>
      </c>
      <c r="B15658" s="2">
        <v>42482</v>
      </c>
      <c r="C15658" t="s">
        <v>22</v>
      </c>
      <c r="D15658" t="s">
        <v>23</v>
      </c>
      <c r="E15658">
        <v>0.64739999999999998</v>
      </c>
      <c r="F15658">
        <v>2932</v>
      </c>
      <c r="G15658">
        <v>280</v>
      </c>
      <c r="H15658" t="s">
        <v>279</v>
      </c>
      <c r="I15658" t="s">
        <v>173</v>
      </c>
      <c r="J15658" t="str">
        <f t="shared" si="488"/>
        <v>yes</v>
      </c>
      <c r="K15658" t="str">
        <f t="shared" si="489"/>
        <v>no</v>
      </c>
    </row>
    <row r="15659" spans="1:11" x14ac:dyDescent="0.3">
      <c r="A15659" s="1" t="s">
        <v>123</v>
      </c>
      <c r="B15659" s="2">
        <v>42482</v>
      </c>
      <c r="C15659" t="s">
        <v>24</v>
      </c>
      <c r="D15659" t="s">
        <v>23</v>
      </c>
      <c r="E15659">
        <v>26.104199999999999</v>
      </c>
      <c r="F15659">
        <v>157402</v>
      </c>
      <c r="G15659">
        <v>14664</v>
      </c>
      <c r="H15659" t="s">
        <v>279</v>
      </c>
      <c r="I15659" t="s">
        <v>173</v>
      </c>
      <c r="J15659" t="str">
        <f t="shared" si="488"/>
        <v>no</v>
      </c>
      <c r="K15659" t="str">
        <f t="shared" si="489"/>
        <v>no</v>
      </c>
    </row>
    <row r="15660" spans="1:11" x14ac:dyDescent="0.3">
      <c r="A15660" s="1" t="s">
        <v>123</v>
      </c>
      <c r="B15660" s="2">
        <v>42482</v>
      </c>
      <c r="C15660" t="s">
        <v>25</v>
      </c>
      <c r="D15660" t="s">
        <v>23</v>
      </c>
      <c r="E15660">
        <v>2.2700999999999998</v>
      </c>
      <c r="F15660">
        <v>51672</v>
      </c>
      <c r="G15660">
        <v>996</v>
      </c>
      <c r="H15660" t="s">
        <v>279</v>
      </c>
      <c r="I15660" t="s">
        <v>173</v>
      </c>
      <c r="J15660" t="str">
        <f t="shared" si="488"/>
        <v>yes</v>
      </c>
      <c r="K15660" t="str">
        <f t="shared" si="489"/>
        <v>no</v>
      </c>
    </row>
    <row r="15661" spans="1:11" x14ac:dyDescent="0.3">
      <c r="A15661" s="1" t="s">
        <v>123</v>
      </c>
      <c r="B15661" s="2">
        <v>42482</v>
      </c>
      <c r="C15661" t="s">
        <v>26</v>
      </c>
      <c r="D15661" t="s">
        <v>23</v>
      </c>
      <c r="E15661">
        <v>1.5575000000000001</v>
      </c>
      <c r="F15661">
        <v>47477</v>
      </c>
      <c r="G15661">
        <v>1022</v>
      </c>
      <c r="H15661" t="s">
        <v>279</v>
      </c>
      <c r="I15661" t="s">
        <v>173</v>
      </c>
      <c r="J15661" t="str">
        <f t="shared" si="488"/>
        <v>no</v>
      </c>
      <c r="K15661" t="str">
        <f t="shared" si="489"/>
        <v>no</v>
      </c>
    </row>
    <row r="15662" spans="1:11" x14ac:dyDescent="0.3">
      <c r="A15662" s="1" t="s">
        <v>123</v>
      </c>
      <c r="B15662" s="2">
        <v>42482</v>
      </c>
      <c r="C15662" t="s">
        <v>33</v>
      </c>
      <c r="D15662" t="s">
        <v>23</v>
      </c>
      <c r="E15662">
        <v>2.7879</v>
      </c>
      <c r="F15662">
        <v>17313</v>
      </c>
      <c r="G15662">
        <v>2344</v>
      </c>
      <c r="H15662" t="s">
        <v>279</v>
      </c>
      <c r="I15662" t="s">
        <v>173</v>
      </c>
      <c r="J15662" t="str">
        <f t="shared" si="488"/>
        <v>no</v>
      </c>
      <c r="K15662" t="str">
        <f t="shared" si="489"/>
        <v>no</v>
      </c>
    </row>
    <row r="15663" spans="1:11" x14ac:dyDescent="0.3">
      <c r="A15663" s="1" t="s">
        <v>123</v>
      </c>
      <c r="B15663" s="2">
        <v>42483</v>
      </c>
      <c r="C15663" t="s">
        <v>22</v>
      </c>
      <c r="D15663" t="s">
        <v>23</v>
      </c>
      <c r="E15663">
        <v>1.0538000000000001</v>
      </c>
      <c r="F15663">
        <v>2601</v>
      </c>
      <c r="G15663">
        <v>325</v>
      </c>
      <c r="H15663" t="s">
        <v>279</v>
      </c>
      <c r="I15663" t="s">
        <v>173</v>
      </c>
      <c r="J15663" t="str">
        <f t="shared" si="488"/>
        <v>yes</v>
      </c>
      <c r="K15663" t="str">
        <f t="shared" si="489"/>
        <v>no</v>
      </c>
    </row>
    <row r="15664" spans="1:11" x14ac:dyDescent="0.3">
      <c r="A15664" s="1" t="s">
        <v>123</v>
      </c>
      <c r="B15664" s="2">
        <v>42483</v>
      </c>
      <c r="C15664" t="s">
        <v>24</v>
      </c>
      <c r="D15664" t="s">
        <v>23</v>
      </c>
      <c r="E15664">
        <v>24.045999999999999</v>
      </c>
      <c r="F15664">
        <v>143976</v>
      </c>
      <c r="G15664">
        <v>12906</v>
      </c>
      <c r="H15664" t="s">
        <v>279</v>
      </c>
      <c r="I15664" t="s">
        <v>173</v>
      </c>
      <c r="J15664" t="str">
        <f t="shared" si="488"/>
        <v>no</v>
      </c>
      <c r="K15664" t="str">
        <f t="shared" si="489"/>
        <v>no</v>
      </c>
    </row>
    <row r="15665" spans="1:11" x14ac:dyDescent="0.3">
      <c r="A15665" s="1" t="s">
        <v>123</v>
      </c>
      <c r="B15665" s="2">
        <v>42483</v>
      </c>
      <c r="C15665" t="s">
        <v>25</v>
      </c>
      <c r="D15665" t="s">
        <v>23</v>
      </c>
      <c r="E15665">
        <v>1.7548999999999999</v>
      </c>
      <c r="F15665">
        <v>37331</v>
      </c>
      <c r="G15665">
        <v>793</v>
      </c>
      <c r="H15665" t="s">
        <v>279</v>
      </c>
      <c r="I15665" t="s">
        <v>173</v>
      </c>
      <c r="J15665" t="str">
        <f t="shared" si="488"/>
        <v>yes</v>
      </c>
      <c r="K15665" t="str">
        <f t="shared" si="489"/>
        <v>no</v>
      </c>
    </row>
    <row r="15666" spans="1:11" x14ac:dyDescent="0.3">
      <c r="A15666" s="1" t="s">
        <v>123</v>
      </c>
      <c r="B15666" s="2">
        <v>42483</v>
      </c>
      <c r="C15666" t="s">
        <v>26</v>
      </c>
      <c r="D15666" t="s">
        <v>23</v>
      </c>
      <c r="E15666">
        <v>1.645</v>
      </c>
      <c r="F15666">
        <v>39634</v>
      </c>
      <c r="G15666">
        <v>1017</v>
      </c>
      <c r="H15666" t="s">
        <v>279</v>
      </c>
      <c r="I15666" t="s">
        <v>173</v>
      </c>
      <c r="J15666" t="str">
        <f t="shared" si="488"/>
        <v>no</v>
      </c>
      <c r="K15666" t="str">
        <f t="shared" si="489"/>
        <v>no</v>
      </c>
    </row>
    <row r="15667" spans="1:11" x14ac:dyDescent="0.3">
      <c r="A15667" s="1" t="s">
        <v>123</v>
      </c>
      <c r="B15667" s="2">
        <v>42483</v>
      </c>
      <c r="C15667" t="s">
        <v>33</v>
      </c>
      <c r="D15667" t="s">
        <v>23</v>
      </c>
      <c r="E15667">
        <v>1.4810000000000001</v>
      </c>
      <c r="F15667">
        <v>14536</v>
      </c>
      <c r="G15667">
        <v>1308</v>
      </c>
      <c r="H15667" t="s">
        <v>279</v>
      </c>
      <c r="I15667" t="s">
        <v>173</v>
      </c>
      <c r="J15667" t="str">
        <f t="shared" si="488"/>
        <v>no</v>
      </c>
      <c r="K15667" t="str">
        <f t="shared" si="489"/>
        <v>no</v>
      </c>
    </row>
    <row r="15668" spans="1:11" x14ac:dyDescent="0.3">
      <c r="A15668" s="1" t="s">
        <v>123</v>
      </c>
      <c r="B15668" s="2">
        <v>42484</v>
      </c>
      <c r="C15668" t="s">
        <v>22</v>
      </c>
      <c r="D15668" t="s">
        <v>23</v>
      </c>
      <c r="E15668">
        <v>0.60229999999999995</v>
      </c>
      <c r="F15668">
        <v>2297</v>
      </c>
      <c r="G15668">
        <v>239</v>
      </c>
      <c r="H15668" t="s">
        <v>279</v>
      </c>
      <c r="I15668" t="s">
        <v>173</v>
      </c>
      <c r="J15668" t="str">
        <f t="shared" si="488"/>
        <v>yes</v>
      </c>
      <c r="K15668" t="str">
        <f t="shared" si="489"/>
        <v>no</v>
      </c>
    </row>
    <row r="15669" spans="1:11" x14ac:dyDescent="0.3">
      <c r="A15669" s="1" t="s">
        <v>123</v>
      </c>
      <c r="B15669" s="2">
        <v>42484</v>
      </c>
      <c r="C15669" t="s">
        <v>24</v>
      </c>
      <c r="D15669" t="s">
        <v>23</v>
      </c>
      <c r="E15669">
        <v>31.887599999999999</v>
      </c>
      <c r="F15669">
        <v>191930</v>
      </c>
      <c r="G15669">
        <v>15597</v>
      </c>
      <c r="H15669" t="s">
        <v>279</v>
      </c>
      <c r="I15669" t="s">
        <v>173</v>
      </c>
      <c r="J15669" t="str">
        <f t="shared" si="488"/>
        <v>no</v>
      </c>
      <c r="K15669" t="str">
        <f t="shared" si="489"/>
        <v>no</v>
      </c>
    </row>
    <row r="15670" spans="1:11" x14ac:dyDescent="0.3">
      <c r="A15670" s="1" t="s">
        <v>123</v>
      </c>
      <c r="B15670" s="2">
        <v>42484</v>
      </c>
      <c r="C15670" t="s">
        <v>25</v>
      </c>
      <c r="D15670" t="s">
        <v>23</v>
      </c>
      <c r="E15670">
        <v>1.2719</v>
      </c>
      <c r="F15670">
        <v>34661</v>
      </c>
      <c r="G15670">
        <v>511</v>
      </c>
      <c r="H15670" t="s">
        <v>279</v>
      </c>
      <c r="I15670" t="s">
        <v>173</v>
      </c>
      <c r="J15670" t="str">
        <f t="shared" si="488"/>
        <v>yes</v>
      </c>
      <c r="K15670" t="str">
        <f t="shared" si="489"/>
        <v>no</v>
      </c>
    </row>
    <row r="15671" spans="1:11" x14ac:dyDescent="0.3">
      <c r="A15671" s="1" t="s">
        <v>123</v>
      </c>
      <c r="B15671" s="2">
        <v>42484</v>
      </c>
      <c r="C15671" t="s">
        <v>26</v>
      </c>
      <c r="D15671" t="s">
        <v>23</v>
      </c>
      <c r="E15671">
        <v>1.2775000000000001</v>
      </c>
      <c r="F15671">
        <v>35893</v>
      </c>
      <c r="G15671">
        <v>720</v>
      </c>
      <c r="H15671" t="s">
        <v>279</v>
      </c>
      <c r="I15671" t="s">
        <v>173</v>
      </c>
      <c r="J15671" t="str">
        <f t="shared" si="488"/>
        <v>no</v>
      </c>
      <c r="K15671" t="str">
        <f t="shared" si="489"/>
        <v>no</v>
      </c>
    </row>
    <row r="15672" spans="1:11" x14ac:dyDescent="0.3">
      <c r="A15672" s="1" t="s">
        <v>123</v>
      </c>
      <c r="B15672" s="2">
        <v>42484</v>
      </c>
      <c r="C15672" t="s">
        <v>33</v>
      </c>
      <c r="D15672" t="s">
        <v>23</v>
      </c>
      <c r="E15672">
        <v>1.0714999999999999</v>
      </c>
      <c r="F15672">
        <v>10590</v>
      </c>
      <c r="G15672">
        <v>900</v>
      </c>
      <c r="H15672" t="s">
        <v>279</v>
      </c>
      <c r="I15672" t="s">
        <v>173</v>
      </c>
      <c r="J15672" t="str">
        <f t="shared" si="488"/>
        <v>no</v>
      </c>
      <c r="K15672" t="str">
        <f t="shared" si="489"/>
        <v>no</v>
      </c>
    </row>
    <row r="15673" spans="1:11" x14ac:dyDescent="0.3">
      <c r="A15673" s="1" t="s">
        <v>123</v>
      </c>
      <c r="B15673" s="2">
        <v>42485</v>
      </c>
      <c r="C15673" t="s">
        <v>22</v>
      </c>
      <c r="D15673" t="s">
        <v>23</v>
      </c>
      <c r="E15673">
        <v>0.90329999999999999</v>
      </c>
      <c r="F15673">
        <v>3658</v>
      </c>
      <c r="G15673">
        <v>404</v>
      </c>
      <c r="H15673" t="s">
        <v>279</v>
      </c>
      <c r="I15673" t="s">
        <v>173</v>
      </c>
      <c r="J15673" t="str">
        <f t="shared" si="488"/>
        <v>yes</v>
      </c>
      <c r="K15673" t="str">
        <f t="shared" si="489"/>
        <v>no</v>
      </c>
    </row>
    <row r="15674" spans="1:11" x14ac:dyDescent="0.3">
      <c r="A15674" s="1" t="s">
        <v>123</v>
      </c>
      <c r="B15674" s="2">
        <v>42485</v>
      </c>
      <c r="C15674" t="s">
        <v>24</v>
      </c>
      <c r="D15674" t="s">
        <v>23</v>
      </c>
      <c r="E15674">
        <v>34.645899999999997</v>
      </c>
      <c r="F15674">
        <v>243558</v>
      </c>
      <c r="G15674">
        <v>19171</v>
      </c>
      <c r="H15674" t="s">
        <v>279</v>
      </c>
      <c r="I15674" t="s">
        <v>173</v>
      </c>
      <c r="J15674" t="str">
        <f t="shared" si="488"/>
        <v>no</v>
      </c>
      <c r="K15674" t="str">
        <f t="shared" si="489"/>
        <v>no</v>
      </c>
    </row>
    <row r="15675" spans="1:11" x14ac:dyDescent="0.3">
      <c r="A15675" s="1" t="s">
        <v>123</v>
      </c>
      <c r="B15675" s="2">
        <v>42485</v>
      </c>
      <c r="C15675" t="s">
        <v>25</v>
      </c>
      <c r="D15675" t="s">
        <v>23</v>
      </c>
      <c r="E15675">
        <v>1.4168000000000001</v>
      </c>
      <c r="F15675">
        <v>30657</v>
      </c>
      <c r="G15675">
        <v>681</v>
      </c>
      <c r="H15675" t="s">
        <v>279</v>
      </c>
      <c r="I15675" t="s">
        <v>173</v>
      </c>
      <c r="J15675" t="str">
        <f t="shared" si="488"/>
        <v>yes</v>
      </c>
      <c r="K15675" t="str">
        <f t="shared" si="489"/>
        <v>no</v>
      </c>
    </row>
    <row r="15676" spans="1:11" x14ac:dyDescent="0.3">
      <c r="A15676" s="1" t="s">
        <v>123</v>
      </c>
      <c r="B15676" s="2">
        <v>42485</v>
      </c>
      <c r="C15676" t="s">
        <v>26</v>
      </c>
      <c r="D15676" t="s">
        <v>23</v>
      </c>
      <c r="E15676">
        <v>1.96</v>
      </c>
      <c r="F15676">
        <v>38733</v>
      </c>
      <c r="G15676">
        <v>1203</v>
      </c>
      <c r="H15676" t="s">
        <v>279</v>
      </c>
      <c r="I15676" t="s">
        <v>173</v>
      </c>
      <c r="J15676" t="str">
        <f t="shared" si="488"/>
        <v>no</v>
      </c>
      <c r="K15676" t="str">
        <f t="shared" si="489"/>
        <v>no</v>
      </c>
    </row>
    <row r="15677" spans="1:11" x14ac:dyDescent="0.3">
      <c r="A15677" s="1" t="s">
        <v>123</v>
      </c>
      <c r="B15677" s="2">
        <v>42485</v>
      </c>
      <c r="C15677" t="s">
        <v>33</v>
      </c>
      <c r="D15677" t="s">
        <v>23</v>
      </c>
      <c r="E15677">
        <v>4.7411000000000003</v>
      </c>
      <c r="F15677">
        <v>14895</v>
      </c>
      <c r="G15677">
        <v>3893</v>
      </c>
      <c r="H15677" t="s">
        <v>279</v>
      </c>
      <c r="I15677" t="s">
        <v>173</v>
      </c>
      <c r="J15677" t="str">
        <f t="shared" si="488"/>
        <v>no</v>
      </c>
      <c r="K15677" t="str">
        <f t="shared" si="489"/>
        <v>no</v>
      </c>
    </row>
    <row r="15678" spans="1:11" x14ac:dyDescent="0.3">
      <c r="A15678" s="1" t="s">
        <v>124</v>
      </c>
      <c r="B15678" s="2">
        <v>42430</v>
      </c>
      <c r="C15678" t="s">
        <v>24</v>
      </c>
      <c r="D15678" t="s">
        <v>23</v>
      </c>
      <c r="E15678">
        <v>2.3481999999999998</v>
      </c>
      <c r="F15678">
        <v>25810</v>
      </c>
      <c r="G15678">
        <v>4231</v>
      </c>
      <c r="H15678" t="s">
        <v>280</v>
      </c>
      <c r="I15678" t="s">
        <v>209</v>
      </c>
      <c r="J15678" t="str">
        <f t="shared" si="488"/>
        <v>no</v>
      </c>
      <c r="K15678" t="str">
        <f t="shared" si="489"/>
        <v>no</v>
      </c>
    </row>
    <row r="15679" spans="1:11" x14ac:dyDescent="0.3">
      <c r="A15679" s="1" t="s">
        <v>124</v>
      </c>
      <c r="B15679" s="2">
        <v>42431</v>
      </c>
      <c r="C15679" t="s">
        <v>24</v>
      </c>
      <c r="D15679" t="s">
        <v>23</v>
      </c>
      <c r="E15679">
        <v>2.7524000000000002</v>
      </c>
      <c r="F15679">
        <v>30219</v>
      </c>
      <c r="G15679">
        <v>4742</v>
      </c>
      <c r="H15679" t="s">
        <v>280</v>
      </c>
      <c r="I15679" t="s">
        <v>209</v>
      </c>
      <c r="J15679" t="str">
        <f t="shared" si="488"/>
        <v>no</v>
      </c>
      <c r="K15679" t="str">
        <f t="shared" si="489"/>
        <v>no</v>
      </c>
    </row>
    <row r="15680" spans="1:11" x14ac:dyDescent="0.3">
      <c r="A15680" s="1" t="s">
        <v>124</v>
      </c>
      <c r="B15680" s="2">
        <v>42432</v>
      </c>
      <c r="C15680" t="s">
        <v>24</v>
      </c>
      <c r="D15680" t="s">
        <v>23</v>
      </c>
      <c r="E15680">
        <v>2.5606</v>
      </c>
      <c r="F15680">
        <v>26177</v>
      </c>
      <c r="G15680">
        <v>4598</v>
      </c>
      <c r="H15680" t="s">
        <v>280</v>
      </c>
      <c r="I15680" t="s">
        <v>209</v>
      </c>
      <c r="J15680" t="str">
        <f t="shared" si="488"/>
        <v>no</v>
      </c>
      <c r="K15680" t="str">
        <f t="shared" si="489"/>
        <v>no</v>
      </c>
    </row>
    <row r="15681" spans="1:11" x14ac:dyDescent="0.3">
      <c r="A15681" s="1" t="s">
        <v>124</v>
      </c>
      <c r="B15681" s="2">
        <v>42433</v>
      </c>
      <c r="C15681" t="s">
        <v>24</v>
      </c>
      <c r="D15681" t="s">
        <v>23</v>
      </c>
      <c r="E15681">
        <v>2.1177000000000001</v>
      </c>
      <c r="F15681">
        <v>25081</v>
      </c>
      <c r="G15681">
        <v>3684</v>
      </c>
      <c r="H15681" t="s">
        <v>280</v>
      </c>
      <c r="I15681" t="s">
        <v>209</v>
      </c>
      <c r="J15681" t="str">
        <f t="shared" si="488"/>
        <v>no</v>
      </c>
      <c r="K15681" t="str">
        <f t="shared" si="489"/>
        <v>no</v>
      </c>
    </row>
    <row r="15682" spans="1:11" x14ac:dyDescent="0.3">
      <c r="A15682" s="1" t="s">
        <v>124</v>
      </c>
      <c r="B15682" s="2">
        <v>42434</v>
      </c>
      <c r="C15682" t="s">
        <v>24</v>
      </c>
      <c r="D15682" t="s">
        <v>23</v>
      </c>
      <c r="E15682">
        <v>2.2696000000000001</v>
      </c>
      <c r="F15682">
        <v>26121</v>
      </c>
      <c r="G15682">
        <v>3851</v>
      </c>
      <c r="H15682" t="s">
        <v>280</v>
      </c>
      <c r="I15682" t="s">
        <v>209</v>
      </c>
      <c r="J15682" t="str">
        <f t="shared" ref="J15682:J15745" si="490">IF(ISERROR(VLOOKUP(C15682,$M$2:$M$6,1,FALSE)),"no","yes")</f>
        <v>no</v>
      </c>
      <c r="K15682" t="str">
        <f t="shared" si="489"/>
        <v>no</v>
      </c>
    </row>
    <row r="15683" spans="1:11" x14ac:dyDescent="0.3">
      <c r="A15683" s="1" t="s">
        <v>124</v>
      </c>
      <c r="B15683" s="2">
        <v>42435</v>
      </c>
      <c r="C15683" t="s">
        <v>24</v>
      </c>
      <c r="D15683" t="s">
        <v>23</v>
      </c>
      <c r="E15683">
        <v>2.1804999999999999</v>
      </c>
      <c r="F15683">
        <v>25849</v>
      </c>
      <c r="G15683">
        <v>3723</v>
      </c>
      <c r="H15683" t="s">
        <v>280</v>
      </c>
      <c r="I15683" t="s">
        <v>209</v>
      </c>
      <c r="J15683" t="str">
        <f t="shared" si="490"/>
        <v>no</v>
      </c>
      <c r="K15683" t="str">
        <f t="shared" ref="K15683:K15746" si="491">IF(ISERROR(VLOOKUP(A15683,$O$2:$O$15,1,FALSE)),"no","yes")</f>
        <v>no</v>
      </c>
    </row>
    <row r="15684" spans="1:11" x14ac:dyDescent="0.3">
      <c r="A15684" s="1" t="s">
        <v>124</v>
      </c>
      <c r="B15684" s="2">
        <v>42436</v>
      </c>
      <c r="C15684" t="s">
        <v>24</v>
      </c>
      <c r="D15684" t="s">
        <v>23</v>
      </c>
      <c r="E15684">
        <v>1.8469</v>
      </c>
      <c r="F15684">
        <v>26605</v>
      </c>
      <c r="G15684">
        <v>3165</v>
      </c>
      <c r="H15684" t="s">
        <v>280</v>
      </c>
      <c r="I15684" t="s">
        <v>209</v>
      </c>
      <c r="J15684" t="str">
        <f t="shared" si="490"/>
        <v>no</v>
      </c>
      <c r="K15684" t="str">
        <f t="shared" si="491"/>
        <v>no</v>
      </c>
    </row>
    <row r="15685" spans="1:11" x14ac:dyDescent="0.3">
      <c r="A15685" s="1" t="s">
        <v>124</v>
      </c>
      <c r="B15685" s="2">
        <v>42437</v>
      </c>
      <c r="C15685" t="s">
        <v>24</v>
      </c>
      <c r="D15685" t="s">
        <v>23</v>
      </c>
      <c r="E15685">
        <v>2.1884999999999999</v>
      </c>
      <c r="F15685">
        <v>24331</v>
      </c>
      <c r="G15685">
        <v>3858</v>
      </c>
      <c r="H15685" t="s">
        <v>280</v>
      </c>
      <c r="I15685" t="s">
        <v>209</v>
      </c>
      <c r="J15685" t="str">
        <f t="shared" si="490"/>
        <v>no</v>
      </c>
      <c r="K15685" t="str">
        <f t="shared" si="491"/>
        <v>no</v>
      </c>
    </row>
    <row r="15686" spans="1:11" x14ac:dyDescent="0.3">
      <c r="A15686" s="1" t="s">
        <v>124</v>
      </c>
      <c r="B15686" s="2">
        <v>42438</v>
      </c>
      <c r="C15686" t="s">
        <v>24</v>
      </c>
      <c r="D15686" t="s">
        <v>23</v>
      </c>
      <c r="E15686">
        <v>1.8991</v>
      </c>
      <c r="F15686">
        <v>26061</v>
      </c>
      <c r="G15686">
        <v>3283</v>
      </c>
      <c r="H15686" t="s">
        <v>280</v>
      </c>
      <c r="I15686" t="s">
        <v>209</v>
      </c>
      <c r="J15686" t="str">
        <f t="shared" si="490"/>
        <v>no</v>
      </c>
      <c r="K15686" t="str">
        <f t="shared" si="491"/>
        <v>no</v>
      </c>
    </row>
    <row r="15687" spans="1:11" x14ac:dyDescent="0.3">
      <c r="A15687" s="1" t="s">
        <v>124</v>
      </c>
      <c r="B15687" s="2">
        <v>42439</v>
      </c>
      <c r="C15687" t="s">
        <v>24</v>
      </c>
      <c r="D15687" t="s">
        <v>23</v>
      </c>
      <c r="E15687">
        <v>1.7218</v>
      </c>
      <c r="F15687">
        <v>22898</v>
      </c>
      <c r="G15687">
        <v>2990</v>
      </c>
      <c r="H15687" t="s">
        <v>280</v>
      </c>
      <c r="I15687" t="s">
        <v>209</v>
      </c>
      <c r="J15687" t="str">
        <f t="shared" si="490"/>
        <v>no</v>
      </c>
      <c r="K15687" t="str">
        <f t="shared" si="491"/>
        <v>no</v>
      </c>
    </row>
    <row r="15688" spans="1:11" x14ac:dyDescent="0.3">
      <c r="A15688" s="1" t="s">
        <v>124</v>
      </c>
      <c r="B15688" s="2">
        <v>42440</v>
      </c>
      <c r="C15688" t="s">
        <v>24</v>
      </c>
      <c r="D15688" t="s">
        <v>23</v>
      </c>
      <c r="E15688">
        <v>2.0097</v>
      </c>
      <c r="F15688">
        <v>25796</v>
      </c>
      <c r="G15688">
        <v>3534</v>
      </c>
      <c r="H15688" t="s">
        <v>280</v>
      </c>
      <c r="I15688" t="s">
        <v>209</v>
      </c>
      <c r="J15688" t="str">
        <f t="shared" si="490"/>
        <v>no</v>
      </c>
      <c r="K15688" t="str">
        <f t="shared" si="491"/>
        <v>no</v>
      </c>
    </row>
    <row r="15689" spans="1:11" x14ac:dyDescent="0.3">
      <c r="A15689" s="1" t="s">
        <v>124</v>
      </c>
      <c r="B15689" s="2">
        <v>42441</v>
      </c>
      <c r="C15689" t="s">
        <v>24</v>
      </c>
      <c r="D15689" t="s">
        <v>23</v>
      </c>
      <c r="E15689">
        <v>1.6386000000000001</v>
      </c>
      <c r="F15689">
        <v>22979</v>
      </c>
      <c r="G15689">
        <v>2904</v>
      </c>
      <c r="H15689" t="s">
        <v>280</v>
      </c>
      <c r="I15689" t="s">
        <v>209</v>
      </c>
      <c r="J15689" t="str">
        <f t="shared" si="490"/>
        <v>no</v>
      </c>
      <c r="K15689" t="str">
        <f t="shared" si="491"/>
        <v>no</v>
      </c>
    </row>
    <row r="15690" spans="1:11" x14ac:dyDescent="0.3">
      <c r="A15690" s="1" t="s">
        <v>124</v>
      </c>
      <c r="B15690" s="2">
        <v>42442</v>
      </c>
      <c r="C15690" t="s">
        <v>24</v>
      </c>
      <c r="D15690" t="s">
        <v>23</v>
      </c>
      <c r="E15690">
        <v>1.5496000000000001</v>
      </c>
      <c r="F15690">
        <v>22927</v>
      </c>
      <c r="G15690">
        <v>2706</v>
      </c>
      <c r="H15690" t="s">
        <v>280</v>
      </c>
      <c r="I15690" t="s">
        <v>209</v>
      </c>
      <c r="J15690" t="str">
        <f t="shared" si="490"/>
        <v>no</v>
      </c>
      <c r="K15690" t="str">
        <f t="shared" si="491"/>
        <v>no</v>
      </c>
    </row>
    <row r="15691" spans="1:11" x14ac:dyDescent="0.3">
      <c r="A15691" s="1" t="s">
        <v>124</v>
      </c>
      <c r="B15691" s="2">
        <v>42443</v>
      </c>
      <c r="C15691" t="s">
        <v>24</v>
      </c>
      <c r="D15691" t="s">
        <v>23</v>
      </c>
      <c r="E15691">
        <v>2.2547999999999999</v>
      </c>
      <c r="F15691">
        <v>23688</v>
      </c>
      <c r="G15691">
        <v>3926</v>
      </c>
      <c r="H15691" t="s">
        <v>280</v>
      </c>
      <c r="I15691" t="s">
        <v>209</v>
      </c>
      <c r="J15691" t="str">
        <f t="shared" si="490"/>
        <v>no</v>
      </c>
      <c r="K15691" t="str">
        <f t="shared" si="491"/>
        <v>no</v>
      </c>
    </row>
    <row r="15692" spans="1:11" x14ac:dyDescent="0.3">
      <c r="A15692" s="1" t="s">
        <v>124</v>
      </c>
      <c r="B15692" s="2">
        <v>42444</v>
      </c>
      <c r="C15692" t="s">
        <v>24</v>
      </c>
      <c r="D15692" t="s">
        <v>23</v>
      </c>
      <c r="E15692">
        <v>2.5722999999999998</v>
      </c>
      <c r="F15692">
        <v>22898</v>
      </c>
      <c r="G15692">
        <v>4464</v>
      </c>
      <c r="H15692" t="s">
        <v>280</v>
      </c>
      <c r="I15692" t="s">
        <v>209</v>
      </c>
      <c r="J15692" t="str">
        <f t="shared" si="490"/>
        <v>no</v>
      </c>
      <c r="K15692" t="str">
        <f t="shared" si="491"/>
        <v>no</v>
      </c>
    </row>
    <row r="15693" spans="1:11" x14ac:dyDescent="0.3">
      <c r="A15693" s="1" t="s">
        <v>124</v>
      </c>
      <c r="B15693" s="2">
        <v>42445</v>
      </c>
      <c r="C15693" t="s">
        <v>24</v>
      </c>
      <c r="D15693" t="s">
        <v>23</v>
      </c>
      <c r="E15693">
        <v>2.5954000000000002</v>
      </c>
      <c r="F15693">
        <v>24146</v>
      </c>
      <c r="G15693">
        <v>4514</v>
      </c>
      <c r="H15693" t="s">
        <v>280</v>
      </c>
      <c r="I15693" t="s">
        <v>209</v>
      </c>
      <c r="J15693" t="str">
        <f t="shared" si="490"/>
        <v>no</v>
      </c>
      <c r="K15693" t="str">
        <f t="shared" si="491"/>
        <v>no</v>
      </c>
    </row>
    <row r="15694" spans="1:11" x14ac:dyDescent="0.3">
      <c r="A15694" s="1" t="s">
        <v>124</v>
      </c>
      <c r="B15694" s="2">
        <v>42446</v>
      </c>
      <c r="C15694" t="s">
        <v>24</v>
      </c>
      <c r="D15694" t="s">
        <v>23</v>
      </c>
      <c r="E15694">
        <v>2.2069000000000001</v>
      </c>
      <c r="F15694">
        <v>19712</v>
      </c>
      <c r="G15694">
        <v>3806</v>
      </c>
      <c r="H15694" t="s">
        <v>280</v>
      </c>
      <c r="I15694" t="s">
        <v>209</v>
      </c>
      <c r="J15694" t="str">
        <f t="shared" si="490"/>
        <v>no</v>
      </c>
      <c r="K15694" t="str">
        <f t="shared" si="491"/>
        <v>no</v>
      </c>
    </row>
    <row r="15695" spans="1:11" x14ac:dyDescent="0.3">
      <c r="A15695" s="1" t="s">
        <v>124</v>
      </c>
      <c r="B15695" s="2">
        <v>42447</v>
      </c>
      <c r="C15695" t="s">
        <v>24</v>
      </c>
      <c r="D15695" t="s">
        <v>23</v>
      </c>
      <c r="E15695">
        <v>2.1619000000000002</v>
      </c>
      <c r="F15695">
        <v>18196</v>
      </c>
      <c r="G15695">
        <v>3816</v>
      </c>
      <c r="H15695" t="s">
        <v>280</v>
      </c>
      <c r="I15695" t="s">
        <v>209</v>
      </c>
      <c r="J15695" t="str">
        <f t="shared" si="490"/>
        <v>no</v>
      </c>
      <c r="K15695" t="str">
        <f t="shared" si="491"/>
        <v>no</v>
      </c>
    </row>
    <row r="15696" spans="1:11" x14ac:dyDescent="0.3">
      <c r="A15696" s="1" t="s">
        <v>124</v>
      </c>
      <c r="B15696" s="2">
        <v>42448</v>
      </c>
      <c r="C15696" t="s">
        <v>24</v>
      </c>
      <c r="D15696" t="s">
        <v>23</v>
      </c>
      <c r="E15696">
        <v>1.8584000000000001</v>
      </c>
      <c r="F15696">
        <v>19910</v>
      </c>
      <c r="G15696">
        <v>3353</v>
      </c>
      <c r="H15696" t="s">
        <v>280</v>
      </c>
      <c r="I15696" t="s">
        <v>209</v>
      </c>
      <c r="J15696" t="str">
        <f t="shared" si="490"/>
        <v>no</v>
      </c>
      <c r="K15696" t="str">
        <f t="shared" si="491"/>
        <v>no</v>
      </c>
    </row>
    <row r="15697" spans="1:11" x14ac:dyDescent="0.3">
      <c r="A15697" s="1" t="s">
        <v>124</v>
      </c>
      <c r="B15697" s="2">
        <v>42449</v>
      </c>
      <c r="C15697" t="s">
        <v>24</v>
      </c>
      <c r="D15697" t="s">
        <v>23</v>
      </c>
      <c r="E15697">
        <v>1.8649</v>
      </c>
      <c r="F15697">
        <v>21021</v>
      </c>
      <c r="G15697">
        <v>3548</v>
      </c>
      <c r="H15697" t="s">
        <v>280</v>
      </c>
      <c r="I15697" t="s">
        <v>209</v>
      </c>
      <c r="J15697" t="str">
        <f t="shared" si="490"/>
        <v>no</v>
      </c>
      <c r="K15697" t="str">
        <f t="shared" si="491"/>
        <v>no</v>
      </c>
    </row>
    <row r="15698" spans="1:11" x14ac:dyDescent="0.3">
      <c r="A15698" s="1" t="s">
        <v>124</v>
      </c>
      <c r="B15698" s="2">
        <v>42450</v>
      </c>
      <c r="C15698" t="s">
        <v>24</v>
      </c>
      <c r="D15698" t="s">
        <v>23</v>
      </c>
      <c r="E15698">
        <v>2.2551000000000001</v>
      </c>
      <c r="F15698">
        <v>24169</v>
      </c>
      <c r="G15698">
        <v>4284</v>
      </c>
      <c r="H15698" t="s">
        <v>280</v>
      </c>
      <c r="I15698" t="s">
        <v>209</v>
      </c>
      <c r="J15698" t="str">
        <f t="shared" si="490"/>
        <v>no</v>
      </c>
      <c r="K15698" t="str">
        <f t="shared" si="491"/>
        <v>no</v>
      </c>
    </row>
    <row r="15699" spans="1:11" x14ac:dyDescent="0.3">
      <c r="A15699" s="1" t="s">
        <v>124</v>
      </c>
      <c r="B15699" s="2">
        <v>42451</v>
      </c>
      <c r="C15699" t="s">
        <v>24</v>
      </c>
      <c r="D15699" t="s">
        <v>23</v>
      </c>
      <c r="E15699">
        <v>8.4503000000000004</v>
      </c>
      <c r="F15699">
        <v>40640</v>
      </c>
      <c r="G15699">
        <v>15303</v>
      </c>
      <c r="H15699" t="s">
        <v>280</v>
      </c>
      <c r="I15699" t="s">
        <v>209</v>
      </c>
      <c r="J15699" t="str">
        <f t="shared" si="490"/>
        <v>no</v>
      </c>
      <c r="K15699" t="str">
        <f t="shared" si="491"/>
        <v>no</v>
      </c>
    </row>
    <row r="15700" spans="1:11" x14ac:dyDescent="0.3">
      <c r="A15700" s="1" t="s">
        <v>124</v>
      </c>
      <c r="B15700" s="2">
        <v>42452</v>
      </c>
      <c r="C15700" t="s">
        <v>24</v>
      </c>
      <c r="D15700" t="s">
        <v>23</v>
      </c>
      <c r="E15700">
        <v>15.9421</v>
      </c>
      <c r="F15700">
        <v>60973</v>
      </c>
      <c r="G15700">
        <v>29115</v>
      </c>
      <c r="H15700" t="s">
        <v>280</v>
      </c>
      <c r="I15700" t="s">
        <v>209</v>
      </c>
      <c r="J15700" t="str">
        <f t="shared" si="490"/>
        <v>no</v>
      </c>
      <c r="K15700" t="str">
        <f t="shared" si="491"/>
        <v>no</v>
      </c>
    </row>
    <row r="15701" spans="1:11" x14ac:dyDescent="0.3">
      <c r="A15701" s="1" t="s">
        <v>124</v>
      </c>
      <c r="B15701" s="2">
        <v>42453</v>
      </c>
      <c r="C15701" t="s">
        <v>24</v>
      </c>
      <c r="D15701" t="s">
        <v>23</v>
      </c>
      <c r="E15701">
        <v>15.0688</v>
      </c>
      <c r="F15701">
        <v>53982</v>
      </c>
      <c r="G15701">
        <v>26994</v>
      </c>
      <c r="H15701" t="s">
        <v>280</v>
      </c>
      <c r="I15701" t="s">
        <v>209</v>
      </c>
      <c r="J15701" t="str">
        <f t="shared" si="490"/>
        <v>no</v>
      </c>
      <c r="K15701" t="str">
        <f t="shared" si="491"/>
        <v>no</v>
      </c>
    </row>
    <row r="15702" spans="1:11" x14ac:dyDescent="0.3">
      <c r="A15702" s="1" t="s">
        <v>124</v>
      </c>
      <c r="B15702" s="2">
        <v>42454</v>
      </c>
      <c r="C15702" t="s">
        <v>24</v>
      </c>
      <c r="D15702" t="s">
        <v>23</v>
      </c>
      <c r="E15702">
        <v>15.330500000000001</v>
      </c>
      <c r="F15702">
        <v>53790</v>
      </c>
      <c r="G15702">
        <v>27924</v>
      </c>
      <c r="H15702" t="s">
        <v>280</v>
      </c>
      <c r="I15702" t="s">
        <v>209</v>
      </c>
      <c r="J15702" t="str">
        <f t="shared" si="490"/>
        <v>no</v>
      </c>
      <c r="K15702" t="str">
        <f t="shared" si="491"/>
        <v>no</v>
      </c>
    </row>
    <row r="15703" spans="1:11" x14ac:dyDescent="0.3">
      <c r="A15703" s="1" t="s">
        <v>124</v>
      </c>
      <c r="B15703" s="2">
        <v>42455</v>
      </c>
      <c r="C15703" t="s">
        <v>24</v>
      </c>
      <c r="D15703" t="s">
        <v>23</v>
      </c>
      <c r="E15703">
        <v>13.5068</v>
      </c>
      <c r="F15703">
        <v>53403</v>
      </c>
      <c r="G15703">
        <v>24290</v>
      </c>
      <c r="H15703" t="s">
        <v>280</v>
      </c>
      <c r="I15703" t="s">
        <v>209</v>
      </c>
      <c r="J15703" t="str">
        <f t="shared" si="490"/>
        <v>no</v>
      </c>
      <c r="K15703" t="str">
        <f t="shared" si="491"/>
        <v>no</v>
      </c>
    </row>
    <row r="15704" spans="1:11" x14ac:dyDescent="0.3">
      <c r="A15704" s="1" t="s">
        <v>124</v>
      </c>
      <c r="B15704" s="2">
        <v>42456</v>
      </c>
      <c r="C15704" t="s">
        <v>24</v>
      </c>
      <c r="D15704" t="s">
        <v>23</v>
      </c>
      <c r="E15704">
        <v>12.5236</v>
      </c>
      <c r="F15704">
        <v>49056</v>
      </c>
      <c r="G15704">
        <v>22171</v>
      </c>
      <c r="H15704" t="s">
        <v>280</v>
      </c>
      <c r="I15704" t="s">
        <v>209</v>
      </c>
      <c r="J15704" t="str">
        <f t="shared" si="490"/>
        <v>no</v>
      </c>
      <c r="K15704" t="str">
        <f t="shared" si="491"/>
        <v>no</v>
      </c>
    </row>
    <row r="15705" spans="1:11" x14ac:dyDescent="0.3">
      <c r="A15705" s="1" t="s">
        <v>124</v>
      </c>
      <c r="B15705" s="2">
        <v>42457</v>
      </c>
      <c r="C15705" t="s">
        <v>24</v>
      </c>
      <c r="D15705" t="s">
        <v>23</v>
      </c>
      <c r="E15705">
        <v>14.779</v>
      </c>
      <c r="F15705">
        <v>55819</v>
      </c>
      <c r="G15705">
        <v>25961</v>
      </c>
      <c r="H15705" t="s">
        <v>280</v>
      </c>
      <c r="I15705" t="s">
        <v>209</v>
      </c>
      <c r="J15705" t="str">
        <f t="shared" si="490"/>
        <v>no</v>
      </c>
      <c r="K15705" t="str">
        <f t="shared" si="491"/>
        <v>no</v>
      </c>
    </row>
    <row r="15706" spans="1:11" x14ac:dyDescent="0.3">
      <c r="A15706" s="1" t="s">
        <v>124</v>
      </c>
      <c r="B15706" s="2">
        <v>42458</v>
      </c>
      <c r="C15706" t="s">
        <v>24</v>
      </c>
      <c r="D15706" t="s">
        <v>23</v>
      </c>
      <c r="E15706">
        <v>14.4788</v>
      </c>
      <c r="F15706">
        <v>50460</v>
      </c>
      <c r="G15706">
        <v>25004</v>
      </c>
      <c r="H15706" t="s">
        <v>280</v>
      </c>
      <c r="I15706" t="s">
        <v>209</v>
      </c>
      <c r="J15706" t="str">
        <f t="shared" si="490"/>
        <v>no</v>
      </c>
      <c r="K15706" t="str">
        <f t="shared" si="491"/>
        <v>no</v>
      </c>
    </row>
    <row r="15707" spans="1:11" x14ac:dyDescent="0.3">
      <c r="A15707" s="1" t="s">
        <v>124</v>
      </c>
      <c r="B15707" s="2">
        <v>42459</v>
      </c>
      <c r="C15707" t="s">
        <v>24</v>
      </c>
      <c r="D15707" t="s">
        <v>23</v>
      </c>
      <c r="E15707">
        <v>15.9625</v>
      </c>
      <c r="F15707">
        <v>51294</v>
      </c>
      <c r="G15707">
        <v>26713</v>
      </c>
      <c r="H15707" t="s">
        <v>280</v>
      </c>
      <c r="I15707" t="s">
        <v>209</v>
      </c>
      <c r="J15707" t="str">
        <f t="shared" si="490"/>
        <v>no</v>
      </c>
      <c r="K15707" t="str">
        <f t="shared" si="491"/>
        <v>no</v>
      </c>
    </row>
    <row r="15708" spans="1:11" x14ac:dyDescent="0.3">
      <c r="A15708" s="1" t="s">
        <v>124</v>
      </c>
      <c r="B15708" s="2">
        <v>42460</v>
      </c>
      <c r="C15708" t="s">
        <v>24</v>
      </c>
      <c r="D15708" t="s">
        <v>23</v>
      </c>
      <c r="E15708">
        <v>14.4697</v>
      </c>
      <c r="F15708">
        <v>50171</v>
      </c>
      <c r="G15708">
        <v>24823</v>
      </c>
      <c r="H15708" t="s">
        <v>280</v>
      </c>
      <c r="I15708" t="s">
        <v>209</v>
      </c>
      <c r="J15708" t="str">
        <f t="shared" si="490"/>
        <v>no</v>
      </c>
      <c r="K15708" t="str">
        <f t="shared" si="491"/>
        <v>no</v>
      </c>
    </row>
    <row r="15709" spans="1:11" x14ac:dyDescent="0.3">
      <c r="A15709" s="1" t="s">
        <v>124</v>
      </c>
      <c r="B15709" s="2">
        <v>42461</v>
      </c>
      <c r="C15709" t="s">
        <v>24</v>
      </c>
      <c r="D15709" t="s">
        <v>23</v>
      </c>
      <c r="E15709">
        <v>12.1221</v>
      </c>
      <c r="F15709">
        <v>51725</v>
      </c>
      <c r="G15709">
        <v>22006</v>
      </c>
      <c r="H15709" t="s">
        <v>280</v>
      </c>
      <c r="I15709" t="s">
        <v>209</v>
      </c>
      <c r="J15709" t="str">
        <f t="shared" si="490"/>
        <v>no</v>
      </c>
      <c r="K15709" t="str">
        <f t="shared" si="491"/>
        <v>no</v>
      </c>
    </row>
    <row r="15710" spans="1:11" x14ac:dyDescent="0.3">
      <c r="A15710" s="1" t="s">
        <v>124</v>
      </c>
      <c r="B15710" s="2">
        <v>42462</v>
      </c>
      <c r="C15710" t="s">
        <v>24</v>
      </c>
      <c r="D15710" t="s">
        <v>23</v>
      </c>
      <c r="E15710">
        <v>11.2963</v>
      </c>
      <c r="F15710">
        <v>53582</v>
      </c>
      <c r="G15710">
        <v>20257</v>
      </c>
      <c r="H15710" t="s">
        <v>280</v>
      </c>
      <c r="I15710" t="s">
        <v>209</v>
      </c>
      <c r="J15710" t="str">
        <f t="shared" si="490"/>
        <v>no</v>
      </c>
      <c r="K15710" t="str">
        <f t="shared" si="491"/>
        <v>no</v>
      </c>
    </row>
    <row r="15711" spans="1:11" x14ac:dyDescent="0.3">
      <c r="A15711" s="1" t="s">
        <v>124</v>
      </c>
      <c r="B15711" s="2">
        <v>42463</v>
      </c>
      <c r="C15711" t="s">
        <v>24</v>
      </c>
      <c r="D15711" t="s">
        <v>23</v>
      </c>
      <c r="E15711">
        <v>10.667299999999999</v>
      </c>
      <c r="F15711">
        <v>52658</v>
      </c>
      <c r="G15711">
        <v>19288</v>
      </c>
      <c r="H15711" t="s">
        <v>280</v>
      </c>
      <c r="I15711" t="s">
        <v>209</v>
      </c>
      <c r="J15711" t="str">
        <f t="shared" si="490"/>
        <v>no</v>
      </c>
      <c r="K15711" t="str">
        <f t="shared" si="491"/>
        <v>no</v>
      </c>
    </row>
    <row r="15712" spans="1:11" x14ac:dyDescent="0.3">
      <c r="A15712" s="1" t="s">
        <v>124</v>
      </c>
      <c r="B15712" s="2">
        <v>42464</v>
      </c>
      <c r="C15712" t="s">
        <v>24</v>
      </c>
      <c r="D15712" t="s">
        <v>23</v>
      </c>
      <c r="E15712">
        <v>13.007999999999999</v>
      </c>
      <c r="F15712">
        <v>58653</v>
      </c>
      <c r="G15712">
        <v>23906</v>
      </c>
      <c r="H15712" t="s">
        <v>280</v>
      </c>
      <c r="I15712" t="s">
        <v>209</v>
      </c>
      <c r="J15712" t="str">
        <f t="shared" si="490"/>
        <v>no</v>
      </c>
      <c r="K15712" t="str">
        <f t="shared" si="491"/>
        <v>no</v>
      </c>
    </row>
    <row r="15713" spans="1:11" x14ac:dyDescent="0.3">
      <c r="A15713" s="1" t="s">
        <v>124</v>
      </c>
      <c r="B15713" s="2">
        <v>42465</v>
      </c>
      <c r="C15713" t="s">
        <v>24</v>
      </c>
      <c r="D15713" t="s">
        <v>23</v>
      </c>
      <c r="E15713">
        <v>13.8802</v>
      </c>
      <c r="F15713">
        <v>56213</v>
      </c>
      <c r="G15713">
        <v>25656</v>
      </c>
      <c r="H15713" t="s">
        <v>280</v>
      </c>
      <c r="I15713" t="s">
        <v>209</v>
      </c>
      <c r="J15713" t="str">
        <f t="shared" si="490"/>
        <v>no</v>
      </c>
      <c r="K15713" t="str">
        <f t="shared" si="491"/>
        <v>no</v>
      </c>
    </row>
    <row r="15714" spans="1:11" x14ac:dyDescent="0.3">
      <c r="A15714" s="1" t="s">
        <v>124</v>
      </c>
      <c r="B15714" s="2">
        <v>42466</v>
      </c>
      <c r="C15714" t="s">
        <v>24</v>
      </c>
      <c r="D15714" t="s">
        <v>23</v>
      </c>
      <c r="E15714">
        <v>13.978400000000001</v>
      </c>
      <c r="F15714">
        <v>56408</v>
      </c>
      <c r="G15714">
        <v>25931</v>
      </c>
      <c r="H15714" t="s">
        <v>280</v>
      </c>
      <c r="I15714" t="s">
        <v>209</v>
      </c>
      <c r="J15714" t="str">
        <f t="shared" si="490"/>
        <v>no</v>
      </c>
      <c r="K15714" t="str">
        <f t="shared" si="491"/>
        <v>no</v>
      </c>
    </row>
    <row r="15715" spans="1:11" x14ac:dyDescent="0.3">
      <c r="A15715" s="1" t="s">
        <v>124</v>
      </c>
      <c r="B15715" s="2">
        <v>42467</v>
      </c>
      <c r="C15715" t="s">
        <v>24</v>
      </c>
      <c r="D15715" t="s">
        <v>23</v>
      </c>
      <c r="E15715">
        <v>14.1838</v>
      </c>
      <c r="F15715">
        <v>57882</v>
      </c>
      <c r="G15715">
        <v>26448</v>
      </c>
      <c r="H15715" t="s">
        <v>280</v>
      </c>
      <c r="I15715" t="s">
        <v>209</v>
      </c>
      <c r="J15715" t="str">
        <f t="shared" si="490"/>
        <v>no</v>
      </c>
      <c r="K15715" t="str">
        <f t="shared" si="491"/>
        <v>no</v>
      </c>
    </row>
    <row r="15716" spans="1:11" x14ac:dyDescent="0.3">
      <c r="A15716" s="1" t="s">
        <v>124</v>
      </c>
      <c r="B15716" s="2">
        <v>42468</v>
      </c>
      <c r="C15716" t="s">
        <v>24</v>
      </c>
      <c r="D15716" t="s">
        <v>23</v>
      </c>
      <c r="E15716">
        <v>13.643000000000001</v>
      </c>
      <c r="F15716">
        <v>57391</v>
      </c>
      <c r="G15716">
        <v>25355</v>
      </c>
      <c r="H15716" t="s">
        <v>280</v>
      </c>
      <c r="I15716" t="s">
        <v>209</v>
      </c>
      <c r="J15716" t="str">
        <f t="shared" si="490"/>
        <v>no</v>
      </c>
      <c r="K15716" t="str">
        <f t="shared" si="491"/>
        <v>no</v>
      </c>
    </row>
    <row r="15717" spans="1:11" x14ac:dyDescent="0.3">
      <c r="A15717" s="1" t="s">
        <v>124</v>
      </c>
      <c r="B15717" s="2">
        <v>42469</v>
      </c>
      <c r="C15717" t="s">
        <v>24</v>
      </c>
      <c r="D15717" t="s">
        <v>23</v>
      </c>
      <c r="E15717">
        <v>11.802</v>
      </c>
      <c r="F15717">
        <v>52389</v>
      </c>
      <c r="G15717">
        <v>21852</v>
      </c>
      <c r="H15717" t="s">
        <v>280</v>
      </c>
      <c r="I15717" t="s">
        <v>209</v>
      </c>
      <c r="J15717" t="str">
        <f t="shared" si="490"/>
        <v>no</v>
      </c>
      <c r="K15717" t="str">
        <f t="shared" si="491"/>
        <v>no</v>
      </c>
    </row>
    <row r="15718" spans="1:11" x14ac:dyDescent="0.3">
      <c r="A15718" s="1" t="s">
        <v>124</v>
      </c>
      <c r="B15718" s="2">
        <v>42470</v>
      </c>
      <c r="C15718" t="s">
        <v>24</v>
      </c>
      <c r="D15718" t="s">
        <v>23</v>
      </c>
      <c r="E15718">
        <v>10.5723</v>
      </c>
      <c r="F15718">
        <v>50007</v>
      </c>
      <c r="G15718">
        <v>19319</v>
      </c>
      <c r="H15718" t="s">
        <v>280</v>
      </c>
      <c r="I15718" t="s">
        <v>209</v>
      </c>
      <c r="J15718" t="str">
        <f t="shared" si="490"/>
        <v>no</v>
      </c>
      <c r="K15718" t="str">
        <f t="shared" si="491"/>
        <v>no</v>
      </c>
    </row>
    <row r="15719" spans="1:11" x14ac:dyDescent="0.3">
      <c r="A15719" s="1" t="s">
        <v>124</v>
      </c>
      <c r="B15719" s="2">
        <v>42471</v>
      </c>
      <c r="C15719" t="s">
        <v>22</v>
      </c>
      <c r="D15719" t="s">
        <v>23</v>
      </c>
      <c r="E15719">
        <v>0</v>
      </c>
      <c r="F15719">
        <v>1</v>
      </c>
      <c r="G15719">
        <v>0</v>
      </c>
      <c r="H15719" t="s">
        <v>280</v>
      </c>
      <c r="I15719" t="s">
        <v>209</v>
      </c>
      <c r="J15719" t="str">
        <f t="shared" si="490"/>
        <v>yes</v>
      </c>
      <c r="K15719" t="str">
        <f t="shared" si="491"/>
        <v>no</v>
      </c>
    </row>
    <row r="15720" spans="1:11" x14ac:dyDescent="0.3">
      <c r="A15720" s="1" t="s">
        <v>124</v>
      </c>
      <c r="B15720" s="2">
        <v>42471</v>
      </c>
      <c r="C15720" t="s">
        <v>24</v>
      </c>
      <c r="D15720" t="s">
        <v>23</v>
      </c>
      <c r="E15720">
        <v>11.8383</v>
      </c>
      <c r="F15720">
        <v>56394</v>
      </c>
      <c r="G15720">
        <v>21849</v>
      </c>
      <c r="H15720" t="s">
        <v>280</v>
      </c>
      <c r="I15720" t="s">
        <v>209</v>
      </c>
      <c r="J15720" t="str">
        <f t="shared" si="490"/>
        <v>no</v>
      </c>
      <c r="K15720" t="str">
        <f t="shared" si="491"/>
        <v>no</v>
      </c>
    </row>
    <row r="15721" spans="1:11" x14ac:dyDescent="0.3">
      <c r="A15721" s="1" t="s">
        <v>124</v>
      </c>
      <c r="B15721" s="2">
        <v>42471</v>
      </c>
      <c r="C15721" t="s">
        <v>25</v>
      </c>
      <c r="D15721" t="s">
        <v>23</v>
      </c>
      <c r="E15721">
        <v>0</v>
      </c>
      <c r="F15721">
        <v>3</v>
      </c>
      <c r="G15721">
        <v>1</v>
      </c>
      <c r="H15721" t="s">
        <v>280</v>
      </c>
      <c r="I15721" t="s">
        <v>209</v>
      </c>
      <c r="J15721" t="str">
        <f t="shared" si="490"/>
        <v>yes</v>
      </c>
      <c r="K15721" t="str">
        <f t="shared" si="491"/>
        <v>no</v>
      </c>
    </row>
    <row r="15722" spans="1:11" x14ac:dyDescent="0.3">
      <c r="A15722" s="1" t="s">
        <v>124</v>
      </c>
      <c r="B15722" s="2">
        <v>42472</v>
      </c>
      <c r="C15722" t="s">
        <v>24</v>
      </c>
      <c r="D15722" t="s">
        <v>23</v>
      </c>
      <c r="E15722">
        <v>11.878399999999999</v>
      </c>
      <c r="F15722">
        <v>53061</v>
      </c>
      <c r="G15722">
        <v>22010</v>
      </c>
      <c r="H15722" t="s">
        <v>280</v>
      </c>
      <c r="I15722" t="s">
        <v>209</v>
      </c>
      <c r="J15722" t="str">
        <f t="shared" si="490"/>
        <v>no</v>
      </c>
      <c r="K15722" t="str">
        <f t="shared" si="491"/>
        <v>no</v>
      </c>
    </row>
    <row r="15723" spans="1:11" x14ac:dyDescent="0.3">
      <c r="A15723" s="1" t="s">
        <v>124</v>
      </c>
      <c r="B15723" s="2">
        <v>42472</v>
      </c>
      <c r="C15723" t="s">
        <v>25</v>
      </c>
      <c r="D15723" t="s">
        <v>23</v>
      </c>
      <c r="E15723">
        <v>4.5499999999999999E-2</v>
      </c>
      <c r="F15723">
        <v>103383</v>
      </c>
      <c r="G15723">
        <v>32</v>
      </c>
      <c r="H15723" t="s">
        <v>280</v>
      </c>
      <c r="I15723" t="s">
        <v>209</v>
      </c>
      <c r="J15723" t="str">
        <f t="shared" si="490"/>
        <v>yes</v>
      </c>
      <c r="K15723" t="str">
        <f t="shared" si="491"/>
        <v>no</v>
      </c>
    </row>
    <row r="15724" spans="1:11" x14ac:dyDescent="0.3">
      <c r="A15724" s="1" t="s">
        <v>124</v>
      </c>
      <c r="B15724" s="2">
        <v>42473</v>
      </c>
      <c r="C15724" t="s">
        <v>22</v>
      </c>
      <c r="D15724" t="s">
        <v>23</v>
      </c>
      <c r="E15724">
        <v>7.0999999999999994E-2</v>
      </c>
      <c r="F15724">
        <v>1104</v>
      </c>
      <c r="G15724">
        <v>193</v>
      </c>
      <c r="H15724" t="s">
        <v>280</v>
      </c>
      <c r="I15724" t="s">
        <v>209</v>
      </c>
      <c r="J15724" t="str">
        <f t="shared" si="490"/>
        <v>yes</v>
      </c>
      <c r="K15724" t="str">
        <f t="shared" si="491"/>
        <v>no</v>
      </c>
    </row>
    <row r="15725" spans="1:11" x14ac:dyDescent="0.3">
      <c r="A15725" s="1" t="s">
        <v>124</v>
      </c>
      <c r="B15725" s="2">
        <v>42473</v>
      </c>
      <c r="C15725" t="s">
        <v>32</v>
      </c>
      <c r="D15725" t="s">
        <v>23</v>
      </c>
      <c r="E15725">
        <v>3.15E-2</v>
      </c>
      <c r="F15725">
        <v>1079</v>
      </c>
      <c r="G15725">
        <v>45</v>
      </c>
      <c r="H15725" t="s">
        <v>280</v>
      </c>
      <c r="I15725" t="s">
        <v>209</v>
      </c>
      <c r="J15725" t="str">
        <f t="shared" si="490"/>
        <v>no</v>
      </c>
      <c r="K15725" t="str">
        <f t="shared" si="491"/>
        <v>no</v>
      </c>
    </row>
    <row r="15726" spans="1:11" x14ac:dyDescent="0.3">
      <c r="A15726" s="1" t="s">
        <v>124</v>
      </c>
      <c r="B15726" s="2">
        <v>42473</v>
      </c>
      <c r="C15726" t="s">
        <v>24</v>
      </c>
      <c r="D15726" t="s">
        <v>23</v>
      </c>
      <c r="E15726">
        <v>6.7285000000000004</v>
      </c>
      <c r="F15726">
        <v>41240</v>
      </c>
      <c r="G15726">
        <v>13521</v>
      </c>
      <c r="H15726" t="s">
        <v>280</v>
      </c>
      <c r="I15726" t="s">
        <v>209</v>
      </c>
      <c r="J15726" t="str">
        <f t="shared" si="490"/>
        <v>no</v>
      </c>
      <c r="K15726" t="str">
        <f t="shared" si="491"/>
        <v>no</v>
      </c>
    </row>
    <row r="15727" spans="1:11" x14ac:dyDescent="0.3">
      <c r="A15727" s="1" t="s">
        <v>124</v>
      </c>
      <c r="B15727" s="2">
        <v>42473</v>
      </c>
      <c r="C15727" t="s">
        <v>25</v>
      </c>
      <c r="D15727" t="s">
        <v>23</v>
      </c>
      <c r="E15727">
        <v>3.3700999999999999</v>
      </c>
      <c r="F15727">
        <v>162155</v>
      </c>
      <c r="G15727">
        <v>3115</v>
      </c>
      <c r="H15727" t="s">
        <v>280</v>
      </c>
      <c r="I15727" t="s">
        <v>209</v>
      </c>
      <c r="J15727" t="str">
        <f t="shared" si="490"/>
        <v>yes</v>
      </c>
      <c r="K15727" t="str">
        <f t="shared" si="491"/>
        <v>no</v>
      </c>
    </row>
    <row r="15728" spans="1:11" x14ac:dyDescent="0.3">
      <c r="A15728" s="1" t="s">
        <v>124</v>
      </c>
      <c r="B15728" s="2">
        <v>42473</v>
      </c>
      <c r="C15728" t="s">
        <v>26</v>
      </c>
      <c r="D15728" t="s">
        <v>23</v>
      </c>
      <c r="E15728">
        <v>0.28050000000000003</v>
      </c>
      <c r="F15728">
        <v>1250</v>
      </c>
      <c r="G15728">
        <v>338</v>
      </c>
      <c r="H15728" t="s">
        <v>280</v>
      </c>
      <c r="I15728" t="s">
        <v>209</v>
      </c>
      <c r="J15728" t="str">
        <f t="shared" si="490"/>
        <v>no</v>
      </c>
      <c r="K15728" t="str">
        <f t="shared" si="491"/>
        <v>no</v>
      </c>
    </row>
    <row r="15729" spans="1:11" x14ac:dyDescent="0.3">
      <c r="A15729" s="1" t="s">
        <v>124</v>
      </c>
      <c r="B15729" s="2">
        <v>42473</v>
      </c>
      <c r="C15729" t="s">
        <v>33</v>
      </c>
      <c r="D15729" t="s">
        <v>23</v>
      </c>
      <c r="E15729">
        <v>0</v>
      </c>
      <c r="F15729">
        <v>171</v>
      </c>
      <c r="G15729">
        <v>23</v>
      </c>
      <c r="H15729" t="s">
        <v>280</v>
      </c>
      <c r="I15729" t="s">
        <v>209</v>
      </c>
      <c r="J15729" t="str">
        <f t="shared" si="490"/>
        <v>no</v>
      </c>
      <c r="K15729" t="str">
        <f t="shared" si="491"/>
        <v>no</v>
      </c>
    </row>
    <row r="15730" spans="1:11" x14ac:dyDescent="0.3">
      <c r="A15730" s="1" t="s">
        <v>124</v>
      </c>
      <c r="B15730" s="2">
        <v>42474</v>
      </c>
      <c r="C15730" t="s">
        <v>22</v>
      </c>
      <c r="D15730" t="s">
        <v>23</v>
      </c>
      <c r="E15730">
        <v>8.5099999999999995E-2</v>
      </c>
      <c r="F15730">
        <v>1167</v>
      </c>
      <c r="G15730">
        <v>210</v>
      </c>
      <c r="H15730" t="s">
        <v>280</v>
      </c>
      <c r="I15730" t="s">
        <v>209</v>
      </c>
      <c r="J15730" t="str">
        <f t="shared" si="490"/>
        <v>yes</v>
      </c>
      <c r="K15730" t="str">
        <f t="shared" si="491"/>
        <v>no</v>
      </c>
    </row>
    <row r="15731" spans="1:11" x14ac:dyDescent="0.3">
      <c r="A15731" s="1" t="s">
        <v>124</v>
      </c>
      <c r="B15731" s="2">
        <v>42474</v>
      </c>
      <c r="C15731" t="s">
        <v>32</v>
      </c>
      <c r="D15731" t="s">
        <v>23</v>
      </c>
      <c r="E15731">
        <v>2.3699999999999999E-2</v>
      </c>
      <c r="F15731">
        <v>1047</v>
      </c>
      <c r="G15731">
        <v>33</v>
      </c>
      <c r="H15731" t="s">
        <v>280</v>
      </c>
      <c r="I15731" t="s">
        <v>209</v>
      </c>
      <c r="J15731" t="str">
        <f t="shared" si="490"/>
        <v>no</v>
      </c>
      <c r="K15731" t="str">
        <f t="shared" si="491"/>
        <v>no</v>
      </c>
    </row>
    <row r="15732" spans="1:11" x14ac:dyDescent="0.3">
      <c r="A15732" s="1" t="s">
        <v>124</v>
      </c>
      <c r="B15732" s="2">
        <v>42474</v>
      </c>
      <c r="C15732" t="s">
        <v>24</v>
      </c>
      <c r="D15732" t="s">
        <v>23</v>
      </c>
      <c r="E15732">
        <v>5.9928999999999997</v>
      </c>
      <c r="F15732">
        <v>39790</v>
      </c>
      <c r="G15732">
        <v>12092</v>
      </c>
      <c r="H15732" t="s">
        <v>280</v>
      </c>
      <c r="I15732" t="s">
        <v>209</v>
      </c>
      <c r="J15732" t="str">
        <f t="shared" si="490"/>
        <v>no</v>
      </c>
      <c r="K15732" t="str">
        <f t="shared" si="491"/>
        <v>no</v>
      </c>
    </row>
    <row r="15733" spans="1:11" x14ac:dyDescent="0.3">
      <c r="A15733" s="1" t="s">
        <v>124</v>
      </c>
      <c r="B15733" s="2">
        <v>42474</v>
      </c>
      <c r="C15733" t="s">
        <v>25</v>
      </c>
      <c r="D15733" t="s">
        <v>23</v>
      </c>
      <c r="E15733">
        <v>2.6414</v>
      </c>
      <c r="F15733">
        <v>159341</v>
      </c>
      <c r="G15733">
        <v>2190</v>
      </c>
      <c r="H15733" t="s">
        <v>280</v>
      </c>
      <c r="I15733" t="s">
        <v>209</v>
      </c>
      <c r="J15733" t="str">
        <f t="shared" si="490"/>
        <v>yes</v>
      </c>
      <c r="K15733" t="str">
        <f t="shared" si="491"/>
        <v>no</v>
      </c>
    </row>
    <row r="15734" spans="1:11" x14ac:dyDescent="0.3">
      <c r="A15734" s="1" t="s">
        <v>124</v>
      </c>
      <c r="B15734" s="2">
        <v>42474</v>
      </c>
      <c r="C15734" t="s">
        <v>26</v>
      </c>
      <c r="D15734" t="s">
        <v>23</v>
      </c>
      <c r="E15734">
        <v>0.2145</v>
      </c>
      <c r="F15734">
        <v>1223</v>
      </c>
      <c r="G15734">
        <v>284</v>
      </c>
      <c r="H15734" t="s">
        <v>280</v>
      </c>
      <c r="I15734" t="s">
        <v>209</v>
      </c>
      <c r="J15734" t="str">
        <f t="shared" si="490"/>
        <v>no</v>
      </c>
      <c r="K15734" t="str">
        <f t="shared" si="491"/>
        <v>no</v>
      </c>
    </row>
    <row r="15735" spans="1:11" x14ac:dyDescent="0.3">
      <c r="A15735" s="1" t="s">
        <v>124</v>
      </c>
      <c r="B15735" s="2">
        <v>42474</v>
      </c>
      <c r="C15735" t="s">
        <v>33</v>
      </c>
      <c r="D15735" t="s">
        <v>23</v>
      </c>
      <c r="E15735">
        <v>0</v>
      </c>
      <c r="F15735">
        <v>205</v>
      </c>
      <c r="G15735">
        <v>9</v>
      </c>
      <c r="H15735" t="s">
        <v>280</v>
      </c>
      <c r="I15735" t="s">
        <v>209</v>
      </c>
      <c r="J15735" t="str">
        <f t="shared" si="490"/>
        <v>no</v>
      </c>
      <c r="K15735" t="str">
        <f t="shared" si="491"/>
        <v>no</v>
      </c>
    </row>
    <row r="15736" spans="1:11" x14ac:dyDescent="0.3">
      <c r="A15736" s="1" t="s">
        <v>124</v>
      </c>
      <c r="B15736" s="2">
        <v>42475</v>
      </c>
      <c r="C15736" t="s">
        <v>22</v>
      </c>
      <c r="D15736" t="s">
        <v>23</v>
      </c>
      <c r="E15736">
        <v>9.9299999999999999E-2</v>
      </c>
      <c r="F15736">
        <v>1238</v>
      </c>
      <c r="G15736">
        <v>258</v>
      </c>
      <c r="H15736" t="s">
        <v>280</v>
      </c>
      <c r="I15736" t="s">
        <v>209</v>
      </c>
      <c r="J15736" t="str">
        <f t="shared" si="490"/>
        <v>yes</v>
      </c>
      <c r="K15736" t="str">
        <f t="shared" si="491"/>
        <v>no</v>
      </c>
    </row>
    <row r="15737" spans="1:11" x14ac:dyDescent="0.3">
      <c r="A15737" s="1" t="s">
        <v>124</v>
      </c>
      <c r="B15737" s="2">
        <v>42475</v>
      </c>
      <c r="C15737" t="s">
        <v>32</v>
      </c>
      <c r="D15737" t="s">
        <v>23</v>
      </c>
      <c r="E15737">
        <v>2.7199999999999998E-2</v>
      </c>
      <c r="F15737">
        <v>1072</v>
      </c>
      <c r="G15737">
        <v>43</v>
      </c>
      <c r="H15737" t="s">
        <v>280</v>
      </c>
      <c r="I15737" t="s">
        <v>209</v>
      </c>
      <c r="J15737" t="str">
        <f t="shared" si="490"/>
        <v>no</v>
      </c>
      <c r="K15737" t="str">
        <f t="shared" si="491"/>
        <v>no</v>
      </c>
    </row>
    <row r="15738" spans="1:11" x14ac:dyDescent="0.3">
      <c r="A15738" s="1" t="s">
        <v>124</v>
      </c>
      <c r="B15738" s="2">
        <v>42475</v>
      </c>
      <c r="C15738" t="s">
        <v>24</v>
      </c>
      <c r="D15738" t="s">
        <v>23</v>
      </c>
      <c r="E15738">
        <v>6.8391000000000002</v>
      </c>
      <c r="F15738">
        <v>43348</v>
      </c>
      <c r="G15738">
        <v>13511</v>
      </c>
      <c r="H15738" t="s">
        <v>280</v>
      </c>
      <c r="I15738" t="s">
        <v>209</v>
      </c>
      <c r="J15738" t="str">
        <f t="shared" si="490"/>
        <v>no</v>
      </c>
      <c r="K15738" t="str">
        <f t="shared" si="491"/>
        <v>no</v>
      </c>
    </row>
    <row r="15739" spans="1:11" x14ac:dyDescent="0.3">
      <c r="A15739" s="1" t="s">
        <v>124</v>
      </c>
      <c r="B15739" s="2">
        <v>42475</v>
      </c>
      <c r="C15739" t="s">
        <v>25</v>
      </c>
      <c r="D15739" t="s">
        <v>23</v>
      </c>
      <c r="E15739">
        <v>2.3984999999999999</v>
      </c>
      <c r="F15739">
        <v>180968</v>
      </c>
      <c r="G15739">
        <v>2086</v>
      </c>
      <c r="H15739" t="s">
        <v>280</v>
      </c>
      <c r="I15739" t="s">
        <v>209</v>
      </c>
      <c r="J15739" t="str">
        <f t="shared" si="490"/>
        <v>yes</v>
      </c>
      <c r="K15739" t="str">
        <f t="shared" si="491"/>
        <v>no</v>
      </c>
    </row>
    <row r="15740" spans="1:11" x14ac:dyDescent="0.3">
      <c r="A15740" s="1" t="s">
        <v>124</v>
      </c>
      <c r="B15740" s="2">
        <v>42475</v>
      </c>
      <c r="C15740" t="s">
        <v>26</v>
      </c>
      <c r="D15740" t="s">
        <v>23</v>
      </c>
      <c r="E15740">
        <v>0.2145</v>
      </c>
      <c r="F15740">
        <v>1256</v>
      </c>
      <c r="G15740">
        <v>289</v>
      </c>
      <c r="H15740" t="s">
        <v>280</v>
      </c>
      <c r="I15740" t="s">
        <v>209</v>
      </c>
      <c r="J15740" t="str">
        <f t="shared" si="490"/>
        <v>no</v>
      </c>
      <c r="K15740" t="str">
        <f t="shared" si="491"/>
        <v>no</v>
      </c>
    </row>
    <row r="15741" spans="1:11" x14ac:dyDescent="0.3">
      <c r="A15741" s="1" t="s">
        <v>124</v>
      </c>
      <c r="B15741" s="2">
        <v>42475</v>
      </c>
      <c r="C15741" t="s">
        <v>33</v>
      </c>
      <c r="D15741" t="s">
        <v>23</v>
      </c>
      <c r="E15741">
        <v>0</v>
      </c>
      <c r="F15741">
        <v>209</v>
      </c>
      <c r="G15741">
        <v>1</v>
      </c>
      <c r="H15741" t="s">
        <v>280</v>
      </c>
      <c r="I15741" t="s">
        <v>209</v>
      </c>
      <c r="J15741" t="str">
        <f t="shared" si="490"/>
        <v>no</v>
      </c>
      <c r="K15741" t="str">
        <f t="shared" si="491"/>
        <v>no</v>
      </c>
    </row>
    <row r="15742" spans="1:11" x14ac:dyDescent="0.3">
      <c r="A15742" s="1" t="s">
        <v>124</v>
      </c>
      <c r="B15742" s="2">
        <v>42476</v>
      </c>
      <c r="C15742" t="s">
        <v>22</v>
      </c>
      <c r="D15742" t="s">
        <v>23</v>
      </c>
      <c r="E15742">
        <v>7.0999999999999994E-2</v>
      </c>
      <c r="F15742">
        <v>1097</v>
      </c>
      <c r="G15742">
        <v>177</v>
      </c>
      <c r="H15742" t="s">
        <v>280</v>
      </c>
      <c r="I15742" t="s">
        <v>209</v>
      </c>
      <c r="J15742" t="str">
        <f t="shared" si="490"/>
        <v>yes</v>
      </c>
      <c r="K15742" t="str">
        <f t="shared" si="491"/>
        <v>no</v>
      </c>
    </row>
    <row r="15743" spans="1:11" x14ac:dyDescent="0.3">
      <c r="A15743" s="1" t="s">
        <v>124</v>
      </c>
      <c r="B15743" s="2">
        <v>42476</v>
      </c>
      <c r="C15743" t="s">
        <v>32</v>
      </c>
      <c r="D15743" t="s">
        <v>23</v>
      </c>
      <c r="E15743">
        <v>1.8100000000000002E-2</v>
      </c>
      <c r="F15743">
        <v>1063</v>
      </c>
      <c r="G15743">
        <v>26</v>
      </c>
      <c r="H15743" t="s">
        <v>280</v>
      </c>
      <c r="I15743" t="s">
        <v>209</v>
      </c>
      <c r="J15743" t="str">
        <f t="shared" si="490"/>
        <v>no</v>
      </c>
      <c r="K15743" t="str">
        <f t="shared" si="491"/>
        <v>no</v>
      </c>
    </row>
    <row r="15744" spans="1:11" x14ac:dyDescent="0.3">
      <c r="A15744" s="1" t="s">
        <v>124</v>
      </c>
      <c r="B15744" s="2">
        <v>42476</v>
      </c>
      <c r="C15744" t="s">
        <v>24</v>
      </c>
      <c r="D15744" t="s">
        <v>23</v>
      </c>
      <c r="E15744">
        <v>5.1893000000000002</v>
      </c>
      <c r="F15744">
        <v>39760</v>
      </c>
      <c r="G15744">
        <v>11025</v>
      </c>
      <c r="H15744" t="s">
        <v>280</v>
      </c>
      <c r="I15744" t="s">
        <v>209</v>
      </c>
      <c r="J15744" t="str">
        <f t="shared" si="490"/>
        <v>no</v>
      </c>
      <c r="K15744" t="str">
        <f t="shared" si="491"/>
        <v>no</v>
      </c>
    </row>
    <row r="15745" spans="1:11" x14ac:dyDescent="0.3">
      <c r="A15745" s="1" t="s">
        <v>124</v>
      </c>
      <c r="B15745" s="2">
        <v>42476</v>
      </c>
      <c r="C15745" t="s">
        <v>25</v>
      </c>
      <c r="D15745" t="s">
        <v>23</v>
      </c>
      <c r="E15745">
        <v>3.4611000000000001</v>
      </c>
      <c r="F15745">
        <v>193860</v>
      </c>
      <c r="G15745">
        <v>2595</v>
      </c>
      <c r="H15745" t="s">
        <v>280</v>
      </c>
      <c r="I15745" t="s">
        <v>209</v>
      </c>
      <c r="J15745" t="str">
        <f t="shared" si="490"/>
        <v>yes</v>
      </c>
      <c r="K15745" t="str">
        <f t="shared" si="491"/>
        <v>no</v>
      </c>
    </row>
    <row r="15746" spans="1:11" x14ac:dyDescent="0.3">
      <c r="A15746" s="1" t="s">
        <v>124</v>
      </c>
      <c r="B15746" s="2">
        <v>42476</v>
      </c>
      <c r="C15746" t="s">
        <v>26</v>
      </c>
      <c r="D15746" t="s">
        <v>23</v>
      </c>
      <c r="E15746">
        <v>0.2145</v>
      </c>
      <c r="F15746">
        <v>1230</v>
      </c>
      <c r="G15746">
        <v>299</v>
      </c>
      <c r="H15746" t="s">
        <v>280</v>
      </c>
      <c r="I15746" t="s">
        <v>209</v>
      </c>
      <c r="J15746" t="str">
        <f t="shared" ref="J15746:J15809" si="492">IF(ISERROR(VLOOKUP(C15746,$M$2:$M$6,1,FALSE)),"no","yes")</f>
        <v>no</v>
      </c>
      <c r="K15746" t="str">
        <f t="shared" si="491"/>
        <v>no</v>
      </c>
    </row>
    <row r="15747" spans="1:11" x14ac:dyDescent="0.3">
      <c r="A15747" s="1" t="s">
        <v>124</v>
      </c>
      <c r="B15747" s="2">
        <v>42476</v>
      </c>
      <c r="C15747" t="s">
        <v>33</v>
      </c>
      <c r="D15747" t="s">
        <v>23</v>
      </c>
      <c r="E15747">
        <v>0</v>
      </c>
      <c r="F15747">
        <v>298</v>
      </c>
      <c r="G15747">
        <v>1</v>
      </c>
      <c r="H15747" t="s">
        <v>280</v>
      </c>
      <c r="I15747" t="s">
        <v>209</v>
      </c>
      <c r="J15747" t="str">
        <f t="shared" si="492"/>
        <v>no</v>
      </c>
      <c r="K15747" t="str">
        <f t="shared" ref="K15747:K15810" si="493">IF(ISERROR(VLOOKUP(A15747,$O$2:$O$15,1,FALSE)),"no","yes")</f>
        <v>no</v>
      </c>
    </row>
    <row r="15748" spans="1:11" x14ac:dyDescent="0.3">
      <c r="A15748" s="1" t="s">
        <v>124</v>
      </c>
      <c r="B15748" s="2">
        <v>42477</v>
      </c>
      <c r="C15748" t="s">
        <v>22</v>
      </c>
      <c r="D15748" t="s">
        <v>23</v>
      </c>
      <c r="E15748">
        <v>8.5099999999999995E-2</v>
      </c>
      <c r="F15748">
        <v>1107</v>
      </c>
      <c r="G15748">
        <v>179</v>
      </c>
      <c r="H15748" t="s">
        <v>280</v>
      </c>
      <c r="I15748" t="s">
        <v>209</v>
      </c>
      <c r="J15748" t="str">
        <f t="shared" si="492"/>
        <v>yes</v>
      </c>
      <c r="K15748" t="str">
        <f t="shared" si="493"/>
        <v>no</v>
      </c>
    </row>
    <row r="15749" spans="1:11" x14ac:dyDescent="0.3">
      <c r="A15749" s="1" t="s">
        <v>124</v>
      </c>
      <c r="B15749" s="2">
        <v>42477</v>
      </c>
      <c r="C15749" t="s">
        <v>32</v>
      </c>
      <c r="D15749" t="s">
        <v>23</v>
      </c>
      <c r="E15749">
        <v>2.53E-2</v>
      </c>
      <c r="F15749">
        <v>1112</v>
      </c>
      <c r="G15749">
        <v>34</v>
      </c>
      <c r="H15749" t="s">
        <v>280</v>
      </c>
      <c r="I15749" t="s">
        <v>209</v>
      </c>
      <c r="J15749" t="str">
        <f t="shared" si="492"/>
        <v>no</v>
      </c>
      <c r="K15749" t="str">
        <f t="shared" si="493"/>
        <v>no</v>
      </c>
    </row>
    <row r="15750" spans="1:11" x14ac:dyDescent="0.3">
      <c r="A15750" s="1" t="s">
        <v>124</v>
      </c>
      <c r="B15750" s="2">
        <v>42477</v>
      </c>
      <c r="C15750" t="s">
        <v>24</v>
      </c>
      <c r="D15750" t="s">
        <v>23</v>
      </c>
      <c r="E15750">
        <v>6.3041</v>
      </c>
      <c r="F15750">
        <v>41746</v>
      </c>
      <c r="G15750">
        <v>12650</v>
      </c>
      <c r="H15750" t="s">
        <v>280</v>
      </c>
      <c r="I15750" t="s">
        <v>209</v>
      </c>
      <c r="J15750" t="str">
        <f t="shared" si="492"/>
        <v>no</v>
      </c>
      <c r="K15750" t="str">
        <f t="shared" si="493"/>
        <v>no</v>
      </c>
    </row>
    <row r="15751" spans="1:11" x14ac:dyDescent="0.3">
      <c r="A15751" s="1" t="s">
        <v>124</v>
      </c>
      <c r="B15751" s="2">
        <v>42477</v>
      </c>
      <c r="C15751" t="s">
        <v>25</v>
      </c>
      <c r="D15751" t="s">
        <v>23</v>
      </c>
      <c r="E15751">
        <v>2.4744999999999999</v>
      </c>
      <c r="F15751">
        <v>180487</v>
      </c>
      <c r="G15751">
        <v>2061</v>
      </c>
      <c r="H15751" t="s">
        <v>280</v>
      </c>
      <c r="I15751" t="s">
        <v>209</v>
      </c>
      <c r="J15751" t="str">
        <f t="shared" si="492"/>
        <v>yes</v>
      </c>
      <c r="K15751" t="str">
        <f t="shared" si="493"/>
        <v>no</v>
      </c>
    </row>
    <row r="15752" spans="1:11" x14ac:dyDescent="0.3">
      <c r="A15752" s="1" t="s">
        <v>124</v>
      </c>
      <c r="B15752" s="2">
        <v>42477</v>
      </c>
      <c r="C15752" t="s">
        <v>26</v>
      </c>
      <c r="D15752" t="s">
        <v>23</v>
      </c>
      <c r="E15752">
        <v>0.19800000000000001</v>
      </c>
      <c r="F15752">
        <v>1257</v>
      </c>
      <c r="G15752">
        <v>278</v>
      </c>
      <c r="H15752" t="s">
        <v>280</v>
      </c>
      <c r="I15752" t="s">
        <v>209</v>
      </c>
      <c r="J15752" t="str">
        <f t="shared" si="492"/>
        <v>no</v>
      </c>
      <c r="K15752" t="str">
        <f t="shared" si="493"/>
        <v>no</v>
      </c>
    </row>
    <row r="15753" spans="1:11" x14ac:dyDescent="0.3">
      <c r="A15753" s="1" t="s">
        <v>124</v>
      </c>
      <c r="B15753" s="2">
        <v>42477</v>
      </c>
      <c r="C15753" t="s">
        <v>33</v>
      </c>
      <c r="D15753" t="s">
        <v>23</v>
      </c>
      <c r="E15753">
        <v>0</v>
      </c>
      <c r="F15753">
        <v>238</v>
      </c>
      <c r="G15753">
        <v>2</v>
      </c>
      <c r="H15753" t="s">
        <v>280</v>
      </c>
      <c r="I15753" t="s">
        <v>209</v>
      </c>
      <c r="J15753" t="str">
        <f t="shared" si="492"/>
        <v>no</v>
      </c>
      <c r="K15753" t="str">
        <f t="shared" si="493"/>
        <v>no</v>
      </c>
    </row>
    <row r="15754" spans="1:11" x14ac:dyDescent="0.3">
      <c r="A15754" s="1" t="s">
        <v>124</v>
      </c>
      <c r="B15754" s="2">
        <v>42478</v>
      </c>
      <c r="C15754" t="s">
        <v>22</v>
      </c>
      <c r="D15754" t="s">
        <v>23</v>
      </c>
      <c r="E15754">
        <v>4.2599999999999999E-2</v>
      </c>
      <c r="F15754">
        <v>989</v>
      </c>
      <c r="G15754">
        <v>156</v>
      </c>
      <c r="H15754" t="s">
        <v>280</v>
      </c>
      <c r="I15754" t="s">
        <v>209</v>
      </c>
      <c r="J15754" t="str">
        <f t="shared" si="492"/>
        <v>yes</v>
      </c>
      <c r="K15754" t="str">
        <f t="shared" si="493"/>
        <v>no</v>
      </c>
    </row>
    <row r="15755" spans="1:11" x14ac:dyDescent="0.3">
      <c r="A15755" s="1" t="s">
        <v>124</v>
      </c>
      <c r="B15755" s="2">
        <v>42478</v>
      </c>
      <c r="C15755" t="s">
        <v>32</v>
      </c>
      <c r="D15755" t="s">
        <v>23</v>
      </c>
      <c r="E15755">
        <v>2.9899999999999999E-2</v>
      </c>
      <c r="F15755">
        <v>1059</v>
      </c>
      <c r="G15755">
        <v>37</v>
      </c>
      <c r="H15755" t="s">
        <v>280</v>
      </c>
      <c r="I15755" t="s">
        <v>209</v>
      </c>
      <c r="J15755" t="str">
        <f t="shared" si="492"/>
        <v>no</v>
      </c>
      <c r="K15755" t="str">
        <f t="shared" si="493"/>
        <v>no</v>
      </c>
    </row>
    <row r="15756" spans="1:11" x14ac:dyDescent="0.3">
      <c r="A15756" s="1" t="s">
        <v>124</v>
      </c>
      <c r="B15756" s="2">
        <v>42478</v>
      </c>
      <c r="C15756" t="s">
        <v>24</v>
      </c>
      <c r="D15756" t="s">
        <v>23</v>
      </c>
      <c r="E15756">
        <v>6.5789</v>
      </c>
      <c r="F15756">
        <v>42134</v>
      </c>
      <c r="G15756">
        <v>12652</v>
      </c>
      <c r="H15756" t="s">
        <v>280</v>
      </c>
      <c r="I15756" t="s">
        <v>209</v>
      </c>
      <c r="J15756" t="str">
        <f t="shared" si="492"/>
        <v>no</v>
      </c>
      <c r="K15756" t="str">
        <f t="shared" si="493"/>
        <v>no</v>
      </c>
    </row>
    <row r="15757" spans="1:11" x14ac:dyDescent="0.3">
      <c r="A15757" s="1" t="s">
        <v>124</v>
      </c>
      <c r="B15757" s="2">
        <v>42478</v>
      </c>
      <c r="C15757" t="s">
        <v>25</v>
      </c>
      <c r="D15757" t="s">
        <v>23</v>
      </c>
      <c r="E15757">
        <v>1.5181</v>
      </c>
      <c r="F15757">
        <v>109610</v>
      </c>
      <c r="G15757">
        <v>1121</v>
      </c>
      <c r="H15757" t="s">
        <v>280</v>
      </c>
      <c r="I15757" t="s">
        <v>209</v>
      </c>
      <c r="J15757" t="str">
        <f t="shared" si="492"/>
        <v>yes</v>
      </c>
      <c r="K15757" t="str">
        <f t="shared" si="493"/>
        <v>no</v>
      </c>
    </row>
    <row r="15758" spans="1:11" x14ac:dyDescent="0.3">
      <c r="A15758" s="1" t="s">
        <v>124</v>
      </c>
      <c r="B15758" s="2">
        <v>42478</v>
      </c>
      <c r="C15758" t="s">
        <v>26</v>
      </c>
      <c r="D15758" t="s">
        <v>23</v>
      </c>
      <c r="E15758">
        <v>0.2145</v>
      </c>
      <c r="F15758">
        <v>1194</v>
      </c>
      <c r="G15758">
        <v>281</v>
      </c>
      <c r="H15758" t="s">
        <v>280</v>
      </c>
      <c r="I15758" t="s">
        <v>209</v>
      </c>
      <c r="J15758" t="str">
        <f t="shared" si="492"/>
        <v>no</v>
      </c>
      <c r="K15758" t="str">
        <f t="shared" si="493"/>
        <v>no</v>
      </c>
    </row>
    <row r="15759" spans="1:11" x14ac:dyDescent="0.3">
      <c r="A15759" s="1" t="s">
        <v>124</v>
      </c>
      <c r="B15759" s="2">
        <v>42478</v>
      </c>
      <c r="C15759" t="s">
        <v>33</v>
      </c>
      <c r="D15759" t="s">
        <v>23</v>
      </c>
      <c r="E15759">
        <v>0</v>
      </c>
      <c r="F15759">
        <v>179</v>
      </c>
      <c r="G15759">
        <v>0</v>
      </c>
      <c r="H15759" t="s">
        <v>280</v>
      </c>
      <c r="I15759" t="s">
        <v>209</v>
      </c>
      <c r="J15759" t="str">
        <f t="shared" si="492"/>
        <v>no</v>
      </c>
      <c r="K15759" t="str">
        <f t="shared" si="493"/>
        <v>no</v>
      </c>
    </row>
    <row r="15760" spans="1:11" x14ac:dyDescent="0.3">
      <c r="A15760" s="1" t="s">
        <v>124</v>
      </c>
      <c r="B15760" s="2">
        <v>42479</v>
      </c>
      <c r="C15760" t="s">
        <v>22</v>
      </c>
      <c r="D15760" t="s">
        <v>23</v>
      </c>
      <c r="E15760">
        <v>5.6800000000000003E-2</v>
      </c>
      <c r="F15760">
        <v>919</v>
      </c>
      <c r="G15760">
        <v>74</v>
      </c>
      <c r="H15760" t="s">
        <v>280</v>
      </c>
      <c r="I15760" t="s">
        <v>209</v>
      </c>
      <c r="J15760" t="str">
        <f t="shared" si="492"/>
        <v>yes</v>
      </c>
      <c r="K15760" t="str">
        <f t="shared" si="493"/>
        <v>no</v>
      </c>
    </row>
    <row r="15761" spans="1:11" x14ac:dyDescent="0.3">
      <c r="A15761" s="1" t="s">
        <v>124</v>
      </c>
      <c r="B15761" s="2">
        <v>42479</v>
      </c>
      <c r="C15761" t="s">
        <v>32</v>
      </c>
      <c r="D15761" t="s">
        <v>23</v>
      </c>
      <c r="E15761">
        <v>2.63E-2</v>
      </c>
      <c r="F15761">
        <v>767</v>
      </c>
      <c r="G15761">
        <v>35</v>
      </c>
      <c r="H15761" t="s">
        <v>280</v>
      </c>
      <c r="I15761" t="s">
        <v>209</v>
      </c>
      <c r="J15761" t="str">
        <f t="shared" si="492"/>
        <v>no</v>
      </c>
      <c r="K15761" t="str">
        <f t="shared" si="493"/>
        <v>no</v>
      </c>
    </row>
    <row r="15762" spans="1:11" x14ac:dyDescent="0.3">
      <c r="A15762" s="1" t="s">
        <v>124</v>
      </c>
      <c r="B15762" s="2">
        <v>42479</v>
      </c>
      <c r="C15762" t="s">
        <v>24</v>
      </c>
      <c r="D15762" t="s">
        <v>23</v>
      </c>
      <c r="E15762">
        <v>6.2736000000000001</v>
      </c>
      <c r="F15762">
        <v>32198</v>
      </c>
      <c r="G15762">
        <v>11672</v>
      </c>
      <c r="H15762" t="s">
        <v>280</v>
      </c>
      <c r="I15762" t="s">
        <v>209</v>
      </c>
      <c r="J15762" t="str">
        <f t="shared" si="492"/>
        <v>no</v>
      </c>
      <c r="K15762" t="str">
        <f t="shared" si="493"/>
        <v>no</v>
      </c>
    </row>
    <row r="15763" spans="1:11" x14ac:dyDescent="0.3">
      <c r="A15763" s="1" t="s">
        <v>124</v>
      </c>
      <c r="B15763" s="2">
        <v>42479</v>
      </c>
      <c r="C15763" t="s">
        <v>25</v>
      </c>
      <c r="D15763" t="s">
        <v>23</v>
      </c>
      <c r="E15763">
        <v>1.2448999999999999</v>
      </c>
      <c r="F15763">
        <v>85519</v>
      </c>
      <c r="G15763">
        <v>817</v>
      </c>
      <c r="H15763" t="s">
        <v>280</v>
      </c>
      <c r="I15763" t="s">
        <v>209</v>
      </c>
      <c r="J15763" t="str">
        <f t="shared" si="492"/>
        <v>yes</v>
      </c>
      <c r="K15763" t="str">
        <f t="shared" si="493"/>
        <v>no</v>
      </c>
    </row>
    <row r="15764" spans="1:11" x14ac:dyDescent="0.3">
      <c r="A15764" s="1" t="s">
        <v>124</v>
      </c>
      <c r="B15764" s="2">
        <v>42479</v>
      </c>
      <c r="C15764" t="s">
        <v>26</v>
      </c>
      <c r="D15764" t="s">
        <v>23</v>
      </c>
      <c r="E15764">
        <v>0.23100000000000001</v>
      </c>
      <c r="F15764">
        <v>796</v>
      </c>
      <c r="G15764">
        <v>267</v>
      </c>
      <c r="H15764" t="s">
        <v>280</v>
      </c>
      <c r="I15764" t="s">
        <v>209</v>
      </c>
      <c r="J15764" t="str">
        <f t="shared" si="492"/>
        <v>no</v>
      </c>
      <c r="K15764" t="str">
        <f t="shared" si="493"/>
        <v>no</v>
      </c>
    </row>
    <row r="15765" spans="1:11" x14ac:dyDescent="0.3">
      <c r="A15765" s="1" t="s">
        <v>124</v>
      </c>
      <c r="B15765" s="2">
        <v>42479</v>
      </c>
      <c r="C15765" t="s">
        <v>33</v>
      </c>
      <c r="D15765" t="s">
        <v>23</v>
      </c>
      <c r="E15765">
        <v>0</v>
      </c>
      <c r="F15765">
        <v>132</v>
      </c>
      <c r="G15765">
        <v>0</v>
      </c>
      <c r="H15765" t="s">
        <v>280</v>
      </c>
      <c r="I15765" t="s">
        <v>209</v>
      </c>
      <c r="J15765" t="str">
        <f t="shared" si="492"/>
        <v>no</v>
      </c>
      <c r="K15765" t="str">
        <f t="shared" si="493"/>
        <v>no</v>
      </c>
    </row>
    <row r="15766" spans="1:11" x14ac:dyDescent="0.3">
      <c r="A15766" s="1" t="s">
        <v>124</v>
      </c>
      <c r="B15766" s="2">
        <v>42480</v>
      </c>
      <c r="C15766" t="s">
        <v>22</v>
      </c>
      <c r="D15766" t="s">
        <v>23</v>
      </c>
      <c r="E15766">
        <v>4.2599999999999999E-2</v>
      </c>
      <c r="F15766">
        <v>930</v>
      </c>
      <c r="G15766">
        <v>125</v>
      </c>
      <c r="H15766" t="s">
        <v>280</v>
      </c>
      <c r="I15766" t="s">
        <v>209</v>
      </c>
      <c r="J15766" t="str">
        <f t="shared" si="492"/>
        <v>yes</v>
      </c>
      <c r="K15766" t="str">
        <f t="shared" si="493"/>
        <v>no</v>
      </c>
    </row>
    <row r="15767" spans="1:11" x14ac:dyDescent="0.3">
      <c r="A15767" s="1" t="s">
        <v>124</v>
      </c>
      <c r="B15767" s="2">
        <v>42480</v>
      </c>
      <c r="C15767" t="s">
        <v>32</v>
      </c>
      <c r="D15767" t="s">
        <v>23</v>
      </c>
      <c r="E15767">
        <v>1.6299999999999999E-2</v>
      </c>
      <c r="F15767">
        <v>738</v>
      </c>
      <c r="G15767">
        <v>16</v>
      </c>
      <c r="H15767" t="s">
        <v>280</v>
      </c>
      <c r="I15767" t="s">
        <v>209</v>
      </c>
      <c r="J15767" t="str">
        <f t="shared" si="492"/>
        <v>no</v>
      </c>
      <c r="K15767" t="str">
        <f t="shared" si="493"/>
        <v>no</v>
      </c>
    </row>
    <row r="15768" spans="1:11" x14ac:dyDescent="0.3">
      <c r="A15768" s="1" t="s">
        <v>124</v>
      </c>
      <c r="B15768" s="2">
        <v>42480</v>
      </c>
      <c r="C15768" t="s">
        <v>24</v>
      </c>
      <c r="D15768" t="s">
        <v>23</v>
      </c>
      <c r="E15768">
        <v>5.1539000000000001</v>
      </c>
      <c r="F15768">
        <v>30014</v>
      </c>
      <c r="G15768">
        <v>10174</v>
      </c>
      <c r="H15768" t="s">
        <v>280</v>
      </c>
      <c r="I15768" t="s">
        <v>209</v>
      </c>
      <c r="J15768" t="str">
        <f t="shared" si="492"/>
        <v>no</v>
      </c>
      <c r="K15768" t="str">
        <f t="shared" si="493"/>
        <v>no</v>
      </c>
    </row>
    <row r="15769" spans="1:11" x14ac:dyDescent="0.3">
      <c r="A15769" s="1" t="s">
        <v>124</v>
      </c>
      <c r="B15769" s="2">
        <v>42480</v>
      </c>
      <c r="C15769" t="s">
        <v>25</v>
      </c>
      <c r="D15769" t="s">
        <v>23</v>
      </c>
      <c r="E15769">
        <v>1.6547000000000001</v>
      </c>
      <c r="F15769">
        <v>119324</v>
      </c>
      <c r="G15769">
        <v>1089</v>
      </c>
      <c r="H15769" t="s">
        <v>280</v>
      </c>
      <c r="I15769" t="s">
        <v>209</v>
      </c>
      <c r="J15769" t="str">
        <f t="shared" si="492"/>
        <v>yes</v>
      </c>
      <c r="K15769" t="str">
        <f t="shared" si="493"/>
        <v>no</v>
      </c>
    </row>
    <row r="15770" spans="1:11" x14ac:dyDescent="0.3">
      <c r="A15770" s="1" t="s">
        <v>124</v>
      </c>
      <c r="B15770" s="2">
        <v>42480</v>
      </c>
      <c r="C15770" t="s">
        <v>26</v>
      </c>
      <c r="D15770" t="s">
        <v>23</v>
      </c>
      <c r="E15770">
        <v>0.28050000000000003</v>
      </c>
      <c r="F15770">
        <v>828</v>
      </c>
      <c r="G15770">
        <v>325</v>
      </c>
      <c r="H15770" t="s">
        <v>280</v>
      </c>
      <c r="I15770" t="s">
        <v>209</v>
      </c>
      <c r="J15770" t="str">
        <f t="shared" si="492"/>
        <v>no</v>
      </c>
      <c r="K15770" t="str">
        <f t="shared" si="493"/>
        <v>no</v>
      </c>
    </row>
    <row r="15771" spans="1:11" x14ac:dyDescent="0.3">
      <c r="A15771" s="1" t="s">
        <v>124</v>
      </c>
      <c r="B15771" s="2">
        <v>42480</v>
      </c>
      <c r="C15771" t="s">
        <v>33</v>
      </c>
      <c r="D15771" t="s">
        <v>23</v>
      </c>
      <c r="E15771">
        <v>0</v>
      </c>
      <c r="F15771">
        <v>139</v>
      </c>
      <c r="G15771">
        <v>0</v>
      </c>
      <c r="H15771" t="s">
        <v>280</v>
      </c>
      <c r="I15771" t="s">
        <v>209</v>
      </c>
      <c r="J15771" t="str">
        <f t="shared" si="492"/>
        <v>no</v>
      </c>
      <c r="K15771" t="str">
        <f t="shared" si="493"/>
        <v>no</v>
      </c>
    </row>
    <row r="15772" spans="1:11" x14ac:dyDescent="0.3">
      <c r="A15772" s="1" t="s">
        <v>124</v>
      </c>
      <c r="B15772" s="2">
        <v>42481</v>
      </c>
      <c r="C15772" t="s">
        <v>22</v>
      </c>
      <c r="D15772" t="s">
        <v>23</v>
      </c>
      <c r="E15772">
        <v>8.5099999999999995E-2</v>
      </c>
      <c r="F15772">
        <v>1078</v>
      </c>
      <c r="G15772">
        <v>198</v>
      </c>
      <c r="H15772" t="s">
        <v>280</v>
      </c>
      <c r="I15772" t="s">
        <v>209</v>
      </c>
      <c r="J15772" t="str">
        <f t="shared" si="492"/>
        <v>yes</v>
      </c>
      <c r="K15772" t="str">
        <f t="shared" si="493"/>
        <v>no</v>
      </c>
    </row>
    <row r="15773" spans="1:11" x14ac:dyDescent="0.3">
      <c r="A15773" s="1" t="s">
        <v>124</v>
      </c>
      <c r="B15773" s="2">
        <v>42481</v>
      </c>
      <c r="C15773" t="s">
        <v>32</v>
      </c>
      <c r="D15773" t="s">
        <v>23</v>
      </c>
      <c r="E15773">
        <v>2.4799999999999999E-2</v>
      </c>
      <c r="F15773">
        <v>850</v>
      </c>
      <c r="G15773">
        <v>31</v>
      </c>
      <c r="H15773" t="s">
        <v>280</v>
      </c>
      <c r="I15773" t="s">
        <v>209</v>
      </c>
      <c r="J15773" t="str">
        <f t="shared" si="492"/>
        <v>no</v>
      </c>
      <c r="K15773" t="str">
        <f t="shared" si="493"/>
        <v>no</v>
      </c>
    </row>
    <row r="15774" spans="1:11" x14ac:dyDescent="0.3">
      <c r="A15774" s="1" t="s">
        <v>124</v>
      </c>
      <c r="B15774" s="2">
        <v>42481</v>
      </c>
      <c r="C15774" t="s">
        <v>24</v>
      </c>
      <c r="D15774" t="s">
        <v>23</v>
      </c>
      <c r="E15774">
        <v>4.8844000000000003</v>
      </c>
      <c r="F15774">
        <v>29400</v>
      </c>
      <c r="G15774">
        <v>9886</v>
      </c>
      <c r="H15774" t="s">
        <v>280</v>
      </c>
      <c r="I15774" t="s">
        <v>209</v>
      </c>
      <c r="J15774" t="str">
        <f t="shared" si="492"/>
        <v>no</v>
      </c>
      <c r="K15774" t="str">
        <f t="shared" si="493"/>
        <v>no</v>
      </c>
    </row>
    <row r="15775" spans="1:11" x14ac:dyDescent="0.3">
      <c r="A15775" s="1" t="s">
        <v>124</v>
      </c>
      <c r="B15775" s="2">
        <v>42481</v>
      </c>
      <c r="C15775" t="s">
        <v>25</v>
      </c>
      <c r="D15775" t="s">
        <v>23</v>
      </c>
      <c r="E15775">
        <v>2.3075000000000001</v>
      </c>
      <c r="F15775">
        <v>159092</v>
      </c>
      <c r="G15775">
        <v>1741</v>
      </c>
      <c r="H15775" t="s">
        <v>280</v>
      </c>
      <c r="I15775" t="s">
        <v>209</v>
      </c>
      <c r="J15775" t="str">
        <f t="shared" si="492"/>
        <v>yes</v>
      </c>
      <c r="K15775" t="str">
        <f t="shared" si="493"/>
        <v>no</v>
      </c>
    </row>
    <row r="15776" spans="1:11" x14ac:dyDescent="0.3">
      <c r="A15776" s="1" t="s">
        <v>124</v>
      </c>
      <c r="B15776" s="2">
        <v>42481</v>
      </c>
      <c r="C15776" t="s">
        <v>26</v>
      </c>
      <c r="D15776" t="s">
        <v>23</v>
      </c>
      <c r="E15776">
        <v>0.19800000000000001</v>
      </c>
      <c r="F15776">
        <v>908</v>
      </c>
      <c r="G15776">
        <v>256</v>
      </c>
      <c r="H15776" t="s">
        <v>280</v>
      </c>
      <c r="I15776" t="s">
        <v>209</v>
      </c>
      <c r="J15776" t="str">
        <f t="shared" si="492"/>
        <v>no</v>
      </c>
      <c r="K15776" t="str">
        <f t="shared" si="493"/>
        <v>no</v>
      </c>
    </row>
    <row r="15777" spans="1:11" x14ac:dyDescent="0.3">
      <c r="A15777" s="1" t="s">
        <v>124</v>
      </c>
      <c r="B15777" s="2">
        <v>42481</v>
      </c>
      <c r="C15777" t="s">
        <v>33</v>
      </c>
      <c r="D15777" t="s">
        <v>23</v>
      </c>
      <c r="E15777">
        <v>0</v>
      </c>
      <c r="F15777">
        <v>175</v>
      </c>
      <c r="G15777">
        <v>1</v>
      </c>
      <c r="H15777" t="s">
        <v>280</v>
      </c>
      <c r="I15777" t="s">
        <v>209</v>
      </c>
      <c r="J15777" t="str">
        <f t="shared" si="492"/>
        <v>no</v>
      </c>
      <c r="K15777" t="str">
        <f t="shared" si="493"/>
        <v>no</v>
      </c>
    </row>
    <row r="15778" spans="1:11" x14ac:dyDescent="0.3">
      <c r="A15778" s="1" t="s">
        <v>124</v>
      </c>
      <c r="B15778" s="2">
        <v>42482</v>
      </c>
      <c r="C15778" t="s">
        <v>22</v>
      </c>
      <c r="D15778" t="s">
        <v>23</v>
      </c>
      <c r="E15778">
        <v>0.12770000000000001</v>
      </c>
      <c r="F15778">
        <v>1155</v>
      </c>
      <c r="G15778">
        <v>217</v>
      </c>
      <c r="H15778" t="s">
        <v>280</v>
      </c>
      <c r="I15778" t="s">
        <v>209</v>
      </c>
      <c r="J15778" t="str">
        <f t="shared" si="492"/>
        <v>yes</v>
      </c>
      <c r="K15778" t="str">
        <f t="shared" si="493"/>
        <v>no</v>
      </c>
    </row>
    <row r="15779" spans="1:11" x14ac:dyDescent="0.3">
      <c r="A15779" s="1" t="s">
        <v>124</v>
      </c>
      <c r="B15779" s="2">
        <v>42482</v>
      </c>
      <c r="C15779" t="s">
        <v>32</v>
      </c>
      <c r="D15779" t="s">
        <v>23</v>
      </c>
      <c r="E15779">
        <v>2.5899999999999999E-2</v>
      </c>
      <c r="F15779">
        <v>872</v>
      </c>
      <c r="G15779">
        <v>34</v>
      </c>
      <c r="H15779" t="s">
        <v>280</v>
      </c>
      <c r="I15779" t="s">
        <v>209</v>
      </c>
      <c r="J15779" t="str">
        <f t="shared" si="492"/>
        <v>no</v>
      </c>
      <c r="K15779" t="str">
        <f t="shared" si="493"/>
        <v>no</v>
      </c>
    </row>
    <row r="15780" spans="1:11" x14ac:dyDescent="0.3">
      <c r="A15780" s="1" t="s">
        <v>124</v>
      </c>
      <c r="B15780" s="2">
        <v>42482</v>
      </c>
      <c r="C15780" t="s">
        <v>24</v>
      </c>
      <c r="D15780" t="s">
        <v>23</v>
      </c>
      <c r="E15780">
        <v>2.6928000000000001</v>
      </c>
      <c r="F15780">
        <v>19543</v>
      </c>
      <c r="G15780">
        <v>5386</v>
      </c>
      <c r="H15780" t="s">
        <v>280</v>
      </c>
      <c r="I15780" t="s">
        <v>209</v>
      </c>
      <c r="J15780" t="str">
        <f t="shared" si="492"/>
        <v>no</v>
      </c>
      <c r="K15780" t="str">
        <f t="shared" si="493"/>
        <v>no</v>
      </c>
    </row>
    <row r="15781" spans="1:11" x14ac:dyDescent="0.3">
      <c r="A15781" s="1" t="s">
        <v>124</v>
      </c>
      <c r="B15781" s="2">
        <v>42482</v>
      </c>
      <c r="C15781" t="s">
        <v>25</v>
      </c>
      <c r="D15781" t="s">
        <v>23</v>
      </c>
      <c r="E15781">
        <v>2.3833000000000002</v>
      </c>
      <c r="F15781">
        <v>192980</v>
      </c>
      <c r="G15781">
        <v>1443</v>
      </c>
      <c r="H15781" t="s">
        <v>280</v>
      </c>
      <c r="I15781" t="s">
        <v>209</v>
      </c>
      <c r="J15781" t="str">
        <f t="shared" si="492"/>
        <v>yes</v>
      </c>
      <c r="K15781" t="str">
        <f t="shared" si="493"/>
        <v>no</v>
      </c>
    </row>
    <row r="15782" spans="1:11" x14ac:dyDescent="0.3">
      <c r="A15782" s="1" t="s">
        <v>124</v>
      </c>
      <c r="B15782" s="2">
        <v>42482</v>
      </c>
      <c r="C15782" t="s">
        <v>26</v>
      </c>
      <c r="D15782" t="s">
        <v>23</v>
      </c>
      <c r="E15782">
        <v>0.16500000000000001</v>
      </c>
      <c r="F15782">
        <v>1003</v>
      </c>
      <c r="G15782">
        <v>229</v>
      </c>
      <c r="H15782" t="s">
        <v>280</v>
      </c>
      <c r="I15782" t="s">
        <v>209</v>
      </c>
      <c r="J15782" t="str">
        <f t="shared" si="492"/>
        <v>no</v>
      </c>
      <c r="K15782" t="str">
        <f t="shared" si="493"/>
        <v>no</v>
      </c>
    </row>
    <row r="15783" spans="1:11" x14ac:dyDescent="0.3">
      <c r="A15783" s="1" t="s">
        <v>124</v>
      </c>
      <c r="B15783" s="2">
        <v>42482</v>
      </c>
      <c r="C15783" t="s">
        <v>33</v>
      </c>
      <c r="D15783" t="s">
        <v>23</v>
      </c>
      <c r="E15783">
        <v>0</v>
      </c>
      <c r="F15783">
        <v>176</v>
      </c>
      <c r="G15783">
        <v>0</v>
      </c>
      <c r="H15783" t="s">
        <v>280</v>
      </c>
      <c r="I15783" t="s">
        <v>209</v>
      </c>
      <c r="J15783" t="str">
        <f t="shared" si="492"/>
        <v>no</v>
      </c>
      <c r="K15783" t="str">
        <f t="shared" si="493"/>
        <v>no</v>
      </c>
    </row>
    <row r="15784" spans="1:11" x14ac:dyDescent="0.3">
      <c r="A15784" s="1" t="s">
        <v>124</v>
      </c>
      <c r="B15784" s="2">
        <v>42483</v>
      </c>
      <c r="C15784" t="s">
        <v>22</v>
      </c>
      <c r="D15784" t="s">
        <v>23</v>
      </c>
      <c r="E15784">
        <v>0.1419</v>
      </c>
      <c r="F15784">
        <v>1138</v>
      </c>
      <c r="G15784">
        <v>261</v>
      </c>
      <c r="H15784" t="s">
        <v>280</v>
      </c>
      <c r="I15784" t="s">
        <v>209</v>
      </c>
      <c r="J15784" t="str">
        <f t="shared" si="492"/>
        <v>yes</v>
      </c>
      <c r="K15784" t="str">
        <f t="shared" si="493"/>
        <v>no</v>
      </c>
    </row>
    <row r="15785" spans="1:11" x14ac:dyDescent="0.3">
      <c r="A15785" s="1" t="s">
        <v>124</v>
      </c>
      <c r="B15785" s="2">
        <v>42483</v>
      </c>
      <c r="C15785" t="s">
        <v>32</v>
      </c>
      <c r="D15785" t="s">
        <v>23</v>
      </c>
      <c r="E15785">
        <v>1.3899999999999999E-2</v>
      </c>
      <c r="F15785">
        <v>944</v>
      </c>
      <c r="G15785">
        <v>24</v>
      </c>
      <c r="H15785" t="s">
        <v>280</v>
      </c>
      <c r="I15785" t="s">
        <v>209</v>
      </c>
      <c r="J15785" t="str">
        <f t="shared" si="492"/>
        <v>no</v>
      </c>
      <c r="K15785" t="str">
        <f t="shared" si="493"/>
        <v>no</v>
      </c>
    </row>
    <row r="15786" spans="1:11" x14ac:dyDescent="0.3">
      <c r="A15786" s="1" t="s">
        <v>124</v>
      </c>
      <c r="B15786" s="2">
        <v>42483</v>
      </c>
      <c r="C15786" t="s">
        <v>24</v>
      </c>
      <c r="D15786" t="s">
        <v>23</v>
      </c>
      <c r="E15786">
        <v>3.2275</v>
      </c>
      <c r="F15786">
        <v>23899</v>
      </c>
      <c r="G15786">
        <v>6837</v>
      </c>
      <c r="H15786" t="s">
        <v>280</v>
      </c>
      <c r="I15786" t="s">
        <v>209</v>
      </c>
      <c r="J15786" t="str">
        <f t="shared" si="492"/>
        <v>no</v>
      </c>
      <c r="K15786" t="str">
        <f t="shared" si="493"/>
        <v>no</v>
      </c>
    </row>
    <row r="15787" spans="1:11" x14ac:dyDescent="0.3">
      <c r="A15787" s="1" t="s">
        <v>124</v>
      </c>
      <c r="B15787" s="2">
        <v>42483</v>
      </c>
      <c r="C15787" t="s">
        <v>25</v>
      </c>
      <c r="D15787" t="s">
        <v>23</v>
      </c>
      <c r="E15787">
        <v>3.2940999999999998</v>
      </c>
      <c r="F15787">
        <v>227803</v>
      </c>
      <c r="G15787">
        <v>2251</v>
      </c>
      <c r="H15787" t="s">
        <v>280</v>
      </c>
      <c r="I15787" t="s">
        <v>209</v>
      </c>
      <c r="J15787" t="str">
        <f t="shared" si="492"/>
        <v>yes</v>
      </c>
      <c r="K15787" t="str">
        <f t="shared" si="493"/>
        <v>no</v>
      </c>
    </row>
    <row r="15788" spans="1:11" x14ac:dyDescent="0.3">
      <c r="A15788" s="1" t="s">
        <v>124</v>
      </c>
      <c r="B15788" s="2">
        <v>42483</v>
      </c>
      <c r="C15788" t="s">
        <v>26</v>
      </c>
      <c r="D15788" t="s">
        <v>23</v>
      </c>
      <c r="E15788">
        <v>0.14849999999999999</v>
      </c>
      <c r="F15788">
        <v>1135</v>
      </c>
      <c r="G15788">
        <v>245</v>
      </c>
      <c r="H15788" t="s">
        <v>280</v>
      </c>
      <c r="I15788" t="s">
        <v>209</v>
      </c>
      <c r="J15788" t="str">
        <f t="shared" si="492"/>
        <v>no</v>
      </c>
      <c r="K15788" t="str">
        <f t="shared" si="493"/>
        <v>no</v>
      </c>
    </row>
    <row r="15789" spans="1:11" x14ac:dyDescent="0.3">
      <c r="A15789" s="1" t="s">
        <v>124</v>
      </c>
      <c r="B15789" s="2">
        <v>42483</v>
      </c>
      <c r="C15789" t="s">
        <v>33</v>
      </c>
      <c r="D15789" t="s">
        <v>23</v>
      </c>
      <c r="E15789">
        <v>0</v>
      </c>
      <c r="F15789">
        <v>234</v>
      </c>
      <c r="G15789">
        <v>2</v>
      </c>
      <c r="H15789" t="s">
        <v>280</v>
      </c>
      <c r="I15789" t="s">
        <v>209</v>
      </c>
      <c r="J15789" t="str">
        <f t="shared" si="492"/>
        <v>no</v>
      </c>
      <c r="K15789" t="str">
        <f t="shared" si="493"/>
        <v>no</v>
      </c>
    </row>
    <row r="15790" spans="1:11" x14ac:dyDescent="0.3">
      <c r="A15790" s="1" t="s">
        <v>124</v>
      </c>
      <c r="B15790" s="2">
        <v>42484</v>
      </c>
      <c r="C15790" t="s">
        <v>22</v>
      </c>
      <c r="D15790" t="s">
        <v>23</v>
      </c>
      <c r="E15790">
        <v>8.5199999999999998E-2</v>
      </c>
      <c r="F15790">
        <v>1011</v>
      </c>
      <c r="G15790">
        <v>219</v>
      </c>
      <c r="H15790" t="s">
        <v>280</v>
      </c>
      <c r="I15790" t="s">
        <v>209</v>
      </c>
      <c r="J15790" t="str">
        <f t="shared" si="492"/>
        <v>yes</v>
      </c>
      <c r="K15790" t="str">
        <f t="shared" si="493"/>
        <v>no</v>
      </c>
    </row>
    <row r="15791" spans="1:11" x14ac:dyDescent="0.3">
      <c r="A15791" s="1" t="s">
        <v>124</v>
      </c>
      <c r="B15791" s="2">
        <v>42484</v>
      </c>
      <c r="C15791" t="s">
        <v>32</v>
      </c>
      <c r="D15791" t="s">
        <v>23</v>
      </c>
      <c r="E15791">
        <v>4.3900000000000002E-2</v>
      </c>
      <c r="F15791">
        <v>1099</v>
      </c>
      <c r="G15791">
        <v>40</v>
      </c>
      <c r="H15791" t="s">
        <v>280</v>
      </c>
      <c r="I15791" t="s">
        <v>209</v>
      </c>
      <c r="J15791" t="str">
        <f t="shared" si="492"/>
        <v>no</v>
      </c>
      <c r="K15791" t="str">
        <f t="shared" si="493"/>
        <v>no</v>
      </c>
    </row>
    <row r="15792" spans="1:11" x14ac:dyDescent="0.3">
      <c r="A15792" s="1" t="s">
        <v>124</v>
      </c>
      <c r="B15792" s="2">
        <v>42484</v>
      </c>
      <c r="C15792" t="s">
        <v>24</v>
      </c>
      <c r="D15792" t="s">
        <v>23</v>
      </c>
      <c r="E15792">
        <v>12.0036</v>
      </c>
      <c r="F15792">
        <v>44593</v>
      </c>
      <c r="G15792">
        <v>18884</v>
      </c>
      <c r="H15792" t="s">
        <v>280</v>
      </c>
      <c r="I15792" t="s">
        <v>209</v>
      </c>
      <c r="J15792" t="str">
        <f t="shared" si="492"/>
        <v>no</v>
      </c>
      <c r="K15792" t="str">
        <f t="shared" si="493"/>
        <v>no</v>
      </c>
    </row>
    <row r="15793" spans="1:11" x14ac:dyDescent="0.3">
      <c r="A15793" s="1" t="s">
        <v>124</v>
      </c>
      <c r="B15793" s="2">
        <v>42484</v>
      </c>
      <c r="C15793" t="s">
        <v>25</v>
      </c>
      <c r="D15793" t="s">
        <v>23</v>
      </c>
      <c r="E15793">
        <v>3.0968</v>
      </c>
      <c r="F15793">
        <v>207206</v>
      </c>
      <c r="G15793">
        <v>2002</v>
      </c>
      <c r="H15793" t="s">
        <v>280</v>
      </c>
      <c r="I15793" t="s">
        <v>209</v>
      </c>
      <c r="J15793" t="str">
        <f t="shared" si="492"/>
        <v>yes</v>
      </c>
      <c r="K15793" t="str">
        <f t="shared" si="493"/>
        <v>no</v>
      </c>
    </row>
    <row r="15794" spans="1:11" x14ac:dyDescent="0.3">
      <c r="A15794" s="1" t="s">
        <v>124</v>
      </c>
      <c r="B15794" s="2">
        <v>42484</v>
      </c>
      <c r="C15794" t="s">
        <v>26</v>
      </c>
      <c r="D15794" t="s">
        <v>23</v>
      </c>
      <c r="E15794">
        <v>0.26400000000000001</v>
      </c>
      <c r="F15794">
        <v>3427</v>
      </c>
      <c r="G15794">
        <v>460</v>
      </c>
      <c r="H15794" t="s">
        <v>280</v>
      </c>
      <c r="I15794" t="s">
        <v>209</v>
      </c>
      <c r="J15794" t="str">
        <f t="shared" si="492"/>
        <v>no</v>
      </c>
      <c r="K15794" t="str">
        <f t="shared" si="493"/>
        <v>no</v>
      </c>
    </row>
    <row r="15795" spans="1:11" x14ac:dyDescent="0.3">
      <c r="A15795" s="1" t="s">
        <v>124</v>
      </c>
      <c r="B15795" s="2">
        <v>42484</v>
      </c>
      <c r="C15795" t="s">
        <v>33</v>
      </c>
      <c r="D15795" t="s">
        <v>23</v>
      </c>
      <c r="E15795">
        <v>0</v>
      </c>
      <c r="F15795">
        <v>107</v>
      </c>
      <c r="G15795">
        <v>1</v>
      </c>
      <c r="H15795" t="s">
        <v>280</v>
      </c>
      <c r="I15795" t="s">
        <v>209</v>
      </c>
      <c r="J15795" t="str">
        <f t="shared" si="492"/>
        <v>no</v>
      </c>
      <c r="K15795" t="str">
        <f t="shared" si="493"/>
        <v>no</v>
      </c>
    </row>
    <row r="15796" spans="1:11" x14ac:dyDescent="0.3">
      <c r="A15796" s="1" t="s">
        <v>124</v>
      </c>
      <c r="B15796" s="2">
        <v>42485</v>
      </c>
      <c r="C15796" t="s">
        <v>22</v>
      </c>
      <c r="D15796" t="s">
        <v>23</v>
      </c>
      <c r="E15796">
        <v>9.9299999999999999E-2</v>
      </c>
      <c r="F15796">
        <v>1013</v>
      </c>
      <c r="G15796">
        <v>217</v>
      </c>
      <c r="H15796" t="s">
        <v>280</v>
      </c>
      <c r="I15796" t="s">
        <v>209</v>
      </c>
      <c r="J15796" t="str">
        <f t="shared" si="492"/>
        <v>yes</v>
      </c>
      <c r="K15796" t="str">
        <f t="shared" si="493"/>
        <v>no</v>
      </c>
    </row>
    <row r="15797" spans="1:11" x14ac:dyDescent="0.3">
      <c r="A15797" s="1" t="s">
        <v>124</v>
      </c>
      <c r="B15797" s="2">
        <v>42485</v>
      </c>
      <c r="C15797" t="s">
        <v>32</v>
      </c>
      <c r="D15797" t="s">
        <v>23</v>
      </c>
      <c r="E15797">
        <v>2.7799999999999998E-2</v>
      </c>
      <c r="F15797">
        <v>1034</v>
      </c>
      <c r="G15797">
        <v>37</v>
      </c>
      <c r="H15797" t="s">
        <v>280</v>
      </c>
      <c r="I15797" t="s">
        <v>209</v>
      </c>
      <c r="J15797" t="str">
        <f t="shared" si="492"/>
        <v>no</v>
      </c>
      <c r="K15797" t="str">
        <f t="shared" si="493"/>
        <v>no</v>
      </c>
    </row>
    <row r="15798" spans="1:11" x14ac:dyDescent="0.3">
      <c r="A15798" s="1" t="s">
        <v>124</v>
      </c>
      <c r="B15798" s="2">
        <v>42485</v>
      </c>
      <c r="C15798" t="s">
        <v>24</v>
      </c>
      <c r="D15798" t="s">
        <v>23</v>
      </c>
      <c r="E15798">
        <v>2.9533</v>
      </c>
      <c r="F15798">
        <v>22354</v>
      </c>
      <c r="G15798">
        <v>6188</v>
      </c>
      <c r="H15798" t="s">
        <v>280</v>
      </c>
      <c r="I15798" t="s">
        <v>209</v>
      </c>
      <c r="J15798" t="str">
        <f t="shared" si="492"/>
        <v>no</v>
      </c>
      <c r="K15798" t="str">
        <f t="shared" si="493"/>
        <v>no</v>
      </c>
    </row>
    <row r="15799" spans="1:11" x14ac:dyDescent="0.3">
      <c r="A15799" s="1" t="s">
        <v>124</v>
      </c>
      <c r="B15799" s="2">
        <v>42485</v>
      </c>
      <c r="C15799" t="s">
        <v>25</v>
      </c>
      <c r="D15799" t="s">
        <v>23</v>
      </c>
      <c r="E15799">
        <v>3.0665</v>
      </c>
      <c r="F15799">
        <v>3210</v>
      </c>
      <c r="G15799">
        <v>2327</v>
      </c>
      <c r="H15799" t="s">
        <v>280</v>
      </c>
      <c r="I15799" t="s">
        <v>209</v>
      </c>
      <c r="J15799" t="str">
        <f t="shared" si="492"/>
        <v>yes</v>
      </c>
      <c r="K15799" t="str">
        <f t="shared" si="493"/>
        <v>no</v>
      </c>
    </row>
    <row r="15800" spans="1:11" x14ac:dyDescent="0.3">
      <c r="A15800" s="1" t="s">
        <v>124</v>
      </c>
      <c r="B15800" s="2">
        <v>42485</v>
      </c>
      <c r="C15800" t="s">
        <v>26</v>
      </c>
      <c r="D15800" t="s">
        <v>23</v>
      </c>
      <c r="E15800">
        <v>0.23100000000000001</v>
      </c>
      <c r="F15800">
        <v>1601</v>
      </c>
      <c r="G15800">
        <v>309</v>
      </c>
      <c r="H15800" t="s">
        <v>280</v>
      </c>
      <c r="I15800" t="s">
        <v>209</v>
      </c>
      <c r="J15800" t="str">
        <f t="shared" si="492"/>
        <v>no</v>
      </c>
      <c r="K15800" t="str">
        <f t="shared" si="493"/>
        <v>no</v>
      </c>
    </row>
    <row r="15801" spans="1:11" x14ac:dyDescent="0.3">
      <c r="A15801" s="1" t="s">
        <v>124</v>
      </c>
      <c r="B15801" s="2">
        <v>42485</v>
      </c>
      <c r="C15801" t="s">
        <v>33</v>
      </c>
      <c r="D15801" t="s">
        <v>23</v>
      </c>
      <c r="E15801">
        <v>0</v>
      </c>
      <c r="F15801">
        <v>104</v>
      </c>
      <c r="G15801">
        <v>6</v>
      </c>
      <c r="H15801" t="s">
        <v>280</v>
      </c>
      <c r="I15801" t="s">
        <v>209</v>
      </c>
      <c r="J15801" t="str">
        <f t="shared" si="492"/>
        <v>no</v>
      </c>
      <c r="K15801" t="str">
        <f t="shared" si="493"/>
        <v>no</v>
      </c>
    </row>
    <row r="15802" spans="1:11" x14ac:dyDescent="0.3">
      <c r="A15802" s="1" t="s">
        <v>125</v>
      </c>
      <c r="B15802" s="2">
        <v>42430</v>
      </c>
      <c r="C15802" t="s">
        <v>22</v>
      </c>
      <c r="D15802" t="s">
        <v>23</v>
      </c>
      <c r="E15802">
        <v>50.011400000000002</v>
      </c>
      <c r="F15802">
        <v>158186</v>
      </c>
      <c r="G15802">
        <v>18673</v>
      </c>
      <c r="H15802" t="s">
        <v>210</v>
      </c>
      <c r="I15802" t="s">
        <v>166</v>
      </c>
      <c r="J15802" t="str">
        <f t="shared" si="492"/>
        <v>yes</v>
      </c>
      <c r="K15802" t="str">
        <f t="shared" si="493"/>
        <v>no</v>
      </c>
    </row>
    <row r="15803" spans="1:11" x14ac:dyDescent="0.3">
      <c r="A15803" s="1" t="s">
        <v>125</v>
      </c>
      <c r="B15803" s="2">
        <v>42430</v>
      </c>
      <c r="C15803" t="s">
        <v>32</v>
      </c>
      <c r="D15803" t="s">
        <v>23</v>
      </c>
      <c r="E15803">
        <v>3.3149000000000002</v>
      </c>
      <c r="F15803">
        <v>26068</v>
      </c>
      <c r="G15803">
        <v>1490</v>
      </c>
      <c r="H15803" t="s">
        <v>210</v>
      </c>
      <c r="I15803" t="s">
        <v>166</v>
      </c>
      <c r="J15803" t="str">
        <f t="shared" si="492"/>
        <v>no</v>
      </c>
      <c r="K15803" t="str">
        <f t="shared" si="493"/>
        <v>no</v>
      </c>
    </row>
    <row r="15804" spans="1:11" x14ac:dyDescent="0.3">
      <c r="A15804" s="1" t="s">
        <v>125</v>
      </c>
      <c r="B15804" s="2">
        <v>42430</v>
      </c>
      <c r="C15804" t="s">
        <v>25</v>
      </c>
      <c r="D15804" t="s">
        <v>23</v>
      </c>
      <c r="E15804">
        <v>27.015799999999999</v>
      </c>
      <c r="F15804">
        <v>168857</v>
      </c>
      <c r="G15804">
        <v>11898</v>
      </c>
      <c r="H15804" t="s">
        <v>210</v>
      </c>
      <c r="I15804" t="s">
        <v>166</v>
      </c>
      <c r="J15804" t="str">
        <f t="shared" si="492"/>
        <v>yes</v>
      </c>
      <c r="K15804" t="str">
        <f t="shared" si="493"/>
        <v>no</v>
      </c>
    </row>
    <row r="15805" spans="1:11" x14ac:dyDescent="0.3">
      <c r="A15805" s="1" t="s">
        <v>125</v>
      </c>
      <c r="B15805" s="2">
        <v>42430</v>
      </c>
      <c r="C15805" t="s">
        <v>26</v>
      </c>
      <c r="D15805" t="s">
        <v>23</v>
      </c>
      <c r="E15805">
        <v>4.2350000000000003</v>
      </c>
      <c r="F15805">
        <v>21704</v>
      </c>
      <c r="G15805">
        <v>2243</v>
      </c>
      <c r="H15805" t="s">
        <v>210</v>
      </c>
      <c r="I15805" t="s">
        <v>166</v>
      </c>
      <c r="J15805" t="str">
        <f t="shared" si="492"/>
        <v>no</v>
      </c>
      <c r="K15805" t="str">
        <f t="shared" si="493"/>
        <v>no</v>
      </c>
    </row>
    <row r="15806" spans="1:11" x14ac:dyDescent="0.3">
      <c r="A15806" s="1" t="s">
        <v>125</v>
      </c>
      <c r="B15806" s="2">
        <v>42430</v>
      </c>
      <c r="C15806" t="s">
        <v>33</v>
      </c>
      <c r="D15806" t="s">
        <v>23</v>
      </c>
      <c r="E15806">
        <v>6.3100000000000003E-2</v>
      </c>
      <c r="F15806">
        <v>810</v>
      </c>
      <c r="G15806">
        <v>32</v>
      </c>
      <c r="H15806" t="s">
        <v>210</v>
      </c>
      <c r="I15806" t="s">
        <v>166</v>
      </c>
      <c r="J15806" t="str">
        <f t="shared" si="492"/>
        <v>no</v>
      </c>
      <c r="K15806" t="str">
        <f t="shared" si="493"/>
        <v>no</v>
      </c>
    </row>
    <row r="15807" spans="1:11" x14ac:dyDescent="0.3">
      <c r="A15807" s="1" t="s">
        <v>125</v>
      </c>
      <c r="B15807" s="2">
        <v>42431</v>
      </c>
      <c r="C15807" t="s">
        <v>22</v>
      </c>
      <c r="D15807" t="s">
        <v>23</v>
      </c>
      <c r="E15807">
        <v>47.904400000000003</v>
      </c>
      <c r="F15807">
        <v>155187</v>
      </c>
      <c r="G15807">
        <v>17070</v>
      </c>
      <c r="H15807" t="s">
        <v>210</v>
      </c>
      <c r="I15807" t="s">
        <v>166</v>
      </c>
      <c r="J15807" t="str">
        <f t="shared" si="492"/>
        <v>yes</v>
      </c>
      <c r="K15807" t="str">
        <f t="shared" si="493"/>
        <v>no</v>
      </c>
    </row>
    <row r="15808" spans="1:11" x14ac:dyDescent="0.3">
      <c r="A15808" s="1" t="s">
        <v>125</v>
      </c>
      <c r="B15808" s="2">
        <v>42431</v>
      </c>
      <c r="C15808" t="s">
        <v>32</v>
      </c>
      <c r="D15808" t="s">
        <v>23</v>
      </c>
      <c r="E15808">
        <v>2.9493999999999998</v>
      </c>
      <c r="F15808">
        <v>26870</v>
      </c>
      <c r="G15808">
        <v>1297</v>
      </c>
      <c r="H15808" t="s">
        <v>210</v>
      </c>
      <c r="I15808" t="s">
        <v>166</v>
      </c>
      <c r="J15808" t="str">
        <f t="shared" si="492"/>
        <v>no</v>
      </c>
      <c r="K15808" t="str">
        <f t="shared" si="493"/>
        <v>no</v>
      </c>
    </row>
    <row r="15809" spans="1:11" x14ac:dyDescent="0.3">
      <c r="A15809" s="1" t="s">
        <v>125</v>
      </c>
      <c r="B15809" s="2">
        <v>42431</v>
      </c>
      <c r="C15809" t="s">
        <v>25</v>
      </c>
      <c r="D15809" t="s">
        <v>23</v>
      </c>
      <c r="E15809">
        <v>25.840499999999999</v>
      </c>
      <c r="F15809">
        <v>155420</v>
      </c>
      <c r="G15809">
        <v>11401</v>
      </c>
      <c r="H15809" t="s">
        <v>210</v>
      </c>
      <c r="I15809" t="s">
        <v>166</v>
      </c>
      <c r="J15809" t="str">
        <f t="shared" si="492"/>
        <v>yes</v>
      </c>
      <c r="K15809" t="str">
        <f t="shared" si="493"/>
        <v>no</v>
      </c>
    </row>
    <row r="15810" spans="1:11" x14ac:dyDescent="0.3">
      <c r="A15810" s="1" t="s">
        <v>125</v>
      </c>
      <c r="B15810" s="2">
        <v>42431</v>
      </c>
      <c r="C15810" t="s">
        <v>26</v>
      </c>
      <c r="D15810" t="s">
        <v>23</v>
      </c>
      <c r="E15810">
        <v>12.6525</v>
      </c>
      <c r="F15810">
        <v>81561</v>
      </c>
      <c r="G15810">
        <v>6877</v>
      </c>
      <c r="H15810" t="s">
        <v>210</v>
      </c>
      <c r="I15810" t="s">
        <v>166</v>
      </c>
      <c r="J15810" t="str">
        <f t="shared" ref="J15810:J15873" si="494">IF(ISERROR(VLOOKUP(C15810,$M$2:$M$6,1,FALSE)),"no","yes")</f>
        <v>no</v>
      </c>
      <c r="K15810" t="str">
        <f t="shared" si="493"/>
        <v>no</v>
      </c>
    </row>
    <row r="15811" spans="1:11" x14ac:dyDescent="0.3">
      <c r="A15811" s="1" t="s">
        <v>125</v>
      </c>
      <c r="B15811" s="2">
        <v>42431</v>
      </c>
      <c r="C15811" t="s">
        <v>33</v>
      </c>
      <c r="D15811" t="s">
        <v>23</v>
      </c>
      <c r="E15811">
        <v>1.5800000000000002E-2</v>
      </c>
      <c r="F15811">
        <v>819</v>
      </c>
      <c r="G15811">
        <v>9</v>
      </c>
      <c r="H15811" t="s">
        <v>210</v>
      </c>
      <c r="I15811" t="s">
        <v>166</v>
      </c>
      <c r="J15811" t="str">
        <f t="shared" si="494"/>
        <v>no</v>
      </c>
      <c r="K15811" t="str">
        <f t="shared" ref="K15811:K15874" si="495">IF(ISERROR(VLOOKUP(A15811,$O$2:$O$15,1,FALSE)),"no","yes")</f>
        <v>no</v>
      </c>
    </row>
    <row r="15812" spans="1:11" x14ac:dyDescent="0.3">
      <c r="A15812" s="1" t="s">
        <v>125</v>
      </c>
      <c r="B15812" s="2">
        <v>42432</v>
      </c>
      <c r="C15812" t="s">
        <v>22</v>
      </c>
      <c r="D15812" t="s">
        <v>23</v>
      </c>
      <c r="E15812">
        <v>44.442799999999998</v>
      </c>
      <c r="F15812">
        <v>138063</v>
      </c>
      <c r="G15812">
        <v>15606</v>
      </c>
      <c r="H15812" t="s">
        <v>210</v>
      </c>
      <c r="I15812" t="s">
        <v>166</v>
      </c>
      <c r="J15812" t="str">
        <f t="shared" si="494"/>
        <v>yes</v>
      </c>
      <c r="K15812" t="str">
        <f t="shared" si="495"/>
        <v>no</v>
      </c>
    </row>
    <row r="15813" spans="1:11" x14ac:dyDescent="0.3">
      <c r="A15813" s="1" t="s">
        <v>125</v>
      </c>
      <c r="B15813" s="2">
        <v>42432</v>
      </c>
      <c r="C15813" t="s">
        <v>32</v>
      </c>
      <c r="D15813" t="s">
        <v>23</v>
      </c>
      <c r="E15813">
        <v>2.7624</v>
      </c>
      <c r="F15813">
        <v>26182</v>
      </c>
      <c r="G15813">
        <v>1229</v>
      </c>
      <c r="H15813" t="s">
        <v>210</v>
      </c>
      <c r="I15813" t="s">
        <v>166</v>
      </c>
      <c r="J15813" t="str">
        <f t="shared" si="494"/>
        <v>no</v>
      </c>
      <c r="K15813" t="str">
        <f t="shared" si="495"/>
        <v>no</v>
      </c>
    </row>
    <row r="15814" spans="1:11" x14ac:dyDescent="0.3">
      <c r="A15814" s="1" t="s">
        <v>125</v>
      </c>
      <c r="B15814" s="2">
        <v>42432</v>
      </c>
      <c r="C15814" t="s">
        <v>25</v>
      </c>
      <c r="D15814" t="s">
        <v>23</v>
      </c>
      <c r="E15814">
        <v>28.0623</v>
      </c>
      <c r="F15814">
        <v>137830</v>
      </c>
      <c r="G15814">
        <v>12494</v>
      </c>
      <c r="H15814" t="s">
        <v>210</v>
      </c>
      <c r="I15814" t="s">
        <v>166</v>
      </c>
      <c r="J15814" t="str">
        <f t="shared" si="494"/>
        <v>yes</v>
      </c>
      <c r="K15814" t="str">
        <f t="shared" si="495"/>
        <v>no</v>
      </c>
    </row>
    <row r="15815" spans="1:11" x14ac:dyDescent="0.3">
      <c r="A15815" s="1" t="s">
        <v>125</v>
      </c>
      <c r="B15815" s="2">
        <v>42432</v>
      </c>
      <c r="C15815" t="s">
        <v>26</v>
      </c>
      <c r="D15815" t="s">
        <v>23</v>
      </c>
      <c r="E15815">
        <v>13.1075</v>
      </c>
      <c r="F15815">
        <v>77394</v>
      </c>
      <c r="G15815">
        <v>7130</v>
      </c>
      <c r="H15815" t="s">
        <v>210</v>
      </c>
      <c r="I15815" t="s">
        <v>166</v>
      </c>
      <c r="J15815" t="str">
        <f t="shared" si="494"/>
        <v>no</v>
      </c>
      <c r="K15815" t="str">
        <f t="shared" si="495"/>
        <v>no</v>
      </c>
    </row>
    <row r="15816" spans="1:11" x14ac:dyDescent="0.3">
      <c r="A15816" s="1" t="s">
        <v>125</v>
      </c>
      <c r="B15816" s="2">
        <v>42432</v>
      </c>
      <c r="C15816" t="s">
        <v>33</v>
      </c>
      <c r="D15816" t="s">
        <v>23</v>
      </c>
      <c r="E15816">
        <v>0</v>
      </c>
      <c r="F15816">
        <v>837</v>
      </c>
      <c r="G15816">
        <v>4</v>
      </c>
      <c r="H15816" t="s">
        <v>210</v>
      </c>
      <c r="I15816" t="s">
        <v>166</v>
      </c>
      <c r="J15816" t="str">
        <f t="shared" si="494"/>
        <v>no</v>
      </c>
      <c r="K15816" t="str">
        <f t="shared" si="495"/>
        <v>no</v>
      </c>
    </row>
    <row r="15817" spans="1:11" x14ac:dyDescent="0.3">
      <c r="A15817" s="1" t="s">
        <v>125</v>
      </c>
      <c r="B15817" s="2">
        <v>42433</v>
      </c>
      <c r="C15817" t="s">
        <v>22</v>
      </c>
      <c r="D15817" t="s">
        <v>23</v>
      </c>
      <c r="E15817">
        <v>46.971299999999999</v>
      </c>
      <c r="F15817">
        <v>128008</v>
      </c>
      <c r="G15817">
        <v>15862</v>
      </c>
      <c r="H15817" t="s">
        <v>210</v>
      </c>
      <c r="I15817" t="s">
        <v>166</v>
      </c>
      <c r="J15817" t="str">
        <f t="shared" si="494"/>
        <v>yes</v>
      </c>
      <c r="K15817" t="str">
        <f t="shared" si="495"/>
        <v>no</v>
      </c>
    </row>
    <row r="15818" spans="1:11" x14ac:dyDescent="0.3">
      <c r="A15818" s="1" t="s">
        <v>125</v>
      </c>
      <c r="B15818" s="2">
        <v>42433</v>
      </c>
      <c r="C15818" t="s">
        <v>32</v>
      </c>
      <c r="D15818" t="s">
        <v>23</v>
      </c>
      <c r="E15818">
        <v>2.7235</v>
      </c>
      <c r="F15818">
        <v>21505</v>
      </c>
      <c r="G15818">
        <v>1160</v>
      </c>
      <c r="H15818" t="s">
        <v>210</v>
      </c>
      <c r="I15818" t="s">
        <v>166</v>
      </c>
      <c r="J15818" t="str">
        <f t="shared" si="494"/>
        <v>no</v>
      </c>
      <c r="K15818" t="str">
        <f t="shared" si="495"/>
        <v>no</v>
      </c>
    </row>
    <row r="15819" spans="1:11" x14ac:dyDescent="0.3">
      <c r="A15819" s="1" t="s">
        <v>125</v>
      </c>
      <c r="B15819" s="2">
        <v>42433</v>
      </c>
      <c r="C15819" t="s">
        <v>25</v>
      </c>
      <c r="D15819" t="s">
        <v>23</v>
      </c>
      <c r="E15819">
        <v>27.015799999999999</v>
      </c>
      <c r="F15819">
        <v>129131</v>
      </c>
      <c r="G15819">
        <v>11991</v>
      </c>
      <c r="H15819" t="s">
        <v>210</v>
      </c>
      <c r="I15819" t="s">
        <v>166</v>
      </c>
      <c r="J15819" t="str">
        <f t="shared" si="494"/>
        <v>yes</v>
      </c>
      <c r="K15819" t="str">
        <f t="shared" si="495"/>
        <v>no</v>
      </c>
    </row>
    <row r="15820" spans="1:11" x14ac:dyDescent="0.3">
      <c r="A15820" s="1" t="s">
        <v>125</v>
      </c>
      <c r="B15820" s="2">
        <v>42433</v>
      </c>
      <c r="C15820" t="s">
        <v>26</v>
      </c>
      <c r="D15820" t="s">
        <v>23</v>
      </c>
      <c r="E15820">
        <v>10.57</v>
      </c>
      <c r="F15820">
        <v>70497</v>
      </c>
      <c r="G15820">
        <v>5798</v>
      </c>
      <c r="H15820" t="s">
        <v>210</v>
      </c>
      <c r="I15820" t="s">
        <v>166</v>
      </c>
      <c r="J15820" t="str">
        <f t="shared" si="494"/>
        <v>no</v>
      </c>
      <c r="K15820" t="str">
        <f t="shared" si="495"/>
        <v>no</v>
      </c>
    </row>
    <row r="15821" spans="1:11" x14ac:dyDescent="0.3">
      <c r="A15821" s="1" t="s">
        <v>125</v>
      </c>
      <c r="B15821" s="2">
        <v>42433</v>
      </c>
      <c r="C15821" t="s">
        <v>33</v>
      </c>
      <c r="D15821" t="s">
        <v>23</v>
      </c>
      <c r="E15821">
        <v>1.5800000000000002E-2</v>
      </c>
      <c r="F15821">
        <v>781</v>
      </c>
      <c r="G15821">
        <v>10</v>
      </c>
      <c r="H15821" t="s">
        <v>210</v>
      </c>
      <c r="I15821" t="s">
        <v>166</v>
      </c>
      <c r="J15821" t="str">
        <f t="shared" si="494"/>
        <v>no</v>
      </c>
      <c r="K15821" t="str">
        <f t="shared" si="495"/>
        <v>no</v>
      </c>
    </row>
    <row r="15822" spans="1:11" x14ac:dyDescent="0.3">
      <c r="A15822" s="1" t="s">
        <v>125</v>
      </c>
      <c r="B15822" s="2">
        <v>42434</v>
      </c>
      <c r="C15822" t="s">
        <v>22</v>
      </c>
      <c r="D15822" t="s">
        <v>23</v>
      </c>
      <c r="E15822">
        <v>23.974900000000002</v>
      </c>
      <c r="F15822">
        <v>79862</v>
      </c>
      <c r="G15822">
        <v>8256</v>
      </c>
      <c r="H15822" t="s">
        <v>210</v>
      </c>
      <c r="I15822" t="s">
        <v>166</v>
      </c>
      <c r="J15822" t="str">
        <f t="shared" si="494"/>
        <v>yes</v>
      </c>
      <c r="K15822" t="str">
        <f t="shared" si="495"/>
        <v>no</v>
      </c>
    </row>
    <row r="15823" spans="1:11" x14ac:dyDescent="0.3">
      <c r="A15823" s="1" t="s">
        <v>125</v>
      </c>
      <c r="B15823" s="2">
        <v>42434</v>
      </c>
      <c r="C15823" t="s">
        <v>32</v>
      </c>
      <c r="D15823" t="s">
        <v>23</v>
      </c>
      <c r="E15823">
        <v>3.1419000000000001</v>
      </c>
      <c r="F15823">
        <v>31998</v>
      </c>
      <c r="G15823">
        <v>1403</v>
      </c>
      <c r="H15823" t="s">
        <v>210</v>
      </c>
      <c r="I15823" t="s">
        <v>166</v>
      </c>
      <c r="J15823" t="str">
        <f t="shared" si="494"/>
        <v>no</v>
      </c>
      <c r="K15823" t="str">
        <f t="shared" si="495"/>
        <v>no</v>
      </c>
    </row>
    <row r="15824" spans="1:11" x14ac:dyDescent="0.3">
      <c r="A15824" s="1" t="s">
        <v>125</v>
      </c>
      <c r="B15824" s="2">
        <v>42434</v>
      </c>
      <c r="C15824" t="s">
        <v>25</v>
      </c>
      <c r="D15824" t="s">
        <v>23</v>
      </c>
      <c r="E15824">
        <v>24.7135</v>
      </c>
      <c r="F15824">
        <v>124611</v>
      </c>
      <c r="G15824">
        <v>10803</v>
      </c>
      <c r="H15824" t="s">
        <v>210</v>
      </c>
      <c r="I15824" t="s">
        <v>166</v>
      </c>
      <c r="J15824" t="str">
        <f t="shared" si="494"/>
        <v>yes</v>
      </c>
      <c r="K15824" t="str">
        <f t="shared" si="495"/>
        <v>no</v>
      </c>
    </row>
    <row r="15825" spans="1:11" x14ac:dyDescent="0.3">
      <c r="A15825" s="1" t="s">
        <v>125</v>
      </c>
      <c r="B15825" s="2">
        <v>42434</v>
      </c>
      <c r="C15825" t="s">
        <v>26</v>
      </c>
      <c r="D15825" t="s">
        <v>23</v>
      </c>
      <c r="E15825">
        <v>9.4149999999999991</v>
      </c>
      <c r="F15825">
        <v>86389</v>
      </c>
      <c r="G15825">
        <v>4996</v>
      </c>
      <c r="H15825" t="s">
        <v>210</v>
      </c>
      <c r="I15825" t="s">
        <v>166</v>
      </c>
      <c r="J15825" t="str">
        <f t="shared" si="494"/>
        <v>no</v>
      </c>
      <c r="K15825" t="str">
        <f t="shared" si="495"/>
        <v>no</v>
      </c>
    </row>
    <row r="15826" spans="1:11" x14ac:dyDescent="0.3">
      <c r="A15826" s="1" t="s">
        <v>125</v>
      </c>
      <c r="B15826" s="2">
        <v>42434</v>
      </c>
      <c r="C15826" t="s">
        <v>33</v>
      </c>
      <c r="D15826" t="s">
        <v>23</v>
      </c>
      <c r="E15826">
        <v>1.5800000000000002E-2</v>
      </c>
      <c r="F15826">
        <v>1207</v>
      </c>
      <c r="G15826">
        <v>10</v>
      </c>
      <c r="H15826" t="s">
        <v>210</v>
      </c>
      <c r="I15826" t="s">
        <v>166</v>
      </c>
      <c r="J15826" t="str">
        <f t="shared" si="494"/>
        <v>no</v>
      </c>
      <c r="K15826" t="str">
        <f t="shared" si="495"/>
        <v>no</v>
      </c>
    </row>
    <row r="15827" spans="1:11" x14ac:dyDescent="0.3">
      <c r="A15827" s="1" t="s">
        <v>125</v>
      </c>
      <c r="B15827" s="2">
        <v>42435</v>
      </c>
      <c r="C15827" t="s">
        <v>22</v>
      </c>
      <c r="D15827" t="s">
        <v>23</v>
      </c>
      <c r="E15827">
        <v>10.623699999999999</v>
      </c>
      <c r="F15827">
        <v>45902</v>
      </c>
      <c r="G15827">
        <v>4104</v>
      </c>
      <c r="H15827" t="s">
        <v>210</v>
      </c>
      <c r="I15827" t="s">
        <v>166</v>
      </c>
      <c r="J15827" t="str">
        <f t="shared" si="494"/>
        <v>yes</v>
      </c>
      <c r="K15827" t="str">
        <f t="shared" si="495"/>
        <v>no</v>
      </c>
    </row>
    <row r="15828" spans="1:11" x14ac:dyDescent="0.3">
      <c r="A15828" s="1" t="s">
        <v>125</v>
      </c>
      <c r="B15828" s="2">
        <v>42435</v>
      </c>
      <c r="C15828" t="s">
        <v>32</v>
      </c>
      <c r="D15828" t="s">
        <v>23</v>
      </c>
      <c r="E15828">
        <v>5.8289999999999997</v>
      </c>
      <c r="F15828">
        <v>58596</v>
      </c>
      <c r="G15828">
        <v>2554</v>
      </c>
      <c r="H15828" t="s">
        <v>210</v>
      </c>
      <c r="I15828" t="s">
        <v>166</v>
      </c>
      <c r="J15828" t="str">
        <f t="shared" si="494"/>
        <v>no</v>
      </c>
      <c r="K15828" t="str">
        <f t="shared" si="495"/>
        <v>no</v>
      </c>
    </row>
    <row r="15829" spans="1:11" x14ac:dyDescent="0.3">
      <c r="A15829" s="1" t="s">
        <v>125</v>
      </c>
      <c r="B15829" s="2">
        <v>42435</v>
      </c>
      <c r="C15829" t="s">
        <v>25</v>
      </c>
      <c r="D15829" t="s">
        <v>23</v>
      </c>
      <c r="E15829">
        <v>30.4161</v>
      </c>
      <c r="F15829">
        <v>143241</v>
      </c>
      <c r="G15829">
        <v>13094</v>
      </c>
      <c r="H15829" t="s">
        <v>210</v>
      </c>
      <c r="I15829" t="s">
        <v>166</v>
      </c>
      <c r="J15829" t="str">
        <f t="shared" si="494"/>
        <v>yes</v>
      </c>
      <c r="K15829" t="str">
        <f t="shared" si="495"/>
        <v>no</v>
      </c>
    </row>
    <row r="15830" spans="1:11" x14ac:dyDescent="0.3">
      <c r="A15830" s="1" t="s">
        <v>125</v>
      </c>
      <c r="B15830" s="2">
        <v>42435</v>
      </c>
      <c r="C15830" t="s">
        <v>26</v>
      </c>
      <c r="D15830" t="s">
        <v>23</v>
      </c>
      <c r="E15830">
        <v>11.6328</v>
      </c>
      <c r="F15830">
        <v>116796</v>
      </c>
      <c r="G15830">
        <v>5739</v>
      </c>
      <c r="H15830" t="s">
        <v>210</v>
      </c>
      <c r="I15830" t="s">
        <v>166</v>
      </c>
      <c r="J15830" t="str">
        <f t="shared" si="494"/>
        <v>no</v>
      </c>
      <c r="K15830" t="str">
        <f t="shared" si="495"/>
        <v>no</v>
      </c>
    </row>
    <row r="15831" spans="1:11" x14ac:dyDescent="0.3">
      <c r="A15831" s="1" t="s">
        <v>125</v>
      </c>
      <c r="B15831" s="2">
        <v>42435</v>
      </c>
      <c r="C15831" t="s">
        <v>33</v>
      </c>
      <c r="D15831" t="s">
        <v>23</v>
      </c>
      <c r="E15831">
        <v>3.1600000000000003E-2</v>
      </c>
      <c r="F15831">
        <v>2118</v>
      </c>
      <c r="G15831">
        <v>20</v>
      </c>
      <c r="H15831" t="s">
        <v>210</v>
      </c>
      <c r="I15831" t="s">
        <v>166</v>
      </c>
      <c r="J15831" t="str">
        <f t="shared" si="494"/>
        <v>no</v>
      </c>
      <c r="K15831" t="str">
        <f t="shared" si="495"/>
        <v>no</v>
      </c>
    </row>
    <row r="15832" spans="1:11" x14ac:dyDescent="0.3">
      <c r="A15832" s="1" t="s">
        <v>125</v>
      </c>
      <c r="B15832" s="2">
        <v>42436</v>
      </c>
      <c r="C15832" t="s">
        <v>22</v>
      </c>
      <c r="D15832" t="s">
        <v>23</v>
      </c>
      <c r="E15832">
        <v>18.421700000000001</v>
      </c>
      <c r="F15832">
        <v>66390</v>
      </c>
      <c r="G15832">
        <v>7239</v>
      </c>
      <c r="H15832" t="s">
        <v>210</v>
      </c>
      <c r="I15832" t="s">
        <v>166</v>
      </c>
      <c r="J15832" t="str">
        <f t="shared" si="494"/>
        <v>yes</v>
      </c>
      <c r="K15832" t="str">
        <f t="shared" si="495"/>
        <v>no</v>
      </c>
    </row>
    <row r="15833" spans="1:11" x14ac:dyDescent="0.3">
      <c r="A15833" s="1" t="s">
        <v>125</v>
      </c>
      <c r="B15833" s="2">
        <v>42436</v>
      </c>
      <c r="C15833" t="s">
        <v>32</v>
      </c>
      <c r="D15833" t="s">
        <v>23</v>
      </c>
      <c r="E15833">
        <v>4.4635999999999996</v>
      </c>
      <c r="F15833">
        <v>51589</v>
      </c>
      <c r="G15833">
        <v>2065</v>
      </c>
      <c r="H15833" t="s">
        <v>210</v>
      </c>
      <c r="I15833" t="s">
        <v>166</v>
      </c>
      <c r="J15833" t="str">
        <f t="shared" si="494"/>
        <v>no</v>
      </c>
      <c r="K15833" t="str">
        <f t="shared" si="495"/>
        <v>no</v>
      </c>
    </row>
    <row r="15834" spans="1:11" x14ac:dyDescent="0.3">
      <c r="A15834" s="1" t="s">
        <v>125</v>
      </c>
      <c r="B15834" s="2">
        <v>42436</v>
      </c>
      <c r="C15834" t="s">
        <v>25</v>
      </c>
      <c r="D15834" t="s">
        <v>23</v>
      </c>
      <c r="E15834">
        <v>37.730400000000003</v>
      </c>
      <c r="F15834">
        <v>162047</v>
      </c>
      <c r="G15834">
        <v>16335</v>
      </c>
      <c r="H15834" t="s">
        <v>210</v>
      </c>
      <c r="I15834" t="s">
        <v>166</v>
      </c>
      <c r="J15834" t="str">
        <f t="shared" si="494"/>
        <v>yes</v>
      </c>
      <c r="K15834" t="str">
        <f t="shared" si="495"/>
        <v>no</v>
      </c>
    </row>
    <row r="15835" spans="1:11" x14ac:dyDescent="0.3">
      <c r="A15835" s="1" t="s">
        <v>125</v>
      </c>
      <c r="B15835" s="2">
        <v>42436</v>
      </c>
      <c r="C15835" t="s">
        <v>26</v>
      </c>
      <c r="D15835" t="s">
        <v>23</v>
      </c>
      <c r="E15835">
        <v>14.411199999999999</v>
      </c>
      <c r="F15835">
        <v>129008</v>
      </c>
      <c r="G15835">
        <v>7042</v>
      </c>
      <c r="H15835" t="s">
        <v>210</v>
      </c>
      <c r="I15835" t="s">
        <v>166</v>
      </c>
      <c r="J15835" t="str">
        <f t="shared" si="494"/>
        <v>no</v>
      </c>
      <c r="K15835" t="str">
        <f t="shared" si="495"/>
        <v>no</v>
      </c>
    </row>
    <row r="15836" spans="1:11" x14ac:dyDescent="0.3">
      <c r="A15836" s="1" t="s">
        <v>125</v>
      </c>
      <c r="B15836" s="2">
        <v>42436</v>
      </c>
      <c r="C15836" t="s">
        <v>33</v>
      </c>
      <c r="D15836" t="s">
        <v>23</v>
      </c>
      <c r="E15836">
        <v>1.5800000000000002E-2</v>
      </c>
      <c r="F15836">
        <v>1497</v>
      </c>
      <c r="G15836">
        <v>14</v>
      </c>
      <c r="H15836" t="s">
        <v>210</v>
      </c>
      <c r="I15836" t="s">
        <v>166</v>
      </c>
      <c r="J15836" t="str">
        <f t="shared" si="494"/>
        <v>no</v>
      </c>
      <c r="K15836" t="str">
        <f t="shared" si="495"/>
        <v>no</v>
      </c>
    </row>
    <row r="15837" spans="1:11" x14ac:dyDescent="0.3">
      <c r="A15837" s="1" t="s">
        <v>125</v>
      </c>
      <c r="B15837" s="2">
        <v>42437</v>
      </c>
      <c r="C15837" t="s">
        <v>22</v>
      </c>
      <c r="D15837" t="s">
        <v>23</v>
      </c>
      <c r="E15837">
        <v>15.441599999999999</v>
      </c>
      <c r="F15837">
        <v>54245</v>
      </c>
      <c r="G15837">
        <v>6210</v>
      </c>
      <c r="H15837" t="s">
        <v>210</v>
      </c>
      <c r="I15837" t="s">
        <v>166</v>
      </c>
      <c r="J15837" t="str">
        <f t="shared" si="494"/>
        <v>yes</v>
      </c>
      <c r="K15837" t="str">
        <f t="shared" si="495"/>
        <v>no</v>
      </c>
    </row>
    <row r="15838" spans="1:11" x14ac:dyDescent="0.3">
      <c r="A15838" s="1" t="s">
        <v>125</v>
      </c>
      <c r="B15838" s="2">
        <v>42437</v>
      </c>
      <c r="C15838" t="s">
        <v>32</v>
      </c>
      <c r="D15838" t="s">
        <v>23</v>
      </c>
      <c r="E15838">
        <v>5.1020000000000003</v>
      </c>
      <c r="F15838">
        <v>56227</v>
      </c>
      <c r="G15838">
        <v>2346</v>
      </c>
      <c r="H15838" t="s">
        <v>210</v>
      </c>
      <c r="I15838" t="s">
        <v>166</v>
      </c>
      <c r="J15838" t="str">
        <f t="shared" si="494"/>
        <v>no</v>
      </c>
      <c r="K15838" t="str">
        <f t="shared" si="495"/>
        <v>no</v>
      </c>
    </row>
    <row r="15839" spans="1:11" x14ac:dyDescent="0.3">
      <c r="A15839" s="1" t="s">
        <v>125</v>
      </c>
      <c r="B15839" s="2">
        <v>42437</v>
      </c>
      <c r="C15839" t="s">
        <v>25</v>
      </c>
      <c r="D15839" t="s">
        <v>23</v>
      </c>
      <c r="E15839">
        <v>43.074800000000003</v>
      </c>
      <c r="F15839">
        <v>152574</v>
      </c>
      <c r="G15839">
        <v>18558</v>
      </c>
      <c r="H15839" t="s">
        <v>210</v>
      </c>
      <c r="I15839" t="s">
        <v>166</v>
      </c>
      <c r="J15839" t="str">
        <f t="shared" si="494"/>
        <v>yes</v>
      </c>
      <c r="K15839" t="str">
        <f t="shared" si="495"/>
        <v>no</v>
      </c>
    </row>
    <row r="15840" spans="1:11" x14ac:dyDescent="0.3">
      <c r="A15840" s="1" t="s">
        <v>125</v>
      </c>
      <c r="B15840" s="2">
        <v>42437</v>
      </c>
      <c r="C15840" t="s">
        <v>26</v>
      </c>
      <c r="D15840" t="s">
        <v>23</v>
      </c>
      <c r="E15840">
        <v>17.680800000000001</v>
      </c>
      <c r="F15840">
        <v>124491</v>
      </c>
      <c r="G15840">
        <v>8506</v>
      </c>
      <c r="H15840" t="s">
        <v>210</v>
      </c>
      <c r="I15840" t="s">
        <v>166</v>
      </c>
      <c r="J15840" t="str">
        <f t="shared" si="494"/>
        <v>no</v>
      </c>
      <c r="K15840" t="str">
        <f t="shared" si="495"/>
        <v>no</v>
      </c>
    </row>
    <row r="15841" spans="1:11" x14ac:dyDescent="0.3">
      <c r="A15841" s="1" t="s">
        <v>125</v>
      </c>
      <c r="B15841" s="2">
        <v>42437</v>
      </c>
      <c r="C15841" t="s">
        <v>33</v>
      </c>
      <c r="D15841" t="s">
        <v>23</v>
      </c>
      <c r="E15841">
        <v>1.5800000000000002E-2</v>
      </c>
      <c r="F15841">
        <v>1361</v>
      </c>
      <c r="G15841">
        <v>15</v>
      </c>
      <c r="H15841" t="s">
        <v>210</v>
      </c>
      <c r="I15841" t="s">
        <v>166</v>
      </c>
      <c r="J15841" t="str">
        <f t="shared" si="494"/>
        <v>no</v>
      </c>
      <c r="K15841" t="str">
        <f t="shared" si="495"/>
        <v>no</v>
      </c>
    </row>
    <row r="15842" spans="1:11" x14ac:dyDescent="0.3">
      <c r="A15842" s="1" t="s">
        <v>125</v>
      </c>
      <c r="B15842" s="2">
        <v>42438</v>
      </c>
      <c r="C15842" t="s">
        <v>22</v>
      </c>
      <c r="D15842" t="s">
        <v>23</v>
      </c>
      <c r="E15842">
        <v>8.7294</v>
      </c>
      <c r="F15842">
        <v>25601</v>
      </c>
      <c r="G15842">
        <v>3388</v>
      </c>
      <c r="H15842" t="s">
        <v>210</v>
      </c>
      <c r="I15842" t="s">
        <v>166</v>
      </c>
      <c r="J15842" t="str">
        <f t="shared" si="494"/>
        <v>yes</v>
      </c>
      <c r="K15842" t="str">
        <f t="shared" si="495"/>
        <v>no</v>
      </c>
    </row>
    <row r="15843" spans="1:11" x14ac:dyDescent="0.3">
      <c r="A15843" s="1" t="s">
        <v>125</v>
      </c>
      <c r="B15843" s="2">
        <v>42438</v>
      </c>
      <c r="C15843" t="s">
        <v>32</v>
      </c>
      <c r="D15843" t="s">
        <v>23</v>
      </c>
      <c r="E15843">
        <v>8.1396999999999995</v>
      </c>
      <c r="F15843">
        <v>75325</v>
      </c>
      <c r="G15843">
        <v>3573</v>
      </c>
      <c r="H15843" t="s">
        <v>210</v>
      </c>
      <c r="I15843" t="s">
        <v>166</v>
      </c>
      <c r="J15843" t="str">
        <f t="shared" si="494"/>
        <v>no</v>
      </c>
      <c r="K15843" t="str">
        <f t="shared" si="495"/>
        <v>no</v>
      </c>
    </row>
    <row r="15844" spans="1:11" x14ac:dyDescent="0.3">
      <c r="A15844" s="1" t="s">
        <v>125</v>
      </c>
      <c r="B15844" s="2">
        <v>42438</v>
      </c>
      <c r="C15844" t="s">
        <v>25</v>
      </c>
      <c r="D15844" t="s">
        <v>23</v>
      </c>
      <c r="E15844">
        <v>32.4724</v>
      </c>
      <c r="F15844">
        <v>107535</v>
      </c>
      <c r="G15844">
        <v>13942</v>
      </c>
      <c r="H15844" t="s">
        <v>210</v>
      </c>
      <c r="I15844" t="s">
        <v>166</v>
      </c>
      <c r="J15844" t="str">
        <f t="shared" si="494"/>
        <v>yes</v>
      </c>
      <c r="K15844" t="str">
        <f t="shared" si="495"/>
        <v>no</v>
      </c>
    </row>
    <row r="15845" spans="1:11" x14ac:dyDescent="0.3">
      <c r="A15845" s="1" t="s">
        <v>125</v>
      </c>
      <c r="B15845" s="2">
        <v>42438</v>
      </c>
      <c r="C15845" t="s">
        <v>26</v>
      </c>
      <c r="D15845" t="s">
        <v>23</v>
      </c>
      <c r="E15845">
        <v>19.393000000000001</v>
      </c>
      <c r="F15845">
        <v>100093</v>
      </c>
      <c r="G15845">
        <v>9330</v>
      </c>
      <c r="H15845" t="s">
        <v>210</v>
      </c>
      <c r="I15845" t="s">
        <v>166</v>
      </c>
      <c r="J15845" t="str">
        <f t="shared" si="494"/>
        <v>no</v>
      </c>
      <c r="K15845" t="str">
        <f t="shared" si="495"/>
        <v>no</v>
      </c>
    </row>
    <row r="15846" spans="1:11" x14ac:dyDescent="0.3">
      <c r="A15846" s="1" t="s">
        <v>125</v>
      </c>
      <c r="B15846" s="2">
        <v>42438</v>
      </c>
      <c r="C15846" t="s">
        <v>33</v>
      </c>
      <c r="D15846" t="s">
        <v>23</v>
      </c>
      <c r="E15846">
        <v>6.3100000000000003E-2</v>
      </c>
      <c r="F15846">
        <v>1363</v>
      </c>
      <c r="G15846">
        <v>35</v>
      </c>
      <c r="H15846" t="s">
        <v>210</v>
      </c>
      <c r="I15846" t="s">
        <v>166</v>
      </c>
      <c r="J15846" t="str">
        <f t="shared" si="494"/>
        <v>no</v>
      </c>
      <c r="K15846" t="str">
        <f t="shared" si="495"/>
        <v>no</v>
      </c>
    </row>
    <row r="15847" spans="1:11" x14ac:dyDescent="0.3">
      <c r="A15847" s="1" t="s">
        <v>125</v>
      </c>
      <c r="B15847" s="2">
        <v>42439</v>
      </c>
      <c r="C15847" t="s">
        <v>22</v>
      </c>
      <c r="D15847" t="s">
        <v>23</v>
      </c>
      <c r="E15847">
        <v>36.135300000000001</v>
      </c>
      <c r="F15847">
        <v>121787</v>
      </c>
      <c r="G15847">
        <v>11805</v>
      </c>
      <c r="H15847" t="s">
        <v>210</v>
      </c>
      <c r="I15847" t="s">
        <v>166</v>
      </c>
      <c r="J15847" t="str">
        <f t="shared" si="494"/>
        <v>yes</v>
      </c>
      <c r="K15847" t="str">
        <f t="shared" si="495"/>
        <v>no</v>
      </c>
    </row>
    <row r="15848" spans="1:11" x14ac:dyDescent="0.3">
      <c r="A15848" s="1" t="s">
        <v>125</v>
      </c>
      <c r="B15848" s="2">
        <v>42439</v>
      </c>
      <c r="C15848" t="s">
        <v>32</v>
      </c>
      <c r="D15848" t="s">
        <v>23</v>
      </c>
      <c r="E15848">
        <v>16.507400000000001</v>
      </c>
      <c r="F15848">
        <v>93178</v>
      </c>
      <c r="G15848">
        <v>6725</v>
      </c>
      <c r="H15848" t="s">
        <v>210</v>
      </c>
      <c r="I15848" t="s">
        <v>166</v>
      </c>
      <c r="J15848" t="str">
        <f t="shared" si="494"/>
        <v>no</v>
      </c>
      <c r="K15848" t="str">
        <f t="shared" si="495"/>
        <v>no</v>
      </c>
    </row>
    <row r="15849" spans="1:11" x14ac:dyDescent="0.3">
      <c r="A15849" s="1" t="s">
        <v>125</v>
      </c>
      <c r="B15849" s="2">
        <v>42439</v>
      </c>
      <c r="C15849" t="s">
        <v>25</v>
      </c>
      <c r="D15849" t="s">
        <v>23</v>
      </c>
      <c r="E15849">
        <v>25.647300000000001</v>
      </c>
      <c r="F15849">
        <v>115657</v>
      </c>
      <c r="G15849">
        <v>10760</v>
      </c>
      <c r="H15849" t="s">
        <v>210</v>
      </c>
      <c r="I15849" t="s">
        <v>166</v>
      </c>
      <c r="J15849" t="str">
        <f t="shared" si="494"/>
        <v>yes</v>
      </c>
      <c r="K15849" t="str">
        <f t="shared" si="495"/>
        <v>no</v>
      </c>
    </row>
    <row r="15850" spans="1:11" x14ac:dyDescent="0.3">
      <c r="A15850" s="1" t="s">
        <v>125</v>
      </c>
      <c r="B15850" s="2">
        <v>42439</v>
      </c>
      <c r="C15850" t="s">
        <v>26</v>
      </c>
      <c r="D15850" t="s">
        <v>23</v>
      </c>
      <c r="E15850">
        <v>9.9224999999999994</v>
      </c>
      <c r="F15850">
        <v>46216</v>
      </c>
      <c r="G15850">
        <v>5056</v>
      </c>
      <c r="H15850" t="s">
        <v>210</v>
      </c>
      <c r="I15850" t="s">
        <v>166</v>
      </c>
      <c r="J15850" t="str">
        <f t="shared" si="494"/>
        <v>no</v>
      </c>
      <c r="K15850" t="str">
        <f t="shared" si="495"/>
        <v>no</v>
      </c>
    </row>
    <row r="15851" spans="1:11" x14ac:dyDescent="0.3">
      <c r="A15851" s="1" t="s">
        <v>125</v>
      </c>
      <c r="B15851" s="2">
        <v>42439</v>
      </c>
      <c r="C15851" t="s">
        <v>33</v>
      </c>
      <c r="D15851" t="s">
        <v>23</v>
      </c>
      <c r="E15851">
        <v>0.15770000000000001</v>
      </c>
      <c r="F15851">
        <v>1352</v>
      </c>
      <c r="G15851">
        <v>74</v>
      </c>
      <c r="H15851" t="s">
        <v>210</v>
      </c>
      <c r="I15851" t="s">
        <v>166</v>
      </c>
      <c r="J15851" t="str">
        <f t="shared" si="494"/>
        <v>no</v>
      </c>
      <c r="K15851" t="str">
        <f t="shared" si="495"/>
        <v>no</v>
      </c>
    </row>
    <row r="15852" spans="1:11" x14ac:dyDescent="0.3">
      <c r="A15852" s="1" t="s">
        <v>125</v>
      </c>
      <c r="B15852" s="2">
        <v>42440</v>
      </c>
      <c r="C15852" t="s">
        <v>22</v>
      </c>
      <c r="D15852" t="s">
        <v>23</v>
      </c>
      <c r="E15852">
        <v>60.230499999999999</v>
      </c>
      <c r="F15852">
        <v>168197</v>
      </c>
      <c r="G15852">
        <v>18942</v>
      </c>
      <c r="H15852" t="s">
        <v>210</v>
      </c>
      <c r="I15852" t="s">
        <v>166</v>
      </c>
      <c r="J15852" t="str">
        <f t="shared" si="494"/>
        <v>yes</v>
      </c>
      <c r="K15852" t="str">
        <f t="shared" si="495"/>
        <v>no</v>
      </c>
    </row>
    <row r="15853" spans="1:11" x14ac:dyDescent="0.3">
      <c r="A15853" s="1" t="s">
        <v>125</v>
      </c>
      <c r="B15853" s="2">
        <v>42440</v>
      </c>
      <c r="C15853" t="s">
        <v>32</v>
      </c>
      <c r="D15853" t="s">
        <v>23</v>
      </c>
      <c r="E15853">
        <v>2.7078000000000002</v>
      </c>
      <c r="F15853">
        <v>17548</v>
      </c>
      <c r="G15853">
        <v>1178</v>
      </c>
      <c r="H15853" t="s">
        <v>210</v>
      </c>
      <c r="I15853" t="s">
        <v>166</v>
      </c>
      <c r="J15853" t="str">
        <f t="shared" si="494"/>
        <v>no</v>
      </c>
      <c r="K15853" t="str">
        <f t="shared" si="495"/>
        <v>no</v>
      </c>
    </row>
    <row r="15854" spans="1:11" x14ac:dyDescent="0.3">
      <c r="A15854" s="1" t="s">
        <v>125</v>
      </c>
      <c r="B15854" s="2">
        <v>42440</v>
      </c>
      <c r="C15854" t="s">
        <v>25</v>
      </c>
      <c r="D15854" t="s">
        <v>23</v>
      </c>
      <c r="E15854">
        <v>26.709900000000001</v>
      </c>
      <c r="F15854">
        <v>115843</v>
      </c>
      <c r="G15854">
        <v>10990</v>
      </c>
      <c r="H15854" t="s">
        <v>210</v>
      </c>
      <c r="I15854" t="s">
        <v>166</v>
      </c>
      <c r="J15854" t="str">
        <f t="shared" si="494"/>
        <v>yes</v>
      </c>
      <c r="K15854" t="str">
        <f t="shared" si="495"/>
        <v>no</v>
      </c>
    </row>
    <row r="15855" spans="1:11" x14ac:dyDescent="0.3">
      <c r="A15855" s="1" t="s">
        <v>125</v>
      </c>
      <c r="B15855" s="2">
        <v>42440</v>
      </c>
      <c r="C15855" t="s">
        <v>26</v>
      </c>
      <c r="D15855" t="s">
        <v>23</v>
      </c>
      <c r="E15855">
        <v>3.8675000000000002</v>
      </c>
      <c r="F15855">
        <v>23122</v>
      </c>
      <c r="G15855">
        <v>1944</v>
      </c>
      <c r="H15855" t="s">
        <v>210</v>
      </c>
      <c r="I15855" t="s">
        <v>166</v>
      </c>
      <c r="J15855" t="str">
        <f t="shared" si="494"/>
        <v>no</v>
      </c>
      <c r="K15855" t="str">
        <f t="shared" si="495"/>
        <v>no</v>
      </c>
    </row>
    <row r="15856" spans="1:11" x14ac:dyDescent="0.3">
      <c r="A15856" s="1" t="s">
        <v>125</v>
      </c>
      <c r="B15856" s="2">
        <v>42440</v>
      </c>
      <c r="C15856" t="s">
        <v>33</v>
      </c>
      <c r="D15856" t="s">
        <v>23</v>
      </c>
      <c r="E15856">
        <v>0.1105</v>
      </c>
      <c r="F15856">
        <v>1274</v>
      </c>
      <c r="G15856">
        <v>55</v>
      </c>
      <c r="H15856" t="s">
        <v>210</v>
      </c>
      <c r="I15856" t="s">
        <v>166</v>
      </c>
      <c r="J15856" t="str">
        <f t="shared" si="494"/>
        <v>no</v>
      </c>
      <c r="K15856" t="str">
        <f t="shared" si="495"/>
        <v>no</v>
      </c>
    </row>
    <row r="15857" spans="1:11" x14ac:dyDescent="0.3">
      <c r="A15857" s="1" t="s">
        <v>125</v>
      </c>
      <c r="B15857" s="2">
        <v>42441</v>
      </c>
      <c r="C15857" t="s">
        <v>22</v>
      </c>
      <c r="D15857" t="s">
        <v>23</v>
      </c>
      <c r="E15857">
        <v>44.9696</v>
      </c>
      <c r="F15857">
        <v>148166</v>
      </c>
      <c r="G15857">
        <v>13629</v>
      </c>
      <c r="H15857" t="s">
        <v>210</v>
      </c>
      <c r="I15857" t="s">
        <v>166</v>
      </c>
      <c r="J15857" t="str">
        <f t="shared" si="494"/>
        <v>yes</v>
      </c>
      <c r="K15857" t="str">
        <f t="shared" si="495"/>
        <v>no</v>
      </c>
    </row>
    <row r="15858" spans="1:11" x14ac:dyDescent="0.3">
      <c r="A15858" s="1" t="s">
        <v>125</v>
      </c>
      <c r="B15858" s="2">
        <v>42441</v>
      </c>
      <c r="C15858" t="s">
        <v>32</v>
      </c>
      <c r="D15858" t="s">
        <v>23</v>
      </c>
      <c r="E15858">
        <v>2.8620000000000001</v>
      </c>
      <c r="F15858">
        <v>17864</v>
      </c>
      <c r="G15858">
        <v>1197</v>
      </c>
      <c r="H15858" t="s">
        <v>210</v>
      </c>
      <c r="I15858" t="s">
        <v>166</v>
      </c>
      <c r="J15858" t="str">
        <f t="shared" si="494"/>
        <v>no</v>
      </c>
      <c r="K15858" t="str">
        <f t="shared" si="495"/>
        <v>no</v>
      </c>
    </row>
    <row r="15859" spans="1:11" x14ac:dyDescent="0.3">
      <c r="A15859" s="1" t="s">
        <v>125</v>
      </c>
      <c r="B15859" s="2">
        <v>42441</v>
      </c>
      <c r="C15859" t="s">
        <v>25</v>
      </c>
      <c r="D15859" t="s">
        <v>23</v>
      </c>
      <c r="E15859">
        <v>19.851299999999998</v>
      </c>
      <c r="F15859">
        <v>105014</v>
      </c>
      <c r="G15859">
        <v>8247</v>
      </c>
      <c r="H15859" t="s">
        <v>210</v>
      </c>
      <c r="I15859" t="s">
        <v>166</v>
      </c>
      <c r="J15859" t="str">
        <f t="shared" si="494"/>
        <v>yes</v>
      </c>
      <c r="K15859" t="str">
        <f t="shared" si="495"/>
        <v>no</v>
      </c>
    </row>
    <row r="15860" spans="1:11" x14ac:dyDescent="0.3">
      <c r="A15860" s="1" t="s">
        <v>125</v>
      </c>
      <c r="B15860" s="2">
        <v>42441</v>
      </c>
      <c r="C15860" t="s">
        <v>26</v>
      </c>
      <c r="D15860" t="s">
        <v>23</v>
      </c>
      <c r="E15860">
        <v>3.3424999999999998</v>
      </c>
      <c r="F15860">
        <v>22478</v>
      </c>
      <c r="G15860">
        <v>1661</v>
      </c>
      <c r="H15860" t="s">
        <v>210</v>
      </c>
      <c r="I15860" t="s">
        <v>166</v>
      </c>
      <c r="J15860" t="str">
        <f t="shared" si="494"/>
        <v>no</v>
      </c>
      <c r="K15860" t="str">
        <f t="shared" si="495"/>
        <v>no</v>
      </c>
    </row>
    <row r="15861" spans="1:11" x14ac:dyDescent="0.3">
      <c r="A15861" s="1" t="s">
        <v>125</v>
      </c>
      <c r="B15861" s="2">
        <v>42441</v>
      </c>
      <c r="C15861" t="s">
        <v>33</v>
      </c>
      <c r="D15861" t="s">
        <v>23</v>
      </c>
      <c r="E15861">
        <v>6.3100000000000003E-2</v>
      </c>
      <c r="F15861">
        <v>1456</v>
      </c>
      <c r="G15861">
        <v>36</v>
      </c>
      <c r="H15861" t="s">
        <v>210</v>
      </c>
      <c r="I15861" t="s">
        <v>166</v>
      </c>
      <c r="J15861" t="str">
        <f t="shared" si="494"/>
        <v>no</v>
      </c>
      <c r="K15861" t="str">
        <f t="shared" si="495"/>
        <v>no</v>
      </c>
    </row>
    <row r="15862" spans="1:11" x14ac:dyDescent="0.3">
      <c r="A15862" s="1" t="s">
        <v>125</v>
      </c>
      <c r="B15862" s="2">
        <v>42442</v>
      </c>
      <c r="C15862" t="s">
        <v>22</v>
      </c>
      <c r="D15862" t="s">
        <v>23</v>
      </c>
      <c r="E15862">
        <v>44.728999999999999</v>
      </c>
      <c r="F15862">
        <v>145206</v>
      </c>
      <c r="G15862">
        <v>13127</v>
      </c>
      <c r="H15862" t="s">
        <v>210</v>
      </c>
      <c r="I15862" t="s">
        <v>166</v>
      </c>
      <c r="J15862" t="str">
        <f t="shared" si="494"/>
        <v>yes</v>
      </c>
      <c r="K15862" t="str">
        <f t="shared" si="495"/>
        <v>no</v>
      </c>
    </row>
    <row r="15863" spans="1:11" x14ac:dyDescent="0.3">
      <c r="A15863" s="1" t="s">
        <v>125</v>
      </c>
      <c r="B15863" s="2">
        <v>42442</v>
      </c>
      <c r="C15863" t="s">
        <v>32</v>
      </c>
      <c r="D15863" t="s">
        <v>23</v>
      </c>
      <c r="E15863">
        <v>3.4695999999999998</v>
      </c>
      <c r="F15863">
        <v>19712</v>
      </c>
      <c r="G15863">
        <v>1408</v>
      </c>
      <c r="H15863" t="s">
        <v>210</v>
      </c>
      <c r="I15863" t="s">
        <v>166</v>
      </c>
      <c r="J15863" t="str">
        <f t="shared" si="494"/>
        <v>no</v>
      </c>
      <c r="K15863" t="str">
        <f t="shared" si="495"/>
        <v>no</v>
      </c>
    </row>
    <row r="15864" spans="1:11" x14ac:dyDescent="0.3">
      <c r="A15864" s="1" t="s">
        <v>125</v>
      </c>
      <c r="B15864" s="2">
        <v>42442</v>
      </c>
      <c r="C15864" t="s">
        <v>25</v>
      </c>
      <c r="D15864" t="s">
        <v>23</v>
      </c>
      <c r="E15864">
        <v>19.126799999999999</v>
      </c>
      <c r="F15864">
        <v>112022</v>
      </c>
      <c r="G15864">
        <v>7864</v>
      </c>
      <c r="H15864" t="s">
        <v>210</v>
      </c>
      <c r="I15864" t="s">
        <v>166</v>
      </c>
      <c r="J15864" t="str">
        <f t="shared" si="494"/>
        <v>yes</v>
      </c>
      <c r="K15864" t="str">
        <f t="shared" si="495"/>
        <v>no</v>
      </c>
    </row>
    <row r="15865" spans="1:11" x14ac:dyDescent="0.3">
      <c r="A15865" s="1" t="s">
        <v>125</v>
      </c>
      <c r="B15865" s="2">
        <v>42442</v>
      </c>
      <c r="C15865" t="s">
        <v>26</v>
      </c>
      <c r="D15865" t="s">
        <v>23</v>
      </c>
      <c r="E15865">
        <v>4.2175000000000002</v>
      </c>
      <c r="F15865">
        <v>28459</v>
      </c>
      <c r="G15865">
        <v>2119</v>
      </c>
      <c r="H15865" t="s">
        <v>210</v>
      </c>
      <c r="I15865" t="s">
        <v>166</v>
      </c>
      <c r="J15865" t="str">
        <f t="shared" si="494"/>
        <v>no</v>
      </c>
      <c r="K15865" t="str">
        <f t="shared" si="495"/>
        <v>no</v>
      </c>
    </row>
    <row r="15866" spans="1:11" x14ac:dyDescent="0.3">
      <c r="A15866" s="1" t="s">
        <v>125</v>
      </c>
      <c r="B15866" s="2">
        <v>42442</v>
      </c>
      <c r="C15866" t="s">
        <v>33</v>
      </c>
      <c r="D15866" t="s">
        <v>23</v>
      </c>
      <c r="E15866">
        <v>6.3100000000000003E-2</v>
      </c>
      <c r="F15866">
        <v>1520</v>
      </c>
      <c r="G15866">
        <v>37</v>
      </c>
      <c r="H15866" t="s">
        <v>210</v>
      </c>
      <c r="I15866" t="s">
        <v>166</v>
      </c>
      <c r="J15866" t="str">
        <f t="shared" si="494"/>
        <v>no</v>
      </c>
      <c r="K15866" t="str">
        <f t="shared" si="495"/>
        <v>no</v>
      </c>
    </row>
    <row r="15867" spans="1:11" x14ac:dyDescent="0.3">
      <c r="A15867" s="1" t="s">
        <v>125</v>
      </c>
      <c r="B15867" s="2">
        <v>42443</v>
      </c>
      <c r="C15867" t="s">
        <v>22</v>
      </c>
      <c r="D15867" t="s">
        <v>23</v>
      </c>
      <c r="E15867">
        <v>59.342500000000001</v>
      </c>
      <c r="F15867">
        <v>189482</v>
      </c>
      <c r="G15867">
        <v>18809</v>
      </c>
      <c r="H15867" t="s">
        <v>210</v>
      </c>
      <c r="I15867" t="s">
        <v>166</v>
      </c>
      <c r="J15867" t="str">
        <f t="shared" si="494"/>
        <v>yes</v>
      </c>
      <c r="K15867" t="str">
        <f t="shared" si="495"/>
        <v>no</v>
      </c>
    </row>
    <row r="15868" spans="1:11" x14ac:dyDescent="0.3">
      <c r="A15868" s="1" t="s">
        <v>125</v>
      </c>
      <c r="B15868" s="2">
        <v>42443</v>
      </c>
      <c r="C15868" t="s">
        <v>32</v>
      </c>
      <c r="D15868" t="s">
        <v>23</v>
      </c>
      <c r="E15868">
        <v>4.218</v>
      </c>
      <c r="F15868">
        <v>25945</v>
      </c>
      <c r="G15868">
        <v>1812</v>
      </c>
      <c r="H15868" t="s">
        <v>210</v>
      </c>
      <c r="I15868" t="s">
        <v>166</v>
      </c>
      <c r="J15868" t="str">
        <f t="shared" si="494"/>
        <v>no</v>
      </c>
      <c r="K15868" t="str">
        <f t="shared" si="495"/>
        <v>no</v>
      </c>
    </row>
    <row r="15869" spans="1:11" x14ac:dyDescent="0.3">
      <c r="A15869" s="1" t="s">
        <v>125</v>
      </c>
      <c r="B15869" s="2">
        <v>42443</v>
      </c>
      <c r="C15869" t="s">
        <v>25</v>
      </c>
      <c r="D15869" t="s">
        <v>23</v>
      </c>
      <c r="E15869">
        <v>30.622199999999999</v>
      </c>
      <c r="F15869">
        <v>127774</v>
      </c>
      <c r="G15869">
        <v>12555</v>
      </c>
      <c r="H15869" t="s">
        <v>210</v>
      </c>
      <c r="I15869" t="s">
        <v>166</v>
      </c>
      <c r="J15869" t="str">
        <f t="shared" si="494"/>
        <v>yes</v>
      </c>
      <c r="K15869" t="str">
        <f t="shared" si="495"/>
        <v>no</v>
      </c>
    </row>
    <row r="15870" spans="1:11" x14ac:dyDescent="0.3">
      <c r="A15870" s="1" t="s">
        <v>125</v>
      </c>
      <c r="B15870" s="2">
        <v>42443</v>
      </c>
      <c r="C15870" t="s">
        <v>26</v>
      </c>
      <c r="D15870" t="s">
        <v>23</v>
      </c>
      <c r="E15870">
        <v>5.1974999999999998</v>
      </c>
      <c r="F15870">
        <v>31757</v>
      </c>
      <c r="G15870">
        <v>2658</v>
      </c>
      <c r="H15870" t="s">
        <v>210</v>
      </c>
      <c r="I15870" t="s">
        <v>166</v>
      </c>
      <c r="J15870" t="str">
        <f t="shared" si="494"/>
        <v>no</v>
      </c>
      <c r="K15870" t="str">
        <f t="shared" si="495"/>
        <v>no</v>
      </c>
    </row>
    <row r="15871" spans="1:11" x14ac:dyDescent="0.3">
      <c r="A15871" s="1" t="s">
        <v>125</v>
      </c>
      <c r="B15871" s="2">
        <v>42443</v>
      </c>
      <c r="C15871" t="s">
        <v>33</v>
      </c>
      <c r="D15871" t="s">
        <v>23</v>
      </c>
      <c r="E15871">
        <v>9.4700000000000006E-2</v>
      </c>
      <c r="F15871">
        <v>1530</v>
      </c>
      <c r="G15871">
        <v>44</v>
      </c>
      <c r="H15871" t="s">
        <v>210</v>
      </c>
      <c r="I15871" t="s">
        <v>166</v>
      </c>
      <c r="J15871" t="str">
        <f t="shared" si="494"/>
        <v>no</v>
      </c>
      <c r="K15871" t="str">
        <f t="shared" si="495"/>
        <v>no</v>
      </c>
    </row>
    <row r="15872" spans="1:11" x14ac:dyDescent="0.3">
      <c r="A15872" s="1" t="s">
        <v>125</v>
      </c>
      <c r="B15872" s="2">
        <v>42444</v>
      </c>
      <c r="C15872" t="s">
        <v>22</v>
      </c>
      <c r="D15872" t="s">
        <v>23</v>
      </c>
      <c r="E15872">
        <v>63.962899999999998</v>
      </c>
      <c r="F15872">
        <v>179192</v>
      </c>
      <c r="G15872">
        <v>20546</v>
      </c>
      <c r="H15872" t="s">
        <v>210</v>
      </c>
      <c r="I15872" t="s">
        <v>166</v>
      </c>
      <c r="J15872" t="str">
        <f t="shared" si="494"/>
        <v>yes</v>
      </c>
      <c r="K15872" t="str">
        <f t="shared" si="495"/>
        <v>no</v>
      </c>
    </row>
    <row r="15873" spans="1:11" x14ac:dyDescent="0.3">
      <c r="A15873" s="1" t="s">
        <v>125</v>
      </c>
      <c r="B15873" s="2">
        <v>42444</v>
      </c>
      <c r="C15873" t="s">
        <v>32</v>
      </c>
      <c r="D15873" t="s">
        <v>23</v>
      </c>
      <c r="E15873">
        <v>4.9386999999999999</v>
      </c>
      <c r="F15873">
        <v>24242</v>
      </c>
      <c r="G15873">
        <v>2126</v>
      </c>
      <c r="H15873" t="s">
        <v>210</v>
      </c>
      <c r="I15873" t="s">
        <v>166</v>
      </c>
      <c r="J15873" t="str">
        <f t="shared" si="494"/>
        <v>no</v>
      </c>
      <c r="K15873" t="str">
        <f t="shared" si="495"/>
        <v>no</v>
      </c>
    </row>
    <row r="15874" spans="1:11" x14ac:dyDescent="0.3">
      <c r="A15874" s="1" t="s">
        <v>125</v>
      </c>
      <c r="B15874" s="2">
        <v>42444</v>
      </c>
      <c r="C15874" t="s">
        <v>25</v>
      </c>
      <c r="D15874" t="s">
        <v>23</v>
      </c>
      <c r="E15874">
        <v>26.5167</v>
      </c>
      <c r="F15874">
        <v>121010</v>
      </c>
      <c r="G15874">
        <v>10829</v>
      </c>
      <c r="H15874" t="s">
        <v>210</v>
      </c>
      <c r="I15874" t="s">
        <v>166</v>
      </c>
      <c r="J15874" t="str">
        <f t="shared" ref="J15874:J15937" si="496">IF(ISERROR(VLOOKUP(C15874,$M$2:$M$6,1,FALSE)),"no","yes")</f>
        <v>yes</v>
      </c>
      <c r="K15874" t="str">
        <f t="shared" si="495"/>
        <v>no</v>
      </c>
    </row>
    <row r="15875" spans="1:11" x14ac:dyDescent="0.3">
      <c r="A15875" s="1" t="s">
        <v>125</v>
      </c>
      <c r="B15875" s="2">
        <v>42444</v>
      </c>
      <c r="C15875" t="s">
        <v>26</v>
      </c>
      <c r="D15875" t="s">
        <v>23</v>
      </c>
      <c r="E15875">
        <v>6.0549999999999997</v>
      </c>
      <c r="F15875">
        <v>32155</v>
      </c>
      <c r="G15875">
        <v>3127</v>
      </c>
      <c r="H15875" t="s">
        <v>210</v>
      </c>
      <c r="I15875" t="s">
        <v>166</v>
      </c>
      <c r="J15875" t="str">
        <f t="shared" si="496"/>
        <v>no</v>
      </c>
      <c r="K15875" t="str">
        <f t="shared" ref="K15875:K15938" si="497">IF(ISERROR(VLOOKUP(A15875,$O$2:$O$15,1,FALSE)),"no","yes")</f>
        <v>no</v>
      </c>
    </row>
    <row r="15876" spans="1:11" x14ac:dyDescent="0.3">
      <c r="A15876" s="1" t="s">
        <v>125</v>
      </c>
      <c r="B15876" s="2">
        <v>42444</v>
      </c>
      <c r="C15876" t="s">
        <v>33</v>
      </c>
      <c r="D15876" t="s">
        <v>23</v>
      </c>
      <c r="E15876">
        <v>0.1105</v>
      </c>
      <c r="F15876">
        <v>1740</v>
      </c>
      <c r="G15876">
        <v>51</v>
      </c>
      <c r="H15876" t="s">
        <v>210</v>
      </c>
      <c r="I15876" t="s">
        <v>166</v>
      </c>
      <c r="J15876" t="str">
        <f t="shared" si="496"/>
        <v>no</v>
      </c>
      <c r="K15876" t="str">
        <f t="shared" si="497"/>
        <v>no</v>
      </c>
    </row>
    <row r="15877" spans="1:11" x14ac:dyDescent="0.3">
      <c r="A15877" s="1" t="s">
        <v>125</v>
      </c>
      <c r="B15877" s="2">
        <v>42445</v>
      </c>
      <c r="C15877" t="s">
        <v>22</v>
      </c>
      <c r="D15877" t="s">
        <v>23</v>
      </c>
      <c r="E15877">
        <v>61.013199999999998</v>
      </c>
      <c r="F15877">
        <v>163310</v>
      </c>
      <c r="G15877">
        <v>18743</v>
      </c>
      <c r="H15877" t="s">
        <v>210</v>
      </c>
      <c r="I15877" t="s">
        <v>166</v>
      </c>
      <c r="J15877" t="str">
        <f t="shared" si="496"/>
        <v>yes</v>
      </c>
      <c r="K15877" t="str">
        <f t="shared" si="497"/>
        <v>no</v>
      </c>
    </row>
    <row r="15878" spans="1:11" x14ac:dyDescent="0.3">
      <c r="A15878" s="1" t="s">
        <v>125</v>
      </c>
      <c r="B15878" s="2">
        <v>42445</v>
      </c>
      <c r="C15878" t="s">
        <v>32</v>
      </c>
      <c r="D15878" t="s">
        <v>23</v>
      </c>
      <c r="E15878">
        <v>5.9391999999999996</v>
      </c>
      <c r="F15878">
        <v>26421</v>
      </c>
      <c r="G15878">
        <v>2549</v>
      </c>
      <c r="H15878" t="s">
        <v>210</v>
      </c>
      <c r="I15878" t="s">
        <v>166</v>
      </c>
      <c r="J15878" t="str">
        <f t="shared" si="496"/>
        <v>no</v>
      </c>
      <c r="K15878" t="str">
        <f t="shared" si="497"/>
        <v>no</v>
      </c>
    </row>
    <row r="15879" spans="1:11" x14ac:dyDescent="0.3">
      <c r="A15879" s="1" t="s">
        <v>125</v>
      </c>
      <c r="B15879" s="2">
        <v>42445</v>
      </c>
      <c r="C15879" t="s">
        <v>25</v>
      </c>
      <c r="D15879" t="s">
        <v>23</v>
      </c>
      <c r="E15879">
        <v>25.615100000000002</v>
      </c>
      <c r="F15879">
        <v>112737</v>
      </c>
      <c r="G15879">
        <v>10537</v>
      </c>
      <c r="H15879" t="s">
        <v>210</v>
      </c>
      <c r="I15879" t="s">
        <v>166</v>
      </c>
      <c r="J15879" t="str">
        <f t="shared" si="496"/>
        <v>yes</v>
      </c>
      <c r="K15879" t="str">
        <f t="shared" si="497"/>
        <v>no</v>
      </c>
    </row>
    <row r="15880" spans="1:11" x14ac:dyDescent="0.3">
      <c r="A15880" s="1" t="s">
        <v>125</v>
      </c>
      <c r="B15880" s="2">
        <v>42445</v>
      </c>
      <c r="C15880" t="s">
        <v>26</v>
      </c>
      <c r="D15880" t="s">
        <v>23</v>
      </c>
      <c r="E15880">
        <v>6.1775000000000002</v>
      </c>
      <c r="F15880">
        <v>31694</v>
      </c>
      <c r="G15880">
        <v>3156</v>
      </c>
      <c r="H15880" t="s">
        <v>210</v>
      </c>
      <c r="I15880" t="s">
        <v>166</v>
      </c>
      <c r="J15880" t="str">
        <f t="shared" si="496"/>
        <v>no</v>
      </c>
      <c r="K15880" t="str">
        <f t="shared" si="497"/>
        <v>no</v>
      </c>
    </row>
    <row r="15881" spans="1:11" x14ac:dyDescent="0.3">
      <c r="A15881" s="1" t="s">
        <v>125</v>
      </c>
      <c r="B15881" s="2">
        <v>42445</v>
      </c>
      <c r="C15881" t="s">
        <v>33</v>
      </c>
      <c r="D15881" t="s">
        <v>23</v>
      </c>
      <c r="E15881">
        <v>1.5800000000000002E-2</v>
      </c>
      <c r="F15881">
        <v>1300</v>
      </c>
      <c r="G15881">
        <v>22</v>
      </c>
      <c r="H15881" t="s">
        <v>210</v>
      </c>
      <c r="I15881" t="s">
        <v>166</v>
      </c>
      <c r="J15881" t="str">
        <f t="shared" si="496"/>
        <v>no</v>
      </c>
      <c r="K15881" t="str">
        <f t="shared" si="497"/>
        <v>no</v>
      </c>
    </row>
    <row r="15882" spans="1:11" x14ac:dyDescent="0.3">
      <c r="A15882" s="1" t="s">
        <v>125</v>
      </c>
      <c r="B15882" s="2">
        <v>42446</v>
      </c>
      <c r="C15882" t="s">
        <v>22</v>
      </c>
      <c r="D15882" t="s">
        <v>23</v>
      </c>
      <c r="E15882">
        <v>59.447800000000001</v>
      </c>
      <c r="F15882">
        <v>143764</v>
      </c>
      <c r="G15882">
        <v>17358</v>
      </c>
      <c r="H15882" t="s">
        <v>210</v>
      </c>
      <c r="I15882" t="s">
        <v>166</v>
      </c>
      <c r="J15882" t="str">
        <f t="shared" si="496"/>
        <v>yes</v>
      </c>
      <c r="K15882" t="str">
        <f t="shared" si="497"/>
        <v>no</v>
      </c>
    </row>
    <row r="15883" spans="1:11" x14ac:dyDescent="0.3">
      <c r="A15883" s="1" t="s">
        <v>125</v>
      </c>
      <c r="B15883" s="2">
        <v>42446</v>
      </c>
      <c r="C15883" t="s">
        <v>32</v>
      </c>
      <c r="D15883" t="s">
        <v>23</v>
      </c>
      <c r="E15883">
        <v>5.4078999999999997</v>
      </c>
      <c r="F15883">
        <v>22295</v>
      </c>
      <c r="G15883">
        <v>2209</v>
      </c>
      <c r="H15883" t="s">
        <v>210</v>
      </c>
      <c r="I15883" t="s">
        <v>166</v>
      </c>
      <c r="J15883" t="str">
        <f t="shared" si="496"/>
        <v>no</v>
      </c>
      <c r="K15883" t="str">
        <f t="shared" si="497"/>
        <v>no</v>
      </c>
    </row>
    <row r="15884" spans="1:11" x14ac:dyDescent="0.3">
      <c r="A15884" s="1" t="s">
        <v>125</v>
      </c>
      <c r="B15884" s="2">
        <v>42446</v>
      </c>
      <c r="C15884" t="s">
        <v>25</v>
      </c>
      <c r="D15884" t="s">
        <v>23</v>
      </c>
      <c r="E15884">
        <v>23.023</v>
      </c>
      <c r="F15884">
        <v>99761</v>
      </c>
      <c r="G15884">
        <v>9592</v>
      </c>
      <c r="H15884" t="s">
        <v>210</v>
      </c>
      <c r="I15884" t="s">
        <v>166</v>
      </c>
      <c r="J15884" t="str">
        <f t="shared" si="496"/>
        <v>yes</v>
      </c>
      <c r="K15884" t="str">
        <f t="shared" si="497"/>
        <v>no</v>
      </c>
    </row>
    <row r="15885" spans="1:11" x14ac:dyDescent="0.3">
      <c r="A15885" s="1" t="s">
        <v>125</v>
      </c>
      <c r="B15885" s="2">
        <v>42446</v>
      </c>
      <c r="C15885" t="s">
        <v>26</v>
      </c>
      <c r="D15885" t="s">
        <v>23</v>
      </c>
      <c r="E15885">
        <v>5.1974999999999998</v>
      </c>
      <c r="F15885">
        <v>30478</v>
      </c>
      <c r="G15885">
        <v>2667</v>
      </c>
      <c r="H15885" t="s">
        <v>210</v>
      </c>
      <c r="I15885" t="s">
        <v>166</v>
      </c>
      <c r="J15885" t="str">
        <f t="shared" si="496"/>
        <v>no</v>
      </c>
      <c r="K15885" t="str">
        <f t="shared" si="497"/>
        <v>no</v>
      </c>
    </row>
    <row r="15886" spans="1:11" x14ac:dyDescent="0.3">
      <c r="A15886" s="1" t="s">
        <v>125</v>
      </c>
      <c r="B15886" s="2">
        <v>42446</v>
      </c>
      <c r="C15886" t="s">
        <v>33</v>
      </c>
      <c r="D15886" t="s">
        <v>23</v>
      </c>
      <c r="E15886">
        <v>3.1600000000000003E-2</v>
      </c>
      <c r="F15886">
        <v>1246</v>
      </c>
      <c r="G15886">
        <v>20</v>
      </c>
      <c r="H15886" t="s">
        <v>210</v>
      </c>
      <c r="I15886" t="s">
        <v>166</v>
      </c>
      <c r="J15886" t="str">
        <f t="shared" si="496"/>
        <v>no</v>
      </c>
      <c r="K15886" t="str">
        <f t="shared" si="497"/>
        <v>no</v>
      </c>
    </row>
    <row r="15887" spans="1:11" x14ac:dyDescent="0.3">
      <c r="A15887" s="1" t="s">
        <v>125</v>
      </c>
      <c r="B15887" s="2">
        <v>42447</v>
      </c>
      <c r="C15887" t="s">
        <v>22</v>
      </c>
      <c r="D15887" t="s">
        <v>23</v>
      </c>
      <c r="E15887">
        <v>50.417900000000003</v>
      </c>
      <c r="F15887">
        <v>149483</v>
      </c>
      <c r="G15887">
        <v>15902</v>
      </c>
      <c r="H15887" t="s">
        <v>210</v>
      </c>
      <c r="I15887" t="s">
        <v>166</v>
      </c>
      <c r="J15887" t="str">
        <f t="shared" si="496"/>
        <v>yes</v>
      </c>
      <c r="K15887" t="str">
        <f t="shared" si="497"/>
        <v>no</v>
      </c>
    </row>
    <row r="15888" spans="1:11" x14ac:dyDescent="0.3">
      <c r="A15888" s="1" t="s">
        <v>125</v>
      </c>
      <c r="B15888" s="2">
        <v>42447</v>
      </c>
      <c r="C15888" t="s">
        <v>32</v>
      </c>
      <c r="D15888" t="s">
        <v>23</v>
      </c>
      <c r="E15888">
        <v>6.8731</v>
      </c>
      <c r="F15888">
        <v>25748</v>
      </c>
      <c r="G15888">
        <v>2834</v>
      </c>
      <c r="H15888" t="s">
        <v>210</v>
      </c>
      <c r="I15888" t="s">
        <v>166</v>
      </c>
      <c r="J15888" t="str">
        <f t="shared" si="496"/>
        <v>no</v>
      </c>
      <c r="K15888" t="str">
        <f t="shared" si="497"/>
        <v>no</v>
      </c>
    </row>
    <row r="15889" spans="1:11" x14ac:dyDescent="0.3">
      <c r="A15889" s="1" t="s">
        <v>125</v>
      </c>
      <c r="B15889" s="2">
        <v>42447</v>
      </c>
      <c r="C15889" t="s">
        <v>25</v>
      </c>
      <c r="D15889" t="s">
        <v>23</v>
      </c>
      <c r="E15889">
        <v>24.954999999999998</v>
      </c>
      <c r="F15889">
        <v>110394</v>
      </c>
      <c r="G15889">
        <v>10227</v>
      </c>
      <c r="H15889" t="s">
        <v>210</v>
      </c>
      <c r="I15889" t="s">
        <v>166</v>
      </c>
      <c r="J15889" t="str">
        <f t="shared" si="496"/>
        <v>yes</v>
      </c>
      <c r="K15889" t="str">
        <f t="shared" si="497"/>
        <v>no</v>
      </c>
    </row>
    <row r="15890" spans="1:11" x14ac:dyDescent="0.3">
      <c r="A15890" s="1" t="s">
        <v>125</v>
      </c>
      <c r="B15890" s="2">
        <v>42447</v>
      </c>
      <c r="C15890" t="s">
        <v>26</v>
      </c>
      <c r="D15890" t="s">
        <v>23</v>
      </c>
      <c r="E15890">
        <v>5.3550000000000004</v>
      </c>
      <c r="F15890">
        <v>31389</v>
      </c>
      <c r="G15890">
        <v>2739</v>
      </c>
      <c r="H15890" t="s">
        <v>210</v>
      </c>
      <c r="I15890" t="s">
        <v>166</v>
      </c>
      <c r="J15890" t="str">
        <f t="shared" si="496"/>
        <v>no</v>
      </c>
      <c r="K15890" t="str">
        <f t="shared" si="497"/>
        <v>no</v>
      </c>
    </row>
    <row r="15891" spans="1:11" x14ac:dyDescent="0.3">
      <c r="A15891" s="1" t="s">
        <v>125</v>
      </c>
      <c r="B15891" s="2">
        <v>42447</v>
      </c>
      <c r="C15891" t="s">
        <v>33</v>
      </c>
      <c r="D15891" t="s">
        <v>23</v>
      </c>
      <c r="E15891">
        <v>0</v>
      </c>
      <c r="F15891">
        <v>1358</v>
      </c>
      <c r="G15891">
        <v>5</v>
      </c>
      <c r="H15891" t="s">
        <v>210</v>
      </c>
      <c r="I15891" t="s">
        <v>166</v>
      </c>
      <c r="J15891" t="str">
        <f t="shared" si="496"/>
        <v>no</v>
      </c>
      <c r="K15891" t="str">
        <f t="shared" si="497"/>
        <v>no</v>
      </c>
    </row>
    <row r="15892" spans="1:11" x14ac:dyDescent="0.3">
      <c r="A15892" s="1" t="s">
        <v>125</v>
      </c>
      <c r="B15892" s="2">
        <v>42448</v>
      </c>
      <c r="C15892" t="s">
        <v>22</v>
      </c>
      <c r="D15892" t="s">
        <v>23</v>
      </c>
      <c r="E15892">
        <v>45.902900000000002</v>
      </c>
      <c r="F15892">
        <v>157913</v>
      </c>
      <c r="G15892">
        <v>14673</v>
      </c>
      <c r="H15892" t="s">
        <v>210</v>
      </c>
      <c r="I15892" t="s">
        <v>166</v>
      </c>
      <c r="J15892" t="str">
        <f t="shared" si="496"/>
        <v>yes</v>
      </c>
      <c r="K15892" t="str">
        <f t="shared" si="497"/>
        <v>no</v>
      </c>
    </row>
    <row r="15893" spans="1:11" x14ac:dyDescent="0.3">
      <c r="A15893" s="1" t="s">
        <v>125</v>
      </c>
      <c r="B15893" s="2">
        <v>42448</v>
      </c>
      <c r="C15893" t="s">
        <v>32</v>
      </c>
      <c r="D15893" t="s">
        <v>23</v>
      </c>
      <c r="E15893">
        <v>7.9523999999999999</v>
      </c>
      <c r="F15893">
        <v>28088</v>
      </c>
      <c r="G15893">
        <v>3310</v>
      </c>
      <c r="H15893" t="s">
        <v>210</v>
      </c>
      <c r="I15893" t="s">
        <v>166</v>
      </c>
      <c r="J15893" t="str">
        <f t="shared" si="496"/>
        <v>no</v>
      </c>
      <c r="K15893" t="str">
        <f t="shared" si="497"/>
        <v>no</v>
      </c>
    </row>
    <row r="15894" spans="1:11" x14ac:dyDescent="0.3">
      <c r="A15894" s="1" t="s">
        <v>125</v>
      </c>
      <c r="B15894" s="2">
        <v>42448</v>
      </c>
      <c r="C15894" t="s">
        <v>25</v>
      </c>
      <c r="D15894" t="s">
        <v>23</v>
      </c>
      <c r="E15894">
        <v>24.6813</v>
      </c>
      <c r="F15894">
        <v>117824</v>
      </c>
      <c r="G15894">
        <v>10143</v>
      </c>
      <c r="H15894" t="s">
        <v>210</v>
      </c>
      <c r="I15894" t="s">
        <v>166</v>
      </c>
      <c r="J15894" t="str">
        <f t="shared" si="496"/>
        <v>yes</v>
      </c>
      <c r="K15894" t="str">
        <f t="shared" si="497"/>
        <v>no</v>
      </c>
    </row>
    <row r="15895" spans="1:11" x14ac:dyDescent="0.3">
      <c r="A15895" s="1" t="s">
        <v>125</v>
      </c>
      <c r="B15895" s="2">
        <v>42448</v>
      </c>
      <c r="C15895" t="s">
        <v>26</v>
      </c>
      <c r="D15895" t="s">
        <v>23</v>
      </c>
      <c r="E15895">
        <v>5.5475000000000003</v>
      </c>
      <c r="F15895">
        <v>36671</v>
      </c>
      <c r="G15895">
        <v>2827</v>
      </c>
      <c r="H15895" t="s">
        <v>210</v>
      </c>
      <c r="I15895" t="s">
        <v>166</v>
      </c>
      <c r="J15895" t="str">
        <f t="shared" si="496"/>
        <v>no</v>
      </c>
      <c r="K15895" t="str">
        <f t="shared" si="497"/>
        <v>no</v>
      </c>
    </row>
    <row r="15896" spans="1:11" x14ac:dyDescent="0.3">
      <c r="A15896" s="1" t="s">
        <v>125</v>
      </c>
      <c r="B15896" s="2">
        <v>42448</v>
      </c>
      <c r="C15896" t="s">
        <v>33</v>
      </c>
      <c r="D15896" t="s">
        <v>23</v>
      </c>
      <c r="E15896">
        <v>0</v>
      </c>
      <c r="F15896">
        <v>1772</v>
      </c>
      <c r="G15896">
        <v>13</v>
      </c>
      <c r="H15896" t="s">
        <v>210</v>
      </c>
      <c r="I15896" t="s">
        <v>166</v>
      </c>
      <c r="J15896" t="str">
        <f t="shared" si="496"/>
        <v>no</v>
      </c>
      <c r="K15896" t="str">
        <f t="shared" si="497"/>
        <v>no</v>
      </c>
    </row>
    <row r="15897" spans="1:11" x14ac:dyDescent="0.3">
      <c r="A15897" s="1" t="s">
        <v>125</v>
      </c>
      <c r="B15897" s="2">
        <v>42449</v>
      </c>
      <c r="C15897" t="s">
        <v>22</v>
      </c>
      <c r="D15897" t="s">
        <v>23</v>
      </c>
      <c r="E15897">
        <v>48.100200000000001</v>
      </c>
      <c r="F15897">
        <v>165210</v>
      </c>
      <c r="G15897">
        <v>15013</v>
      </c>
      <c r="H15897" t="s">
        <v>210</v>
      </c>
      <c r="I15897" t="s">
        <v>166</v>
      </c>
      <c r="J15897" t="str">
        <f t="shared" si="496"/>
        <v>yes</v>
      </c>
      <c r="K15897" t="str">
        <f t="shared" si="497"/>
        <v>no</v>
      </c>
    </row>
    <row r="15898" spans="1:11" x14ac:dyDescent="0.3">
      <c r="A15898" s="1" t="s">
        <v>125</v>
      </c>
      <c r="B15898" s="2">
        <v>42449</v>
      </c>
      <c r="C15898" t="s">
        <v>32</v>
      </c>
      <c r="D15898" t="s">
        <v>23</v>
      </c>
      <c r="E15898">
        <v>9.2484999999999999</v>
      </c>
      <c r="F15898">
        <v>34738</v>
      </c>
      <c r="G15898">
        <v>3896</v>
      </c>
      <c r="H15898" t="s">
        <v>210</v>
      </c>
      <c r="I15898" t="s">
        <v>166</v>
      </c>
      <c r="J15898" t="str">
        <f t="shared" si="496"/>
        <v>no</v>
      </c>
      <c r="K15898" t="str">
        <f t="shared" si="497"/>
        <v>no</v>
      </c>
    </row>
    <row r="15899" spans="1:11" x14ac:dyDescent="0.3">
      <c r="A15899" s="1" t="s">
        <v>125</v>
      </c>
      <c r="B15899" s="2">
        <v>42449</v>
      </c>
      <c r="C15899" t="s">
        <v>25</v>
      </c>
      <c r="D15899" t="s">
        <v>23</v>
      </c>
      <c r="E15899">
        <v>23.409400000000002</v>
      </c>
      <c r="F15899">
        <v>124034</v>
      </c>
      <c r="G15899">
        <v>9628</v>
      </c>
      <c r="H15899" t="s">
        <v>210</v>
      </c>
      <c r="I15899" t="s">
        <v>166</v>
      </c>
      <c r="J15899" t="str">
        <f t="shared" si="496"/>
        <v>yes</v>
      </c>
      <c r="K15899" t="str">
        <f t="shared" si="497"/>
        <v>no</v>
      </c>
    </row>
    <row r="15900" spans="1:11" x14ac:dyDescent="0.3">
      <c r="A15900" s="1" t="s">
        <v>125</v>
      </c>
      <c r="B15900" s="2">
        <v>42449</v>
      </c>
      <c r="C15900" t="s">
        <v>26</v>
      </c>
      <c r="D15900" t="s">
        <v>23</v>
      </c>
      <c r="E15900">
        <v>6.6675000000000004</v>
      </c>
      <c r="F15900">
        <v>47292</v>
      </c>
      <c r="G15900">
        <v>3467</v>
      </c>
      <c r="H15900" t="s">
        <v>210</v>
      </c>
      <c r="I15900" t="s">
        <v>166</v>
      </c>
      <c r="J15900" t="str">
        <f t="shared" si="496"/>
        <v>no</v>
      </c>
      <c r="K15900" t="str">
        <f t="shared" si="497"/>
        <v>no</v>
      </c>
    </row>
    <row r="15901" spans="1:11" x14ac:dyDescent="0.3">
      <c r="A15901" s="1" t="s">
        <v>125</v>
      </c>
      <c r="B15901" s="2">
        <v>42449</v>
      </c>
      <c r="C15901" t="s">
        <v>33</v>
      </c>
      <c r="D15901" t="s">
        <v>23</v>
      </c>
      <c r="E15901">
        <v>1.5800000000000002E-2</v>
      </c>
      <c r="F15901">
        <v>2034</v>
      </c>
      <c r="G15901">
        <v>11</v>
      </c>
      <c r="H15901" t="s">
        <v>210</v>
      </c>
      <c r="I15901" t="s">
        <v>166</v>
      </c>
      <c r="J15901" t="str">
        <f t="shared" si="496"/>
        <v>no</v>
      </c>
      <c r="K15901" t="str">
        <f t="shared" si="497"/>
        <v>no</v>
      </c>
    </row>
    <row r="15902" spans="1:11" x14ac:dyDescent="0.3">
      <c r="A15902" s="1" t="s">
        <v>125</v>
      </c>
      <c r="B15902" s="2">
        <v>42450</v>
      </c>
      <c r="C15902" t="s">
        <v>22</v>
      </c>
      <c r="D15902" t="s">
        <v>23</v>
      </c>
      <c r="E15902">
        <v>86.974299999999999</v>
      </c>
      <c r="F15902">
        <v>171585</v>
      </c>
      <c r="G15902">
        <v>20063</v>
      </c>
      <c r="H15902" t="s">
        <v>210</v>
      </c>
      <c r="I15902" t="s">
        <v>166</v>
      </c>
      <c r="J15902" t="str">
        <f t="shared" si="496"/>
        <v>yes</v>
      </c>
      <c r="K15902" t="str">
        <f t="shared" si="497"/>
        <v>no</v>
      </c>
    </row>
    <row r="15903" spans="1:11" x14ac:dyDescent="0.3">
      <c r="A15903" s="1" t="s">
        <v>125</v>
      </c>
      <c r="B15903" s="2">
        <v>42450</v>
      </c>
      <c r="C15903" t="s">
        <v>32</v>
      </c>
      <c r="D15903" t="s">
        <v>23</v>
      </c>
      <c r="E15903">
        <v>12.2105</v>
      </c>
      <c r="F15903">
        <v>44032</v>
      </c>
      <c r="G15903">
        <v>5279</v>
      </c>
      <c r="H15903" t="s">
        <v>210</v>
      </c>
      <c r="I15903" t="s">
        <v>166</v>
      </c>
      <c r="J15903" t="str">
        <f t="shared" si="496"/>
        <v>no</v>
      </c>
      <c r="K15903" t="str">
        <f t="shared" si="497"/>
        <v>no</v>
      </c>
    </row>
    <row r="15904" spans="1:11" x14ac:dyDescent="0.3">
      <c r="A15904" s="1" t="s">
        <v>125</v>
      </c>
      <c r="B15904" s="2">
        <v>42450</v>
      </c>
      <c r="C15904" t="s">
        <v>25</v>
      </c>
      <c r="D15904" t="s">
        <v>23</v>
      </c>
      <c r="E15904">
        <v>31.266200000000001</v>
      </c>
      <c r="F15904">
        <v>136506</v>
      </c>
      <c r="G15904">
        <v>12984</v>
      </c>
      <c r="H15904" t="s">
        <v>210</v>
      </c>
      <c r="I15904" t="s">
        <v>166</v>
      </c>
      <c r="J15904" t="str">
        <f t="shared" si="496"/>
        <v>yes</v>
      </c>
      <c r="K15904" t="str">
        <f t="shared" si="497"/>
        <v>no</v>
      </c>
    </row>
    <row r="15905" spans="1:11" x14ac:dyDescent="0.3">
      <c r="A15905" s="1" t="s">
        <v>125</v>
      </c>
      <c r="B15905" s="2">
        <v>42450</v>
      </c>
      <c r="C15905" t="s">
        <v>26</v>
      </c>
      <c r="D15905" t="s">
        <v>23</v>
      </c>
      <c r="E15905">
        <v>10.4825</v>
      </c>
      <c r="F15905">
        <v>58107</v>
      </c>
      <c r="G15905">
        <v>5404</v>
      </c>
      <c r="H15905" t="s">
        <v>210</v>
      </c>
      <c r="I15905" t="s">
        <v>166</v>
      </c>
      <c r="J15905" t="str">
        <f t="shared" si="496"/>
        <v>no</v>
      </c>
      <c r="K15905" t="str">
        <f t="shared" si="497"/>
        <v>no</v>
      </c>
    </row>
    <row r="15906" spans="1:11" x14ac:dyDescent="0.3">
      <c r="A15906" s="1" t="s">
        <v>125</v>
      </c>
      <c r="B15906" s="2">
        <v>42450</v>
      </c>
      <c r="C15906" t="s">
        <v>33</v>
      </c>
      <c r="D15906" t="s">
        <v>23</v>
      </c>
      <c r="E15906">
        <v>1.5800000000000002E-2</v>
      </c>
      <c r="F15906">
        <v>1752</v>
      </c>
      <c r="G15906">
        <v>18</v>
      </c>
      <c r="H15906" t="s">
        <v>210</v>
      </c>
      <c r="I15906" t="s">
        <v>166</v>
      </c>
      <c r="J15906" t="str">
        <f t="shared" si="496"/>
        <v>no</v>
      </c>
      <c r="K15906" t="str">
        <f t="shared" si="497"/>
        <v>no</v>
      </c>
    </row>
    <row r="15907" spans="1:11" x14ac:dyDescent="0.3">
      <c r="A15907" s="1" t="s">
        <v>125</v>
      </c>
      <c r="B15907" s="2">
        <v>42451</v>
      </c>
      <c r="C15907" t="s">
        <v>22</v>
      </c>
      <c r="D15907" t="s">
        <v>23</v>
      </c>
      <c r="E15907">
        <v>41.749099999999999</v>
      </c>
      <c r="F15907">
        <v>109976</v>
      </c>
      <c r="G15907">
        <v>12623</v>
      </c>
      <c r="H15907" t="s">
        <v>210</v>
      </c>
      <c r="I15907" t="s">
        <v>166</v>
      </c>
      <c r="J15907" t="str">
        <f t="shared" si="496"/>
        <v>yes</v>
      </c>
      <c r="K15907" t="str">
        <f t="shared" si="497"/>
        <v>no</v>
      </c>
    </row>
    <row r="15908" spans="1:11" x14ac:dyDescent="0.3">
      <c r="A15908" s="1" t="s">
        <v>125</v>
      </c>
      <c r="B15908" s="2">
        <v>42451</v>
      </c>
      <c r="C15908" t="s">
        <v>32</v>
      </c>
      <c r="D15908" t="s">
        <v>23</v>
      </c>
      <c r="E15908">
        <v>18.256399999999999</v>
      </c>
      <c r="F15908">
        <v>58419</v>
      </c>
      <c r="G15908">
        <v>7996</v>
      </c>
      <c r="H15908" t="s">
        <v>210</v>
      </c>
      <c r="I15908" t="s">
        <v>166</v>
      </c>
      <c r="J15908" t="str">
        <f t="shared" si="496"/>
        <v>no</v>
      </c>
      <c r="K15908" t="str">
        <f t="shared" si="497"/>
        <v>no</v>
      </c>
    </row>
    <row r="15909" spans="1:11" x14ac:dyDescent="0.3">
      <c r="A15909" s="1" t="s">
        <v>125</v>
      </c>
      <c r="B15909" s="2">
        <v>42451</v>
      </c>
      <c r="C15909" t="s">
        <v>25</v>
      </c>
      <c r="D15909" t="s">
        <v>23</v>
      </c>
      <c r="E15909">
        <v>25.663399999999999</v>
      </c>
      <c r="F15909">
        <v>122167</v>
      </c>
      <c r="G15909">
        <v>10815</v>
      </c>
      <c r="H15909" t="s">
        <v>210</v>
      </c>
      <c r="I15909" t="s">
        <v>166</v>
      </c>
      <c r="J15909" t="str">
        <f t="shared" si="496"/>
        <v>yes</v>
      </c>
      <c r="K15909" t="str">
        <f t="shared" si="497"/>
        <v>no</v>
      </c>
    </row>
    <row r="15910" spans="1:11" x14ac:dyDescent="0.3">
      <c r="A15910" s="1" t="s">
        <v>125</v>
      </c>
      <c r="B15910" s="2">
        <v>42451</v>
      </c>
      <c r="C15910" t="s">
        <v>26</v>
      </c>
      <c r="D15910" t="s">
        <v>23</v>
      </c>
      <c r="E15910">
        <v>15.942500000000001</v>
      </c>
      <c r="F15910">
        <v>86557</v>
      </c>
      <c r="G15910">
        <v>8301</v>
      </c>
      <c r="H15910" t="s">
        <v>210</v>
      </c>
      <c r="I15910" t="s">
        <v>166</v>
      </c>
      <c r="J15910" t="str">
        <f t="shared" si="496"/>
        <v>no</v>
      </c>
      <c r="K15910" t="str">
        <f t="shared" si="497"/>
        <v>no</v>
      </c>
    </row>
    <row r="15911" spans="1:11" x14ac:dyDescent="0.3">
      <c r="A15911" s="1" t="s">
        <v>125</v>
      </c>
      <c r="B15911" s="2">
        <v>42451</v>
      </c>
      <c r="C15911" t="s">
        <v>33</v>
      </c>
      <c r="D15911" t="s">
        <v>23</v>
      </c>
      <c r="E15911">
        <v>1.5800000000000002E-2</v>
      </c>
      <c r="F15911">
        <v>1211</v>
      </c>
      <c r="G15911">
        <v>13</v>
      </c>
      <c r="H15911" t="s">
        <v>210</v>
      </c>
      <c r="I15911" t="s">
        <v>166</v>
      </c>
      <c r="J15911" t="str">
        <f t="shared" si="496"/>
        <v>no</v>
      </c>
      <c r="K15911" t="str">
        <f t="shared" si="497"/>
        <v>no</v>
      </c>
    </row>
    <row r="15912" spans="1:11" x14ac:dyDescent="0.3">
      <c r="A15912" s="1" t="s">
        <v>125</v>
      </c>
      <c r="B15912" s="2">
        <v>42452</v>
      </c>
      <c r="C15912" t="s">
        <v>22</v>
      </c>
      <c r="D15912" t="s">
        <v>23</v>
      </c>
      <c r="E15912">
        <v>42.411299999999997</v>
      </c>
      <c r="F15912">
        <v>87642</v>
      </c>
      <c r="G15912">
        <v>13115</v>
      </c>
      <c r="H15912" t="s">
        <v>210</v>
      </c>
      <c r="I15912" t="s">
        <v>166</v>
      </c>
      <c r="J15912" t="str">
        <f t="shared" si="496"/>
        <v>yes</v>
      </c>
      <c r="K15912" t="str">
        <f t="shared" si="497"/>
        <v>no</v>
      </c>
    </row>
    <row r="15913" spans="1:11" x14ac:dyDescent="0.3">
      <c r="A15913" s="1" t="s">
        <v>125</v>
      </c>
      <c r="B15913" s="2">
        <v>42452</v>
      </c>
      <c r="C15913" t="s">
        <v>32</v>
      </c>
      <c r="D15913" t="s">
        <v>23</v>
      </c>
      <c r="E15913">
        <v>15.769399999999999</v>
      </c>
      <c r="F15913">
        <v>54402</v>
      </c>
      <c r="G15913">
        <v>7068</v>
      </c>
      <c r="H15913" t="s">
        <v>210</v>
      </c>
      <c r="I15913" t="s">
        <v>166</v>
      </c>
      <c r="J15913" t="str">
        <f t="shared" si="496"/>
        <v>no</v>
      </c>
      <c r="K15913" t="str">
        <f t="shared" si="497"/>
        <v>no</v>
      </c>
    </row>
    <row r="15914" spans="1:11" x14ac:dyDescent="0.3">
      <c r="A15914" s="1" t="s">
        <v>125</v>
      </c>
      <c r="B15914" s="2">
        <v>42452</v>
      </c>
      <c r="C15914" t="s">
        <v>25</v>
      </c>
      <c r="D15914" t="s">
        <v>23</v>
      </c>
      <c r="E15914">
        <v>33.665100000000002</v>
      </c>
      <c r="F15914">
        <v>98276</v>
      </c>
      <c r="G15914">
        <v>13884</v>
      </c>
      <c r="H15914" t="s">
        <v>210</v>
      </c>
      <c r="I15914" t="s">
        <v>166</v>
      </c>
      <c r="J15914" t="str">
        <f t="shared" si="496"/>
        <v>yes</v>
      </c>
      <c r="K15914" t="str">
        <f t="shared" si="497"/>
        <v>no</v>
      </c>
    </row>
    <row r="15915" spans="1:11" x14ac:dyDescent="0.3">
      <c r="A15915" s="1" t="s">
        <v>125</v>
      </c>
      <c r="B15915" s="2">
        <v>42452</v>
      </c>
      <c r="C15915" t="s">
        <v>26</v>
      </c>
      <c r="D15915" t="s">
        <v>23</v>
      </c>
      <c r="E15915">
        <v>15.522500000000001</v>
      </c>
      <c r="F15915">
        <v>108325</v>
      </c>
      <c r="G15915">
        <v>8363</v>
      </c>
      <c r="H15915" t="s">
        <v>210</v>
      </c>
      <c r="I15915" t="s">
        <v>166</v>
      </c>
      <c r="J15915" t="str">
        <f t="shared" si="496"/>
        <v>no</v>
      </c>
      <c r="K15915" t="str">
        <f t="shared" si="497"/>
        <v>no</v>
      </c>
    </row>
    <row r="15916" spans="1:11" x14ac:dyDescent="0.3">
      <c r="A15916" s="1" t="s">
        <v>125</v>
      </c>
      <c r="B15916" s="2">
        <v>42452</v>
      </c>
      <c r="C15916" t="s">
        <v>33</v>
      </c>
      <c r="D15916" t="s">
        <v>23</v>
      </c>
      <c r="E15916">
        <v>3.15E-2</v>
      </c>
      <c r="F15916">
        <v>1242</v>
      </c>
      <c r="G15916">
        <v>27</v>
      </c>
      <c r="H15916" t="s">
        <v>210</v>
      </c>
      <c r="I15916" t="s">
        <v>166</v>
      </c>
      <c r="J15916" t="str">
        <f t="shared" si="496"/>
        <v>no</v>
      </c>
      <c r="K15916" t="str">
        <f t="shared" si="497"/>
        <v>no</v>
      </c>
    </row>
    <row r="15917" spans="1:11" x14ac:dyDescent="0.3">
      <c r="A15917" s="1" t="s">
        <v>125</v>
      </c>
      <c r="B15917" s="2">
        <v>42453</v>
      </c>
      <c r="C15917" t="s">
        <v>22</v>
      </c>
      <c r="D15917" t="s">
        <v>23</v>
      </c>
      <c r="E15917">
        <v>25.645600000000002</v>
      </c>
      <c r="F15917">
        <v>48959</v>
      </c>
      <c r="G15917">
        <v>7778</v>
      </c>
      <c r="H15917" t="s">
        <v>210</v>
      </c>
      <c r="I15917" t="s">
        <v>166</v>
      </c>
      <c r="J15917" t="str">
        <f t="shared" si="496"/>
        <v>yes</v>
      </c>
      <c r="K15917" t="str">
        <f t="shared" si="497"/>
        <v>no</v>
      </c>
    </row>
    <row r="15918" spans="1:11" x14ac:dyDescent="0.3">
      <c r="A15918" s="1" t="s">
        <v>125</v>
      </c>
      <c r="B15918" s="2">
        <v>42453</v>
      </c>
      <c r="C15918" t="s">
        <v>32</v>
      </c>
      <c r="D15918" t="s">
        <v>23</v>
      </c>
      <c r="E15918">
        <v>16.770800000000001</v>
      </c>
      <c r="F15918">
        <v>64214</v>
      </c>
      <c r="G15918">
        <v>7498</v>
      </c>
      <c r="H15918" t="s">
        <v>210</v>
      </c>
      <c r="I15918" t="s">
        <v>166</v>
      </c>
      <c r="J15918" t="str">
        <f t="shared" si="496"/>
        <v>no</v>
      </c>
      <c r="K15918" t="str">
        <f t="shared" si="497"/>
        <v>no</v>
      </c>
    </row>
    <row r="15919" spans="1:11" x14ac:dyDescent="0.3">
      <c r="A15919" s="1" t="s">
        <v>125</v>
      </c>
      <c r="B15919" s="2">
        <v>42453</v>
      </c>
      <c r="C15919" t="s">
        <v>24</v>
      </c>
      <c r="D15919" t="s">
        <v>23</v>
      </c>
      <c r="E15919">
        <v>0</v>
      </c>
      <c r="F15919">
        <v>3</v>
      </c>
      <c r="G15919">
        <v>0</v>
      </c>
      <c r="H15919" t="s">
        <v>210</v>
      </c>
      <c r="I15919" t="s">
        <v>166</v>
      </c>
      <c r="J15919" t="str">
        <f t="shared" si="496"/>
        <v>no</v>
      </c>
      <c r="K15919" t="str">
        <f t="shared" si="497"/>
        <v>no</v>
      </c>
    </row>
    <row r="15920" spans="1:11" x14ac:dyDescent="0.3">
      <c r="A15920" s="1" t="s">
        <v>125</v>
      </c>
      <c r="B15920" s="2">
        <v>42453</v>
      </c>
      <c r="C15920" t="s">
        <v>25</v>
      </c>
      <c r="D15920" t="s">
        <v>23</v>
      </c>
      <c r="E15920">
        <v>32.489800000000002</v>
      </c>
      <c r="F15920">
        <v>92733</v>
      </c>
      <c r="G15920">
        <v>13459</v>
      </c>
      <c r="H15920" t="s">
        <v>210</v>
      </c>
      <c r="I15920" t="s">
        <v>166</v>
      </c>
      <c r="J15920" t="str">
        <f t="shared" si="496"/>
        <v>yes</v>
      </c>
      <c r="K15920" t="str">
        <f t="shared" si="497"/>
        <v>no</v>
      </c>
    </row>
    <row r="15921" spans="1:11" x14ac:dyDescent="0.3">
      <c r="A15921" s="1" t="s">
        <v>125</v>
      </c>
      <c r="B15921" s="2">
        <v>42453</v>
      </c>
      <c r="C15921" t="s">
        <v>26</v>
      </c>
      <c r="D15921" t="s">
        <v>23</v>
      </c>
      <c r="E15921">
        <v>16.765000000000001</v>
      </c>
      <c r="F15921">
        <v>127062</v>
      </c>
      <c r="G15921">
        <v>9091</v>
      </c>
      <c r="H15921" t="s">
        <v>210</v>
      </c>
      <c r="I15921" t="s">
        <v>166</v>
      </c>
      <c r="J15921" t="str">
        <f t="shared" si="496"/>
        <v>no</v>
      </c>
      <c r="K15921" t="str">
        <f t="shared" si="497"/>
        <v>no</v>
      </c>
    </row>
    <row r="15922" spans="1:11" x14ac:dyDescent="0.3">
      <c r="A15922" s="1" t="s">
        <v>125</v>
      </c>
      <c r="B15922" s="2">
        <v>42453</v>
      </c>
      <c r="C15922" t="s">
        <v>33</v>
      </c>
      <c r="D15922" t="s">
        <v>23</v>
      </c>
      <c r="E15922">
        <v>0.12620000000000001</v>
      </c>
      <c r="F15922">
        <v>1353</v>
      </c>
      <c r="G15922">
        <v>57</v>
      </c>
      <c r="H15922" t="s">
        <v>210</v>
      </c>
      <c r="I15922" t="s">
        <v>166</v>
      </c>
      <c r="J15922" t="str">
        <f t="shared" si="496"/>
        <v>no</v>
      </c>
      <c r="K15922" t="str">
        <f t="shared" si="497"/>
        <v>no</v>
      </c>
    </row>
    <row r="15923" spans="1:11" x14ac:dyDescent="0.3">
      <c r="A15923" s="1" t="s">
        <v>125</v>
      </c>
      <c r="B15923" s="2">
        <v>42454</v>
      </c>
      <c r="C15923" t="s">
        <v>22</v>
      </c>
      <c r="D15923" t="s">
        <v>23</v>
      </c>
      <c r="E15923">
        <v>21.010200000000001</v>
      </c>
      <c r="F15923">
        <v>43490</v>
      </c>
      <c r="G15923">
        <v>6588</v>
      </c>
      <c r="H15923" t="s">
        <v>210</v>
      </c>
      <c r="I15923" t="s">
        <v>166</v>
      </c>
      <c r="J15923" t="str">
        <f t="shared" si="496"/>
        <v>yes</v>
      </c>
      <c r="K15923" t="str">
        <f t="shared" si="497"/>
        <v>no</v>
      </c>
    </row>
    <row r="15924" spans="1:11" x14ac:dyDescent="0.3">
      <c r="A15924" s="1" t="s">
        <v>125</v>
      </c>
      <c r="B15924" s="2">
        <v>42454</v>
      </c>
      <c r="C15924" t="s">
        <v>32</v>
      </c>
      <c r="D15924" t="s">
        <v>23</v>
      </c>
      <c r="E15924">
        <v>22.820799999999998</v>
      </c>
      <c r="F15924">
        <v>70479</v>
      </c>
      <c r="G15924">
        <v>9859</v>
      </c>
      <c r="H15924" t="s">
        <v>210</v>
      </c>
      <c r="I15924" t="s">
        <v>166</v>
      </c>
      <c r="J15924" t="str">
        <f t="shared" si="496"/>
        <v>no</v>
      </c>
      <c r="K15924" t="str">
        <f t="shared" si="497"/>
        <v>no</v>
      </c>
    </row>
    <row r="15925" spans="1:11" x14ac:dyDescent="0.3">
      <c r="A15925" s="1" t="s">
        <v>125</v>
      </c>
      <c r="B15925" s="2">
        <v>42454</v>
      </c>
      <c r="C15925" t="s">
        <v>24</v>
      </c>
      <c r="D15925" t="s">
        <v>23</v>
      </c>
      <c r="E15925">
        <v>0</v>
      </c>
      <c r="F15925">
        <v>5</v>
      </c>
      <c r="G15925">
        <v>0</v>
      </c>
      <c r="H15925" t="s">
        <v>210</v>
      </c>
      <c r="I15925" t="s">
        <v>166</v>
      </c>
      <c r="J15925" t="str">
        <f t="shared" si="496"/>
        <v>no</v>
      </c>
      <c r="K15925" t="str">
        <f t="shared" si="497"/>
        <v>no</v>
      </c>
    </row>
    <row r="15926" spans="1:11" x14ac:dyDescent="0.3">
      <c r="A15926" s="1" t="s">
        <v>125</v>
      </c>
      <c r="B15926" s="2">
        <v>42454</v>
      </c>
      <c r="C15926" t="s">
        <v>25</v>
      </c>
      <c r="D15926" t="s">
        <v>23</v>
      </c>
      <c r="E15926">
        <v>26.7743</v>
      </c>
      <c r="F15926">
        <v>94714</v>
      </c>
      <c r="G15926">
        <v>11125</v>
      </c>
      <c r="H15926" t="s">
        <v>210</v>
      </c>
      <c r="I15926" t="s">
        <v>166</v>
      </c>
      <c r="J15926" t="str">
        <f t="shared" si="496"/>
        <v>yes</v>
      </c>
      <c r="K15926" t="str">
        <f t="shared" si="497"/>
        <v>no</v>
      </c>
    </row>
    <row r="15927" spans="1:11" x14ac:dyDescent="0.3">
      <c r="A15927" s="1" t="s">
        <v>125</v>
      </c>
      <c r="B15927" s="2">
        <v>42454</v>
      </c>
      <c r="C15927" t="s">
        <v>26</v>
      </c>
      <c r="D15927" t="s">
        <v>23</v>
      </c>
      <c r="E15927">
        <v>14.9275</v>
      </c>
      <c r="F15927">
        <v>134255</v>
      </c>
      <c r="G15927">
        <v>8009</v>
      </c>
      <c r="H15927" t="s">
        <v>210</v>
      </c>
      <c r="I15927" t="s">
        <v>166</v>
      </c>
      <c r="J15927" t="str">
        <f t="shared" si="496"/>
        <v>no</v>
      </c>
      <c r="K15927" t="str">
        <f t="shared" si="497"/>
        <v>no</v>
      </c>
    </row>
    <row r="15928" spans="1:11" x14ac:dyDescent="0.3">
      <c r="A15928" s="1" t="s">
        <v>125</v>
      </c>
      <c r="B15928" s="2">
        <v>42454</v>
      </c>
      <c r="C15928" t="s">
        <v>33</v>
      </c>
      <c r="D15928" t="s">
        <v>23</v>
      </c>
      <c r="E15928">
        <v>0.17330000000000001</v>
      </c>
      <c r="F15928">
        <v>1690</v>
      </c>
      <c r="G15928">
        <v>90</v>
      </c>
      <c r="H15928" t="s">
        <v>210</v>
      </c>
      <c r="I15928" t="s">
        <v>166</v>
      </c>
      <c r="J15928" t="str">
        <f t="shared" si="496"/>
        <v>no</v>
      </c>
      <c r="K15928" t="str">
        <f t="shared" si="497"/>
        <v>no</v>
      </c>
    </row>
    <row r="15929" spans="1:11" x14ac:dyDescent="0.3">
      <c r="A15929" s="1" t="s">
        <v>125</v>
      </c>
      <c r="B15929" s="2">
        <v>42455</v>
      </c>
      <c r="C15929" t="s">
        <v>22</v>
      </c>
      <c r="D15929" t="s">
        <v>23</v>
      </c>
      <c r="E15929">
        <v>13.379799999999999</v>
      </c>
      <c r="F15929">
        <v>28550</v>
      </c>
      <c r="G15929">
        <v>4079</v>
      </c>
      <c r="H15929" t="s">
        <v>210</v>
      </c>
      <c r="I15929" t="s">
        <v>166</v>
      </c>
      <c r="J15929" t="str">
        <f t="shared" si="496"/>
        <v>yes</v>
      </c>
      <c r="K15929" t="str">
        <f t="shared" si="497"/>
        <v>no</v>
      </c>
    </row>
    <row r="15930" spans="1:11" x14ac:dyDescent="0.3">
      <c r="A15930" s="1" t="s">
        <v>125</v>
      </c>
      <c r="B15930" s="2">
        <v>42455</v>
      </c>
      <c r="C15930" t="s">
        <v>32</v>
      </c>
      <c r="D15930" t="s">
        <v>23</v>
      </c>
      <c r="E15930">
        <v>25.1907</v>
      </c>
      <c r="F15930">
        <v>85903</v>
      </c>
      <c r="G15930">
        <v>11360</v>
      </c>
      <c r="H15930" t="s">
        <v>210</v>
      </c>
      <c r="I15930" t="s">
        <v>166</v>
      </c>
      <c r="J15930" t="str">
        <f t="shared" si="496"/>
        <v>no</v>
      </c>
      <c r="K15930" t="str">
        <f t="shared" si="497"/>
        <v>no</v>
      </c>
    </row>
    <row r="15931" spans="1:11" x14ac:dyDescent="0.3">
      <c r="A15931" s="1" t="s">
        <v>125</v>
      </c>
      <c r="B15931" s="2">
        <v>42455</v>
      </c>
      <c r="C15931" t="s">
        <v>25</v>
      </c>
      <c r="D15931" t="s">
        <v>23</v>
      </c>
      <c r="E15931">
        <v>40.990600000000001</v>
      </c>
      <c r="F15931">
        <v>140311</v>
      </c>
      <c r="G15931">
        <v>17033</v>
      </c>
      <c r="H15931" t="s">
        <v>210</v>
      </c>
      <c r="I15931" t="s">
        <v>166</v>
      </c>
      <c r="J15931" t="str">
        <f t="shared" si="496"/>
        <v>yes</v>
      </c>
      <c r="K15931" t="str">
        <f t="shared" si="497"/>
        <v>no</v>
      </c>
    </row>
    <row r="15932" spans="1:11" x14ac:dyDescent="0.3">
      <c r="A15932" s="1" t="s">
        <v>125</v>
      </c>
      <c r="B15932" s="2">
        <v>42455</v>
      </c>
      <c r="C15932" t="s">
        <v>26</v>
      </c>
      <c r="D15932" t="s">
        <v>23</v>
      </c>
      <c r="E15932">
        <v>11.8475</v>
      </c>
      <c r="F15932">
        <v>112397</v>
      </c>
      <c r="G15932">
        <v>6355</v>
      </c>
      <c r="H15932" t="s">
        <v>210</v>
      </c>
      <c r="I15932" t="s">
        <v>166</v>
      </c>
      <c r="J15932" t="str">
        <f t="shared" si="496"/>
        <v>no</v>
      </c>
      <c r="K15932" t="str">
        <f t="shared" si="497"/>
        <v>no</v>
      </c>
    </row>
    <row r="15933" spans="1:11" x14ac:dyDescent="0.3">
      <c r="A15933" s="1" t="s">
        <v>125</v>
      </c>
      <c r="B15933" s="2">
        <v>42455</v>
      </c>
      <c r="C15933" t="s">
        <v>33</v>
      </c>
      <c r="D15933" t="s">
        <v>23</v>
      </c>
      <c r="E15933">
        <v>7.8899999999999998E-2</v>
      </c>
      <c r="F15933">
        <v>1390</v>
      </c>
      <c r="G15933">
        <v>52</v>
      </c>
      <c r="H15933" t="s">
        <v>210</v>
      </c>
      <c r="I15933" t="s">
        <v>166</v>
      </c>
      <c r="J15933" t="str">
        <f t="shared" si="496"/>
        <v>no</v>
      </c>
      <c r="K15933" t="str">
        <f t="shared" si="497"/>
        <v>no</v>
      </c>
    </row>
    <row r="15934" spans="1:11" x14ac:dyDescent="0.3">
      <c r="A15934" s="1" t="s">
        <v>125</v>
      </c>
      <c r="B15934" s="2">
        <v>42456</v>
      </c>
      <c r="C15934" t="s">
        <v>22</v>
      </c>
      <c r="D15934" t="s">
        <v>23</v>
      </c>
      <c r="E15934">
        <v>12.3414</v>
      </c>
      <c r="F15934">
        <v>30471</v>
      </c>
      <c r="G15934">
        <v>3800</v>
      </c>
      <c r="H15934" t="s">
        <v>210</v>
      </c>
      <c r="I15934" t="s">
        <v>166</v>
      </c>
      <c r="J15934" t="str">
        <f t="shared" si="496"/>
        <v>yes</v>
      </c>
      <c r="K15934" t="str">
        <f t="shared" si="497"/>
        <v>no</v>
      </c>
    </row>
    <row r="15935" spans="1:11" x14ac:dyDescent="0.3">
      <c r="A15935" s="1" t="s">
        <v>125</v>
      </c>
      <c r="B15935" s="2">
        <v>42456</v>
      </c>
      <c r="C15935" t="s">
        <v>32</v>
      </c>
      <c r="D15935" t="s">
        <v>23</v>
      </c>
      <c r="E15935">
        <v>22.5381</v>
      </c>
      <c r="F15935">
        <v>88857</v>
      </c>
      <c r="G15935">
        <v>10170</v>
      </c>
      <c r="H15935" t="s">
        <v>210</v>
      </c>
      <c r="I15935" t="s">
        <v>166</v>
      </c>
      <c r="J15935" t="str">
        <f t="shared" si="496"/>
        <v>no</v>
      </c>
      <c r="K15935" t="str">
        <f t="shared" si="497"/>
        <v>no</v>
      </c>
    </row>
    <row r="15936" spans="1:11" x14ac:dyDescent="0.3">
      <c r="A15936" s="1" t="s">
        <v>125</v>
      </c>
      <c r="B15936" s="2">
        <v>42456</v>
      </c>
      <c r="C15936" t="s">
        <v>25</v>
      </c>
      <c r="D15936" t="s">
        <v>23</v>
      </c>
      <c r="E15936">
        <v>37.046100000000003</v>
      </c>
      <c r="F15936">
        <v>140897</v>
      </c>
      <c r="G15936">
        <v>15296</v>
      </c>
      <c r="H15936" t="s">
        <v>210</v>
      </c>
      <c r="I15936" t="s">
        <v>166</v>
      </c>
      <c r="J15936" t="str">
        <f t="shared" si="496"/>
        <v>yes</v>
      </c>
      <c r="K15936" t="str">
        <f t="shared" si="497"/>
        <v>no</v>
      </c>
    </row>
    <row r="15937" spans="1:11" x14ac:dyDescent="0.3">
      <c r="A15937" s="1" t="s">
        <v>125</v>
      </c>
      <c r="B15937" s="2">
        <v>42456</v>
      </c>
      <c r="C15937" t="s">
        <v>26</v>
      </c>
      <c r="D15937" t="s">
        <v>23</v>
      </c>
      <c r="E15937">
        <v>10.8325</v>
      </c>
      <c r="F15937">
        <v>110042</v>
      </c>
      <c r="G15937">
        <v>5792</v>
      </c>
      <c r="H15937" t="s">
        <v>210</v>
      </c>
      <c r="I15937" t="s">
        <v>166</v>
      </c>
      <c r="J15937" t="str">
        <f t="shared" si="496"/>
        <v>no</v>
      </c>
      <c r="K15937" t="str">
        <f t="shared" si="497"/>
        <v>no</v>
      </c>
    </row>
    <row r="15938" spans="1:11" x14ac:dyDescent="0.3">
      <c r="A15938" s="1" t="s">
        <v>125</v>
      </c>
      <c r="B15938" s="2">
        <v>42456</v>
      </c>
      <c r="C15938" t="s">
        <v>33</v>
      </c>
      <c r="D15938" t="s">
        <v>23</v>
      </c>
      <c r="E15938">
        <v>7.8899999999999998E-2</v>
      </c>
      <c r="F15938">
        <v>1037</v>
      </c>
      <c r="G15938">
        <v>39</v>
      </c>
      <c r="H15938" t="s">
        <v>210</v>
      </c>
      <c r="I15938" t="s">
        <v>166</v>
      </c>
      <c r="J15938" t="str">
        <f t="shared" ref="J15938:J16001" si="498">IF(ISERROR(VLOOKUP(C15938,$M$2:$M$6,1,FALSE)),"no","yes")</f>
        <v>no</v>
      </c>
      <c r="K15938" t="str">
        <f t="shared" si="497"/>
        <v>no</v>
      </c>
    </row>
    <row r="15939" spans="1:11" x14ac:dyDescent="0.3">
      <c r="A15939" s="1" t="s">
        <v>125</v>
      </c>
      <c r="B15939" s="2">
        <v>42457</v>
      </c>
      <c r="C15939" t="s">
        <v>22</v>
      </c>
      <c r="D15939" t="s">
        <v>23</v>
      </c>
      <c r="E15939">
        <v>13.2744</v>
      </c>
      <c r="F15939">
        <v>30726</v>
      </c>
      <c r="G15939">
        <v>4318</v>
      </c>
      <c r="H15939" t="s">
        <v>210</v>
      </c>
      <c r="I15939" t="s">
        <v>166</v>
      </c>
      <c r="J15939" t="str">
        <f t="shared" si="498"/>
        <v>yes</v>
      </c>
      <c r="K15939" t="str">
        <f t="shared" ref="K15939:K16002" si="499">IF(ISERROR(VLOOKUP(A15939,$O$2:$O$15,1,FALSE)),"no","yes")</f>
        <v>no</v>
      </c>
    </row>
    <row r="15940" spans="1:11" x14ac:dyDescent="0.3">
      <c r="A15940" s="1" t="s">
        <v>125</v>
      </c>
      <c r="B15940" s="2">
        <v>42457</v>
      </c>
      <c r="C15940" t="s">
        <v>32</v>
      </c>
      <c r="D15940" t="s">
        <v>23</v>
      </c>
      <c r="E15940">
        <v>31.4529</v>
      </c>
      <c r="F15940">
        <v>101438</v>
      </c>
      <c r="G15940">
        <v>14314</v>
      </c>
      <c r="H15940" t="s">
        <v>210</v>
      </c>
      <c r="I15940" t="s">
        <v>166</v>
      </c>
      <c r="J15940" t="str">
        <f t="shared" si="498"/>
        <v>no</v>
      </c>
      <c r="K15940" t="str">
        <f t="shared" si="499"/>
        <v>no</v>
      </c>
    </row>
    <row r="15941" spans="1:11" x14ac:dyDescent="0.3">
      <c r="A15941" s="1" t="s">
        <v>125</v>
      </c>
      <c r="B15941" s="2">
        <v>42457</v>
      </c>
      <c r="C15941" t="s">
        <v>25</v>
      </c>
      <c r="D15941" t="s">
        <v>23</v>
      </c>
      <c r="E15941">
        <v>40.591700000000003</v>
      </c>
      <c r="F15941">
        <v>142084</v>
      </c>
      <c r="G15941">
        <v>17138</v>
      </c>
      <c r="H15941" t="s">
        <v>210</v>
      </c>
      <c r="I15941" t="s">
        <v>166</v>
      </c>
      <c r="J15941" t="str">
        <f t="shared" si="498"/>
        <v>yes</v>
      </c>
      <c r="K15941" t="str">
        <f t="shared" si="499"/>
        <v>no</v>
      </c>
    </row>
    <row r="15942" spans="1:11" x14ac:dyDescent="0.3">
      <c r="A15942" s="1" t="s">
        <v>125</v>
      </c>
      <c r="B15942" s="2">
        <v>42457</v>
      </c>
      <c r="C15942" t="s">
        <v>26</v>
      </c>
      <c r="D15942" t="s">
        <v>23</v>
      </c>
      <c r="E15942">
        <v>22.209299999999999</v>
      </c>
      <c r="F15942">
        <v>171549</v>
      </c>
      <c r="G15942">
        <v>11215</v>
      </c>
      <c r="H15942" t="s">
        <v>210</v>
      </c>
      <c r="I15942" t="s">
        <v>166</v>
      </c>
      <c r="J15942" t="str">
        <f t="shared" si="498"/>
        <v>no</v>
      </c>
      <c r="K15942" t="str">
        <f t="shared" si="499"/>
        <v>no</v>
      </c>
    </row>
    <row r="15943" spans="1:11" x14ac:dyDescent="0.3">
      <c r="A15943" s="1" t="s">
        <v>125</v>
      </c>
      <c r="B15943" s="2">
        <v>42457</v>
      </c>
      <c r="C15943" t="s">
        <v>33</v>
      </c>
      <c r="D15943" t="s">
        <v>23</v>
      </c>
      <c r="E15943">
        <v>3.1600000000000003E-2</v>
      </c>
      <c r="F15943">
        <v>1008</v>
      </c>
      <c r="G15943">
        <v>27</v>
      </c>
      <c r="H15943" t="s">
        <v>210</v>
      </c>
      <c r="I15943" t="s">
        <v>166</v>
      </c>
      <c r="J15943" t="str">
        <f t="shared" si="498"/>
        <v>no</v>
      </c>
      <c r="K15943" t="str">
        <f t="shared" si="499"/>
        <v>no</v>
      </c>
    </row>
    <row r="15944" spans="1:11" x14ac:dyDescent="0.3">
      <c r="A15944" s="1" t="s">
        <v>125</v>
      </c>
      <c r="B15944" s="2">
        <v>42458</v>
      </c>
      <c r="C15944" t="s">
        <v>22</v>
      </c>
      <c r="D15944" t="s">
        <v>23</v>
      </c>
      <c r="E15944">
        <v>14.5688</v>
      </c>
      <c r="F15944">
        <v>28833</v>
      </c>
      <c r="G15944">
        <v>4470</v>
      </c>
      <c r="H15944" t="s">
        <v>210</v>
      </c>
      <c r="I15944" t="s">
        <v>166</v>
      </c>
      <c r="J15944" t="str">
        <f t="shared" si="498"/>
        <v>yes</v>
      </c>
      <c r="K15944" t="str">
        <f t="shared" si="499"/>
        <v>no</v>
      </c>
    </row>
    <row r="15945" spans="1:11" x14ac:dyDescent="0.3">
      <c r="A15945" s="1" t="s">
        <v>125</v>
      </c>
      <c r="B15945" s="2">
        <v>42458</v>
      </c>
      <c r="C15945" t="s">
        <v>32</v>
      </c>
      <c r="D15945" t="s">
        <v>23</v>
      </c>
      <c r="E15945">
        <v>30.057400000000001</v>
      </c>
      <c r="F15945">
        <v>93066</v>
      </c>
      <c r="G15945">
        <v>13766</v>
      </c>
      <c r="H15945" t="s">
        <v>210</v>
      </c>
      <c r="I15945" t="s">
        <v>166</v>
      </c>
      <c r="J15945" t="str">
        <f t="shared" si="498"/>
        <v>no</v>
      </c>
      <c r="K15945" t="str">
        <f t="shared" si="499"/>
        <v>no</v>
      </c>
    </row>
    <row r="15946" spans="1:11" x14ac:dyDescent="0.3">
      <c r="A15946" s="1" t="s">
        <v>125</v>
      </c>
      <c r="B15946" s="2">
        <v>42458</v>
      </c>
      <c r="C15946" t="s">
        <v>25</v>
      </c>
      <c r="D15946" t="s">
        <v>23</v>
      </c>
      <c r="E15946">
        <v>42.568399999999997</v>
      </c>
      <c r="F15946">
        <v>137192</v>
      </c>
      <c r="G15946">
        <v>17728</v>
      </c>
      <c r="H15946" t="s">
        <v>210</v>
      </c>
      <c r="I15946" t="s">
        <v>166</v>
      </c>
      <c r="J15946" t="str">
        <f t="shared" si="498"/>
        <v>yes</v>
      </c>
      <c r="K15946" t="str">
        <f t="shared" si="499"/>
        <v>no</v>
      </c>
    </row>
    <row r="15947" spans="1:11" x14ac:dyDescent="0.3">
      <c r="A15947" s="1" t="s">
        <v>125</v>
      </c>
      <c r="B15947" s="2">
        <v>42458</v>
      </c>
      <c r="C15947" t="s">
        <v>26</v>
      </c>
      <c r="D15947" t="s">
        <v>23</v>
      </c>
      <c r="E15947">
        <v>23.048500000000001</v>
      </c>
      <c r="F15947">
        <v>173083</v>
      </c>
      <c r="G15947">
        <v>11996</v>
      </c>
      <c r="H15947" t="s">
        <v>210</v>
      </c>
      <c r="I15947" t="s">
        <v>166</v>
      </c>
      <c r="J15947" t="str">
        <f t="shared" si="498"/>
        <v>no</v>
      </c>
      <c r="K15947" t="str">
        <f t="shared" si="499"/>
        <v>no</v>
      </c>
    </row>
    <row r="15948" spans="1:11" x14ac:dyDescent="0.3">
      <c r="A15948" s="1" t="s">
        <v>125</v>
      </c>
      <c r="B15948" s="2">
        <v>42458</v>
      </c>
      <c r="C15948" t="s">
        <v>33</v>
      </c>
      <c r="D15948" t="s">
        <v>23</v>
      </c>
      <c r="E15948">
        <v>0.12609999999999999</v>
      </c>
      <c r="F15948">
        <v>914</v>
      </c>
      <c r="G15948">
        <v>66</v>
      </c>
      <c r="H15948" t="s">
        <v>210</v>
      </c>
      <c r="I15948" t="s">
        <v>166</v>
      </c>
      <c r="J15948" t="str">
        <f t="shared" si="498"/>
        <v>no</v>
      </c>
      <c r="K15948" t="str">
        <f t="shared" si="499"/>
        <v>no</v>
      </c>
    </row>
    <row r="15949" spans="1:11" x14ac:dyDescent="0.3">
      <c r="A15949" s="1" t="s">
        <v>125</v>
      </c>
      <c r="B15949" s="2">
        <v>42459</v>
      </c>
      <c r="C15949" t="s">
        <v>22</v>
      </c>
      <c r="D15949" t="s">
        <v>23</v>
      </c>
      <c r="E15949">
        <v>14.478400000000001</v>
      </c>
      <c r="F15949">
        <v>30631</v>
      </c>
      <c r="G15949">
        <v>4752</v>
      </c>
      <c r="H15949" t="s">
        <v>210</v>
      </c>
      <c r="I15949" t="s">
        <v>166</v>
      </c>
      <c r="J15949" t="str">
        <f t="shared" si="498"/>
        <v>yes</v>
      </c>
      <c r="K15949" t="str">
        <f t="shared" si="499"/>
        <v>no</v>
      </c>
    </row>
    <row r="15950" spans="1:11" x14ac:dyDescent="0.3">
      <c r="A15950" s="1" t="s">
        <v>125</v>
      </c>
      <c r="B15950" s="2">
        <v>42459</v>
      </c>
      <c r="C15950" t="s">
        <v>32</v>
      </c>
      <c r="D15950" t="s">
        <v>23</v>
      </c>
      <c r="E15950">
        <v>33.1203</v>
      </c>
      <c r="F15950">
        <v>91276</v>
      </c>
      <c r="G15950">
        <v>14864</v>
      </c>
      <c r="H15950" t="s">
        <v>210</v>
      </c>
      <c r="I15950" t="s">
        <v>166</v>
      </c>
      <c r="J15950" t="str">
        <f t="shared" si="498"/>
        <v>no</v>
      </c>
      <c r="K15950" t="str">
        <f t="shared" si="499"/>
        <v>no</v>
      </c>
    </row>
    <row r="15951" spans="1:11" x14ac:dyDescent="0.3">
      <c r="A15951" s="1" t="s">
        <v>125</v>
      </c>
      <c r="B15951" s="2">
        <v>42459</v>
      </c>
      <c r="C15951" t="s">
        <v>25</v>
      </c>
      <c r="D15951" t="s">
        <v>23</v>
      </c>
      <c r="E15951">
        <v>50.344700000000003</v>
      </c>
      <c r="F15951">
        <v>165456</v>
      </c>
      <c r="G15951">
        <v>20034</v>
      </c>
      <c r="H15951" t="s">
        <v>210</v>
      </c>
      <c r="I15951" t="s">
        <v>166</v>
      </c>
      <c r="J15951" t="str">
        <f t="shared" si="498"/>
        <v>yes</v>
      </c>
      <c r="K15951" t="str">
        <f t="shared" si="499"/>
        <v>no</v>
      </c>
    </row>
    <row r="15952" spans="1:11" x14ac:dyDescent="0.3">
      <c r="A15952" s="1" t="s">
        <v>125</v>
      </c>
      <c r="B15952" s="2">
        <v>42459</v>
      </c>
      <c r="C15952" t="s">
        <v>26</v>
      </c>
      <c r="D15952" t="s">
        <v>23</v>
      </c>
      <c r="E15952">
        <v>21.175000000000001</v>
      </c>
      <c r="F15952">
        <v>124244</v>
      </c>
      <c r="G15952">
        <v>11149</v>
      </c>
      <c r="H15952" t="s">
        <v>210</v>
      </c>
      <c r="I15952" t="s">
        <v>166</v>
      </c>
      <c r="J15952" t="str">
        <f t="shared" si="498"/>
        <v>no</v>
      </c>
      <c r="K15952" t="str">
        <f t="shared" si="499"/>
        <v>no</v>
      </c>
    </row>
    <row r="15953" spans="1:11" x14ac:dyDescent="0.3">
      <c r="A15953" s="1" t="s">
        <v>125</v>
      </c>
      <c r="B15953" s="2">
        <v>42459</v>
      </c>
      <c r="C15953" t="s">
        <v>33</v>
      </c>
      <c r="D15953" t="s">
        <v>23</v>
      </c>
      <c r="E15953">
        <v>0.15759999999999999</v>
      </c>
      <c r="F15953">
        <v>790</v>
      </c>
      <c r="G15953">
        <v>82</v>
      </c>
      <c r="H15953" t="s">
        <v>210</v>
      </c>
      <c r="I15953" t="s">
        <v>166</v>
      </c>
      <c r="J15953" t="str">
        <f t="shared" si="498"/>
        <v>no</v>
      </c>
      <c r="K15953" t="str">
        <f t="shared" si="499"/>
        <v>no</v>
      </c>
    </row>
    <row r="15954" spans="1:11" x14ac:dyDescent="0.3">
      <c r="A15954" s="1" t="s">
        <v>125</v>
      </c>
      <c r="B15954" s="2">
        <v>42460</v>
      </c>
      <c r="C15954" t="s">
        <v>22</v>
      </c>
      <c r="D15954" t="s">
        <v>23</v>
      </c>
      <c r="E15954">
        <v>12.0253</v>
      </c>
      <c r="F15954">
        <v>26838</v>
      </c>
      <c r="G15954">
        <v>3355</v>
      </c>
      <c r="H15954" t="s">
        <v>210</v>
      </c>
      <c r="I15954" t="s">
        <v>166</v>
      </c>
      <c r="J15954" t="str">
        <f t="shared" si="498"/>
        <v>yes</v>
      </c>
      <c r="K15954" t="str">
        <f t="shared" si="499"/>
        <v>no</v>
      </c>
    </row>
    <row r="15955" spans="1:11" x14ac:dyDescent="0.3">
      <c r="A15955" s="1" t="s">
        <v>125</v>
      </c>
      <c r="B15955" s="2">
        <v>42460</v>
      </c>
      <c r="C15955" t="s">
        <v>32</v>
      </c>
      <c r="D15955" t="s">
        <v>23</v>
      </c>
      <c r="E15955">
        <v>28.331800000000001</v>
      </c>
      <c r="F15955">
        <v>88856</v>
      </c>
      <c r="G15955">
        <v>12537</v>
      </c>
      <c r="H15955" t="s">
        <v>210</v>
      </c>
      <c r="I15955" t="s">
        <v>166</v>
      </c>
      <c r="J15955" t="str">
        <f t="shared" si="498"/>
        <v>no</v>
      </c>
      <c r="K15955" t="str">
        <f t="shared" si="499"/>
        <v>no</v>
      </c>
    </row>
    <row r="15956" spans="1:11" x14ac:dyDescent="0.3">
      <c r="A15956" s="1" t="s">
        <v>125</v>
      </c>
      <c r="B15956" s="2">
        <v>42460</v>
      </c>
      <c r="C15956" t="s">
        <v>25</v>
      </c>
      <c r="D15956" t="s">
        <v>23</v>
      </c>
      <c r="E15956">
        <v>38.736600000000003</v>
      </c>
      <c r="F15956">
        <v>160493</v>
      </c>
      <c r="G15956">
        <v>15730</v>
      </c>
      <c r="H15956" t="s">
        <v>210</v>
      </c>
      <c r="I15956" t="s">
        <v>166</v>
      </c>
      <c r="J15956" t="str">
        <f t="shared" si="498"/>
        <v>yes</v>
      </c>
      <c r="K15956" t="str">
        <f t="shared" si="499"/>
        <v>no</v>
      </c>
    </row>
    <row r="15957" spans="1:11" x14ac:dyDescent="0.3">
      <c r="A15957" s="1" t="s">
        <v>125</v>
      </c>
      <c r="B15957" s="2">
        <v>42460</v>
      </c>
      <c r="C15957" t="s">
        <v>26</v>
      </c>
      <c r="D15957" t="s">
        <v>23</v>
      </c>
      <c r="E15957">
        <v>15.6625</v>
      </c>
      <c r="F15957">
        <v>88049</v>
      </c>
      <c r="G15957">
        <v>8100</v>
      </c>
      <c r="H15957" t="s">
        <v>210</v>
      </c>
      <c r="I15957" t="s">
        <v>166</v>
      </c>
      <c r="J15957" t="str">
        <f t="shared" si="498"/>
        <v>no</v>
      </c>
      <c r="K15957" t="str">
        <f t="shared" si="499"/>
        <v>no</v>
      </c>
    </row>
    <row r="15958" spans="1:11" x14ac:dyDescent="0.3">
      <c r="A15958" s="1" t="s">
        <v>125</v>
      </c>
      <c r="B15958" s="2">
        <v>42460</v>
      </c>
      <c r="C15958" t="s">
        <v>33</v>
      </c>
      <c r="D15958" t="s">
        <v>23</v>
      </c>
      <c r="E15958">
        <v>0.1734</v>
      </c>
      <c r="F15958">
        <v>860</v>
      </c>
      <c r="G15958">
        <v>98</v>
      </c>
      <c r="H15958" t="s">
        <v>210</v>
      </c>
      <c r="I15958" t="s">
        <v>166</v>
      </c>
      <c r="J15958" t="str">
        <f t="shared" si="498"/>
        <v>no</v>
      </c>
      <c r="K15958" t="str">
        <f t="shared" si="499"/>
        <v>no</v>
      </c>
    </row>
    <row r="15959" spans="1:11" x14ac:dyDescent="0.3">
      <c r="A15959" s="1" t="s">
        <v>125</v>
      </c>
      <c r="B15959" s="2">
        <v>42461</v>
      </c>
      <c r="C15959" t="s">
        <v>22</v>
      </c>
      <c r="D15959" t="s">
        <v>23</v>
      </c>
      <c r="E15959">
        <v>8.6992999999999991</v>
      </c>
      <c r="F15959">
        <v>31917</v>
      </c>
      <c r="G15959">
        <v>2710</v>
      </c>
      <c r="H15959" t="s">
        <v>210</v>
      </c>
      <c r="I15959" t="s">
        <v>166</v>
      </c>
      <c r="J15959" t="str">
        <f t="shared" si="498"/>
        <v>yes</v>
      </c>
      <c r="K15959" t="str">
        <f t="shared" si="499"/>
        <v>no</v>
      </c>
    </row>
    <row r="15960" spans="1:11" x14ac:dyDescent="0.3">
      <c r="A15960" s="1" t="s">
        <v>125</v>
      </c>
      <c r="B15960" s="2">
        <v>42461</v>
      </c>
      <c r="C15960" t="s">
        <v>32</v>
      </c>
      <c r="D15960" t="s">
        <v>23</v>
      </c>
      <c r="E15960">
        <v>14.051299999999999</v>
      </c>
      <c r="F15960">
        <v>82235</v>
      </c>
      <c r="G15960">
        <v>6337</v>
      </c>
      <c r="H15960" t="s">
        <v>210</v>
      </c>
      <c r="I15960" t="s">
        <v>166</v>
      </c>
      <c r="J15960" t="str">
        <f t="shared" si="498"/>
        <v>no</v>
      </c>
      <c r="K15960" t="str">
        <f t="shared" si="499"/>
        <v>no</v>
      </c>
    </row>
    <row r="15961" spans="1:11" x14ac:dyDescent="0.3">
      <c r="A15961" s="1" t="s">
        <v>125</v>
      </c>
      <c r="B15961" s="2">
        <v>42461</v>
      </c>
      <c r="C15961" t="s">
        <v>25</v>
      </c>
      <c r="D15961" t="s">
        <v>23</v>
      </c>
      <c r="E15961">
        <v>21.1876</v>
      </c>
      <c r="F15961">
        <v>138573</v>
      </c>
      <c r="G15961">
        <v>8529</v>
      </c>
      <c r="H15961" t="s">
        <v>210</v>
      </c>
      <c r="I15961" t="s">
        <v>166</v>
      </c>
      <c r="J15961" t="str">
        <f t="shared" si="498"/>
        <v>yes</v>
      </c>
      <c r="K15961" t="str">
        <f t="shared" si="499"/>
        <v>no</v>
      </c>
    </row>
    <row r="15962" spans="1:11" x14ac:dyDescent="0.3">
      <c r="A15962" s="1" t="s">
        <v>125</v>
      </c>
      <c r="B15962" s="2">
        <v>42461</v>
      </c>
      <c r="C15962" t="s">
        <v>26</v>
      </c>
      <c r="D15962" t="s">
        <v>23</v>
      </c>
      <c r="E15962">
        <v>10.815</v>
      </c>
      <c r="F15962">
        <v>84637</v>
      </c>
      <c r="G15962">
        <v>5664</v>
      </c>
      <c r="H15962" t="s">
        <v>210</v>
      </c>
      <c r="I15962" t="s">
        <v>166</v>
      </c>
      <c r="J15962" t="str">
        <f t="shared" si="498"/>
        <v>no</v>
      </c>
      <c r="K15962" t="str">
        <f t="shared" si="499"/>
        <v>no</v>
      </c>
    </row>
    <row r="15963" spans="1:11" x14ac:dyDescent="0.3">
      <c r="A15963" s="1" t="s">
        <v>125</v>
      </c>
      <c r="B15963" s="2">
        <v>42461</v>
      </c>
      <c r="C15963" t="s">
        <v>33</v>
      </c>
      <c r="D15963" t="s">
        <v>23</v>
      </c>
      <c r="E15963">
        <v>1.5800000000000002E-2</v>
      </c>
      <c r="F15963">
        <v>801</v>
      </c>
      <c r="G15963">
        <v>21</v>
      </c>
      <c r="H15963" t="s">
        <v>210</v>
      </c>
      <c r="I15963" t="s">
        <v>166</v>
      </c>
      <c r="J15963" t="str">
        <f t="shared" si="498"/>
        <v>no</v>
      </c>
      <c r="K15963" t="str">
        <f t="shared" si="499"/>
        <v>no</v>
      </c>
    </row>
    <row r="15964" spans="1:11" x14ac:dyDescent="0.3">
      <c r="A15964" s="1" t="s">
        <v>125</v>
      </c>
      <c r="B15964" s="2">
        <v>42462</v>
      </c>
      <c r="C15964" t="s">
        <v>22</v>
      </c>
      <c r="D15964" t="s">
        <v>23</v>
      </c>
      <c r="E15964">
        <v>11.814500000000001</v>
      </c>
      <c r="F15964">
        <v>42629</v>
      </c>
      <c r="G15964">
        <v>4114</v>
      </c>
      <c r="H15964" t="s">
        <v>210</v>
      </c>
      <c r="I15964" t="s">
        <v>166</v>
      </c>
      <c r="J15964" t="str">
        <f t="shared" si="498"/>
        <v>yes</v>
      </c>
      <c r="K15964" t="str">
        <f t="shared" si="499"/>
        <v>no</v>
      </c>
    </row>
    <row r="15965" spans="1:11" x14ac:dyDescent="0.3">
      <c r="A15965" s="1" t="s">
        <v>125</v>
      </c>
      <c r="B15965" s="2">
        <v>42462</v>
      </c>
      <c r="C15965" t="s">
        <v>32</v>
      </c>
      <c r="D15965" t="s">
        <v>23</v>
      </c>
      <c r="E15965">
        <v>8.9560999999999993</v>
      </c>
      <c r="F15965">
        <v>70983</v>
      </c>
      <c r="G15965">
        <v>4347</v>
      </c>
      <c r="H15965" t="s">
        <v>210</v>
      </c>
      <c r="I15965" t="s">
        <v>166</v>
      </c>
      <c r="J15965" t="str">
        <f t="shared" si="498"/>
        <v>no</v>
      </c>
      <c r="K15965" t="str">
        <f t="shared" si="499"/>
        <v>no</v>
      </c>
    </row>
    <row r="15966" spans="1:11" x14ac:dyDescent="0.3">
      <c r="A15966" s="1" t="s">
        <v>125</v>
      </c>
      <c r="B15966" s="2">
        <v>42462</v>
      </c>
      <c r="C15966" t="s">
        <v>25</v>
      </c>
      <c r="D15966" t="s">
        <v>23</v>
      </c>
      <c r="E15966">
        <v>16.100000000000001</v>
      </c>
      <c r="F15966">
        <v>117482</v>
      </c>
      <c r="G15966">
        <v>6707</v>
      </c>
      <c r="H15966" t="s">
        <v>210</v>
      </c>
      <c r="I15966" t="s">
        <v>166</v>
      </c>
      <c r="J15966" t="str">
        <f t="shared" si="498"/>
        <v>yes</v>
      </c>
      <c r="K15966" t="str">
        <f t="shared" si="499"/>
        <v>no</v>
      </c>
    </row>
    <row r="15967" spans="1:11" x14ac:dyDescent="0.3">
      <c r="A15967" s="1" t="s">
        <v>125</v>
      </c>
      <c r="B15967" s="2">
        <v>42462</v>
      </c>
      <c r="C15967" t="s">
        <v>26</v>
      </c>
      <c r="D15967" t="s">
        <v>23</v>
      </c>
      <c r="E15967">
        <v>8.48</v>
      </c>
      <c r="F15967">
        <v>82722</v>
      </c>
      <c r="G15967">
        <v>4383</v>
      </c>
      <c r="H15967" t="s">
        <v>210</v>
      </c>
      <c r="I15967" t="s">
        <v>166</v>
      </c>
      <c r="J15967" t="str">
        <f t="shared" si="498"/>
        <v>no</v>
      </c>
      <c r="K15967" t="str">
        <f t="shared" si="499"/>
        <v>no</v>
      </c>
    </row>
    <row r="15968" spans="1:11" x14ac:dyDescent="0.3">
      <c r="A15968" s="1" t="s">
        <v>125</v>
      </c>
      <c r="B15968" s="2">
        <v>42462</v>
      </c>
      <c r="C15968" t="s">
        <v>33</v>
      </c>
      <c r="D15968" t="s">
        <v>23</v>
      </c>
      <c r="E15968">
        <v>0</v>
      </c>
      <c r="F15968">
        <v>766</v>
      </c>
      <c r="G15968">
        <v>11</v>
      </c>
      <c r="H15968" t="s">
        <v>210</v>
      </c>
      <c r="I15968" t="s">
        <v>166</v>
      </c>
      <c r="J15968" t="str">
        <f t="shared" si="498"/>
        <v>no</v>
      </c>
      <c r="K15968" t="str">
        <f t="shared" si="499"/>
        <v>no</v>
      </c>
    </row>
    <row r="15969" spans="1:11" x14ac:dyDescent="0.3">
      <c r="A15969" s="1" t="s">
        <v>125</v>
      </c>
      <c r="B15969" s="2">
        <v>42463</v>
      </c>
      <c r="C15969" t="s">
        <v>22</v>
      </c>
      <c r="D15969" t="s">
        <v>23</v>
      </c>
      <c r="E15969">
        <v>11.8447</v>
      </c>
      <c r="F15969">
        <v>49067</v>
      </c>
      <c r="G15969">
        <v>4017</v>
      </c>
      <c r="H15969" t="s">
        <v>210</v>
      </c>
      <c r="I15969" t="s">
        <v>166</v>
      </c>
      <c r="J15969" t="str">
        <f t="shared" si="498"/>
        <v>yes</v>
      </c>
      <c r="K15969" t="str">
        <f t="shared" si="499"/>
        <v>no</v>
      </c>
    </row>
    <row r="15970" spans="1:11" x14ac:dyDescent="0.3">
      <c r="A15970" s="1" t="s">
        <v>125</v>
      </c>
      <c r="B15970" s="2">
        <v>42463</v>
      </c>
      <c r="C15970" t="s">
        <v>32</v>
      </c>
      <c r="D15970" t="s">
        <v>23</v>
      </c>
      <c r="E15970">
        <v>8.7698</v>
      </c>
      <c r="F15970">
        <v>79324</v>
      </c>
      <c r="G15970">
        <v>4296</v>
      </c>
      <c r="H15970" t="s">
        <v>210</v>
      </c>
      <c r="I15970" t="s">
        <v>166</v>
      </c>
      <c r="J15970" t="str">
        <f t="shared" si="498"/>
        <v>no</v>
      </c>
      <c r="K15970" t="str">
        <f t="shared" si="499"/>
        <v>no</v>
      </c>
    </row>
    <row r="15971" spans="1:11" x14ac:dyDescent="0.3">
      <c r="A15971" s="1" t="s">
        <v>125</v>
      </c>
      <c r="B15971" s="2">
        <v>42463</v>
      </c>
      <c r="C15971" t="s">
        <v>25</v>
      </c>
      <c r="D15971" t="s">
        <v>23</v>
      </c>
      <c r="E15971">
        <v>15.778</v>
      </c>
      <c r="F15971">
        <v>132771</v>
      </c>
      <c r="G15971">
        <v>6536</v>
      </c>
      <c r="H15971" t="s">
        <v>210</v>
      </c>
      <c r="I15971" t="s">
        <v>166</v>
      </c>
      <c r="J15971" t="str">
        <f t="shared" si="498"/>
        <v>yes</v>
      </c>
      <c r="K15971" t="str">
        <f t="shared" si="499"/>
        <v>no</v>
      </c>
    </row>
    <row r="15972" spans="1:11" x14ac:dyDescent="0.3">
      <c r="A15972" s="1" t="s">
        <v>125</v>
      </c>
      <c r="B15972" s="2">
        <v>42463</v>
      </c>
      <c r="C15972" t="s">
        <v>26</v>
      </c>
      <c r="D15972" t="s">
        <v>23</v>
      </c>
      <c r="E15972">
        <v>6.8425000000000002</v>
      </c>
      <c r="F15972">
        <v>84412</v>
      </c>
      <c r="G15972">
        <v>3699</v>
      </c>
      <c r="H15972" t="s">
        <v>210</v>
      </c>
      <c r="I15972" t="s">
        <v>166</v>
      </c>
      <c r="J15972" t="str">
        <f t="shared" si="498"/>
        <v>no</v>
      </c>
      <c r="K15972" t="str">
        <f t="shared" si="499"/>
        <v>no</v>
      </c>
    </row>
    <row r="15973" spans="1:11" x14ac:dyDescent="0.3">
      <c r="A15973" s="1" t="s">
        <v>125</v>
      </c>
      <c r="B15973" s="2">
        <v>42463</v>
      </c>
      <c r="C15973" t="s">
        <v>33</v>
      </c>
      <c r="D15973" t="s">
        <v>23</v>
      </c>
      <c r="E15973">
        <v>0</v>
      </c>
      <c r="F15973">
        <v>854</v>
      </c>
      <c r="G15973">
        <v>7</v>
      </c>
      <c r="H15973" t="s">
        <v>210</v>
      </c>
      <c r="I15973" t="s">
        <v>166</v>
      </c>
      <c r="J15973" t="str">
        <f t="shared" si="498"/>
        <v>no</v>
      </c>
      <c r="K15973" t="str">
        <f t="shared" si="499"/>
        <v>no</v>
      </c>
    </row>
    <row r="15974" spans="1:11" x14ac:dyDescent="0.3">
      <c r="A15974" s="1" t="s">
        <v>125</v>
      </c>
      <c r="B15974" s="2">
        <v>42464</v>
      </c>
      <c r="C15974" t="s">
        <v>22</v>
      </c>
      <c r="D15974" t="s">
        <v>23</v>
      </c>
      <c r="E15974">
        <v>16.088999999999999</v>
      </c>
      <c r="F15974">
        <v>53993</v>
      </c>
      <c r="G15974">
        <v>5592</v>
      </c>
      <c r="H15974" t="s">
        <v>210</v>
      </c>
      <c r="I15974" t="s">
        <v>166</v>
      </c>
      <c r="J15974" t="str">
        <f t="shared" si="498"/>
        <v>yes</v>
      </c>
      <c r="K15974" t="str">
        <f t="shared" si="499"/>
        <v>no</v>
      </c>
    </row>
    <row r="15975" spans="1:11" x14ac:dyDescent="0.3">
      <c r="A15975" s="1" t="s">
        <v>125</v>
      </c>
      <c r="B15975" s="2">
        <v>42464</v>
      </c>
      <c r="C15975" t="s">
        <v>32</v>
      </c>
      <c r="D15975" t="s">
        <v>23</v>
      </c>
      <c r="E15975">
        <v>12.0182</v>
      </c>
      <c r="F15975">
        <v>92907</v>
      </c>
      <c r="G15975">
        <v>5821</v>
      </c>
      <c r="H15975" t="s">
        <v>210</v>
      </c>
      <c r="I15975" t="s">
        <v>166</v>
      </c>
      <c r="J15975" t="str">
        <f t="shared" si="498"/>
        <v>no</v>
      </c>
      <c r="K15975" t="str">
        <f t="shared" si="499"/>
        <v>no</v>
      </c>
    </row>
    <row r="15976" spans="1:11" x14ac:dyDescent="0.3">
      <c r="A15976" s="1" t="s">
        <v>125</v>
      </c>
      <c r="B15976" s="2">
        <v>42464</v>
      </c>
      <c r="C15976" t="s">
        <v>25</v>
      </c>
      <c r="D15976" t="s">
        <v>23</v>
      </c>
      <c r="E15976">
        <v>23.071300000000001</v>
      </c>
      <c r="F15976">
        <v>152121</v>
      </c>
      <c r="G15976">
        <v>9078</v>
      </c>
      <c r="H15976" t="s">
        <v>210</v>
      </c>
      <c r="I15976" t="s">
        <v>166</v>
      </c>
      <c r="J15976" t="str">
        <f t="shared" si="498"/>
        <v>yes</v>
      </c>
      <c r="K15976" t="str">
        <f t="shared" si="499"/>
        <v>no</v>
      </c>
    </row>
    <row r="15977" spans="1:11" x14ac:dyDescent="0.3">
      <c r="A15977" s="1" t="s">
        <v>125</v>
      </c>
      <c r="B15977" s="2">
        <v>42464</v>
      </c>
      <c r="C15977" t="s">
        <v>26</v>
      </c>
      <c r="D15977" t="s">
        <v>23</v>
      </c>
      <c r="E15977">
        <v>9.6074999999999999</v>
      </c>
      <c r="F15977">
        <v>105628</v>
      </c>
      <c r="G15977">
        <v>5099</v>
      </c>
      <c r="H15977" t="s">
        <v>210</v>
      </c>
      <c r="I15977" t="s">
        <v>166</v>
      </c>
      <c r="J15977" t="str">
        <f t="shared" si="498"/>
        <v>no</v>
      </c>
      <c r="K15977" t="str">
        <f t="shared" si="499"/>
        <v>no</v>
      </c>
    </row>
    <row r="15978" spans="1:11" x14ac:dyDescent="0.3">
      <c r="A15978" s="1" t="s">
        <v>125</v>
      </c>
      <c r="B15978" s="2">
        <v>42464</v>
      </c>
      <c r="C15978" t="s">
        <v>33</v>
      </c>
      <c r="D15978" t="s">
        <v>23</v>
      </c>
      <c r="E15978">
        <v>1.5800000000000002E-2</v>
      </c>
      <c r="F15978">
        <v>748</v>
      </c>
      <c r="G15978">
        <v>13</v>
      </c>
      <c r="H15978" t="s">
        <v>210</v>
      </c>
      <c r="I15978" t="s">
        <v>166</v>
      </c>
      <c r="J15978" t="str">
        <f t="shared" si="498"/>
        <v>no</v>
      </c>
      <c r="K15978" t="str">
        <f t="shared" si="499"/>
        <v>no</v>
      </c>
    </row>
    <row r="15979" spans="1:11" x14ac:dyDescent="0.3">
      <c r="A15979" s="1" t="s">
        <v>125</v>
      </c>
      <c r="B15979" s="2">
        <v>42465</v>
      </c>
      <c r="C15979" t="s">
        <v>22</v>
      </c>
      <c r="D15979" t="s">
        <v>23</v>
      </c>
      <c r="E15979">
        <v>15.5619</v>
      </c>
      <c r="F15979">
        <v>50814</v>
      </c>
      <c r="G15979">
        <v>5531</v>
      </c>
      <c r="H15979" t="s">
        <v>210</v>
      </c>
      <c r="I15979" t="s">
        <v>166</v>
      </c>
      <c r="J15979" t="str">
        <f t="shared" si="498"/>
        <v>yes</v>
      </c>
      <c r="K15979" t="str">
        <f t="shared" si="499"/>
        <v>no</v>
      </c>
    </row>
    <row r="15980" spans="1:11" x14ac:dyDescent="0.3">
      <c r="A15980" s="1" t="s">
        <v>125</v>
      </c>
      <c r="B15980" s="2">
        <v>42465</v>
      </c>
      <c r="C15980" t="s">
        <v>32</v>
      </c>
      <c r="D15980" t="s">
        <v>23</v>
      </c>
      <c r="E15980">
        <v>10.944000000000001</v>
      </c>
      <c r="F15980">
        <v>88712</v>
      </c>
      <c r="G15980">
        <v>5390</v>
      </c>
      <c r="H15980" t="s">
        <v>210</v>
      </c>
      <c r="I15980" t="s">
        <v>166</v>
      </c>
      <c r="J15980" t="str">
        <f t="shared" si="498"/>
        <v>no</v>
      </c>
      <c r="K15980" t="str">
        <f t="shared" si="499"/>
        <v>no</v>
      </c>
    </row>
    <row r="15981" spans="1:11" x14ac:dyDescent="0.3">
      <c r="A15981" s="1" t="s">
        <v>125</v>
      </c>
      <c r="B15981" s="2">
        <v>42465</v>
      </c>
      <c r="C15981" t="s">
        <v>25</v>
      </c>
      <c r="D15981" t="s">
        <v>23</v>
      </c>
      <c r="E15981">
        <v>21.171500000000002</v>
      </c>
      <c r="F15981">
        <v>146757</v>
      </c>
      <c r="G15981">
        <v>8671</v>
      </c>
      <c r="H15981" t="s">
        <v>210</v>
      </c>
      <c r="I15981" t="s">
        <v>166</v>
      </c>
      <c r="J15981" t="str">
        <f t="shared" si="498"/>
        <v>yes</v>
      </c>
      <c r="K15981" t="str">
        <f t="shared" si="499"/>
        <v>no</v>
      </c>
    </row>
    <row r="15982" spans="1:11" x14ac:dyDescent="0.3">
      <c r="A15982" s="1" t="s">
        <v>125</v>
      </c>
      <c r="B15982" s="2">
        <v>42465</v>
      </c>
      <c r="C15982" t="s">
        <v>26</v>
      </c>
      <c r="D15982" t="s">
        <v>23</v>
      </c>
      <c r="E15982">
        <v>10.307499999999999</v>
      </c>
      <c r="F15982">
        <v>106867</v>
      </c>
      <c r="G15982">
        <v>5337</v>
      </c>
      <c r="H15982" t="s">
        <v>210</v>
      </c>
      <c r="I15982" t="s">
        <v>166</v>
      </c>
      <c r="J15982" t="str">
        <f t="shared" si="498"/>
        <v>no</v>
      </c>
      <c r="K15982" t="str">
        <f t="shared" si="499"/>
        <v>no</v>
      </c>
    </row>
    <row r="15983" spans="1:11" x14ac:dyDescent="0.3">
      <c r="A15983" s="1" t="s">
        <v>125</v>
      </c>
      <c r="B15983" s="2">
        <v>42465</v>
      </c>
      <c r="C15983" t="s">
        <v>33</v>
      </c>
      <c r="D15983" t="s">
        <v>23</v>
      </c>
      <c r="E15983">
        <v>0</v>
      </c>
      <c r="F15983">
        <v>657</v>
      </c>
      <c r="G15983">
        <v>7</v>
      </c>
      <c r="H15983" t="s">
        <v>210</v>
      </c>
      <c r="I15983" t="s">
        <v>166</v>
      </c>
      <c r="J15983" t="str">
        <f t="shared" si="498"/>
        <v>no</v>
      </c>
      <c r="K15983" t="str">
        <f t="shared" si="499"/>
        <v>no</v>
      </c>
    </row>
    <row r="15984" spans="1:11" x14ac:dyDescent="0.3">
      <c r="A15984" s="1" t="s">
        <v>125</v>
      </c>
      <c r="B15984" s="2">
        <v>42466</v>
      </c>
      <c r="C15984" t="s">
        <v>22</v>
      </c>
      <c r="D15984" t="s">
        <v>23</v>
      </c>
      <c r="E15984">
        <v>17.398299999999999</v>
      </c>
      <c r="F15984">
        <v>52611</v>
      </c>
      <c r="G15984">
        <v>6294</v>
      </c>
      <c r="H15984" t="s">
        <v>210</v>
      </c>
      <c r="I15984" t="s">
        <v>166</v>
      </c>
      <c r="J15984" t="str">
        <f t="shared" si="498"/>
        <v>yes</v>
      </c>
      <c r="K15984" t="str">
        <f t="shared" si="499"/>
        <v>no</v>
      </c>
    </row>
    <row r="15985" spans="1:11" x14ac:dyDescent="0.3">
      <c r="A15985" s="1" t="s">
        <v>125</v>
      </c>
      <c r="B15985" s="2">
        <v>42466</v>
      </c>
      <c r="C15985" t="s">
        <v>25</v>
      </c>
      <c r="D15985" t="s">
        <v>23</v>
      </c>
      <c r="E15985">
        <v>23.9085</v>
      </c>
      <c r="F15985">
        <v>146186</v>
      </c>
      <c r="G15985">
        <v>9584</v>
      </c>
      <c r="H15985" t="s">
        <v>210</v>
      </c>
      <c r="I15985" t="s">
        <v>166</v>
      </c>
      <c r="J15985" t="str">
        <f t="shared" si="498"/>
        <v>yes</v>
      </c>
      <c r="K15985" t="str">
        <f t="shared" si="499"/>
        <v>no</v>
      </c>
    </row>
    <row r="15986" spans="1:11" x14ac:dyDescent="0.3">
      <c r="A15986" s="1" t="s">
        <v>125</v>
      </c>
      <c r="B15986" s="2">
        <v>42466</v>
      </c>
      <c r="C15986" t="s">
        <v>26</v>
      </c>
      <c r="D15986" t="s">
        <v>23</v>
      </c>
      <c r="E15986">
        <v>10.324999999999999</v>
      </c>
      <c r="F15986">
        <v>105487</v>
      </c>
      <c r="G15986">
        <v>5346</v>
      </c>
      <c r="H15986" t="s">
        <v>210</v>
      </c>
      <c r="I15986" t="s">
        <v>166</v>
      </c>
      <c r="J15986" t="str">
        <f t="shared" si="498"/>
        <v>no</v>
      </c>
      <c r="K15986" t="str">
        <f t="shared" si="499"/>
        <v>no</v>
      </c>
    </row>
    <row r="15987" spans="1:11" x14ac:dyDescent="0.3">
      <c r="A15987" s="1" t="s">
        <v>125</v>
      </c>
      <c r="B15987" s="2">
        <v>42466</v>
      </c>
      <c r="C15987" t="s">
        <v>33</v>
      </c>
      <c r="D15987" t="s">
        <v>23</v>
      </c>
      <c r="E15987">
        <v>4.7399999999999998E-2</v>
      </c>
      <c r="F15987">
        <v>720</v>
      </c>
      <c r="G15987">
        <v>29</v>
      </c>
      <c r="H15987" t="s">
        <v>210</v>
      </c>
      <c r="I15987" t="s">
        <v>166</v>
      </c>
      <c r="J15987" t="str">
        <f t="shared" si="498"/>
        <v>no</v>
      </c>
      <c r="K15987" t="str">
        <f t="shared" si="499"/>
        <v>no</v>
      </c>
    </row>
    <row r="15988" spans="1:11" x14ac:dyDescent="0.3">
      <c r="A15988" s="1" t="s">
        <v>125</v>
      </c>
      <c r="B15988" s="2">
        <v>42467</v>
      </c>
      <c r="C15988" t="s">
        <v>22</v>
      </c>
      <c r="D15988" t="s">
        <v>23</v>
      </c>
      <c r="E15988">
        <v>12.4617</v>
      </c>
      <c r="F15988">
        <v>26455</v>
      </c>
      <c r="G15988">
        <v>4361</v>
      </c>
      <c r="H15988" t="s">
        <v>210</v>
      </c>
      <c r="I15988" t="s">
        <v>166</v>
      </c>
      <c r="J15988" t="str">
        <f t="shared" si="498"/>
        <v>yes</v>
      </c>
      <c r="K15988" t="str">
        <f t="shared" si="499"/>
        <v>no</v>
      </c>
    </row>
    <row r="15989" spans="1:11" x14ac:dyDescent="0.3">
      <c r="A15989" s="1" t="s">
        <v>125</v>
      </c>
      <c r="B15989" s="2">
        <v>42467</v>
      </c>
      <c r="C15989" t="s">
        <v>32</v>
      </c>
      <c r="D15989" t="s">
        <v>23</v>
      </c>
      <c r="E15989">
        <v>15.113200000000001</v>
      </c>
      <c r="F15989">
        <v>100440</v>
      </c>
      <c r="G15989">
        <v>7203</v>
      </c>
      <c r="H15989" t="s">
        <v>210</v>
      </c>
      <c r="I15989" t="s">
        <v>166</v>
      </c>
      <c r="J15989" t="str">
        <f t="shared" si="498"/>
        <v>no</v>
      </c>
      <c r="K15989" t="str">
        <f t="shared" si="499"/>
        <v>no</v>
      </c>
    </row>
    <row r="15990" spans="1:11" x14ac:dyDescent="0.3">
      <c r="A15990" s="1" t="s">
        <v>125</v>
      </c>
      <c r="B15990" s="2">
        <v>42467</v>
      </c>
      <c r="C15990" t="s">
        <v>25</v>
      </c>
      <c r="D15990" t="s">
        <v>23</v>
      </c>
      <c r="E15990">
        <v>24.748100000000001</v>
      </c>
      <c r="F15990">
        <v>179255</v>
      </c>
      <c r="G15990">
        <v>10432</v>
      </c>
      <c r="H15990" t="s">
        <v>210</v>
      </c>
      <c r="I15990" t="s">
        <v>166</v>
      </c>
      <c r="J15990" t="str">
        <f t="shared" si="498"/>
        <v>yes</v>
      </c>
      <c r="K15990" t="str">
        <f t="shared" si="499"/>
        <v>no</v>
      </c>
    </row>
    <row r="15991" spans="1:11" x14ac:dyDescent="0.3">
      <c r="A15991" s="1" t="s">
        <v>125</v>
      </c>
      <c r="B15991" s="2">
        <v>42467</v>
      </c>
      <c r="C15991" t="s">
        <v>26</v>
      </c>
      <c r="D15991" t="s">
        <v>23</v>
      </c>
      <c r="E15991">
        <v>14.4466</v>
      </c>
      <c r="F15991">
        <v>163001</v>
      </c>
      <c r="G15991">
        <v>7129</v>
      </c>
      <c r="H15991" t="s">
        <v>210</v>
      </c>
      <c r="I15991" t="s">
        <v>166</v>
      </c>
      <c r="J15991" t="str">
        <f t="shared" si="498"/>
        <v>no</v>
      </c>
      <c r="K15991" t="str">
        <f t="shared" si="499"/>
        <v>no</v>
      </c>
    </row>
    <row r="15992" spans="1:11" x14ac:dyDescent="0.3">
      <c r="A15992" s="1" t="s">
        <v>125</v>
      </c>
      <c r="B15992" s="2">
        <v>42467</v>
      </c>
      <c r="C15992" t="s">
        <v>33</v>
      </c>
      <c r="D15992" t="s">
        <v>23</v>
      </c>
      <c r="E15992">
        <v>1.5800000000000002E-2</v>
      </c>
      <c r="F15992">
        <v>551</v>
      </c>
      <c r="G15992">
        <v>13</v>
      </c>
      <c r="H15992" t="s">
        <v>210</v>
      </c>
      <c r="I15992" t="s">
        <v>166</v>
      </c>
      <c r="J15992" t="str">
        <f t="shared" si="498"/>
        <v>no</v>
      </c>
      <c r="K15992" t="str">
        <f t="shared" si="499"/>
        <v>no</v>
      </c>
    </row>
    <row r="15993" spans="1:11" x14ac:dyDescent="0.3">
      <c r="A15993" s="1" t="s">
        <v>125</v>
      </c>
      <c r="B15993" s="2">
        <v>42468</v>
      </c>
      <c r="C15993" t="s">
        <v>22</v>
      </c>
      <c r="D15993" t="s">
        <v>23</v>
      </c>
      <c r="E15993">
        <v>5.0720999999999998</v>
      </c>
      <c r="F15993">
        <v>12858</v>
      </c>
      <c r="G15993">
        <v>1736</v>
      </c>
      <c r="H15993" t="s">
        <v>210</v>
      </c>
      <c r="I15993" t="s">
        <v>166</v>
      </c>
      <c r="J15993" t="str">
        <f t="shared" si="498"/>
        <v>yes</v>
      </c>
      <c r="K15993" t="str">
        <f t="shared" si="499"/>
        <v>no</v>
      </c>
    </row>
    <row r="15994" spans="1:11" x14ac:dyDescent="0.3">
      <c r="A15994" s="1" t="s">
        <v>125</v>
      </c>
      <c r="B15994" s="2">
        <v>42468</v>
      </c>
      <c r="C15994" t="s">
        <v>32</v>
      </c>
      <c r="D15994" t="s">
        <v>23</v>
      </c>
      <c r="E15994">
        <v>18.113</v>
      </c>
      <c r="F15994">
        <v>110975</v>
      </c>
      <c r="G15994">
        <v>8176</v>
      </c>
      <c r="H15994" t="s">
        <v>210</v>
      </c>
      <c r="I15994" t="s">
        <v>166</v>
      </c>
      <c r="J15994" t="str">
        <f t="shared" si="498"/>
        <v>no</v>
      </c>
      <c r="K15994" t="str">
        <f t="shared" si="499"/>
        <v>no</v>
      </c>
    </row>
    <row r="15995" spans="1:11" x14ac:dyDescent="0.3">
      <c r="A15995" s="1" t="s">
        <v>125</v>
      </c>
      <c r="B15995" s="2">
        <v>42468</v>
      </c>
      <c r="C15995" t="s">
        <v>25</v>
      </c>
      <c r="D15995" t="s">
        <v>23</v>
      </c>
      <c r="E15995">
        <v>18.627700000000001</v>
      </c>
      <c r="F15995">
        <v>152520</v>
      </c>
      <c r="G15995">
        <v>7709</v>
      </c>
      <c r="H15995" t="s">
        <v>210</v>
      </c>
      <c r="I15995" t="s">
        <v>166</v>
      </c>
      <c r="J15995" t="str">
        <f t="shared" si="498"/>
        <v>yes</v>
      </c>
      <c r="K15995" t="str">
        <f t="shared" si="499"/>
        <v>no</v>
      </c>
    </row>
    <row r="15996" spans="1:11" x14ac:dyDescent="0.3">
      <c r="A15996" s="1" t="s">
        <v>125</v>
      </c>
      <c r="B15996" s="2">
        <v>42468</v>
      </c>
      <c r="C15996" t="s">
        <v>26</v>
      </c>
      <c r="D15996" t="s">
        <v>23</v>
      </c>
      <c r="E15996">
        <v>13.9374</v>
      </c>
      <c r="F15996">
        <v>154198</v>
      </c>
      <c r="G15996">
        <v>6825</v>
      </c>
      <c r="H15996" t="s">
        <v>210</v>
      </c>
      <c r="I15996" t="s">
        <v>166</v>
      </c>
      <c r="J15996" t="str">
        <f t="shared" si="498"/>
        <v>no</v>
      </c>
      <c r="K15996" t="str">
        <f t="shared" si="499"/>
        <v>no</v>
      </c>
    </row>
    <row r="15997" spans="1:11" x14ac:dyDescent="0.3">
      <c r="A15997" s="1" t="s">
        <v>125</v>
      </c>
      <c r="B15997" s="2">
        <v>42468</v>
      </c>
      <c r="C15997" t="s">
        <v>33</v>
      </c>
      <c r="D15997" t="s">
        <v>23</v>
      </c>
      <c r="E15997">
        <v>0</v>
      </c>
      <c r="F15997">
        <v>274</v>
      </c>
      <c r="G15997">
        <v>7</v>
      </c>
      <c r="H15997" t="s">
        <v>210</v>
      </c>
      <c r="I15997" t="s">
        <v>166</v>
      </c>
      <c r="J15997" t="str">
        <f t="shared" si="498"/>
        <v>no</v>
      </c>
      <c r="K15997" t="str">
        <f t="shared" si="499"/>
        <v>no</v>
      </c>
    </row>
    <row r="15998" spans="1:11" x14ac:dyDescent="0.3">
      <c r="A15998" s="1" t="s">
        <v>125</v>
      </c>
      <c r="B15998" s="2">
        <v>42469</v>
      </c>
      <c r="C15998" t="s">
        <v>22</v>
      </c>
      <c r="D15998" t="s">
        <v>23</v>
      </c>
      <c r="E15998">
        <v>5.0270000000000001</v>
      </c>
      <c r="F15998">
        <v>13165</v>
      </c>
      <c r="G15998">
        <v>1757</v>
      </c>
      <c r="H15998" t="s">
        <v>210</v>
      </c>
      <c r="I15998" t="s">
        <v>166</v>
      </c>
      <c r="J15998" t="str">
        <f t="shared" si="498"/>
        <v>yes</v>
      </c>
      <c r="K15998" t="str">
        <f t="shared" si="499"/>
        <v>no</v>
      </c>
    </row>
    <row r="15999" spans="1:11" x14ac:dyDescent="0.3">
      <c r="A15999" s="1" t="s">
        <v>125</v>
      </c>
      <c r="B15999" s="2">
        <v>42469</v>
      </c>
      <c r="C15999" t="s">
        <v>32</v>
      </c>
      <c r="D15999" t="s">
        <v>23</v>
      </c>
      <c r="E15999">
        <v>20.027200000000001</v>
      </c>
      <c r="F15999">
        <v>107541</v>
      </c>
      <c r="G15999">
        <v>8931</v>
      </c>
      <c r="H15999" t="s">
        <v>210</v>
      </c>
      <c r="I15999" t="s">
        <v>166</v>
      </c>
      <c r="J15999" t="str">
        <f t="shared" si="498"/>
        <v>no</v>
      </c>
      <c r="K15999" t="str">
        <f t="shared" si="499"/>
        <v>no</v>
      </c>
    </row>
    <row r="16000" spans="1:11" x14ac:dyDescent="0.3">
      <c r="A16000" s="1" t="s">
        <v>125</v>
      </c>
      <c r="B16000" s="2">
        <v>42469</v>
      </c>
      <c r="C16000" t="s">
        <v>25</v>
      </c>
      <c r="D16000" t="s">
        <v>23</v>
      </c>
      <c r="E16000">
        <v>21.791399999999999</v>
      </c>
      <c r="F16000">
        <v>195586</v>
      </c>
      <c r="G16000">
        <v>9208</v>
      </c>
      <c r="H16000" t="s">
        <v>210</v>
      </c>
      <c r="I16000" t="s">
        <v>166</v>
      </c>
      <c r="J16000" t="str">
        <f t="shared" si="498"/>
        <v>yes</v>
      </c>
      <c r="K16000" t="str">
        <f t="shared" si="499"/>
        <v>no</v>
      </c>
    </row>
    <row r="16001" spans="1:11" x14ac:dyDescent="0.3">
      <c r="A16001" s="1" t="s">
        <v>125</v>
      </c>
      <c r="B16001" s="2">
        <v>42469</v>
      </c>
      <c r="C16001" t="s">
        <v>26</v>
      </c>
      <c r="D16001" t="s">
        <v>23</v>
      </c>
      <c r="E16001">
        <v>14.2075</v>
      </c>
      <c r="F16001">
        <v>188087</v>
      </c>
      <c r="G16001">
        <v>6871</v>
      </c>
      <c r="H16001" t="s">
        <v>210</v>
      </c>
      <c r="I16001" t="s">
        <v>166</v>
      </c>
      <c r="J16001" t="str">
        <f t="shared" si="498"/>
        <v>no</v>
      </c>
      <c r="K16001" t="str">
        <f t="shared" si="499"/>
        <v>no</v>
      </c>
    </row>
    <row r="16002" spans="1:11" x14ac:dyDescent="0.3">
      <c r="A16002" s="1" t="s">
        <v>125</v>
      </c>
      <c r="B16002" s="2">
        <v>42469</v>
      </c>
      <c r="C16002" t="s">
        <v>33</v>
      </c>
      <c r="D16002" t="s">
        <v>23</v>
      </c>
      <c r="E16002">
        <v>0</v>
      </c>
      <c r="F16002">
        <v>305</v>
      </c>
      <c r="G16002">
        <v>7</v>
      </c>
      <c r="H16002" t="s">
        <v>210</v>
      </c>
      <c r="I16002" t="s">
        <v>166</v>
      </c>
      <c r="J16002" t="str">
        <f t="shared" ref="J16002:J16065" si="500">IF(ISERROR(VLOOKUP(C16002,$M$2:$M$6,1,FALSE)),"no","yes")</f>
        <v>no</v>
      </c>
      <c r="K16002" t="str">
        <f t="shared" si="499"/>
        <v>no</v>
      </c>
    </row>
    <row r="16003" spans="1:11" x14ac:dyDescent="0.3">
      <c r="A16003" s="1" t="s">
        <v>125</v>
      </c>
      <c r="B16003" s="2">
        <v>42470</v>
      </c>
      <c r="C16003" t="s">
        <v>22</v>
      </c>
      <c r="D16003" t="s">
        <v>23</v>
      </c>
      <c r="E16003">
        <v>7.9316000000000004</v>
      </c>
      <c r="F16003">
        <v>23494</v>
      </c>
      <c r="G16003">
        <v>2929</v>
      </c>
      <c r="H16003" t="s">
        <v>210</v>
      </c>
      <c r="I16003" t="s">
        <v>166</v>
      </c>
      <c r="J16003" t="str">
        <f t="shared" si="500"/>
        <v>yes</v>
      </c>
      <c r="K16003" t="str">
        <f t="shared" ref="K16003:K16066" si="501">IF(ISERROR(VLOOKUP(A16003,$O$2:$O$15,1,FALSE)),"no","yes")</f>
        <v>no</v>
      </c>
    </row>
    <row r="16004" spans="1:11" x14ac:dyDescent="0.3">
      <c r="A16004" s="1" t="s">
        <v>125</v>
      </c>
      <c r="B16004" s="2">
        <v>42470</v>
      </c>
      <c r="C16004" t="s">
        <v>32</v>
      </c>
      <c r="D16004" t="s">
        <v>23</v>
      </c>
      <c r="E16004">
        <v>19.623000000000001</v>
      </c>
      <c r="F16004">
        <v>115095</v>
      </c>
      <c r="G16004">
        <v>8790</v>
      </c>
      <c r="H16004" t="s">
        <v>210</v>
      </c>
      <c r="I16004" t="s">
        <v>166</v>
      </c>
      <c r="J16004" t="str">
        <f t="shared" si="500"/>
        <v>no</v>
      </c>
      <c r="K16004" t="str">
        <f t="shared" si="501"/>
        <v>no</v>
      </c>
    </row>
    <row r="16005" spans="1:11" x14ac:dyDescent="0.3">
      <c r="A16005" s="1" t="s">
        <v>125</v>
      </c>
      <c r="B16005" s="2">
        <v>42470</v>
      </c>
      <c r="C16005" t="s">
        <v>25</v>
      </c>
      <c r="D16005" t="s">
        <v>23</v>
      </c>
      <c r="E16005">
        <v>20.8978</v>
      </c>
      <c r="F16005">
        <v>159063</v>
      </c>
      <c r="G16005">
        <v>8422</v>
      </c>
      <c r="H16005" t="s">
        <v>210</v>
      </c>
      <c r="I16005" t="s">
        <v>166</v>
      </c>
      <c r="J16005" t="str">
        <f t="shared" si="500"/>
        <v>yes</v>
      </c>
      <c r="K16005" t="str">
        <f t="shared" si="501"/>
        <v>no</v>
      </c>
    </row>
    <row r="16006" spans="1:11" x14ac:dyDescent="0.3">
      <c r="A16006" s="1" t="s">
        <v>125</v>
      </c>
      <c r="B16006" s="2">
        <v>42470</v>
      </c>
      <c r="C16006" t="s">
        <v>26</v>
      </c>
      <c r="D16006" t="s">
        <v>23</v>
      </c>
      <c r="E16006">
        <v>11.475300000000001</v>
      </c>
      <c r="F16006">
        <v>151305</v>
      </c>
      <c r="G16006">
        <v>5713</v>
      </c>
      <c r="H16006" t="s">
        <v>210</v>
      </c>
      <c r="I16006" t="s">
        <v>166</v>
      </c>
      <c r="J16006" t="str">
        <f t="shared" si="500"/>
        <v>no</v>
      </c>
      <c r="K16006" t="str">
        <f t="shared" si="501"/>
        <v>no</v>
      </c>
    </row>
    <row r="16007" spans="1:11" x14ac:dyDescent="0.3">
      <c r="A16007" s="1" t="s">
        <v>125</v>
      </c>
      <c r="B16007" s="2">
        <v>42470</v>
      </c>
      <c r="C16007" t="s">
        <v>33</v>
      </c>
      <c r="D16007" t="s">
        <v>23</v>
      </c>
      <c r="E16007">
        <v>0</v>
      </c>
      <c r="F16007">
        <v>545</v>
      </c>
      <c r="G16007">
        <v>5</v>
      </c>
      <c r="H16007" t="s">
        <v>210</v>
      </c>
      <c r="I16007" t="s">
        <v>166</v>
      </c>
      <c r="J16007" t="str">
        <f t="shared" si="500"/>
        <v>no</v>
      </c>
      <c r="K16007" t="str">
        <f t="shared" si="501"/>
        <v>no</v>
      </c>
    </row>
    <row r="16008" spans="1:11" x14ac:dyDescent="0.3">
      <c r="A16008" s="1" t="s">
        <v>125</v>
      </c>
      <c r="B16008" s="2">
        <v>42471</v>
      </c>
      <c r="C16008" t="s">
        <v>22</v>
      </c>
      <c r="D16008" t="s">
        <v>23</v>
      </c>
      <c r="E16008">
        <v>14.2529</v>
      </c>
      <c r="F16008">
        <v>41583</v>
      </c>
      <c r="G16008">
        <v>5360</v>
      </c>
      <c r="H16008" t="s">
        <v>210</v>
      </c>
      <c r="I16008" t="s">
        <v>166</v>
      </c>
      <c r="J16008" t="str">
        <f t="shared" si="500"/>
        <v>yes</v>
      </c>
      <c r="K16008" t="str">
        <f t="shared" si="501"/>
        <v>no</v>
      </c>
    </row>
    <row r="16009" spans="1:11" x14ac:dyDescent="0.3">
      <c r="A16009" s="1" t="s">
        <v>125</v>
      </c>
      <c r="B16009" s="2">
        <v>42471</v>
      </c>
      <c r="C16009" t="s">
        <v>32</v>
      </c>
      <c r="D16009" t="s">
        <v>23</v>
      </c>
      <c r="E16009">
        <v>13.6648</v>
      </c>
      <c r="F16009">
        <v>109278</v>
      </c>
      <c r="G16009">
        <v>6530</v>
      </c>
      <c r="H16009" t="s">
        <v>210</v>
      </c>
      <c r="I16009" t="s">
        <v>166</v>
      </c>
      <c r="J16009" t="str">
        <f t="shared" si="500"/>
        <v>no</v>
      </c>
      <c r="K16009" t="str">
        <f t="shared" si="501"/>
        <v>no</v>
      </c>
    </row>
    <row r="16010" spans="1:11" x14ac:dyDescent="0.3">
      <c r="A16010" s="1" t="s">
        <v>125</v>
      </c>
      <c r="B16010" s="2">
        <v>42471</v>
      </c>
      <c r="C16010" t="s">
        <v>24</v>
      </c>
      <c r="D16010" t="s">
        <v>23</v>
      </c>
      <c r="E16010">
        <v>0</v>
      </c>
      <c r="F16010">
        <v>5</v>
      </c>
      <c r="G16010">
        <v>0</v>
      </c>
      <c r="H16010" t="s">
        <v>210</v>
      </c>
      <c r="I16010" t="s">
        <v>166</v>
      </c>
      <c r="J16010" t="str">
        <f t="shared" si="500"/>
        <v>no</v>
      </c>
      <c r="K16010" t="str">
        <f t="shared" si="501"/>
        <v>no</v>
      </c>
    </row>
    <row r="16011" spans="1:11" x14ac:dyDescent="0.3">
      <c r="A16011" s="1" t="s">
        <v>125</v>
      </c>
      <c r="B16011" s="2">
        <v>42471</v>
      </c>
      <c r="C16011" t="s">
        <v>25</v>
      </c>
      <c r="D16011" t="s">
        <v>23</v>
      </c>
      <c r="E16011">
        <v>31.121300000000002</v>
      </c>
      <c r="F16011">
        <v>176415</v>
      </c>
      <c r="G16011">
        <v>12463</v>
      </c>
      <c r="H16011" t="s">
        <v>210</v>
      </c>
      <c r="I16011" t="s">
        <v>166</v>
      </c>
      <c r="J16011" t="str">
        <f t="shared" si="500"/>
        <v>yes</v>
      </c>
      <c r="K16011" t="str">
        <f t="shared" si="501"/>
        <v>no</v>
      </c>
    </row>
    <row r="16012" spans="1:11" x14ac:dyDescent="0.3">
      <c r="A16012" s="1" t="s">
        <v>125</v>
      </c>
      <c r="B16012" s="2">
        <v>42471</v>
      </c>
      <c r="C16012" t="s">
        <v>26</v>
      </c>
      <c r="D16012" t="s">
        <v>23</v>
      </c>
      <c r="E16012">
        <v>11.4275</v>
      </c>
      <c r="F16012">
        <v>120082</v>
      </c>
      <c r="G16012">
        <v>5863</v>
      </c>
      <c r="H16012" t="s">
        <v>210</v>
      </c>
      <c r="I16012" t="s">
        <v>166</v>
      </c>
      <c r="J16012" t="str">
        <f t="shared" si="500"/>
        <v>no</v>
      </c>
      <c r="K16012" t="str">
        <f t="shared" si="501"/>
        <v>no</v>
      </c>
    </row>
    <row r="16013" spans="1:11" x14ac:dyDescent="0.3">
      <c r="A16013" s="1" t="s">
        <v>125</v>
      </c>
      <c r="B16013" s="2">
        <v>42471</v>
      </c>
      <c r="C16013" t="s">
        <v>33</v>
      </c>
      <c r="D16013" t="s">
        <v>23</v>
      </c>
      <c r="E16013">
        <v>1.5800000000000002E-2</v>
      </c>
      <c r="F16013">
        <v>920</v>
      </c>
      <c r="G16013">
        <v>20</v>
      </c>
      <c r="H16013" t="s">
        <v>210</v>
      </c>
      <c r="I16013" t="s">
        <v>166</v>
      </c>
      <c r="J16013" t="str">
        <f t="shared" si="500"/>
        <v>no</v>
      </c>
      <c r="K16013" t="str">
        <f t="shared" si="501"/>
        <v>no</v>
      </c>
    </row>
    <row r="16014" spans="1:11" x14ac:dyDescent="0.3">
      <c r="A16014" s="1" t="s">
        <v>125</v>
      </c>
      <c r="B16014" s="2">
        <v>42472</v>
      </c>
      <c r="C16014" t="s">
        <v>22</v>
      </c>
      <c r="D16014" t="s">
        <v>23</v>
      </c>
      <c r="E16014">
        <v>19.475300000000001</v>
      </c>
      <c r="F16014">
        <v>46813</v>
      </c>
      <c r="G16014">
        <v>7070</v>
      </c>
      <c r="H16014" t="s">
        <v>210</v>
      </c>
      <c r="I16014" t="s">
        <v>166</v>
      </c>
      <c r="J16014" t="str">
        <f t="shared" si="500"/>
        <v>yes</v>
      </c>
      <c r="K16014" t="str">
        <f t="shared" si="501"/>
        <v>no</v>
      </c>
    </row>
    <row r="16015" spans="1:11" x14ac:dyDescent="0.3">
      <c r="A16015" s="1" t="s">
        <v>125</v>
      </c>
      <c r="B16015" s="2">
        <v>42472</v>
      </c>
      <c r="C16015" t="s">
        <v>32</v>
      </c>
      <c r="D16015" t="s">
        <v>23</v>
      </c>
      <c r="E16015">
        <v>14.324199999999999</v>
      </c>
      <c r="F16015">
        <v>103073</v>
      </c>
      <c r="G16015">
        <v>6938</v>
      </c>
      <c r="H16015" t="s">
        <v>210</v>
      </c>
      <c r="I16015" t="s">
        <v>166</v>
      </c>
      <c r="J16015" t="str">
        <f t="shared" si="500"/>
        <v>no</v>
      </c>
      <c r="K16015" t="str">
        <f t="shared" si="501"/>
        <v>no</v>
      </c>
    </row>
    <row r="16016" spans="1:11" x14ac:dyDescent="0.3">
      <c r="A16016" s="1" t="s">
        <v>125</v>
      </c>
      <c r="B16016" s="2">
        <v>42472</v>
      </c>
      <c r="C16016" t="s">
        <v>25</v>
      </c>
      <c r="D16016" t="s">
        <v>23</v>
      </c>
      <c r="E16016">
        <v>28.480899999999998</v>
      </c>
      <c r="F16016">
        <v>162371</v>
      </c>
      <c r="G16016">
        <v>11789</v>
      </c>
      <c r="H16016" t="s">
        <v>210</v>
      </c>
      <c r="I16016" t="s">
        <v>166</v>
      </c>
      <c r="J16016" t="str">
        <f t="shared" si="500"/>
        <v>yes</v>
      </c>
      <c r="K16016" t="str">
        <f t="shared" si="501"/>
        <v>no</v>
      </c>
    </row>
    <row r="16017" spans="1:11" x14ac:dyDescent="0.3">
      <c r="A16017" s="1" t="s">
        <v>125</v>
      </c>
      <c r="B16017" s="2">
        <v>42472</v>
      </c>
      <c r="C16017" t="s">
        <v>26</v>
      </c>
      <c r="D16017" t="s">
        <v>23</v>
      </c>
      <c r="E16017">
        <v>13.0725</v>
      </c>
      <c r="F16017">
        <v>123334</v>
      </c>
      <c r="G16017">
        <v>6573</v>
      </c>
      <c r="H16017" t="s">
        <v>210</v>
      </c>
      <c r="I16017" t="s">
        <v>166</v>
      </c>
      <c r="J16017" t="str">
        <f t="shared" si="500"/>
        <v>no</v>
      </c>
      <c r="K16017" t="str">
        <f t="shared" si="501"/>
        <v>no</v>
      </c>
    </row>
    <row r="16018" spans="1:11" x14ac:dyDescent="0.3">
      <c r="A16018" s="1" t="s">
        <v>125</v>
      </c>
      <c r="B16018" s="2">
        <v>42472</v>
      </c>
      <c r="C16018" t="s">
        <v>33</v>
      </c>
      <c r="D16018" t="s">
        <v>23</v>
      </c>
      <c r="E16018">
        <v>4.7300000000000002E-2</v>
      </c>
      <c r="F16018">
        <v>1257</v>
      </c>
      <c r="G16018">
        <v>40</v>
      </c>
      <c r="H16018" t="s">
        <v>210</v>
      </c>
      <c r="I16018" t="s">
        <v>166</v>
      </c>
      <c r="J16018" t="str">
        <f t="shared" si="500"/>
        <v>no</v>
      </c>
      <c r="K16018" t="str">
        <f t="shared" si="501"/>
        <v>no</v>
      </c>
    </row>
    <row r="16019" spans="1:11" x14ac:dyDescent="0.3">
      <c r="A16019" s="1" t="s">
        <v>125</v>
      </c>
      <c r="B16019" s="2">
        <v>42473</v>
      </c>
      <c r="C16019" t="s">
        <v>22</v>
      </c>
      <c r="D16019" t="s">
        <v>23</v>
      </c>
      <c r="E16019">
        <v>28.143899999999999</v>
      </c>
      <c r="F16019">
        <v>43559</v>
      </c>
      <c r="G16019">
        <v>10788</v>
      </c>
      <c r="H16019" t="s">
        <v>210</v>
      </c>
      <c r="I16019" t="s">
        <v>166</v>
      </c>
      <c r="J16019" t="str">
        <f t="shared" si="500"/>
        <v>yes</v>
      </c>
      <c r="K16019" t="str">
        <f t="shared" si="501"/>
        <v>no</v>
      </c>
    </row>
    <row r="16020" spans="1:11" x14ac:dyDescent="0.3">
      <c r="A16020" s="1" t="s">
        <v>125</v>
      </c>
      <c r="B16020" s="2">
        <v>42473</v>
      </c>
      <c r="C16020" t="s">
        <v>32</v>
      </c>
      <c r="D16020" t="s">
        <v>23</v>
      </c>
      <c r="E16020">
        <v>9.1173999999999999</v>
      </c>
      <c r="F16020">
        <v>90090</v>
      </c>
      <c r="G16020">
        <v>4548</v>
      </c>
      <c r="H16020" t="s">
        <v>210</v>
      </c>
      <c r="I16020" t="s">
        <v>166</v>
      </c>
      <c r="J16020" t="str">
        <f t="shared" si="500"/>
        <v>no</v>
      </c>
      <c r="K16020" t="str">
        <f t="shared" si="501"/>
        <v>no</v>
      </c>
    </row>
    <row r="16021" spans="1:11" x14ac:dyDescent="0.3">
      <c r="A16021" s="1" t="s">
        <v>125</v>
      </c>
      <c r="B16021" s="2">
        <v>42473</v>
      </c>
      <c r="C16021" t="s">
        <v>25</v>
      </c>
      <c r="D16021" t="s">
        <v>23</v>
      </c>
      <c r="E16021">
        <v>24.375399999999999</v>
      </c>
      <c r="F16021">
        <v>476214</v>
      </c>
      <c r="G16021">
        <v>9244</v>
      </c>
      <c r="H16021" t="s">
        <v>210</v>
      </c>
      <c r="I16021" t="s">
        <v>166</v>
      </c>
      <c r="J16021" t="str">
        <f t="shared" si="500"/>
        <v>yes</v>
      </c>
      <c r="K16021" t="str">
        <f t="shared" si="501"/>
        <v>no</v>
      </c>
    </row>
    <row r="16022" spans="1:11" x14ac:dyDescent="0.3">
      <c r="A16022" s="1" t="s">
        <v>125</v>
      </c>
      <c r="B16022" s="2">
        <v>42473</v>
      </c>
      <c r="C16022" t="s">
        <v>26</v>
      </c>
      <c r="D16022" t="s">
        <v>23</v>
      </c>
      <c r="E16022">
        <v>9.8000000000000007</v>
      </c>
      <c r="F16022">
        <v>111214</v>
      </c>
      <c r="G16022">
        <v>4904</v>
      </c>
      <c r="H16022" t="s">
        <v>210</v>
      </c>
      <c r="I16022" t="s">
        <v>166</v>
      </c>
      <c r="J16022" t="str">
        <f t="shared" si="500"/>
        <v>no</v>
      </c>
      <c r="K16022" t="str">
        <f t="shared" si="501"/>
        <v>no</v>
      </c>
    </row>
    <row r="16023" spans="1:11" x14ac:dyDescent="0.3">
      <c r="A16023" s="1" t="s">
        <v>125</v>
      </c>
      <c r="B16023" s="2">
        <v>42473</v>
      </c>
      <c r="C16023" t="s">
        <v>33</v>
      </c>
      <c r="D16023" t="s">
        <v>23</v>
      </c>
      <c r="E16023">
        <v>1.5800000000000002E-2</v>
      </c>
      <c r="F16023">
        <v>1213</v>
      </c>
      <c r="G16023">
        <v>22</v>
      </c>
      <c r="H16023" t="s">
        <v>210</v>
      </c>
      <c r="I16023" t="s">
        <v>166</v>
      </c>
      <c r="J16023" t="str">
        <f t="shared" si="500"/>
        <v>no</v>
      </c>
      <c r="K16023" t="str">
        <f t="shared" si="501"/>
        <v>no</v>
      </c>
    </row>
    <row r="16024" spans="1:11" x14ac:dyDescent="0.3">
      <c r="A16024" s="1" t="s">
        <v>125</v>
      </c>
      <c r="B16024" s="2">
        <v>42474</v>
      </c>
      <c r="C16024" t="s">
        <v>22</v>
      </c>
      <c r="D16024" t="s">
        <v>23</v>
      </c>
      <c r="E16024">
        <v>29.3933</v>
      </c>
      <c r="F16024">
        <v>43076</v>
      </c>
      <c r="G16024">
        <v>11011</v>
      </c>
      <c r="H16024" t="s">
        <v>210</v>
      </c>
      <c r="I16024" t="s">
        <v>166</v>
      </c>
      <c r="J16024" t="str">
        <f t="shared" si="500"/>
        <v>yes</v>
      </c>
      <c r="K16024" t="str">
        <f t="shared" si="501"/>
        <v>no</v>
      </c>
    </row>
    <row r="16025" spans="1:11" x14ac:dyDescent="0.3">
      <c r="A16025" s="1" t="s">
        <v>125</v>
      </c>
      <c r="B16025" s="2">
        <v>42474</v>
      </c>
      <c r="C16025" t="s">
        <v>32</v>
      </c>
      <c r="D16025" t="s">
        <v>23</v>
      </c>
      <c r="E16025">
        <v>4.7706999999999997</v>
      </c>
      <c r="F16025">
        <v>75311</v>
      </c>
      <c r="G16025">
        <v>2510</v>
      </c>
      <c r="H16025" t="s">
        <v>210</v>
      </c>
      <c r="I16025" t="s">
        <v>166</v>
      </c>
      <c r="J16025" t="str">
        <f t="shared" si="500"/>
        <v>no</v>
      </c>
      <c r="K16025" t="str">
        <f t="shared" si="501"/>
        <v>no</v>
      </c>
    </row>
    <row r="16026" spans="1:11" x14ac:dyDescent="0.3">
      <c r="A16026" s="1" t="s">
        <v>125</v>
      </c>
      <c r="B16026" s="2">
        <v>42474</v>
      </c>
      <c r="C16026" t="s">
        <v>25</v>
      </c>
      <c r="D16026" t="s">
        <v>23</v>
      </c>
      <c r="E16026">
        <v>27.112400000000001</v>
      </c>
      <c r="F16026">
        <v>594315</v>
      </c>
      <c r="G16026">
        <v>8854</v>
      </c>
      <c r="H16026" t="s">
        <v>210</v>
      </c>
      <c r="I16026" t="s">
        <v>166</v>
      </c>
      <c r="J16026" t="str">
        <f t="shared" si="500"/>
        <v>yes</v>
      </c>
      <c r="K16026" t="str">
        <f t="shared" si="501"/>
        <v>no</v>
      </c>
    </row>
    <row r="16027" spans="1:11" x14ac:dyDescent="0.3">
      <c r="A16027" s="1" t="s">
        <v>125</v>
      </c>
      <c r="B16027" s="2">
        <v>42474</v>
      </c>
      <c r="C16027" t="s">
        <v>26</v>
      </c>
      <c r="D16027" t="s">
        <v>23</v>
      </c>
      <c r="E16027">
        <v>7.2975000000000003</v>
      </c>
      <c r="F16027">
        <v>87426</v>
      </c>
      <c r="G16027">
        <v>3634</v>
      </c>
      <c r="H16027" t="s">
        <v>210</v>
      </c>
      <c r="I16027" t="s">
        <v>166</v>
      </c>
      <c r="J16027" t="str">
        <f t="shared" si="500"/>
        <v>no</v>
      </c>
      <c r="K16027" t="str">
        <f t="shared" si="501"/>
        <v>no</v>
      </c>
    </row>
    <row r="16028" spans="1:11" x14ac:dyDescent="0.3">
      <c r="A16028" s="1" t="s">
        <v>125</v>
      </c>
      <c r="B16028" s="2">
        <v>42474</v>
      </c>
      <c r="C16028" t="s">
        <v>33</v>
      </c>
      <c r="D16028" t="s">
        <v>23</v>
      </c>
      <c r="E16028">
        <v>6.3100000000000003E-2</v>
      </c>
      <c r="F16028">
        <v>1054</v>
      </c>
      <c r="G16028">
        <v>34</v>
      </c>
      <c r="H16028" t="s">
        <v>210</v>
      </c>
      <c r="I16028" t="s">
        <v>166</v>
      </c>
      <c r="J16028" t="str">
        <f t="shared" si="500"/>
        <v>no</v>
      </c>
      <c r="K16028" t="str">
        <f t="shared" si="501"/>
        <v>no</v>
      </c>
    </row>
    <row r="16029" spans="1:11" x14ac:dyDescent="0.3">
      <c r="A16029" s="1" t="s">
        <v>125</v>
      </c>
      <c r="B16029" s="2">
        <v>42475</v>
      </c>
      <c r="C16029" t="s">
        <v>22</v>
      </c>
      <c r="D16029" t="s">
        <v>23</v>
      </c>
      <c r="E16029">
        <v>32.072200000000002</v>
      </c>
      <c r="F16029">
        <v>46830</v>
      </c>
      <c r="G16029">
        <v>11168</v>
      </c>
      <c r="H16029" t="s">
        <v>210</v>
      </c>
      <c r="I16029" t="s">
        <v>166</v>
      </c>
      <c r="J16029" t="str">
        <f t="shared" si="500"/>
        <v>yes</v>
      </c>
      <c r="K16029" t="str">
        <f t="shared" si="501"/>
        <v>no</v>
      </c>
    </row>
    <row r="16030" spans="1:11" x14ac:dyDescent="0.3">
      <c r="A16030" s="1" t="s">
        <v>125</v>
      </c>
      <c r="B16030" s="2">
        <v>42475</v>
      </c>
      <c r="C16030" t="s">
        <v>32</v>
      </c>
      <c r="D16030" t="s">
        <v>23</v>
      </c>
      <c r="E16030">
        <v>4.0129999999999999</v>
      </c>
      <c r="F16030">
        <v>70292</v>
      </c>
      <c r="G16030">
        <v>2100</v>
      </c>
      <c r="H16030" t="s">
        <v>210</v>
      </c>
      <c r="I16030" t="s">
        <v>166</v>
      </c>
      <c r="J16030" t="str">
        <f t="shared" si="500"/>
        <v>no</v>
      </c>
      <c r="K16030" t="str">
        <f t="shared" si="501"/>
        <v>no</v>
      </c>
    </row>
    <row r="16031" spans="1:11" x14ac:dyDescent="0.3">
      <c r="A16031" s="1" t="s">
        <v>125</v>
      </c>
      <c r="B16031" s="2">
        <v>42475</v>
      </c>
      <c r="C16031" t="s">
        <v>25</v>
      </c>
      <c r="D16031" t="s">
        <v>23</v>
      </c>
      <c r="E16031">
        <v>28.030100000000001</v>
      </c>
      <c r="F16031">
        <v>565153</v>
      </c>
      <c r="G16031">
        <v>8840</v>
      </c>
      <c r="H16031" t="s">
        <v>210</v>
      </c>
      <c r="I16031" t="s">
        <v>166</v>
      </c>
      <c r="J16031" t="str">
        <f t="shared" si="500"/>
        <v>yes</v>
      </c>
      <c r="K16031" t="str">
        <f t="shared" si="501"/>
        <v>no</v>
      </c>
    </row>
    <row r="16032" spans="1:11" x14ac:dyDescent="0.3">
      <c r="A16032" s="1" t="s">
        <v>125</v>
      </c>
      <c r="B16032" s="2">
        <v>42475</v>
      </c>
      <c r="C16032" t="s">
        <v>26</v>
      </c>
      <c r="D16032" t="s">
        <v>23</v>
      </c>
      <c r="E16032">
        <v>4.97</v>
      </c>
      <c r="F16032">
        <v>77363</v>
      </c>
      <c r="G16032">
        <v>2434</v>
      </c>
      <c r="H16032" t="s">
        <v>210</v>
      </c>
      <c r="I16032" t="s">
        <v>166</v>
      </c>
      <c r="J16032" t="str">
        <f t="shared" si="500"/>
        <v>no</v>
      </c>
      <c r="K16032" t="str">
        <f t="shared" si="501"/>
        <v>no</v>
      </c>
    </row>
    <row r="16033" spans="1:11" x14ac:dyDescent="0.3">
      <c r="A16033" s="1" t="s">
        <v>125</v>
      </c>
      <c r="B16033" s="2">
        <v>42475</v>
      </c>
      <c r="C16033" t="s">
        <v>33</v>
      </c>
      <c r="D16033" t="s">
        <v>23</v>
      </c>
      <c r="E16033">
        <v>0.2364</v>
      </c>
      <c r="F16033">
        <v>1176</v>
      </c>
      <c r="G16033">
        <v>122</v>
      </c>
      <c r="H16033" t="s">
        <v>210</v>
      </c>
      <c r="I16033" t="s">
        <v>166</v>
      </c>
      <c r="J16033" t="str">
        <f t="shared" si="500"/>
        <v>no</v>
      </c>
      <c r="K16033" t="str">
        <f t="shared" si="501"/>
        <v>no</v>
      </c>
    </row>
    <row r="16034" spans="1:11" x14ac:dyDescent="0.3">
      <c r="A16034" s="1" t="s">
        <v>125</v>
      </c>
      <c r="B16034" s="2">
        <v>42476</v>
      </c>
      <c r="C16034" t="s">
        <v>22</v>
      </c>
      <c r="D16034" t="s">
        <v>23</v>
      </c>
      <c r="E16034">
        <v>28.6707</v>
      </c>
      <c r="F16034">
        <v>32237</v>
      </c>
      <c r="G16034">
        <v>9233</v>
      </c>
      <c r="H16034" t="s">
        <v>210</v>
      </c>
      <c r="I16034" t="s">
        <v>166</v>
      </c>
      <c r="J16034" t="str">
        <f t="shared" si="500"/>
        <v>yes</v>
      </c>
      <c r="K16034" t="str">
        <f t="shared" si="501"/>
        <v>no</v>
      </c>
    </row>
    <row r="16035" spans="1:11" x14ac:dyDescent="0.3">
      <c r="A16035" s="1" t="s">
        <v>125</v>
      </c>
      <c r="B16035" s="2">
        <v>42476</v>
      </c>
      <c r="C16035" t="s">
        <v>32</v>
      </c>
      <c r="D16035" t="s">
        <v>23</v>
      </c>
      <c r="E16035">
        <v>3.4851999999999999</v>
      </c>
      <c r="F16035">
        <v>64622</v>
      </c>
      <c r="G16035">
        <v>1841</v>
      </c>
      <c r="H16035" t="s">
        <v>210</v>
      </c>
      <c r="I16035" t="s">
        <v>166</v>
      </c>
      <c r="J16035" t="str">
        <f t="shared" si="500"/>
        <v>no</v>
      </c>
      <c r="K16035" t="str">
        <f t="shared" si="501"/>
        <v>no</v>
      </c>
    </row>
    <row r="16036" spans="1:11" x14ac:dyDescent="0.3">
      <c r="A16036" s="1" t="s">
        <v>125</v>
      </c>
      <c r="B16036" s="2">
        <v>42476</v>
      </c>
      <c r="C16036" t="s">
        <v>25</v>
      </c>
      <c r="D16036" t="s">
        <v>23</v>
      </c>
      <c r="E16036">
        <v>24.262699999999999</v>
      </c>
      <c r="F16036">
        <v>511199</v>
      </c>
      <c r="G16036">
        <v>7250</v>
      </c>
      <c r="H16036" t="s">
        <v>210</v>
      </c>
      <c r="I16036" t="s">
        <v>166</v>
      </c>
      <c r="J16036" t="str">
        <f t="shared" si="500"/>
        <v>yes</v>
      </c>
      <c r="K16036" t="str">
        <f t="shared" si="501"/>
        <v>no</v>
      </c>
    </row>
    <row r="16037" spans="1:11" x14ac:dyDescent="0.3">
      <c r="A16037" s="1" t="s">
        <v>125</v>
      </c>
      <c r="B16037" s="2">
        <v>42476</v>
      </c>
      <c r="C16037" t="s">
        <v>26</v>
      </c>
      <c r="D16037" t="s">
        <v>23</v>
      </c>
      <c r="E16037">
        <v>5.0750000000000002</v>
      </c>
      <c r="F16037">
        <v>83343</v>
      </c>
      <c r="G16037">
        <v>2541</v>
      </c>
      <c r="H16037" t="s">
        <v>210</v>
      </c>
      <c r="I16037" t="s">
        <v>166</v>
      </c>
      <c r="J16037" t="str">
        <f t="shared" si="500"/>
        <v>no</v>
      </c>
      <c r="K16037" t="str">
        <f t="shared" si="501"/>
        <v>no</v>
      </c>
    </row>
    <row r="16038" spans="1:11" x14ac:dyDescent="0.3">
      <c r="A16038" s="1" t="s">
        <v>125</v>
      </c>
      <c r="B16038" s="2">
        <v>42476</v>
      </c>
      <c r="C16038" t="s">
        <v>33</v>
      </c>
      <c r="D16038" t="s">
        <v>23</v>
      </c>
      <c r="E16038">
        <v>7.8799999999999995E-2</v>
      </c>
      <c r="F16038">
        <v>1183</v>
      </c>
      <c r="G16038">
        <v>59</v>
      </c>
      <c r="H16038" t="s">
        <v>210</v>
      </c>
      <c r="I16038" t="s">
        <v>166</v>
      </c>
      <c r="J16038" t="str">
        <f t="shared" si="500"/>
        <v>no</v>
      </c>
      <c r="K16038" t="str">
        <f t="shared" si="501"/>
        <v>no</v>
      </c>
    </row>
    <row r="16039" spans="1:11" x14ac:dyDescent="0.3">
      <c r="A16039" s="1" t="s">
        <v>125</v>
      </c>
      <c r="B16039" s="2">
        <v>42477</v>
      </c>
      <c r="C16039" t="s">
        <v>22</v>
      </c>
      <c r="D16039" t="s">
        <v>23</v>
      </c>
      <c r="E16039">
        <v>22.364899999999999</v>
      </c>
      <c r="F16039">
        <v>29015</v>
      </c>
      <c r="G16039">
        <v>8135</v>
      </c>
      <c r="H16039" t="s">
        <v>210</v>
      </c>
      <c r="I16039" t="s">
        <v>166</v>
      </c>
      <c r="J16039" t="str">
        <f t="shared" si="500"/>
        <v>yes</v>
      </c>
      <c r="K16039" t="str">
        <f t="shared" si="501"/>
        <v>no</v>
      </c>
    </row>
    <row r="16040" spans="1:11" x14ac:dyDescent="0.3">
      <c r="A16040" s="1" t="s">
        <v>125</v>
      </c>
      <c r="B16040" s="2">
        <v>42477</v>
      </c>
      <c r="C16040" t="s">
        <v>32</v>
      </c>
      <c r="D16040" t="s">
        <v>23</v>
      </c>
      <c r="E16040">
        <v>3.3369</v>
      </c>
      <c r="F16040">
        <v>68063</v>
      </c>
      <c r="G16040">
        <v>1737</v>
      </c>
      <c r="H16040" t="s">
        <v>210</v>
      </c>
      <c r="I16040" t="s">
        <v>166</v>
      </c>
      <c r="J16040" t="str">
        <f t="shared" si="500"/>
        <v>no</v>
      </c>
      <c r="K16040" t="str">
        <f t="shared" si="501"/>
        <v>no</v>
      </c>
    </row>
    <row r="16041" spans="1:11" x14ac:dyDescent="0.3">
      <c r="A16041" s="1" t="s">
        <v>125</v>
      </c>
      <c r="B16041" s="2">
        <v>42477</v>
      </c>
      <c r="C16041" t="s">
        <v>25</v>
      </c>
      <c r="D16041" t="s">
        <v>23</v>
      </c>
      <c r="E16041">
        <v>22.282399999999999</v>
      </c>
      <c r="F16041">
        <v>548610</v>
      </c>
      <c r="G16041">
        <v>6962</v>
      </c>
      <c r="H16041" t="s">
        <v>210</v>
      </c>
      <c r="I16041" t="s">
        <v>166</v>
      </c>
      <c r="J16041" t="str">
        <f t="shared" si="500"/>
        <v>yes</v>
      </c>
      <c r="K16041" t="str">
        <f t="shared" si="501"/>
        <v>no</v>
      </c>
    </row>
    <row r="16042" spans="1:11" x14ac:dyDescent="0.3">
      <c r="A16042" s="1" t="s">
        <v>125</v>
      </c>
      <c r="B16042" s="2">
        <v>42477</v>
      </c>
      <c r="C16042" t="s">
        <v>26</v>
      </c>
      <c r="D16042" t="s">
        <v>23</v>
      </c>
      <c r="E16042">
        <v>4.8125</v>
      </c>
      <c r="F16042">
        <v>89699</v>
      </c>
      <c r="G16042">
        <v>2370</v>
      </c>
      <c r="H16042" t="s">
        <v>210</v>
      </c>
      <c r="I16042" t="s">
        <v>166</v>
      </c>
      <c r="J16042" t="str">
        <f t="shared" si="500"/>
        <v>no</v>
      </c>
      <c r="K16042" t="str">
        <f t="shared" si="501"/>
        <v>no</v>
      </c>
    </row>
    <row r="16043" spans="1:11" x14ac:dyDescent="0.3">
      <c r="A16043" s="1" t="s">
        <v>125</v>
      </c>
      <c r="B16043" s="2">
        <v>42477</v>
      </c>
      <c r="C16043" t="s">
        <v>33</v>
      </c>
      <c r="D16043" t="s">
        <v>23</v>
      </c>
      <c r="E16043">
        <v>9.4700000000000006E-2</v>
      </c>
      <c r="F16043">
        <v>1324</v>
      </c>
      <c r="G16043">
        <v>57</v>
      </c>
      <c r="H16043" t="s">
        <v>210</v>
      </c>
      <c r="I16043" t="s">
        <v>166</v>
      </c>
      <c r="J16043" t="str">
        <f t="shared" si="500"/>
        <v>no</v>
      </c>
      <c r="K16043" t="str">
        <f t="shared" si="501"/>
        <v>no</v>
      </c>
    </row>
    <row r="16044" spans="1:11" x14ac:dyDescent="0.3">
      <c r="A16044" s="1" t="s">
        <v>125</v>
      </c>
      <c r="B16044" s="2">
        <v>42478</v>
      </c>
      <c r="C16044" t="s">
        <v>22</v>
      </c>
      <c r="D16044" t="s">
        <v>23</v>
      </c>
      <c r="E16044">
        <v>23.779499999999999</v>
      </c>
      <c r="F16044">
        <v>77637</v>
      </c>
      <c r="G16044">
        <v>9403</v>
      </c>
      <c r="H16044" t="s">
        <v>210</v>
      </c>
      <c r="I16044" t="s">
        <v>166</v>
      </c>
      <c r="J16044" t="str">
        <f t="shared" si="500"/>
        <v>yes</v>
      </c>
      <c r="K16044" t="str">
        <f t="shared" si="501"/>
        <v>no</v>
      </c>
    </row>
    <row r="16045" spans="1:11" x14ac:dyDescent="0.3">
      <c r="A16045" s="1" t="s">
        <v>125</v>
      </c>
      <c r="B16045" s="2">
        <v>42478</v>
      </c>
      <c r="C16045" t="s">
        <v>32</v>
      </c>
      <c r="D16045" t="s">
        <v>23</v>
      </c>
      <c r="E16045">
        <v>6.4351000000000003</v>
      </c>
      <c r="F16045">
        <v>65802</v>
      </c>
      <c r="G16045">
        <v>3162</v>
      </c>
      <c r="H16045" t="s">
        <v>210</v>
      </c>
      <c r="I16045" t="s">
        <v>166</v>
      </c>
      <c r="J16045" t="str">
        <f t="shared" si="500"/>
        <v>no</v>
      </c>
      <c r="K16045" t="str">
        <f t="shared" si="501"/>
        <v>no</v>
      </c>
    </row>
    <row r="16046" spans="1:11" x14ac:dyDescent="0.3">
      <c r="A16046" s="1" t="s">
        <v>125</v>
      </c>
      <c r="B16046" s="2">
        <v>42478</v>
      </c>
      <c r="C16046" t="s">
        <v>25</v>
      </c>
      <c r="D16046" t="s">
        <v>23</v>
      </c>
      <c r="E16046">
        <v>24.069500000000001</v>
      </c>
      <c r="F16046">
        <v>454665</v>
      </c>
      <c r="G16046">
        <v>8244</v>
      </c>
      <c r="H16046" t="s">
        <v>210</v>
      </c>
      <c r="I16046" t="s">
        <v>166</v>
      </c>
      <c r="J16046" t="str">
        <f t="shared" si="500"/>
        <v>yes</v>
      </c>
      <c r="K16046" t="str">
        <f t="shared" si="501"/>
        <v>no</v>
      </c>
    </row>
    <row r="16047" spans="1:11" x14ac:dyDescent="0.3">
      <c r="A16047" s="1" t="s">
        <v>125</v>
      </c>
      <c r="B16047" s="2">
        <v>42478</v>
      </c>
      <c r="C16047" t="s">
        <v>26</v>
      </c>
      <c r="D16047" t="s">
        <v>23</v>
      </c>
      <c r="E16047">
        <v>4.2525000000000004</v>
      </c>
      <c r="F16047">
        <v>53071</v>
      </c>
      <c r="G16047">
        <v>2157</v>
      </c>
      <c r="H16047" t="s">
        <v>210</v>
      </c>
      <c r="I16047" t="s">
        <v>166</v>
      </c>
      <c r="J16047" t="str">
        <f t="shared" si="500"/>
        <v>no</v>
      </c>
      <c r="K16047" t="str">
        <f t="shared" si="501"/>
        <v>no</v>
      </c>
    </row>
    <row r="16048" spans="1:11" x14ac:dyDescent="0.3">
      <c r="A16048" s="1" t="s">
        <v>125</v>
      </c>
      <c r="B16048" s="2">
        <v>42478</v>
      </c>
      <c r="C16048" t="s">
        <v>33</v>
      </c>
      <c r="D16048" t="s">
        <v>23</v>
      </c>
      <c r="E16048">
        <v>6.3100000000000003E-2</v>
      </c>
      <c r="F16048">
        <v>874</v>
      </c>
      <c r="G16048">
        <v>56</v>
      </c>
      <c r="H16048" t="s">
        <v>210</v>
      </c>
      <c r="I16048" t="s">
        <v>166</v>
      </c>
      <c r="J16048" t="str">
        <f t="shared" si="500"/>
        <v>no</v>
      </c>
      <c r="K16048" t="str">
        <f t="shared" si="501"/>
        <v>no</v>
      </c>
    </row>
    <row r="16049" spans="1:11" x14ac:dyDescent="0.3">
      <c r="A16049" s="1" t="s">
        <v>125</v>
      </c>
      <c r="B16049" s="2">
        <v>42479</v>
      </c>
      <c r="C16049" t="s">
        <v>22</v>
      </c>
      <c r="D16049" t="s">
        <v>23</v>
      </c>
      <c r="E16049">
        <v>18.3765</v>
      </c>
      <c r="F16049">
        <v>69686</v>
      </c>
      <c r="G16049">
        <v>6982</v>
      </c>
      <c r="H16049" t="s">
        <v>210</v>
      </c>
      <c r="I16049" t="s">
        <v>166</v>
      </c>
      <c r="J16049" t="str">
        <f t="shared" si="500"/>
        <v>yes</v>
      </c>
      <c r="K16049" t="str">
        <f t="shared" si="501"/>
        <v>no</v>
      </c>
    </row>
    <row r="16050" spans="1:11" x14ac:dyDescent="0.3">
      <c r="A16050" s="1" t="s">
        <v>125</v>
      </c>
      <c r="B16050" s="2">
        <v>42479</v>
      </c>
      <c r="C16050" t="s">
        <v>32</v>
      </c>
      <c r="D16050" t="s">
        <v>23</v>
      </c>
      <c r="E16050">
        <v>5.3648999999999996</v>
      </c>
      <c r="F16050">
        <v>58498</v>
      </c>
      <c r="G16050">
        <v>2536</v>
      </c>
      <c r="H16050" t="s">
        <v>210</v>
      </c>
      <c r="I16050" t="s">
        <v>166</v>
      </c>
      <c r="J16050" t="str">
        <f t="shared" si="500"/>
        <v>no</v>
      </c>
      <c r="K16050" t="str">
        <f t="shared" si="501"/>
        <v>no</v>
      </c>
    </row>
    <row r="16051" spans="1:11" x14ac:dyDescent="0.3">
      <c r="A16051" s="1" t="s">
        <v>125</v>
      </c>
      <c r="B16051" s="2">
        <v>42479</v>
      </c>
      <c r="C16051" t="s">
        <v>25</v>
      </c>
      <c r="D16051" t="s">
        <v>23</v>
      </c>
      <c r="E16051">
        <v>23.699200000000001</v>
      </c>
      <c r="F16051">
        <v>367883</v>
      </c>
      <c r="G16051">
        <v>8645</v>
      </c>
      <c r="H16051" t="s">
        <v>210</v>
      </c>
      <c r="I16051" t="s">
        <v>166</v>
      </c>
      <c r="J16051" t="str">
        <f t="shared" si="500"/>
        <v>yes</v>
      </c>
      <c r="K16051" t="str">
        <f t="shared" si="501"/>
        <v>no</v>
      </c>
    </row>
    <row r="16052" spans="1:11" x14ac:dyDescent="0.3">
      <c r="A16052" s="1" t="s">
        <v>125</v>
      </c>
      <c r="B16052" s="2">
        <v>42479</v>
      </c>
      <c r="C16052" t="s">
        <v>26</v>
      </c>
      <c r="D16052" t="s">
        <v>23</v>
      </c>
      <c r="E16052">
        <v>3.0625</v>
      </c>
      <c r="F16052">
        <v>37838</v>
      </c>
      <c r="G16052">
        <v>1572</v>
      </c>
      <c r="H16052" t="s">
        <v>210</v>
      </c>
      <c r="I16052" t="s">
        <v>166</v>
      </c>
      <c r="J16052" t="str">
        <f t="shared" si="500"/>
        <v>no</v>
      </c>
      <c r="K16052" t="str">
        <f t="shared" si="501"/>
        <v>no</v>
      </c>
    </row>
    <row r="16053" spans="1:11" x14ac:dyDescent="0.3">
      <c r="A16053" s="1" t="s">
        <v>125</v>
      </c>
      <c r="B16053" s="2">
        <v>42479</v>
      </c>
      <c r="C16053" t="s">
        <v>33</v>
      </c>
      <c r="D16053" t="s">
        <v>23</v>
      </c>
      <c r="E16053">
        <v>3.15E-2</v>
      </c>
      <c r="F16053">
        <v>718</v>
      </c>
      <c r="G16053">
        <v>32</v>
      </c>
      <c r="H16053" t="s">
        <v>210</v>
      </c>
      <c r="I16053" t="s">
        <v>166</v>
      </c>
      <c r="J16053" t="str">
        <f t="shared" si="500"/>
        <v>no</v>
      </c>
      <c r="K16053" t="str">
        <f t="shared" si="501"/>
        <v>no</v>
      </c>
    </row>
    <row r="16054" spans="1:11" x14ac:dyDescent="0.3">
      <c r="A16054" s="1" t="s">
        <v>125</v>
      </c>
      <c r="B16054" s="2">
        <v>42479</v>
      </c>
      <c r="C16054" t="s">
        <v>34</v>
      </c>
      <c r="D16054" t="s">
        <v>23</v>
      </c>
      <c r="E16054">
        <v>1.54</v>
      </c>
      <c r="F16054">
        <v>407</v>
      </c>
      <c r="G16054">
        <v>407</v>
      </c>
      <c r="H16054" t="s">
        <v>210</v>
      </c>
      <c r="I16054" t="s">
        <v>166</v>
      </c>
      <c r="J16054" t="str">
        <f t="shared" si="500"/>
        <v>yes</v>
      </c>
      <c r="K16054" t="str">
        <f t="shared" si="501"/>
        <v>no</v>
      </c>
    </row>
    <row r="16055" spans="1:11" x14ac:dyDescent="0.3">
      <c r="A16055" s="1" t="s">
        <v>125</v>
      </c>
      <c r="B16055" s="2">
        <v>42480</v>
      </c>
      <c r="C16055" t="s">
        <v>22</v>
      </c>
      <c r="D16055" t="s">
        <v>23</v>
      </c>
      <c r="E16055">
        <v>20.062200000000001</v>
      </c>
      <c r="F16055">
        <v>71790</v>
      </c>
      <c r="G16055">
        <v>8226</v>
      </c>
      <c r="H16055" t="s">
        <v>210</v>
      </c>
      <c r="I16055" t="s">
        <v>166</v>
      </c>
      <c r="J16055" t="str">
        <f t="shared" si="500"/>
        <v>yes</v>
      </c>
      <c r="K16055" t="str">
        <f t="shared" si="501"/>
        <v>no</v>
      </c>
    </row>
    <row r="16056" spans="1:11" x14ac:dyDescent="0.3">
      <c r="A16056" s="1" t="s">
        <v>125</v>
      </c>
      <c r="B16056" s="2">
        <v>42480</v>
      </c>
      <c r="C16056" t="s">
        <v>32</v>
      </c>
      <c r="D16056" t="s">
        <v>23</v>
      </c>
      <c r="E16056">
        <v>5.0416999999999996</v>
      </c>
      <c r="F16056">
        <v>57172</v>
      </c>
      <c r="G16056">
        <v>2455</v>
      </c>
      <c r="H16056" t="s">
        <v>210</v>
      </c>
      <c r="I16056" t="s">
        <v>166</v>
      </c>
      <c r="J16056" t="str">
        <f t="shared" si="500"/>
        <v>no</v>
      </c>
      <c r="K16056" t="str">
        <f t="shared" si="501"/>
        <v>no</v>
      </c>
    </row>
    <row r="16057" spans="1:11" x14ac:dyDescent="0.3">
      <c r="A16057" s="1" t="s">
        <v>125</v>
      </c>
      <c r="B16057" s="2">
        <v>42480</v>
      </c>
      <c r="C16057" t="s">
        <v>25</v>
      </c>
      <c r="D16057" t="s">
        <v>23</v>
      </c>
      <c r="E16057">
        <v>22.395099999999999</v>
      </c>
      <c r="F16057">
        <v>394050</v>
      </c>
      <c r="G16057">
        <v>7705</v>
      </c>
      <c r="H16057" t="s">
        <v>210</v>
      </c>
      <c r="I16057" t="s">
        <v>166</v>
      </c>
      <c r="J16057" t="str">
        <f t="shared" si="500"/>
        <v>yes</v>
      </c>
      <c r="K16057" t="str">
        <f t="shared" si="501"/>
        <v>no</v>
      </c>
    </row>
    <row r="16058" spans="1:11" x14ac:dyDescent="0.3">
      <c r="A16058" s="1" t="s">
        <v>125</v>
      </c>
      <c r="B16058" s="2">
        <v>42480</v>
      </c>
      <c r="C16058" t="s">
        <v>26</v>
      </c>
      <c r="D16058" t="s">
        <v>23</v>
      </c>
      <c r="E16058">
        <v>4.0774999999999997</v>
      </c>
      <c r="F16058">
        <v>47003</v>
      </c>
      <c r="G16058">
        <v>1982</v>
      </c>
      <c r="H16058" t="s">
        <v>210</v>
      </c>
      <c r="I16058" t="s">
        <v>166</v>
      </c>
      <c r="J16058" t="str">
        <f t="shared" si="500"/>
        <v>no</v>
      </c>
      <c r="K16058" t="str">
        <f t="shared" si="501"/>
        <v>no</v>
      </c>
    </row>
    <row r="16059" spans="1:11" x14ac:dyDescent="0.3">
      <c r="A16059" s="1" t="s">
        <v>125</v>
      </c>
      <c r="B16059" s="2">
        <v>42480</v>
      </c>
      <c r="C16059" t="s">
        <v>33</v>
      </c>
      <c r="D16059" t="s">
        <v>23</v>
      </c>
      <c r="E16059">
        <v>1.5800000000000002E-2</v>
      </c>
      <c r="F16059">
        <v>590</v>
      </c>
      <c r="G16059">
        <v>14</v>
      </c>
      <c r="H16059" t="s">
        <v>210</v>
      </c>
      <c r="I16059" t="s">
        <v>166</v>
      </c>
      <c r="J16059" t="str">
        <f t="shared" si="500"/>
        <v>no</v>
      </c>
      <c r="K16059" t="str">
        <f t="shared" si="501"/>
        <v>no</v>
      </c>
    </row>
    <row r="16060" spans="1:11" x14ac:dyDescent="0.3">
      <c r="A16060" s="1" t="s">
        <v>125</v>
      </c>
      <c r="B16060" s="2">
        <v>42480</v>
      </c>
      <c r="C16060" t="s">
        <v>34</v>
      </c>
      <c r="D16060" t="s">
        <v>23</v>
      </c>
      <c r="E16060">
        <v>4.375</v>
      </c>
      <c r="F16060">
        <v>1179</v>
      </c>
      <c r="G16060">
        <v>1179</v>
      </c>
      <c r="H16060" t="s">
        <v>210</v>
      </c>
      <c r="I16060" t="s">
        <v>166</v>
      </c>
      <c r="J16060" t="str">
        <f t="shared" si="500"/>
        <v>yes</v>
      </c>
      <c r="K16060" t="str">
        <f t="shared" si="501"/>
        <v>no</v>
      </c>
    </row>
    <row r="16061" spans="1:11" x14ac:dyDescent="0.3">
      <c r="A16061" s="1" t="s">
        <v>125</v>
      </c>
      <c r="B16061" s="2">
        <v>42481</v>
      </c>
      <c r="C16061" t="s">
        <v>22</v>
      </c>
      <c r="D16061" t="s">
        <v>23</v>
      </c>
      <c r="E16061">
        <v>28.821200000000001</v>
      </c>
      <c r="F16061">
        <v>105090</v>
      </c>
      <c r="G16061">
        <v>11045</v>
      </c>
      <c r="H16061" t="s">
        <v>210</v>
      </c>
      <c r="I16061" t="s">
        <v>166</v>
      </c>
      <c r="J16061" t="str">
        <f t="shared" si="500"/>
        <v>yes</v>
      </c>
      <c r="K16061" t="str">
        <f t="shared" si="501"/>
        <v>no</v>
      </c>
    </row>
    <row r="16062" spans="1:11" x14ac:dyDescent="0.3">
      <c r="A16062" s="1" t="s">
        <v>125</v>
      </c>
      <c r="B16062" s="2">
        <v>42481</v>
      </c>
      <c r="C16062" t="s">
        <v>32</v>
      </c>
      <c r="D16062" t="s">
        <v>23</v>
      </c>
      <c r="E16062">
        <v>3.9611999999999998</v>
      </c>
      <c r="F16062">
        <v>61279</v>
      </c>
      <c r="G16062">
        <v>1951</v>
      </c>
      <c r="H16062" t="s">
        <v>210</v>
      </c>
      <c r="I16062" t="s">
        <v>166</v>
      </c>
      <c r="J16062" t="str">
        <f t="shared" si="500"/>
        <v>no</v>
      </c>
      <c r="K16062" t="str">
        <f t="shared" si="501"/>
        <v>no</v>
      </c>
    </row>
    <row r="16063" spans="1:11" x14ac:dyDescent="0.3">
      <c r="A16063" s="1" t="s">
        <v>125</v>
      </c>
      <c r="B16063" s="2">
        <v>42481</v>
      </c>
      <c r="C16063" t="s">
        <v>25</v>
      </c>
      <c r="D16063" t="s">
        <v>23</v>
      </c>
      <c r="E16063">
        <v>21.0749</v>
      </c>
      <c r="F16063">
        <v>494777</v>
      </c>
      <c r="G16063">
        <v>7026</v>
      </c>
      <c r="H16063" t="s">
        <v>210</v>
      </c>
      <c r="I16063" t="s">
        <v>166</v>
      </c>
      <c r="J16063" t="str">
        <f t="shared" si="500"/>
        <v>yes</v>
      </c>
      <c r="K16063" t="str">
        <f t="shared" si="501"/>
        <v>no</v>
      </c>
    </row>
    <row r="16064" spans="1:11" x14ac:dyDescent="0.3">
      <c r="A16064" s="1" t="s">
        <v>125</v>
      </c>
      <c r="B16064" s="2">
        <v>42481</v>
      </c>
      <c r="C16064" t="s">
        <v>26</v>
      </c>
      <c r="D16064" t="s">
        <v>23</v>
      </c>
      <c r="E16064">
        <v>2.6074999999999999</v>
      </c>
      <c r="F16064">
        <v>35486</v>
      </c>
      <c r="G16064">
        <v>1251</v>
      </c>
      <c r="H16064" t="s">
        <v>210</v>
      </c>
      <c r="I16064" t="s">
        <v>166</v>
      </c>
      <c r="J16064" t="str">
        <f t="shared" si="500"/>
        <v>no</v>
      </c>
      <c r="K16064" t="str">
        <f t="shared" si="501"/>
        <v>no</v>
      </c>
    </row>
    <row r="16065" spans="1:11" x14ac:dyDescent="0.3">
      <c r="A16065" s="1" t="s">
        <v>125</v>
      </c>
      <c r="B16065" s="2">
        <v>42481</v>
      </c>
      <c r="C16065" t="s">
        <v>33</v>
      </c>
      <c r="D16065" t="s">
        <v>23</v>
      </c>
      <c r="E16065">
        <v>3.15E-2</v>
      </c>
      <c r="F16065">
        <v>907</v>
      </c>
      <c r="G16065">
        <v>24</v>
      </c>
      <c r="H16065" t="s">
        <v>210</v>
      </c>
      <c r="I16065" t="s">
        <v>166</v>
      </c>
      <c r="J16065" t="str">
        <f t="shared" si="500"/>
        <v>no</v>
      </c>
      <c r="K16065" t="str">
        <f t="shared" si="501"/>
        <v>no</v>
      </c>
    </row>
    <row r="16066" spans="1:11" x14ac:dyDescent="0.3">
      <c r="A16066" s="1" t="s">
        <v>125</v>
      </c>
      <c r="B16066" s="2">
        <v>42481</v>
      </c>
      <c r="C16066" t="s">
        <v>34</v>
      </c>
      <c r="D16066" t="s">
        <v>23</v>
      </c>
      <c r="E16066">
        <v>5.5650000000000004</v>
      </c>
      <c r="F16066">
        <v>1407</v>
      </c>
      <c r="G16066">
        <v>1407</v>
      </c>
      <c r="H16066" t="s">
        <v>210</v>
      </c>
      <c r="I16066" t="s">
        <v>166</v>
      </c>
      <c r="J16066" t="str">
        <f t="shared" ref="J16066:J16129" si="502">IF(ISERROR(VLOOKUP(C16066,$M$2:$M$6,1,FALSE)),"no","yes")</f>
        <v>yes</v>
      </c>
      <c r="K16066" t="str">
        <f t="shared" si="501"/>
        <v>no</v>
      </c>
    </row>
    <row r="16067" spans="1:11" x14ac:dyDescent="0.3">
      <c r="A16067" s="1" t="s">
        <v>125</v>
      </c>
      <c r="B16067" s="2">
        <v>42482</v>
      </c>
      <c r="C16067" t="s">
        <v>22</v>
      </c>
      <c r="D16067" t="s">
        <v>23</v>
      </c>
      <c r="E16067">
        <v>29.543500000000002</v>
      </c>
      <c r="F16067">
        <v>73806</v>
      </c>
      <c r="G16067">
        <v>10540</v>
      </c>
      <c r="H16067" t="s">
        <v>210</v>
      </c>
      <c r="I16067" t="s">
        <v>166</v>
      </c>
      <c r="J16067" t="str">
        <f t="shared" si="502"/>
        <v>yes</v>
      </c>
      <c r="K16067" t="str">
        <f t="shared" ref="K16067:K16130" si="503">IF(ISERROR(VLOOKUP(A16067,$O$2:$O$15,1,FALSE)),"no","yes")</f>
        <v>no</v>
      </c>
    </row>
    <row r="16068" spans="1:11" x14ac:dyDescent="0.3">
      <c r="A16068" s="1" t="s">
        <v>125</v>
      </c>
      <c r="B16068" s="2">
        <v>42482</v>
      </c>
      <c r="C16068" t="s">
        <v>32</v>
      </c>
      <c r="D16068" t="s">
        <v>23</v>
      </c>
      <c r="E16068">
        <v>3.5996999999999999</v>
      </c>
      <c r="F16068">
        <v>55819</v>
      </c>
      <c r="G16068">
        <v>1786</v>
      </c>
      <c r="H16068" t="s">
        <v>210</v>
      </c>
      <c r="I16068" t="s">
        <v>166</v>
      </c>
      <c r="J16068" t="str">
        <f t="shared" si="502"/>
        <v>no</v>
      </c>
      <c r="K16068" t="str">
        <f t="shared" si="503"/>
        <v>no</v>
      </c>
    </row>
    <row r="16069" spans="1:11" x14ac:dyDescent="0.3">
      <c r="A16069" s="1" t="s">
        <v>125</v>
      </c>
      <c r="B16069" s="2">
        <v>42482</v>
      </c>
      <c r="C16069" t="s">
        <v>25</v>
      </c>
      <c r="D16069" t="s">
        <v>23</v>
      </c>
      <c r="E16069">
        <v>24.037299999999998</v>
      </c>
      <c r="F16069">
        <v>473631</v>
      </c>
      <c r="G16069">
        <v>8005</v>
      </c>
      <c r="H16069" t="s">
        <v>210</v>
      </c>
      <c r="I16069" t="s">
        <v>166</v>
      </c>
      <c r="J16069" t="str">
        <f t="shared" si="502"/>
        <v>yes</v>
      </c>
      <c r="K16069" t="str">
        <f t="shared" si="503"/>
        <v>no</v>
      </c>
    </row>
    <row r="16070" spans="1:11" x14ac:dyDescent="0.3">
      <c r="A16070" s="1" t="s">
        <v>125</v>
      </c>
      <c r="B16070" s="2">
        <v>42482</v>
      </c>
      <c r="C16070" t="s">
        <v>26</v>
      </c>
      <c r="D16070" t="s">
        <v>23</v>
      </c>
      <c r="E16070">
        <v>3.2374999999999998</v>
      </c>
      <c r="F16070">
        <v>61630</v>
      </c>
      <c r="G16070">
        <v>1502</v>
      </c>
      <c r="H16070" t="s">
        <v>210</v>
      </c>
      <c r="I16070" t="s">
        <v>166</v>
      </c>
      <c r="J16070" t="str">
        <f t="shared" si="502"/>
        <v>no</v>
      </c>
      <c r="K16070" t="str">
        <f t="shared" si="503"/>
        <v>no</v>
      </c>
    </row>
    <row r="16071" spans="1:11" x14ac:dyDescent="0.3">
      <c r="A16071" s="1" t="s">
        <v>125</v>
      </c>
      <c r="B16071" s="2">
        <v>42482</v>
      </c>
      <c r="C16071" t="s">
        <v>33</v>
      </c>
      <c r="D16071" t="s">
        <v>23</v>
      </c>
      <c r="E16071">
        <v>9.4700000000000006E-2</v>
      </c>
      <c r="F16071">
        <v>972</v>
      </c>
      <c r="G16071">
        <v>49</v>
      </c>
      <c r="H16071" t="s">
        <v>210</v>
      </c>
      <c r="I16071" t="s">
        <v>166</v>
      </c>
      <c r="J16071" t="str">
        <f t="shared" si="502"/>
        <v>no</v>
      </c>
      <c r="K16071" t="str">
        <f t="shared" si="503"/>
        <v>no</v>
      </c>
    </row>
    <row r="16072" spans="1:11" x14ac:dyDescent="0.3">
      <c r="A16072" s="1" t="s">
        <v>125</v>
      </c>
      <c r="B16072" s="2">
        <v>42482</v>
      </c>
      <c r="C16072" t="s">
        <v>34</v>
      </c>
      <c r="D16072" t="s">
        <v>23</v>
      </c>
      <c r="E16072">
        <v>8.4875000000000007</v>
      </c>
      <c r="F16072">
        <v>2130</v>
      </c>
      <c r="G16072">
        <v>2130</v>
      </c>
      <c r="H16072" t="s">
        <v>210</v>
      </c>
      <c r="I16072" t="s">
        <v>166</v>
      </c>
      <c r="J16072" t="str">
        <f t="shared" si="502"/>
        <v>yes</v>
      </c>
      <c r="K16072" t="str">
        <f t="shared" si="503"/>
        <v>no</v>
      </c>
    </row>
    <row r="16073" spans="1:11" x14ac:dyDescent="0.3">
      <c r="A16073" s="1" t="s">
        <v>125</v>
      </c>
      <c r="B16073" s="2">
        <v>42483</v>
      </c>
      <c r="C16073" t="s">
        <v>22</v>
      </c>
      <c r="D16073" t="s">
        <v>23</v>
      </c>
      <c r="E16073">
        <v>18.165900000000001</v>
      </c>
      <c r="F16073">
        <v>17945</v>
      </c>
      <c r="G16073">
        <v>5806</v>
      </c>
      <c r="H16073" t="s">
        <v>210</v>
      </c>
      <c r="I16073" t="s">
        <v>166</v>
      </c>
      <c r="J16073" t="str">
        <f t="shared" si="502"/>
        <v>yes</v>
      </c>
      <c r="K16073" t="str">
        <f t="shared" si="503"/>
        <v>no</v>
      </c>
    </row>
    <row r="16074" spans="1:11" x14ac:dyDescent="0.3">
      <c r="A16074" s="1" t="s">
        <v>125</v>
      </c>
      <c r="B16074" s="2">
        <v>42483</v>
      </c>
      <c r="C16074" t="s">
        <v>32</v>
      </c>
      <c r="D16074" t="s">
        <v>23</v>
      </c>
      <c r="E16074">
        <v>2.9874999999999998</v>
      </c>
      <c r="F16074">
        <v>54068</v>
      </c>
      <c r="G16074">
        <v>1491</v>
      </c>
      <c r="H16074" t="s">
        <v>210</v>
      </c>
      <c r="I16074" t="s">
        <v>166</v>
      </c>
      <c r="J16074" t="str">
        <f t="shared" si="502"/>
        <v>no</v>
      </c>
      <c r="K16074" t="str">
        <f t="shared" si="503"/>
        <v>no</v>
      </c>
    </row>
    <row r="16075" spans="1:11" x14ac:dyDescent="0.3">
      <c r="A16075" s="1" t="s">
        <v>125</v>
      </c>
      <c r="B16075" s="2">
        <v>42483</v>
      </c>
      <c r="C16075" t="s">
        <v>25</v>
      </c>
      <c r="D16075" t="s">
        <v>23</v>
      </c>
      <c r="E16075">
        <v>19.7547</v>
      </c>
      <c r="F16075">
        <v>511907</v>
      </c>
      <c r="G16075">
        <v>6385</v>
      </c>
      <c r="H16075" t="s">
        <v>210</v>
      </c>
      <c r="I16075" t="s">
        <v>166</v>
      </c>
      <c r="J16075" t="str">
        <f t="shared" si="502"/>
        <v>yes</v>
      </c>
      <c r="K16075" t="str">
        <f t="shared" si="503"/>
        <v>no</v>
      </c>
    </row>
    <row r="16076" spans="1:11" x14ac:dyDescent="0.3">
      <c r="A16076" s="1" t="s">
        <v>125</v>
      </c>
      <c r="B16076" s="2">
        <v>42483</v>
      </c>
      <c r="C16076" t="s">
        <v>26</v>
      </c>
      <c r="D16076" t="s">
        <v>23</v>
      </c>
      <c r="E16076">
        <v>4.83</v>
      </c>
      <c r="F16076">
        <v>106870</v>
      </c>
      <c r="G16076">
        <v>2221</v>
      </c>
      <c r="H16076" t="s">
        <v>210</v>
      </c>
      <c r="I16076" t="s">
        <v>166</v>
      </c>
      <c r="J16076" t="str">
        <f t="shared" si="502"/>
        <v>no</v>
      </c>
      <c r="K16076" t="str">
        <f t="shared" si="503"/>
        <v>no</v>
      </c>
    </row>
    <row r="16077" spans="1:11" x14ac:dyDescent="0.3">
      <c r="A16077" s="1" t="s">
        <v>125</v>
      </c>
      <c r="B16077" s="2">
        <v>42483</v>
      </c>
      <c r="C16077" t="s">
        <v>33</v>
      </c>
      <c r="D16077" t="s">
        <v>23</v>
      </c>
      <c r="E16077">
        <v>3.1600000000000003E-2</v>
      </c>
      <c r="F16077">
        <v>737</v>
      </c>
      <c r="G16077">
        <v>17</v>
      </c>
      <c r="H16077" t="s">
        <v>210</v>
      </c>
      <c r="I16077" t="s">
        <v>166</v>
      </c>
      <c r="J16077" t="str">
        <f t="shared" si="502"/>
        <v>no</v>
      </c>
      <c r="K16077" t="str">
        <f t="shared" si="503"/>
        <v>no</v>
      </c>
    </row>
    <row r="16078" spans="1:11" x14ac:dyDescent="0.3">
      <c r="A16078" s="1" t="s">
        <v>125</v>
      </c>
      <c r="B16078" s="2">
        <v>42483</v>
      </c>
      <c r="C16078" t="s">
        <v>34</v>
      </c>
      <c r="D16078" t="s">
        <v>23</v>
      </c>
      <c r="E16078">
        <v>11.935</v>
      </c>
      <c r="F16078">
        <v>3057</v>
      </c>
      <c r="G16078">
        <v>3057</v>
      </c>
      <c r="H16078" t="s">
        <v>210</v>
      </c>
      <c r="I16078" t="s">
        <v>166</v>
      </c>
      <c r="J16078" t="str">
        <f t="shared" si="502"/>
        <v>yes</v>
      </c>
      <c r="K16078" t="str">
        <f t="shared" si="503"/>
        <v>no</v>
      </c>
    </row>
    <row r="16079" spans="1:11" x14ac:dyDescent="0.3">
      <c r="A16079" s="1" t="s">
        <v>125</v>
      </c>
      <c r="B16079" s="2">
        <v>42484</v>
      </c>
      <c r="C16079" t="s">
        <v>22</v>
      </c>
      <c r="D16079" t="s">
        <v>23</v>
      </c>
      <c r="E16079">
        <v>17.292999999999999</v>
      </c>
      <c r="F16079">
        <v>20851</v>
      </c>
      <c r="G16079">
        <v>5933</v>
      </c>
      <c r="H16079" t="s">
        <v>210</v>
      </c>
      <c r="I16079" t="s">
        <v>166</v>
      </c>
      <c r="J16079" t="str">
        <f t="shared" si="502"/>
        <v>yes</v>
      </c>
      <c r="K16079" t="str">
        <f t="shared" si="503"/>
        <v>no</v>
      </c>
    </row>
    <row r="16080" spans="1:11" x14ac:dyDescent="0.3">
      <c r="A16080" s="1" t="s">
        <v>125</v>
      </c>
      <c r="B16080" s="2">
        <v>42484</v>
      </c>
      <c r="C16080" t="s">
        <v>32</v>
      </c>
      <c r="D16080" t="s">
        <v>23</v>
      </c>
      <c r="E16080">
        <v>3.6894</v>
      </c>
      <c r="F16080">
        <v>61102</v>
      </c>
      <c r="G16080">
        <v>1872</v>
      </c>
      <c r="H16080" t="s">
        <v>210</v>
      </c>
      <c r="I16080" t="s">
        <v>166</v>
      </c>
      <c r="J16080" t="str">
        <f t="shared" si="502"/>
        <v>no</v>
      </c>
      <c r="K16080" t="str">
        <f t="shared" si="503"/>
        <v>no</v>
      </c>
    </row>
    <row r="16081" spans="1:11" x14ac:dyDescent="0.3">
      <c r="A16081" s="1" t="s">
        <v>125</v>
      </c>
      <c r="B16081" s="2">
        <v>42484</v>
      </c>
      <c r="C16081" t="s">
        <v>25</v>
      </c>
      <c r="D16081" t="s">
        <v>23</v>
      </c>
      <c r="E16081">
        <v>22.556100000000001</v>
      </c>
      <c r="F16081">
        <v>626542</v>
      </c>
      <c r="G16081">
        <v>7296</v>
      </c>
      <c r="H16081" t="s">
        <v>210</v>
      </c>
      <c r="I16081" t="s">
        <v>166</v>
      </c>
      <c r="J16081" t="str">
        <f t="shared" si="502"/>
        <v>yes</v>
      </c>
      <c r="K16081" t="str">
        <f t="shared" si="503"/>
        <v>no</v>
      </c>
    </row>
    <row r="16082" spans="1:11" x14ac:dyDescent="0.3">
      <c r="A16082" s="1" t="s">
        <v>125</v>
      </c>
      <c r="B16082" s="2">
        <v>42484</v>
      </c>
      <c r="C16082" t="s">
        <v>26</v>
      </c>
      <c r="D16082" t="s">
        <v>23</v>
      </c>
      <c r="E16082">
        <v>5.6</v>
      </c>
      <c r="F16082">
        <v>127159</v>
      </c>
      <c r="G16082">
        <v>2682</v>
      </c>
      <c r="H16082" t="s">
        <v>210</v>
      </c>
      <c r="I16082" t="s">
        <v>166</v>
      </c>
      <c r="J16082" t="str">
        <f t="shared" si="502"/>
        <v>no</v>
      </c>
      <c r="K16082" t="str">
        <f t="shared" si="503"/>
        <v>no</v>
      </c>
    </row>
    <row r="16083" spans="1:11" x14ac:dyDescent="0.3">
      <c r="A16083" s="1" t="s">
        <v>125</v>
      </c>
      <c r="B16083" s="2">
        <v>42484</v>
      </c>
      <c r="C16083" t="s">
        <v>33</v>
      </c>
      <c r="D16083" t="s">
        <v>23</v>
      </c>
      <c r="E16083">
        <v>1.5800000000000002E-2</v>
      </c>
      <c r="F16083">
        <v>898</v>
      </c>
      <c r="G16083">
        <v>18</v>
      </c>
      <c r="H16083" t="s">
        <v>210</v>
      </c>
      <c r="I16083" t="s">
        <v>166</v>
      </c>
      <c r="J16083" t="str">
        <f t="shared" si="502"/>
        <v>no</v>
      </c>
      <c r="K16083" t="str">
        <f t="shared" si="503"/>
        <v>no</v>
      </c>
    </row>
    <row r="16084" spans="1:11" x14ac:dyDescent="0.3">
      <c r="A16084" s="1" t="s">
        <v>125</v>
      </c>
      <c r="B16084" s="2">
        <v>42484</v>
      </c>
      <c r="C16084" t="s">
        <v>34</v>
      </c>
      <c r="D16084" t="s">
        <v>23</v>
      </c>
      <c r="E16084">
        <v>13.615</v>
      </c>
      <c r="F16084">
        <v>3444</v>
      </c>
      <c r="G16084">
        <v>3444</v>
      </c>
      <c r="H16084" t="s">
        <v>210</v>
      </c>
      <c r="I16084" t="s">
        <v>166</v>
      </c>
      <c r="J16084" t="str">
        <f t="shared" si="502"/>
        <v>yes</v>
      </c>
      <c r="K16084" t="str">
        <f t="shared" si="503"/>
        <v>no</v>
      </c>
    </row>
    <row r="16085" spans="1:11" x14ac:dyDescent="0.3">
      <c r="A16085" s="1" t="s">
        <v>125</v>
      </c>
      <c r="B16085" s="2">
        <v>42485</v>
      </c>
      <c r="C16085" t="s">
        <v>22</v>
      </c>
      <c r="D16085" t="s">
        <v>23</v>
      </c>
      <c r="E16085">
        <v>20.558700000000002</v>
      </c>
      <c r="F16085">
        <v>22029</v>
      </c>
      <c r="G16085">
        <v>7926</v>
      </c>
      <c r="H16085" t="s">
        <v>210</v>
      </c>
      <c r="I16085" t="s">
        <v>166</v>
      </c>
      <c r="J16085" t="str">
        <f t="shared" si="502"/>
        <v>yes</v>
      </c>
      <c r="K16085" t="str">
        <f t="shared" si="503"/>
        <v>no</v>
      </c>
    </row>
    <row r="16086" spans="1:11" x14ac:dyDescent="0.3">
      <c r="A16086" s="1" t="s">
        <v>125</v>
      </c>
      <c r="B16086" s="2">
        <v>42485</v>
      </c>
      <c r="C16086" t="s">
        <v>32</v>
      </c>
      <c r="D16086" t="s">
        <v>23</v>
      </c>
      <c r="E16086">
        <v>5.1548999999999996</v>
      </c>
      <c r="F16086">
        <v>73681</v>
      </c>
      <c r="G16086">
        <v>2536</v>
      </c>
      <c r="H16086" t="s">
        <v>210</v>
      </c>
      <c r="I16086" t="s">
        <v>166</v>
      </c>
      <c r="J16086" t="str">
        <f t="shared" si="502"/>
        <v>no</v>
      </c>
      <c r="K16086" t="str">
        <f t="shared" si="503"/>
        <v>no</v>
      </c>
    </row>
    <row r="16087" spans="1:11" x14ac:dyDescent="0.3">
      <c r="A16087" s="1" t="s">
        <v>125</v>
      </c>
      <c r="B16087" s="2">
        <v>42485</v>
      </c>
      <c r="C16087" t="s">
        <v>25</v>
      </c>
      <c r="D16087" t="s">
        <v>23</v>
      </c>
      <c r="E16087">
        <v>25.099900000000002</v>
      </c>
      <c r="F16087">
        <v>77455</v>
      </c>
      <c r="G16087">
        <v>8451</v>
      </c>
      <c r="H16087" t="s">
        <v>210</v>
      </c>
      <c r="I16087" t="s">
        <v>166</v>
      </c>
      <c r="J16087" t="str">
        <f t="shared" si="502"/>
        <v>yes</v>
      </c>
      <c r="K16087" t="str">
        <f t="shared" si="503"/>
        <v>no</v>
      </c>
    </row>
    <row r="16088" spans="1:11" x14ac:dyDescent="0.3">
      <c r="A16088" s="1" t="s">
        <v>125</v>
      </c>
      <c r="B16088" s="2">
        <v>42485</v>
      </c>
      <c r="C16088" t="s">
        <v>26</v>
      </c>
      <c r="D16088" t="s">
        <v>23</v>
      </c>
      <c r="E16088">
        <v>7.28</v>
      </c>
      <c r="F16088">
        <v>124222</v>
      </c>
      <c r="G16088">
        <v>3482</v>
      </c>
      <c r="H16088" t="s">
        <v>210</v>
      </c>
      <c r="I16088" t="s">
        <v>166</v>
      </c>
      <c r="J16088" t="str">
        <f t="shared" si="502"/>
        <v>no</v>
      </c>
      <c r="K16088" t="str">
        <f t="shared" si="503"/>
        <v>no</v>
      </c>
    </row>
    <row r="16089" spans="1:11" x14ac:dyDescent="0.3">
      <c r="A16089" s="1" t="s">
        <v>125</v>
      </c>
      <c r="B16089" s="2">
        <v>42485</v>
      </c>
      <c r="C16089" t="s">
        <v>33</v>
      </c>
      <c r="D16089" t="s">
        <v>23</v>
      </c>
      <c r="E16089">
        <v>3.1600000000000003E-2</v>
      </c>
      <c r="F16089">
        <v>792</v>
      </c>
      <c r="G16089">
        <v>16</v>
      </c>
      <c r="H16089" t="s">
        <v>210</v>
      </c>
      <c r="I16089" t="s">
        <v>166</v>
      </c>
      <c r="J16089" t="str">
        <f t="shared" si="502"/>
        <v>no</v>
      </c>
      <c r="K16089" t="str">
        <f t="shared" si="503"/>
        <v>no</v>
      </c>
    </row>
    <row r="16090" spans="1:11" x14ac:dyDescent="0.3">
      <c r="A16090" s="1" t="s">
        <v>125</v>
      </c>
      <c r="B16090" s="2">
        <v>42485</v>
      </c>
      <c r="C16090" t="s">
        <v>34</v>
      </c>
      <c r="D16090" t="s">
        <v>23</v>
      </c>
      <c r="E16090">
        <v>19.442499999999999</v>
      </c>
      <c r="F16090">
        <v>5157</v>
      </c>
      <c r="G16090">
        <v>5157</v>
      </c>
      <c r="H16090" t="s">
        <v>210</v>
      </c>
      <c r="I16090" t="s">
        <v>166</v>
      </c>
      <c r="J16090" t="str">
        <f t="shared" si="502"/>
        <v>yes</v>
      </c>
      <c r="K16090" t="str">
        <f t="shared" si="503"/>
        <v>no</v>
      </c>
    </row>
    <row r="16091" spans="1:11" x14ac:dyDescent="0.3">
      <c r="A16091" s="1" t="s">
        <v>126</v>
      </c>
      <c r="B16091" s="2">
        <v>42430</v>
      </c>
      <c r="C16091" t="s">
        <v>22</v>
      </c>
      <c r="D16091" t="s">
        <v>23</v>
      </c>
      <c r="E16091">
        <v>1.9569000000000001</v>
      </c>
      <c r="F16091">
        <v>10584</v>
      </c>
      <c r="G16091">
        <v>1885</v>
      </c>
      <c r="H16091" t="s">
        <v>281</v>
      </c>
      <c r="I16091" t="s">
        <v>195</v>
      </c>
      <c r="J16091" t="str">
        <f t="shared" si="502"/>
        <v>yes</v>
      </c>
      <c r="K16091" t="str">
        <f t="shared" si="503"/>
        <v>yes</v>
      </c>
    </row>
    <row r="16092" spans="1:11" x14ac:dyDescent="0.3">
      <c r="A16092" s="1" t="s">
        <v>126</v>
      </c>
      <c r="B16092" s="2">
        <v>42430</v>
      </c>
      <c r="C16092" t="s">
        <v>32</v>
      </c>
      <c r="D16092" t="s">
        <v>23</v>
      </c>
      <c r="E16092">
        <v>1.0001</v>
      </c>
      <c r="F16092">
        <v>53875</v>
      </c>
      <c r="G16092">
        <v>1139</v>
      </c>
      <c r="H16092" t="s">
        <v>281</v>
      </c>
      <c r="I16092" t="s">
        <v>195</v>
      </c>
      <c r="J16092" t="str">
        <f t="shared" si="502"/>
        <v>no</v>
      </c>
      <c r="K16092" t="str">
        <f t="shared" si="503"/>
        <v>yes</v>
      </c>
    </row>
    <row r="16093" spans="1:11" x14ac:dyDescent="0.3">
      <c r="A16093" s="1" t="s">
        <v>126</v>
      </c>
      <c r="B16093" s="2">
        <v>42430</v>
      </c>
      <c r="C16093" t="s">
        <v>25</v>
      </c>
      <c r="D16093" t="s">
        <v>23</v>
      </c>
      <c r="E16093">
        <v>2.3997999999999999</v>
      </c>
      <c r="F16093">
        <v>26882</v>
      </c>
      <c r="G16093">
        <v>1272</v>
      </c>
      <c r="H16093" t="s">
        <v>281</v>
      </c>
      <c r="I16093" t="s">
        <v>195</v>
      </c>
      <c r="J16093" t="str">
        <f t="shared" si="502"/>
        <v>yes</v>
      </c>
      <c r="K16093" t="str">
        <f t="shared" si="503"/>
        <v>yes</v>
      </c>
    </row>
    <row r="16094" spans="1:11" x14ac:dyDescent="0.3">
      <c r="A16094" s="1" t="s">
        <v>126</v>
      </c>
      <c r="B16094" s="2">
        <v>42430</v>
      </c>
      <c r="C16094" t="s">
        <v>26</v>
      </c>
      <c r="D16094" t="s">
        <v>23</v>
      </c>
      <c r="E16094">
        <v>1.887</v>
      </c>
      <c r="F16094">
        <v>30898</v>
      </c>
      <c r="G16094">
        <v>1806</v>
      </c>
      <c r="H16094" t="s">
        <v>281</v>
      </c>
      <c r="I16094" t="s">
        <v>195</v>
      </c>
      <c r="J16094" t="str">
        <f t="shared" si="502"/>
        <v>no</v>
      </c>
      <c r="K16094" t="str">
        <f t="shared" si="503"/>
        <v>yes</v>
      </c>
    </row>
    <row r="16095" spans="1:11" x14ac:dyDescent="0.3">
      <c r="A16095" s="1" t="s">
        <v>126</v>
      </c>
      <c r="B16095" s="2">
        <v>42431</v>
      </c>
      <c r="C16095" t="s">
        <v>22</v>
      </c>
      <c r="D16095" t="s">
        <v>23</v>
      </c>
      <c r="E16095">
        <v>1.6546000000000001</v>
      </c>
      <c r="F16095">
        <v>8737</v>
      </c>
      <c r="G16095">
        <v>1264</v>
      </c>
      <c r="H16095" t="s">
        <v>281</v>
      </c>
      <c r="I16095" t="s">
        <v>195</v>
      </c>
      <c r="J16095" t="str">
        <f t="shared" si="502"/>
        <v>yes</v>
      </c>
      <c r="K16095" t="str">
        <f t="shared" si="503"/>
        <v>yes</v>
      </c>
    </row>
    <row r="16096" spans="1:11" x14ac:dyDescent="0.3">
      <c r="A16096" s="1" t="s">
        <v>126</v>
      </c>
      <c r="B16096" s="2">
        <v>42431</v>
      </c>
      <c r="C16096" t="s">
        <v>32</v>
      </c>
      <c r="D16096" t="s">
        <v>23</v>
      </c>
      <c r="E16096">
        <v>1.3542000000000001</v>
      </c>
      <c r="F16096">
        <v>64242</v>
      </c>
      <c r="G16096">
        <v>1551</v>
      </c>
      <c r="H16096" t="s">
        <v>281</v>
      </c>
      <c r="I16096" t="s">
        <v>195</v>
      </c>
      <c r="J16096" t="str">
        <f t="shared" si="502"/>
        <v>no</v>
      </c>
      <c r="K16096" t="str">
        <f t="shared" si="503"/>
        <v>yes</v>
      </c>
    </row>
    <row r="16097" spans="1:11" x14ac:dyDescent="0.3">
      <c r="A16097" s="1" t="s">
        <v>126</v>
      </c>
      <c r="B16097" s="2">
        <v>42431</v>
      </c>
      <c r="C16097" t="s">
        <v>25</v>
      </c>
      <c r="D16097" t="s">
        <v>23</v>
      </c>
      <c r="E16097">
        <v>1.9572000000000001</v>
      </c>
      <c r="F16097">
        <v>22603</v>
      </c>
      <c r="G16097">
        <v>1022</v>
      </c>
      <c r="H16097" t="s">
        <v>281</v>
      </c>
      <c r="I16097" t="s">
        <v>195</v>
      </c>
      <c r="J16097" t="str">
        <f t="shared" si="502"/>
        <v>yes</v>
      </c>
      <c r="K16097" t="str">
        <f t="shared" si="503"/>
        <v>yes</v>
      </c>
    </row>
    <row r="16098" spans="1:11" x14ac:dyDescent="0.3">
      <c r="A16098" s="1" t="s">
        <v>126</v>
      </c>
      <c r="B16098" s="2">
        <v>42431</v>
      </c>
      <c r="C16098" t="s">
        <v>26</v>
      </c>
      <c r="D16098" t="s">
        <v>23</v>
      </c>
      <c r="E16098">
        <v>2.9045000000000001</v>
      </c>
      <c r="F16098">
        <v>53512</v>
      </c>
      <c r="G16098">
        <v>2774</v>
      </c>
      <c r="H16098" t="s">
        <v>281</v>
      </c>
      <c r="I16098" t="s">
        <v>195</v>
      </c>
      <c r="J16098" t="str">
        <f t="shared" si="502"/>
        <v>no</v>
      </c>
      <c r="K16098" t="str">
        <f t="shared" si="503"/>
        <v>yes</v>
      </c>
    </row>
    <row r="16099" spans="1:11" x14ac:dyDescent="0.3">
      <c r="A16099" s="1" t="s">
        <v>126</v>
      </c>
      <c r="B16099" s="2">
        <v>42432</v>
      </c>
      <c r="C16099" t="s">
        <v>22</v>
      </c>
      <c r="D16099" t="s">
        <v>23</v>
      </c>
      <c r="E16099">
        <v>1.3046</v>
      </c>
      <c r="F16099">
        <v>8045</v>
      </c>
      <c r="G16099">
        <v>1009</v>
      </c>
      <c r="H16099" t="s">
        <v>281</v>
      </c>
      <c r="I16099" t="s">
        <v>195</v>
      </c>
      <c r="J16099" t="str">
        <f t="shared" si="502"/>
        <v>yes</v>
      </c>
      <c r="K16099" t="str">
        <f t="shared" si="503"/>
        <v>yes</v>
      </c>
    </row>
    <row r="16100" spans="1:11" x14ac:dyDescent="0.3">
      <c r="A16100" s="1" t="s">
        <v>126</v>
      </c>
      <c r="B16100" s="2">
        <v>42432</v>
      </c>
      <c r="C16100" t="s">
        <v>32</v>
      </c>
      <c r="D16100" t="s">
        <v>23</v>
      </c>
      <c r="E16100">
        <v>1.4035</v>
      </c>
      <c r="F16100">
        <v>53751</v>
      </c>
      <c r="G16100">
        <v>1604</v>
      </c>
      <c r="H16100" t="s">
        <v>281</v>
      </c>
      <c r="I16100" t="s">
        <v>195</v>
      </c>
      <c r="J16100" t="str">
        <f t="shared" si="502"/>
        <v>no</v>
      </c>
      <c r="K16100" t="str">
        <f t="shared" si="503"/>
        <v>yes</v>
      </c>
    </row>
    <row r="16101" spans="1:11" x14ac:dyDescent="0.3">
      <c r="A16101" s="1" t="s">
        <v>126</v>
      </c>
      <c r="B16101" s="2">
        <v>42432</v>
      </c>
      <c r="C16101" t="s">
        <v>25</v>
      </c>
      <c r="D16101" t="s">
        <v>23</v>
      </c>
      <c r="E16101">
        <v>2.8081</v>
      </c>
      <c r="F16101">
        <v>24281</v>
      </c>
      <c r="G16101">
        <v>1781</v>
      </c>
      <c r="H16101" t="s">
        <v>281</v>
      </c>
      <c r="I16101" t="s">
        <v>195</v>
      </c>
      <c r="J16101" t="str">
        <f t="shared" si="502"/>
        <v>yes</v>
      </c>
      <c r="K16101" t="str">
        <f t="shared" si="503"/>
        <v>yes</v>
      </c>
    </row>
    <row r="16102" spans="1:11" x14ac:dyDescent="0.3">
      <c r="A16102" s="1" t="s">
        <v>126</v>
      </c>
      <c r="B16102" s="2">
        <v>42432</v>
      </c>
      <c r="C16102" t="s">
        <v>26</v>
      </c>
      <c r="D16102" t="s">
        <v>23</v>
      </c>
      <c r="E16102">
        <v>2.9045000000000001</v>
      </c>
      <c r="F16102">
        <v>66572</v>
      </c>
      <c r="G16102">
        <v>2906</v>
      </c>
      <c r="H16102" t="s">
        <v>281</v>
      </c>
      <c r="I16102" t="s">
        <v>195</v>
      </c>
      <c r="J16102" t="str">
        <f t="shared" si="502"/>
        <v>no</v>
      </c>
      <c r="K16102" t="str">
        <f t="shared" si="503"/>
        <v>yes</v>
      </c>
    </row>
    <row r="16103" spans="1:11" x14ac:dyDescent="0.3">
      <c r="A16103" s="1" t="s">
        <v>126</v>
      </c>
      <c r="B16103" s="2">
        <v>42433</v>
      </c>
      <c r="C16103" t="s">
        <v>22</v>
      </c>
      <c r="D16103" t="s">
        <v>23</v>
      </c>
      <c r="E16103">
        <v>1.2727999999999999</v>
      </c>
      <c r="F16103">
        <v>7810</v>
      </c>
      <c r="G16103">
        <v>1016</v>
      </c>
      <c r="H16103" t="s">
        <v>281</v>
      </c>
      <c r="I16103" t="s">
        <v>195</v>
      </c>
      <c r="J16103" t="str">
        <f t="shared" si="502"/>
        <v>yes</v>
      </c>
      <c r="K16103" t="str">
        <f t="shared" si="503"/>
        <v>yes</v>
      </c>
    </row>
    <row r="16104" spans="1:11" x14ac:dyDescent="0.3">
      <c r="A16104" s="1" t="s">
        <v>126</v>
      </c>
      <c r="B16104" s="2">
        <v>42433</v>
      </c>
      <c r="C16104" t="s">
        <v>32</v>
      </c>
      <c r="D16104" t="s">
        <v>23</v>
      </c>
      <c r="E16104">
        <v>1.6201000000000001</v>
      </c>
      <c r="F16104">
        <v>60581</v>
      </c>
      <c r="G16104">
        <v>1838</v>
      </c>
      <c r="H16104" t="s">
        <v>281</v>
      </c>
      <c r="I16104" t="s">
        <v>195</v>
      </c>
      <c r="J16104" t="str">
        <f t="shared" si="502"/>
        <v>no</v>
      </c>
      <c r="K16104" t="str">
        <f t="shared" si="503"/>
        <v>yes</v>
      </c>
    </row>
    <row r="16105" spans="1:11" x14ac:dyDescent="0.3">
      <c r="A16105" s="1" t="s">
        <v>126</v>
      </c>
      <c r="B16105" s="2">
        <v>42433</v>
      </c>
      <c r="C16105" t="s">
        <v>25</v>
      </c>
      <c r="D16105" t="s">
        <v>23</v>
      </c>
      <c r="E16105">
        <v>2.1612</v>
      </c>
      <c r="F16105">
        <v>21271</v>
      </c>
      <c r="G16105">
        <v>1245</v>
      </c>
      <c r="H16105" t="s">
        <v>281</v>
      </c>
      <c r="I16105" t="s">
        <v>195</v>
      </c>
      <c r="J16105" t="str">
        <f t="shared" si="502"/>
        <v>yes</v>
      </c>
      <c r="K16105" t="str">
        <f t="shared" si="503"/>
        <v>yes</v>
      </c>
    </row>
    <row r="16106" spans="1:11" x14ac:dyDescent="0.3">
      <c r="A16106" s="1" t="s">
        <v>126</v>
      </c>
      <c r="B16106" s="2">
        <v>42433</v>
      </c>
      <c r="C16106" t="s">
        <v>26</v>
      </c>
      <c r="D16106" t="s">
        <v>23</v>
      </c>
      <c r="E16106">
        <v>2.8304999999999998</v>
      </c>
      <c r="F16106">
        <v>65276</v>
      </c>
      <c r="G16106">
        <v>2887</v>
      </c>
      <c r="H16106" t="s">
        <v>281</v>
      </c>
      <c r="I16106" t="s">
        <v>195</v>
      </c>
      <c r="J16106" t="str">
        <f t="shared" si="502"/>
        <v>no</v>
      </c>
      <c r="K16106" t="str">
        <f t="shared" si="503"/>
        <v>yes</v>
      </c>
    </row>
    <row r="16107" spans="1:11" x14ac:dyDescent="0.3">
      <c r="A16107" s="1" t="s">
        <v>126</v>
      </c>
      <c r="B16107" s="2">
        <v>42434</v>
      </c>
      <c r="C16107" t="s">
        <v>22</v>
      </c>
      <c r="D16107" t="s">
        <v>23</v>
      </c>
      <c r="E16107">
        <v>0.71589999999999998</v>
      </c>
      <c r="F16107">
        <v>7059</v>
      </c>
      <c r="G16107">
        <v>648</v>
      </c>
      <c r="H16107" t="s">
        <v>281</v>
      </c>
      <c r="I16107" t="s">
        <v>195</v>
      </c>
      <c r="J16107" t="str">
        <f t="shared" si="502"/>
        <v>yes</v>
      </c>
      <c r="K16107" t="str">
        <f t="shared" si="503"/>
        <v>yes</v>
      </c>
    </row>
    <row r="16108" spans="1:11" x14ac:dyDescent="0.3">
      <c r="A16108" s="1" t="s">
        <v>126</v>
      </c>
      <c r="B16108" s="2">
        <v>42434</v>
      </c>
      <c r="C16108" t="s">
        <v>32</v>
      </c>
      <c r="D16108" t="s">
        <v>23</v>
      </c>
      <c r="E16108">
        <v>1.5363</v>
      </c>
      <c r="F16108">
        <v>49061</v>
      </c>
      <c r="G16108">
        <v>1712</v>
      </c>
      <c r="H16108" t="s">
        <v>281</v>
      </c>
      <c r="I16108" t="s">
        <v>195</v>
      </c>
      <c r="J16108" t="str">
        <f t="shared" si="502"/>
        <v>no</v>
      </c>
      <c r="K16108" t="str">
        <f t="shared" si="503"/>
        <v>yes</v>
      </c>
    </row>
    <row r="16109" spans="1:11" x14ac:dyDescent="0.3">
      <c r="A16109" s="1" t="s">
        <v>126</v>
      </c>
      <c r="B16109" s="2">
        <v>42434</v>
      </c>
      <c r="C16109" t="s">
        <v>25</v>
      </c>
      <c r="D16109" t="s">
        <v>23</v>
      </c>
      <c r="E16109">
        <v>1.4807999999999999</v>
      </c>
      <c r="F16109">
        <v>17686</v>
      </c>
      <c r="G16109">
        <v>897</v>
      </c>
      <c r="H16109" t="s">
        <v>281</v>
      </c>
      <c r="I16109" t="s">
        <v>195</v>
      </c>
      <c r="J16109" t="str">
        <f t="shared" si="502"/>
        <v>yes</v>
      </c>
      <c r="K16109" t="str">
        <f t="shared" si="503"/>
        <v>yes</v>
      </c>
    </row>
    <row r="16110" spans="1:11" x14ac:dyDescent="0.3">
      <c r="A16110" s="1" t="s">
        <v>126</v>
      </c>
      <c r="B16110" s="2">
        <v>42434</v>
      </c>
      <c r="C16110" t="s">
        <v>26</v>
      </c>
      <c r="D16110" t="s">
        <v>23</v>
      </c>
      <c r="E16110">
        <v>2.8119999999999998</v>
      </c>
      <c r="F16110">
        <v>57889</v>
      </c>
      <c r="G16110">
        <v>2817</v>
      </c>
      <c r="H16110" t="s">
        <v>281</v>
      </c>
      <c r="I16110" t="s">
        <v>195</v>
      </c>
      <c r="J16110" t="str">
        <f t="shared" si="502"/>
        <v>no</v>
      </c>
      <c r="K16110" t="str">
        <f t="shared" si="503"/>
        <v>yes</v>
      </c>
    </row>
    <row r="16111" spans="1:11" x14ac:dyDescent="0.3">
      <c r="A16111" s="1" t="s">
        <v>126</v>
      </c>
      <c r="B16111" s="2">
        <v>42435</v>
      </c>
      <c r="C16111" t="s">
        <v>22</v>
      </c>
      <c r="D16111" t="s">
        <v>23</v>
      </c>
      <c r="E16111">
        <v>0.52500000000000002</v>
      </c>
      <c r="F16111">
        <v>6521</v>
      </c>
      <c r="G16111">
        <v>489</v>
      </c>
      <c r="H16111" t="s">
        <v>281</v>
      </c>
      <c r="I16111" t="s">
        <v>195</v>
      </c>
      <c r="J16111" t="str">
        <f t="shared" si="502"/>
        <v>yes</v>
      </c>
      <c r="K16111" t="str">
        <f t="shared" si="503"/>
        <v>yes</v>
      </c>
    </row>
    <row r="16112" spans="1:11" x14ac:dyDescent="0.3">
      <c r="A16112" s="1" t="s">
        <v>126</v>
      </c>
      <c r="B16112" s="2">
        <v>42435</v>
      </c>
      <c r="C16112" t="s">
        <v>32</v>
      </c>
      <c r="D16112" t="s">
        <v>23</v>
      </c>
      <c r="E16112">
        <v>1.2507999999999999</v>
      </c>
      <c r="F16112">
        <v>48153</v>
      </c>
      <c r="G16112">
        <v>1421</v>
      </c>
      <c r="H16112" t="s">
        <v>281</v>
      </c>
      <c r="I16112" t="s">
        <v>195</v>
      </c>
      <c r="J16112" t="str">
        <f t="shared" si="502"/>
        <v>no</v>
      </c>
      <c r="K16112" t="str">
        <f t="shared" si="503"/>
        <v>yes</v>
      </c>
    </row>
    <row r="16113" spans="1:11" x14ac:dyDescent="0.3">
      <c r="A16113" s="1" t="s">
        <v>126</v>
      </c>
      <c r="B16113" s="2">
        <v>42435</v>
      </c>
      <c r="C16113" t="s">
        <v>25</v>
      </c>
      <c r="D16113" t="s">
        <v>23</v>
      </c>
      <c r="E16113">
        <v>1.1062000000000001</v>
      </c>
      <c r="F16113">
        <v>18128</v>
      </c>
      <c r="G16113">
        <v>721</v>
      </c>
      <c r="H16113" t="s">
        <v>281</v>
      </c>
      <c r="I16113" t="s">
        <v>195</v>
      </c>
      <c r="J16113" t="str">
        <f t="shared" si="502"/>
        <v>yes</v>
      </c>
      <c r="K16113" t="str">
        <f t="shared" si="503"/>
        <v>yes</v>
      </c>
    </row>
    <row r="16114" spans="1:11" x14ac:dyDescent="0.3">
      <c r="A16114" s="1" t="s">
        <v>126</v>
      </c>
      <c r="B16114" s="2">
        <v>42435</v>
      </c>
      <c r="C16114" t="s">
        <v>26</v>
      </c>
      <c r="D16114" t="s">
        <v>23</v>
      </c>
      <c r="E16114">
        <v>2.9969999999999999</v>
      </c>
      <c r="F16114">
        <v>63677</v>
      </c>
      <c r="G16114">
        <v>3185</v>
      </c>
      <c r="H16114" t="s">
        <v>281</v>
      </c>
      <c r="I16114" t="s">
        <v>195</v>
      </c>
      <c r="J16114" t="str">
        <f t="shared" si="502"/>
        <v>no</v>
      </c>
      <c r="K16114" t="str">
        <f t="shared" si="503"/>
        <v>yes</v>
      </c>
    </row>
    <row r="16115" spans="1:11" x14ac:dyDescent="0.3">
      <c r="A16115" s="1" t="s">
        <v>126</v>
      </c>
      <c r="B16115" s="2">
        <v>42436</v>
      </c>
      <c r="C16115" t="s">
        <v>22</v>
      </c>
      <c r="D16115" t="s">
        <v>23</v>
      </c>
      <c r="E16115">
        <v>0.92279999999999995</v>
      </c>
      <c r="F16115">
        <v>7552</v>
      </c>
      <c r="G16115">
        <v>861</v>
      </c>
      <c r="H16115" t="s">
        <v>281</v>
      </c>
      <c r="I16115" t="s">
        <v>195</v>
      </c>
      <c r="J16115" t="str">
        <f t="shared" si="502"/>
        <v>yes</v>
      </c>
      <c r="K16115" t="str">
        <f t="shared" si="503"/>
        <v>yes</v>
      </c>
    </row>
    <row r="16116" spans="1:11" x14ac:dyDescent="0.3">
      <c r="A16116" s="1" t="s">
        <v>126</v>
      </c>
      <c r="B16116" s="2">
        <v>42436</v>
      </c>
      <c r="C16116" t="s">
        <v>32</v>
      </c>
      <c r="D16116" t="s">
        <v>23</v>
      </c>
      <c r="E16116">
        <v>1.2642</v>
      </c>
      <c r="F16116">
        <v>54139</v>
      </c>
      <c r="G16116">
        <v>1423</v>
      </c>
      <c r="H16116" t="s">
        <v>281</v>
      </c>
      <c r="I16116" t="s">
        <v>195</v>
      </c>
      <c r="J16116" t="str">
        <f t="shared" si="502"/>
        <v>no</v>
      </c>
      <c r="K16116" t="str">
        <f t="shared" si="503"/>
        <v>yes</v>
      </c>
    </row>
    <row r="16117" spans="1:11" x14ac:dyDescent="0.3">
      <c r="A16117" s="1" t="s">
        <v>126</v>
      </c>
      <c r="B16117" s="2">
        <v>42436</v>
      </c>
      <c r="C16117" t="s">
        <v>25</v>
      </c>
      <c r="D16117" t="s">
        <v>23</v>
      </c>
      <c r="E16117">
        <v>1.6168</v>
      </c>
      <c r="F16117">
        <v>19093</v>
      </c>
      <c r="G16117">
        <v>1005</v>
      </c>
      <c r="H16117" t="s">
        <v>281</v>
      </c>
      <c r="I16117" t="s">
        <v>195</v>
      </c>
      <c r="J16117" t="str">
        <f t="shared" si="502"/>
        <v>yes</v>
      </c>
      <c r="K16117" t="str">
        <f t="shared" si="503"/>
        <v>yes</v>
      </c>
    </row>
    <row r="16118" spans="1:11" x14ac:dyDescent="0.3">
      <c r="A16118" s="1" t="s">
        <v>126</v>
      </c>
      <c r="B16118" s="2">
        <v>42436</v>
      </c>
      <c r="C16118" t="s">
        <v>26</v>
      </c>
      <c r="D16118" t="s">
        <v>23</v>
      </c>
      <c r="E16118">
        <v>3.4224999999999999</v>
      </c>
      <c r="F16118">
        <v>62250</v>
      </c>
      <c r="G16118">
        <v>3518</v>
      </c>
      <c r="H16118" t="s">
        <v>281</v>
      </c>
      <c r="I16118" t="s">
        <v>195</v>
      </c>
      <c r="J16118" t="str">
        <f t="shared" si="502"/>
        <v>no</v>
      </c>
      <c r="K16118" t="str">
        <f t="shared" si="503"/>
        <v>yes</v>
      </c>
    </row>
    <row r="16119" spans="1:11" x14ac:dyDescent="0.3">
      <c r="A16119" s="1" t="s">
        <v>126</v>
      </c>
      <c r="B16119" s="2">
        <v>42437</v>
      </c>
      <c r="C16119" t="s">
        <v>22</v>
      </c>
      <c r="D16119" t="s">
        <v>23</v>
      </c>
      <c r="E16119">
        <v>0.74780000000000002</v>
      </c>
      <c r="F16119">
        <v>6442</v>
      </c>
      <c r="G16119">
        <v>664</v>
      </c>
      <c r="H16119" t="s">
        <v>281</v>
      </c>
      <c r="I16119" t="s">
        <v>195</v>
      </c>
      <c r="J16119" t="str">
        <f t="shared" si="502"/>
        <v>yes</v>
      </c>
      <c r="K16119" t="str">
        <f t="shared" si="503"/>
        <v>yes</v>
      </c>
    </row>
    <row r="16120" spans="1:11" x14ac:dyDescent="0.3">
      <c r="A16120" s="1" t="s">
        <v>126</v>
      </c>
      <c r="B16120" s="2">
        <v>42437</v>
      </c>
      <c r="C16120" t="s">
        <v>32</v>
      </c>
      <c r="D16120" t="s">
        <v>23</v>
      </c>
      <c r="E16120">
        <v>1.3665</v>
      </c>
      <c r="F16120">
        <v>51730</v>
      </c>
      <c r="G16120">
        <v>1531</v>
      </c>
      <c r="H16120" t="s">
        <v>281</v>
      </c>
      <c r="I16120" t="s">
        <v>195</v>
      </c>
      <c r="J16120" t="str">
        <f t="shared" si="502"/>
        <v>no</v>
      </c>
      <c r="K16120" t="str">
        <f t="shared" si="503"/>
        <v>yes</v>
      </c>
    </row>
    <row r="16121" spans="1:11" x14ac:dyDescent="0.3">
      <c r="A16121" s="1" t="s">
        <v>126</v>
      </c>
      <c r="B16121" s="2">
        <v>42437</v>
      </c>
      <c r="C16121" t="s">
        <v>25</v>
      </c>
      <c r="D16121" t="s">
        <v>23</v>
      </c>
      <c r="E16121">
        <v>1.9060999999999999</v>
      </c>
      <c r="F16121">
        <v>28376</v>
      </c>
      <c r="G16121">
        <v>1159</v>
      </c>
      <c r="H16121" t="s">
        <v>281</v>
      </c>
      <c r="I16121" t="s">
        <v>195</v>
      </c>
      <c r="J16121" t="str">
        <f t="shared" si="502"/>
        <v>yes</v>
      </c>
      <c r="K16121" t="str">
        <f t="shared" si="503"/>
        <v>yes</v>
      </c>
    </row>
    <row r="16122" spans="1:11" x14ac:dyDescent="0.3">
      <c r="A16122" s="1" t="s">
        <v>126</v>
      </c>
      <c r="B16122" s="2">
        <v>42437</v>
      </c>
      <c r="C16122" t="s">
        <v>26</v>
      </c>
      <c r="D16122" t="s">
        <v>23</v>
      </c>
      <c r="E16122">
        <v>3.0525000000000002</v>
      </c>
      <c r="F16122">
        <v>55427</v>
      </c>
      <c r="G16122">
        <v>3101</v>
      </c>
      <c r="H16122" t="s">
        <v>281</v>
      </c>
      <c r="I16122" t="s">
        <v>195</v>
      </c>
      <c r="J16122" t="str">
        <f t="shared" si="502"/>
        <v>no</v>
      </c>
      <c r="K16122" t="str">
        <f t="shared" si="503"/>
        <v>yes</v>
      </c>
    </row>
    <row r="16123" spans="1:11" x14ac:dyDescent="0.3">
      <c r="A16123" s="1" t="s">
        <v>126</v>
      </c>
      <c r="B16123" s="2">
        <v>42438</v>
      </c>
      <c r="C16123" t="s">
        <v>22</v>
      </c>
      <c r="D16123" t="s">
        <v>23</v>
      </c>
      <c r="E16123">
        <v>0.9546</v>
      </c>
      <c r="F16123">
        <v>6451</v>
      </c>
      <c r="G16123">
        <v>902</v>
      </c>
      <c r="H16123" t="s">
        <v>281</v>
      </c>
      <c r="I16123" t="s">
        <v>195</v>
      </c>
      <c r="J16123" t="str">
        <f t="shared" si="502"/>
        <v>yes</v>
      </c>
      <c r="K16123" t="str">
        <f t="shared" si="503"/>
        <v>yes</v>
      </c>
    </row>
    <row r="16124" spans="1:11" x14ac:dyDescent="0.3">
      <c r="A16124" s="1" t="s">
        <v>126</v>
      </c>
      <c r="B16124" s="2">
        <v>42438</v>
      </c>
      <c r="C16124" t="s">
        <v>32</v>
      </c>
      <c r="D16124" t="s">
        <v>23</v>
      </c>
      <c r="E16124">
        <v>1.2</v>
      </c>
      <c r="F16124">
        <v>49104</v>
      </c>
      <c r="G16124">
        <v>1357</v>
      </c>
      <c r="H16124" t="s">
        <v>281</v>
      </c>
      <c r="I16124" t="s">
        <v>195</v>
      </c>
      <c r="J16124" t="str">
        <f t="shared" si="502"/>
        <v>no</v>
      </c>
      <c r="K16124" t="str">
        <f t="shared" si="503"/>
        <v>yes</v>
      </c>
    </row>
    <row r="16125" spans="1:11" x14ac:dyDescent="0.3">
      <c r="A16125" s="1" t="s">
        <v>126</v>
      </c>
      <c r="B16125" s="2">
        <v>42438</v>
      </c>
      <c r="C16125" t="s">
        <v>25</v>
      </c>
      <c r="D16125" t="s">
        <v>23</v>
      </c>
      <c r="E16125">
        <v>1.5145</v>
      </c>
      <c r="F16125">
        <v>20790</v>
      </c>
      <c r="G16125">
        <v>916</v>
      </c>
      <c r="H16125" t="s">
        <v>281</v>
      </c>
      <c r="I16125" t="s">
        <v>195</v>
      </c>
      <c r="J16125" t="str">
        <f t="shared" si="502"/>
        <v>yes</v>
      </c>
      <c r="K16125" t="str">
        <f t="shared" si="503"/>
        <v>yes</v>
      </c>
    </row>
    <row r="16126" spans="1:11" x14ac:dyDescent="0.3">
      <c r="A16126" s="1" t="s">
        <v>126</v>
      </c>
      <c r="B16126" s="2">
        <v>42438</v>
      </c>
      <c r="C16126" t="s">
        <v>26</v>
      </c>
      <c r="D16126" t="s">
        <v>23</v>
      </c>
      <c r="E16126">
        <v>3.3115000000000001</v>
      </c>
      <c r="F16126">
        <v>57965</v>
      </c>
      <c r="G16126">
        <v>3349</v>
      </c>
      <c r="H16126" t="s">
        <v>281</v>
      </c>
      <c r="I16126" t="s">
        <v>195</v>
      </c>
      <c r="J16126" t="str">
        <f t="shared" si="502"/>
        <v>no</v>
      </c>
      <c r="K16126" t="str">
        <f t="shared" si="503"/>
        <v>yes</v>
      </c>
    </row>
    <row r="16127" spans="1:11" x14ac:dyDescent="0.3">
      <c r="A16127" s="1" t="s">
        <v>126</v>
      </c>
      <c r="B16127" s="2">
        <v>42439</v>
      </c>
      <c r="C16127" t="s">
        <v>22</v>
      </c>
      <c r="D16127" t="s">
        <v>23</v>
      </c>
      <c r="E16127">
        <v>0.79549999999999998</v>
      </c>
      <c r="F16127">
        <v>6337</v>
      </c>
      <c r="G16127">
        <v>741</v>
      </c>
      <c r="H16127" t="s">
        <v>281</v>
      </c>
      <c r="I16127" t="s">
        <v>195</v>
      </c>
      <c r="J16127" t="str">
        <f t="shared" si="502"/>
        <v>yes</v>
      </c>
      <c r="K16127" t="str">
        <f t="shared" si="503"/>
        <v>yes</v>
      </c>
    </row>
    <row r="16128" spans="1:11" x14ac:dyDescent="0.3">
      <c r="A16128" s="1" t="s">
        <v>126</v>
      </c>
      <c r="B16128" s="2">
        <v>42439</v>
      </c>
      <c r="C16128" t="s">
        <v>32</v>
      </c>
      <c r="D16128" t="s">
        <v>23</v>
      </c>
      <c r="E16128">
        <v>0.8649</v>
      </c>
      <c r="F16128">
        <v>22310</v>
      </c>
      <c r="G16128">
        <v>965</v>
      </c>
      <c r="H16128" t="s">
        <v>281</v>
      </c>
      <c r="I16128" t="s">
        <v>195</v>
      </c>
      <c r="J16128" t="str">
        <f t="shared" si="502"/>
        <v>no</v>
      </c>
      <c r="K16128" t="str">
        <f t="shared" si="503"/>
        <v>yes</v>
      </c>
    </row>
    <row r="16129" spans="1:11" x14ac:dyDescent="0.3">
      <c r="A16129" s="1" t="s">
        <v>126</v>
      </c>
      <c r="B16129" s="2">
        <v>42439</v>
      </c>
      <c r="C16129" t="s">
        <v>25</v>
      </c>
      <c r="D16129" t="s">
        <v>23</v>
      </c>
      <c r="E16129">
        <v>1.2423999999999999</v>
      </c>
      <c r="F16129">
        <v>22460</v>
      </c>
      <c r="G16129">
        <v>792</v>
      </c>
      <c r="H16129" t="s">
        <v>281</v>
      </c>
      <c r="I16129" t="s">
        <v>195</v>
      </c>
      <c r="J16129" t="str">
        <f t="shared" si="502"/>
        <v>yes</v>
      </c>
      <c r="K16129" t="str">
        <f t="shared" si="503"/>
        <v>yes</v>
      </c>
    </row>
    <row r="16130" spans="1:11" x14ac:dyDescent="0.3">
      <c r="A16130" s="1" t="s">
        <v>126</v>
      </c>
      <c r="B16130" s="2">
        <v>42439</v>
      </c>
      <c r="C16130" t="s">
        <v>26</v>
      </c>
      <c r="D16130" t="s">
        <v>23</v>
      </c>
      <c r="E16130">
        <v>3.4224999999999999</v>
      </c>
      <c r="F16130">
        <v>69329</v>
      </c>
      <c r="G16130">
        <v>3353</v>
      </c>
      <c r="H16130" t="s">
        <v>281</v>
      </c>
      <c r="I16130" t="s">
        <v>195</v>
      </c>
      <c r="J16130" t="str">
        <f t="shared" ref="J16130:J16193" si="504">IF(ISERROR(VLOOKUP(C16130,$M$2:$M$6,1,FALSE)),"no","yes")</f>
        <v>no</v>
      </c>
      <c r="K16130" t="str">
        <f t="shared" si="503"/>
        <v>yes</v>
      </c>
    </row>
    <row r="16131" spans="1:11" x14ac:dyDescent="0.3">
      <c r="A16131" s="1" t="s">
        <v>126</v>
      </c>
      <c r="B16131" s="2">
        <v>42440</v>
      </c>
      <c r="C16131" t="s">
        <v>22</v>
      </c>
      <c r="D16131" t="s">
        <v>23</v>
      </c>
      <c r="E16131">
        <v>0.65229999999999999</v>
      </c>
      <c r="F16131">
        <v>5249</v>
      </c>
      <c r="G16131">
        <v>653</v>
      </c>
      <c r="H16131" t="s">
        <v>281</v>
      </c>
      <c r="I16131" t="s">
        <v>195</v>
      </c>
      <c r="J16131" t="str">
        <f t="shared" si="504"/>
        <v>yes</v>
      </c>
      <c r="K16131" t="str">
        <f t="shared" ref="K16131:K16194" si="505">IF(ISERROR(VLOOKUP(A16131,$O$2:$O$15,1,FALSE)),"no","yes")</f>
        <v>yes</v>
      </c>
    </row>
    <row r="16132" spans="1:11" x14ac:dyDescent="0.3">
      <c r="A16132" s="1" t="s">
        <v>126</v>
      </c>
      <c r="B16132" s="2">
        <v>42440</v>
      </c>
      <c r="C16132" t="s">
        <v>32</v>
      </c>
      <c r="D16132" t="s">
        <v>23</v>
      </c>
      <c r="E16132">
        <v>1.0728</v>
      </c>
      <c r="F16132">
        <v>21428</v>
      </c>
      <c r="G16132">
        <v>1196</v>
      </c>
      <c r="H16132" t="s">
        <v>281</v>
      </c>
      <c r="I16132" t="s">
        <v>195</v>
      </c>
      <c r="J16132" t="str">
        <f t="shared" si="504"/>
        <v>no</v>
      </c>
      <c r="K16132" t="str">
        <f t="shared" si="505"/>
        <v>yes</v>
      </c>
    </row>
    <row r="16133" spans="1:11" x14ac:dyDescent="0.3">
      <c r="A16133" s="1" t="s">
        <v>126</v>
      </c>
      <c r="B16133" s="2">
        <v>42440</v>
      </c>
      <c r="C16133" t="s">
        <v>25</v>
      </c>
      <c r="D16133" t="s">
        <v>23</v>
      </c>
      <c r="E16133">
        <v>1.0722</v>
      </c>
      <c r="F16133">
        <v>20313</v>
      </c>
      <c r="G16133">
        <v>648</v>
      </c>
      <c r="H16133" t="s">
        <v>281</v>
      </c>
      <c r="I16133" t="s">
        <v>195</v>
      </c>
      <c r="J16133" t="str">
        <f t="shared" si="504"/>
        <v>yes</v>
      </c>
      <c r="K16133" t="str">
        <f t="shared" si="505"/>
        <v>yes</v>
      </c>
    </row>
    <row r="16134" spans="1:11" x14ac:dyDescent="0.3">
      <c r="A16134" s="1" t="s">
        <v>126</v>
      </c>
      <c r="B16134" s="2">
        <v>42440</v>
      </c>
      <c r="C16134" t="s">
        <v>26</v>
      </c>
      <c r="D16134" t="s">
        <v>23</v>
      </c>
      <c r="E16134">
        <v>3.4780000000000002</v>
      </c>
      <c r="F16134">
        <v>64621</v>
      </c>
      <c r="G16134">
        <v>3441</v>
      </c>
      <c r="H16134" t="s">
        <v>281</v>
      </c>
      <c r="I16134" t="s">
        <v>195</v>
      </c>
      <c r="J16134" t="str">
        <f t="shared" si="504"/>
        <v>no</v>
      </c>
      <c r="K16134" t="str">
        <f t="shared" si="505"/>
        <v>yes</v>
      </c>
    </row>
    <row r="16135" spans="1:11" x14ac:dyDescent="0.3">
      <c r="A16135" s="1" t="s">
        <v>126</v>
      </c>
      <c r="B16135" s="2">
        <v>42441</v>
      </c>
      <c r="C16135" t="s">
        <v>22</v>
      </c>
      <c r="D16135" t="s">
        <v>23</v>
      </c>
      <c r="E16135">
        <v>0.92279999999999995</v>
      </c>
      <c r="F16135">
        <v>5823</v>
      </c>
      <c r="G16135">
        <v>837</v>
      </c>
      <c r="H16135" t="s">
        <v>281</v>
      </c>
      <c r="I16135" t="s">
        <v>195</v>
      </c>
      <c r="J16135" t="str">
        <f t="shared" si="504"/>
        <v>yes</v>
      </c>
      <c r="K16135" t="str">
        <f t="shared" si="505"/>
        <v>yes</v>
      </c>
    </row>
    <row r="16136" spans="1:11" x14ac:dyDescent="0.3">
      <c r="A16136" s="1" t="s">
        <v>126</v>
      </c>
      <c r="B16136" s="2">
        <v>42441</v>
      </c>
      <c r="C16136" t="s">
        <v>32</v>
      </c>
      <c r="D16136" t="s">
        <v>23</v>
      </c>
      <c r="E16136">
        <v>1.1385000000000001</v>
      </c>
      <c r="F16136">
        <v>21596</v>
      </c>
      <c r="G16136">
        <v>1283</v>
      </c>
      <c r="H16136" t="s">
        <v>281</v>
      </c>
      <c r="I16136" t="s">
        <v>195</v>
      </c>
      <c r="J16136" t="str">
        <f t="shared" si="504"/>
        <v>no</v>
      </c>
      <c r="K16136" t="str">
        <f t="shared" si="505"/>
        <v>yes</v>
      </c>
    </row>
    <row r="16137" spans="1:11" x14ac:dyDescent="0.3">
      <c r="A16137" s="1" t="s">
        <v>126</v>
      </c>
      <c r="B16137" s="2">
        <v>42441</v>
      </c>
      <c r="C16137" t="s">
        <v>25</v>
      </c>
      <c r="D16137" t="s">
        <v>23</v>
      </c>
      <c r="E16137">
        <v>0.95299999999999996</v>
      </c>
      <c r="F16137">
        <v>21167</v>
      </c>
      <c r="G16137">
        <v>607</v>
      </c>
      <c r="H16137" t="s">
        <v>281</v>
      </c>
      <c r="I16137" t="s">
        <v>195</v>
      </c>
      <c r="J16137" t="str">
        <f t="shared" si="504"/>
        <v>yes</v>
      </c>
      <c r="K16137" t="str">
        <f t="shared" si="505"/>
        <v>yes</v>
      </c>
    </row>
    <row r="16138" spans="1:11" x14ac:dyDescent="0.3">
      <c r="A16138" s="1" t="s">
        <v>126</v>
      </c>
      <c r="B16138" s="2">
        <v>42441</v>
      </c>
      <c r="C16138" t="s">
        <v>26</v>
      </c>
      <c r="D16138" t="s">
        <v>23</v>
      </c>
      <c r="E16138">
        <v>3.33</v>
      </c>
      <c r="F16138">
        <v>64488</v>
      </c>
      <c r="G16138">
        <v>3254</v>
      </c>
      <c r="H16138" t="s">
        <v>281</v>
      </c>
      <c r="I16138" t="s">
        <v>195</v>
      </c>
      <c r="J16138" t="str">
        <f t="shared" si="504"/>
        <v>no</v>
      </c>
      <c r="K16138" t="str">
        <f t="shared" si="505"/>
        <v>yes</v>
      </c>
    </row>
    <row r="16139" spans="1:11" x14ac:dyDescent="0.3">
      <c r="A16139" s="1" t="s">
        <v>126</v>
      </c>
      <c r="B16139" s="2">
        <v>42442</v>
      </c>
      <c r="C16139" t="s">
        <v>22</v>
      </c>
      <c r="D16139" t="s">
        <v>23</v>
      </c>
      <c r="E16139">
        <v>0.77959999999999996</v>
      </c>
      <c r="F16139">
        <v>5320</v>
      </c>
      <c r="G16139">
        <v>637</v>
      </c>
      <c r="H16139" t="s">
        <v>281</v>
      </c>
      <c r="I16139" t="s">
        <v>195</v>
      </c>
      <c r="J16139" t="str">
        <f t="shared" si="504"/>
        <v>yes</v>
      </c>
      <c r="K16139" t="str">
        <f t="shared" si="505"/>
        <v>yes</v>
      </c>
    </row>
    <row r="16140" spans="1:11" x14ac:dyDescent="0.3">
      <c r="A16140" s="1" t="s">
        <v>126</v>
      </c>
      <c r="B16140" s="2">
        <v>42442</v>
      </c>
      <c r="C16140" t="s">
        <v>32</v>
      </c>
      <c r="D16140" t="s">
        <v>23</v>
      </c>
      <c r="E16140">
        <v>0.95599999999999996</v>
      </c>
      <c r="F16140">
        <v>19853</v>
      </c>
      <c r="G16140">
        <v>1096</v>
      </c>
      <c r="H16140" t="s">
        <v>281</v>
      </c>
      <c r="I16140" t="s">
        <v>195</v>
      </c>
      <c r="J16140" t="str">
        <f t="shared" si="504"/>
        <v>no</v>
      </c>
      <c r="K16140" t="str">
        <f t="shared" si="505"/>
        <v>yes</v>
      </c>
    </row>
    <row r="16141" spans="1:11" x14ac:dyDescent="0.3">
      <c r="A16141" s="1" t="s">
        <v>126</v>
      </c>
      <c r="B16141" s="2">
        <v>42442</v>
      </c>
      <c r="C16141" t="s">
        <v>25</v>
      </c>
      <c r="D16141" t="s">
        <v>23</v>
      </c>
      <c r="E16141">
        <v>0.98699999999999999</v>
      </c>
      <c r="F16141">
        <v>18999</v>
      </c>
      <c r="G16141">
        <v>615</v>
      </c>
      <c r="H16141" t="s">
        <v>281</v>
      </c>
      <c r="I16141" t="s">
        <v>195</v>
      </c>
      <c r="J16141" t="str">
        <f t="shared" si="504"/>
        <v>yes</v>
      </c>
      <c r="K16141" t="str">
        <f t="shared" si="505"/>
        <v>yes</v>
      </c>
    </row>
    <row r="16142" spans="1:11" x14ac:dyDescent="0.3">
      <c r="A16142" s="1" t="s">
        <v>126</v>
      </c>
      <c r="B16142" s="2">
        <v>42442</v>
      </c>
      <c r="C16142" t="s">
        <v>26</v>
      </c>
      <c r="D16142" t="s">
        <v>23</v>
      </c>
      <c r="E16142">
        <v>3.6074999999999999</v>
      </c>
      <c r="F16142">
        <v>60098</v>
      </c>
      <c r="G16142">
        <v>3561</v>
      </c>
      <c r="H16142" t="s">
        <v>281</v>
      </c>
      <c r="I16142" t="s">
        <v>195</v>
      </c>
      <c r="J16142" t="str">
        <f t="shared" si="504"/>
        <v>no</v>
      </c>
      <c r="K16142" t="str">
        <f t="shared" si="505"/>
        <v>yes</v>
      </c>
    </row>
    <row r="16143" spans="1:11" x14ac:dyDescent="0.3">
      <c r="A16143" s="1" t="s">
        <v>126</v>
      </c>
      <c r="B16143" s="2">
        <v>42443</v>
      </c>
      <c r="C16143" t="s">
        <v>22</v>
      </c>
      <c r="D16143" t="s">
        <v>23</v>
      </c>
      <c r="E16143">
        <v>0.93859999999999999</v>
      </c>
      <c r="F16143">
        <v>5731</v>
      </c>
      <c r="G16143">
        <v>722</v>
      </c>
      <c r="H16143" t="s">
        <v>281</v>
      </c>
      <c r="I16143" t="s">
        <v>195</v>
      </c>
      <c r="J16143" t="str">
        <f t="shared" si="504"/>
        <v>yes</v>
      </c>
      <c r="K16143" t="str">
        <f t="shared" si="505"/>
        <v>yes</v>
      </c>
    </row>
    <row r="16144" spans="1:11" x14ac:dyDescent="0.3">
      <c r="A16144" s="1" t="s">
        <v>126</v>
      </c>
      <c r="B16144" s="2">
        <v>42443</v>
      </c>
      <c r="C16144" t="s">
        <v>32</v>
      </c>
      <c r="D16144" t="s">
        <v>23</v>
      </c>
      <c r="E16144">
        <v>0.90959999999999996</v>
      </c>
      <c r="F16144">
        <v>21100</v>
      </c>
      <c r="G16144">
        <v>1035</v>
      </c>
      <c r="H16144" t="s">
        <v>281</v>
      </c>
      <c r="I16144" t="s">
        <v>195</v>
      </c>
      <c r="J16144" t="str">
        <f t="shared" si="504"/>
        <v>no</v>
      </c>
      <c r="K16144" t="str">
        <f t="shared" si="505"/>
        <v>yes</v>
      </c>
    </row>
    <row r="16145" spans="1:11" x14ac:dyDescent="0.3">
      <c r="A16145" s="1" t="s">
        <v>126</v>
      </c>
      <c r="B16145" s="2">
        <v>42443</v>
      </c>
      <c r="C16145" t="s">
        <v>25</v>
      </c>
      <c r="D16145" t="s">
        <v>23</v>
      </c>
      <c r="E16145">
        <v>1.3955</v>
      </c>
      <c r="F16145">
        <v>20499</v>
      </c>
      <c r="G16145">
        <v>883</v>
      </c>
      <c r="H16145" t="s">
        <v>281</v>
      </c>
      <c r="I16145" t="s">
        <v>195</v>
      </c>
      <c r="J16145" t="str">
        <f t="shared" si="504"/>
        <v>yes</v>
      </c>
      <c r="K16145" t="str">
        <f t="shared" si="505"/>
        <v>yes</v>
      </c>
    </row>
    <row r="16146" spans="1:11" x14ac:dyDescent="0.3">
      <c r="A16146" s="1" t="s">
        <v>126</v>
      </c>
      <c r="B16146" s="2">
        <v>42443</v>
      </c>
      <c r="C16146" t="s">
        <v>26</v>
      </c>
      <c r="D16146" t="s">
        <v>23</v>
      </c>
      <c r="E16146">
        <v>4.3475000000000001</v>
      </c>
      <c r="F16146">
        <v>64064</v>
      </c>
      <c r="G16146">
        <v>4260</v>
      </c>
      <c r="H16146" t="s">
        <v>281</v>
      </c>
      <c r="I16146" t="s">
        <v>195</v>
      </c>
      <c r="J16146" t="str">
        <f t="shared" si="504"/>
        <v>no</v>
      </c>
      <c r="K16146" t="str">
        <f t="shared" si="505"/>
        <v>yes</v>
      </c>
    </row>
    <row r="16147" spans="1:11" x14ac:dyDescent="0.3">
      <c r="A16147" s="1" t="s">
        <v>126</v>
      </c>
      <c r="B16147" s="2">
        <v>42444</v>
      </c>
      <c r="C16147" t="s">
        <v>22</v>
      </c>
      <c r="D16147" t="s">
        <v>23</v>
      </c>
      <c r="E16147">
        <v>0.87509999999999999</v>
      </c>
      <c r="F16147">
        <v>5370</v>
      </c>
      <c r="G16147">
        <v>690</v>
      </c>
      <c r="H16147" t="s">
        <v>281</v>
      </c>
      <c r="I16147" t="s">
        <v>195</v>
      </c>
      <c r="J16147" t="str">
        <f t="shared" si="504"/>
        <v>yes</v>
      </c>
      <c r="K16147" t="str">
        <f t="shared" si="505"/>
        <v>yes</v>
      </c>
    </row>
    <row r="16148" spans="1:11" x14ac:dyDescent="0.3">
      <c r="A16148" s="1" t="s">
        <v>126</v>
      </c>
      <c r="B16148" s="2">
        <v>42444</v>
      </c>
      <c r="C16148" t="s">
        <v>32</v>
      </c>
      <c r="D16148" t="s">
        <v>23</v>
      </c>
      <c r="E16148">
        <v>0.78559999999999997</v>
      </c>
      <c r="F16148">
        <v>22416</v>
      </c>
      <c r="G16148">
        <v>894</v>
      </c>
      <c r="H16148" t="s">
        <v>281</v>
      </c>
      <c r="I16148" t="s">
        <v>195</v>
      </c>
      <c r="J16148" t="str">
        <f t="shared" si="504"/>
        <v>no</v>
      </c>
      <c r="K16148" t="str">
        <f t="shared" si="505"/>
        <v>yes</v>
      </c>
    </row>
    <row r="16149" spans="1:11" x14ac:dyDescent="0.3">
      <c r="A16149" s="1" t="s">
        <v>126</v>
      </c>
      <c r="B16149" s="2">
        <v>42444</v>
      </c>
      <c r="C16149" t="s">
        <v>25</v>
      </c>
      <c r="D16149" t="s">
        <v>23</v>
      </c>
      <c r="E16149">
        <v>1.6168</v>
      </c>
      <c r="F16149">
        <v>21471</v>
      </c>
      <c r="G16149">
        <v>1080</v>
      </c>
      <c r="H16149" t="s">
        <v>281</v>
      </c>
      <c r="I16149" t="s">
        <v>195</v>
      </c>
      <c r="J16149" t="str">
        <f t="shared" si="504"/>
        <v>yes</v>
      </c>
      <c r="K16149" t="str">
        <f t="shared" si="505"/>
        <v>yes</v>
      </c>
    </row>
    <row r="16150" spans="1:11" x14ac:dyDescent="0.3">
      <c r="A16150" s="1" t="s">
        <v>126</v>
      </c>
      <c r="B16150" s="2">
        <v>42444</v>
      </c>
      <c r="C16150" t="s">
        <v>26</v>
      </c>
      <c r="D16150" t="s">
        <v>23</v>
      </c>
      <c r="E16150">
        <v>3.3485</v>
      </c>
      <c r="F16150">
        <v>67500</v>
      </c>
      <c r="G16150">
        <v>3255</v>
      </c>
      <c r="H16150" t="s">
        <v>281</v>
      </c>
      <c r="I16150" t="s">
        <v>195</v>
      </c>
      <c r="J16150" t="str">
        <f t="shared" si="504"/>
        <v>no</v>
      </c>
      <c r="K16150" t="str">
        <f t="shared" si="505"/>
        <v>yes</v>
      </c>
    </row>
    <row r="16151" spans="1:11" x14ac:dyDescent="0.3">
      <c r="A16151" s="1" t="s">
        <v>126</v>
      </c>
      <c r="B16151" s="2">
        <v>42445</v>
      </c>
      <c r="C16151" t="s">
        <v>22</v>
      </c>
      <c r="D16151" t="s">
        <v>23</v>
      </c>
      <c r="E16151">
        <v>0.85799999999999998</v>
      </c>
      <c r="F16151">
        <v>5184</v>
      </c>
      <c r="G16151">
        <v>797</v>
      </c>
      <c r="H16151" t="s">
        <v>281</v>
      </c>
      <c r="I16151" t="s">
        <v>195</v>
      </c>
      <c r="J16151" t="str">
        <f t="shared" si="504"/>
        <v>yes</v>
      </c>
      <c r="K16151" t="str">
        <f t="shared" si="505"/>
        <v>yes</v>
      </c>
    </row>
    <row r="16152" spans="1:11" x14ac:dyDescent="0.3">
      <c r="A16152" s="1" t="s">
        <v>126</v>
      </c>
      <c r="B16152" s="2">
        <v>42445</v>
      </c>
      <c r="C16152" t="s">
        <v>32</v>
      </c>
      <c r="D16152" t="s">
        <v>23</v>
      </c>
      <c r="E16152">
        <v>0.77710000000000001</v>
      </c>
      <c r="F16152">
        <v>22140</v>
      </c>
      <c r="G16152">
        <v>920</v>
      </c>
      <c r="H16152" t="s">
        <v>281</v>
      </c>
      <c r="I16152" t="s">
        <v>195</v>
      </c>
      <c r="J16152" t="str">
        <f t="shared" si="504"/>
        <v>no</v>
      </c>
      <c r="K16152" t="str">
        <f t="shared" si="505"/>
        <v>yes</v>
      </c>
    </row>
    <row r="16153" spans="1:11" x14ac:dyDescent="0.3">
      <c r="A16153" s="1" t="s">
        <v>126</v>
      </c>
      <c r="B16153" s="2">
        <v>42445</v>
      </c>
      <c r="C16153" t="s">
        <v>25</v>
      </c>
      <c r="D16153" t="s">
        <v>23</v>
      </c>
      <c r="E16153">
        <v>1.3202</v>
      </c>
      <c r="F16153">
        <v>20017</v>
      </c>
      <c r="G16153">
        <v>844</v>
      </c>
      <c r="H16153" t="s">
        <v>281</v>
      </c>
      <c r="I16153" t="s">
        <v>195</v>
      </c>
      <c r="J16153" t="str">
        <f t="shared" si="504"/>
        <v>yes</v>
      </c>
      <c r="K16153" t="str">
        <f t="shared" si="505"/>
        <v>yes</v>
      </c>
    </row>
    <row r="16154" spans="1:11" x14ac:dyDescent="0.3">
      <c r="A16154" s="1" t="s">
        <v>126</v>
      </c>
      <c r="B16154" s="2">
        <v>42445</v>
      </c>
      <c r="C16154" t="s">
        <v>26</v>
      </c>
      <c r="D16154" t="s">
        <v>23</v>
      </c>
      <c r="E16154">
        <v>2.73</v>
      </c>
      <c r="F16154">
        <v>62250</v>
      </c>
      <c r="G16154">
        <v>2817</v>
      </c>
      <c r="H16154" t="s">
        <v>281</v>
      </c>
      <c r="I16154" t="s">
        <v>195</v>
      </c>
      <c r="J16154" t="str">
        <f t="shared" si="504"/>
        <v>no</v>
      </c>
      <c r="K16154" t="str">
        <f t="shared" si="505"/>
        <v>yes</v>
      </c>
    </row>
    <row r="16155" spans="1:11" x14ac:dyDescent="0.3">
      <c r="A16155" s="1" t="s">
        <v>126</v>
      </c>
      <c r="B16155" s="2">
        <v>42446</v>
      </c>
      <c r="C16155" t="s">
        <v>22</v>
      </c>
      <c r="D16155" t="s">
        <v>23</v>
      </c>
      <c r="E16155">
        <v>0.78280000000000005</v>
      </c>
      <c r="F16155">
        <v>5126</v>
      </c>
      <c r="G16155">
        <v>625</v>
      </c>
      <c r="H16155" t="s">
        <v>281</v>
      </c>
      <c r="I16155" t="s">
        <v>195</v>
      </c>
      <c r="J16155" t="str">
        <f t="shared" si="504"/>
        <v>yes</v>
      </c>
      <c r="K16155" t="str">
        <f t="shared" si="505"/>
        <v>yes</v>
      </c>
    </row>
    <row r="16156" spans="1:11" x14ac:dyDescent="0.3">
      <c r="A16156" s="1" t="s">
        <v>126</v>
      </c>
      <c r="B16156" s="2">
        <v>42446</v>
      </c>
      <c r="C16156" t="s">
        <v>32</v>
      </c>
      <c r="D16156" t="s">
        <v>23</v>
      </c>
      <c r="E16156">
        <v>0.74770000000000003</v>
      </c>
      <c r="F16156">
        <v>22966</v>
      </c>
      <c r="G16156">
        <v>896</v>
      </c>
      <c r="H16156" t="s">
        <v>281</v>
      </c>
      <c r="I16156" t="s">
        <v>195</v>
      </c>
      <c r="J16156" t="str">
        <f t="shared" si="504"/>
        <v>no</v>
      </c>
      <c r="K16156" t="str">
        <f t="shared" si="505"/>
        <v>yes</v>
      </c>
    </row>
    <row r="16157" spans="1:11" x14ac:dyDescent="0.3">
      <c r="A16157" s="1" t="s">
        <v>126</v>
      </c>
      <c r="B16157" s="2">
        <v>42446</v>
      </c>
      <c r="C16157" t="s">
        <v>25</v>
      </c>
      <c r="D16157" t="s">
        <v>23</v>
      </c>
      <c r="E16157">
        <v>1.5939000000000001</v>
      </c>
      <c r="F16157">
        <v>22150</v>
      </c>
      <c r="G16157">
        <v>998</v>
      </c>
      <c r="H16157" t="s">
        <v>281</v>
      </c>
      <c r="I16157" t="s">
        <v>195</v>
      </c>
      <c r="J16157" t="str">
        <f t="shared" si="504"/>
        <v>yes</v>
      </c>
      <c r="K16157" t="str">
        <f t="shared" si="505"/>
        <v>yes</v>
      </c>
    </row>
    <row r="16158" spans="1:11" x14ac:dyDescent="0.3">
      <c r="A16158" s="1" t="s">
        <v>126</v>
      </c>
      <c r="B16158" s="2">
        <v>42446</v>
      </c>
      <c r="C16158" t="s">
        <v>26</v>
      </c>
      <c r="D16158" t="s">
        <v>23</v>
      </c>
      <c r="E16158">
        <v>2.9750000000000001</v>
      </c>
      <c r="F16158">
        <v>68854</v>
      </c>
      <c r="G16158">
        <v>3031</v>
      </c>
      <c r="H16158" t="s">
        <v>281</v>
      </c>
      <c r="I16158" t="s">
        <v>195</v>
      </c>
      <c r="J16158" t="str">
        <f t="shared" si="504"/>
        <v>no</v>
      </c>
      <c r="K16158" t="str">
        <f t="shared" si="505"/>
        <v>yes</v>
      </c>
    </row>
    <row r="16159" spans="1:11" x14ac:dyDescent="0.3">
      <c r="A16159" s="1" t="s">
        <v>126</v>
      </c>
      <c r="B16159" s="2">
        <v>42447</v>
      </c>
      <c r="C16159" t="s">
        <v>22</v>
      </c>
      <c r="D16159" t="s">
        <v>23</v>
      </c>
      <c r="E16159">
        <v>0.96340000000000003</v>
      </c>
      <c r="F16159">
        <v>4955</v>
      </c>
      <c r="G16159">
        <v>739</v>
      </c>
      <c r="H16159" t="s">
        <v>281</v>
      </c>
      <c r="I16159" t="s">
        <v>195</v>
      </c>
      <c r="J16159" t="str">
        <f t="shared" si="504"/>
        <v>yes</v>
      </c>
      <c r="K16159" t="str">
        <f t="shared" si="505"/>
        <v>yes</v>
      </c>
    </row>
    <row r="16160" spans="1:11" x14ac:dyDescent="0.3">
      <c r="A16160" s="1" t="s">
        <v>126</v>
      </c>
      <c r="B16160" s="2">
        <v>42447</v>
      </c>
      <c r="C16160" t="s">
        <v>32</v>
      </c>
      <c r="D16160" t="s">
        <v>23</v>
      </c>
      <c r="E16160">
        <v>0.87470000000000003</v>
      </c>
      <c r="F16160">
        <v>22995</v>
      </c>
      <c r="G16160">
        <v>1032</v>
      </c>
      <c r="H16160" t="s">
        <v>281</v>
      </c>
      <c r="I16160" t="s">
        <v>195</v>
      </c>
      <c r="J16160" t="str">
        <f t="shared" si="504"/>
        <v>no</v>
      </c>
      <c r="K16160" t="str">
        <f t="shared" si="505"/>
        <v>yes</v>
      </c>
    </row>
    <row r="16161" spans="1:11" x14ac:dyDescent="0.3">
      <c r="A16161" s="1" t="s">
        <v>126</v>
      </c>
      <c r="B16161" s="2">
        <v>42447</v>
      </c>
      <c r="C16161" t="s">
        <v>25</v>
      </c>
      <c r="D16161" t="s">
        <v>23</v>
      </c>
      <c r="E16161">
        <v>1.9480999999999999</v>
      </c>
      <c r="F16161">
        <v>23350</v>
      </c>
      <c r="G16161">
        <v>1217</v>
      </c>
      <c r="H16161" t="s">
        <v>281</v>
      </c>
      <c r="I16161" t="s">
        <v>195</v>
      </c>
      <c r="J16161" t="str">
        <f t="shared" si="504"/>
        <v>yes</v>
      </c>
      <c r="K16161" t="str">
        <f t="shared" si="505"/>
        <v>yes</v>
      </c>
    </row>
    <row r="16162" spans="1:11" x14ac:dyDescent="0.3">
      <c r="A16162" s="1" t="s">
        <v>126</v>
      </c>
      <c r="B16162" s="2">
        <v>42447</v>
      </c>
      <c r="C16162" t="s">
        <v>26</v>
      </c>
      <c r="D16162" t="s">
        <v>23</v>
      </c>
      <c r="E16162">
        <v>3.395</v>
      </c>
      <c r="F16162">
        <v>68120</v>
      </c>
      <c r="G16162">
        <v>3292</v>
      </c>
      <c r="H16162" t="s">
        <v>281</v>
      </c>
      <c r="I16162" t="s">
        <v>195</v>
      </c>
      <c r="J16162" t="str">
        <f t="shared" si="504"/>
        <v>no</v>
      </c>
      <c r="K16162" t="str">
        <f t="shared" si="505"/>
        <v>yes</v>
      </c>
    </row>
    <row r="16163" spans="1:11" x14ac:dyDescent="0.3">
      <c r="A16163" s="1" t="s">
        <v>126</v>
      </c>
      <c r="B16163" s="2">
        <v>42448</v>
      </c>
      <c r="C16163" t="s">
        <v>22</v>
      </c>
      <c r="D16163" t="s">
        <v>23</v>
      </c>
      <c r="E16163">
        <v>1.2794000000000001</v>
      </c>
      <c r="F16163">
        <v>5819</v>
      </c>
      <c r="G16163">
        <v>873</v>
      </c>
      <c r="H16163" t="s">
        <v>281</v>
      </c>
      <c r="I16163" t="s">
        <v>195</v>
      </c>
      <c r="J16163" t="str">
        <f t="shared" si="504"/>
        <v>yes</v>
      </c>
      <c r="K16163" t="str">
        <f t="shared" si="505"/>
        <v>yes</v>
      </c>
    </row>
    <row r="16164" spans="1:11" x14ac:dyDescent="0.3">
      <c r="A16164" s="1" t="s">
        <v>126</v>
      </c>
      <c r="B16164" s="2">
        <v>42448</v>
      </c>
      <c r="C16164" t="s">
        <v>32</v>
      </c>
      <c r="D16164" t="s">
        <v>23</v>
      </c>
      <c r="E16164">
        <v>1.4234</v>
      </c>
      <c r="F16164">
        <v>27989</v>
      </c>
      <c r="G16164">
        <v>1562</v>
      </c>
      <c r="H16164" t="s">
        <v>281</v>
      </c>
      <c r="I16164" t="s">
        <v>195</v>
      </c>
      <c r="J16164" t="str">
        <f t="shared" si="504"/>
        <v>no</v>
      </c>
      <c r="K16164" t="str">
        <f t="shared" si="505"/>
        <v>yes</v>
      </c>
    </row>
    <row r="16165" spans="1:11" x14ac:dyDescent="0.3">
      <c r="A16165" s="1" t="s">
        <v>126</v>
      </c>
      <c r="B16165" s="2">
        <v>42448</v>
      </c>
      <c r="C16165" t="s">
        <v>25</v>
      </c>
      <c r="D16165" t="s">
        <v>23</v>
      </c>
      <c r="E16165">
        <v>2.093</v>
      </c>
      <c r="F16165">
        <v>26016</v>
      </c>
      <c r="G16165">
        <v>1318</v>
      </c>
      <c r="H16165" t="s">
        <v>281</v>
      </c>
      <c r="I16165" t="s">
        <v>195</v>
      </c>
      <c r="J16165" t="str">
        <f t="shared" si="504"/>
        <v>yes</v>
      </c>
      <c r="K16165" t="str">
        <f t="shared" si="505"/>
        <v>yes</v>
      </c>
    </row>
    <row r="16166" spans="1:11" x14ac:dyDescent="0.3">
      <c r="A16166" s="1" t="s">
        <v>126</v>
      </c>
      <c r="B16166" s="2">
        <v>42448</v>
      </c>
      <c r="C16166" t="s">
        <v>26</v>
      </c>
      <c r="D16166" t="s">
        <v>23</v>
      </c>
      <c r="E16166">
        <v>4.8125</v>
      </c>
      <c r="F16166">
        <v>75261</v>
      </c>
      <c r="G16166">
        <v>4655</v>
      </c>
      <c r="H16166" t="s">
        <v>281</v>
      </c>
      <c r="I16166" t="s">
        <v>195</v>
      </c>
      <c r="J16166" t="str">
        <f t="shared" si="504"/>
        <v>no</v>
      </c>
      <c r="K16166" t="str">
        <f t="shared" si="505"/>
        <v>yes</v>
      </c>
    </row>
    <row r="16167" spans="1:11" x14ac:dyDescent="0.3">
      <c r="A16167" s="1" t="s">
        <v>126</v>
      </c>
      <c r="B16167" s="2">
        <v>42449</v>
      </c>
      <c r="C16167" t="s">
        <v>22</v>
      </c>
      <c r="D16167" t="s">
        <v>23</v>
      </c>
      <c r="E16167">
        <v>2.4531999999999998</v>
      </c>
      <c r="F16167">
        <v>7042</v>
      </c>
      <c r="G16167">
        <v>1502</v>
      </c>
      <c r="H16167" t="s">
        <v>281</v>
      </c>
      <c r="I16167" t="s">
        <v>195</v>
      </c>
      <c r="J16167" t="str">
        <f t="shared" si="504"/>
        <v>yes</v>
      </c>
      <c r="K16167" t="str">
        <f t="shared" si="505"/>
        <v>yes</v>
      </c>
    </row>
    <row r="16168" spans="1:11" x14ac:dyDescent="0.3">
      <c r="A16168" s="1" t="s">
        <v>126</v>
      </c>
      <c r="B16168" s="2">
        <v>42449</v>
      </c>
      <c r="C16168" t="s">
        <v>32</v>
      </c>
      <c r="D16168" t="s">
        <v>23</v>
      </c>
      <c r="E16168">
        <v>1.5536000000000001</v>
      </c>
      <c r="F16168">
        <v>28101</v>
      </c>
      <c r="G16168">
        <v>1616</v>
      </c>
      <c r="H16168" t="s">
        <v>281</v>
      </c>
      <c r="I16168" t="s">
        <v>195</v>
      </c>
      <c r="J16168" t="str">
        <f t="shared" si="504"/>
        <v>no</v>
      </c>
      <c r="K16168" t="str">
        <f t="shared" si="505"/>
        <v>yes</v>
      </c>
    </row>
    <row r="16169" spans="1:11" x14ac:dyDescent="0.3">
      <c r="A16169" s="1" t="s">
        <v>126</v>
      </c>
      <c r="B16169" s="2">
        <v>42449</v>
      </c>
      <c r="C16169" t="s">
        <v>25</v>
      </c>
      <c r="D16169" t="s">
        <v>23</v>
      </c>
      <c r="E16169">
        <v>2.1735000000000002</v>
      </c>
      <c r="F16169">
        <v>28660</v>
      </c>
      <c r="G16169">
        <v>1357</v>
      </c>
      <c r="H16169" t="s">
        <v>281</v>
      </c>
      <c r="I16169" t="s">
        <v>195</v>
      </c>
      <c r="J16169" t="str">
        <f t="shared" si="504"/>
        <v>yes</v>
      </c>
      <c r="K16169" t="str">
        <f t="shared" si="505"/>
        <v>yes</v>
      </c>
    </row>
    <row r="16170" spans="1:11" x14ac:dyDescent="0.3">
      <c r="A16170" s="1" t="s">
        <v>126</v>
      </c>
      <c r="B16170" s="2">
        <v>42449</v>
      </c>
      <c r="C16170" t="s">
        <v>26</v>
      </c>
      <c r="D16170" t="s">
        <v>23</v>
      </c>
      <c r="E16170">
        <v>6.09</v>
      </c>
      <c r="F16170">
        <v>80033</v>
      </c>
      <c r="G16170">
        <v>5810</v>
      </c>
      <c r="H16170" t="s">
        <v>281</v>
      </c>
      <c r="I16170" t="s">
        <v>195</v>
      </c>
      <c r="J16170" t="str">
        <f t="shared" si="504"/>
        <v>no</v>
      </c>
      <c r="K16170" t="str">
        <f t="shared" si="505"/>
        <v>yes</v>
      </c>
    </row>
    <row r="16171" spans="1:11" x14ac:dyDescent="0.3">
      <c r="A16171" s="1" t="s">
        <v>126</v>
      </c>
      <c r="B16171" s="2">
        <v>42450</v>
      </c>
      <c r="C16171" t="s">
        <v>22</v>
      </c>
      <c r="D16171" t="s">
        <v>23</v>
      </c>
      <c r="E16171">
        <v>2.7242999999999999</v>
      </c>
      <c r="F16171">
        <v>7191</v>
      </c>
      <c r="G16171">
        <v>1992</v>
      </c>
      <c r="H16171" t="s">
        <v>281</v>
      </c>
      <c r="I16171" t="s">
        <v>195</v>
      </c>
      <c r="J16171" t="str">
        <f t="shared" si="504"/>
        <v>yes</v>
      </c>
      <c r="K16171" t="str">
        <f t="shared" si="505"/>
        <v>yes</v>
      </c>
    </row>
    <row r="16172" spans="1:11" x14ac:dyDescent="0.3">
      <c r="A16172" s="1" t="s">
        <v>126</v>
      </c>
      <c r="B16172" s="2">
        <v>42450</v>
      </c>
      <c r="C16172" t="s">
        <v>32</v>
      </c>
      <c r="D16172" t="s">
        <v>23</v>
      </c>
      <c r="E16172">
        <v>1.3468</v>
      </c>
      <c r="F16172">
        <v>29627</v>
      </c>
      <c r="G16172">
        <v>1445</v>
      </c>
      <c r="H16172" t="s">
        <v>281</v>
      </c>
      <c r="I16172" t="s">
        <v>195</v>
      </c>
      <c r="J16172" t="str">
        <f t="shared" si="504"/>
        <v>no</v>
      </c>
      <c r="K16172" t="str">
        <f t="shared" si="505"/>
        <v>yes</v>
      </c>
    </row>
    <row r="16173" spans="1:11" x14ac:dyDescent="0.3">
      <c r="A16173" s="1" t="s">
        <v>126</v>
      </c>
      <c r="B16173" s="2">
        <v>42450</v>
      </c>
      <c r="C16173" t="s">
        <v>25</v>
      </c>
      <c r="D16173" t="s">
        <v>23</v>
      </c>
      <c r="E16173">
        <v>2.2057000000000002</v>
      </c>
      <c r="F16173">
        <v>27481</v>
      </c>
      <c r="G16173">
        <v>1330</v>
      </c>
      <c r="H16173" t="s">
        <v>281</v>
      </c>
      <c r="I16173" t="s">
        <v>195</v>
      </c>
      <c r="J16173" t="str">
        <f t="shared" si="504"/>
        <v>yes</v>
      </c>
      <c r="K16173" t="str">
        <f t="shared" si="505"/>
        <v>yes</v>
      </c>
    </row>
    <row r="16174" spans="1:11" x14ac:dyDescent="0.3">
      <c r="A16174" s="1" t="s">
        <v>126</v>
      </c>
      <c r="B16174" s="2">
        <v>42450</v>
      </c>
      <c r="C16174" t="s">
        <v>26</v>
      </c>
      <c r="D16174" t="s">
        <v>23</v>
      </c>
      <c r="E16174">
        <v>6.2474999999999996</v>
      </c>
      <c r="F16174">
        <v>82883</v>
      </c>
      <c r="G16174">
        <v>5877</v>
      </c>
      <c r="H16174" t="s">
        <v>281</v>
      </c>
      <c r="I16174" t="s">
        <v>195</v>
      </c>
      <c r="J16174" t="str">
        <f t="shared" si="504"/>
        <v>no</v>
      </c>
      <c r="K16174" t="str">
        <f t="shared" si="505"/>
        <v>yes</v>
      </c>
    </row>
    <row r="16175" spans="1:11" x14ac:dyDescent="0.3">
      <c r="A16175" s="1" t="s">
        <v>126</v>
      </c>
      <c r="B16175" s="2">
        <v>42451</v>
      </c>
      <c r="C16175" t="s">
        <v>22</v>
      </c>
      <c r="D16175" t="s">
        <v>23</v>
      </c>
      <c r="E16175">
        <v>1.3095000000000001</v>
      </c>
      <c r="F16175">
        <v>5586</v>
      </c>
      <c r="G16175">
        <v>919</v>
      </c>
      <c r="H16175" t="s">
        <v>281</v>
      </c>
      <c r="I16175" t="s">
        <v>195</v>
      </c>
      <c r="J16175" t="str">
        <f t="shared" si="504"/>
        <v>yes</v>
      </c>
      <c r="K16175" t="str">
        <f t="shared" si="505"/>
        <v>yes</v>
      </c>
    </row>
    <row r="16176" spans="1:11" x14ac:dyDescent="0.3">
      <c r="A16176" s="1" t="s">
        <v>126</v>
      </c>
      <c r="B16176" s="2">
        <v>42451</v>
      </c>
      <c r="C16176" t="s">
        <v>32</v>
      </c>
      <c r="D16176" t="s">
        <v>23</v>
      </c>
      <c r="E16176">
        <v>1.2921</v>
      </c>
      <c r="F16176">
        <v>29174</v>
      </c>
      <c r="G16176">
        <v>1449</v>
      </c>
      <c r="H16176" t="s">
        <v>281</v>
      </c>
      <c r="I16176" t="s">
        <v>195</v>
      </c>
      <c r="J16176" t="str">
        <f t="shared" si="504"/>
        <v>no</v>
      </c>
      <c r="K16176" t="str">
        <f t="shared" si="505"/>
        <v>yes</v>
      </c>
    </row>
    <row r="16177" spans="1:11" x14ac:dyDescent="0.3">
      <c r="A16177" s="1" t="s">
        <v>126</v>
      </c>
      <c r="B16177" s="2">
        <v>42451</v>
      </c>
      <c r="C16177" t="s">
        <v>25</v>
      </c>
      <c r="D16177" t="s">
        <v>23</v>
      </c>
      <c r="E16177">
        <v>2.4632999999999998</v>
      </c>
      <c r="F16177">
        <v>27653</v>
      </c>
      <c r="G16177">
        <v>1522</v>
      </c>
      <c r="H16177" t="s">
        <v>281</v>
      </c>
      <c r="I16177" t="s">
        <v>195</v>
      </c>
      <c r="J16177" t="str">
        <f t="shared" si="504"/>
        <v>yes</v>
      </c>
      <c r="K16177" t="str">
        <f t="shared" si="505"/>
        <v>yes</v>
      </c>
    </row>
    <row r="16178" spans="1:11" x14ac:dyDescent="0.3">
      <c r="A16178" s="1" t="s">
        <v>126</v>
      </c>
      <c r="B16178" s="2">
        <v>42451</v>
      </c>
      <c r="C16178" t="s">
        <v>26</v>
      </c>
      <c r="D16178" t="s">
        <v>23</v>
      </c>
      <c r="E16178">
        <v>6.3875000000000002</v>
      </c>
      <c r="F16178">
        <v>83489</v>
      </c>
      <c r="G16178">
        <v>5947</v>
      </c>
      <c r="H16178" t="s">
        <v>281</v>
      </c>
      <c r="I16178" t="s">
        <v>195</v>
      </c>
      <c r="J16178" t="str">
        <f t="shared" si="504"/>
        <v>no</v>
      </c>
      <c r="K16178" t="str">
        <f t="shared" si="505"/>
        <v>yes</v>
      </c>
    </row>
    <row r="16179" spans="1:11" x14ac:dyDescent="0.3">
      <c r="A16179" s="1" t="s">
        <v>126</v>
      </c>
      <c r="B16179" s="2">
        <v>42452</v>
      </c>
      <c r="C16179" t="s">
        <v>22</v>
      </c>
      <c r="D16179" t="s">
        <v>23</v>
      </c>
      <c r="E16179">
        <v>1.5653999999999999</v>
      </c>
      <c r="F16179">
        <v>6450</v>
      </c>
      <c r="G16179">
        <v>1260</v>
      </c>
      <c r="H16179" t="s">
        <v>281</v>
      </c>
      <c r="I16179" t="s">
        <v>195</v>
      </c>
      <c r="J16179" t="str">
        <f t="shared" si="504"/>
        <v>yes</v>
      </c>
      <c r="K16179" t="str">
        <f t="shared" si="505"/>
        <v>yes</v>
      </c>
    </row>
    <row r="16180" spans="1:11" x14ac:dyDescent="0.3">
      <c r="A16180" s="1" t="s">
        <v>126</v>
      </c>
      <c r="B16180" s="2">
        <v>42452</v>
      </c>
      <c r="C16180" t="s">
        <v>32</v>
      </c>
      <c r="D16180" t="s">
        <v>23</v>
      </c>
      <c r="E16180">
        <v>1.3391999999999999</v>
      </c>
      <c r="F16180">
        <v>34056</v>
      </c>
      <c r="G16180">
        <v>1440</v>
      </c>
      <c r="H16180" t="s">
        <v>281</v>
      </c>
      <c r="I16180" t="s">
        <v>195</v>
      </c>
      <c r="J16180" t="str">
        <f t="shared" si="504"/>
        <v>no</v>
      </c>
      <c r="K16180" t="str">
        <f t="shared" si="505"/>
        <v>yes</v>
      </c>
    </row>
    <row r="16181" spans="1:11" x14ac:dyDescent="0.3">
      <c r="A16181" s="1" t="s">
        <v>126</v>
      </c>
      <c r="B16181" s="2">
        <v>42452</v>
      </c>
      <c r="C16181" t="s">
        <v>25</v>
      </c>
      <c r="D16181" t="s">
        <v>23</v>
      </c>
      <c r="E16181">
        <v>2.1574</v>
      </c>
      <c r="F16181">
        <v>28828</v>
      </c>
      <c r="G16181">
        <v>1198</v>
      </c>
      <c r="H16181" t="s">
        <v>281</v>
      </c>
      <c r="I16181" t="s">
        <v>195</v>
      </c>
      <c r="J16181" t="str">
        <f t="shared" si="504"/>
        <v>yes</v>
      </c>
      <c r="K16181" t="str">
        <f t="shared" si="505"/>
        <v>yes</v>
      </c>
    </row>
    <row r="16182" spans="1:11" x14ac:dyDescent="0.3">
      <c r="A16182" s="1" t="s">
        <v>126</v>
      </c>
      <c r="B16182" s="2">
        <v>42452</v>
      </c>
      <c r="C16182" t="s">
        <v>26</v>
      </c>
      <c r="D16182" t="s">
        <v>23</v>
      </c>
      <c r="E16182">
        <v>6.9824999999999999</v>
      </c>
      <c r="F16182">
        <v>80871</v>
      </c>
      <c r="G16182">
        <v>6771</v>
      </c>
      <c r="H16182" t="s">
        <v>281</v>
      </c>
      <c r="I16182" t="s">
        <v>195</v>
      </c>
      <c r="J16182" t="str">
        <f t="shared" si="504"/>
        <v>no</v>
      </c>
      <c r="K16182" t="str">
        <f t="shared" si="505"/>
        <v>yes</v>
      </c>
    </row>
    <row r="16183" spans="1:11" x14ac:dyDescent="0.3">
      <c r="A16183" s="1" t="s">
        <v>126</v>
      </c>
      <c r="B16183" s="2">
        <v>42453</v>
      </c>
      <c r="C16183" t="s">
        <v>22</v>
      </c>
      <c r="D16183" t="s">
        <v>23</v>
      </c>
      <c r="E16183">
        <v>1.746</v>
      </c>
      <c r="F16183">
        <v>7023</v>
      </c>
      <c r="G16183">
        <v>1381</v>
      </c>
      <c r="H16183" t="s">
        <v>281</v>
      </c>
      <c r="I16183" t="s">
        <v>195</v>
      </c>
      <c r="J16183" t="str">
        <f t="shared" si="504"/>
        <v>yes</v>
      </c>
      <c r="K16183" t="str">
        <f t="shared" si="505"/>
        <v>yes</v>
      </c>
    </row>
    <row r="16184" spans="1:11" x14ac:dyDescent="0.3">
      <c r="A16184" s="1" t="s">
        <v>126</v>
      </c>
      <c r="B16184" s="2">
        <v>42453</v>
      </c>
      <c r="C16184" t="s">
        <v>32</v>
      </c>
      <c r="D16184" t="s">
        <v>23</v>
      </c>
      <c r="E16184">
        <v>2.0137</v>
      </c>
      <c r="F16184">
        <v>51594</v>
      </c>
      <c r="G16184">
        <v>1970</v>
      </c>
      <c r="H16184" t="s">
        <v>281</v>
      </c>
      <c r="I16184" t="s">
        <v>195</v>
      </c>
      <c r="J16184" t="str">
        <f t="shared" si="504"/>
        <v>no</v>
      </c>
      <c r="K16184" t="str">
        <f t="shared" si="505"/>
        <v>yes</v>
      </c>
    </row>
    <row r="16185" spans="1:11" x14ac:dyDescent="0.3">
      <c r="A16185" s="1" t="s">
        <v>126</v>
      </c>
      <c r="B16185" s="2">
        <v>42453</v>
      </c>
      <c r="C16185" t="s">
        <v>25</v>
      </c>
      <c r="D16185" t="s">
        <v>23</v>
      </c>
      <c r="E16185">
        <v>2.5920999999999998</v>
      </c>
      <c r="F16185">
        <v>29309</v>
      </c>
      <c r="G16185">
        <v>1406</v>
      </c>
      <c r="H16185" t="s">
        <v>281</v>
      </c>
      <c r="I16185" t="s">
        <v>195</v>
      </c>
      <c r="J16185" t="str">
        <f t="shared" si="504"/>
        <v>yes</v>
      </c>
      <c r="K16185" t="str">
        <f t="shared" si="505"/>
        <v>yes</v>
      </c>
    </row>
    <row r="16186" spans="1:11" x14ac:dyDescent="0.3">
      <c r="A16186" s="1" t="s">
        <v>126</v>
      </c>
      <c r="B16186" s="2">
        <v>42453</v>
      </c>
      <c r="C16186" t="s">
        <v>26</v>
      </c>
      <c r="D16186" t="s">
        <v>23</v>
      </c>
      <c r="E16186">
        <v>7.5425000000000004</v>
      </c>
      <c r="F16186">
        <v>67960</v>
      </c>
      <c r="G16186">
        <v>7368</v>
      </c>
      <c r="H16186" t="s">
        <v>281</v>
      </c>
      <c r="I16186" t="s">
        <v>195</v>
      </c>
      <c r="J16186" t="str">
        <f t="shared" si="504"/>
        <v>no</v>
      </c>
      <c r="K16186" t="str">
        <f t="shared" si="505"/>
        <v>yes</v>
      </c>
    </row>
    <row r="16187" spans="1:11" x14ac:dyDescent="0.3">
      <c r="A16187" s="1" t="s">
        <v>126</v>
      </c>
      <c r="B16187" s="2">
        <v>42454</v>
      </c>
      <c r="C16187" t="s">
        <v>22</v>
      </c>
      <c r="D16187" t="s">
        <v>23</v>
      </c>
      <c r="E16187">
        <v>1.6406000000000001</v>
      </c>
      <c r="F16187">
        <v>7210</v>
      </c>
      <c r="G16187">
        <v>1303</v>
      </c>
      <c r="H16187" t="s">
        <v>281</v>
      </c>
      <c r="I16187" t="s">
        <v>195</v>
      </c>
      <c r="J16187" t="str">
        <f t="shared" si="504"/>
        <v>yes</v>
      </c>
      <c r="K16187" t="str">
        <f t="shared" si="505"/>
        <v>yes</v>
      </c>
    </row>
    <row r="16188" spans="1:11" x14ac:dyDescent="0.3">
      <c r="A16188" s="1" t="s">
        <v>126</v>
      </c>
      <c r="B16188" s="2">
        <v>42454</v>
      </c>
      <c r="C16188" t="s">
        <v>32</v>
      </c>
      <c r="D16188" t="s">
        <v>23</v>
      </c>
      <c r="E16188">
        <v>1.8736999999999999</v>
      </c>
      <c r="F16188">
        <v>47286</v>
      </c>
      <c r="G16188">
        <v>1910</v>
      </c>
      <c r="H16188" t="s">
        <v>281</v>
      </c>
      <c r="I16188" t="s">
        <v>195</v>
      </c>
      <c r="J16188" t="str">
        <f t="shared" si="504"/>
        <v>no</v>
      </c>
      <c r="K16188" t="str">
        <f t="shared" si="505"/>
        <v>yes</v>
      </c>
    </row>
    <row r="16189" spans="1:11" x14ac:dyDescent="0.3">
      <c r="A16189" s="1" t="s">
        <v>126</v>
      </c>
      <c r="B16189" s="2">
        <v>42454</v>
      </c>
      <c r="C16189" t="s">
        <v>25</v>
      </c>
      <c r="D16189" t="s">
        <v>23</v>
      </c>
      <c r="E16189">
        <v>2.2378999999999998</v>
      </c>
      <c r="F16189">
        <v>28515</v>
      </c>
      <c r="G16189">
        <v>1231</v>
      </c>
      <c r="H16189" t="s">
        <v>281</v>
      </c>
      <c r="I16189" t="s">
        <v>195</v>
      </c>
      <c r="J16189" t="str">
        <f t="shared" si="504"/>
        <v>yes</v>
      </c>
      <c r="K16189" t="str">
        <f t="shared" si="505"/>
        <v>yes</v>
      </c>
    </row>
    <row r="16190" spans="1:11" x14ac:dyDescent="0.3">
      <c r="A16190" s="1" t="s">
        <v>126</v>
      </c>
      <c r="B16190" s="2">
        <v>42454</v>
      </c>
      <c r="C16190" t="s">
        <v>26</v>
      </c>
      <c r="D16190" t="s">
        <v>23</v>
      </c>
      <c r="E16190">
        <v>6.3875000000000002</v>
      </c>
      <c r="F16190">
        <v>71050</v>
      </c>
      <c r="G16190">
        <v>6397</v>
      </c>
      <c r="H16190" t="s">
        <v>281</v>
      </c>
      <c r="I16190" t="s">
        <v>195</v>
      </c>
      <c r="J16190" t="str">
        <f t="shared" si="504"/>
        <v>no</v>
      </c>
      <c r="K16190" t="str">
        <f t="shared" si="505"/>
        <v>yes</v>
      </c>
    </row>
    <row r="16191" spans="1:11" x14ac:dyDescent="0.3">
      <c r="A16191" s="1" t="s">
        <v>126</v>
      </c>
      <c r="B16191" s="2">
        <v>42455</v>
      </c>
      <c r="C16191" t="s">
        <v>22</v>
      </c>
      <c r="D16191" t="s">
        <v>23</v>
      </c>
      <c r="E16191">
        <v>1.2945</v>
      </c>
      <c r="F16191">
        <v>6326</v>
      </c>
      <c r="G16191">
        <v>1001</v>
      </c>
      <c r="H16191" t="s">
        <v>281</v>
      </c>
      <c r="I16191" t="s">
        <v>195</v>
      </c>
      <c r="J16191" t="str">
        <f t="shared" si="504"/>
        <v>yes</v>
      </c>
      <c r="K16191" t="str">
        <f t="shared" si="505"/>
        <v>yes</v>
      </c>
    </row>
    <row r="16192" spans="1:11" x14ac:dyDescent="0.3">
      <c r="A16192" s="1" t="s">
        <v>126</v>
      </c>
      <c r="B16192" s="2">
        <v>42455</v>
      </c>
      <c r="C16192" t="s">
        <v>32</v>
      </c>
      <c r="D16192" t="s">
        <v>23</v>
      </c>
      <c r="E16192">
        <v>1.6621999999999999</v>
      </c>
      <c r="F16192">
        <v>42093</v>
      </c>
      <c r="G16192">
        <v>1700</v>
      </c>
      <c r="H16192" t="s">
        <v>281</v>
      </c>
      <c r="I16192" t="s">
        <v>195</v>
      </c>
      <c r="J16192" t="str">
        <f t="shared" si="504"/>
        <v>no</v>
      </c>
      <c r="K16192" t="str">
        <f t="shared" si="505"/>
        <v>yes</v>
      </c>
    </row>
    <row r="16193" spans="1:11" x14ac:dyDescent="0.3">
      <c r="A16193" s="1" t="s">
        <v>126</v>
      </c>
      <c r="B16193" s="2">
        <v>42455</v>
      </c>
      <c r="C16193" t="s">
        <v>25</v>
      </c>
      <c r="D16193" t="s">
        <v>23</v>
      </c>
      <c r="E16193">
        <v>2.3184</v>
      </c>
      <c r="F16193">
        <v>28219</v>
      </c>
      <c r="G16193">
        <v>1334</v>
      </c>
      <c r="H16193" t="s">
        <v>281</v>
      </c>
      <c r="I16193" t="s">
        <v>195</v>
      </c>
      <c r="J16193" t="str">
        <f t="shared" si="504"/>
        <v>yes</v>
      </c>
      <c r="K16193" t="str">
        <f t="shared" si="505"/>
        <v>yes</v>
      </c>
    </row>
    <row r="16194" spans="1:11" x14ac:dyDescent="0.3">
      <c r="A16194" s="1" t="s">
        <v>126</v>
      </c>
      <c r="B16194" s="2">
        <v>42455</v>
      </c>
      <c r="C16194" t="s">
        <v>26</v>
      </c>
      <c r="D16194" t="s">
        <v>23</v>
      </c>
      <c r="E16194">
        <v>5.5824999999999996</v>
      </c>
      <c r="F16194">
        <v>65630</v>
      </c>
      <c r="G16194">
        <v>5539</v>
      </c>
      <c r="H16194" t="s">
        <v>281</v>
      </c>
      <c r="I16194" t="s">
        <v>195</v>
      </c>
      <c r="J16194" t="str">
        <f t="shared" ref="J16194:J16257" si="506">IF(ISERROR(VLOOKUP(C16194,$M$2:$M$6,1,FALSE)),"no","yes")</f>
        <v>no</v>
      </c>
      <c r="K16194" t="str">
        <f t="shared" si="505"/>
        <v>yes</v>
      </c>
    </row>
    <row r="16195" spans="1:11" x14ac:dyDescent="0.3">
      <c r="A16195" s="1" t="s">
        <v>126</v>
      </c>
      <c r="B16195" s="2">
        <v>42456</v>
      </c>
      <c r="C16195" t="s">
        <v>22</v>
      </c>
      <c r="D16195" t="s">
        <v>23</v>
      </c>
      <c r="E16195">
        <v>1.7159</v>
      </c>
      <c r="F16195">
        <v>7374</v>
      </c>
      <c r="G16195">
        <v>1257</v>
      </c>
      <c r="H16195" t="s">
        <v>281</v>
      </c>
      <c r="I16195" t="s">
        <v>195</v>
      </c>
      <c r="J16195" t="str">
        <f t="shared" si="506"/>
        <v>yes</v>
      </c>
      <c r="K16195" t="str">
        <f t="shared" ref="K16195:K16258" si="507">IF(ISERROR(VLOOKUP(A16195,$O$2:$O$15,1,FALSE)),"no","yes")</f>
        <v>yes</v>
      </c>
    </row>
    <row r="16196" spans="1:11" x14ac:dyDescent="0.3">
      <c r="A16196" s="1" t="s">
        <v>126</v>
      </c>
      <c r="B16196" s="2">
        <v>42456</v>
      </c>
      <c r="C16196" t="s">
        <v>32</v>
      </c>
      <c r="D16196" t="s">
        <v>23</v>
      </c>
      <c r="E16196">
        <v>1.5235000000000001</v>
      </c>
      <c r="F16196">
        <v>38865</v>
      </c>
      <c r="G16196">
        <v>1532</v>
      </c>
      <c r="H16196" t="s">
        <v>281</v>
      </c>
      <c r="I16196" t="s">
        <v>195</v>
      </c>
      <c r="J16196" t="str">
        <f t="shared" si="506"/>
        <v>no</v>
      </c>
      <c r="K16196" t="str">
        <f t="shared" si="507"/>
        <v>yes</v>
      </c>
    </row>
    <row r="16197" spans="1:11" x14ac:dyDescent="0.3">
      <c r="A16197" s="1" t="s">
        <v>126</v>
      </c>
      <c r="B16197" s="2">
        <v>42456</v>
      </c>
      <c r="C16197" t="s">
        <v>25</v>
      </c>
      <c r="D16197" t="s">
        <v>23</v>
      </c>
      <c r="E16197">
        <v>2.7692000000000001</v>
      </c>
      <c r="F16197">
        <v>32816</v>
      </c>
      <c r="G16197">
        <v>1527</v>
      </c>
      <c r="H16197" t="s">
        <v>281</v>
      </c>
      <c r="I16197" t="s">
        <v>195</v>
      </c>
      <c r="J16197" t="str">
        <f t="shared" si="506"/>
        <v>yes</v>
      </c>
      <c r="K16197" t="str">
        <f t="shared" si="507"/>
        <v>yes</v>
      </c>
    </row>
    <row r="16198" spans="1:11" x14ac:dyDescent="0.3">
      <c r="A16198" s="1" t="s">
        <v>126</v>
      </c>
      <c r="B16198" s="2">
        <v>42456</v>
      </c>
      <c r="C16198" t="s">
        <v>26</v>
      </c>
      <c r="D16198" t="s">
        <v>23</v>
      </c>
      <c r="E16198">
        <v>7.0175000000000001</v>
      </c>
      <c r="F16198">
        <v>72054</v>
      </c>
      <c r="G16198">
        <v>6873</v>
      </c>
      <c r="H16198" t="s">
        <v>281</v>
      </c>
      <c r="I16198" t="s">
        <v>195</v>
      </c>
      <c r="J16198" t="str">
        <f t="shared" si="506"/>
        <v>no</v>
      </c>
      <c r="K16198" t="str">
        <f t="shared" si="507"/>
        <v>yes</v>
      </c>
    </row>
    <row r="16199" spans="1:11" x14ac:dyDescent="0.3">
      <c r="A16199" s="1" t="s">
        <v>126</v>
      </c>
      <c r="B16199" s="2">
        <v>42457</v>
      </c>
      <c r="C16199" t="s">
        <v>22</v>
      </c>
      <c r="D16199" t="s">
        <v>23</v>
      </c>
      <c r="E16199">
        <v>2.363</v>
      </c>
      <c r="F16199">
        <v>9163</v>
      </c>
      <c r="G16199">
        <v>1967</v>
      </c>
      <c r="H16199" t="s">
        <v>281</v>
      </c>
      <c r="I16199" t="s">
        <v>195</v>
      </c>
      <c r="J16199" t="str">
        <f t="shared" si="506"/>
        <v>yes</v>
      </c>
      <c r="K16199" t="str">
        <f t="shared" si="507"/>
        <v>yes</v>
      </c>
    </row>
    <row r="16200" spans="1:11" x14ac:dyDescent="0.3">
      <c r="A16200" s="1" t="s">
        <v>126</v>
      </c>
      <c r="B16200" s="2">
        <v>42457</v>
      </c>
      <c r="C16200" t="s">
        <v>32</v>
      </c>
      <c r="D16200" t="s">
        <v>23</v>
      </c>
      <c r="E16200">
        <v>1.7978000000000001</v>
      </c>
      <c r="F16200">
        <v>45168</v>
      </c>
      <c r="G16200">
        <v>1870</v>
      </c>
      <c r="H16200" t="s">
        <v>281</v>
      </c>
      <c r="I16200" t="s">
        <v>195</v>
      </c>
      <c r="J16200" t="str">
        <f t="shared" si="506"/>
        <v>no</v>
      </c>
      <c r="K16200" t="str">
        <f t="shared" si="507"/>
        <v>yes</v>
      </c>
    </row>
    <row r="16201" spans="1:11" x14ac:dyDescent="0.3">
      <c r="A16201" s="1" t="s">
        <v>126</v>
      </c>
      <c r="B16201" s="2">
        <v>42457</v>
      </c>
      <c r="C16201" t="s">
        <v>25</v>
      </c>
      <c r="D16201" t="s">
        <v>23</v>
      </c>
      <c r="E16201">
        <v>3.22</v>
      </c>
      <c r="F16201">
        <v>37775</v>
      </c>
      <c r="G16201">
        <v>1735</v>
      </c>
      <c r="H16201" t="s">
        <v>281</v>
      </c>
      <c r="I16201" t="s">
        <v>195</v>
      </c>
      <c r="J16201" t="str">
        <f t="shared" si="506"/>
        <v>yes</v>
      </c>
      <c r="K16201" t="str">
        <f t="shared" si="507"/>
        <v>yes</v>
      </c>
    </row>
    <row r="16202" spans="1:11" x14ac:dyDescent="0.3">
      <c r="A16202" s="1" t="s">
        <v>126</v>
      </c>
      <c r="B16202" s="2">
        <v>42457</v>
      </c>
      <c r="C16202" t="s">
        <v>26</v>
      </c>
      <c r="D16202" t="s">
        <v>23</v>
      </c>
      <c r="E16202">
        <v>8.8550000000000004</v>
      </c>
      <c r="F16202">
        <v>86013</v>
      </c>
      <c r="G16202">
        <v>8183</v>
      </c>
      <c r="H16202" t="s">
        <v>281</v>
      </c>
      <c r="I16202" t="s">
        <v>195</v>
      </c>
      <c r="J16202" t="str">
        <f t="shared" si="506"/>
        <v>no</v>
      </c>
      <c r="K16202" t="str">
        <f t="shared" si="507"/>
        <v>yes</v>
      </c>
    </row>
    <row r="16203" spans="1:11" x14ac:dyDescent="0.3">
      <c r="A16203" s="1" t="s">
        <v>126</v>
      </c>
      <c r="B16203" s="2">
        <v>42458</v>
      </c>
      <c r="C16203" t="s">
        <v>22</v>
      </c>
      <c r="D16203" t="s">
        <v>23</v>
      </c>
      <c r="E16203">
        <v>2.4533</v>
      </c>
      <c r="F16203">
        <v>9193</v>
      </c>
      <c r="G16203">
        <v>1913</v>
      </c>
      <c r="H16203" t="s">
        <v>281</v>
      </c>
      <c r="I16203" t="s">
        <v>195</v>
      </c>
      <c r="J16203" t="str">
        <f t="shared" si="506"/>
        <v>yes</v>
      </c>
      <c r="K16203" t="str">
        <f t="shared" si="507"/>
        <v>yes</v>
      </c>
    </row>
    <row r="16204" spans="1:11" x14ac:dyDescent="0.3">
      <c r="A16204" s="1" t="s">
        <v>126</v>
      </c>
      <c r="B16204" s="2">
        <v>42458</v>
      </c>
      <c r="C16204" t="s">
        <v>32</v>
      </c>
      <c r="D16204" t="s">
        <v>23</v>
      </c>
      <c r="E16204">
        <v>2.5676999999999999</v>
      </c>
      <c r="F16204">
        <v>46419</v>
      </c>
      <c r="G16204">
        <v>2817</v>
      </c>
      <c r="H16204" t="s">
        <v>281</v>
      </c>
      <c r="I16204" t="s">
        <v>195</v>
      </c>
      <c r="J16204" t="str">
        <f t="shared" si="506"/>
        <v>no</v>
      </c>
      <c r="K16204" t="str">
        <f t="shared" si="507"/>
        <v>yes</v>
      </c>
    </row>
    <row r="16205" spans="1:11" x14ac:dyDescent="0.3">
      <c r="A16205" s="1" t="s">
        <v>126</v>
      </c>
      <c r="B16205" s="2">
        <v>42458</v>
      </c>
      <c r="C16205" t="s">
        <v>25</v>
      </c>
      <c r="D16205" t="s">
        <v>23</v>
      </c>
      <c r="E16205">
        <v>3.0428999999999999</v>
      </c>
      <c r="F16205">
        <v>38934</v>
      </c>
      <c r="G16205">
        <v>1706</v>
      </c>
      <c r="H16205" t="s">
        <v>281</v>
      </c>
      <c r="I16205" t="s">
        <v>195</v>
      </c>
      <c r="J16205" t="str">
        <f t="shared" si="506"/>
        <v>yes</v>
      </c>
      <c r="K16205" t="str">
        <f t="shared" si="507"/>
        <v>yes</v>
      </c>
    </row>
    <row r="16206" spans="1:11" x14ac:dyDescent="0.3">
      <c r="A16206" s="1" t="s">
        <v>126</v>
      </c>
      <c r="B16206" s="2">
        <v>42458</v>
      </c>
      <c r="C16206" t="s">
        <v>26</v>
      </c>
      <c r="D16206" t="s">
        <v>23</v>
      </c>
      <c r="E16206">
        <v>11.025</v>
      </c>
      <c r="F16206">
        <v>90897</v>
      </c>
      <c r="G16206">
        <v>10213</v>
      </c>
      <c r="H16206" t="s">
        <v>281</v>
      </c>
      <c r="I16206" t="s">
        <v>195</v>
      </c>
      <c r="J16206" t="str">
        <f t="shared" si="506"/>
        <v>no</v>
      </c>
      <c r="K16206" t="str">
        <f t="shared" si="507"/>
        <v>yes</v>
      </c>
    </row>
    <row r="16207" spans="1:11" x14ac:dyDescent="0.3">
      <c r="A16207" s="1" t="s">
        <v>126</v>
      </c>
      <c r="B16207" s="2">
        <v>42459</v>
      </c>
      <c r="C16207" t="s">
        <v>22</v>
      </c>
      <c r="D16207" t="s">
        <v>23</v>
      </c>
      <c r="E16207">
        <v>2.0468999999999999</v>
      </c>
      <c r="F16207">
        <v>7087</v>
      </c>
      <c r="G16207">
        <v>1654</v>
      </c>
      <c r="H16207" t="s">
        <v>281</v>
      </c>
      <c r="I16207" t="s">
        <v>195</v>
      </c>
      <c r="J16207" t="str">
        <f t="shared" si="506"/>
        <v>yes</v>
      </c>
      <c r="K16207" t="str">
        <f t="shared" si="507"/>
        <v>yes</v>
      </c>
    </row>
    <row r="16208" spans="1:11" x14ac:dyDescent="0.3">
      <c r="A16208" s="1" t="s">
        <v>126</v>
      </c>
      <c r="B16208" s="2">
        <v>42459</v>
      </c>
      <c r="C16208" t="s">
        <v>32</v>
      </c>
      <c r="D16208" t="s">
        <v>23</v>
      </c>
      <c r="E16208">
        <v>3.0670999999999999</v>
      </c>
      <c r="F16208">
        <v>40118</v>
      </c>
      <c r="G16208">
        <v>3500</v>
      </c>
      <c r="H16208" t="s">
        <v>281</v>
      </c>
      <c r="I16208" t="s">
        <v>195</v>
      </c>
      <c r="J16208" t="str">
        <f t="shared" si="506"/>
        <v>no</v>
      </c>
      <c r="K16208" t="str">
        <f t="shared" si="507"/>
        <v>yes</v>
      </c>
    </row>
    <row r="16209" spans="1:11" x14ac:dyDescent="0.3">
      <c r="A16209" s="1" t="s">
        <v>126</v>
      </c>
      <c r="B16209" s="2">
        <v>42459</v>
      </c>
      <c r="C16209" t="s">
        <v>25</v>
      </c>
      <c r="D16209" t="s">
        <v>23</v>
      </c>
      <c r="E16209">
        <v>2.8818999999999999</v>
      </c>
      <c r="F16209">
        <v>32815</v>
      </c>
      <c r="G16209">
        <v>1581</v>
      </c>
      <c r="H16209" t="s">
        <v>281</v>
      </c>
      <c r="I16209" t="s">
        <v>195</v>
      </c>
      <c r="J16209" t="str">
        <f t="shared" si="506"/>
        <v>yes</v>
      </c>
      <c r="K16209" t="str">
        <f t="shared" si="507"/>
        <v>yes</v>
      </c>
    </row>
    <row r="16210" spans="1:11" x14ac:dyDescent="0.3">
      <c r="A16210" s="1" t="s">
        <v>126</v>
      </c>
      <c r="B16210" s="2">
        <v>42459</v>
      </c>
      <c r="C16210" t="s">
        <v>26</v>
      </c>
      <c r="D16210" t="s">
        <v>23</v>
      </c>
      <c r="E16210">
        <v>8.6449999999999996</v>
      </c>
      <c r="F16210">
        <v>83434</v>
      </c>
      <c r="G16210">
        <v>7820</v>
      </c>
      <c r="H16210" t="s">
        <v>281</v>
      </c>
      <c r="I16210" t="s">
        <v>195</v>
      </c>
      <c r="J16210" t="str">
        <f t="shared" si="506"/>
        <v>no</v>
      </c>
      <c r="K16210" t="str">
        <f t="shared" si="507"/>
        <v>yes</v>
      </c>
    </row>
    <row r="16211" spans="1:11" x14ac:dyDescent="0.3">
      <c r="A16211" s="1" t="s">
        <v>126</v>
      </c>
      <c r="B16211" s="2">
        <v>42460</v>
      </c>
      <c r="C16211" t="s">
        <v>22</v>
      </c>
      <c r="D16211" t="s">
        <v>23</v>
      </c>
      <c r="E16211">
        <v>2.2275999999999998</v>
      </c>
      <c r="F16211">
        <v>8433</v>
      </c>
      <c r="G16211">
        <v>1752</v>
      </c>
      <c r="H16211" t="s">
        <v>281</v>
      </c>
      <c r="I16211" t="s">
        <v>195</v>
      </c>
      <c r="J16211" t="str">
        <f t="shared" si="506"/>
        <v>yes</v>
      </c>
      <c r="K16211" t="str">
        <f t="shared" si="507"/>
        <v>yes</v>
      </c>
    </row>
    <row r="16212" spans="1:11" x14ac:dyDescent="0.3">
      <c r="A16212" s="1" t="s">
        <v>126</v>
      </c>
      <c r="B16212" s="2">
        <v>42460</v>
      </c>
      <c r="C16212" t="s">
        <v>32</v>
      </c>
      <c r="D16212" t="s">
        <v>23</v>
      </c>
      <c r="E16212">
        <v>1.9087000000000001</v>
      </c>
      <c r="F16212">
        <v>38455</v>
      </c>
      <c r="G16212">
        <v>2150</v>
      </c>
      <c r="H16212" t="s">
        <v>281</v>
      </c>
      <c r="I16212" t="s">
        <v>195</v>
      </c>
      <c r="J16212" t="str">
        <f t="shared" si="506"/>
        <v>no</v>
      </c>
      <c r="K16212" t="str">
        <f t="shared" si="507"/>
        <v>yes</v>
      </c>
    </row>
    <row r="16213" spans="1:11" x14ac:dyDescent="0.3">
      <c r="A16213" s="1" t="s">
        <v>126</v>
      </c>
      <c r="B16213" s="2">
        <v>42460</v>
      </c>
      <c r="C16213" t="s">
        <v>25</v>
      </c>
      <c r="D16213" t="s">
        <v>23</v>
      </c>
      <c r="E16213">
        <v>3.1234000000000002</v>
      </c>
      <c r="F16213">
        <v>36879</v>
      </c>
      <c r="G16213">
        <v>1730</v>
      </c>
      <c r="H16213" t="s">
        <v>281</v>
      </c>
      <c r="I16213" t="s">
        <v>195</v>
      </c>
      <c r="J16213" t="str">
        <f t="shared" si="506"/>
        <v>yes</v>
      </c>
      <c r="K16213" t="str">
        <f t="shared" si="507"/>
        <v>yes</v>
      </c>
    </row>
    <row r="16214" spans="1:11" x14ac:dyDescent="0.3">
      <c r="A16214" s="1" t="s">
        <v>126</v>
      </c>
      <c r="B16214" s="2">
        <v>42460</v>
      </c>
      <c r="C16214" t="s">
        <v>26</v>
      </c>
      <c r="D16214" t="s">
        <v>23</v>
      </c>
      <c r="E16214">
        <v>10.307499999999999</v>
      </c>
      <c r="F16214">
        <v>95013</v>
      </c>
      <c r="G16214">
        <v>9090</v>
      </c>
      <c r="H16214" t="s">
        <v>281</v>
      </c>
      <c r="I16214" t="s">
        <v>195</v>
      </c>
      <c r="J16214" t="str">
        <f t="shared" si="506"/>
        <v>no</v>
      </c>
      <c r="K16214" t="str">
        <f t="shared" si="507"/>
        <v>yes</v>
      </c>
    </row>
    <row r="16215" spans="1:11" x14ac:dyDescent="0.3">
      <c r="A16215" s="1" t="s">
        <v>126</v>
      </c>
      <c r="B16215" s="2">
        <v>42461</v>
      </c>
      <c r="C16215" t="s">
        <v>22</v>
      </c>
      <c r="D16215" t="s">
        <v>23</v>
      </c>
      <c r="E16215">
        <v>2.4081999999999999</v>
      </c>
      <c r="F16215">
        <v>10560</v>
      </c>
      <c r="G16215">
        <v>2083</v>
      </c>
      <c r="H16215" t="s">
        <v>281</v>
      </c>
      <c r="I16215" t="s">
        <v>195</v>
      </c>
      <c r="J16215" t="str">
        <f t="shared" si="506"/>
        <v>yes</v>
      </c>
      <c r="K16215" t="str">
        <f t="shared" si="507"/>
        <v>yes</v>
      </c>
    </row>
    <row r="16216" spans="1:11" x14ac:dyDescent="0.3">
      <c r="A16216" s="1" t="s">
        <v>126</v>
      </c>
      <c r="B16216" s="2">
        <v>42461</v>
      </c>
      <c r="C16216" t="s">
        <v>32</v>
      </c>
      <c r="D16216" t="s">
        <v>23</v>
      </c>
      <c r="E16216">
        <v>1.6415999999999999</v>
      </c>
      <c r="F16216">
        <v>36745</v>
      </c>
      <c r="G16216">
        <v>1913</v>
      </c>
      <c r="H16216" t="s">
        <v>281</v>
      </c>
      <c r="I16216" t="s">
        <v>195</v>
      </c>
      <c r="J16216" t="str">
        <f t="shared" si="506"/>
        <v>no</v>
      </c>
      <c r="K16216" t="str">
        <f t="shared" si="507"/>
        <v>yes</v>
      </c>
    </row>
    <row r="16217" spans="1:11" x14ac:dyDescent="0.3">
      <c r="A16217" s="1" t="s">
        <v>126</v>
      </c>
      <c r="B16217" s="2">
        <v>42461</v>
      </c>
      <c r="C16217" t="s">
        <v>25</v>
      </c>
      <c r="D16217" t="s">
        <v>23</v>
      </c>
      <c r="E16217">
        <v>2.8658000000000001</v>
      </c>
      <c r="F16217">
        <v>37961</v>
      </c>
      <c r="G16217">
        <v>1693</v>
      </c>
      <c r="H16217" t="s">
        <v>281</v>
      </c>
      <c r="I16217" t="s">
        <v>195</v>
      </c>
      <c r="J16217" t="str">
        <f t="shared" si="506"/>
        <v>yes</v>
      </c>
      <c r="K16217" t="str">
        <f t="shared" si="507"/>
        <v>yes</v>
      </c>
    </row>
    <row r="16218" spans="1:11" x14ac:dyDescent="0.3">
      <c r="A16218" s="1" t="s">
        <v>126</v>
      </c>
      <c r="B16218" s="2">
        <v>42461</v>
      </c>
      <c r="C16218" t="s">
        <v>26</v>
      </c>
      <c r="D16218" t="s">
        <v>23</v>
      </c>
      <c r="E16218">
        <v>10.272500000000001</v>
      </c>
      <c r="F16218">
        <v>106896</v>
      </c>
      <c r="G16218">
        <v>9043</v>
      </c>
      <c r="H16218" t="s">
        <v>281</v>
      </c>
      <c r="I16218" t="s">
        <v>195</v>
      </c>
      <c r="J16218" t="str">
        <f t="shared" si="506"/>
        <v>no</v>
      </c>
      <c r="K16218" t="str">
        <f t="shared" si="507"/>
        <v>yes</v>
      </c>
    </row>
    <row r="16219" spans="1:11" x14ac:dyDescent="0.3">
      <c r="A16219" s="1" t="s">
        <v>126</v>
      </c>
      <c r="B16219" s="2">
        <v>42462</v>
      </c>
      <c r="C16219" t="s">
        <v>22</v>
      </c>
      <c r="D16219" t="s">
        <v>23</v>
      </c>
      <c r="E16219">
        <v>1.9265000000000001</v>
      </c>
      <c r="F16219">
        <v>9332</v>
      </c>
      <c r="G16219">
        <v>1613</v>
      </c>
      <c r="H16219" t="s">
        <v>281</v>
      </c>
      <c r="I16219" t="s">
        <v>195</v>
      </c>
      <c r="J16219" t="str">
        <f t="shared" si="506"/>
        <v>yes</v>
      </c>
      <c r="K16219" t="str">
        <f t="shared" si="507"/>
        <v>yes</v>
      </c>
    </row>
    <row r="16220" spans="1:11" x14ac:dyDescent="0.3">
      <c r="A16220" s="1" t="s">
        <v>126</v>
      </c>
      <c r="B16220" s="2">
        <v>42462</v>
      </c>
      <c r="C16220" t="s">
        <v>32</v>
      </c>
      <c r="D16220" t="s">
        <v>23</v>
      </c>
      <c r="E16220">
        <v>1.5546</v>
      </c>
      <c r="F16220">
        <v>28300</v>
      </c>
      <c r="G16220">
        <v>1852</v>
      </c>
      <c r="H16220" t="s">
        <v>281</v>
      </c>
      <c r="I16220" t="s">
        <v>195</v>
      </c>
      <c r="J16220" t="str">
        <f t="shared" si="506"/>
        <v>no</v>
      </c>
      <c r="K16220" t="str">
        <f t="shared" si="507"/>
        <v>yes</v>
      </c>
    </row>
    <row r="16221" spans="1:11" x14ac:dyDescent="0.3">
      <c r="A16221" s="1" t="s">
        <v>126</v>
      </c>
      <c r="B16221" s="2">
        <v>42462</v>
      </c>
      <c r="C16221" t="s">
        <v>25</v>
      </c>
      <c r="D16221" t="s">
        <v>23</v>
      </c>
      <c r="E16221">
        <v>2.3184</v>
      </c>
      <c r="F16221">
        <v>34190</v>
      </c>
      <c r="G16221">
        <v>1271</v>
      </c>
      <c r="H16221" t="s">
        <v>281</v>
      </c>
      <c r="I16221" t="s">
        <v>195</v>
      </c>
      <c r="J16221" t="str">
        <f t="shared" si="506"/>
        <v>yes</v>
      </c>
      <c r="K16221" t="str">
        <f t="shared" si="507"/>
        <v>yes</v>
      </c>
    </row>
    <row r="16222" spans="1:11" x14ac:dyDescent="0.3">
      <c r="A16222" s="1" t="s">
        <v>126</v>
      </c>
      <c r="B16222" s="2">
        <v>42462</v>
      </c>
      <c r="C16222" t="s">
        <v>26</v>
      </c>
      <c r="D16222" t="s">
        <v>23</v>
      </c>
      <c r="E16222">
        <v>8.75</v>
      </c>
      <c r="F16222">
        <v>101321</v>
      </c>
      <c r="G16222">
        <v>7469</v>
      </c>
      <c r="H16222" t="s">
        <v>281</v>
      </c>
      <c r="I16222" t="s">
        <v>195</v>
      </c>
      <c r="J16222" t="str">
        <f t="shared" si="506"/>
        <v>no</v>
      </c>
      <c r="K16222" t="str">
        <f t="shared" si="507"/>
        <v>yes</v>
      </c>
    </row>
    <row r="16223" spans="1:11" x14ac:dyDescent="0.3">
      <c r="A16223" s="1" t="s">
        <v>126</v>
      </c>
      <c r="B16223" s="2">
        <v>42463</v>
      </c>
      <c r="C16223" t="s">
        <v>22</v>
      </c>
      <c r="D16223" t="s">
        <v>23</v>
      </c>
      <c r="E16223">
        <v>1.7609999999999999</v>
      </c>
      <c r="F16223">
        <v>9480</v>
      </c>
      <c r="G16223">
        <v>1514</v>
      </c>
      <c r="H16223" t="s">
        <v>281</v>
      </c>
      <c r="I16223" t="s">
        <v>195</v>
      </c>
      <c r="J16223" t="str">
        <f t="shared" si="506"/>
        <v>yes</v>
      </c>
      <c r="K16223" t="str">
        <f t="shared" si="507"/>
        <v>yes</v>
      </c>
    </row>
    <row r="16224" spans="1:11" x14ac:dyDescent="0.3">
      <c r="A16224" s="1" t="s">
        <v>126</v>
      </c>
      <c r="B16224" s="2">
        <v>42463</v>
      </c>
      <c r="C16224" t="s">
        <v>32</v>
      </c>
      <c r="D16224" t="s">
        <v>23</v>
      </c>
      <c r="E16224">
        <v>1.3514999999999999</v>
      </c>
      <c r="F16224">
        <v>28578</v>
      </c>
      <c r="G16224">
        <v>1571</v>
      </c>
      <c r="H16224" t="s">
        <v>281</v>
      </c>
      <c r="I16224" t="s">
        <v>195</v>
      </c>
      <c r="J16224" t="str">
        <f t="shared" si="506"/>
        <v>no</v>
      </c>
      <c r="K16224" t="str">
        <f t="shared" si="507"/>
        <v>yes</v>
      </c>
    </row>
    <row r="16225" spans="1:11" x14ac:dyDescent="0.3">
      <c r="A16225" s="1" t="s">
        <v>126</v>
      </c>
      <c r="B16225" s="2">
        <v>42463</v>
      </c>
      <c r="C16225" t="s">
        <v>25</v>
      </c>
      <c r="D16225" t="s">
        <v>23</v>
      </c>
      <c r="E16225">
        <v>2.4310999999999998</v>
      </c>
      <c r="F16225">
        <v>36389</v>
      </c>
      <c r="G16225">
        <v>1348</v>
      </c>
      <c r="H16225" t="s">
        <v>281</v>
      </c>
      <c r="I16225" t="s">
        <v>195</v>
      </c>
      <c r="J16225" t="str">
        <f t="shared" si="506"/>
        <v>yes</v>
      </c>
      <c r="K16225" t="str">
        <f t="shared" si="507"/>
        <v>yes</v>
      </c>
    </row>
    <row r="16226" spans="1:11" x14ac:dyDescent="0.3">
      <c r="A16226" s="1" t="s">
        <v>126</v>
      </c>
      <c r="B16226" s="2">
        <v>42463</v>
      </c>
      <c r="C16226" t="s">
        <v>26</v>
      </c>
      <c r="D16226" t="s">
        <v>23</v>
      </c>
      <c r="E16226">
        <v>8.9949999999999992</v>
      </c>
      <c r="F16226">
        <v>99053</v>
      </c>
      <c r="G16226">
        <v>7741</v>
      </c>
      <c r="H16226" t="s">
        <v>281</v>
      </c>
      <c r="I16226" t="s">
        <v>195</v>
      </c>
      <c r="J16226" t="str">
        <f t="shared" si="506"/>
        <v>no</v>
      </c>
      <c r="K16226" t="str">
        <f t="shared" si="507"/>
        <v>yes</v>
      </c>
    </row>
    <row r="16227" spans="1:11" x14ac:dyDescent="0.3">
      <c r="A16227" s="1" t="s">
        <v>126</v>
      </c>
      <c r="B16227" s="2">
        <v>42464</v>
      </c>
      <c r="C16227" t="s">
        <v>22</v>
      </c>
      <c r="D16227" t="s">
        <v>23</v>
      </c>
      <c r="E16227">
        <v>1.9866999999999999</v>
      </c>
      <c r="F16227">
        <v>9486</v>
      </c>
      <c r="G16227">
        <v>1876</v>
      </c>
      <c r="H16227" t="s">
        <v>281</v>
      </c>
      <c r="I16227" t="s">
        <v>195</v>
      </c>
      <c r="J16227" t="str">
        <f t="shared" si="506"/>
        <v>yes</v>
      </c>
      <c r="K16227" t="str">
        <f t="shared" si="507"/>
        <v>yes</v>
      </c>
    </row>
    <row r="16228" spans="1:11" x14ac:dyDescent="0.3">
      <c r="A16228" s="1" t="s">
        <v>126</v>
      </c>
      <c r="B16228" s="2">
        <v>42464</v>
      </c>
      <c r="C16228" t="s">
        <v>32</v>
      </c>
      <c r="D16228" t="s">
        <v>23</v>
      </c>
      <c r="E16228">
        <v>1.7645999999999999</v>
      </c>
      <c r="F16228">
        <v>37210</v>
      </c>
      <c r="G16228">
        <v>2035</v>
      </c>
      <c r="H16228" t="s">
        <v>281</v>
      </c>
      <c r="I16228" t="s">
        <v>195</v>
      </c>
      <c r="J16228" t="str">
        <f t="shared" si="506"/>
        <v>no</v>
      </c>
      <c r="K16228" t="str">
        <f t="shared" si="507"/>
        <v>yes</v>
      </c>
    </row>
    <row r="16229" spans="1:11" x14ac:dyDescent="0.3">
      <c r="A16229" s="1" t="s">
        <v>126</v>
      </c>
      <c r="B16229" s="2">
        <v>42464</v>
      </c>
      <c r="C16229" t="s">
        <v>25</v>
      </c>
      <c r="D16229" t="s">
        <v>23</v>
      </c>
      <c r="E16229">
        <v>3.0428999999999999</v>
      </c>
      <c r="F16229">
        <v>39233</v>
      </c>
      <c r="G16229">
        <v>1675</v>
      </c>
      <c r="H16229" t="s">
        <v>281</v>
      </c>
      <c r="I16229" t="s">
        <v>195</v>
      </c>
      <c r="J16229" t="str">
        <f t="shared" si="506"/>
        <v>yes</v>
      </c>
      <c r="K16229" t="str">
        <f t="shared" si="507"/>
        <v>yes</v>
      </c>
    </row>
    <row r="16230" spans="1:11" x14ac:dyDescent="0.3">
      <c r="A16230" s="1" t="s">
        <v>126</v>
      </c>
      <c r="B16230" s="2">
        <v>42464</v>
      </c>
      <c r="C16230" t="s">
        <v>26</v>
      </c>
      <c r="D16230" t="s">
        <v>23</v>
      </c>
      <c r="E16230">
        <v>8.4700000000000006</v>
      </c>
      <c r="F16230">
        <v>98889</v>
      </c>
      <c r="G16230">
        <v>7770</v>
      </c>
      <c r="H16230" t="s">
        <v>281</v>
      </c>
      <c r="I16230" t="s">
        <v>195</v>
      </c>
      <c r="J16230" t="str">
        <f t="shared" si="506"/>
        <v>no</v>
      </c>
      <c r="K16230" t="str">
        <f t="shared" si="507"/>
        <v>yes</v>
      </c>
    </row>
    <row r="16231" spans="1:11" x14ac:dyDescent="0.3">
      <c r="A16231" s="1" t="s">
        <v>126</v>
      </c>
      <c r="B16231" s="2">
        <v>42465</v>
      </c>
      <c r="C16231" t="s">
        <v>22</v>
      </c>
      <c r="D16231" t="s">
        <v>23</v>
      </c>
      <c r="E16231">
        <v>1.6708000000000001</v>
      </c>
      <c r="F16231">
        <v>9227</v>
      </c>
      <c r="G16231">
        <v>1507</v>
      </c>
      <c r="H16231" t="s">
        <v>281</v>
      </c>
      <c r="I16231" t="s">
        <v>195</v>
      </c>
      <c r="J16231" t="str">
        <f t="shared" si="506"/>
        <v>yes</v>
      </c>
      <c r="K16231" t="str">
        <f t="shared" si="507"/>
        <v>yes</v>
      </c>
    </row>
    <row r="16232" spans="1:11" x14ac:dyDescent="0.3">
      <c r="A16232" s="1" t="s">
        <v>126</v>
      </c>
      <c r="B16232" s="2">
        <v>42465</v>
      </c>
      <c r="C16232" t="s">
        <v>32</v>
      </c>
      <c r="D16232" t="s">
        <v>23</v>
      </c>
      <c r="E16232">
        <v>1.4187000000000001</v>
      </c>
      <c r="F16232">
        <v>37161</v>
      </c>
      <c r="G16232">
        <v>1736</v>
      </c>
      <c r="H16232" t="s">
        <v>281</v>
      </c>
      <c r="I16232" t="s">
        <v>195</v>
      </c>
      <c r="J16232" t="str">
        <f t="shared" si="506"/>
        <v>no</v>
      </c>
      <c r="K16232" t="str">
        <f t="shared" si="507"/>
        <v>yes</v>
      </c>
    </row>
    <row r="16233" spans="1:11" x14ac:dyDescent="0.3">
      <c r="A16233" s="1" t="s">
        <v>126</v>
      </c>
      <c r="B16233" s="2">
        <v>42465</v>
      </c>
      <c r="C16233" t="s">
        <v>25</v>
      </c>
      <c r="D16233" t="s">
        <v>23</v>
      </c>
      <c r="E16233">
        <v>2.1735000000000002</v>
      </c>
      <c r="F16233">
        <v>35320</v>
      </c>
      <c r="G16233">
        <v>1241</v>
      </c>
      <c r="H16233" t="s">
        <v>281</v>
      </c>
      <c r="I16233" t="s">
        <v>195</v>
      </c>
      <c r="J16233" t="str">
        <f t="shared" si="506"/>
        <v>yes</v>
      </c>
      <c r="K16233" t="str">
        <f t="shared" si="507"/>
        <v>yes</v>
      </c>
    </row>
    <row r="16234" spans="1:11" x14ac:dyDescent="0.3">
      <c r="A16234" s="1" t="s">
        <v>126</v>
      </c>
      <c r="B16234" s="2">
        <v>42465</v>
      </c>
      <c r="C16234" t="s">
        <v>26</v>
      </c>
      <c r="D16234" t="s">
        <v>23</v>
      </c>
      <c r="E16234">
        <v>8.9250000000000007</v>
      </c>
      <c r="F16234">
        <v>99386</v>
      </c>
      <c r="G16234">
        <v>8126</v>
      </c>
      <c r="H16234" t="s">
        <v>281</v>
      </c>
      <c r="I16234" t="s">
        <v>195</v>
      </c>
      <c r="J16234" t="str">
        <f t="shared" si="506"/>
        <v>no</v>
      </c>
      <c r="K16234" t="str">
        <f t="shared" si="507"/>
        <v>yes</v>
      </c>
    </row>
    <row r="16235" spans="1:11" x14ac:dyDescent="0.3">
      <c r="A16235" s="1" t="s">
        <v>126</v>
      </c>
      <c r="B16235" s="2">
        <v>42466</v>
      </c>
      <c r="C16235" t="s">
        <v>22</v>
      </c>
      <c r="D16235" t="s">
        <v>23</v>
      </c>
      <c r="E16235">
        <v>1.7159</v>
      </c>
      <c r="F16235">
        <v>9936</v>
      </c>
      <c r="G16235">
        <v>1613</v>
      </c>
      <c r="H16235" t="s">
        <v>281</v>
      </c>
      <c r="I16235" t="s">
        <v>195</v>
      </c>
      <c r="J16235" t="str">
        <f t="shared" si="506"/>
        <v>yes</v>
      </c>
      <c r="K16235" t="str">
        <f t="shared" si="507"/>
        <v>yes</v>
      </c>
    </row>
    <row r="16236" spans="1:11" x14ac:dyDescent="0.3">
      <c r="A16236" s="1" t="s">
        <v>126</v>
      </c>
      <c r="B16236" s="2">
        <v>42466</v>
      </c>
      <c r="C16236" t="s">
        <v>25</v>
      </c>
      <c r="D16236" t="s">
        <v>23</v>
      </c>
      <c r="E16236">
        <v>2.3506</v>
      </c>
      <c r="F16236">
        <v>37894</v>
      </c>
      <c r="G16236">
        <v>1235</v>
      </c>
      <c r="H16236" t="s">
        <v>281</v>
      </c>
      <c r="I16236" t="s">
        <v>195</v>
      </c>
      <c r="J16236" t="str">
        <f t="shared" si="506"/>
        <v>yes</v>
      </c>
      <c r="K16236" t="str">
        <f t="shared" si="507"/>
        <v>yes</v>
      </c>
    </row>
    <row r="16237" spans="1:11" x14ac:dyDescent="0.3">
      <c r="A16237" s="1" t="s">
        <v>126</v>
      </c>
      <c r="B16237" s="2">
        <v>42466</v>
      </c>
      <c r="C16237" t="s">
        <v>26</v>
      </c>
      <c r="D16237" t="s">
        <v>23</v>
      </c>
      <c r="E16237">
        <v>10.220000000000001</v>
      </c>
      <c r="F16237">
        <v>106870</v>
      </c>
      <c r="G16237">
        <v>8747</v>
      </c>
      <c r="H16237" t="s">
        <v>281</v>
      </c>
      <c r="I16237" t="s">
        <v>195</v>
      </c>
      <c r="J16237" t="str">
        <f t="shared" si="506"/>
        <v>no</v>
      </c>
      <c r="K16237" t="str">
        <f t="shared" si="507"/>
        <v>yes</v>
      </c>
    </row>
    <row r="16238" spans="1:11" x14ac:dyDescent="0.3">
      <c r="A16238" s="1" t="s">
        <v>126</v>
      </c>
      <c r="B16238" s="2">
        <v>42467</v>
      </c>
      <c r="C16238" t="s">
        <v>22</v>
      </c>
      <c r="D16238" t="s">
        <v>23</v>
      </c>
      <c r="E16238">
        <v>0.94840000000000002</v>
      </c>
      <c r="F16238">
        <v>7054</v>
      </c>
      <c r="G16238">
        <v>913</v>
      </c>
      <c r="H16238" t="s">
        <v>281</v>
      </c>
      <c r="I16238" t="s">
        <v>195</v>
      </c>
      <c r="J16238" t="str">
        <f t="shared" si="506"/>
        <v>yes</v>
      </c>
      <c r="K16238" t="str">
        <f t="shared" si="507"/>
        <v>yes</v>
      </c>
    </row>
    <row r="16239" spans="1:11" x14ac:dyDescent="0.3">
      <c r="A16239" s="1" t="s">
        <v>126</v>
      </c>
      <c r="B16239" s="2">
        <v>42467</v>
      </c>
      <c r="C16239" t="s">
        <v>32</v>
      </c>
      <c r="D16239" t="s">
        <v>23</v>
      </c>
      <c r="E16239">
        <v>0.91639999999999999</v>
      </c>
      <c r="F16239">
        <v>26701</v>
      </c>
      <c r="G16239">
        <v>1113</v>
      </c>
      <c r="H16239" t="s">
        <v>281</v>
      </c>
      <c r="I16239" t="s">
        <v>195</v>
      </c>
      <c r="J16239" t="str">
        <f t="shared" si="506"/>
        <v>no</v>
      </c>
      <c r="K16239" t="str">
        <f t="shared" si="507"/>
        <v>yes</v>
      </c>
    </row>
    <row r="16240" spans="1:11" x14ac:dyDescent="0.3">
      <c r="A16240" s="1" t="s">
        <v>126</v>
      </c>
      <c r="B16240" s="2">
        <v>42467</v>
      </c>
      <c r="C16240" t="s">
        <v>25</v>
      </c>
      <c r="D16240" t="s">
        <v>23</v>
      </c>
      <c r="E16240">
        <v>1.6583000000000001</v>
      </c>
      <c r="F16240">
        <v>28443</v>
      </c>
      <c r="G16240">
        <v>909</v>
      </c>
      <c r="H16240" t="s">
        <v>281</v>
      </c>
      <c r="I16240" t="s">
        <v>195</v>
      </c>
      <c r="J16240" t="str">
        <f t="shared" si="506"/>
        <v>yes</v>
      </c>
      <c r="K16240" t="str">
        <f t="shared" si="507"/>
        <v>yes</v>
      </c>
    </row>
    <row r="16241" spans="1:11" x14ac:dyDescent="0.3">
      <c r="A16241" s="1" t="s">
        <v>126</v>
      </c>
      <c r="B16241" s="2">
        <v>42467</v>
      </c>
      <c r="C16241" t="s">
        <v>26</v>
      </c>
      <c r="D16241" t="s">
        <v>23</v>
      </c>
      <c r="E16241">
        <v>10.797499999999999</v>
      </c>
      <c r="F16241">
        <v>95334</v>
      </c>
      <c r="G16241">
        <v>8847</v>
      </c>
      <c r="H16241" t="s">
        <v>281</v>
      </c>
      <c r="I16241" t="s">
        <v>195</v>
      </c>
      <c r="J16241" t="str">
        <f t="shared" si="506"/>
        <v>no</v>
      </c>
      <c r="K16241" t="str">
        <f t="shared" si="507"/>
        <v>yes</v>
      </c>
    </row>
    <row r="16242" spans="1:11" x14ac:dyDescent="0.3">
      <c r="A16242" s="1" t="s">
        <v>126</v>
      </c>
      <c r="B16242" s="2">
        <v>42468</v>
      </c>
      <c r="C16242" t="s">
        <v>22</v>
      </c>
      <c r="D16242" t="s">
        <v>23</v>
      </c>
      <c r="E16242">
        <v>0.85799999999999998</v>
      </c>
      <c r="F16242">
        <v>6628</v>
      </c>
      <c r="G16242">
        <v>789</v>
      </c>
      <c r="H16242" t="s">
        <v>281</v>
      </c>
      <c r="I16242" t="s">
        <v>195</v>
      </c>
      <c r="J16242" t="str">
        <f t="shared" si="506"/>
        <v>yes</v>
      </c>
      <c r="K16242" t="str">
        <f t="shared" si="507"/>
        <v>yes</v>
      </c>
    </row>
    <row r="16243" spans="1:11" x14ac:dyDescent="0.3">
      <c r="A16243" s="1" t="s">
        <v>126</v>
      </c>
      <c r="B16243" s="2">
        <v>42468</v>
      </c>
      <c r="C16243" t="s">
        <v>32</v>
      </c>
      <c r="D16243" t="s">
        <v>23</v>
      </c>
      <c r="E16243">
        <v>0.92659999999999998</v>
      </c>
      <c r="F16243">
        <v>20961</v>
      </c>
      <c r="G16243">
        <v>1098</v>
      </c>
      <c r="H16243" t="s">
        <v>281</v>
      </c>
      <c r="I16243" t="s">
        <v>195</v>
      </c>
      <c r="J16243" t="str">
        <f t="shared" si="506"/>
        <v>no</v>
      </c>
      <c r="K16243" t="str">
        <f t="shared" si="507"/>
        <v>yes</v>
      </c>
    </row>
    <row r="16244" spans="1:11" x14ac:dyDescent="0.3">
      <c r="A16244" s="1" t="s">
        <v>126</v>
      </c>
      <c r="B16244" s="2">
        <v>42468</v>
      </c>
      <c r="C16244" t="s">
        <v>25</v>
      </c>
      <c r="D16244" t="s">
        <v>23</v>
      </c>
      <c r="E16244">
        <v>1.4490000000000001</v>
      </c>
      <c r="F16244">
        <v>24540</v>
      </c>
      <c r="G16244">
        <v>807</v>
      </c>
      <c r="H16244" t="s">
        <v>281</v>
      </c>
      <c r="I16244" t="s">
        <v>195</v>
      </c>
      <c r="J16244" t="str">
        <f t="shared" si="506"/>
        <v>yes</v>
      </c>
      <c r="K16244" t="str">
        <f t="shared" si="507"/>
        <v>yes</v>
      </c>
    </row>
    <row r="16245" spans="1:11" x14ac:dyDescent="0.3">
      <c r="A16245" s="1" t="s">
        <v>126</v>
      </c>
      <c r="B16245" s="2">
        <v>42468</v>
      </c>
      <c r="C16245" t="s">
        <v>26</v>
      </c>
      <c r="D16245" t="s">
        <v>23</v>
      </c>
      <c r="E16245">
        <v>9.6074999999999999</v>
      </c>
      <c r="F16245">
        <v>85071</v>
      </c>
      <c r="G16245">
        <v>7772</v>
      </c>
      <c r="H16245" t="s">
        <v>281</v>
      </c>
      <c r="I16245" t="s">
        <v>195</v>
      </c>
      <c r="J16245" t="str">
        <f t="shared" si="506"/>
        <v>no</v>
      </c>
      <c r="K16245" t="str">
        <f t="shared" si="507"/>
        <v>yes</v>
      </c>
    </row>
    <row r="16246" spans="1:11" x14ac:dyDescent="0.3">
      <c r="A16246" s="1" t="s">
        <v>126</v>
      </c>
      <c r="B16246" s="2">
        <v>42469</v>
      </c>
      <c r="C16246" t="s">
        <v>22</v>
      </c>
      <c r="D16246" t="s">
        <v>23</v>
      </c>
      <c r="E16246">
        <v>0.79779999999999995</v>
      </c>
      <c r="F16246">
        <v>6478</v>
      </c>
      <c r="G16246">
        <v>741</v>
      </c>
      <c r="H16246" t="s">
        <v>281</v>
      </c>
      <c r="I16246" t="s">
        <v>195</v>
      </c>
      <c r="J16246" t="str">
        <f t="shared" si="506"/>
        <v>yes</v>
      </c>
      <c r="K16246" t="str">
        <f t="shared" si="507"/>
        <v>yes</v>
      </c>
    </row>
    <row r="16247" spans="1:11" x14ac:dyDescent="0.3">
      <c r="A16247" s="1" t="s">
        <v>126</v>
      </c>
      <c r="B16247" s="2">
        <v>42469</v>
      </c>
      <c r="C16247" t="s">
        <v>32</v>
      </c>
      <c r="D16247" t="s">
        <v>23</v>
      </c>
      <c r="E16247">
        <v>0.91459999999999997</v>
      </c>
      <c r="F16247">
        <v>19304</v>
      </c>
      <c r="G16247">
        <v>1106</v>
      </c>
      <c r="H16247" t="s">
        <v>281</v>
      </c>
      <c r="I16247" t="s">
        <v>195</v>
      </c>
      <c r="J16247" t="str">
        <f t="shared" si="506"/>
        <v>no</v>
      </c>
      <c r="K16247" t="str">
        <f t="shared" si="507"/>
        <v>yes</v>
      </c>
    </row>
    <row r="16248" spans="1:11" x14ac:dyDescent="0.3">
      <c r="A16248" s="1" t="s">
        <v>126</v>
      </c>
      <c r="B16248" s="2">
        <v>42469</v>
      </c>
      <c r="C16248" t="s">
        <v>25</v>
      </c>
      <c r="D16248" t="s">
        <v>23</v>
      </c>
      <c r="E16248">
        <v>1.2075</v>
      </c>
      <c r="F16248">
        <v>23247</v>
      </c>
      <c r="G16248">
        <v>664</v>
      </c>
      <c r="H16248" t="s">
        <v>281</v>
      </c>
      <c r="I16248" t="s">
        <v>195</v>
      </c>
      <c r="J16248" t="str">
        <f t="shared" si="506"/>
        <v>yes</v>
      </c>
      <c r="K16248" t="str">
        <f t="shared" si="507"/>
        <v>yes</v>
      </c>
    </row>
    <row r="16249" spans="1:11" x14ac:dyDescent="0.3">
      <c r="A16249" s="1" t="s">
        <v>126</v>
      </c>
      <c r="B16249" s="2">
        <v>42469</v>
      </c>
      <c r="C16249" t="s">
        <v>26</v>
      </c>
      <c r="D16249" t="s">
        <v>23</v>
      </c>
      <c r="E16249">
        <v>7.84</v>
      </c>
      <c r="F16249">
        <v>76309</v>
      </c>
      <c r="G16249">
        <v>6521</v>
      </c>
      <c r="H16249" t="s">
        <v>281</v>
      </c>
      <c r="I16249" t="s">
        <v>195</v>
      </c>
      <c r="J16249" t="str">
        <f t="shared" si="506"/>
        <v>no</v>
      </c>
      <c r="K16249" t="str">
        <f t="shared" si="507"/>
        <v>yes</v>
      </c>
    </row>
    <row r="16250" spans="1:11" x14ac:dyDescent="0.3">
      <c r="A16250" s="1" t="s">
        <v>126</v>
      </c>
      <c r="B16250" s="2">
        <v>42470</v>
      </c>
      <c r="C16250" t="s">
        <v>22</v>
      </c>
      <c r="D16250" t="s">
        <v>23</v>
      </c>
      <c r="E16250">
        <v>1.2946</v>
      </c>
      <c r="F16250">
        <v>7779</v>
      </c>
      <c r="G16250">
        <v>1095</v>
      </c>
      <c r="H16250" t="s">
        <v>281</v>
      </c>
      <c r="I16250" t="s">
        <v>195</v>
      </c>
      <c r="J16250" t="str">
        <f t="shared" si="506"/>
        <v>yes</v>
      </c>
      <c r="K16250" t="str">
        <f t="shared" si="507"/>
        <v>yes</v>
      </c>
    </row>
    <row r="16251" spans="1:11" x14ac:dyDescent="0.3">
      <c r="A16251" s="1" t="s">
        <v>126</v>
      </c>
      <c r="B16251" s="2">
        <v>42470</v>
      </c>
      <c r="C16251" t="s">
        <v>32</v>
      </c>
      <c r="D16251" t="s">
        <v>23</v>
      </c>
      <c r="E16251">
        <v>0.75070000000000003</v>
      </c>
      <c r="F16251">
        <v>19363</v>
      </c>
      <c r="G16251">
        <v>907</v>
      </c>
      <c r="H16251" t="s">
        <v>281</v>
      </c>
      <c r="I16251" t="s">
        <v>195</v>
      </c>
      <c r="J16251" t="str">
        <f t="shared" si="506"/>
        <v>no</v>
      </c>
      <c r="K16251" t="str">
        <f t="shared" si="507"/>
        <v>yes</v>
      </c>
    </row>
    <row r="16252" spans="1:11" x14ac:dyDescent="0.3">
      <c r="A16252" s="1" t="s">
        <v>126</v>
      </c>
      <c r="B16252" s="2">
        <v>42470</v>
      </c>
      <c r="C16252" t="s">
        <v>25</v>
      </c>
      <c r="D16252" t="s">
        <v>23</v>
      </c>
      <c r="E16252">
        <v>1.6583000000000001</v>
      </c>
      <c r="F16252">
        <v>28926</v>
      </c>
      <c r="G16252">
        <v>916</v>
      </c>
      <c r="H16252" t="s">
        <v>281</v>
      </c>
      <c r="I16252" t="s">
        <v>195</v>
      </c>
      <c r="J16252" t="str">
        <f t="shared" si="506"/>
        <v>yes</v>
      </c>
      <c r="K16252" t="str">
        <f t="shared" si="507"/>
        <v>yes</v>
      </c>
    </row>
    <row r="16253" spans="1:11" x14ac:dyDescent="0.3">
      <c r="A16253" s="1" t="s">
        <v>126</v>
      </c>
      <c r="B16253" s="2">
        <v>42470</v>
      </c>
      <c r="C16253" t="s">
        <v>26</v>
      </c>
      <c r="D16253" t="s">
        <v>23</v>
      </c>
      <c r="E16253">
        <v>8.9949999999999992</v>
      </c>
      <c r="F16253">
        <v>84192</v>
      </c>
      <c r="G16253">
        <v>7559</v>
      </c>
      <c r="H16253" t="s">
        <v>281</v>
      </c>
      <c r="I16253" t="s">
        <v>195</v>
      </c>
      <c r="J16253" t="str">
        <f t="shared" si="506"/>
        <v>no</v>
      </c>
      <c r="K16253" t="str">
        <f t="shared" si="507"/>
        <v>yes</v>
      </c>
    </row>
    <row r="16254" spans="1:11" x14ac:dyDescent="0.3">
      <c r="A16254" s="1" t="s">
        <v>126</v>
      </c>
      <c r="B16254" s="2">
        <v>42471</v>
      </c>
      <c r="C16254" t="s">
        <v>22</v>
      </c>
      <c r="D16254" t="s">
        <v>23</v>
      </c>
      <c r="E16254">
        <v>2.5436999999999999</v>
      </c>
      <c r="F16254">
        <v>8786</v>
      </c>
      <c r="G16254">
        <v>2217</v>
      </c>
      <c r="H16254" t="s">
        <v>281</v>
      </c>
      <c r="I16254" t="s">
        <v>195</v>
      </c>
      <c r="J16254" t="str">
        <f t="shared" si="506"/>
        <v>yes</v>
      </c>
      <c r="K16254" t="str">
        <f t="shared" si="507"/>
        <v>yes</v>
      </c>
    </row>
    <row r="16255" spans="1:11" x14ac:dyDescent="0.3">
      <c r="A16255" s="1" t="s">
        <v>126</v>
      </c>
      <c r="B16255" s="2">
        <v>42471</v>
      </c>
      <c r="C16255" t="s">
        <v>32</v>
      </c>
      <c r="D16255" t="s">
        <v>23</v>
      </c>
      <c r="E16255">
        <v>0.75</v>
      </c>
      <c r="F16255">
        <v>24261</v>
      </c>
      <c r="G16255">
        <v>885</v>
      </c>
      <c r="H16255" t="s">
        <v>281</v>
      </c>
      <c r="I16255" t="s">
        <v>195</v>
      </c>
      <c r="J16255" t="str">
        <f t="shared" si="506"/>
        <v>no</v>
      </c>
      <c r="K16255" t="str">
        <f t="shared" si="507"/>
        <v>yes</v>
      </c>
    </row>
    <row r="16256" spans="1:11" x14ac:dyDescent="0.3">
      <c r="A16256" s="1" t="s">
        <v>126</v>
      </c>
      <c r="B16256" s="2">
        <v>42471</v>
      </c>
      <c r="C16256" t="s">
        <v>25</v>
      </c>
      <c r="D16256" t="s">
        <v>23</v>
      </c>
      <c r="E16256">
        <v>1.61</v>
      </c>
      <c r="F16256">
        <v>29368</v>
      </c>
      <c r="G16256">
        <v>839</v>
      </c>
      <c r="H16256" t="s">
        <v>281</v>
      </c>
      <c r="I16256" t="s">
        <v>195</v>
      </c>
      <c r="J16256" t="str">
        <f t="shared" si="506"/>
        <v>yes</v>
      </c>
      <c r="K16256" t="str">
        <f t="shared" si="507"/>
        <v>yes</v>
      </c>
    </row>
    <row r="16257" spans="1:11" x14ac:dyDescent="0.3">
      <c r="A16257" s="1" t="s">
        <v>126</v>
      </c>
      <c r="B16257" s="2">
        <v>42471</v>
      </c>
      <c r="C16257" t="s">
        <v>26</v>
      </c>
      <c r="D16257" t="s">
        <v>23</v>
      </c>
      <c r="E16257">
        <v>11.445</v>
      </c>
      <c r="F16257">
        <v>90873</v>
      </c>
      <c r="G16257">
        <v>9592</v>
      </c>
      <c r="H16257" t="s">
        <v>281</v>
      </c>
      <c r="I16257" t="s">
        <v>195</v>
      </c>
      <c r="J16257" t="str">
        <f t="shared" si="506"/>
        <v>no</v>
      </c>
      <c r="K16257" t="str">
        <f t="shared" si="507"/>
        <v>yes</v>
      </c>
    </row>
    <row r="16258" spans="1:11" x14ac:dyDescent="0.3">
      <c r="A16258" s="1" t="s">
        <v>126</v>
      </c>
      <c r="B16258" s="2">
        <v>42472</v>
      </c>
      <c r="C16258" t="s">
        <v>22</v>
      </c>
      <c r="D16258" t="s">
        <v>23</v>
      </c>
      <c r="E16258">
        <v>2.2728000000000002</v>
      </c>
      <c r="F16258">
        <v>9483</v>
      </c>
      <c r="G16258">
        <v>1966</v>
      </c>
      <c r="H16258" t="s">
        <v>281</v>
      </c>
      <c r="I16258" t="s">
        <v>195</v>
      </c>
      <c r="J16258" t="str">
        <f t="shared" ref="J16258:J16321" si="508">IF(ISERROR(VLOOKUP(C16258,$M$2:$M$6,1,FALSE)),"no","yes")</f>
        <v>yes</v>
      </c>
      <c r="K16258" t="str">
        <f t="shared" si="507"/>
        <v>yes</v>
      </c>
    </row>
    <row r="16259" spans="1:11" x14ac:dyDescent="0.3">
      <c r="A16259" s="1" t="s">
        <v>126</v>
      </c>
      <c r="B16259" s="2">
        <v>42472</v>
      </c>
      <c r="C16259" t="s">
        <v>32</v>
      </c>
      <c r="D16259" t="s">
        <v>23</v>
      </c>
      <c r="E16259">
        <v>0.92390000000000005</v>
      </c>
      <c r="F16259">
        <v>27163</v>
      </c>
      <c r="G16259">
        <v>1114</v>
      </c>
      <c r="H16259" t="s">
        <v>281</v>
      </c>
      <c r="I16259" t="s">
        <v>195</v>
      </c>
      <c r="J16259" t="str">
        <f t="shared" si="508"/>
        <v>no</v>
      </c>
      <c r="K16259" t="str">
        <f t="shared" ref="K16259:K16322" si="509">IF(ISERROR(VLOOKUP(A16259,$O$2:$O$15,1,FALSE)),"no","yes")</f>
        <v>yes</v>
      </c>
    </row>
    <row r="16260" spans="1:11" x14ac:dyDescent="0.3">
      <c r="A16260" s="1" t="s">
        <v>126</v>
      </c>
      <c r="B16260" s="2">
        <v>42472</v>
      </c>
      <c r="C16260" t="s">
        <v>25</v>
      </c>
      <c r="D16260" t="s">
        <v>23</v>
      </c>
      <c r="E16260">
        <v>1.6744000000000001</v>
      </c>
      <c r="F16260">
        <v>33310</v>
      </c>
      <c r="G16260">
        <v>880</v>
      </c>
      <c r="H16260" t="s">
        <v>281</v>
      </c>
      <c r="I16260" t="s">
        <v>195</v>
      </c>
      <c r="J16260" t="str">
        <f t="shared" si="508"/>
        <v>yes</v>
      </c>
      <c r="K16260" t="str">
        <f t="shared" si="509"/>
        <v>yes</v>
      </c>
    </row>
    <row r="16261" spans="1:11" x14ac:dyDescent="0.3">
      <c r="A16261" s="1" t="s">
        <v>126</v>
      </c>
      <c r="B16261" s="2">
        <v>42472</v>
      </c>
      <c r="C16261" t="s">
        <v>26</v>
      </c>
      <c r="D16261" t="s">
        <v>23</v>
      </c>
      <c r="E16261">
        <v>11.987500000000001</v>
      </c>
      <c r="F16261">
        <v>97803</v>
      </c>
      <c r="G16261">
        <v>10526</v>
      </c>
      <c r="H16261" t="s">
        <v>281</v>
      </c>
      <c r="I16261" t="s">
        <v>195</v>
      </c>
      <c r="J16261" t="str">
        <f t="shared" si="508"/>
        <v>no</v>
      </c>
      <c r="K16261" t="str">
        <f t="shared" si="509"/>
        <v>yes</v>
      </c>
    </row>
    <row r="16262" spans="1:11" x14ac:dyDescent="0.3">
      <c r="A16262" s="1" t="s">
        <v>126</v>
      </c>
      <c r="B16262" s="2">
        <v>42473</v>
      </c>
      <c r="C16262" t="s">
        <v>22</v>
      </c>
      <c r="D16262" t="s">
        <v>23</v>
      </c>
      <c r="E16262">
        <v>1.9867999999999999</v>
      </c>
      <c r="F16262">
        <v>8809</v>
      </c>
      <c r="G16262">
        <v>1754</v>
      </c>
      <c r="H16262" t="s">
        <v>281</v>
      </c>
      <c r="I16262" t="s">
        <v>195</v>
      </c>
      <c r="J16262" t="str">
        <f t="shared" si="508"/>
        <v>yes</v>
      </c>
      <c r="K16262" t="str">
        <f t="shared" si="509"/>
        <v>yes</v>
      </c>
    </row>
    <row r="16263" spans="1:11" x14ac:dyDescent="0.3">
      <c r="A16263" s="1" t="s">
        <v>126</v>
      </c>
      <c r="B16263" s="2">
        <v>42473</v>
      </c>
      <c r="C16263" t="s">
        <v>32</v>
      </c>
      <c r="D16263" t="s">
        <v>23</v>
      </c>
      <c r="E16263">
        <v>1.0487</v>
      </c>
      <c r="F16263">
        <v>26063</v>
      </c>
      <c r="G16263">
        <v>1278</v>
      </c>
      <c r="H16263" t="s">
        <v>281</v>
      </c>
      <c r="I16263" t="s">
        <v>195</v>
      </c>
      <c r="J16263" t="str">
        <f t="shared" si="508"/>
        <v>no</v>
      </c>
      <c r="K16263" t="str">
        <f t="shared" si="509"/>
        <v>yes</v>
      </c>
    </row>
    <row r="16264" spans="1:11" x14ac:dyDescent="0.3">
      <c r="A16264" s="1" t="s">
        <v>126</v>
      </c>
      <c r="B16264" s="2">
        <v>42473</v>
      </c>
      <c r="C16264" t="s">
        <v>25</v>
      </c>
      <c r="D16264" t="s">
        <v>23</v>
      </c>
      <c r="E16264">
        <v>1.7065999999999999</v>
      </c>
      <c r="F16264">
        <v>32484</v>
      </c>
      <c r="G16264">
        <v>954</v>
      </c>
      <c r="H16264" t="s">
        <v>281</v>
      </c>
      <c r="I16264" t="s">
        <v>195</v>
      </c>
      <c r="J16264" t="str">
        <f t="shared" si="508"/>
        <v>yes</v>
      </c>
      <c r="K16264" t="str">
        <f t="shared" si="509"/>
        <v>yes</v>
      </c>
    </row>
    <row r="16265" spans="1:11" x14ac:dyDescent="0.3">
      <c r="A16265" s="1" t="s">
        <v>126</v>
      </c>
      <c r="B16265" s="2">
        <v>42473</v>
      </c>
      <c r="C16265" t="s">
        <v>26</v>
      </c>
      <c r="D16265" t="s">
        <v>23</v>
      </c>
      <c r="E16265">
        <v>10.605</v>
      </c>
      <c r="F16265">
        <v>93648</v>
      </c>
      <c r="G16265">
        <v>9113</v>
      </c>
      <c r="H16265" t="s">
        <v>281</v>
      </c>
      <c r="I16265" t="s">
        <v>195</v>
      </c>
      <c r="J16265" t="str">
        <f t="shared" si="508"/>
        <v>no</v>
      </c>
      <c r="K16265" t="str">
        <f t="shared" si="509"/>
        <v>yes</v>
      </c>
    </row>
    <row r="16266" spans="1:11" x14ac:dyDescent="0.3">
      <c r="A16266" s="1" t="s">
        <v>126</v>
      </c>
      <c r="B16266" s="2">
        <v>42474</v>
      </c>
      <c r="C16266" t="s">
        <v>22</v>
      </c>
      <c r="D16266" t="s">
        <v>23</v>
      </c>
      <c r="E16266">
        <v>2.3631000000000002</v>
      </c>
      <c r="F16266">
        <v>8532</v>
      </c>
      <c r="G16266">
        <v>1827</v>
      </c>
      <c r="H16266" t="s">
        <v>281</v>
      </c>
      <c r="I16266" t="s">
        <v>195</v>
      </c>
      <c r="J16266" t="str">
        <f t="shared" si="508"/>
        <v>yes</v>
      </c>
      <c r="K16266" t="str">
        <f t="shared" si="509"/>
        <v>yes</v>
      </c>
    </row>
    <row r="16267" spans="1:11" x14ac:dyDescent="0.3">
      <c r="A16267" s="1" t="s">
        <v>126</v>
      </c>
      <c r="B16267" s="2">
        <v>42474</v>
      </c>
      <c r="C16267" t="s">
        <v>32</v>
      </c>
      <c r="D16267" t="s">
        <v>23</v>
      </c>
      <c r="E16267">
        <v>1.0770999999999999</v>
      </c>
      <c r="F16267">
        <v>26730</v>
      </c>
      <c r="G16267">
        <v>1297</v>
      </c>
      <c r="H16267" t="s">
        <v>281</v>
      </c>
      <c r="I16267" t="s">
        <v>195</v>
      </c>
      <c r="J16267" t="str">
        <f t="shared" si="508"/>
        <v>no</v>
      </c>
      <c r="K16267" t="str">
        <f t="shared" si="509"/>
        <v>yes</v>
      </c>
    </row>
    <row r="16268" spans="1:11" x14ac:dyDescent="0.3">
      <c r="A16268" s="1" t="s">
        <v>126</v>
      </c>
      <c r="B16268" s="2">
        <v>42474</v>
      </c>
      <c r="C16268" t="s">
        <v>25</v>
      </c>
      <c r="D16268" t="s">
        <v>23</v>
      </c>
      <c r="E16268">
        <v>1.6583000000000001</v>
      </c>
      <c r="F16268">
        <v>32222</v>
      </c>
      <c r="G16268">
        <v>883</v>
      </c>
      <c r="H16268" t="s">
        <v>281</v>
      </c>
      <c r="I16268" t="s">
        <v>195</v>
      </c>
      <c r="J16268" t="str">
        <f t="shared" si="508"/>
        <v>yes</v>
      </c>
      <c r="K16268" t="str">
        <f t="shared" si="509"/>
        <v>yes</v>
      </c>
    </row>
    <row r="16269" spans="1:11" x14ac:dyDescent="0.3">
      <c r="A16269" s="1" t="s">
        <v>126</v>
      </c>
      <c r="B16269" s="2">
        <v>42474</v>
      </c>
      <c r="C16269" t="s">
        <v>26</v>
      </c>
      <c r="D16269" t="s">
        <v>23</v>
      </c>
      <c r="E16269">
        <v>10.15</v>
      </c>
      <c r="F16269">
        <v>94617</v>
      </c>
      <c r="G16269">
        <v>8876</v>
      </c>
      <c r="H16269" t="s">
        <v>281</v>
      </c>
      <c r="I16269" t="s">
        <v>195</v>
      </c>
      <c r="J16269" t="str">
        <f t="shared" si="508"/>
        <v>no</v>
      </c>
      <c r="K16269" t="str">
        <f t="shared" si="509"/>
        <v>yes</v>
      </c>
    </row>
    <row r="16270" spans="1:11" x14ac:dyDescent="0.3">
      <c r="A16270" s="1" t="s">
        <v>126</v>
      </c>
      <c r="B16270" s="2">
        <v>42475</v>
      </c>
      <c r="C16270" t="s">
        <v>22</v>
      </c>
      <c r="D16270" t="s">
        <v>23</v>
      </c>
      <c r="E16270">
        <v>3.0253000000000001</v>
      </c>
      <c r="F16270">
        <v>9138</v>
      </c>
      <c r="G16270">
        <v>1906</v>
      </c>
      <c r="H16270" t="s">
        <v>281</v>
      </c>
      <c r="I16270" t="s">
        <v>195</v>
      </c>
      <c r="J16270" t="str">
        <f t="shared" si="508"/>
        <v>yes</v>
      </c>
      <c r="K16270" t="str">
        <f t="shared" si="509"/>
        <v>yes</v>
      </c>
    </row>
    <row r="16271" spans="1:11" x14ac:dyDescent="0.3">
      <c r="A16271" s="1" t="s">
        <v>126</v>
      </c>
      <c r="B16271" s="2">
        <v>42475</v>
      </c>
      <c r="C16271" t="s">
        <v>32</v>
      </c>
      <c r="D16271" t="s">
        <v>23</v>
      </c>
      <c r="E16271">
        <v>1.2082999999999999</v>
      </c>
      <c r="F16271">
        <v>27360</v>
      </c>
      <c r="G16271">
        <v>1456</v>
      </c>
      <c r="H16271" t="s">
        <v>281</v>
      </c>
      <c r="I16271" t="s">
        <v>195</v>
      </c>
      <c r="J16271" t="str">
        <f t="shared" si="508"/>
        <v>no</v>
      </c>
      <c r="K16271" t="str">
        <f t="shared" si="509"/>
        <v>yes</v>
      </c>
    </row>
    <row r="16272" spans="1:11" x14ac:dyDescent="0.3">
      <c r="A16272" s="1" t="s">
        <v>126</v>
      </c>
      <c r="B16272" s="2">
        <v>42475</v>
      </c>
      <c r="C16272" t="s">
        <v>25</v>
      </c>
      <c r="D16272" t="s">
        <v>23</v>
      </c>
      <c r="E16272">
        <v>2.2378999999999998</v>
      </c>
      <c r="F16272">
        <v>32781</v>
      </c>
      <c r="G16272">
        <v>1252</v>
      </c>
      <c r="H16272" t="s">
        <v>281</v>
      </c>
      <c r="I16272" t="s">
        <v>195</v>
      </c>
      <c r="J16272" t="str">
        <f t="shared" si="508"/>
        <v>yes</v>
      </c>
      <c r="K16272" t="str">
        <f t="shared" si="509"/>
        <v>yes</v>
      </c>
    </row>
    <row r="16273" spans="1:11" x14ac:dyDescent="0.3">
      <c r="A16273" s="1" t="s">
        <v>126</v>
      </c>
      <c r="B16273" s="2">
        <v>42475</v>
      </c>
      <c r="C16273" t="s">
        <v>26</v>
      </c>
      <c r="D16273" t="s">
        <v>23</v>
      </c>
      <c r="E16273">
        <v>9.7475000000000005</v>
      </c>
      <c r="F16273">
        <v>93969</v>
      </c>
      <c r="G16273">
        <v>9018</v>
      </c>
      <c r="H16273" t="s">
        <v>281</v>
      </c>
      <c r="I16273" t="s">
        <v>195</v>
      </c>
      <c r="J16273" t="str">
        <f t="shared" si="508"/>
        <v>no</v>
      </c>
      <c r="K16273" t="str">
        <f t="shared" si="509"/>
        <v>yes</v>
      </c>
    </row>
    <row r="16274" spans="1:11" x14ac:dyDescent="0.3">
      <c r="A16274" s="1" t="s">
        <v>126</v>
      </c>
      <c r="B16274" s="2">
        <v>42475</v>
      </c>
      <c r="C16274" t="s">
        <v>33</v>
      </c>
      <c r="D16274" t="s">
        <v>23</v>
      </c>
      <c r="E16274">
        <v>0</v>
      </c>
      <c r="F16274">
        <v>74</v>
      </c>
      <c r="G16274">
        <v>3</v>
      </c>
      <c r="H16274" t="s">
        <v>281</v>
      </c>
      <c r="I16274" t="s">
        <v>195</v>
      </c>
      <c r="J16274" t="str">
        <f t="shared" si="508"/>
        <v>no</v>
      </c>
      <c r="K16274" t="str">
        <f t="shared" si="509"/>
        <v>yes</v>
      </c>
    </row>
    <row r="16275" spans="1:11" x14ac:dyDescent="0.3">
      <c r="A16275" s="1" t="s">
        <v>126</v>
      </c>
      <c r="B16275" s="2">
        <v>42476</v>
      </c>
      <c r="C16275" t="s">
        <v>22</v>
      </c>
      <c r="D16275" t="s">
        <v>23</v>
      </c>
      <c r="E16275">
        <v>2.0771999999999999</v>
      </c>
      <c r="F16275">
        <v>7919</v>
      </c>
      <c r="G16275">
        <v>1524</v>
      </c>
      <c r="H16275" t="s">
        <v>281</v>
      </c>
      <c r="I16275" t="s">
        <v>195</v>
      </c>
      <c r="J16275" t="str">
        <f t="shared" si="508"/>
        <v>yes</v>
      </c>
      <c r="K16275" t="str">
        <f t="shared" si="509"/>
        <v>yes</v>
      </c>
    </row>
    <row r="16276" spans="1:11" x14ac:dyDescent="0.3">
      <c r="A16276" s="1" t="s">
        <v>126</v>
      </c>
      <c r="B16276" s="2">
        <v>42476</v>
      </c>
      <c r="C16276" t="s">
        <v>32</v>
      </c>
      <c r="D16276" t="s">
        <v>23</v>
      </c>
      <c r="E16276">
        <v>1.2770999999999999</v>
      </c>
      <c r="F16276">
        <v>25534</v>
      </c>
      <c r="G16276">
        <v>1556</v>
      </c>
      <c r="H16276" t="s">
        <v>281</v>
      </c>
      <c r="I16276" t="s">
        <v>195</v>
      </c>
      <c r="J16276" t="str">
        <f t="shared" si="508"/>
        <v>no</v>
      </c>
      <c r="K16276" t="str">
        <f t="shared" si="509"/>
        <v>yes</v>
      </c>
    </row>
    <row r="16277" spans="1:11" x14ac:dyDescent="0.3">
      <c r="A16277" s="1" t="s">
        <v>126</v>
      </c>
      <c r="B16277" s="2">
        <v>42476</v>
      </c>
      <c r="C16277" t="s">
        <v>25</v>
      </c>
      <c r="D16277" t="s">
        <v>23</v>
      </c>
      <c r="E16277">
        <v>1.6904999999999999</v>
      </c>
      <c r="F16277">
        <v>29780</v>
      </c>
      <c r="G16277">
        <v>916</v>
      </c>
      <c r="H16277" t="s">
        <v>281</v>
      </c>
      <c r="I16277" t="s">
        <v>195</v>
      </c>
      <c r="J16277" t="str">
        <f t="shared" si="508"/>
        <v>yes</v>
      </c>
      <c r="K16277" t="str">
        <f t="shared" si="509"/>
        <v>yes</v>
      </c>
    </row>
    <row r="16278" spans="1:11" x14ac:dyDescent="0.3">
      <c r="A16278" s="1" t="s">
        <v>126</v>
      </c>
      <c r="B16278" s="2">
        <v>42476</v>
      </c>
      <c r="C16278" t="s">
        <v>26</v>
      </c>
      <c r="D16278" t="s">
        <v>23</v>
      </c>
      <c r="E16278">
        <v>8.0850000000000009</v>
      </c>
      <c r="F16278">
        <v>82928</v>
      </c>
      <c r="G16278">
        <v>7415</v>
      </c>
      <c r="H16278" t="s">
        <v>281</v>
      </c>
      <c r="I16278" t="s">
        <v>195</v>
      </c>
      <c r="J16278" t="str">
        <f t="shared" si="508"/>
        <v>no</v>
      </c>
      <c r="K16278" t="str">
        <f t="shared" si="509"/>
        <v>yes</v>
      </c>
    </row>
    <row r="16279" spans="1:11" x14ac:dyDescent="0.3">
      <c r="A16279" s="1" t="s">
        <v>126</v>
      </c>
      <c r="B16279" s="2">
        <v>42476</v>
      </c>
      <c r="C16279" t="s">
        <v>33</v>
      </c>
      <c r="D16279" t="s">
        <v>23</v>
      </c>
      <c r="E16279">
        <v>1.5800000000000002E-2</v>
      </c>
      <c r="F16279">
        <v>334</v>
      </c>
      <c r="G16279">
        <v>7</v>
      </c>
      <c r="H16279" t="s">
        <v>281</v>
      </c>
      <c r="I16279" t="s">
        <v>195</v>
      </c>
      <c r="J16279" t="str">
        <f t="shared" si="508"/>
        <v>no</v>
      </c>
      <c r="K16279" t="str">
        <f t="shared" si="509"/>
        <v>yes</v>
      </c>
    </row>
    <row r="16280" spans="1:11" x14ac:dyDescent="0.3">
      <c r="A16280" s="1" t="s">
        <v>126</v>
      </c>
      <c r="B16280" s="2">
        <v>42477</v>
      </c>
      <c r="C16280" t="s">
        <v>22</v>
      </c>
      <c r="D16280" t="s">
        <v>23</v>
      </c>
      <c r="E16280">
        <v>1.6255999999999999</v>
      </c>
      <c r="F16280">
        <v>7604</v>
      </c>
      <c r="G16280">
        <v>1330</v>
      </c>
      <c r="H16280" t="s">
        <v>281</v>
      </c>
      <c r="I16280" t="s">
        <v>195</v>
      </c>
      <c r="J16280" t="str">
        <f t="shared" si="508"/>
        <v>yes</v>
      </c>
      <c r="K16280" t="str">
        <f t="shared" si="509"/>
        <v>yes</v>
      </c>
    </row>
    <row r="16281" spans="1:11" x14ac:dyDescent="0.3">
      <c r="A16281" s="1" t="s">
        <v>126</v>
      </c>
      <c r="B16281" s="2">
        <v>42477</v>
      </c>
      <c r="C16281" t="s">
        <v>32</v>
      </c>
      <c r="D16281" t="s">
        <v>23</v>
      </c>
      <c r="E16281">
        <v>0.97760000000000002</v>
      </c>
      <c r="F16281">
        <v>24691</v>
      </c>
      <c r="G16281">
        <v>1141</v>
      </c>
      <c r="H16281" t="s">
        <v>281</v>
      </c>
      <c r="I16281" t="s">
        <v>195</v>
      </c>
      <c r="J16281" t="str">
        <f t="shared" si="508"/>
        <v>no</v>
      </c>
      <c r="K16281" t="str">
        <f t="shared" si="509"/>
        <v>yes</v>
      </c>
    </row>
    <row r="16282" spans="1:11" x14ac:dyDescent="0.3">
      <c r="A16282" s="1" t="s">
        <v>126</v>
      </c>
      <c r="B16282" s="2">
        <v>42477</v>
      </c>
      <c r="C16282" t="s">
        <v>25</v>
      </c>
      <c r="D16282" t="s">
        <v>23</v>
      </c>
      <c r="E16282">
        <v>1.6422000000000001</v>
      </c>
      <c r="F16282">
        <v>30288</v>
      </c>
      <c r="G16282">
        <v>1029</v>
      </c>
      <c r="H16282" t="s">
        <v>281</v>
      </c>
      <c r="I16282" t="s">
        <v>195</v>
      </c>
      <c r="J16282" t="str">
        <f t="shared" si="508"/>
        <v>yes</v>
      </c>
      <c r="K16282" t="str">
        <f t="shared" si="509"/>
        <v>yes</v>
      </c>
    </row>
    <row r="16283" spans="1:11" x14ac:dyDescent="0.3">
      <c r="A16283" s="1" t="s">
        <v>126</v>
      </c>
      <c r="B16283" s="2">
        <v>42477</v>
      </c>
      <c r="C16283" t="s">
        <v>26</v>
      </c>
      <c r="D16283" t="s">
        <v>23</v>
      </c>
      <c r="E16283">
        <v>7.5949999999999998</v>
      </c>
      <c r="F16283">
        <v>81024</v>
      </c>
      <c r="G16283">
        <v>6717</v>
      </c>
      <c r="H16283" t="s">
        <v>281</v>
      </c>
      <c r="I16283" t="s">
        <v>195</v>
      </c>
      <c r="J16283" t="str">
        <f t="shared" si="508"/>
        <v>no</v>
      </c>
      <c r="K16283" t="str">
        <f t="shared" si="509"/>
        <v>yes</v>
      </c>
    </row>
    <row r="16284" spans="1:11" x14ac:dyDescent="0.3">
      <c r="A16284" s="1" t="s">
        <v>126</v>
      </c>
      <c r="B16284" s="2">
        <v>42477</v>
      </c>
      <c r="C16284" t="s">
        <v>33</v>
      </c>
      <c r="D16284" t="s">
        <v>23</v>
      </c>
      <c r="E16284">
        <v>0</v>
      </c>
      <c r="F16284">
        <v>287</v>
      </c>
      <c r="G16284">
        <v>10</v>
      </c>
      <c r="H16284" t="s">
        <v>281</v>
      </c>
      <c r="I16284" t="s">
        <v>195</v>
      </c>
      <c r="J16284" t="str">
        <f t="shared" si="508"/>
        <v>no</v>
      </c>
      <c r="K16284" t="str">
        <f t="shared" si="509"/>
        <v>yes</v>
      </c>
    </row>
    <row r="16285" spans="1:11" x14ac:dyDescent="0.3">
      <c r="A16285" s="1" t="s">
        <v>126</v>
      </c>
      <c r="B16285" s="2">
        <v>42478</v>
      </c>
      <c r="C16285" t="s">
        <v>22</v>
      </c>
      <c r="D16285" t="s">
        <v>23</v>
      </c>
      <c r="E16285">
        <v>2.1073</v>
      </c>
      <c r="F16285">
        <v>7986</v>
      </c>
      <c r="G16285">
        <v>1657</v>
      </c>
      <c r="H16285" t="s">
        <v>281</v>
      </c>
      <c r="I16285" t="s">
        <v>195</v>
      </c>
      <c r="J16285" t="str">
        <f t="shared" si="508"/>
        <v>yes</v>
      </c>
      <c r="K16285" t="str">
        <f t="shared" si="509"/>
        <v>yes</v>
      </c>
    </row>
    <row r="16286" spans="1:11" x14ac:dyDescent="0.3">
      <c r="A16286" s="1" t="s">
        <v>126</v>
      </c>
      <c r="B16286" s="2">
        <v>42478</v>
      </c>
      <c r="C16286" t="s">
        <v>32</v>
      </c>
      <c r="D16286" t="s">
        <v>23</v>
      </c>
      <c r="E16286">
        <v>0.99029999999999996</v>
      </c>
      <c r="F16286">
        <v>26375</v>
      </c>
      <c r="G16286">
        <v>1193</v>
      </c>
      <c r="H16286" t="s">
        <v>281</v>
      </c>
      <c r="I16286" t="s">
        <v>195</v>
      </c>
      <c r="J16286" t="str">
        <f t="shared" si="508"/>
        <v>no</v>
      </c>
      <c r="K16286" t="str">
        <f t="shared" si="509"/>
        <v>yes</v>
      </c>
    </row>
    <row r="16287" spans="1:11" x14ac:dyDescent="0.3">
      <c r="A16287" s="1" t="s">
        <v>126</v>
      </c>
      <c r="B16287" s="2">
        <v>42478</v>
      </c>
      <c r="C16287" t="s">
        <v>25</v>
      </c>
      <c r="D16287" t="s">
        <v>23</v>
      </c>
      <c r="E16287">
        <v>1.8353999999999999</v>
      </c>
      <c r="F16287">
        <v>32455</v>
      </c>
      <c r="G16287">
        <v>1103</v>
      </c>
      <c r="H16287" t="s">
        <v>281</v>
      </c>
      <c r="I16287" t="s">
        <v>195</v>
      </c>
      <c r="J16287" t="str">
        <f t="shared" si="508"/>
        <v>yes</v>
      </c>
      <c r="K16287" t="str">
        <f t="shared" si="509"/>
        <v>yes</v>
      </c>
    </row>
    <row r="16288" spans="1:11" x14ac:dyDescent="0.3">
      <c r="A16288" s="1" t="s">
        <v>126</v>
      </c>
      <c r="B16288" s="2">
        <v>42478</v>
      </c>
      <c r="C16288" t="s">
        <v>26</v>
      </c>
      <c r="D16288" t="s">
        <v>23</v>
      </c>
      <c r="E16288">
        <v>9.8874999999999993</v>
      </c>
      <c r="F16288">
        <v>89768</v>
      </c>
      <c r="G16288">
        <v>8453</v>
      </c>
      <c r="H16288" t="s">
        <v>281</v>
      </c>
      <c r="I16288" t="s">
        <v>195</v>
      </c>
      <c r="J16288" t="str">
        <f t="shared" si="508"/>
        <v>no</v>
      </c>
      <c r="K16288" t="str">
        <f t="shared" si="509"/>
        <v>yes</v>
      </c>
    </row>
    <row r="16289" spans="1:11" x14ac:dyDescent="0.3">
      <c r="A16289" s="1" t="s">
        <v>126</v>
      </c>
      <c r="B16289" s="2">
        <v>42478</v>
      </c>
      <c r="C16289" t="s">
        <v>33</v>
      </c>
      <c r="D16289" t="s">
        <v>23</v>
      </c>
      <c r="E16289">
        <v>0</v>
      </c>
      <c r="F16289">
        <v>182</v>
      </c>
      <c r="G16289">
        <v>16</v>
      </c>
      <c r="H16289" t="s">
        <v>281</v>
      </c>
      <c r="I16289" t="s">
        <v>195</v>
      </c>
      <c r="J16289" t="str">
        <f t="shared" si="508"/>
        <v>no</v>
      </c>
      <c r="K16289" t="str">
        <f t="shared" si="509"/>
        <v>yes</v>
      </c>
    </row>
    <row r="16290" spans="1:11" x14ac:dyDescent="0.3">
      <c r="A16290" s="1" t="s">
        <v>126</v>
      </c>
      <c r="B16290" s="2">
        <v>42479</v>
      </c>
      <c r="C16290" t="s">
        <v>22</v>
      </c>
      <c r="D16290" t="s">
        <v>23</v>
      </c>
      <c r="E16290">
        <v>1.5653999999999999</v>
      </c>
      <c r="F16290">
        <v>7497</v>
      </c>
      <c r="G16290">
        <v>1379</v>
      </c>
      <c r="H16290" t="s">
        <v>281</v>
      </c>
      <c r="I16290" t="s">
        <v>195</v>
      </c>
      <c r="J16290" t="str">
        <f t="shared" si="508"/>
        <v>yes</v>
      </c>
      <c r="K16290" t="str">
        <f t="shared" si="509"/>
        <v>yes</v>
      </c>
    </row>
    <row r="16291" spans="1:11" x14ac:dyDescent="0.3">
      <c r="A16291" s="1" t="s">
        <v>126</v>
      </c>
      <c r="B16291" s="2">
        <v>42479</v>
      </c>
      <c r="C16291" t="s">
        <v>32</v>
      </c>
      <c r="D16291" t="s">
        <v>23</v>
      </c>
      <c r="E16291">
        <v>0.77639999999999998</v>
      </c>
      <c r="F16291">
        <v>14956</v>
      </c>
      <c r="G16291">
        <v>900</v>
      </c>
      <c r="H16291" t="s">
        <v>281</v>
      </c>
      <c r="I16291" t="s">
        <v>195</v>
      </c>
      <c r="J16291" t="str">
        <f t="shared" si="508"/>
        <v>no</v>
      </c>
      <c r="K16291" t="str">
        <f t="shared" si="509"/>
        <v>yes</v>
      </c>
    </row>
    <row r="16292" spans="1:11" x14ac:dyDescent="0.3">
      <c r="A16292" s="1" t="s">
        <v>126</v>
      </c>
      <c r="B16292" s="2">
        <v>42479</v>
      </c>
      <c r="C16292" t="s">
        <v>25</v>
      </c>
      <c r="D16292" t="s">
        <v>23</v>
      </c>
      <c r="E16292">
        <v>1.2236</v>
      </c>
      <c r="F16292">
        <v>13374</v>
      </c>
      <c r="G16292">
        <v>650</v>
      </c>
      <c r="H16292" t="s">
        <v>281</v>
      </c>
      <c r="I16292" t="s">
        <v>195</v>
      </c>
      <c r="J16292" t="str">
        <f t="shared" si="508"/>
        <v>yes</v>
      </c>
      <c r="K16292" t="str">
        <f t="shared" si="509"/>
        <v>yes</v>
      </c>
    </row>
    <row r="16293" spans="1:11" x14ac:dyDescent="0.3">
      <c r="A16293" s="1" t="s">
        <v>126</v>
      </c>
      <c r="B16293" s="2">
        <v>42479</v>
      </c>
      <c r="C16293" t="s">
        <v>26</v>
      </c>
      <c r="D16293" t="s">
        <v>23</v>
      </c>
      <c r="E16293">
        <v>9.24</v>
      </c>
      <c r="F16293">
        <v>47576</v>
      </c>
      <c r="G16293">
        <v>7611</v>
      </c>
      <c r="H16293" t="s">
        <v>281</v>
      </c>
      <c r="I16293" t="s">
        <v>195</v>
      </c>
      <c r="J16293" t="str">
        <f t="shared" si="508"/>
        <v>no</v>
      </c>
      <c r="K16293" t="str">
        <f t="shared" si="509"/>
        <v>yes</v>
      </c>
    </row>
    <row r="16294" spans="1:11" x14ac:dyDescent="0.3">
      <c r="A16294" s="1" t="s">
        <v>126</v>
      </c>
      <c r="B16294" s="2">
        <v>42479</v>
      </c>
      <c r="C16294" t="s">
        <v>33</v>
      </c>
      <c r="D16294" t="s">
        <v>23</v>
      </c>
      <c r="E16294">
        <v>0</v>
      </c>
      <c r="F16294">
        <v>114</v>
      </c>
      <c r="G16294">
        <v>5</v>
      </c>
      <c r="H16294" t="s">
        <v>281</v>
      </c>
      <c r="I16294" t="s">
        <v>195</v>
      </c>
      <c r="J16294" t="str">
        <f t="shared" si="508"/>
        <v>no</v>
      </c>
      <c r="K16294" t="str">
        <f t="shared" si="509"/>
        <v>yes</v>
      </c>
    </row>
    <row r="16295" spans="1:11" x14ac:dyDescent="0.3">
      <c r="A16295" s="1" t="s">
        <v>126</v>
      </c>
      <c r="B16295" s="2">
        <v>42480</v>
      </c>
      <c r="C16295" t="s">
        <v>22</v>
      </c>
      <c r="D16295" t="s">
        <v>23</v>
      </c>
      <c r="E16295">
        <v>1.1438999999999999</v>
      </c>
      <c r="F16295">
        <v>6405</v>
      </c>
      <c r="G16295">
        <v>1036</v>
      </c>
      <c r="H16295" t="s">
        <v>281</v>
      </c>
      <c r="I16295" t="s">
        <v>195</v>
      </c>
      <c r="J16295" t="str">
        <f t="shared" si="508"/>
        <v>yes</v>
      </c>
      <c r="K16295" t="str">
        <f t="shared" si="509"/>
        <v>yes</v>
      </c>
    </row>
    <row r="16296" spans="1:11" x14ac:dyDescent="0.3">
      <c r="A16296" s="1" t="s">
        <v>126</v>
      </c>
      <c r="B16296" s="2">
        <v>42480</v>
      </c>
      <c r="C16296" t="s">
        <v>32</v>
      </c>
      <c r="D16296" t="s">
        <v>23</v>
      </c>
      <c r="E16296">
        <v>0.16470000000000001</v>
      </c>
      <c r="F16296">
        <v>2262</v>
      </c>
      <c r="G16296">
        <v>174</v>
      </c>
      <c r="H16296" t="s">
        <v>281</v>
      </c>
      <c r="I16296" t="s">
        <v>195</v>
      </c>
      <c r="J16296" t="str">
        <f t="shared" si="508"/>
        <v>no</v>
      </c>
      <c r="K16296" t="str">
        <f t="shared" si="509"/>
        <v>yes</v>
      </c>
    </row>
    <row r="16297" spans="1:11" x14ac:dyDescent="0.3">
      <c r="A16297" s="1" t="s">
        <v>126</v>
      </c>
      <c r="B16297" s="2">
        <v>42480</v>
      </c>
      <c r="C16297" t="s">
        <v>25</v>
      </c>
      <c r="D16297" t="s">
        <v>23</v>
      </c>
      <c r="E16297">
        <v>0.74060000000000004</v>
      </c>
      <c r="F16297">
        <v>7963</v>
      </c>
      <c r="G16297">
        <v>413</v>
      </c>
      <c r="H16297" t="s">
        <v>281</v>
      </c>
      <c r="I16297" t="s">
        <v>195</v>
      </c>
      <c r="J16297" t="str">
        <f t="shared" si="508"/>
        <v>yes</v>
      </c>
      <c r="K16297" t="str">
        <f t="shared" si="509"/>
        <v>yes</v>
      </c>
    </row>
    <row r="16298" spans="1:11" x14ac:dyDescent="0.3">
      <c r="A16298" s="1" t="s">
        <v>126</v>
      </c>
      <c r="B16298" s="2">
        <v>42480</v>
      </c>
      <c r="C16298" t="s">
        <v>26</v>
      </c>
      <c r="D16298" t="s">
        <v>23</v>
      </c>
      <c r="E16298">
        <v>6.37</v>
      </c>
      <c r="F16298">
        <v>20144</v>
      </c>
      <c r="G16298">
        <v>5328</v>
      </c>
      <c r="H16298" t="s">
        <v>281</v>
      </c>
      <c r="I16298" t="s">
        <v>195</v>
      </c>
      <c r="J16298" t="str">
        <f t="shared" si="508"/>
        <v>no</v>
      </c>
      <c r="K16298" t="str">
        <f t="shared" si="509"/>
        <v>yes</v>
      </c>
    </row>
    <row r="16299" spans="1:11" x14ac:dyDescent="0.3">
      <c r="A16299" s="1" t="s">
        <v>126</v>
      </c>
      <c r="B16299" s="2">
        <v>42480</v>
      </c>
      <c r="C16299" t="s">
        <v>33</v>
      </c>
      <c r="D16299" t="s">
        <v>23</v>
      </c>
      <c r="E16299">
        <v>0</v>
      </c>
      <c r="F16299">
        <v>71</v>
      </c>
      <c r="G16299">
        <v>3</v>
      </c>
      <c r="H16299" t="s">
        <v>281</v>
      </c>
      <c r="I16299" t="s">
        <v>195</v>
      </c>
      <c r="J16299" t="str">
        <f t="shared" si="508"/>
        <v>no</v>
      </c>
      <c r="K16299" t="str">
        <f t="shared" si="509"/>
        <v>yes</v>
      </c>
    </row>
    <row r="16300" spans="1:11" x14ac:dyDescent="0.3">
      <c r="A16300" s="1" t="s">
        <v>126</v>
      </c>
      <c r="B16300" s="2">
        <v>42481</v>
      </c>
      <c r="C16300" t="s">
        <v>22</v>
      </c>
      <c r="D16300" t="s">
        <v>23</v>
      </c>
      <c r="E16300">
        <v>1.2795000000000001</v>
      </c>
      <c r="F16300">
        <v>5469</v>
      </c>
      <c r="G16300">
        <v>1282</v>
      </c>
      <c r="H16300" t="s">
        <v>281</v>
      </c>
      <c r="I16300" t="s">
        <v>195</v>
      </c>
      <c r="J16300" t="str">
        <f t="shared" si="508"/>
        <v>yes</v>
      </c>
      <c r="K16300" t="str">
        <f t="shared" si="509"/>
        <v>yes</v>
      </c>
    </row>
    <row r="16301" spans="1:11" x14ac:dyDescent="0.3">
      <c r="A16301" s="1" t="s">
        <v>126</v>
      </c>
      <c r="B16301" s="2">
        <v>42481</v>
      </c>
      <c r="C16301" t="s">
        <v>32</v>
      </c>
      <c r="D16301" t="s">
        <v>23</v>
      </c>
      <c r="E16301">
        <v>0.1042</v>
      </c>
      <c r="F16301">
        <v>1540</v>
      </c>
      <c r="G16301">
        <v>104</v>
      </c>
      <c r="H16301" t="s">
        <v>281</v>
      </c>
      <c r="I16301" t="s">
        <v>195</v>
      </c>
      <c r="J16301" t="str">
        <f t="shared" si="508"/>
        <v>no</v>
      </c>
      <c r="K16301" t="str">
        <f t="shared" si="509"/>
        <v>yes</v>
      </c>
    </row>
    <row r="16302" spans="1:11" x14ac:dyDescent="0.3">
      <c r="A16302" s="1" t="s">
        <v>126</v>
      </c>
      <c r="B16302" s="2">
        <v>42481</v>
      </c>
      <c r="C16302" t="s">
        <v>25</v>
      </c>
      <c r="D16302" t="s">
        <v>23</v>
      </c>
      <c r="E16302">
        <v>0.62790000000000001</v>
      </c>
      <c r="F16302">
        <v>6709</v>
      </c>
      <c r="G16302">
        <v>347</v>
      </c>
      <c r="H16302" t="s">
        <v>281</v>
      </c>
      <c r="I16302" t="s">
        <v>195</v>
      </c>
      <c r="J16302" t="str">
        <f t="shared" si="508"/>
        <v>yes</v>
      </c>
      <c r="K16302" t="str">
        <f t="shared" si="509"/>
        <v>yes</v>
      </c>
    </row>
    <row r="16303" spans="1:11" x14ac:dyDescent="0.3">
      <c r="A16303" s="1" t="s">
        <v>126</v>
      </c>
      <c r="B16303" s="2">
        <v>42481</v>
      </c>
      <c r="C16303" t="s">
        <v>26</v>
      </c>
      <c r="D16303" t="s">
        <v>23</v>
      </c>
      <c r="E16303">
        <v>4.8475000000000001</v>
      </c>
      <c r="F16303">
        <v>15254</v>
      </c>
      <c r="G16303">
        <v>4140</v>
      </c>
      <c r="H16303" t="s">
        <v>281</v>
      </c>
      <c r="I16303" t="s">
        <v>195</v>
      </c>
      <c r="J16303" t="str">
        <f t="shared" si="508"/>
        <v>no</v>
      </c>
      <c r="K16303" t="str">
        <f t="shared" si="509"/>
        <v>yes</v>
      </c>
    </row>
    <row r="16304" spans="1:11" x14ac:dyDescent="0.3">
      <c r="A16304" s="1" t="s">
        <v>126</v>
      </c>
      <c r="B16304" s="2">
        <v>42481</v>
      </c>
      <c r="C16304" t="s">
        <v>33</v>
      </c>
      <c r="D16304" t="s">
        <v>23</v>
      </c>
      <c r="E16304">
        <v>0</v>
      </c>
      <c r="F16304">
        <v>59</v>
      </c>
      <c r="G16304">
        <v>5</v>
      </c>
      <c r="H16304" t="s">
        <v>281</v>
      </c>
      <c r="I16304" t="s">
        <v>195</v>
      </c>
      <c r="J16304" t="str">
        <f t="shared" si="508"/>
        <v>no</v>
      </c>
      <c r="K16304" t="str">
        <f t="shared" si="509"/>
        <v>yes</v>
      </c>
    </row>
    <row r="16305" spans="1:11" x14ac:dyDescent="0.3">
      <c r="A16305" s="1" t="s">
        <v>126</v>
      </c>
      <c r="B16305" s="2">
        <v>42482</v>
      </c>
      <c r="C16305" t="s">
        <v>22</v>
      </c>
      <c r="D16305" t="s">
        <v>23</v>
      </c>
      <c r="E16305">
        <v>0.91810000000000003</v>
      </c>
      <c r="F16305">
        <v>3903</v>
      </c>
      <c r="G16305">
        <v>1037</v>
      </c>
      <c r="H16305" t="s">
        <v>281</v>
      </c>
      <c r="I16305" t="s">
        <v>195</v>
      </c>
      <c r="J16305" t="str">
        <f t="shared" si="508"/>
        <v>yes</v>
      </c>
      <c r="K16305" t="str">
        <f t="shared" si="509"/>
        <v>yes</v>
      </c>
    </row>
    <row r="16306" spans="1:11" x14ac:dyDescent="0.3">
      <c r="A16306" s="1" t="s">
        <v>126</v>
      </c>
      <c r="B16306" s="2">
        <v>42482</v>
      </c>
      <c r="C16306" t="s">
        <v>32</v>
      </c>
      <c r="D16306" t="s">
        <v>23</v>
      </c>
      <c r="E16306">
        <v>4.7100000000000003E-2</v>
      </c>
      <c r="F16306">
        <v>865</v>
      </c>
      <c r="G16306">
        <v>52</v>
      </c>
      <c r="H16306" t="s">
        <v>281</v>
      </c>
      <c r="I16306" t="s">
        <v>195</v>
      </c>
      <c r="J16306" t="str">
        <f t="shared" si="508"/>
        <v>no</v>
      </c>
      <c r="K16306" t="str">
        <f t="shared" si="509"/>
        <v>yes</v>
      </c>
    </row>
    <row r="16307" spans="1:11" x14ac:dyDescent="0.3">
      <c r="A16307" s="1" t="s">
        <v>126</v>
      </c>
      <c r="B16307" s="2">
        <v>42482</v>
      </c>
      <c r="C16307" t="s">
        <v>25</v>
      </c>
      <c r="D16307" t="s">
        <v>23</v>
      </c>
      <c r="E16307">
        <v>0.46689999999999998</v>
      </c>
      <c r="F16307">
        <v>4729</v>
      </c>
      <c r="G16307">
        <v>229</v>
      </c>
      <c r="H16307" t="s">
        <v>281</v>
      </c>
      <c r="I16307" t="s">
        <v>195</v>
      </c>
      <c r="J16307" t="str">
        <f t="shared" si="508"/>
        <v>yes</v>
      </c>
      <c r="K16307" t="str">
        <f t="shared" si="509"/>
        <v>yes</v>
      </c>
    </row>
    <row r="16308" spans="1:11" x14ac:dyDescent="0.3">
      <c r="A16308" s="1" t="s">
        <v>126</v>
      </c>
      <c r="B16308" s="2">
        <v>42482</v>
      </c>
      <c r="C16308" t="s">
        <v>26</v>
      </c>
      <c r="D16308" t="s">
        <v>23</v>
      </c>
      <c r="E16308">
        <v>2.8525</v>
      </c>
      <c r="F16308">
        <v>10169</v>
      </c>
      <c r="G16308">
        <v>2539</v>
      </c>
      <c r="H16308" t="s">
        <v>281</v>
      </c>
      <c r="I16308" t="s">
        <v>195</v>
      </c>
      <c r="J16308" t="str">
        <f t="shared" si="508"/>
        <v>no</v>
      </c>
      <c r="K16308" t="str">
        <f t="shared" si="509"/>
        <v>yes</v>
      </c>
    </row>
    <row r="16309" spans="1:11" x14ac:dyDescent="0.3">
      <c r="A16309" s="1" t="s">
        <v>126</v>
      </c>
      <c r="B16309" s="2">
        <v>42482</v>
      </c>
      <c r="C16309" t="s">
        <v>33</v>
      </c>
      <c r="D16309" t="s">
        <v>23</v>
      </c>
      <c r="E16309">
        <v>0</v>
      </c>
      <c r="F16309">
        <v>32</v>
      </c>
      <c r="G16309">
        <v>5</v>
      </c>
      <c r="H16309" t="s">
        <v>281</v>
      </c>
      <c r="I16309" t="s">
        <v>195</v>
      </c>
      <c r="J16309" t="str">
        <f t="shared" si="508"/>
        <v>no</v>
      </c>
      <c r="K16309" t="str">
        <f t="shared" si="509"/>
        <v>yes</v>
      </c>
    </row>
    <row r="16310" spans="1:11" x14ac:dyDescent="0.3">
      <c r="A16310" s="1" t="s">
        <v>126</v>
      </c>
      <c r="B16310" s="2">
        <v>42483</v>
      </c>
      <c r="C16310" t="s">
        <v>22</v>
      </c>
      <c r="D16310" t="s">
        <v>23</v>
      </c>
      <c r="E16310">
        <v>0.93320000000000003</v>
      </c>
      <c r="F16310">
        <v>3922</v>
      </c>
      <c r="G16310">
        <v>1049</v>
      </c>
      <c r="H16310" t="s">
        <v>281</v>
      </c>
      <c r="I16310" t="s">
        <v>195</v>
      </c>
      <c r="J16310" t="str">
        <f t="shared" si="508"/>
        <v>yes</v>
      </c>
      <c r="K16310" t="str">
        <f t="shared" si="509"/>
        <v>yes</v>
      </c>
    </row>
    <row r="16311" spans="1:11" x14ac:dyDescent="0.3">
      <c r="A16311" s="1" t="s">
        <v>126</v>
      </c>
      <c r="B16311" s="2">
        <v>42483</v>
      </c>
      <c r="C16311" t="s">
        <v>32</v>
      </c>
      <c r="D16311" t="s">
        <v>23</v>
      </c>
      <c r="E16311">
        <v>4.8800000000000003E-2</v>
      </c>
      <c r="F16311">
        <v>1030</v>
      </c>
      <c r="G16311">
        <v>49</v>
      </c>
      <c r="H16311" t="s">
        <v>281</v>
      </c>
      <c r="I16311" t="s">
        <v>195</v>
      </c>
      <c r="J16311" t="str">
        <f t="shared" si="508"/>
        <v>no</v>
      </c>
      <c r="K16311" t="str">
        <f t="shared" si="509"/>
        <v>yes</v>
      </c>
    </row>
    <row r="16312" spans="1:11" x14ac:dyDescent="0.3">
      <c r="A16312" s="1" t="s">
        <v>126</v>
      </c>
      <c r="B16312" s="2">
        <v>42483</v>
      </c>
      <c r="C16312" t="s">
        <v>25</v>
      </c>
      <c r="D16312" t="s">
        <v>23</v>
      </c>
      <c r="E16312">
        <v>0.2898</v>
      </c>
      <c r="F16312">
        <v>4812</v>
      </c>
      <c r="G16312">
        <v>140</v>
      </c>
      <c r="H16312" t="s">
        <v>281</v>
      </c>
      <c r="I16312" t="s">
        <v>195</v>
      </c>
      <c r="J16312" t="str">
        <f t="shared" si="508"/>
        <v>yes</v>
      </c>
      <c r="K16312" t="str">
        <f t="shared" si="509"/>
        <v>yes</v>
      </c>
    </row>
    <row r="16313" spans="1:11" x14ac:dyDescent="0.3">
      <c r="A16313" s="1" t="s">
        <v>126</v>
      </c>
      <c r="B16313" s="2">
        <v>42483</v>
      </c>
      <c r="C16313" t="s">
        <v>26</v>
      </c>
      <c r="D16313" t="s">
        <v>23</v>
      </c>
      <c r="E16313">
        <v>2.87</v>
      </c>
      <c r="F16313">
        <v>10404</v>
      </c>
      <c r="G16313">
        <v>2486</v>
      </c>
      <c r="H16313" t="s">
        <v>281</v>
      </c>
      <c r="I16313" t="s">
        <v>195</v>
      </c>
      <c r="J16313" t="str">
        <f t="shared" si="508"/>
        <v>no</v>
      </c>
      <c r="K16313" t="str">
        <f t="shared" si="509"/>
        <v>yes</v>
      </c>
    </row>
    <row r="16314" spans="1:11" x14ac:dyDescent="0.3">
      <c r="A16314" s="1" t="s">
        <v>126</v>
      </c>
      <c r="B16314" s="2">
        <v>42483</v>
      </c>
      <c r="C16314" t="s">
        <v>33</v>
      </c>
      <c r="D16314" t="s">
        <v>23</v>
      </c>
      <c r="E16314">
        <v>0</v>
      </c>
      <c r="F16314">
        <v>49</v>
      </c>
      <c r="G16314">
        <v>3</v>
      </c>
      <c r="H16314" t="s">
        <v>281</v>
      </c>
      <c r="I16314" t="s">
        <v>195</v>
      </c>
      <c r="J16314" t="str">
        <f t="shared" si="508"/>
        <v>no</v>
      </c>
      <c r="K16314" t="str">
        <f t="shared" si="509"/>
        <v>yes</v>
      </c>
    </row>
    <row r="16315" spans="1:11" x14ac:dyDescent="0.3">
      <c r="A16315" s="1" t="s">
        <v>126</v>
      </c>
      <c r="B16315" s="2">
        <v>42484</v>
      </c>
      <c r="C16315" t="s">
        <v>22</v>
      </c>
      <c r="D16315" t="s">
        <v>23</v>
      </c>
      <c r="E16315">
        <v>0.85799999999999998</v>
      </c>
      <c r="F16315">
        <v>4149</v>
      </c>
      <c r="G16315">
        <v>980</v>
      </c>
      <c r="H16315" t="s">
        <v>281</v>
      </c>
      <c r="I16315" t="s">
        <v>195</v>
      </c>
      <c r="J16315" t="str">
        <f t="shared" si="508"/>
        <v>yes</v>
      </c>
      <c r="K16315" t="str">
        <f t="shared" si="509"/>
        <v>yes</v>
      </c>
    </row>
    <row r="16316" spans="1:11" x14ac:dyDescent="0.3">
      <c r="A16316" s="1" t="s">
        <v>126</v>
      </c>
      <c r="B16316" s="2">
        <v>42484</v>
      </c>
      <c r="C16316" t="s">
        <v>32</v>
      </c>
      <c r="D16316" t="s">
        <v>23</v>
      </c>
      <c r="E16316">
        <v>5.6099999999999997E-2</v>
      </c>
      <c r="F16316">
        <v>1189</v>
      </c>
      <c r="G16316">
        <v>63</v>
      </c>
      <c r="H16316" t="s">
        <v>281</v>
      </c>
      <c r="I16316" t="s">
        <v>195</v>
      </c>
      <c r="J16316" t="str">
        <f t="shared" si="508"/>
        <v>no</v>
      </c>
      <c r="K16316" t="str">
        <f t="shared" si="509"/>
        <v>yes</v>
      </c>
    </row>
    <row r="16317" spans="1:11" x14ac:dyDescent="0.3">
      <c r="A16317" s="1" t="s">
        <v>126</v>
      </c>
      <c r="B16317" s="2">
        <v>42484</v>
      </c>
      <c r="C16317" t="s">
        <v>25</v>
      </c>
      <c r="D16317" t="s">
        <v>23</v>
      </c>
      <c r="E16317">
        <v>0.35420000000000001</v>
      </c>
      <c r="F16317">
        <v>5745</v>
      </c>
      <c r="G16317">
        <v>213</v>
      </c>
      <c r="H16317" t="s">
        <v>281</v>
      </c>
      <c r="I16317" t="s">
        <v>195</v>
      </c>
      <c r="J16317" t="str">
        <f t="shared" si="508"/>
        <v>yes</v>
      </c>
      <c r="K16317" t="str">
        <f t="shared" si="509"/>
        <v>yes</v>
      </c>
    </row>
    <row r="16318" spans="1:11" x14ac:dyDescent="0.3">
      <c r="A16318" s="1" t="s">
        <v>126</v>
      </c>
      <c r="B16318" s="2">
        <v>42484</v>
      </c>
      <c r="C16318" t="s">
        <v>26</v>
      </c>
      <c r="D16318" t="s">
        <v>23</v>
      </c>
      <c r="E16318">
        <v>3.29</v>
      </c>
      <c r="F16318">
        <v>11695</v>
      </c>
      <c r="G16318">
        <v>2856</v>
      </c>
      <c r="H16318" t="s">
        <v>281</v>
      </c>
      <c r="I16318" t="s">
        <v>195</v>
      </c>
      <c r="J16318" t="str">
        <f t="shared" si="508"/>
        <v>no</v>
      </c>
      <c r="K16318" t="str">
        <f t="shared" si="509"/>
        <v>yes</v>
      </c>
    </row>
    <row r="16319" spans="1:11" x14ac:dyDescent="0.3">
      <c r="A16319" s="1" t="s">
        <v>126</v>
      </c>
      <c r="B16319" s="2">
        <v>42484</v>
      </c>
      <c r="C16319" t="s">
        <v>33</v>
      </c>
      <c r="D16319" t="s">
        <v>23</v>
      </c>
      <c r="E16319">
        <v>0</v>
      </c>
      <c r="F16319">
        <v>62</v>
      </c>
      <c r="G16319">
        <v>3</v>
      </c>
      <c r="H16319" t="s">
        <v>281</v>
      </c>
      <c r="I16319" t="s">
        <v>195</v>
      </c>
      <c r="J16319" t="str">
        <f t="shared" si="508"/>
        <v>no</v>
      </c>
      <c r="K16319" t="str">
        <f t="shared" si="509"/>
        <v>yes</v>
      </c>
    </row>
    <row r="16320" spans="1:11" x14ac:dyDescent="0.3">
      <c r="A16320" s="1" t="s">
        <v>126</v>
      </c>
      <c r="B16320" s="2">
        <v>42485</v>
      </c>
      <c r="C16320" t="s">
        <v>22</v>
      </c>
      <c r="D16320" t="s">
        <v>23</v>
      </c>
      <c r="E16320">
        <v>1.0387</v>
      </c>
      <c r="F16320">
        <v>4579</v>
      </c>
      <c r="G16320">
        <v>1010</v>
      </c>
      <c r="H16320" t="s">
        <v>281</v>
      </c>
      <c r="I16320" t="s">
        <v>195</v>
      </c>
      <c r="J16320" t="str">
        <f t="shared" si="508"/>
        <v>yes</v>
      </c>
      <c r="K16320" t="str">
        <f t="shared" si="509"/>
        <v>yes</v>
      </c>
    </row>
    <row r="16321" spans="1:11" x14ac:dyDescent="0.3">
      <c r="A16321" s="1" t="s">
        <v>126</v>
      </c>
      <c r="B16321" s="2">
        <v>42485</v>
      </c>
      <c r="C16321" t="s">
        <v>32</v>
      </c>
      <c r="D16321" t="s">
        <v>23</v>
      </c>
      <c r="E16321">
        <v>9.4E-2</v>
      </c>
      <c r="F16321">
        <v>1417</v>
      </c>
      <c r="G16321">
        <v>95</v>
      </c>
      <c r="H16321" t="s">
        <v>281</v>
      </c>
      <c r="I16321" t="s">
        <v>195</v>
      </c>
      <c r="J16321" t="str">
        <f t="shared" si="508"/>
        <v>no</v>
      </c>
      <c r="K16321" t="str">
        <f t="shared" si="509"/>
        <v>yes</v>
      </c>
    </row>
    <row r="16322" spans="1:11" x14ac:dyDescent="0.3">
      <c r="A16322" s="1" t="s">
        <v>126</v>
      </c>
      <c r="B16322" s="2">
        <v>42485</v>
      </c>
      <c r="C16322" t="s">
        <v>25</v>
      </c>
      <c r="D16322" t="s">
        <v>23</v>
      </c>
      <c r="E16322">
        <v>0.32200000000000001</v>
      </c>
      <c r="F16322">
        <v>4334</v>
      </c>
      <c r="G16322">
        <v>159</v>
      </c>
      <c r="H16322" t="s">
        <v>281</v>
      </c>
      <c r="I16322" t="s">
        <v>195</v>
      </c>
      <c r="J16322" t="str">
        <f t="shared" ref="J16322:J16385" si="510">IF(ISERROR(VLOOKUP(C16322,$M$2:$M$6,1,FALSE)),"no","yes")</f>
        <v>yes</v>
      </c>
      <c r="K16322" t="str">
        <f t="shared" si="509"/>
        <v>yes</v>
      </c>
    </row>
    <row r="16323" spans="1:11" x14ac:dyDescent="0.3">
      <c r="A16323" s="1" t="s">
        <v>126</v>
      </c>
      <c r="B16323" s="2">
        <v>42485</v>
      </c>
      <c r="C16323" t="s">
        <v>26</v>
      </c>
      <c r="D16323" t="s">
        <v>23</v>
      </c>
      <c r="E16323">
        <v>4.6025</v>
      </c>
      <c r="F16323">
        <v>13298</v>
      </c>
      <c r="G16323">
        <v>3912</v>
      </c>
      <c r="H16323" t="s">
        <v>281</v>
      </c>
      <c r="I16323" t="s">
        <v>195</v>
      </c>
      <c r="J16323" t="str">
        <f t="shared" si="510"/>
        <v>no</v>
      </c>
      <c r="K16323" t="str">
        <f t="shared" ref="K16323:K16386" si="511">IF(ISERROR(VLOOKUP(A16323,$O$2:$O$15,1,FALSE)),"no","yes")</f>
        <v>yes</v>
      </c>
    </row>
    <row r="16324" spans="1:11" x14ac:dyDescent="0.3">
      <c r="A16324" s="1" t="s">
        <v>126</v>
      </c>
      <c r="B16324" s="2">
        <v>42485</v>
      </c>
      <c r="C16324" t="s">
        <v>33</v>
      </c>
      <c r="D16324" t="s">
        <v>23</v>
      </c>
      <c r="E16324">
        <v>0</v>
      </c>
      <c r="F16324">
        <v>47</v>
      </c>
      <c r="G16324">
        <v>3</v>
      </c>
      <c r="H16324" t="s">
        <v>281</v>
      </c>
      <c r="I16324" t="s">
        <v>195</v>
      </c>
      <c r="J16324" t="str">
        <f t="shared" si="510"/>
        <v>no</v>
      </c>
      <c r="K16324" t="str">
        <f t="shared" si="511"/>
        <v>yes</v>
      </c>
    </row>
    <row r="16325" spans="1:11" x14ac:dyDescent="0.3">
      <c r="A16325" s="1" t="s">
        <v>127</v>
      </c>
      <c r="B16325" s="2">
        <v>42430</v>
      </c>
      <c r="C16325" t="s">
        <v>22</v>
      </c>
      <c r="D16325" t="s">
        <v>23</v>
      </c>
      <c r="E16325">
        <v>1.0835999999999999</v>
      </c>
      <c r="F16325">
        <v>15174</v>
      </c>
      <c r="G16325">
        <v>931</v>
      </c>
      <c r="H16325" t="s">
        <v>282</v>
      </c>
      <c r="I16325" t="s">
        <v>198</v>
      </c>
      <c r="J16325" t="str">
        <f t="shared" si="510"/>
        <v>yes</v>
      </c>
      <c r="K16325" t="str">
        <f t="shared" si="511"/>
        <v>no</v>
      </c>
    </row>
    <row r="16326" spans="1:11" x14ac:dyDescent="0.3">
      <c r="A16326" s="1" t="s">
        <v>127</v>
      </c>
      <c r="B16326" s="2">
        <v>42430</v>
      </c>
      <c r="C16326" t="s">
        <v>24</v>
      </c>
      <c r="D16326" t="s">
        <v>23</v>
      </c>
      <c r="E16326">
        <v>4.9656000000000002</v>
      </c>
      <c r="F16326">
        <v>55987</v>
      </c>
      <c r="G16326">
        <v>3617</v>
      </c>
      <c r="H16326" t="s">
        <v>282</v>
      </c>
      <c r="I16326" t="s">
        <v>198</v>
      </c>
      <c r="J16326" t="str">
        <f t="shared" si="510"/>
        <v>no</v>
      </c>
      <c r="K16326" t="str">
        <f t="shared" si="511"/>
        <v>no</v>
      </c>
    </row>
    <row r="16327" spans="1:11" x14ac:dyDescent="0.3">
      <c r="A16327" s="1" t="s">
        <v>127</v>
      </c>
      <c r="B16327" s="2">
        <v>42430</v>
      </c>
      <c r="C16327" t="s">
        <v>25</v>
      </c>
      <c r="D16327" t="s">
        <v>23</v>
      </c>
      <c r="E16327">
        <v>1.1592</v>
      </c>
      <c r="F16327">
        <v>21188</v>
      </c>
      <c r="G16327">
        <v>686</v>
      </c>
      <c r="H16327" t="s">
        <v>282</v>
      </c>
      <c r="I16327" t="s">
        <v>198</v>
      </c>
      <c r="J16327" t="str">
        <f t="shared" si="510"/>
        <v>yes</v>
      </c>
      <c r="K16327" t="str">
        <f t="shared" si="511"/>
        <v>no</v>
      </c>
    </row>
    <row r="16328" spans="1:11" x14ac:dyDescent="0.3">
      <c r="A16328" s="1" t="s">
        <v>127</v>
      </c>
      <c r="B16328" s="2">
        <v>42431</v>
      </c>
      <c r="C16328" t="s">
        <v>22</v>
      </c>
      <c r="D16328" t="s">
        <v>23</v>
      </c>
      <c r="E16328">
        <v>0.66220000000000001</v>
      </c>
      <c r="F16328">
        <v>10515</v>
      </c>
      <c r="G16328">
        <v>556</v>
      </c>
      <c r="H16328" t="s">
        <v>282</v>
      </c>
      <c r="I16328" t="s">
        <v>198</v>
      </c>
      <c r="J16328" t="str">
        <f t="shared" si="510"/>
        <v>yes</v>
      </c>
      <c r="K16328" t="str">
        <f t="shared" si="511"/>
        <v>no</v>
      </c>
    </row>
    <row r="16329" spans="1:11" x14ac:dyDescent="0.3">
      <c r="A16329" s="1" t="s">
        <v>127</v>
      </c>
      <c r="B16329" s="2">
        <v>42431</v>
      </c>
      <c r="C16329" t="s">
        <v>24</v>
      </c>
      <c r="D16329" t="s">
        <v>23</v>
      </c>
      <c r="E16329">
        <v>3.2368000000000001</v>
      </c>
      <c r="F16329">
        <v>29857</v>
      </c>
      <c r="G16329">
        <v>2216</v>
      </c>
      <c r="H16329" t="s">
        <v>282</v>
      </c>
      <c r="I16329" t="s">
        <v>198</v>
      </c>
      <c r="J16329" t="str">
        <f t="shared" si="510"/>
        <v>no</v>
      </c>
      <c r="K16329" t="str">
        <f t="shared" si="511"/>
        <v>no</v>
      </c>
    </row>
    <row r="16330" spans="1:11" x14ac:dyDescent="0.3">
      <c r="A16330" s="1" t="s">
        <v>127</v>
      </c>
      <c r="B16330" s="2">
        <v>42431</v>
      </c>
      <c r="C16330" t="s">
        <v>25</v>
      </c>
      <c r="D16330" t="s">
        <v>23</v>
      </c>
      <c r="E16330">
        <v>0.72450000000000003</v>
      </c>
      <c r="F16330">
        <v>15370</v>
      </c>
      <c r="G16330">
        <v>423</v>
      </c>
      <c r="H16330" t="s">
        <v>282</v>
      </c>
      <c r="I16330" t="s">
        <v>198</v>
      </c>
      <c r="J16330" t="str">
        <f t="shared" si="510"/>
        <v>yes</v>
      </c>
      <c r="K16330" t="str">
        <f t="shared" si="511"/>
        <v>no</v>
      </c>
    </row>
    <row r="16331" spans="1:11" x14ac:dyDescent="0.3">
      <c r="A16331" s="1" t="s">
        <v>127</v>
      </c>
      <c r="B16331" s="2">
        <v>42432</v>
      </c>
      <c r="C16331" t="s">
        <v>22</v>
      </c>
      <c r="D16331" t="s">
        <v>23</v>
      </c>
      <c r="E16331">
        <v>0.48159999999999997</v>
      </c>
      <c r="F16331">
        <v>8388</v>
      </c>
      <c r="G16331">
        <v>425</v>
      </c>
      <c r="H16331" t="s">
        <v>282</v>
      </c>
      <c r="I16331" t="s">
        <v>198</v>
      </c>
      <c r="J16331" t="str">
        <f t="shared" si="510"/>
        <v>yes</v>
      </c>
      <c r="K16331" t="str">
        <f t="shared" si="511"/>
        <v>no</v>
      </c>
    </row>
    <row r="16332" spans="1:11" x14ac:dyDescent="0.3">
      <c r="A16332" s="1" t="s">
        <v>127</v>
      </c>
      <c r="B16332" s="2">
        <v>42432</v>
      </c>
      <c r="C16332" t="s">
        <v>24</v>
      </c>
      <c r="D16332" t="s">
        <v>23</v>
      </c>
      <c r="E16332">
        <v>2.6263999999999998</v>
      </c>
      <c r="F16332">
        <v>23359</v>
      </c>
      <c r="G16332">
        <v>1835</v>
      </c>
      <c r="H16332" t="s">
        <v>282</v>
      </c>
      <c r="I16332" t="s">
        <v>198</v>
      </c>
      <c r="J16332" t="str">
        <f t="shared" si="510"/>
        <v>no</v>
      </c>
      <c r="K16332" t="str">
        <f t="shared" si="511"/>
        <v>no</v>
      </c>
    </row>
    <row r="16333" spans="1:11" x14ac:dyDescent="0.3">
      <c r="A16333" s="1" t="s">
        <v>127</v>
      </c>
      <c r="B16333" s="2">
        <v>42432</v>
      </c>
      <c r="C16333" t="s">
        <v>25</v>
      </c>
      <c r="D16333" t="s">
        <v>23</v>
      </c>
      <c r="E16333">
        <v>0.49909999999999999</v>
      </c>
      <c r="F16333">
        <v>12730</v>
      </c>
      <c r="G16333">
        <v>301</v>
      </c>
      <c r="H16333" t="s">
        <v>282</v>
      </c>
      <c r="I16333" t="s">
        <v>198</v>
      </c>
      <c r="J16333" t="str">
        <f t="shared" si="510"/>
        <v>yes</v>
      </c>
      <c r="K16333" t="str">
        <f t="shared" si="511"/>
        <v>no</v>
      </c>
    </row>
    <row r="16334" spans="1:11" x14ac:dyDescent="0.3">
      <c r="A16334" s="1" t="s">
        <v>127</v>
      </c>
      <c r="B16334" s="2">
        <v>42433</v>
      </c>
      <c r="C16334" t="s">
        <v>22</v>
      </c>
      <c r="D16334" t="s">
        <v>23</v>
      </c>
      <c r="E16334">
        <v>0.2107</v>
      </c>
      <c r="F16334">
        <v>2243</v>
      </c>
      <c r="G16334">
        <v>163</v>
      </c>
      <c r="H16334" t="s">
        <v>282</v>
      </c>
      <c r="I16334" t="s">
        <v>198</v>
      </c>
      <c r="J16334" t="str">
        <f t="shared" si="510"/>
        <v>yes</v>
      </c>
      <c r="K16334" t="str">
        <f t="shared" si="511"/>
        <v>no</v>
      </c>
    </row>
    <row r="16335" spans="1:11" x14ac:dyDescent="0.3">
      <c r="A16335" s="1" t="s">
        <v>127</v>
      </c>
      <c r="B16335" s="2">
        <v>42433</v>
      </c>
      <c r="C16335" t="s">
        <v>24</v>
      </c>
      <c r="D16335" t="s">
        <v>23</v>
      </c>
      <c r="E16335">
        <v>1.5508</v>
      </c>
      <c r="F16335">
        <v>13458</v>
      </c>
      <c r="G16335">
        <v>1105</v>
      </c>
      <c r="H16335" t="s">
        <v>282</v>
      </c>
      <c r="I16335" t="s">
        <v>198</v>
      </c>
      <c r="J16335" t="str">
        <f t="shared" si="510"/>
        <v>no</v>
      </c>
      <c r="K16335" t="str">
        <f t="shared" si="511"/>
        <v>no</v>
      </c>
    </row>
    <row r="16336" spans="1:11" x14ac:dyDescent="0.3">
      <c r="A16336" s="1" t="s">
        <v>127</v>
      </c>
      <c r="B16336" s="2">
        <v>42433</v>
      </c>
      <c r="C16336" t="s">
        <v>25</v>
      </c>
      <c r="D16336" t="s">
        <v>23</v>
      </c>
      <c r="E16336">
        <v>0.1449</v>
      </c>
      <c r="F16336">
        <v>4118</v>
      </c>
      <c r="G16336">
        <v>92</v>
      </c>
      <c r="H16336" t="s">
        <v>282</v>
      </c>
      <c r="I16336" t="s">
        <v>198</v>
      </c>
      <c r="J16336" t="str">
        <f t="shared" si="510"/>
        <v>yes</v>
      </c>
      <c r="K16336" t="str">
        <f t="shared" si="511"/>
        <v>no</v>
      </c>
    </row>
    <row r="16337" spans="1:11" x14ac:dyDescent="0.3">
      <c r="A16337" s="1" t="s">
        <v>127</v>
      </c>
      <c r="B16337" s="2">
        <v>42434</v>
      </c>
      <c r="C16337" t="s">
        <v>22</v>
      </c>
      <c r="D16337" t="s">
        <v>23</v>
      </c>
      <c r="E16337">
        <v>0.10539999999999999</v>
      </c>
      <c r="F16337">
        <v>1105</v>
      </c>
      <c r="G16337">
        <v>96</v>
      </c>
      <c r="H16337" t="s">
        <v>282</v>
      </c>
      <c r="I16337" t="s">
        <v>198</v>
      </c>
      <c r="J16337" t="str">
        <f t="shared" si="510"/>
        <v>yes</v>
      </c>
      <c r="K16337" t="str">
        <f t="shared" si="511"/>
        <v>no</v>
      </c>
    </row>
    <row r="16338" spans="1:11" x14ac:dyDescent="0.3">
      <c r="A16338" s="1" t="s">
        <v>127</v>
      </c>
      <c r="B16338" s="2">
        <v>42434</v>
      </c>
      <c r="C16338" t="s">
        <v>24</v>
      </c>
      <c r="D16338" t="s">
        <v>23</v>
      </c>
      <c r="E16338">
        <v>0.5444</v>
      </c>
      <c r="F16338">
        <v>3878</v>
      </c>
      <c r="G16338">
        <v>378</v>
      </c>
      <c r="H16338" t="s">
        <v>282</v>
      </c>
      <c r="I16338" t="s">
        <v>198</v>
      </c>
      <c r="J16338" t="str">
        <f t="shared" si="510"/>
        <v>no</v>
      </c>
      <c r="K16338" t="str">
        <f t="shared" si="511"/>
        <v>no</v>
      </c>
    </row>
    <row r="16339" spans="1:11" x14ac:dyDescent="0.3">
      <c r="A16339" s="1" t="s">
        <v>127</v>
      </c>
      <c r="B16339" s="2">
        <v>42434</v>
      </c>
      <c r="C16339" t="s">
        <v>25</v>
      </c>
      <c r="D16339" t="s">
        <v>23</v>
      </c>
      <c r="E16339">
        <v>8.0500000000000002E-2</v>
      </c>
      <c r="F16339">
        <v>2768</v>
      </c>
      <c r="G16339">
        <v>51</v>
      </c>
      <c r="H16339" t="s">
        <v>282</v>
      </c>
      <c r="I16339" t="s">
        <v>198</v>
      </c>
      <c r="J16339" t="str">
        <f t="shared" si="510"/>
        <v>yes</v>
      </c>
      <c r="K16339" t="str">
        <f t="shared" si="511"/>
        <v>no</v>
      </c>
    </row>
    <row r="16340" spans="1:11" x14ac:dyDescent="0.3">
      <c r="A16340" s="1" t="s">
        <v>127</v>
      </c>
      <c r="B16340" s="2">
        <v>42435</v>
      </c>
      <c r="C16340" t="s">
        <v>22</v>
      </c>
      <c r="D16340" t="s">
        <v>23</v>
      </c>
      <c r="E16340">
        <v>0.13550000000000001</v>
      </c>
      <c r="F16340">
        <v>1133</v>
      </c>
      <c r="G16340">
        <v>111</v>
      </c>
      <c r="H16340" t="s">
        <v>282</v>
      </c>
      <c r="I16340" t="s">
        <v>198</v>
      </c>
      <c r="J16340" t="str">
        <f t="shared" si="510"/>
        <v>yes</v>
      </c>
      <c r="K16340" t="str">
        <f t="shared" si="511"/>
        <v>no</v>
      </c>
    </row>
    <row r="16341" spans="1:11" x14ac:dyDescent="0.3">
      <c r="A16341" s="1" t="s">
        <v>127</v>
      </c>
      <c r="B16341" s="2">
        <v>42435</v>
      </c>
      <c r="C16341" t="s">
        <v>24</v>
      </c>
      <c r="D16341" t="s">
        <v>23</v>
      </c>
      <c r="E16341">
        <v>0.77949999999999997</v>
      </c>
      <c r="F16341">
        <v>5656</v>
      </c>
      <c r="G16341">
        <v>546</v>
      </c>
      <c r="H16341" t="s">
        <v>282</v>
      </c>
      <c r="I16341" t="s">
        <v>198</v>
      </c>
      <c r="J16341" t="str">
        <f t="shared" si="510"/>
        <v>no</v>
      </c>
      <c r="K16341" t="str">
        <f t="shared" si="511"/>
        <v>no</v>
      </c>
    </row>
    <row r="16342" spans="1:11" x14ac:dyDescent="0.3">
      <c r="A16342" s="1" t="s">
        <v>127</v>
      </c>
      <c r="B16342" s="2">
        <v>42435</v>
      </c>
      <c r="C16342" t="s">
        <v>25</v>
      </c>
      <c r="D16342" t="s">
        <v>23</v>
      </c>
      <c r="E16342">
        <v>8.0500000000000002E-2</v>
      </c>
      <c r="F16342">
        <v>3977</v>
      </c>
      <c r="G16342">
        <v>55</v>
      </c>
      <c r="H16342" t="s">
        <v>282</v>
      </c>
      <c r="I16342" t="s">
        <v>198</v>
      </c>
      <c r="J16342" t="str">
        <f t="shared" si="510"/>
        <v>yes</v>
      </c>
      <c r="K16342" t="str">
        <f t="shared" si="511"/>
        <v>no</v>
      </c>
    </row>
    <row r="16343" spans="1:11" x14ac:dyDescent="0.3">
      <c r="A16343" s="1" t="s">
        <v>127</v>
      </c>
      <c r="B16343" s="2">
        <v>42436</v>
      </c>
      <c r="C16343" t="s">
        <v>22</v>
      </c>
      <c r="D16343" t="s">
        <v>23</v>
      </c>
      <c r="E16343">
        <v>0.13550000000000001</v>
      </c>
      <c r="F16343">
        <v>1134</v>
      </c>
      <c r="G16343">
        <v>115</v>
      </c>
      <c r="H16343" t="s">
        <v>282</v>
      </c>
      <c r="I16343" t="s">
        <v>198</v>
      </c>
      <c r="J16343" t="str">
        <f t="shared" si="510"/>
        <v>yes</v>
      </c>
      <c r="K16343" t="str">
        <f t="shared" si="511"/>
        <v>no</v>
      </c>
    </row>
    <row r="16344" spans="1:11" x14ac:dyDescent="0.3">
      <c r="A16344" s="1" t="s">
        <v>127</v>
      </c>
      <c r="B16344" s="2">
        <v>42436</v>
      </c>
      <c r="C16344" t="s">
        <v>24</v>
      </c>
      <c r="D16344" t="s">
        <v>23</v>
      </c>
      <c r="E16344">
        <v>0.63170000000000004</v>
      </c>
      <c r="F16344">
        <v>4738</v>
      </c>
      <c r="G16344">
        <v>444</v>
      </c>
      <c r="H16344" t="s">
        <v>282</v>
      </c>
      <c r="I16344" t="s">
        <v>198</v>
      </c>
      <c r="J16344" t="str">
        <f t="shared" si="510"/>
        <v>no</v>
      </c>
      <c r="K16344" t="str">
        <f t="shared" si="511"/>
        <v>no</v>
      </c>
    </row>
    <row r="16345" spans="1:11" x14ac:dyDescent="0.3">
      <c r="A16345" s="1" t="s">
        <v>127</v>
      </c>
      <c r="B16345" s="2">
        <v>42436</v>
      </c>
      <c r="C16345" t="s">
        <v>25</v>
      </c>
      <c r="D16345" t="s">
        <v>23</v>
      </c>
      <c r="E16345">
        <v>8.0500000000000002E-2</v>
      </c>
      <c r="F16345">
        <v>2825</v>
      </c>
      <c r="G16345">
        <v>52</v>
      </c>
      <c r="H16345" t="s">
        <v>282</v>
      </c>
      <c r="I16345" t="s">
        <v>198</v>
      </c>
      <c r="J16345" t="str">
        <f t="shared" si="510"/>
        <v>yes</v>
      </c>
      <c r="K16345" t="str">
        <f t="shared" si="511"/>
        <v>no</v>
      </c>
    </row>
    <row r="16346" spans="1:11" x14ac:dyDescent="0.3">
      <c r="A16346" s="1" t="s">
        <v>127</v>
      </c>
      <c r="B16346" s="2">
        <v>42437</v>
      </c>
      <c r="C16346" t="s">
        <v>22</v>
      </c>
      <c r="D16346" t="s">
        <v>23</v>
      </c>
      <c r="E16346">
        <v>0.12039999999999999</v>
      </c>
      <c r="F16346">
        <v>883</v>
      </c>
      <c r="G16346">
        <v>101</v>
      </c>
      <c r="H16346" t="s">
        <v>282</v>
      </c>
      <c r="I16346" t="s">
        <v>198</v>
      </c>
      <c r="J16346" t="str">
        <f t="shared" si="510"/>
        <v>yes</v>
      </c>
      <c r="K16346" t="str">
        <f t="shared" si="511"/>
        <v>no</v>
      </c>
    </row>
    <row r="16347" spans="1:11" x14ac:dyDescent="0.3">
      <c r="A16347" s="1" t="s">
        <v>127</v>
      </c>
      <c r="B16347" s="2">
        <v>42437</v>
      </c>
      <c r="C16347" t="s">
        <v>24</v>
      </c>
      <c r="D16347" t="s">
        <v>23</v>
      </c>
      <c r="E16347">
        <v>0.54239999999999999</v>
      </c>
      <c r="F16347">
        <v>4245</v>
      </c>
      <c r="G16347">
        <v>384</v>
      </c>
      <c r="H16347" t="s">
        <v>282</v>
      </c>
      <c r="I16347" t="s">
        <v>198</v>
      </c>
      <c r="J16347" t="str">
        <f t="shared" si="510"/>
        <v>no</v>
      </c>
      <c r="K16347" t="str">
        <f t="shared" si="511"/>
        <v>no</v>
      </c>
    </row>
    <row r="16348" spans="1:11" x14ac:dyDescent="0.3">
      <c r="A16348" s="1" t="s">
        <v>127</v>
      </c>
      <c r="B16348" s="2">
        <v>42437</v>
      </c>
      <c r="C16348" t="s">
        <v>25</v>
      </c>
      <c r="D16348" t="s">
        <v>23</v>
      </c>
      <c r="E16348">
        <v>9.6600000000000005E-2</v>
      </c>
      <c r="F16348">
        <v>2578</v>
      </c>
      <c r="G16348">
        <v>69</v>
      </c>
      <c r="H16348" t="s">
        <v>282</v>
      </c>
      <c r="I16348" t="s">
        <v>198</v>
      </c>
      <c r="J16348" t="str">
        <f t="shared" si="510"/>
        <v>yes</v>
      </c>
      <c r="K16348" t="str">
        <f t="shared" si="511"/>
        <v>no</v>
      </c>
    </row>
    <row r="16349" spans="1:11" x14ac:dyDescent="0.3">
      <c r="A16349" s="1" t="s">
        <v>127</v>
      </c>
      <c r="B16349" s="2">
        <v>42438</v>
      </c>
      <c r="C16349" t="s">
        <v>22</v>
      </c>
      <c r="D16349" t="s">
        <v>23</v>
      </c>
      <c r="E16349">
        <v>0.10539999999999999</v>
      </c>
      <c r="F16349">
        <v>770</v>
      </c>
      <c r="G16349">
        <v>84</v>
      </c>
      <c r="H16349" t="s">
        <v>282</v>
      </c>
      <c r="I16349" t="s">
        <v>198</v>
      </c>
      <c r="J16349" t="str">
        <f t="shared" si="510"/>
        <v>yes</v>
      </c>
      <c r="K16349" t="str">
        <f t="shared" si="511"/>
        <v>no</v>
      </c>
    </row>
    <row r="16350" spans="1:11" x14ac:dyDescent="0.3">
      <c r="A16350" s="1" t="s">
        <v>127</v>
      </c>
      <c r="B16350" s="2">
        <v>42438</v>
      </c>
      <c r="C16350" t="s">
        <v>24</v>
      </c>
      <c r="D16350" t="s">
        <v>23</v>
      </c>
      <c r="E16350">
        <v>0.42359999999999998</v>
      </c>
      <c r="F16350">
        <v>3602</v>
      </c>
      <c r="G16350">
        <v>294</v>
      </c>
      <c r="H16350" t="s">
        <v>282</v>
      </c>
      <c r="I16350" t="s">
        <v>198</v>
      </c>
      <c r="J16350" t="str">
        <f t="shared" si="510"/>
        <v>no</v>
      </c>
      <c r="K16350" t="str">
        <f t="shared" si="511"/>
        <v>no</v>
      </c>
    </row>
    <row r="16351" spans="1:11" x14ac:dyDescent="0.3">
      <c r="A16351" s="1" t="s">
        <v>127</v>
      </c>
      <c r="B16351" s="2">
        <v>42438</v>
      </c>
      <c r="C16351" t="s">
        <v>25</v>
      </c>
      <c r="D16351" t="s">
        <v>23</v>
      </c>
      <c r="E16351">
        <v>9.6600000000000005E-2</v>
      </c>
      <c r="F16351">
        <v>2474</v>
      </c>
      <c r="G16351">
        <v>55</v>
      </c>
      <c r="H16351" t="s">
        <v>282</v>
      </c>
      <c r="I16351" t="s">
        <v>198</v>
      </c>
      <c r="J16351" t="str">
        <f t="shared" si="510"/>
        <v>yes</v>
      </c>
      <c r="K16351" t="str">
        <f t="shared" si="511"/>
        <v>no</v>
      </c>
    </row>
    <row r="16352" spans="1:11" x14ac:dyDescent="0.3">
      <c r="A16352" s="1" t="s">
        <v>127</v>
      </c>
      <c r="B16352" s="2">
        <v>42439</v>
      </c>
      <c r="C16352" t="s">
        <v>22</v>
      </c>
      <c r="D16352" t="s">
        <v>23</v>
      </c>
      <c r="E16352">
        <v>0.1656</v>
      </c>
      <c r="F16352">
        <v>949</v>
      </c>
      <c r="G16352">
        <v>132</v>
      </c>
      <c r="H16352" t="s">
        <v>282</v>
      </c>
      <c r="I16352" t="s">
        <v>198</v>
      </c>
      <c r="J16352" t="str">
        <f t="shared" si="510"/>
        <v>yes</v>
      </c>
      <c r="K16352" t="str">
        <f t="shared" si="511"/>
        <v>no</v>
      </c>
    </row>
    <row r="16353" spans="1:11" x14ac:dyDescent="0.3">
      <c r="A16353" s="1" t="s">
        <v>127</v>
      </c>
      <c r="B16353" s="2">
        <v>42439</v>
      </c>
      <c r="C16353" t="s">
        <v>24</v>
      </c>
      <c r="D16353" t="s">
        <v>23</v>
      </c>
      <c r="E16353">
        <v>0.59030000000000005</v>
      </c>
      <c r="F16353">
        <v>3735</v>
      </c>
      <c r="G16353">
        <v>408</v>
      </c>
      <c r="H16353" t="s">
        <v>282</v>
      </c>
      <c r="I16353" t="s">
        <v>198</v>
      </c>
      <c r="J16353" t="str">
        <f t="shared" si="510"/>
        <v>no</v>
      </c>
      <c r="K16353" t="str">
        <f t="shared" si="511"/>
        <v>no</v>
      </c>
    </row>
    <row r="16354" spans="1:11" x14ac:dyDescent="0.3">
      <c r="A16354" s="1" t="s">
        <v>127</v>
      </c>
      <c r="B16354" s="2">
        <v>42439</v>
      </c>
      <c r="C16354" t="s">
        <v>25</v>
      </c>
      <c r="D16354" t="s">
        <v>23</v>
      </c>
      <c r="E16354">
        <v>0.1449</v>
      </c>
      <c r="F16354">
        <v>2464</v>
      </c>
      <c r="G16354">
        <v>92</v>
      </c>
      <c r="H16354" t="s">
        <v>282</v>
      </c>
      <c r="I16354" t="s">
        <v>198</v>
      </c>
      <c r="J16354" t="str">
        <f t="shared" si="510"/>
        <v>yes</v>
      </c>
      <c r="K16354" t="str">
        <f t="shared" si="511"/>
        <v>no</v>
      </c>
    </row>
    <row r="16355" spans="1:11" x14ac:dyDescent="0.3">
      <c r="A16355" s="1" t="s">
        <v>127</v>
      </c>
      <c r="B16355" s="2">
        <v>42440</v>
      </c>
      <c r="C16355" t="s">
        <v>22</v>
      </c>
      <c r="D16355" t="s">
        <v>23</v>
      </c>
      <c r="E16355">
        <v>0.1608</v>
      </c>
      <c r="F16355">
        <v>928</v>
      </c>
      <c r="G16355">
        <v>136</v>
      </c>
      <c r="H16355" t="s">
        <v>282</v>
      </c>
      <c r="I16355" t="s">
        <v>198</v>
      </c>
      <c r="J16355" t="str">
        <f t="shared" si="510"/>
        <v>yes</v>
      </c>
      <c r="K16355" t="str">
        <f t="shared" si="511"/>
        <v>no</v>
      </c>
    </row>
    <row r="16356" spans="1:11" x14ac:dyDescent="0.3">
      <c r="A16356" s="1" t="s">
        <v>127</v>
      </c>
      <c r="B16356" s="2">
        <v>42440</v>
      </c>
      <c r="C16356" t="s">
        <v>24</v>
      </c>
      <c r="D16356" t="s">
        <v>23</v>
      </c>
      <c r="E16356">
        <v>0.57969999999999999</v>
      </c>
      <c r="F16356">
        <v>4079</v>
      </c>
      <c r="G16356">
        <v>404</v>
      </c>
      <c r="H16356" t="s">
        <v>282</v>
      </c>
      <c r="I16356" t="s">
        <v>198</v>
      </c>
      <c r="J16356" t="str">
        <f t="shared" si="510"/>
        <v>no</v>
      </c>
      <c r="K16356" t="str">
        <f t="shared" si="511"/>
        <v>no</v>
      </c>
    </row>
    <row r="16357" spans="1:11" x14ac:dyDescent="0.3">
      <c r="A16357" s="1" t="s">
        <v>127</v>
      </c>
      <c r="B16357" s="2">
        <v>42440</v>
      </c>
      <c r="C16357" t="s">
        <v>25</v>
      </c>
      <c r="D16357" t="s">
        <v>23</v>
      </c>
      <c r="E16357">
        <v>0.15629999999999999</v>
      </c>
      <c r="F16357">
        <v>2719</v>
      </c>
      <c r="G16357">
        <v>101</v>
      </c>
      <c r="H16357" t="s">
        <v>282</v>
      </c>
      <c r="I16357" t="s">
        <v>198</v>
      </c>
      <c r="J16357" t="str">
        <f t="shared" si="510"/>
        <v>yes</v>
      </c>
      <c r="K16357" t="str">
        <f t="shared" si="511"/>
        <v>no</v>
      </c>
    </row>
    <row r="16358" spans="1:11" x14ac:dyDescent="0.3">
      <c r="A16358" s="1" t="s">
        <v>127</v>
      </c>
      <c r="B16358" s="2">
        <v>42441</v>
      </c>
      <c r="C16358" t="s">
        <v>22</v>
      </c>
      <c r="D16358" t="s">
        <v>23</v>
      </c>
      <c r="E16358">
        <v>0.1608</v>
      </c>
      <c r="F16358">
        <v>880</v>
      </c>
      <c r="G16358">
        <v>135</v>
      </c>
      <c r="H16358" t="s">
        <v>282</v>
      </c>
      <c r="I16358" t="s">
        <v>198</v>
      </c>
      <c r="J16358" t="str">
        <f t="shared" si="510"/>
        <v>yes</v>
      </c>
      <c r="K16358" t="str">
        <f t="shared" si="511"/>
        <v>no</v>
      </c>
    </row>
    <row r="16359" spans="1:11" x14ac:dyDescent="0.3">
      <c r="A16359" s="1" t="s">
        <v>127</v>
      </c>
      <c r="B16359" s="2">
        <v>42441</v>
      </c>
      <c r="C16359" t="s">
        <v>24</v>
      </c>
      <c r="D16359" t="s">
        <v>23</v>
      </c>
      <c r="E16359">
        <v>0.84050000000000002</v>
      </c>
      <c r="F16359">
        <v>3903</v>
      </c>
      <c r="G16359">
        <v>590</v>
      </c>
      <c r="H16359" t="s">
        <v>282</v>
      </c>
      <c r="I16359" t="s">
        <v>198</v>
      </c>
      <c r="J16359" t="str">
        <f t="shared" si="510"/>
        <v>no</v>
      </c>
      <c r="K16359" t="str">
        <f t="shared" si="511"/>
        <v>no</v>
      </c>
    </row>
    <row r="16360" spans="1:11" x14ac:dyDescent="0.3">
      <c r="A16360" s="1" t="s">
        <v>127</v>
      </c>
      <c r="B16360" s="2">
        <v>42441</v>
      </c>
      <c r="C16360" t="s">
        <v>25</v>
      </c>
      <c r="D16360" t="s">
        <v>23</v>
      </c>
      <c r="E16360">
        <v>0.1094</v>
      </c>
      <c r="F16360">
        <v>2407</v>
      </c>
      <c r="G16360">
        <v>67</v>
      </c>
      <c r="H16360" t="s">
        <v>282</v>
      </c>
      <c r="I16360" t="s">
        <v>198</v>
      </c>
      <c r="J16360" t="str">
        <f t="shared" si="510"/>
        <v>yes</v>
      </c>
      <c r="K16360" t="str">
        <f t="shared" si="511"/>
        <v>no</v>
      </c>
    </row>
    <row r="16361" spans="1:11" x14ac:dyDescent="0.3">
      <c r="A16361" s="1" t="s">
        <v>127</v>
      </c>
      <c r="B16361" s="2">
        <v>42442</v>
      </c>
      <c r="C16361" t="s">
        <v>22</v>
      </c>
      <c r="D16361" t="s">
        <v>23</v>
      </c>
      <c r="E16361">
        <v>0.1608</v>
      </c>
      <c r="F16361">
        <v>881</v>
      </c>
      <c r="G16361">
        <v>118</v>
      </c>
      <c r="H16361" t="s">
        <v>282</v>
      </c>
      <c r="I16361" t="s">
        <v>198</v>
      </c>
      <c r="J16361" t="str">
        <f t="shared" si="510"/>
        <v>yes</v>
      </c>
      <c r="K16361" t="str">
        <f t="shared" si="511"/>
        <v>no</v>
      </c>
    </row>
    <row r="16362" spans="1:11" x14ac:dyDescent="0.3">
      <c r="A16362" s="1" t="s">
        <v>127</v>
      </c>
      <c r="B16362" s="2">
        <v>42442</v>
      </c>
      <c r="C16362" t="s">
        <v>24</v>
      </c>
      <c r="D16362" t="s">
        <v>23</v>
      </c>
      <c r="E16362">
        <v>0.62939999999999996</v>
      </c>
      <c r="F16362">
        <v>4542</v>
      </c>
      <c r="G16362">
        <v>428</v>
      </c>
      <c r="H16362" t="s">
        <v>282</v>
      </c>
      <c r="I16362" t="s">
        <v>198</v>
      </c>
      <c r="J16362" t="str">
        <f t="shared" si="510"/>
        <v>no</v>
      </c>
      <c r="K16362" t="str">
        <f t="shared" si="511"/>
        <v>no</v>
      </c>
    </row>
    <row r="16363" spans="1:11" x14ac:dyDescent="0.3">
      <c r="A16363" s="1" t="s">
        <v>127</v>
      </c>
      <c r="B16363" s="2">
        <v>42442</v>
      </c>
      <c r="C16363" t="s">
        <v>25</v>
      </c>
      <c r="D16363" t="s">
        <v>23</v>
      </c>
      <c r="E16363">
        <v>0.1094</v>
      </c>
      <c r="F16363">
        <v>3137</v>
      </c>
      <c r="G16363">
        <v>67</v>
      </c>
      <c r="H16363" t="s">
        <v>282</v>
      </c>
      <c r="I16363" t="s">
        <v>198</v>
      </c>
      <c r="J16363" t="str">
        <f t="shared" si="510"/>
        <v>yes</v>
      </c>
      <c r="K16363" t="str">
        <f t="shared" si="511"/>
        <v>no</v>
      </c>
    </row>
    <row r="16364" spans="1:11" x14ac:dyDescent="0.3">
      <c r="A16364" s="1" t="s">
        <v>127</v>
      </c>
      <c r="B16364" s="2">
        <v>42443</v>
      </c>
      <c r="C16364" t="s">
        <v>22</v>
      </c>
      <c r="D16364" t="s">
        <v>23</v>
      </c>
      <c r="E16364">
        <v>0.1608</v>
      </c>
      <c r="F16364">
        <v>892</v>
      </c>
      <c r="G16364">
        <v>127</v>
      </c>
      <c r="H16364" t="s">
        <v>282</v>
      </c>
      <c r="I16364" t="s">
        <v>198</v>
      </c>
      <c r="J16364" t="str">
        <f t="shared" si="510"/>
        <v>yes</v>
      </c>
      <c r="K16364" t="str">
        <f t="shared" si="511"/>
        <v>no</v>
      </c>
    </row>
    <row r="16365" spans="1:11" x14ac:dyDescent="0.3">
      <c r="A16365" s="1" t="s">
        <v>127</v>
      </c>
      <c r="B16365" s="2">
        <v>42443</v>
      </c>
      <c r="C16365" t="s">
        <v>24</v>
      </c>
      <c r="D16365" t="s">
        <v>23</v>
      </c>
      <c r="E16365">
        <v>0.66690000000000005</v>
      </c>
      <c r="F16365">
        <v>4021</v>
      </c>
      <c r="G16365">
        <v>449</v>
      </c>
      <c r="H16365" t="s">
        <v>282</v>
      </c>
      <c r="I16365" t="s">
        <v>198</v>
      </c>
      <c r="J16365" t="str">
        <f t="shared" si="510"/>
        <v>no</v>
      </c>
      <c r="K16365" t="str">
        <f t="shared" si="511"/>
        <v>no</v>
      </c>
    </row>
    <row r="16366" spans="1:11" x14ac:dyDescent="0.3">
      <c r="A16366" s="1" t="s">
        <v>127</v>
      </c>
      <c r="B16366" s="2">
        <v>42443</v>
      </c>
      <c r="C16366" t="s">
        <v>25</v>
      </c>
      <c r="D16366" t="s">
        <v>23</v>
      </c>
      <c r="E16366">
        <v>0.125</v>
      </c>
      <c r="F16366">
        <v>2570</v>
      </c>
      <c r="G16366">
        <v>75</v>
      </c>
      <c r="H16366" t="s">
        <v>282</v>
      </c>
      <c r="I16366" t="s">
        <v>198</v>
      </c>
      <c r="J16366" t="str">
        <f t="shared" si="510"/>
        <v>yes</v>
      </c>
      <c r="K16366" t="str">
        <f t="shared" si="511"/>
        <v>no</v>
      </c>
    </row>
    <row r="16367" spans="1:11" x14ac:dyDescent="0.3">
      <c r="A16367" s="1" t="s">
        <v>127</v>
      </c>
      <c r="B16367" s="2">
        <v>42444</v>
      </c>
      <c r="C16367" t="s">
        <v>22</v>
      </c>
      <c r="D16367" t="s">
        <v>23</v>
      </c>
      <c r="E16367">
        <v>0.1023</v>
      </c>
      <c r="F16367">
        <v>599</v>
      </c>
      <c r="G16367">
        <v>83</v>
      </c>
      <c r="H16367" t="s">
        <v>282</v>
      </c>
      <c r="I16367" t="s">
        <v>198</v>
      </c>
      <c r="J16367" t="str">
        <f t="shared" si="510"/>
        <v>yes</v>
      </c>
      <c r="K16367" t="str">
        <f t="shared" si="511"/>
        <v>no</v>
      </c>
    </row>
    <row r="16368" spans="1:11" x14ac:dyDescent="0.3">
      <c r="A16368" s="1" t="s">
        <v>127</v>
      </c>
      <c r="B16368" s="2">
        <v>42444</v>
      </c>
      <c r="C16368" t="s">
        <v>24</v>
      </c>
      <c r="D16368" t="s">
        <v>23</v>
      </c>
      <c r="E16368">
        <v>0.4879</v>
      </c>
      <c r="F16368">
        <v>3288</v>
      </c>
      <c r="G16368">
        <v>347</v>
      </c>
      <c r="H16368" t="s">
        <v>282</v>
      </c>
      <c r="I16368" t="s">
        <v>198</v>
      </c>
      <c r="J16368" t="str">
        <f t="shared" si="510"/>
        <v>no</v>
      </c>
      <c r="K16368" t="str">
        <f t="shared" si="511"/>
        <v>no</v>
      </c>
    </row>
    <row r="16369" spans="1:11" x14ac:dyDescent="0.3">
      <c r="A16369" s="1" t="s">
        <v>127</v>
      </c>
      <c r="B16369" s="2">
        <v>42444</v>
      </c>
      <c r="C16369" t="s">
        <v>25</v>
      </c>
      <c r="D16369" t="s">
        <v>23</v>
      </c>
      <c r="E16369">
        <v>6.25E-2</v>
      </c>
      <c r="F16369">
        <v>2196</v>
      </c>
      <c r="G16369">
        <v>48</v>
      </c>
      <c r="H16369" t="s">
        <v>282</v>
      </c>
      <c r="I16369" t="s">
        <v>198</v>
      </c>
      <c r="J16369" t="str">
        <f t="shared" si="510"/>
        <v>yes</v>
      </c>
      <c r="K16369" t="str">
        <f t="shared" si="511"/>
        <v>no</v>
      </c>
    </row>
    <row r="16370" spans="1:11" x14ac:dyDescent="0.3">
      <c r="A16370" s="1" t="s">
        <v>127</v>
      </c>
      <c r="B16370" s="2">
        <v>42445</v>
      </c>
      <c r="C16370" t="s">
        <v>22</v>
      </c>
      <c r="D16370" t="s">
        <v>23</v>
      </c>
      <c r="E16370">
        <v>8.77E-2</v>
      </c>
      <c r="F16370">
        <v>548</v>
      </c>
      <c r="G16370">
        <v>74</v>
      </c>
      <c r="H16370" t="s">
        <v>282</v>
      </c>
      <c r="I16370" t="s">
        <v>198</v>
      </c>
      <c r="J16370" t="str">
        <f t="shared" si="510"/>
        <v>yes</v>
      </c>
      <c r="K16370" t="str">
        <f t="shared" si="511"/>
        <v>no</v>
      </c>
    </row>
    <row r="16371" spans="1:11" x14ac:dyDescent="0.3">
      <c r="A16371" s="1" t="s">
        <v>127</v>
      </c>
      <c r="B16371" s="2">
        <v>42445</v>
      </c>
      <c r="C16371" t="s">
        <v>24</v>
      </c>
      <c r="D16371" t="s">
        <v>23</v>
      </c>
      <c r="E16371">
        <v>0.4219</v>
      </c>
      <c r="F16371">
        <v>3233</v>
      </c>
      <c r="G16371">
        <v>295</v>
      </c>
      <c r="H16371" t="s">
        <v>282</v>
      </c>
      <c r="I16371" t="s">
        <v>198</v>
      </c>
      <c r="J16371" t="str">
        <f t="shared" si="510"/>
        <v>no</v>
      </c>
      <c r="K16371" t="str">
        <f t="shared" si="511"/>
        <v>no</v>
      </c>
    </row>
    <row r="16372" spans="1:11" x14ac:dyDescent="0.3">
      <c r="A16372" s="1" t="s">
        <v>127</v>
      </c>
      <c r="B16372" s="2">
        <v>42445</v>
      </c>
      <c r="C16372" t="s">
        <v>25</v>
      </c>
      <c r="D16372" t="s">
        <v>23</v>
      </c>
      <c r="E16372">
        <v>0.1094</v>
      </c>
      <c r="F16372">
        <v>2289</v>
      </c>
      <c r="G16372">
        <v>69</v>
      </c>
      <c r="H16372" t="s">
        <v>282</v>
      </c>
      <c r="I16372" t="s">
        <v>198</v>
      </c>
      <c r="J16372" t="str">
        <f t="shared" si="510"/>
        <v>yes</v>
      </c>
      <c r="K16372" t="str">
        <f t="shared" si="511"/>
        <v>no</v>
      </c>
    </row>
    <row r="16373" spans="1:11" x14ac:dyDescent="0.3">
      <c r="A16373" s="1" t="s">
        <v>127</v>
      </c>
      <c r="B16373" s="2">
        <v>42446</v>
      </c>
      <c r="C16373" t="s">
        <v>22</v>
      </c>
      <c r="D16373" t="s">
        <v>23</v>
      </c>
      <c r="E16373">
        <v>7.3099999999999998E-2</v>
      </c>
      <c r="F16373">
        <v>487</v>
      </c>
      <c r="G16373">
        <v>61</v>
      </c>
      <c r="H16373" t="s">
        <v>282</v>
      </c>
      <c r="I16373" t="s">
        <v>198</v>
      </c>
      <c r="J16373" t="str">
        <f t="shared" si="510"/>
        <v>yes</v>
      </c>
      <c r="K16373" t="str">
        <f t="shared" si="511"/>
        <v>no</v>
      </c>
    </row>
    <row r="16374" spans="1:11" x14ac:dyDescent="0.3">
      <c r="A16374" s="1" t="s">
        <v>127</v>
      </c>
      <c r="B16374" s="2">
        <v>42446</v>
      </c>
      <c r="C16374" t="s">
        <v>24</v>
      </c>
      <c r="D16374" t="s">
        <v>23</v>
      </c>
      <c r="E16374">
        <v>0.3569</v>
      </c>
      <c r="F16374">
        <v>2718</v>
      </c>
      <c r="G16374">
        <v>247</v>
      </c>
      <c r="H16374" t="s">
        <v>282</v>
      </c>
      <c r="I16374" t="s">
        <v>198</v>
      </c>
      <c r="J16374" t="str">
        <f t="shared" si="510"/>
        <v>no</v>
      </c>
      <c r="K16374" t="str">
        <f t="shared" si="511"/>
        <v>no</v>
      </c>
    </row>
    <row r="16375" spans="1:11" x14ac:dyDescent="0.3">
      <c r="A16375" s="1" t="s">
        <v>127</v>
      </c>
      <c r="B16375" s="2">
        <v>42446</v>
      </c>
      <c r="C16375" t="s">
        <v>25</v>
      </c>
      <c r="D16375" t="s">
        <v>23</v>
      </c>
      <c r="E16375">
        <v>7.8200000000000006E-2</v>
      </c>
      <c r="F16375">
        <v>1972</v>
      </c>
      <c r="G16375">
        <v>52</v>
      </c>
      <c r="H16375" t="s">
        <v>282</v>
      </c>
      <c r="I16375" t="s">
        <v>198</v>
      </c>
      <c r="J16375" t="str">
        <f t="shared" si="510"/>
        <v>yes</v>
      </c>
      <c r="K16375" t="str">
        <f t="shared" si="511"/>
        <v>no</v>
      </c>
    </row>
    <row r="16376" spans="1:11" x14ac:dyDescent="0.3">
      <c r="A16376" s="1" t="s">
        <v>127</v>
      </c>
      <c r="B16376" s="2">
        <v>42447</v>
      </c>
      <c r="C16376" t="s">
        <v>22</v>
      </c>
      <c r="D16376" t="s">
        <v>23</v>
      </c>
      <c r="E16376">
        <v>8.77E-2</v>
      </c>
      <c r="F16376">
        <v>473</v>
      </c>
      <c r="G16376">
        <v>60</v>
      </c>
      <c r="H16376" t="s">
        <v>282</v>
      </c>
      <c r="I16376" t="s">
        <v>198</v>
      </c>
      <c r="J16376" t="str">
        <f t="shared" si="510"/>
        <v>yes</v>
      </c>
      <c r="K16376" t="str">
        <f t="shared" si="511"/>
        <v>no</v>
      </c>
    </row>
    <row r="16377" spans="1:11" x14ac:dyDescent="0.3">
      <c r="A16377" s="1" t="s">
        <v>127</v>
      </c>
      <c r="B16377" s="2">
        <v>42447</v>
      </c>
      <c r="C16377" t="s">
        <v>24</v>
      </c>
      <c r="D16377" t="s">
        <v>23</v>
      </c>
      <c r="E16377">
        <v>0.42309999999999998</v>
      </c>
      <c r="F16377">
        <v>2783</v>
      </c>
      <c r="G16377">
        <v>292</v>
      </c>
      <c r="H16377" t="s">
        <v>282</v>
      </c>
      <c r="I16377" t="s">
        <v>198</v>
      </c>
      <c r="J16377" t="str">
        <f t="shared" si="510"/>
        <v>no</v>
      </c>
      <c r="K16377" t="str">
        <f t="shared" si="511"/>
        <v>no</v>
      </c>
    </row>
    <row r="16378" spans="1:11" x14ac:dyDescent="0.3">
      <c r="A16378" s="1" t="s">
        <v>127</v>
      </c>
      <c r="B16378" s="2">
        <v>42447</v>
      </c>
      <c r="C16378" t="s">
        <v>25</v>
      </c>
      <c r="D16378" t="s">
        <v>23</v>
      </c>
      <c r="E16378">
        <v>7.8100000000000003E-2</v>
      </c>
      <c r="F16378">
        <v>1908</v>
      </c>
      <c r="G16378">
        <v>40</v>
      </c>
      <c r="H16378" t="s">
        <v>282</v>
      </c>
      <c r="I16378" t="s">
        <v>198</v>
      </c>
      <c r="J16378" t="str">
        <f t="shared" si="510"/>
        <v>yes</v>
      </c>
      <c r="K16378" t="str">
        <f t="shared" si="511"/>
        <v>no</v>
      </c>
    </row>
    <row r="16379" spans="1:11" x14ac:dyDescent="0.3">
      <c r="A16379" s="1" t="s">
        <v>127</v>
      </c>
      <c r="B16379" s="2">
        <v>42448</v>
      </c>
      <c r="C16379" t="s">
        <v>22</v>
      </c>
      <c r="D16379" t="s">
        <v>23</v>
      </c>
      <c r="E16379">
        <v>8.77E-2</v>
      </c>
      <c r="F16379">
        <v>594</v>
      </c>
      <c r="G16379">
        <v>67</v>
      </c>
      <c r="H16379" t="s">
        <v>282</v>
      </c>
      <c r="I16379" t="s">
        <v>198</v>
      </c>
      <c r="J16379" t="str">
        <f t="shared" si="510"/>
        <v>yes</v>
      </c>
      <c r="K16379" t="str">
        <f t="shared" si="511"/>
        <v>no</v>
      </c>
    </row>
    <row r="16380" spans="1:11" x14ac:dyDescent="0.3">
      <c r="A16380" s="1" t="s">
        <v>127</v>
      </c>
      <c r="B16380" s="2">
        <v>42448</v>
      </c>
      <c r="C16380" t="s">
        <v>24</v>
      </c>
      <c r="D16380" t="s">
        <v>23</v>
      </c>
      <c r="E16380">
        <v>0.53159999999999996</v>
      </c>
      <c r="F16380">
        <v>3319</v>
      </c>
      <c r="G16380">
        <v>386</v>
      </c>
      <c r="H16380" t="s">
        <v>282</v>
      </c>
      <c r="I16380" t="s">
        <v>198</v>
      </c>
      <c r="J16380" t="str">
        <f t="shared" si="510"/>
        <v>no</v>
      </c>
      <c r="K16380" t="str">
        <f t="shared" si="511"/>
        <v>no</v>
      </c>
    </row>
    <row r="16381" spans="1:11" x14ac:dyDescent="0.3">
      <c r="A16381" s="1" t="s">
        <v>127</v>
      </c>
      <c r="B16381" s="2">
        <v>42448</v>
      </c>
      <c r="C16381" t="s">
        <v>25</v>
      </c>
      <c r="D16381" t="s">
        <v>23</v>
      </c>
      <c r="E16381">
        <v>7.8200000000000006E-2</v>
      </c>
      <c r="F16381">
        <v>2546</v>
      </c>
      <c r="G16381">
        <v>51</v>
      </c>
      <c r="H16381" t="s">
        <v>282</v>
      </c>
      <c r="I16381" t="s">
        <v>198</v>
      </c>
      <c r="J16381" t="str">
        <f t="shared" si="510"/>
        <v>yes</v>
      </c>
      <c r="K16381" t="str">
        <f t="shared" si="511"/>
        <v>no</v>
      </c>
    </row>
    <row r="16382" spans="1:11" x14ac:dyDescent="0.3">
      <c r="A16382" s="1" t="s">
        <v>127</v>
      </c>
      <c r="B16382" s="2">
        <v>42449</v>
      </c>
      <c r="C16382" t="s">
        <v>22</v>
      </c>
      <c r="D16382" t="s">
        <v>23</v>
      </c>
      <c r="E16382">
        <v>0.13159999999999999</v>
      </c>
      <c r="F16382">
        <v>813</v>
      </c>
      <c r="G16382">
        <v>114</v>
      </c>
      <c r="H16382" t="s">
        <v>282</v>
      </c>
      <c r="I16382" t="s">
        <v>198</v>
      </c>
      <c r="J16382" t="str">
        <f t="shared" si="510"/>
        <v>yes</v>
      </c>
      <c r="K16382" t="str">
        <f t="shared" si="511"/>
        <v>no</v>
      </c>
    </row>
    <row r="16383" spans="1:11" x14ac:dyDescent="0.3">
      <c r="A16383" s="1" t="s">
        <v>127</v>
      </c>
      <c r="B16383" s="2">
        <v>42449</v>
      </c>
      <c r="C16383" t="s">
        <v>24</v>
      </c>
      <c r="D16383" t="s">
        <v>23</v>
      </c>
      <c r="E16383">
        <v>0.5595</v>
      </c>
      <c r="F16383">
        <v>3910</v>
      </c>
      <c r="G16383">
        <v>422</v>
      </c>
      <c r="H16383" t="s">
        <v>282</v>
      </c>
      <c r="I16383" t="s">
        <v>198</v>
      </c>
      <c r="J16383" t="str">
        <f t="shared" si="510"/>
        <v>no</v>
      </c>
      <c r="K16383" t="str">
        <f t="shared" si="511"/>
        <v>no</v>
      </c>
    </row>
    <row r="16384" spans="1:11" x14ac:dyDescent="0.3">
      <c r="A16384" s="1" t="s">
        <v>127</v>
      </c>
      <c r="B16384" s="2">
        <v>42449</v>
      </c>
      <c r="C16384" t="s">
        <v>25</v>
      </c>
      <c r="D16384" t="s">
        <v>23</v>
      </c>
      <c r="E16384">
        <v>7.8200000000000006E-2</v>
      </c>
      <c r="F16384">
        <v>2906</v>
      </c>
      <c r="G16384">
        <v>55</v>
      </c>
      <c r="H16384" t="s">
        <v>282</v>
      </c>
      <c r="I16384" t="s">
        <v>198</v>
      </c>
      <c r="J16384" t="str">
        <f t="shared" si="510"/>
        <v>yes</v>
      </c>
      <c r="K16384" t="str">
        <f t="shared" si="511"/>
        <v>no</v>
      </c>
    </row>
    <row r="16385" spans="1:11" x14ac:dyDescent="0.3">
      <c r="A16385" s="1" t="s">
        <v>127</v>
      </c>
      <c r="B16385" s="2">
        <v>42450</v>
      </c>
      <c r="C16385" t="s">
        <v>22</v>
      </c>
      <c r="D16385" t="s">
        <v>23</v>
      </c>
      <c r="E16385">
        <v>0.13159999999999999</v>
      </c>
      <c r="F16385">
        <v>859</v>
      </c>
      <c r="G16385">
        <v>101</v>
      </c>
      <c r="H16385" t="s">
        <v>282</v>
      </c>
      <c r="I16385" t="s">
        <v>198</v>
      </c>
      <c r="J16385" t="str">
        <f t="shared" si="510"/>
        <v>yes</v>
      </c>
      <c r="K16385" t="str">
        <f t="shared" si="511"/>
        <v>no</v>
      </c>
    </row>
    <row r="16386" spans="1:11" x14ac:dyDescent="0.3">
      <c r="A16386" s="1" t="s">
        <v>127</v>
      </c>
      <c r="B16386" s="2">
        <v>42450</v>
      </c>
      <c r="C16386" t="s">
        <v>24</v>
      </c>
      <c r="D16386" t="s">
        <v>23</v>
      </c>
      <c r="E16386">
        <v>0.63819999999999999</v>
      </c>
      <c r="F16386">
        <v>4579</v>
      </c>
      <c r="G16386">
        <v>477</v>
      </c>
      <c r="H16386" t="s">
        <v>282</v>
      </c>
      <c r="I16386" t="s">
        <v>198</v>
      </c>
      <c r="J16386" t="str">
        <f t="shared" ref="J16386:J16449" si="512">IF(ISERROR(VLOOKUP(C16386,$M$2:$M$6,1,FALSE)),"no","yes")</f>
        <v>no</v>
      </c>
      <c r="K16386" t="str">
        <f t="shared" si="511"/>
        <v>no</v>
      </c>
    </row>
    <row r="16387" spans="1:11" x14ac:dyDescent="0.3">
      <c r="A16387" s="1" t="s">
        <v>127</v>
      </c>
      <c r="B16387" s="2">
        <v>42450</v>
      </c>
      <c r="C16387" t="s">
        <v>25</v>
      </c>
      <c r="D16387" t="s">
        <v>23</v>
      </c>
      <c r="E16387">
        <v>7.8200000000000006E-2</v>
      </c>
      <c r="F16387">
        <v>2987</v>
      </c>
      <c r="G16387">
        <v>59</v>
      </c>
      <c r="H16387" t="s">
        <v>282</v>
      </c>
      <c r="I16387" t="s">
        <v>198</v>
      </c>
      <c r="J16387" t="str">
        <f t="shared" si="512"/>
        <v>yes</v>
      </c>
      <c r="K16387" t="str">
        <f t="shared" ref="K16387:K16450" si="513">IF(ISERROR(VLOOKUP(A16387,$O$2:$O$15,1,FALSE)),"no","yes")</f>
        <v>no</v>
      </c>
    </row>
    <row r="16388" spans="1:11" x14ac:dyDescent="0.3">
      <c r="A16388" s="1" t="s">
        <v>127</v>
      </c>
      <c r="B16388" s="2">
        <v>42451</v>
      </c>
      <c r="C16388" t="s">
        <v>22</v>
      </c>
      <c r="D16388" t="s">
        <v>23</v>
      </c>
      <c r="E16388">
        <v>7.3099999999999998E-2</v>
      </c>
      <c r="F16388">
        <v>425</v>
      </c>
      <c r="G16388">
        <v>59</v>
      </c>
      <c r="H16388" t="s">
        <v>282</v>
      </c>
      <c r="I16388" t="s">
        <v>198</v>
      </c>
      <c r="J16388" t="str">
        <f t="shared" si="512"/>
        <v>yes</v>
      </c>
      <c r="K16388" t="str">
        <f t="shared" si="513"/>
        <v>no</v>
      </c>
    </row>
    <row r="16389" spans="1:11" x14ac:dyDescent="0.3">
      <c r="A16389" s="1" t="s">
        <v>127</v>
      </c>
      <c r="B16389" s="2">
        <v>42451</v>
      </c>
      <c r="C16389" t="s">
        <v>24</v>
      </c>
      <c r="D16389" t="s">
        <v>23</v>
      </c>
      <c r="E16389">
        <v>0.44290000000000002</v>
      </c>
      <c r="F16389">
        <v>3323</v>
      </c>
      <c r="G16389">
        <v>331</v>
      </c>
      <c r="H16389" t="s">
        <v>282</v>
      </c>
      <c r="I16389" t="s">
        <v>198</v>
      </c>
      <c r="J16389" t="str">
        <f t="shared" si="512"/>
        <v>no</v>
      </c>
      <c r="K16389" t="str">
        <f t="shared" si="513"/>
        <v>no</v>
      </c>
    </row>
    <row r="16390" spans="1:11" x14ac:dyDescent="0.3">
      <c r="A16390" s="1" t="s">
        <v>127</v>
      </c>
      <c r="B16390" s="2">
        <v>42451</v>
      </c>
      <c r="C16390" t="s">
        <v>25</v>
      </c>
      <c r="D16390" t="s">
        <v>23</v>
      </c>
      <c r="E16390">
        <v>0.1094</v>
      </c>
      <c r="F16390">
        <v>2476</v>
      </c>
      <c r="G16390">
        <v>71</v>
      </c>
      <c r="H16390" t="s">
        <v>282</v>
      </c>
      <c r="I16390" t="s">
        <v>198</v>
      </c>
      <c r="J16390" t="str">
        <f t="shared" si="512"/>
        <v>yes</v>
      </c>
      <c r="K16390" t="str">
        <f t="shared" si="513"/>
        <v>no</v>
      </c>
    </row>
    <row r="16391" spans="1:11" x14ac:dyDescent="0.3">
      <c r="A16391" s="1" t="s">
        <v>127</v>
      </c>
      <c r="B16391" s="2">
        <v>42452</v>
      </c>
      <c r="C16391" t="s">
        <v>22</v>
      </c>
      <c r="D16391" t="s">
        <v>23</v>
      </c>
      <c r="E16391">
        <v>0.1608</v>
      </c>
      <c r="F16391">
        <v>779</v>
      </c>
      <c r="G16391">
        <v>137</v>
      </c>
      <c r="H16391" t="s">
        <v>282</v>
      </c>
      <c r="I16391" t="s">
        <v>198</v>
      </c>
      <c r="J16391" t="str">
        <f t="shared" si="512"/>
        <v>yes</v>
      </c>
      <c r="K16391" t="str">
        <f t="shared" si="513"/>
        <v>no</v>
      </c>
    </row>
    <row r="16392" spans="1:11" x14ac:dyDescent="0.3">
      <c r="A16392" s="1" t="s">
        <v>127</v>
      </c>
      <c r="B16392" s="2">
        <v>42452</v>
      </c>
      <c r="C16392" t="s">
        <v>24</v>
      </c>
      <c r="D16392" t="s">
        <v>23</v>
      </c>
      <c r="E16392">
        <v>0.63049999999999995</v>
      </c>
      <c r="F16392">
        <v>3516</v>
      </c>
      <c r="G16392">
        <v>504</v>
      </c>
      <c r="H16392" t="s">
        <v>282</v>
      </c>
      <c r="I16392" t="s">
        <v>198</v>
      </c>
      <c r="J16392" t="str">
        <f t="shared" si="512"/>
        <v>no</v>
      </c>
      <c r="K16392" t="str">
        <f t="shared" si="513"/>
        <v>no</v>
      </c>
    </row>
    <row r="16393" spans="1:11" x14ac:dyDescent="0.3">
      <c r="A16393" s="1" t="s">
        <v>127</v>
      </c>
      <c r="B16393" s="2">
        <v>42452</v>
      </c>
      <c r="C16393" t="s">
        <v>25</v>
      </c>
      <c r="D16393" t="s">
        <v>23</v>
      </c>
      <c r="E16393">
        <v>0.1094</v>
      </c>
      <c r="F16393">
        <v>2256</v>
      </c>
      <c r="G16393">
        <v>81</v>
      </c>
      <c r="H16393" t="s">
        <v>282</v>
      </c>
      <c r="I16393" t="s">
        <v>198</v>
      </c>
      <c r="J16393" t="str">
        <f t="shared" si="512"/>
        <v>yes</v>
      </c>
      <c r="K16393" t="str">
        <f t="shared" si="513"/>
        <v>no</v>
      </c>
    </row>
    <row r="16394" spans="1:11" x14ac:dyDescent="0.3">
      <c r="A16394" s="1" t="s">
        <v>127</v>
      </c>
      <c r="B16394" s="2">
        <v>42453</v>
      </c>
      <c r="C16394" t="s">
        <v>22</v>
      </c>
      <c r="D16394" t="s">
        <v>23</v>
      </c>
      <c r="E16394">
        <v>0.1462</v>
      </c>
      <c r="F16394">
        <v>626</v>
      </c>
      <c r="G16394">
        <v>129</v>
      </c>
      <c r="H16394" t="s">
        <v>282</v>
      </c>
      <c r="I16394" t="s">
        <v>198</v>
      </c>
      <c r="J16394" t="str">
        <f t="shared" si="512"/>
        <v>yes</v>
      </c>
      <c r="K16394" t="str">
        <f t="shared" si="513"/>
        <v>no</v>
      </c>
    </row>
    <row r="16395" spans="1:11" x14ac:dyDescent="0.3">
      <c r="A16395" s="1" t="s">
        <v>127</v>
      </c>
      <c r="B16395" s="2">
        <v>42453</v>
      </c>
      <c r="C16395" t="s">
        <v>24</v>
      </c>
      <c r="D16395" t="s">
        <v>23</v>
      </c>
      <c r="E16395">
        <v>0.44590000000000002</v>
      </c>
      <c r="F16395">
        <v>2961</v>
      </c>
      <c r="G16395">
        <v>360</v>
      </c>
      <c r="H16395" t="s">
        <v>282</v>
      </c>
      <c r="I16395" t="s">
        <v>198</v>
      </c>
      <c r="J16395" t="str">
        <f t="shared" si="512"/>
        <v>no</v>
      </c>
      <c r="K16395" t="str">
        <f t="shared" si="513"/>
        <v>no</v>
      </c>
    </row>
    <row r="16396" spans="1:11" x14ac:dyDescent="0.3">
      <c r="A16396" s="1" t="s">
        <v>127</v>
      </c>
      <c r="B16396" s="2">
        <v>42453</v>
      </c>
      <c r="C16396" t="s">
        <v>25</v>
      </c>
      <c r="D16396" t="s">
        <v>23</v>
      </c>
      <c r="E16396">
        <v>6.2600000000000003E-2</v>
      </c>
      <c r="F16396">
        <v>1926</v>
      </c>
      <c r="G16396">
        <v>52</v>
      </c>
      <c r="H16396" t="s">
        <v>282</v>
      </c>
      <c r="I16396" t="s">
        <v>198</v>
      </c>
      <c r="J16396" t="str">
        <f t="shared" si="512"/>
        <v>yes</v>
      </c>
      <c r="K16396" t="str">
        <f t="shared" si="513"/>
        <v>no</v>
      </c>
    </row>
    <row r="16397" spans="1:11" x14ac:dyDescent="0.3">
      <c r="A16397" s="1" t="s">
        <v>127</v>
      </c>
      <c r="B16397" s="2">
        <v>42454</v>
      </c>
      <c r="C16397" t="s">
        <v>22</v>
      </c>
      <c r="D16397" t="s">
        <v>23</v>
      </c>
      <c r="E16397">
        <v>0.1608</v>
      </c>
      <c r="F16397">
        <v>624</v>
      </c>
      <c r="G16397">
        <v>126</v>
      </c>
      <c r="H16397" t="s">
        <v>282</v>
      </c>
      <c r="I16397" t="s">
        <v>198</v>
      </c>
      <c r="J16397" t="str">
        <f t="shared" si="512"/>
        <v>yes</v>
      </c>
      <c r="K16397" t="str">
        <f t="shared" si="513"/>
        <v>no</v>
      </c>
    </row>
    <row r="16398" spans="1:11" x14ac:dyDescent="0.3">
      <c r="A16398" s="1" t="s">
        <v>127</v>
      </c>
      <c r="B16398" s="2">
        <v>42454</v>
      </c>
      <c r="C16398" t="s">
        <v>24</v>
      </c>
      <c r="D16398" t="s">
        <v>23</v>
      </c>
      <c r="E16398">
        <v>0.52</v>
      </c>
      <c r="F16398">
        <v>2956</v>
      </c>
      <c r="G16398">
        <v>416</v>
      </c>
      <c r="H16398" t="s">
        <v>282</v>
      </c>
      <c r="I16398" t="s">
        <v>198</v>
      </c>
      <c r="J16398" t="str">
        <f t="shared" si="512"/>
        <v>no</v>
      </c>
      <c r="K16398" t="str">
        <f t="shared" si="513"/>
        <v>no</v>
      </c>
    </row>
    <row r="16399" spans="1:11" x14ac:dyDescent="0.3">
      <c r="A16399" s="1" t="s">
        <v>127</v>
      </c>
      <c r="B16399" s="2">
        <v>42454</v>
      </c>
      <c r="C16399" t="s">
        <v>25</v>
      </c>
      <c r="D16399" t="s">
        <v>23</v>
      </c>
      <c r="E16399">
        <v>7.8200000000000006E-2</v>
      </c>
      <c r="F16399">
        <v>2055</v>
      </c>
      <c r="G16399">
        <v>51</v>
      </c>
      <c r="H16399" t="s">
        <v>282</v>
      </c>
      <c r="I16399" t="s">
        <v>198</v>
      </c>
      <c r="J16399" t="str">
        <f t="shared" si="512"/>
        <v>yes</v>
      </c>
      <c r="K16399" t="str">
        <f t="shared" si="513"/>
        <v>no</v>
      </c>
    </row>
    <row r="16400" spans="1:11" x14ac:dyDescent="0.3">
      <c r="A16400" s="1" t="s">
        <v>127</v>
      </c>
      <c r="B16400" s="2">
        <v>42455</v>
      </c>
      <c r="C16400" t="s">
        <v>22</v>
      </c>
      <c r="D16400" t="s">
        <v>23</v>
      </c>
      <c r="E16400">
        <v>0.13159999999999999</v>
      </c>
      <c r="F16400">
        <v>603</v>
      </c>
      <c r="G16400">
        <v>108</v>
      </c>
      <c r="H16400" t="s">
        <v>282</v>
      </c>
      <c r="I16400" t="s">
        <v>198</v>
      </c>
      <c r="J16400" t="str">
        <f t="shared" si="512"/>
        <v>yes</v>
      </c>
      <c r="K16400" t="str">
        <f t="shared" si="513"/>
        <v>no</v>
      </c>
    </row>
    <row r="16401" spans="1:11" x14ac:dyDescent="0.3">
      <c r="A16401" s="1" t="s">
        <v>127</v>
      </c>
      <c r="B16401" s="2">
        <v>42455</v>
      </c>
      <c r="C16401" t="s">
        <v>24</v>
      </c>
      <c r="D16401" t="s">
        <v>23</v>
      </c>
      <c r="E16401">
        <v>0.61099999999999999</v>
      </c>
      <c r="F16401">
        <v>3237</v>
      </c>
      <c r="G16401">
        <v>475</v>
      </c>
      <c r="H16401" t="s">
        <v>282</v>
      </c>
      <c r="I16401" t="s">
        <v>198</v>
      </c>
      <c r="J16401" t="str">
        <f t="shared" si="512"/>
        <v>no</v>
      </c>
      <c r="K16401" t="str">
        <f t="shared" si="513"/>
        <v>no</v>
      </c>
    </row>
    <row r="16402" spans="1:11" x14ac:dyDescent="0.3">
      <c r="A16402" s="1" t="s">
        <v>127</v>
      </c>
      <c r="B16402" s="2">
        <v>42455</v>
      </c>
      <c r="C16402" t="s">
        <v>25</v>
      </c>
      <c r="D16402" t="s">
        <v>23</v>
      </c>
      <c r="E16402">
        <v>7.8200000000000006E-2</v>
      </c>
      <c r="F16402">
        <v>2007</v>
      </c>
      <c r="G16402">
        <v>45</v>
      </c>
      <c r="H16402" t="s">
        <v>282</v>
      </c>
      <c r="I16402" t="s">
        <v>198</v>
      </c>
      <c r="J16402" t="str">
        <f t="shared" si="512"/>
        <v>yes</v>
      </c>
      <c r="K16402" t="str">
        <f t="shared" si="513"/>
        <v>no</v>
      </c>
    </row>
    <row r="16403" spans="1:11" x14ac:dyDescent="0.3">
      <c r="A16403" s="1" t="s">
        <v>127</v>
      </c>
      <c r="B16403" s="2">
        <v>42456</v>
      </c>
      <c r="C16403" t="s">
        <v>22</v>
      </c>
      <c r="D16403" t="s">
        <v>23</v>
      </c>
      <c r="E16403">
        <v>0.1462</v>
      </c>
      <c r="F16403">
        <v>712</v>
      </c>
      <c r="G16403">
        <v>120</v>
      </c>
      <c r="H16403" t="s">
        <v>282</v>
      </c>
      <c r="I16403" t="s">
        <v>198</v>
      </c>
      <c r="J16403" t="str">
        <f t="shared" si="512"/>
        <v>yes</v>
      </c>
      <c r="K16403" t="str">
        <f t="shared" si="513"/>
        <v>no</v>
      </c>
    </row>
    <row r="16404" spans="1:11" x14ac:dyDescent="0.3">
      <c r="A16404" s="1" t="s">
        <v>127</v>
      </c>
      <c r="B16404" s="2">
        <v>42456</v>
      </c>
      <c r="C16404" t="s">
        <v>24</v>
      </c>
      <c r="D16404" t="s">
        <v>23</v>
      </c>
      <c r="E16404">
        <v>0.51359999999999995</v>
      </c>
      <c r="F16404">
        <v>3252</v>
      </c>
      <c r="G16404">
        <v>412</v>
      </c>
      <c r="H16404" t="s">
        <v>282</v>
      </c>
      <c r="I16404" t="s">
        <v>198</v>
      </c>
      <c r="J16404" t="str">
        <f t="shared" si="512"/>
        <v>no</v>
      </c>
      <c r="K16404" t="str">
        <f t="shared" si="513"/>
        <v>no</v>
      </c>
    </row>
    <row r="16405" spans="1:11" x14ac:dyDescent="0.3">
      <c r="A16405" s="1" t="s">
        <v>127</v>
      </c>
      <c r="B16405" s="2">
        <v>42456</v>
      </c>
      <c r="C16405" t="s">
        <v>25</v>
      </c>
      <c r="D16405" t="s">
        <v>23</v>
      </c>
      <c r="E16405">
        <v>0.12509999999999999</v>
      </c>
      <c r="F16405">
        <v>2654</v>
      </c>
      <c r="G16405">
        <v>66</v>
      </c>
      <c r="H16405" t="s">
        <v>282</v>
      </c>
      <c r="I16405" t="s">
        <v>198</v>
      </c>
      <c r="J16405" t="str">
        <f t="shared" si="512"/>
        <v>yes</v>
      </c>
      <c r="K16405" t="str">
        <f t="shared" si="513"/>
        <v>no</v>
      </c>
    </row>
    <row r="16406" spans="1:11" x14ac:dyDescent="0.3">
      <c r="A16406" s="1" t="s">
        <v>127</v>
      </c>
      <c r="B16406" s="2">
        <v>42457</v>
      </c>
      <c r="C16406" t="s">
        <v>22</v>
      </c>
      <c r="D16406" t="s">
        <v>23</v>
      </c>
      <c r="E16406">
        <v>0.1754</v>
      </c>
      <c r="F16406">
        <v>827</v>
      </c>
      <c r="G16406">
        <v>131</v>
      </c>
      <c r="H16406" t="s">
        <v>282</v>
      </c>
      <c r="I16406" t="s">
        <v>198</v>
      </c>
      <c r="J16406" t="str">
        <f t="shared" si="512"/>
        <v>yes</v>
      </c>
      <c r="K16406" t="str">
        <f t="shared" si="513"/>
        <v>no</v>
      </c>
    </row>
    <row r="16407" spans="1:11" x14ac:dyDescent="0.3">
      <c r="A16407" s="1" t="s">
        <v>127</v>
      </c>
      <c r="B16407" s="2">
        <v>42457</v>
      </c>
      <c r="C16407" t="s">
        <v>24</v>
      </c>
      <c r="D16407" t="s">
        <v>23</v>
      </c>
      <c r="E16407">
        <v>0.64290000000000003</v>
      </c>
      <c r="F16407">
        <v>4124</v>
      </c>
      <c r="G16407">
        <v>507</v>
      </c>
      <c r="H16407" t="s">
        <v>282</v>
      </c>
      <c r="I16407" t="s">
        <v>198</v>
      </c>
      <c r="J16407" t="str">
        <f t="shared" si="512"/>
        <v>no</v>
      </c>
      <c r="K16407" t="str">
        <f t="shared" si="513"/>
        <v>no</v>
      </c>
    </row>
    <row r="16408" spans="1:11" x14ac:dyDescent="0.3">
      <c r="A16408" s="1" t="s">
        <v>127</v>
      </c>
      <c r="B16408" s="2">
        <v>42457</v>
      </c>
      <c r="C16408" t="s">
        <v>25</v>
      </c>
      <c r="D16408" t="s">
        <v>23</v>
      </c>
      <c r="E16408">
        <v>9.3799999999999994E-2</v>
      </c>
      <c r="F16408">
        <v>2889</v>
      </c>
      <c r="G16408">
        <v>56</v>
      </c>
      <c r="H16408" t="s">
        <v>282</v>
      </c>
      <c r="I16408" t="s">
        <v>198</v>
      </c>
      <c r="J16408" t="str">
        <f t="shared" si="512"/>
        <v>yes</v>
      </c>
      <c r="K16408" t="str">
        <f t="shared" si="513"/>
        <v>no</v>
      </c>
    </row>
    <row r="16409" spans="1:11" x14ac:dyDescent="0.3">
      <c r="A16409" s="1" t="s">
        <v>127</v>
      </c>
      <c r="B16409" s="2">
        <v>42458</v>
      </c>
      <c r="C16409" t="s">
        <v>22</v>
      </c>
      <c r="D16409" t="s">
        <v>23</v>
      </c>
      <c r="E16409">
        <v>0.13159999999999999</v>
      </c>
      <c r="F16409">
        <v>811</v>
      </c>
      <c r="G16409">
        <v>118</v>
      </c>
      <c r="H16409" t="s">
        <v>282</v>
      </c>
      <c r="I16409" t="s">
        <v>198</v>
      </c>
      <c r="J16409" t="str">
        <f t="shared" si="512"/>
        <v>yes</v>
      </c>
      <c r="K16409" t="str">
        <f t="shared" si="513"/>
        <v>no</v>
      </c>
    </row>
    <row r="16410" spans="1:11" x14ac:dyDescent="0.3">
      <c r="A16410" s="1" t="s">
        <v>127</v>
      </c>
      <c r="B16410" s="2">
        <v>42458</v>
      </c>
      <c r="C16410" t="s">
        <v>24</v>
      </c>
      <c r="D16410" t="s">
        <v>23</v>
      </c>
      <c r="E16410">
        <v>0.60909999999999997</v>
      </c>
      <c r="F16410">
        <v>4063</v>
      </c>
      <c r="G16410">
        <v>492</v>
      </c>
      <c r="H16410" t="s">
        <v>282</v>
      </c>
      <c r="I16410" t="s">
        <v>198</v>
      </c>
      <c r="J16410" t="str">
        <f t="shared" si="512"/>
        <v>no</v>
      </c>
      <c r="K16410" t="str">
        <f t="shared" si="513"/>
        <v>no</v>
      </c>
    </row>
    <row r="16411" spans="1:11" x14ac:dyDescent="0.3">
      <c r="A16411" s="1" t="s">
        <v>127</v>
      </c>
      <c r="B16411" s="2">
        <v>42458</v>
      </c>
      <c r="C16411" t="s">
        <v>25</v>
      </c>
      <c r="D16411" t="s">
        <v>23</v>
      </c>
      <c r="E16411">
        <v>9.3799999999999994E-2</v>
      </c>
      <c r="F16411">
        <v>2945</v>
      </c>
      <c r="G16411">
        <v>61</v>
      </c>
      <c r="H16411" t="s">
        <v>282</v>
      </c>
      <c r="I16411" t="s">
        <v>198</v>
      </c>
      <c r="J16411" t="str">
        <f t="shared" si="512"/>
        <v>yes</v>
      </c>
      <c r="K16411" t="str">
        <f t="shared" si="513"/>
        <v>no</v>
      </c>
    </row>
    <row r="16412" spans="1:11" x14ac:dyDescent="0.3">
      <c r="A16412" s="1" t="s">
        <v>127</v>
      </c>
      <c r="B16412" s="2">
        <v>42459</v>
      </c>
      <c r="C16412" t="s">
        <v>22</v>
      </c>
      <c r="D16412" t="s">
        <v>23</v>
      </c>
      <c r="E16412">
        <v>0.1023</v>
      </c>
      <c r="F16412">
        <v>692</v>
      </c>
      <c r="G16412">
        <v>85</v>
      </c>
      <c r="H16412" t="s">
        <v>282</v>
      </c>
      <c r="I16412" t="s">
        <v>198</v>
      </c>
      <c r="J16412" t="str">
        <f t="shared" si="512"/>
        <v>yes</v>
      </c>
      <c r="K16412" t="str">
        <f t="shared" si="513"/>
        <v>no</v>
      </c>
    </row>
    <row r="16413" spans="1:11" x14ac:dyDescent="0.3">
      <c r="A16413" s="1" t="s">
        <v>127</v>
      </c>
      <c r="B16413" s="2">
        <v>42459</v>
      </c>
      <c r="C16413" t="s">
        <v>24</v>
      </c>
      <c r="D16413" t="s">
        <v>23</v>
      </c>
      <c r="E16413">
        <v>0.61780000000000002</v>
      </c>
      <c r="F16413">
        <v>4301</v>
      </c>
      <c r="G16413">
        <v>499</v>
      </c>
      <c r="H16413" t="s">
        <v>282</v>
      </c>
      <c r="I16413" t="s">
        <v>198</v>
      </c>
      <c r="J16413" t="str">
        <f t="shared" si="512"/>
        <v>no</v>
      </c>
      <c r="K16413" t="str">
        <f t="shared" si="513"/>
        <v>no</v>
      </c>
    </row>
    <row r="16414" spans="1:11" x14ac:dyDescent="0.3">
      <c r="A16414" s="1" t="s">
        <v>127</v>
      </c>
      <c r="B16414" s="2">
        <v>42459</v>
      </c>
      <c r="C16414" t="s">
        <v>25</v>
      </c>
      <c r="D16414" t="s">
        <v>23</v>
      </c>
      <c r="E16414">
        <v>9.3799999999999994E-2</v>
      </c>
      <c r="F16414">
        <v>3178</v>
      </c>
      <c r="G16414">
        <v>56</v>
      </c>
      <c r="H16414" t="s">
        <v>282</v>
      </c>
      <c r="I16414" t="s">
        <v>198</v>
      </c>
      <c r="J16414" t="str">
        <f t="shared" si="512"/>
        <v>yes</v>
      </c>
      <c r="K16414" t="str">
        <f t="shared" si="513"/>
        <v>no</v>
      </c>
    </row>
    <row r="16415" spans="1:11" x14ac:dyDescent="0.3">
      <c r="A16415" s="1" t="s">
        <v>127</v>
      </c>
      <c r="B16415" s="2">
        <v>42460</v>
      </c>
      <c r="C16415" t="s">
        <v>22</v>
      </c>
      <c r="D16415" t="s">
        <v>23</v>
      </c>
      <c r="E16415">
        <v>0.13159999999999999</v>
      </c>
      <c r="F16415">
        <v>853</v>
      </c>
      <c r="G16415">
        <v>117</v>
      </c>
      <c r="H16415" t="s">
        <v>282</v>
      </c>
      <c r="I16415" t="s">
        <v>198</v>
      </c>
      <c r="J16415" t="str">
        <f t="shared" si="512"/>
        <v>yes</v>
      </c>
      <c r="K16415" t="str">
        <f t="shared" si="513"/>
        <v>no</v>
      </c>
    </row>
    <row r="16416" spans="1:11" x14ac:dyDescent="0.3">
      <c r="A16416" s="1" t="s">
        <v>127</v>
      </c>
      <c r="B16416" s="2">
        <v>42460</v>
      </c>
      <c r="C16416" t="s">
        <v>24</v>
      </c>
      <c r="D16416" t="s">
        <v>23</v>
      </c>
      <c r="E16416">
        <v>0.69879999999999998</v>
      </c>
      <c r="F16416">
        <v>4079</v>
      </c>
      <c r="G16416">
        <v>553</v>
      </c>
      <c r="H16416" t="s">
        <v>282</v>
      </c>
      <c r="I16416" t="s">
        <v>198</v>
      </c>
      <c r="J16416" t="str">
        <f t="shared" si="512"/>
        <v>no</v>
      </c>
      <c r="K16416" t="str">
        <f t="shared" si="513"/>
        <v>no</v>
      </c>
    </row>
    <row r="16417" spans="1:11" x14ac:dyDescent="0.3">
      <c r="A16417" s="1" t="s">
        <v>127</v>
      </c>
      <c r="B16417" s="2">
        <v>42460</v>
      </c>
      <c r="C16417" t="s">
        <v>25</v>
      </c>
      <c r="D16417" t="s">
        <v>23</v>
      </c>
      <c r="E16417">
        <v>0.12509999999999999</v>
      </c>
      <c r="F16417">
        <v>3242</v>
      </c>
      <c r="G16417">
        <v>87</v>
      </c>
      <c r="H16417" t="s">
        <v>282</v>
      </c>
      <c r="I16417" t="s">
        <v>198</v>
      </c>
      <c r="J16417" t="str">
        <f t="shared" si="512"/>
        <v>yes</v>
      </c>
      <c r="K16417" t="str">
        <f t="shared" si="513"/>
        <v>no</v>
      </c>
    </row>
    <row r="16418" spans="1:11" x14ac:dyDescent="0.3">
      <c r="A16418" s="1" t="s">
        <v>127</v>
      </c>
      <c r="B16418" s="2">
        <v>42461</v>
      </c>
      <c r="C16418" t="s">
        <v>22</v>
      </c>
      <c r="D16418" t="s">
        <v>23</v>
      </c>
      <c r="E16418">
        <v>0.1754</v>
      </c>
      <c r="F16418">
        <v>1199</v>
      </c>
      <c r="G16418">
        <v>150</v>
      </c>
      <c r="H16418" t="s">
        <v>282</v>
      </c>
      <c r="I16418" t="s">
        <v>198</v>
      </c>
      <c r="J16418" t="str">
        <f t="shared" si="512"/>
        <v>yes</v>
      </c>
      <c r="K16418" t="str">
        <f t="shared" si="513"/>
        <v>no</v>
      </c>
    </row>
    <row r="16419" spans="1:11" x14ac:dyDescent="0.3">
      <c r="A16419" s="1" t="s">
        <v>127</v>
      </c>
      <c r="B16419" s="2">
        <v>42461</v>
      </c>
      <c r="C16419" t="s">
        <v>24</v>
      </c>
      <c r="D16419" t="s">
        <v>23</v>
      </c>
      <c r="E16419">
        <v>0.7641</v>
      </c>
      <c r="F16419">
        <v>5301</v>
      </c>
      <c r="G16419">
        <v>598</v>
      </c>
      <c r="H16419" t="s">
        <v>282</v>
      </c>
      <c r="I16419" t="s">
        <v>198</v>
      </c>
      <c r="J16419" t="str">
        <f t="shared" si="512"/>
        <v>no</v>
      </c>
      <c r="K16419" t="str">
        <f t="shared" si="513"/>
        <v>no</v>
      </c>
    </row>
    <row r="16420" spans="1:11" x14ac:dyDescent="0.3">
      <c r="A16420" s="1" t="s">
        <v>127</v>
      </c>
      <c r="B16420" s="2">
        <v>42461</v>
      </c>
      <c r="C16420" t="s">
        <v>25</v>
      </c>
      <c r="D16420" t="s">
        <v>23</v>
      </c>
      <c r="E16420">
        <v>0.125</v>
      </c>
      <c r="F16420">
        <v>3727</v>
      </c>
      <c r="G16420">
        <v>82</v>
      </c>
      <c r="H16420" t="s">
        <v>282</v>
      </c>
      <c r="I16420" t="s">
        <v>198</v>
      </c>
      <c r="J16420" t="str">
        <f t="shared" si="512"/>
        <v>yes</v>
      </c>
      <c r="K16420" t="str">
        <f t="shared" si="513"/>
        <v>no</v>
      </c>
    </row>
    <row r="16421" spans="1:11" x14ac:dyDescent="0.3">
      <c r="A16421" s="1" t="s">
        <v>127</v>
      </c>
      <c r="B16421" s="2">
        <v>42462</v>
      </c>
      <c r="C16421" t="s">
        <v>22</v>
      </c>
      <c r="D16421" t="s">
        <v>23</v>
      </c>
      <c r="E16421">
        <v>0.1462</v>
      </c>
      <c r="F16421">
        <v>1140</v>
      </c>
      <c r="G16421">
        <v>122</v>
      </c>
      <c r="H16421" t="s">
        <v>282</v>
      </c>
      <c r="I16421" t="s">
        <v>198</v>
      </c>
      <c r="J16421" t="str">
        <f t="shared" si="512"/>
        <v>yes</v>
      </c>
      <c r="K16421" t="str">
        <f t="shared" si="513"/>
        <v>no</v>
      </c>
    </row>
    <row r="16422" spans="1:11" x14ac:dyDescent="0.3">
      <c r="A16422" s="1" t="s">
        <v>127</v>
      </c>
      <c r="B16422" s="2">
        <v>42462</v>
      </c>
      <c r="C16422" t="s">
        <v>24</v>
      </c>
      <c r="D16422" t="s">
        <v>23</v>
      </c>
      <c r="E16422">
        <v>0.6038</v>
      </c>
      <c r="F16422">
        <v>5026</v>
      </c>
      <c r="G16422">
        <v>494</v>
      </c>
      <c r="H16422" t="s">
        <v>282</v>
      </c>
      <c r="I16422" t="s">
        <v>198</v>
      </c>
      <c r="J16422" t="str">
        <f t="shared" si="512"/>
        <v>no</v>
      </c>
      <c r="K16422" t="str">
        <f t="shared" si="513"/>
        <v>no</v>
      </c>
    </row>
    <row r="16423" spans="1:11" x14ac:dyDescent="0.3">
      <c r="A16423" s="1" t="s">
        <v>127</v>
      </c>
      <c r="B16423" s="2">
        <v>42462</v>
      </c>
      <c r="C16423" t="s">
        <v>25</v>
      </c>
      <c r="D16423" t="s">
        <v>23</v>
      </c>
      <c r="E16423">
        <v>0.12509999999999999</v>
      </c>
      <c r="F16423">
        <v>3797</v>
      </c>
      <c r="G16423">
        <v>75</v>
      </c>
      <c r="H16423" t="s">
        <v>282</v>
      </c>
      <c r="I16423" t="s">
        <v>198</v>
      </c>
      <c r="J16423" t="str">
        <f t="shared" si="512"/>
        <v>yes</v>
      </c>
      <c r="K16423" t="str">
        <f t="shared" si="513"/>
        <v>no</v>
      </c>
    </row>
    <row r="16424" spans="1:11" x14ac:dyDescent="0.3">
      <c r="A16424" s="1" t="s">
        <v>127</v>
      </c>
      <c r="B16424" s="2">
        <v>42463</v>
      </c>
      <c r="C16424" t="s">
        <v>22</v>
      </c>
      <c r="D16424" t="s">
        <v>23</v>
      </c>
      <c r="E16424">
        <v>0.1608</v>
      </c>
      <c r="F16424">
        <v>1422</v>
      </c>
      <c r="G16424">
        <v>146</v>
      </c>
      <c r="H16424" t="s">
        <v>282</v>
      </c>
      <c r="I16424" t="s">
        <v>198</v>
      </c>
      <c r="J16424" t="str">
        <f t="shared" si="512"/>
        <v>yes</v>
      </c>
      <c r="K16424" t="str">
        <f t="shared" si="513"/>
        <v>no</v>
      </c>
    </row>
    <row r="16425" spans="1:11" x14ac:dyDescent="0.3">
      <c r="A16425" s="1" t="s">
        <v>127</v>
      </c>
      <c r="B16425" s="2">
        <v>42463</v>
      </c>
      <c r="C16425" t="s">
        <v>24</v>
      </c>
      <c r="D16425" t="s">
        <v>23</v>
      </c>
      <c r="E16425">
        <v>0.72150000000000003</v>
      </c>
      <c r="F16425">
        <v>6408</v>
      </c>
      <c r="G16425">
        <v>576</v>
      </c>
      <c r="H16425" t="s">
        <v>282</v>
      </c>
      <c r="I16425" t="s">
        <v>198</v>
      </c>
      <c r="J16425" t="str">
        <f t="shared" si="512"/>
        <v>no</v>
      </c>
      <c r="K16425" t="str">
        <f t="shared" si="513"/>
        <v>no</v>
      </c>
    </row>
    <row r="16426" spans="1:11" x14ac:dyDescent="0.3">
      <c r="A16426" s="1" t="s">
        <v>127</v>
      </c>
      <c r="B16426" s="2">
        <v>42463</v>
      </c>
      <c r="C16426" t="s">
        <v>25</v>
      </c>
      <c r="D16426" t="s">
        <v>23</v>
      </c>
      <c r="E16426">
        <v>0.1095</v>
      </c>
      <c r="F16426">
        <v>5131</v>
      </c>
      <c r="G16426">
        <v>72</v>
      </c>
      <c r="H16426" t="s">
        <v>282</v>
      </c>
      <c r="I16426" t="s">
        <v>198</v>
      </c>
      <c r="J16426" t="str">
        <f t="shared" si="512"/>
        <v>yes</v>
      </c>
      <c r="K16426" t="str">
        <f t="shared" si="513"/>
        <v>no</v>
      </c>
    </row>
    <row r="16427" spans="1:11" x14ac:dyDescent="0.3">
      <c r="A16427" s="1" t="s">
        <v>127</v>
      </c>
      <c r="B16427" s="2">
        <v>42464</v>
      </c>
      <c r="C16427" t="s">
        <v>22</v>
      </c>
      <c r="D16427" t="s">
        <v>23</v>
      </c>
      <c r="E16427">
        <v>0.13159999999999999</v>
      </c>
      <c r="F16427">
        <v>1109</v>
      </c>
      <c r="G16427">
        <v>115</v>
      </c>
      <c r="H16427" t="s">
        <v>282</v>
      </c>
      <c r="I16427" t="s">
        <v>198</v>
      </c>
      <c r="J16427" t="str">
        <f t="shared" si="512"/>
        <v>yes</v>
      </c>
      <c r="K16427" t="str">
        <f t="shared" si="513"/>
        <v>no</v>
      </c>
    </row>
    <row r="16428" spans="1:11" x14ac:dyDescent="0.3">
      <c r="A16428" s="1" t="s">
        <v>127</v>
      </c>
      <c r="B16428" s="2">
        <v>42464</v>
      </c>
      <c r="C16428" t="s">
        <v>24</v>
      </c>
      <c r="D16428" t="s">
        <v>23</v>
      </c>
      <c r="E16428">
        <v>0.76039999999999996</v>
      </c>
      <c r="F16428">
        <v>6306</v>
      </c>
      <c r="G16428">
        <v>596</v>
      </c>
      <c r="H16428" t="s">
        <v>282</v>
      </c>
      <c r="I16428" t="s">
        <v>198</v>
      </c>
      <c r="J16428" t="str">
        <f t="shared" si="512"/>
        <v>no</v>
      </c>
      <c r="K16428" t="str">
        <f t="shared" si="513"/>
        <v>no</v>
      </c>
    </row>
    <row r="16429" spans="1:11" x14ac:dyDescent="0.3">
      <c r="A16429" s="1" t="s">
        <v>127</v>
      </c>
      <c r="B16429" s="2">
        <v>42464</v>
      </c>
      <c r="C16429" t="s">
        <v>25</v>
      </c>
      <c r="D16429" t="s">
        <v>23</v>
      </c>
      <c r="E16429">
        <v>0.12509999999999999</v>
      </c>
      <c r="F16429">
        <v>4074</v>
      </c>
      <c r="G16429">
        <v>91</v>
      </c>
      <c r="H16429" t="s">
        <v>282</v>
      </c>
      <c r="I16429" t="s">
        <v>198</v>
      </c>
      <c r="J16429" t="str">
        <f t="shared" si="512"/>
        <v>yes</v>
      </c>
      <c r="K16429" t="str">
        <f t="shared" si="513"/>
        <v>no</v>
      </c>
    </row>
    <row r="16430" spans="1:11" x14ac:dyDescent="0.3">
      <c r="A16430" s="1" t="s">
        <v>127</v>
      </c>
      <c r="B16430" s="2">
        <v>42465</v>
      </c>
      <c r="C16430" t="s">
        <v>22</v>
      </c>
      <c r="D16430" t="s">
        <v>23</v>
      </c>
      <c r="E16430">
        <v>0.11700000000000001</v>
      </c>
      <c r="F16430">
        <v>796</v>
      </c>
      <c r="G16430">
        <v>108</v>
      </c>
      <c r="H16430" t="s">
        <v>282</v>
      </c>
      <c r="I16430" t="s">
        <v>198</v>
      </c>
      <c r="J16430" t="str">
        <f t="shared" si="512"/>
        <v>yes</v>
      </c>
      <c r="K16430" t="str">
        <f t="shared" si="513"/>
        <v>no</v>
      </c>
    </row>
    <row r="16431" spans="1:11" x14ac:dyDescent="0.3">
      <c r="A16431" s="1" t="s">
        <v>127</v>
      </c>
      <c r="B16431" s="2">
        <v>42465</v>
      </c>
      <c r="C16431" t="s">
        <v>24</v>
      </c>
      <c r="D16431" t="s">
        <v>23</v>
      </c>
      <c r="E16431">
        <v>0.47970000000000002</v>
      </c>
      <c r="F16431">
        <v>4350</v>
      </c>
      <c r="G16431">
        <v>387</v>
      </c>
      <c r="H16431" t="s">
        <v>282</v>
      </c>
      <c r="I16431" t="s">
        <v>198</v>
      </c>
      <c r="J16431" t="str">
        <f t="shared" si="512"/>
        <v>no</v>
      </c>
      <c r="K16431" t="str">
        <f t="shared" si="513"/>
        <v>no</v>
      </c>
    </row>
    <row r="16432" spans="1:11" x14ac:dyDescent="0.3">
      <c r="A16432" s="1" t="s">
        <v>127</v>
      </c>
      <c r="B16432" s="2">
        <v>42465</v>
      </c>
      <c r="C16432" t="s">
        <v>25</v>
      </c>
      <c r="D16432" t="s">
        <v>23</v>
      </c>
      <c r="E16432">
        <v>9.3899999999999997E-2</v>
      </c>
      <c r="F16432">
        <v>3230</v>
      </c>
      <c r="G16432">
        <v>56</v>
      </c>
      <c r="H16432" t="s">
        <v>282</v>
      </c>
      <c r="I16432" t="s">
        <v>198</v>
      </c>
      <c r="J16432" t="str">
        <f t="shared" si="512"/>
        <v>yes</v>
      </c>
      <c r="K16432" t="str">
        <f t="shared" si="513"/>
        <v>no</v>
      </c>
    </row>
    <row r="16433" spans="1:11" x14ac:dyDescent="0.3">
      <c r="A16433" s="1" t="s">
        <v>127</v>
      </c>
      <c r="B16433" s="2">
        <v>42466</v>
      </c>
      <c r="C16433" t="s">
        <v>22</v>
      </c>
      <c r="D16433" t="s">
        <v>23</v>
      </c>
      <c r="E16433">
        <v>0.1023</v>
      </c>
      <c r="F16433">
        <v>716</v>
      </c>
      <c r="G16433">
        <v>94</v>
      </c>
      <c r="H16433" t="s">
        <v>282</v>
      </c>
      <c r="I16433" t="s">
        <v>198</v>
      </c>
      <c r="J16433" t="str">
        <f t="shared" si="512"/>
        <v>yes</v>
      </c>
      <c r="K16433" t="str">
        <f t="shared" si="513"/>
        <v>no</v>
      </c>
    </row>
    <row r="16434" spans="1:11" x14ac:dyDescent="0.3">
      <c r="A16434" s="1" t="s">
        <v>127</v>
      </c>
      <c r="B16434" s="2">
        <v>42466</v>
      </c>
      <c r="C16434" t="s">
        <v>24</v>
      </c>
      <c r="D16434" t="s">
        <v>23</v>
      </c>
      <c r="E16434">
        <v>0.51790000000000003</v>
      </c>
      <c r="F16434">
        <v>4088</v>
      </c>
      <c r="G16434">
        <v>407</v>
      </c>
      <c r="H16434" t="s">
        <v>282</v>
      </c>
      <c r="I16434" t="s">
        <v>198</v>
      </c>
      <c r="J16434" t="str">
        <f t="shared" si="512"/>
        <v>no</v>
      </c>
      <c r="K16434" t="str">
        <f t="shared" si="513"/>
        <v>no</v>
      </c>
    </row>
    <row r="16435" spans="1:11" x14ac:dyDescent="0.3">
      <c r="A16435" s="1" t="s">
        <v>127</v>
      </c>
      <c r="B16435" s="2">
        <v>42466</v>
      </c>
      <c r="C16435" t="s">
        <v>25</v>
      </c>
      <c r="D16435" t="s">
        <v>23</v>
      </c>
      <c r="E16435">
        <v>9.3799999999999994E-2</v>
      </c>
      <c r="F16435">
        <v>2760</v>
      </c>
      <c r="G16435">
        <v>59</v>
      </c>
      <c r="H16435" t="s">
        <v>282</v>
      </c>
      <c r="I16435" t="s">
        <v>198</v>
      </c>
      <c r="J16435" t="str">
        <f t="shared" si="512"/>
        <v>yes</v>
      </c>
      <c r="K16435" t="str">
        <f t="shared" si="513"/>
        <v>no</v>
      </c>
    </row>
    <row r="16436" spans="1:11" x14ac:dyDescent="0.3">
      <c r="A16436" s="1" t="s">
        <v>127</v>
      </c>
      <c r="B16436" s="2">
        <v>42467</v>
      </c>
      <c r="C16436" t="s">
        <v>22</v>
      </c>
      <c r="D16436" t="s">
        <v>23</v>
      </c>
      <c r="E16436">
        <v>0.61399999999999999</v>
      </c>
      <c r="F16436">
        <v>2470</v>
      </c>
      <c r="G16436">
        <v>445</v>
      </c>
      <c r="H16436" t="s">
        <v>282</v>
      </c>
      <c r="I16436" t="s">
        <v>198</v>
      </c>
      <c r="J16436" t="str">
        <f t="shared" si="512"/>
        <v>yes</v>
      </c>
      <c r="K16436" t="str">
        <f t="shared" si="513"/>
        <v>no</v>
      </c>
    </row>
    <row r="16437" spans="1:11" x14ac:dyDescent="0.3">
      <c r="A16437" s="1" t="s">
        <v>127</v>
      </c>
      <c r="B16437" s="2">
        <v>42467</v>
      </c>
      <c r="C16437" t="s">
        <v>24</v>
      </c>
      <c r="D16437" t="s">
        <v>23</v>
      </c>
      <c r="E16437">
        <v>2.0888</v>
      </c>
      <c r="F16437">
        <v>9187</v>
      </c>
      <c r="G16437">
        <v>1648</v>
      </c>
      <c r="H16437" t="s">
        <v>282</v>
      </c>
      <c r="I16437" t="s">
        <v>198</v>
      </c>
      <c r="J16437" t="str">
        <f t="shared" si="512"/>
        <v>no</v>
      </c>
      <c r="K16437" t="str">
        <f t="shared" si="513"/>
        <v>no</v>
      </c>
    </row>
    <row r="16438" spans="1:11" x14ac:dyDescent="0.3">
      <c r="A16438" s="1" t="s">
        <v>127</v>
      </c>
      <c r="B16438" s="2">
        <v>42467</v>
      </c>
      <c r="C16438" t="s">
        <v>25</v>
      </c>
      <c r="D16438" t="s">
        <v>23</v>
      </c>
      <c r="E16438">
        <v>0.98540000000000005</v>
      </c>
      <c r="F16438">
        <v>8850</v>
      </c>
      <c r="G16438">
        <v>648</v>
      </c>
      <c r="H16438" t="s">
        <v>282</v>
      </c>
      <c r="I16438" t="s">
        <v>198</v>
      </c>
      <c r="J16438" t="str">
        <f t="shared" si="512"/>
        <v>yes</v>
      </c>
      <c r="K16438" t="str">
        <f t="shared" si="513"/>
        <v>no</v>
      </c>
    </row>
    <row r="16439" spans="1:11" x14ac:dyDescent="0.3">
      <c r="A16439" s="1" t="s">
        <v>127</v>
      </c>
      <c r="B16439" s="2">
        <v>42468</v>
      </c>
      <c r="C16439" t="s">
        <v>22</v>
      </c>
      <c r="D16439" t="s">
        <v>23</v>
      </c>
      <c r="E16439">
        <v>0.57020000000000004</v>
      </c>
      <c r="F16439">
        <v>2727</v>
      </c>
      <c r="G16439">
        <v>469</v>
      </c>
      <c r="H16439" t="s">
        <v>282</v>
      </c>
      <c r="I16439" t="s">
        <v>198</v>
      </c>
      <c r="J16439" t="str">
        <f t="shared" si="512"/>
        <v>yes</v>
      </c>
      <c r="K16439" t="str">
        <f t="shared" si="513"/>
        <v>no</v>
      </c>
    </row>
    <row r="16440" spans="1:11" x14ac:dyDescent="0.3">
      <c r="A16440" s="1" t="s">
        <v>127</v>
      </c>
      <c r="B16440" s="2">
        <v>42468</v>
      </c>
      <c r="C16440" t="s">
        <v>24</v>
      </c>
      <c r="D16440" t="s">
        <v>23</v>
      </c>
      <c r="E16440">
        <v>4.5366</v>
      </c>
      <c r="F16440">
        <v>15848</v>
      </c>
      <c r="G16440">
        <v>3587</v>
      </c>
      <c r="H16440" t="s">
        <v>282</v>
      </c>
      <c r="I16440" t="s">
        <v>198</v>
      </c>
      <c r="J16440" t="str">
        <f t="shared" si="512"/>
        <v>no</v>
      </c>
      <c r="K16440" t="str">
        <f t="shared" si="513"/>
        <v>no</v>
      </c>
    </row>
    <row r="16441" spans="1:11" x14ac:dyDescent="0.3">
      <c r="A16441" s="1" t="s">
        <v>127</v>
      </c>
      <c r="B16441" s="2">
        <v>42468</v>
      </c>
      <c r="C16441" t="s">
        <v>25</v>
      </c>
      <c r="D16441" t="s">
        <v>23</v>
      </c>
      <c r="E16441">
        <v>1.2825</v>
      </c>
      <c r="F16441">
        <v>10452</v>
      </c>
      <c r="G16441">
        <v>820</v>
      </c>
      <c r="H16441" t="s">
        <v>282</v>
      </c>
      <c r="I16441" t="s">
        <v>198</v>
      </c>
      <c r="J16441" t="str">
        <f t="shared" si="512"/>
        <v>yes</v>
      </c>
      <c r="K16441" t="str">
        <f t="shared" si="513"/>
        <v>no</v>
      </c>
    </row>
    <row r="16442" spans="1:11" x14ac:dyDescent="0.3">
      <c r="A16442" s="1" t="s">
        <v>127</v>
      </c>
      <c r="B16442" s="2">
        <v>42469</v>
      </c>
      <c r="C16442" t="s">
        <v>22</v>
      </c>
      <c r="D16442" t="s">
        <v>23</v>
      </c>
      <c r="E16442">
        <v>0.49709999999999999</v>
      </c>
      <c r="F16442">
        <v>2485</v>
      </c>
      <c r="G16442">
        <v>400</v>
      </c>
      <c r="H16442" t="s">
        <v>282</v>
      </c>
      <c r="I16442" t="s">
        <v>198</v>
      </c>
      <c r="J16442" t="str">
        <f t="shared" si="512"/>
        <v>yes</v>
      </c>
      <c r="K16442" t="str">
        <f t="shared" si="513"/>
        <v>no</v>
      </c>
    </row>
    <row r="16443" spans="1:11" x14ac:dyDescent="0.3">
      <c r="A16443" s="1" t="s">
        <v>127</v>
      </c>
      <c r="B16443" s="2">
        <v>42469</v>
      </c>
      <c r="C16443" t="s">
        <v>24</v>
      </c>
      <c r="D16443" t="s">
        <v>23</v>
      </c>
      <c r="E16443">
        <v>3.81</v>
      </c>
      <c r="F16443">
        <v>13792</v>
      </c>
      <c r="G16443">
        <v>2957</v>
      </c>
      <c r="H16443" t="s">
        <v>282</v>
      </c>
      <c r="I16443" t="s">
        <v>198</v>
      </c>
      <c r="J16443" t="str">
        <f t="shared" si="512"/>
        <v>no</v>
      </c>
      <c r="K16443" t="str">
        <f t="shared" si="513"/>
        <v>no</v>
      </c>
    </row>
    <row r="16444" spans="1:11" x14ac:dyDescent="0.3">
      <c r="A16444" s="1" t="s">
        <v>127</v>
      </c>
      <c r="B16444" s="2">
        <v>42469</v>
      </c>
      <c r="C16444" t="s">
        <v>25</v>
      </c>
      <c r="D16444" t="s">
        <v>23</v>
      </c>
      <c r="E16444">
        <v>0.90700000000000003</v>
      </c>
      <c r="F16444">
        <v>9284</v>
      </c>
      <c r="G16444">
        <v>541</v>
      </c>
      <c r="H16444" t="s">
        <v>282</v>
      </c>
      <c r="I16444" t="s">
        <v>198</v>
      </c>
      <c r="J16444" t="str">
        <f t="shared" si="512"/>
        <v>yes</v>
      </c>
      <c r="K16444" t="str">
        <f t="shared" si="513"/>
        <v>no</v>
      </c>
    </row>
    <row r="16445" spans="1:11" x14ac:dyDescent="0.3">
      <c r="A16445" s="1" t="s">
        <v>127</v>
      </c>
      <c r="B16445" s="2">
        <v>42470</v>
      </c>
      <c r="C16445" t="s">
        <v>22</v>
      </c>
      <c r="D16445" t="s">
        <v>23</v>
      </c>
      <c r="E16445">
        <v>0.58479999999999999</v>
      </c>
      <c r="F16445">
        <v>3648</v>
      </c>
      <c r="G16445">
        <v>868</v>
      </c>
      <c r="H16445" t="s">
        <v>282</v>
      </c>
      <c r="I16445" t="s">
        <v>198</v>
      </c>
      <c r="J16445" t="str">
        <f t="shared" si="512"/>
        <v>yes</v>
      </c>
      <c r="K16445" t="str">
        <f t="shared" si="513"/>
        <v>no</v>
      </c>
    </row>
    <row r="16446" spans="1:11" x14ac:dyDescent="0.3">
      <c r="A16446" s="1" t="s">
        <v>127</v>
      </c>
      <c r="B16446" s="2">
        <v>42470</v>
      </c>
      <c r="C16446" t="s">
        <v>24</v>
      </c>
      <c r="D16446" t="s">
        <v>23</v>
      </c>
      <c r="E16446">
        <v>3.8767</v>
      </c>
      <c r="F16446">
        <v>14952</v>
      </c>
      <c r="G16446">
        <v>4301</v>
      </c>
      <c r="H16446" t="s">
        <v>282</v>
      </c>
      <c r="I16446" t="s">
        <v>198</v>
      </c>
      <c r="J16446" t="str">
        <f t="shared" si="512"/>
        <v>no</v>
      </c>
      <c r="K16446" t="str">
        <f t="shared" si="513"/>
        <v>no</v>
      </c>
    </row>
    <row r="16447" spans="1:11" x14ac:dyDescent="0.3">
      <c r="A16447" s="1" t="s">
        <v>127</v>
      </c>
      <c r="B16447" s="2">
        <v>42470</v>
      </c>
      <c r="C16447" t="s">
        <v>25</v>
      </c>
      <c r="D16447" t="s">
        <v>23</v>
      </c>
      <c r="E16447">
        <v>0.67249999999999999</v>
      </c>
      <c r="F16447">
        <v>8221</v>
      </c>
      <c r="G16447">
        <v>987</v>
      </c>
      <c r="H16447" t="s">
        <v>282</v>
      </c>
      <c r="I16447" t="s">
        <v>198</v>
      </c>
      <c r="J16447" t="str">
        <f t="shared" si="512"/>
        <v>yes</v>
      </c>
      <c r="K16447" t="str">
        <f t="shared" si="513"/>
        <v>no</v>
      </c>
    </row>
    <row r="16448" spans="1:11" x14ac:dyDescent="0.3">
      <c r="A16448" s="1" t="s">
        <v>127</v>
      </c>
      <c r="B16448" s="2">
        <v>42471</v>
      </c>
      <c r="C16448" t="s">
        <v>22</v>
      </c>
      <c r="D16448" t="s">
        <v>23</v>
      </c>
      <c r="E16448">
        <v>0.38009999999999999</v>
      </c>
      <c r="F16448">
        <v>2884</v>
      </c>
      <c r="G16448">
        <v>798</v>
      </c>
      <c r="H16448" t="s">
        <v>282</v>
      </c>
      <c r="I16448" t="s">
        <v>198</v>
      </c>
      <c r="J16448" t="str">
        <f t="shared" si="512"/>
        <v>yes</v>
      </c>
      <c r="K16448" t="str">
        <f t="shared" si="513"/>
        <v>no</v>
      </c>
    </row>
    <row r="16449" spans="1:11" x14ac:dyDescent="0.3">
      <c r="A16449" s="1" t="s">
        <v>127</v>
      </c>
      <c r="B16449" s="2">
        <v>42471</v>
      </c>
      <c r="C16449" t="s">
        <v>24</v>
      </c>
      <c r="D16449" t="s">
        <v>23</v>
      </c>
      <c r="E16449">
        <v>4.1249000000000002</v>
      </c>
      <c r="F16449">
        <v>17823</v>
      </c>
      <c r="G16449">
        <v>8863</v>
      </c>
      <c r="H16449" t="s">
        <v>282</v>
      </c>
      <c r="I16449" t="s">
        <v>198</v>
      </c>
      <c r="J16449" t="str">
        <f t="shared" si="512"/>
        <v>no</v>
      </c>
      <c r="K16449" t="str">
        <f t="shared" si="513"/>
        <v>no</v>
      </c>
    </row>
    <row r="16450" spans="1:11" x14ac:dyDescent="0.3">
      <c r="A16450" s="1" t="s">
        <v>127</v>
      </c>
      <c r="B16450" s="2">
        <v>42471</v>
      </c>
      <c r="C16450" t="s">
        <v>25</v>
      </c>
      <c r="D16450" t="s">
        <v>23</v>
      </c>
      <c r="E16450">
        <v>1.0009999999999999</v>
      </c>
      <c r="F16450">
        <v>8032</v>
      </c>
      <c r="G16450">
        <v>1651</v>
      </c>
      <c r="H16450" t="s">
        <v>282</v>
      </c>
      <c r="I16450" t="s">
        <v>198</v>
      </c>
      <c r="J16450" t="str">
        <f t="shared" ref="J16450:J16513" si="514">IF(ISERROR(VLOOKUP(C16450,$M$2:$M$6,1,FALSE)),"no","yes")</f>
        <v>yes</v>
      </c>
      <c r="K16450" t="str">
        <f t="shared" si="513"/>
        <v>no</v>
      </c>
    </row>
    <row r="16451" spans="1:11" x14ac:dyDescent="0.3">
      <c r="A16451" s="1" t="s">
        <v>127</v>
      </c>
      <c r="B16451" s="2">
        <v>42472</v>
      </c>
      <c r="C16451" t="s">
        <v>22</v>
      </c>
      <c r="D16451" t="s">
        <v>23</v>
      </c>
      <c r="E16451">
        <v>0.42399999999999999</v>
      </c>
      <c r="F16451">
        <v>2470</v>
      </c>
      <c r="G16451">
        <v>780</v>
      </c>
      <c r="H16451" t="s">
        <v>282</v>
      </c>
      <c r="I16451" t="s">
        <v>198</v>
      </c>
      <c r="J16451" t="str">
        <f t="shared" si="514"/>
        <v>yes</v>
      </c>
      <c r="K16451" t="str">
        <f t="shared" ref="K16451:K16514" si="515">IF(ISERROR(VLOOKUP(A16451,$O$2:$O$15,1,FALSE)),"no","yes")</f>
        <v>no</v>
      </c>
    </row>
    <row r="16452" spans="1:11" x14ac:dyDescent="0.3">
      <c r="A16452" s="1" t="s">
        <v>127</v>
      </c>
      <c r="B16452" s="2">
        <v>42472</v>
      </c>
      <c r="C16452" t="s">
        <v>24</v>
      </c>
      <c r="D16452" t="s">
        <v>23</v>
      </c>
      <c r="E16452">
        <v>3.3117000000000001</v>
      </c>
      <c r="F16452">
        <v>14186</v>
      </c>
      <c r="G16452">
        <v>7009</v>
      </c>
      <c r="H16452" t="s">
        <v>282</v>
      </c>
      <c r="I16452" t="s">
        <v>198</v>
      </c>
      <c r="J16452" t="str">
        <f t="shared" si="514"/>
        <v>no</v>
      </c>
      <c r="K16452" t="str">
        <f t="shared" si="515"/>
        <v>no</v>
      </c>
    </row>
    <row r="16453" spans="1:11" x14ac:dyDescent="0.3">
      <c r="A16453" s="1" t="s">
        <v>127</v>
      </c>
      <c r="B16453" s="2">
        <v>42472</v>
      </c>
      <c r="C16453" t="s">
        <v>25</v>
      </c>
      <c r="D16453" t="s">
        <v>23</v>
      </c>
      <c r="E16453">
        <v>1.0791999999999999</v>
      </c>
      <c r="F16453">
        <v>7136</v>
      </c>
      <c r="G16453">
        <v>1710</v>
      </c>
      <c r="H16453" t="s">
        <v>282</v>
      </c>
      <c r="I16453" t="s">
        <v>198</v>
      </c>
      <c r="J16453" t="str">
        <f t="shared" si="514"/>
        <v>yes</v>
      </c>
      <c r="K16453" t="str">
        <f t="shared" si="515"/>
        <v>no</v>
      </c>
    </row>
    <row r="16454" spans="1:11" x14ac:dyDescent="0.3">
      <c r="A16454" s="1" t="s">
        <v>127</v>
      </c>
      <c r="B16454" s="2">
        <v>42473</v>
      </c>
      <c r="C16454" t="s">
        <v>22</v>
      </c>
      <c r="D16454" t="s">
        <v>23</v>
      </c>
      <c r="E16454">
        <v>0.38009999999999999</v>
      </c>
      <c r="F16454">
        <v>2264</v>
      </c>
      <c r="G16454">
        <v>700</v>
      </c>
      <c r="H16454" t="s">
        <v>282</v>
      </c>
      <c r="I16454" t="s">
        <v>198</v>
      </c>
      <c r="J16454" t="str">
        <f t="shared" si="514"/>
        <v>yes</v>
      </c>
      <c r="K16454" t="str">
        <f t="shared" si="515"/>
        <v>no</v>
      </c>
    </row>
    <row r="16455" spans="1:11" x14ac:dyDescent="0.3">
      <c r="A16455" s="1" t="s">
        <v>127</v>
      </c>
      <c r="B16455" s="2">
        <v>42473</v>
      </c>
      <c r="C16455" t="s">
        <v>24</v>
      </c>
      <c r="D16455" t="s">
        <v>23</v>
      </c>
      <c r="E16455">
        <v>3.5428000000000002</v>
      </c>
      <c r="F16455">
        <v>14223</v>
      </c>
      <c r="G16455">
        <v>7380</v>
      </c>
      <c r="H16455" t="s">
        <v>282</v>
      </c>
      <c r="I16455" t="s">
        <v>198</v>
      </c>
      <c r="J16455" t="str">
        <f t="shared" si="514"/>
        <v>no</v>
      </c>
      <c r="K16455" t="str">
        <f t="shared" si="515"/>
        <v>no</v>
      </c>
    </row>
    <row r="16456" spans="1:11" x14ac:dyDescent="0.3">
      <c r="A16456" s="1" t="s">
        <v>127</v>
      </c>
      <c r="B16456" s="2">
        <v>42473</v>
      </c>
      <c r="C16456" t="s">
        <v>25</v>
      </c>
      <c r="D16456" t="s">
        <v>23</v>
      </c>
      <c r="E16456">
        <v>0.84460000000000002</v>
      </c>
      <c r="F16456">
        <v>6129</v>
      </c>
      <c r="G16456">
        <v>1369</v>
      </c>
      <c r="H16456" t="s">
        <v>282</v>
      </c>
      <c r="I16456" t="s">
        <v>198</v>
      </c>
      <c r="J16456" t="str">
        <f t="shared" si="514"/>
        <v>yes</v>
      </c>
      <c r="K16456" t="str">
        <f t="shared" si="515"/>
        <v>no</v>
      </c>
    </row>
    <row r="16457" spans="1:11" x14ac:dyDescent="0.3">
      <c r="A16457" s="1" t="s">
        <v>127</v>
      </c>
      <c r="B16457" s="2">
        <v>42474</v>
      </c>
      <c r="C16457" t="s">
        <v>22</v>
      </c>
      <c r="D16457" t="s">
        <v>23</v>
      </c>
      <c r="E16457">
        <v>0.38009999999999999</v>
      </c>
      <c r="F16457">
        <v>2380</v>
      </c>
      <c r="G16457">
        <v>752</v>
      </c>
      <c r="H16457" t="s">
        <v>282</v>
      </c>
      <c r="I16457" t="s">
        <v>198</v>
      </c>
      <c r="J16457" t="str">
        <f t="shared" si="514"/>
        <v>yes</v>
      </c>
      <c r="K16457" t="str">
        <f t="shared" si="515"/>
        <v>no</v>
      </c>
    </row>
    <row r="16458" spans="1:11" x14ac:dyDescent="0.3">
      <c r="A16458" s="1" t="s">
        <v>127</v>
      </c>
      <c r="B16458" s="2">
        <v>42474</v>
      </c>
      <c r="C16458" t="s">
        <v>24</v>
      </c>
      <c r="D16458" t="s">
        <v>23</v>
      </c>
      <c r="E16458">
        <v>2.6863000000000001</v>
      </c>
      <c r="F16458">
        <v>11106</v>
      </c>
      <c r="G16458">
        <v>5595</v>
      </c>
      <c r="H16458" t="s">
        <v>282</v>
      </c>
      <c r="I16458" t="s">
        <v>198</v>
      </c>
      <c r="J16458" t="str">
        <f t="shared" si="514"/>
        <v>no</v>
      </c>
      <c r="K16458" t="str">
        <f t="shared" si="515"/>
        <v>no</v>
      </c>
    </row>
    <row r="16459" spans="1:11" x14ac:dyDescent="0.3">
      <c r="A16459" s="1" t="s">
        <v>127</v>
      </c>
      <c r="B16459" s="2">
        <v>42474</v>
      </c>
      <c r="C16459" t="s">
        <v>25</v>
      </c>
      <c r="D16459" t="s">
        <v>23</v>
      </c>
      <c r="E16459">
        <v>0.53180000000000005</v>
      </c>
      <c r="F16459">
        <v>4515</v>
      </c>
      <c r="G16459">
        <v>935</v>
      </c>
      <c r="H16459" t="s">
        <v>282</v>
      </c>
      <c r="I16459" t="s">
        <v>198</v>
      </c>
      <c r="J16459" t="str">
        <f t="shared" si="514"/>
        <v>yes</v>
      </c>
      <c r="K16459" t="str">
        <f t="shared" si="515"/>
        <v>no</v>
      </c>
    </row>
    <row r="16460" spans="1:11" x14ac:dyDescent="0.3">
      <c r="A16460" s="1" t="s">
        <v>127</v>
      </c>
      <c r="B16460" s="2">
        <v>42475</v>
      </c>
      <c r="C16460" t="s">
        <v>22</v>
      </c>
      <c r="D16460" t="s">
        <v>23</v>
      </c>
      <c r="E16460">
        <v>0.38009999999999999</v>
      </c>
      <c r="F16460">
        <v>2477</v>
      </c>
      <c r="G16460">
        <v>732</v>
      </c>
      <c r="H16460" t="s">
        <v>282</v>
      </c>
      <c r="I16460" t="s">
        <v>198</v>
      </c>
      <c r="J16460" t="str">
        <f t="shared" si="514"/>
        <v>yes</v>
      </c>
      <c r="K16460" t="str">
        <f t="shared" si="515"/>
        <v>no</v>
      </c>
    </row>
    <row r="16461" spans="1:11" x14ac:dyDescent="0.3">
      <c r="A16461" s="1" t="s">
        <v>127</v>
      </c>
      <c r="B16461" s="2">
        <v>42475</v>
      </c>
      <c r="C16461" t="s">
        <v>24</v>
      </c>
      <c r="D16461" t="s">
        <v>23</v>
      </c>
      <c r="E16461">
        <v>2.2277999999999998</v>
      </c>
      <c r="F16461">
        <v>9796</v>
      </c>
      <c r="G16461">
        <v>4669</v>
      </c>
      <c r="H16461" t="s">
        <v>282</v>
      </c>
      <c r="I16461" t="s">
        <v>198</v>
      </c>
      <c r="J16461" t="str">
        <f t="shared" si="514"/>
        <v>no</v>
      </c>
      <c r="K16461" t="str">
        <f t="shared" si="515"/>
        <v>no</v>
      </c>
    </row>
    <row r="16462" spans="1:11" x14ac:dyDescent="0.3">
      <c r="A16462" s="1" t="s">
        <v>127</v>
      </c>
      <c r="B16462" s="2">
        <v>42475</v>
      </c>
      <c r="C16462" t="s">
        <v>25</v>
      </c>
      <c r="D16462" t="s">
        <v>23</v>
      </c>
      <c r="E16462">
        <v>0.35980000000000001</v>
      </c>
      <c r="F16462">
        <v>4015</v>
      </c>
      <c r="G16462">
        <v>758</v>
      </c>
      <c r="H16462" t="s">
        <v>282</v>
      </c>
      <c r="I16462" t="s">
        <v>198</v>
      </c>
      <c r="J16462" t="str">
        <f t="shared" si="514"/>
        <v>yes</v>
      </c>
      <c r="K16462" t="str">
        <f t="shared" si="515"/>
        <v>no</v>
      </c>
    </row>
    <row r="16463" spans="1:11" x14ac:dyDescent="0.3">
      <c r="A16463" s="1" t="s">
        <v>127</v>
      </c>
      <c r="B16463" s="2">
        <v>42476</v>
      </c>
      <c r="C16463" t="s">
        <v>22</v>
      </c>
      <c r="D16463" t="s">
        <v>23</v>
      </c>
      <c r="E16463">
        <v>0.35089999999999999</v>
      </c>
      <c r="F16463">
        <v>2407</v>
      </c>
      <c r="G16463">
        <v>651</v>
      </c>
      <c r="H16463" t="s">
        <v>282</v>
      </c>
      <c r="I16463" t="s">
        <v>198</v>
      </c>
      <c r="J16463" t="str">
        <f t="shared" si="514"/>
        <v>yes</v>
      </c>
      <c r="K16463" t="str">
        <f t="shared" si="515"/>
        <v>no</v>
      </c>
    </row>
    <row r="16464" spans="1:11" x14ac:dyDescent="0.3">
      <c r="A16464" s="1" t="s">
        <v>127</v>
      </c>
      <c r="B16464" s="2">
        <v>42476</v>
      </c>
      <c r="C16464" t="s">
        <v>24</v>
      </c>
      <c r="D16464" t="s">
        <v>23</v>
      </c>
      <c r="E16464">
        <v>1.7984</v>
      </c>
      <c r="F16464">
        <v>8904</v>
      </c>
      <c r="G16464">
        <v>4074</v>
      </c>
      <c r="H16464" t="s">
        <v>282</v>
      </c>
      <c r="I16464" t="s">
        <v>198</v>
      </c>
      <c r="J16464" t="str">
        <f t="shared" si="514"/>
        <v>no</v>
      </c>
      <c r="K16464" t="str">
        <f t="shared" si="515"/>
        <v>no</v>
      </c>
    </row>
    <row r="16465" spans="1:11" x14ac:dyDescent="0.3">
      <c r="A16465" s="1" t="s">
        <v>127</v>
      </c>
      <c r="B16465" s="2">
        <v>42476</v>
      </c>
      <c r="C16465" t="s">
        <v>25</v>
      </c>
      <c r="D16465" t="s">
        <v>23</v>
      </c>
      <c r="E16465">
        <v>0.29720000000000002</v>
      </c>
      <c r="F16465">
        <v>4344</v>
      </c>
      <c r="G16465">
        <v>623</v>
      </c>
      <c r="H16465" t="s">
        <v>282</v>
      </c>
      <c r="I16465" t="s">
        <v>198</v>
      </c>
      <c r="J16465" t="str">
        <f t="shared" si="514"/>
        <v>yes</v>
      </c>
      <c r="K16465" t="str">
        <f t="shared" si="515"/>
        <v>no</v>
      </c>
    </row>
    <row r="16466" spans="1:11" x14ac:dyDescent="0.3">
      <c r="A16466" s="1" t="s">
        <v>127</v>
      </c>
      <c r="B16466" s="2">
        <v>42477</v>
      </c>
      <c r="C16466" t="s">
        <v>22</v>
      </c>
      <c r="D16466" t="s">
        <v>23</v>
      </c>
      <c r="E16466">
        <v>0.45319999999999999</v>
      </c>
      <c r="F16466">
        <v>2962</v>
      </c>
      <c r="G16466">
        <v>856</v>
      </c>
      <c r="H16466" t="s">
        <v>282</v>
      </c>
      <c r="I16466" t="s">
        <v>198</v>
      </c>
      <c r="J16466" t="str">
        <f t="shared" si="514"/>
        <v>yes</v>
      </c>
      <c r="K16466" t="str">
        <f t="shared" si="515"/>
        <v>no</v>
      </c>
    </row>
    <row r="16467" spans="1:11" x14ac:dyDescent="0.3">
      <c r="A16467" s="1" t="s">
        <v>127</v>
      </c>
      <c r="B16467" s="2">
        <v>42477</v>
      </c>
      <c r="C16467" t="s">
        <v>24</v>
      </c>
      <c r="D16467" t="s">
        <v>23</v>
      </c>
      <c r="E16467">
        <v>2.4460000000000002</v>
      </c>
      <c r="F16467">
        <v>11257</v>
      </c>
      <c r="G16467">
        <v>5316</v>
      </c>
      <c r="H16467" t="s">
        <v>282</v>
      </c>
      <c r="I16467" t="s">
        <v>198</v>
      </c>
      <c r="J16467" t="str">
        <f t="shared" si="514"/>
        <v>no</v>
      </c>
      <c r="K16467" t="str">
        <f t="shared" si="515"/>
        <v>no</v>
      </c>
    </row>
    <row r="16468" spans="1:11" x14ac:dyDescent="0.3">
      <c r="A16468" s="1" t="s">
        <v>127</v>
      </c>
      <c r="B16468" s="2">
        <v>42477</v>
      </c>
      <c r="C16468" t="s">
        <v>25</v>
      </c>
      <c r="D16468" t="s">
        <v>23</v>
      </c>
      <c r="E16468">
        <v>0.34410000000000002</v>
      </c>
      <c r="F16468">
        <v>5636</v>
      </c>
      <c r="G16468">
        <v>829</v>
      </c>
      <c r="H16468" t="s">
        <v>282</v>
      </c>
      <c r="I16468" t="s">
        <v>198</v>
      </c>
      <c r="J16468" t="str">
        <f t="shared" si="514"/>
        <v>yes</v>
      </c>
      <c r="K16468" t="str">
        <f t="shared" si="515"/>
        <v>no</v>
      </c>
    </row>
    <row r="16469" spans="1:11" x14ac:dyDescent="0.3">
      <c r="A16469" s="1" t="s">
        <v>127</v>
      </c>
      <c r="B16469" s="2">
        <v>42478</v>
      </c>
      <c r="C16469" t="s">
        <v>22</v>
      </c>
      <c r="D16469" t="s">
        <v>23</v>
      </c>
      <c r="E16469">
        <v>0.49709999999999999</v>
      </c>
      <c r="F16469">
        <v>3062</v>
      </c>
      <c r="G16469">
        <v>949</v>
      </c>
      <c r="H16469" t="s">
        <v>282</v>
      </c>
      <c r="I16469" t="s">
        <v>198</v>
      </c>
      <c r="J16469" t="str">
        <f t="shared" si="514"/>
        <v>yes</v>
      </c>
      <c r="K16469" t="str">
        <f t="shared" si="515"/>
        <v>no</v>
      </c>
    </row>
    <row r="16470" spans="1:11" x14ac:dyDescent="0.3">
      <c r="A16470" s="1" t="s">
        <v>127</v>
      </c>
      <c r="B16470" s="2">
        <v>42478</v>
      </c>
      <c r="C16470" t="s">
        <v>24</v>
      </c>
      <c r="D16470" t="s">
        <v>23</v>
      </c>
      <c r="E16470">
        <v>2.8334999999999999</v>
      </c>
      <c r="F16470">
        <v>14006</v>
      </c>
      <c r="G16470">
        <v>6272</v>
      </c>
      <c r="H16470" t="s">
        <v>282</v>
      </c>
      <c r="I16470" t="s">
        <v>198</v>
      </c>
      <c r="J16470" t="str">
        <f t="shared" si="514"/>
        <v>no</v>
      </c>
      <c r="K16470" t="str">
        <f t="shared" si="515"/>
        <v>no</v>
      </c>
    </row>
    <row r="16471" spans="1:11" x14ac:dyDescent="0.3">
      <c r="A16471" s="1" t="s">
        <v>127</v>
      </c>
      <c r="B16471" s="2">
        <v>42478</v>
      </c>
      <c r="C16471" t="s">
        <v>25</v>
      </c>
      <c r="D16471" t="s">
        <v>23</v>
      </c>
      <c r="E16471">
        <v>0.61</v>
      </c>
      <c r="F16471">
        <v>6669</v>
      </c>
      <c r="G16471">
        <v>1226</v>
      </c>
      <c r="H16471" t="s">
        <v>282</v>
      </c>
      <c r="I16471" t="s">
        <v>198</v>
      </c>
      <c r="J16471" t="str">
        <f t="shared" si="514"/>
        <v>yes</v>
      </c>
      <c r="K16471" t="str">
        <f t="shared" si="515"/>
        <v>no</v>
      </c>
    </row>
    <row r="16472" spans="1:11" x14ac:dyDescent="0.3">
      <c r="A16472" s="1" t="s">
        <v>127</v>
      </c>
      <c r="B16472" s="2">
        <v>42479</v>
      </c>
      <c r="C16472" t="s">
        <v>22</v>
      </c>
      <c r="D16472" t="s">
        <v>23</v>
      </c>
      <c r="E16472">
        <v>0.307</v>
      </c>
      <c r="F16472">
        <v>2217</v>
      </c>
      <c r="G16472">
        <v>644</v>
      </c>
      <c r="H16472" t="s">
        <v>282</v>
      </c>
      <c r="I16472" t="s">
        <v>198</v>
      </c>
      <c r="J16472" t="str">
        <f t="shared" si="514"/>
        <v>yes</v>
      </c>
      <c r="K16472" t="str">
        <f t="shared" si="515"/>
        <v>no</v>
      </c>
    </row>
    <row r="16473" spans="1:11" x14ac:dyDescent="0.3">
      <c r="A16473" s="1" t="s">
        <v>127</v>
      </c>
      <c r="B16473" s="2">
        <v>42479</v>
      </c>
      <c r="C16473" t="s">
        <v>24</v>
      </c>
      <c r="D16473" t="s">
        <v>23</v>
      </c>
      <c r="E16473">
        <v>2.3386999999999998</v>
      </c>
      <c r="F16473">
        <v>10094</v>
      </c>
      <c r="G16473">
        <v>4975</v>
      </c>
      <c r="H16473" t="s">
        <v>282</v>
      </c>
      <c r="I16473" t="s">
        <v>198</v>
      </c>
      <c r="J16473" t="str">
        <f t="shared" si="514"/>
        <v>no</v>
      </c>
      <c r="K16473" t="str">
        <f t="shared" si="515"/>
        <v>no</v>
      </c>
    </row>
    <row r="16474" spans="1:11" x14ac:dyDescent="0.3">
      <c r="A16474" s="1" t="s">
        <v>127</v>
      </c>
      <c r="B16474" s="2">
        <v>42479</v>
      </c>
      <c r="C16474" t="s">
        <v>25</v>
      </c>
      <c r="D16474" t="s">
        <v>23</v>
      </c>
      <c r="E16474">
        <v>0.5474</v>
      </c>
      <c r="F16474">
        <v>3794</v>
      </c>
      <c r="G16474">
        <v>905</v>
      </c>
      <c r="H16474" t="s">
        <v>282</v>
      </c>
      <c r="I16474" t="s">
        <v>198</v>
      </c>
      <c r="J16474" t="str">
        <f t="shared" si="514"/>
        <v>yes</v>
      </c>
      <c r="K16474" t="str">
        <f t="shared" si="515"/>
        <v>no</v>
      </c>
    </row>
    <row r="16475" spans="1:11" x14ac:dyDescent="0.3">
      <c r="A16475" s="1" t="s">
        <v>127</v>
      </c>
      <c r="B16475" s="2">
        <v>42480</v>
      </c>
      <c r="C16475" t="s">
        <v>22</v>
      </c>
      <c r="D16475" t="s">
        <v>23</v>
      </c>
      <c r="E16475">
        <v>0.307</v>
      </c>
      <c r="F16475">
        <v>2249</v>
      </c>
      <c r="G16475">
        <v>684</v>
      </c>
      <c r="H16475" t="s">
        <v>282</v>
      </c>
      <c r="I16475" t="s">
        <v>198</v>
      </c>
      <c r="J16475" t="str">
        <f t="shared" si="514"/>
        <v>yes</v>
      </c>
      <c r="K16475" t="str">
        <f t="shared" si="515"/>
        <v>no</v>
      </c>
    </row>
    <row r="16476" spans="1:11" x14ac:dyDescent="0.3">
      <c r="A16476" s="1" t="s">
        <v>127</v>
      </c>
      <c r="B16476" s="2">
        <v>42480</v>
      </c>
      <c r="C16476" t="s">
        <v>24</v>
      </c>
      <c r="D16476" t="s">
        <v>23</v>
      </c>
      <c r="E16476">
        <v>2.1863000000000001</v>
      </c>
      <c r="F16476">
        <v>8205</v>
      </c>
      <c r="G16476">
        <v>4559</v>
      </c>
      <c r="H16476" t="s">
        <v>282</v>
      </c>
      <c r="I16476" t="s">
        <v>198</v>
      </c>
      <c r="J16476" t="str">
        <f t="shared" si="514"/>
        <v>no</v>
      </c>
      <c r="K16476" t="str">
        <f t="shared" si="515"/>
        <v>no</v>
      </c>
    </row>
    <row r="16477" spans="1:11" x14ac:dyDescent="0.3">
      <c r="A16477" s="1" t="s">
        <v>127</v>
      </c>
      <c r="B16477" s="2">
        <v>42480</v>
      </c>
      <c r="C16477" t="s">
        <v>25</v>
      </c>
      <c r="D16477" t="s">
        <v>23</v>
      </c>
      <c r="E16477">
        <v>0.42230000000000001</v>
      </c>
      <c r="F16477">
        <v>2590</v>
      </c>
      <c r="G16477">
        <v>683</v>
      </c>
      <c r="H16477" t="s">
        <v>282</v>
      </c>
      <c r="I16477" t="s">
        <v>198</v>
      </c>
      <c r="J16477" t="str">
        <f t="shared" si="514"/>
        <v>yes</v>
      </c>
      <c r="K16477" t="str">
        <f t="shared" si="515"/>
        <v>no</v>
      </c>
    </row>
    <row r="16478" spans="1:11" x14ac:dyDescent="0.3">
      <c r="A16478" s="1" t="s">
        <v>127</v>
      </c>
      <c r="B16478" s="2">
        <v>42481</v>
      </c>
      <c r="C16478" t="s">
        <v>22</v>
      </c>
      <c r="D16478" t="s">
        <v>23</v>
      </c>
      <c r="E16478">
        <v>0.33629999999999999</v>
      </c>
      <c r="F16478">
        <v>2252</v>
      </c>
      <c r="G16478">
        <v>747</v>
      </c>
      <c r="H16478" t="s">
        <v>282</v>
      </c>
      <c r="I16478" t="s">
        <v>198</v>
      </c>
      <c r="J16478" t="str">
        <f t="shared" si="514"/>
        <v>yes</v>
      </c>
      <c r="K16478" t="str">
        <f t="shared" si="515"/>
        <v>no</v>
      </c>
    </row>
    <row r="16479" spans="1:11" x14ac:dyDescent="0.3">
      <c r="A16479" s="1" t="s">
        <v>127</v>
      </c>
      <c r="B16479" s="2">
        <v>42481</v>
      </c>
      <c r="C16479" t="s">
        <v>24</v>
      </c>
      <c r="D16479" t="s">
        <v>23</v>
      </c>
      <c r="E16479">
        <v>1.9866999999999999</v>
      </c>
      <c r="F16479">
        <v>7440</v>
      </c>
      <c r="G16479">
        <v>4162</v>
      </c>
      <c r="H16479" t="s">
        <v>282</v>
      </c>
      <c r="I16479" t="s">
        <v>198</v>
      </c>
      <c r="J16479" t="str">
        <f t="shared" si="514"/>
        <v>no</v>
      </c>
      <c r="K16479" t="str">
        <f t="shared" si="515"/>
        <v>no</v>
      </c>
    </row>
    <row r="16480" spans="1:11" x14ac:dyDescent="0.3">
      <c r="A16480" s="1" t="s">
        <v>127</v>
      </c>
      <c r="B16480" s="2">
        <v>42481</v>
      </c>
      <c r="C16480" t="s">
        <v>25</v>
      </c>
      <c r="D16480" t="s">
        <v>23</v>
      </c>
      <c r="E16480">
        <v>0.25019999999999998</v>
      </c>
      <c r="F16480">
        <v>1880</v>
      </c>
      <c r="G16480">
        <v>442</v>
      </c>
      <c r="H16480" t="s">
        <v>282</v>
      </c>
      <c r="I16480" t="s">
        <v>198</v>
      </c>
      <c r="J16480" t="str">
        <f t="shared" si="514"/>
        <v>yes</v>
      </c>
      <c r="K16480" t="str">
        <f t="shared" si="515"/>
        <v>no</v>
      </c>
    </row>
    <row r="16481" spans="1:11" x14ac:dyDescent="0.3">
      <c r="A16481" s="1" t="s">
        <v>127</v>
      </c>
      <c r="B16481" s="2">
        <v>42482</v>
      </c>
      <c r="C16481" t="s">
        <v>22</v>
      </c>
      <c r="D16481" t="s">
        <v>23</v>
      </c>
      <c r="E16481">
        <v>0.29239999999999999</v>
      </c>
      <c r="F16481">
        <v>2175</v>
      </c>
      <c r="G16481">
        <v>689</v>
      </c>
      <c r="H16481" t="s">
        <v>282</v>
      </c>
      <c r="I16481" t="s">
        <v>198</v>
      </c>
      <c r="J16481" t="str">
        <f t="shared" si="514"/>
        <v>yes</v>
      </c>
      <c r="K16481" t="str">
        <f t="shared" si="515"/>
        <v>no</v>
      </c>
    </row>
    <row r="16482" spans="1:11" x14ac:dyDescent="0.3">
      <c r="A16482" s="1" t="s">
        <v>127</v>
      </c>
      <c r="B16482" s="2">
        <v>42482</v>
      </c>
      <c r="C16482" t="s">
        <v>24</v>
      </c>
      <c r="D16482" t="s">
        <v>23</v>
      </c>
      <c r="E16482">
        <v>2.3458999999999999</v>
      </c>
      <c r="F16482">
        <v>7712</v>
      </c>
      <c r="G16482">
        <v>4660</v>
      </c>
      <c r="H16482" t="s">
        <v>282</v>
      </c>
      <c r="I16482" t="s">
        <v>198</v>
      </c>
      <c r="J16482" t="str">
        <f t="shared" si="514"/>
        <v>no</v>
      </c>
      <c r="K16482" t="str">
        <f t="shared" si="515"/>
        <v>no</v>
      </c>
    </row>
    <row r="16483" spans="1:11" x14ac:dyDescent="0.3">
      <c r="A16483" s="1" t="s">
        <v>127</v>
      </c>
      <c r="B16483" s="2">
        <v>42482</v>
      </c>
      <c r="C16483" t="s">
        <v>25</v>
      </c>
      <c r="D16483" t="s">
        <v>23</v>
      </c>
      <c r="E16483">
        <v>0.25019999999999998</v>
      </c>
      <c r="F16483">
        <v>1827</v>
      </c>
      <c r="G16483">
        <v>490</v>
      </c>
      <c r="H16483" t="s">
        <v>282</v>
      </c>
      <c r="I16483" t="s">
        <v>198</v>
      </c>
      <c r="J16483" t="str">
        <f t="shared" si="514"/>
        <v>yes</v>
      </c>
      <c r="K16483" t="str">
        <f t="shared" si="515"/>
        <v>no</v>
      </c>
    </row>
    <row r="16484" spans="1:11" x14ac:dyDescent="0.3">
      <c r="A16484" s="1" t="s">
        <v>127</v>
      </c>
      <c r="B16484" s="2">
        <v>42483</v>
      </c>
      <c r="C16484" t="s">
        <v>22</v>
      </c>
      <c r="D16484" t="s">
        <v>23</v>
      </c>
      <c r="E16484">
        <v>0.26319999999999999</v>
      </c>
      <c r="F16484">
        <v>2052</v>
      </c>
      <c r="G16484">
        <v>566</v>
      </c>
      <c r="H16484" t="s">
        <v>282</v>
      </c>
      <c r="I16484" t="s">
        <v>198</v>
      </c>
      <c r="J16484" t="str">
        <f t="shared" si="514"/>
        <v>yes</v>
      </c>
      <c r="K16484" t="str">
        <f t="shared" si="515"/>
        <v>no</v>
      </c>
    </row>
    <row r="16485" spans="1:11" x14ac:dyDescent="0.3">
      <c r="A16485" s="1" t="s">
        <v>127</v>
      </c>
      <c r="B16485" s="2">
        <v>42483</v>
      </c>
      <c r="C16485" t="s">
        <v>24</v>
      </c>
      <c r="D16485" t="s">
        <v>23</v>
      </c>
      <c r="E16485">
        <v>1.8459000000000001</v>
      </c>
      <c r="F16485">
        <v>6522</v>
      </c>
      <c r="G16485">
        <v>3730</v>
      </c>
      <c r="H16485" t="s">
        <v>282</v>
      </c>
      <c r="I16485" t="s">
        <v>198</v>
      </c>
      <c r="J16485" t="str">
        <f t="shared" si="514"/>
        <v>no</v>
      </c>
      <c r="K16485" t="str">
        <f t="shared" si="515"/>
        <v>no</v>
      </c>
    </row>
    <row r="16486" spans="1:11" x14ac:dyDescent="0.3">
      <c r="A16486" s="1" t="s">
        <v>127</v>
      </c>
      <c r="B16486" s="2">
        <v>42483</v>
      </c>
      <c r="C16486" t="s">
        <v>25</v>
      </c>
      <c r="D16486" t="s">
        <v>23</v>
      </c>
      <c r="E16486">
        <v>0.20330000000000001</v>
      </c>
      <c r="F16486">
        <v>1874</v>
      </c>
      <c r="G16486">
        <v>425</v>
      </c>
      <c r="H16486" t="s">
        <v>282</v>
      </c>
      <c r="I16486" t="s">
        <v>198</v>
      </c>
      <c r="J16486" t="str">
        <f t="shared" si="514"/>
        <v>yes</v>
      </c>
      <c r="K16486" t="str">
        <f t="shared" si="515"/>
        <v>no</v>
      </c>
    </row>
    <row r="16487" spans="1:11" x14ac:dyDescent="0.3">
      <c r="A16487" s="1" t="s">
        <v>127</v>
      </c>
      <c r="B16487" s="2">
        <v>42484</v>
      </c>
      <c r="C16487" t="s">
        <v>22</v>
      </c>
      <c r="D16487" t="s">
        <v>23</v>
      </c>
      <c r="E16487">
        <v>0.307</v>
      </c>
      <c r="F16487">
        <v>2573</v>
      </c>
      <c r="G16487">
        <v>646</v>
      </c>
      <c r="H16487" t="s">
        <v>282</v>
      </c>
      <c r="I16487" t="s">
        <v>198</v>
      </c>
      <c r="J16487" t="str">
        <f t="shared" si="514"/>
        <v>yes</v>
      </c>
      <c r="K16487" t="str">
        <f t="shared" si="515"/>
        <v>no</v>
      </c>
    </row>
    <row r="16488" spans="1:11" x14ac:dyDescent="0.3">
      <c r="A16488" s="1" t="s">
        <v>127</v>
      </c>
      <c r="B16488" s="2">
        <v>42484</v>
      </c>
      <c r="C16488" t="s">
        <v>24</v>
      </c>
      <c r="D16488" t="s">
        <v>23</v>
      </c>
      <c r="E16488">
        <v>2.0630999999999999</v>
      </c>
      <c r="F16488">
        <v>7306</v>
      </c>
      <c r="G16488">
        <v>4199</v>
      </c>
      <c r="H16488" t="s">
        <v>282</v>
      </c>
      <c r="I16488" t="s">
        <v>198</v>
      </c>
      <c r="J16488" t="str">
        <f t="shared" si="514"/>
        <v>no</v>
      </c>
      <c r="K16488" t="str">
        <f t="shared" si="515"/>
        <v>no</v>
      </c>
    </row>
    <row r="16489" spans="1:11" x14ac:dyDescent="0.3">
      <c r="A16489" s="1" t="s">
        <v>127</v>
      </c>
      <c r="B16489" s="2">
        <v>42484</v>
      </c>
      <c r="C16489" t="s">
        <v>25</v>
      </c>
      <c r="D16489" t="s">
        <v>23</v>
      </c>
      <c r="E16489">
        <v>0.28149999999999997</v>
      </c>
      <c r="F16489">
        <v>2331</v>
      </c>
      <c r="G16489">
        <v>535</v>
      </c>
      <c r="H16489" t="s">
        <v>282</v>
      </c>
      <c r="I16489" t="s">
        <v>198</v>
      </c>
      <c r="J16489" t="str">
        <f t="shared" si="514"/>
        <v>yes</v>
      </c>
      <c r="K16489" t="str">
        <f t="shared" si="515"/>
        <v>no</v>
      </c>
    </row>
    <row r="16490" spans="1:11" x14ac:dyDescent="0.3">
      <c r="A16490" s="1" t="s">
        <v>127</v>
      </c>
      <c r="B16490" s="2">
        <v>42485</v>
      </c>
      <c r="C16490" t="s">
        <v>22</v>
      </c>
      <c r="D16490" t="s">
        <v>23</v>
      </c>
      <c r="E16490">
        <v>0.49709999999999999</v>
      </c>
      <c r="F16490">
        <v>2704</v>
      </c>
      <c r="G16490">
        <v>755</v>
      </c>
      <c r="H16490" t="s">
        <v>282</v>
      </c>
      <c r="I16490" t="s">
        <v>198</v>
      </c>
      <c r="J16490" t="str">
        <f t="shared" si="514"/>
        <v>yes</v>
      </c>
      <c r="K16490" t="str">
        <f t="shared" si="515"/>
        <v>no</v>
      </c>
    </row>
    <row r="16491" spans="1:11" x14ac:dyDescent="0.3">
      <c r="A16491" s="1" t="s">
        <v>127</v>
      </c>
      <c r="B16491" s="2">
        <v>42485</v>
      </c>
      <c r="C16491" t="s">
        <v>24</v>
      </c>
      <c r="D16491" t="s">
        <v>23</v>
      </c>
      <c r="E16491">
        <v>2.5724999999999998</v>
      </c>
      <c r="F16491">
        <v>9357</v>
      </c>
      <c r="G16491">
        <v>5258</v>
      </c>
      <c r="H16491" t="s">
        <v>282</v>
      </c>
      <c r="I16491" t="s">
        <v>198</v>
      </c>
      <c r="J16491" t="str">
        <f t="shared" si="514"/>
        <v>no</v>
      </c>
      <c r="K16491" t="str">
        <f t="shared" si="515"/>
        <v>no</v>
      </c>
    </row>
    <row r="16492" spans="1:11" x14ac:dyDescent="0.3">
      <c r="A16492" s="1" t="s">
        <v>127</v>
      </c>
      <c r="B16492" s="2">
        <v>42485</v>
      </c>
      <c r="C16492" t="s">
        <v>25</v>
      </c>
      <c r="D16492" t="s">
        <v>23</v>
      </c>
      <c r="E16492">
        <v>0.26590000000000003</v>
      </c>
      <c r="F16492">
        <v>1738</v>
      </c>
      <c r="G16492">
        <v>529</v>
      </c>
      <c r="H16492" t="s">
        <v>282</v>
      </c>
      <c r="I16492" t="s">
        <v>198</v>
      </c>
      <c r="J16492" t="str">
        <f t="shared" si="514"/>
        <v>yes</v>
      </c>
      <c r="K16492" t="str">
        <f t="shared" si="515"/>
        <v>no</v>
      </c>
    </row>
    <row r="16493" spans="1:11" x14ac:dyDescent="0.3">
      <c r="A16493" s="1" t="s">
        <v>128</v>
      </c>
      <c r="B16493" s="2">
        <v>42430</v>
      </c>
      <c r="C16493" t="s">
        <v>22</v>
      </c>
      <c r="D16493" t="s">
        <v>23</v>
      </c>
      <c r="E16493">
        <v>0.25440000000000002</v>
      </c>
      <c r="F16493">
        <v>1892</v>
      </c>
      <c r="G16493">
        <v>79</v>
      </c>
      <c r="H16493" t="s">
        <v>283</v>
      </c>
      <c r="I16493" t="s">
        <v>166</v>
      </c>
      <c r="J16493" t="str">
        <f t="shared" si="514"/>
        <v>yes</v>
      </c>
      <c r="K16493" t="str">
        <f t="shared" si="515"/>
        <v>no</v>
      </c>
    </row>
    <row r="16494" spans="1:11" x14ac:dyDescent="0.3">
      <c r="A16494" s="1" t="s">
        <v>128</v>
      </c>
      <c r="B16494" s="2">
        <v>42430</v>
      </c>
      <c r="C16494" t="s">
        <v>32</v>
      </c>
      <c r="D16494" t="s">
        <v>23</v>
      </c>
      <c r="E16494">
        <v>5.8357000000000001</v>
      </c>
      <c r="F16494">
        <v>246555</v>
      </c>
      <c r="G16494">
        <v>1698</v>
      </c>
      <c r="H16494" t="s">
        <v>283</v>
      </c>
      <c r="I16494" t="s">
        <v>166</v>
      </c>
      <c r="J16494" t="str">
        <f t="shared" si="514"/>
        <v>no</v>
      </c>
      <c r="K16494" t="str">
        <f t="shared" si="515"/>
        <v>no</v>
      </c>
    </row>
    <row r="16495" spans="1:11" x14ac:dyDescent="0.3">
      <c r="A16495" s="1" t="s">
        <v>128</v>
      </c>
      <c r="B16495" s="2">
        <v>42430</v>
      </c>
      <c r="C16495" t="s">
        <v>25</v>
      </c>
      <c r="D16495" t="s">
        <v>23</v>
      </c>
      <c r="E16495">
        <v>9.2586999999999993</v>
      </c>
      <c r="F16495">
        <v>203078</v>
      </c>
      <c r="G16495">
        <v>2796</v>
      </c>
      <c r="H16495" t="s">
        <v>283</v>
      </c>
      <c r="I16495" t="s">
        <v>166</v>
      </c>
      <c r="J16495" t="str">
        <f t="shared" si="514"/>
        <v>yes</v>
      </c>
      <c r="K16495" t="str">
        <f t="shared" si="515"/>
        <v>no</v>
      </c>
    </row>
    <row r="16496" spans="1:11" x14ac:dyDescent="0.3">
      <c r="A16496" s="1" t="s">
        <v>128</v>
      </c>
      <c r="B16496" s="2">
        <v>42430</v>
      </c>
      <c r="C16496" t="s">
        <v>26</v>
      </c>
      <c r="D16496" t="s">
        <v>23</v>
      </c>
      <c r="E16496">
        <v>11.3775</v>
      </c>
      <c r="F16496">
        <v>94606</v>
      </c>
      <c r="G16496">
        <v>3169</v>
      </c>
      <c r="H16496" t="s">
        <v>283</v>
      </c>
      <c r="I16496" t="s">
        <v>166</v>
      </c>
      <c r="J16496" t="str">
        <f t="shared" si="514"/>
        <v>no</v>
      </c>
      <c r="K16496" t="str">
        <f t="shared" si="515"/>
        <v>no</v>
      </c>
    </row>
    <row r="16497" spans="1:11" x14ac:dyDescent="0.3">
      <c r="A16497" s="1" t="s">
        <v>128</v>
      </c>
      <c r="B16497" s="2">
        <v>42430</v>
      </c>
      <c r="C16497" t="s">
        <v>33</v>
      </c>
      <c r="D16497" t="s">
        <v>23</v>
      </c>
      <c r="E16497">
        <v>0</v>
      </c>
      <c r="F16497">
        <v>277</v>
      </c>
      <c r="G16497">
        <v>2</v>
      </c>
      <c r="H16497" t="s">
        <v>283</v>
      </c>
      <c r="I16497" t="s">
        <v>166</v>
      </c>
      <c r="J16497" t="str">
        <f t="shared" si="514"/>
        <v>no</v>
      </c>
      <c r="K16497" t="str">
        <f t="shared" si="515"/>
        <v>no</v>
      </c>
    </row>
    <row r="16498" spans="1:11" x14ac:dyDescent="0.3">
      <c r="A16498" s="1" t="s">
        <v>128</v>
      </c>
      <c r="B16498" s="2">
        <v>42431</v>
      </c>
      <c r="C16498" t="s">
        <v>22</v>
      </c>
      <c r="D16498" t="s">
        <v>23</v>
      </c>
      <c r="E16498">
        <v>0.1908</v>
      </c>
      <c r="F16498">
        <v>888</v>
      </c>
      <c r="G16498">
        <v>53</v>
      </c>
      <c r="H16498" t="s">
        <v>283</v>
      </c>
      <c r="I16498" t="s">
        <v>166</v>
      </c>
      <c r="J16498" t="str">
        <f t="shared" si="514"/>
        <v>yes</v>
      </c>
      <c r="K16498" t="str">
        <f t="shared" si="515"/>
        <v>no</v>
      </c>
    </row>
    <row r="16499" spans="1:11" x14ac:dyDescent="0.3">
      <c r="A16499" s="1" t="s">
        <v>128</v>
      </c>
      <c r="B16499" s="2">
        <v>42431</v>
      </c>
      <c r="C16499" t="s">
        <v>32</v>
      </c>
      <c r="D16499" t="s">
        <v>23</v>
      </c>
      <c r="E16499">
        <v>3.7389999999999999</v>
      </c>
      <c r="F16499">
        <v>168008</v>
      </c>
      <c r="G16499">
        <v>1079</v>
      </c>
      <c r="H16499" t="s">
        <v>283</v>
      </c>
      <c r="I16499" t="s">
        <v>166</v>
      </c>
      <c r="J16499" t="str">
        <f t="shared" si="514"/>
        <v>no</v>
      </c>
      <c r="K16499" t="str">
        <f t="shared" si="515"/>
        <v>no</v>
      </c>
    </row>
    <row r="16500" spans="1:11" x14ac:dyDescent="0.3">
      <c r="A16500" s="1" t="s">
        <v>128</v>
      </c>
      <c r="B16500" s="2">
        <v>42431</v>
      </c>
      <c r="C16500" t="s">
        <v>25</v>
      </c>
      <c r="D16500" t="s">
        <v>23</v>
      </c>
      <c r="E16500">
        <v>6.4504000000000001</v>
      </c>
      <c r="F16500">
        <v>158236</v>
      </c>
      <c r="G16500">
        <v>1950</v>
      </c>
      <c r="H16500" t="s">
        <v>283</v>
      </c>
      <c r="I16500" t="s">
        <v>166</v>
      </c>
      <c r="J16500" t="str">
        <f t="shared" si="514"/>
        <v>yes</v>
      </c>
      <c r="K16500" t="str">
        <f t="shared" si="515"/>
        <v>no</v>
      </c>
    </row>
    <row r="16501" spans="1:11" x14ac:dyDescent="0.3">
      <c r="A16501" s="1" t="s">
        <v>128</v>
      </c>
      <c r="B16501" s="2">
        <v>42431</v>
      </c>
      <c r="C16501" t="s">
        <v>26</v>
      </c>
      <c r="D16501" t="s">
        <v>23</v>
      </c>
      <c r="E16501">
        <v>8.6950000000000003</v>
      </c>
      <c r="F16501">
        <v>113970</v>
      </c>
      <c r="G16501">
        <v>2435</v>
      </c>
      <c r="H16501" t="s">
        <v>283</v>
      </c>
      <c r="I16501" t="s">
        <v>166</v>
      </c>
      <c r="J16501" t="str">
        <f t="shared" si="514"/>
        <v>no</v>
      </c>
      <c r="K16501" t="str">
        <f t="shared" si="515"/>
        <v>no</v>
      </c>
    </row>
    <row r="16502" spans="1:11" x14ac:dyDescent="0.3">
      <c r="A16502" s="1" t="s">
        <v>128</v>
      </c>
      <c r="B16502" s="2">
        <v>42431</v>
      </c>
      <c r="C16502" t="s">
        <v>33</v>
      </c>
      <c r="D16502" t="s">
        <v>23</v>
      </c>
      <c r="E16502">
        <v>0</v>
      </c>
      <c r="F16502">
        <v>185</v>
      </c>
      <c r="G16502">
        <v>0</v>
      </c>
      <c r="H16502" t="s">
        <v>283</v>
      </c>
      <c r="I16502" t="s">
        <v>166</v>
      </c>
      <c r="J16502" t="str">
        <f t="shared" si="514"/>
        <v>no</v>
      </c>
      <c r="K16502" t="str">
        <f t="shared" si="515"/>
        <v>no</v>
      </c>
    </row>
    <row r="16503" spans="1:11" x14ac:dyDescent="0.3">
      <c r="A16503" s="1" t="s">
        <v>128</v>
      </c>
      <c r="B16503" s="2">
        <v>42432</v>
      </c>
      <c r="C16503" t="s">
        <v>22</v>
      </c>
      <c r="D16503" t="s">
        <v>23</v>
      </c>
      <c r="E16503">
        <v>9.5399999999999999E-2</v>
      </c>
      <c r="F16503">
        <v>935</v>
      </c>
      <c r="G16503">
        <v>38</v>
      </c>
      <c r="H16503" t="s">
        <v>283</v>
      </c>
      <c r="I16503" t="s">
        <v>166</v>
      </c>
      <c r="J16503" t="str">
        <f t="shared" si="514"/>
        <v>yes</v>
      </c>
      <c r="K16503" t="str">
        <f t="shared" si="515"/>
        <v>no</v>
      </c>
    </row>
    <row r="16504" spans="1:11" x14ac:dyDescent="0.3">
      <c r="A16504" s="1" t="s">
        <v>128</v>
      </c>
      <c r="B16504" s="2">
        <v>42432</v>
      </c>
      <c r="C16504" t="s">
        <v>32</v>
      </c>
      <c r="D16504" t="s">
        <v>23</v>
      </c>
      <c r="E16504">
        <v>3.448</v>
      </c>
      <c r="F16504">
        <v>163603</v>
      </c>
      <c r="G16504">
        <v>999</v>
      </c>
      <c r="H16504" t="s">
        <v>283</v>
      </c>
      <c r="I16504" t="s">
        <v>166</v>
      </c>
      <c r="J16504" t="str">
        <f t="shared" si="514"/>
        <v>no</v>
      </c>
      <c r="K16504" t="str">
        <f t="shared" si="515"/>
        <v>no</v>
      </c>
    </row>
    <row r="16505" spans="1:11" x14ac:dyDescent="0.3">
      <c r="A16505" s="1" t="s">
        <v>128</v>
      </c>
      <c r="B16505" s="2">
        <v>42432</v>
      </c>
      <c r="C16505" t="s">
        <v>25</v>
      </c>
      <c r="D16505" t="s">
        <v>23</v>
      </c>
      <c r="E16505">
        <v>7.3864000000000001</v>
      </c>
      <c r="F16505">
        <v>150250</v>
      </c>
      <c r="G16505">
        <v>2243</v>
      </c>
      <c r="H16505" t="s">
        <v>283</v>
      </c>
      <c r="I16505" t="s">
        <v>166</v>
      </c>
      <c r="J16505" t="str">
        <f t="shared" si="514"/>
        <v>yes</v>
      </c>
      <c r="K16505" t="str">
        <f t="shared" si="515"/>
        <v>no</v>
      </c>
    </row>
    <row r="16506" spans="1:11" x14ac:dyDescent="0.3">
      <c r="A16506" s="1" t="s">
        <v>128</v>
      </c>
      <c r="B16506" s="2">
        <v>42432</v>
      </c>
      <c r="C16506" t="s">
        <v>26</v>
      </c>
      <c r="D16506" t="s">
        <v>23</v>
      </c>
      <c r="E16506">
        <v>10.36</v>
      </c>
      <c r="F16506">
        <v>121751</v>
      </c>
      <c r="G16506">
        <v>2895</v>
      </c>
      <c r="H16506" t="s">
        <v>283</v>
      </c>
      <c r="I16506" t="s">
        <v>166</v>
      </c>
      <c r="J16506" t="str">
        <f t="shared" si="514"/>
        <v>no</v>
      </c>
      <c r="K16506" t="str">
        <f t="shared" si="515"/>
        <v>no</v>
      </c>
    </row>
    <row r="16507" spans="1:11" x14ac:dyDescent="0.3">
      <c r="A16507" s="1" t="s">
        <v>128</v>
      </c>
      <c r="B16507" s="2">
        <v>42432</v>
      </c>
      <c r="C16507" t="s">
        <v>33</v>
      </c>
      <c r="D16507" t="s">
        <v>23</v>
      </c>
      <c r="E16507">
        <v>0</v>
      </c>
      <c r="F16507">
        <v>177</v>
      </c>
      <c r="G16507">
        <v>1</v>
      </c>
      <c r="H16507" t="s">
        <v>283</v>
      </c>
      <c r="I16507" t="s">
        <v>166</v>
      </c>
      <c r="J16507" t="str">
        <f t="shared" si="514"/>
        <v>no</v>
      </c>
      <c r="K16507" t="str">
        <f t="shared" si="515"/>
        <v>no</v>
      </c>
    </row>
    <row r="16508" spans="1:11" x14ac:dyDescent="0.3">
      <c r="A16508" s="1" t="s">
        <v>128</v>
      </c>
      <c r="B16508" s="2">
        <v>42433</v>
      </c>
      <c r="C16508" t="s">
        <v>22</v>
      </c>
      <c r="D16508" t="s">
        <v>23</v>
      </c>
      <c r="E16508">
        <v>0.1749</v>
      </c>
      <c r="F16508">
        <v>854</v>
      </c>
      <c r="G16508">
        <v>51</v>
      </c>
      <c r="H16508" t="s">
        <v>283</v>
      </c>
      <c r="I16508" t="s">
        <v>166</v>
      </c>
      <c r="J16508" t="str">
        <f t="shared" si="514"/>
        <v>yes</v>
      </c>
      <c r="K16508" t="str">
        <f t="shared" si="515"/>
        <v>no</v>
      </c>
    </row>
    <row r="16509" spans="1:11" x14ac:dyDescent="0.3">
      <c r="A16509" s="1" t="s">
        <v>128</v>
      </c>
      <c r="B16509" s="2">
        <v>42433</v>
      </c>
      <c r="C16509" t="s">
        <v>32</v>
      </c>
      <c r="D16509" t="s">
        <v>23</v>
      </c>
      <c r="E16509">
        <v>3.1482000000000001</v>
      </c>
      <c r="F16509">
        <v>135295</v>
      </c>
      <c r="G16509">
        <v>904</v>
      </c>
      <c r="H16509" t="s">
        <v>283</v>
      </c>
      <c r="I16509" t="s">
        <v>166</v>
      </c>
      <c r="J16509" t="str">
        <f t="shared" si="514"/>
        <v>no</v>
      </c>
      <c r="K16509" t="str">
        <f t="shared" si="515"/>
        <v>no</v>
      </c>
    </row>
    <row r="16510" spans="1:11" x14ac:dyDescent="0.3">
      <c r="A16510" s="1" t="s">
        <v>128</v>
      </c>
      <c r="B16510" s="2">
        <v>42433</v>
      </c>
      <c r="C16510" t="s">
        <v>25</v>
      </c>
      <c r="D16510" t="s">
        <v>23</v>
      </c>
      <c r="E16510">
        <v>13.071400000000001</v>
      </c>
      <c r="F16510">
        <v>132074</v>
      </c>
      <c r="G16510">
        <v>3929</v>
      </c>
      <c r="H16510" t="s">
        <v>283</v>
      </c>
      <c r="I16510" t="s">
        <v>166</v>
      </c>
      <c r="J16510" t="str">
        <f t="shared" si="514"/>
        <v>yes</v>
      </c>
      <c r="K16510" t="str">
        <f t="shared" si="515"/>
        <v>no</v>
      </c>
    </row>
    <row r="16511" spans="1:11" x14ac:dyDescent="0.3">
      <c r="A16511" s="1" t="s">
        <v>128</v>
      </c>
      <c r="B16511" s="2">
        <v>42433</v>
      </c>
      <c r="C16511" t="s">
        <v>26</v>
      </c>
      <c r="D16511" t="s">
        <v>23</v>
      </c>
      <c r="E16511">
        <v>12.987</v>
      </c>
      <c r="F16511">
        <v>110120</v>
      </c>
      <c r="G16511">
        <v>3609</v>
      </c>
      <c r="H16511" t="s">
        <v>283</v>
      </c>
      <c r="I16511" t="s">
        <v>166</v>
      </c>
      <c r="J16511" t="str">
        <f t="shared" si="514"/>
        <v>no</v>
      </c>
      <c r="K16511" t="str">
        <f t="shared" si="515"/>
        <v>no</v>
      </c>
    </row>
    <row r="16512" spans="1:11" x14ac:dyDescent="0.3">
      <c r="A16512" s="1" t="s">
        <v>128</v>
      </c>
      <c r="B16512" s="2">
        <v>42433</v>
      </c>
      <c r="C16512" t="s">
        <v>33</v>
      </c>
      <c r="D16512" t="s">
        <v>23</v>
      </c>
      <c r="E16512">
        <v>0</v>
      </c>
      <c r="F16512">
        <v>146</v>
      </c>
      <c r="G16512">
        <v>0</v>
      </c>
      <c r="H16512" t="s">
        <v>283</v>
      </c>
      <c r="I16512" t="s">
        <v>166</v>
      </c>
      <c r="J16512" t="str">
        <f t="shared" si="514"/>
        <v>no</v>
      </c>
      <c r="K16512" t="str">
        <f t="shared" si="515"/>
        <v>no</v>
      </c>
    </row>
    <row r="16513" spans="1:11" x14ac:dyDescent="0.3">
      <c r="A16513" s="1" t="s">
        <v>128</v>
      </c>
      <c r="B16513" s="2">
        <v>42434</v>
      </c>
      <c r="C16513" t="s">
        <v>22</v>
      </c>
      <c r="D16513" t="s">
        <v>23</v>
      </c>
      <c r="E16513">
        <v>0.12720000000000001</v>
      </c>
      <c r="F16513">
        <v>890</v>
      </c>
      <c r="G16513">
        <v>37</v>
      </c>
      <c r="H16513" t="s">
        <v>283</v>
      </c>
      <c r="I16513" t="s">
        <v>166</v>
      </c>
      <c r="J16513" t="str">
        <f t="shared" si="514"/>
        <v>yes</v>
      </c>
      <c r="K16513" t="str">
        <f t="shared" si="515"/>
        <v>no</v>
      </c>
    </row>
    <row r="16514" spans="1:11" x14ac:dyDescent="0.3">
      <c r="A16514" s="1" t="s">
        <v>128</v>
      </c>
      <c r="B16514" s="2">
        <v>42434</v>
      </c>
      <c r="C16514" t="s">
        <v>32</v>
      </c>
      <c r="D16514" t="s">
        <v>23</v>
      </c>
      <c r="E16514">
        <v>2.9870000000000001</v>
      </c>
      <c r="F16514">
        <v>152515</v>
      </c>
      <c r="G16514">
        <v>851</v>
      </c>
      <c r="H16514" t="s">
        <v>283</v>
      </c>
      <c r="I16514" t="s">
        <v>166</v>
      </c>
      <c r="J16514" t="str">
        <f t="shared" ref="J16514:J16577" si="516">IF(ISERROR(VLOOKUP(C16514,$M$2:$M$6,1,FALSE)),"no","yes")</f>
        <v>no</v>
      </c>
      <c r="K16514" t="str">
        <f t="shared" si="515"/>
        <v>no</v>
      </c>
    </row>
    <row r="16515" spans="1:11" x14ac:dyDescent="0.3">
      <c r="A16515" s="1" t="s">
        <v>128</v>
      </c>
      <c r="B16515" s="2">
        <v>42434</v>
      </c>
      <c r="C16515" t="s">
        <v>25</v>
      </c>
      <c r="D16515" t="s">
        <v>23</v>
      </c>
      <c r="E16515">
        <v>7.2163000000000004</v>
      </c>
      <c r="F16515">
        <v>142875</v>
      </c>
      <c r="G16515">
        <v>2155</v>
      </c>
      <c r="H16515" t="s">
        <v>283</v>
      </c>
      <c r="I16515" t="s">
        <v>166</v>
      </c>
      <c r="J16515" t="str">
        <f t="shared" si="516"/>
        <v>yes</v>
      </c>
      <c r="K16515" t="str">
        <f t="shared" ref="K16515:K16578" si="517">IF(ISERROR(VLOOKUP(A16515,$O$2:$O$15,1,FALSE)),"no","yes")</f>
        <v>no</v>
      </c>
    </row>
    <row r="16516" spans="1:11" x14ac:dyDescent="0.3">
      <c r="A16516" s="1" t="s">
        <v>128</v>
      </c>
      <c r="B16516" s="2">
        <v>42434</v>
      </c>
      <c r="C16516" t="s">
        <v>26</v>
      </c>
      <c r="D16516" t="s">
        <v>23</v>
      </c>
      <c r="E16516">
        <v>10.507999999999999</v>
      </c>
      <c r="F16516">
        <v>118351</v>
      </c>
      <c r="G16516">
        <v>2940</v>
      </c>
      <c r="H16516" t="s">
        <v>283</v>
      </c>
      <c r="I16516" t="s">
        <v>166</v>
      </c>
      <c r="J16516" t="str">
        <f t="shared" si="516"/>
        <v>no</v>
      </c>
      <c r="K16516" t="str">
        <f t="shared" si="517"/>
        <v>no</v>
      </c>
    </row>
    <row r="16517" spans="1:11" x14ac:dyDescent="0.3">
      <c r="A16517" s="1" t="s">
        <v>128</v>
      </c>
      <c r="B16517" s="2">
        <v>42434</v>
      </c>
      <c r="C16517" t="s">
        <v>33</v>
      </c>
      <c r="D16517" t="s">
        <v>23</v>
      </c>
      <c r="E16517">
        <v>0</v>
      </c>
      <c r="F16517">
        <v>232</v>
      </c>
      <c r="G16517">
        <v>0</v>
      </c>
      <c r="H16517" t="s">
        <v>283</v>
      </c>
      <c r="I16517" t="s">
        <v>166</v>
      </c>
      <c r="J16517" t="str">
        <f t="shared" si="516"/>
        <v>no</v>
      </c>
      <c r="K16517" t="str">
        <f t="shared" si="517"/>
        <v>no</v>
      </c>
    </row>
    <row r="16518" spans="1:11" x14ac:dyDescent="0.3">
      <c r="A16518" s="1" t="s">
        <v>128</v>
      </c>
      <c r="B16518" s="2">
        <v>42435</v>
      </c>
      <c r="C16518" t="s">
        <v>22</v>
      </c>
      <c r="D16518" t="s">
        <v>23</v>
      </c>
      <c r="E16518">
        <v>0.22259999999999999</v>
      </c>
      <c r="F16518">
        <v>1072</v>
      </c>
      <c r="G16518">
        <v>53</v>
      </c>
      <c r="H16518" t="s">
        <v>283</v>
      </c>
      <c r="I16518" t="s">
        <v>166</v>
      </c>
      <c r="J16518" t="str">
        <f t="shared" si="516"/>
        <v>yes</v>
      </c>
      <c r="K16518" t="str">
        <f t="shared" si="517"/>
        <v>no</v>
      </c>
    </row>
    <row r="16519" spans="1:11" x14ac:dyDescent="0.3">
      <c r="A16519" s="1" t="s">
        <v>128</v>
      </c>
      <c r="B16519" s="2">
        <v>42435</v>
      </c>
      <c r="C16519" t="s">
        <v>32</v>
      </c>
      <c r="D16519" t="s">
        <v>23</v>
      </c>
      <c r="E16519">
        <v>3.8260000000000001</v>
      </c>
      <c r="F16519">
        <v>156215</v>
      </c>
      <c r="G16519">
        <v>1086</v>
      </c>
      <c r="H16519" t="s">
        <v>283</v>
      </c>
      <c r="I16519" t="s">
        <v>166</v>
      </c>
      <c r="J16519" t="str">
        <f t="shared" si="516"/>
        <v>no</v>
      </c>
      <c r="K16519" t="str">
        <f t="shared" si="517"/>
        <v>no</v>
      </c>
    </row>
    <row r="16520" spans="1:11" x14ac:dyDescent="0.3">
      <c r="A16520" s="1" t="s">
        <v>128</v>
      </c>
      <c r="B16520" s="2">
        <v>42435</v>
      </c>
      <c r="C16520" t="s">
        <v>25</v>
      </c>
      <c r="D16520" t="s">
        <v>23</v>
      </c>
      <c r="E16520">
        <v>8.1693999999999996</v>
      </c>
      <c r="F16520">
        <v>148831</v>
      </c>
      <c r="G16520">
        <v>2429</v>
      </c>
      <c r="H16520" t="s">
        <v>283</v>
      </c>
      <c r="I16520" t="s">
        <v>166</v>
      </c>
      <c r="J16520" t="str">
        <f t="shared" si="516"/>
        <v>yes</v>
      </c>
      <c r="K16520" t="str">
        <f t="shared" si="517"/>
        <v>no</v>
      </c>
    </row>
    <row r="16521" spans="1:11" x14ac:dyDescent="0.3">
      <c r="A16521" s="1" t="s">
        <v>128</v>
      </c>
      <c r="B16521" s="2">
        <v>42435</v>
      </c>
      <c r="C16521" t="s">
        <v>26</v>
      </c>
      <c r="D16521" t="s">
        <v>23</v>
      </c>
      <c r="E16521">
        <v>9.9715000000000007</v>
      </c>
      <c r="F16521">
        <v>118198</v>
      </c>
      <c r="G16521">
        <v>2768</v>
      </c>
      <c r="H16521" t="s">
        <v>283</v>
      </c>
      <c r="I16521" t="s">
        <v>166</v>
      </c>
      <c r="J16521" t="str">
        <f t="shared" si="516"/>
        <v>no</v>
      </c>
      <c r="K16521" t="str">
        <f t="shared" si="517"/>
        <v>no</v>
      </c>
    </row>
    <row r="16522" spans="1:11" x14ac:dyDescent="0.3">
      <c r="A16522" s="1" t="s">
        <v>128</v>
      </c>
      <c r="B16522" s="2">
        <v>42435</v>
      </c>
      <c r="C16522" t="s">
        <v>33</v>
      </c>
      <c r="D16522" t="s">
        <v>23</v>
      </c>
      <c r="E16522">
        <v>0</v>
      </c>
      <c r="F16522">
        <v>204</v>
      </c>
      <c r="G16522">
        <v>0</v>
      </c>
      <c r="H16522" t="s">
        <v>283</v>
      </c>
      <c r="I16522" t="s">
        <v>166</v>
      </c>
      <c r="J16522" t="str">
        <f t="shared" si="516"/>
        <v>no</v>
      </c>
      <c r="K16522" t="str">
        <f t="shared" si="517"/>
        <v>no</v>
      </c>
    </row>
    <row r="16523" spans="1:11" x14ac:dyDescent="0.3">
      <c r="A16523" s="1" t="s">
        <v>128</v>
      </c>
      <c r="B16523" s="2">
        <v>42436</v>
      </c>
      <c r="C16523" t="s">
        <v>22</v>
      </c>
      <c r="D16523" t="s">
        <v>23</v>
      </c>
      <c r="E16523">
        <v>0.89090000000000003</v>
      </c>
      <c r="F16523">
        <v>6536</v>
      </c>
      <c r="G16523">
        <v>200</v>
      </c>
      <c r="H16523" t="s">
        <v>283</v>
      </c>
      <c r="I16523" t="s">
        <v>166</v>
      </c>
      <c r="J16523" t="str">
        <f t="shared" si="516"/>
        <v>yes</v>
      </c>
      <c r="K16523" t="str">
        <f t="shared" si="517"/>
        <v>no</v>
      </c>
    </row>
    <row r="16524" spans="1:11" x14ac:dyDescent="0.3">
      <c r="A16524" s="1" t="s">
        <v>128</v>
      </c>
      <c r="B16524" s="2">
        <v>42436</v>
      </c>
      <c r="C16524" t="s">
        <v>32</v>
      </c>
      <c r="D16524" t="s">
        <v>23</v>
      </c>
      <c r="E16524">
        <v>4.4634999999999998</v>
      </c>
      <c r="F16524">
        <v>166484</v>
      </c>
      <c r="G16524">
        <v>1273</v>
      </c>
      <c r="H16524" t="s">
        <v>283</v>
      </c>
      <c r="I16524" t="s">
        <v>166</v>
      </c>
      <c r="J16524" t="str">
        <f t="shared" si="516"/>
        <v>no</v>
      </c>
      <c r="K16524" t="str">
        <f t="shared" si="517"/>
        <v>no</v>
      </c>
    </row>
    <row r="16525" spans="1:11" x14ac:dyDescent="0.3">
      <c r="A16525" s="1" t="s">
        <v>128</v>
      </c>
      <c r="B16525" s="2">
        <v>42436</v>
      </c>
      <c r="C16525" t="s">
        <v>25</v>
      </c>
      <c r="D16525" t="s">
        <v>23</v>
      </c>
      <c r="E16525">
        <v>9.4629999999999992</v>
      </c>
      <c r="F16525">
        <v>159690</v>
      </c>
      <c r="G16525">
        <v>2860</v>
      </c>
      <c r="H16525" t="s">
        <v>283</v>
      </c>
      <c r="I16525" t="s">
        <v>166</v>
      </c>
      <c r="J16525" t="str">
        <f t="shared" si="516"/>
        <v>yes</v>
      </c>
      <c r="K16525" t="str">
        <f t="shared" si="517"/>
        <v>no</v>
      </c>
    </row>
    <row r="16526" spans="1:11" x14ac:dyDescent="0.3">
      <c r="A16526" s="1" t="s">
        <v>128</v>
      </c>
      <c r="B16526" s="2">
        <v>42436</v>
      </c>
      <c r="C16526" t="s">
        <v>26</v>
      </c>
      <c r="D16526" t="s">
        <v>23</v>
      </c>
      <c r="E16526">
        <v>15.7065</v>
      </c>
      <c r="F16526">
        <v>119251</v>
      </c>
      <c r="G16526">
        <v>4341</v>
      </c>
      <c r="H16526" t="s">
        <v>283</v>
      </c>
      <c r="I16526" t="s">
        <v>166</v>
      </c>
      <c r="J16526" t="str">
        <f t="shared" si="516"/>
        <v>no</v>
      </c>
      <c r="K16526" t="str">
        <f t="shared" si="517"/>
        <v>no</v>
      </c>
    </row>
    <row r="16527" spans="1:11" x14ac:dyDescent="0.3">
      <c r="A16527" s="1" t="s">
        <v>128</v>
      </c>
      <c r="B16527" s="2">
        <v>42436</v>
      </c>
      <c r="C16527" t="s">
        <v>33</v>
      </c>
      <c r="D16527" t="s">
        <v>23</v>
      </c>
      <c r="E16527">
        <v>0</v>
      </c>
      <c r="F16527">
        <v>177</v>
      </c>
      <c r="G16527">
        <v>3</v>
      </c>
      <c r="H16527" t="s">
        <v>283</v>
      </c>
      <c r="I16527" t="s">
        <v>166</v>
      </c>
      <c r="J16527" t="str">
        <f t="shared" si="516"/>
        <v>no</v>
      </c>
      <c r="K16527" t="str">
        <f t="shared" si="517"/>
        <v>no</v>
      </c>
    </row>
    <row r="16528" spans="1:11" x14ac:dyDescent="0.3">
      <c r="A16528" s="1" t="s">
        <v>128</v>
      </c>
      <c r="B16528" s="2">
        <v>42437</v>
      </c>
      <c r="C16528" t="s">
        <v>22</v>
      </c>
      <c r="D16528" t="s">
        <v>23</v>
      </c>
      <c r="E16528">
        <v>0.54069999999999996</v>
      </c>
      <c r="F16528">
        <v>4266</v>
      </c>
      <c r="G16528">
        <v>168</v>
      </c>
      <c r="H16528" t="s">
        <v>283</v>
      </c>
      <c r="I16528" t="s">
        <v>166</v>
      </c>
      <c r="J16528" t="str">
        <f t="shared" si="516"/>
        <v>yes</v>
      </c>
      <c r="K16528" t="str">
        <f t="shared" si="517"/>
        <v>no</v>
      </c>
    </row>
    <row r="16529" spans="1:11" x14ac:dyDescent="0.3">
      <c r="A16529" s="1" t="s">
        <v>128</v>
      </c>
      <c r="B16529" s="2">
        <v>42437</v>
      </c>
      <c r="C16529" t="s">
        <v>32</v>
      </c>
      <c r="D16529" t="s">
        <v>23</v>
      </c>
      <c r="E16529">
        <v>4.0072999999999999</v>
      </c>
      <c r="F16529">
        <v>173753</v>
      </c>
      <c r="G16529">
        <v>1138</v>
      </c>
      <c r="H16529" t="s">
        <v>283</v>
      </c>
      <c r="I16529" t="s">
        <v>166</v>
      </c>
      <c r="J16529" t="str">
        <f t="shared" si="516"/>
        <v>no</v>
      </c>
      <c r="K16529" t="str">
        <f t="shared" si="517"/>
        <v>no</v>
      </c>
    </row>
    <row r="16530" spans="1:11" x14ac:dyDescent="0.3">
      <c r="A16530" s="1" t="s">
        <v>128</v>
      </c>
      <c r="B16530" s="2">
        <v>42437</v>
      </c>
      <c r="C16530" t="s">
        <v>25</v>
      </c>
      <c r="D16530" t="s">
        <v>23</v>
      </c>
      <c r="E16530">
        <v>9.7012999999999998</v>
      </c>
      <c r="F16530">
        <v>166873</v>
      </c>
      <c r="G16530">
        <v>2925</v>
      </c>
      <c r="H16530" t="s">
        <v>283</v>
      </c>
      <c r="I16530" t="s">
        <v>166</v>
      </c>
      <c r="J16530" t="str">
        <f t="shared" si="516"/>
        <v>yes</v>
      </c>
      <c r="K16530" t="str">
        <f t="shared" si="517"/>
        <v>no</v>
      </c>
    </row>
    <row r="16531" spans="1:11" x14ac:dyDescent="0.3">
      <c r="A16531" s="1" t="s">
        <v>128</v>
      </c>
      <c r="B16531" s="2">
        <v>42437</v>
      </c>
      <c r="C16531" t="s">
        <v>26</v>
      </c>
      <c r="D16531" t="s">
        <v>23</v>
      </c>
      <c r="E16531">
        <v>15.9655</v>
      </c>
      <c r="F16531">
        <v>112712</v>
      </c>
      <c r="G16531">
        <v>4454</v>
      </c>
      <c r="H16531" t="s">
        <v>283</v>
      </c>
      <c r="I16531" t="s">
        <v>166</v>
      </c>
      <c r="J16531" t="str">
        <f t="shared" si="516"/>
        <v>no</v>
      </c>
      <c r="K16531" t="str">
        <f t="shared" si="517"/>
        <v>no</v>
      </c>
    </row>
    <row r="16532" spans="1:11" x14ac:dyDescent="0.3">
      <c r="A16532" s="1" t="s">
        <v>128</v>
      </c>
      <c r="B16532" s="2">
        <v>42437</v>
      </c>
      <c r="C16532" t="s">
        <v>33</v>
      </c>
      <c r="D16532" t="s">
        <v>23</v>
      </c>
      <c r="E16532">
        <v>0</v>
      </c>
      <c r="F16532">
        <v>203</v>
      </c>
      <c r="G16532">
        <v>1</v>
      </c>
      <c r="H16532" t="s">
        <v>283</v>
      </c>
      <c r="I16532" t="s">
        <v>166</v>
      </c>
      <c r="J16532" t="str">
        <f t="shared" si="516"/>
        <v>no</v>
      </c>
      <c r="K16532" t="str">
        <f t="shared" si="517"/>
        <v>no</v>
      </c>
    </row>
    <row r="16533" spans="1:11" x14ac:dyDescent="0.3">
      <c r="A16533" s="1" t="s">
        <v>128</v>
      </c>
      <c r="B16533" s="2">
        <v>42438</v>
      </c>
      <c r="C16533" t="s">
        <v>22</v>
      </c>
      <c r="D16533" t="s">
        <v>23</v>
      </c>
      <c r="E16533">
        <v>0.73160000000000003</v>
      </c>
      <c r="F16533">
        <v>3949</v>
      </c>
      <c r="G16533">
        <v>201</v>
      </c>
      <c r="H16533" t="s">
        <v>283</v>
      </c>
      <c r="I16533" t="s">
        <v>166</v>
      </c>
      <c r="J16533" t="str">
        <f t="shared" si="516"/>
        <v>yes</v>
      </c>
      <c r="K16533" t="str">
        <f t="shared" si="517"/>
        <v>no</v>
      </c>
    </row>
    <row r="16534" spans="1:11" x14ac:dyDescent="0.3">
      <c r="A16534" s="1" t="s">
        <v>128</v>
      </c>
      <c r="B16534" s="2">
        <v>42438</v>
      </c>
      <c r="C16534" t="s">
        <v>32</v>
      </c>
      <c r="D16534" t="s">
        <v>23</v>
      </c>
      <c r="E16534">
        <v>4.3811999999999998</v>
      </c>
      <c r="F16534">
        <v>166359</v>
      </c>
      <c r="G16534">
        <v>1252</v>
      </c>
      <c r="H16534" t="s">
        <v>283</v>
      </c>
      <c r="I16534" t="s">
        <v>166</v>
      </c>
      <c r="J16534" t="str">
        <f t="shared" si="516"/>
        <v>no</v>
      </c>
      <c r="K16534" t="str">
        <f t="shared" si="517"/>
        <v>no</v>
      </c>
    </row>
    <row r="16535" spans="1:11" x14ac:dyDescent="0.3">
      <c r="A16535" s="1" t="s">
        <v>128</v>
      </c>
      <c r="B16535" s="2">
        <v>42438</v>
      </c>
      <c r="C16535" t="s">
        <v>25</v>
      </c>
      <c r="D16535" t="s">
        <v>23</v>
      </c>
      <c r="E16535">
        <v>8.9015000000000004</v>
      </c>
      <c r="F16535">
        <v>159229</v>
      </c>
      <c r="G16535">
        <v>2678</v>
      </c>
      <c r="H16535" t="s">
        <v>283</v>
      </c>
      <c r="I16535" t="s">
        <v>166</v>
      </c>
      <c r="J16535" t="str">
        <f t="shared" si="516"/>
        <v>yes</v>
      </c>
      <c r="K16535" t="str">
        <f t="shared" si="517"/>
        <v>no</v>
      </c>
    </row>
    <row r="16536" spans="1:11" x14ac:dyDescent="0.3">
      <c r="A16536" s="1" t="s">
        <v>128</v>
      </c>
      <c r="B16536" s="2">
        <v>42438</v>
      </c>
      <c r="C16536" t="s">
        <v>26</v>
      </c>
      <c r="D16536" t="s">
        <v>23</v>
      </c>
      <c r="E16536">
        <v>16.3355</v>
      </c>
      <c r="F16536">
        <v>107877</v>
      </c>
      <c r="G16536">
        <v>4557</v>
      </c>
      <c r="H16536" t="s">
        <v>283</v>
      </c>
      <c r="I16536" t="s">
        <v>166</v>
      </c>
      <c r="J16536" t="str">
        <f t="shared" si="516"/>
        <v>no</v>
      </c>
      <c r="K16536" t="str">
        <f t="shared" si="517"/>
        <v>no</v>
      </c>
    </row>
    <row r="16537" spans="1:11" x14ac:dyDescent="0.3">
      <c r="A16537" s="1" t="s">
        <v>128</v>
      </c>
      <c r="B16537" s="2">
        <v>42438</v>
      </c>
      <c r="C16537" t="s">
        <v>33</v>
      </c>
      <c r="D16537" t="s">
        <v>23</v>
      </c>
      <c r="E16537">
        <v>0</v>
      </c>
      <c r="F16537">
        <v>177</v>
      </c>
      <c r="G16537">
        <v>1</v>
      </c>
      <c r="H16537" t="s">
        <v>283</v>
      </c>
      <c r="I16537" t="s">
        <v>166</v>
      </c>
      <c r="J16537" t="str">
        <f t="shared" si="516"/>
        <v>no</v>
      </c>
      <c r="K16537" t="str">
        <f t="shared" si="517"/>
        <v>no</v>
      </c>
    </row>
    <row r="16538" spans="1:11" x14ac:dyDescent="0.3">
      <c r="A16538" s="1" t="s">
        <v>128</v>
      </c>
      <c r="B16538" s="2">
        <v>42439</v>
      </c>
      <c r="C16538" t="s">
        <v>22</v>
      </c>
      <c r="D16538" t="s">
        <v>23</v>
      </c>
      <c r="E16538">
        <v>2.3068</v>
      </c>
      <c r="F16538">
        <v>20454</v>
      </c>
      <c r="G16538">
        <v>609</v>
      </c>
      <c r="H16538" t="s">
        <v>283</v>
      </c>
      <c r="I16538" t="s">
        <v>166</v>
      </c>
      <c r="J16538" t="str">
        <f t="shared" si="516"/>
        <v>yes</v>
      </c>
      <c r="K16538" t="str">
        <f t="shared" si="517"/>
        <v>no</v>
      </c>
    </row>
    <row r="16539" spans="1:11" x14ac:dyDescent="0.3">
      <c r="A16539" s="1" t="s">
        <v>128</v>
      </c>
      <c r="B16539" s="2">
        <v>42439</v>
      </c>
      <c r="C16539" t="s">
        <v>32</v>
      </c>
      <c r="D16539" t="s">
        <v>23</v>
      </c>
      <c r="E16539">
        <v>5.234</v>
      </c>
      <c r="F16539">
        <v>159679</v>
      </c>
      <c r="G16539">
        <v>1455</v>
      </c>
      <c r="H16539" t="s">
        <v>283</v>
      </c>
      <c r="I16539" t="s">
        <v>166</v>
      </c>
      <c r="J16539" t="str">
        <f t="shared" si="516"/>
        <v>no</v>
      </c>
      <c r="K16539" t="str">
        <f t="shared" si="517"/>
        <v>no</v>
      </c>
    </row>
    <row r="16540" spans="1:11" x14ac:dyDescent="0.3">
      <c r="A16540" s="1" t="s">
        <v>128</v>
      </c>
      <c r="B16540" s="2">
        <v>42439</v>
      </c>
      <c r="C16540" t="s">
        <v>25</v>
      </c>
      <c r="D16540" t="s">
        <v>23</v>
      </c>
      <c r="E16540">
        <v>8.5440000000000005</v>
      </c>
      <c r="F16540">
        <v>156464</v>
      </c>
      <c r="G16540">
        <v>2595</v>
      </c>
      <c r="H16540" t="s">
        <v>283</v>
      </c>
      <c r="I16540" t="s">
        <v>166</v>
      </c>
      <c r="J16540" t="str">
        <f t="shared" si="516"/>
        <v>yes</v>
      </c>
      <c r="K16540" t="str">
        <f t="shared" si="517"/>
        <v>no</v>
      </c>
    </row>
    <row r="16541" spans="1:11" x14ac:dyDescent="0.3">
      <c r="A16541" s="1" t="s">
        <v>128</v>
      </c>
      <c r="B16541" s="2">
        <v>42439</v>
      </c>
      <c r="C16541" t="s">
        <v>26</v>
      </c>
      <c r="D16541" t="s">
        <v>23</v>
      </c>
      <c r="E16541">
        <v>18.703499999999998</v>
      </c>
      <c r="F16541">
        <v>119096</v>
      </c>
      <c r="G16541">
        <v>5235</v>
      </c>
      <c r="H16541" t="s">
        <v>283</v>
      </c>
      <c r="I16541" t="s">
        <v>166</v>
      </c>
      <c r="J16541" t="str">
        <f t="shared" si="516"/>
        <v>no</v>
      </c>
      <c r="K16541" t="str">
        <f t="shared" si="517"/>
        <v>no</v>
      </c>
    </row>
    <row r="16542" spans="1:11" x14ac:dyDescent="0.3">
      <c r="A16542" s="1" t="s">
        <v>128</v>
      </c>
      <c r="B16542" s="2">
        <v>42439</v>
      </c>
      <c r="C16542" t="s">
        <v>33</v>
      </c>
      <c r="D16542" t="s">
        <v>23</v>
      </c>
      <c r="E16542">
        <v>0</v>
      </c>
      <c r="F16542">
        <v>219</v>
      </c>
      <c r="G16542">
        <v>1</v>
      </c>
      <c r="H16542" t="s">
        <v>283</v>
      </c>
      <c r="I16542" t="s">
        <v>166</v>
      </c>
      <c r="J16542" t="str">
        <f t="shared" si="516"/>
        <v>no</v>
      </c>
      <c r="K16542" t="str">
        <f t="shared" si="517"/>
        <v>no</v>
      </c>
    </row>
    <row r="16543" spans="1:11" x14ac:dyDescent="0.3">
      <c r="A16543" s="1" t="s">
        <v>128</v>
      </c>
      <c r="B16543" s="2">
        <v>42440</v>
      </c>
      <c r="C16543" t="s">
        <v>22</v>
      </c>
      <c r="D16543" t="s">
        <v>23</v>
      </c>
      <c r="E16543">
        <v>5.4252000000000002</v>
      </c>
      <c r="F16543">
        <v>50838</v>
      </c>
      <c r="G16543">
        <v>1576</v>
      </c>
      <c r="H16543" t="s">
        <v>283</v>
      </c>
      <c r="I16543" t="s">
        <v>166</v>
      </c>
      <c r="J16543" t="str">
        <f t="shared" si="516"/>
        <v>yes</v>
      </c>
      <c r="K16543" t="str">
        <f t="shared" si="517"/>
        <v>no</v>
      </c>
    </row>
    <row r="16544" spans="1:11" x14ac:dyDescent="0.3">
      <c r="A16544" s="1" t="s">
        <v>128</v>
      </c>
      <c r="B16544" s="2">
        <v>42440</v>
      </c>
      <c r="C16544" t="s">
        <v>32</v>
      </c>
      <c r="D16544" t="s">
        <v>23</v>
      </c>
      <c r="E16544">
        <v>2.38</v>
      </c>
      <c r="F16544">
        <v>119992</v>
      </c>
      <c r="G16544">
        <v>683</v>
      </c>
      <c r="H16544" t="s">
        <v>283</v>
      </c>
      <c r="I16544" t="s">
        <v>166</v>
      </c>
      <c r="J16544" t="str">
        <f t="shared" si="516"/>
        <v>no</v>
      </c>
      <c r="K16544" t="str">
        <f t="shared" si="517"/>
        <v>no</v>
      </c>
    </row>
    <row r="16545" spans="1:11" x14ac:dyDescent="0.3">
      <c r="A16545" s="1" t="s">
        <v>128</v>
      </c>
      <c r="B16545" s="2">
        <v>42440</v>
      </c>
      <c r="C16545" t="s">
        <v>25</v>
      </c>
      <c r="D16545" t="s">
        <v>23</v>
      </c>
      <c r="E16545">
        <v>7.1315999999999997</v>
      </c>
      <c r="F16545">
        <v>128165</v>
      </c>
      <c r="G16545">
        <v>2254</v>
      </c>
      <c r="H16545" t="s">
        <v>283</v>
      </c>
      <c r="I16545" t="s">
        <v>166</v>
      </c>
      <c r="J16545" t="str">
        <f t="shared" si="516"/>
        <v>yes</v>
      </c>
      <c r="K16545" t="str">
        <f t="shared" si="517"/>
        <v>no</v>
      </c>
    </row>
    <row r="16546" spans="1:11" x14ac:dyDescent="0.3">
      <c r="A16546" s="1" t="s">
        <v>128</v>
      </c>
      <c r="B16546" s="2">
        <v>42440</v>
      </c>
      <c r="C16546" t="s">
        <v>26</v>
      </c>
      <c r="D16546" t="s">
        <v>23</v>
      </c>
      <c r="E16546">
        <v>16.298500000000001</v>
      </c>
      <c r="F16546">
        <v>124407</v>
      </c>
      <c r="G16546">
        <v>4653</v>
      </c>
      <c r="H16546" t="s">
        <v>283</v>
      </c>
      <c r="I16546" t="s">
        <v>166</v>
      </c>
      <c r="J16546" t="str">
        <f t="shared" si="516"/>
        <v>no</v>
      </c>
      <c r="K16546" t="str">
        <f t="shared" si="517"/>
        <v>no</v>
      </c>
    </row>
    <row r="16547" spans="1:11" x14ac:dyDescent="0.3">
      <c r="A16547" s="1" t="s">
        <v>128</v>
      </c>
      <c r="B16547" s="2">
        <v>42440</v>
      </c>
      <c r="C16547" t="s">
        <v>33</v>
      </c>
      <c r="D16547" t="s">
        <v>23</v>
      </c>
      <c r="E16547">
        <v>0</v>
      </c>
      <c r="F16547">
        <v>189</v>
      </c>
      <c r="G16547">
        <v>3</v>
      </c>
      <c r="H16547" t="s">
        <v>283</v>
      </c>
      <c r="I16547" t="s">
        <v>166</v>
      </c>
      <c r="J16547" t="str">
        <f t="shared" si="516"/>
        <v>no</v>
      </c>
      <c r="K16547" t="str">
        <f t="shared" si="517"/>
        <v>no</v>
      </c>
    </row>
    <row r="16548" spans="1:11" x14ac:dyDescent="0.3">
      <c r="A16548" s="1" t="s">
        <v>128</v>
      </c>
      <c r="B16548" s="2">
        <v>42441</v>
      </c>
      <c r="C16548" t="s">
        <v>22</v>
      </c>
      <c r="D16548" t="s">
        <v>23</v>
      </c>
      <c r="E16548">
        <v>4.8842999999999996</v>
      </c>
      <c r="F16548">
        <v>49873</v>
      </c>
      <c r="G16548">
        <v>1268</v>
      </c>
      <c r="H16548" t="s">
        <v>283</v>
      </c>
      <c r="I16548" t="s">
        <v>166</v>
      </c>
      <c r="J16548" t="str">
        <f t="shared" si="516"/>
        <v>yes</v>
      </c>
      <c r="K16548" t="str">
        <f t="shared" si="517"/>
        <v>no</v>
      </c>
    </row>
    <row r="16549" spans="1:11" x14ac:dyDescent="0.3">
      <c r="A16549" s="1" t="s">
        <v>128</v>
      </c>
      <c r="B16549" s="2">
        <v>42441</v>
      </c>
      <c r="C16549" t="s">
        <v>32</v>
      </c>
      <c r="D16549" t="s">
        <v>23</v>
      </c>
      <c r="E16549">
        <v>1.7444999999999999</v>
      </c>
      <c r="F16549">
        <v>121395</v>
      </c>
      <c r="G16549">
        <v>506</v>
      </c>
      <c r="H16549" t="s">
        <v>283</v>
      </c>
      <c r="I16549" t="s">
        <v>166</v>
      </c>
      <c r="J16549" t="str">
        <f t="shared" si="516"/>
        <v>no</v>
      </c>
      <c r="K16549" t="str">
        <f t="shared" si="517"/>
        <v>no</v>
      </c>
    </row>
    <row r="16550" spans="1:11" x14ac:dyDescent="0.3">
      <c r="A16550" s="1" t="s">
        <v>128</v>
      </c>
      <c r="B16550" s="2">
        <v>42441</v>
      </c>
      <c r="C16550" t="s">
        <v>25</v>
      </c>
      <c r="D16550" t="s">
        <v>23</v>
      </c>
      <c r="E16550">
        <v>5.1740000000000004</v>
      </c>
      <c r="F16550">
        <v>124229</v>
      </c>
      <c r="G16550">
        <v>1627</v>
      </c>
      <c r="H16550" t="s">
        <v>283</v>
      </c>
      <c r="I16550" t="s">
        <v>166</v>
      </c>
      <c r="J16550" t="str">
        <f t="shared" si="516"/>
        <v>yes</v>
      </c>
      <c r="K16550" t="str">
        <f t="shared" si="517"/>
        <v>no</v>
      </c>
    </row>
    <row r="16551" spans="1:11" x14ac:dyDescent="0.3">
      <c r="A16551" s="1" t="s">
        <v>128</v>
      </c>
      <c r="B16551" s="2">
        <v>42441</v>
      </c>
      <c r="C16551" t="s">
        <v>26</v>
      </c>
      <c r="D16551" t="s">
        <v>23</v>
      </c>
      <c r="E16551">
        <v>12.432</v>
      </c>
      <c r="F16551">
        <v>122387</v>
      </c>
      <c r="G16551">
        <v>3533</v>
      </c>
      <c r="H16551" t="s">
        <v>283</v>
      </c>
      <c r="I16551" t="s">
        <v>166</v>
      </c>
      <c r="J16551" t="str">
        <f t="shared" si="516"/>
        <v>no</v>
      </c>
      <c r="K16551" t="str">
        <f t="shared" si="517"/>
        <v>no</v>
      </c>
    </row>
    <row r="16552" spans="1:11" x14ac:dyDescent="0.3">
      <c r="A16552" s="1" t="s">
        <v>128</v>
      </c>
      <c r="B16552" s="2">
        <v>42441</v>
      </c>
      <c r="C16552" t="s">
        <v>33</v>
      </c>
      <c r="D16552" t="s">
        <v>23</v>
      </c>
      <c r="E16552">
        <v>0</v>
      </c>
      <c r="F16552">
        <v>262</v>
      </c>
      <c r="G16552">
        <v>1</v>
      </c>
      <c r="H16552" t="s">
        <v>283</v>
      </c>
      <c r="I16552" t="s">
        <v>166</v>
      </c>
      <c r="J16552" t="str">
        <f t="shared" si="516"/>
        <v>no</v>
      </c>
      <c r="K16552" t="str">
        <f t="shared" si="517"/>
        <v>no</v>
      </c>
    </row>
    <row r="16553" spans="1:11" x14ac:dyDescent="0.3">
      <c r="A16553" s="1" t="s">
        <v>128</v>
      </c>
      <c r="B16553" s="2">
        <v>42442</v>
      </c>
      <c r="C16553" t="s">
        <v>22</v>
      </c>
      <c r="D16553" t="s">
        <v>23</v>
      </c>
      <c r="E16553">
        <v>4.2954999999999997</v>
      </c>
      <c r="F16553">
        <v>50597</v>
      </c>
      <c r="G16553">
        <v>1138</v>
      </c>
      <c r="H16553" t="s">
        <v>283</v>
      </c>
      <c r="I16553" t="s">
        <v>166</v>
      </c>
      <c r="J16553" t="str">
        <f t="shared" si="516"/>
        <v>yes</v>
      </c>
      <c r="K16553" t="str">
        <f t="shared" si="517"/>
        <v>no</v>
      </c>
    </row>
    <row r="16554" spans="1:11" x14ac:dyDescent="0.3">
      <c r="A16554" s="1" t="s">
        <v>128</v>
      </c>
      <c r="B16554" s="2">
        <v>42442</v>
      </c>
      <c r="C16554" t="s">
        <v>32</v>
      </c>
      <c r="D16554" t="s">
        <v>23</v>
      </c>
      <c r="E16554">
        <v>1.6745000000000001</v>
      </c>
      <c r="F16554">
        <v>118452</v>
      </c>
      <c r="G16554">
        <v>479</v>
      </c>
      <c r="H16554" t="s">
        <v>283</v>
      </c>
      <c r="I16554" t="s">
        <v>166</v>
      </c>
      <c r="J16554" t="str">
        <f t="shared" si="516"/>
        <v>no</v>
      </c>
      <c r="K16554" t="str">
        <f t="shared" si="517"/>
        <v>no</v>
      </c>
    </row>
    <row r="16555" spans="1:11" x14ac:dyDescent="0.3">
      <c r="A16555" s="1" t="s">
        <v>128</v>
      </c>
      <c r="B16555" s="2">
        <v>42442</v>
      </c>
      <c r="C16555" t="s">
        <v>25</v>
      </c>
      <c r="D16555" t="s">
        <v>23</v>
      </c>
      <c r="E16555">
        <v>5.31</v>
      </c>
      <c r="F16555">
        <v>126203</v>
      </c>
      <c r="G16555">
        <v>1676</v>
      </c>
      <c r="H16555" t="s">
        <v>283</v>
      </c>
      <c r="I16555" t="s">
        <v>166</v>
      </c>
      <c r="J16555" t="str">
        <f t="shared" si="516"/>
        <v>yes</v>
      </c>
      <c r="K16555" t="str">
        <f t="shared" si="517"/>
        <v>no</v>
      </c>
    </row>
    <row r="16556" spans="1:11" x14ac:dyDescent="0.3">
      <c r="A16556" s="1" t="s">
        <v>128</v>
      </c>
      <c r="B16556" s="2">
        <v>42442</v>
      </c>
      <c r="C16556" t="s">
        <v>26</v>
      </c>
      <c r="D16556" t="s">
        <v>23</v>
      </c>
      <c r="E16556">
        <v>11.544</v>
      </c>
      <c r="F16556">
        <v>126496</v>
      </c>
      <c r="G16556">
        <v>3314</v>
      </c>
      <c r="H16556" t="s">
        <v>283</v>
      </c>
      <c r="I16556" t="s">
        <v>166</v>
      </c>
      <c r="J16556" t="str">
        <f t="shared" si="516"/>
        <v>no</v>
      </c>
      <c r="K16556" t="str">
        <f t="shared" si="517"/>
        <v>no</v>
      </c>
    </row>
    <row r="16557" spans="1:11" x14ac:dyDescent="0.3">
      <c r="A16557" s="1" t="s">
        <v>128</v>
      </c>
      <c r="B16557" s="2">
        <v>42442</v>
      </c>
      <c r="C16557" t="s">
        <v>33</v>
      </c>
      <c r="D16557" t="s">
        <v>23</v>
      </c>
      <c r="E16557">
        <v>0</v>
      </c>
      <c r="F16557">
        <v>252</v>
      </c>
      <c r="G16557">
        <v>2</v>
      </c>
      <c r="H16557" t="s">
        <v>283</v>
      </c>
      <c r="I16557" t="s">
        <v>166</v>
      </c>
      <c r="J16557" t="str">
        <f t="shared" si="516"/>
        <v>no</v>
      </c>
      <c r="K16557" t="str">
        <f t="shared" si="517"/>
        <v>no</v>
      </c>
    </row>
    <row r="16558" spans="1:11" x14ac:dyDescent="0.3">
      <c r="A16558" s="1" t="s">
        <v>128</v>
      </c>
      <c r="B16558" s="2">
        <v>42443</v>
      </c>
      <c r="C16558" t="s">
        <v>22</v>
      </c>
      <c r="D16558" t="s">
        <v>23</v>
      </c>
      <c r="E16558">
        <v>7.3343999999999996</v>
      </c>
      <c r="F16558">
        <v>65995</v>
      </c>
      <c r="G16558">
        <v>2010</v>
      </c>
      <c r="H16558" t="s">
        <v>283</v>
      </c>
      <c r="I16558" t="s">
        <v>166</v>
      </c>
      <c r="J16558" t="str">
        <f t="shared" si="516"/>
        <v>yes</v>
      </c>
      <c r="K16558" t="str">
        <f t="shared" si="517"/>
        <v>no</v>
      </c>
    </row>
    <row r="16559" spans="1:11" x14ac:dyDescent="0.3">
      <c r="A16559" s="1" t="s">
        <v>128</v>
      </c>
      <c r="B16559" s="2">
        <v>42443</v>
      </c>
      <c r="C16559" t="s">
        <v>32</v>
      </c>
      <c r="D16559" t="s">
        <v>23</v>
      </c>
      <c r="E16559">
        <v>2.5304000000000002</v>
      </c>
      <c r="F16559">
        <v>127088</v>
      </c>
      <c r="G16559">
        <v>719</v>
      </c>
      <c r="H16559" t="s">
        <v>283</v>
      </c>
      <c r="I16559" t="s">
        <v>166</v>
      </c>
      <c r="J16559" t="str">
        <f t="shared" si="516"/>
        <v>no</v>
      </c>
      <c r="K16559" t="str">
        <f t="shared" si="517"/>
        <v>no</v>
      </c>
    </row>
    <row r="16560" spans="1:11" x14ac:dyDescent="0.3">
      <c r="A16560" s="1" t="s">
        <v>128</v>
      </c>
      <c r="B16560" s="2">
        <v>42443</v>
      </c>
      <c r="C16560" t="s">
        <v>25</v>
      </c>
      <c r="D16560" t="s">
        <v>23</v>
      </c>
      <c r="E16560">
        <v>7.1482000000000001</v>
      </c>
      <c r="F16560">
        <v>141150</v>
      </c>
      <c r="G16560">
        <v>2265</v>
      </c>
      <c r="H16560" t="s">
        <v>283</v>
      </c>
      <c r="I16560" t="s">
        <v>166</v>
      </c>
      <c r="J16560" t="str">
        <f t="shared" si="516"/>
        <v>yes</v>
      </c>
      <c r="K16560" t="str">
        <f t="shared" si="517"/>
        <v>no</v>
      </c>
    </row>
    <row r="16561" spans="1:11" x14ac:dyDescent="0.3">
      <c r="A16561" s="1" t="s">
        <v>128</v>
      </c>
      <c r="B16561" s="2">
        <v>42443</v>
      </c>
      <c r="C16561" t="s">
        <v>26</v>
      </c>
      <c r="D16561" t="s">
        <v>23</v>
      </c>
      <c r="E16561">
        <v>18.315000000000001</v>
      </c>
      <c r="F16561">
        <v>149352</v>
      </c>
      <c r="G16561">
        <v>5296</v>
      </c>
      <c r="H16561" t="s">
        <v>283</v>
      </c>
      <c r="I16561" t="s">
        <v>166</v>
      </c>
      <c r="J16561" t="str">
        <f t="shared" si="516"/>
        <v>no</v>
      </c>
      <c r="K16561" t="str">
        <f t="shared" si="517"/>
        <v>no</v>
      </c>
    </row>
    <row r="16562" spans="1:11" x14ac:dyDescent="0.3">
      <c r="A16562" s="1" t="s">
        <v>128</v>
      </c>
      <c r="B16562" s="2">
        <v>42443</v>
      </c>
      <c r="C16562" t="s">
        <v>33</v>
      </c>
      <c r="D16562" t="s">
        <v>23</v>
      </c>
      <c r="E16562">
        <v>0</v>
      </c>
      <c r="F16562">
        <v>220</v>
      </c>
      <c r="G16562">
        <v>2</v>
      </c>
      <c r="H16562" t="s">
        <v>283</v>
      </c>
      <c r="I16562" t="s">
        <v>166</v>
      </c>
      <c r="J16562" t="str">
        <f t="shared" si="516"/>
        <v>no</v>
      </c>
      <c r="K16562" t="str">
        <f t="shared" si="517"/>
        <v>no</v>
      </c>
    </row>
    <row r="16563" spans="1:11" x14ac:dyDescent="0.3">
      <c r="A16563" s="1" t="s">
        <v>128</v>
      </c>
      <c r="B16563" s="2">
        <v>42444</v>
      </c>
      <c r="C16563" t="s">
        <v>22</v>
      </c>
      <c r="D16563" t="s">
        <v>23</v>
      </c>
      <c r="E16563">
        <v>6.5547000000000004</v>
      </c>
      <c r="F16563">
        <v>60835</v>
      </c>
      <c r="G16563">
        <v>1745</v>
      </c>
      <c r="H16563" t="s">
        <v>283</v>
      </c>
      <c r="I16563" t="s">
        <v>166</v>
      </c>
      <c r="J16563" t="str">
        <f t="shared" si="516"/>
        <v>yes</v>
      </c>
      <c r="K16563" t="str">
        <f t="shared" si="517"/>
        <v>no</v>
      </c>
    </row>
    <row r="16564" spans="1:11" x14ac:dyDescent="0.3">
      <c r="A16564" s="1" t="s">
        <v>128</v>
      </c>
      <c r="B16564" s="2">
        <v>42444</v>
      </c>
      <c r="C16564" t="s">
        <v>32</v>
      </c>
      <c r="D16564" t="s">
        <v>23</v>
      </c>
      <c r="E16564">
        <v>2.1265000000000001</v>
      </c>
      <c r="F16564">
        <v>121824</v>
      </c>
      <c r="G16564">
        <v>605</v>
      </c>
      <c r="H16564" t="s">
        <v>283</v>
      </c>
      <c r="I16564" t="s">
        <v>166</v>
      </c>
      <c r="J16564" t="str">
        <f t="shared" si="516"/>
        <v>no</v>
      </c>
      <c r="K16564" t="str">
        <f t="shared" si="517"/>
        <v>no</v>
      </c>
    </row>
    <row r="16565" spans="1:11" x14ac:dyDescent="0.3">
      <c r="A16565" s="1" t="s">
        <v>128</v>
      </c>
      <c r="B16565" s="2">
        <v>42444</v>
      </c>
      <c r="C16565" t="s">
        <v>25</v>
      </c>
      <c r="D16565" t="s">
        <v>23</v>
      </c>
      <c r="E16565">
        <v>7.2163000000000004</v>
      </c>
      <c r="F16565">
        <v>135285</v>
      </c>
      <c r="G16565">
        <v>2256</v>
      </c>
      <c r="H16565" t="s">
        <v>283</v>
      </c>
      <c r="I16565" t="s">
        <v>166</v>
      </c>
      <c r="J16565" t="str">
        <f t="shared" si="516"/>
        <v>yes</v>
      </c>
      <c r="K16565" t="str">
        <f t="shared" si="517"/>
        <v>no</v>
      </c>
    </row>
    <row r="16566" spans="1:11" x14ac:dyDescent="0.3">
      <c r="A16566" s="1" t="s">
        <v>128</v>
      </c>
      <c r="B16566" s="2">
        <v>42444</v>
      </c>
      <c r="C16566" t="s">
        <v>26</v>
      </c>
      <c r="D16566" t="s">
        <v>23</v>
      </c>
      <c r="E16566">
        <v>13.727</v>
      </c>
      <c r="F16566">
        <v>141009</v>
      </c>
      <c r="G16566">
        <v>3974</v>
      </c>
      <c r="H16566" t="s">
        <v>283</v>
      </c>
      <c r="I16566" t="s">
        <v>166</v>
      </c>
      <c r="J16566" t="str">
        <f t="shared" si="516"/>
        <v>no</v>
      </c>
      <c r="K16566" t="str">
        <f t="shared" si="517"/>
        <v>no</v>
      </c>
    </row>
    <row r="16567" spans="1:11" x14ac:dyDescent="0.3">
      <c r="A16567" s="1" t="s">
        <v>128</v>
      </c>
      <c r="B16567" s="2">
        <v>42444</v>
      </c>
      <c r="C16567" t="s">
        <v>33</v>
      </c>
      <c r="D16567" t="s">
        <v>23</v>
      </c>
      <c r="E16567">
        <v>0</v>
      </c>
      <c r="F16567">
        <v>205</v>
      </c>
      <c r="G16567">
        <v>0</v>
      </c>
      <c r="H16567" t="s">
        <v>283</v>
      </c>
      <c r="I16567" t="s">
        <v>166</v>
      </c>
      <c r="J16567" t="str">
        <f t="shared" si="516"/>
        <v>no</v>
      </c>
      <c r="K16567" t="str">
        <f t="shared" si="517"/>
        <v>no</v>
      </c>
    </row>
    <row r="16568" spans="1:11" x14ac:dyDescent="0.3">
      <c r="A16568" s="1" t="s">
        <v>128</v>
      </c>
      <c r="B16568" s="2">
        <v>42445</v>
      </c>
      <c r="C16568" t="s">
        <v>22</v>
      </c>
      <c r="D16568" t="s">
        <v>23</v>
      </c>
      <c r="E16568">
        <v>6.4912000000000001</v>
      </c>
      <c r="F16568">
        <v>56051</v>
      </c>
      <c r="G16568">
        <v>1903</v>
      </c>
      <c r="H16568" t="s">
        <v>283</v>
      </c>
      <c r="I16568" t="s">
        <v>166</v>
      </c>
      <c r="J16568" t="str">
        <f t="shared" si="516"/>
        <v>yes</v>
      </c>
      <c r="K16568" t="str">
        <f t="shared" si="517"/>
        <v>no</v>
      </c>
    </row>
    <row r="16569" spans="1:11" x14ac:dyDescent="0.3">
      <c r="A16569" s="1" t="s">
        <v>128</v>
      </c>
      <c r="B16569" s="2">
        <v>42445</v>
      </c>
      <c r="C16569" t="s">
        <v>32</v>
      </c>
      <c r="D16569" t="s">
        <v>23</v>
      </c>
      <c r="E16569">
        <v>3.04</v>
      </c>
      <c r="F16569">
        <v>117314</v>
      </c>
      <c r="G16569">
        <v>873</v>
      </c>
      <c r="H16569" t="s">
        <v>283</v>
      </c>
      <c r="I16569" t="s">
        <v>166</v>
      </c>
      <c r="J16569" t="str">
        <f t="shared" si="516"/>
        <v>no</v>
      </c>
      <c r="K16569" t="str">
        <f t="shared" si="517"/>
        <v>no</v>
      </c>
    </row>
    <row r="16570" spans="1:11" x14ac:dyDescent="0.3">
      <c r="A16570" s="1" t="s">
        <v>128</v>
      </c>
      <c r="B16570" s="2">
        <v>42445</v>
      </c>
      <c r="C16570" t="s">
        <v>25</v>
      </c>
      <c r="D16570" t="s">
        <v>23</v>
      </c>
      <c r="E16570">
        <v>7.3015999999999996</v>
      </c>
      <c r="F16570">
        <v>130771</v>
      </c>
      <c r="G16570">
        <v>2302</v>
      </c>
      <c r="H16570" t="s">
        <v>283</v>
      </c>
      <c r="I16570" t="s">
        <v>166</v>
      </c>
      <c r="J16570" t="str">
        <f t="shared" si="516"/>
        <v>yes</v>
      </c>
      <c r="K16570" t="str">
        <f t="shared" si="517"/>
        <v>no</v>
      </c>
    </row>
    <row r="16571" spans="1:11" x14ac:dyDescent="0.3">
      <c r="A16571" s="1" t="s">
        <v>128</v>
      </c>
      <c r="B16571" s="2">
        <v>42445</v>
      </c>
      <c r="C16571" t="s">
        <v>26</v>
      </c>
      <c r="D16571" t="s">
        <v>23</v>
      </c>
      <c r="E16571">
        <v>13.782500000000001</v>
      </c>
      <c r="F16571">
        <v>137744</v>
      </c>
      <c r="G16571">
        <v>3954</v>
      </c>
      <c r="H16571" t="s">
        <v>283</v>
      </c>
      <c r="I16571" t="s">
        <v>166</v>
      </c>
      <c r="J16571" t="str">
        <f t="shared" si="516"/>
        <v>no</v>
      </c>
      <c r="K16571" t="str">
        <f t="shared" si="517"/>
        <v>no</v>
      </c>
    </row>
    <row r="16572" spans="1:11" x14ac:dyDescent="0.3">
      <c r="A16572" s="1" t="s">
        <v>128</v>
      </c>
      <c r="B16572" s="2">
        <v>42445</v>
      </c>
      <c r="C16572" t="s">
        <v>33</v>
      </c>
      <c r="D16572" t="s">
        <v>23</v>
      </c>
      <c r="E16572">
        <v>0</v>
      </c>
      <c r="F16572">
        <v>183</v>
      </c>
      <c r="G16572">
        <v>4</v>
      </c>
      <c r="H16572" t="s">
        <v>283</v>
      </c>
      <c r="I16572" t="s">
        <v>166</v>
      </c>
      <c r="J16572" t="str">
        <f t="shared" si="516"/>
        <v>no</v>
      </c>
      <c r="K16572" t="str">
        <f t="shared" si="517"/>
        <v>no</v>
      </c>
    </row>
    <row r="16573" spans="1:11" x14ac:dyDescent="0.3">
      <c r="A16573" s="1" t="s">
        <v>128</v>
      </c>
      <c r="B16573" s="2">
        <v>42446</v>
      </c>
      <c r="C16573" t="s">
        <v>22</v>
      </c>
      <c r="D16573" t="s">
        <v>23</v>
      </c>
      <c r="E16573">
        <v>8.4956999999999994</v>
      </c>
      <c r="F16573">
        <v>54609</v>
      </c>
      <c r="G16573">
        <v>2105</v>
      </c>
      <c r="H16573" t="s">
        <v>283</v>
      </c>
      <c r="I16573" t="s">
        <v>166</v>
      </c>
      <c r="J16573" t="str">
        <f t="shared" si="516"/>
        <v>yes</v>
      </c>
      <c r="K16573" t="str">
        <f t="shared" si="517"/>
        <v>no</v>
      </c>
    </row>
    <row r="16574" spans="1:11" x14ac:dyDescent="0.3">
      <c r="A16574" s="1" t="s">
        <v>128</v>
      </c>
      <c r="B16574" s="2">
        <v>42446</v>
      </c>
      <c r="C16574" t="s">
        <v>32</v>
      </c>
      <c r="D16574" t="s">
        <v>23</v>
      </c>
      <c r="E16574">
        <v>2.0775000000000001</v>
      </c>
      <c r="F16574">
        <v>91847</v>
      </c>
      <c r="G16574">
        <v>600</v>
      </c>
      <c r="H16574" t="s">
        <v>283</v>
      </c>
      <c r="I16574" t="s">
        <v>166</v>
      </c>
      <c r="J16574" t="str">
        <f t="shared" si="516"/>
        <v>no</v>
      </c>
      <c r="K16574" t="str">
        <f t="shared" si="517"/>
        <v>no</v>
      </c>
    </row>
    <row r="16575" spans="1:11" x14ac:dyDescent="0.3">
      <c r="A16575" s="1" t="s">
        <v>128</v>
      </c>
      <c r="B16575" s="2">
        <v>42446</v>
      </c>
      <c r="C16575" t="s">
        <v>25</v>
      </c>
      <c r="D16575" t="s">
        <v>23</v>
      </c>
      <c r="E16575">
        <v>8.4077000000000002</v>
      </c>
      <c r="F16575">
        <v>122264</v>
      </c>
      <c r="G16575">
        <v>2640</v>
      </c>
      <c r="H16575" t="s">
        <v>283</v>
      </c>
      <c r="I16575" t="s">
        <v>166</v>
      </c>
      <c r="J16575" t="str">
        <f t="shared" si="516"/>
        <v>yes</v>
      </c>
      <c r="K16575" t="str">
        <f t="shared" si="517"/>
        <v>no</v>
      </c>
    </row>
    <row r="16576" spans="1:11" x14ac:dyDescent="0.3">
      <c r="A16576" s="1" t="s">
        <v>128</v>
      </c>
      <c r="B16576" s="2">
        <v>42446</v>
      </c>
      <c r="C16576" t="s">
        <v>26</v>
      </c>
      <c r="D16576" t="s">
        <v>23</v>
      </c>
      <c r="E16576">
        <v>13.801</v>
      </c>
      <c r="F16576">
        <v>134433</v>
      </c>
      <c r="G16576">
        <v>3954</v>
      </c>
      <c r="H16576" t="s">
        <v>283</v>
      </c>
      <c r="I16576" t="s">
        <v>166</v>
      </c>
      <c r="J16576" t="str">
        <f t="shared" si="516"/>
        <v>no</v>
      </c>
      <c r="K16576" t="str">
        <f t="shared" si="517"/>
        <v>no</v>
      </c>
    </row>
    <row r="16577" spans="1:11" x14ac:dyDescent="0.3">
      <c r="A16577" s="1" t="s">
        <v>128</v>
      </c>
      <c r="B16577" s="2">
        <v>42446</v>
      </c>
      <c r="C16577" t="s">
        <v>33</v>
      </c>
      <c r="D16577" t="s">
        <v>23</v>
      </c>
      <c r="E16577">
        <v>0</v>
      </c>
      <c r="F16577">
        <v>197</v>
      </c>
      <c r="G16577">
        <v>2</v>
      </c>
      <c r="H16577" t="s">
        <v>283</v>
      </c>
      <c r="I16577" t="s">
        <v>166</v>
      </c>
      <c r="J16577" t="str">
        <f t="shared" si="516"/>
        <v>no</v>
      </c>
      <c r="K16577" t="str">
        <f t="shared" si="517"/>
        <v>no</v>
      </c>
    </row>
    <row r="16578" spans="1:11" x14ac:dyDescent="0.3">
      <c r="A16578" s="1" t="s">
        <v>128</v>
      </c>
      <c r="B16578" s="2">
        <v>42447</v>
      </c>
      <c r="C16578" t="s">
        <v>22</v>
      </c>
      <c r="D16578" t="s">
        <v>23</v>
      </c>
      <c r="E16578">
        <v>7.7004999999999999</v>
      </c>
      <c r="F16578">
        <v>53467</v>
      </c>
      <c r="G16578">
        <v>2068</v>
      </c>
      <c r="H16578" t="s">
        <v>283</v>
      </c>
      <c r="I16578" t="s">
        <v>166</v>
      </c>
      <c r="J16578" t="str">
        <f t="shared" ref="J16578:J16641" si="518">IF(ISERROR(VLOOKUP(C16578,$M$2:$M$6,1,FALSE)),"no","yes")</f>
        <v>yes</v>
      </c>
      <c r="K16578" t="str">
        <f t="shared" si="517"/>
        <v>no</v>
      </c>
    </row>
    <row r="16579" spans="1:11" x14ac:dyDescent="0.3">
      <c r="A16579" s="1" t="s">
        <v>128</v>
      </c>
      <c r="B16579" s="2">
        <v>42447</v>
      </c>
      <c r="C16579" t="s">
        <v>32</v>
      </c>
      <c r="D16579" t="s">
        <v>23</v>
      </c>
      <c r="E16579">
        <v>2.0497999999999998</v>
      </c>
      <c r="F16579">
        <v>98831</v>
      </c>
      <c r="G16579">
        <v>588</v>
      </c>
      <c r="H16579" t="s">
        <v>283</v>
      </c>
      <c r="I16579" t="s">
        <v>166</v>
      </c>
      <c r="J16579" t="str">
        <f t="shared" si="518"/>
        <v>no</v>
      </c>
      <c r="K16579" t="str">
        <f t="shared" ref="K16579:K16642" si="519">IF(ISERROR(VLOOKUP(A16579,$O$2:$O$15,1,FALSE)),"no","yes")</f>
        <v>no</v>
      </c>
    </row>
    <row r="16580" spans="1:11" x14ac:dyDescent="0.3">
      <c r="A16580" s="1" t="s">
        <v>128</v>
      </c>
      <c r="B16580" s="2">
        <v>42447</v>
      </c>
      <c r="C16580" t="s">
        <v>25</v>
      </c>
      <c r="D16580" t="s">
        <v>23</v>
      </c>
      <c r="E16580">
        <v>7.6078999999999999</v>
      </c>
      <c r="F16580">
        <v>109965</v>
      </c>
      <c r="G16580">
        <v>2369</v>
      </c>
      <c r="H16580" t="s">
        <v>283</v>
      </c>
      <c r="I16580" t="s">
        <v>166</v>
      </c>
      <c r="J16580" t="str">
        <f t="shared" si="518"/>
        <v>yes</v>
      </c>
      <c r="K16580" t="str">
        <f t="shared" si="519"/>
        <v>no</v>
      </c>
    </row>
    <row r="16581" spans="1:11" x14ac:dyDescent="0.3">
      <c r="A16581" s="1" t="s">
        <v>128</v>
      </c>
      <c r="B16581" s="2">
        <v>42447</v>
      </c>
      <c r="C16581" t="s">
        <v>26</v>
      </c>
      <c r="D16581" t="s">
        <v>23</v>
      </c>
      <c r="E16581">
        <v>12.987</v>
      </c>
      <c r="F16581">
        <v>140196</v>
      </c>
      <c r="G16581">
        <v>3748</v>
      </c>
      <c r="H16581" t="s">
        <v>283</v>
      </c>
      <c r="I16581" t="s">
        <v>166</v>
      </c>
      <c r="J16581" t="str">
        <f t="shared" si="518"/>
        <v>no</v>
      </c>
      <c r="K16581" t="str">
        <f t="shared" si="519"/>
        <v>no</v>
      </c>
    </row>
    <row r="16582" spans="1:11" x14ac:dyDescent="0.3">
      <c r="A16582" s="1" t="s">
        <v>128</v>
      </c>
      <c r="B16582" s="2">
        <v>42447</v>
      </c>
      <c r="C16582" t="s">
        <v>33</v>
      </c>
      <c r="D16582" t="s">
        <v>23</v>
      </c>
      <c r="E16582">
        <v>0</v>
      </c>
      <c r="F16582">
        <v>188</v>
      </c>
      <c r="G16582">
        <v>2</v>
      </c>
      <c r="H16582" t="s">
        <v>283</v>
      </c>
      <c r="I16582" t="s">
        <v>166</v>
      </c>
      <c r="J16582" t="str">
        <f t="shared" si="518"/>
        <v>no</v>
      </c>
      <c r="K16582" t="str">
        <f t="shared" si="519"/>
        <v>no</v>
      </c>
    </row>
    <row r="16583" spans="1:11" x14ac:dyDescent="0.3">
      <c r="A16583" s="1" t="s">
        <v>128</v>
      </c>
      <c r="B16583" s="2">
        <v>42448</v>
      </c>
      <c r="C16583" t="s">
        <v>22</v>
      </c>
      <c r="D16583" t="s">
        <v>23</v>
      </c>
      <c r="E16583">
        <v>4.4706000000000001</v>
      </c>
      <c r="F16583">
        <v>48026</v>
      </c>
      <c r="G16583">
        <v>1247</v>
      </c>
      <c r="H16583" t="s">
        <v>283</v>
      </c>
      <c r="I16583" t="s">
        <v>166</v>
      </c>
      <c r="J16583" t="str">
        <f t="shared" si="518"/>
        <v>yes</v>
      </c>
      <c r="K16583" t="str">
        <f t="shared" si="519"/>
        <v>no</v>
      </c>
    </row>
    <row r="16584" spans="1:11" x14ac:dyDescent="0.3">
      <c r="A16584" s="1" t="s">
        <v>128</v>
      </c>
      <c r="B16584" s="2">
        <v>42448</v>
      </c>
      <c r="C16584" t="s">
        <v>32</v>
      </c>
      <c r="D16584" t="s">
        <v>23</v>
      </c>
      <c r="E16584">
        <v>1.4661999999999999</v>
      </c>
      <c r="F16584">
        <v>82781</v>
      </c>
      <c r="G16584">
        <v>440</v>
      </c>
      <c r="H16584" t="s">
        <v>283</v>
      </c>
      <c r="I16584" t="s">
        <v>166</v>
      </c>
      <c r="J16584" t="str">
        <f t="shared" si="518"/>
        <v>no</v>
      </c>
      <c r="K16584" t="str">
        <f t="shared" si="519"/>
        <v>no</v>
      </c>
    </row>
    <row r="16585" spans="1:11" x14ac:dyDescent="0.3">
      <c r="A16585" s="1" t="s">
        <v>128</v>
      </c>
      <c r="B16585" s="2">
        <v>42448</v>
      </c>
      <c r="C16585" t="s">
        <v>25</v>
      </c>
      <c r="D16585" t="s">
        <v>23</v>
      </c>
      <c r="E16585">
        <v>5.3951000000000002</v>
      </c>
      <c r="F16585">
        <v>90718</v>
      </c>
      <c r="G16585">
        <v>1748</v>
      </c>
      <c r="H16585" t="s">
        <v>283</v>
      </c>
      <c r="I16585" t="s">
        <v>166</v>
      </c>
      <c r="J16585" t="str">
        <f t="shared" si="518"/>
        <v>yes</v>
      </c>
      <c r="K16585" t="str">
        <f t="shared" si="519"/>
        <v>no</v>
      </c>
    </row>
    <row r="16586" spans="1:11" x14ac:dyDescent="0.3">
      <c r="A16586" s="1" t="s">
        <v>128</v>
      </c>
      <c r="B16586" s="2">
        <v>42448</v>
      </c>
      <c r="C16586" t="s">
        <v>26</v>
      </c>
      <c r="D16586" t="s">
        <v>23</v>
      </c>
      <c r="E16586">
        <v>13.0055</v>
      </c>
      <c r="F16586">
        <v>148950</v>
      </c>
      <c r="G16586">
        <v>3779</v>
      </c>
      <c r="H16586" t="s">
        <v>283</v>
      </c>
      <c r="I16586" t="s">
        <v>166</v>
      </c>
      <c r="J16586" t="str">
        <f t="shared" si="518"/>
        <v>no</v>
      </c>
      <c r="K16586" t="str">
        <f t="shared" si="519"/>
        <v>no</v>
      </c>
    </row>
    <row r="16587" spans="1:11" x14ac:dyDescent="0.3">
      <c r="A16587" s="1" t="s">
        <v>128</v>
      </c>
      <c r="B16587" s="2">
        <v>42448</v>
      </c>
      <c r="C16587" t="s">
        <v>33</v>
      </c>
      <c r="D16587" t="s">
        <v>23</v>
      </c>
      <c r="E16587">
        <v>1.67E-2</v>
      </c>
      <c r="F16587">
        <v>192</v>
      </c>
      <c r="G16587">
        <v>8</v>
      </c>
      <c r="H16587" t="s">
        <v>283</v>
      </c>
      <c r="I16587" t="s">
        <v>166</v>
      </c>
      <c r="J16587" t="str">
        <f t="shared" si="518"/>
        <v>no</v>
      </c>
      <c r="K16587" t="str">
        <f t="shared" si="519"/>
        <v>no</v>
      </c>
    </row>
    <row r="16588" spans="1:11" x14ac:dyDescent="0.3">
      <c r="A16588" s="1" t="s">
        <v>128</v>
      </c>
      <c r="B16588" s="2">
        <v>42449</v>
      </c>
      <c r="C16588" t="s">
        <v>22</v>
      </c>
      <c r="D16588" t="s">
        <v>23</v>
      </c>
      <c r="E16588">
        <v>5.7755000000000001</v>
      </c>
      <c r="F16588">
        <v>55696</v>
      </c>
      <c r="G16588">
        <v>1347</v>
      </c>
      <c r="H16588" t="s">
        <v>283</v>
      </c>
      <c r="I16588" t="s">
        <v>166</v>
      </c>
      <c r="J16588" t="str">
        <f t="shared" si="518"/>
        <v>yes</v>
      </c>
      <c r="K16588" t="str">
        <f t="shared" si="519"/>
        <v>no</v>
      </c>
    </row>
    <row r="16589" spans="1:11" x14ac:dyDescent="0.3">
      <c r="A16589" s="1" t="s">
        <v>128</v>
      </c>
      <c r="B16589" s="2">
        <v>42449</v>
      </c>
      <c r="C16589" t="s">
        <v>32</v>
      </c>
      <c r="D16589" t="s">
        <v>23</v>
      </c>
      <c r="E16589">
        <v>1.8644000000000001</v>
      </c>
      <c r="F16589">
        <v>73148</v>
      </c>
      <c r="G16589">
        <v>569</v>
      </c>
      <c r="H16589" t="s">
        <v>283</v>
      </c>
      <c r="I16589" t="s">
        <v>166</v>
      </c>
      <c r="J16589" t="str">
        <f t="shared" si="518"/>
        <v>no</v>
      </c>
      <c r="K16589" t="str">
        <f t="shared" si="519"/>
        <v>no</v>
      </c>
    </row>
    <row r="16590" spans="1:11" x14ac:dyDescent="0.3">
      <c r="A16590" s="1" t="s">
        <v>128</v>
      </c>
      <c r="B16590" s="2">
        <v>42449</v>
      </c>
      <c r="C16590" t="s">
        <v>25</v>
      </c>
      <c r="D16590" t="s">
        <v>23</v>
      </c>
      <c r="E16590">
        <v>5.7186000000000003</v>
      </c>
      <c r="F16590">
        <v>86980</v>
      </c>
      <c r="G16590">
        <v>1887</v>
      </c>
      <c r="H16590" t="s">
        <v>283</v>
      </c>
      <c r="I16590" t="s">
        <v>166</v>
      </c>
      <c r="J16590" t="str">
        <f t="shared" si="518"/>
        <v>yes</v>
      </c>
      <c r="K16590" t="str">
        <f t="shared" si="519"/>
        <v>no</v>
      </c>
    </row>
    <row r="16591" spans="1:11" x14ac:dyDescent="0.3">
      <c r="A16591" s="1" t="s">
        <v>128</v>
      </c>
      <c r="B16591" s="2">
        <v>42449</v>
      </c>
      <c r="C16591" t="s">
        <v>26</v>
      </c>
      <c r="D16591" t="s">
        <v>23</v>
      </c>
      <c r="E16591">
        <v>14.2265</v>
      </c>
      <c r="F16591">
        <v>181989</v>
      </c>
      <c r="G16591">
        <v>4209</v>
      </c>
      <c r="H16591" t="s">
        <v>283</v>
      </c>
      <c r="I16591" t="s">
        <v>166</v>
      </c>
      <c r="J16591" t="str">
        <f t="shared" si="518"/>
        <v>no</v>
      </c>
      <c r="K16591" t="str">
        <f t="shared" si="519"/>
        <v>no</v>
      </c>
    </row>
    <row r="16592" spans="1:11" x14ac:dyDescent="0.3">
      <c r="A16592" s="1" t="s">
        <v>128</v>
      </c>
      <c r="B16592" s="2">
        <v>42449</v>
      </c>
      <c r="C16592" t="s">
        <v>33</v>
      </c>
      <c r="D16592" t="s">
        <v>23</v>
      </c>
      <c r="E16592">
        <v>1.67E-2</v>
      </c>
      <c r="F16592">
        <v>238</v>
      </c>
      <c r="G16592">
        <v>6</v>
      </c>
      <c r="H16592" t="s">
        <v>283</v>
      </c>
      <c r="I16592" t="s">
        <v>166</v>
      </c>
      <c r="J16592" t="str">
        <f t="shared" si="518"/>
        <v>no</v>
      </c>
      <c r="K16592" t="str">
        <f t="shared" si="519"/>
        <v>no</v>
      </c>
    </row>
    <row r="16593" spans="1:11" x14ac:dyDescent="0.3">
      <c r="A16593" s="1" t="s">
        <v>128</v>
      </c>
      <c r="B16593" s="2">
        <v>42450</v>
      </c>
      <c r="C16593" t="s">
        <v>22</v>
      </c>
      <c r="D16593" t="s">
        <v>23</v>
      </c>
      <c r="E16593">
        <v>9.8481000000000005</v>
      </c>
      <c r="F16593">
        <v>65954</v>
      </c>
      <c r="G16593">
        <v>2205</v>
      </c>
      <c r="H16593" t="s">
        <v>283</v>
      </c>
      <c r="I16593" t="s">
        <v>166</v>
      </c>
      <c r="J16593" t="str">
        <f t="shared" si="518"/>
        <v>yes</v>
      </c>
      <c r="K16593" t="str">
        <f t="shared" si="519"/>
        <v>no</v>
      </c>
    </row>
    <row r="16594" spans="1:11" x14ac:dyDescent="0.3">
      <c r="A16594" s="1" t="s">
        <v>128</v>
      </c>
      <c r="B16594" s="2">
        <v>42450</v>
      </c>
      <c r="C16594" t="s">
        <v>32</v>
      </c>
      <c r="D16594" t="s">
        <v>23</v>
      </c>
      <c r="E16594">
        <v>3.1248</v>
      </c>
      <c r="F16594">
        <v>92607</v>
      </c>
      <c r="G16594">
        <v>966</v>
      </c>
      <c r="H16594" t="s">
        <v>283</v>
      </c>
      <c r="I16594" t="s">
        <v>166</v>
      </c>
      <c r="J16594" t="str">
        <f t="shared" si="518"/>
        <v>no</v>
      </c>
      <c r="K16594" t="str">
        <f t="shared" si="519"/>
        <v>no</v>
      </c>
    </row>
    <row r="16595" spans="1:11" x14ac:dyDescent="0.3">
      <c r="A16595" s="1" t="s">
        <v>128</v>
      </c>
      <c r="B16595" s="2">
        <v>42450</v>
      </c>
      <c r="C16595" t="s">
        <v>25</v>
      </c>
      <c r="D16595" t="s">
        <v>23</v>
      </c>
      <c r="E16595">
        <v>6.8079999999999998</v>
      </c>
      <c r="F16595">
        <v>94984</v>
      </c>
      <c r="G16595">
        <v>2166</v>
      </c>
      <c r="H16595" t="s">
        <v>283</v>
      </c>
      <c r="I16595" t="s">
        <v>166</v>
      </c>
      <c r="J16595" t="str">
        <f t="shared" si="518"/>
        <v>yes</v>
      </c>
      <c r="K16595" t="str">
        <f t="shared" si="519"/>
        <v>no</v>
      </c>
    </row>
    <row r="16596" spans="1:11" x14ac:dyDescent="0.3">
      <c r="A16596" s="1" t="s">
        <v>128</v>
      </c>
      <c r="B16596" s="2">
        <v>42450</v>
      </c>
      <c r="C16596" t="s">
        <v>26</v>
      </c>
      <c r="D16596" t="s">
        <v>23</v>
      </c>
      <c r="E16596">
        <v>18.5185</v>
      </c>
      <c r="F16596">
        <v>197536</v>
      </c>
      <c r="G16596">
        <v>5575</v>
      </c>
      <c r="H16596" t="s">
        <v>283</v>
      </c>
      <c r="I16596" t="s">
        <v>166</v>
      </c>
      <c r="J16596" t="str">
        <f t="shared" si="518"/>
        <v>no</v>
      </c>
      <c r="K16596" t="str">
        <f t="shared" si="519"/>
        <v>no</v>
      </c>
    </row>
    <row r="16597" spans="1:11" x14ac:dyDescent="0.3">
      <c r="A16597" s="1" t="s">
        <v>128</v>
      </c>
      <c r="B16597" s="2">
        <v>42450</v>
      </c>
      <c r="C16597" t="s">
        <v>33</v>
      </c>
      <c r="D16597" t="s">
        <v>23</v>
      </c>
      <c r="E16597">
        <v>0</v>
      </c>
      <c r="F16597">
        <v>207</v>
      </c>
      <c r="G16597">
        <v>2</v>
      </c>
      <c r="H16597" t="s">
        <v>283</v>
      </c>
      <c r="I16597" t="s">
        <v>166</v>
      </c>
      <c r="J16597" t="str">
        <f t="shared" si="518"/>
        <v>no</v>
      </c>
      <c r="K16597" t="str">
        <f t="shared" si="519"/>
        <v>no</v>
      </c>
    </row>
    <row r="16598" spans="1:11" x14ac:dyDescent="0.3">
      <c r="A16598" s="1" t="s">
        <v>128</v>
      </c>
      <c r="B16598" s="2">
        <v>42451</v>
      </c>
      <c r="C16598" t="s">
        <v>22</v>
      </c>
      <c r="D16598" t="s">
        <v>23</v>
      </c>
      <c r="E16598">
        <v>11.168799999999999</v>
      </c>
      <c r="F16598">
        <v>86774</v>
      </c>
      <c r="G16598">
        <v>2407</v>
      </c>
      <c r="H16598" t="s">
        <v>283</v>
      </c>
      <c r="I16598" t="s">
        <v>166</v>
      </c>
      <c r="J16598" t="str">
        <f t="shared" si="518"/>
        <v>yes</v>
      </c>
      <c r="K16598" t="str">
        <f t="shared" si="519"/>
        <v>no</v>
      </c>
    </row>
    <row r="16599" spans="1:11" x14ac:dyDescent="0.3">
      <c r="A16599" s="1" t="s">
        <v>128</v>
      </c>
      <c r="B16599" s="2">
        <v>42451</v>
      </c>
      <c r="C16599" t="s">
        <v>32</v>
      </c>
      <c r="D16599" t="s">
        <v>23</v>
      </c>
      <c r="E16599">
        <v>3.5514999999999999</v>
      </c>
      <c r="F16599">
        <v>96138</v>
      </c>
      <c r="G16599">
        <v>1109</v>
      </c>
      <c r="H16599" t="s">
        <v>283</v>
      </c>
      <c r="I16599" t="s">
        <v>166</v>
      </c>
      <c r="J16599" t="str">
        <f t="shared" si="518"/>
        <v>no</v>
      </c>
      <c r="K16599" t="str">
        <f t="shared" si="519"/>
        <v>no</v>
      </c>
    </row>
    <row r="16600" spans="1:11" x14ac:dyDescent="0.3">
      <c r="A16600" s="1" t="s">
        <v>128</v>
      </c>
      <c r="B16600" s="2">
        <v>42451</v>
      </c>
      <c r="C16600" t="s">
        <v>25</v>
      </c>
      <c r="D16600" t="s">
        <v>23</v>
      </c>
      <c r="E16600">
        <v>5.1740000000000004</v>
      </c>
      <c r="F16600">
        <v>87593</v>
      </c>
      <c r="G16600">
        <v>1655</v>
      </c>
      <c r="H16600" t="s">
        <v>283</v>
      </c>
      <c r="I16600" t="s">
        <v>166</v>
      </c>
      <c r="J16600" t="str">
        <f t="shared" si="518"/>
        <v>yes</v>
      </c>
      <c r="K16600" t="str">
        <f t="shared" si="519"/>
        <v>no</v>
      </c>
    </row>
    <row r="16601" spans="1:11" x14ac:dyDescent="0.3">
      <c r="A16601" s="1" t="s">
        <v>128</v>
      </c>
      <c r="B16601" s="2">
        <v>42451</v>
      </c>
      <c r="C16601" t="s">
        <v>26</v>
      </c>
      <c r="D16601" t="s">
        <v>23</v>
      </c>
      <c r="E16601">
        <v>13.3385</v>
      </c>
      <c r="F16601">
        <v>189898</v>
      </c>
      <c r="G16601">
        <v>4212</v>
      </c>
      <c r="H16601" t="s">
        <v>283</v>
      </c>
      <c r="I16601" t="s">
        <v>166</v>
      </c>
      <c r="J16601" t="str">
        <f t="shared" si="518"/>
        <v>no</v>
      </c>
      <c r="K16601" t="str">
        <f t="shared" si="519"/>
        <v>no</v>
      </c>
    </row>
    <row r="16602" spans="1:11" x14ac:dyDescent="0.3">
      <c r="A16602" s="1" t="s">
        <v>128</v>
      </c>
      <c r="B16602" s="2">
        <v>42451</v>
      </c>
      <c r="C16602" t="s">
        <v>33</v>
      </c>
      <c r="D16602" t="s">
        <v>23</v>
      </c>
      <c r="E16602">
        <v>0</v>
      </c>
      <c r="F16602">
        <v>187</v>
      </c>
      <c r="G16602">
        <v>2</v>
      </c>
      <c r="H16602" t="s">
        <v>283</v>
      </c>
      <c r="I16602" t="s">
        <v>166</v>
      </c>
      <c r="J16602" t="str">
        <f t="shared" si="518"/>
        <v>no</v>
      </c>
      <c r="K16602" t="str">
        <f t="shared" si="519"/>
        <v>no</v>
      </c>
    </row>
    <row r="16603" spans="1:11" x14ac:dyDescent="0.3">
      <c r="A16603" s="1" t="s">
        <v>128</v>
      </c>
      <c r="B16603" s="2">
        <v>42452</v>
      </c>
      <c r="C16603" t="s">
        <v>22</v>
      </c>
      <c r="D16603" t="s">
        <v>23</v>
      </c>
      <c r="E16603">
        <v>15.1304</v>
      </c>
      <c r="F16603">
        <v>117975</v>
      </c>
      <c r="G16603">
        <v>3495</v>
      </c>
      <c r="H16603" t="s">
        <v>283</v>
      </c>
      <c r="I16603" t="s">
        <v>166</v>
      </c>
      <c r="J16603" t="str">
        <f t="shared" si="518"/>
        <v>yes</v>
      </c>
      <c r="K16603" t="str">
        <f t="shared" si="519"/>
        <v>no</v>
      </c>
    </row>
    <row r="16604" spans="1:11" x14ac:dyDescent="0.3">
      <c r="A16604" s="1" t="s">
        <v>128</v>
      </c>
      <c r="B16604" s="2">
        <v>42452</v>
      </c>
      <c r="C16604" t="s">
        <v>32</v>
      </c>
      <c r="D16604" t="s">
        <v>23</v>
      </c>
      <c r="E16604">
        <v>4.0418000000000003</v>
      </c>
      <c r="F16604">
        <v>81949</v>
      </c>
      <c r="G16604">
        <v>1224</v>
      </c>
      <c r="H16604" t="s">
        <v>283</v>
      </c>
      <c r="I16604" t="s">
        <v>166</v>
      </c>
      <c r="J16604" t="str">
        <f t="shared" si="518"/>
        <v>no</v>
      </c>
      <c r="K16604" t="str">
        <f t="shared" si="519"/>
        <v>no</v>
      </c>
    </row>
    <row r="16605" spans="1:11" x14ac:dyDescent="0.3">
      <c r="A16605" s="1" t="s">
        <v>128</v>
      </c>
      <c r="B16605" s="2">
        <v>42452</v>
      </c>
      <c r="C16605" t="s">
        <v>25</v>
      </c>
      <c r="D16605" t="s">
        <v>23</v>
      </c>
      <c r="E16605">
        <v>4.3571</v>
      </c>
      <c r="F16605">
        <v>73703</v>
      </c>
      <c r="G16605">
        <v>1376</v>
      </c>
      <c r="H16605" t="s">
        <v>283</v>
      </c>
      <c r="I16605" t="s">
        <v>166</v>
      </c>
      <c r="J16605" t="str">
        <f t="shared" si="518"/>
        <v>yes</v>
      </c>
      <c r="K16605" t="str">
        <f t="shared" si="519"/>
        <v>no</v>
      </c>
    </row>
    <row r="16606" spans="1:11" x14ac:dyDescent="0.3">
      <c r="A16606" s="1" t="s">
        <v>128</v>
      </c>
      <c r="B16606" s="2">
        <v>42452</v>
      </c>
      <c r="C16606" t="s">
        <v>26</v>
      </c>
      <c r="D16606" t="s">
        <v>23</v>
      </c>
      <c r="E16606">
        <v>11.803000000000001</v>
      </c>
      <c r="F16606">
        <v>172760</v>
      </c>
      <c r="G16606">
        <v>3790</v>
      </c>
      <c r="H16606" t="s">
        <v>283</v>
      </c>
      <c r="I16606" t="s">
        <v>166</v>
      </c>
      <c r="J16606" t="str">
        <f t="shared" si="518"/>
        <v>no</v>
      </c>
      <c r="K16606" t="str">
        <f t="shared" si="519"/>
        <v>no</v>
      </c>
    </row>
    <row r="16607" spans="1:11" x14ac:dyDescent="0.3">
      <c r="A16607" s="1" t="s">
        <v>128</v>
      </c>
      <c r="B16607" s="2">
        <v>42452</v>
      </c>
      <c r="C16607" t="s">
        <v>33</v>
      </c>
      <c r="D16607" t="s">
        <v>23</v>
      </c>
      <c r="E16607">
        <v>0</v>
      </c>
      <c r="F16607">
        <v>182</v>
      </c>
      <c r="G16607">
        <v>1</v>
      </c>
      <c r="H16607" t="s">
        <v>283</v>
      </c>
      <c r="I16607" t="s">
        <v>166</v>
      </c>
      <c r="J16607" t="str">
        <f t="shared" si="518"/>
        <v>no</v>
      </c>
      <c r="K16607" t="str">
        <f t="shared" si="519"/>
        <v>no</v>
      </c>
    </row>
    <row r="16608" spans="1:11" x14ac:dyDescent="0.3">
      <c r="A16608" s="1" t="s">
        <v>128</v>
      </c>
      <c r="B16608" s="2">
        <v>42453</v>
      </c>
      <c r="C16608" t="s">
        <v>22</v>
      </c>
      <c r="D16608" t="s">
        <v>23</v>
      </c>
      <c r="E16608">
        <v>13.062099999999999</v>
      </c>
      <c r="F16608">
        <v>112875</v>
      </c>
      <c r="G16608">
        <v>2934</v>
      </c>
      <c r="H16608" t="s">
        <v>283</v>
      </c>
      <c r="I16608" t="s">
        <v>166</v>
      </c>
      <c r="J16608" t="str">
        <f t="shared" si="518"/>
        <v>yes</v>
      </c>
      <c r="K16608" t="str">
        <f t="shared" si="519"/>
        <v>no</v>
      </c>
    </row>
    <row r="16609" spans="1:11" x14ac:dyDescent="0.3">
      <c r="A16609" s="1" t="s">
        <v>128</v>
      </c>
      <c r="B16609" s="2">
        <v>42453</v>
      </c>
      <c r="C16609" t="s">
        <v>32</v>
      </c>
      <c r="D16609" t="s">
        <v>23</v>
      </c>
      <c r="E16609">
        <v>3.0687000000000002</v>
      </c>
      <c r="F16609">
        <v>75619</v>
      </c>
      <c r="G16609">
        <v>935</v>
      </c>
      <c r="H16609" t="s">
        <v>283</v>
      </c>
      <c r="I16609" t="s">
        <v>166</v>
      </c>
      <c r="J16609" t="str">
        <f t="shared" si="518"/>
        <v>no</v>
      </c>
      <c r="K16609" t="str">
        <f t="shared" si="519"/>
        <v>no</v>
      </c>
    </row>
    <row r="16610" spans="1:11" x14ac:dyDescent="0.3">
      <c r="A16610" s="1" t="s">
        <v>128</v>
      </c>
      <c r="B16610" s="2">
        <v>42453</v>
      </c>
      <c r="C16610" t="s">
        <v>25</v>
      </c>
      <c r="D16610" t="s">
        <v>23</v>
      </c>
      <c r="E16610">
        <v>3.8125</v>
      </c>
      <c r="F16610">
        <v>68265</v>
      </c>
      <c r="G16610">
        <v>1178</v>
      </c>
      <c r="H16610" t="s">
        <v>283</v>
      </c>
      <c r="I16610" t="s">
        <v>166</v>
      </c>
      <c r="J16610" t="str">
        <f t="shared" si="518"/>
        <v>yes</v>
      </c>
      <c r="K16610" t="str">
        <f t="shared" si="519"/>
        <v>no</v>
      </c>
    </row>
    <row r="16611" spans="1:11" x14ac:dyDescent="0.3">
      <c r="A16611" s="1" t="s">
        <v>128</v>
      </c>
      <c r="B16611" s="2">
        <v>42453</v>
      </c>
      <c r="C16611" t="s">
        <v>26</v>
      </c>
      <c r="D16611" t="s">
        <v>23</v>
      </c>
      <c r="E16611">
        <v>9.6385000000000005</v>
      </c>
      <c r="F16611">
        <v>167243</v>
      </c>
      <c r="G16611">
        <v>3111</v>
      </c>
      <c r="H16611" t="s">
        <v>283</v>
      </c>
      <c r="I16611" t="s">
        <v>166</v>
      </c>
      <c r="J16611" t="str">
        <f t="shared" si="518"/>
        <v>no</v>
      </c>
      <c r="K16611" t="str">
        <f t="shared" si="519"/>
        <v>no</v>
      </c>
    </row>
    <row r="16612" spans="1:11" x14ac:dyDescent="0.3">
      <c r="A16612" s="1" t="s">
        <v>128</v>
      </c>
      <c r="B16612" s="2">
        <v>42453</v>
      </c>
      <c r="C16612" t="s">
        <v>33</v>
      </c>
      <c r="D16612" t="s">
        <v>23</v>
      </c>
      <c r="E16612">
        <v>0</v>
      </c>
      <c r="F16612">
        <v>195</v>
      </c>
      <c r="G16612">
        <v>5</v>
      </c>
      <c r="H16612" t="s">
        <v>283</v>
      </c>
      <c r="I16612" t="s">
        <v>166</v>
      </c>
      <c r="J16612" t="str">
        <f t="shared" si="518"/>
        <v>no</v>
      </c>
      <c r="K16612" t="str">
        <f t="shared" si="519"/>
        <v>no</v>
      </c>
    </row>
    <row r="16613" spans="1:11" x14ac:dyDescent="0.3">
      <c r="A16613" s="1" t="s">
        <v>128</v>
      </c>
      <c r="B16613" s="2">
        <v>42454</v>
      </c>
      <c r="C16613" t="s">
        <v>22</v>
      </c>
      <c r="D16613" t="s">
        <v>23</v>
      </c>
      <c r="E16613">
        <v>9.2754999999999992</v>
      </c>
      <c r="F16613">
        <v>102360</v>
      </c>
      <c r="G16613">
        <v>2052</v>
      </c>
      <c r="H16613" t="s">
        <v>283</v>
      </c>
      <c r="I16613" t="s">
        <v>166</v>
      </c>
      <c r="J16613" t="str">
        <f t="shared" si="518"/>
        <v>yes</v>
      </c>
      <c r="K16613" t="str">
        <f t="shared" si="519"/>
        <v>no</v>
      </c>
    </row>
    <row r="16614" spans="1:11" x14ac:dyDescent="0.3">
      <c r="A16614" s="1" t="s">
        <v>128</v>
      </c>
      <c r="B16614" s="2">
        <v>42454</v>
      </c>
      <c r="C16614" t="s">
        <v>32</v>
      </c>
      <c r="D16614" t="s">
        <v>23</v>
      </c>
      <c r="E16614">
        <v>2.3121</v>
      </c>
      <c r="F16614">
        <v>76290</v>
      </c>
      <c r="G16614">
        <v>738</v>
      </c>
      <c r="H16614" t="s">
        <v>283</v>
      </c>
      <c r="I16614" t="s">
        <v>166</v>
      </c>
      <c r="J16614" t="str">
        <f t="shared" si="518"/>
        <v>no</v>
      </c>
      <c r="K16614" t="str">
        <f t="shared" si="519"/>
        <v>no</v>
      </c>
    </row>
    <row r="16615" spans="1:11" x14ac:dyDescent="0.3">
      <c r="A16615" s="1" t="s">
        <v>128</v>
      </c>
      <c r="B16615" s="2">
        <v>42454</v>
      </c>
      <c r="C16615" t="s">
        <v>25</v>
      </c>
      <c r="D16615" t="s">
        <v>23</v>
      </c>
      <c r="E16615">
        <v>4.4252000000000002</v>
      </c>
      <c r="F16615">
        <v>71293</v>
      </c>
      <c r="G16615">
        <v>1356</v>
      </c>
      <c r="H16615" t="s">
        <v>283</v>
      </c>
      <c r="I16615" t="s">
        <v>166</v>
      </c>
      <c r="J16615" t="str">
        <f t="shared" si="518"/>
        <v>yes</v>
      </c>
      <c r="K16615" t="str">
        <f t="shared" si="519"/>
        <v>no</v>
      </c>
    </row>
    <row r="16616" spans="1:11" x14ac:dyDescent="0.3">
      <c r="A16616" s="1" t="s">
        <v>128</v>
      </c>
      <c r="B16616" s="2">
        <v>42454</v>
      </c>
      <c r="C16616" t="s">
        <v>26</v>
      </c>
      <c r="D16616" t="s">
        <v>23</v>
      </c>
      <c r="E16616">
        <v>9.2315000000000005</v>
      </c>
      <c r="F16616">
        <v>190680</v>
      </c>
      <c r="G16616">
        <v>2880</v>
      </c>
      <c r="H16616" t="s">
        <v>283</v>
      </c>
      <c r="I16616" t="s">
        <v>166</v>
      </c>
      <c r="J16616" t="str">
        <f t="shared" si="518"/>
        <v>no</v>
      </c>
      <c r="K16616" t="str">
        <f t="shared" si="519"/>
        <v>no</v>
      </c>
    </row>
    <row r="16617" spans="1:11" x14ac:dyDescent="0.3">
      <c r="A16617" s="1" t="s">
        <v>128</v>
      </c>
      <c r="B16617" s="2">
        <v>42454</v>
      </c>
      <c r="C16617" t="s">
        <v>33</v>
      </c>
      <c r="D16617" t="s">
        <v>23</v>
      </c>
      <c r="E16617">
        <v>0</v>
      </c>
      <c r="F16617">
        <v>228</v>
      </c>
      <c r="G16617">
        <v>1</v>
      </c>
      <c r="H16617" t="s">
        <v>283</v>
      </c>
      <c r="I16617" t="s">
        <v>166</v>
      </c>
      <c r="J16617" t="str">
        <f t="shared" si="518"/>
        <v>no</v>
      </c>
      <c r="K16617" t="str">
        <f t="shared" si="519"/>
        <v>no</v>
      </c>
    </row>
    <row r="16618" spans="1:11" x14ac:dyDescent="0.3">
      <c r="A16618" s="1" t="s">
        <v>128</v>
      </c>
      <c r="B16618" s="2">
        <v>42455</v>
      </c>
      <c r="C16618" t="s">
        <v>22</v>
      </c>
      <c r="D16618" t="s">
        <v>23</v>
      </c>
      <c r="E16618">
        <v>6.0298999999999996</v>
      </c>
      <c r="F16618">
        <v>66442</v>
      </c>
      <c r="G16618">
        <v>1366</v>
      </c>
      <c r="H16618" t="s">
        <v>283</v>
      </c>
      <c r="I16618" t="s">
        <v>166</v>
      </c>
      <c r="J16618" t="str">
        <f t="shared" si="518"/>
        <v>yes</v>
      </c>
      <c r="K16618" t="str">
        <f t="shared" si="519"/>
        <v>no</v>
      </c>
    </row>
    <row r="16619" spans="1:11" x14ac:dyDescent="0.3">
      <c r="A16619" s="1" t="s">
        <v>128</v>
      </c>
      <c r="B16619" s="2">
        <v>42455</v>
      </c>
      <c r="C16619" t="s">
        <v>32</v>
      </c>
      <c r="D16619" t="s">
        <v>23</v>
      </c>
      <c r="E16619">
        <v>2.7161</v>
      </c>
      <c r="F16619">
        <v>79305</v>
      </c>
      <c r="G16619">
        <v>911</v>
      </c>
      <c r="H16619" t="s">
        <v>283</v>
      </c>
      <c r="I16619" t="s">
        <v>166</v>
      </c>
      <c r="J16619" t="str">
        <f t="shared" si="518"/>
        <v>no</v>
      </c>
      <c r="K16619" t="str">
        <f t="shared" si="519"/>
        <v>no</v>
      </c>
    </row>
    <row r="16620" spans="1:11" x14ac:dyDescent="0.3">
      <c r="A16620" s="1" t="s">
        <v>128</v>
      </c>
      <c r="B16620" s="2">
        <v>42455</v>
      </c>
      <c r="C16620" t="s">
        <v>25</v>
      </c>
      <c r="D16620" t="s">
        <v>23</v>
      </c>
      <c r="E16620">
        <v>6.2973999999999997</v>
      </c>
      <c r="F16620">
        <v>83566</v>
      </c>
      <c r="G16620">
        <v>1977</v>
      </c>
      <c r="H16620" t="s">
        <v>283</v>
      </c>
      <c r="I16620" t="s">
        <v>166</v>
      </c>
      <c r="J16620" t="str">
        <f t="shared" si="518"/>
        <v>yes</v>
      </c>
      <c r="K16620" t="str">
        <f t="shared" si="519"/>
        <v>no</v>
      </c>
    </row>
    <row r="16621" spans="1:11" x14ac:dyDescent="0.3">
      <c r="A16621" s="1" t="s">
        <v>128</v>
      </c>
      <c r="B16621" s="2">
        <v>42455</v>
      </c>
      <c r="C16621" t="s">
        <v>26</v>
      </c>
      <c r="D16621" t="s">
        <v>23</v>
      </c>
      <c r="E16621">
        <v>10.452500000000001</v>
      </c>
      <c r="F16621">
        <v>228730</v>
      </c>
      <c r="G16621">
        <v>3130</v>
      </c>
      <c r="H16621" t="s">
        <v>283</v>
      </c>
      <c r="I16621" t="s">
        <v>166</v>
      </c>
      <c r="J16621" t="str">
        <f t="shared" si="518"/>
        <v>no</v>
      </c>
      <c r="K16621" t="str">
        <f t="shared" si="519"/>
        <v>no</v>
      </c>
    </row>
    <row r="16622" spans="1:11" x14ac:dyDescent="0.3">
      <c r="A16622" s="1" t="s">
        <v>128</v>
      </c>
      <c r="B16622" s="2">
        <v>42455</v>
      </c>
      <c r="C16622" t="s">
        <v>33</v>
      </c>
      <c r="D16622" t="s">
        <v>23</v>
      </c>
      <c r="E16622">
        <v>0</v>
      </c>
      <c r="F16622">
        <v>218</v>
      </c>
      <c r="G16622">
        <v>1</v>
      </c>
      <c r="H16622" t="s">
        <v>283</v>
      </c>
      <c r="I16622" t="s">
        <v>166</v>
      </c>
      <c r="J16622" t="str">
        <f t="shared" si="518"/>
        <v>no</v>
      </c>
      <c r="K16622" t="str">
        <f t="shared" si="519"/>
        <v>no</v>
      </c>
    </row>
    <row r="16623" spans="1:11" x14ac:dyDescent="0.3">
      <c r="A16623" s="1" t="s">
        <v>128</v>
      </c>
      <c r="B16623" s="2">
        <v>42456</v>
      </c>
      <c r="C16623" t="s">
        <v>22</v>
      </c>
      <c r="D16623" t="s">
        <v>23</v>
      </c>
      <c r="E16623">
        <v>5.7115999999999998</v>
      </c>
      <c r="F16623">
        <v>67082</v>
      </c>
      <c r="G16623">
        <v>1280</v>
      </c>
      <c r="H16623" t="s">
        <v>283</v>
      </c>
      <c r="I16623" t="s">
        <v>166</v>
      </c>
      <c r="J16623" t="str">
        <f t="shared" si="518"/>
        <v>yes</v>
      </c>
      <c r="K16623" t="str">
        <f t="shared" si="519"/>
        <v>no</v>
      </c>
    </row>
    <row r="16624" spans="1:11" x14ac:dyDescent="0.3">
      <c r="A16624" s="1" t="s">
        <v>128</v>
      </c>
      <c r="B16624" s="2">
        <v>42456</v>
      </c>
      <c r="C16624" t="s">
        <v>32</v>
      </c>
      <c r="D16624" t="s">
        <v>23</v>
      </c>
      <c r="E16624">
        <v>3.0116000000000001</v>
      </c>
      <c r="F16624">
        <v>80723</v>
      </c>
      <c r="G16624">
        <v>950</v>
      </c>
      <c r="H16624" t="s">
        <v>283</v>
      </c>
      <c r="I16624" t="s">
        <v>166</v>
      </c>
      <c r="J16624" t="str">
        <f t="shared" si="518"/>
        <v>no</v>
      </c>
      <c r="K16624" t="str">
        <f t="shared" si="519"/>
        <v>no</v>
      </c>
    </row>
    <row r="16625" spans="1:11" x14ac:dyDescent="0.3">
      <c r="A16625" s="1" t="s">
        <v>128</v>
      </c>
      <c r="B16625" s="2">
        <v>42456</v>
      </c>
      <c r="C16625" t="s">
        <v>25</v>
      </c>
      <c r="D16625" t="s">
        <v>23</v>
      </c>
      <c r="E16625">
        <v>6.0762</v>
      </c>
      <c r="F16625">
        <v>84752</v>
      </c>
      <c r="G16625">
        <v>1883</v>
      </c>
      <c r="H16625" t="s">
        <v>283</v>
      </c>
      <c r="I16625" t="s">
        <v>166</v>
      </c>
      <c r="J16625" t="str">
        <f t="shared" si="518"/>
        <v>yes</v>
      </c>
      <c r="K16625" t="str">
        <f t="shared" si="519"/>
        <v>no</v>
      </c>
    </row>
    <row r="16626" spans="1:11" x14ac:dyDescent="0.3">
      <c r="A16626" s="1" t="s">
        <v>128</v>
      </c>
      <c r="B16626" s="2">
        <v>42456</v>
      </c>
      <c r="C16626" t="s">
        <v>26</v>
      </c>
      <c r="D16626" t="s">
        <v>23</v>
      </c>
      <c r="E16626">
        <v>10.7485</v>
      </c>
      <c r="F16626">
        <v>224783</v>
      </c>
      <c r="G16626">
        <v>3230</v>
      </c>
      <c r="H16626" t="s">
        <v>283</v>
      </c>
      <c r="I16626" t="s">
        <v>166</v>
      </c>
      <c r="J16626" t="str">
        <f t="shared" si="518"/>
        <v>no</v>
      </c>
      <c r="K16626" t="str">
        <f t="shared" si="519"/>
        <v>no</v>
      </c>
    </row>
    <row r="16627" spans="1:11" x14ac:dyDescent="0.3">
      <c r="A16627" s="1" t="s">
        <v>128</v>
      </c>
      <c r="B16627" s="2">
        <v>42456</v>
      </c>
      <c r="C16627" t="s">
        <v>33</v>
      </c>
      <c r="D16627" t="s">
        <v>23</v>
      </c>
      <c r="E16627">
        <v>0</v>
      </c>
      <c r="F16627">
        <v>245</v>
      </c>
      <c r="G16627">
        <v>4</v>
      </c>
      <c r="H16627" t="s">
        <v>283</v>
      </c>
      <c r="I16627" t="s">
        <v>166</v>
      </c>
      <c r="J16627" t="str">
        <f t="shared" si="518"/>
        <v>no</v>
      </c>
      <c r="K16627" t="str">
        <f t="shared" si="519"/>
        <v>no</v>
      </c>
    </row>
    <row r="16628" spans="1:11" x14ac:dyDescent="0.3">
      <c r="A16628" s="1" t="s">
        <v>128</v>
      </c>
      <c r="B16628" s="2">
        <v>42457</v>
      </c>
      <c r="C16628" t="s">
        <v>22</v>
      </c>
      <c r="D16628" t="s">
        <v>23</v>
      </c>
      <c r="E16628">
        <v>5.7911999999999999</v>
      </c>
      <c r="F16628">
        <v>78795</v>
      </c>
      <c r="G16628">
        <v>1341</v>
      </c>
      <c r="H16628" t="s">
        <v>283</v>
      </c>
      <c r="I16628" t="s">
        <v>166</v>
      </c>
      <c r="J16628" t="str">
        <f t="shared" si="518"/>
        <v>yes</v>
      </c>
      <c r="K16628" t="str">
        <f t="shared" si="519"/>
        <v>no</v>
      </c>
    </row>
    <row r="16629" spans="1:11" x14ac:dyDescent="0.3">
      <c r="A16629" s="1" t="s">
        <v>128</v>
      </c>
      <c r="B16629" s="2">
        <v>42457</v>
      </c>
      <c r="C16629" t="s">
        <v>32</v>
      </c>
      <c r="D16629" t="s">
        <v>23</v>
      </c>
      <c r="E16629">
        <v>2.9803000000000002</v>
      </c>
      <c r="F16629">
        <v>112025</v>
      </c>
      <c r="G16629">
        <v>974</v>
      </c>
      <c r="H16629" t="s">
        <v>283</v>
      </c>
      <c r="I16629" t="s">
        <v>166</v>
      </c>
      <c r="J16629" t="str">
        <f t="shared" si="518"/>
        <v>no</v>
      </c>
      <c r="K16629" t="str">
        <f t="shared" si="519"/>
        <v>no</v>
      </c>
    </row>
    <row r="16630" spans="1:11" x14ac:dyDescent="0.3">
      <c r="A16630" s="1" t="s">
        <v>128</v>
      </c>
      <c r="B16630" s="2">
        <v>42457</v>
      </c>
      <c r="C16630" t="s">
        <v>25</v>
      </c>
      <c r="D16630" t="s">
        <v>23</v>
      </c>
      <c r="E16630">
        <v>7.0125000000000002</v>
      </c>
      <c r="F16630">
        <v>122174</v>
      </c>
      <c r="G16630">
        <v>2125</v>
      </c>
      <c r="H16630" t="s">
        <v>283</v>
      </c>
      <c r="I16630" t="s">
        <v>166</v>
      </c>
      <c r="J16630" t="str">
        <f t="shared" si="518"/>
        <v>yes</v>
      </c>
      <c r="K16630" t="str">
        <f t="shared" si="519"/>
        <v>no</v>
      </c>
    </row>
    <row r="16631" spans="1:11" x14ac:dyDescent="0.3">
      <c r="A16631" s="1" t="s">
        <v>128</v>
      </c>
      <c r="B16631" s="2">
        <v>42457</v>
      </c>
      <c r="C16631" t="s">
        <v>26</v>
      </c>
      <c r="D16631" t="s">
        <v>23</v>
      </c>
      <c r="E16631">
        <v>15.410500000000001</v>
      </c>
      <c r="F16631">
        <v>252804</v>
      </c>
      <c r="G16631">
        <v>4658</v>
      </c>
      <c r="H16631" t="s">
        <v>283</v>
      </c>
      <c r="I16631" t="s">
        <v>166</v>
      </c>
      <c r="J16631" t="str">
        <f t="shared" si="518"/>
        <v>no</v>
      </c>
      <c r="K16631" t="str">
        <f t="shared" si="519"/>
        <v>no</v>
      </c>
    </row>
    <row r="16632" spans="1:11" x14ac:dyDescent="0.3">
      <c r="A16632" s="1" t="s">
        <v>128</v>
      </c>
      <c r="B16632" s="2">
        <v>42457</v>
      </c>
      <c r="C16632" t="s">
        <v>33</v>
      </c>
      <c r="D16632" t="s">
        <v>23</v>
      </c>
      <c r="E16632">
        <v>0</v>
      </c>
      <c r="F16632">
        <v>291</v>
      </c>
      <c r="G16632">
        <v>2</v>
      </c>
      <c r="H16632" t="s">
        <v>283</v>
      </c>
      <c r="I16632" t="s">
        <v>166</v>
      </c>
      <c r="J16632" t="str">
        <f t="shared" si="518"/>
        <v>no</v>
      </c>
      <c r="K16632" t="str">
        <f t="shared" si="519"/>
        <v>no</v>
      </c>
    </row>
    <row r="16633" spans="1:11" x14ac:dyDescent="0.3">
      <c r="A16633" s="1" t="s">
        <v>128</v>
      </c>
      <c r="B16633" s="2">
        <v>42458</v>
      </c>
      <c r="C16633" t="s">
        <v>22</v>
      </c>
      <c r="D16633" t="s">
        <v>23</v>
      </c>
      <c r="E16633">
        <v>7.9706999999999999</v>
      </c>
      <c r="F16633">
        <v>77799</v>
      </c>
      <c r="G16633">
        <v>1684</v>
      </c>
      <c r="H16633" t="s">
        <v>283</v>
      </c>
      <c r="I16633" t="s">
        <v>166</v>
      </c>
      <c r="J16633" t="str">
        <f t="shared" si="518"/>
        <v>yes</v>
      </c>
      <c r="K16633" t="str">
        <f t="shared" si="519"/>
        <v>no</v>
      </c>
    </row>
    <row r="16634" spans="1:11" x14ac:dyDescent="0.3">
      <c r="A16634" s="1" t="s">
        <v>128</v>
      </c>
      <c r="B16634" s="2">
        <v>42458</v>
      </c>
      <c r="C16634" t="s">
        <v>32</v>
      </c>
      <c r="D16634" t="s">
        <v>23</v>
      </c>
      <c r="E16634">
        <v>4.4927000000000001</v>
      </c>
      <c r="F16634">
        <v>144230</v>
      </c>
      <c r="G16634">
        <v>1360</v>
      </c>
      <c r="H16634" t="s">
        <v>283</v>
      </c>
      <c r="I16634" t="s">
        <v>166</v>
      </c>
      <c r="J16634" t="str">
        <f t="shared" si="518"/>
        <v>no</v>
      </c>
      <c r="K16634" t="str">
        <f t="shared" si="519"/>
        <v>no</v>
      </c>
    </row>
    <row r="16635" spans="1:11" x14ac:dyDescent="0.3">
      <c r="A16635" s="1" t="s">
        <v>128</v>
      </c>
      <c r="B16635" s="2">
        <v>42458</v>
      </c>
      <c r="C16635" t="s">
        <v>25</v>
      </c>
      <c r="D16635" t="s">
        <v>23</v>
      </c>
      <c r="E16635">
        <v>7.1143999999999998</v>
      </c>
      <c r="F16635">
        <v>150262</v>
      </c>
      <c r="G16635">
        <v>2152</v>
      </c>
      <c r="H16635" t="s">
        <v>283</v>
      </c>
      <c r="I16635" t="s">
        <v>166</v>
      </c>
      <c r="J16635" t="str">
        <f t="shared" si="518"/>
        <v>yes</v>
      </c>
      <c r="K16635" t="str">
        <f t="shared" si="519"/>
        <v>no</v>
      </c>
    </row>
    <row r="16636" spans="1:11" x14ac:dyDescent="0.3">
      <c r="A16636" s="1" t="s">
        <v>128</v>
      </c>
      <c r="B16636" s="2">
        <v>42458</v>
      </c>
      <c r="C16636" t="s">
        <v>26</v>
      </c>
      <c r="D16636" t="s">
        <v>23</v>
      </c>
      <c r="E16636">
        <v>15.484500000000001</v>
      </c>
      <c r="F16636">
        <v>213160</v>
      </c>
      <c r="G16636">
        <v>4749</v>
      </c>
      <c r="H16636" t="s">
        <v>283</v>
      </c>
      <c r="I16636" t="s">
        <v>166</v>
      </c>
      <c r="J16636" t="str">
        <f t="shared" si="518"/>
        <v>no</v>
      </c>
      <c r="K16636" t="str">
        <f t="shared" si="519"/>
        <v>no</v>
      </c>
    </row>
    <row r="16637" spans="1:11" x14ac:dyDescent="0.3">
      <c r="A16637" s="1" t="s">
        <v>128</v>
      </c>
      <c r="B16637" s="2">
        <v>42458</v>
      </c>
      <c r="C16637" t="s">
        <v>33</v>
      </c>
      <c r="D16637" t="s">
        <v>23</v>
      </c>
      <c r="E16637">
        <v>0</v>
      </c>
      <c r="F16637">
        <v>248</v>
      </c>
      <c r="G16637">
        <v>2</v>
      </c>
      <c r="H16637" t="s">
        <v>283</v>
      </c>
      <c r="I16637" t="s">
        <v>166</v>
      </c>
      <c r="J16637" t="str">
        <f t="shared" si="518"/>
        <v>no</v>
      </c>
      <c r="K16637" t="str">
        <f t="shared" si="519"/>
        <v>no</v>
      </c>
    </row>
    <row r="16638" spans="1:11" x14ac:dyDescent="0.3">
      <c r="A16638" s="1" t="s">
        <v>128</v>
      </c>
      <c r="B16638" s="2">
        <v>42459</v>
      </c>
      <c r="C16638" t="s">
        <v>22</v>
      </c>
      <c r="D16638" t="s">
        <v>23</v>
      </c>
      <c r="E16638">
        <v>7.8913000000000002</v>
      </c>
      <c r="F16638">
        <v>71880</v>
      </c>
      <c r="G16638">
        <v>1764</v>
      </c>
      <c r="H16638" t="s">
        <v>283</v>
      </c>
      <c r="I16638" t="s">
        <v>166</v>
      </c>
      <c r="J16638" t="str">
        <f t="shared" si="518"/>
        <v>yes</v>
      </c>
      <c r="K16638" t="str">
        <f t="shared" si="519"/>
        <v>no</v>
      </c>
    </row>
    <row r="16639" spans="1:11" x14ac:dyDescent="0.3">
      <c r="A16639" s="1" t="s">
        <v>128</v>
      </c>
      <c r="B16639" s="2">
        <v>42459</v>
      </c>
      <c r="C16639" t="s">
        <v>32</v>
      </c>
      <c r="D16639" t="s">
        <v>23</v>
      </c>
      <c r="E16639">
        <v>6.0568</v>
      </c>
      <c r="F16639">
        <v>154647</v>
      </c>
      <c r="G16639">
        <v>1804</v>
      </c>
      <c r="H16639" t="s">
        <v>283</v>
      </c>
      <c r="I16639" t="s">
        <v>166</v>
      </c>
      <c r="J16639" t="str">
        <f t="shared" si="518"/>
        <v>no</v>
      </c>
      <c r="K16639" t="str">
        <f t="shared" si="519"/>
        <v>no</v>
      </c>
    </row>
    <row r="16640" spans="1:11" x14ac:dyDescent="0.3">
      <c r="A16640" s="1" t="s">
        <v>128</v>
      </c>
      <c r="B16640" s="2">
        <v>42459</v>
      </c>
      <c r="C16640" t="s">
        <v>25</v>
      </c>
      <c r="D16640" t="s">
        <v>23</v>
      </c>
      <c r="E16640">
        <v>9.8884000000000007</v>
      </c>
      <c r="F16640">
        <v>159590</v>
      </c>
      <c r="G16640">
        <v>2832</v>
      </c>
      <c r="H16640" t="s">
        <v>283</v>
      </c>
      <c r="I16640" t="s">
        <v>166</v>
      </c>
      <c r="J16640" t="str">
        <f t="shared" si="518"/>
        <v>yes</v>
      </c>
      <c r="K16640" t="str">
        <f t="shared" si="519"/>
        <v>no</v>
      </c>
    </row>
    <row r="16641" spans="1:11" x14ac:dyDescent="0.3">
      <c r="A16641" s="1" t="s">
        <v>128</v>
      </c>
      <c r="B16641" s="2">
        <v>42459</v>
      </c>
      <c r="C16641" t="s">
        <v>26</v>
      </c>
      <c r="D16641" t="s">
        <v>23</v>
      </c>
      <c r="E16641">
        <v>16.946000000000002</v>
      </c>
      <c r="F16641">
        <v>185483</v>
      </c>
      <c r="G16641">
        <v>5246</v>
      </c>
      <c r="H16641" t="s">
        <v>283</v>
      </c>
      <c r="I16641" t="s">
        <v>166</v>
      </c>
      <c r="J16641" t="str">
        <f t="shared" si="518"/>
        <v>no</v>
      </c>
      <c r="K16641" t="str">
        <f t="shared" si="519"/>
        <v>no</v>
      </c>
    </row>
    <row r="16642" spans="1:11" x14ac:dyDescent="0.3">
      <c r="A16642" s="1" t="s">
        <v>128</v>
      </c>
      <c r="B16642" s="2">
        <v>42459</v>
      </c>
      <c r="C16642" t="s">
        <v>33</v>
      </c>
      <c r="D16642" t="s">
        <v>23</v>
      </c>
      <c r="E16642">
        <v>0</v>
      </c>
      <c r="F16642">
        <v>259</v>
      </c>
      <c r="G16642">
        <v>2</v>
      </c>
      <c r="H16642" t="s">
        <v>283</v>
      </c>
      <c r="I16642" t="s">
        <v>166</v>
      </c>
      <c r="J16642" t="str">
        <f t="shared" ref="J16642:J16705" si="520">IF(ISERROR(VLOOKUP(C16642,$M$2:$M$6,1,FALSE)),"no","yes")</f>
        <v>no</v>
      </c>
      <c r="K16642" t="str">
        <f t="shared" si="519"/>
        <v>no</v>
      </c>
    </row>
    <row r="16643" spans="1:11" x14ac:dyDescent="0.3">
      <c r="A16643" s="1" t="s">
        <v>128</v>
      </c>
      <c r="B16643" s="2">
        <v>42460</v>
      </c>
      <c r="C16643" t="s">
        <v>22</v>
      </c>
      <c r="D16643" t="s">
        <v>23</v>
      </c>
      <c r="E16643">
        <v>6.0297999999999998</v>
      </c>
      <c r="F16643">
        <v>52523</v>
      </c>
      <c r="G16643">
        <v>1381</v>
      </c>
      <c r="H16643" t="s">
        <v>283</v>
      </c>
      <c r="I16643" t="s">
        <v>166</v>
      </c>
      <c r="J16643" t="str">
        <f t="shared" si="520"/>
        <v>yes</v>
      </c>
      <c r="K16643" t="str">
        <f t="shared" ref="K16643:K16706" si="521">IF(ISERROR(VLOOKUP(A16643,$O$2:$O$15,1,FALSE)),"no","yes")</f>
        <v>no</v>
      </c>
    </row>
    <row r="16644" spans="1:11" x14ac:dyDescent="0.3">
      <c r="A16644" s="1" t="s">
        <v>128</v>
      </c>
      <c r="B16644" s="2">
        <v>42460</v>
      </c>
      <c r="C16644" t="s">
        <v>32</v>
      </c>
      <c r="D16644" t="s">
        <v>23</v>
      </c>
      <c r="E16644">
        <v>6.625</v>
      </c>
      <c r="F16644">
        <v>145914</v>
      </c>
      <c r="G16644">
        <v>2006</v>
      </c>
      <c r="H16644" t="s">
        <v>283</v>
      </c>
      <c r="I16644" t="s">
        <v>166</v>
      </c>
      <c r="J16644" t="str">
        <f t="shared" si="520"/>
        <v>no</v>
      </c>
      <c r="K16644" t="str">
        <f t="shared" si="521"/>
        <v>no</v>
      </c>
    </row>
    <row r="16645" spans="1:11" x14ac:dyDescent="0.3">
      <c r="A16645" s="1" t="s">
        <v>128</v>
      </c>
      <c r="B16645" s="2">
        <v>42460</v>
      </c>
      <c r="C16645" t="s">
        <v>25</v>
      </c>
      <c r="D16645" t="s">
        <v>23</v>
      </c>
      <c r="E16645">
        <v>9.4118999999999993</v>
      </c>
      <c r="F16645">
        <v>156004</v>
      </c>
      <c r="G16645">
        <v>2564</v>
      </c>
      <c r="H16645" t="s">
        <v>283</v>
      </c>
      <c r="I16645" t="s">
        <v>166</v>
      </c>
      <c r="J16645" t="str">
        <f t="shared" si="520"/>
        <v>yes</v>
      </c>
      <c r="K16645" t="str">
        <f t="shared" si="521"/>
        <v>no</v>
      </c>
    </row>
    <row r="16646" spans="1:11" x14ac:dyDescent="0.3">
      <c r="A16646" s="1" t="s">
        <v>128</v>
      </c>
      <c r="B16646" s="2">
        <v>42460</v>
      </c>
      <c r="C16646" t="s">
        <v>26</v>
      </c>
      <c r="D16646" t="s">
        <v>23</v>
      </c>
      <c r="E16646">
        <v>21.2195</v>
      </c>
      <c r="F16646">
        <v>188851</v>
      </c>
      <c r="G16646">
        <v>6604</v>
      </c>
      <c r="H16646" t="s">
        <v>283</v>
      </c>
      <c r="I16646" t="s">
        <v>166</v>
      </c>
      <c r="J16646" t="str">
        <f t="shared" si="520"/>
        <v>no</v>
      </c>
      <c r="K16646" t="str">
        <f t="shared" si="521"/>
        <v>no</v>
      </c>
    </row>
    <row r="16647" spans="1:11" x14ac:dyDescent="0.3">
      <c r="A16647" s="1" t="s">
        <v>128</v>
      </c>
      <c r="B16647" s="2">
        <v>42460</v>
      </c>
      <c r="C16647" t="s">
        <v>33</v>
      </c>
      <c r="D16647" t="s">
        <v>23</v>
      </c>
      <c r="E16647">
        <v>0</v>
      </c>
      <c r="F16647">
        <v>251</v>
      </c>
      <c r="G16647">
        <v>1</v>
      </c>
      <c r="H16647" t="s">
        <v>283</v>
      </c>
      <c r="I16647" t="s">
        <v>166</v>
      </c>
      <c r="J16647" t="str">
        <f t="shared" si="520"/>
        <v>no</v>
      </c>
      <c r="K16647" t="str">
        <f t="shared" si="521"/>
        <v>no</v>
      </c>
    </row>
    <row r="16648" spans="1:11" x14ac:dyDescent="0.3">
      <c r="A16648" s="1" t="s">
        <v>128</v>
      </c>
      <c r="B16648" s="2">
        <v>42461</v>
      </c>
      <c r="C16648" t="s">
        <v>22</v>
      </c>
      <c r="D16648" t="s">
        <v>23</v>
      </c>
      <c r="E16648">
        <v>0.1749</v>
      </c>
      <c r="F16648">
        <v>1681</v>
      </c>
      <c r="G16648">
        <v>48</v>
      </c>
      <c r="H16648" t="s">
        <v>283</v>
      </c>
      <c r="I16648" t="s">
        <v>166</v>
      </c>
      <c r="J16648" t="str">
        <f t="shared" si="520"/>
        <v>yes</v>
      </c>
      <c r="K16648" t="str">
        <f t="shared" si="521"/>
        <v>no</v>
      </c>
    </row>
    <row r="16649" spans="1:11" x14ac:dyDescent="0.3">
      <c r="A16649" s="1" t="s">
        <v>128</v>
      </c>
      <c r="B16649" s="2">
        <v>42461</v>
      </c>
      <c r="C16649" t="s">
        <v>32</v>
      </c>
      <c r="D16649" t="s">
        <v>23</v>
      </c>
      <c r="E16649">
        <v>4.7773000000000003</v>
      </c>
      <c r="F16649">
        <v>161240</v>
      </c>
      <c r="G16649">
        <v>1398</v>
      </c>
      <c r="H16649" t="s">
        <v>283</v>
      </c>
      <c r="I16649" t="s">
        <v>166</v>
      </c>
      <c r="J16649" t="str">
        <f t="shared" si="520"/>
        <v>no</v>
      </c>
      <c r="K16649" t="str">
        <f t="shared" si="521"/>
        <v>no</v>
      </c>
    </row>
    <row r="16650" spans="1:11" x14ac:dyDescent="0.3">
      <c r="A16650" s="1" t="s">
        <v>128</v>
      </c>
      <c r="B16650" s="2">
        <v>42461</v>
      </c>
      <c r="C16650" t="s">
        <v>25</v>
      </c>
      <c r="D16650" t="s">
        <v>23</v>
      </c>
      <c r="E16650">
        <v>9.6331000000000007</v>
      </c>
      <c r="F16650">
        <v>167453</v>
      </c>
      <c r="G16650">
        <v>2247</v>
      </c>
      <c r="H16650" t="s">
        <v>283</v>
      </c>
      <c r="I16650" t="s">
        <v>166</v>
      </c>
      <c r="J16650" t="str">
        <f t="shared" si="520"/>
        <v>yes</v>
      </c>
      <c r="K16650" t="str">
        <f t="shared" si="521"/>
        <v>no</v>
      </c>
    </row>
    <row r="16651" spans="1:11" x14ac:dyDescent="0.3">
      <c r="A16651" s="1" t="s">
        <v>128</v>
      </c>
      <c r="B16651" s="2">
        <v>42461</v>
      </c>
      <c r="C16651" t="s">
        <v>26</v>
      </c>
      <c r="D16651" t="s">
        <v>23</v>
      </c>
      <c r="E16651">
        <v>13.227499999999999</v>
      </c>
      <c r="F16651">
        <v>177595</v>
      </c>
      <c r="G16651">
        <v>4056</v>
      </c>
      <c r="H16651" t="s">
        <v>283</v>
      </c>
      <c r="I16651" t="s">
        <v>166</v>
      </c>
      <c r="J16651" t="str">
        <f t="shared" si="520"/>
        <v>no</v>
      </c>
      <c r="K16651" t="str">
        <f t="shared" si="521"/>
        <v>no</v>
      </c>
    </row>
    <row r="16652" spans="1:11" x14ac:dyDescent="0.3">
      <c r="A16652" s="1" t="s">
        <v>128</v>
      </c>
      <c r="B16652" s="2">
        <v>42461</v>
      </c>
      <c r="C16652" t="s">
        <v>33</v>
      </c>
      <c r="D16652" t="s">
        <v>23</v>
      </c>
      <c r="E16652">
        <v>0</v>
      </c>
      <c r="F16652">
        <v>254</v>
      </c>
      <c r="G16652">
        <v>3</v>
      </c>
      <c r="H16652" t="s">
        <v>283</v>
      </c>
      <c r="I16652" t="s">
        <v>166</v>
      </c>
      <c r="J16652" t="str">
        <f t="shared" si="520"/>
        <v>no</v>
      </c>
      <c r="K16652" t="str">
        <f t="shared" si="521"/>
        <v>no</v>
      </c>
    </row>
    <row r="16653" spans="1:11" x14ac:dyDescent="0.3">
      <c r="A16653" s="1" t="s">
        <v>128</v>
      </c>
      <c r="B16653" s="2">
        <v>42462</v>
      </c>
      <c r="C16653" t="s">
        <v>22</v>
      </c>
      <c r="D16653" t="s">
        <v>23</v>
      </c>
      <c r="E16653">
        <v>0.1908</v>
      </c>
      <c r="F16653">
        <v>1245</v>
      </c>
      <c r="G16653">
        <v>54</v>
      </c>
      <c r="H16653" t="s">
        <v>283</v>
      </c>
      <c r="I16653" t="s">
        <v>166</v>
      </c>
      <c r="J16653" t="str">
        <f t="shared" si="520"/>
        <v>yes</v>
      </c>
      <c r="K16653" t="str">
        <f t="shared" si="521"/>
        <v>no</v>
      </c>
    </row>
    <row r="16654" spans="1:11" x14ac:dyDescent="0.3">
      <c r="A16654" s="1" t="s">
        <v>128</v>
      </c>
      <c r="B16654" s="2">
        <v>42462</v>
      </c>
      <c r="C16654" t="s">
        <v>32</v>
      </c>
      <c r="D16654" t="s">
        <v>23</v>
      </c>
      <c r="E16654">
        <v>4.9725999999999999</v>
      </c>
      <c r="F16654">
        <v>104407</v>
      </c>
      <c r="G16654">
        <v>1529</v>
      </c>
      <c r="H16654" t="s">
        <v>283</v>
      </c>
      <c r="I16654" t="s">
        <v>166</v>
      </c>
      <c r="J16654" t="str">
        <f t="shared" si="520"/>
        <v>no</v>
      </c>
      <c r="K16654" t="str">
        <f t="shared" si="521"/>
        <v>no</v>
      </c>
    </row>
    <row r="16655" spans="1:11" x14ac:dyDescent="0.3">
      <c r="A16655" s="1" t="s">
        <v>128</v>
      </c>
      <c r="B16655" s="2">
        <v>42462</v>
      </c>
      <c r="C16655" t="s">
        <v>25</v>
      </c>
      <c r="D16655" t="s">
        <v>23</v>
      </c>
      <c r="E16655">
        <v>7.0972999999999997</v>
      </c>
      <c r="F16655">
        <v>101939</v>
      </c>
      <c r="G16655">
        <v>1831</v>
      </c>
      <c r="H16655" t="s">
        <v>283</v>
      </c>
      <c r="I16655" t="s">
        <v>166</v>
      </c>
      <c r="J16655" t="str">
        <f t="shared" si="520"/>
        <v>yes</v>
      </c>
      <c r="K16655" t="str">
        <f t="shared" si="521"/>
        <v>no</v>
      </c>
    </row>
    <row r="16656" spans="1:11" x14ac:dyDescent="0.3">
      <c r="A16656" s="1" t="s">
        <v>128</v>
      </c>
      <c r="B16656" s="2">
        <v>42462</v>
      </c>
      <c r="C16656" t="s">
        <v>26</v>
      </c>
      <c r="D16656" t="s">
        <v>23</v>
      </c>
      <c r="E16656">
        <v>9.2129999999999992</v>
      </c>
      <c r="F16656">
        <v>196061</v>
      </c>
      <c r="G16656">
        <v>2810</v>
      </c>
      <c r="H16656" t="s">
        <v>283</v>
      </c>
      <c r="I16656" t="s">
        <v>166</v>
      </c>
      <c r="J16656" t="str">
        <f t="shared" si="520"/>
        <v>no</v>
      </c>
      <c r="K16656" t="str">
        <f t="shared" si="521"/>
        <v>no</v>
      </c>
    </row>
    <row r="16657" spans="1:11" x14ac:dyDescent="0.3">
      <c r="A16657" s="1" t="s">
        <v>128</v>
      </c>
      <c r="B16657" s="2">
        <v>42462</v>
      </c>
      <c r="C16657" t="s">
        <v>33</v>
      </c>
      <c r="D16657" t="s">
        <v>23</v>
      </c>
      <c r="E16657">
        <v>0</v>
      </c>
      <c r="F16657">
        <v>285</v>
      </c>
      <c r="G16657">
        <v>3</v>
      </c>
      <c r="H16657" t="s">
        <v>283</v>
      </c>
      <c r="I16657" t="s">
        <v>166</v>
      </c>
      <c r="J16657" t="str">
        <f t="shared" si="520"/>
        <v>no</v>
      </c>
      <c r="K16657" t="str">
        <f t="shared" si="521"/>
        <v>no</v>
      </c>
    </row>
    <row r="16658" spans="1:11" x14ac:dyDescent="0.3">
      <c r="A16658" s="1" t="s">
        <v>128</v>
      </c>
      <c r="B16658" s="2">
        <v>42463</v>
      </c>
      <c r="C16658" t="s">
        <v>22</v>
      </c>
      <c r="D16658" t="s">
        <v>23</v>
      </c>
      <c r="E16658">
        <v>0.1749</v>
      </c>
      <c r="F16658">
        <v>1351</v>
      </c>
      <c r="G16658">
        <v>43</v>
      </c>
      <c r="H16658" t="s">
        <v>283</v>
      </c>
      <c r="I16658" t="s">
        <v>166</v>
      </c>
      <c r="J16658" t="str">
        <f t="shared" si="520"/>
        <v>yes</v>
      </c>
      <c r="K16658" t="str">
        <f t="shared" si="521"/>
        <v>no</v>
      </c>
    </row>
    <row r="16659" spans="1:11" x14ac:dyDescent="0.3">
      <c r="A16659" s="1" t="s">
        <v>128</v>
      </c>
      <c r="B16659" s="2">
        <v>42463</v>
      </c>
      <c r="C16659" t="s">
        <v>32</v>
      </c>
      <c r="D16659" t="s">
        <v>23</v>
      </c>
      <c r="E16659">
        <v>4.6677999999999997</v>
      </c>
      <c r="F16659">
        <v>105862</v>
      </c>
      <c r="G16659">
        <v>1444</v>
      </c>
      <c r="H16659" t="s">
        <v>283</v>
      </c>
      <c r="I16659" t="s">
        <v>166</v>
      </c>
      <c r="J16659" t="str">
        <f t="shared" si="520"/>
        <v>no</v>
      </c>
      <c r="K16659" t="str">
        <f t="shared" si="521"/>
        <v>no</v>
      </c>
    </row>
    <row r="16660" spans="1:11" x14ac:dyDescent="0.3">
      <c r="A16660" s="1" t="s">
        <v>128</v>
      </c>
      <c r="B16660" s="2">
        <v>42463</v>
      </c>
      <c r="C16660" t="s">
        <v>25</v>
      </c>
      <c r="D16660" t="s">
        <v>23</v>
      </c>
      <c r="E16660">
        <v>6.5354999999999999</v>
      </c>
      <c r="F16660">
        <v>106761</v>
      </c>
      <c r="G16660">
        <v>1723</v>
      </c>
      <c r="H16660" t="s">
        <v>283</v>
      </c>
      <c r="I16660" t="s">
        <v>166</v>
      </c>
      <c r="J16660" t="str">
        <f t="shared" si="520"/>
        <v>yes</v>
      </c>
      <c r="K16660" t="str">
        <f t="shared" si="521"/>
        <v>no</v>
      </c>
    </row>
    <row r="16661" spans="1:11" x14ac:dyDescent="0.3">
      <c r="A16661" s="1" t="s">
        <v>128</v>
      </c>
      <c r="B16661" s="2">
        <v>42463</v>
      </c>
      <c r="C16661" t="s">
        <v>26</v>
      </c>
      <c r="D16661" t="s">
        <v>23</v>
      </c>
      <c r="E16661">
        <v>9.0649999999999995</v>
      </c>
      <c r="F16661">
        <v>203753</v>
      </c>
      <c r="G16661">
        <v>2784</v>
      </c>
      <c r="H16661" t="s">
        <v>283</v>
      </c>
      <c r="I16661" t="s">
        <v>166</v>
      </c>
      <c r="J16661" t="str">
        <f t="shared" si="520"/>
        <v>no</v>
      </c>
      <c r="K16661" t="str">
        <f t="shared" si="521"/>
        <v>no</v>
      </c>
    </row>
    <row r="16662" spans="1:11" x14ac:dyDescent="0.3">
      <c r="A16662" s="1" t="s">
        <v>128</v>
      </c>
      <c r="B16662" s="2">
        <v>42463</v>
      </c>
      <c r="C16662" t="s">
        <v>33</v>
      </c>
      <c r="D16662" t="s">
        <v>23</v>
      </c>
      <c r="E16662">
        <v>0</v>
      </c>
      <c r="F16662">
        <v>300</v>
      </c>
      <c r="G16662">
        <v>2</v>
      </c>
      <c r="H16662" t="s">
        <v>283</v>
      </c>
      <c r="I16662" t="s">
        <v>166</v>
      </c>
      <c r="J16662" t="str">
        <f t="shared" si="520"/>
        <v>no</v>
      </c>
      <c r="K16662" t="str">
        <f t="shared" si="521"/>
        <v>no</v>
      </c>
    </row>
    <row r="16663" spans="1:11" x14ac:dyDescent="0.3">
      <c r="A16663" s="1" t="s">
        <v>128</v>
      </c>
      <c r="B16663" s="2">
        <v>42464</v>
      </c>
      <c r="C16663" t="s">
        <v>22</v>
      </c>
      <c r="D16663" t="s">
        <v>23</v>
      </c>
      <c r="E16663">
        <v>0.25440000000000002</v>
      </c>
      <c r="F16663">
        <v>1593</v>
      </c>
      <c r="G16663">
        <v>77</v>
      </c>
      <c r="H16663" t="s">
        <v>283</v>
      </c>
      <c r="I16663" t="s">
        <v>166</v>
      </c>
      <c r="J16663" t="str">
        <f t="shared" si="520"/>
        <v>yes</v>
      </c>
      <c r="K16663" t="str">
        <f t="shared" si="521"/>
        <v>no</v>
      </c>
    </row>
    <row r="16664" spans="1:11" x14ac:dyDescent="0.3">
      <c r="A16664" s="1" t="s">
        <v>128</v>
      </c>
      <c r="B16664" s="2">
        <v>42464</v>
      </c>
      <c r="C16664" t="s">
        <v>32</v>
      </c>
      <c r="D16664" t="s">
        <v>23</v>
      </c>
      <c r="E16664">
        <v>5.5480999999999998</v>
      </c>
      <c r="F16664">
        <v>120000</v>
      </c>
      <c r="G16664">
        <v>1735</v>
      </c>
      <c r="H16664" t="s">
        <v>283</v>
      </c>
      <c r="I16664" t="s">
        <v>166</v>
      </c>
      <c r="J16664" t="str">
        <f t="shared" si="520"/>
        <v>no</v>
      </c>
      <c r="K16664" t="str">
        <f t="shared" si="521"/>
        <v>no</v>
      </c>
    </row>
    <row r="16665" spans="1:11" x14ac:dyDescent="0.3">
      <c r="A16665" s="1" t="s">
        <v>128</v>
      </c>
      <c r="B16665" s="2">
        <v>42464</v>
      </c>
      <c r="C16665" t="s">
        <v>25</v>
      </c>
      <c r="D16665" t="s">
        <v>23</v>
      </c>
      <c r="E16665">
        <v>9.2929999999999993</v>
      </c>
      <c r="F16665">
        <v>152849</v>
      </c>
      <c r="G16665">
        <v>2448</v>
      </c>
      <c r="H16665" t="s">
        <v>283</v>
      </c>
      <c r="I16665" t="s">
        <v>166</v>
      </c>
      <c r="J16665" t="str">
        <f t="shared" si="520"/>
        <v>yes</v>
      </c>
      <c r="K16665" t="str">
        <f t="shared" si="521"/>
        <v>no</v>
      </c>
    </row>
    <row r="16666" spans="1:11" x14ac:dyDescent="0.3">
      <c r="A16666" s="1" t="s">
        <v>128</v>
      </c>
      <c r="B16666" s="2">
        <v>42464</v>
      </c>
      <c r="C16666" t="s">
        <v>26</v>
      </c>
      <c r="D16666" t="s">
        <v>23</v>
      </c>
      <c r="E16666">
        <v>15.281000000000001</v>
      </c>
      <c r="F16666">
        <v>228652</v>
      </c>
      <c r="G16666">
        <v>4655</v>
      </c>
      <c r="H16666" t="s">
        <v>283</v>
      </c>
      <c r="I16666" t="s">
        <v>166</v>
      </c>
      <c r="J16666" t="str">
        <f t="shared" si="520"/>
        <v>no</v>
      </c>
      <c r="K16666" t="str">
        <f t="shared" si="521"/>
        <v>no</v>
      </c>
    </row>
    <row r="16667" spans="1:11" x14ac:dyDescent="0.3">
      <c r="A16667" s="1" t="s">
        <v>128</v>
      </c>
      <c r="B16667" s="2">
        <v>42464</v>
      </c>
      <c r="C16667" t="s">
        <v>33</v>
      </c>
      <c r="D16667" t="s">
        <v>23</v>
      </c>
      <c r="E16667">
        <v>0</v>
      </c>
      <c r="F16667">
        <v>194</v>
      </c>
      <c r="G16667">
        <v>3</v>
      </c>
      <c r="H16667" t="s">
        <v>283</v>
      </c>
      <c r="I16667" t="s">
        <v>166</v>
      </c>
      <c r="J16667" t="str">
        <f t="shared" si="520"/>
        <v>no</v>
      </c>
      <c r="K16667" t="str">
        <f t="shared" si="521"/>
        <v>no</v>
      </c>
    </row>
    <row r="16668" spans="1:11" x14ac:dyDescent="0.3">
      <c r="A16668" s="1" t="s">
        <v>128</v>
      </c>
      <c r="B16668" s="2">
        <v>42465</v>
      </c>
      <c r="C16668" t="s">
        <v>22</v>
      </c>
      <c r="D16668" t="s">
        <v>23</v>
      </c>
      <c r="E16668">
        <v>0.22259999999999999</v>
      </c>
      <c r="F16668">
        <v>1725</v>
      </c>
      <c r="G16668">
        <v>76</v>
      </c>
      <c r="H16668" t="s">
        <v>283</v>
      </c>
      <c r="I16668" t="s">
        <v>166</v>
      </c>
      <c r="J16668" t="str">
        <f t="shared" si="520"/>
        <v>yes</v>
      </c>
      <c r="K16668" t="str">
        <f t="shared" si="521"/>
        <v>no</v>
      </c>
    </row>
    <row r="16669" spans="1:11" x14ac:dyDescent="0.3">
      <c r="A16669" s="1" t="s">
        <v>128</v>
      </c>
      <c r="B16669" s="2">
        <v>42465</v>
      </c>
      <c r="C16669" t="s">
        <v>32</v>
      </c>
      <c r="D16669" t="s">
        <v>23</v>
      </c>
      <c r="E16669">
        <v>5.718</v>
      </c>
      <c r="F16669">
        <v>128719</v>
      </c>
      <c r="G16669">
        <v>1877</v>
      </c>
      <c r="H16669" t="s">
        <v>283</v>
      </c>
      <c r="I16669" t="s">
        <v>166</v>
      </c>
      <c r="J16669" t="str">
        <f t="shared" si="520"/>
        <v>no</v>
      </c>
      <c r="K16669" t="str">
        <f t="shared" si="521"/>
        <v>no</v>
      </c>
    </row>
    <row r="16670" spans="1:11" x14ac:dyDescent="0.3">
      <c r="A16670" s="1" t="s">
        <v>128</v>
      </c>
      <c r="B16670" s="2">
        <v>42465</v>
      </c>
      <c r="C16670" t="s">
        <v>24</v>
      </c>
      <c r="D16670" t="s">
        <v>23</v>
      </c>
      <c r="E16670">
        <v>0</v>
      </c>
      <c r="F16670">
        <v>4</v>
      </c>
      <c r="G16670">
        <v>0</v>
      </c>
      <c r="H16670" t="s">
        <v>283</v>
      </c>
      <c r="I16670" t="s">
        <v>166</v>
      </c>
      <c r="J16670" t="str">
        <f t="shared" si="520"/>
        <v>no</v>
      </c>
      <c r="K16670" t="str">
        <f t="shared" si="521"/>
        <v>no</v>
      </c>
    </row>
    <row r="16671" spans="1:11" x14ac:dyDescent="0.3">
      <c r="A16671" s="1" t="s">
        <v>128</v>
      </c>
      <c r="B16671" s="2">
        <v>42465</v>
      </c>
      <c r="C16671" t="s">
        <v>25</v>
      </c>
      <c r="D16671" t="s">
        <v>23</v>
      </c>
      <c r="E16671">
        <v>9.8206000000000007</v>
      </c>
      <c r="F16671">
        <v>201726</v>
      </c>
      <c r="G16671">
        <v>2748</v>
      </c>
      <c r="H16671" t="s">
        <v>283</v>
      </c>
      <c r="I16671" t="s">
        <v>166</v>
      </c>
      <c r="J16671" t="str">
        <f t="shared" si="520"/>
        <v>yes</v>
      </c>
      <c r="K16671" t="str">
        <f t="shared" si="521"/>
        <v>no</v>
      </c>
    </row>
    <row r="16672" spans="1:11" x14ac:dyDescent="0.3">
      <c r="A16672" s="1" t="s">
        <v>128</v>
      </c>
      <c r="B16672" s="2">
        <v>42465</v>
      </c>
      <c r="C16672" t="s">
        <v>26</v>
      </c>
      <c r="D16672" t="s">
        <v>23</v>
      </c>
      <c r="E16672">
        <v>17.870999999999999</v>
      </c>
      <c r="F16672">
        <v>248637</v>
      </c>
      <c r="G16672">
        <v>5234</v>
      </c>
      <c r="H16672" t="s">
        <v>283</v>
      </c>
      <c r="I16672" t="s">
        <v>166</v>
      </c>
      <c r="J16672" t="str">
        <f t="shared" si="520"/>
        <v>no</v>
      </c>
      <c r="K16672" t="str">
        <f t="shared" si="521"/>
        <v>no</v>
      </c>
    </row>
    <row r="16673" spans="1:11" x14ac:dyDescent="0.3">
      <c r="A16673" s="1" t="s">
        <v>128</v>
      </c>
      <c r="B16673" s="2">
        <v>42465</v>
      </c>
      <c r="C16673" t="s">
        <v>33</v>
      </c>
      <c r="D16673" t="s">
        <v>23</v>
      </c>
      <c r="E16673">
        <v>0</v>
      </c>
      <c r="F16673">
        <v>265</v>
      </c>
      <c r="G16673">
        <v>4</v>
      </c>
      <c r="H16673" t="s">
        <v>283</v>
      </c>
      <c r="I16673" t="s">
        <v>166</v>
      </c>
      <c r="J16673" t="str">
        <f t="shared" si="520"/>
        <v>no</v>
      </c>
      <c r="K16673" t="str">
        <f t="shared" si="521"/>
        <v>no</v>
      </c>
    </row>
    <row r="16674" spans="1:11" x14ac:dyDescent="0.3">
      <c r="A16674" s="1" t="s">
        <v>128</v>
      </c>
      <c r="B16674" s="2">
        <v>42466</v>
      </c>
      <c r="C16674" t="s">
        <v>22</v>
      </c>
      <c r="D16674" t="s">
        <v>23</v>
      </c>
      <c r="E16674">
        <v>0.28620000000000001</v>
      </c>
      <c r="F16674">
        <v>1660</v>
      </c>
      <c r="G16674">
        <v>69</v>
      </c>
      <c r="H16674" t="s">
        <v>283</v>
      </c>
      <c r="I16674" t="s">
        <v>166</v>
      </c>
      <c r="J16674" t="str">
        <f t="shared" si="520"/>
        <v>yes</v>
      </c>
      <c r="K16674" t="str">
        <f t="shared" si="521"/>
        <v>no</v>
      </c>
    </row>
    <row r="16675" spans="1:11" x14ac:dyDescent="0.3">
      <c r="A16675" s="1" t="s">
        <v>128</v>
      </c>
      <c r="B16675" s="2">
        <v>42466</v>
      </c>
      <c r="C16675" t="s">
        <v>25</v>
      </c>
      <c r="D16675" t="s">
        <v>23</v>
      </c>
      <c r="E16675">
        <v>8.1866000000000003</v>
      </c>
      <c r="F16675">
        <v>177278</v>
      </c>
      <c r="G16675">
        <v>2290</v>
      </c>
      <c r="H16675" t="s">
        <v>283</v>
      </c>
      <c r="I16675" t="s">
        <v>166</v>
      </c>
      <c r="J16675" t="str">
        <f t="shared" si="520"/>
        <v>yes</v>
      </c>
      <c r="K16675" t="str">
        <f t="shared" si="521"/>
        <v>no</v>
      </c>
    </row>
    <row r="16676" spans="1:11" x14ac:dyDescent="0.3">
      <c r="A16676" s="1" t="s">
        <v>128</v>
      </c>
      <c r="B16676" s="2">
        <v>42466</v>
      </c>
      <c r="C16676" t="s">
        <v>26</v>
      </c>
      <c r="D16676" t="s">
        <v>23</v>
      </c>
      <c r="E16676">
        <v>19.388000000000002</v>
      </c>
      <c r="F16676">
        <v>233076</v>
      </c>
      <c r="G16676">
        <v>5697</v>
      </c>
      <c r="H16676" t="s">
        <v>283</v>
      </c>
      <c r="I16676" t="s">
        <v>166</v>
      </c>
      <c r="J16676" t="str">
        <f t="shared" si="520"/>
        <v>no</v>
      </c>
      <c r="K16676" t="str">
        <f t="shared" si="521"/>
        <v>no</v>
      </c>
    </row>
    <row r="16677" spans="1:11" x14ac:dyDescent="0.3">
      <c r="A16677" s="1" t="s">
        <v>128</v>
      </c>
      <c r="B16677" s="2">
        <v>42466</v>
      </c>
      <c r="C16677" t="s">
        <v>33</v>
      </c>
      <c r="D16677" t="s">
        <v>23</v>
      </c>
      <c r="E16677">
        <v>0</v>
      </c>
      <c r="F16677">
        <v>239</v>
      </c>
      <c r="G16677">
        <v>1</v>
      </c>
      <c r="H16677" t="s">
        <v>283</v>
      </c>
      <c r="I16677" t="s">
        <v>166</v>
      </c>
      <c r="J16677" t="str">
        <f t="shared" si="520"/>
        <v>no</v>
      </c>
      <c r="K16677" t="str">
        <f t="shared" si="521"/>
        <v>no</v>
      </c>
    </row>
    <row r="16678" spans="1:11" x14ac:dyDescent="0.3">
      <c r="A16678" s="1" t="s">
        <v>128</v>
      </c>
      <c r="B16678" s="2">
        <v>42467</v>
      </c>
      <c r="C16678" t="s">
        <v>22</v>
      </c>
      <c r="D16678" t="s">
        <v>23</v>
      </c>
      <c r="E16678">
        <v>0.39760000000000001</v>
      </c>
      <c r="F16678">
        <v>1601</v>
      </c>
      <c r="G16678">
        <v>102</v>
      </c>
      <c r="H16678" t="s">
        <v>283</v>
      </c>
      <c r="I16678" t="s">
        <v>166</v>
      </c>
      <c r="J16678" t="str">
        <f t="shared" si="520"/>
        <v>yes</v>
      </c>
      <c r="K16678" t="str">
        <f t="shared" si="521"/>
        <v>no</v>
      </c>
    </row>
    <row r="16679" spans="1:11" x14ac:dyDescent="0.3">
      <c r="A16679" s="1" t="s">
        <v>128</v>
      </c>
      <c r="B16679" s="2">
        <v>42467</v>
      </c>
      <c r="C16679" t="s">
        <v>32</v>
      </c>
      <c r="D16679" t="s">
        <v>23</v>
      </c>
      <c r="E16679">
        <v>5.9421999999999997</v>
      </c>
      <c r="F16679">
        <v>134545</v>
      </c>
      <c r="G16679">
        <v>1881</v>
      </c>
      <c r="H16679" t="s">
        <v>283</v>
      </c>
      <c r="I16679" t="s">
        <v>166</v>
      </c>
      <c r="J16679" t="str">
        <f t="shared" si="520"/>
        <v>no</v>
      </c>
      <c r="K16679" t="str">
        <f t="shared" si="521"/>
        <v>no</v>
      </c>
    </row>
    <row r="16680" spans="1:11" x14ac:dyDescent="0.3">
      <c r="A16680" s="1" t="s">
        <v>128</v>
      </c>
      <c r="B16680" s="2">
        <v>42467</v>
      </c>
      <c r="C16680" t="s">
        <v>25</v>
      </c>
      <c r="D16680" t="s">
        <v>23</v>
      </c>
      <c r="E16680">
        <v>11.011900000000001</v>
      </c>
      <c r="F16680">
        <v>180887</v>
      </c>
      <c r="G16680">
        <v>3007</v>
      </c>
      <c r="H16680" t="s">
        <v>283</v>
      </c>
      <c r="I16680" t="s">
        <v>166</v>
      </c>
      <c r="J16680" t="str">
        <f t="shared" si="520"/>
        <v>yes</v>
      </c>
      <c r="K16680" t="str">
        <f t="shared" si="521"/>
        <v>no</v>
      </c>
    </row>
    <row r="16681" spans="1:11" x14ac:dyDescent="0.3">
      <c r="A16681" s="1" t="s">
        <v>128</v>
      </c>
      <c r="B16681" s="2">
        <v>42467</v>
      </c>
      <c r="C16681" t="s">
        <v>26</v>
      </c>
      <c r="D16681" t="s">
        <v>23</v>
      </c>
      <c r="E16681">
        <v>19.5915</v>
      </c>
      <c r="F16681">
        <v>225908</v>
      </c>
      <c r="G16681">
        <v>5744</v>
      </c>
      <c r="H16681" t="s">
        <v>283</v>
      </c>
      <c r="I16681" t="s">
        <v>166</v>
      </c>
      <c r="J16681" t="str">
        <f t="shared" si="520"/>
        <v>no</v>
      </c>
      <c r="K16681" t="str">
        <f t="shared" si="521"/>
        <v>no</v>
      </c>
    </row>
    <row r="16682" spans="1:11" x14ac:dyDescent="0.3">
      <c r="A16682" s="1" t="s">
        <v>128</v>
      </c>
      <c r="B16682" s="2">
        <v>42467</v>
      </c>
      <c r="C16682" t="s">
        <v>33</v>
      </c>
      <c r="D16682" t="s">
        <v>23</v>
      </c>
      <c r="E16682">
        <v>0</v>
      </c>
      <c r="F16682">
        <v>239</v>
      </c>
      <c r="G16682">
        <v>2</v>
      </c>
      <c r="H16682" t="s">
        <v>283</v>
      </c>
      <c r="I16682" t="s">
        <v>166</v>
      </c>
      <c r="J16682" t="str">
        <f t="shared" si="520"/>
        <v>no</v>
      </c>
      <c r="K16682" t="str">
        <f t="shared" si="521"/>
        <v>no</v>
      </c>
    </row>
    <row r="16683" spans="1:11" x14ac:dyDescent="0.3">
      <c r="A16683" s="1" t="s">
        <v>128</v>
      </c>
      <c r="B16683" s="2">
        <v>42468</v>
      </c>
      <c r="C16683" t="s">
        <v>22</v>
      </c>
      <c r="D16683" t="s">
        <v>23</v>
      </c>
      <c r="E16683">
        <v>0.27039999999999997</v>
      </c>
      <c r="F16683">
        <v>1354</v>
      </c>
      <c r="G16683">
        <v>71</v>
      </c>
      <c r="H16683" t="s">
        <v>283</v>
      </c>
      <c r="I16683" t="s">
        <v>166</v>
      </c>
      <c r="J16683" t="str">
        <f t="shared" si="520"/>
        <v>yes</v>
      </c>
      <c r="K16683" t="str">
        <f t="shared" si="521"/>
        <v>no</v>
      </c>
    </row>
    <row r="16684" spans="1:11" x14ac:dyDescent="0.3">
      <c r="A16684" s="1" t="s">
        <v>128</v>
      </c>
      <c r="B16684" s="2">
        <v>42468</v>
      </c>
      <c r="C16684" t="s">
        <v>32</v>
      </c>
      <c r="D16684" t="s">
        <v>23</v>
      </c>
      <c r="E16684">
        <v>6.7801</v>
      </c>
      <c r="F16684">
        <v>139037</v>
      </c>
      <c r="G16684">
        <v>2094</v>
      </c>
      <c r="H16684" t="s">
        <v>283</v>
      </c>
      <c r="I16684" t="s">
        <v>166</v>
      </c>
      <c r="J16684" t="str">
        <f t="shared" si="520"/>
        <v>no</v>
      </c>
      <c r="K16684" t="str">
        <f t="shared" si="521"/>
        <v>no</v>
      </c>
    </row>
    <row r="16685" spans="1:11" x14ac:dyDescent="0.3">
      <c r="A16685" s="1" t="s">
        <v>128</v>
      </c>
      <c r="B16685" s="2">
        <v>42468</v>
      </c>
      <c r="C16685" t="s">
        <v>25</v>
      </c>
      <c r="D16685" t="s">
        <v>23</v>
      </c>
      <c r="E16685">
        <v>9.9225999999999992</v>
      </c>
      <c r="F16685">
        <v>175180</v>
      </c>
      <c r="G16685">
        <v>2628</v>
      </c>
      <c r="H16685" t="s">
        <v>283</v>
      </c>
      <c r="I16685" t="s">
        <v>166</v>
      </c>
      <c r="J16685" t="str">
        <f t="shared" si="520"/>
        <v>yes</v>
      </c>
      <c r="K16685" t="str">
        <f t="shared" si="521"/>
        <v>no</v>
      </c>
    </row>
    <row r="16686" spans="1:11" x14ac:dyDescent="0.3">
      <c r="A16686" s="1" t="s">
        <v>128</v>
      </c>
      <c r="B16686" s="2">
        <v>42468</v>
      </c>
      <c r="C16686" t="s">
        <v>26</v>
      </c>
      <c r="D16686" t="s">
        <v>23</v>
      </c>
      <c r="E16686">
        <v>18.018999999999998</v>
      </c>
      <c r="F16686">
        <v>203772</v>
      </c>
      <c r="G16686">
        <v>5282</v>
      </c>
      <c r="H16686" t="s">
        <v>283</v>
      </c>
      <c r="I16686" t="s">
        <v>166</v>
      </c>
      <c r="J16686" t="str">
        <f t="shared" si="520"/>
        <v>no</v>
      </c>
      <c r="K16686" t="str">
        <f t="shared" si="521"/>
        <v>no</v>
      </c>
    </row>
    <row r="16687" spans="1:11" x14ac:dyDescent="0.3">
      <c r="A16687" s="1" t="s">
        <v>128</v>
      </c>
      <c r="B16687" s="2">
        <v>42468</v>
      </c>
      <c r="C16687" t="s">
        <v>33</v>
      </c>
      <c r="D16687" t="s">
        <v>23</v>
      </c>
      <c r="E16687">
        <v>0</v>
      </c>
      <c r="F16687">
        <v>275</v>
      </c>
      <c r="G16687">
        <v>1</v>
      </c>
      <c r="H16687" t="s">
        <v>283</v>
      </c>
      <c r="I16687" t="s">
        <v>166</v>
      </c>
      <c r="J16687" t="str">
        <f t="shared" si="520"/>
        <v>no</v>
      </c>
      <c r="K16687" t="str">
        <f t="shared" si="521"/>
        <v>no</v>
      </c>
    </row>
    <row r="16688" spans="1:11" x14ac:dyDescent="0.3">
      <c r="A16688" s="1" t="s">
        <v>128</v>
      </c>
      <c r="B16688" s="2">
        <v>42469</v>
      </c>
      <c r="C16688" t="s">
        <v>22</v>
      </c>
      <c r="D16688" t="s">
        <v>23</v>
      </c>
      <c r="E16688">
        <v>0.1749</v>
      </c>
      <c r="F16688">
        <v>1161</v>
      </c>
      <c r="G16688">
        <v>52</v>
      </c>
      <c r="H16688" t="s">
        <v>283</v>
      </c>
      <c r="I16688" t="s">
        <v>166</v>
      </c>
      <c r="J16688" t="str">
        <f t="shared" si="520"/>
        <v>yes</v>
      </c>
      <c r="K16688" t="str">
        <f t="shared" si="521"/>
        <v>no</v>
      </c>
    </row>
    <row r="16689" spans="1:11" x14ac:dyDescent="0.3">
      <c r="A16689" s="1" t="s">
        <v>128</v>
      </c>
      <c r="B16689" s="2">
        <v>42469</v>
      </c>
      <c r="C16689" t="s">
        <v>32</v>
      </c>
      <c r="D16689" t="s">
        <v>23</v>
      </c>
      <c r="E16689">
        <v>5.5960999999999999</v>
      </c>
      <c r="F16689">
        <v>133594</v>
      </c>
      <c r="G16689">
        <v>1733</v>
      </c>
      <c r="H16689" t="s">
        <v>283</v>
      </c>
      <c r="I16689" t="s">
        <v>166</v>
      </c>
      <c r="J16689" t="str">
        <f t="shared" si="520"/>
        <v>no</v>
      </c>
      <c r="K16689" t="str">
        <f t="shared" si="521"/>
        <v>no</v>
      </c>
    </row>
    <row r="16690" spans="1:11" x14ac:dyDescent="0.3">
      <c r="A16690" s="1" t="s">
        <v>128</v>
      </c>
      <c r="B16690" s="2">
        <v>42469</v>
      </c>
      <c r="C16690" t="s">
        <v>25</v>
      </c>
      <c r="D16690" t="s">
        <v>23</v>
      </c>
      <c r="E16690">
        <v>8.5779999999999994</v>
      </c>
      <c r="F16690">
        <v>156942</v>
      </c>
      <c r="G16690">
        <v>2245</v>
      </c>
      <c r="H16690" t="s">
        <v>283</v>
      </c>
      <c r="I16690" t="s">
        <v>166</v>
      </c>
      <c r="J16690" t="str">
        <f t="shared" si="520"/>
        <v>yes</v>
      </c>
      <c r="K16690" t="str">
        <f t="shared" si="521"/>
        <v>no</v>
      </c>
    </row>
    <row r="16691" spans="1:11" x14ac:dyDescent="0.3">
      <c r="A16691" s="1" t="s">
        <v>128</v>
      </c>
      <c r="B16691" s="2">
        <v>42469</v>
      </c>
      <c r="C16691" t="s">
        <v>26</v>
      </c>
      <c r="D16691" t="s">
        <v>23</v>
      </c>
      <c r="E16691">
        <v>15.022</v>
      </c>
      <c r="F16691">
        <v>189699</v>
      </c>
      <c r="G16691">
        <v>4418</v>
      </c>
      <c r="H16691" t="s">
        <v>283</v>
      </c>
      <c r="I16691" t="s">
        <v>166</v>
      </c>
      <c r="J16691" t="str">
        <f t="shared" si="520"/>
        <v>no</v>
      </c>
      <c r="K16691" t="str">
        <f t="shared" si="521"/>
        <v>no</v>
      </c>
    </row>
    <row r="16692" spans="1:11" x14ac:dyDescent="0.3">
      <c r="A16692" s="1" t="s">
        <v>128</v>
      </c>
      <c r="B16692" s="2">
        <v>42469</v>
      </c>
      <c r="C16692" t="s">
        <v>33</v>
      </c>
      <c r="D16692" t="s">
        <v>23</v>
      </c>
      <c r="E16692">
        <v>0</v>
      </c>
      <c r="F16692">
        <v>262</v>
      </c>
      <c r="G16692">
        <v>2</v>
      </c>
      <c r="H16692" t="s">
        <v>283</v>
      </c>
      <c r="I16692" t="s">
        <v>166</v>
      </c>
      <c r="J16692" t="str">
        <f t="shared" si="520"/>
        <v>no</v>
      </c>
      <c r="K16692" t="str">
        <f t="shared" si="521"/>
        <v>no</v>
      </c>
    </row>
    <row r="16693" spans="1:11" x14ac:dyDescent="0.3">
      <c r="A16693" s="1" t="s">
        <v>128</v>
      </c>
      <c r="B16693" s="2">
        <v>42470</v>
      </c>
      <c r="C16693" t="s">
        <v>22</v>
      </c>
      <c r="D16693" t="s">
        <v>23</v>
      </c>
      <c r="E16693">
        <v>0.30220000000000002</v>
      </c>
      <c r="F16693">
        <v>1292</v>
      </c>
      <c r="G16693">
        <v>69</v>
      </c>
      <c r="H16693" t="s">
        <v>283</v>
      </c>
      <c r="I16693" t="s">
        <v>166</v>
      </c>
      <c r="J16693" t="str">
        <f t="shared" si="520"/>
        <v>yes</v>
      </c>
      <c r="K16693" t="str">
        <f t="shared" si="521"/>
        <v>no</v>
      </c>
    </row>
    <row r="16694" spans="1:11" x14ac:dyDescent="0.3">
      <c r="A16694" s="1" t="s">
        <v>128</v>
      </c>
      <c r="B16694" s="2">
        <v>42470</v>
      </c>
      <c r="C16694" t="s">
        <v>32</v>
      </c>
      <c r="D16694" t="s">
        <v>23</v>
      </c>
      <c r="E16694">
        <v>6.2882999999999996</v>
      </c>
      <c r="F16694">
        <v>133399</v>
      </c>
      <c r="G16694">
        <v>1958</v>
      </c>
      <c r="H16694" t="s">
        <v>283</v>
      </c>
      <c r="I16694" t="s">
        <v>166</v>
      </c>
      <c r="J16694" t="str">
        <f t="shared" si="520"/>
        <v>no</v>
      </c>
      <c r="K16694" t="str">
        <f t="shared" si="521"/>
        <v>no</v>
      </c>
    </row>
    <row r="16695" spans="1:11" x14ac:dyDescent="0.3">
      <c r="A16695" s="1" t="s">
        <v>128</v>
      </c>
      <c r="B16695" s="2">
        <v>42470</v>
      </c>
      <c r="C16695" t="s">
        <v>25</v>
      </c>
      <c r="D16695" t="s">
        <v>23</v>
      </c>
      <c r="E16695">
        <v>14.2797</v>
      </c>
      <c r="F16695">
        <v>157418</v>
      </c>
      <c r="G16695">
        <v>3943</v>
      </c>
      <c r="H16695" t="s">
        <v>283</v>
      </c>
      <c r="I16695" t="s">
        <v>166</v>
      </c>
      <c r="J16695" t="str">
        <f t="shared" si="520"/>
        <v>yes</v>
      </c>
      <c r="K16695" t="str">
        <f t="shared" si="521"/>
        <v>no</v>
      </c>
    </row>
    <row r="16696" spans="1:11" x14ac:dyDescent="0.3">
      <c r="A16696" s="1" t="s">
        <v>128</v>
      </c>
      <c r="B16696" s="2">
        <v>42470</v>
      </c>
      <c r="C16696" t="s">
        <v>26</v>
      </c>
      <c r="D16696" t="s">
        <v>23</v>
      </c>
      <c r="E16696">
        <v>15.891500000000001</v>
      </c>
      <c r="F16696">
        <v>205264</v>
      </c>
      <c r="G16696">
        <v>4740</v>
      </c>
      <c r="H16696" t="s">
        <v>283</v>
      </c>
      <c r="I16696" t="s">
        <v>166</v>
      </c>
      <c r="J16696" t="str">
        <f t="shared" si="520"/>
        <v>no</v>
      </c>
      <c r="K16696" t="str">
        <f t="shared" si="521"/>
        <v>no</v>
      </c>
    </row>
    <row r="16697" spans="1:11" x14ac:dyDescent="0.3">
      <c r="A16697" s="1" t="s">
        <v>128</v>
      </c>
      <c r="B16697" s="2">
        <v>42470</v>
      </c>
      <c r="C16697" t="s">
        <v>33</v>
      </c>
      <c r="D16697" t="s">
        <v>23</v>
      </c>
      <c r="E16697">
        <v>0</v>
      </c>
      <c r="F16697">
        <v>275</v>
      </c>
      <c r="G16697">
        <v>1</v>
      </c>
      <c r="H16697" t="s">
        <v>283</v>
      </c>
      <c r="I16697" t="s">
        <v>166</v>
      </c>
      <c r="J16697" t="str">
        <f t="shared" si="520"/>
        <v>no</v>
      </c>
      <c r="K16697" t="str">
        <f t="shared" si="521"/>
        <v>no</v>
      </c>
    </row>
    <row r="16698" spans="1:11" x14ac:dyDescent="0.3">
      <c r="A16698" s="1" t="s">
        <v>128</v>
      </c>
      <c r="B16698" s="2">
        <v>42471</v>
      </c>
      <c r="C16698" t="s">
        <v>22</v>
      </c>
      <c r="D16698" t="s">
        <v>23</v>
      </c>
      <c r="E16698">
        <v>0.33410000000000001</v>
      </c>
      <c r="F16698">
        <v>1526</v>
      </c>
      <c r="G16698">
        <v>91</v>
      </c>
      <c r="H16698" t="s">
        <v>283</v>
      </c>
      <c r="I16698" t="s">
        <v>166</v>
      </c>
      <c r="J16698" t="str">
        <f t="shared" si="520"/>
        <v>yes</v>
      </c>
      <c r="K16698" t="str">
        <f t="shared" si="521"/>
        <v>no</v>
      </c>
    </row>
    <row r="16699" spans="1:11" x14ac:dyDescent="0.3">
      <c r="A16699" s="1" t="s">
        <v>128</v>
      </c>
      <c r="B16699" s="2">
        <v>42471</v>
      </c>
      <c r="C16699" t="s">
        <v>32</v>
      </c>
      <c r="D16699" t="s">
        <v>23</v>
      </c>
      <c r="E16699">
        <v>9.0509000000000004</v>
      </c>
      <c r="F16699">
        <v>145981</v>
      </c>
      <c r="G16699">
        <v>2776</v>
      </c>
      <c r="H16699" t="s">
        <v>283</v>
      </c>
      <c r="I16699" t="s">
        <v>166</v>
      </c>
      <c r="J16699" t="str">
        <f t="shared" si="520"/>
        <v>no</v>
      </c>
      <c r="K16699" t="str">
        <f t="shared" si="521"/>
        <v>no</v>
      </c>
    </row>
    <row r="16700" spans="1:11" x14ac:dyDescent="0.3">
      <c r="A16700" s="1" t="s">
        <v>128</v>
      </c>
      <c r="B16700" s="2">
        <v>42471</v>
      </c>
      <c r="C16700" t="s">
        <v>25</v>
      </c>
      <c r="D16700" t="s">
        <v>23</v>
      </c>
      <c r="E16700">
        <v>11.131</v>
      </c>
      <c r="F16700">
        <v>165328</v>
      </c>
      <c r="G16700">
        <v>2916</v>
      </c>
      <c r="H16700" t="s">
        <v>283</v>
      </c>
      <c r="I16700" t="s">
        <v>166</v>
      </c>
      <c r="J16700" t="str">
        <f t="shared" si="520"/>
        <v>yes</v>
      </c>
      <c r="K16700" t="str">
        <f t="shared" si="521"/>
        <v>no</v>
      </c>
    </row>
    <row r="16701" spans="1:11" x14ac:dyDescent="0.3">
      <c r="A16701" s="1" t="s">
        <v>128</v>
      </c>
      <c r="B16701" s="2">
        <v>42471</v>
      </c>
      <c r="C16701" t="s">
        <v>26</v>
      </c>
      <c r="D16701" t="s">
        <v>23</v>
      </c>
      <c r="E16701">
        <v>21.533999999999999</v>
      </c>
      <c r="F16701">
        <v>240337</v>
      </c>
      <c r="G16701">
        <v>6455</v>
      </c>
      <c r="H16701" t="s">
        <v>283</v>
      </c>
      <c r="I16701" t="s">
        <v>166</v>
      </c>
      <c r="J16701" t="str">
        <f t="shared" si="520"/>
        <v>no</v>
      </c>
      <c r="K16701" t="str">
        <f t="shared" si="521"/>
        <v>no</v>
      </c>
    </row>
    <row r="16702" spans="1:11" x14ac:dyDescent="0.3">
      <c r="A16702" s="1" t="s">
        <v>128</v>
      </c>
      <c r="B16702" s="2">
        <v>42471</v>
      </c>
      <c r="C16702" t="s">
        <v>33</v>
      </c>
      <c r="D16702" t="s">
        <v>23</v>
      </c>
      <c r="E16702">
        <v>0</v>
      </c>
      <c r="F16702">
        <v>209</v>
      </c>
      <c r="G16702">
        <v>1</v>
      </c>
      <c r="H16702" t="s">
        <v>283</v>
      </c>
      <c r="I16702" t="s">
        <v>166</v>
      </c>
      <c r="J16702" t="str">
        <f t="shared" si="520"/>
        <v>no</v>
      </c>
      <c r="K16702" t="str">
        <f t="shared" si="521"/>
        <v>no</v>
      </c>
    </row>
    <row r="16703" spans="1:11" x14ac:dyDescent="0.3">
      <c r="A16703" s="1" t="s">
        <v>128</v>
      </c>
      <c r="B16703" s="2">
        <v>42472</v>
      </c>
      <c r="C16703" t="s">
        <v>22</v>
      </c>
      <c r="D16703" t="s">
        <v>23</v>
      </c>
      <c r="E16703">
        <v>0.39760000000000001</v>
      </c>
      <c r="F16703">
        <v>1464</v>
      </c>
      <c r="G16703">
        <v>75</v>
      </c>
      <c r="H16703" t="s">
        <v>283</v>
      </c>
      <c r="I16703" t="s">
        <v>166</v>
      </c>
      <c r="J16703" t="str">
        <f t="shared" si="520"/>
        <v>yes</v>
      </c>
      <c r="K16703" t="str">
        <f t="shared" si="521"/>
        <v>no</v>
      </c>
    </row>
    <row r="16704" spans="1:11" x14ac:dyDescent="0.3">
      <c r="A16704" s="1" t="s">
        <v>128</v>
      </c>
      <c r="B16704" s="2">
        <v>42472</v>
      </c>
      <c r="C16704" t="s">
        <v>32</v>
      </c>
      <c r="D16704" t="s">
        <v>23</v>
      </c>
      <c r="E16704">
        <v>7.6685999999999996</v>
      </c>
      <c r="F16704">
        <v>140412</v>
      </c>
      <c r="G16704">
        <v>2368</v>
      </c>
      <c r="H16704" t="s">
        <v>283</v>
      </c>
      <c r="I16704" t="s">
        <v>166</v>
      </c>
      <c r="J16704" t="str">
        <f t="shared" si="520"/>
        <v>no</v>
      </c>
      <c r="K16704" t="str">
        <f t="shared" si="521"/>
        <v>no</v>
      </c>
    </row>
    <row r="16705" spans="1:11" x14ac:dyDescent="0.3">
      <c r="A16705" s="1" t="s">
        <v>128</v>
      </c>
      <c r="B16705" s="2">
        <v>42472</v>
      </c>
      <c r="C16705" t="s">
        <v>25</v>
      </c>
      <c r="D16705" t="s">
        <v>23</v>
      </c>
      <c r="E16705">
        <v>9.7186000000000003</v>
      </c>
      <c r="F16705">
        <v>153732</v>
      </c>
      <c r="G16705">
        <v>2662</v>
      </c>
      <c r="H16705" t="s">
        <v>283</v>
      </c>
      <c r="I16705" t="s">
        <v>166</v>
      </c>
      <c r="J16705" t="str">
        <f t="shared" si="520"/>
        <v>yes</v>
      </c>
      <c r="K16705" t="str">
        <f t="shared" si="521"/>
        <v>no</v>
      </c>
    </row>
    <row r="16706" spans="1:11" x14ac:dyDescent="0.3">
      <c r="A16706" s="1" t="s">
        <v>128</v>
      </c>
      <c r="B16706" s="2">
        <v>42472</v>
      </c>
      <c r="C16706" t="s">
        <v>26</v>
      </c>
      <c r="D16706" t="s">
        <v>23</v>
      </c>
      <c r="E16706">
        <v>20.9605</v>
      </c>
      <c r="F16706">
        <v>244139</v>
      </c>
      <c r="G16706">
        <v>6352</v>
      </c>
      <c r="H16706" t="s">
        <v>283</v>
      </c>
      <c r="I16706" t="s">
        <v>166</v>
      </c>
      <c r="J16706" t="str">
        <f t="shared" ref="J16706:J16769" si="522">IF(ISERROR(VLOOKUP(C16706,$M$2:$M$6,1,FALSE)),"no","yes")</f>
        <v>no</v>
      </c>
      <c r="K16706" t="str">
        <f t="shared" si="521"/>
        <v>no</v>
      </c>
    </row>
    <row r="16707" spans="1:11" x14ac:dyDescent="0.3">
      <c r="A16707" s="1" t="s">
        <v>128</v>
      </c>
      <c r="B16707" s="2">
        <v>42472</v>
      </c>
      <c r="C16707" t="s">
        <v>33</v>
      </c>
      <c r="D16707" t="s">
        <v>23</v>
      </c>
      <c r="E16707">
        <v>0</v>
      </c>
      <c r="F16707">
        <v>216</v>
      </c>
      <c r="G16707">
        <v>4</v>
      </c>
      <c r="H16707" t="s">
        <v>283</v>
      </c>
      <c r="I16707" t="s">
        <v>166</v>
      </c>
      <c r="J16707" t="str">
        <f t="shared" si="522"/>
        <v>no</v>
      </c>
      <c r="K16707" t="str">
        <f t="shared" ref="K16707:K16770" si="523">IF(ISERROR(VLOOKUP(A16707,$O$2:$O$15,1,FALSE)),"no","yes")</f>
        <v>no</v>
      </c>
    </row>
    <row r="16708" spans="1:11" x14ac:dyDescent="0.3">
      <c r="A16708" s="1" t="s">
        <v>128</v>
      </c>
      <c r="B16708" s="2">
        <v>42473</v>
      </c>
      <c r="C16708" t="s">
        <v>22</v>
      </c>
      <c r="D16708" t="s">
        <v>23</v>
      </c>
      <c r="E16708">
        <v>0.30220000000000002</v>
      </c>
      <c r="F16708">
        <v>1358</v>
      </c>
      <c r="G16708">
        <v>70</v>
      </c>
      <c r="H16708" t="s">
        <v>283</v>
      </c>
      <c r="I16708" t="s">
        <v>166</v>
      </c>
      <c r="J16708" t="str">
        <f t="shared" si="522"/>
        <v>yes</v>
      </c>
      <c r="K16708" t="str">
        <f t="shared" si="523"/>
        <v>no</v>
      </c>
    </row>
    <row r="16709" spans="1:11" x14ac:dyDescent="0.3">
      <c r="A16709" s="1" t="s">
        <v>128</v>
      </c>
      <c r="B16709" s="2">
        <v>42473</v>
      </c>
      <c r="C16709" t="s">
        <v>32</v>
      </c>
      <c r="D16709" t="s">
        <v>23</v>
      </c>
      <c r="E16709">
        <v>6.0682999999999998</v>
      </c>
      <c r="F16709">
        <v>125887</v>
      </c>
      <c r="G16709">
        <v>1876</v>
      </c>
      <c r="H16709" t="s">
        <v>283</v>
      </c>
      <c r="I16709" t="s">
        <v>166</v>
      </c>
      <c r="J16709" t="str">
        <f t="shared" si="522"/>
        <v>no</v>
      </c>
      <c r="K16709" t="str">
        <f t="shared" si="523"/>
        <v>no</v>
      </c>
    </row>
    <row r="16710" spans="1:11" x14ac:dyDescent="0.3">
      <c r="A16710" s="1" t="s">
        <v>128</v>
      </c>
      <c r="B16710" s="2">
        <v>42473</v>
      </c>
      <c r="C16710" t="s">
        <v>24</v>
      </c>
      <c r="D16710" t="s">
        <v>23</v>
      </c>
      <c r="E16710">
        <v>0</v>
      </c>
      <c r="F16710">
        <v>3</v>
      </c>
      <c r="G16710">
        <v>0</v>
      </c>
      <c r="H16710" t="s">
        <v>283</v>
      </c>
      <c r="I16710" t="s">
        <v>166</v>
      </c>
      <c r="J16710" t="str">
        <f t="shared" si="522"/>
        <v>no</v>
      </c>
      <c r="K16710" t="str">
        <f t="shared" si="523"/>
        <v>no</v>
      </c>
    </row>
    <row r="16711" spans="1:11" x14ac:dyDescent="0.3">
      <c r="A16711" s="1" t="s">
        <v>128</v>
      </c>
      <c r="B16711" s="2">
        <v>42473</v>
      </c>
      <c r="C16711" t="s">
        <v>25</v>
      </c>
      <c r="D16711" t="s">
        <v>23</v>
      </c>
      <c r="E16711">
        <v>7.3186</v>
      </c>
      <c r="F16711">
        <v>131536</v>
      </c>
      <c r="G16711">
        <v>1957</v>
      </c>
      <c r="H16711" t="s">
        <v>283</v>
      </c>
      <c r="I16711" t="s">
        <v>166</v>
      </c>
      <c r="J16711" t="str">
        <f t="shared" si="522"/>
        <v>yes</v>
      </c>
      <c r="K16711" t="str">
        <f t="shared" si="523"/>
        <v>no</v>
      </c>
    </row>
    <row r="16712" spans="1:11" x14ac:dyDescent="0.3">
      <c r="A16712" s="1" t="s">
        <v>128</v>
      </c>
      <c r="B16712" s="2">
        <v>42473</v>
      </c>
      <c r="C16712" t="s">
        <v>26</v>
      </c>
      <c r="D16712" t="s">
        <v>23</v>
      </c>
      <c r="E16712">
        <v>19.924499999999998</v>
      </c>
      <c r="F16712">
        <v>222089</v>
      </c>
      <c r="G16712">
        <v>6018</v>
      </c>
      <c r="H16712" t="s">
        <v>283</v>
      </c>
      <c r="I16712" t="s">
        <v>166</v>
      </c>
      <c r="J16712" t="str">
        <f t="shared" si="522"/>
        <v>no</v>
      </c>
      <c r="K16712" t="str">
        <f t="shared" si="523"/>
        <v>no</v>
      </c>
    </row>
    <row r="16713" spans="1:11" x14ac:dyDescent="0.3">
      <c r="A16713" s="1" t="s">
        <v>128</v>
      </c>
      <c r="B16713" s="2">
        <v>42473</v>
      </c>
      <c r="C16713" t="s">
        <v>33</v>
      </c>
      <c r="D16713" t="s">
        <v>23</v>
      </c>
      <c r="E16713">
        <v>0</v>
      </c>
      <c r="F16713">
        <v>182</v>
      </c>
      <c r="G16713">
        <v>1</v>
      </c>
      <c r="H16713" t="s">
        <v>283</v>
      </c>
      <c r="I16713" t="s">
        <v>166</v>
      </c>
      <c r="J16713" t="str">
        <f t="shared" si="522"/>
        <v>no</v>
      </c>
      <c r="K16713" t="str">
        <f t="shared" si="523"/>
        <v>no</v>
      </c>
    </row>
    <row r="16714" spans="1:11" x14ac:dyDescent="0.3">
      <c r="A16714" s="1" t="s">
        <v>128</v>
      </c>
      <c r="B16714" s="2">
        <v>42474</v>
      </c>
      <c r="C16714" t="s">
        <v>22</v>
      </c>
      <c r="D16714" t="s">
        <v>23</v>
      </c>
      <c r="E16714">
        <v>0.20669999999999999</v>
      </c>
      <c r="F16714">
        <v>1255</v>
      </c>
      <c r="G16714">
        <v>58</v>
      </c>
      <c r="H16714" t="s">
        <v>283</v>
      </c>
      <c r="I16714" t="s">
        <v>166</v>
      </c>
      <c r="J16714" t="str">
        <f t="shared" si="522"/>
        <v>yes</v>
      </c>
      <c r="K16714" t="str">
        <f t="shared" si="523"/>
        <v>no</v>
      </c>
    </row>
    <row r="16715" spans="1:11" x14ac:dyDescent="0.3">
      <c r="A16715" s="1" t="s">
        <v>128</v>
      </c>
      <c r="B16715" s="2">
        <v>42474</v>
      </c>
      <c r="C16715" t="s">
        <v>32</v>
      </c>
      <c r="D16715" t="s">
        <v>23</v>
      </c>
      <c r="E16715">
        <v>5.9580000000000002</v>
      </c>
      <c r="F16715">
        <v>109198</v>
      </c>
      <c r="G16715">
        <v>1803</v>
      </c>
      <c r="H16715" t="s">
        <v>283</v>
      </c>
      <c r="I16715" t="s">
        <v>166</v>
      </c>
      <c r="J16715" t="str">
        <f t="shared" si="522"/>
        <v>no</v>
      </c>
      <c r="K16715" t="str">
        <f t="shared" si="523"/>
        <v>no</v>
      </c>
    </row>
    <row r="16716" spans="1:11" x14ac:dyDescent="0.3">
      <c r="A16716" s="1" t="s">
        <v>128</v>
      </c>
      <c r="B16716" s="2">
        <v>42474</v>
      </c>
      <c r="C16716" t="s">
        <v>25</v>
      </c>
      <c r="D16716" t="s">
        <v>23</v>
      </c>
      <c r="E16716">
        <v>6.6718000000000002</v>
      </c>
      <c r="F16716">
        <v>117581</v>
      </c>
      <c r="G16716">
        <v>1881</v>
      </c>
      <c r="H16716" t="s">
        <v>283</v>
      </c>
      <c r="I16716" t="s">
        <v>166</v>
      </c>
      <c r="J16716" t="str">
        <f t="shared" si="522"/>
        <v>yes</v>
      </c>
      <c r="K16716" t="str">
        <f t="shared" si="523"/>
        <v>no</v>
      </c>
    </row>
    <row r="16717" spans="1:11" x14ac:dyDescent="0.3">
      <c r="A16717" s="1" t="s">
        <v>128</v>
      </c>
      <c r="B16717" s="2">
        <v>42474</v>
      </c>
      <c r="C16717" t="s">
        <v>26</v>
      </c>
      <c r="D16717" t="s">
        <v>23</v>
      </c>
      <c r="E16717">
        <v>14.596500000000001</v>
      </c>
      <c r="F16717">
        <v>188646</v>
      </c>
      <c r="G16717">
        <v>4410</v>
      </c>
      <c r="H16717" t="s">
        <v>283</v>
      </c>
      <c r="I16717" t="s">
        <v>166</v>
      </c>
      <c r="J16717" t="str">
        <f t="shared" si="522"/>
        <v>no</v>
      </c>
      <c r="K16717" t="str">
        <f t="shared" si="523"/>
        <v>no</v>
      </c>
    </row>
    <row r="16718" spans="1:11" x14ac:dyDescent="0.3">
      <c r="A16718" s="1" t="s">
        <v>128</v>
      </c>
      <c r="B16718" s="2">
        <v>42474</v>
      </c>
      <c r="C16718" t="s">
        <v>33</v>
      </c>
      <c r="D16718" t="s">
        <v>23</v>
      </c>
      <c r="E16718">
        <v>0</v>
      </c>
      <c r="F16718">
        <v>193</v>
      </c>
      <c r="G16718">
        <v>4</v>
      </c>
      <c r="H16718" t="s">
        <v>283</v>
      </c>
      <c r="I16718" t="s">
        <v>166</v>
      </c>
      <c r="J16718" t="str">
        <f t="shared" si="522"/>
        <v>no</v>
      </c>
      <c r="K16718" t="str">
        <f t="shared" si="523"/>
        <v>no</v>
      </c>
    </row>
    <row r="16719" spans="1:11" x14ac:dyDescent="0.3">
      <c r="A16719" s="1" t="s">
        <v>128</v>
      </c>
      <c r="B16719" s="2">
        <v>42475</v>
      </c>
      <c r="C16719" t="s">
        <v>22</v>
      </c>
      <c r="D16719" t="s">
        <v>23</v>
      </c>
      <c r="E16719">
        <v>1.0341</v>
      </c>
      <c r="F16719">
        <v>4690</v>
      </c>
      <c r="G16719">
        <v>240</v>
      </c>
      <c r="H16719" t="s">
        <v>283</v>
      </c>
      <c r="I16719" t="s">
        <v>166</v>
      </c>
      <c r="J16719" t="str">
        <f t="shared" si="522"/>
        <v>yes</v>
      </c>
      <c r="K16719" t="str">
        <f t="shared" si="523"/>
        <v>no</v>
      </c>
    </row>
    <row r="16720" spans="1:11" x14ac:dyDescent="0.3">
      <c r="A16720" s="1" t="s">
        <v>128</v>
      </c>
      <c r="B16720" s="2">
        <v>42475</v>
      </c>
      <c r="C16720" t="s">
        <v>32</v>
      </c>
      <c r="D16720" t="s">
        <v>23</v>
      </c>
      <c r="E16720">
        <v>5.4360999999999997</v>
      </c>
      <c r="F16720">
        <v>109817</v>
      </c>
      <c r="G16720">
        <v>1672</v>
      </c>
      <c r="H16720" t="s">
        <v>283</v>
      </c>
      <c r="I16720" t="s">
        <v>166</v>
      </c>
      <c r="J16720" t="str">
        <f t="shared" si="522"/>
        <v>no</v>
      </c>
      <c r="K16720" t="str">
        <f t="shared" si="523"/>
        <v>no</v>
      </c>
    </row>
    <row r="16721" spans="1:11" x14ac:dyDescent="0.3">
      <c r="A16721" s="1" t="s">
        <v>128</v>
      </c>
      <c r="B16721" s="2">
        <v>42475</v>
      </c>
      <c r="C16721" t="s">
        <v>25</v>
      </c>
      <c r="D16721" t="s">
        <v>23</v>
      </c>
      <c r="E16721">
        <v>8.1524999999999999</v>
      </c>
      <c r="F16721">
        <v>122950</v>
      </c>
      <c r="G16721">
        <v>2229</v>
      </c>
      <c r="H16721" t="s">
        <v>283</v>
      </c>
      <c r="I16721" t="s">
        <v>166</v>
      </c>
      <c r="J16721" t="str">
        <f t="shared" si="522"/>
        <v>yes</v>
      </c>
      <c r="K16721" t="str">
        <f t="shared" si="523"/>
        <v>no</v>
      </c>
    </row>
    <row r="16722" spans="1:11" x14ac:dyDescent="0.3">
      <c r="A16722" s="1" t="s">
        <v>128</v>
      </c>
      <c r="B16722" s="2">
        <v>42475</v>
      </c>
      <c r="C16722" t="s">
        <v>26</v>
      </c>
      <c r="D16722" t="s">
        <v>23</v>
      </c>
      <c r="E16722">
        <v>13.2645</v>
      </c>
      <c r="F16722">
        <v>176347</v>
      </c>
      <c r="G16722">
        <v>3980</v>
      </c>
      <c r="H16722" t="s">
        <v>283</v>
      </c>
      <c r="I16722" t="s">
        <v>166</v>
      </c>
      <c r="J16722" t="str">
        <f t="shared" si="522"/>
        <v>no</v>
      </c>
      <c r="K16722" t="str">
        <f t="shared" si="523"/>
        <v>no</v>
      </c>
    </row>
    <row r="16723" spans="1:11" x14ac:dyDescent="0.3">
      <c r="A16723" s="1" t="s">
        <v>128</v>
      </c>
      <c r="B16723" s="2">
        <v>42475</v>
      </c>
      <c r="C16723" t="s">
        <v>33</v>
      </c>
      <c r="D16723" t="s">
        <v>23</v>
      </c>
      <c r="E16723">
        <v>0</v>
      </c>
      <c r="F16723">
        <v>1329</v>
      </c>
      <c r="G16723">
        <v>6</v>
      </c>
      <c r="H16723" t="s">
        <v>283</v>
      </c>
      <c r="I16723" t="s">
        <v>166</v>
      </c>
      <c r="J16723" t="str">
        <f t="shared" si="522"/>
        <v>no</v>
      </c>
      <c r="K16723" t="str">
        <f t="shared" si="523"/>
        <v>no</v>
      </c>
    </row>
    <row r="16724" spans="1:11" x14ac:dyDescent="0.3">
      <c r="A16724" s="1" t="s">
        <v>128</v>
      </c>
      <c r="B16724" s="2">
        <v>42476</v>
      </c>
      <c r="C16724" t="s">
        <v>22</v>
      </c>
      <c r="D16724" t="s">
        <v>23</v>
      </c>
      <c r="E16724">
        <v>0.47720000000000001</v>
      </c>
      <c r="F16724">
        <v>1954</v>
      </c>
      <c r="G16724">
        <v>121</v>
      </c>
      <c r="H16724" t="s">
        <v>283</v>
      </c>
      <c r="I16724" t="s">
        <v>166</v>
      </c>
      <c r="J16724" t="str">
        <f t="shared" si="522"/>
        <v>yes</v>
      </c>
      <c r="K16724" t="str">
        <f t="shared" si="523"/>
        <v>no</v>
      </c>
    </row>
    <row r="16725" spans="1:11" x14ac:dyDescent="0.3">
      <c r="A16725" s="1" t="s">
        <v>128</v>
      </c>
      <c r="B16725" s="2">
        <v>42476</v>
      </c>
      <c r="C16725" t="s">
        <v>32</v>
      </c>
      <c r="D16725" t="s">
        <v>23</v>
      </c>
      <c r="E16725">
        <v>4.3455000000000004</v>
      </c>
      <c r="F16725">
        <v>128457</v>
      </c>
      <c r="G16725">
        <v>1266</v>
      </c>
      <c r="H16725" t="s">
        <v>283</v>
      </c>
      <c r="I16725" t="s">
        <v>166</v>
      </c>
      <c r="J16725" t="str">
        <f t="shared" si="522"/>
        <v>no</v>
      </c>
      <c r="K16725" t="str">
        <f t="shared" si="523"/>
        <v>no</v>
      </c>
    </row>
    <row r="16726" spans="1:11" x14ac:dyDescent="0.3">
      <c r="A16726" s="1" t="s">
        <v>128</v>
      </c>
      <c r="B16726" s="2">
        <v>42476</v>
      </c>
      <c r="C16726" t="s">
        <v>25</v>
      </c>
      <c r="D16726" t="s">
        <v>23</v>
      </c>
      <c r="E16726">
        <v>5.5994000000000002</v>
      </c>
      <c r="F16726">
        <v>138546</v>
      </c>
      <c r="G16726">
        <v>1526</v>
      </c>
      <c r="H16726" t="s">
        <v>283</v>
      </c>
      <c r="I16726" t="s">
        <v>166</v>
      </c>
      <c r="J16726" t="str">
        <f t="shared" si="522"/>
        <v>yes</v>
      </c>
      <c r="K16726" t="str">
        <f t="shared" si="523"/>
        <v>no</v>
      </c>
    </row>
    <row r="16727" spans="1:11" x14ac:dyDescent="0.3">
      <c r="A16727" s="1" t="s">
        <v>128</v>
      </c>
      <c r="B16727" s="2">
        <v>42476</v>
      </c>
      <c r="C16727" t="s">
        <v>26</v>
      </c>
      <c r="D16727" t="s">
        <v>23</v>
      </c>
      <c r="E16727">
        <v>6.7154999999999996</v>
      </c>
      <c r="F16727">
        <v>100900</v>
      </c>
      <c r="G16727">
        <v>1917</v>
      </c>
      <c r="H16727" t="s">
        <v>283</v>
      </c>
      <c r="I16727" t="s">
        <v>166</v>
      </c>
      <c r="J16727" t="str">
        <f t="shared" si="522"/>
        <v>no</v>
      </c>
      <c r="K16727" t="str">
        <f t="shared" si="523"/>
        <v>no</v>
      </c>
    </row>
    <row r="16728" spans="1:11" x14ac:dyDescent="0.3">
      <c r="A16728" s="1" t="s">
        <v>128</v>
      </c>
      <c r="B16728" s="2">
        <v>42476</v>
      </c>
      <c r="C16728" t="s">
        <v>33</v>
      </c>
      <c r="D16728" t="s">
        <v>23</v>
      </c>
      <c r="E16728">
        <v>0</v>
      </c>
      <c r="F16728">
        <v>1251</v>
      </c>
      <c r="G16728">
        <v>2</v>
      </c>
      <c r="H16728" t="s">
        <v>283</v>
      </c>
      <c r="I16728" t="s">
        <v>166</v>
      </c>
      <c r="J16728" t="str">
        <f t="shared" si="522"/>
        <v>no</v>
      </c>
      <c r="K16728" t="str">
        <f t="shared" si="523"/>
        <v>no</v>
      </c>
    </row>
    <row r="16729" spans="1:11" x14ac:dyDescent="0.3">
      <c r="A16729" s="1" t="s">
        <v>128</v>
      </c>
      <c r="B16729" s="2">
        <v>42477</v>
      </c>
      <c r="C16729" t="s">
        <v>22</v>
      </c>
      <c r="D16729" t="s">
        <v>23</v>
      </c>
      <c r="E16729">
        <v>0.44540000000000002</v>
      </c>
      <c r="F16729">
        <v>2263</v>
      </c>
      <c r="G16729">
        <v>102</v>
      </c>
      <c r="H16729" t="s">
        <v>283</v>
      </c>
      <c r="I16729" t="s">
        <v>166</v>
      </c>
      <c r="J16729" t="str">
        <f t="shared" si="522"/>
        <v>yes</v>
      </c>
      <c r="K16729" t="str">
        <f t="shared" si="523"/>
        <v>no</v>
      </c>
    </row>
    <row r="16730" spans="1:11" x14ac:dyDescent="0.3">
      <c r="A16730" s="1" t="s">
        <v>128</v>
      </c>
      <c r="B16730" s="2">
        <v>42477</v>
      </c>
      <c r="C16730" t="s">
        <v>32</v>
      </c>
      <c r="D16730" t="s">
        <v>23</v>
      </c>
      <c r="E16730">
        <v>4.3087</v>
      </c>
      <c r="F16730">
        <v>144259</v>
      </c>
      <c r="G16730">
        <v>1230</v>
      </c>
      <c r="H16730" t="s">
        <v>283</v>
      </c>
      <c r="I16730" t="s">
        <v>166</v>
      </c>
      <c r="J16730" t="str">
        <f t="shared" si="522"/>
        <v>no</v>
      </c>
      <c r="K16730" t="str">
        <f t="shared" si="523"/>
        <v>no</v>
      </c>
    </row>
    <row r="16731" spans="1:11" x14ac:dyDescent="0.3">
      <c r="A16731" s="1" t="s">
        <v>128</v>
      </c>
      <c r="B16731" s="2">
        <v>42477</v>
      </c>
      <c r="C16731" t="s">
        <v>25</v>
      </c>
      <c r="D16731" t="s">
        <v>23</v>
      </c>
      <c r="E16731">
        <v>7.8457999999999997</v>
      </c>
      <c r="F16731">
        <v>158659</v>
      </c>
      <c r="G16731">
        <v>2133</v>
      </c>
      <c r="H16731" t="s">
        <v>283</v>
      </c>
      <c r="I16731" t="s">
        <v>166</v>
      </c>
      <c r="J16731" t="str">
        <f t="shared" si="522"/>
        <v>yes</v>
      </c>
      <c r="K16731" t="str">
        <f t="shared" si="523"/>
        <v>no</v>
      </c>
    </row>
    <row r="16732" spans="1:11" x14ac:dyDescent="0.3">
      <c r="A16732" s="1" t="s">
        <v>128</v>
      </c>
      <c r="B16732" s="2">
        <v>42477</v>
      </c>
      <c r="C16732" t="s">
        <v>26</v>
      </c>
      <c r="D16732" t="s">
        <v>23</v>
      </c>
      <c r="E16732">
        <v>5.2725</v>
      </c>
      <c r="F16732">
        <v>107145</v>
      </c>
      <c r="G16732">
        <v>1511</v>
      </c>
      <c r="H16732" t="s">
        <v>283</v>
      </c>
      <c r="I16732" t="s">
        <v>166</v>
      </c>
      <c r="J16732" t="str">
        <f t="shared" si="522"/>
        <v>no</v>
      </c>
      <c r="K16732" t="str">
        <f t="shared" si="523"/>
        <v>no</v>
      </c>
    </row>
    <row r="16733" spans="1:11" x14ac:dyDescent="0.3">
      <c r="A16733" s="1" t="s">
        <v>128</v>
      </c>
      <c r="B16733" s="2">
        <v>42477</v>
      </c>
      <c r="C16733" t="s">
        <v>33</v>
      </c>
      <c r="D16733" t="s">
        <v>23</v>
      </c>
      <c r="E16733">
        <v>0</v>
      </c>
      <c r="F16733">
        <v>1517</v>
      </c>
      <c r="G16733">
        <v>2</v>
      </c>
      <c r="H16733" t="s">
        <v>283</v>
      </c>
      <c r="I16733" t="s">
        <v>166</v>
      </c>
      <c r="J16733" t="str">
        <f t="shared" si="522"/>
        <v>no</v>
      </c>
      <c r="K16733" t="str">
        <f t="shared" si="523"/>
        <v>no</v>
      </c>
    </row>
    <row r="16734" spans="1:11" x14ac:dyDescent="0.3">
      <c r="A16734" s="1" t="s">
        <v>128</v>
      </c>
      <c r="B16734" s="2">
        <v>42478</v>
      </c>
      <c r="C16734" t="s">
        <v>22</v>
      </c>
      <c r="D16734" t="s">
        <v>23</v>
      </c>
      <c r="E16734">
        <v>1.8454999999999999</v>
      </c>
      <c r="F16734">
        <v>10490</v>
      </c>
      <c r="G16734">
        <v>516</v>
      </c>
      <c r="H16734" t="s">
        <v>283</v>
      </c>
      <c r="I16734" t="s">
        <v>166</v>
      </c>
      <c r="J16734" t="str">
        <f t="shared" si="522"/>
        <v>yes</v>
      </c>
      <c r="K16734" t="str">
        <f t="shared" si="523"/>
        <v>no</v>
      </c>
    </row>
    <row r="16735" spans="1:11" x14ac:dyDescent="0.3">
      <c r="A16735" s="1" t="s">
        <v>128</v>
      </c>
      <c r="B16735" s="2">
        <v>42478</v>
      </c>
      <c r="C16735" t="s">
        <v>32</v>
      </c>
      <c r="D16735" t="s">
        <v>23</v>
      </c>
      <c r="E16735">
        <v>4.4488000000000003</v>
      </c>
      <c r="F16735">
        <v>155129</v>
      </c>
      <c r="G16735">
        <v>1286</v>
      </c>
      <c r="H16735" t="s">
        <v>283</v>
      </c>
      <c r="I16735" t="s">
        <v>166</v>
      </c>
      <c r="J16735" t="str">
        <f t="shared" si="522"/>
        <v>no</v>
      </c>
      <c r="K16735" t="str">
        <f t="shared" si="523"/>
        <v>no</v>
      </c>
    </row>
    <row r="16736" spans="1:11" x14ac:dyDescent="0.3">
      <c r="A16736" s="1" t="s">
        <v>128</v>
      </c>
      <c r="B16736" s="2">
        <v>42478</v>
      </c>
      <c r="C16736" t="s">
        <v>25</v>
      </c>
      <c r="D16736" t="s">
        <v>23</v>
      </c>
      <c r="E16736">
        <v>8.3568999999999996</v>
      </c>
      <c r="F16736">
        <v>193382</v>
      </c>
      <c r="G16736">
        <v>2326</v>
      </c>
      <c r="H16736" t="s">
        <v>283</v>
      </c>
      <c r="I16736" t="s">
        <v>166</v>
      </c>
      <c r="J16736" t="str">
        <f t="shared" si="522"/>
        <v>yes</v>
      </c>
      <c r="K16736" t="str">
        <f t="shared" si="523"/>
        <v>no</v>
      </c>
    </row>
    <row r="16737" spans="1:11" x14ac:dyDescent="0.3">
      <c r="A16737" s="1" t="s">
        <v>128</v>
      </c>
      <c r="B16737" s="2">
        <v>42478</v>
      </c>
      <c r="C16737" t="s">
        <v>26</v>
      </c>
      <c r="D16737" t="s">
        <v>23</v>
      </c>
      <c r="E16737">
        <v>7.6219999999999999</v>
      </c>
      <c r="F16737">
        <v>131278</v>
      </c>
      <c r="G16737">
        <v>2244</v>
      </c>
      <c r="H16737" t="s">
        <v>283</v>
      </c>
      <c r="I16737" t="s">
        <v>166</v>
      </c>
      <c r="J16737" t="str">
        <f t="shared" si="522"/>
        <v>no</v>
      </c>
      <c r="K16737" t="str">
        <f t="shared" si="523"/>
        <v>no</v>
      </c>
    </row>
    <row r="16738" spans="1:11" x14ac:dyDescent="0.3">
      <c r="A16738" s="1" t="s">
        <v>128</v>
      </c>
      <c r="B16738" s="2">
        <v>42478</v>
      </c>
      <c r="C16738" t="s">
        <v>33</v>
      </c>
      <c r="D16738" t="s">
        <v>23</v>
      </c>
      <c r="E16738">
        <v>0</v>
      </c>
      <c r="F16738">
        <v>1420</v>
      </c>
      <c r="G16738">
        <v>7</v>
      </c>
      <c r="H16738" t="s">
        <v>283</v>
      </c>
      <c r="I16738" t="s">
        <v>166</v>
      </c>
      <c r="J16738" t="str">
        <f t="shared" si="522"/>
        <v>no</v>
      </c>
      <c r="K16738" t="str">
        <f t="shared" si="523"/>
        <v>no</v>
      </c>
    </row>
    <row r="16739" spans="1:11" x14ac:dyDescent="0.3">
      <c r="A16739" s="1" t="s">
        <v>128</v>
      </c>
      <c r="B16739" s="2">
        <v>42479</v>
      </c>
      <c r="C16739" t="s">
        <v>22</v>
      </c>
      <c r="D16739" t="s">
        <v>23</v>
      </c>
      <c r="E16739">
        <v>4.2797000000000001</v>
      </c>
      <c r="F16739">
        <v>32014</v>
      </c>
      <c r="G16739">
        <v>1078</v>
      </c>
      <c r="H16739" t="s">
        <v>283</v>
      </c>
      <c r="I16739" t="s">
        <v>166</v>
      </c>
      <c r="J16739" t="str">
        <f t="shared" si="522"/>
        <v>yes</v>
      </c>
      <c r="K16739" t="str">
        <f t="shared" si="523"/>
        <v>no</v>
      </c>
    </row>
    <row r="16740" spans="1:11" x14ac:dyDescent="0.3">
      <c r="A16740" s="1" t="s">
        <v>128</v>
      </c>
      <c r="B16740" s="2">
        <v>42479</v>
      </c>
      <c r="C16740" t="s">
        <v>32</v>
      </c>
      <c r="D16740" t="s">
        <v>23</v>
      </c>
      <c r="E16740">
        <v>2.6478999999999999</v>
      </c>
      <c r="F16740">
        <v>53073</v>
      </c>
      <c r="G16740">
        <v>736</v>
      </c>
      <c r="H16740" t="s">
        <v>283</v>
      </c>
      <c r="I16740" t="s">
        <v>166</v>
      </c>
      <c r="J16740" t="str">
        <f t="shared" si="522"/>
        <v>no</v>
      </c>
      <c r="K16740" t="str">
        <f t="shared" si="523"/>
        <v>no</v>
      </c>
    </row>
    <row r="16741" spans="1:11" x14ac:dyDescent="0.3">
      <c r="A16741" s="1" t="s">
        <v>128</v>
      </c>
      <c r="B16741" s="2">
        <v>42479</v>
      </c>
      <c r="C16741" t="s">
        <v>25</v>
      </c>
      <c r="D16741" t="s">
        <v>23</v>
      </c>
      <c r="E16741">
        <v>5.0888</v>
      </c>
      <c r="F16741">
        <v>81828</v>
      </c>
      <c r="G16741">
        <v>1322</v>
      </c>
      <c r="H16741" t="s">
        <v>283</v>
      </c>
      <c r="I16741" t="s">
        <v>166</v>
      </c>
      <c r="J16741" t="str">
        <f t="shared" si="522"/>
        <v>yes</v>
      </c>
      <c r="K16741" t="str">
        <f t="shared" si="523"/>
        <v>no</v>
      </c>
    </row>
    <row r="16742" spans="1:11" x14ac:dyDescent="0.3">
      <c r="A16742" s="1" t="s">
        <v>128</v>
      </c>
      <c r="B16742" s="2">
        <v>42479</v>
      </c>
      <c r="C16742" t="s">
        <v>26</v>
      </c>
      <c r="D16742" t="s">
        <v>23</v>
      </c>
      <c r="E16742">
        <v>5.4390000000000001</v>
      </c>
      <c r="F16742">
        <v>51310</v>
      </c>
      <c r="G16742">
        <v>1817</v>
      </c>
      <c r="H16742" t="s">
        <v>283</v>
      </c>
      <c r="I16742" t="s">
        <v>166</v>
      </c>
      <c r="J16742" t="str">
        <f t="shared" si="522"/>
        <v>no</v>
      </c>
      <c r="K16742" t="str">
        <f t="shared" si="523"/>
        <v>no</v>
      </c>
    </row>
    <row r="16743" spans="1:11" x14ac:dyDescent="0.3">
      <c r="A16743" s="1" t="s">
        <v>128</v>
      </c>
      <c r="B16743" s="2">
        <v>42479</v>
      </c>
      <c r="C16743" t="s">
        <v>33</v>
      </c>
      <c r="D16743" t="s">
        <v>23</v>
      </c>
      <c r="E16743">
        <v>0</v>
      </c>
      <c r="F16743">
        <v>631</v>
      </c>
      <c r="G16743">
        <v>2</v>
      </c>
      <c r="H16743" t="s">
        <v>283</v>
      </c>
      <c r="I16743" t="s">
        <v>166</v>
      </c>
      <c r="J16743" t="str">
        <f t="shared" si="522"/>
        <v>no</v>
      </c>
      <c r="K16743" t="str">
        <f t="shared" si="523"/>
        <v>no</v>
      </c>
    </row>
    <row r="16744" spans="1:11" x14ac:dyDescent="0.3">
      <c r="A16744" s="1" t="s">
        <v>128</v>
      </c>
      <c r="B16744" s="2">
        <v>42480</v>
      </c>
      <c r="C16744" t="s">
        <v>22</v>
      </c>
      <c r="D16744" t="s">
        <v>23</v>
      </c>
      <c r="E16744">
        <v>7.4775999999999998</v>
      </c>
      <c r="F16744">
        <v>31493</v>
      </c>
      <c r="G16744">
        <v>1659</v>
      </c>
      <c r="H16744" t="s">
        <v>283</v>
      </c>
      <c r="I16744" t="s">
        <v>166</v>
      </c>
      <c r="J16744" t="str">
        <f t="shared" si="522"/>
        <v>yes</v>
      </c>
      <c r="K16744" t="str">
        <f t="shared" si="523"/>
        <v>no</v>
      </c>
    </row>
    <row r="16745" spans="1:11" x14ac:dyDescent="0.3">
      <c r="A16745" s="1" t="s">
        <v>128</v>
      </c>
      <c r="B16745" s="2">
        <v>42480</v>
      </c>
      <c r="C16745" t="s">
        <v>32</v>
      </c>
      <c r="D16745" t="s">
        <v>23</v>
      </c>
      <c r="E16745">
        <v>1.1057999999999999</v>
      </c>
      <c r="F16745">
        <v>35728</v>
      </c>
      <c r="G16745">
        <v>307</v>
      </c>
      <c r="H16745" t="s">
        <v>283</v>
      </c>
      <c r="I16745" t="s">
        <v>166</v>
      </c>
      <c r="J16745" t="str">
        <f t="shared" si="522"/>
        <v>no</v>
      </c>
      <c r="K16745" t="str">
        <f t="shared" si="523"/>
        <v>no</v>
      </c>
    </row>
    <row r="16746" spans="1:11" x14ac:dyDescent="0.3">
      <c r="A16746" s="1" t="s">
        <v>128</v>
      </c>
      <c r="B16746" s="2">
        <v>42480</v>
      </c>
      <c r="C16746" t="s">
        <v>25</v>
      </c>
      <c r="D16746" t="s">
        <v>23</v>
      </c>
      <c r="E16746">
        <v>5.1056999999999997</v>
      </c>
      <c r="F16746">
        <v>59143</v>
      </c>
      <c r="G16746">
        <v>1314</v>
      </c>
      <c r="H16746" t="s">
        <v>283</v>
      </c>
      <c r="I16746" t="s">
        <v>166</v>
      </c>
      <c r="J16746" t="str">
        <f t="shared" si="522"/>
        <v>yes</v>
      </c>
      <c r="K16746" t="str">
        <f t="shared" si="523"/>
        <v>no</v>
      </c>
    </row>
    <row r="16747" spans="1:11" x14ac:dyDescent="0.3">
      <c r="A16747" s="1" t="s">
        <v>128</v>
      </c>
      <c r="B16747" s="2">
        <v>42480</v>
      </c>
      <c r="C16747" t="s">
        <v>26</v>
      </c>
      <c r="D16747" t="s">
        <v>23</v>
      </c>
      <c r="E16747">
        <v>4.4029999999999996</v>
      </c>
      <c r="F16747">
        <v>32669</v>
      </c>
      <c r="G16747">
        <v>1490</v>
      </c>
      <c r="H16747" t="s">
        <v>283</v>
      </c>
      <c r="I16747" t="s">
        <v>166</v>
      </c>
      <c r="J16747" t="str">
        <f t="shared" si="522"/>
        <v>no</v>
      </c>
      <c r="K16747" t="str">
        <f t="shared" si="523"/>
        <v>no</v>
      </c>
    </row>
    <row r="16748" spans="1:11" x14ac:dyDescent="0.3">
      <c r="A16748" s="1" t="s">
        <v>128</v>
      </c>
      <c r="B16748" s="2">
        <v>42480</v>
      </c>
      <c r="C16748" t="s">
        <v>33</v>
      </c>
      <c r="D16748" t="s">
        <v>23</v>
      </c>
      <c r="E16748">
        <v>0</v>
      </c>
      <c r="F16748">
        <v>370</v>
      </c>
      <c r="G16748">
        <v>0</v>
      </c>
      <c r="H16748" t="s">
        <v>283</v>
      </c>
      <c r="I16748" t="s">
        <v>166</v>
      </c>
      <c r="J16748" t="str">
        <f t="shared" si="522"/>
        <v>no</v>
      </c>
      <c r="K16748" t="str">
        <f t="shared" si="523"/>
        <v>no</v>
      </c>
    </row>
    <row r="16749" spans="1:11" x14ac:dyDescent="0.3">
      <c r="A16749" s="1" t="s">
        <v>128</v>
      </c>
      <c r="B16749" s="2">
        <v>42481</v>
      </c>
      <c r="C16749" t="s">
        <v>22</v>
      </c>
      <c r="D16749" t="s">
        <v>23</v>
      </c>
      <c r="E16749">
        <v>8.6232000000000006</v>
      </c>
      <c r="F16749">
        <v>29646</v>
      </c>
      <c r="G16749">
        <v>1924</v>
      </c>
      <c r="H16749" t="s">
        <v>283</v>
      </c>
      <c r="I16749" t="s">
        <v>166</v>
      </c>
      <c r="J16749" t="str">
        <f t="shared" si="522"/>
        <v>yes</v>
      </c>
      <c r="K16749" t="str">
        <f t="shared" si="523"/>
        <v>no</v>
      </c>
    </row>
    <row r="16750" spans="1:11" x14ac:dyDescent="0.3">
      <c r="A16750" s="1" t="s">
        <v>128</v>
      </c>
      <c r="B16750" s="2">
        <v>42481</v>
      </c>
      <c r="C16750" t="s">
        <v>32</v>
      </c>
      <c r="D16750" t="s">
        <v>23</v>
      </c>
      <c r="E16750">
        <v>1.2345999999999999</v>
      </c>
      <c r="F16750">
        <v>36358</v>
      </c>
      <c r="G16750">
        <v>354</v>
      </c>
      <c r="H16750" t="s">
        <v>283</v>
      </c>
      <c r="I16750" t="s">
        <v>166</v>
      </c>
      <c r="J16750" t="str">
        <f t="shared" si="522"/>
        <v>no</v>
      </c>
      <c r="K16750" t="str">
        <f t="shared" si="523"/>
        <v>no</v>
      </c>
    </row>
    <row r="16751" spans="1:11" x14ac:dyDescent="0.3">
      <c r="A16751" s="1" t="s">
        <v>128</v>
      </c>
      <c r="B16751" s="2">
        <v>42481</v>
      </c>
      <c r="C16751" t="s">
        <v>25</v>
      </c>
      <c r="D16751" t="s">
        <v>23</v>
      </c>
      <c r="E16751">
        <v>4.0846</v>
      </c>
      <c r="F16751">
        <v>55430</v>
      </c>
      <c r="G16751">
        <v>1066</v>
      </c>
      <c r="H16751" t="s">
        <v>283</v>
      </c>
      <c r="I16751" t="s">
        <v>166</v>
      </c>
      <c r="J16751" t="str">
        <f t="shared" si="522"/>
        <v>yes</v>
      </c>
      <c r="K16751" t="str">
        <f t="shared" si="523"/>
        <v>no</v>
      </c>
    </row>
    <row r="16752" spans="1:11" x14ac:dyDescent="0.3">
      <c r="A16752" s="1" t="s">
        <v>128</v>
      </c>
      <c r="B16752" s="2">
        <v>42481</v>
      </c>
      <c r="C16752" t="s">
        <v>26</v>
      </c>
      <c r="D16752" t="s">
        <v>23</v>
      </c>
      <c r="E16752">
        <v>4.4584999999999999</v>
      </c>
      <c r="F16752">
        <v>31318</v>
      </c>
      <c r="G16752">
        <v>1504</v>
      </c>
      <c r="H16752" t="s">
        <v>283</v>
      </c>
      <c r="I16752" t="s">
        <v>166</v>
      </c>
      <c r="J16752" t="str">
        <f t="shared" si="522"/>
        <v>no</v>
      </c>
      <c r="K16752" t="str">
        <f t="shared" si="523"/>
        <v>no</v>
      </c>
    </row>
    <row r="16753" spans="1:11" x14ac:dyDescent="0.3">
      <c r="A16753" s="1" t="s">
        <v>128</v>
      </c>
      <c r="B16753" s="2">
        <v>42481</v>
      </c>
      <c r="C16753" t="s">
        <v>33</v>
      </c>
      <c r="D16753" t="s">
        <v>23</v>
      </c>
      <c r="E16753">
        <v>0</v>
      </c>
      <c r="F16753">
        <v>413</v>
      </c>
      <c r="G16753">
        <v>0</v>
      </c>
      <c r="H16753" t="s">
        <v>283</v>
      </c>
      <c r="I16753" t="s">
        <v>166</v>
      </c>
      <c r="J16753" t="str">
        <f t="shared" si="522"/>
        <v>no</v>
      </c>
      <c r="K16753" t="str">
        <f t="shared" si="523"/>
        <v>no</v>
      </c>
    </row>
    <row r="16754" spans="1:11" x14ac:dyDescent="0.3">
      <c r="A16754" s="1" t="s">
        <v>128</v>
      </c>
      <c r="B16754" s="2">
        <v>42482</v>
      </c>
      <c r="C16754" t="s">
        <v>22</v>
      </c>
      <c r="D16754" t="s">
        <v>23</v>
      </c>
      <c r="E16754">
        <v>7.6367000000000003</v>
      </c>
      <c r="F16754">
        <v>31785</v>
      </c>
      <c r="G16754">
        <v>1807</v>
      </c>
      <c r="H16754" t="s">
        <v>283</v>
      </c>
      <c r="I16754" t="s">
        <v>166</v>
      </c>
      <c r="J16754" t="str">
        <f t="shared" si="522"/>
        <v>yes</v>
      </c>
      <c r="K16754" t="str">
        <f t="shared" si="523"/>
        <v>no</v>
      </c>
    </row>
    <row r="16755" spans="1:11" x14ac:dyDescent="0.3">
      <c r="A16755" s="1" t="s">
        <v>128</v>
      </c>
      <c r="B16755" s="2">
        <v>42482</v>
      </c>
      <c r="C16755" t="s">
        <v>32</v>
      </c>
      <c r="D16755" t="s">
        <v>23</v>
      </c>
      <c r="E16755">
        <v>1.0266999999999999</v>
      </c>
      <c r="F16755">
        <v>36114</v>
      </c>
      <c r="G16755">
        <v>286</v>
      </c>
      <c r="H16755" t="s">
        <v>283</v>
      </c>
      <c r="I16755" t="s">
        <v>166</v>
      </c>
      <c r="J16755" t="str">
        <f t="shared" si="522"/>
        <v>no</v>
      </c>
      <c r="K16755" t="str">
        <f t="shared" si="523"/>
        <v>no</v>
      </c>
    </row>
    <row r="16756" spans="1:11" x14ac:dyDescent="0.3">
      <c r="A16756" s="1" t="s">
        <v>128</v>
      </c>
      <c r="B16756" s="2">
        <v>42482</v>
      </c>
      <c r="C16756" t="s">
        <v>25</v>
      </c>
      <c r="D16756" t="s">
        <v>23</v>
      </c>
      <c r="E16756">
        <v>4.6801000000000004</v>
      </c>
      <c r="F16756">
        <v>58426</v>
      </c>
      <c r="G16756">
        <v>1218</v>
      </c>
      <c r="H16756" t="s">
        <v>283</v>
      </c>
      <c r="I16756" t="s">
        <v>166</v>
      </c>
      <c r="J16756" t="str">
        <f t="shared" si="522"/>
        <v>yes</v>
      </c>
      <c r="K16756" t="str">
        <f t="shared" si="523"/>
        <v>no</v>
      </c>
    </row>
    <row r="16757" spans="1:11" x14ac:dyDescent="0.3">
      <c r="A16757" s="1" t="s">
        <v>128</v>
      </c>
      <c r="B16757" s="2">
        <v>42482</v>
      </c>
      <c r="C16757" t="s">
        <v>26</v>
      </c>
      <c r="D16757" t="s">
        <v>23</v>
      </c>
      <c r="E16757">
        <v>4.2919999999999998</v>
      </c>
      <c r="F16757">
        <v>33832</v>
      </c>
      <c r="G16757">
        <v>1474</v>
      </c>
      <c r="H16757" t="s">
        <v>283</v>
      </c>
      <c r="I16757" t="s">
        <v>166</v>
      </c>
      <c r="J16757" t="str">
        <f t="shared" si="522"/>
        <v>no</v>
      </c>
      <c r="K16757" t="str">
        <f t="shared" si="523"/>
        <v>no</v>
      </c>
    </row>
    <row r="16758" spans="1:11" x14ac:dyDescent="0.3">
      <c r="A16758" s="1" t="s">
        <v>128</v>
      </c>
      <c r="B16758" s="2">
        <v>42482</v>
      </c>
      <c r="C16758" t="s">
        <v>33</v>
      </c>
      <c r="D16758" t="s">
        <v>23</v>
      </c>
      <c r="E16758">
        <v>0</v>
      </c>
      <c r="F16758">
        <v>415</v>
      </c>
      <c r="G16758">
        <v>1</v>
      </c>
      <c r="H16758" t="s">
        <v>283</v>
      </c>
      <c r="I16758" t="s">
        <v>166</v>
      </c>
      <c r="J16758" t="str">
        <f t="shared" si="522"/>
        <v>no</v>
      </c>
      <c r="K16758" t="str">
        <f t="shared" si="523"/>
        <v>no</v>
      </c>
    </row>
    <row r="16759" spans="1:11" x14ac:dyDescent="0.3">
      <c r="A16759" s="1" t="s">
        <v>128</v>
      </c>
      <c r="B16759" s="2">
        <v>42483</v>
      </c>
      <c r="C16759" t="s">
        <v>22</v>
      </c>
      <c r="D16759" t="s">
        <v>23</v>
      </c>
      <c r="E16759">
        <v>4.1683000000000003</v>
      </c>
      <c r="F16759">
        <v>10060</v>
      </c>
      <c r="G16759">
        <v>1023</v>
      </c>
      <c r="H16759" t="s">
        <v>283</v>
      </c>
      <c r="I16759" t="s">
        <v>166</v>
      </c>
      <c r="J16759" t="str">
        <f t="shared" si="522"/>
        <v>yes</v>
      </c>
      <c r="K16759" t="str">
        <f t="shared" si="523"/>
        <v>no</v>
      </c>
    </row>
    <row r="16760" spans="1:11" x14ac:dyDescent="0.3">
      <c r="A16760" s="1" t="s">
        <v>128</v>
      </c>
      <c r="B16760" s="2">
        <v>42483</v>
      </c>
      <c r="C16760" t="s">
        <v>32</v>
      </c>
      <c r="D16760" t="s">
        <v>23</v>
      </c>
      <c r="E16760">
        <v>0.82730000000000004</v>
      </c>
      <c r="F16760">
        <v>36008</v>
      </c>
      <c r="G16760">
        <v>247</v>
      </c>
      <c r="H16760" t="s">
        <v>283</v>
      </c>
      <c r="I16760" t="s">
        <v>166</v>
      </c>
      <c r="J16760" t="str">
        <f t="shared" si="522"/>
        <v>no</v>
      </c>
      <c r="K16760" t="str">
        <f t="shared" si="523"/>
        <v>no</v>
      </c>
    </row>
    <row r="16761" spans="1:11" x14ac:dyDescent="0.3">
      <c r="A16761" s="1" t="s">
        <v>128</v>
      </c>
      <c r="B16761" s="2">
        <v>42483</v>
      </c>
      <c r="C16761" t="s">
        <v>25</v>
      </c>
      <c r="D16761" t="s">
        <v>23</v>
      </c>
      <c r="E16761">
        <v>3.8121999999999998</v>
      </c>
      <c r="F16761">
        <v>40377</v>
      </c>
      <c r="G16761">
        <v>1063</v>
      </c>
      <c r="H16761" t="s">
        <v>283</v>
      </c>
      <c r="I16761" t="s">
        <v>166</v>
      </c>
      <c r="J16761" t="str">
        <f t="shared" si="522"/>
        <v>yes</v>
      </c>
      <c r="K16761" t="str">
        <f t="shared" si="523"/>
        <v>no</v>
      </c>
    </row>
    <row r="16762" spans="1:11" x14ac:dyDescent="0.3">
      <c r="A16762" s="1" t="s">
        <v>128</v>
      </c>
      <c r="B16762" s="2">
        <v>42483</v>
      </c>
      <c r="C16762" t="s">
        <v>26</v>
      </c>
      <c r="D16762" t="s">
        <v>23</v>
      </c>
      <c r="E16762">
        <v>5.883</v>
      </c>
      <c r="F16762">
        <v>49066</v>
      </c>
      <c r="G16762">
        <v>1836</v>
      </c>
      <c r="H16762" t="s">
        <v>283</v>
      </c>
      <c r="I16762" t="s">
        <v>166</v>
      </c>
      <c r="J16762" t="str">
        <f t="shared" si="522"/>
        <v>no</v>
      </c>
      <c r="K16762" t="str">
        <f t="shared" si="523"/>
        <v>no</v>
      </c>
    </row>
    <row r="16763" spans="1:11" x14ac:dyDescent="0.3">
      <c r="A16763" s="1" t="s">
        <v>128</v>
      </c>
      <c r="B16763" s="2">
        <v>42483</v>
      </c>
      <c r="C16763" t="s">
        <v>33</v>
      </c>
      <c r="D16763" t="s">
        <v>23</v>
      </c>
      <c r="E16763">
        <v>0</v>
      </c>
      <c r="F16763">
        <v>365</v>
      </c>
      <c r="G16763">
        <v>2</v>
      </c>
      <c r="H16763" t="s">
        <v>283</v>
      </c>
      <c r="I16763" t="s">
        <v>166</v>
      </c>
      <c r="J16763" t="str">
        <f t="shared" si="522"/>
        <v>no</v>
      </c>
      <c r="K16763" t="str">
        <f t="shared" si="523"/>
        <v>no</v>
      </c>
    </row>
    <row r="16764" spans="1:11" x14ac:dyDescent="0.3">
      <c r="A16764" s="1" t="s">
        <v>128</v>
      </c>
      <c r="B16764" s="2">
        <v>42484</v>
      </c>
      <c r="C16764" t="s">
        <v>22</v>
      </c>
      <c r="D16764" t="s">
        <v>23</v>
      </c>
      <c r="E16764">
        <v>3.2932999999999999</v>
      </c>
      <c r="F16764">
        <v>1679</v>
      </c>
      <c r="G16764">
        <v>735</v>
      </c>
      <c r="H16764" t="s">
        <v>283</v>
      </c>
      <c r="I16764" t="s">
        <v>166</v>
      </c>
      <c r="J16764" t="str">
        <f t="shared" si="522"/>
        <v>yes</v>
      </c>
      <c r="K16764" t="str">
        <f t="shared" si="523"/>
        <v>no</v>
      </c>
    </row>
    <row r="16765" spans="1:11" x14ac:dyDescent="0.3">
      <c r="A16765" s="1" t="s">
        <v>128</v>
      </c>
      <c r="B16765" s="2">
        <v>42484</v>
      </c>
      <c r="C16765" t="s">
        <v>32</v>
      </c>
      <c r="D16765" t="s">
        <v>23</v>
      </c>
      <c r="E16765">
        <v>0.86719999999999997</v>
      </c>
      <c r="F16765">
        <v>39769</v>
      </c>
      <c r="G16765">
        <v>265</v>
      </c>
      <c r="H16765" t="s">
        <v>283</v>
      </c>
      <c r="I16765" t="s">
        <v>166</v>
      </c>
      <c r="J16765" t="str">
        <f t="shared" si="522"/>
        <v>no</v>
      </c>
      <c r="K16765" t="str">
        <f t="shared" si="523"/>
        <v>no</v>
      </c>
    </row>
    <row r="16766" spans="1:11" x14ac:dyDescent="0.3">
      <c r="A16766" s="1" t="s">
        <v>128</v>
      </c>
      <c r="B16766" s="2">
        <v>42484</v>
      </c>
      <c r="C16766" t="s">
        <v>25</v>
      </c>
      <c r="D16766" t="s">
        <v>23</v>
      </c>
      <c r="E16766">
        <v>4.0677000000000003</v>
      </c>
      <c r="F16766">
        <v>41086</v>
      </c>
      <c r="G16766">
        <v>1212</v>
      </c>
      <c r="H16766" t="s">
        <v>283</v>
      </c>
      <c r="I16766" t="s">
        <v>166</v>
      </c>
      <c r="J16766" t="str">
        <f t="shared" si="522"/>
        <v>yes</v>
      </c>
      <c r="K16766" t="str">
        <f t="shared" si="523"/>
        <v>no</v>
      </c>
    </row>
    <row r="16767" spans="1:11" x14ac:dyDescent="0.3">
      <c r="A16767" s="1" t="s">
        <v>128</v>
      </c>
      <c r="B16767" s="2">
        <v>42484</v>
      </c>
      <c r="C16767" t="s">
        <v>26</v>
      </c>
      <c r="D16767" t="s">
        <v>23</v>
      </c>
      <c r="E16767">
        <v>6.6784999999999997</v>
      </c>
      <c r="F16767">
        <v>61744</v>
      </c>
      <c r="G16767">
        <v>2036</v>
      </c>
      <c r="H16767" t="s">
        <v>283</v>
      </c>
      <c r="I16767" t="s">
        <v>166</v>
      </c>
      <c r="J16767" t="str">
        <f t="shared" si="522"/>
        <v>no</v>
      </c>
      <c r="K16767" t="str">
        <f t="shared" si="523"/>
        <v>no</v>
      </c>
    </row>
    <row r="16768" spans="1:11" x14ac:dyDescent="0.3">
      <c r="A16768" s="1" t="s">
        <v>128</v>
      </c>
      <c r="B16768" s="2">
        <v>42484</v>
      </c>
      <c r="C16768" t="s">
        <v>33</v>
      </c>
      <c r="D16768" t="s">
        <v>23</v>
      </c>
      <c r="E16768">
        <v>0</v>
      </c>
      <c r="F16768">
        <v>324</v>
      </c>
      <c r="G16768">
        <v>1</v>
      </c>
      <c r="H16768" t="s">
        <v>283</v>
      </c>
      <c r="I16768" t="s">
        <v>166</v>
      </c>
      <c r="J16768" t="str">
        <f t="shared" si="522"/>
        <v>no</v>
      </c>
      <c r="K16768" t="str">
        <f t="shared" si="523"/>
        <v>no</v>
      </c>
    </row>
    <row r="16769" spans="1:11" x14ac:dyDescent="0.3">
      <c r="A16769" s="1" t="s">
        <v>128</v>
      </c>
      <c r="B16769" s="2">
        <v>42485</v>
      </c>
      <c r="C16769" t="s">
        <v>22</v>
      </c>
      <c r="D16769" t="s">
        <v>23</v>
      </c>
      <c r="E16769">
        <v>5.5842999999999998</v>
      </c>
      <c r="F16769">
        <v>2559</v>
      </c>
      <c r="G16769">
        <v>1413</v>
      </c>
      <c r="H16769" t="s">
        <v>283</v>
      </c>
      <c r="I16769" t="s">
        <v>166</v>
      </c>
      <c r="J16769" t="str">
        <f t="shared" si="522"/>
        <v>yes</v>
      </c>
      <c r="K16769" t="str">
        <f t="shared" si="523"/>
        <v>no</v>
      </c>
    </row>
    <row r="16770" spans="1:11" x14ac:dyDescent="0.3">
      <c r="A16770" s="1" t="s">
        <v>128</v>
      </c>
      <c r="B16770" s="2">
        <v>42485</v>
      </c>
      <c r="C16770" t="s">
        <v>32</v>
      </c>
      <c r="D16770" t="s">
        <v>23</v>
      </c>
      <c r="E16770">
        <v>1.72</v>
      </c>
      <c r="F16770">
        <v>45094</v>
      </c>
      <c r="G16770">
        <v>541</v>
      </c>
      <c r="H16770" t="s">
        <v>283</v>
      </c>
      <c r="I16770" t="s">
        <v>166</v>
      </c>
      <c r="J16770" t="str">
        <f t="shared" ref="J16770:J16833" si="524">IF(ISERROR(VLOOKUP(C16770,$M$2:$M$6,1,FALSE)),"no","yes")</f>
        <v>no</v>
      </c>
      <c r="K16770" t="str">
        <f t="shared" si="523"/>
        <v>no</v>
      </c>
    </row>
    <row r="16771" spans="1:11" x14ac:dyDescent="0.3">
      <c r="A16771" s="1" t="s">
        <v>128</v>
      </c>
      <c r="B16771" s="2">
        <v>42485</v>
      </c>
      <c r="C16771" t="s">
        <v>25</v>
      </c>
      <c r="D16771" t="s">
        <v>23</v>
      </c>
      <c r="E16771">
        <v>4.2209000000000003</v>
      </c>
      <c r="F16771">
        <v>40246</v>
      </c>
      <c r="G16771">
        <v>1203</v>
      </c>
      <c r="H16771" t="s">
        <v>283</v>
      </c>
      <c r="I16771" t="s">
        <v>166</v>
      </c>
      <c r="J16771" t="str">
        <f t="shared" si="524"/>
        <v>yes</v>
      </c>
      <c r="K16771" t="str">
        <f t="shared" ref="K16771:K16834" si="525">IF(ISERROR(VLOOKUP(A16771,$O$2:$O$15,1,FALSE)),"no","yes")</f>
        <v>no</v>
      </c>
    </row>
    <row r="16772" spans="1:11" x14ac:dyDescent="0.3">
      <c r="A16772" s="1" t="s">
        <v>128</v>
      </c>
      <c r="B16772" s="2">
        <v>42485</v>
      </c>
      <c r="C16772" t="s">
        <v>26</v>
      </c>
      <c r="D16772" t="s">
        <v>23</v>
      </c>
      <c r="E16772">
        <v>11.192500000000001</v>
      </c>
      <c r="F16772">
        <v>73164</v>
      </c>
      <c r="G16772">
        <v>3423</v>
      </c>
      <c r="H16772" t="s">
        <v>283</v>
      </c>
      <c r="I16772" t="s">
        <v>166</v>
      </c>
      <c r="J16772" t="str">
        <f t="shared" si="524"/>
        <v>no</v>
      </c>
      <c r="K16772" t="str">
        <f t="shared" si="525"/>
        <v>no</v>
      </c>
    </row>
    <row r="16773" spans="1:11" x14ac:dyDescent="0.3">
      <c r="A16773" s="1" t="s">
        <v>128</v>
      </c>
      <c r="B16773" s="2">
        <v>42485</v>
      </c>
      <c r="C16773" t="s">
        <v>33</v>
      </c>
      <c r="D16773" t="s">
        <v>23</v>
      </c>
      <c r="E16773">
        <v>0</v>
      </c>
      <c r="F16773">
        <v>318</v>
      </c>
      <c r="G16773">
        <v>3</v>
      </c>
      <c r="H16773" t="s">
        <v>283</v>
      </c>
      <c r="I16773" t="s">
        <v>166</v>
      </c>
      <c r="J16773" t="str">
        <f t="shared" si="524"/>
        <v>no</v>
      </c>
      <c r="K16773" t="str">
        <f t="shared" si="525"/>
        <v>no</v>
      </c>
    </row>
    <row r="16774" spans="1:11" x14ac:dyDescent="0.3">
      <c r="A16774" s="1" t="s">
        <v>129</v>
      </c>
      <c r="B16774" s="2">
        <v>42430</v>
      </c>
      <c r="C16774" t="s">
        <v>22</v>
      </c>
      <c r="D16774" t="s">
        <v>23</v>
      </c>
      <c r="E16774">
        <v>0.41349999999999998</v>
      </c>
      <c r="F16774">
        <v>6856</v>
      </c>
      <c r="G16774">
        <v>614</v>
      </c>
      <c r="H16774" t="s">
        <v>284</v>
      </c>
      <c r="I16774" t="s">
        <v>285</v>
      </c>
      <c r="J16774" t="str">
        <f t="shared" si="524"/>
        <v>yes</v>
      </c>
      <c r="K16774" t="str">
        <f t="shared" si="525"/>
        <v>no</v>
      </c>
    </row>
    <row r="16775" spans="1:11" x14ac:dyDescent="0.3">
      <c r="A16775" s="1" t="s">
        <v>129</v>
      </c>
      <c r="B16775" s="2">
        <v>42430</v>
      </c>
      <c r="C16775" t="s">
        <v>24</v>
      </c>
      <c r="D16775" t="s">
        <v>23</v>
      </c>
      <c r="E16775">
        <v>51.1706</v>
      </c>
      <c r="F16775">
        <v>253862</v>
      </c>
      <c r="G16775">
        <v>57493</v>
      </c>
      <c r="H16775" t="s">
        <v>284</v>
      </c>
      <c r="I16775" t="s">
        <v>285</v>
      </c>
      <c r="J16775" t="str">
        <f t="shared" si="524"/>
        <v>no</v>
      </c>
      <c r="K16775" t="str">
        <f t="shared" si="525"/>
        <v>no</v>
      </c>
    </row>
    <row r="16776" spans="1:11" x14ac:dyDescent="0.3">
      <c r="A16776" s="1" t="s">
        <v>129</v>
      </c>
      <c r="B16776" s="2">
        <v>42430</v>
      </c>
      <c r="C16776" t="s">
        <v>25</v>
      </c>
      <c r="D16776" t="s">
        <v>23</v>
      </c>
      <c r="E16776">
        <v>6.7058</v>
      </c>
      <c r="F16776">
        <v>53049</v>
      </c>
      <c r="G16776">
        <v>4047</v>
      </c>
      <c r="H16776" t="s">
        <v>284</v>
      </c>
      <c r="I16776" t="s">
        <v>285</v>
      </c>
      <c r="J16776" t="str">
        <f t="shared" si="524"/>
        <v>yes</v>
      </c>
      <c r="K16776" t="str">
        <f t="shared" si="525"/>
        <v>no</v>
      </c>
    </row>
    <row r="16777" spans="1:11" x14ac:dyDescent="0.3">
      <c r="A16777" s="1" t="s">
        <v>129</v>
      </c>
      <c r="B16777" s="2">
        <v>42430</v>
      </c>
      <c r="C16777" t="s">
        <v>26</v>
      </c>
      <c r="D16777" t="s">
        <v>23</v>
      </c>
      <c r="E16777">
        <v>2.7934999999999999</v>
      </c>
      <c r="F16777">
        <v>21646</v>
      </c>
      <c r="G16777">
        <v>12709</v>
      </c>
      <c r="H16777" t="s">
        <v>284</v>
      </c>
      <c r="I16777" t="s">
        <v>285</v>
      </c>
      <c r="J16777" t="str">
        <f t="shared" si="524"/>
        <v>no</v>
      </c>
      <c r="K16777" t="str">
        <f t="shared" si="525"/>
        <v>no</v>
      </c>
    </row>
    <row r="16778" spans="1:11" x14ac:dyDescent="0.3">
      <c r="A16778" s="1" t="s">
        <v>129</v>
      </c>
      <c r="B16778" s="2">
        <v>42430</v>
      </c>
      <c r="C16778" t="s">
        <v>33</v>
      </c>
      <c r="D16778" t="s">
        <v>23</v>
      </c>
      <c r="E16778">
        <v>0.68289999999999995</v>
      </c>
      <c r="F16778">
        <v>10218</v>
      </c>
      <c r="G16778">
        <v>1087</v>
      </c>
      <c r="H16778" t="s">
        <v>284</v>
      </c>
      <c r="I16778" t="s">
        <v>285</v>
      </c>
      <c r="J16778" t="str">
        <f t="shared" si="524"/>
        <v>no</v>
      </c>
      <c r="K16778" t="str">
        <f t="shared" si="525"/>
        <v>no</v>
      </c>
    </row>
    <row r="16779" spans="1:11" x14ac:dyDescent="0.3">
      <c r="A16779" s="1" t="s">
        <v>129</v>
      </c>
      <c r="B16779" s="2">
        <v>42431</v>
      </c>
      <c r="C16779" t="s">
        <v>22</v>
      </c>
      <c r="D16779" t="s">
        <v>23</v>
      </c>
      <c r="E16779">
        <v>0.59919999999999995</v>
      </c>
      <c r="F16779">
        <v>11993</v>
      </c>
      <c r="G16779">
        <v>871</v>
      </c>
      <c r="H16779" t="s">
        <v>284</v>
      </c>
      <c r="I16779" t="s">
        <v>285</v>
      </c>
      <c r="J16779" t="str">
        <f t="shared" si="524"/>
        <v>yes</v>
      </c>
      <c r="K16779" t="str">
        <f t="shared" si="525"/>
        <v>no</v>
      </c>
    </row>
    <row r="16780" spans="1:11" x14ac:dyDescent="0.3">
      <c r="A16780" s="1" t="s">
        <v>129</v>
      </c>
      <c r="B16780" s="2">
        <v>42431</v>
      </c>
      <c r="C16780" t="s">
        <v>24</v>
      </c>
      <c r="D16780" t="s">
        <v>23</v>
      </c>
      <c r="E16780">
        <v>74.119600000000005</v>
      </c>
      <c r="F16780">
        <v>418551</v>
      </c>
      <c r="G16780">
        <v>109204</v>
      </c>
      <c r="H16780" t="s">
        <v>284</v>
      </c>
      <c r="I16780" t="s">
        <v>285</v>
      </c>
      <c r="J16780" t="str">
        <f t="shared" si="524"/>
        <v>no</v>
      </c>
      <c r="K16780" t="str">
        <f t="shared" si="525"/>
        <v>no</v>
      </c>
    </row>
    <row r="16781" spans="1:11" x14ac:dyDescent="0.3">
      <c r="A16781" s="1" t="s">
        <v>129</v>
      </c>
      <c r="B16781" s="2">
        <v>42431</v>
      </c>
      <c r="C16781" t="s">
        <v>25</v>
      </c>
      <c r="D16781" t="s">
        <v>23</v>
      </c>
      <c r="E16781">
        <v>6.1935000000000002</v>
      </c>
      <c r="F16781">
        <v>53271</v>
      </c>
      <c r="G16781">
        <v>4223</v>
      </c>
      <c r="H16781" t="s">
        <v>284</v>
      </c>
      <c r="I16781" t="s">
        <v>285</v>
      </c>
      <c r="J16781" t="str">
        <f t="shared" si="524"/>
        <v>yes</v>
      </c>
      <c r="K16781" t="str">
        <f t="shared" si="525"/>
        <v>no</v>
      </c>
    </row>
    <row r="16782" spans="1:11" x14ac:dyDescent="0.3">
      <c r="A16782" s="1" t="s">
        <v>129</v>
      </c>
      <c r="B16782" s="2">
        <v>42431</v>
      </c>
      <c r="C16782" t="s">
        <v>26</v>
      </c>
      <c r="D16782" t="s">
        <v>23</v>
      </c>
      <c r="E16782">
        <v>13.407400000000001</v>
      </c>
      <c r="F16782">
        <v>137713</v>
      </c>
      <c r="G16782">
        <v>65533</v>
      </c>
      <c r="H16782" t="s">
        <v>284</v>
      </c>
      <c r="I16782" t="s">
        <v>285</v>
      </c>
      <c r="J16782" t="str">
        <f t="shared" si="524"/>
        <v>no</v>
      </c>
      <c r="K16782" t="str">
        <f t="shared" si="525"/>
        <v>no</v>
      </c>
    </row>
    <row r="16783" spans="1:11" x14ac:dyDescent="0.3">
      <c r="A16783" s="1" t="s">
        <v>129</v>
      </c>
      <c r="B16783" s="2">
        <v>42431</v>
      </c>
      <c r="C16783" t="s">
        <v>33</v>
      </c>
      <c r="D16783" t="s">
        <v>23</v>
      </c>
      <c r="E16783">
        <v>1.3616999999999999</v>
      </c>
      <c r="F16783">
        <v>20212</v>
      </c>
      <c r="G16783">
        <v>2548</v>
      </c>
      <c r="H16783" t="s">
        <v>284</v>
      </c>
      <c r="I16783" t="s">
        <v>285</v>
      </c>
      <c r="J16783" t="str">
        <f t="shared" si="524"/>
        <v>no</v>
      </c>
      <c r="K16783" t="str">
        <f t="shared" si="525"/>
        <v>no</v>
      </c>
    </row>
    <row r="16784" spans="1:11" x14ac:dyDescent="0.3">
      <c r="A16784" s="1" t="s">
        <v>129</v>
      </c>
      <c r="B16784" s="2">
        <v>42432</v>
      </c>
      <c r="C16784" t="s">
        <v>22</v>
      </c>
      <c r="D16784" t="s">
        <v>23</v>
      </c>
      <c r="E16784">
        <v>1.6375</v>
      </c>
      <c r="F16784">
        <v>111739</v>
      </c>
      <c r="G16784">
        <v>4411</v>
      </c>
      <c r="H16784" t="s">
        <v>284</v>
      </c>
      <c r="I16784" t="s">
        <v>285</v>
      </c>
      <c r="J16784" t="str">
        <f t="shared" si="524"/>
        <v>yes</v>
      </c>
      <c r="K16784" t="str">
        <f t="shared" si="525"/>
        <v>no</v>
      </c>
    </row>
    <row r="16785" spans="1:11" x14ac:dyDescent="0.3">
      <c r="A16785" s="1" t="s">
        <v>129</v>
      </c>
      <c r="B16785" s="2">
        <v>42432</v>
      </c>
      <c r="C16785" t="s">
        <v>24</v>
      </c>
      <c r="D16785" t="s">
        <v>23</v>
      </c>
      <c r="E16785">
        <v>121.19710000000001</v>
      </c>
      <c r="F16785">
        <v>735479</v>
      </c>
      <c r="G16785">
        <v>154774</v>
      </c>
      <c r="H16785" t="s">
        <v>284</v>
      </c>
      <c r="I16785" t="s">
        <v>285</v>
      </c>
      <c r="J16785" t="str">
        <f t="shared" si="524"/>
        <v>no</v>
      </c>
      <c r="K16785" t="str">
        <f t="shared" si="525"/>
        <v>no</v>
      </c>
    </row>
    <row r="16786" spans="1:11" x14ac:dyDescent="0.3">
      <c r="A16786" s="1" t="s">
        <v>129</v>
      </c>
      <c r="B16786" s="2">
        <v>42432</v>
      </c>
      <c r="C16786" t="s">
        <v>25</v>
      </c>
      <c r="D16786" t="s">
        <v>23</v>
      </c>
      <c r="E16786">
        <v>11.0732</v>
      </c>
      <c r="F16786">
        <v>115991</v>
      </c>
      <c r="G16786">
        <v>9429</v>
      </c>
      <c r="H16786" t="s">
        <v>284</v>
      </c>
      <c r="I16786" t="s">
        <v>285</v>
      </c>
      <c r="J16786" t="str">
        <f t="shared" si="524"/>
        <v>yes</v>
      </c>
      <c r="K16786" t="str">
        <f t="shared" si="525"/>
        <v>no</v>
      </c>
    </row>
    <row r="16787" spans="1:11" x14ac:dyDescent="0.3">
      <c r="A16787" s="1" t="s">
        <v>129</v>
      </c>
      <c r="B16787" s="2">
        <v>42432</v>
      </c>
      <c r="C16787" t="s">
        <v>26</v>
      </c>
      <c r="D16787" t="s">
        <v>23</v>
      </c>
      <c r="E16787">
        <v>10.676</v>
      </c>
      <c r="F16787">
        <v>176020</v>
      </c>
      <c r="G16787">
        <v>53969</v>
      </c>
      <c r="H16787" t="s">
        <v>284</v>
      </c>
      <c r="I16787" t="s">
        <v>285</v>
      </c>
      <c r="J16787" t="str">
        <f t="shared" si="524"/>
        <v>no</v>
      </c>
      <c r="K16787" t="str">
        <f t="shared" si="525"/>
        <v>no</v>
      </c>
    </row>
    <row r="16788" spans="1:11" x14ac:dyDescent="0.3">
      <c r="A16788" s="1" t="s">
        <v>129</v>
      </c>
      <c r="B16788" s="2">
        <v>42432</v>
      </c>
      <c r="C16788" t="s">
        <v>33</v>
      </c>
      <c r="D16788" t="s">
        <v>23</v>
      </c>
      <c r="E16788">
        <v>0.65790000000000004</v>
      </c>
      <c r="F16788">
        <v>21623</v>
      </c>
      <c r="G16788">
        <v>1168</v>
      </c>
      <c r="H16788" t="s">
        <v>284</v>
      </c>
      <c r="I16788" t="s">
        <v>285</v>
      </c>
      <c r="J16788" t="str">
        <f t="shared" si="524"/>
        <v>no</v>
      </c>
      <c r="K16788" t="str">
        <f t="shared" si="525"/>
        <v>no</v>
      </c>
    </row>
    <row r="16789" spans="1:11" x14ac:dyDescent="0.3">
      <c r="A16789" s="1" t="s">
        <v>129</v>
      </c>
      <c r="B16789" s="2">
        <v>42433</v>
      </c>
      <c r="C16789" t="s">
        <v>22</v>
      </c>
      <c r="D16789" t="s">
        <v>23</v>
      </c>
      <c r="E16789">
        <v>1.6081000000000001</v>
      </c>
      <c r="F16789">
        <v>92287</v>
      </c>
      <c r="G16789">
        <v>4805</v>
      </c>
      <c r="H16789" t="s">
        <v>284</v>
      </c>
      <c r="I16789" t="s">
        <v>285</v>
      </c>
      <c r="J16789" t="str">
        <f t="shared" si="524"/>
        <v>yes</v>
      </c>
      <c r="K16789" t="str">
        <f t="shared" si="525"/>
        <v>no</v>
      </c>
    </row>
    <row r="16790" spans="1:11" x14ac:dyDescent="0.3">
      <c r="A16790" s="1" t="s">
        <v>129</v>
      </c>
      <c r="B16790" s="2">
        <v>42433</v>
      </c>
      <c r="C16790" t="s">
        <v>24</v>
      </c>
      <c r="D16790" t="s">
        <v>23</v>
      </c>
      <c r="E16790">
        <v>68.404600000000002</v>
      </c>
      <c r="F16790">
        <v>424244</v>
      </c>
      <c r="G16790">
        <v>90850</v>
      </c>
      <c r="H16790" t="s">
        <v>284</v>
      </c>
      <c r="I16790" t="s">
        <v>285</v>
      </c>
      <c r="J16790" t="str">
        <f t="shared" si="524"/>
        <v>no</v>
      </c>
      <c r="K16790" t="str">
        <f t="shared" si="525"/>
        <v>no</v>
      </c>
    </row>
    <row r="16791" spans="1:11" x14ac:dyDescent="0.3">
      <c r="A16791" s="1" t="s">
        <v>129</v>
      </c>
      <c r="B16791" s="2">
        <v>42433</v>
      </c>
      <c r="C16791" t="s">
        <v>25</v>
      </c>
      <c r="D16791" t="s">
        <v>23</v>
      </c>
      <c r="E16791">
        <v>12.5746</v>
      </c>
      <c r="F16791">
        <v>98977</v>
      </c>
      <c r="G16791">
        <v>10525</v>
      </c>
      <c r="H16791" t="s">
        <v>284</v>
      </c>
      <c r="I16791" t="s">
        <v>285</v>
      </c>
      <c r="J16791" t="str">
        <f t="shared" si="524"/>
        <v>yes</v>
      </c>
      <c r="K16791" t="str">
        <f t="shared" si="525"/>
        <v>no</v>
      </c>
    </row>
    <row r="16792" spans="1:11" x14ac:dyDescent="0.3">
      <c r="A16792" s="1" t="s">
        <v>129</v>
      </c>
      <c r="B16792" s="2">
        <v>42433</v>
      </c>
      <c r="C16792" t="s">
        <v>26</v>
      </c>
      <c r="D16792" t="s">
        <v>23</v>
      </c>
      <c r="E16792">
        <v>13.5779</v>
      </c>
      <c r="F16792">
        <v>167158</v>
      </c>
      <c r="G16792">
        <v>62461</v>
      </c>
      <c r="H16792" t="s">
        <v>284</v>
      </c>
      <c r="I16792" t="s">
        <v>285</v>
      </c>
      <c r="J16792" t="str">
        <f t="shared" si="524"/>
        <v>no</v>
      </c>
      <c r="K16792" t="str">
        <f t="shared" si="525"/>
        <v>no</v>
      </c>
    </row>
    <row r="16793" spans="1:11" x14ac:dyDescent="0.3">
      <c r="A16793" s="1" t="s">
        <v>129</v>
      </c>
      <c r="B16793" s="2">
        <v>42433</v>
      </c>
      <c r="C16793" t="s">
        <v>33</v>
      </c>
      <c r="D16793" t="s">
        <v>23</v>
      </c>
      <c r="E16793">
        <v>0.6885</v>
      </c>
      <c r="F16793">
        <v>15350</v>
      </c>
      <c r="G16793">
        <v>1259</v>
      </c>
      <c r="H16793" t="s">
        <v>284</v>
      </c>
      <c r="I16793" t="s">
        <v>285</v>
      </c>
      <c r="J16793" t="str">
        <f t="shared" si="524"/>
        <v>no</v>
      </c>
      <c r="K16793" t="str">
        <f t="shared" si="525"/>
        <v>no</v>
      </c>
    </row>
    <row r="16794" spans="1:11" x14ac:dyDescent="0.3">
      <c r="A16794" s="1" t="s">
        <v>129</v>
      </c>
      <c r="B16794" s="2">
        <v>42434</v>
      </c>
      <c r="C16794" t="s">
        <v>22</v>
      </c>
      <c r="D16794" t="s">
        <v>23</v>
      </c>
      <c r="E16794">
        <v>1.8130999999999999</v>
      </c>
      <c r="F16794">
        <v>87872</v>
      </c>
      <c r="G16794">
        <v>4823</v>
      </c>
      <c r="H16794" t="s">
        <v>284</v>
      </c>
      <c r="I16794" t="s">
        <v>285</v>
      </c>
      <c r="J16794" t="str">
        <f t="shared" si="524"/>
        <v>yes</v>
      </c>
      <c r="K16794" t="str">
        <f t="shared" si="525"/>
        <v>no</v>
      </c>
    </row>
    <row r="16795" spans="1:11" x14ac:dyDescent="0.3">
      <c r="A16795" s="1" t="s">
        <v>129</v>
      </c>
      <c r="B16795" s="2">
        <v>42434</v>
      </c>
      <c r="C16795" t="s">
        <v>24</v>
      </c>
      <c r="D16795" t="s">
        <v>23</v>
      </c>
      <c r="E16795">
        <v>116.1511</v>
      </c>
      <c r="F16795">
        <v>704481</v>
      </c>
      <c r="G16795">
        <v>147266</v>
      </c>
      <c r="H16795" t="s">
        <v>284</v>
      </c>
      <c r="I16795" t="s">
        <v>285</v>
      </c>
      <c r="J16795" t="str">
        <f t="shared" si="524"/>
        <v>no</v>
      </c>
      <c r="K16795" t="str">
        <f t="shared" si="525"/>
        <v>no</v>
      </c>
    </row>
    <row r="16796" spans="1:11" x14ac:dyDescent="0.3">
      <c r="A16796" s="1" t="s">
        <v>129</v>
      </c>
      <c r="B16796" s="2">
        <v>42434</v>
      </c>
      <c r="C16796" t="s">
        <v>25</v>
      </c>
      <c r="D16796" t="s">
        <v>23</v>
      </c>
      <c r="E16796">
        <v>11.871</v>
      </c>
      <c r="F16796">
        <v>102217</v>
      </c>
      <c r="G16796">
        <v>9555</v>
      </c>
      <c r="H16796" t="s">
        <v>284</v>
      </c>
      <c r="I16796" t="s">
        <v>285</v>
      </c>
      <c r="J16796" t="str">
        <f t="shared" si="524"/>
        <v>yes</v>
      </c>
      <c r="K16796" t="str">
        <f t="shared" si="525"/>
        <v>no</v>
      </c>
    </row>
    <row r="16797" spans="1:11" x14ac:dyDescent="0.3">
      <c r="A16797" s="1" t="s">
        <v>129</v>
      </c>
      <c r="B16797" s="2">
        <v>42434</v>
      </c>
      <c r="C16797" t="s">
        <v>26</v>
      </c>
      <c r="D16797" t="s">
        <v>23</v>
      </c>
      <c r="E16797">
        <v>13.821</v>
      </c>
      <c r="F16797">
        <v>187413</v>
      </c>
      <c r="G16797">
        <v>70877</v>
      </c>
      <c r="H16797" t="s">
        <v>284</v>
      </c>
      <c r="I16797" t="s">
        <v>285</v>
      </c>
      <c r="J16797" t="str">
        <f t="shared" si="524"/>
        <v>no</v>
      </c>
      <c r="K16797" t="str">
        <f t="shared" si="525"/>
        <v>no</v>
      </c>
    </row>
    <row r="16798" spans="1:11" x14ac:dyDescent="0.3">
      <c r="A16798" s="1" t="s">
        <v>129</v>
      </c>
      <c r="B16798" s="2">
        <v>42434</v>
      </c>
      <c r="C16798" t="s">
        <v>33</v>
      </c>
      <c r="D16798" t="s">
        <v>23</v>
      </c>
      <c r="E16798">
        <v>0.76500000000000001</v>
      </c>
      <c r="F16798">
        <v>19334</v>
      </c>
      <c r="G16798">
        <v>1492</v>
      </c>
      <c r="H16798" t="s">
        <v>284</v>
      </c>
      <c r="I16798" t="s">
        <v>285</v>
      </c>
      <c r="J16798" t="str">
        <f t="shared" si="524"/>
        <v>no</v>
      </c>
      <c r="K16798" t="str">
        <f t="shared" si="525"/>
        <v>no</v>
      </c>
    </row>
    <row r="16799" spans="1:11" x14ac:dyDescent="0.3">
      <c r="A16799" s="1" t="s">
        <v>129</v>
      </c>
      <c r="B16799" s="2">
        <v>42435</v>
      </c>
      <c r="C16799" t="s">
        <v>22</v>
      </c>
      <c r="D16799" t="s">
        <v>23</v>
      </c>
      <c r="E16799">
        <v>1.8273999999999999</v>
      </c>
      <c r="F16799">
        <v>109309</v>
      </c>
      <c r="G16799">
        <v>5170</v>
      </c>
      <c r="H16799" t="s">
        <v>284</v>
      </c>
      <c r="I16799" t="s">
        <v>285</v>
      </c>
      <c r="J16799" t="str">
        <f t="shared" si="524"/>
        <v>yes</v>
      </c>
      <c r="K16799" t="str">
        <f t="shared" si="525"/>
        <v>no</v>
      </c>
    </row>
    <row r="16800" spans="1:11" x14ac:dyDescent="0.3">
      <c r="A16800" s="1" t="s">
        <v>129</v>
      </c>
      <c r="B16800" s="2">
        <v>42435</v>
      </c>
      <c r="C16800" t="s">
        <v>24</v>
      </c>
      <c r="D16800" t="s">
        <v>23</v>
      </c>
      <c r="E16800">
        <v>118.34520000000001</v>
      </c>
      <c r="F16800">
        <v>632770</v>
      </c>
      <c r="G16800">
        <v>150747</v>
      </c>
      <c r="H16800" t="s">
        <v>284</v>
      </c>
      <c r="I16800" t="s">
        <v>285</v>
      </c>
      <c r="J16800" t="str">
        <f t="shared" si="524"/>
        <v>no</v>
      </c>
      <c r="K16800" t="str">
        <f t="shared" si="525"/>
        <v>no</v>
      </c>
    </row>
    <row r="16801" spans="1:11" x14ac:dyDescent="0.3">
      <c r="A16801" s="1" t="s">
        <v>129</v>
      </c>
      <c r="B16801" s="2">
        <v>42435</v>
      </c>
      <c r="C16801" t="s">
        <v>25</v>
      </c>
      <c r="D16801" t="s">
        <v>23</v>
      </c>
      <c r="E16801">
        <v>12.5901</v>
      </c>
      <c r="F16801">
        <v>119161</v>
      </c>
      <c r="G16801">
        <v>10192</v>
      </c>
      <c r="H16801" t="s">
        <v>284</v>
      </c>
      <c r="I16801" t="s">
        <v>285</v>
      </c>
      <c r="J16801" t="str">
        <f t="shared" si="524"/>
        <v>yes</v>
      </c>
      <c r="K16801" t="str">
        <f t="shared" si="525"/>
        <v>no</v>
      </c>
    </row>
    <row r="16802" spans="1:11" x14ac:dyDescent="0.3">
      <c r="A16802" s="1" t="s">
        <v>129</v>
      </c>
      <c r="B16802" s="2">
        <v>42435</v>
      </c>
      <c r="C16802" t="s">
        <v>26</v>
      </c>
      <c r="D16802" t="s">
        <v>23</v>
      </c>
      <c r="E16802">
        <v>7.3609999999999998</v>
      </c>
      <c r="F16802">
        <v>193005</v>
      </c>
      <c r="G16802">
        <v>34115</v>
      </c>
      <c r="H16802" t="s">
        <v>284</v>
      </c>
      <c r="I16802" t="s">
        <v>285</v>
      </c>
      <c r="J16802" t="str">
        <f t="shared" si="524"/>
        <v>no</v>
      </c>
      <c r="K16802" t="str">
        <f t="shared" si="525"/>
        <v>no</v>
      </c>
    </row>
    <row r="16803" spans="1:11" x14ac:dyDescent="0.3">
      <c r="A16803" s="1" t="s">
        <v>129</v>
      </c>
      <c r="B16803" s="2">
        <v>42435</v>
      </c>
      <c r="C16803" t="s">
        <v>33</v>
      </c>
      <c r="D16803" t="s">
        <v>23</v>
      </c>
      <c r="E16803">
        <v>0.74970000000000003</v>
      </c>
      <c r="F16803">
        <v>17041</v>
      </c>
      <c r="G16803">
        <v>1277</v>
      </c>
      <c r="H16803" t="s">
        <v>284</v>
      </c>
      <c r="I16803" t="s">
        <v>285</v>
      </c>
      <c r="J16803" t="str">
        <f t="shared" si="524"/>
        <v>no</v>
      </c>
      <c r="K16803" t="str">
        <f t="shared" si="525"/>
        <v>no</v>
      </c>
    </row>
    <row r="16804" spans="1:11" x14ac:dyDescent="0.3">
      <c r="A16804" s="1" t="s">
        <v>129</v>
      </c>
      <c r="B16804" s="2">
        <v>42436</v>
      </c>
      <c r="C16804" t="s">
        <v>22</v>
      </c>
      <c r="D16804" t="s">
        <v>23</v>
      </c>
      <c r="E16804">
        <v>1.6813</v>
      </c>
      <c r="F16804">
        <v>108349</v>
      </c>
      <c r="G16804">
        <v>5388</v>
      </c>
      <c r="H16804" t="s">
        <v>284</v>
      </c>
      <c r="I16804" t="s">
        <v>285</v>
      </c>
      <c r="J16804" t="str">
        <f t="shared" si="524"/>
        <v>yes</v>
      </c>
      <c r="K16804" t="str">
        <f t="shared" si="525"/>
        <v>no</v>
      </c>
    </row>
    <row r="16805" spans="1:11" x14ac:dyDescent="0.3">
      <c r="A16805" s="1" t="s">
        <v>129</v>
      </c>
      <c r="B16805" s="2">
        <v>42436</v>
      </c>
      <c r="C16805" t="s">
        <v>32</v>
      </c>
      <c r="D16805" t="s">
        <v>23</v>
      </c>
      <c r="E16805">
        <v>0</v>
      </c>
      <c r="F16805">
        <v>1672</v>
      </c>
      <c r="G16805">
        <v>0</v>
      </c>
      <c r="H16805" t="s">
        <v>284</v>
      </c>
      <c r="I16805" t="s">
        <v>285</v>
      </c>
      <c r="J16805" t="str">
        <f t="shared" si="524"/>
        <v>no</v>
      </c>
      <c r="K16805" t="str">
        <f t="shared" si="525"/>
        <v>no</v>
      </c>
    </row>
    <row r="16806" spans="1:11" x14ac:dyDescent="0.3">
      <c r="A16806" s="1" t="s">
        <v>129</v>
      </c>
      <c r="B16806" s="2">
        <v>42436</v>
      </c>
      <c r="C16806" t="s">
        <v>24</v>
      </c>
      <c r="D16806" t="s">
        <v>23</v>
      </c>
      <c r="E16806">
        <v>93.882900000000006</v>
      </c>
      <c r="F16806">
        <v>516245</v>
      </c>
      <c r="G16806">
        <v>122454</v>
      </c>
      <c r="H16806" t="s">
        <v>284</v>
      </c>
      <c r="I16806" t="s">
        <v>285</v>
      </c>
      <c r="J16806" t="str">
        <f t="shared" si="524"/>
        <v>no</v>
      </c>
      <c r="K16806" t="str">
        <f t="shared" si="525"/>
        <v>no</v>
      </c>
    </row>
    <row r="16807" spans="1:11" x14ac:dyDescent="0.3">
      <c r="A16807" s="1" t="s">
        <v>129</v>
      </c>
      <c r="B16807" s="2">
        <v>42436</v>
      </c>
      <c r="C16807" t="s">
        <v>25</v>
      </c>
      <c r="D16807" t="s">
        <v>23</v>
      </c>
      <c r="E16807">
        <v>9.2903000000000002</v>
      </c>
      <c r="F16807">
        <v>95284</v>
      </c>
      <c r="G16807">
        <v>8579</v>
      </c>
      <c r="H16807" t="s">
        <v>284</v>
      </c>
      <c r="I16807" t="s">
        <v>285</v>
      </c>
      <c r="J16807" t="str">
        <f t="shared" si="524"/>
        <v>yes</v>
      </c>
      <c r="K16807" t="str">
        <f t="shared" si="525"/>
        <v>no</v>
      </c>
    </row>
    <row r="16808" spans="1:11" x14ac:dyDescent="0.3">
      <c r="A16808" s="1" t="s">
        <v>129</v>
      </c>
      <c r="B16808" s="2">
        <v>42436</v>
      </c>
      <c r="C16808" t="s">
        <v>26</v>
      </c>
      <c r="D16808" t="s">
        <v>23</v>
      </c>
      <c r="E16808">
        <v>4.0460000000000003</v>
      </c>
      <c r="F16808">
        <v>151092</v>
      </c>
      <c r="G16808">
        <v>17785</v>
      </c>
      <c r="H16808" t="s">
        <v>284</v>
      </c>
      <c r="I16808" t="s">
        <v>285</v>
      </c>
      <c r="J16808" t="str">
        <f t="shared" si="524"/>
        <v>no</v>
      </c>
      <c r="K16808" t="str">
        <f t="shared" si="525"/>
        <v>no</v>
      </c>
    </row>
    <row r="16809" spans="1:11" x14ac:dyDescent="0.3">
      <c r="A16809" s="1" t="s">
        <v>129</v>
      </c>
      <c r="B16809" s="2">
        <v>42436</v>
      </c>
      <c r="C16809" t="s">
        <v>33</v>
      </c>
      <c r="D16809" t="s">
        <v>23</v>
      </c>
      <c r="E16809">
        <v>0.50490000000000002</v>
      </c>
      <c r="F16809">
        <v>13027</v>
      </c>
      <c r="G16809">
        <v>913</v>
      </c>
      <c r="H16809" t="s">
        <v>284</v>
      </c>
      <c r="I16809" t="s">
        <v>285</v>
      </c>
      <c r="J16809" t="str">
        <f t="shared" si="524"/>
        <v>no</v>
      </c>
      <c r="K16809" t="str">
        <f t="shared" si="525"/>
        <v>no</v>
      </c>
    </row>
    <row r="16810" spans="1:11" x14ac:dyDescent="0.3">
      <c r="A16810" s="1" t="s">
        <v>129</v>
      </c>
      <c r="B16810" s="2">
        <v>42437</v>
      </c>
      <c r="C16810" t="s">
        <v>22</v>
      </c>
      <c r="D16810" t="s">
        <v>23</v>
      </c>
      <c r="E16810">
        <v>1.7544999999999999</v>
      </c>
      <c r="F16810">
        <v>125603</v>
      </c>
      <c r="G16810">
        <v>5969</v>
      </c>
      <c r="H16810" t="s">
        <v>284</v>
      </c>
      <c r="I16810" t="s">
        <v>285</v>
      </c>
      <c r="J16810" t="str">
        <f t="shared" si="524"/>
        <v>yes</v>
      </c>
      <c r="K16810" t="str">
        <f t="shared" si="525"/>
        <v>no</v>
      </c>
    </row>
    <row r="16811" spans="1:11" x14ac:dyDescent="0.3">
      <c r="A16811" s="1" t="s">
        <v>129</v>
      </c>
      <c r="B16811" s="2">
        <v>42437</v>
      </c>
      <c r="C16811" t="s">
        <v>32</v>
      </c>
      <c r="D16811" t="s">
        <v>23</v>
      </c>
      <c r="E16811">
        <v>0</v>
      </c>
      <c r="F16811">
        <v>4487</v>
      </c>
      <c r="G16811">
        <v>0</v>
      </c>
      <c r="H16811" t="s">
        <v>284</v>
      </c>
      <c r="I16811" t="s">
        <v>285</v>
      </c>
      <c r="J16811" t="str">
        <f t="shared" si="524"/>
        <v>no</v>
      </c>
      <c r="K16811" t="str">
        <f t="shared" si="525"/>
        <v>no</v>
      </c>
    </row>
    <row r="16812" spans="1:11" x14ac:dyDescent="0.3">
      <c r="A16812" s="1" t="s">
        <v>129</v>
      </c>
      <c r="B16812" s="2">
        <v>42437</v>
      </c>
      <c r="C16812" t="s">
        <v>24</v>
      </c>
      <c r="D16812" t="s">
        <v>23</v>
      </c>
      <c r="E16812">
        <v>75.06</v>
      </c>
      <c r="F16812">
        <v>415987</v>
      </c>
      <c r="G16812">
        <v>98803</v>
      </c>
      <c r="H16812" t="s">
        <v>284</v>
      </c>
      <c r="I16812" t="s">
        <v>285</v>
      </c>
      <c r="J16812" t="str">
        <f t="shared" si="524"/>
        <v>no</v>
      </c>
      <c r="K16812" t="str">
        <f t="shared" si="525"/>
        <v>no</v>
      </c>
    </row>
    <row r="16813" spans="1:11" x14ac:dyDescent="0.3">
      <c r="A16813" s="1" t="s">
        <v>129</v>
      </c>
      <c r="B16813" s="2">
        <v>42437</v>
      </c>
      <c r="C16813" t="s">
        <v>25</v>
      </c>
      <c r="D16813" t="s">
        <v>23</v>
      </c>
      <c r="E16813">
        <v>9.6340000000000003</v>
      </c>
      <c r="F16813">
        <v>171982</v>
      </c>
      <c r="G16813">
        <v>9279</v>
      </c>
      <c r="H16813" t="s">
        <v>284</v>
      </c>
      <c r="I16813" t="s">
        <v>285</v>
      </c>
      <c r="J16813" t="str">
        <f t="shared" si="524"/>
        <v>yes</v>
      </c>
      <c r="K16813" t="str">
        <f t="shared" si="525"/>
        <v>no</v>
      </c>
    </row>
    <row r="16814" spans="1:11" x14ac:dyDescent="0.3">
      <c r="A16814" s="1" t="s">
        <v>129</v>
      </c>
      <c r="B16814" s="2">
        <v>42437</v>
      </c>
      <c r="C16814" t="s">
        <v>26</v>
      </c>
      <c r="D16814" t="s">
        <v>23</v>
      </c>
      <c r="E16814">
        <v>9.9450000000000003</v>
      </c>
      <c r="F16814">
        <v>141288</v>
      </c>
      <c r="G16814">
        <v>54688</v>
      </c>
      <c r="H16814" t="s">
        <v>284</v>
      </c>
      <c r="I16814" t="s">
        <v>285</v>
      </c>
      <c r="J16814" t="str">
        <f t="shared" si="524"/>
        <v>no</v>
      </c>
      <c r="K16814" t="str">
        <f t="shared" si="525"/>
        <v>no</v>
      </c>
    </row>
    <row r="16815" spans="1:11" x14ac:dyDescent="0.3">
      <c r="A16815" s="1" t="s">
        <v>129</v>
      </c>
      <c r="B16815" s="2">
        <v>42437</v>
      </c>
      <c r="C16815" t="s">
        <v>33</v>
      </c>
      <c r="D16815" t="s">
        <v>23</v>
      </c>
      <c r="E16815">
        <v>0.35189999999999999</v>
      </c>
      <c r="F16815">
        <v>9121</v>
      </c>
      <c r="G16815">
        <v>733</v>
      </c>
      <c r="H16815" t="s">
        <v>284</v>
      </c>
      <c r="I16815" t="s">
        <v>285</v>
      </c>
      <c r="J16815" t="str">
        <f t="shared" si="524"/>
        <v>no</v>
      </c>
      <c r="K16815" t="str">
        <f t="shared" si="525"/>
        <v>no</v>
      </c>
    </row>
    <row r="16816" spans="1:11" x14ac:dyDescent="0.3">
      <c r="A16816" s="1" t="s">
        <v>129</v>
      </c>
      <c r="B16816" s="2">
        <v>42438</v>
      </c>
      <c r="C16816" t="s">
        <v>22</v>
      </c>
      <c r="D16816" t="s">
        <v>23</v>
      </c>
      <c r="E16816">
        <v>1.5790999999999999</v>
      </c>
      <c r="F16816">
        <v>106699</v>
      </c>
      <c r="G16816">
        <v>5138</v>
      </c>
      <c r="H16816" t="s">
        <v>284</v>
      </c>
      <c r="I16816" t="s">
        <v>285</v>
      </c>
      <c r="J16816" t="str">
        <f t="shared" si="524"/>
        <v>yes</v>
      </c>
      <c r="K16816" t="str">
        <f t="shared" si="525"/>
        <v>no</v>
      </c>
    </row>
    <row r="16817" spans="1:11" x14ac:dyDescent="0.3">
      <c r="A16817" s="1" t="s">
        <v>129</v>
      </c>
      <c r="B16817" s="2">
        <v>42438</v>
      </c>
      <c r="C16817" t="s">
        <v>32</v>
      </c>
      <c r="D16817" t="s">
        <v>23</v>
      </c>
      <c r="E16817">
        <v>0</v>
      </c>
      <c r="F16817">
        <v>4737</v>
      </c>
      <c r="G16817">
        <v>0</v>
      </c>
      <c r="H16817" t="s">
        <v>284</v>
      </c>
      <c r="I16817" t="s">
        <v>285</v>
      </c>
      <c r="J16817" t="str">
        <f t="shared" si="524"/>
        <v>no</v>
      </c>
      <c r="K16817" t="str">
        <f t="shared" si="525"/>
        <v>no</v>
      </c>
    </row>
    <row r="16818" spans="1:11" x14ac:dyDescent="0.3">
      <c r="A16818" s="1" t="s">
        <v>129</v>
      </c>
      <c r="B16818" s="2">
        <v>42438</v>
      </c>
      <c r="C16818" t="s">
        <v>24</v>
      </c>
      <c r="D16818" t="s">
        <v>23</v>
      </c>
      <c r="E16818">
        <v>76.294200000000004</v>
      </c>
      <c r="F16818">
        <v>383787</v>
      </c>
      <c r="G16818">
        <v>99038</v>
      </c>
      <c r="H16818" t="s">
        <v>284</v>
      </c>
      <c r="I16818" t="s">
        <v>285</v>
      </c>
      <c r="J16818" t="str">
        <f t="shared" si="524"/>
        <v>no</v>
      </c>
      <c r="K16818" t="str">
        <f t="shared" si="525"/>
        <v>no</v>
      </c>
    </row>
    <row r="16819" spans="1:11" x14ac:dyDescent="0.3">
      <c r="A16819" s="1" t="s">
        <v>129</v>
      </c>
      <c r="B16819" s="2">
        <v>42438</v>
      </c>
      <c r="C16819" t="s">
        <v>25</v>
      </c>
      <c r="D16819" t="s">
        <v>23</v>
      </c>
      <c r="E16819">
        <v>7.5541</v>
      </c>
      <c r="F16819">
        <v>71172</v>
      </c>
      <c r="G16819">
        <v>6437</v>
      </c>
      <c r="H16819" t="s">
        <v>284</v>
      </c>
      <c r="I16819" t="s">
        <v>285</v>
      </c>
      <c r="J16819" t="str">
        <f t="shared" si="524"/>
        <v>yes</v>
      </c>
      <c r="K16819" t="str">
        <f t="shared" si="525"/>
        <v>no</v>
      </c>
    </row>
    <row r="16820" spans="1:11" x14ac:dyDescent="0.3">
      <c r="A16820" s="1" t="s">
        <v>129</v>
      </c>
      <c r="B16820" s="2">
        <v>42438</v>
      </c>
      <c r="C16820" t="s">
        <v>26</v>
      </c>
      <c r="D16820" t="s">
        <v>23</v>
      </c>
      <c r="E16820">
        <v>10.217000000000001</v>
      </c>
      <c r="F16820">
        <v>113328</v>
      </c>
      <c r="G16820">
        <v>57809</v>
      </c>
      <c r="H16820" t="s">
        <v>284</v>
      </c>
      <c r="I16820" t="s">
        <v>285</v>
      </c>
      <c r="J16820" t="str">
        <f t="shared" si="524"/>
        <v>no</v>
      </c>
      <c r="K16820" t="str">
        <f t="shared" si="525"/>
        <v>no</v>
      </c>
    </row>
    <row r="16821" spans="1:11" x14ac:dyDescent="0.3">
      <c r="A16821" s="1" t="s">
        <v>129</v>
      </c>
      <c r="B16821" s="2">
        <v>42438</v>
      </c>
      <c r="C16821" t="s">
        <v>33</v>
      </c>
      <c r="D16821" t="s">
        <v>23</v>
      </c>
      <c r="E16821">
        <v>0.48959999999999998</v>
      </c>
      <c r="F16821">
        <v>9155</v>
      </c>
      <c r="G16821">
        <v>892</v>
      </c>
      <c r="H16821" t="s">
        <v>284</v>
      </c>
      <c r="I16821" t="s">
        <v>285</v>
      </c>
      <c r="J16821" t="str">
        <f t="shared" si="524"/>
        <v>no</v>
      </c>
      <c r="K16821" t="str">
        <f t="shared" si="525"/>
        <v>no</v>
      </c>
    </row>
    <row r="16822" spans="1:11" x14ac:dyDescent="0.3">
      <c r="A16822" s="1" t="s">
        <v>129</v>
      </c>
      <c r="B16822" s="2">
        <v>42439</v>
      </c>
      <c r="C16822" t="s">
        <v>22</v>
      </c>
      <c r="D16822" t="s">
        <v>23</v>
      </c>
      <c r="E16822">
        <v>1.7690999999999999</v>
      </c>
      <c r="F16822">
        <v>95933</v>
      </c>
      <c r="G16822">
        <v>5716</v>
      </c>
      <c r="H16822" t="s">
        <v>284</v>
      </c>
      <c r="I16822" t="s">
        <v>285</v>
      </c>
      <c r="J16822" t="str">
        <f t="shared" si="524"/>
        <v>yes</v>
      </c>
      <c r="K16822" t="str">
        <f t="shared" si="525"/>
        <v>no</v>
      </c>
    </row>
    <row r="16823" spans="1:11" x14ac:dyDescent="0.3">
      <c r="A16823" s="1" t="s">
        <v>129</v>
      </c>
      <c r="B16823" s="2">
        <v>42439</v>
      </c>
      <c r="C16823" t="s">
        <v>32</v>
      </c>
      <c r="D16823" t="s">
        <v>23</v>
      </c>
      <c r="E16823">
        <v>0</v>
      </c>
      <c r="F16823">
        <v>4652</v>
      </c>
      <c r="G16823">
        <v>0</v>
      </c>
      <c r="H16823" t="s">
        <v>284</v>
      </c>
      <c r="I16823" t="s">
        <v>285</v>
      </c>
      <c r="J16823" t="str">
        <f t="shared" si="524"/>
        <v>no</v>
      </c>
      <c r="K16823" t="str">
        <f t="shared" si="525"/>
        <v>no</v>
      </c>
    </row>
    <row r="16824" spans="1:11" x14ac:dyDescent="0.3">
      <c r="A16824" s="1" t="s">
        <v>129</v>
      </c>
      <c r="B16824" s="2">
        <v>42439</v>
      </c>
      <c r="C16824" t="s">
        <v>24</v>
      </c>
      <c r="D16824" t="s">
        <v>23</v>
      </c>
      <c r="E16824">
        <v>76.702600000000004</v>
      </c>
      <c r="F16824">
        <v>350017</v>
      </c>
      <c r="G16824">
        <v>99179</v>
      </c>
      <c r="H16824" t="s">
        <v>284</v>
      </c>
      <c r="I16824" t="s">
        <v>285</v>
      </c>
      <c r="J16824" t="str">
        <f t="shared" si="524"/>
        <v>no</v>
      </c>
      <c r="K16824" t="str">
        <f t="shared" si="525"/>
        <v>no</v>
      </c>
    </row>
    <row r="16825" spans="1:11" x14ac:dyDescent="0.3">
      <c r="A16825" s="1" t="s">
        <v>129</v>
      </c>
      <c r="B16825" s="2">
        <v>42439</v>
      </c>
      <c r="C16825" t="s">
        <v>25</v>
      </c>
      <c r="D16825" t="s">
        <v>23</v>
      </c>
      <c r="E16825">
        <v>6.6</v>
      </c>
      <c r="F16825">
        <v>62007</v>
      </c>
      <c r="G16825">
        <v>5408</v>
      </c>
      <c r="H16825" t="s">
        <v>284</v>
      </c>
      <c r="I16825" t="s">
        <v>285</v>
      </c>
      <c r="J16825" t="str">
        <f t="shared" si="524"/>
        <v>yes</v>
      </c>
      <c r="K16825" t="str">
        <f t="shared" si="525"/>
        <v>no</v>
      </c>
    </row>
    <row r="16826" spans="1:11" x14ac:dyDescent="0.3">
      <c r="A16826" s="1" t="s">
        <v>129</v>
      </c>
      <c r="B16826" s="2">
        <v>42439</v>
      </c>
      <c r="C16826" t="s">
        <v>26</v>
      </c>
      <c r="D16826" t="s">
        <v>23</v>
      </c>
      <c r="E16826">
        <v>9.8260000000000005</v>
      </c>
      <c r="F16826">
        <v>102655</v>
      </c>
      <c r="G16826">
        <v>55616</v>
      </c>
      <c r="H16826" t="s">
        <v>284</v>
      </c>
      <c r="I16826" t="s">
        <v>285</v>
      </c>
      <c r="J16826" t="str">
        <f t="shared" si="524"/>
        <v>no</v>
      </c>
      <c r="K16826" t="str">
        <f t="shared" si="525"/>
        <v>no</v>
      </c>
    </row>
    <row r="16827" spans="1:11" x14ac:dyDescent="0.3">
      <c r="A16827" s="1" t="s">
        <v>129</v>
      </c>
      <c r="B16827" s="2">
        <v>42439</v>
      </c>
      <c r="C16827" t="s">
        <v>33</v>
      </c>
      <c r="D16827" t="s">
        <v>23</v>
      </c>
      <c r="E16827">
        <v>0.4284</v>
      </c>
      <c r="F16827">
        <v>8351</v>
      </c>
      <c r="G16827">
        <v>707</v>
      </c>
      <c r="H16827" t="s">
        <v>284</v>
      </c>
      <c r="I16827" t="s">
        <v>285</v>
      </c>
      <c r="J16827" t="str">
        <f t="shared" si="524"/>
        <v>no</v>
      </c>
      <c r="K16827" t="str">
        <f t="shared" si="525"/>
        <v>no</v>
      </c>
    </row>
    <row r="16828" spans="1:11" x14ac:dyDescent="0.3">
      <c r="A16828" s="1" t="s">
        <v>129</v>
      </c>
      <c r="B16828" s="2">
        <v>42440</v>
      </c>
      <c r="C16828" t="s">
        <v>22</v>
      </c>
      <c r="D16828" t="s">
        <v>23</v>
      </c>
      <c r="E16828">
        <v>1.4914000000000001</v>
      </c>
      <c r="F16828">
        <v>72079</v>
      </c>
      <c r="G16828">
        <v>4891</v>
      </c>
      <c r="H16828" t="s">
        <v>284</v>
      </c>
      <c r="I16828" t="s">
        <v>285</v>
      </c>
      <c r="J16828" t="str">
        <f t="shared" si="524"/>
        <v>yes</v>
      </c>
      <c r="K16828" t="str">
        <f t="shared" si="525"/>
        <v>no</v>
      </c>
    </row>
    <row r="16829" spans="1:11" x14ac:dyDescent="0.3">
      <c r="A16829" s="1" t="s">
        <v>129</v>
      </c>
      <c r="B16829" s="2">
        <v>42440</v>
      </c>
      <c r="C16829" t="s">
        <v>32</v>
      </c>
      <c r="D16829" t="s">
        <v>23</v>
      </c>
      <c r="E16829">
        <v>0</v>
      </c>
      <c r="F16829">
        <v>3854</v>
      </c>
      <c r="G16829">
        <v>0</v>
      </c>
      <c r="H16829" t="s">
        <v>284</v>
      </c>
      <c r="I16829" t="s">
        <v>285</v>
      </c>
      <c r="J16829" t="str">
        <f t="shared" si="524"/>
        <v>no</v>
      </c>
      <c r="K16829" t="str">
        <f t="shared" si="525"/>
        <v>no</v>
      </c>
    </row>
    <row r="16830" spans="1:11" x14ac:dyDescent="0.3">
      <c r="A16830" s="1" t="s">
        <v>129</v>
      </c>
      <c r="B16830" s="2">
        <v>42440</v>
      </c>
      <c r="C16830" t="s">
        <v>24</v>
      </c>
      <c r="D16830" t="s">
        <v>23</v>
      </c>
      <c r="E16830">
        <v>63.189799999999998</v>
      </c>
      <c r="F16830">
        <v>289894</v>
      </c>
      <c r="G16830">
        <v>79859</v>
      </c>
      <c r="H16830" t="s">
        <v>284</v>
      </c>
      <c r="I16830" t="s">
        <v>285</v>
      </c>
      <c r="J16830" t="str">
        <f t="shared" si="524"/>
        <v>no</v>
      </c>
      <c r="K16830" t="str">
        <f t="shared" si="525"/>
        <v>no</v>
      </c>
    </row>
    <row r="16831" spans="1:11" x14ac:dyDescent="0.3">
      <c r="A16831" s="1" t="s">
        <v>129</v>
      </c>
      <c r="B16831" s="2">
        <v>42440</v>
      </c>
      <c r="C16831" t="s">
        <v>25</v>
      </c>
      <c r="D16831" t="s">
        <v>23</v>
      </c>
      <c r="E16831">
        <v>7.3193000000000001</v>
      </c>
      <c r="F16831">
        <v>53725</v>
      </c>
      <c r="G16831">
        <v>6205</v>
      </c>
      <c r="H16831" t="s">
        <v>284</v>
      </c>
      <c r="I16831" t="s">
        <v>285</v>
      </c>
      <c r="J16831" t="str">
        <f t="shared" si="524"/>
        <v>yes</v>
      </c>
      <c r="K16831" t="str">
        <f t="shared" si="525"/>
        <v>no</v>
      </c>
    </row>
    <row r="16832" spans="1:11" x14ac:dyDescent="0.3">
      <c r="A16832" s="1" t="s">
        <v>129</v>
      </c>
      <c r="B16832" s="2">
        <v>42440</v>
      </c>
      <c r="C16832" t="s">
        <v>26</v>
      </c>
      <c r="D16832" t="s">
        <v>23</v>
      </c>
      <c r="E16832">
        <v>5.61</v>
      </c>
      <c r="F16832">
        <v>90376</v>
      </c>
      <c r="G16832">
        <v>29195</v>
      </c>
      <c r="H16832" t="s">
        <v>284</v>
      </c>
      <c r="I16832" t="s">
        <v>285</v>
      </c>
      <c r="J16832" t="str">
        <f t="shared" si="524"/>
        <v>no</v>
      </c>
      <c r="K16832" t="str">
        <f t="shared" si="525"/>
        <v>no</v>
      </c>
    </row>
    <row r="16833" spans="1:11" x14ac:dyDescent="0.3">
      <c r="A16833" s="1" t="s">
        <v>129</v>
      </c>
      <c r="B16833" s="2">
        <v>42440</v>
      </c>
      <c r="C16833" t="s">
        <v>33</v>
      </c>
      <c r="D16833" t="s">
        <v>23</v>
      </c>
      <c r="E16833">
        <v>0.27539999999999998</v>
      </c>
      <c r="F16833">
        <v>6496</v>
      </c>
      <c r="G16833">
        <v>482</v>
      </c>
      <c r="H16833" t="s">
        <v>284</v>
      </c>
      <c r="I16833" t="s">
        <v>285</v>
      </c>
      <c r="J16833" t="str">
        <f t="shared" si="524"/>
        <v>no</v>
      </c>
      <c r="K16833" t="str">
        <f t="shared" si="525"/>
        <v>no</v>
      </c>
    </row>
    <row r="16834" spans="1:11" x14ac:dyDescent="0.3">
      <c r="A16834" s="1" t="s">
        <v>129</v>
      </c>
      <c r="B16834" s="2">
        <v>42441</v>
      </c>
      <c r="C16834" t="s">
        <v>22</v>
      </c>
      <c r="D16834" t="s">
        <v>23</v>
      </c>
      <c r="E16834">
        <v>1.7689999999999999</v>
      </c>
      <c r="F16834">
        <v>88861</v>
      </c>
      <c r="G16834">
        <v>5469</v>
      </c>
      <c r="H16834" t="s">
        <v>284</v>
      </c>
      <c r="I16834" t="s">
        <v>285</v>
      </c>
      <c r="J16834" t="str">
        <f t="shared" ref="J16834:J16897" si="526">IF(ISERROR(VLOOKUP(C16834,$M$2:$M$6,1,FALSE)),"no","yes")</f>
        <v>yes</v>
      </c>
      <c r="K16834" t="str">
        <f t="shared" si="525"/>
        <v>no</v>
      </c>
    </row>
    <row r="16835" spans="1:11" x14ac:dyDescent="0.3">
      <c r="A16835" s="1" t="s">
        <v>129</v>
      </c>
      <c r="B16835" s="2">
        <v>42441</v>
      </c>
      <c r="C16835" t="s">
        <v>32</v>
      </c>
      <c r="D16835" t="s">
        <v>23</v>
      </c>
      <c r="E16835">
        <v>0</v>
      </c>
      <c r="F16835">
        <v>4751</v>
      </c>
      <c r="G16835">
        <v>0</v>
      </c>
      <c r="H16835" t="s">
        <v>284</v>
      </c>
      <c r="I16835" t="s">
        <v>285</v>
      </c>
      <c r="J16835" t="str">
        <f t="shared" si="526"/>
        <v>no</v>
      </c>
      <c r="K16835" t="str">
        <f t="shared" ref="K16835:K16898" si="527">IF(ISERROR(VLOOKUP(A16835,$O$2:$O$15,1,FALSE)),"no","yes")</f>
        <v>no</v>
      </c>
    </row>
    <row r="16836" spans="1:11" x14ac:dyDescent="0.3">
      <c r="A16836" s="1" t="s">
        <v>129</v>
      </c>
      <c r="B16836" s="2">
        <v>42441</v>
      </c>
      <c r="C16836" t="s">
        <v>24</v>
      </c>
      <c r="D16836" t="s">
        <v>23</v>
      </c>
      <c r="E16836">
        <v>86.1541</v>
      </c>
      <c r="F16836">
        <v>366461</v>
      </c>
      <c r="G16836">
        <v>105650</v>
      </c>
      <c r="H16836" t="s">
        <v>284</v>
      </c>
      <c r="I16836" t="s">
        <v>285</v>
      </c>
      <c r="J16836" t="str">
        <f t="shared" si="526"/>
        <v>no</v>
      </c>
      <c r="K16836" t="str">
        <f t="shared" si="527"/>
        <v>no</v>
      </c>
    </row>
    <row r="16837" spans="1:11" x14ac:dyDescent="0.3">
      <c r="A16837" s="1" t="s">
        <v>129</v>
      </c>
      <c r="B16837" s="2">
        <v>42441</v>
      </c>
      <c r="C16837" t="s">
        <v>25</v>
      </c>
      <c r="D16837" t="s">
        <v>23</v>
      </c>
      <c r="E16837">
        <v>7.4760999999999997</v>
      </c>
      <c r="F16837">
        <v>65071</v>
      </c>
      <c r="G16837">
        <v>5834</v>
      </c>
      <c r="H16837" t="s">
        <v>284</v>
      </c>
      <c r="I16837" t="s">
        <v>285</v>
      </c>
      <c r="J16837" t="str">
        <f t="shared" si="526"/>
        <v>yes</v>
      </c>
      <c r="K16837" t="str">
        <f t="shared" si="527"/>
        <v>no</v>
      </c>
    </row>
    <row r="16838" spans="1:11" x14ac:dyDescent="0.3">
      <c r="A16838" s="1" t="s">
        <v>129</v>
      </c>
      <c r="B16838" s="2">
        <v>42441</v>
      </c>
      <c r="C16838" t="s">
        <v>26</v>
      </c>
      <c r="D16838" t="s">
        <v>23</v>
      </c>
      <c r="E16838">
        <v>3.57</v>
      </c>
      <c r="F16838">
        <v>111393</v>
      </c>
      <c r="G16838">
        <v>16513</v>
      </c>
      <c r="H16838" t="s">
        <v>284</v>
      </c>
      <c r="I16838" t="s">
        <v>285</v>
      </c>
      <c r="J16838" t="str">
        <f t="shared" si="526"/>
        <v>no</v>
      </c>
      <c r="K16838" t="str">
        <f t="shared" si="527"/>
        <v>no</v>
      </c>
    </row>
    <row r="16839" spans="1:11" x14ac:dyDescent="0.3">
      <c r="A16839" s="1" t="s">
        <v>129</v>
      </c>
      <c r="B16839" s="2">
        <v>42441</v>
      </c>
      <c r="C16839" t="s">
        <v>33</v>
      </c>
      <c r="D16839" t="s">
        <v>23</v>
      </c>
      <c r="E16839">
        <v>0.30599999999999999</v>
      </c>
      <c r="F16839">
        <v>7220</v>
      </c>
      <c r="G16839">
        <v>548</v>
      </c>
      <c r="H16839" t="s">
        <v>284</v>
      </c>
      <c r="I16839" t="s">
        <v>285</v>
      </c>
      <c r="J16839" t="str">
        <f t="shared" si="526"/>
        <v>no</v>
      </c>
      <c r="K16839" t="str">
        <f t="shared" si="527"/>
        <v>no</v>
      </c>
    </row>
    <row r="16840" spans="1:11" x14ac:dyDescent="0.3">
      <c r="A16840" s="1" t="s">
        <v>129</v>
      </c>
      <c r="B16840" s="2">
        <v>42442</v>
      </c>
      <c r="C16840" t="s">
        <v>22</v>
      </c>
      <c r="D16840" t="s">
        <v>23</v>
      </c>
      <c r="E16840">
        <v>1.6229</v>
      </c>
      <c r="F16840">
        <v>105615</v>
      </c>
      <c r="G16840">
        <v>5088</v>
      </c>
      <c r="H16840" t="s">
        <v>284</v>
      </c>
      <c r="I16840" t="s">
        <v>285</v>
      </c>
      <c r="J16840" t="str">
        <f t="shared" si="526"/>
        <v>yes</v>
      </c>
      <c r="K16840" t="str">
        <f t="shared" si="527"/>
        <v>no</v>
      </c>
    </row>
    <row r="16841" spans="1:11" x14ac:dyDescent="0.3">
      <c r="A16841" s="1" t="s">
        <v>129</v>
      </c>
      <c r="B16841" s="2">
        <v>42442</v>
      </c>
      <c r="C16841" t="s">
        <v>32</v>
      </c>
      <c r="D16841" t="s">
        <v>23</v>
      </c>
      <c r="E16841">
        <v>0</v>
      </c>
      <c r="F16841">
        <v>4565</v>
      </c>
      <c r="G16841">
        <v>0</v>
      </c>
      <c r="H16841" t="s">
        <v>284</v>
      </c>
      <c r="I16841" t="s">
        <v>285</v>
      </c>
      <c r="J16841" t="str">
        <f t="shared" si="526"/>
        <v>no</v>
      </c>
      <c r="K16841" t="str">
        <f t="shared" si="527"/>
        <v>no</v>
      </c>
    </row>
    <row r="16842" spans="1:11" x14ac:dyDescent="0.3">
      <c r="A16842" s="1" t="s">
        <v>129</v>
      </c>
      <c r="B16842" s="2">
        <v>42442</v>
      </c>
      <c r="C16842" t="s">
        <v>24</v>
      </c>
      <c r="D16842" t="s">
        <v>23</v>
      </c>
      <c r="E16842">
        <v>96.695599999999999</v>
      </c>
      <c r="F16842">
        <v>416206</v>
      </c>
      <c r="G16842">
        <v>115006</v>
      </c>
      <c r="H16842" t="s">
        <v>284</v>
      </c>
      <c r="I16842" t="s">
        <v>285</v>
      </c>
      <c r="J16842" t="str">
        <f t="shared" si="526"/>
        <v>no</v>
      </c>
      <c r="K16842" t="str">
        <f t="shared" si="527"/>
        <v>no</v>
      </c>
    </row>
    <row r="16843" spans="1:11" x14ac:dyDescent="0.3">
      <c r="A16843" s="1" t="s">
        <v>129</v>
      </c>
      <c r="B16843" s="2">
        <v>42442</v>
      </c>
      <c r="C16843" t="s">
        <v>25</v>
      </c>
      <c r="D16843" t="s">
        <v>23</v>
      </c>
      <c r="E16843">
        <v>7.5541999999999998</v>
      </c>
      <c r="F16843">
        <v>78557</v>
      </c>
      <c r="G16843">
        <v>6163</v>
      </c>
      <c r="H16843" t="s">
        <v>284</v>
      </c>
      <c r="I16843" t="s">
        <v>285</v>
      </c>
      <c r="J16843" t="str">
        <f t="shared" si="526"/>
        <v>yes</v>
      </c>
      <c r="K16843" t="str">
        <f t="shared" si="527"/>
        <v>no</v>
      </c>
    </row>
    <row r="16844" spans="1:11" x14ac:dyDescent="0.3">
      <c r="A16844" s="1" t="s">
        <v>129</v>
      </c>
      <c r="B16844" s="2">
        <v>42442</v>
      </c>
      <c r="C16844" t="s">
        <v>26</v>
      </c>
      <c r="D16844" t="s">
        <v>23</v>
      </c>
      <c r="E16844">
        <v>3.6040000000000001</v>
      </c>
      <c r="F16844">
        <v>130627</v>
      </c>
      <c r="G16844">
        <v>16804</v>
      </c>
      <c r="H16844" t="s">
        <v>284</v>
      </c>
      <c r="I16844" t="s">
        <v>285</v>
      </c>
      <c r="J16844" t="str">
        <f t="shared" si="526"/>
        <v>no</v>
      </c>
      <c r="K16844" t="str">
        <f t="shared" si="527"/>
        <v>no</v>
      </c>
    </row>
    <row r="16845" spans="1:11" x14ac:dyDescent="0.3">
      <c r="A16845" s="1" t="s">
        <v>129</v>
      </c>
      <c r="B16845" s="2">
        <v>42442</v>
      </c>
      <c r="C16845" t="s">
        <v>33</v>
      </c>
      <c r="D16845" t="s">
        <v>23</v>
      </c>
      <c r="E16845">
        <v>0.33660000000000001</v>
      </c>
      <c r="F16845">
        <v>8260</v>
      </c>
      <c r="G16845">
        <v>538</v>
      </c>
      <c r="H16845" t="s">
        <v>284</v>
      </c>
      <c r="I16845" t="s">
        <v>285</v>
      </c>
      <c r="J16845" t="str">
        <f t="shared" si="526"/>
        <v>no</v>
      </c>
      <c r="K16845" t="str">
        <f t="shared" si="527"/>
        <v>no</v>
      </c>
    </row>
    <row r="16846" spans="1:11" x14ac:dyDescent="0.3">
      <c r="A16846" s="1" t="s">
        <v>129</v>
      </c>
      <c r="B16846" s="2">
        <v>42443</v>
      </c>
      <c r="C16846" t="s">
        <v>22</v>
      </c>
      <c r="D16846" t="s">
        <v>23</v>
      </c>
      <c r="E16846">
        <v>1.1842999999999999</v>
      </c>
      <c r="F16846">
        <v>70176</v>
      </c>
      <c r="G16846">
        <v>3493</v>
      </c>
      <c r="H16846" t="s">
        <v>284</v>
      </c>
      <c r="I16846" t="s">
        <v>285</v>
      </c>
      <c r="J16846" t="str">
        <f t="shared" si="526"/>
        <v>yes</v>
      </c>
      <c r="K16846" t="str">
        <f t="shared" si="527"/>
        <v>no</v>
      </c>
    </row>
    <row r="16847" spans="1:11" x14ac:dyDescent="0.3">
      <c r="A16847" s="1" t="s">
        <v>129</v>
      </c>
      <c r="B16847" s="2">
        <v>42443</v>
      </c>
      <c r="C16847" t="s">
        <v>32</v>
      </c>
      <c r="D16847" t="s">
        <v>23</v>
      </c>
      <c r="E16847">
        <v>0</v>
      </c>
      <c r="F16847">
        <v>3968</v>
      </c>
      <c r="G16847">
        <v>0</v>
      </c>
      <c r="H16847" t="s">
        <v>284</v>
      </c>
      <c r="I16847" t="s">
        <v>285</v>
      </c>
      <c r="J16847" t="str">
        <f t="shared" si="526"/>
        <v>no</v>
      </c>
      <c r="K16847" t="str">
        <f t="shared" si="527"/>
        <v>no</v>
      </c>
    </row>
    <row r="16848" spans="1:11" x14ac:dyDescent="0.3">
      <c r="A16848" s="1" t="s">
        <v>129</v>
      </c>
      <c r="B16848" s="2">
        <v>42443</v>
      </c>
      <c r="C16848" t="s">
        <v>24</v>
      </c>
      <c r="D16848" t="s">
        <v>23</v>
      </c>
      <c r="E16848">
        <v>82.235900000000001</v>
      </c>
      <c r="F16848">
        <v>328404</v>
      </c>
      <c r="G16848">
        <v>98382</v>
      </c>
      <c r="H16848" t="s">
        <v>284</v>
      </c>
      <c r="I16848" t="s">
        <v>285</v>
      </c>
      <c r="J16848" t="str">
        <f t="shared" si="526"/>
        <v>no</v>
      </c>
      <c r="K16848" t="str">
        <f t="shared" si="527"/>
        <v>no</v>
      </c>
    </row>
    <row r="16849" spans="1:11" x14ac:dyDescent="0.3">
      <c r="A16849" s="1" t="s">
        <v>129</v>
      </c>
      <c r="B16849" s="2">
        <v>42443</v>
      </c>
      <c r="C16849" t="s">
        <v>25</v>
      </c>
      <c r="D16849" t="s">
        <v>23</v>
      </c>
      <c r="E16849">
        <v>6.2091000000000003</v>
      </c>
      <c r="F16849">
        <v>47803</v>
      </c>
      <c r="G16849">
        <v>4711</v>
      </c>
      <c r="H16849" t="s">
        <v>284</v>
      </c>
      <c r="I16849" t="s">
        <v>285</v>
      </c>
      <c r="J16849" t="str">
        <f t="shared" si="526"/>
        <v>yes</v>
      </c>
      <c r="K16849" t="str">
        <f t="shared" si="527"/>
        <v>no</v>
      </c>
    </row>
    <row r="16850" spans="1:11" x14ac:dyDescent="0.3">
      <c r="A16850" s="1" t="s">
        <v>129</v>
      </c>
      <c r="B16850" s="2">
        <v>42443</v>
      </c>
      <c r="C16850" t="s">
        <v>26</v>
      </c>
      <c r="D16850" t="s">
        <v>23</v>
      </c>
      <c r="E16850">
        <v>4.7430000000000003</v>
      </c>
      <c r="F16850">
        <v>82693</v>
      </c>
      <c r="G16850">
        <v>24983</v>
      </c>
      <c r="H16850" t="s">
        <v>284</v>
      </c>
      <c r="I16850" t="s">
        <v>285</v>
      </c>
      <c r="J16850" t="str">
        <f t="shared" si="526"/>
        <v>no</v>
      </c>
      <c r="K16850" t="str">
        <f t="shared" si="527"/>
        <v>no</v>
      </c>
    </row>
    <row r="16851" spans="1:11" x14ac:dyDescent="0.3">
      <c r="A16851" s="1" t="s">
        <v>129</v>
      </c>
      <c r="B16851" s="2">
        <v>42443</v>
      </c>
      <c r="C16851" t="s">
        <v>33</v>
      </c>
      <c r="D16851" t="s">
        <v>23</v>
      </c>
      <c r="E16851">
        <v>0.29070000000000001</v>
      </c>
      <c r="F16851">
        <v>6538</v>
      </c>
      <c r="G16851">
        <v>500</v>
      </c>
      <c r="H16851" t="s">
        <v>284</v>
      </c>
      <c r="I16851" t="s">
        <v>285</v>
      </c>
      <c r="J16851" t="str">
        <f t="shared" si="526"/>
        <v>no</v>
      </c>
      <c r="K16851" t="str">
        <f t="shared" si="527"/>
        <v>no</v>
      </c>
    </row>
    <row r="16852" spans="1:11" x14ac:dyDescent="0.3">
      <c r="A16852" s="1" t="s">
        <v>129</v>
      </c>
      <c r="B16852" s="2">
        <v>42444</v>
      </c>
      <c r="C16852" t="s">
        <v>22</v>
      </c>
      <c r="D16852" t="s">
        <v>23</v>
      </c>
      <c r="E16852">
        <v>1.1841999999999999</v>
      </c>
      <c r="F16852">
        <v>44228</v>
      </c>
      <c r="G16852">
        <v>3382</v>
      </c>
      <c r="H16852" t="s">
        <v>284</v>
      </c>
      <c r="I16852" t="s">
        <v>285</v>
      </c>
      <c r="J16852" t="str">
        <f t="shared" si="526"/>
        <v>yes</v>
      </c>
      <c r="K16852" t="str">
        <f t="shared" si="527"/>
        <v>no</v>
      </c>
    </row>
    <row r="16853" spans="1:11" x14ac:dyDescent="0.3">
      <c r="A16853" s="1" t="s">
        <v>129</v>
      </c>
      <c r="B16853" s="2">
        <v>42444</v>
      </c>
      <c r="C16853" t="s">
        <v>32</v>
      </c>
      <c r="D16853" t="s">
        <v>23</v>
      </c>
      <c r="E16853">
        <v>0</v>
      </c>
      <c r="F16853">
        <v>2800</v>
      </c>
      <c r="G16853">
        <v>0</v>
      </c>
      <c r="H16853" t="s">
        <v>284</v>
      </c>
      <c r="I16853" t="s">
        <v>285</v>
      </c>
      <c r="J16853" t="str">
        <f t="shared" si="526"/>
        <v>no</v>
      </c>
      <c r="K16853" t="str">
        <f t="shared" si="527"/>
        <v>no</v>
      </c>
    </row>
    <row r="16854" spans="1:11" x14ac:dyDescent="0.3">
      <c r="A16854" s="1" t="s">
        <v>129</v>
      </c>
      <c r="B16854" s="2">
        <v>42444</v>
      </c>
      <c r="C16854" t="s">
        <v>24</v>
      </c>
      <c r="D16854" t="s">
        <v>23</v>
      </c>
      <c r="E16854">
        <v>64.203299999999999</v>
      </c>
      <c r="F16854">
        <v>183250</v>
      </c>
      <c r="G16854">
        <v>69375</v>
      </c>
      <c r="H16854" t="s">
        <v>284</v>
      </c>
      <c r="I16854" t="s">
        <v>285</v>
      </c>
      <c r="J16854" t="str">
        <f t="shared" si="526"/>
        <v>no</v>
      </c>
      <c r="K16854" t="str">
        <f t="shared" si="527"/>
        <v>no</v>
      </c>
    </row>
    <row r="16855" spans="1:11" x14ac:dyDescent="0.3">
      <c r="A16855" s="1" t="s">
        <v>129</v>
      </c>
      <c r="B16855" s="2">
        <v>42444</v>
      </c>
      <c r="C16855" t="s">
        <v>25</v>
      </c>
      <c r="D16855" t="s">
        <v>23</v>
      </c>
      <c r="E16855">
        <v>5.0205000000000002</v>
      </c>
      <c r="F16855">
        <v>31954</v>
      </c>
      <c r="G16855">
        <v>3868</v>
      </c>
      <c r="H16855" t="s">
        <v>284</v>
      </c>
      <c r="I16855" t="s">
        <v>285</v>
      </c>
      <c r="J16855" t="str">
        <f t="shared" si="526"/>
        <v>yes</v>
      </c>
      <c r="K16855" t="str">
        <f t="shared" si="527"/>
        <v>no</v>
      </c>
    </row>
    <row r="16856" spans="1:11" x14ac:dyDescent="0.3">
      <c r="A16856" s="1" t="s">
        <v>129</v>
      </c>
      <c r="B16856" s="2">
        <v>42444</v>
      </c>
      <c r="C16856" t="s">
        <v>26</v>
      </c>
      <c r="D16856" t="s">
        <v>23</v>
      </c>
      <c r="E16856">
        <v>5.95</v>
      </c>
      <c r="F16856">
        <v>50722</v>
      </c>
      <c r="G16856">
        <v>32037</v>
      </c>
      <c r="H16856" t="s">
        <v>284</v>
      </c>
      <c r="I16856" t="s">
        <v>285</v>
      </c>
      <c r="J16856" t="str">
        <f t="shared" si="526"/>
        <v>no</v>
      </c>
      <c r="K16856" t="str">
        <f t="shared" si="527"/>
        <v>no</v>
      </c>
    </row>
    <row r="16857" spans="1:11" x14ac:dyDescent="0.3">
      <c r="A16857" s="1" t="s">
        <v>129</v>
      </c>
      <c r="B16857" s="2">
        <v>42444</v>
      </c>
      <c r="C16857" t="s">
        <v>33</v>
      </c>
      <c r="D16857" t="s">
        <v>23</v>
      </c>
      <c r="E16857">
        <v>0.22950000000000001</v>
      </c>
      <c r="F16857">
        <v>3966</v>
      </c>
      <c r="G16857">
        <v>405</v>
      </c>
      <c r="H16857" t="s">
        <v>284</v>
      </c>
      <c r="I16857" t="s">
        <v>285</v>
      </c>
      <c r="J16857" t="str">
        <f t="shared" si="526"/>
        <v>no</v>
      </c>
      <c r="K16857" t="str">
        <f t="shared" si="527"/>
        <v>no</v>
      </c>
    </row>
    <row r="16858" spans="1:11" x14ac:dyDescent="0.3">
      <c r="A16858" s="1" t="s">
        <v>129</v>
      </c>
      <c r="B16858" s="2">
        <v>42445</v>
      </c>
      <c r="C16858" t="s">
        <v>22</v>
      </c>
      <c r="D16858" t="s">
        <v>23</v>
      </c>
      <c r="E16858">
        <v>1.4328000000000001</v>
      </c>
      <c r="F16858">
        <v>46507</v>
      </c>
      <c r="G16858">
        <v>3725</v>
      </c>
      <c r="H16858" t="s">
        <v>284</v>
      </c>
      <c r="I16858" t="s">
        <v>285</v>
      </c>
      <c r="J16858" t="str">
        <f t="shared" si="526"/>
        <v>yes</v>
      </c>
      <c r="K16858" t="str">
        <f t="shared" si="527"/>
        <v>no</v>
      </c>
    </row>
    <row r="16859" spans="1:11" x14ac:dyDescent="0.3">
      <c r="A16859" s="1" t="s">
        <v>129</v>
      </c>
      <c r="B16859" s="2">
        <v>42445</v>
      </c>
      <c r="C16859" t="s">
        <v>32</v>
      </c>
      <c r="D16859" t="s">
        <v>23</v>
      </c>
      <c r="E16859">
        <v>0</v>
      </c>
      <c r="F16859">
        <v>1432</v>
      </c>
      <c r="G16859">
        <v>0</v>
      </c>
      <c r="H16859" t="s">
        <v>284</v>
      </c>
      <c r="I16859" t="s">
        <v>285</v>
      </c>
      <c r="J16859" t="str">
        <f t="shared" si="526"/>
        <v>no</v>
      </c>
      <c r="K16859" t="str">
        <f t="shared" si="527"/>
        <v>no</v>
      </c>
    </row>
    <row r="16860" spans="1:11" x14ac:dyDescent="0.3">
      <c r="A16860" s="1" t="s">
        <v>129</v>
      </c>
      <c r="B16860" s="2">
        <v>42445</v>
      </c>
      <c r="C16860" t="s">
        <v>24</v>
      </c>
      <c r="D16860" t="s">
        <v>23</v>
      </c>
      <c r="E16860">
        <v>90.799700000000001</v>
      </c>
      <c r="F16860">
        <v>225583</v>
      </c>
      <c r="G16860">
        <v>94315</v>
      </c>
      <c r="H16860" t="s">
        <v>284</v>
      </c>
      <c r="I16860" t="s">
        <v>285</v>
      </c>
      <c r="J16860" t="str">
        <f t="shared" si="526"/>
        <v>no</v>
      </c>
      <c r="K16860" t="str">
        <f t="shared" si="527"/>
        <v>no</v>
      </c>
    </row>
    <row r="16861" spans="1:11" x14ac:dyDescent="0.3">
      <c r="A16861" s="1" t="s">
        <v>129</v>
      </c>
      <c r="B16861" s="2">
        <v>42445</v>
      </c>
      <c r="C16861" t="s">
        <v>25</v>
      </c>
      <c r="D16861" t="s">
        <v>23</v>
      </c>
      <c r="E16861">
        <v>8.6798999999999999</v>
      </c>
      <c r="F16861">
        <v>39320</v>
      </c>
      <c r="G16861">
        <v>6478</v>
      </c>
      <c r="H16861" t="s">
        <v>284</v>
      </c>
      <c r="I16861" t="s">
        <v>285</v>
      </c>
      <c r="J16861" t="str">
        <f t="shared" si="526"/>
        <v>yes</v>
      </c>
      <c r="K16861" t="str">
        <f t="shared" si="527"/>
        <v>no</v>
      </c>
    </row>
    <row r="16862" spans="1:11" x14ac:dyDescent="0.3">
      <c r="A16862" s="1" t="s">
        <v>129</v>
      </c>
      <c r="B16862" s="2">
        <v>42445</v>
      </c>
      <c r="C16862" t="s">
        <v>26</v>
      </c>
      <c r="D16862" t="s">
        <v>23</v>
      </c>
      <c r="E16862">
        <v>7.1909999999999998</v>
      </c>
      <c r="F16862">
        <v>62249</v>
      </c>
      <c r="G16862">
        <v>37565</v>
      </c>
      <c r="H16862" t="s">
        <v>284</v>
      </c>
      <c r="I16862" t="s">
        <v>285</v>
      </c>
      <c r="J16862" t="str">
        <f t="shared" si="526"/>
        <v>no</v>
      </c>
      <c r="K16862" t="str">
        <f t="shared" si="527"/>
        <v>no</v>
      </c>
    </row>
    <row r="16863" spans="1:11" x14ac:dyDescent="0.3">
      <c r="A16863" s="1" t="s">
        <v>129</v>
      </c>
      <c r="B16863" s="2">
        <v>42445</v>
      </c>
      <c r="C16863" t="s">
        <v>33</v>
      </c>
      <c r="D16863" t="s">
        <v>23</v>
      </c>
      <c r="E16863">
        <v>0.22950000000000001</v>
      </c>
      <c r="F16863">
        <v>4272</v>
      </c>
      <c r="G16863">
        <v>401</v>
      </c>
      <c r="H16863" t="s">
        <v>284</v>
      </c>
      <c r="I16863" t="s">
        <v>285</v>
      </c>
      <c r="J16863" t="str">
        <f t="shared" si="526"/>
        <v>no</v>
      </c>
      <c r="K16863" t="str">
        <f t="shared" si="527"/>
        <v>no</v>
      </c>
    </row>
    <row r="16864" spans="1:11" x14ac:dyDescent="0.3">
      <c r="A16864" s="1" t="s">
        <v>129</v>
      </c>
      <c r="B16864" s="2">
        <v>42446</v>
      </c>
      <c r="C16864" t="s">
        <v>22</v>
      </c>
      <c r="D16864" t="s">
        <v>23</v>
      </c>
      <c r="E16864">
        <v>1.6226</v>
      </c>
      <c r="F16864">
        <v>53442</v>
      </c>
      <c r="G16864">
        <v>4548</v>
      </c>
      <c r="H16864" t="s">
        <v>284</v>
      </c>
      <c r="I16864" t="s">
        <v>285</v>
      </c>
      <c r="J16864" t="str">
        <f t="shared" si="526"/>
        <v>yes</v>
      </c>
      <c r="K16864" t="str">
        <f t="shared" si="527"/>
        <v>no</v>
      </c>
    </row>
    <row r="16865" spans="1:11" x14ac:dyDescent="0.3">
      <c r="A16865" s="1" t="s">
        <v>129</v>
      </c>
      <c r="B16865" s="2">
        <v>42446</v>
      </c>
      <c r="C16865" t="s">
        <v>24</v>
      </c>
      <c r="D16865" t="s">
        <v>23</v>
      </c>
      <c r="E16865">
        <v>100.8374</v>
      </c>
      <c r="F16865">
        <v>257192</v>
      </c>
      <c r="G16865">
        <v>105923</v>
      </c>
      <c r="H16865" t="s">
        <v>284</v>
      </c>
      <c r="I16865" t="s">
        <v>285</v>
      </c>
      <c r="J16865" t="str">
        <f t="shared" si="526"/>
        <v>no</v>
      </c>
      <c r="K16865" t="str">
        <f t="shared" si="527"/>
        <v>no</v>
      </c>
    </row>
    <row r="16866" spans="1:11" x14ac:dyDescent="0.3">
      <c r="A16866" s="1" t="s">
        <v>129</v>
      </c>
      <c r="B16866" s="2">
        <v>42446</v>
      </c>
      <c r="C16866" t="s">
        <v>25</v>
      </c>
      <c r="D16866" t="s">
        <v>23</v>
      </c>
      <c r="E16866">
        <v>9.1495999999999995</v>
      </c>
      <c r="F16866">
        <v>42905</v>
      </c>
      <c r="G16866">
        <v>6968</v>
      </c>
      <c r="H16866" t="s">
        <v>284</v>
      </c>
      <c r="I16866" t="s">
        <v>285</v>
      </c>
      <c r="J16866" t="str">
        <f t="shared" si="526"/>
        <v>yes</v>
      </c>
      <c r="K16866" t="str">
        <f t="shared" si="527"/>
        <v>no</v>
      </c>
    </row>
    <row r="16867" spans="1:11" x14ac:dyDescent="0.3">
      <c r="A16867" s="1" t="s">
        <v>129</v>
      </c>
      <c r="B16867" s="2">
        <v>42446</v>
      </c>
      <c r="C16867" t="s">
        <v>26</v>
      </c>
      <c r="D16867" t="s">
        <v>23</v>
      </c>
      <c r="E16867">
        <v>7.7350000000000003</v>
      </c>
      <c r="F16867">
        <v>69114</v>
      </c>
      <c r="G16867">
        <v>40602</v>
      </c>
      <c r="H16867" t="s">
        <v>284</v>
      </c>
      <c r="I16867" t="s">
        <v>285</v>
      </c>
      <c r="J16867" t="str">
        <f t="shared" si="526"/>
        <v>no</v>
      </c>
      <c r="K16867" t="str">
        <f t="shared" si="527"/>
        <v>no</v>
      </c>
    </row>
    <row r="16868" spans="1:11" x14ac:dyDescent="0.3">
      <c r="A16868" s="1" t="s">
        <v>129</v>
      </c>
      <c r="B16868" s="2">
        <v>42446</v>
      </c>
      <c r="C16868" t="s">
        <v>33</v>
      </c>
      <c r="D16868" t="s">
        <v>23</v>
      </c>
      <c r="E16868">
        <v>0.32129999999999997</v>
      </c>
      <c r="F16868">
        <v>4552</v>
      </c>
      <c r="G16868">
        <v>560</v>
      </c>
      <c r="H16868" t="s">
        <v>284</v>
      </c>
      <c r="I16868" t="s">
        <v>285</v>
      </c>
      <c r="J16868" t="str">
        <f t="shared" si="526"/>
        <v>no</v>
      </c>
      <c r="K16868" t="str">
        <f t="shared" si="527"/>
        <v>no</v>
      </c>
    </row>
    <row r="16869" spans="1:11" x14ac:dyDescent="0.3">
      <c r="A16869" s="1" t="s">
        <v>129</v>
      </c>
      <c r="B16869" s="2">
        <v>42447</v>
      </c>
      <c r="C16869" t="s">
        <v>22</v>
      </c>
      <c r="D16869" t="s">
        <v>23</v>
      </c>
      <c r="E16869">
        <v>1.9883999999999999</v>
      </c>
      <c r="F16869">
        <v>54745</v>
      </c>
      <c r="G16869">
        <v>5129</v>
      </c>
      <c r="H16869" t="s">
        <v>284</v>
      </c>
      <c r="I16869" t="s">
        <v>285</v>
      </c>
      <c r="J16869" t="str">
        <f t="shared" si="526"/>
        <v>yes</v>
      </c>
      <c r="K16869" t="str">
        <f t="shared" si="527"/>
        <v>no</v>
      </c>
    </row>
    <row r="16870" spans="1:11" x14ac:dyDescent="0.3">
      <c r="A16870" s="1" t="s">
        <v>129</v>
      </c>
      <c r="B16870" s="2">
        <v>42447</v>
      </c>
      <c r="C16870" t="s">
        <v>24</v>
      </c>
      <c r="D16870" t="s">
        <v>23</v>
      </c>
      <c r="E16870">
        <v>102.5421</v>
      </c>
      <c r="F16870">
        <v>279173</v>
      </c>
      <c r="G16870">
        <v>114186</v>
      </c>
      <c r="H16870" t="s">
        <v>284</v>
      </c>
      <c r="I16870" t="s">
        <v>285</v>
      </c>
      <c r="J16870" t="str">
        <f t="shared" si="526"/>
        <v>no</v>
      </c>
      <c r="K16870" t="str">
        <f t="shared" si="527"/>
        <v>no</v>
      </c>
    </row>
    <row r="16871" spans="1:11" x14ac:dyDescent="0.3">
      <c r="A16871" s="1" t="s">
        <v>129</v>
      </c>
      <c r="B16871" s="2">
        <v>42447</v>
      </c>
      <c r="C16871" t="s">
        <v>25</v>
      </c>
      <c r="D16871" t="s">
        <v>23</v>
      </c>
      <c r="E16871">
        <v>7.9920999999999998</v>
      </c>
      <c r="F16871">
        <v>38026</v>
      </c>
      <c r="G16871">
        <v>5845</v>
      </c>
      <c r="H16871" t="s">
        <v>284</v>
      </c>
      <c r="I16871" t="s">
        <v>285</v>
      </c>
      <c r="J16871" t="str">
        <f t="shared" si="526"/>
        <v>yes</v>
      </c>
      <c r="K16871" t="str">
        <f t="shared" si="527"/>
        <v>no</v>
      </c>
    </row>
    <row r="16872" spans="1:11" x14ac:dyDescent="0.3">
      <c r="A16872" s="1" t="s">
        <v>129</v>
      </c>
      <c r="B16872" s="2">
        <v>42447</v>
      </c>
      <c r="C16872" t="s">
        <v>26</v>
      </c>
      <c r="D16872" t="s">
        <v>23</v>
      </c>
      <c r="E16872">
        <v>7.0209999999999999</v>
      </c>
      <c r="F16872">
        <v>69192</v>
      </c>
      <c r="G16872">
        <v>31331</v>
      </c>
      <c r="H16872" t="s">
        <v>284</v>
      </c>
      <c r="I16872" t="s">
        <v>285</v>
      </c>
      <c r="J16872" t="str">
        <f t="shared" si="526"/>
        <v>no</v>
      </c>
      <c r="K16872" t="str">
        <f t="shared" si="527"/>
        <v>no</v>
      </c>
    </row>
    <row r="16873" spans="1:11" x14ac:dyDescent="0.3">
      <c r="A16873" s="1" t="s">
        <v>129</v>
      </c>
      <c r="B16873" s="2">
        <v>42447</v>
      </c>
      <c r="C16873" t="s">
        <v>33</v>
      </c>
      <c r="D16873" t="s">
        <v>23</v>
      </c>
      <c r="E16873">
        <v>0.16830000000000001</v>
      </c>
      <c r="F16873">
        <v>2624</v>
      </c>
      <c r="G16873">
        <v>298</v>
      </c>
      <c r="H16873" t="s">
        <v>284</v>
      </c>
      <c r="I16873" t="s">
        <v>285</v>
      </c>
      <c r="J16873" t="str">
        <f t="shared" si="526"/>
        <v>no</v>
      </c>
      <c r="K16873" t="str">
        <f t="shared" si="527"/>
        <v>no</v>
      </c>
    </row>
    <row r="16874" spans="1:11" x14ac:dyDescent="0.3">
      <c r="A16874" s="1" t="s">
        <v>129</v>
      </c>
      <c r="B16874" s="2">
        <v>42448</v>
      </c>
      <c r="C16874" t="s">
        <v>22</v>
      </c>
      <c r="D16874" t="s">
        <v>23</v>
      </c>
      <c r="E16874">
        <v>2.0758999999999999</v>
      </c>
      <c r="F16874">
        <v>78350</v>
      </c>
      <c r="G16874">
        <v>5841</v>
      </c>
      <c r="H16874" t="s">
        <v>284</v>
      </c>
      <c r="I16874" t="s">
        <v>285</v>
      </c>
      <c r="J16874" t="str">
        <f t="shared" si="526"/>
        <v>yes</v>
      </c>
      <c r="K16874" t="str">
        <f t="shared" si="527"/>
        <v>no</v>
      </c>
    </row>
    <row r="16875" spans="1:11" x14ac:dyDescent="0.3">
      <c r="A16875" s="1" t="s">
        <v>129</v>
      </c>
      <c r="B16875" s="2">
        <v>42448</v>
      </c>
      <c r="C16875" t="s">
        <v>24</v>
      </c>
      <c r="D16875" t="s">
        <v>23</v>
      </c>
      <c r="E16875">
        <v>107.61879999999999</v>
      </c>
      <c r="F16875">
        <v>300032</v>
      </c>
      <c r="G16875">
        <v>124693</v>
      </c>
      <c r="H16875" t="s">
        <v>284</v>
      </c>
      <c r="I16875" t="s">
        <v>285</v>
      </c>
      <c r="J16875" t="str">
        <f t="shared" si="526"/>
        <v>no</v>
      </c>
      <c r="K16875" t="str">
        <f t="shared" si="527"/>
        <v>no</v>
      </c>
    </row>
    <row r="16876" spans="1:11" x14ac:dyDescent="0.3">
      <c r="A16876" s="1" t="s">
        <v>129</v>
      </c>
      <c r="B16876" s="2">
        <v>42448</v>
      </c>
      <c r="C16876" t="s">
        <v>25</v>
      </c>
      <c r="D16876" t="s">
        <v>23</v>
      </c>
      <c r="E16876">
        <v>7.7419000000000002</v>
      </c>
      <c r="F16876">
        <v>51739</v>
      </c>
      <c r="G16876">
        <v>5458</v>
      </c>
      <c r="H16876" t="s">
        <v>284</v>
      </c>
      <c r="I16876" t="s">
        <v>285</v>
      </c>
      <c r="J16876" t="str">
        <f t="shared" si="526"/>
        <v>yes</v>
      </c>
      <c r="K16876" t="str">
        <f t="shared" si="527"/>
        <v>no</v>
      </c>
    </row>
    <row r="16877" spans="1:11" x14ac:dyDescent="0.3">
      <c r="A16877" s="1" t="s">
        <v>129</v>
      </c>
      <c r="B16877" s="2">
        <v>42448</v>
      </c>
      <c r="C16877" t="s">
        <v>26</v>
      </c>
      <c r="D16877" t="s">
        <v>23</v>
      </c>
      <c r="E16877">
        <v>4.556</v>
      </c>
      <c r="F16877">
        <v>82919</v>
      </c>
      <c r="G16877">
        <v>18132</v>
      </c>
      <c r="H16877" t="s">
        <v>284</v>
      </c>
      <c r="I16877" t="s">
        <v>285</v>
      </c>
      <c r="J16877" t="str">
        <f t="shared" si="526"/>
        <v>no</v>
      </c>
      <c r="K16877" t="str">
        <f t="shared" si="527"/>
        <v>no</v>
      </c>
    </row>
    <row r="16878" spans="1:11" x14ac:dyDescent="0.3">
      <c r="A16878" s="1" t="s">
        <v>129</v>
      </c>
      <c r="B16878" s="2">
        <v>42448</v>
      </c>
      <c r="C16878" t="s">
        <v>33</v>
      </c>
      <c r="D16878" t="s">
        <v>23</v>
      </c>
      <c r="E16878">
        <v>0.30599999999999999</v>
      </c>
      <c r="F16878">
        <v>4856</v>
      </c>
      <c r="G16878">
        <v>524</v>
      </c>
      <c r="H16878" t="s">
        <v>284</v>
      </c>
      <c r="I16878" t="s">
        <v>285</v>
      </c>
      <c r="J16878" t="str">
        <f t="shared" si="526"/>
        <v>no</v>
      </c>
      <c r="K16878" t="str">
        <f t="shared" si="527"/>
        <v>no</v>
      </c>
    </row>
    <row r="16879" spans="1:11" x14ac:dyDescent="0.3">
      <c r="A16879" s="1" t="s">
        <v>129</v>
      </c>
      <c r="B16879" s="2">
        <v>42449</v>
      </c>
      <c r="C16879" t="s">
        <v>22</v>
      </c>
      <c r="D16879" t="s">
        <v>23</v>
      </c>
      <c r="E16879">
        <v>2.4853999999999998</v>
      </c>
      <c r="F16879">
        <v>85790</v>
      </c>
      <c r="G16879">
        <v>6870</v>
      </c>
      <c r="H16879" t="s">
        <v>284</v>
      </c>
      <c r="I16879" t="s">
        <v>285</v>
      </c>
      <c r="J16879" t="str">
        <f t="shared" si="526"/>
        <v>yes</v>
      </c>
      <c r="K16879" t="str">
        <f t="shared" si="527"/>
        <v>no</v>
      </c>
    </row>
    <row r="16880" spans="1:11" x14ac:dyDescent="0.3">
      <c r="A16880" s="1" t="s">
        <v>129</v>
      </c>
      <c r="B16880" s="2">
        <v>42449</v>
      </c>
      <c r="C16880" t="s">
        <v>24</v>
      </c>
      <c r="D16880" t="s">
        <v>23</v>
      </c>
      <c r="E16880">
        <v>105.4855</v>
      </c>
      <c r="F16880">
        <v>342222</v>
      </c>
      <c r="G16880">
        <v>140310</v>
      </c>
      <c r="H16880" t="s">
        <v>284</v>
      </c>
      <c r="I16880" t="s">
        <v>285</v>
      </c>
      <c r="J16880" t="str">
        <f t="shared" si="526"/>
        <v>no</v>
      </c>
      <c r="K16880" t="str">
        <f t="shared" si="527"/>
        <v>no</v>
      </c>
    </row>
    <row r="16881" spans="1:11" x14ac:dyDescent="0.3">
      <c r="A16881" s="1" t="s">
        <v>129</v>
      </c>
      <c r="B16881" s="2">
        <v>42449</v>
      </c>
      <c r="C16881" t="s">
        <v>25</v>
      </c>
      <c r="D16881" t="s">
        <v>23</v>
      </c>
      <c r="E16881">
        <v>8.5394000000000005</v>
      </c>
      <c r="F16881">
        <v>53195</v>
      </c>
      <c r="G16881">
        <v>6102</v>
      </c>
      <c r="H16881" t="s">
        <v>284</v>
      </c>
      <c r="I16881" t="s">
        <v>285</v>
      </c>
      <c r="J16881" t="str">
        <f t="shared" si="526"/>
        <v>yes</v>
      </c>
      <c r="K16881" t="str">
        <f t="shared" si="527"/>
        <v>no</v>
      </c>
    </row>
    <row r="16882" spans="1:11" x14ac:dyDescent="0.3">
      <c r="A16882" s="1" t="s">
        <v>129</v>
      </c>
      <c r="B16882" s="2">
        <v>42449</v>
      </c>
      <c r="C16882" t="s">
        <v>26</v>
      </c>
      <c r="D16882" t="s">
        <v>23</v>
      </c>
      <c r="E16882">
        <v>7.0549999999999997</v>
      </c>
      <c r="F16882">
        <v>94324</v>
      </c>
      <c r="G16882">
        <v>32034</v>
      </c>
      <c r="H16882" t="s">
        <v>284</v>
      </c>
      <c r="I16882" t="s">
        <v>285</v>
      </c>
      <c r="J16882" t="str">
        <f t="shared" si="526"/>
        <v>no</v>
      </c>
      <c r="K16882" t="str">
        <f t="shared" si="527"/>
        <v>no</v>
      </c>
    </row>
    <row r="16883" spans="1:11" x14ac:dyDescent="0.3">
      <c r="A16883" s="1" t="s">
        <v>129</v>
      </c>
      <c r="B16883" s="2">
        <v>42449</v>
      </c>
      <c r="C16883" t="s">
        <v>33</v>
      </c>
      <c r="D16883" t="s">
        <v>23</v>
      </c>
      <c r="E16883">
        <v>0.38250000000000001</v>
      </c>
      <c r="F16883">
        <v>5885</v>
      </c>
      <c r="G16883">
        <v>865</v>
      </c>
      <c r="H16883" t="s">
        <v>284</v>
      </c>
      <c r="I16883" t="s">
        <v>285</v>
      </c>
      <c r="J16883" t="str">
        <f t="shared" si="526"/>
        <v>no</v>
      </c>
      <c r="K16883" t="str">
        <f t="shared" si="527"/>
        <v>no</v>
      </c>
    </row>
    <row r="16884" spans="1:11" x14ac:dyDescent="0.3">
      <c r="A16884" s="1" t="s">
        <v>129</v>
      </c>
      <c r="B16884" s="2">
        <v>42450</v>
      </c>
      <c r="C16884" t="s">
        <v>22</v>
      </c>
      <c r="D16884" t="s">
        <v>23</v>
      </c>
      <c r="E16884">
        <v>2.2663000000000002</v>
      </c>
      <c r="F16884">
        <v>69038</v>
      </c>
      <c r="G16884">
        <v>5973</v>
      </c>
      <c r="H16884" t="s">
        <v>284</v>
      </c>
      <c r="I16884" t="s">
        <v>285</v>
      </c>
      <c r="J16884" t="str">
        <f t="shared" si="526"/>
        <v>yes</v>
      </c>
      <c r="K16884" t="str">
        <f t="shared" si="527"/>
        <v>no</v>
      </c>
    </row>
    <row r="16885" spans="1:11" x14ac:dyDescent="0.3">
      <c r="A16885" s="1" t="s">
        <v>129</v>
      </c>
      <c r="B16885" s="2">
        <v>42450</v>
      </c>
      <c r="C16885" t="s">
        <v>24</v>
      </c>
      <c r="D16885" t="s">
        <v>23</v>
      </c>
      <c r="E16885">
        <v>87.244</v>
      </c>
      <c r="F16885">
        <v>315391</v>
      </c>
      <c r="G16885">
        <v>115503</v>
      </c>
      <c r="H16885" t="s">
        <v>284</v>
      </c>
      <c r="I16885" t="s">
        <v>285</v>
      </c>
      <c r="J16885" t="str">
        <f t="shared" si="526"/>
        <v>no</v>
      </c>
      <c r="K16885" t="str">
        <f t="shared" si="527"/>
        <v>no</v>
      </c>
    </row>
    <row r="16886" spans="1:11" x14ac:dyDescent="0.3">
      <c r="A16886" s="1" t="s">
        <v>129</v>
      </c>
      <c r="B16886" s="2">
        <v>42450</v>
      </c>
      <c r="C16886" t="s">
        <v>25</v>
      </c>
      <c r="D16886" t="s">
        <v>23</v>
      </c>
      <c r="E16886">
        <v>28.261399999999998</v>
      </c>
      <c r="F16886">
        <v>94951</v>
      </c>
      <c r="G16886">
        <v>24024</v>
      </c>
      <c r="H16886" t="s">
        <v>284</v>
      </c>
      <c r="I16886" t="s">
        <v>285</v>
      </c>
      <c r="J16886" t="str">
        <f t="shared" si="526"/>
        <v>yes</v>
      </c>
      <c r="K16886" t="str">
        <f t="shared" si="527"/>
        <v>no</v>
      </c>
    </row>
    <row r="16887" spans="1:11" x14ac:dyDescent="0.3">
      <c r="A16887" s="1" t="s">
        <v>129</v>
      </c>
      <c r="B16887" s="2">
        <v>42450</v>
      </c>
      <c r="C16887" t="s">
        <v>26</v>
      </c>
      <c r="D16887" t="s">
        <v>23</v>
      </c>
      <c r="E16887">
        <v>5.117</v>
      </c>
      <c r="F16887">
        <v>64274</v>
      </c>
      <c r="G16887">
        <v>17624</v>
      </c>
      <c r="H16887" t="s">
        <v>284</v>
      </c>
      <c r="I16887" t="s">
        <v>285</v>
      </c>
      <c r="J16887" t="str">
        <f t="shared" si="526"/>
        <v>no</v>
      </c>
      <c r="K16887" t="str">
        <f t="shared" si="527"/>
        <v>no</v>
      </c>
    </row>
    <row r="16888" spans="1:11" x14ac:dyDescent="0.3">
      <c r="A16888" s="1" t="s">
        <v>129</v>
      </c>
      <c r="B16888" s="2">
        <v>42450</v>
      </c>
      <c r="C16888" t="s">
        <v>33</v>
      </c>
      <c r="D16888" t="s">
        <v>23</v>
      </c>
      <c r="E16888">
        <v>1.1628000000000001</v>
      </c>
      <c r="F16888">
        <v>24699</v>
      </c>
      <c r="G16888">
        <v>2113</v>
      </c>
      <c r="H16888" t="s">
        <v>284</v>
      </c>
      <c r="I16888" t="s">
        <v>285</v>
      </c>
      <c r="J16888" t="str">
        <f t="shared" si="526"/>
        <v>no</v>
      </c>
      <c r="K16888" t="str">
        <f t="shared" si="527"/>
        <v>no</v>
      </c>
    </row>
    <row r="16889" spans="1:11" x14ac:dyDescent="0.3">
      <c r="A16889" s="1" t="s">
        <v>129</v>
      </c>
      <c r="B16889" s="2">
        <v>42451</v>
      </c>
      <c r="C16889" t="s">
        <v>22</v>
      </c>
      <c r="D16889" t="s">
        <v>23</v>
      </c>
      <c r="E16889">
        <v>2.2368999999999999</v>
      </c>
      <c r="F16889">
        <v>83345</v>
      </c>
      <c r="G16889">
        <v>6252</v>
      </c>
      <c r="H16889" t="s">
        <v>284</v>
      </c>
      <c r="I16889" t="s">
        <v>285</v>
      </c>
      <c r="J16889" t="str">
        <f t="shared" si="526"/>
        <v>yes</v>
      </c>
      <c r="K16889" t="str">
        <f t="shared" si="527"/>
        <v>no</v>
      </c>
    </row>
    <row r="16890" spans="1:11" x14ac:dyDescent="0.3">
      <c r="A16890" s="1" t="s">
        <v>129</v>
      </c>
      <c r="B16890" s="2">
        <v>42451</v>
      </c>
      <c r="C16890" t="s">
        <v>24</v>
      </c>
      <c r="D16890" t="s">
        <v>23</v>
      </c>
      <c r="E16890">
        <v>50.2014</v>
      </c>
      <c r="F16890">
        <v>187665</v>
      </c>
      <c r="G16890">
        <v>78455</v>
      </c>
      <c r="H16890" t="s">
        <v>284</v>
      </c>
      <c r="I16890" t="s">
        <v>285</v>
      </c>
      <c r="J16890" t="str">
        <f t="shared" si="526"/>
        <v>no</v>
      </c>
      <c r="K16890" t="str">
        <f t="shared" si="527"/>
        <v>no</v>
      </c>
    </row>
    <row r="16891" spans="1:11" x14ac:dyDescent="0.3">
      <c r="A16891" s="1" t="s">
        <v>129</v>
      </c>
      <c r="B16891" s="2">
        <v>42451</v>
      </c>
      <c r="C16891" t="s">
        <v>25</v>
      </c>
      <c r="D16891" t="s">
        <v>23</v>
      </c>
      <c r="E16891">
        <v>43.5105</v>
      </c>
      <c r="F16891">
        <v>128817</v>
      </c>
      <c r="G16891">
        <v>35423</v>
      </c>
      <c r="H16891" t="s">
        <v>284</v>
      </c>
      <c r="I16891" t="s">
        <v>285</v>
      </c>
      <c r="J16891" t="str">
        <f t="shared" si="526"/>
        <v>yes</v>
      </c>
      <c r="K16891" t="str">
        <f t="shared" si="527"/>
        <v>no</v>
      </c>
    </row>
    <row r="16892" spans="1:11" x14ac:dyDescent="0.3">
      <c r="A16892" s="1" t="s">
        <v>129</v>
      </c>
      <c r="B16892" s="2">
        <v>42451</v>
      </c>
      <c r="C16892" t="s">
        <v>26</v>
      </c>
      <c r="D16892" t="s">
        <v>23</v>
      </c>
      <c r="E16892">
        <v>4.93</v>
      </c>
      <c r="F16892">
        <v>62876</v>
      </c>
      <c r="G16892">
        <v>19950</v>
      </c>
      <c r="H16892" t="s">
        <v>284</v>
      </c>
      <c r="I16892" t="s">
        <v>285</v>
      </c>
      <c r="J16892" t="str">
        <f t="shared" si="526"/>
        <v>no</v>
      </c>
      <c r="K16892" t="str">
        <f t="shared" si="527"/>
        <v>no</v>
      </c>
    </row>
    <row r="16893" spans="1:11" x14ac:dyDescent="0.3">
      <c r="A16893" s="1" t="s">
        <v>129</v>
      </c>
      <c r="B16893" s="2">
        <v>42451</v>
      </c>
      <c r="C16893" t="s">
        <v>33</v>
      </c>
      <c r="D16893" t="s">
        <v>23</v>
      </c>
      <c r="E16893">
        <v>0.29070000000000001</v>
      </c>
      <c r="F16893">
        <v>5127</v>
      </c>
      <c r="G16893">
        <v>583</v>
      </c>
      <c r="H16893" t="s">
        <v>284</v>
      </c>
      <c r="I16893" t="s">
        <v>285</v>
      </c>
      <c r="J16893" t="str">
        <f t="shared" si="526"/>
        <v>no</v>
      </c>
      <c r="K16893" t="str">
        <f t="shared" si="527"/>
        <v>no</v>
      </c>
    </row>
    <row r="16894" spans="1:11" x14ac:dyDescent="0.3">
      <c r="A16894" s="1" t="s">
        <v>129</v>
      </c>
      <c r="B16894" s="2">
        <v>42452</v>
      </c>
      <c r="C16894" t="s">
        <v>22</v>
      </c>
      <c r="D16894" t="s">
        <v>23</v>
      </c>
      <c r="E16894">
        <v>2.3243999999999998</v>
      </c>
      <c r="F16894">
        <v>100462</v>
      </c>
      <c r="G16894">
        <v>7009</v>
      </c>
      <c r="H16894" t="s">
        <v>284</v>
      </c>
      <c r="I16894" t="s">
        <v>285</v>
      </c>
      <c r="J16894" t="str">
        <f t="shared" si="526"/>
        <v>yes</v>
      </c>
      <c r="K16894" t="str">
        <f t="shared" si="527"/>
        <v>no</v>
      </c>
    </row>
    <row r="16895" spans="1:11" x14ac:dyDescent="0.3">
      <c r="A16895" s="1" t="s">
        <v>129</v>
      </c>
      <c r="B16895" s="2">
        <v>42452</v>
      </c>
      <c r="C16895" t="s">
        <v>24</v>
      </c>
      <c r="D16895" t="s">
        <v>23</v>
      </c>
      <c r="E16895">
        <v>35.096699999999998</v>
      </c>
      <c r="F16895">
        <v>173848</v>
      </c>
      <c r="G16895">
        <v>69947</v>
      </c>
      <c r="H16895" t="s">
        <v>284</v>
      </c>
      <c r="I16895" t="s">
        <v>285</v>
      </c>
      <c r="J16895" t="str">
        <f t="shared" si="526"/>
        <v>no</v>
      </c>
      <c r="K16895" t="str">
        <f t="shared" si="527"/>
        <v>no</v>
      </c>
    </row>
    <row r="16896" spans="1:11" x14ac:dyDescent="0.3">
      <c r="A16896" s="1" t="s">
        <v>129</v>
      </c>
      <c r="B16896" s="2">
        <v>42452</v>
      </c>
      <c r="C16896" t="s">
        <v>25</v>
      </c>
      <c r="D16896" t="s">
        <v>23</v>
      </c>
      <c r="E16896">
        <v>42.963000000000001</v>
      </c>
      <c r="F16896">
        <v>144227</v>
      </c>
      <c r="G16896">
        <v>35376</v>
      </c>
      <c r="H16896" t="s">
        <v>284</v>
      </c>
      <c r="I16896" t="s">
        <v>285</v>
      </c>
      <c r="J16896" t="str">
        <f t="shared" si="526"/>
        <v>yes</v>
      </c>
      <c r="K16896" t="str">
        <f t="shared" si="527"/>
        <v>no</v>
      </c>
    </row>
    <row r="16897" spans="1:11" x14ac:dyDescent="0.3">
      <c r="A16897" s="1" t="s">
        <v>129</v>
      </c>
      <c r="B16897" s="2">
        <v>42452</v>
      </c>
      <c r="C16897" t="s">
        <v>26</v>
      </c>
      <c r="D16897" t="s">
        <v>23</v>
      </c>
      <c r="E16897">
        <v>3.5870000000000002</v>
      </c>
      <c r="F16897">
        <v>57187</v>
      </c>
      <c r="G16897">
        <v>15030</v>
      </c>
      <c r="H16897" t="s">
        <v>284</v>
      </c>
      <c r="I16897" t="s">
        <v>285</v>
      </c>
      <c r="J16897" t="str">
        <f t="shared" si="526"/>
        <v>no</v>
      </c>
      <c r="K16897" t="str">
        <f t="shared" si="527"/>
        <v>no</v>
      </c>
    </row>
    <row r="16898" spans="1:11" x14ac:dyDescent="0.3">
      <c r="A16898" s="1" t="s">
        <v>129</v>
      </c>
      <c r="B16898" s="2">
        <v>42452</v>
      </c>
      <c r="C16898" t="s">
        <v>33</v>
      </c>
      <c r="D16898" t="s">
        <v>23</v>
      </c>
      <c r="E16898">
        <v>0.30599999999999999</v>
      </c>
      <c r="F16898">
        <v>5641</v>
      </c>
      <c r="G16898">
        <v>616</v>
      </c>
      <c r="H16898" t="s">
        <v>284</v>
      </c>
      <c r="I16898" t="s">
        <v>285</v>
      </c>
      <c r="J16898" t="str">
        <f t="shared" ref="J16898:J16961" si="528">IF(ISERROR(VLOOKUP(C16898,$M$2:$M$6,1,FALSE)),"no","yes")</f>
        <v>no</v>
      </c>
      <c r="K16898" t="str">
        <f t="shared" si="527"/>
        <v>no</v>
      </c>
    </row>
    <row r="16899" spans="1:11" x14ac:dyDescent="0.3">
      <c r="A16899" s="1" t="s">
        <v>129</v>
      </c>
      <c r="B16899" s="2">
        <v>42453</v>
      </c>
      <c r="C16899" t="s">
        <v>22</v>
      </c>
      <c r="D16899" t="s">
        <v>23</v>
      </c>
      <c r="E16899">
        <v>2.4123999999999999</v>
      </c>
      <c r="F16899">
        <v>110315</v>
      </c>
      <c r="G16899">
        <v>7306</v>
      </c>
      <c r="H16899" t="s">
        <v>284</v>
      </c>
      <c r="I16899" t="s">
        <v>285</v>
      </c>
      <c r="J16899" t="str">
        <f t="shared" si="528"/>
        <v>yes</v>
      </c>
      <c r="K16899" t="str">
        <f t="shared" ref="K16899:K16962" si="529">IF(ISERROR(VLOOKUP(A16899,$O$2:$O$15,1,FALSE)),"no","yes")</f>
        <v>no</v>
      </c>
    </row>
    <row r="16900" spans="1:11" x14ac:dyDescent="0.3">
      <c r="A16900" s="1" t="s">
        <v>129</v>
      </c>
      <c r="B16900" s="2">
        <v>42453</v>
      </c>
      <c r="C16900" t="s">
        <v>24</v>
      </c>
      <c r="D16900" t="s">
        <v>23</v>
      </c>
      <c r="E16900">
        <v>31.064</v>
      </c>
      <c r="F16900">
        <v>155303</v>
      </c>
      <c r="G16900">
        <v>70476</v>
      </c>
      <c r="H16900" t="s">
        <v>284</v>
      </c>
      <c r="I16900" t="s">
        <v>285</v>
      </c>
      <c r="J16900" t="str">
        <f t="shared" si="528"/>
        <v>no</v>
      </c>
      <c r="K16900" t="str">
        <f t="shared" si="529"/>
        <v>no</v>
      </c>
    </row>
    <row r="16901" spans="1:11" x14ac:dyDescent="0.3">
      <c r="A16901" s="1" t="s">
        <v>129</v>
      </c>
      <c r="B16901" s="2">
        <v>42453</v>
      </c>
      <c r="C16901" t="s">
        <v>25</v>
      </c>
      <c r="D16901" t="s">
        <v>23</v>
      </c>
      <c r="E16901">
        <v>46.247399999999999</v>
      </c>
      <c r="F16901">
        <v>165638</v>
      </c>
      <c r="G16901">
        <v>37091</v>
      </c>
      <c r="H16901" t="s">
        <v>284</v>
      </c>
      <c r="I16901" t="s">
        <v>285</v>
      </c>
      <c r="J16901" t="str">
        <f t="shared" si="528"/>
        <v>yes</v>
      </c>
      <c r="K16901" t="str">
        <f t="shared" si="529"/>
        <v>no</v>
      </c>
    </row>
    <row r="16902" spans="1:11" x14ac:dyDescent="0.3">
      <c r="A16902" s="1" t="s">
        <v>129</v>
      </c>
      <c r="B16902" s="2">
        <v>42453</v>
      </c>
      <c r="C16902" t="s">
        <v>26</v>
      </c>
      <c r="D16902" t="s">
        <v>23</v>
      </c>
      <c r="E16902">
        <v>3.3660000000000001</v>
      </c>
      <c r="F16902">
        <v>60845</v>
      </c>
      <c r="G16902">
        <v>14082</v>
      </c>
      <c r="H16902" t="s">
        <v>284</v>
      </c>
      <c r="I16902" t="s">
        <v>285</v>
      </c>
      <c r="J16902" t="str">
        <f t="shared" si="528"/>
        <v>no</v>
      </c>
      <c r="K16902" t="str">
        <f t="shared" si="529"/>
        <v>no</v>
      </c>
    </row>
    <row r="16903" spans="1:11" x14ac:dyDescent="0.3">
      <c r="A16903" s="1" t="s">
        <v>129</v>
      </c>
      <c r="B16903" s="2">
        <v>42453</v>
      </c>
      <c r="C16903" t="s">
        <v>33</v>
      </c>
      <c r="D16903" t="s">
        <v>23</v>
      </c>
      <c r="E16903">
        <v>0.44369999999999998</v>
      </c>
      <c r="F16903">
        <v>6892</v>
      </c>
      <c r="G16903">
        <v>871</v>
      </c>
      <c r="H16903" t="s">
        <v>284</v>
      </c>
      <c r="I16903" t="s">
        <v>285</v>
      </c>
      <c r="J16903" t="str">
        <f t="shared" si="528"/>
        <v>no</v>
      </c>
      <c r="K16903" t="str">
        <f t="shared" si="529"/>
        <v>no</v>
      </c>
    </row>
    <row r="16904" spans="1:11" x14ac:dyDescent="0.3">
      <c r="A16904" s="1" t="s">
        <v>129</v>
      </c>
      <c r="B16904" s="2">
        <v>42454</v>
      </c>
      <c r="C16904" t="s">
        <v>22</v>
      </c>
      <c r="D16904" t="s">
        <v>23</v>
      </c>
      <c r="E16904">
        <v>2.7631999999999999</v>
      </c>
      <c r="F16904">
        <v>112924</v>
      </c>
      <c r="G16904">
        <v>6656</v>
      </c>
      <c r="H16904" t="s">
        <v>284</v>
      </c>
      <c r="I16904" t="s">
        <v>285</v>
      </c>
      <c r="J16904" t="str">
        <f t="shared" si="528"/>
        <v>yes</v>
      </c>
      <c r="K16904" t="str">
        <f t="shared" si="529"/>
        <v>no</v>
      </c>
    </row>
    <row r="16905" spans="1:11" x14ac:dyDescent="0.3">
      <c r="A16905" s="1" t="s">
        <v>129</v>
      </c>
      <c r="B16905" s="2">
        <v>42454</v>
      </c>
      <c r="C16905" t="s">
        <v>24</v>
      </c>
      <c r="D16905" t="s">
        <v>23</v>
      </c>
      <c r="E16905">
        <v>45.206099999999999</v>
      </c>
      <c r="F16905">
        <v>220826</v>
      </c>
      <c r="G16905">
        <v>92146</v>
      </c>
      <c r="H16905" t="s">
        <v>284</v>
      </c>
      <c r="I16905" t="s">
        <v>285</v>
      </c>
      <c r="J16905" t="str">
        <f t="shared" si="528"/>
        <v>no</v>
      </c>
      <c r="K16905" t="str">
        <f t="shared" si="529"/>
        <v>no</v>
      </c>
    </row>
    <row r="16906" spans="1:11" x14ac:dyDescent="0.3">
      <c r="A16906" s="1" t="s">
        <v>129</v>
      </c>
      <c r="B16906" s="2">
        <v>42454</v>
      </c>
      <c r="C16906" t="s">
        <v>25</v>
      </c>
      <c r="D16906" t="s">
        <v>23</v>
      </c>
      <c r="E16906">
        <v>41.493000000000002</v>
      </c>
      <c r="F16906">
        <v>130718</v>
      </c>
      <c r="G16906">
        <v>29578</v>
      </c>
      <c r="H16906" t="s">
        <v>284</v>
      </c>
      <c r="I16906" t="s">
        <v>285</v>
      </c>
      <c r="J16906" t="str">
        <f t="shared" si="528"/>
        <v>yes</v>
      </c>
      <c r="K16906" t="str">
        <f t="shared" si="529"/>
        <v>no</v>
      </c>
    </row>
    <row r="16907" spans="1:11" x14ac:dyDescent="0.3">
      <c r="A16907" s="1" t="s">
        <v>129</v>
      </c>
      <c r="B16907" s="2">
        <v>42454</v>
      </c>
      <c r="C16907" t="s">
        <v>26</v>
      </c>
      <c r="D16907" t="s">
        <v>23</v>
      </c>
      <c r="E16907">
        <v>2.839</v>
      </c>
      <c r="F16907">
        <v>110745</v>
      </c>
      <c r="G16907">
        <v>8957</v>
      </c>
      <c r="H16907" t="s">
        <v>284</v>
      </c>
      <c r="I16907" t="s">
        <v>285</v>
      </c>
      <c r="J16907" t="str">
        <f t="shared" si="528"/>
        <v>no</v>
      </c>
      <c r="K16907" t="str">
        <f t="shared" si="529"/>
        <v>no</v>
      </c>
    </row>
    <row r="16908" spans="1:11" x14ac:dyDescent="0.3">
      <c r="A16908" s="1" t="s">
        <v>129</v>
      </c>
      <c r="B16908" s="2">
        <v>42454</v>
      </c>
      <c r="C16908" t="s">
        <v>33</v>
      </c>
      <c r="D16908" t="s">
        <v>23</v>
      </c>
      <c r="E16908">
        <v>0.73440000000000005</v>
      </c>
      <c r="F16908">
        <v>8702</v>
      </c>
      <c r="G16908">
        <v>1363</v>
      </c>
      <c r="H16908" t="s">
        <v>284</v>
      </c>
      <c r="I16908" t="s">
        <v>285</v>
      </c>
      <c r="J16908" t="str">
        <f t="shared" si="528"/>
        <v>no</v>
      </c>
      <c r="K16908" t="str">
        <f t="shared" si="529"/>
        <v>no</v>
      </c>
    </row>
    <row r="16909" spans="1:11" x14ac:dyDescent="0.3">
      <c r="A16909" s="1" t="s">
        <v>129</v>
      </c>
      <c r="B16909" s="2">
        <v>42455</v>
      </c>
      <c r="C16909" t="s">
        <v>22</v>
      </c>
      <c r="D16909" t="s">
        <v>23</v>
      </c>
      <c r="E16909">
        <v>3.1139999999999999</v>
      </c>
      <c r="F16909">
        <v>107021</v>
      </c>
      <c r="G16909">
        <v>6291</v>
      </c>
      <c r="H16909" t="s">
        <v>284</v>
      </c>
      <c r="I16909" t="s">
        <v>285</v>
      </c>
      <c r="J16909" t="str">
        <f t="shared" si="528"/>
        <v>yes</v>
      </c>
      <c r="K16909" t="str">
        <f t="shared" si="529"/>
        <v>no</v>
      </c>
    </row>
    <row r="16910" spans="1:11" x14ac:dyDescent="0.3">
      <c r="A16910" s="1" t="s">
        <v>129</v>
      </c>
      <c r="B16910" s="2">
        <v>42455</v>
      </c>
      <c r="C16910" t="s">
        <v>24</v>
      </c>
      <c r="D16910" t="s">
        <v>23</v>
      </c>
      <c r="E16910">
        <v>74.527100000000004</v>
      </c>
      <c r="F16910">
        <v>304768</v>
      </c>
      <c r="G16910">
        <v>133473</v>
      </c>
      <c r="H16910" t="s">
        <v>284</v>
      </c>
      <c r="I16910" t="s">
        <v>285</v>
      </c>
      <c r="J16910" t="str">
        <f t="shared" si="528"/>
        <v>no</v>
      </c>
      <c r="K16910" t="str">
        <f t="shared" si="529"/>
        <v>no</v>
      </c>
    </row>
    <row r="16911" spans="1:11" x14ac:dyDescent="0.3">
      <c r="A16911" s="1" t="s">
        <v>129</v>
      </c>
      <c r="B16911" s="2">
        <v>42455</v>
      </c>
      <c r="C16911" t="s">
        <v>25</v>
      </c>
      <c r="D16911" t="s">
        <v>23</v>
      </c>
      <c r="E16911">
        <v>31.7179</v>
      </c>
      <c r="F16911">
        <v>114042</v>
      </c>
      <c r="G16911">
        <v>21334</v>
      </c>
      <c r="H16911" t="s">
        <v>284</v>
      </c>
      <c r="I16911" t="s">
        <v>285</v>
      </c>
      <c r="J16911" t="str">
        <f t="shared" si="528"/>
        <v>yes</v>
      </c>
      <c r="K16911" t="str">
        <f t="shared" si="529"/>
        <v>no</v>
      </c>
    </row>
    <row r="16912" spans="1:11" x14ac:dyDescent="0.3">
      <c r="A16912" s="1" t="s">
        <v>129</v>
      </c>
      <c r="B16912" s="2">
        <v>42455</v>
      </c>
      <c r="C16912" t="s">
        <v>26</v>
      </c>
      <c r="D16912" t="s">
        <v>23</v>
      </c>
      <c r="E16912">
        <v>3.2469999999999999</v>
      </c>
      <c r="F16912">
        <v>139061</v>
      </c>
      <c r="G16912">
        <v>9856</v>
      </c>
      <c r="H16912" t="s">
        <v>284</v>
      </c>
      <c r="I16912" t="s">
        <v>285</v>
      </c>
      <c r="J16912" t="str">
        <f t="shared" si="528"/>
        <v>no</v>
      </c>
      <c r="K16912" t="str">
        <f t="shared" si="529"/>
        <v>no</v>
      </c>
    </row>
    <row r="16913" spans="1:11" x14ac:dyDescent="0.3">
      <c r="A16913" s="1" t="s">
        <v>129</v>
      </c>
      <c r="B16913" s="2">
        <v>42455</v>
      </c>
      <c r="C16913" t="s">
        <v>33</v>
      </c>
      <c r="D16913" t="s">
        <v>23</v>
      </c>
      <c r="E16913">
        <v>0.67320000000000002</v>
      </c>
      <c r="F16913">
        <v>7440</v>
      </c>
      <c r="G16913">
        <v>1215</v>
      </c>
      <c r="H16913" t="s">
        <v>284</v>
      </c>
      <c r="I16913" t="s">
        <v>285</v>
      </c>
      <c r="J16913" t="str">
        <f t="shared" si="528"/>
        <v>no</v>
      </c>
      <c r="K16913" t="str">
        <f t="shared" si="529"/>
        <v>no</v>
      </c>
    </row>
    <row r="16914" spans="1:11" x14ac:dyDescent="0.3">
      <c r="A16914" s="1" t="s">
        <v>129</v>
      </c>
      <c r="B16914" s="2">
        <v>42456</v>
      </c>
      <c r="C16914" t="s">
        <v>22</v>
      </c>
      <c r="D16914" t="s">
        <v>23</v>
      </c>
      <c r="E16914">
        <v>2.7046000000000001</v>
      </c>
      <c r="F16914">
        <v>125411</v>
      </c>
      <c r="G16914">
        <v>6508</v>
      </c>
      <c r="H16914" t="s">
        <v>284</v>
      </c>
      <c r="I16914" t="s">
        <v>285</v>
      </c>
      <c r="J16914" t="str">
        <f t="shared" si="528"/>
        <v>yes</v>
      </c>
      <c r="K16914" t="str">
        <f t="shared" si="529"/>
        <v>no</v>
      </c>
    </row>
    <row r="16915" spans="1:11" x14ac:dyDescent="0.3">
      <c r="A16915" s="1" t="s">
        <v>129</v>
      </c>
      <c r="B16915" s="2">
        <v>42456</v>
      </c>
      <c r="C16915" t="s">
        <v>24</v>
      </c>
      <c r="D16915" t="s">
        <v>23</v>
      </c>
      <c r="E16915">
        <v>59.179499999999997</v>
      </c>
      <c r="F16915">
        <v>258801</v>
      </c>
      <c r="G16915">
        <v>107725</v>
      </c>
      <c r="H16915" t="s">
        <v>284</v>
      </c>
      <c r="I16915" t="s">
        <v>285</v>
      </c>
      <c r="J16915" t="str">
        <f t="shared" si="528"/>
        <v>no</v>
      </c>
      <c r="K16915" t="str">
        <f t="shared" si="529"/>
        <v>no</v>
      </c>
    </row>
    <row r="16916" spans="1:11" x14ac:dyDescent="0.3">
      <c r="A16916" s="1" t="s">
        <v>129</v>
      </c>
      <c r="B16916" s="2">
        <v>42456</v>
      </c>
      <c r="C16916" t="s">
        <v>25</v>
      </c>
      <c r="D16916" t="s">
        <v>23</v>
      </c>
      <c r="E16916">
        <v>38.5839</v>
      </c>
      <c r="F16916">
        <v>147021</v>
      </c>
      <c r="G16916">
        <v>27655</v>
      </c>
      <c r="H16916" t="s">
        <v>284</v>
      </c>
      <c r="I16916" t="s">
        <v>285</v>
      </c>
      <c r="J16916" t="str">
        <f t="shared" si="528"/>
        <v>yes</v>
      </c>
      <c r="K16916" t="str">
        <f t="shared" si="529"/>
        <v>no</v>
      </c>
    </row>
    <row r="16917" spans="1:11" x14ac:dyDescent="0.3">
      <c r="A16917" s="1" t="s">
        <v>129</v>
      </c>
      <c r="B16917" s="2">
        <v>42456</v>
      </c>
      <c r="C16917" t="s">
        <v>26</v>
      </c>
      <c r="D16917" t="s">
        <v>23</v>
      </c>
      <c r="E16917">
        <v>3.1110000000000002</v>
      </c>
      <c r="F16917">
        <v>117074</v>
      </c>
      <c r="G16917">
        <v>9527</v>
      </c>
      <c r="H16917" t="s">
        <v>284</v>
      </c>
      <c r="I16917" t="s">
        <v>285</v>
      </c>
      <c r="J16917" t="str">
        <f t="shared" si="528"/>
        <v>no</v>
      </c>
      <c r="K16917" t="str">
        <f t="shared" si="529"/>
        <v>no</v>
      </c>
    </row>
    <row r="16918" spans="1:11" x14ac:dyDescent="0.3">
      <c r="A16918" s="1" t="s">
        <v>129</v>
      </c>
      <c r="B16918" s="2">
        <v>42456</v>
      </c>
      <c r="C16918" t="s">
        <v>33</v>
      </c>
      <c r="D16918" t="s">
        <v>23</v>
      </c>
      <c r="E16918">
        <v>0.84150000000000003</v>
      </c>
      <c r="F16918">
        <v>9252</v>
      </c>
      <c r="G16918">
        <v>1451</v>
      </c>
      <c r="H16918" t="s">
        <v>284</v>
      </c>
      <c r="I16918" t="s">
        <v>285</v>
      </c>
      <c r="J16918" t="str">
        <f t="shared" si="528"/>
        <v>no</v>
      </c>
      <c r="K16918" t="str">
        <f t="shared" si="529"/>
        <v>no</v>
      </c>
    </row>
    <row r="16919" spans="1:11" x14ac:dyDescent="0.3">
      <c r="A16919" s="1" t="s">
        <v>129</v>
      </c>
      <c r="B16919" s="2">
        <v>42457</v>
      </c>
      <c r="C16919" t="s">
        <v>22</v>
      </c>
      <c r="D16919" t="s">
        <v>23</v>
      </c>
      <c r="E16919">
        <v>2.5878000000000001</v>
      </c>
      <c r="F16919">
        <v>129014</v>
      </c>
      <c r="G16919">
        <v>7085</v>
      </c>
      <c r="H16919" t="s">
        <v>284</v>
      </c>
      <c r="I16919" t="s">
        <v>285</v>
      </c>
      <c r="J16919" t="str">
        <f t="shared" si="528"/>
        <v>yes</v>
      </c>
      <c r="K16919" t="str">
        <f t="shared" si="529"/>
        <v>no</v>
      </c>
    </row>
    <row r="16920" spans="1:11" x14ac:dyDescent="0.3">
      <c r="A16920" s="1" t="s">
        <v>129</v>
      </c>
      <c r="B16920" s="2">
        <v>42457</v>
      </c>
      <c r="C16920" t="s">
        <v>24</v>
      </c>
      <c r="D16920" t="s">
        <v>23</v>
      </c>
      <c r="E16920">
        <v>47.222900000000003</v>
      </c>
      <c r="F16920">
        <v>261929</v>
      </c>
      <c r="G16920">
        <v>95042</v>
      </c>
      <c r="H16920" t="s">
        <v>284</v>
      </c>
      <c r="I16920" t="s">
        <v>285</v>
      </c>
      <c r="J16920" t="str">
        <f t="shared" si="528"/>
        <v>no</v>
      </c>
      <c r="K16920" t="str">
        <f t="shared" si="529"/>
        <v>no</v>
      </c>
    </row>
    <row r="16921" spans="1:11" x14ac:dyDescent="0.3">
      <c r="A16921" s="1" t="s">
        <v>129</v>
      </c>
      <c r="B16921" s="2">
        <v>42457</v>
      </c>
      <c r="C16921" t="s">
        <v>25</v>
      </c>
      <c r="D16921" t="s">
        <v>23</v>
      </c>
      <c r="E16921">
        <v>48.734099999999998</v>
      </c>
      <c r="F16921">
        <v>159324</v>
      </c>
      <c r="G16921">
        <v>36636</v>
      </c>
      <c r="H16921" t="s">
        <v>284</v>
      </c>
      <c r="I16921" t="s">
        <v>285</v>
      </c>
      <c r="J16921" t="str">
        <f t="shared" si="528"/>
        <v>yes</v>
      </c>
      <c r="K16921" t="str">
        <f t="shared" si="529"/>
        <v>no</v>
      </c>
    </row>
    <row r="16922" spans="1:11" x14ac:dyDescent="0.3">
      <c r="A16922" s="1" t="s">
        <v>129</v>
      </c>
      <c r="B16922" s="2">
        <v>42457</v>
      </c>
      <c r="C16922" t="s">
        <v>26</v>
      </c>
      <c r="D16922" t="s">
        <v>23</v>
      </c>
      <c r="E16922">
        <v>3.0089999999999999</v>
      </c>
      <c r="F16922">
        <v>142438</v>
      </c>
      <c r="G16922">
        <v>9995</v>
      </c>
      <c r="H16922" t="s">
        <v>284</v>
      </c>
      <c r="I16922" t="s">
        <v>285</v>
      </c>
      <c r="J16922" t="str">
        <f t="shared" si="528"/>
        <v>no</v>
      </c>
      <c r="K16922" t="str">
        <f t="shared" si="529"/>
        <v>no</v>
      </c>
    </row>
    <row r="16923" spans="1:11" x14ac:dyDescent="0.3">
      <c r="A16923" s="1" t="s">
        <v>129</v>
      </c>
      <c r="B16923" s="2">
        <v>42457</v>
      </c>
      <c r="C16923" t="s">
        <v>33</v>
      </c>
      <c r="D16923" t="s">
        <v>23</v>
      </c>
      <c r="E16923">
        <v>0.97919999999999996</v>
      </c>
      <c r="F16923">
        <v>13526</v>
      </c>
      <c r="G16923">
        <v>1552</v>
      </c>
      <c r="H16923" t="s">
        <v>284</v>
      </c>
      <c r="I16923" t="s">
        <v>285</v>
      </c>
      <c r="J16923" t="str">
        <f t="shared" si="528"/>
        <v>no</v>
      </c>
      <c r="K16923" t="str">
        <f t="shared" si="529"/>
        <v>no</v>
      </c>
    </row>
    <row r="16924" spans="1:11" x14ac:dyDescent="0.3">
      <c r="A16924" s="1" t="s">
        <v>129</v>
      </c>
      <c r="B16924" s="2">
        <v>42458</v>
      </c>
      <c r="C16924" t="s">
        <v>22</v>
      </c>
      <c r="D16924" t="s">
        <v>23</v>
      </c>
      <c r="E16924">
        <v>2.3247</v>
      </c>
      <c r="F16924">
        <v>85659</v>
      </c>
      <c r="G16924">
        <v>5789</v>
      </c>
      <c r="H16924" t="s">
        <v>284</v>
      </c>
      <c r="I16924" t="s">
        <v>285</v>
      </c>
      <c r="J16924" t="str">
        <f t="shared" si="528"/>
        <v>yes</v>
      </c>
      <c r="K16924" t="str">
        <f t="shared" si="529"/>
        <v>no</v>
      </c>
    </row>
    <row r="16925" spans="1:11" x14ac:dyDescent="0.3">
      <c r="A16925" s="1" t="s">
        <v>129</v>
      </c>
      <c r="B16925" s="2">
        <v>42458</v>
      </c>
      <c r="C16925" t="s">
        <v>24</v>
      </c>
      <c r="D16925" t="s">
        <v>23</v>
      </c>
      <c r="E16925">
        <v>63.890999999999998</v>
      </c>
      <c r="F16925">
        <v>302393</v>
      </c>
      <c r="G16925">
        <v>124612</v>
      </c>
      <c r="H16925" t="s">
        <v>284</v>
      </c>
      <c r="I16925" t="s">
        <v>285</v>
      </c>
      <c r="J16925" t="str">
        <f t="shared" si="528"/>
        <v>no</v>
      </c>
      <c r="K16925" t="str">
        <f t="shared" si="529"/>
        <v>no</v>
      </c>
    </row>
    <row r="16926" spans="1:11" x14ac:dyDescent="0.3">
      <c r="A16926" s="1" t="s">
        <v>129</v>
      </c>
      <c r="B16926" s="2">
        <v>42458</v>
      </c>
      <c r="C16926" t="s">
        <v>25</v>
      </c>
      <c r="D16926" t="s">
        <v>23</v>
      </c>
      <c r="E16926">
        <v>41.743099999999998</v>
      </c>
      <c r="F16926">
        <v>130831</v>
      </c>
      <c r="G16926">
        <v>32426</v>
      </c>
      <c r="H16926" t="s">
        <v>284</v>
      </c>
      <c r="I16926" t="s">
        <v>285</v>
      </c>
      <c r="J16926" t="str">
        <f t="shared" si="528"/>
        <v>yes</v>
      </c>
      <c r="K16926" t="str">
        <f t="shared" si="529"/>
        <v>no</v>
      </c>
    </row>
    <row r="16927" spans="1:11" x14ac:dyDescent="0.3">
      <c r="A16927" s="1" t="s">
        <v>129</v>
      </c>
      <c r="B16927" s="2">
        <v>42458</v>
      </c>
      <c r="C16927" t="s">
        <v>26</v>
      </c>
      <c r="D16927" t="s">
        <v>23</v>
      </c>
      <c r="E16927">
        <v>2.4140000000000001</v>
      </c>
      <c r="F16927">
        <v>102543</v>
      </c>
      <c r="G16927">
        <v>7158</v>
      </c>
      <c r="H16927" t="s">
        <v>284</v>
      </c>
      <c r="I16927" t="s">
        <v>285</v>
      </c>
      <c r="J16927" t="str">
        <f t="shared" si="528"/>
        <v>no</v>
      </c>
      <c r="K16927" t="str">
        <f t="shared" si="529"/>
        <v>no</v>
      </c>
    </row>
    <row r="16928" spans="1:11" x14ac:dyDescent="0.3">
      <c r="A16928" s="1" t="s">
        <v>129</v>
      </c>
      <c r="B16928" s="2">
        <v>42458</v>
      </c>
      <c r="C16928" t="s">
        <v>33</v>
      </c>
      <c r="D16928" t="s">
        <v>23</v>
      </c>
      <c r="E16928">
        <v>0.82620000000000005</v>
      </c>
      <c r="F16928">
        <v>12693</v>
      </c>
      <c r="G16928">
        <v>1564</v>
      </c>
      <c r="H16928" t="s">
        <v>284</v>
      </c>
      <c r="I16928" t="s">
        <v>285</v>
      </c>
      <c r="J16928" t="str">
        <f t="shared" si="528"/>
        <v>no</v>
      </c>
      <c r="K16928" t="str">
        <f t="shared" si="529"/>
        <v>no</v>
      </c>
    </row>
    <row r="16929" spans="1:11" x14ac:dyDescent="0.3">
      <c r="A16929" s="1" t="s">
        <v>129</v>
      </c>
      <c r="B16929" s="2">
        <v>42459</v>
      </c>
      <c r="C16929" t="s">
        <v>22</v>
      </c>
      <c r="D16929" t="s">
        <v>23</v>
      </c>
      <c r="E16929">
        <v>1.7689999999999999</v>
      </c>
      <c r="F16929">
        <v>60021</v>
      </c>
      <c r="G16929">
        <v>4578</v>
      </c>
      <c r="H16929" t="s">
        <v>284</v>
      </c>
      <c r="I16929" t="s">
        <v>285</v>
      </c>
      <c r="J16929" t="str">
        <f t="shared" si="528"/>
        <v>yes</v>
      </c>
      <c r="K16929" t="str">
        <f t="shared" si="529"/>
        <v>no</v>
      </c>
    </row>
    <row r="16930" spans="1:11" x14ac:dyDescent="0.3">
      <c r="A16930" s="1" t="s">
        <v>129</v>
      </c>
      <c r="B16930" s="2">
        <v>42459</v>
      </c>
      <c r="C16930" t="s">
        <v>24</v>
      </c>
      <c r="D16930" t="s">
        <v>23</v>
      </c>
      <c r="E16930">
        <v>51.136499999999998</v>
      </c>
      <c r="F16930">
        <v>228639</v>
      </c>
      <c r="G16930">
        <v>99792</v>
      </c>
      <c r="H16930" t="s">
        <v>284</v>
      </c>
      <c r="I16930" t="s">
        <v>285</v>
      </c>
      <c r="J16930" t="str">
        <f t="shared" si="528"/>
        <v>no</v>
      </c>
      <c r="K16930" t="str">
        <f t="shared" si="529"/>
        <v>no</v>
      </c>
    </row>
    <row r="16931" spans="1:11" x14ac:dyDescent="0.3">
      <c r="A16931" s="1" t="s">
        <v>129</v>
      </c>
      <c r="B16931" s="2">
        <v>42459</v>
      </c>
      <c r="C16931" t="s">
        <v>25</v>
      </c>
      <c r="D16931" t="s">
        <v>23</v>
      </c>
      <c r="E16931">
        <v>30.5136</v>
      </c>
      <c r="F16931">
        <v>92981</v>
      </c>
      <c r="G16931">
        <v>24211</v>
      </c>
      <c r="H16931" t="s">
        <v>284</v>
      </c>
      <c r="I16931" t="s">
        <v>285</v>
      </c>
      <c r="J16931" t="str">
        <f t="shared" si="528"/>
        <v>yes</v>
      </c>
      <c r="K16931" t="str">
        <f t="shared" si="529"/>
        <v>no</v>
      </c>
    </row>
    <row r="16932" spans="1:11" x14ac:dyDescent="0.3">
      <c r="A16932" s="1" t="s">
        <v>129</v>
      </c>
      <c r="B16932" s="2">
        <v>42459</v>
      </c>
      <c r="C16932" t="s">
        <v>26</v>
      </c>
      <c r="D16932" t="s">
        <v>23</v>
      </c>
      <c r="E16932">
        <v>2.278</v>
      </c>
      <c r="F16932">
        <v>87974</v>
      </c>
      <c r="G16932">
        <v>6857</v>
      </c>
      <c r="H16932" t="s">
        <v>284</v>
      </c>
      <c r="I16932" t="s">
        <v>285</v>
      </c>
      <c r="J16932" t="str">
        <f t="shared" si="528"/>
        <v>no</v>
      </c>
      <c r="K16932" t="str">
        <f t="shared" si="529"/>
        <v>no</v>
      </c>
    </row>
    <row r="16933" spans="1:11" x14ac:dyDescent="0.3">
      <c r="A16933" s="1" t="s">
        <v>129</v>
      </c>
      <c r="B16933" s="2">
        <v>42459</v>
      </c>
      <c r="C16933" t="s">
        <v>33</v>
      </c>
      <c r="D16933" t="s">
        <v>23</v>
      </c>
      <c r="E16933">
        <v>0.73440000000000005</v>
      </c>
      <c r="F16933">
        <v>9663</v>
      </c>
      <c r="G16933">
        <v>1239</v>
      </c>
      <c r="H16933" t="s">
        <v>284</v>
      </c>
      <c r="I16933" t="s">
        <v>285</v>
      </c>
      <c r="J16933" t="str">
        <f t="shared" si="528"/>
        <v>no</v>
      </c>
      <c r="K16933" t="str">
        <f t="shared" si="529"/>
        <v>no</v>
      </c>
    </row>
    <row r="16934" spans="1:11" x14ac:dyDescent="0.3">
      <c r="A16934" s="1" t="s">
        <v>129</v>
      </c>
      <c r="B16934" s="2">
        <v>42460</v>
      </c>
      <c r="C16934" t="s">
        <v>22</v>
      </c>
      <c r="D16934" t="s">
        <v>23</v>
      </c>
      <c r="E16934">
        <v>1.5203</v>
      </c>
      <c r="F16934">
        <v>63261</v>
      </c>
      <c r="G16934">
        <v>4194</v>
      </c>
      <c r="H16934" t="s">
        <v>284</v>
      </c>
      <c r="I16934" t="s">
        <v>285</v>
      </c>
      <c r="J16934" t="str">
        <f t="shared" si="528"/>
        <v>yes</v>
      </c>
      <c r="K16934" t="str">
        <f t="shared" si="529"/>
        <v>no</v>
      </c>
    </row>
    <row r="16935" spans="1:11" x14ac:dyDescent="0.3">
      <c r="A16935" s="1" t="s">
        <v>129</v>
      </c>
      <c r="B16935" s="2">
        <v>42460</v>
      </c>
      <c r="C16935" t="s">
        <v>24</v>
      </c>
      <c r="D16935" t="s">
        <v>23</v>
      </c>
      <c r="E16935">
        <v>53.693399999999997</v>
      </c>
      <c r="F16935">
        <v>260459</v>
      </c>
      <c r="G16935">
        <v>102685</v>
      </c>
      <c r="H16935" t="s">
        <v>284</v>
      </c>
      <c r="I16935" t="s">
        <v>285</v>
      </c>
      <c r="J16935" t="str">
        <f t="shared" si="528"/>
        <v>no</v>
      </c>
      <c r="K16935" t="str">
        <f t="shared" si="529"/>
        <v>no</v>
      </c>
    </row>
    <row r="16936" spans="1:11" x14ac:dyDescent="0.3">
      <c r="A16936" s="1" t="s">
        <v>129</v>
      </c>
      <c r="B16936" s="2">
        <v>42460</v>
      </c>
      <c r="C16936" t="s">
        <v>25</v>
      </c>
      <c r="D16936" t="s">
        <v>23</v>
      </c>
      <c r="E16936">
        <v>18.2517</v>
      </c>
      <c r="F16936">
        <v>75516</v>
      </c>
      <c r="G16936">
        <v>16076</v>
      </c>
      <c r="H16936" t="s">
        <v>284</v>
      </c>
      <c r="I16936" t="s">
        <v>285</v>
      </c>
      <c r="J16936" t="str">
        <f t="shared" si="528"/>
        <v>yes</v>
      </c>
      <c r="K16936" t="str">
        <f t="shared" si="529"/>
        <v>no</v>
      </c>
    </row>
    <row r="16937" spans="1:11" x14ac:dyDescent="0.3">
      <c r="A16937" s="1" t="s">
        <v>129</v>
      </c>
      <c r="B16937" s="2">
        <v>42460</v>
      </c>
      <c r="C16937" t="s">
        <v>26</v>
      </c>
      <c r="D16937" t="s">
        <v>23</v>
      </c>
      <c r="E16937">
        <v>2.601</v>
      </c>
      <c r="F16937">
        <v>92265</v>
      </c>
      <c r="G16937">
        <v>9035</v>
      </c>
      <c r="H16937" t="s">
        <v>284</v>
      </c>
      <c r="I16937" t="s">
        <v>285</v>
      </c>
      <c r="J16937" t="str">
        <f t="shared" si="528"/>
        <v>no</v>
      </c>
      <c r="K16937" t="str">
        <f t="shared" si="529"/>
        <v>no</v>
      </c>
    </row>
    <row r="16938" spans="1:11" x14ac:dyDescent="0.3">
      <c r="A16938" s="1" t="s">
        <v>129</v>
      </c>
      <c r="B16938" s="2">
        <v>42460</v>
      </c>
      <c r="C16938" t="s">
        <v>33</v>
      </c>
      <c r="D16938" t="s">
        <v>23</v>
      </c>
      <c r="E16938">
        <v>0.59670000000000001</v>
      </c>
      <c r="F16938">
        <v>5470</v>
      </c>
      <c r="G16938">
        <v>884</v>
      </c>
      <c r="H16938" t="s">
        <v>284</v>
      </c>
      <c r="I16938" t="s">
        <v>285</v>
      </c>
      <c r="J16938" t="str">
        <f t="shared" si="528"/>
        <v>no</v>
      </c>
      <c r="K16938" t="str">
        <f t="shared" si="529"/>
        <v>no</v>
      </c>
    </row>
    <row r="16939" spans="1:11" x14ac:dyDescent="0.3">
      <c r="A16939" s="1" t="s">
        <v>129</v>
      </c>
      <c r="B16939" s="2">
        <v>42461</v>
      </c>
      <c r="C16939" t="s">
        <v>22</v>
      </c>
      <c r="D16939" t="s">
        <v>23</v>
      </c>
      <c r="E16939">
        <v>1.3157000000000001</v>
      </c>
      <c r="F16939">
        <v>72754</v>
      </c>
      <c r="G16939">
        <v>4002</v>
      </c>
      <c r="H16939" t="s">
        <v>284</v>
      </c>
      <c r="I16939" t="s">
        <v>285</v>
      </c>
      <c r="J16939" t="str">
        <f t="shared" si="528"/>
        <v>yes</v>
      </c>
      <c r="K16939" t="str">
        <f t="shared" si="529"/>
        <v>no</v>
      </c>
    </row>
    <row r="16940" spans="1:11" x14ac:dyDescent="0.3">
      <c r="A16940" s="1" t="s">
        <v>129</v>
      </c>
      <c r="B16940" s="2">
        <v>42461</v>
      </c>
      <c r="C16940" t="s">
        <v>24</v>
      </c>
      <c r="D16940" t="s">
        <v>23</v>
      </c>
      <c r="E16940">
        <v>50.389699999999998</v>
      </c>
      <c r="F16940">
        <v>318629</v>
      </c>
      <c r="G16940">
        <v>93232</v>
      </c>
      <c r="H16940" t="s">
        <v>284</v>
      </c>
      <c r="I16940" t="s">
        <v>285</v>
      </c>
      <c r="J16940" t="str">
        <f t="shared" si="528"/>
        <v>no</v>
      </c>
      <c r="K16940" t="str">
        <f t="shared" si="529"/>
        <v>no</v>
      </c>
    </row>
    <row r="16941" spans="1:11" x14ac:dyDescent="0.3">
      <c r="A16941" s="1" t="s">
        <v>129</v>
      </c>
      <c r="B16941" s="2">
        <v>42461</v>
      </c>
      <c r="C16941" t="s">
        <v>25</v>
      </c>
      <c r="D16941" t="s">
        <v>23</v>
      </c>
      <c r="E16941">
        <v>9.8376000000000001</v>
      </c>
      <c r="F16941">
        <v>64578</v>
      </c>
      <c r="G16941">
        <v>9479</v>
      </c>
      <c r="H16941" t="s">
        <v>284</v>
      </c>
      <c r="I16941" t="s">
        <v>285</v>
      </c>
      <c r="J16941" t="str">
        <f t="shared" si="528"/>
        <v>yes</v>
      </c>
      <c r="K16941" t="str">
        <f t="shared" si="529"/>
        <v>no</v>
      </c>
    </row>
    <row r="16942" spans="1:11" x14ac:dyDescent="0.3">
      <c r="A16942" s="1" t="s">
        <v>129</v>
      </c>
      <c r="B16942" s="2">
        <v>42461</v>
      </c>
      <c r="C16942" t="s">
        <v>26</v>
      </c>
      <c r="D16942" t="s">
        <v>23</v>
      </c>
      <c r="E16942">
        <v>1.853</v>
      </c>
      <c r="F16942">
        <v>90813</v>
      </c>
      <c r="G16942">
        <v>6651</v>
      </c>
      <c r="H16942" t="s">
        <v>284</v>
      </c>
      <c r="I16942" t="s">
        <v>285</v>
      </c>
      <c r="J16942" t="str">
        <f t="shared" si="528"/>
        <v>no</v>
      </c>
      <c r="K16942" t="str">
        <f t="shared" si="529"/>
        <v>no</v>
      </c>
    </row>
    <row r="16943" spans="1:11" x14ac:dyDescent="0.3">
      <c r="A16943" s="1" t="s">
        <v>129</v>
      </c>
      <c r="B16943" s="2">
        <v>42461</v>
      </c>
      <c r="C16943" t="s">
        <v>33</v>
      </c>
      <c r="D16943" t="s">
        <v>23</v>
      </c>
      <c r="E16943">
        <v>0.16830000000000001</v>
      </c>
      <c r="F16943">
        <v>2727</v>
      </c>
      <c r="G16943">
        <v>379</v>
      </c>
      <c r="H16943" t="s">
        <v>284</v>
      </c>
      <c r="I16943" t="s">
        <v>285</v>
      </c>
      <c r="J16943" t="str">
        <f t="shared" si="528"/>
        <v>no</v>
      </c>
      <c r="K16943" t="str">
        <f t="shared" si="529"/>
        <v>no</v>
      </c>
    </row>
    <row r="16944" spans="1:11" x14ac:dyDescent="0.3">
      <c r="A16944" s="1" t="s">
        <v>129</v>
      </c>
      <c r="B16944" s="2">
        <v>42462</v>
      </c>
      <c r="C16944" t="s">
        <v>22</v>
      </c>
      <c r="D16944" t="s">
        <v>23</v>
      </c>
      <c r="E16944">
        <v>1.4034</v>
      </c>
      <c r="F16944">
        <v>114109</v>
      </c>
      <c r="G16944">
        <v>4048</v>
      </c>
      <c r="H16944" t="s">
        <v>284</v>
      </c>
      <c r="I16944" t="s">
        <v>285</v>
      </c>
      <c r="J16944" t="str">
        <f t="shared" si="528"/>
        <v>yes</v>
      </c>
      <c r="K16944" t="str">
        <f t="shared" si="529"/>
        <v>no</v>
      </c>
    </row>
    <row r="16945" spans="1:11" x14ac:dyDescent="0.3">
      <c r="A16945" s="1" t="s">
        <v>129</v>
      </c>
      <c r="B16945" s="2">
        <v>42462</v>
      </c>
      <c r="C16945" t="s">
        <v>24</v>
      </c>
      <c r="D16945" t="s">
        <v>23</v>
      </c>
      <c r="E16945">
        <v>52.2819</v>
      </c>
      <c r="F16945">
        <v>325788</v>
      </c>
      <c r="G16945">
        <v>98417</v>
      </c>
      <c r="H16945" t="s">
        <v>284</v>
      </c>
      <c r="I16945" t="s">
        <v>285</v>
      </c>
      <c r="J16945" t="str">
        <f t="shared" si="528"/>
        <v>no</v>
      </c>
      <c r="K16945" t="str">
        <f t="shared" si="529"/>
        <v>no</v>
      </c>
    </row>
    <row r="16946" spans="1:11" x14ac:dyDescent="0.3">
      <c r="A16946" s="1" t="s">
        <v>129</v>
      </c>
      <c r="B16946" s="2">
        <v>42462</v>
      </c>
      <c r="C16946" t="s">
        <v>25</v>
      </c>
      <c r="D16946" t="s">
        <v>23</v>
      </c>
      <c r="E16946">
        <v>20.77</v>
      </c>
      <c r="F16946">
        <v>132235</v>
      </c>
      <c r="G16946">
        <v>19642</v>
      </c>
      <c r="H16946" t="s">
        <v>284</v>
      </c>
      <c r="I16946" t="s">
        <v>285</v>
      </c>
      <c r="J16946" t="str">
        <f t="shared" si="528"/>
        <v>yes</v>
      </c>
      <c r="K16946" t="str">
        <f t="shared" si="529"/>
        <v>no</v>
      </c>
    </row>
    <row r="16947" spans="1:11" x14ac:dyDescent="0.3">
      <c r="A16947" s="1" t="s">
        <v>129</v>
      </c>
      <c r="B16947" s="2">
        <v>42462</v>
      </c>
      <c r="C16947" t="s">
        <v>26</v>
      </c>
      <c r="D16947" t="s">
        <v>23</v>
      </c>
      <c r="E16947">
        <v>2.601</v>
      </c>
      <c r="F16947">
        <v>105580</v>
      </c>
      <c r="G16947">
        <v>9970</v>
      </c>
      <c r="H16947" t="s">
        <v>284</v>
      </c>
      <c r="I16947" t="s">
        <v>285</v>
      </c>
      <c r="J16947" t="str">
        <f t="shared" si="528"/>
        <v>no</v>
      </c>
      <c r="K16947" t="str">
        <f t="shared" si="529"/>
        <v>no</v>
      </c>
    </row>
    <row r="16948" spans="1:11" x14ac:dyDescent="0.3">
      <c r="A16948" s="1" t="s">
        <v>129</v>
      </c>
      <c r="B16948" s="2">
        <v>42462</v>
      </c>
      <c r="C16948" t="s">
        <v>33</v>
      </c>
      <c r="D16948" t="s">
        <v>23</v>
      </c>
      <c r="E16948">
        <v>0.22950000000000001</v>
      </c>
      <c r="F16948">
        <v>3296</v>
      </c>
      <c r="G16948">
        <v>354</v>
      </c>
      <c r="H16948" t="s">
        <v>284</v>
      </c>
      <c r="I16948" t="s">
        <v>285</v>
      </c>
      <c r="J16948" t="str">
        <f t="shared" si="528"/>
        <v>no</v>
      </c>
      <c r="K16948" t="str">
        <f t="shared" si="529"/>
        <v>no</v>
      </c>
    </row>
    <row r="16949" spans="1:11" x14ac:dyDescent="0.3">
      <c r="A16949" s="1" t="s">
        <v>129</v>
      </c>
      <c r="B16949" s="2">
        <v>42463</v>
      </c>
      <c r="C16949" t="s">
        <v>22</v>
      </c>
      <c r="D16949" t="s">
        <v>23</v>
      </c>
      <c r="E16949">
        <v>1.3449</v>
      </c>
      <c r="F16949">
        <v>120818</v>
      </c>
      <c r="G16949">
        <v>4008</v>
      </c>
      <c r="H16949" t="s">
        <v>284</v>
      </c>
      <c r="I16949" t="s">
        <v>285</v>
      </c>
      <c r="J16949" t="str">
        <f t="shared" si="528"/>
        <v>yes</v>
      </c>
      <c r="K16949" t="str">
        <f t="shared" si="529"/>
        <v>no</v>
      </c>
    </row>
    <row r="16950" spans="1:11" x14ac:dyDescent="0.3">
      <c r="A16950" s="1" t="s">
        <v>129</v>
      </c>
      <c r="B16950" s="2">
        <v>42463</v>
      </c>
      <c r="C16950" t="s">
        <v>24</v>
      </c>
      <c r="D16950" t="s">
        <v>23</v>
      </c>
      <c r="E16950">
        <v>54.146599999999999</v>
      </c>
      <c r="F16950">
        <v>373585</v>
      </c>
      <c r="G16950">
        <v>104490</v>
      </c>
      <c r="H16950" t="s">
        <v>284</v>
      </c>
      <c r="I16950" t="s">
        <v>285</v>
      </c>
      <c r="J16950" t="str">
        <f t="shared" si="528"/>
        <v>no</v>
      </c>
      <c r="K16950" t="str">
        <f t="shared" si="529"/>
        <v>no</v>
      </c>
    </row>
    <row r="16951" spans="1:11" x14ac:dyDescent="0.3">
      <c r="A16951" s="1" t="s">
        <v>129</v>
      </c>
      <c r="B16951" s="2">
        <v>42463</v>
      </c>
      <c r="C16951" t="s">
        <v>25</v>
      </c>
      <c r="D16951" t="s">
        <v>23</v>
      </c>
      <c r="E16951">
        <v>14.8736</v>
      </c>
      <c r="F16951">
        <v>105888</v>
      </c>
      <c r="G16951">
        <v>13984</v>
      </c>
      <c r="H16951" t="s">
        <v>284</v>
      </c>
      <c r="I16951" t="s">
        <v>285</v>
      </c>
      <c r="J16951" t="str">
        <f t="shared" si="528"/>
        <v>yes</v>
      </c>
      <c r="K16951" t="str">
        <f t="shared" si="529"/>
        <v>no</v>
      </c>
    </row>
    <row r="16952" spans="1:11" x14ac:dyDescent="0.3">
      <c r="A16952" s="1" t="s">
        <v>129</v>
      </c>
      <c r="B16952" s="2">
        <v>42463</v>
      </c>
      <c r="C16952" t="s">
        <v>26</v>
      </c>
      <c r="D16952" t="s">
        <v>23</v>
      </c>
      <c r="E16952">
        <v>3.3490000000000002</v>
      </c>
      <c r="F16952">
        <v>119928</v>
      </c>
      <c r="G16952">
        <v>12775</v>
      </c>
      <c r="H16952" t="s">
        <v>284</v>
      </c>
      <c r="I16952" t="s">
        <v>285</v>
      </c>
      <c r="J16952" t="str">
        <f t="shared" si="528"/>
        <v>no</v>
      </c>
      <c r="K16952" t="str">
        <f t="shared" si="529"/>
        <v>no</v>
      </c>
    </row>
    <row r="16953" spans="1:11" x14ac:dyDescent="0.3">
      <c r="A16953" s="1" t="s">
        <v>129</v>
      </c>
      <c r="B16953" s="2">
        <v>42463</v>
      </c>
      <c r="C16953" t="s">
        <v>33</v>
      </c>
      <c r="D16953" t="s">
        <v>23</v>
      </c>
      <c r="E16953">
        <v>0.32129999999999997</v>
      </c>
      <c r="F16953">
        <v>4190</v>
      </c>
      <c r="G16953">
        <v>409</v>
      </c>
      <c r="H16953" t="s">
        <v>284</v>
      </c>
      <c r="I16953" t="s">
        <v>285</v>
      </c>
      <c r="J16953" t="str">
        <f t="shared" si="528"/>
        <v>no</v>
      </c>
      <c r="K16953" t="str">
        <f t="shared" si="529"/>
        <v>no</v>
      </c>
    </row>
    <row r="16954" spans="1:11" x14ac:dyDescent="0.3">
      <c r="A16954" s="1" t="s">
        <v>129</v>
      </c>
      <c r="B16954" s="2">
        <v>42464</v>
      </c>
      <c r="C16954" t="s">
        <v>22</v>
      </c>
      <c r="D16954" t="s">
        <v>23</v>
      </c>
      <c r="E16954">
        <v>0.83330000000000004</v>
      </c>
      <c r="F16954">
        <v>63211</v>
      </c>
      <c r="G16954">
        <v>2408</v>
      </c>
      <c r="H16954" t="s">
        <v>284</v>
      </c>
      <c r="I16954" t="s">
        <v>285</v>
      </c>
      <c r="J16954" t="str">
        <f t="shared" si="528"/>
        <v>yes</v>
      </c>
      <c r="K16954" t="str">
        <f t="shared" si="529"/>
        <v>no</v>
      </c>
    </row>
    <row r="16955" spans="1:11" x14ac:dyDescent="0.3">
      <c r="A16955" s="1" t="s">
        <v>129</v>
      </c>
      <c r="B16955" s="2">
        <v>42464</v>
      </c>
      <c r="C16955" t="s">
        <v>24</v>
      </c>
      <c r="D16955" t="s">
        <v>23</v>
      </c>
      <c r="E16955">
        <v>54.249299999999998</v>
      </c>
      <c r="F16955">
        <v>353190</v>
      </c>
      <c r="G16955">
        <v>100116</v>
      </c>
      <c r="H16955" t="s">
        <v>284</v>
      </c>
      <c r="I16955" t="s">
        <v>285</v>
      </c>
      <c r="J16955" t="str">
        <f t="shared" si="528"/>
        <v>no</v>
      </c>
      <c r="K16955" t="str">
        <f t="shared" si="529"/>
        <v>no</v>
      </c>
    </row>
    <row r="16956" spans="1:11" x14ac:dyDescent="0.3">
      <c r="A16956" s="1" t="s">
        <v>129</v>
      </c>
      <c r="B16956" s="2">
        <v>42464</v>
      </c>
      <c r="C16956" t="s">
        <v>25</v>
      </c>
      <c r="D16956" t="s">
        <v>23</v>
      </c>
      <c r="E16956">
        <v>9.5090000000000003</v>
      </c>
      <c r="F16956">
        <v>84006</v>
      </c>
      <c r="G16956">
        <v>8915</v>
      </c>
      <c r="H16956" t="s">
        <v>284</v>
      </c>
      <c r="I16956" t="s">
        <v>285</v>
      </c>
      <c r="J16956" t="str">
        <f t="shared" si="528"/>
        <v>yes</v>
      </c>
      <c r="K16956" t="str">
        <f t="shared" si="529"/>
        <v>no</v>
      </c>
    </row>
    <row r="16957" spans="1:11" x14ac:dyDescent="0.3">
      <c r="A16957" s="1" t="s">
        <v>129</v>
      </c>
      <c r="B16957" s="2">
        <v>42464</v>
      </c>
      <c r="C16957" t="s">
        <v>26</v>
      </c>
      <c r="D16957" t="s">
        <v>23</v>
      </c>
      <c r="E16957">
        <v>6.5449999999999999</v>
      </c>
      <c r="F16957">
        <v>148953</v>
      </c>
      <c r="G16957">
        <v>16253</v>
      </c>
      <c r="H16957" t="s">
        <v>284</v>
      </c>
      <c r="I16957" t="s">
        <v>285</v>
      </c>
      <c r="J16957" t="str">
        <f t="shared" si="528"/>
        <v>no</v>
      </c>
      <c r="K16957" t="str">
        <f t="shared" si="529"/>
        <v>no</v>
      </c>
    </row>
    <row r="16958" spans="1:11" x14ac:dyDescent="0.3">
      <c r="A16958" s="1" t="s">
        <v>129</v>
      </c>
      <c r="B16958" s="2">
        <v>42464</v>
      </c>
      <c r="C16958" t="s">
        <v>33</v>
      </c>
      <c r="D16958" t="s">
        <v>23</v>
      </c>
      <c r="E16958">
        <v>0.13769999999999999</v>
      </c>
      <c r="F16958">
        <v>3017</v>
      </c>
      <c r="G16958">
        <v>344</v>
      </c>
      <c r="H16958" t="s">
        <v>284</v>
      </c>
      <c r="I16958" t="s">
        <v>285</v>
      </c>
      <c r="J16958" t="str">
        <f t="shared" si="528"/>
        <v>no</v>
      </c>
      <c r="K16958" t="str">
        <f t="shared" si="529"/>
        <v>no</v>
      </c>
    </row>
    <row r="16959" spans="1:11" x14ac:dyDescent="0.3">
      <c r="A16959" s="1" t="s">
        <v>129</v>
      </c>
      <c r="B16959" s="2">
        <v>42465</v>
      </c>
      <c r="C16959" t="s">
        <v>22</v>
      </c>
      <c r="D16959" t="s">
        <v>23</v>
      </c>
      <c r="E16959">
        <v>0.80410000000000004</v>
      </c>
      <c r="F16959">
        <v>64653</v>
      </c>
      <c r="G16959">
        <v>2373</v>
      </c>
      <c r="H16959" t="s">
        <v>284</v>
      </c>
      <c r="I16959" t="s">
        <v>285</v>
      </c>
      <c r="J16959" t="str">
        <f t="shared" si="528"/>
        <v>yes</v>
      </c>
      <c r="K16959" t="str">
        <f t="shared" si="529"/>
        <v>no</v>
      </c>
    </row>
    <row r="16960" spans="1:11" x14ac:dyDescent="0.3">
      <c r="A16960" s="1" t="s">
        <v>129</v>
      </c>
      <c r="B16960" s="2">
        <v>42465</v>
      </c>
      <c r="C16960" t="s">
        <v>24</v>
      </c>
      <c r="D16960" t="s">
        <v>23</v>
      </c>
      <c r="E16960">
        <v>41.056899999999999</v>
      </c>
      <c r="F16960">
        <v>220702</v>
      </c>
      <c r="G16960">
        <v>82050</v>
      </c>
      <c r="H16960" t="s">
        <v>284</v>
      </c>
      <c r="I16960" t="s">
        <v>285</v>
      </c>
      <c r="J16960" t="str">
        <f t="shared" si="528"/>
        <v>no</v>
      </c>
      <c r="K16960" t="str">
        <f t="shared" si="529"/>
        <v>no</v>
      </c>
    </row>
    <row r="16961" spans="1:11" x14ac:dyDescent="0.3">
      <c r="A16961" s="1" t="s">
        <v>129</v>
      </c>
      <c r="B16961" s="2">
        <v>42465</v>
      </c>
      <c r="C16961" t="s">
        <v>25</v>
      </c>
      <c r="D16961" t="s">
        <v>23</v>
      </c>
      <c r="E16961">
        <v>15.7964</v>
      </c>
      <c r="F16961">
        <v>100403</v>
      </c>
      <c r="G16961">
        <v>15536</v>
      </c>
      <c r="H16961" t="s">
        <v>284</v>
      </c>
      <c r="I16961" t="s">
        <v>285</v>
      </c>
      <c r="J16961" t="str">
        <f t="shared" si="528"/>
        <v>yes</v>
      </c>
      <c r="K16961" t="str">
        <f t="shared" si="529"/>
        <v>no</v>
      </c>
    </row>
    <row r="16962" spans="1:11" x14ac:dyDescent="0.3">
      <c r="A16962" s="1" t="s">
        <v>129</v>
      </c>
      <c r="B16962" s="2">
        <v>42465</v>
      </c>
      <c r="C16962" t="s">
        <v>26</v>
      </c>
      <c r="D16962" t="s">
        <v>23</v>
      </c>
      <c r="E16962">
        <v>7.3440000000000003</v>
      </c>
      <c r="F16962">
        <v>112996</v>
      </c>
      <c r="G16962">
        <v>15242</v>
      </c>
      <c r="H16962" t="s">
        <v>284</v>
      </c>
      <c r="I16962" t="s">
        <v>285</v>
      </c>
      <c r="J16962" t="str">
        <f t="shared" ref="J16962:J17025" si="530">IF(ISERROR(VLOOKUP(C16962,$M$2:$M$6,1,FALSE)),"no","yes")</f>
        <v>no</v>
      </c>
      <c r="K16962" t="str">
        <f t="shared" si="529"/>
        <v>no</v>
      </c>
    </row>
    <row r="16963" spans="1:11" x14ac:dyDescent="0.3">
      <c r="A16963" s="1" t="s">
        <v>129</v>
      </c>
      <c r="B16963" s="2">
        <v>42465</v>
      </c>
      <c r="C16963" t="s">
        <v>33</v>
      </c>
      <c r="D16963" t="s">
        <v>23</v>
      </c>
      <c r="E16963">
        <v>0.16830000000000001</v>
      </c>
      <c r="F16963">
        <v>2680</v>
      </c>
      <c r="G16963">
        <v>258</v>
      </c>
      <c r="H16963" t="s">
        <v>284</v>
      </c>
      <c r="I16963" t="s">
        <v>285</v>
      </c>
      <c r="J16963" t="str">
        <f t="shared" si="530"/>
        <v>no</v>
      </c>
      <c r="K16963" t="str">
        <f t="shared" ref="K16963:K17026" si="531">IF(ISERROR(VLOOKUP(A16963,$O$2:$O$15,1,FALSE)),"no","yes")</f>
        <v>no</v>
      </c>
    </row>
    <row r="16964" spans="1:11" x14ac:dyDescent="0.3">
      <c r="A16964" s="1" t="s">
        <v>129</v>
      </c>
      <c r="B16964" s="2">
        <v>42466</v>
      </c>
      <c r="C16964" t="s">
        <v>22</v>
      </c>
      <c r="D16964" t="s">
        <v>23</v>
      </c>
      <c r="E16964">
        <v>1.9152</v>
      </c>
      <c r="F16964">
        <v>83330</v>
      </c>
      <c r="G16964">
        <v>4257</v>
      </c>
      <c r="H16964" t="s">
        <v>284</v>
      </c>
      <c r="I16964" t="s">
        <v>285</v>
      </c>
      <c r="J16964" t="str">
        <f t="shared" si="530"/>
        <v>yes</v>
      </c>
      <c r="K16964" t="str">
        <f t="shared" si="531"/>
        <v>no</v>
      </c>
    </row>
    <row r="16965" spans="1:11" x14ac:dyDescent="0.3">
      <c r="A16965" s="1" t="s">
        <v>129</v>
      </c>
      <c r="B16965" s="2">
        <v>42466</v>
      </c>
      <c r="C16965" t="s">
        <v>24</v>
      </c>
      <c r="D16965" t="s">
        <v>23</v>
      </c>
      <c r="E16965">
        <v>41.737900000000003</v>
      </c>
      <c r="F16965">
        <v>224629</v>
      </c>
      <c r="G16965">
        <v>82134</v>
      </c>
      <c r="H16965" t="s">
        <v>284</v>
      </c>
      <c r="I16965" t="s">
        <v>285</v>
      </c>
      <c r="J16965" t="str">
        <f t="shared" si="530"/>
        <v>no</v>
      </c>
      <c r="K16965" t="str">
        <f t="shared" si="531"/>
        <v>no</v>
      </c>
    </row>
    <row r="16966" spans="1:11" x14ac:dyDescent="0.3">
      <c r="A16966" s="1" t="s">
        <v>129</v>
      </c>
      <c r="B16966" s="2">
        <v>42466</v>
      </c>
      <c r="C16966" t="s">
        <v>25</v>
      </c>
      <c r="D16966" t="s">
        <v>23</v>
      </c>
      <c r="E16966">
        <v>17.7515</v>
      </c>
      <c r="F16966">
        <v>107432</v>
      </c>
      <c r="G16966">
        <v>16571</v>
      </c>
      <c r="H16966" t="s">
        <v>284</v>
      </c>
      <c r="I16966" t="s">
        <v>285</v>
      </c>
      <c r="J16966" t="str">
        <f t="shared" si="530"/>
        <v>yes</v>
      </c>
      <c r="K16966" t="str">
        <f t="shared" si="531"/>
        <v>no</v>
      </c>
    </row>
    <row r="16967" spans="1:11" x14ac:dyDescent="0.3">
      <c r="A16967" s="1" t="s">
        <v>129</v>
      </c>
      <c r="B16967" s="2">
        <v>42466</v>
      </c>
      <c r="C16967" t="s">
        <v>26</v>
      </c>
      <c r="D16967" t="s">
        <v>23</v>
      </c>
      <c r="E16967">
        <v>3.706</v>
      </c>
      <c r="F16967">
        <v>83352</v>
      </c>
      <c r="G16967">
        <v>10358</v>
      </c>
      <c r="H16967" t="s">
        <v>284</v>
      </c>
      <c r="I16967" t="s">
        <v>285</v>
      </c>
      <c r="J16967" t="str">
        <f t="shared" si="530"/>
        <v>no</v>
      </c>
      <c r="K16967" t="str">
        <f t="shared" si="531"/>
        <v>no</v>
      </c>
    </row>
    <row r="16968" spans="1:11" x14ac:dyDescent="0.3">
      <c r="A16968" s="1" t="s">
        <v>129</v>
      </c>
      <c r="B16968" s="2">
        <v>42466</v>
      </c>
      <c r="C16968" t="s">
        <v>33</v>
      </c>
      <c r="D16968" t="s">
        <v>23</v>
      </c>
      <c r="E16968">
        <v>0.12239999999999999</v>
      </c>
      <c r="F16968">
        <v>2583</v>
      </c>
      <c r="G16968">
        <v>218</v>
      </c>
      <c r="H16968" t="s">
        <v>284</v>
      </c>
      <c r="I16968" t="s">
        <v>285</v>
      </c>
      <c r="J16968" t="str">
        <f t="shared" si="530"/>
        <v>no</v>
      </c>
      <c r="K16968" t="str">
        <f t="shared" si="531"/>
        <v>no</v>
      </c>
    </row>
    <row r="16969" spans="1:11" x14ac:dyDescent="0.3">
      <c r="A16969" s="1" t="s">
        <v>129</v>
      </c>
      <c r="B16969" s="2">
        <v>42467</v>
      </c>
      <c r="C16969" t="s">
        <v>22</v>
      </c>
      <c r="D16969" t="s">
        <v>23</v>
      </c>
      <c r="E16969">
        <v>2.2075999999999998</v>
      </c>
      <c r="F16969">
        <v>38875</v>
      </c>
      <c r="G16969">
        <v>3005</v>
      </c>
      <c r="H16969" t="s">
        <v>284</v>
      </c>
      <c r="I16969" t="s">
        <v>285</v>
      </c>
      <c r="J16969" t="str">
        <f t="shared" si="530"/>
        <v>yes</v>
      </c>
      <c r="K16969" t="str">
        <f t="shared" si="531"/>
        <v>no</v>
      </c>
    </row>
    <row r="16970" spans="1:11" x14ac:dyDescent="0.3">
      <c r="A16970" s="1" t="s">
        <v>129</v>
      </c>
      <c r="B16970" s="2">
        <v>42467</v>
      </c>
      <c r="C16970" t="s">
        <v>24</v>
      </c>
      <c r="D16970" t="s">
        <v>23</v>
      </c>
      <c r="E16970">
        <v>32.927900000000001</v>
      </c>
      <c r="F16970">
        <v>190622</v>
      </c>
      <c r="G16970">
        <v>64329</v>
      </c>
      <c r="H16970" t="s">
        <v>284</v>
      </c>
      <c r="I16970" t="s">
        <v>285</v>
      </c>
      <c r="J16970" t="str">
        <f t="shared" si="530"/>
        <v>no</v>
      </c>
      <c r="K16970" t="str">
        <f t="shared" si="531"/>
        <v>no</v>
      </c>
    </row>
    <row r="16971" spans="1:11" x14ac:dyDescent="0.3">
      <c r="A16971" s="1" t="s">
        <v>129</v>
      </c>
      <c r="B16971" s="2">
        <v>42467</v>
      </c>
      <c r="C16971" t="s">
        <v>25</v>
      </c>
      <c r="D16971" t="s">
        <v>23</v>
      </c>
      <c r="E16971">
        <v>7.7729999999999997</v>
      </c>
      <c r="F16971">
        <v>50635</v>
      </c>
      <c r="G16971">
        <v>7474</v>
      </c>
      <c r="H16971" t="s">
        <v>284</v>
      </c>
      <c r="I16971" t="s">
        <v>285</v>
      </c>
      <c r="J16971" t="str">
        <f t="shared" si="530"/>
        <v>yes</v>
      </c>
      <c r="K16971" t="str">
        <f t="shared" si="531"/>
        <v>no</v>
      </c>
    </row>
    <row r="16972" spans="1:11" x14ac:dyDescent="0.3">
      <c r="A16972" s="1" t="s">
        <v>129</v>
      </c>
      <c r="B16972" s="2">
        <v>42467</v>
      </c>
      <c r="C16972" t="s">
        <v>26</v>
      </c>
      <c r="D16972" t="s">
        <v>23</v>
      </c>
      <c r="E16972">
        <v>2.9409999999999998</v>
      </c>
      <c r="F16972">
        <v>46916</v>
      </c>
      <c r="G16972">
        <v>7218</v>
      </c>
      <c r="H16972" t="s">
        <v>284</v>
      </c>
      <c r="I16972" t="s">
        <v>285</v>
      </c>
      <c r="J16972" t="str">
        <f t="shared" si="530"/>
        <v>no</v>
      </c>
      <c r="K16972" t="str">
        <f t="shared" si="531"/>
        <v>no</v>
      </c>
    </row>
    <row r="16973" spans="1:11" x14ac:dyDescent="0.3">
      <c r="A16973" s="1" t="s">
        <v>129</v>
      </c>
      <c r="B16973" s="2">
        <v>42467</v>
      </c>
      <c r="C16973" t="s">
        <v>33</v>
      </c>
      <c r="D16973" t="s">
        <v>23</v>
      </c>
      <c r="E16973">
        <v>0.1071</v>
      </c>
      <c r="F16973">
        <v>1795</v>
      </c>
      <c r="G16973">
        <v>236</v>
      </c>
      <c r="H16973" t="s">
        <v>284</v>
      </c>
      <c r="I16973" t="s">
        <v>285</v>
      </c>
      <c r="J16973" t="str">
        <f t="shared" si="530"/>
        <v>no</v>
      </c>
      <c r="K16973" t="str">
        <f t="shared" si="531"/>
        <v>no</v>
      </c>
    </row>
    <row r="16974" spans="1:11" x14ac:dyDescent="0.3">
      <c r="A16974" s="1" t="s">
        <v>129</v>
      </c>
      <c r="B16974" s="2">
        <v>42468</v>
      </c>
      <c r="C16974" t="s">
        <v>22</v>
      </c>
      <c r="D16974" t="s">
        <v>23</v>
      </c>
      <c r="E16974">
        <v>1.0233000000000001</v>
      </c>
      <c r="F16974">
        <v>21976</v>
      </c>
      <c r="G16974">
        <v>1844</v>
      </c>
      <c r="H16974" t="s">
        <v>284</v>
      </c>
      <c r="I16974" t="s">
        <v>285</v>
      </c>
      <c r="J16974" t="str">
        <f t="shared" si="530"/>
        <v>yes</v>
      </c>
      <c r="K16974" t="str">
        <f t="shared" si="531"/>
        <v>no</v>
      </c>
    </row>
    <row r="16975" spans="1:11" x14ac:dyDescent="0.3">
      <c r="A16975" s="1" t="s">
        <v>129</v>
      </c>
      <c r="B16975" s="2">
        <v>42468</v>
      </c>
      <c r="C16975" t="s">
        <v>24</v>
      </c>
      <c r="D16975" t="s">
        <v>23</v>
      </c>
      <c r="E16975">
        <v>32.453400000000002</v>
      </c>
      <c r="F16975">
        <v>155627</v>
      </c>
      <c r="G16975">
        <v>59625</v>
      </c>
      <c r="H16975" t="s">
        <v>284</v>
      </c>
      <c r="I16975" t="s">
        <v>285</v>
      </c>
      <c r="J16975" t="str">
        <f t="shared" si="530"/>
        <v>no</v>
      </c>
      <c r="K16975" t="str">
        <f t="shared" si="531"/>
        <v>no</v>
      </c>
    </row>
    <row r="16976" spans="1:11" x14ac:dyDescent="0.3">
      <c r="A16976" s="1" t="s">
        <v>129</v>
      </c>
      <c r="B16976" s="2">
        <v>42468</v>
      </c>
      <c r="C16976" t="s">
        <v>25</v>
      </c>
      <c r="D16976" t="s">
        <v>23</v>
      </c>
      <c r="E16976">
        <v>6.4748999999999999</v>
      </c>
      <c r="F16976">
        <v>42012</v>
      </c>
      <c r="G16976">
        <v>5928</v>
      </c>
      <c r="H16976" t="s">
        <v>284</v>
      </c>
      <c r="I16976" t="s">
        <v>285</v>
      </c>
      <c r="J16976" t="str">
        <f t="shared" si="530"/>
        <v>yes</v>
      </c>
      <c r="K16976" t="str">
        <f t="shared" si="531"/>
        <v>no</v>
      </c>
    </row>
    <row r="16977" spans="1:11" x14ac:dyDescent="0.3">
      <c r="A16977" s="1" t="s">
        <v>129</v>
      </c>
      <c r="B16977" s="2">
        <v>42468</v>
      </c>
      <c r="C16977" t="s">
        <v>26</v>
      </c>
      <c r="D16977" t="s">
        <v>23</v>
      </c>
      <c r="E16977">
        <v>2.3119999999999998</v>
      </c>
      <c r="F16977">
        <v>32868</v>
      </c>
      <c r="G16977">
        <v>5408</v>
      </c>
      <c r="H16977" t="s">
        <v>284</v>
      </c>
      <c r="I16977" t="s">
        <v>285</v>
      </c>
      <c r="J16977" t="str">
        <f t="shared" si="530"/>
        <v>no</v>
      </c>
      <c r="K16977" t="str">
        <f t="shared" si="531"/>
        <v>no</v>
      </c>
    </row>
    <row r="16978" spans="1:11" x14ac:dyDescent="0.3">
      <c r="A16978" s="1" t="s">
        <v>129</v>
      </c>
      <c r="B16978" s="2">
        <v>42468</v>
      </c>
      <c r="C16978" t="s">
        <v>33</v>
      </c>
      <c r="D16978" t="s">
        <v>23</v>
      </c>
      <c r="E16978">
        <v>3.0599999999999999E-2</v>
      </c>
      <c r="F16978">
        <v>623</v>
      </c>
      <c r="G16978">
        <v>61</v>
      </c>
      <c r="H16978" t="s">
        <v>284</v>
      </c>
      <c r="I16978" t="s">
        <v>285</v>
      </c>
      <c r="J16978" t="str">
        <f t="shared" si="530"/>
        <v>no</v>
      </c>
      <c r="K16978" t="str">
        <f t="shared" si="531"/>
        <v>no</v>
      </c>
    </row>
    <row r="16979" spans="1:11" x14ac:dyDescent="0.3">
      <c r="A16979" s="1" t="s">
        <v>129</v>
      </c>
      <c r="B16979" s="2">
        <v>42469</v>
      </c>
      <c r="C16979" t="s">
        <v>22</v>
      </c>
      <c r="D16979" t="s">
        <v>23</v>
      </c>
      <c r="E16979">
        <v>1.155</v>
      </c>
      <c r="F16979">
        <v>24649</v>
      </c>
      <c r="G16979">
        <v>2046</v>
      </c>
      <c r="H16979" t="s">
        <v>284</v>
      </c>
      <c r="I16979" t="s">
        <v>285</v>
      </c>
      <c r="J16979" t="str">
        <f t="shared" si="530"/>
        <v>yes</v>
      </c>
      <c r="K16979" t="str">
        <f t="shared" si="531"/>
        <v>no</v>
      </c>
    </row>
    <row r="16980" spans="1:11" x14ac:dyDescent="0.3">
      <c r="A16980" s="1" t="s">
        <v>129</v>
      </c>
      <c r="B16980" s="2">
        <v>42469</v>
      </c>
      <c r="C16980" t="s">
        <v>24</v>
      </c>
      <c r="D16980" t="s">
        <v>23</v>
      </c>
      <c r="E16980">
        <v>39.005499999999998</v>
      </c>
      <c r="F16980">
        <v>187168</v>
      </c>
      <c r="G16980">
        <v>70261</v>
      </c>
      <c r="H16980" t="s">
        <v>284</v>
      </c>
      <c r="I16980" t="s">
        <v>285</v>
      </c>
      <c r="J16980" t="str">
        <f t="shared" si="530"/>
        <v>no</v>
      </c>
      <c r="K16980" t="str">
        <f t="shared" si="531"/>
        <v>no</v>
      </c>
    </row>
    <row r="16981" spans="1:11" x14ac:dyDescent="0.3">
      <c r="A16981" s="1" t="s">
        <v>129</v>
      </c>
      <c r="B16981" s="2">
        <v>42469</v>
      </c>
      <c r="C16981" t="s">
        <v>25</v>
      </c>
      <c r="D16981" t="s">
        <v>23</v>
      </c>
      <c r="E16981">
        <v>6.0994000000000002</v>
      </c>
      <c r="F16981">
        <v>43077</v>
      </c>
      <c r="G16981">
        <v>5426</v>
      </c>
      <c r="H16981" t="s">
        <v>284</v>
      </c>
      <c r="I16981" t="s">
        <v>285</v>
      </c>
      <c r="J16981" t="str">
        <f t="shared" si="530"/>
        <v>yes</v>
      </c>
      <c r="K16981" t="str">
        <f t="shared" si="531"/>
        <v>no</v>
      </c>
    </row>
    <row r="16982" spans="1:11" x14ac:dyDescent="0.3">
      <c r="A16982" s="1" t="s">
        <v>129</v>
      </c>
      <c r="B16982" s="2">
        <v>42469</v>
      </c>
      <c r="C16982" t="s">
        <v>26</v>
      </c>
      <c r="D16982" t="s">
        <v>23</v>
      </c>
      <c r="E16982">
        <v>3.077</v>
      </c>
      <c r="F16982">
        <v>42230</v>
      </c>
      <c r="G16982">
        <v>6741</v>
      </c>
      <c r="H16982" t="s">
        <v>284</v>
      </c>
      <c r="I16982" t="s">
        <v>285</v>
      </c>
      <c r="J16982" t="str">
        <f t="shared" si="530"/>
        <v>no</v>
      </c>
      <c r="K16982" t="str">
        <f t="shared" si="531"/>
        <v>no</v>
      </c>
    </row>
    <row r="16983" spans="1:11" x14ac:dyDescent="0.3">
      <c r="A16983" s="1" t="s">
        <v>129</v>
      </c>
      <c r="B16983" s="2">
        <v>42469</v>
      </c>
      <c r="C16983" t="s">
        <v>33</v>
      </c>
      <c r="D16983" t="s">
        <v>23</v>
      </c>
      <c r="E16983">
        <v>4.5900000000000003E-2</v>
      </c>
      <c r="F16983">
        <v>967</v>
      </c>
      <c r="G16983">
        <v>75</v>
      </c>
      <c r="H16983" t="s">
        <v>284</v>
      </c>
      <c r="I16983" t="s">
        <v>285</v>
      </c>
      <c r="J16983" t="str">
        <f t="shared" si="530"/>
        <v>no</v>
      </c>
      <c r="K16983" t="str">
        <f t="shared" si="531"/>
        <v>no</v>
      </c>
    </row>
    <row r="16984" spans="1:11" x14ac:dyDescent="0.3">
      <c r="A16984" s="1" t="s">
        <v>129</v>
      </c>
      <c r="B16984" s="2">
        <v>42470</v>
      </c>
      <c r="C16984" t="s">
        <v>22</v>
      </c>
      <c r="D16984" t="s">
        <v>23</v>
      </c>
      <c r="E16984">
        <v>1.7255</v>
      </c>
      <c r="F16984">
        <v>57407</v>
      </c>
      <c r="G16984">
        <v>3755</v>
      </c>
      <c r="H16984" t="s">
        <v>284</v>
      </c>
      <c r="I16984" t="s">
        <v>285</v>
      </c>
      <c r="J16984" t="str">
        <f t="shared" si="530"/>
        <v>yes</v>
      </c>
      <c r="K16984" t="str">
        <f t="shared" si="531"/>
        <v>no</v>
      </c>
    </row>
    <row r="16985" spans="1:11" x14ac:dyDescent="0.3">
      <c r="A16985" s="1" t="s">
        <v>129</v>
      </c>
      <c r="B16985" s="2">
        <v>42470</v>
      </c>
      <c r="C16985" t="s">
        <v>24</v>
      </c>
      <c r="D16985" t="s">
        <v>23</v>
      </c>
      <c r="E16985">
        <v>47.370199999999997</v>
      </c>
      <c r="F16985">
        <v>264148</v>
      </c>
      <c r="G16985">
        <v>87059</v>
      </c>
      <c r="H16985" t="s">
        <v>284</v>
      </c>
      <c r="I16985" t="s">
        <v>285</v>
      </c>
      <c r="J16985" t="str">
        <f t="shared" si="530"/>
        <v>no</v>
      </c>
      <c r="K16985" t="str">
        <f t="shared" si="531"/>
        <v>no</v>
      </c>
    </row>
    <row r="16986" spans="1:11" x14ac:dyDescent="0.3">
      <c r="A16986" s="1" t="s">
        <v>129</v>
      </c>
      <c r="B16986" s="2">
        <v>42470</v>
      </c>
      <c r="C16986" t="s">
        <v>25</v>
      </c>
      <c r="D16986" t="s">
        <v>23</v>
      </c>
      <c r="E16986">
        <v>9.9002999999999997</v>
      </c>
      <c r="F16986">
        <v>81207</v>
      </c>
      <c r="G16986">
        <v>8740</v>
      </c>
      <c r="H16986" t="s">
        <v>284</v>
      </c>
      <c r="I16986" t="s">
        <v>285</v>
      </c>
      <c r="J16986" t="str">
        <f t="shared" si="530"/>
        <v>yes</v>
      </c>
      <c r="K16986" t="str">
        <f t="shared" si="531"/>
        <v>no</v>
      </c>
    </row>
    <row r="16987" spans="1:11" x14ac:dyDescent="0.3">
      <c r="A16987" s="1" t="s">
        <v>129</v>
      </c>
      <c r="B16987" s="2">
        <v>42470</v>
      </c>
      <c r="C16987" t="s">
        <v>26</v>
      </c>
      <c r="D16987" t="s">
        <v>23</v>
      </c>
      <c r="E16987">
        <v>3.8759999999999999</v>
      </c>
      <c r="F16987">
        <v>89651</v>
      </c>
      <c r="G16987">
        <v>9622</v>
      </c>
      <c r="H16987" t="s">
        <v>284</v>
      </c>
      <c r="I16987" t="s">
        <v>285</v>
      </c>
      <c r="J16987" t="str">
        <f t="shared" si="530"/>
        <v>no</v>
      </c>
      <c r="K16987" t="str">
        <f t="shared" si="531"/>
        <v>no</v>
      </c>
    </row>
    <row r="16988" spans="1:11" x14ac:dyDescent="0.3">
      <c r="A16988" s="1" t="s">
        <v>129</v>
      </c>
      <c r="B16988" s="2">
        <v>42470</v>
      </c>
      <c r="C16988" t="s">
        <v>33</v>
      </c>
      <c r="D16988" t="s">
        <v>23</v>
      </c>
      <c r="E16988">
        <v>9.1800000000000007E-2</v>
      </c>
      <c r="F16988">
        <v>1662</v>
      </c>
      <c r="G16988">
        <v>191</v>
      </c>
      <c r="H16988" t="s">
        <v>284</v>
      </c>
      <c r="I16988" t="s">
        <v>285</v>
      </c>
      <c r="J16988" t="str">
        <f t="shared" si="530"/>
        <v>no</v>
      </c>
      <c r="K16988" t="str">
        <f t="shared" si="531"/>
        <v>no</v>
      </c>
    </row>
    <row r="16989" spans="1:11" x14ac:dyDescent="0.3">
      <c r="A16989" s="1" t="s">
        <v>129</v>
      </c>
      <c r="B16989" s="2">
        <v>42471</v>
      </c>
      <c r="C16989" t="s">
        <v>22</v>
      </c>
      <c r="D16989" t="s">
        <v>23</v>
      </c>
      <c r="E16989">
        <v>2.3218000000000001</v>
      </c>
      <c r="F16989">
        <v>64686</v>
      </c>
      <c r="G16989">
        <v>4858</v>
      </c>
      <c r="H16989" t="s">
        <v>284</v>
      </c>
      <c r="I16989" t="s">
        <v>285</v>
      </c>
      <c r="J16989" t="str">
        <f t="shared" si="530"/>
        <v>yes</v>
      </c>
      <c r="K16989" t="str">
        <f t="shared" si="531"/>
        <v>no</v>
      </c>
    </row>
    <row r="16990" spans="1:11" x14ac:dyDescent="0.3">
      <c r="A16990" s="1" t="s">
        <v>129</v>
      </c>
      <c r="B16990" s="2">
        <v>42471</v>
      </c>
      <c r="C16990" t="s">
        <v>24</v>
      </c>
      <c r="D16990" t="s">
        <v>23</v>
      </c>
      <c r="E16990">
        <v>48.941400000000002</v>
      </c>
      <c r="F16990">
        <v>271573</v>
      </c>
      <c r="G16990">
        <v>88869</v>
      </c>
      <c r="H16990" t="s">
        <v>284</v>
      </c>
      <c r="I16990" t="s">
        <v>285</v>
      </c>
      <c r="J16990" t="str">
        <f t="shared" si="530"/>
        <v>no</v>
      </c>
      <c r="K16990" t="str">
        <f t="shared" si="531"/>
        <v>no</v>
      </c>
    </row>
    <row r="16991" spans="1:11" x14ac:dyDescent="0.3">
      <c r="A16991" s="1" t="s">
        <v>129</v>
      </c>
      <c r="B16991" s="2">
        <v>42471</v>
      </c>
      <c r="C16991" t="s">
        <v>25</v>
      </c>
      <c r="D16991" t="s">
        <v>23</v>
      </c>
      <c r="E16991">
        <v>14.274900000000001</v>
      </c>
      <c r="F16991">
        <v>134406</v>
      </c>
      <c r="G16991">
        <v>10673</v>
      </c>
      <c r="H16991" t="s">
        <v>284</v>
      </c>
      <c r="I16991" t="s">
        <v>285</v>
      </c>
      <c r="J16991" t="str">
        <f t="shared" si="530"/>
        <v>yes</v>
      </c>
      <c r="K16991" t="str">
        <f t="shared" si="531"/>
        <v>no</v>
      </c>
    </row>
    <row r="16992" spans="1:11" x14ac:dyDescent="0.3">
      <c r="A16992" s="1" t="s">
        <v>129</v>
      </c>
      <c r="B16992" s="2">
        <v>42471</v>
      </c>
      <c r="C16992" t="s">
        <v>26</v>
      </c>
      <c r="D16992" t="s">
        <v>23</v>
      </c>
      <c r="E16992">
        <v>3.9420000000000002</v>
      </c>
      <c r="F16992">
        <v>81790</v>
      </c>
      <c r="G16992">
        <v>9822</v>
      </c>
      <c r="H16992" t="s">
        <v>284</v>
      </c>
      <c r="I16992" t="s">
        <v>285</v>
      </c>
      <c r="J16992" t="str">
        <f t="shared" si="530"/>
        <v>no</v>
      </c>
      <c r="K16992" t="str">
        <f t="shared" si="531"/>
        <v>no</v>
      </c>
    </row>
    <row r="16993" spans="1:11" x14ac:dyDescent="0.3">
      <c r="A16993" s="1" t="s">
        <v>129</v>
      </c>
      <c r="B16993" s="2">
        <v>42471</v>
      </c>
      <c r="C16993" t="s">
        <v>33</v>
      </c>
      <c r="D16993" t="s">
        <v>23</v>
      </c>
      <c r="E16993">
        <v>0.1134</v>
      </c>
      <c r="F16993">
        <v>2012</v>
      </c>
      <c r="G16993">
        <v>213</v>
      </c>
      <c r="H16993" t="s">
        <v>284</v>
      </c>
      <c r="I16993" t="s">
        <v>285</v>
      </c>
      <c r="J16993" t="str">
        <f t="shared" si="530"/>
        <v>no</v>
      </c>
      <c r="K16993" t="str">
        <f t="shared" si="531"/>
        <v>no</v>
      </c>
    </row>
    <row r="16994" spans="1:11" x14ac:dyDescent="0.3">
      <c r="A16994" s="1" t="s">
        <v>129</v>
      </c>
      <c r="B16994" s="2">
        <v>42472</v>
      </c>
      <c r="C16994" t="s">
        <v>22</v>
      </c>
      <c r="D16994" t="s">
        <v>23</v>
      </c>
      <c r="E16994">
        <v>2.4302999999999999</v>
      </c>
      <c r="F16994">
        <v>56287</v>
      </c>
      <c r="G16994">
        <v>4497</v>
      </c>
      <c r="H16994" t="s">
        <v>284</v>
      </c>
      <c r="I16994" t="s">
        <v>285</v>
      </c>
      <c r="J16994" t="str">
        <f t="shared" si="530"/>
        <v>yes</v>
      </c>
      <c r="K16994" t="str">
        <f t="shared" si="531"/>
        <v>no</v>
      </c>
    </row>
    <row r="16995" spans="1:11" x14ac:dyDescent="0.3">
      <c r="A16995" s="1" t="s">
        <v>129</v>
      </c>
      <c r="B16995" s="2">
        <v>42472</v>
      </c>
      <c r="C16995" t="s">
        <v>24</v>
      </c>
      <c r="D16995" t="s">
        <v>23</v>
      </c>
      <c r="E16995">
        <v>37.143799999999999</v>
      </c>
      <c r="F16995">
        <v>210810</v>
      </c>
      <c r="G16995">
        <v>67833</v>
      </c>
      <c r="H16995" t="s">
        <v>284</v>
      </c>
      <c r="I16995" t="s">
        <v>285</v>
      </c>
      <c r="J16995" t="str">
        <f t="shared" si="530"/>
        <v>no</v>
      </c>
      <c r="K16995" t="str">
        <f t="shared" si="531"/>
        <v>no</v>
      </c>
    </row>
    <row r="16996" spans="1:11" x14ac:dyDescent="0.3">
      <c r="A16996" s="1" t="s">
        <v>129</v>
      </c>
      <c r="B16996" s="2">
        <v>42472</v>
      </c>
      <c r="C16996" t="s">
        <v>25</v>
      </c>
      <c r="D16996" t="s">
        <v>23</v>
      </c>
      <c r="E16996">
        <v>19.441400000000002</v>
      </c>
      <c r="F16996">
        <v>170298</v>
      </c>
      <c r="G16996">
        <v>12882</v>
      </c>
      <c r="H16996" t="s">
        <v>284</v>
      </c>
      <c r="I16996" t="s">
        <v>285</v>
      </c>
      <c r="J16996" t="str">
        <f t="shared" si="530"/>
        <v>yes</v>
      </c>
      <c r="K16996" t="str">
        <f t="shared" si="531"/>
        <v>no</v>
      </c>
    </row>
    <row r="16997" spans="1:11" x14ac:dyDescent="0.3">
      <c r="A16997" s="1" t="s">
        <v>129</v>
      </c>
      <c r="B16997" s="2">
        <v>42472</v>
      </c>
      <c r="C16997" t="s">
        <v>26</v>
      </c>
      <c r="D16997" t="s">
        <v>23</v>
      </c>
      <c r="E16997">
        <v>3.51</v>
      </c>
      <c r="F16997">
        <v>71435</v>
      </c>
      <c r="G16997">
        <v>9138</v>
      </c>
      <c r="H16997" t="s">
        <v>284</v>
      </c>
      <c r="I16997" t="s">
        <v>285</v>
      </c>
      <c r="J16997" t="str">
        <f t="shared" si="530"/>
        <v>no</v>
      </c>
      <c r="K16997" t="str">
        <f t="shared" si="531"/>
        <v>no</v>
      </c>
    </row>
    <row r="16998" spans="1:11" x14ac:dyDescent="0.3">
      <c r="A16998" s="1" t="s">
        <v>129</v>
      </c>
      <c r="B16998" s="2">
        <v>42472</v>
      </c>
      <c r="C16998" t="s">
        <v>33</v>
      </c>
      <c r="D16998" t="s">
        <v>23</v>
      </c>
      <c r="E16998">
        <v>0.6804</v>
      </c>
      <c r="F16998">
        <v>2191</v>
      </c>
      <c r="G16998">
        <v>589</v>
      </c>
      <c r="H16998" t="s">
        <v>284</v>
      </c>
      <c r="I16998" t="s">
        <v>285</v>
      </c>
      <c r="J16998" t="str">
        <f t="shared" si="530"/>
        <v>no</v>
      </c>
      <c r="K16998" t="str">
        <f t="shared" si="531"/>
        <v>no</v>
      </c>
    </row>
    <row r="16999" spans="1:11" x14ac:dyDescent="0.3">
      <c r="A16999" s="1" t="s">
        <v>129</v>
      </c>
      <c r="B16999" s="2">
        <v>42473</v>
      </c>
      <c r="C16999" t="s">
        <v>22</v>
      </c>
      <c r="D16999" t="s">
        <v>23</v>
      </c>
      <c r="E16999">
        <v>2.4613</v>
      </c>
      <c r="F16999">
        <v>51722</v>
      </c>
      <c r="G16999">
        <v>4406</v>
      </c>
      <c r="H16999" t="s">
        <v>284</v>
      </c>
      <c r="I16999" t="s">
        <v>285</v>
      </c>
      <c r="J16999" t="str">
        <f t="shared" si="530"/>
        <v>yes</v>
      </c>
      <c r="K16999" t="str">
        <f t="shared" si="531"/>
        <v>no</v>
      </c>
    </row>
    <row r="17000" spans="1:11" x14ac:dyDescent="0.3">
      <c r="A17000" s="1" t="s">
        <v>129</v>
      </c>
      <c r="B17000" s="2">
        <v>42473</v>
      </c>
      <c r="C17000" t="s">
        <v>24</v>
      </c>
      <c r="D17000" t="s">
        <v>23</v>
      </c>
      <c r="E17000">
        <v>31.415299999999998</v>
      </c>
      <c r="F17000">
        <v>203472</v>
      </c>
      <c r="G17000">
        <v>58268</v>
      </c>
      <c r="H17000" t="s">
        <v>284</v>
      </c>
      <c r="I17000" t="s">
        <v>285</v>
      </c>
      <c r="J17000" t="str">
        <f t="shared" si="530"/>
        <v>no</v>
      </c>
      <c r="K17000" t="str">
        <f t="shared" si="531"/>
        <v>no</v>
      </c>
    </row>
    <row r="17001" spans="1:11" x14ac:dyDescent="0.3">
      <c r="A17001" s="1" t="s">
        <v>129</v>
      </c>
      <c r="B17001" s="2">
        <v>42473</v>
      </c>
      <c r="C17001" t="s">
        <v>25</v>
      </c>
      <c r="D17001" t="s">
        <v>23</v>
      </c>
      <c r="E17001">
        <v>15.649100000000001</v>
      </c>
      <c r="F17001">
        <v>161425</v>
      </c>
      <c r="G17001">
        <v>10566</v>
      </c>
      <c r="H17001" t="s">
        <v>284</v>
      </c>
      <c r="I17001" t="s">
        <v>285</v>
      </c>
      <c r="J17001" t="str">
        <f t="shared" si="530"/>
        <v>yes</v>
      </c>
      <c r="K17001" t="str">
        <f t="shared" si="531"/>
        <v>no</v>
      </c>
    </row>
    <row r="17002" spans="1:11" x14ac:dyDescent="0.3">
      <c r="A17002" s="1" t="s">
        <v>129</v>
      </c>
      <c r="B17002" s="2">
        <v>42473</v>
      </c>
      <c r="C17002" t="s">
        <v>26</v>
      </c>
      <c r="D17002" t="s">
        <v>23</v>
      </c>
      <c r="E17002">
        <v>3.5459999999999998</v>
      </c>
      <c r="F17002">
        <v>69648</v>
      </c>
      <c r="G17002">
        <v>9417</v>
      </c>
      <c r="H17002" t="s">
        <v>284</v>
      </c>
      <c r="I17002" t="s">
        <v>285</v>
      </c>
      <c r="J17002" t="str">
        <f t="shared" si="530"/>
        <v>no</v>
      </c>
      <c r="K17002" t="str">
        <f t="shared" si="531"/>
        <v>no</v>
      </c>
    </row>
    <row r="17003" spans="1:11" x14ac:dyDescent="0.3">
      <c r="A17003" s="1" t="s">
        <v>129</v>
      </c>
      <c r="B17003" s="2">
        <v>42473</v>
      </c>
      <c r="C17003" t="s">
        <v>33</v>
      </c>
      <c r="D17003" t="s">
        <v>23</v>
      </c>
      <c r="E17003">
        <v>0.50219999999999998</v>
      </c>
      <c r="F17003">
        <v>2039</v>
      </c>
      <c r="G17003">
        <v>558</v>
      </c>
      <c r="H17003" t="s">
        <v>284</v>
      </c>
      <c r="I17003" t="s">
        <v>285</v>
      </c>
      <c r="J17003" t="str">
        <f t="shared" si="530"/>
        <v>no</v>
      </c>
      <c r="K17003" t="str">
        <f t="shared" si="531"/>
        <v>no</v>
      </c>
    </row>
    <row r="17004" spans="1:11" x14ac:dyDescent="0.3">
      <c r="A17004" s="1" t="s">
        <v>129</v>
      </c>
      <c r="B17004" s="2">
        <v>42474</v>
      </c>
      <c r="C17004" t="s">
        <v>22</v>
      </c>
      <c r="D17004" t="s">
        <v>23</v>
      </c>
      <c r="E17004">
        <v>2.7399</v>
      </c>
      <c r="F17004">
        <v>49561</v>
      </c>
      <c r="G17004">
        <v>4837</v>
      </c>
      <c r="H17004" t="s">
        <v>284</v>
      </c>
      <c r="I17004" t="s">
        <v>285</v>
      </c>
      <c r="J17004" t="str">
        <f t="shared" si="530"/>
        <v>yes</v>
      </c>
      <c r="K17004" t="str">
        <f t="shared" si="531"/>
        <v>no</v>
      </c>
    </row>
    <row r="17005" spans="1:11" x14ac:dyDescent="0.3">
      <c r="A17005" s="1" t="s">
        <v>129</v>
      </c>
      <c r="B17005" s="2">
        <v>42474</v>
      </c>
      <c r="C17005" t="s">
        <v>24</v>
      </c>
      <c r="D17005" t="s">
        <v>23</v>
      </c>
      <c r="E17005">
        <v>28.4345</v>
      </c>
      <c r="F17005">
        <v>187109</v>
      </c>
      <c r="G17005">
        <v>52603</v>
      </c>
      <c r="H17005" t="s">
        <v>284</v>
      </c>
      <c r="I17005" t="s">
        <v>285</v>
      </c>
      <c r="J17005" t="str">
        <f t="shared" si="530"/>
        <v>no</v>
      </c>
      <c r="K17005" t="str">
        <f t="shared" si="531"/>
        <v>no</v>
      </c>
    </row>
    <row r="17006" spans="1:11" x14ac:dyDescent="0.3">
      <c r="A17006" s="1" t="s">
        <v>129</v>
      </c>
      <c r="B17006" s="2">
        <v>42474</v>
      </c>
      <c r="C17006" t="s">
        <v>25</v>
      </c>
      <c r="D17006" t="s">
        <v>23</v>
      </c>
      <c r="E17006">
        <v>13.5297</v>
      </c>
      <c r="F17006">
        <v>151438</v>
      </c>
      <c r="G17006">
        <v>9542</v>
      </c>
      <c r="H17006" t="s">
        <v>284</v>
      </c>
      <c r="I17006" t="s">
        <v>285</v>
      </c>
      <c r="J17006" t="str">
        <f t="shared" si="530"/>
        <v>yes</v>
      </c>
      <c r="K17006" t="str">
        <f t="shared" si="531"/>
        <v>no</v>
      </c>
    </row>
    <row r="17007" spans="1:11" x14ac:dyDescent="0.3">
      <c r="A17007" s="1" t="s">
        <v>129</v>
      </c>
      <c r="B17007" s="2">
        <v>42474</v>
      </c>
      <c r="C17007" t="s">
        <v>26</v>
      </c>
      <c r="D17007" t="s">
        <v>23</v>
      </c>
      <c r="E17007">
        <v>3.222</v>
      </c>
      <c r="F17007">
        <v>62609</v>
      </c>
      <c r="G17007">
        <v>9366</v>
      </c>
      <c r="H17007" t="s">
        <v>284</v>
      </c>
      <c r="I17007" t="s">
        <v>285</v>
      </c>
      <c r="J17007" t="str">
        <f t="shared" si="530"/>
        <v>no</v>
      </c>
      <c r="K17007" t="str">
        <f t="shared" si="531"/>
        <v>no</v>
      </c>
    </row>
    <row r="17008" spans="1:11" x14ac:dyDescent="0.3">
      <c r="A17008" s="1" t="s">
        <v>129</v>
      </c>
      <c r="B17008" s="2">
        <v>42474</v>
      </c>
      <c r="C17008" t="s">
        <v>33</v>
      </c>
      <c r="D17008" t="s">
        <v>23</v>
      </c>
      <c r="E17008">
        <v>0.87480000000000002</v>
      </c>
      <c r="F17008">
        <v>1837</v>
      </c>
      <c r="G17008">
        <v>634</v>
      </c>
      <c r="H17008" t="s">
        <v>284</v>
      </c>
      <c r="I17008" t="s">
        <v>285</v>
      </c>
      <c r="J17008" t="str">
        <f t="shared" si="530"/>
        <v>no</v>
      </c>
      <c r="K17008" t="str">
        <f t="shared" si="531"/>
        <v>no</v>
      </c>
    </row>
    <row r="17009" spans="1:11" x14ac:dyDescent="0.3">
      <c r="A17009" s="1" t="s">
        <v>129</v>
      </c>
      <c r="B17009" s="2">
        <v>42475</v>
      </c>
      <c r="C17009" t="s">
        <v>22</v>
      </c>
      <c r="D17009" t="s">
        <v>23</v>
      </c>
      <c r="E17009">
        <v>2.8330000000000002</v>
      </c>
      <c r="F17009">
        <v>51898</v>
      </c>
      <c r="G17009">
        <v>5536</v>
      </c>
      <c r="H17009" t="s">
        <v>284</v>
      </c>
      <c r="I17009" t="s">
        <v>285</v>
      </c>
      <c r="J17009" t="str">
        <f t="shared" si="530"/>
        <v>yes</v>
      </c>
      <c r="K17009" t="str">
        <f t="shared" si="531"/>
        <v>no</v>
      </c>
    </row>
    <row r="17010" spans="1:11" x14ac:dyDescent="0.3">
      <c r="A17010" s="1" t="s">
        <v>129</v>
      </c>
      <c r="B17010" s="2">
        <v>42475</v>
      </c>
      <c r="C17010" t="s">
        <v>24</v>
      </c>
      <c r="D17010" t="s">
        <v>23</v>
      </c>
      <c r="E17010">
        <v>23.750599999999999</v>
      </c>
      <c r="F17010">
        <v>178388</v>
      </c>
      <c r="G17010">
        <v>45088</v>
      </c>
      <c r="H17010" t="s">
        <v>284</v>
      </c>
      <c r="I17010" t="s">
        <v>285</v>
      </c>
      <c r="J17010" t="str">
        <f t="shared" si="530"/>
        <v>no</v>
      </c>
      <c r="K17010" t="str">
        <f t="shared" si="531"/>
        <v>no</v>
      </c>
    </row>
    <row r="17011" spans="1:11" x14ac:dyDescent="0.3">
      <c r="A17011" s="1" t="s">
        <v>129</v>
      </c>
      <c r="B17011" s="2">
        <v>42475</v>
      </c>
      <c r="C17011" t="s">
        <v>25</v>
      </c>
      <c r="D17011" t="s">
        <v>23</v>
      </c>
      <c r="E17011">
        <v>16.245200000000001</v>
      </c>
      <c r="F17011">
        <v>147831</v>
      </c>
      <c r="G17011">
        <v>11217</v>
      </c>
      <c r="H17011" t="s">
        <v>284</v>
      </c>
      <c r="I17011" t="s">
        <v>285</v>
      </c>
      <c r="J17011" t="str">
        <f t="shared" si="530"/>
        <v>yes</v>
      </c>
      <c r="K17011" t="str">
        <f t="shared" si="531"/>
        <v>no</v>
      </c>
    </row>
    <row r="17012" spans="1:11" x14ac:dyDescent="0.3">
      <c r="A17012" s="1" t="s">
        <v>129</v>
      </c>
      <c r="B17012" s="2">
        <v>42475</v>
      </c>
      <c r="C17012" t="s">
        <v>26</v>
      </c>
      <c r="D17012" t="s">
        <v>23</v>
      </c>
      <c r="E17012">
        <v>3.4740000000000002</v>
      </c>
      <c r="F17012">
        <v>50100</v>
      </c>
      <c r="G17012">
        <v>14451</v>
      </c>
      <c r="H17012" t="s">
        <v>284</v>
      </c>
      <c r="I17012" t="s">
        <v>285</v>
      </c>
      <c r="J17012" t="str">
        <f t="shared" si="530"/>
        <v>no</v>
      </c>
      <c r="K17012" t="str">
        <f t="shared" si="531"/>
        <v>no</v>
      </c>
    </row>
    <row r="17013" spans="1:11" x14ac:dyDescent="0.3">
      <c r="A17013" s="1" t="s">
        <v>129</v>
      </c>
      <c r="B17013" s="2">
        <v>42475</v>
      </c>
      <c r="C17013" t="s">
        <v>33</v>
      </c>
      <c r="D17013" t="s">
        <v>23</v>
      </c>
      <c r="E17013">
        <v>1.1015999999999999</v>
      </c>
      <c r="F17013">
        <v>5551</v>
      </c>
      <c r="G17013">
        <v>1119</v>
      </c>
      <c r="H17013" t="s">
        <v>284</v>
      </c>
      <c r="I17013" t="s">
        <v>285</v>
      </c>
      <c r="J17013" t="str">
        <f t="shared" si="530"/>
        <v>no</v>
      </c>
      <c r="K17013" t="str">
        <f t="shared" si="531"/>
        <v>no</v>
      </c>
    </row>
    <row r="17014" spans="1:11" x14ac:dyDescent="0.3">
      <c r="A17014" s="1" t="s">
        <v>129</v>
      </c>
      <c r="B17014" s="2">
        <v>42476</v>
      </c>
      <c r="C17014" t="s">
        <v>22</v>
      </c>
      <c r="D17014" t="s">
        <v>23</v>
      </c>
      <c r="E17014">
        <v>2.972</v>
      </c>
      <c r="F17014">
        <v>33298</v>
      </c>
      <c r="G17014">
        <v>4580</v>
      </c>
      <c r="H17014" t="s">
        <v>284</v>
      </c>
      <c r="I17014" t="s">
        <v>285</v>
      </c>
      <c r="J17014" t="str">
        <f t="shared" si="530"/>
        <v>yes</v>
      </c>
      <c r="K17014" t="str">
        <f t="shared" si="531"/>
        <v>no</v>
      </c>
    </row>
    <row r="17015" spans="1:11" x14ac:dyDescent="0.3">
      <c r="A17015" s="1" t="s">
        <v>129</v>
      </c>
      <c r="B17015" s="2">
        <v>42476</v>
      </c>
      <c r="C17015" t="s">
        <v>24</v>
      </c>
      <c r="D17015" t="s">
        <v>23</v>
      </c>
      <c r="E17015">
        <v>25.373999999999999</v>
      </c>
      <c r="F17015">
        <v>192991</v>
      </c>
      <c r="G17015">
        <v>44811</v>
      </c>
      <c r="H17015" t="s">
        <v>284</v>
      </c>
      <c r="I17015" t="s">
        <v>285</v>
      </c>
      <c r="J17015" t="str">
        <f t="shared" si="530"/>
        <v>no</v>
      </c>
      <c r="K17015" t="str">
        <f t="shared" si="531"/>
        <v>no</v>
      </c>
    </row>
    <row r="17016" spans="1:11" x14ac:dyDescent="0.3">
      <c r="A17016" s="1" t="s">
        <v>129</v>
      </c>
      <c r="B17016" s="2">
        <v>42476</v>
      </c>
      <c r="C17016" t="s">
        <v>25</v>
      </c>
      <c r="D17016" t="s">
        <v>23</v>
      </c>
      <c r="E17016">
        <v>15.483499999999999</v>
      </c>
      <c r="F17016">
        <v>145253</v>
      </c>
      <c r="G17016">
        <v>9322</v>
      </c>
      <c r="H17016" t="s">
        <v>284</v>
      </c>
      <c r="I17016" t="s">
        <v>285</v>
      </c>
      <c r="J17016" t="str">
        <f t="shared" si="530"/>
        <v>yes</v>
      </c>
      <c r="K17016" t="str">
        <f t="shared" si="531"/>
        <v>no</v>
      </c>
    </row>
    <row r="17017" spans="1:11" x14ac:dyDescent="0.3">
      <c r="A17017" s="1" t="s">
        <v>129</v>
      </c>
      <c r="B17017" s="2">
        <v>42476</v>
      </c>
      <c r="C17017" t="s">
        <v>26</v>
      </c>
      <c r="D17017" t="s">
        <v>23</v>
      </c>
      <c r="E17017">
        <v>5.1120000000000001</v>
      </c>
      <c r="F17017">
        <v>67545</v>
      </c>
      <c r="G17017">
        <v>23184</v>
      </c>
      <c r="H17017" t="s">
        <v>284</v>
      </c>
      <c r="I17017" t="s">
        <v>285</v>
      </c>
      <c r="J17017" t="str">
        <f t="shared" si="530"/>
        <v>no</v>
      </c>
      <c r="K17017" t="str">
        <f t="shared" si="531"/>
        <v>no</v>
      </c>
    </row>
    <row r="17018" spans="1:11" x14ac:dyDescent="0.3">
      <c r="A17018" s="1" t="s">
        <v>129</v>
      </c>
      <c r="B17018" s="2">
        <v>42476</v>
      </c>
      <c r="C17018" t="s">
        <v>33</v>
      </c>
      <c r="D17018" t="s">
        <v>23</v>
      </c>
      <c r="E17018">
        <v>1.0529999999999999</v>
      </c>
      <c r="F17018">
        <v>4360</v>
      </c>
      <c r="G17018">
        <v>1323</v>
      </c>
      <c r="H17018" t="s">
        <v>284</v>
      </c>
      <c r="I17018" t="s">
        <v>285</v>
      </c>
      <c r="J17018" t="str">
        <f t="shared" si="530"/>
        <v>no</v>
      </c>
      <c r="K17018" t="str">
        <f t="shared" si="531"/>
        <v>no</v>
      </c>
    </row>
    <row r="17019" spans="1:11" x14ac:dyDescent="0.3">
      <c r="A17019" s="1" t="s">
        <v>129</v>
      </c>
      <c r="B17019" s="2">
        <v>42477</v>
      </c>
      <c r="C17019" t="s">
        <v>22</v>
      </c>
      <c r="D17019" t="s">
        <v>23</v>
      </c>
      <c r="E17019">
        <v>2.1983000000000001</v>
      </c>
      <c r="F17019">
        <v>29205</v>
      </c>
      <c r="G17019">
        <v>3661</v>
      </c>
      <c r="H17019" t="s">
        <v>284</v>
      </c>
      <c r="I17019" t="s">
        <v>285</v>
      </c>
      <c r="J17019" t="str">
        <f t="shared" si="530"/>
        <v>yes</v>
      </c>
      <c r="K17019" t="str">
        <f t="shared" si="531"/>
        <v>no</v>
      </c>
    </row>
    <row r="17020" spans="1:11" x14ac:dyDescent="0.3">
      <c r="A17020" s="1" t="s">
        <v>129</v>
      </c>
      <c r="B17020" s="2">
        <v>42477</v>
      </c>
      <c r="C17020" t="s">
        <v>24</v>
      </c>
      <c r="D17020" t="s">
        <v>23</v>
      </c>
      <c r="E17020">
        <v>28.2653</v>
      </c>
      <c r="F17020">
        <v>229226</v>
      </c>
      <c r="G17020">
        <v>44182</v>
      </c>
      <c r="H17020" t="s">
        <v>284</v>
      </c>
      <c r="I17020" t="s">
        <v>285</v>
      </c>
      <c r="J17020" t="str">
        <f t="shared" si="530"/>
        <v>no</v>
      </c>
      <c r="K17020" t="str">
        <f t="shared" si="531"/>
        <v>no</v>
      </c>
    </row>
    <row r="17021" spans="1:11" x14ac:dyDescent="0.3">
      <c r="A17021" s="1" t="s">
        <v>129</v>
      </c>
      <c r="B17021" s="2">
        <v>42477</v>
      </c>
      <c r="C17021" t="s">
        <v>25</v>
      </c>
      <c r="D17021" t="s">
        <v>23</v>
      </c>
      <c r="E17021">
        <v>13.976599999999999</v>
      </c>
      <c r="F17021">
        <v>139640</v>
      </c>
      <c r="G17021">
        <v>8076</v>
      </c>
      <c r="H17021" t="s">
        <v>284</v>
      </c>
      <c r="I17021" t="s">
        <v>285</v>
      </c>
      <c r="J17021" t="str">
        <f t="shared" si="530"/>
        <v>yes</v>
      </c>
      <c r="K17021" t="str">
        <f t="shared" si="531"/>
        <v>no</v>
      </c>
    </row>
    <row r="17022" spans="1:11" x14ac:dyDescent="0.3">
      <c r="A17022" s="1" t="s">
        <v>129</v>
      </c>
      <c r="B17022" s="2">
        <v>42477</v>
      </c>
      <c r="C17022" t="s">
        <v>26</v>
      </c>
      <c r="D17022" t="s">
        <v>23</v>
      </c>
      <c r="E17022">
        <v>5.274</v>
      </c>
      <c r="F17022">
        <v>79714</v>
      </c>
      <c r="G17022">
        <v>24334</v>
      </c>
      <c r="H17022" t="s">
        <v>284</v>
      </c>
      <c r="I17022" t="s">
        <v>285</v>
      </c>
      <c r="J17022" t="str">
        <f t="shared" si="530"/>
        <v>no</v>
      </c>
      <c r="K17022" t="str">
        <f t="shared" si="531"/>
        <v>no</v>
      </c>
    </row>
    <row r="17023" spans="1:11" x14ac:dyDescent="0.3">
      <c r="A17023" s="1" t="s">
        <v>129</v>
      </c>
      <c r="B17023" s="2">
        <v>42477</v>
      </c>
      <c r="C17023" t="s">
        <v>33</v>
      </c>
      <c r="D17023" t="s">
        <v>23</v>
      </c>
      <c r="E17023">
        <v>0.56699999999999995</v>
      </c>
      <c r="F17023">
        <v>3592</v>
      </c>
      <c r="G17023">
        <v>767</v>
      </c>
      <c r="H17023" t="s">
        <v>284</v>
      </c>
      <c r="I17023" t="s">
        <v>285</v>
      </c>
      <c r="J17023" t="str">
        <f t="shared" si="530"/>
        <v>no</v>
      </c>
      <c r="K17023" t="str">
        <f t="shared" si="531"/>
        <v>no</v>
      </c>
    </row>
    <row r="17024" spans="1:11" x14ac:dyDescent="0.3">
      <c r="A17024" s="1" t="s">
        <v>129</v>
      </c>
      <c r="B17024" s="2">
        <v>42478</v>
      </c>
      <c r="C17024" t="s">
        <v>22</v>
      </c>
      <c r="D17024" t="s">
        <v>23</v>
      </c>
      <c r="E17024">
        <v>1.5944</v>
      </c>
      <c r="F17024">
        <v>20163</v>
      </c>
      <c r="G17024">
        <v>2811</v>
      </c>
      <c r="H17024" t="s">
        <v>284</v>
      </c>
      <c r="I17024" t="s">
        <v>285</v>
      </c>
      <c r="J17024" t="str">
        <f t="shared" si="530"/>
        <v>yes</v>
      </c>
      <c r="K17024" t="str">
        <f t="shared" si="531"/>
        <v>no</v>
      </c>
    </row>
    <row r="17025" spans="1:11" x14ac:dyDescent="0.3">
      <c r="A17025" s="1" t="s">
        <v>129</v>
      </c>
      <c r="B17025" s="2">
        <v>42478</v>
      </c>
      <c r="C17025" t="s">
        <v>24</v>
      </c>
      <c r="D17025" t="s">
        <v>23</v>
      </c>
      <c r="E17025">
        <v>27.316800000000001</v>
      </c>
      <c r="F17025">
        <v>185649</v>
      </c>
      <c r="G17025">
        <v>43462</v>
      </c>
      <c r="H17025" t="s">
        <v>284</v>
      </c>
      <c r="I17025" t="s">
        <v>285</v>
      </c>
      <c r="J17025" t="str">
        <f t="shared" si="530"/>
        <v>no</v>
      </c>
      <c r="K17025" t="str">
        <f t="shared" si="531"/>
        <v>no</v>
      </c>
    </row>
    <row r="17026" spans="1:11" x14ac:dyDescent="0.3">
      <c r="A17026" s="1" t="s">
        <v>129</v>
      </c>
      <c r="B17026" s="2">
        <v>42478</v>
      </c>
      <c r="C17026" t="s">
        <v>25</v>
      </c>
      <c r="D17026" t="s">
        <v>23</v>
      </c>
      <c r="E17026">
        <v>9.0419</v>
      </c>
      <c r="F17026">
        <v>95855</v>
      </c>
      <c r="G17026">
        <v>5930</v>
      </c>
      <c r="H17026" t="s">
        <v>284</v>
      </c>
      <c r="I17026" t="s">
        <v>285</v>
      </c>
      <c r="J17026" t="str">
        <f t="shared" ref="J17026:J17089" si="532">IF(ISERROR(VLOOKUP(C17026,$M$2:$M$6,1,FALSE)),"no","yes")</f>
        <v>yes</v>
      </c>
      <c r="K17026" t="str">
        <f t="shared" si="531"/>
        <v>no</v>
      </c>
    </row>
    <row r="17027" spans="1:11" x14ac:dyDescent="0.3">
      <c r="A17027" s="1" t="s">
        <v>129</v>
      </c>
      <c r="B17027" s="2">
        <v>42478</v>
      </c>
      <c r="C17027" t="s">
        <v>26</v>
      </c>
      <c r="D17027" t="s">
        <v>23</v>
      </c>
      <c r="E17027">
        <v>3.3119999999999998</v>
      </c>
      <c r="F17027">
        <v>49978</v>
      </c>
      <c r="G17027">
        <v>14776</v>
      </c>
      <c r="H17027" t="s">
        <v>284</v>
      </c>
      <c r="I17027" t="s">
        <v>285</v>
      </c>
      <c r="J17027" t="str">
        <f t="shared" si="532"/>
        <v>no</v>
      </c>
      <c r="K17027" t="str">
        <f t="shared" ref="K17027:K17090" si="533">IF(ISERROR(VLOOKUP(A17027,$O$2:$O$15,1,FALSE)),"no","yes")</f>
        <v>no</v>
      </c>
    </row>
    <row r="17028" spans="1:11" x14ac:dyDescent="0.3">
      <c r="A17028" s="1" t="s">
        <v>129</v>
      </c>
      <c r="B17028" s="2">
        <v>42478</v>
      </c>
      <c r="C17028" t="s">
        <v>33</v>
      </c>
      <c r="D17028" t="s">
        <v>23</v>
      </c>
      <c r="E17028">
        <v>0.58320000000000005</v>
      </c>
      <c r="F17028">
        <v>3169</v>
      </c>
      <c r="G17028">
        <v>709</v>
      </c>
      <c r="H17028" t="s">
        <v>284</v>
      </c>
      <c r="I17028" t="s">
        <v>285</v>
      </c>
      <c r="J17028" t="str">
        <f t="shared" si="532"/>
        <v>no</v>
      </c>
      <c r="K17028" t="str">
        <f t="shared" si="533"/>
        <v>no</v>
      </c>
    </row>
    <row r="17029" spans="1:11" x14ac:dyDescent="0.3">
      <c r="A17029" s="1" t="s">
        <v>129</v>
      </c>
      <c r="B17029" s="2">
        <v>42479</v>
      </c>
      <c r="C17029" t="s">
        <v>22</v>
      </c>
      <c r="D17029" t="s">
        <v>23</v>
      </c>
      <c r="E17029">
        <v>1.1302000000000001</v>
      </c>
      <c r="F17029">
        <v>10846</v>
      </c>
      <c r="G17029">
        <v>1610</v>
      </c>
      <c r="H17029" t="s">
        <v>284</v>
      </c>
      <c r="I17029" t="s">
        <v>285</v>
      </c>
      <c r="J17029" t="str">
        <f t="shared" si="532"/>
        <v>yes</v>
      </c>
      <c r="K17029" t="str">
        <f t="shared" si="533"/>
        <v>no</v>
      </c>
    </row>
    <row r="17030" spans="1:11" x14ac:dyDescent="0.3">
      <c r="A17030" s="1" t="s">
        <v>129</v>
      </c>
      <c r="B17030" s="2">
        <v>42479</v>
      </c>
      <c r="C17030" t="s">
        <v>24</v>
      </c>
      <c r="D17030" t="s">
        <v>23</v>
      </c>
      <c r="E17030">
        <v>26.406099999999999</v>
      </c>
      <c r="F17030">
        <v>167848</v>
      </c>
      <c r="G17030">
        <v>43310</v>
      </c>
      <c r="H17030" t="s">
        <v>284</v>
      </c>
      <c r="I17030" t="s">
        <v>285</v>
      </c>
      <c r="J17030" t="str">
        <f t="shared" si="532"/>
        <v>no</v>
      </c>
      <c r="K17030" t="str">
        <f t="shared" si="533"/>
        <v>no</v>
      </c>
    </row>
    <row r="17031" spans="1:11" x14ac:dyDescent="0.3">
      <c r="A17031" s="1" t="s">
        <v>129</v>
      </c>
      <c r="B17031" s="2">
        <v>42479</v>
      </c>
      <c r="C17031" t="s">
        <v>25</v>
      </c>
      <c r="D17031" t="s">
        <v>23</v>
      </c>
      <c r="E17031">
        <v>8.7270000000000003</v>
      </c>
      <c r="F17031">
        <v>78974</v>
      </c>
      <c r="G17031">
        <v>5374</v>
      </c>
      <c r="H17031" t="s">
        <v>284</v>
      </c>
      <c r="I17031" t="s">
        <v>285</v>
      </c>
      <c r="J17031" t="str">
        <f t="shared" si="532"/>
        <v>yes</v>
      </c>
      <c r="K17031" t="str">
        <f t="shared" si="533"/>
        <v>no</v>
      </c>
    </row>
    <row r="17032" spans="1:11" x14ac:dyDescent="0.3">
      <c r="A17032" s="1" t="s">
        <v>129</v>
      </c>
      <c r="B17032" s="2">
        <v>42479</v>
      </c>
      <c r="C17032" t="s">
        <v>26</v>
      </c>
      <c r="D17032" t="s">
        <v>23</v>
      </c>
      <c r="E17032">
        <v>2.5019999999999998</v>
      </c>
      <c r="F17032">
        <v>39124</v>
      </c>
      <c r="G17032">
        <v>9247</v>
      </c>
      <c r="H17032" t="s">
        <v>284</v>
      </c>
      <c r="I17032" t="s">
        <v>285</v>
      </c>
      <c r="J17032" t="str">
        <f t="shared" si="532"/>
        <v>no</v>
      </c>
      <c r="K17032" t="str">
        <f t="shared" si="533"/>
        <v>no</v>
      </c>
    </row>
    <row r="17033" spans="1:11" x14ac:dyDescent="0.3">
      <c r="A17033" s="1" t="s">
        <v>129</v>
      </c>
      <c r="B17033" s="2">
        <v>42479</v>
      </c>
      <c r="C17033" t="s">
        <v>33</v>
      </c>
      <c r="D17033" t="s">
        <v>23</v>
      </c>
      <c r="E17033">
        <v>1.5065999999999999</v>
      </c>
      <c r="F17033">
        <v>4235</v>
      </c>
      <c r="G17033">
        <v>1161</v>
      </c>
      <c r="H17033" t="s">
        <v>284</v>
      </c>
      <c r="I17033" t="s">
        <v>285</v>
      </c>
      <c r="J17033" t="str">
        <f t="shared" si="532"/>
        <v>no</v>
      </c>
      <c r="K17033" t="str">
        <f t="shared" si="533"/>
        <v>no</v>
      </c>
    </row>
    <row r="17034" spans="1:11" x14ac:dyDescent="0.3">
      <c r="A17034" s="1" t="s">
        <v>129</v>
      </c>
      <c r="B17034" s="2">
        <v>42480</v>
      </c>
      <c r="C17034" t="s">
        <v>22</v>
      </c>
      <c r="D17034" t="s">
        <v>23</v>
      </c>
      <c r="E17034">
        <v>1.3934</v>
      </c>
      <c r="F17034">
        <v>8091</v>
      </c>
      <c r="G17034">
        <v>1763</v>
      </c>
      <c r="H17034" t="s">
        <v>284</v>
      </c>
      <c r="I17034" t="s">
        <v>285</v>
      </c>
      <c r="J17034" t="str">
        <f t="shared" si="532"/>
        <v>yes</v>
      </c>
      <c r="K17034" t="str">
        <f t="shared" si="533"/>
        <v>no</v>
      </c>
    </row>
    <row r="17035" spans="1:11" x14ac:dyDescent="0.3">
      <c r="A17035" s="1" t="s">
        <v>129</v>
      </c>
      <c r="B17035" s="2">
        <v>42480</v>
      </c>
      <c r="C17035" t="s">
        <v>24</v>
      </c>
      <c r="D17035" t="s">
        <v>23</v>
      </c>
      <c r="E17035">
        <v>41.716000000000001</v>
      </c>
      <c r="F17035">
        <v>254971</v>
      </c>
      <c r="G17035">
        <v>64637</v>
      </c>
      <c r="H17035" t="s">
        <v>284</v>
      </c>
      <c r="I17035" t="s">
        <v>285</v>
      </c>
      <c r="J17035" t="str">
        <f t="shared" si="532"/>
        <v>no</v>
      </c>
      <c r="K17035" t="str">
        <f t="shared" si="533"/>
        <v>no</v>
      </c>
    </row>
    <row r="17036" spans="1:11" x14ac:dyDescent="0.3">
      <c r="A17036" s="1" t="s">
        <v>129</v>
      </c>
      <c r="B17036" s="2">
        <v>42480</v>
      </c>
      <c r="C17036" t="s">
        <v>25</v>
      </c>
      <c r="D17036" t="s">
        <v>23</v>
      </c>
      <c r="E17036">
        <v>15.3179</v>
      </c>
      <c r="F17036">
        <v>159244</v>
      </c>
      <c r="G17036">
        <v>8965</v>
      </c>
      <c r="H17036" t="s">
        <v>284</v>
      </c>
      <c r="I17036" t="s">
        <v>285</v>
      </c>
      <c r="J17036" t="str">
        <f t="shared" si="532"/>
        <v>yes</v>
      </c>
      <c r="K17036" t="str">
        <f t="shared" si="533"/>
        <v>no</v>
      </c>
    </row>
    <row r="17037" spans="1:11" x14ac:dyDescent="0.3">
      <c r="A17037" s="1" t="s">
        <v>129</v>
      </c>
      <c r="B17037" s="2">
        <v>42480</v>
      </c>
      <c r="C17037" t="s">
        <v>26</v>
      </c>
      <c r="D17037" t="s">
        <v>23</v>
      </c>
      <c r="E17037">
        <v>3.0779999999999998</v>
      </c>
      <c r="F17037">
        <v>63043</v>
      </c>
      <c r="G17037">
        <v>7550</v>
      </c>
      <c r="H17037" t="s">
        <v>284</v>
      </c>
      <c r="I17037" t="s">
        <v>285</v>
      </c>
      <c r="J17037" t="str">
        <f t="shared" si="532"/>
        <v>no</v>
      </c>
      <c r="K17037" t="str">
        <f t="shared" si="533"/>
        <v>no</v>
      </c>
    </row>
    <row r="17038" spans="1:11" x14ac:dyDescent="0.3">
      <c r="A17038" s="1" t="s">
        <v>129</v>
      </c>
      <c r="B17038" s="2">
        <v>42480</v>
      </c>
      <c r="C17038" t="s">
        <v>33</v>
      </c>
      <c r="D17038" t="s">
        <v>23</v>
      </c>
      <c r="E17038">
        <v>1.0206</v>
      </c>
      <c r="F17038">
        <v>2497</v>
      </c>
      <c r="G17038">
        <v>717</v>
      </c>
      <c r="H17038" t="s">
        <v>284</v>
      </c>
      <c r="I17038" t="s">
        <v>285</v>
      </c>
      <c r="J17038" t="str">
        <f t="shared" si="532"/>
        <v>no</v>
      </c>
      <c r="K17038" t="str">
        <f t="shared" si="533"/>
        <v>no</v>
      </c>
    </row>
    <row r="17039" spans="1:11" x14ac:dyDescent="0.3">
      <c r="A17039" s="1" t="s">
        <v>129</v>
      </c>
      <c r="B17039" s="2">
        <v>42481</v>
      </c>
      <c r="C17039" t="s">
        <v>22</v>
      </c>
      <c r="D17039" t="s">
        <v>23</v>
      </c>
      <c r="E17039">
        <v>2.4923000000000002</v>
      </c>
      <c r="F17039">
        <v>11420</v>
      </c>
      <c r="G17039">
        <v>3216</v>
      </c>
      <c r="H17039" t="s">
        <v>284</v>
      </c>
      <c r="I17039" t="s">
        <v>285</v>
      </c>
      <c r="J17039" t="str">
        <f t="shared" si="532"/>
        <v>yes</v>
      </c>
      <c r="K17039" t="str">
        <f t="shared" si="533"/>
        <v>no</v>
      </c>
    </row>
    <row r="17040" spans="1:11" x14ac:dyDescent="0.3">
      <c r="A17040" s="1" t="s">
        <v>129</v>
      </c>
      <c r="B17040" s="2">
        <v>42481</v>
      </c>
      <c r="C17040" t="s">
        <v>24</v>
      </c>
      <c r="D17040" t="s">
        <v>23</v>
      </c>
      <c r="E17040">
        <v>44.182499999999997</v>
      </c>
      <c r="F17040">
        <v>305639</v>
      </c>
      <c r="G17040">
        <v>69933</v>
      </c>
      <c r="H17040" t="s">
        <v>284</v>
      </c>
      <c r="I17040" t="s">
        <v>285</v>
      </c>
      <c r="J17040" t="str">
        <f t="shared" si="532"/>
        <v>no</v>
      </c>
      <c r="K17040" t="str">
        <f t="shared" si="533"/>
        <v>no</v>
      </c>
    </row>
    <row r="17041" spans="1:11" x14ac:dyDescent="0.3">
      <c r="A17041" s="1" t="s">
        <v>129</v>
      </c>
      <c r="B17041" s="2">
        <v>42481</v>
      </c>
      <c r="C17041" t="s">
        <v>25</v>
      </c>
      <c r="D17041" t="s">
        <v>23</v>
      </c>
      <c r="E17041">
        <v>21.345800000000001</v>
      </c>
      <c r="F17041">
        <v>226540</v>
      </c>
      <c r="G17041">
        <v>11785</v>
      </c>
      <c r="H17041" t="s">
        <v>284</v>
      </c>
      <c r="I17041" t="s">
        <v>285</v>
      </c>
      <c r="J17041" t="str">
        <f t="shared" si="532"/>
        <v>yes</v>
      </c>
      <c r="K17041" t="str">
        <f t="shared" si="533"/>
        <v>no</v>
      </c>
    </row>
    <row r="17042" spans="1:11" x14ac:dyDescent="0.3">
      <c r="A17042" s="1" t="s">
        <v>129</v>
      </c>
      <c r="B17042" s="2">
        <v>42481</v>
      </c>
      <c r="C17042" t="s">
        <v>26</v>
      </c>
      <c r="D17042" t="s">
        <v>23</v>
      </c>
      <c r="E17042">
        <v>2.952</v>
      </c>
      <c r="F17042">
        <v>78984</v>
      </c>
      <c r="G17042">
        <v>6551</v>
      </c>
      <c r="H17042" t="s">
        <v>284</v>
      </c>
      <c r="I17042" t="s">
        <v>285</v>
      </c>
      <c r="J17042" t="str">
        <f t="shared" si="532"/>
        <v>no</v>
      </c>
      <c r="K17042" t="str">
        <f t="shared" si="533"/>
        <v>no</v>
      </c>
    </row>
    <row r="17043" spans="1:11" x14ac:dyDescent="0.3">
      <c r="A17043" s="1" t="s">
        <v>129</v>
      </c>
      <c r="B17043" s="2">
        <v>42481</v>
      </c>
      <c r="C17043" t="s">
        <v>33</v>
      </c>
      <c r="D17043" t="s">
        <v>23</v>
      </c>
      <c r="E17043">
        <v>0.64800000000000002</v>
      </c>
      <c r="F17043">
        <v>3199</v>
      </c>
      <c r="G17043">
        <v>749</v>
      </c>
      <c r="H17043" t="s">
        <v>284</v>
      </c>
      <c r="I17043" t="s">
        <v>285</v>
      </c>
      <c r="J17043" t="str">
        <f t="shared" si="532"/>
        <v>no</v>
      </c>
      <c r="K17043" t="str">
        <f t="shared" si="533"/>
        <v>no</v>
      </c>
    </row>
    <row r="17044" spans="1:11" x14ac:dyDescent="0.3">
      <c r="A17044" s="1" t="s">
        <v>129</v>
      </c>
      <c r="B17044" s="2">
        <v>42482</v>
      </c>
      <c r="C17044" t="s">
        <v>22</v>
      </c>
      <c r="D17044" t="s">
        <v>23</v>
      </c>
      <c r="E17044">
        <v>2.6469999999999998</v>
      </c>
      <c r="F17044">
        <v>12389</v>
      </c>
      <c r="G17044">
        <v>3107</v>
      </c>
      <c r="H17044" t="s">
        <v>284</v>
      </c>
      <c r="I17044" t="s">
        <v>285</v>
      </c>
      <c r="J17044" t="str">
        <f t="shared" si="532"/>
        <v>yes</v>
      </c>
      <c r="K17044" t="str">
        <f t="shared" si="533"/>
        <v>no</v>
      </c>
    </row>
    <row r="17045" spans="1:11" x14ac:dyDescent="0.3">
      <c r="A17045" s="1" t="s">
        <v>129</v>
      </c>
      <c r="B17045" s="2">
        <v>42482</v>
      </c>
      <c r="C17045" t="s">
        <v>24</v>
      </c>
      <c r="D17045" t="s">
        <v>23</v>
      </c>
      <c r="E17045">
        <v>38.741900000000001</v>
      </c>
      <c r="F17045">
        <v>328205</v>
      </c>
      <c r="G17045">
        <v>62211</v>
      </c>
      <c r="H17045" t="s">
        <v>284</v>
      </c>
      <c r="I17045" t="s">
        <v>285</v>
      </c>
      <c r="J17045" t="str">
        <f t="shared" si="532"/>
        <v>no</v>
      </c>
      <c r="K17045" t="str">
        <f t="shared" si="533"/>
        <v>no</v>
      </c>
    </row>
    <row r="17046" spans="1:11" x14ac:dyDescent="0.3">
      <c r="A17046" s="1" t="s">
        <v>129</v>
      </c>
      <c r="B17046" s="2">
        <v>42482</v>
      </c>
      <c r="C17046" t="s">
        <v>25</v>
      </c>
      <c r="D17046" t="s">
        <v>23</v>
      </c>
      <c r="E17046">
        <v>25.0884</v>
      </c>
      <c r="F17046">
        <v>261755</v>
      </c>
      <c r="G17046">
        <v>13570</v>
      </c>
      <c r="H17046" t="s">
        <v>284</v>
      </c>
      <c r="I17046" t="s">
        <v>285</v>
      </c>
      <c r="J17046" t="str">
        <f t="shared" si="532"/>
        <v>yes</v>
      </c>
      <c r="K17046" t="str">
        <f t="shared" si="533"/>
        <v>no</v>
      </c>
    </row>
    <row r="17047" spans="1:11" x14ac:dyDescent="0.3">
      <c r="A17047" s="1" t="s">
        <v>129</v>
      </c>
      <c r="B17047" s="2">
        <v>42482</v>
      </c>
      <c r="C17047" t="s">
        <v>26</v>
      </c>
      <c r="D17047" t="s">
        <v>23</v>
      </c>
      <c r="E17047">
        <v>3.0960000000000001</v>
      </c>
      <c r="F17047">
        <v>88106</v>
      </c>
      <c r="G17047">
        <v>6451</v>
      </c>
      <c r="H17047" t="s">
        <v>284</v>
      </c>
      <c r="I17047" t="s">
        <v>285</v>
      </c>
      <c r="J17047" t="str">
        <f t="shared" si="532"/>
        <v>no</v>
      </c>
      <c r="K17047" t="str">
        <f t="shared" si="533"/>
        <v>no</v>
      </c>
    </row>
    <row r="17048" spans="1:11" x14ac:dyDescent="0.3">
      <c r="A17048" s="1" t="s">
        <v>129</v>
      </c>
      <c r="B17048" s="2">
        <v>42482</v>
      </c>
      <c r="C17048" t="s">
        <v>33</v>
      </c>
      <c r="D17048" t="s">
        <v>23</v>
      </c>
      <c r="E17048">
        <v>1.0691999999999999</v>
      </c>
      <c r="F17048">
        <v>4320</v>
      </c>
      <c r="G17048">
        <v>1246</v>
      </c>
      <c r="H17048" t="s">
        <v>284</v>
      </c>
      <c r="I17048" t="s">
        <v>285</v>
      </c>
      <c r="J17048" t="str">
        <f t="shared" si="532"/>
        <v>no</v>
      </c>
      <c r="K17048" t="str">
        <f t="shared" si="533"/>
        <v>no</v>
      </c>
    </row>
    <row r="17049" spans="1:11" x14ac:dyDescent="0.3">
      <c r="A17049" s="1" t="s">
        <v>129</v>
      </c>
      <c r="B17049" s="2">
        <v>42483</v>
      </c>
      <c r="C17049" t="s">
        <v>22</v>
      </c>
      <c r="D17049" t="s">
        <v>23</v>
      </c>
      <c r="E17049">
        <v>2.6934999999999998</v>
      </c>
      <c r="F17049">
        <v>11337</v>
      </c>
      <c r="G17049">
        <v>3074</v>
      </c>
      <c r="H17049" t="s">
        <v>284</v>
      </c>
      <c r="I17049" t="s">
        <v>285</v>
      </c>
      <c r="J17049" t="str">
        <f t="shared" si="532"/>
        <v>yes</v>
      </c>
      <c r="K17049" t="str">
        <f t="shared" si="533"/>
        <v>no</v>
      </c>
    </row>
    <row r="17050" spans="1:11" x14ac:dyDescent="0.3">
      <c r="A17050" s="1" t="s">
        <v>129</v>
      </c>
      <c r="B17050" s="2">
        <v>42483</v>
      </c>
      <c r="C17050" t="s">
        <v>24</v>
      </c>
      <c r="D17050" t="s">
        <v>23</v>
      </c>
      <c r="E17050">
        <v>35.478499999999997</v>
      </c>
      <c r="F17050">
        <v>372293</v>
      </c>
      <c r="G17050">
        <v>58045</v>
      </c>
      <c r="H17050" t="s">
        <v>284</v>
      </c>
      <c r="I17050" t="s">
        <v>285</v>
      </c>
      <c r="J17050" t="str">
        <f t="shared" si="532"/>
        <v>no</v>
      </c>
      <c r="K17050" t="str">
        <f t="shared" si="533"/>
        <v>no</v>
      </c>
    </row>
    <row r="17051" spans="1:11" x14ac:dyDescent="0.3">
      <c r="A17051" s="1" t="s">
        <v>129</v>
      </c>
      <c r="B17051" s="2">
        <v>42483</v>
      </c>
      <c r="C17051" t="s">
        <v>25</v>
      </c>
      <c r="D17051" t="s">
        <v>23</v>
      </c>
      <c r="E17051">
        <v>21.296299999999999</v>
      </c>
      <c r="F17051">
        <v>217589</v>
      </c>
      <c r="G17051">
        <v>12300</v>
      </c>
      <c r="H17051" t="s">
        <v>284</v>
      </c>
      <c r="I17051" t="s">
        <v>285</v>
      </c>
      <c r="J17051" t="str">
        <f t="shared" si="532"/>
        <v>yes</v>
      </c>
      <c r="K17051" t="str">
        <f t="shared" si="533"/>
        <v>no</v>
      </c>
    </row>
    <row r="17052" spans="1:11" x14ac:dyDescent="0.3">
      <c r="A17052" s="1" t="s">
        <v>129</v>
      </c>
      <c r="B17052" s="2">
        <v>42483</v>
      </c>
      <c r="C17052" t="s">
        <v>26</v>
      </c>
      <c r="D17052" t="s">
        <v>23</v>
      </c>
      <c r="E17052">
        <v>2.8620000000000001</v>
      </c>
      <c r="F17052">
        <v>102311</v>
      </c>
      <c r="G17052">
        <v>5707</v>
      </c>
      <c r="H17052" t="s">
        <v>284</v>
      </c>
      <c r="I17052" t="s">
        <v>285</v>
      </c>
      <c r="J17052" t="str">
        <f t="shared" si="532"/>
        <v>no</v>
      </c>
      <c r="K17052" t="str">
        <f t="shared" si="533"/>
        <v>no</v>
      </c>
    </row>
    <row r="17053" spans="1:11" x14ac:dyDescent="0.3">
      <c r="A17053" s="1" t="s">
        <v>129</v>
      </c>
      <c r="B17053" s="2">
        <v>42483</v>
      </c>
      <c r="C17053" t="s">
        <v>33</v>
      </c>
      <c r="D17053" t="s">
        <v>23</v>
      </c>
      <c r="E17053">
        <v>2.1059999999999999</v>
      </c>
      <c r="F17053">
        <v>7699</v>
      </c>
      <c r="G17053">
        <v>2645</v>
      </c>
      <c r="H17053" t="s">
        <v>284</v>
      </c>
      <c r="I17053" t="s">
        <v>285</v>
      </c>
      <c r="J17053" t="str">
        <f t="shared" si="532"/>
        <v>no</v>
      </c>
      <c r="K17053" t="str">
        <f t="shared" si="533"/>
        <v>no</v>
      </c>
    </row>
    <row r="17054" spans="1:11" x14ac:dyDescent="0.3">
      <c r="A17054" s="1" t="s">
        <v>129</v>
      </c>
      <c r="B17054" s="2">
        <v>42484</v>
      </c>
      <c r="C17054" t="s">
        <v>22</v>
      </c>
      <c r="D17054" t="s">
        <v>23</v>
      </c>
      <c r="E17054">
        <v>2.9721000000000002</v>
      </c>
      <c r="F17054">
        <v>12884</v>
      </c>
      <c r="G17054">
        <v>3309</v>
      </c>
      <c r="H17054" t="s">
        <v>284</v>
      </c>
      <c r="I17054" t="s">
        <v>285</v>
      </c>
      <c r="J17054" t="str">
        <f t="shared" si="532"/>
        <v>yes</v>
      </c>
      <c r="K17054" t="str">
        <f t="shared" si="533"/>
        <v>no</v>
      </c>
    </row>
    <row r="17055" spans="1:11" x14ac:dyDescent="0.3">
      <c r="A17055" s="1" t="s">
        <v>129</v>
      </c>
      <c r="B17055" s="2">
        <v>42484</v>
      </c>
      <c r="C17055" t="s">
        <v>24</v>
      </c>
      <c r="D17055" t="s">
        <v>23</v>
      </c>
      <c r="E17055">
        <v>108.5389</v>
      </c>
      <c r="F17055">
        <v>580248</v>
      </c>
      <c r="G17055">
        <v>138092</v>
      </c>
      <c r="H17055" t="s">
        <v>284</v>
      </c>
      <c r="I17055" t="s">
        <v>285</v>
      </c>
      <c r="J17055" t="str">
        <f t="shared" si="532"/>
        <v>no</v>
      </c>
      <c r="K17055" t="str">
        <f t="shared" si="533"/>
        <v>no</v>
      </c>
    </row>
    <row r="17056" spans="1:11" x14ac:dyDescent="0.3">
      <c r="A17056" s="1" t="s">
        <v>129</v>
      </c>
      <c r="B17056" s="2">
        <v>42484</v>
      </c>
      <c r="C17056" t="s">
        <v>25</v>
      </c>
      <c r="D17056" t="s">
        <v>23</v>
      </c>
      <c r="E17056">
        <v>25.518799999999999</v>
      </c>
      <c r="F17056">
        <v>250053</v>
      </c>
      <c r="G17056">
        <v>13943</v>
      </c>
      <c r="H17056" t="s">
        <v>284</v>
      </c>
      <c r="I17056" t="s">
        <v>285</v>
      </c>
      <c r="J17056" t="str">
        <f t="shared" si="532"/>
        <v>yes</v>
      </c>
      <c r="K17056" t="str">
        <f t="shared" si="533"/>
        <v>no</v>
      </c>
    </row>
    <row r="17057" spans="1:11" x14ac:dyDescent="0.3">
      <c r="A17057" s="1" t="s">
        <v>129</v>
      </c>
      <c r="B17057" s="2">
        <v>42484</v>
      </c>
      <c r="C17057" t="s">
        <v>26</v>
      </c>
      <c r="D17057" t="s">
        <v>23</v>
      </c>
      <c r="E17057">
        <v>2.9340000000000002</v>
      </c>
      <c r="F17057">
        <v>110215</v>
      </c>
      <c r="G17057">
        <v>6511</v>
      </c>
      <c r="H17057" t="s">
        <v>284</v>
      </c>
      <c r="I17057" t="s">
        <v>285</v>
      </c>
      <c r="J17057" t="str">
        <f t="shared" si="532"/>
        <v>no</v>
      </c>
      <c r="K17057" t="str">
        <f t="shared" si="533"/>
        <v>no</v>
      </c>
    </row>
    <row r="17058" spans="1:11" x14ac:dyDescent="0.3">
      <c r="A17058" s="1" t="s">
        <v>129</v>
      </c>
      <c r="B17058" s="2">
        <v>42484</v>
      </c>
      <c r="C17058" t="s">
        <v>33</v>
      </c>
      <c r="D17058" t="s">
        <v>23</v>
      </c>
      <c r="E17058">
        <v>4.8600000000000003</v>
      </c>
      <c r="F17058">
        <v>9765</v>
      </c>
      <c r="G17058">
        <v>4407</v>
      </c>
      <c r="H17058" t="s">
        <v>284</v>
      </c>
      <c r="I17058" t="s">
        <v>285</v>
      </c>
      <c r="J17058" t="str">
        <f t="shared" si="532"/>
        <v>no</v>
      </c>
      <c r="K17058" t="str">
        <f t="shared" si="533"/>
        <v>no</v>
      </c>
    </row>
    <row r="17059" spans="1:11" x14ac:dyDescent="0.3">
      <c r="A17059" s="1" t="s">
        <v>129</v>
      </c>
      <c r="B17059" s="2">
        <v>42485</v>
      </c>
      <c r="C17059" t="s">
        <v>22</v>
      </c>
      <c r="D17059" t="s">
        <v>23</v>
      </c>
      <c r="E17059">
        <v>2.3529</v>
      </c>
      <c r="F17059">
        <v>9374</v>
      </c>
      <c r="G17059">
        <v>2561</v>
      </c>
      <c r="H17059" t="s">
        <v>284</v>
      </c>
      <c r="I17059" t="s">
        <v>285</v>
      </c>
      <c r="J17059" t="str">
        <f t="shared" si="532"/>
        <v>yes</v>
      </c>
      <c r="K17059" t="str">
        <f t="shared" si="533"/>
        <v>no</v>
      </c>
    </row>
    <row r="17060" spans="1:11" x14ac:dyDescent="0.3">
      <c r="A17060" s="1" t="s">
        <v>129</v>
      </c>
      <c r="B17060" s="2">
        <v>42485</v>
      </c>
      <c r="C17060" t="s">
        <v>24</v>
      </c>
      <c r="D17060" t="s">
        <v>23</v>
      </c>
      <c r="E17060">
        <v>38.74</v>
      </c>
      <c r="F17060">
        <v>413668</v>
      </c>
      <c r="G17060">
        <v>66646</v>
      </c>
      <c r="H17060" t="s">
        <v>284</v>
      </c>
      <c r="I17060" t="s">
        <v>285</v>
      </c>
      <c r="J17060" t="str">
        <f t="shared" si="532"/>
        <v>no</v>
      </c>
      <c r="K17060" t="str">
        <f t="shared" si="533"/>
        <v>no</v>
      </c>
    </row>
    <row r="17061" spans="1:11" x14ac:dyDescent="0.3">
      <c r="A17061" s="1" t="s">
        <v>129</v>
      </c>
      <c r="B17061" s="2">
        <v>42485</v>
      </c>
      <c r="C17061" t="s">
        <v>25</v>
      </c>
      <c r="D17061" t="s">
        <v>23</v>
      </c>
      <c r="E17061">
        <v>15.119400000000001</v>
      </c>
      <c r="F17061">
        <v>15392</v>
      </c>
      <c r="G17061">
        <v>8108</v>
      </c>
      <c r="H17061" t="s">
        <v>284</v>
      </c>
      <c r="I17061" t="s">
        <v>285</v>
      </c>
      <c r="J17061" t="str">
        <f t="shared" si="532"/>
        <v>yes</v>
      </c>
      <c r="K17061" t="str">
        <f t="shared" si="533"/>
        <v>no</v>
      </c>
    </row>
    <row r="17062" spans="1:11" x14ac:dyDescent="0.3">
      <c r="A17062" s="1" t="s">
        <v>129</v>
      </c>
      <c r="B17062" s="2">
        <v>42485</v>
      </c>
      <c r="C17062" t="s">
        <v>26</v>
      </c>
      <c r="D17062" t="s">
        <v>23</v>
      </c>
      <c r="E17062">
        <v>2.4119999999999999</v>
      </c>
      <c r="F17062">
        <v>71038</v>
      </c>
      <c r="G17062">
        <v>5420</v>
      </c>
      <c r="H17062" t="s">
        <v>284</v>
      </c>
      <c r="I17062" t="s">
        <v>285</v>
      </c>
      <c r="J17062" t="str">
        <f t="shared" si="532"/>
        <v>no</v>
      </c>
      <c r="K17062" t="str">
        <f t="shared" si="533"/>
        <v>no</v>
      </c>
    </row>
    <row r="17063" spans="1:11" x14ac:dyDescent="0.3">
      <c r="A17063" s="1" t="s">
        <v>129</v>
      </c>
      <c r="B17063" s="2">
        <v>42485</v>
      </c>
      <c r="C17063" t="s">
        <v>33</v>
      </c>
      <c r="D17063" t="s">
        <v>23</v>
      </c>
      <c r="E17063">
        <v>2.1869999999999998</v>
      </c>
      <c r="F17063">
        <v>4797</v>
      </c>
      <c r="G17063">
        <v>1746</v>
      </c>
      <c r="H17063" t="s">
        <v>284</v>
      </c>
      <c r="I17063" t="s">
        <v>285</v>
      </c>
      <c r="J17063" t="str">
        <f t="shared" si="532"/>
        <v>no</v>
      </c>
      <c r="K17063" t="str">
        <f t="shared" si="533"/>
        <v>no</v>
      </c>
    </row>
    <row r="17064" spans="1:11" x14ac:dyDescent="0.3">
      <c r="A17064" s="1" t="s">
        <v>130</v>
      </c>
      <c r="B17064" s="2">
        <v>42431</v>
      </c>
      <c r="C17064" t="s">
        <v>25</v>
      </c>
      <c r="D17064" t="s">
        <v>23</v>
      </c>
      <c r="E17064">
        <v>0</v>
      </c>
      <c r="F17064">
        <v>4</v>
      </c>
      <c r="G17064">
        <v>0</v>
      </c>
      <c r="H17064" t="s">
        <v>286</v>
      </c>
      <c r="I17064" t="s">
        <v>193</v>
      </c>
      <c r="J17064" t="str">
        <f t="shared" si="532"/>
        <v>yes</v>
      </c>
      <c r="K17064" t="str">
        <f t="shared" si="533"/>
        <v>no</v>
      </c>
    </row>
    <row r="17065" spans="1:11" x14ac:dyDescent="0.3">
      <c r="A17065" s="1" t="s">
        <v>131</v>
      </c>
      <c r="B17065" s="2">
        <v>42430</v>
      </c>
      <c r="C17065" t="s">
        <v>22</v>
      </c>
      <c r="D17065" t="s">
        <v>23</v>
      </c>
      <c r="E17065">
        <v>7.9919000000000002</v>
      </c>
      <c r="F17065">
        <v>69371</v>
      </c>
      <c r="G17065">
        <v>6127</v>
      </c>
      <c r="H17065" t="s">
        <v>287</v>
      </c>
      <c r="I17065" t="s">
        <v>264</v>
      </c>
      <c r="J17065" t="str">
        <f t="shared" si="532"/>
        <v>yes</v>
      </c>
      <c r="K17065" t="str">
        <f t="shared" si="533"/>
        <v>no</v>
      </c>
    </row>
    <row r="17066" spans="1:11" x14ac:dyDescent="0.3">
      <c r="A17066" s="1" t="s">
        <v>131</v>
      </c>
      <c r="B17066" s="2">
        <v>42430</v>
      </c>
      <c r="C17066" t="s">
        <v>32</v>
      </c>
      <c r="D17066" t="s">
        <v>23</v>
      </c>
      <c r="E17066">
        <v>3.2073999999999998</v>
      </c>
      <c r="F17066">
        <v>43381</v>
      </c>
      <c r="G17066">
        <v>2529</v>
      </c>
      <c r="H17066" t="s">
        <v>287</v>
      </c>
      <c r="I17066" t="s">
        <v>264</v>
      </c>
      <c r="J17066" t="str">
        <f t="shared" si="532"/>
        <v>no</v>
      </c>
      <c r="K17066" t="str">
        <f t="shared" si="533"/>
        <v>no</v>
      </c>
    </row>
    <row r="17067" spans="1:11" x14ac:dyDescent="0.3">
      <c r="A17067" s="1" t="s">
        <v>131</v>
      </c>
      <c r="B17067" s="2">
        <v>42430</v>
      </c>
      <c r="C17067" t="s">
        <v>24</v>
      </c>
      <c r="D17067" t="s">
        <v>23</v>
      </c>
      <c r="E17067">
        <v>29.273900000000001</v>
      </c>
      <c r="F17067">
        <v>171111</v>
      </c>
      <c r="G17067">
        <v>20514</v>
      </c>
      <c r="H17067" t="s">
        <v>287</v>
      </c>
      <c r="I17067" t="s">
        <v>264</v>
      </c>
      <c r="J17067" t="str">
        <f t="shared" si="532"/>
        <v>no</v>
      </c>
      <c r="K17067" t="str">
        <f t="shared" si="533"/>
        <v>no</v>
      </c>
    </row>
    <row r="17068" spans="1:11" x14ac:dyDescent="0.3">
      <c r="A17068" s="1" t="s">
        <v>131</v>
      </c>
      <c r="B17068" s="2">
        <v>42430</v>
      </c>
      <c r="C17068" t="s">
        <v>25</v>
      </c>
      <c r="D17068" t="s">
        <v>23</v>
      </c>
      <c r="E17068">
        <v>0.43469999999999998</v>
      </c>
      <c r="F17068">
        <v>5156</v>
      </c>
      <c r="G17068">
        <v>189</v>
      </c>
      <c r="H17068" t="s">
        <v>287</v>
      </c>
      <c r="I17068" t="s">
        <v>264</v>
      </c>
      <c r="J17068" t="str">
        <f t="shared" si="532"/>
        <v>yes</v>
      </c>
      <c r="K17068" t="str">
        <f t="shared" si="533"/>
        <v>no</v>
      </c>
    </row>
    <row r="17069" spans="1:11" x14ac:dyDescent="0.3">
      <c r="A17069" s="1" t="s">
        <v>131</v>
      </c>
      <c r="B17069" s="2">
        <v>42430</v>
      </c>
      <c r="C17069" t="s">
        <v>26</v>
      </c>
      <c r="D17069" t="s">
        <v>23</v>
      </c>
      <c r="E17069">
        <v>18.059999999999999</v>
      </c>
      <c r="F17069">
        <v>93739</v>
      </c>
      <c r="G17069">
        <v>10368</v>
      </c>
      <c r="H17069" t="s">
        <v>287</v>
      </c>
      <c r="I17069" t="s">
        <v>264</v>
      </c>
      <c r="J17069" t="str">
        <f t="shared" si="532"/>
        <v>no</v>
      </c>
      <c r="K17069" t="str">
        <f t="shared" si="533"/>
        <v>no</v>
      </c>
    </row>
    <row r="17070" spans="1:11" x14ac:dyDescent="0.3">
      <c r="A17070" s="1" t="s">
        <v>131</v>
      </c>
      <c r="B17070" s="2">
        <v>42431</v>
      </c>
      <c r="C17070" t="s">
        <v>22</v>
      </c>
      <c r="D17070" t="s">
        <v>23</v>
      </c>
      <c r="E17070">
        <v>4.5414000000000003</v>
      </c>
      <c r="F17070">
        <v>47840</v>
      </c>
      <c r="G17070">
        <v>3742</v>
      </c>
      <c r="H17070" t="s">
        <v>287</v>
      </c>
      <c r="I17070" t="s">
        <v>264</v>
      </c>
      <c r="J17070" t="str">
        <f t="shared" si="532"/>
        <v>yes</v>
      </c>
      <c r="K17070" t="str">
        <f t="shared" si="533"/>
        <v>no</v>
      </c>
    </row>
    <row r="17071" spans="1:11" x14ac:dyDescent="0.3">
      <c r="A17071" s="1" t="s">
        <v>131</v>
      </c>
      <c r="B17071" s="2">
        <v>42431</v>
      </c>
      <c r="C17071" t="s">
        <v>32</v>
      </c>
      <c r="D17071" t="s">
        <v>23</v>
      </c>
      <c r="E17071">
        <v>3.0491000000000001</v>
      </c>
      <c r="F17071">
        <v>33940</v>
      </c>
      <c r="G17071">
        <v>2389</v>
      </c>
      <c r="H17071" t="s">
        <v>287</v>
      </c>
      <c r="I17071" t="s">
        <v>264</v>
      </c>
      <c r="J17071" t="str">
        <f t="shared" si="532"/>
        <v>no</v>
      </c>
      <c r="K17071" t="str">
        <f t="shared" si="533"/>
        <v>no</v>
      </c>
    </row>
    <row r="17072" spans="1:11" x14ac:dyDescent="0.3">
      <c r="A17072" s="1" t="s">
        <v>131</v>
      </c>
      <c r="B17072" s="2">
        <v>42431</v>
      </c>
      <c r="C17072" t="s">
        <v>24</v>
      </c>
      <c r="D17072" t="s">
        <v>23</v>
      </c>
      <c r="E17072">
        <v>24.6343</v>
      </c>
      <c r="F17072">
        <v>142405</v>
      </c>
      <c r="G17072">
        <v>17880</v>
      </c>
      <c r="H17072" t="s">
        <v>287</v>
      </c>
      <c r="I17072" t="s">
        <v>264</v>
      </c>
      <c r="J17072" t="str">
        <f t="shared" si="532"/>
        <v>no</v>
      </c>
      <c r="K17072" t="str">
        <f t="shared" si="533"/>
        <v>no</v>
      </c>
    </row>
    <row r="17073" spans="1:11" x14ac:dyDescent="0.3">
      <c r="A17073" s="1" t="s">
        <v>131</v>
      </c>
      <c r="B17073" s="2">
        <v>42431</v>
      </c>
      <c r="C17073" t="s">
        <v>25</v>
      </c>
      <c r="D17073" t="s">
        <v>23</v>
      </c>
      <c r="E17073">
        <v>0.28470000000000001</v>
      </c>
      <c r="F17073">
        <v>3400</v>
      </c>
      <c r="G17073">
        <v>129</v>
      </c>
      <c r="H17073" t="s">
        <v>287</v>
      </c>
      <c r="I17073" t="s">
        <v>264</v>
      </c>
      <c r="J17073" t="str">
        <f t="shared" si="532"/>
        <v>yes</v>
      </c>
      <c r="K17073" t="str">
        <f t="shared" si="533"/>
        <v>no</v>
      </c>
    </row>
    <row r="17074" spans="1:11" x14ac:dyDescent="0.3">
      <c r="A17074" s="1" t="s">
        <v>131</v>
      </c>
      <c r="B17074" s="2">
        <v>42431</v>
      </c>
      <c r="C17074" t="s">
        <v>26</v>
      </c>
      <c r="D17074" t="s">
        <v>23</v>
      </c>
      <c r="E17074">
        <v>33.178800000000003</v>
      </c>
      <c r="F17074">
        <v>183006</v>
      </c>
      <c r="G17074">
        <v>19757</v>
      </c>
      <c r="H17074" t="s">
        <v>287</v>
      </c>
      <c r="I17074" t="s">
        <v>264</v>
      </c>
      <c r="J17074" t="str">
        <f t="shared" si="532"/>
        <v>no</v>
      </c>
      <c r="K17074" t="str">
        <f t="shared" si="533"/>
        <v>no</v>
      </c>
    </row>
    <row r="17075" spans="1:11" x14ac:dyDescent="0.3">
      <c r="A17075" s="1" t="s">
        <v>131</v>
      </c>
      <c r="B17075" s="2">
        <v>42432</v>
      </c>
      <c r="C17075" t="s">
        <v>22</v>
      </c>
      <c r="D17075" t="s">
        <v>23</v>
      </c>
      <c r="E17075">
        <v>5.7244000000000002</v>
      </c>
      <c r="F17075">
        <v>46433</v>
      </c>
      <c r="G17075">
        <v>3920</v>
      </c>
      <c r="H17075" t="s">
        <v>287</v>
      </c>
      <c r="I17075" t="s">
        <v>264</v>
      </c>
      <c r="J17075" t="str">
        <f t="shared" si="532"/>
        <v>yes</v>
      </c>
      <c r="K17075" t="str">
        <f t="shared" si="533"/>
        <v>no</v>
      </c>
    </row>
    <row r="17076" spans="1:11" x14ac:dyDescent="0.3">
      <c r="A17076" s="1" t="s">
        <v>131</v>
      </c>
      <c r="B17076" s="2">
        <v>42432</v>
      </c>
      <c r="C17076" t="s">
        <v>32</v>
      </c>
      <c r="D17076" t="s">
        <v>23</v>
      </c>
      <c r="E17076">
        <v>4.3681000000000001</v>
      </c>
      <c r="F17076">
        <v>51357</v>
      </c>
      <c r="G17076">
        <v>2797</v>
      </c>
      <c r="H17076" t="s">
        <v>287</v>
      </c>
      <c r="I17076" t="s">
        <v>264</v>
      </c>
      <c r="J17076" t="str">
        <f t="shared" si="532"/>
        <v>no</v>
      </c>
      <c r="K17076" t="str">
        <f t="shared" si="533"/>
        <v>no</v>
      </c>
    </row>
    <row r="17077" spans="1:11" x14ac:dyDescent="0.3">
      <c r="A17077" s="1" t="s">
        <v>131</v>
      </c>
      <c r="B17077" s="2">
        <v>42432</v>
      </c>
      <c r="C17077" t="s">
        <v>24</v>
      </c>
      <c r="D17077" t="s">
        <v>23</v>
      </c>
      <c r="E17077">
        <v>26.041599999999999</v>
      </c>
      <c r="F17077">
        <v>172198</v>
      </c>
      <c r="G17077">
        <v>16462</v>
      </c>
      <c r="H17077" t="s">
        <v>287</v>
      </c>
      <c r="I17077" t="s">
        <v>264</v>
      </c>
      <c r="J17077" t="str">
        <f t="shared" si="532"/>
        <v>no</v>
      </c>
      <c r="K17077" t="str">
        <f t="shared" si="533"/>
        <v>no</v>
      </c>
    </row>
    <row r="17078" spans="1:11" x14ac:dyDescent="0.3">
      <c r="A17078" s="1" t="s">
        <v>131</v>
      </c>
      <c r="B17078" s="2">
        <v>42432</v>
      </c>
      <c r="C17078" t="s">
        <v>25</v>
      </c>
      <c r="D17078" t="s">
        <v>23</v>
      </c>
      <c r="E17078">
        <v>0.53800000000000003</v>
      </c>
      <c r="F17078">
        <v>5177</v>
      </c>
      <c r="G17078">
        <v>214</v>
      </c>
      <c r="H17078" t="s">
        <v>287</v>
      </c>
      <c r="I17078" t="s">
        <v>264</v>
      </c>
      <c r="J17078" t="str">
        <f t="shared" si="532"/>
        <v>yes</v>
      </c>
      <c r="K17078" t="str">
        <f t="shared" si="533"/>
        <v>no</v>
      </c>
    </row>
    <row r="17079" spans="1:11" x14ac:dyDescent="0.3">
      <c r="A17079" s="1" t="s">
        <v>131</v>
      </c>
      <c r="B17079" s="2">
        <v>42432</v>
      </c>
      <c r="C17079" t="s">
        <v>26</v>
      </c>
      <c r="D17079" t="s">
        <v>23</v>
      </c>
      <c r="E17079">
        <v>53.801600000000001</v>
      </c>
      <c r="F17079">
        <v>279806</v>
      </c>
      <c r="G17079">
        <v>29533</v>
      </c>
      <c r="H17079" t="s">
        <v>287</v>
      </c>
      <c r="I17079" t="s">
        <v>264</v>
      </c>
      <c r="J17079" t="str">
        <f t="shared" si="532"/>
        <v>no</v>
      </c>
      <c r="K17079" t="str">
        <f t="shared" si="533"/>
        <v>no</v>
      </c>
    </row>
    <row r="17080" spans="1:11" x14ac:dyDescent="0.3">
      <c r="A17080" s="1" t="s">
        <v>131</v>
      </c>
      <c r="B17080" s="2">
        <v>42433</v>
      </c>
      <c r="C17080" t="s">
        <v>22</v>
      </c>
      <c r="D17080" t="s">
        <v>23</v>
      </c>
      <c r="E17080">
        <v>1.7306999999999999</v>
      </c>
      <c r="F17080">
        <v>11845</v>
      </c>
      <c r="G17080">
        <v>1057</v>
      </c>
      <c r="H17080" t="s">
        <v>287</v>
      </c>
      <c r="I17080" t="s">
        <v>264</v>
      </c>
      <c r="J17080" t="str">
        <f t="shared" si="532"/>
        <v>yes</v>
      </c>
      <c r="K17080" t="str">
        <f t="shared" si="533"/>
        <v>no</v>
      </c>
    </row>
    <row r="17081" spans="1:11" x14ac:dyDescent="0.3">
      <c r="A17081" s="1" t="s">
        <v>131</v>
      </c>
      <c r="B17081" s="2">
        <v>42433</v>
      </c>
      <c r="C17081" t="s">
        <v>32</v>
      </c>
      <c r="D17081" t="s">
        <v>23</v>
      </c>
      <c r="E17081">
        <v>9.3210999999999995</v>
      </c>
      <c r="F17081">
        <v>111397</v>
      </c>
      <c r="G17081">
        <v>5211</v>
      </c>
      <c r="H17081" t="s">
        <v>287</v>
      </c>
      <c r="I17081" t="s">
        <v>264</v>
      </c>
      <c r="J17081" t="str">
        <f t="shared" si="532"/>
        <v>no</v>
      </c>
      <c r="K17081" t="str">
        <f t="shared" si="533"/>
        <v>no</v>
      </c>
    </row>
    <row r="17082" spans="1:11" x14ac:dyDescent="0.3">
      <c r="A17082" s="1" t="s">
        <v>131</v>
      </c>
      <c r="B17082" s="2">
        <v>42433</v>
      </c>
      <c r="C17082" t="s">
        <v>24</v>
      </c>
      <c r="D17082" t="s">
        <v>23</v>
      </c>
      <c r="E17082">
        <v>51.638500000000001</v>
      </c>
      <c r="F17082">
        <v>258244</v>
      </c>
      <c r="G17082">
        <v>22516</v>
      </c>
      <c r="H17082" t="s">
        <v>287</v>
      </c>
      <c r="I17082" t="s">
        <v>264</v>
      </c>
      <c r="J17082" t="str">
        <f t="shared" si="532"/>
        <v>no</v>
      </c>
      <c r="K17082" t="str">
        <f t="shared" si="533"/>
        <v>no</v>
      </c>
    </row>
    <row r="17083" spans="1:11" x14ac:dyDescent="0.3">
      <c r="A17083" s="1" t="s">
        <v>131</v>
      </c>
      <c r="B17083" s="2">
        <v>42433</v>
      </c>
      <c r="C17083" t="s">
        <v>25</v>
      </c>
      <c r="D17083" t="s">
        <v>23</v>
      </c>
      <c r="E17083">
        <v>0.52210000000000001</v>
      </c>
      <c r="F17083">
        <v>4525</v>
      </c>
      <c r="G17083">
        <v>243</v>
      </c>
      <c r="H17083" t="s">
        <v>287</v>
      </c>
      <c r="I17083" t="s">
        <v>264</v>
      </c>
      <c r="J17083" t="str">
        <f t="shared" si="532"/>
        <v>yes</v>
      </c>
      <c r="K17083" t="str">
        <f t="shared" si="533"/>
        <v>no</v>
      </c>
    </row>
    <row r="17084" spans="1:11" x14ac:dyDescent="0.3">
      <c r="A17084" s="1" t="s">
        <v>131</v>
      </c>
      <c r="B17084" s="2">
        <v>42433</v>
      </c>
      <c r="C17084" t="s">
        <v>26</v>
      </c>
      <c r="D17084" t="s">
        <v>23</v>
      </c>
      <c r="E17084">
        <v>41.228400000000001</v>
      </c>
      <c r="F17084">
        <v>186428</v>
      </c>
      <c r="G17084">
        <v>20266</v>
      </c>
      <c r="H17084" t="s">
        <v>287</v>
      </c>
      <c r="I17084" t="s">
        <v>264</v>
      </c>
      <c r="J17084" t="str">
        <f t="shared" si="532"/>
        <v>no</v>
      </c>
      <c r="K17084" t="str">
        <f t="shared" si="533"/>
        <v>no</v>
      </c>
    </row>
    <row r="17085" spans="1:11" x14ac:dyDescent="0.3">
      <c r="A17085" s="1" t="s">
        <v>131</v>
      </c>
      <c r="B17085" s="2">
        <v>42434</v>
      </c>
      <c r="C17085" t="s">
        <v>22</v>
      </c>
      <c r="D17085" t="s">
        <v>23</v>
      </c>
      <c r="E17085">
        <v>1.6419999999999999</v>
      </c>
      <c r="F17085">
        <v>9421</v>
      </c>
      <c r="G17085">
        <v>964</v>
      </c>
      <c r="H17085" t="s">
        <v>287</v>
      </c>
      <c r="I17085" t="s">
        <v>264</v>
      </c>
      <c r="J17085" t="str">
        <f t="shared" si="532"/>
        <v>yes</v>
      </c>
      <c r="K17085" t="str">
        <f t="shared" si="533"/>
        <v>no</v>
      </c>
    </row>
    <row r="17086" spans="1:11" x14ac:dyDescent="0.3">
      <c r="A17086" s="1" t="s">
        <v>131</v>
      </c>
      <c r="B17086" s="2">
        <v>42434</v>
      </c>
      <c r="C17086" t="s">
        <v>32</v>
      </c>
      <c r="D17086" t="s">
        <v>23</v>
      </c>
      <c r="E17086">
        <v>7.3483999999999998</v>
      </c>
      <c r="F17086">
        <v>82272</v>
      </c>
      <c r="G17086">
        <v>3995</v>
      </c>
      <c r="H17086" t="s">
        <v>287</v>
      </c>
      <c r="I17086" t="s">
        <v>264</v>
      </c>
      <c r="J17086" t="str">
        <f t="shared" si="532"/>
        <v>no</v>
      </c>
      <c r="K17086" t="str">
        <f t="shared" si="533"/>
        <v>no</v>
      </c>
    </row>
    <row r="17087" spans="1:11" x14ac:dyDescent="0.3">
      <c r="A17087" s="1" t="s">
        <v>131</v>
      </c>
      <c r="B17087" s="2">
        <v>42434</v>
      </c>
      <c r="C17087" t="s">
        <v>24</v>
      </c>
      <c r="D17087" t="s">
        <v>23</v>
      </c>
      <c r="E17087">
        <v>42.273600000000002</v>
      </c>
      <c r="F17087">
        <v>200208</v>
      </c>
      <c r="G17087">
        <v>18285</v>
      </c>
      <c r="H17087" t="s">
        <v>287</v>
      </c>
      <c r="I17087" t="s">
        <v>264</v>
      </c>
      <c r="J17087" t="str">
        <f t="shared" si="532"/>
        <v>no</v>
      </c>
      <c r="K17087" t="str">
        <f t="shared" si="533"/>
        <v>no</v>
      </c>
    </row>
    <row r="17088" spans="1:11" x14ac:dyDescent="0.3">
      <c r="A17088" s="1" t="s">
        <v>131</v>
      </c>
      <c r="B17088" s="2">
        <v>42434</v>
      </c>
      <c r="C17088" t="s">
        <v>25</v>
      </c>
      <c r="D17088" t="s">
        <v>23</v>
      </c>
      <c r="E17088">
        <v>0.42720000000000002</v>
      </c>
      <c r="F17088">
        <v>3576</v>
      </c>
      <c r="G17088">
        <v>189</v>
      </c>
      <c r="H17088" t="s">
        <v>287</v>
      </c>
      <c r="I17088" t="s">
        <v>264</v>
      </c>
      <c r="J17088" t="str">
        <f t="shared" si="532"/>
        <v>yes</v>
      </c>
      <c r="K17088" t="str">
        <f t="shared" si="533"/>
        <v>no</v>
      </c>
    </row>
    <row r="17089" spans="1:11" x14ac:dyDescent="0.3">
      <c r="A17089" s="1" t="s">
        <v>131</v>
      </c>
      <c r="B17089" s="2">
        <v>42434</v>
      </c>
      <c r="C17089" t="s">
        <v>26</v>
      </c>
      <c r="D17089" t="s">
        <v>23</v>
      </c>
      <c r="E17089">
        <v>35.242800000000003</v>
      </c>
      <c r="F17089">
        <v>147578</v>
      </c>
      <c r="G17089">
        <v>17022</v>
      </c>
      <c r="H17089" t="s">
        <v>287</v>
      </c>
      <c r="I17089" t="s">
        <v>264</v>
      </c>
      <c r="J17089" t="str">
        <f t="shared" si="532"/>
        <v>no</v>
      </c>
      <c r="K17089" t="str">
        <f t="shared" si="533"/>
        <v>no</v>
      </c>
    </row>
    <row r="17090" spans="1:11" x14ac:dyDescent="0.3">
      <c r="A17090" s="1" t="s">
        <v>131</v>
      </c>
      <c r="B17090" s="2">
        <v>42435</v>
      </c>
      <c r="C17090" t="s">
        <v>22</v>
      </c>
      <c r="D17090" t="s">
        <v>23</v>
      </c>
      <c r="E17090">
        <v>2.8843999999999999</v>
      </c>
      <c r="F17090">
        <v>18723</v>
      </c>
      <c r="G17090">
        <v>1654</v>
      </c>
      <c r="H17090" t="s">
        <v>287</v>
      </c>
      <c r="I17090" t="s">
        <v>264</v>
      </c>
      <c r="J17090" t="str">
        <f t="shared" ref="J17090:J17153" si="534">IF(ISERROR(VLOOKUP(C17090,$M$2:$M$6,1,FALSE)),"no","yes")</f>
        <v>yes</v>
      </c>
      <c r="K17090" t="str">
        <f t="shared" si="533"/>
        <v>no</v>
      </c>
    </row>
    <row r="17091" spans="1:11" x14ac:dyDescent="0.3">
      <c r="A17091" s="1" t="s">
        <v>131</v>
      </c>
      <c r="B17091" s="2">
        <v>42435</v>
      </c>
      <c r="C17091" t="s">
        <v>32</v>
      </c>
      <c r="D17091" t="s">
        <v>23</v>
      </c>
      <c r="E17091">
        <v>9.5165000000000006</v>
      </c>
      <c r="F17091">
        <v>127739</v>
      </c>
      <c r="G17091">
        <v>5150</v>
      </c>
      <c r="H17091" t="s">
        <v>287</v>
      </c>
      <c r="I17091" t="s">
        <v>264</v>
      </c>
      <c r="J17091" t="str">
        <f t="shared" si="534"/>
        <v>no</v>
      </c>
      <c r="K17091" t="str">
        <f t="shared" ref="K17091:K17154" si="535">IF(ISERROR(VLOOKUP(A17091,$O$2:$O$15,1,FALSE)),"no","yes")</f>
        <v>no</v>
      </c>
    </row>
    <row r="17092" spans="1:11" x14ac:dyDescent="0.3">
      <c r="A17092" s="1" t="s">
        <v>131</v>
      </c>
      <c r="B17092" s="2">
        <v>42435</v>
      </c>
      <c r="C17092" t="s">
        <v>24</v>
      </c>
      <c r="D17092" t="s">
        <v>23</v>
      </c>
      <c r="E17092">
        <v>56.149500000000003</v>
      </c>
      <c r="F17092">
        <v>306730</v>
      </c>
      <c r="G17092">
        <v>24674</v>
      </c>
      <c r="H17092" t="s">
        <v>287</v>
      </c>
      <c r="I17092" t="s">
        <v>264</v>
      </c>
      <c r="J17092" t="str">
        <f t="shared" si="534"/>
        <v>no</v>
      </c>
      <c r="K17092" t="str">
        <f t="shared" si="535"/>
        <v>no</v>
      </c>
    </row>
    <row r="17093" spans="1:11" x14ac:dyDescent="0.3">
      <c r="A17093" s="1" t="s">
        <v>131</v>
      </c>
      <c r="B17093" s="2">
        <v>42435</v>
      </c>
      <c r="C17093" t="s">
        <v>25</v>
      </c>
      <c r="D17093" t="s">
        <v>23</v>
      </c>
      <c r="E17093">
        <v>0.71199999999999997</v>
      </c>
      <c r="F17093">
        <v>6952</v>
      </c>
      <c r="G17093">
        <v>313</v>
      </c>
      <c r="H17093" t="s">
        <v>287</v>
      </c>
      <c r="I17093" t="s">
        <v>264</v>
      </c>
      <c r="J17093" t="str">
        <f t="shared" si="534"/>
        <v>yes</v>
      </c>
      <c r="K17093" t="str">
        <f t="shared" si="535"/>
        <v>no</v>
      </c>
    </row>
    <row r="17094" spans="1:11" x14ac:dyDescent="0.3">
      <c r="A17094" s="1" t="s">
        <v>131</v>
      </c>
      <c r="B17094" s="2">
        <v>42435</v>
      </c>
      <c r="C17094" t="s">
        <v>26</v>
      </c>
      <c r="D17094" t="s">
        <v>23</v>
      </c>
      <c r="E17094">
        <v>52.511600000000001</v>
      </c>
      <c r="F17094">
        <v>282882</v>
      </c>
      <c r="G17094">
        <v>26570</v>
      </c>
      <c r="H17094" t="s">
        <v>287</v>
      </c>
      <c r="I17094" t="s">
        <v>264</v>
      </c>
      <c r="J17094" t="str">
        <f t="shared" si="534"/>
        <v>no</v>
      </c>
      <c r="K17094" t="str">
        <f t="shared" si="535"/>
        <v>no</v>
      </c>
    </row>
    <row r="17095" spans="1:11" x14ac:dyDescent="0.3">
      <c r="A17095" s="1" t="s">
        <v>131</v>
      </c>
      <c r="B17095" s="2">
        <v>42436</v>
      </c>
      <c r="C17095" t="s">
        <v>22</v>
      </c>
      <c r="D17095" t="s">
        <v>23</v>
      </c>
      <c r="E17095">
        <v>2.9731000000000001</v>
      </c>
      <c r="F17095">
        <v>17519</v>
      </c>
      <c r="G17095">
        <v>1690</v>
      </c>
      <c r="H17095" t="s">
        <v>287</v>
      </c>
      <c r="I17095" t="s">
        <v>264</v>
      </c>
      <c r="J17095" t="str">
        <f t="shared" si="534"/>
        <v>yes</v>
      </c>
      <c r="K17095" t="str">
        <f t="shared" si="535"/>
        <v>no</v>
      </c>
    </row>
    <row r="17096" spans="1:11" x14ac:dyDescent="0.3">
      <c r="A17096" s="1" t="s">
        <v>131</v>
      </c>
      <c r="B17096" s="2">
        <v>42436</v>
      </c>
      <c r="C17096" t="s">
        <v>32</v>
      </c>
      <c r="D17096" t="s">
        <v>23</v>
      </c>
      <c r="E17096">
        <v>11.9956</v>
      </c>
      <c r="F17096">
        <v>126842</v>
      </c>
      <c r="G17096">
        <v>7205</v>
      </c>
      <c r="H17096" t="s">
        <v>287</v>
      </c>
      <c r="I17096" t="s">
        <v>264</v>
      </c>
      <c r="J17096" t="str">
        <f t="shared" si="534"/>
        <v>no</v>
      </c>
      <c r="K17096" t="str">
        <f t="shared" si="535"/>
        <v>no</v>
      </c>
    </row>
    <row r="17097" spans="1:11" x14ac:dyDescent="0.3">
      <c r="A17097" s="1" t="s">
        <v>131</v>
      </c>
      <c r="B17097" s="2">
        <v>42436</v>
      </c>
      <c r="C17097" t="s">
        <v>24</v>
      </c>
      <c r="D17097" t="s">
        <v>23</v>
      </c>
      <c r="E17097">
        <v>50.411299999999997</v>
      </c>
      <c r="F17097">
        <v>273253</v>
      </c>
      <c r="G17097">
        <v>23007</v>
      </c>
      <c r="H17097" t="s">
        <v>287</v>
      </c>
      <c r="I17097" t="s">
        <v>264</v>
      </c>
      <c r="J17097" t="str">
        <f t="shared" si="534"/>
        <v>no</v>
      </c>
      <c r="K17097" t="str">
        <f t="shared" si="535"/>
        <v>no</v>
      </c>
    </row>
    <row r="17098" spans="1:11" x14ac:dyDescent="0.3">
      <c r="A17098" s="1" t="s">
        <v>131</v>
      </c>
      <c r="B17098" s="2">
        <v>42436</v>
      </c>
      <c r="C17098" t="s">
        <v>25</v>
      </c>
      <c r="D17098" t="s">
        <v>23</v>
      </c>
      <c r="E17098">
        <v>0.55379999999999996</v>
      </c>
      <c r="F17098">
        <v>5233</v>
      </c>
      <c r="G17098">
        <v>253</v>
      </c>
      <c r="H17098" t="s">
        <v>287</v>
      </c>
      <c r="I17098" t="s">
        <v>264</v>
      </c>
      <c r="J17098" t="str">
        <f t="shared" si="534"/>
        <v>yes</v>
      </c>
      <c r="K17098" t="str">
        <f t="shared" si="535"/>
        <v>no</v>
      </c>
    </row>
    <row r="17099" spans="1:11" x14ac:dyDescent="0.3">
      <c r="A17099" s="1" t="s">
        <v>131</v>
      </c>
      <c r="B17099" s="2">
        <v>42436</v>
      </c>
      <c r="C17099" t="s">
        <v>26</v>
      </c>
      <c r="D17099" t="s">
        <v>23</v>
      </c>
      <c r="E17099">
        <v>55.194800000000001</v>
      </c>
      <c r="F17099">
        <v>308874</v>
      </c>
      <c r="G17099">
        <v>28214</v>
      </c>
      <c r="H17099" t="s">
        <v>287</v>
      </c>
      <c r="I17099" t="s">
        <v>264</v>
      </c>
      <c r="J17099" t="str">
        <f t="shared" si="534"/>
        <v>no</v>
      </c>
      <c r="K17099" t="str">
        <f t="shared" si="535"/>
        <v>no</v>
      </c>
    </row>
    <row r="17100" spans="1:11" x14ac:dyDescent="0.3">
      <c r="A17100" s="1" t="s">
        <v>131</v>
      </c>
      <c r="B17100" s="2">
        <v>42437</v>
      </c>
      <c r="C17100" t="s">
        <v>22</v>
      </c>
      <c r="D17100" t="s">
        <v>23</v>
      </c>
      <c r="E17100">
        <v>2.3077000000000001</v>
      </c>
      <c r="F17100">
        <v>9761</v>
      </c>
      <c r="G17100">
        <v>1102</v>
      </c>
      <c r="H17100" t="s">
        <v>287</v>
      </c>
      <c r="I17100" t="s">
        <v>264</v>
      </c>
      <c r="J17100" t="str">
        <f t="shared" si="534"/>
        <v>yes</v>
      </c>
      <c r="K17100" t="str">
        <f t="shared" si="535"/>
        <v>no</v>
      </c>
    </row>
    <row r="17101" spans="1:11" x14ac:dyDescent="0.3">
      <c r="A17101" s="1" t="s">
        <v>131</v>
      </c>
      <c r="B17101" s="2">
        <v>42437</v>
      </c>
      <c r="C17101" t="s">
        <v>32</v>
      </c>
      <c r="D17101" t="s">
        <v>23</v>
      </c>
      <c r="E17101">
        <v>13.1289</v>
      </c>
      <c r="F17101">
        <v>124986</v>
      </c>
      <c r="G17101">
        <v>10708</v>
      </c>
      <c r="H17101" t="s">
        <v>287</v>
      </c>
      <c r="I17101" t="s">
        <v>264</v>
      </c>
      <c r="J17101" t="str">
        <f t="shared" si="534"/>
        <v>no</v>
      </c>
      <c r="K17101" t="str">
        <f t="shared" si="535"/>
        <v>no</v>
      </c>
    </row>
    <row r="17102" spans="1:11" x14ac:dyDescent="0.3">
      <c r="A17102" s="1" t="s">
        <v>131</v>
      </c>
      <c r="B17102" s="2">
        <v>42437</v>
      </c>
      <c r="C17102" t="s">
        <v>24</v>
      </c>
      <c r="D17102" t="s">
        <v>23</v>
      </c>
      <c r="E17102">
        <v>16.956099999999999</v>
      </c>
      <c r="F17102">
        <v>127879</v>
      </c>
      <c r="G17102">
        <v>12231</v>
      </c>
      <c r="H17102" t="s">
        <v>287</v>
      </c>
      <c r="I17102" t="s">
        <v>264</v>
      </c>
      <c r="J17102" t="str">
        <f t="shared" si="534"/>
        <v>no</v>
      </c>
      <c r="K17102" t="str">
        <f t="shared" si="535"/>
        <v>no</v>
      </c>
    </row>
    <row r="17103" spans="1:11" x14ac:dyDescent="0.3">
      <c r="A17103" s="1" t="s">
        <v>131</v>
      </c>
      <c r="B17103" s="2">
        <v>42437</v>
      </c>
      <c r="C17103" t="s">
        <v>25</v>
      </c>
      <c r="D17103" t="s">
        <v>23</v>
      </c>
      <c r="E17103">
        <v>0.68030000000000002</v>
      </c>
      <c r="F17103">
        <v>10846</v>
      </c>
      <c r="G17103">
        <v>296</v>
      </c>
      <c r="H17103" t="s">
        <v>287</v>
      </c>
      <c r="I17103" t="s">
        <v>264</v>
      </c>
      <c r="J17103" t="str">
        <f t="shared" si="534"/>
        <v>yes</v>
      </c>
      <c r="K17103" t="str">
        <f t="shared" si="535"/>
        <v>no</v>
      </c>
    </row>
    <row r="17104" spans="1:11" x14ac:dyDescent="0.3">
      <c r="A17104" s="1" t="s">
        <v>131</v>
      </c>
      <c r="B17104" s="2">
        <v>42437</v>
      </c>
      <c r="C17104" t="s">
        <v>26</v>
      </c>
      <c r="D17104" t="s">
        <v>23</v>
      </c>
      <c r="E17104">
        <v>73.272000000000006</v>
      </c>
      <c r="F17104">
        <v>475634</v>
      </c>
      <c r="G17104">
        <v>37239</v>
      </c>
      <c r="H17104" t="s">
        <v>287</v>
      </c>
      <c r="I17104" t="s">
        <v>264</v>
      </c>
      <c r="J17104" t="str">
        <f t="shared" si="534"/>
        <v>no</v>
      </c>
      <c r="K17104" t="str">
        <f t="shared" si="535"/>
        <v>no</v>
      </c>
    </row>
    <row r="17105" spans="1:11" x14ac:dyDescent="0.3">
      <c r="A17105" s="1" t="s">
        <v>131</v>
      </c>
      <c r="B17105" s="2">
        <v>42438</v>
      </c>
      <c r="C17105" t="s">
        <v>22</v>
      </c>
      <c r="D17105" t="s">
        <v>23</v>
      </c>
      <c r="E17105">
        <v>1.7898000000000001</v>
      </c>
      <c r="F17105">
        <v>9466</v>
      </c>
      <c r="G17105">
        <v>933</v>
      </c>
      <c r="H17105" t="s">
        <v>287</v>
      </c>
      <c r="I17105" t="s">
        <v>264</v>
      </c>
      <c r="J17105" t="str">
        <f t="shared" si="534"/>
        <v>yes</v>
      </c>
      <c r="K17105" t="str">
        <f t="shared" si="535"/>
        <v>no</v>
      </c>
    </row>
    <row r="17106" spans="1:11" x14ac:dyDescent="0.3">
      <c r="A17106" s="1" t="s">
        <v>131</v>
      </c>
      <c r="B17106" s="2">
        <v>42438</v>
      </c>
      <c r="C17106" t="s">
        <v>32</v>
      </c>
      <c r="D17106" t="s">
        <v>23</v>
      </c>
      <c r="E17106">
        <v>8.0007999999999999</v>
      </c>
      <c r="F17106">
        <v>85884</v>
      </c>
      <c r="G17106">
        <v>6827</v>
      </c>
      <c r="H17106" t="s">
        <v>287</v>
      </c>
      <c r="I17106" t="s">
        <v>264</v>
      </c>
      <c r="J17106" t="str">
        <f t="shared" si="534"/>
        <v>no</v>
      </c>
      <c r="K17106" t="str">
        <f t="shared" si="535"/>
        <v>no</v>
      </c>
    </row>
    <row r="17107" spans="1:11" x14ac:dyDescent="0.3">
      <c r="A17107" s="1" t="s">
        <v>131</v>
      </c>
      <c r="B17107" s="2">
        <v>42438</v>
      </c>
      <c r="C17107" t="s">
        <v>24</v>
      </c>
      <c r="D17107" t="s">
        <v>23</v>
      </c>
      <c r="E17107">
        <v>12.4671</v>
      </c>
      <c r="F17107">
        <v>97057</v>
      </c>
      <c r="G17107">
        <v>8738</v>
      </c>
      <c r="H17107" t="s">
        <v>287</v>
      </c>
      <c r="I17107" t="s">
        <v>264</v>
      </c>
      <c r="J17107" t="str">
        <f t="shared" si="534"/>
        <v>no</v>
      </c>
      <c r="K17107" t="str">
        <f t="shared" si="535"/>
        <v>no</v>
      </c>
    </row>
    <row r="17108" spans="1:11" x14ac:dyDescent="0.3">
      <c r="A17108" s="1" t="s">
        <v>131</v>
      </c>
      <c r="B17108" s="2">
        <v>42438</v>
      </c>
      <c r="C17108" t="s">
        <v>25</v>
      </c>
      <c r="D17108" t="s">
        <v>23</v>
      </c>
      <c r="E17108">
        <v>0.34799999999999998</v>
      </c>
      <c r="F17108">
        <v>3432</v>
      </c>
      <c r="G17108">
        <v>160</v>
      </c>
      <c r="H17108" t="s">
        <v>287</v>
      </c>
      <c r="I17108" t="s">
        <v>264</v>
      </c>
      <c r="J17108" t="str">
        <f t="shared" si="534"/>
        <v>yes</v>
      </c>
      <c r="K17108" t="str">
        <f t="shared" si="535"/>
        <v>no</v>
      </c>
    </row>
    <row r="17109" spans="1:11" x14ac:dyDescent="0.3">
      <c r="A17109" s="1" t="s">
        <v>131</v>
      </c>
      <c r="B17109" s="2">
        <v>42438</v>
      </c>
      <c r="C17109" t="s">
        <v>26</v>
      </c>
      <c r="D17109" t="s">
        <v>23</v>
      </c>
      <c r="E17109">
        <v>46.680799999999998</v>
      </c>
      <c r="F17109">
        <v>312504</v>
      </c>
      <c r="G17109">
        <v>24670</v>
      </c>
      <c r="H17109" t="s">
        <v>287</v>
      </c>
      <c r="I17109" t="s">
        <v>264</v>
      </c>
      <c r="J17109" t="str">
        <f t="shared" si="534"/>
        <v>no</v>
      </c>
      <c r="K17109" t="str">
        <f t="shared" si="535"/>
        <v>no</v>
      </c>
    </row>
    <row r="17110" spans="1:11" x14ac:dyDescent="0.3">
      <c r="A17110" s="1" t="s">
        <v>131</v>
      </c>
      <c r="B17110" s="2">
        <v>42439</v>
      </c>
      <c r="C17110" t="s">
        <v>22</v>
      </c>
      <c r="D17110" t="s">
        <v>23</v>
      </c>
      <c r="E17110">
        <v>3.0177999999999998</v>
      </c>
      <c r="F17110">
        <v>13768</v>
      </c>
      <c r="G17110">
        <v>1638</v>
      </c>
      <c r="H17110" t="s">
        <v>287</v>
      </c>
      <c r="I17110" t="s">
        <v>264</v>
      </c>
      <c r="J17110" t="str">
        <f t="shared" si="534"/>
        <v>yes</v>
      </c>
      <c r="K17110" t="str">
        <f t="shared" si="535"/>
        <v>no</v>
      </c>
    </row>
    <row r="17111" spans="1:11" x14ac:dyDescent="0.3">
      <c r="A17111" s="1" t="s">
        <v>131</v>
      </c>
      <c r="B17111" s="2">
        <v>42439</v>
      </c>
      <c r="C17111" t="s">
        <v>32</v>
      </c>
      <c r="D17111" t="s">
        <v>23</v>
      </c>
      <c r="E17111">
        <v>16.192</v>
      </c>
      <c r="F17111">
        <v>161686</v>
      </c>
      <c r="G17111">
        <v>13930</v>
      </c>
      <c r="H17111" t="s">
        <v>287</v>
      </c>
      <c r="I17111" t="s">
        <v>264</v>
      </c>
      <c r="J17111" t="str">
        <f t="shared" si="534"/>
        <v>no</v>
      </c>
      <c r="K17111" t="str">
        <f t="shared" si="535"/>
        <v>no</v>
      </c>
    </row>
    <row r="17112" spans="1:11" x14ac:dyDescent="0.3">
      <c r="A17112" s="1" t="s">
        <v>131</v>
      </c>
      <c r="B17112" s="2">
        <v>42439</v>
      </c>
      <c r="C17112" t="s">
        <v>24</v>
      </c>
      <c r="D17112" t="s">
        <v>23</v>
      </c>
      <c r="E17112">
        <v>25.072900000000001</v>
      </c>
      <c r="F17112">
        <v>170966</v>
      </c>
      <c r="G17112">
        <v>16875</v>
      </c>
      <c r="H17112" t="s">
        <v>287</v>
      </c>
      <c r="I17112" t="s">
        <v>264</v>
      </c>
      <c r="J17112" t="str">
        <f t="shared" si="534"/>
        <v>no</v>
      </c>
      <c r="K17112" t="str">
        <f t="shared" si="535"/>
        <v>no</v>
      </c>
    </row>
    <row r="17113" spans="1:11" x14ac:dyDescent="0.3">
      <c r="A17113" s="1" t="s">
        <v>131</v>
      </c>
      <c r="B17113" s="2">
        <v>42439</v>
      </c>
      <c r="C17113" t="s">
        <v>25</v>
      </c>
      <c r="D17113" t="s">
        <v>23</v>
      </c>
      <c r="E17113">
        <v>1.1395</v>
      </c>
      <c r="F17113">
        <v>7731</v>
      </c>
      <c r="G17113">
        <v>509</v>
      </c>
      <c r="H17113" t="s">
        <v>287</v>
      </c>
      <c r="I17113" t="s">
        <v>264</v>
      </c>
      <c r="J17113" t="str">
        <f t="shared" si="534"/>
        <v>yes</v>
      </c>
      <c r="K17113" t="str">
        <f t="shared" si="535"/>
        <v>no</v>
      </c>
    </row>
    <row r="17114" spans="1:11" x14ac:dyDescent="0.3">
      <c r="A17114" s="1" t="s">
        <v>131</v>
      </c>
      <c r="B17114" s="2">
        <v>42439</v>
      </c>
      <c r="C17114" t="s">
        <v>26</v>
      </c>
      <c r="D17114" t="s">
        <v>23</v>
      </c>
      <c r="E17114">
        <v>110.08</v>
      </c>
      <c r="F17114">
        <v>674092</v>
      </c>
      <c r="G17114">
        <v>57054</v>
      </c>
      <c r="H17114" t="s">
        <v>287</v>
      </c>
      <c r="I17114" t="s">
        <v>264</v>
      </c>
      <c r="J17114" t="str">
        <f t="shared" si="534"/>
        <v>no</v>
      </c>
      <c r="K17114" t="str">
        <f t="shared" si="535"/>
        <v>no</v>
      </c>
    </row>
    <row r="17115" spans="1:11" x14ac:dyDescent="0.3">
      <c r="A17115" s="1" t="s">
        <v>131</v>
      </c>
      <c r="B17115" s="2">
        <v>42440</v>
      </c>
      <c r="C17115" t="s">
        <v>22</v>
      </c>
      <c r="D17115" t="s">
        <v>23</v>
      </c>
      <c r="E17115">
        <v>1.0798000000000001</v>
      </c>
      <c r="F17115">
        <v>5513</v>
      </c>
      <c r="G17115">
        <v>628</v>
      </c>
      <c r="H17115" t="s">
        <v>287</v>
      </c>
      <c r="I17115" t="s">
        <v>264</v>
      </c>
      <c r="J17115" t="str">
        <f t="shared" si="534"/>
        <v>yes</v>
      </c>
      <c r="K17115" t="str">
        <f t="shared" si="535"/>
        <v>no</v>
      </c>
    </row>
    <row r="17116" spans="1:11" x14ac:dyDescent="0.3">
      <c r="A17116" s="1" t="s">
        <v>131</v>
      </c>
      <c r="B17116" s="2">
        <v>42440</v>
      </c>
      <c r="C17116" t="s">
        <v>32</v>
      </c>
      <c r="D17116" t="s">
        <v>23</v>
      </c>
      <c r="E17116">
        <v>13.1922</v>
      </c>
      <c r="F17116">
        <v>151530</v>
      </c>
      <c r="G17116">
        <v>11707</v>
      </c>
      <c r="H17116" t="s">
        <v>287</v>
      </c>
      <c r="I17116" t="s">
        <v>264</v>
      </c>
      <c r="J17116" t="str">
        <f t="shared" si="534"/>
        <v>no</v>
      </c>
      <c r="K17116" t="str">
        <f t="shared" si="535"/>
        <v>no</v>
      </c>
    </row>
    <row r="17117" spans="1:11" x14ac:dyDescent="0.3">
      <c r="A17117" s="1" t="s">
        <v>131</v>
      </c>
      <c r="B17117" s="2">
        <v>42440</v>
      </c>
      <c r="C17117" t="s">
        <v>24</v>
      </c>
      <c r="D17117" t="s">
        <v>23</v>
      </c>
      <c r="E17117">
        <v>21.7866</v>
      </c>
      <c r="F17117">
        <v>143354</v>
      </c>
      <c r="G17117">
        <v>14804</v>
      </c>
      <c r="H17117" t="s">
        <v>287</v>
      </c>
      <c r="I17117" t="s">
        <v>264</v>
      </c>
      <c r="J17117" t="str">
        <f t="shared" si="534"/>
        <v>no</v>
      </c>
      <c r="K17117" t="str">
        <f t="shared" si="535"/>
        <v>no</v>
      </c>
    </row>
    <row r="17118" spans="1:11" x14ac:dyDescent="0.3">
      <c r="A17118" s="1" t="s">
        <v>131</v>
      </c>
      <c r="B17118" s="2">
        <v>42440</v>
      </c>
      <c r="C17118" t="s">
        <v>25</v>
      </c>
      <c r="D17118" t="s">
        <v>23</v>
      </c>
      <c r="E17118">
        <v>0.83850000000000002</v>
      </c>
      <c r="F17118">
        <v>6277</v>
      </c>
      <c r="G17118">
        <v>373</v>
      </c>
      <c r="H17118" t="s">
        <v>287</v>
      </c>
      <c r="I17118" t="s">
        <v>264</v>
      </c>
      <c r="J17118" t="str">
        <f t="shared" si="534"/>
        <v>yes</v>
      </c>
      <c r="K17118" t="str">
        <f t="shared" si="535"/>
        <v>no</v>
      </c>
    </row>
    <row r="17119" spans="1:11" x14ac:dyDescent="0.3">
      <c r="A17119" s="1" t="s">
        <v>131</v>
      </c>
      <c r="B17119" s="2">
        <v>42440</v>
      </c>
      <c r="C17119" t="s">
        <v>26</v>
      </c>
      <c r="D17119" t="s">
        <v>23</v>
      </c>
      <c r="E17119">
        <v>94.256</v>
      </c>
      <c r="F17119">
        <v>543267</v>
      </c>
      <c r="G17119">
        <v>48905</v>
      </c>
      <c r="H17119" t="s">
        <v>287</v>
      </c>
      <c r="I17119" t="s">
        <v>264</v>
      </c>
      <c r="J17119" t="str">
        <f t="shared" si="534"/>
        <v>no</v>
      </c>
      <c r="K17119" t="str">
        <f t="shared" si="535"/>
        <v>no</v>
      </c>
    </row>
    <row r="17120" spans="1:11" x14ac:dyDescent="0.3">
      <c r="A17120" s="1" t="s">
        <v>131</v>
      </c>
      <c r="B17120" s="2">
        <v>42441</v>
      </c>
      <c r="C17120" t="s">
        <v>22</v>
      </c>
      <c r="D17120" t="s">
        <v>23</v>
      </c>
      <c r="E17120">
        <v>1.3017000000000001</v>
      </c>
      <c r="F17120">
        <v>5511</v>
      </c>
      <c r="G17120">
        <v>698</v>
      </c>
      <c r="H17120" t="s">
        <v>287</v>
      </c>
      <c r="I17120" t="s">
        <v>264</v>
      </c>
      <c r="J17120" t="str">
        <f t="shared" si="534"/>
        <v>yes</v>
      </c>
      <c r="K17120" t="str">
        <f t="shared" si="535"/>
        <v>no</v>
      </c>
    </row>
    <row r="17121" spans="1:11" x14ac:dyDescent="0.3">
      <c r="A17121" s="1" t="s">
        <v>131</v>
      </c>
      <c r="B17121" s="2">
        <v>42441</v>
      </c>
      <c r="C17121" t="s">
        <v>32</v>
      </c>
      <c r="D17121" t="s">
        <v>23</v>
      </c>
      <c r="E17121">
        <v>16.522400000000001</v>
      </c>
      <c r="F17121">
        <v>158406</v>
      </c>
      <c r="G17121">
        <v>14241</v>
      </c>
      <c r="H17121" t="s">
        <v>287</v>
      </c>
      <c r="I17121" t="s">
        <v>264</v>
      </c>
      <c r="J17121" t="str">
        <f t="shared" si="534"/>
        <v>no</v>
      </c>
      <c r="K17121" t="str">
        <f t="shared" si="535"/>
        <v>no</v>
      </c>
    </row>
    <row r="17122" spans="1:11" x14ac:dyDescent="0.3">
      <c r="A17122" s="1" t="s">
        <v>131</v>
      </c>
      <c r="B17122" s="2">
        <v>42441</v>
      </c>
      <c r="C17122" t="s">
        <v>24</v>
      </c>
      <c r="D17122" t="s">
        <v>23</v>
      </c>
      <c r="E17122">
        <v>22.252500000000001</v>
      </c>
      <c r="F17122">
        <v>143826</v>
      </c>
      <c r="G17122">
        <v>14922</v>
      </c>
      <c r="H17122" t="s">
        <v>287</v>
      </c>
      <c r="I17122" t="s">
        <v>264</v>
      </c>
      <c r="J17122" t="str">
        <f t="shared" si="534"/>
        <v>no</v>
      </c>
      <c r="K17122" t="str">
        <f t="shared" si="535"/>
        <v>no</v>
      </c>
    </row>
    <row r="17123" spans="1:11" x14ac:dyDescent="0.3">
      <c r="A17123" s="1" t="s">
        <v>131</v>
      </c>
      <c r="B17123" s="2">
        <v>42441</v>
      </c>
      <c r="C17123" t="s">
        <v>25</v>
      </c>
      <c r="D17123" t="s">
        <v>23</v>
      </c>
      <c r="E17123">
        <v>0.997</v>
      </c>
      <c r="F17123">
        <v>6818</v>
      </c>
      <c r="G17123">
        <v>444</v>
      </c>
      <c r="H17123" t="s">
        <v>287</v>
      </c>
      <c r="I17123" t="s">
        <v>264</v>
      </c>
      <c r="J17123" t="str">
        <f t="shared" si="534"/>
        <v>yes</v>
      </c>
      <c r="K17123" t="str">
        <f t="shared" si="535"/>
        <v>no</v>
      </c>
    </row>
    <row r="17124" spans="1:11" x14ac:dyDescent="0.3">
      <c r="A17124" s="1" t="s">
        <v>131</v>
      </c>
      <c r="B17124" s="2">
        <v>42441</v>
      </c>
      <c r="C17124" t="s">
        <v>26</v>
      </c>
      <c r="D17124" t="s">
        <v>23</v>
      </c>
      <c r="E17124">
        <v>98.968800000000002</v>
      </c>
      <c r="F17124">
        <v>532937</v>
      </c>
      <c r="G17124">
        <v>51464</v>
      </c>
      <c r="H17124" t="s">
        <v>287</v>
      </c>
      <c r="I17124" t="s">
        <v>264</v>
      </c>
      <c r="J17124" t="str">
        <f t="shared" si="534"/>
        <v>no</v>
      </c>
      <c r="K17124" t="str">
        <f t="shared" si="535"/>
        <v>no</v>
      </c>
    </row>
    <row r="17125" spans="1:11" x14ac:dyDescent="0.3">
      <c r="A17125" s="1" t="s">
        <v>131</v>
      </c>
      <c r="B17125" s="2">
        <v>42442</v>
      </c>
      <c r="C17125" t="s">
        <v>22</v>
      </c>
      <c r="D17125" t="s">
        <v>23</v>
      </c>
      <c r="E17125">
        <v>0.91700000000000004</v>
      </c>
      <c r="F17125">
        <v>4090</v>
      </c>
      <c r="G17125">
        <v>524</v>
      </c>
      <c r="H17125" t="s">
        <v>287</v>
      </c>
      <c r="I17125" t="s">
        <v>264</v>
      </c>
      <c r="J17125" t="str">
        <f t="shared" si="534"/>
        <v>yes</v>
      </c>
      <c r="K17125" t="str">
        <f t="shared" si="535"/>
        <v>no</v>
      </c>
    </row>
    <row r="17126" spans="1:11" x14ac:dyDescent="0.3">
      <c r="A17126" s="1" t="s">
        <v>131</v>
      </c>
      <c r="B17126" s="2">
        <v>42442</v>
      </c>
      <c r="C17126" t="s">
        <v>32</v>
      </c>
      <c r="D17126" t="s">
        <v>23</v>
      </c>
      <c r="E17126">
        <v>9.6839999999999993</v>
      </c>
      <c r="F17126">
        <v>106401</v>
      </c>
      <c r="G17126">
        <v>8155</v>
      </c>
      <c r="H17126" t="s">
        <v>287</v>
      </c>
      <c r="I17126" t="s">
        <v>264</v>
      </c>
      <c r="J17126" t="str">
        <f t="shared" si="534"/>
        <v>no</v>
      </c>
      <c r="K17126" t="str">
        <f t="shared" si="535"/>
        <v>no</v>
      </c>
    </row>
    <row r="17127" spans="1:11" x14ac:dyDescent="0.3">
      <c r="A17127" s="1" t="s">
        <v>131</v>
      </c>
      <c r="B17127" s="2">
        <v>42442</v>
      </c>
      <c r="C17127" t="s">
        <v>24</v>
      </c>
      <c r="D17127" t="s">
        <v>23</v>
      </c>
      <c r="E17127">
        <v>18.2667</v>
      </c>
      <c r="F17127">
        <v>116731</v>
      </c>
      <c r="G17127">
        <v>11839</v>
      </c>
      <c r="H17127" t="s">
        <v>287</v>
      </c>
      <c r="I17127" t="s">
        <v>264</v>
      </c>
      <c r="J17127" t="str">
        <f t="shared" si="534"/>
        <v>no</v>
      </c>
      <c r="K17127" t="str">
        <f t="shared" si="535"/>
        <v>no</v>
      </c>
    </row>
    <row r="17128" spans="1:11" x14ac:dyDescent="0.3">
      <c r="A17128" s="1" t="s">
        <v>131</v>
      </c>
      <c r="B17128" s="2">
        <v>42442</v>
      </c>
      <c r="C17128" t="s">
        <v>25</v>
      </c>
      <c r="D17128" t="s">
        <v>23</v>
      </c>
      <c r="E17128">
        <v>0.68030000000000002</v>
      </c>
      <c r="F17128">
        <v>5070</v>
      </c>
      <c r="G17128">
        <v>306</v>
      </c>
      <c r="H17128" t="s">
        <v>287</v>
      </c>
      <c r="I17128" t="s">
        <v>264</v>
      </c>
      <c r="J17128" t="str">
        <f t="shared" si="534"/>
        <v>yes</v>
      </c>
      <c r="K17128" t="str">
        <f t="shared" si="535"/>
        <v>no</v>
      </c>
    </row>
    <row r="17129" spans="1:11" x14ac:dyDescent="0.3">
      <c r="A17129" s="1" t="s">
        <v>131</v>
      </c>
      <c r="B17129" s="2">
        <v>42442</v>
      </c>
      <c r="C17129" t="s">
        <v>26</v>
      </c>
      <c r="D17129" t="s">
        <v>23</v>
      </c>
      <c r="E17129">
        <v>74.149199999999993</v>
      </c>
      <c r="F17129">
        <v>407479</v>
      </c>
      <c r="G17129">
        <v>39075</v>
      </c>
      <c r="H17129" t="s">
        <v>287</v>
      </c>
      <c r="I17129" t="s">
        <v>264</v>
      </c>
      <c r="J17129" t="str">
        <f t="shared" si="534"/>
        <v>no</v>
      </c>
      <c r="K17129" t="str">
        <f t="shared" si="535"/>
        <v>no</v>
      </c>
    </row>
    <row r="17130" spans="1:11" x14ac:dyDescent="0.3">
      <c r="A17130" s="1" t="s">
        <v>131</v>
      </c>
      <c r="B17130" s="2">
        <v>42443</v>
      </c>
      <c r="C17130" t="s">
        <v>22</v>
      </c>
      <c r="D17130" t="s">
        <v>23</v>
      </c>
      <c r="E17130">
        <v>1.2721</v>
      </c>
      <c r="F17130">
        <v>5227</v>
      </c>
      <c r="G17130">
        <v>657</v>
      </c>
      <c r="H17130" t="s">
        <v>287</v>
      </c>
      <c r="I17130" t="s">
        <v>264</v>
      </c>
      <c r="J17130" t="str">
        <f t="shared" si="534"/>
        <v>yes</v>
      </c>
      <c r="K17130" t="str">
        <f t="shared" si="535"/>
        <v>no</v>
      </c>
    </row>
    <row r="17131" spans="1:11" x14ac:dyDescent="0.3">
      <c r="A17131" s="1" t="s">
        <v>131</v>
      </c>
      <c r="B17131" s="2">
        <v>42443</v>
      </c>
      <c r="C17131" t="s">
        <v>32</v>
      </c>
      <c r="D17131" t="s">
        <v>23</v>
      </c>
      <c r="E17131">
        <v>10.295199999999999</v>
      </c>
      <c r="F17131">
        <v>136544</v>
      </c>
      <c r="G17131">
        <v>9108</v>
      </c>
      <c r="H17131" t="s">
        <v>287</v>
      </c>
      <c r="I17131" t="s">
        <v>264</v>
      </c>
      <c r="J17131" t="str">
        <f t="shared" si="534"/>
        <v>no</v>
      </c>
      <c r="K17131" t="str">
        <f t="shared" si="535"/>
        <v>no</v>
      </c>
    </row>
    <row r="17132" spans="1:11" x14ac:dyDescent="0.3">
      <c r="A17132" s="1" t="s">
        <v>131</v>
      </c>
      <c r="B17132" s="2">
        <v>42443</v>
      </c>
      <c r="C17132" t="s">
        <v>24</v>
      </c>
      <c r="D17132" t="s">
        <v>23</v>
      </c>
      <c r="E17132">
        <v>21.0123</v>
      </c>
      <c r="F17132">
        <v>135431</v>
      </c>
      <c r="G17132">
        <v>13861</v>
      </c>
      <c r="H17132" t="s">
        <v>287</v>
      </c>
      <c r="I17132" t="s">
        <v>264</v>
      </c>
      <c r="J17132" t="str">
        <f t="shared" si="534"/>
        <v>no</v>
      </c>
      <c r="K17132" t="str">
        <f t="shared" si="535"/>
        <v>no</v>
      </c>
    </row>
    <row r="17133" spans="1:11" x14ac:dyDescent="0.3">
      <c r="A17133" s="1" t="s">
        <v>131</v>
      </c>
      <c r="B17133" s="2">
        <v>42443</v>
      </c>
      <c r="C17133" t="s">
        <v>25</v>
      </c>
      <c r="D17133" t="s">
        <v>23</v>
      </c>
      <c r="E17133">
        <v>0.80689999999999995</v>
      </c>
      <c r="F17133">
        <v>6929</v>
      </c>
      <c r="G17133">
        <v>368</v>
      </c>
      <c r="H17133" t="s">
        <v>287</v>
      </c>
      <c r="I17133" t="s">
        <v>264</v>
      </c>
      <c r="J17133" t="str">
        <f t="shared" si="534"/>
        <v>yes</v>
      </c>
      <c r="K17133" t="str">
        <f t="shared" si="535"/>
        <v>no</v>
      </c>
    </row>
    <row r="17134" spans="1:11" x14ac:dyDescent="0.3">
      <c r="A17134" s="1" t="s">
        <v>131</v>
      </c>
      <c r="B17134" s="2">
        <v>42443</v>
      </c>
      <c r="C17134" t="s">
        <v>26</v>
      </c>
      <c r="D17134" t="s">
        <v>23</v>
      </c>
      <c r="E17134">
        <v>80.788399999999996</v>
      </c>
      <c r="F17134">
        <v>513639</v>
      </c>
      <c r="G17134">
        <v>42916</v>
      </c>
      <c r="H17134" t="s">
        <v>287</v>
      </c>
      <c r="I17134" t="s">
        <v>264</v>
      </c>
      <c r="J17134" t="str">
        <f t="shared" si="534"/>
        <v>no</v>
      </c>
      <c r="K17134" t="str">
        <f t="shared" si="535"/>
        <v>no</v>
      </c>
    </row>
    <row r="17135" spans="1:11" x14ac:dyDescent="0.3">
      <c r="A17135" s="1" t="s">
        <v>131</v>
      </c>
      <c r="B17135" s="2">
        <v>42444</v>
      </c>
      <c r="C17135" t="s">
        <v>22</v>
      </c>
      <c r="D17135" t="s">
        <v>23</v>
      </c>
      <c r="E17135">
        <v>1.1981999999999999</v>
      </c>
      <c r="F17135">
        <v>5331</v>
      </c>
      <c r="G17135">
        <v>667</v>
      </c>
      <c r="H17135" t="s">
        <v>287</v>
      </c>
      <c r="I17135" t="s">
        <v>264</v>
      </c>
      <c r="J17135" t="str">
        <f t="shared" si="534"/>
        <v>yes</v>
      </c>
      <c r="K17135" t="str">
        <f t="shared" si="535"/>
        <v>no</v>
      </c>
    </row>
    <row r="17136" spans="1:11" x14ac:dyDescent="0.3">
      <c r="A17136" s="1" t="s">
        <v>131</v>
      </c>
      <c r="B17136" s="2">
        <v>42444</v>
      </c>
      <c r="C17136" t="s">
        <v>32</v>
      </c>
      <c r="D17136" t="s">
        <v>23</v>
      </c>
      <c r="E17136">
        <v>12.8124</v>
      </c>
      <c r="F17136">
        <v>149514</v>
      </c>
      <c r="G17136">
        <v>11047</v>
      </c>
      <c r="H17136" t="s">
        <v>287</v>
      </c>
      <c r="I17136" t="s">
        <v>264</v>
      </c>
      <c r="J17136" t="str">
        <f t="shared" si="534"/>
        <v>no</v>
      </c>
      <c r="K17136" t="str">
        <f t="shared" si="535"/>
        <v>no</v>
      </c>
    </row>
    <row r="17137" spans="1:11" x14ac:dyDescent="0.3">
      <c r="A17137" s="1" t="s">
        <v>131</v>
      </c>
      <c r="B17137" s="2">
        <v>42444</v>
      </c>
      <c r="C17137" t="s">
        <v>24</v>
      </c>
      <c r="D17137" t="s">
        <v>23</v>
      </c>
      <c r="E17137">
        <v>24.663799999999998</v>
      </c>
      <c r="F17137">
        <v>152459</v>
      </c>
      <c r="G17137">
        <v>15736</v>
      </c>
      <c r="H17137" t="s">
        <v>287</v>
      </c>
      <c r="I17137" t="s">
        <v>264</v>
      </c>
      <c r="J17137" t="str">
        <f t="shared" si="534"/>
        <v>no</v>
      </c>
      <c r="K17137" t="str">
        <f t="shared" si="535"/>
        <v>no</v>
      </c>
    </row>
    <row r="17138" spans="1:11" x14ac:dyDescent="0.3">
      <c r="A17138" s="1" t="s">
        <v>131</v>
      </c>
      <c r="B17138" s="2">
        <v>42444</v>
      </c>
      <c r="C17138" t="s">
        <v>25</v>
      </c>
      <c r="D17138" t="s">
        <v>23</v>
      </c>
      <c r="E17138">
        <v>0.98099999999999998</v>
      </c>
      <c r="F17138">
        <v>8032</v>
      </c>
      <c r="G17138">
        <v>445</v>
      </c>
      <c r="H17138" t="s">
        <v>287</v>
      </c>
      <c r="I17138" t="s">
        <v>264</v>
      </c>
      <c r="J17138" t="str">
        <f t="shared" si="534"/>
        <v>yes</v>
      </c>
      <c r="K17138" t="str">
        <f t="shared" si="535"/>
        <v>no</v>
      </c>
    </row>
    <row r="17139" spans="1:11" x14ac:dyDescent="0.3">
      <c r="A17139" s="1" t="s">
        <v>131</v>
      </c>
      <c r="B17139" s="2">
        <v>42444</v>
      </c>
      <c r="C17139" t="s">
        <v>26</v>
      </c>
      <c r="D17139" t="s">
        <v>23</v>
      </c>
      <c r="E17139">
        <v>94.204400000000007</v>
      </c>
      <c r="F17139">
        <v>529362</v>
      </c>
      <c r="G17139">
        <v>52043</v>
      </c>
      <c r="H17139" t="s">
        <v>287</v>
      </c>
      <c r="I17139" t="s">
        <v>264</v>
      </c>
      <c r="J17139" t="str">
        <f t="shared" si="534"/>
        <v>no</v>
      </c>
      <c r="K17139" t="str">
        <f t="shared" si="535"/>
        <v>no</v>
      </c>
    </row>
    <row r="17140" spans="1:11" x14ac:dyDescent="0.3">
      <c r="A17140" s="1" t="s">
        <v>131</v>
      </c>
      <c r="B17140" s="2">
        <v>42445</v>
      </c>
      <c r="C17140" t="s">
        <v>22</v>
      </c>
      <c r="D17140" t="s">
        <v>23</v>
      </c>
      <c r="E17140">
        <v>1.2869999999999999</v>
      </c>
      <c r="F17140">
        <v>5121</v>
      </c>
      <c r="G17140">
        <v>654</v>
      </c>
      <c r="H17140" t="s">
        <v>287</v>
      </c>
      <c r="I17140" t="s">
        <v>264</v>
      </c>
      <c r="J17140" t="str">
        <f t="shared" si="534"/>
        <v>yes</v>
      </c>
      <c r="K17140" t="str">
        <f t="shared" si="535"/>
        <v>no</v>
      </c>
    </row>
    <row r="17141" spans="1:11" x14ac:dyDescent="0.3">
      <c r="A17141" s="1" t="s">
        <v>131</v>
      </c>
      <c r="B17141" s="2">
        <v>42445</v>
      </c>
      <c r="C17141" t="s">
        <v>32</v>
      </c>
      <c r="D17141" t="s">
        <v>23</v>
      </c>
      <c r="E17141">
        <v>15.3093</v>
      </c>
      <c r="F17141">
        <v>134830</v>
      </c>
      <c r="G17141">
        <v>12910</v>
      </c>
      <c r="H17141" t="s">
        <v>287</v>
      </c>
      <c r="I17141" t="s">
        <v>264</v>
      </c>
      <c r="J17141" t="str">
        <f t="shared" si="534"/>
        <v>no</v>
      </c>
      <c r="K17141" t="str">
        <f t="shared" si="535"/>
        <v>no</v>
      </c>
    </row>
    <row r="17142" spans="1:11" x14ac:dyDescent="0.3">
      <c r="A17142" s="1" t="s">
        <v>131</v>
      </c>
      <c r="B17142" s="2">
        <v>42445</v>
      </c>
      <c r="C17142" t="s">
        <v>24</v>
      </c>
      <c r="D17142" t="s">
        <v>23</v>
      </c>
      <c r="E17142">
        <v>22.791499999999999</v>
      </c>
      <c r="F17142">
        <v>137814</v>
      </c>
      <c r="G17142">
        <v>14244</v>
      </c>
      <c r="H17142" t="s">
        <v>287</v>
      </c>
      <c r="I17142" t="s">
        <v>264</v>
      </c>
      <c r="J17142" t="str">
        <f t="shared" si="534"/>
        <v>no</v>
      </c>
      <c r="K17142" t="str">
        <f t="shared" si="535"/>
        <v>no</v>
      </c>
    </row>
    <row r="17143" spans="1:11" x14ac:dyDescent="0.3">
      <c r="A17143" s="1" t="s">
        <v>131</v>
      </c>
      <c r="B17143" s="2">
        <v>42445</v>
      </c>
      <c r="C17143" t="s">
        <v>25</v>
      </c>
      <c r="D17143" t="s">
        <v>23</v>
      </c>
      <c r="E17143">
        <v>1.0285</v>
      </c>
      <c r="F17143">
        <v>7656</v>
      </c>
      <c r="G17143">
        <v>443</v>
      </c>
      <c r="H17143" t="s">
        <v>287</v>
      </c>
      <c r="I17143" t="s">
        <v>264</v>
      </c>
      <c r="J17143" t="str">
        <f t="shared" si="534"/>
        <v>yes</v>
      </c>
      <c r="K17143" t="str">
        <f t="shared" si="535"/>
        <v>no</v>
      </c>
    </row>
    <row r="17144" spans="1:11" x14ac:dyDescent="0.3">
      <c r="A17144" s="1" t="s">
        <v>131</v>
      </c>
      <c r="B17144" s="2">
        <v>42445</v>
      </c>
      <c r="C17144" t="s">
        <v>26</v>
      </c>
      <c r="D17144" t="s">
        <v>23</v>
      </c>
      <c r="E17144">
        <v>103.6472</v>
      </c>
      <c r="F17144">
        <v>492791</v>
      </c>
      <c r="G17144">
        <v>56093</v>
      </c>
      <c r="H17144" t="s">
        <v>287</v>
      </c>
      <c r="I17144" t="s">
        <v>264</v>
      </c>
      <c r="J17144" t="str">
        <f t="shared" si="534"/>
        <v>no</v>
      </c>
      <c r="K17144" t="str">
        <f t="shared" si="535"/>
        <v>no</v>
      </c>
    </row>
    <row r="17145" spans="1:11" x14ac:dyDescent="0.3">
      <c r="A17145" s="1" t="s">
        <v>131</v>
      </c>
      <c r="B17145" s="2">
        <v>42446</v>
      </c>
      <c r="C17145" t="s">
        <v>22</v>
      </c>
      <c r="D17145" t="s">
        <v>23</v>
      </c>
      <c r="E17145">
        <v>1.2425999999999999</v>
      </c>
      <c r="F17145">
        <v>4795</v>
      </c>
      <c r="G17145">
        <v>664</v>
      </c>
      <c r="H17145" t="s">
        <v>287</v>
      </c>
      <c r="I17145" t="s">
        <v>264</v>
      </c>
      <c r="J17145" t="str">
        <f t="shared" si="534"/>
        <v>yes</v>
      </c>
      <c r="K17145" t="str">
        <f t="shared" si="535"/>
        <v>no</v>
      </c>
    </row>
    <row r="17146" spans="1:11" x14ac:dyDescent="0.3">
      <c r="A17146" s="1" t="s">
        <v>131</v>
      </c>
      <c r="B17146" s="2">
        <v>42446</v>
      </c>
      <c r="C17146" t="s">
        <v>32</v>
      </c>
      <c r="D17146" t="s">
        <v>23</v>
      </c>
      <c r="E17146">
        <v>14.784599999999999</v>
      </c>
      <c r="F17146">
        <v>108458</v>
      </c>
      <c r="G17146">
        <v>12336</v>
      </c>
      <c r="H17146" t="s">
        <v>287</v>
      </c>
      <c r="I17146" t="s">
        <v>264</v>
      </c>
      <c r="J17146" t="str">
        <f t="shared" si="534"/>
        <v>no</v>
      </c>
      <c r="K17146" t="str">
        <f t="shared" si="535"/>
        <v>no</v>
      </c>
    </row>
    <row r="17147" spans="1:11" x14ac:dyDescent="0.3">
      <c r="A17147" s="1" t="s">
        <v>131</v>
      </c>
      <c r="B17147" s="2">
        <v>42446</v>
      </c>
      <c r="C17147" t="s">
        <v>24</v>
      </c>
      <c r="D17147" t="s">
        <v>23</v>
      </c>
      <c r="E17147">
        <v>24.993300000000001</v>
      </c>
      <c r="F17147">
        <v>129446</v>
      </c>
      <c r="G17147">
        <v>15733</v>
      </c>
      <c r="H17147" t="s">
        <v>287</v>
      </c>
      <c r="I17147" t="s">
        <v>264</v>
      </c>
      <c r="J17147" t="str">
        <f t="shared" si="534"/>
        <v>no</v>
      </c>
      <c r="K17147" t="str">
        <f t="shared" si="535"/>
        <v>no</v>
      </c>
    </row>
    <row r="17148" spans="1:11" x14ac:dyDescent="0.3">
      <c r="A17148" s="1" t="s">
        <v>131</v>
      </c>
      <c r="B17148" s="2">
        <v>42446</v>
      </c>
      <c r="C17148" t="s">
        <v>25</v>
      </c>
      <c r="D17148" t="s">
        <v>23</v>
      </c>
      <c r="E17148">
        <v>0.91759999999999997</v>
      </c>
      <c r="F17148">
        <v>7296</v>
      </c>
      <c r="G17148">
        <v>425</v>
      </c>
      <c r="H17148" t="s">
        <v>287</v>
      </c>
      <c r="I17148" t="s">
        <v>264</v>
      </c>
      <c r="J17148" t="str">
        <f t="shared" si="534"/>
        <v>yes</v>
      </c>
      <c r="K17148" t="str">
        <f t="shared" si="535"/>
        <v>no</v>
      </c>
    </row>
    <row r="17149" spans="1:11" x14ac:dyDescent="0.3">
      <c r="A17149" s="1" t="s">
        <v>131</v>
      </c>
      <c r="B17149" s="2">
        <v>42446</v>
      </c>
      <c r="C17149" t="s">
        <v>26</v>
      </c>
      <c r="D17149" t="s">
        <v>23</v>
      </c>
      <c r="E17149">
        <v>107.8784</v>
      </c>
      <c r="F17149">
        <v>455251</v>
      </c>
      <c r="G17149">
        <v>57189</v>
      </c>
      <c r="H17149" t="s">
        <v>287</v>
      </c>
      <c r="I17149" t="s">
        <v>264</v>
      </c>
      <c r="J17149" t="str">
        <f t="shared" si="534"/>
        <v>no</v>
      </c>
      <c r="K17149" t="str">
        <f t="shared" si="535"/>
        <v>no</v>
      </c>
    </row>
    <row r="17150" spans="1:11" x14ac:dyDescent="0.3">
      <c r="A17150" s="1" t="s">
        <v>131</v>
      </c>
      <c r="B17150" s="2">
        <v>42447</v>
      </c>
      <c r="C17150" t="s">
        <v>22</v>
      </c>
      <c r="D17150" t="s">
        <v>23</v>
      </c>
      <c r="E17150">
        <v>7.6623999999999999</v>
      </c>
      <c r="F17150">
        <v>58937</v>
      </c>
      <c r="G17150">
        <v>6122</v>
      </c>
      <c r="H17150" t="s">
        <v>287</v>
      </c>
      <c r="I17150" t="s">
        <v>264</v>
      </c>
      <c r="J17150" t="str">
        <f t="shared" si="534"/>
        <v>yes</v>
      </c>
      <c r="K17150" t="str">
        <f t="shared" si="535"/>
        <v>no</v>
      </c>
    </row>
    <row r="17151" spans="1:11" x14ac:dyDescent="0.3">
      <c r="A17151" s="1" t="s">
        <v>131</v>
      </c>
      <c r="B17151" s="2">
        <v>42447</v>
      </c>
      <c r="C17151" t="s">
        <v>32</v>
      </c>
      <c r="D17151" t="s">
        <v>23</v>
      </c>
      <c r="E17151">
        <v>11.161199999999999</v>
      </c>
      <c r="F17151">
        <v>79998</v>
      </c>
      <c r="G17151">
        <v>9297</v>
      </c>
      <c r="H17151" t="s">
        <v>287</v>
      </c>
      <c r="I17151" t="s">
        <v>264</v>
      </c>
      <c r="J17151" t="str">
        <f t="shared" si="534"/>
        <v>no</v>
      </c>
      <c r="K17151" t="str">
        <f t="shared" si="535"/>
        <v>no</v>
      </c>
    </row>
    <row r="17152" spans="1:11" x14ac:dyDescent="0.3">
      <c r="A17152" s="1" t="s">
        <v>131</v>
      </c>
      <c r="B17152" s="2">
        <v>42447</v>
      </c>
      <c r="C17152" t="s">
        <v>24</v>
      </c>
      <c r="D17152" t="s">
        <v>23</v>
      </c>
      <c r="E17152">
        <v>22.928999999999998</v>
      </c>
      <c r="F17152">
        <v>121808</v>
      </c>
      <c r="G17152">
        <v>15292</v>
      </c>
      <c r="H17152" t="s">
        <v>287</v>
      </c>
      <c r="I17152" t="s">
        <v>264</v>
      </c>
      <c r="J17152" t="str">
        <f t="shared" si="534"/>
        <v>no</v>
      </c>
      <c r="K17152" t="str">
        <f t="shared" si="535"/>
        <v>no</v>
      </c>
    </row>
    <row r="17153" spans="1:11" x14ac:dyDescent="0.3">
      <c r="A17153" s="1" t="s">
        <v>131</v>
      </c>
      <c r="B17153" s="2">
        <v>42447</v>
      </c>
      <c r="C17153" t="s">
        <v>25</v>
      </c>
      <c r="D17153" t="s">
        <v>23</v>
      </c>
      <c r="E17153">
        <v>0.98109999999999997</v>
      </c>
      <c r="F17153">
        <v>7404</v>
      </c>
      <c r="G17153">
        <v>445</v>
      </c>
      <c r="H17153" t="s">
        <v>287</v>
      </c>
      <c r="I17153" t="s">
        <v>264</v>
      </c>
      <c r="J17153" t="str">
        <f t="shared" si="534"/>
        <v>yes</v>
      </c>
      <c r="K17153" t="str">
        <f t="shared" si="535"/>
        <v>no</v>
      </c>
    </row>
    <row r="17154" spans="1:11" x14ac:dyDescent="0.3">
      <c r="A17154" s="1" t="s">
        <v>131</v>
      </c>
      <c r="B17154" s="2">
        <v>42447</v>
      </c>
      <c r="C17154" t="s">
        <v>26</v>
      </c>
      <c r="D17154" t="s">
        <v>23</v>
      </c>
      <c r="E17154">
        <v>119.1444</v>
      </c>
      <c r="F17154">
        <v>453991</v>
      </c>
      <c r="G17154">
        <v>65069</v>
      </c>
      <c r="H17154" t="s">
        <v>287</v>
      </c>
      <c r="I17154" t="s">
        <v>264</v>
      </c>
      <c r="J17154" t="str">
        <f t="shared" ref="J17154:J17217" si="536">IF(ISERROR(VLOOKUP(C17154,$M$2:$M$6,1,FALSE)),"no","yes")</f>
        <v>no</v>
      </c>
      <c r="K17154" t="str">
        <f t="shared" si="535"/>
        <v>no</v>
      </c>
    </row>
    <row r="17155" spans="1:11" x14ac:dyDescent="0.3">
      <c r="A17155" s="1" t="s">
        <v>131</v>
      </c>
      <c r="B17155" s="2">
        <v>42448</v>
      </c>
      <c r="C17155" t="s">
        <v>22</v>
      </c>
      <c r="D17155" t="s">
        <v>23</v>
      </c>
      <c r="E17155">
        <v>6.9817</v>
      </c>
      <c r="F17155">
        <v>60000</v>
      </c>
      <c r="G17155">
        <v>5811</v>
      </c>
      <c r="H17155" t="s">
        <v>287</v>
      </c>
      <c r="I17155" t="s">
        <v>264</v>
      </c>
      <c r="J17155" t="str">
        <f t="shared" si="536"/>
        <v>yes</v>
      </c>
      <c r="K17155" t="str">
        <f t="shared" ref="K17155:K17218" si="537">IF(ISERROR(VLOOKUP(A17155,$O$2:$O$15,1,FALSE)),"no","yes")</f>
        <v>no</v>
      </c>
    </row>
    <row r="17156" spans="1:11" x14ac:dyDescent="0.3">
      <c r="A17156" s="1" t="s">
        <v>131</v>
      </c>
      <c r="B17156" s="2">
        <v>42448</v>
      </c>
      <c r="C17156" t="s">
        <v>32</v>
      </c>
      <c r="D17156" t="s">
        <v>23</v>
      </c>
      <c r="E17156">
        <v>6.4458000000000002</v>
      </c>
      <c r="F17156">
        <v>54453</v>
      </c>
      <c r="G17156">
        <v>5387</v>
      </c>
      <c r="H17156" t="s">
        <v>287</v>
      </c>
      <c r="I17156" t="s">
        <v>264</v>
      </c>
      <c r="J17156" t="str">
        <f t="shared" si="536"/>
        <v>no</v>
      </c>
      <c r="K17156" t="str">
        <f t="shared" si="537"/>
        <v>no</v>
      </c>
    </row>
    <row r="17157" spans="1:11" x14ac:dyDescent="0.3">
      <c r="A17157" s="1" t="s">
        <v>131</v>
      </c>
      <c r="B17157" s="2">
        <v>42448</v>
      </c>
      <c r="C17157" t="s">
        <v>24</v>
      </c>
      <c r="D17157" t="s">
        <v>23</v>
      </c>
      <c r="E17157">
        <v>27.863199999999999</v>
      </c>
      <c r="F17157">
        <v>149673</v>
      </c>
      <c r="G17157">
        <v>20054</v>
      </c>
      <c r="H17157" t="s">
        <v>287</v>
      </c>
      <c r="I17157" t="s">
        <v>264</v>
      </c>
      <c r="J17157" t="str">
        <f t="shared" si="536"/>
        <v>no</v>
      </c>
      <c r="K17157" t="str">
        <f t="shared" si="537"/>
        <v>no</v>
      </c>
    </row>
    <row r="17158" spans="1:11" x14ac:dyDescent="0.3">
      <c r="A17158" s="1" t="s">
        <v>131</v>
      </c>
      <c r="B17158" s="2">
        <v>42448</v>
      </c>
      <c r="C17158" t="s">
        <v>25</v>
      </c>
      <c r="D17158" t="s">
        <v>23</v>
      </c>
      <c r="E17158">
        <v>0.87019999999999997</v>
      </c>
      <c r="F17158">
        <v>7333</v>
      </c>
      <c r="G17158">
        <v>418</v>
      </c>
      <c r="H17158" t="s">
        <v>287</v>
      </c>
      <c r="I17158" t="s">
        <v>264</v>
      </c>
      <c r="J17158" t="str">
        <f t="shared" si="536"/>
        <v>yes</v>
      </c>
      <c r="K17158" t="str">
        <f t="shared" si="537"/>
        <v>no</v>
      </c>
    </row>
    <row r="17159" spans="1:11" x14ac:dyDescent="0.3">
      <c r="A17159" s="1" t="s">
        <v>131</v>
      </c>
      <c r="B17159" s="2">
        <v>42448</v>
      </c>
      <c r="C17159" t="s">
        <v>26</v>
      </c>
      <c r="D17159" t="s">
        <v>23</v>
      </c>
      <c r="E17159">
        <v>115.4636</v>
      </c>
      <c r="F17159">
        <v>439552</v>
      </c>
      <c r="G17159">
        <v>63096</v>
      </c>
      <c r="H17159" t="s">
        <v>287</v>
      </c>
      <c r="I17159" t="s">
        <v>264</v>
      </c>
      <c r="J17159" t="str">
        <f t="shared" si="536"/>
        <v>no</v>
      </c>
      <c r="K17159" t="str">
        <f t="shared" si="537"/>
        <v>no</v>
      </c>
    </row>
    <row r="17160" spans="1:11" x14ac:dyDescent="0.3">
      <c r="A17160" s="1" t="s">
        <v>131</v>
      </c>
      <c r="B17160" s="2">
        <v>42449</v>
      </c>
      <c r="C17160" t="s">
        <v>22</v>
      </c>
      <c r="D17160" t="s">
        <v>23</v>
      </c>
      <c r="E17160">
        <v>4.1711999999999998</v>
      </c>
      <c r="F17160">
        <v>35570</v>
      </c>
      <c r="G17160">
        <v>3484</v>
      </c>
      <c r="H17160" t="s">
        <v>287</v>
      </c>
      <c r="I17160" t="s">
        <v>264</v>
      </c>
      <c r="J17160" t="str">
        <f t="shared" si="536"/>
        <v>yes</v>
      </c>
      <c r="K17160" t="str">
        <f t="shared" si="537"/>
        <v>no</v>
      </c>
    </row>
    <row r="17161" spans="1:11" x14ac:dyDescent="0.3">
      <c r="A17161" s="1" t="s">
        <v>131</v>
      </c>
      <c r="B17161" s="2">
        <v>42449</v>
      </c>
      <c r="C17161" t="s">
        <v>32</v>
      </c>
      <c r="D17161" t="s">
        <v>23</v>
      </c>
      <c r="E17161">
        <v>6.1013999999999999</v>
      </c>
      <c r="F17161">
        <v>56845</v>
      </c>
      <c r="G17161">
        <v>5087</v>
      </c>
      <c r="H17161" t="s">
        <v>287</v>
      </c>
      <c r="I17161" t="s">
        <v>264</v>
      </c>
      <c r="J17161" t="str">
        <f t="shared" si="536"/>
        <v>no</v>
      </c>
      <c r="K17161" t="str">
        <f t="shared" si="537"/>
        <v>no</v>
      </c>
    </row>
    <row r="17162" spans="1:11" x14ac:dyDescent="0.3">
      <c r="A17162" s="1" t="s">
        <v>131</v>
      </c>
      <c r="B17162" s="2">
        <v>42449</v>
      </c>
      <c r="C17162" t="s">
        <v>24</v>
      </c>
      <c r="D17162" t="s">
        <v>23</v>
      </c>
      <c r="E17162">
        <v>12.8248</v>
      </c>
      <c r="F17162">
        <v>88476</v>
      </c>
      <c r="G17162">
        <v>9552</v>
      </c>
      <c r="H17162" t="s">
        <v>287</v>
      </c>
      <c r="I17162" t="s">
        <v>264</v>
      </c>
      <c r="J17162" t="str">
        <f t="shared" si="536"/>
        <v>no</v>
      </c>
      <c r="K17162" t="str">
        <f t="shared" si="537"/>
        <v>no</v>
      </c>
    </row>
    <row r="17163" spans="1:11" x14ac:dyDescent="0.3">
      <c r="A17163" s="1" t="s">
        <v>131</v>
      </c>
      <c r="B17163" s="2">
        <v>42449</v>
      </c>
      <c r="C17163" t="s">
        <v>25</v>
      </c>
      <c r="D17163" t="s">
        <v>23</v>
      </c>
      <c r="E17163">
        <v>0.72770000000000001</v>
      </c>
      <c r="F17163">
        <v>5030</v>
      </c>
      <c r="G17163">
        <v>318</v>
      </c>
      <c r="H17163" t="s">
        <v>287</v>
      </c>
      <c r="I17163" t="s">
        <v>264</v>
      </c>
      <c r="J17163" t="str">
        <f t="shared" si="536"/>
        <v>yes</v>
      </c>
      <c r="K17163" t="str">
        <f t="shared" si="537"/>
        <v>no</v>
      </c>
    </row>
    <row r="17164" spans="1:11" x14ac:dyDescent="0.3">
      <c r="A17164" s="1" t="s">
        <v>131</v>
      </c>
      <c r="B17164" s="2">
        <v>42449</v>
      </c>
      <c r="C17164" t="s">
        <v>26</v>
      </c>
      <c r="D17164" t="s">
        <v>23</v>
      </c>
      <c r="E17164">
        <v>77.744</v>
      </c>
      <c r="F17164">
        <v>329103</v>
      </c>
      <c r="G17164">
        <v>41694</v>
      </c>
      <c r="H17164" t="s">
        <v>287</v>
      </c>
      <c r="I17164" t="s">
        <v>264</v>
      </c>
      <c r="J17164" t="str">
        <f t="shared" si="536"/>
        <v>no</v>
      </c>
      <c r="K17164" t="str">
        <f t="shared" si="537"/>
        <v>no</v>
      </c>
    </row>
    <row r="17165" spans="1:11" x14ac:dyDescent="0.3">
      <c r="A17165" s="1" t="s">
        <v>131</v>
      </c>
      <c r="B17165" s="2">
        <v>42450</v>
      </c>
      <c r="C17165" t="s">
        <v>22</v>
      </c>
      <c r="D17165" t="s">
        <v>23</v>
      </c>
      <c r="E17165">
        <v>6.4493999999999998</v>
      </c>
      <c r="F17165">
        <v>55507</v>
      </c>
      <c r="G17165">
        <v>5525</v>
      </c>
      <c r="H17165" t="s">
        <v>287</v>
      </c>
      <c r="I17165" t="s">
        <v>264</v>
      </c>
      <c r="J17165" t="str">
        <f t="shared" si="536"/>
        <v>yes</v>
      </c>
      <c r="K17165" t="str">
        <f t="shared" si="537"/>
        <v>no</v>
      </c>
    </row>
    <row r="17166" spans="1:11" x14ac:dyDescent="0.3">
      <c r="A17166" s="1" t="s">
        <v>131</v>
      </c>
      <c r="B17166" s="2">
        <v>42450</v>
      </c>
      <c r="C17166" t="s">
        <v>32</v>
      </c>
      <c r="D17166" t="s">
        <v>23</v>
      </c>
      <c r="E17166">
        <v>4.2145999999999999</v>
      </c>
      <c r="F17166">
        <v>49584</v>
      </c>
      <c r="G17166">
        <v>3594</v>
      </c>
      <c r="H17166" t="s">
        <v>287</v>
      </c>
      <c r="I17166" t="s">
        <v>264</v>
      </c>
      <c r="J17166" t="str">
        <f t="shared" si="536"/>
        <v>no</v>
      </c>
      <c r="K17166" t="str">
        <f t="shared" si="537"/>
        <v>no</v>
      </c>
    </row>
    <row r="17167" spans="1:11" x14ac:dyDescent="0.3">
      <c r="A17167" s="1" t="s">
        <v>131</v>
      </c>
      <c r="B17167" s="2">
        <v>42450</v>
      </c>
      <c r="C17167" t="s">
        <v>24</v>
      </c>
      <c r="D17167" t="s">
        <v>23</v>
      </c>
      <c r="E17167">
        <v>13.6708</v>
      </c>
      <c r="F17167">
        <v>100122</v>
      </c>
      <c r="G17167">
        <v>10509</v>
      </c>
      <c r="H17167" t="s">
        <v>287</v>
      </c>
      <c r="I17167" t="s">
        <v>264</v>
      </c>
      <c r="J17167" t="str">
        <f t="shared" si="536"/>
        <v>no</v>
      </c>
      <c r="K17167" t="str">
        <f t="shared" si="537"/>
        <v>no</v>
      </c>
    </row>
    <row r="17168" spans="1:11" x14ac:dyDescent="0.3">
      <c r="A17168" s="1" t="s">
        <v>131</v>
      </c>
      <c r="B17168" s="2">
        <v>42450</v>
      </c>
      <c r="C17168" t="s">
        <v>25</v>
      </c>
      <c r="D17168" t="s">
        <v>23</v>
      </c>
      <c r="E17168">
        <v>0.53800000000000003</v>
      </c>
      <c r="F17168">
        <v>5216</v>
      </c>
      <c r="G17168">
        <v>238</v>
      </c>
      <c r="H17168" t="s">
        <v>287</v>
      </c>
      <c r="I17168" t="s">
        <v>264</v>
      </c>
      <c r="J17168" t="str">
        <f t="shared" si="536"/>
        <v>yes</v>
      </c>
      <c r="K17168" t="str">
        <f t="shared" si="537"/>
        <v>no</v>
      </c>
    </row>
    <row r="17169" spans="1:11" x14ac:dyDescent="0.3">
      <c r="A17169" s="1" t="s">
        <v>131</v>
      </c>
      <c r="B17169" s="2">
        <v>42450</v>
      </c>
      <c r="C17169" t="s">
        <v>26</v>
      </c>
      <c r="D17169" t="s">
        <v>23</v>
      </c>
      <c r="E17169">
        <v>77.589200000000005</v>
      </c>
      <c r="F17169">
        <v>344037</v>
      </c>
      <c r="G17169">
        <v>44039</v>
      </c>
      <c r="H17169" t="s">
        <v>287</v>
      </c>
      <c r="I17169" t="s">
        <v>264</v>
      </c>
      <c r="J17169" t="str">
        <f t="shared" si="536"/>
        <v>no</v>
      </c>
      <c r="K17169" t="str">
        <f t="shared" si="537"/>
        <v>no</v>
      </c>
    </row>
    <row r="17170" spans="1:11" x14ac:dyDescent="0.3">
      <c r="A17170" s="1" t="s">
        <v>131</v>
      </c>
      <c r="B17170" s="2">
        <v>42451</v>
      </c>
      <c r="C17170" t="s">
        <v>22</v>
      </c>
      <c r="D17170" t="s">
        <v>23</v>
      </c>
      <c r="E17170">
        <v>6.1241000000000003</v>
      </c>
      <c r="F17170">
        <v>61187</v>
      </c>
      <c r="G17170">
        <v>5186</v>
      </c>
      <c r="H17170" t="s">
        <v>287</v>
      </c>
      <c r="I17170" t="s">
        <v>264</v>
      </c>
      <c r="J17170" t="str">
        <f t="shared" si="536"/>
        <v>yes</v>
      </c>
      <c r="K17170" t="str">
        <f t="shared" si="537"/>
        <v>no</v>
      </c>
    </row>
    <row r="17171" spans="1:11" x14ac:dyDescent="0.3">
      <c r="A17171" s="1" t="s">
        <v>131</v>
      </c>
      <c r="B17171" s="2">
        <v>42451</v>
      </c>
      <c r="C17171" t="s">
        <v>32</v>
      </c>
      <c r="D17171" t="s">
        <v>23</v>
      </c>
      <c r="E17171">
        <v>3.2869999999999999</v>
      </c>
      <c r="F17171">
        <v>46631</v>
      </c>
      <c r="G17171">
        <v>2212</v>
      </c>
      <c r="H17171" t="s">
        <v>287</v>
      </c>
      <c r="I17171" t="s">
        <v>264</v>
      </c>
      <c r="J17171" t="str">
        <f t="shared" si="536"/>
        <v>no</v>
      </c>
      <c r="K17171" t="str">
        <f t="shared" si="537"/>
        <v>no</v>
      </c>
    </row>
    <row r="17172" spans="1:11" x14ac:dyDescent="0.3">
      <c r="A17172" s="1" t="s">
        <v>131</v>
      </c>
      <c r="B17172" s="2">
        <v>42451</v>
      </c>
      <c r="C17172" t="s">
        <v>24</v>
      </c>
      <c r="D17172" t="s">
        <v>23</v>
      </c>
      <c r="E17172">
        <v>28.5762</v>
      </c>
      <c r="F17172">
        <v>153429</v>
      </c>
      <c r="G17172">
        <v>16245</v>
      </c>
      <c r="H17172" t="s">
        <v>287</v>
      </c>
      <c r="I17172" t="s">
        <v>264</v>
      </c>
      <c r="J17172" t="str">
        <f t="shared" si="536"/>
        <v>no</v>
      </c>
      <c r="K17172" t="str">
        <f t="shared" si="537"/>
        <v>no</v>
      </c>
    </row>
    <row r="17173" spans="1:11" x14ac:dyDescent="0.3">
      <c r="A17173" s="1" t="s">
        <v>131</v>
      </c>
      <c r="B17173" s="2">
        <v>42451</v>
      </c>
      <c r="C17173" t="s">
        <v>25</v>
      </c>
      <c r="D17173" t="s">
        <v>23</v>
      </c>
      <c r="E17173">
        <v>0.66449999999999998</v>
      </c>
      <c r="F17173">
        <v>5308</v>
      </c>
      <c r="G17173">
        <v>251</v>
      </c>
      <c r="H17173" t="s">
        <v>287</v>
      </c>
      <c r="I17173" t="s">
        <v>264</v>
      </c>
      <c r="J17173" t="str">
        <f t="shared" si="536"/>
        <v>yes</v>
      </c>
      <c r="K17173" t="str">
        <f t="shared" si="537"/>
        <v>no</v>
      </c>
    </row>
    <row r="17174" spans="1:11" x14ac:dyDescent="0.3">
      <c r="A17174" s="1" t="s">
        <v>131</v>
      </c>
      <c r="B17174" s="2">
        <v>42451</v>
      </c>
      <c r="C17174" t="s">
        <v>26</v>
      </c>
      <c r="D17174" t="s">
        <v>23</v>
      </c>
      <c r="E17174">
        <v>66.546800000000005</v>
      </c>
      <c r="F17174">
        <v>313615</v>
      </c>
      <c r="G17174">
        <v>34245</v>
      </c>
      <c r="H17174" t="s">
        <v>287</v>
      </c>
      <c r="I17174" t="s">
        <v>264</v>
      </c>
      <c r="J17174" t="str">
        <f t="shared" si="536"/>
        <v>no</v>
      </c>
      <c r="K17174" t="str">
        <f t="shared" si="537"/>
        <v>no</v>
      </c>
    </row>
    <row r="17175" spans="1:11" x14ac:dyDescent="0.3">
      <c r="A17175" s="1" t="s">
        <v>131</v>
      </c>
      <c r="B17175" s="2">
        <v>42452</v>
      </c>
      <c r="C17175" t="s">
        <v>22</v>
      </c>
      <c r="D17175" t="s">
        <v>23</v>
      </c>
      <c r="E17175">
        <v>8.1059999999999999</v>
      </c>
      <c r="F17175">
        <v>92112</v>
      </c>
      <c r="G17175">
        <v>6805</v>
      </c>
      <c r="H17175" t="s">
        <v>287</v>
      </c>
      <c r="I17175" t="s">
        <v>264</v>
      </c>
      <c r="J17175" t="str">
        <f t="shared" si="536"/>
        <v>yes</v>
      </c>
      <c r="K17175" t="str">
        <f t="shared" si="537"/>
        <v>no</v>
      </c>
    </row>
    <row r="17176" spans="1:11" x14ac:dyDescent="0.3">
      <c r="A17176" s="1" t="s">
        <v>131</v>
      </c>
      <c r="B17176" s="2">
        <v>42452</v>
      </c>
      <c r="C17176" t="s">
        <v>32</v>
      </c>
      <c r="D17176" t="s">
        <v>23</v>
      </c>
      <c r="E17176">
        <v>2.4411</v>
      </c>
      <c r="F17176">
        <v>31317</v>
      </c>
      <c r="G17176">
        <v>1598</v>
      </c>
      <c r="H17176" t="s">
        <v>287</v>
      </c>
      <c r="I17176" t="s">
        <v>264</v>
      </c>
      <c r="J17176" t="str">
        <f t="shared" si="536"/>
        <v>no</v>
      </c>
      <c r="K17176" t="str">
        <f t="shared" si="537"/>
        <v>no</v>
      </c>
    </row>
    <row r="17177" spans="1:11" x14ac:dyDescent="0.3">
      <c r="A17177" s="1" t="s">
        <v>131</v>
      </c>
      <c r="B17177" s="2">
        <v>42452</v>
      </c>
      <c r="C17177" t="s">
        <v>24</v>
      </c>
      <c r="D17177" t="s">
        <v>23</v>
      </c>
      <c r="E17177">
        <v>29.806999999999999</v>
      </c>
      <c r="F17177">
        <v>169149</v>
      </c>
      <c r="G17177">
        <v>17657</v>
      </c>
      <c r="H17177" t="s">
        <v>287</v>
      </c>
      <c r="I17177" t="s">
        <v>264</v>
      </c>
      <c r="J17177" t="str">
        <f t="shared" si="536"/>
        <v>no</v>
      </c>
      <c r="K17177" t="str">
        <f t="shared" si="537"/>
        <v>no</v>
      </c>
    </row>
    <row r="17178" spans="1:11" x14ac:dyDescent="0.3">
      <c r="A17178" s="1" t="s">
        <v>131</v>
      </c>
      <c r="B17178" s="2">
        <v>42452</v>
      </c>
      <c r="C17178" t="s">
        <v>25</v>
      </c>
      <c r="D17178" t="s">
        <v>23</v>
      </c>
      <c r="E17178">
        <v>1.1868000000000001</v>
      </c>
      <c r="F17178">
        <v>8614</v>
      </c>
      <c r="G17178">
        <v>516</v>
      </c>
      <c r="H17178" t="s">
        <v>287</v>
      </c>
      <c r="I17178" t="s">
        <v>264</v>
      </c>
      <c r="J17178" t="str">
        <f t="shared" si="536"/>
        <v>yes</v>
      </c>
      <c r="K17178" t="str">
        <f t="shared" si="537"/>
        <v>no</v>
      </c>
    </row>
    <row r="17179" spans="1:11" x14ac:dyDescent="0.3">
      <c r="A17179" s="1" t="s">
        <v>131</v>
      </c>
      <c r="B17179" s="2">
        <v>42452</v>
      </c>
      <c r="C17179" t="s">
        <v>26</v>
      </c>
      <c r="D17179" t="s">
        <v>23</v>
      </c>
      <c r="E17179">
        <v>79.12</v>
      </c>
      <c r="F17179">
        <v>416531</v>
      </c>
      <c r="G17179">
        <v>36946</v>
      </c>
      <c r="H17179" t="s">
        <v>287</v>
      </c>
      <c r="I17179" t="s">
        <v>264</v>
      </c>
      <c r="J17179" t="str">
        <f t="shared" si="536"/>
        <v>no</v>
      </c>
      <c r="K17179" t="str">
        <f t="shared" si="537"/>
        <v>no</v>
      </c>
    </row>
    <row r="17180" spans="1:11" x14ac:dyDescent="0.3">
      <c r="A17180" s="1" t="s">
        <v>131</v>
      </c>
      <c r="B17180" s="2">
        <v>42453</v>
      </c>
      <c r="C17180" t="s">
        <v>22</v>
      </c>
      <c r="D17180" t="s">
        <v>23</v>
      </c>
      <c r="E17180">
        <v>9.9400999999999993</v>
      </c>
      <c r="F17180">
        <v>98511</v>
      </c>
      <c r="G17180">
        <v>8736</v>
      </c>
      <c r="H17180" t="s">
        <v>287</v>
      </c>
      <c r="I17180" t="s">
        <v>264</v>
      </c>
      <c r="J17180" t="str">
        <f t="shared" si="536"/>
        <v>yes</v>
      </c>
      <c r="K17180" t="str">
        <f t="shared" si="537"/>
        <v>no</v>
      </c>
    </row>
    <row r="17181" spans="1:11" x14ac:dyDescent="0.3">
      <c r="A17181" s="1" t="s">
        <v>131</v>
      </c>
      <c r="B17181" s="2">
        <v>42453</v>
      </c>
      <c r="C17181" t="s">
        <v>32</v>
      </c>
      <c r="D17181" t="s">
        <v>23</v>
      </c>
      <c r="E17181">
        <v>1.7653000000000001</v>
      </c>
      <c r="F17181">
        <v>21586</v>
      </c>
      <c r="G17181">
        <v>1378</v>
      </c>
      <c r="H17181" t="s">
        <v>287</v>
      </c>
      <c r="I17181" t="s">
        <v>264</v>
      </c>
      <c r="J17181" t="str">
        <f t="shared" si="536"/>
        <v>no</v>
      </c>
      <c r="K17181" t="str">
        <f t="shared" si="537"/>
        <v>no</v>
      </c>
    </row>
    <row r="17182" spans="1:11" x14ac:dyDescent="0.3">
      <c r="A17182" s="1" t="s">
        <v>131</v>
      </c>
      <c r="B17182" s="2">
        <v>42453</v>
      </c>
      <c r="C17182" t="s">
        <v>24</v>
      </c>
      <c r="D17182" t="s">
        <v>23</v>
      </c>
      <c r="E17182">
        <v>27.782499999999999</v>
      </c>
      <c r="F17182">
        <v>156090</v>
      </c>
      <c r="G17182">
        <v>19147</v>
      </c>
      <c r="H17182" t="s">
        <v>287</v>
      </c>
      <c r="I17182" t="s">
        <v>264</v>
      </c>
      <c r="J17182" t="str">
        <f t="shared" si="536"/>
        <v>no</v>
      </c>
      <c r="K17182" t="str">
        <f t="shared" si="537"/>
        <v>no</v>
      </c>
    </row>
    <row r="17183" spans="1:11" x14ac:dyDescent="0.3">
      <c r="A17183" s="1" t="s">
        <v>131</v>
      </c>
      <c r="B17183" s="2">
        <v>42453</v>
      </c>
      <c r="C17183" t="s">
        <v>25</v>
      </c>
      <c r="D17183" t="s">
        <v>23</v>
      </c>
      <c r="E17183">
        <v>1.2341</v>
      </c>
      <c r="F17183">
        <v>7733</v>
      </c>
      <c r="G17183">
        <v>496</v>
      </c>
      <c r="H17183" t="s">
        <v>287</v>
      </c>
      <c r="I17183" t="s">
        <v>264</v>
      </c>
      <c r="J17183" t="str">
        <f t="shared" si="536"/>
        <v>yes</v>
      </c>
      <c r="K17183" t="str">
        <f t="shared" si="537"/>
        <v>no</v>
      </c>
    </row>
    <row r="17184" spans="1:11" x14ac:dyDescent="0.3">
      <c r="A17184" s="1" t="s">
        <v>131</v>
      </c>
      <c r="B17184" s="2">
        <v>42453</v>
      </c>
      <c r="C17184" t="s">
        <v>26</v>
      </c>
      <c r="D17184" t="s">
        <v>23</v>
      </c>
      <c r="E17184">
        <v>85.621600000000001</v>
      </c>
      <c r="F17184">
        <v>423006</v>
      </c>
      <c r="G17184">
        <v>43099</v>
      </c>
      <c r="H17184" t="s">
        <v>287</v>
      </c>
      <c r="I17184" t="s">
        <v>264</v>
      </c>
      <c r="J17184" t="str">
        <f t="shared" si="536"/>
        <v>no</v>
      </c>
      <c r="K17184" t="str">
        <f t="shared" si="537"/>
        <v>no</v>
      </c>
    </row>
    <row r="17185" spans="1:11" x14ac:dyDescent="0.3">
      <c r="A17185" s="1" t="s">
        <v>131</v>
      </c>
      <c r="B17185" s="2">
        <v>42454</v>
      </c>
      <c r="C17185" t="s">
        <v>22</v>
      </c>
      <c r="D17185" t="s">
        <v>23</v>
      </c>
      <c r="E17185">
        <v>8.3130000000000006</v>
      </c>
      <c r="F17185">
        <v>85044</v>
      </c>
      <c r="G17185">
        <v>7164</v>
      </c>
      <c r="H17185" t="s">
        <v>287</v>
      </c>
      <c r="I17185" t="s">
        <v>264</v>
      </c>
      <c r="J17185" t="str">
        <f t="shared" si="536"/>
        <v>yes</v>
      </c>
      <c r="K17185" t="str">
        <f t="shared" si="537"/>
        <v>no</v>
      </c>
    </row>
    <row r="17186" spans="1:11" x14ac:dyDescent="0.3">
      <c r="A17186" s="1" t="s">
        <v>131</v>
      </c>
      <c r="B17186" s="2">
        <v>42454</v>
      </c>
      <c r="C17186" t="s">
        <v>32</v>
      </c>
      <c r="D17186" t="s">
        <v>23</v>
      </c>
      <c r="E17186">
        <v>1.7122999999999999</v>
      </c>
      <c r="F17186">
        <v>18566</v>
      </c>
      <c r="G17186">
        <v>1288</v>
      </c>
      <c r="H17186" t="s">
        <v>287</v>
      </c>
      <c r="I17186" t="s">
        <v>264</v>
      </c>
      <c r="J17186" t="str">
        <f t="shared" si="536"/>
        <v>no</v>
      </c>
      <c r="K17186" t="str">
        <f t="shared" si="537"/>
        <v>no</v>
      </c>
    </row>
    <row r="17187" spans="1:11" x14ac:dyDescent="0.3">
      <c r="A17187" s="1" t="s">
        <v>131</v>
      </c>
      <c r="B17187" s="2">
        <v>42454</v>
      </c>
      <c r="C17187" t="s">
        <v>24</v>
      </c>
      <c r="D17187" t="s">
        <v>23</v>
      </c>
      <c r="E17187">
        <v>22.855399999999999</v>
      </c>
      <c r="F17187">
        <v>134201</v>
      </c>
      <c r="G17187">
        <v>16564</v>
      </c>
      <c r="H17187" t="s">
        <v>287</v>
      </c>
      <c r="I17187" t="s">
        <v>264</v>
      </c>
      <c r="J17187" t="str">
        <f t="shared" si="536"/>
        <v>no</v>
      </c>
      <c r="K17187" t="str">
        <f t="shared" si="537"/>
        <v>no</v>
      </c>
    </row>
    <row r="17188" spans="1:11" x14ac:dyDescent="0.3">
      <c r="A17188" s="1" t="s">
        <v>131</v>
      </c>
      <c r="B17188" s="2">
        <v>42454</v>
      </c>
      <c r="C17188" t="s">
        <v>25</v>
      </c>
      <c r="D17188" t="s">
        <v>23</v>
      </c>
      <c r="E17188">
        <v>1.1074999999999999</v>
      </c>
      <c r="F17188">
        <v>7719</v>
      </c>
      <c r="G17188">
        <v>467</v>
      </c>
      <c r="H17188" t="s">
        <v>287</v>
      </c>
      <c r="I17188" t="s">
        <v>264</v>
      </c>
      <c r="J17188" t="str">
        <f t="shared" si="536"/>
        <v>yes</v>
      </c>
      <c r="K17188" t="str">
        <f t="shared" si="537"/>
        <v>no</v>
      </c>
    </row>
    <row r="17189" spans="1:11" x14ac:dyDescent="0.3">
      <c r="A17189" s="1" t="s">
        <v>131</v>
      </c>
      <c r="B17189" s="2">
        <v>42454</v>
      </c>
      <c r="C17189" t="s">
        <v>26</v>
      </c>
      <c r="D17189" t="s">
        <v>23</v>
      </c>
      <c r="E17189">
        <v>81.545199999999994</v>
      </c>
      <c r="F17189">
        <v>371486</v>
      </c>
      <c r="G17189">
        <v>40571</v>
      </c>
      <c r="H17189" t="s">
        <v>287</v>
      </c>
      <c r="I17189" t="s">
        <v>264</v>
      </c>
      <c r="J17189" t="str">
        <f t="shared" si="536"/>
        <v>no</v>
      </c>
      <c r="K17189" t="str">
        <f t="shared" si="537"/>
        <v>no</v>
      </c>
    </row>
    <row r="17190" spans="1:11" x14ac:dyDescent="0.3">
      <c r="A17190" s="1" t="s">
        <v>131</v>
      </c>
      <c r="B17190" s="2">
        <v>42455</v>
      </c>
      <c r="C17190" t="s">
        <v>22</v>
      </c>
      <c r="D17190" t="s">
        <v>23</v>
      </c>
      <c r="E17190">
        <v>11.0349</v>
      </c>
      <c r="F17190">
        <v>115000</v>
      </c>
      <c r="G17190">
        <v>9213</v>
      </c>
      <c r="H17190" t="s">
        <v>287</v>
      </c>
      <c r="I17190" t="s">
        <v>264</v>
      </c>
      <c r="J17190" t="str">
        <f t="shared" si="536"/>
        <v>yes</v>
      </c>
      <c r="K17190" t="str">
        <f t="shared" si="537"/>
        <v>no</v>
      </c>
    </row>
    <row r="17191" spans="1:11" x14ac:dyDescent="0.3">
      <c r="A17191" s="1" t="s">
        <v>131</v>
      </c>
      <c r="B17191" s="2">
        <v>42455</v>
      </c>
      <c r="C17191" t="s">
        <v>32</v>
      </c>
      <c r="D17191" t="s">
        <v>23</v>
      </c>
      <c r="E17191">
        <v>2.0956000000000001</v>
      </c>
      <c r="F17191">
        <v>23048</v>
      </c>
      <c r="G17191">
        <v>1483</v>
      </c>
      <c r="H17191" t="s">
        <v>287</v>
      </c>
      <c r="I17191" t="s">
        <v>264</v>
      </c>
      <c r="J17191" t="str">
        <f t="shared" si="536"/>
        <v>no</v>
      </c>
      <c r="K17191" t="str">
        <f t="shared" si="537"/>
        <v>no</v>
      </c>
    </row>
    <row r="17192" spans="1:11" x14ac:dyDescent="0.3">
      <c r="A17192" s="1" t="s">
        <v>131</v>
      </c>
      <c r="B17192" s="2">
        <v>42455</v>
      </c>
      <c r="C17192" t="s">
        <v>24</v>
      </c>
      <c r="D17192" t="s">
        <v>23</v>
      </c>
      <c r="E17192">
        <v>34.987099999999998</v>
      </c>
      <c r="F17192">
        <v>183814</v>
      </c>
      <c r="G17192">
        <v>23783</v>
      </c>
      <c r="H17192" t="s">
        <v>287</v>
      </c>
      <c r="I17192" t="s">
        <v>264</v>
      </c>
      <c r="J17192" t="str">
        <f t="shared" si="536"/>
        <v>no</v>
      </c>
      <c r="K17192" t="str">
        <f t="shared" si="537"/>
        <v>no</v>
      </c>
    </row>
    <row r="17193" spans="1:11" x14ac:dyDescent="0.3">
      <c r="A17193" s="1" t="s">
        <v>131</v>
      </c>
      <c r="B17193" s="2">
        <v>42455</v>
      </c>
      <c r="C17193" t="s">
        <v>25</v>
      </c>
      <c r="D17193" t="s">
        <v>23</v>
      </c>
      <c r="E17193">
        <v>1.7249000000000001</v>
      </c>
      <c r="F17193">
        <v>13914</v>
      </c>
      <c r="G17193">
        <v>754</v>
      </c>
      <c r="H17193" t="s">
        <v>287</v>
      </c>
      <c r="I17193" t="s">
        <v>264</v>
      </c>
      <c r="J17193" t="str">
        <f t="shared" si="536"/>
        <v>yes</v>
      </c>
      <c r="K17193" t="str">
        <f t="shared" si="537"/>
        <v>no</v>
      </c>
    </row>
    <row r="17194" spans="1:11" x14ac:dyDescent="0.3">
      <c r="A17194" s="1" t="s">
        <v>131</v>
      </c>
      <c r="B17194" s="2">
        <v>42455</v>
      </c>
      <c r="C17194" t="s">
        <v>26</v>
      </c>
      <c r="D17194" t="s">
        <v>23</v>
      </c>
      <c r="E17194">
        <v>126.9876</v>
      </c>
      <c r="F17194">
        <v>526333</v>
      </c>
      <c r="G17194">
        <v>59938</v>
      </c>
      <c r="H17194" t="s">
        <v>287</v>
      </c>
      <c r="I17194" t="s">
        <v>264</v>
      </c>
      <c r="J17194" t="str">
        <f t="shared" si="536"/>
        <v>no</v>
      </c>
      <c r="K17194" t="str">
        <f t="shared" si="537"/>
        <v>no</v>
      </c>
    </row>
    <row r="17195" spans="1:11" x14ac:dyDescent="0.3">
      <c r="A17195" s="1" t="s">
        <v>131</v>
      </c>
      <c r="B17195" s="2">
        <v>42456</v>
      </c>
      <c r="C17195" t="s">
        <v>22</v>
      </c>
      <c r="D17195" t="s">
        <v>23</v>
      </c>
      <c r="E17195">
        <v>11.7598</v>
      </c>
      <c r="F17195">
        <v>123686</v>
      </c>
      <c r="G17195">
        <v>9534</v>
      </c>
      <c r="H17195" t="s">
        <v>287</v>
      </c>
      <c r="I17195" t="s">
        <v>264</v>
      </c>
      <c r="J17195" t="str">
        <f t="shared" si="536"/>
        <v>yes</v>
      </c>
      <c r="K17195" t="str">
        <f t="shared" si="537"/>
        <v>no</v>
      </c>
    </row>
    <row r="17196" spans="1:11" x14ac:dyDescent="0.3">
      <c r="A17196" s="1" t="s">
        <v>131</v>
      </c>
      <c r="B17196" s="2">
        <v>42456</v>
      </c>
      <c r="C17196" t="s">
        <v>32</v>
      </c>
      <c r="D17196" t="s">
        <v>23</v>
      </c>
      <c r="E17196">
        <v>2.5145</v>
      </c>
      <c r="F17196">
        <v>25953</v>
      </c>
      <c r="G17196">
        <v>1752</v>
      </c>
      <c r="H17196" t="s">
        <v>287</v>
      </c>
      <c r="I17196" t="s">
        <v>264</v>
      </c>
      <c r="J17196" t="str">
        <f t="shared" si="536"/>
        <v>no</v>
      </c>
      <c r="K17196" t="str">
        <f t="shared" si="537"/>
        <v>no</v>
      </c>
    </row>
    <row r="17197" spans="1:11" x14ac:dyDescent="0.3">
      <c r="A17197" s="1" t="s">
        <v>131</v>
      </c>
      <c r="B17197" s="2">
        <v>42456</v>
      </c>
      <c r="C17197" t="s">
        <v>24</v>
      </c>
      <c r="D17197" t="s">
        <v>23</v>
      </c>
      <c r="E17197">
        <v>35.684800000000003</v>
      </c>
      <c r="F17197">
        <v>187237</v>
      </c>
      <c r="G17197">
        <v>24124</v>
      </c>
      <c r="H17197" t="s">
        <v>287</v>
      </c>
      <c r="I17197" t="s">
        <v>264</v>
      </c>
      <c r="J17197" t="str">
        <f t="shared" si="536"/>
        <v>no</v>
      </c>
      <c r="K17197" t="str">
        <f t="shared" si="537"/>
        <v>no</v>
      </c>
    </row>
    <row r="17198" spans="1:11" x14ac:dyDescent="0.3">
      <c r="A17198" s="1" t="s">
        <v>131</v>
      </c>
      <c r="B17198" s="2">
        <v>42456</v>
      </c>
      <c r="C17198" t="s">
        <v>25</v>
      </c>
      <c r="D17198" t="s">
        <v>23</v>
      </c>
      <c r="E17198">
        <v>1.6616</v>
      </c>
      <c r="F17198">
        <v>14504</v>
      </c>
      <c r="G17198">
        <v>703</v>
      </c>
      <c r="H17198" t="s">
        <v>287</v>
      </c>
      <c r="I17198" t="s">
        <v>264</v>
      </c>
      <c r="J17198" t="str">
        <f t="shared" si="536"/>
        <v>yes</v>
      </c>
      <c r="K17198" t="str">
        <f t="shared" si="537"/>
        <v>no</v>
      </c>
    </row>
    <row r="17199" spans="1:11" x14ac:dyDescent="0.3">
      <c r="A17199" s="1" t="s">
        <v>131</v>
      </c>
      <c r="B17199" s="2">
        <v>42456</v>
      </c>
      <c r="C17199" t="s">
        <v>26</v>
      </c>
      <c r="D17199" t="s">
        <v>23</v>
      </c>
      <c r="E17199">
        <v>151.22239999999999</v>
      </c>
      <c r="F17199">
        <v>549153</v>
      </c>
      <c r="G17199">
        <v>71217</v>
      </c>
      <c r="H17199" t="s">
        <v>287</v>
      </c>
      <c r="I17199" t="s">
        <v>264</v>
      </c>
      <c r="J17199" t="str">
        <f t="shared" si="536"/>
        <v>no</v>
      </c>
      <c r="K17199" t="str">
        <f t="shared" si="537"/>
        <v>no</v>
      </c>
    </row>
    <row r="17200" spans="1:11" x14ac:dyDescent="0.3">
      <c r="A17200" s="1" t="s">
        <v>131</v>
      </c>
      <c r="B17200" s="2">
        <v>42457</v>
      </c>
      <c r="C17200" t="s">
        <v>22</v>
      </c>
      <c r="D17200" t="s">
        <v>23</v>
      </c>
      <c r="E17200">
        <v>12.721</v>
      </c>
      <c r="F17200">
        <v>158120</v>
      </c>
      <c r="G17200">
        <v>10733</v>
      </c>
      <c r="H17200" t="s">
        <v>287</v>
      </c>
      <c r="I17200" t="s">
        <v>264</v>
      </c>
      <c r="J17200" t="str">
        <f t="shared" si="536"/>
        <v>yes</v>
      </c>
      <c r="K17200" t="str">
        <f t="shared" si="537"/>
        <v>no</v>
      </c>
    </row>
    <row r="17201" spans="1:11" x14ac:dyDescent="0.3">
      <c r="A17201" s="1" t="s">
        <v>131</v>
      </c>
      <c r="B17201" s="2">
        <v>42457</v>
      </c>
      <c r="C17201" t="s">
        <v>32</v>
      </c>
      <c r="D17201" t="s">
        <v>23</v>
      </c>
      <c r="E17201">
        <v>2.2092999999999998</v>
      </c>
      <c r="F17201">
        <v>30756</v>
      </c>
      <c r="G17201">
        <v>1635</v>
      </c>
      <c r="H17201" t="s">
        <v>287</v>
      </c>
      <c r="I17201" t="s">
        <v>264</v>
      </c>
      <c r="J17201" t="str">
        <f t="shared" si="536"/>
        <v>no</v>
      </c>
      <c r="K17201" t="str">
        <f t="shared" si="537"/>
        <v>no</v>
      </c>
    </row>
    <row r="17202" spans="1:11" x14ac:dyDescent="0.3">
      <c r="A17202" s="1" t="s">
        <v>131</v>
      </c>
      <c r="B17202" s="2">
        <v>42457</v>
      </c>
      <c r="C17202" t="s">
        <v>24</v>
      </c>
      <c r="D17202" t="s">
        <v>23</v>
      </c>
      <c r="E17202">
        <v>33.365900000000003</v>
      </c>
      <c r="F17202">
        <v>208817</v>
      </c>
      <c r="G17202">
        <v>23844</v>
      </c>
      <c r="H17202" t="s">
        <v>287</v>
      </c>
      <c r="I17202" t="s">
        <v>264</v>
      </c>
      <c r="J17202" t="str">
        <f t="shared" si="536"/>
        <v>no</v>
      </c>
      <c r="K17202" t="str">
        <f t="shared" si="537"/>
        <v>no</v>
      </c>
    </row>
    <row r="17203" spans="1:11" x14ac:dyDescent="0.3">
      <c r="A17203" s="1" t="s">
        <v>131</v>
      </c>
      <c r="B17203" s="2">
        <v>42457</v>
      </c>
      <c r="C17203" t="s">
        <v>25</v>
      </c>
      <c r="D17203" t="s">
        <v>23</v>
      </c>
      <c r="E17203">
        <v>1.2501</v>
      </c>
      <c r="F17203">
        <v>14593</v>
      </c>
      <c r="G17203">
        <v>566</v>
      </c>
      <c r="H17203" t="s">
        <v>287</v>
      </c>
      <c r="I17203" t="s">
        <v>264</v>
      </c>
      <c r="J17203" t="str">
        <f t="shared" si="536"/>
        <v>yes</v>
      </c>
      <c r="K17203" t="str">
        <f t="shared" si="537"/>
        <v>no</v>
      </c>
    </row>
    <row r="17204" spans="1:11" x14ac:dyDescent="0.3">
      <c r="A17204" s="1" t="s">
        <v>131</v>
      </c>
      <c r="B17204" s="2">
        <v>42457</v>
      </c>
      <c r="C17204" t="s">
        <v>26</v>
      </c>
      <c r="D17204" t="s">
        <v>23</v>
      </c>
      <c r="E17204">
        <v>142.31280000000001</v>
      </c>
      <c r="F17204">
        <v>642702</v>
      </c>
      <c r="G17204">
        <v>69131</v>
      </c>
      <c r="H17204" t="s">
        <v>287</v>
      </c>
      <c r="I17204" t="s">
        <v>264</v>
      </c>
      <c r="J17204" t="str">
        <f t="shared" si="536"/>
        <v>no</v>
      </c>
      <c r="K17204" t="str">
        <f t="shared" si="537"/>
        <v>no</v>
      </c>
    </row>
    <row r="17205" spans="1:11" x14ac:dyDescent="0.3">
      <c r="A17205" s="1" t="s">
        <v>131</v>
      </c>
      <c r="B17205" s="2">
        <v>42458</v>
      </c>
      <c r="C17205" t="s">
        <v>22</v>
      </c>
      <c r="D17205" t="s">
        <v>23</v>
      </c>
      <c r="E17205">
        <v>11.8188</v>
      </c>
      <c r="F17205">
        <v>141464</v>
      </c>
      <c r="G17205">
        <v>9809</v>
      </c>
      <c r="H17205" t="s">
        <v>287</v>
      </c>
      <c r="I17205" t="s">
        <v>264</v>
      </c>
      <c r="J17205" t="str">
        <f t="shared" si="536"/>
        <v>yes</v>
      </c>
      <c r="K17205" t="str">
        <f t="shared" si="537"/>
        <v>no</v>
      </c>
    </row>
    <row r="17206" spans="1:11" x14ac:dyDescent="0.3">
      <c r="A17206" s="1" t="s">
        <v>131</v>
      </c>
      <c r="B17206" s="2">
        <v>42458</v>
      </c>
      <c r="C17206" t="s">
        <v>32</v>
      </c>
      <c r="D17206" t="s">
        <v>23</v>
      </c>
      <c r="E17206">
        <v>2.9064000000000001</v>
      </c>
      <c r="F17206">
        <v>41994</v>
      </c>
      <c r="G17206">
        <v>1873</v>
      </c>
      <c r="H17206" t="s">
        <v>287</v>
      </c>
      <c r="I17206" t="s">
        <v>264</v>
      </c>
      <c r="J17206" t="str">
        <f t="shared" si="536"/>
        <v>no</v>
      </c>
      <c r="K17206" t="str">
        <f t="shared" si="537"/>
        <v>no</v>
      </c>
    </row>
    <row r="17207" spans="1:11" x14ac:dyDescent="0.3">
      <c r="A17207" s="1" t="s">
        <v>131</v>
      </c>
      <c r="B17207" s="2">
        <v>42458</v>
      </c>
      <c r="C17207" t="s">
        <v>24</v>
      </c>
      <c r="D17207" t="s">
        <v>23</v>
      </c>
      <c r="E17207">
        <v>40.600299999999997</v>
      </c>
      <c r="F17207">
        <v>234887</v>
      </c>
      <c r="G17207">
        <v>24506</v>
      </c>
      <c r="H17207" t="s">
        <v>287</v>
      </c>
      <c r="I17207" t="s">
        <v>264</v>
      </c>
      <c r="J17207" t="str">
        <f t="shared" si="536"/>
        <v>no</v>
      </c>
      <c r="K17207" t="str">
        <f t="shared" si="537"/>
        <v>no</v>
      </c>
    </row>
    <row r="17208" spans="1:11" x14ac:dyDescent="0.3">
      <c r="A17208" s="1" t="s">
        <v>131</v>
      </c>
      <c r="B17208" s="2">
        <v>42458</v>
      </c>
      <c r="C17208" t="s">
        <v>25</v>
      </c>
      <c r="D17208" t="s">
        <v>23</v>
      </c>
      <c r="E17208">
        <v>1.1233</v>
      </c>
      <c r="F17208">
        <v>13437</v>
      </c>
      <c r="G17208">
        <v>479</v>
      </c>
      <c r="H17208" t="s">
        <v>287</v>
      </c>
      <c r="I17208" t="s">
        <v>264</v>
      </c>
      <c r="J17208" t="str">
        <f t="shared" si="536"/>
        <v>yes</v>
      </c>
      <c r="K17208" t="str">
        <f t="shared" si="537"/>
        <v>no</v>
      </c>
    </row>
    <row r="17209" spans="1:11" x14ac:dyDescent="0.3">
      <c r="A17209" s="1" t="s">
        <v>131</v>
      </c>
      <c r="B17209" s="2">
        <v>42458</v>
      </c>
      <c r="C17209" t="s">
        <v>26</v>
      </c>
      <c r="D17209" t="s">
        <v>23</v>
      </c>
      <c r="E17209">
        <v>121.1224</v>
      </c>
      <c r="F17209">
        <v>590876</v>
      </c>
      <c r="G17209">
        <v>58872</v>
      </c>
      <c r="H17209" t="s">
        <v>287</v>
      </c>
      <c r="I17209" t="s">
        <v>264</v>
      </c>
      <c r="J17209" t="str">
        <f t="shared" si="536"/>
        <v>no</v>
      </c>
      <c r="K17209" t="str">
        <f t="shared" si="537"/>
        <v>no</v>
      </c>
    </row>
    <row r="17210" spans="1:11" x14ac:dyDescent="0.3">
      <c r="A17210" s="1" t="s">
        <v>131</v>
      </c>
      <c r="B17210" s="2">
        <v>42459</v>
      </c>
      <c r="C17210" t="s">
        <v>22</v>
      </c>
      <c r="D17210" t="s">
        <v>23</v>
      </c>
      <c r="E17210">
        <v>14.0822</v>
      </c>
      <c r="F17210">
        <v>146228</v>
      </c>
      <c r="G17210">
        <v>11459</v>
      </c>
      <c r="H17210" t="s">
        <v>287</v>
      </c>
      <c r="I17210" t="s">
        <v>264</v>
      </c>
      <c r="J17210" t="str">
        <f t="shared" si="536"/>
        <v>yes</v>
      </c>
      <c r="K17210" t="str">
        <f t="shared" si="537"/>
        <v>no</v>
      </c>
    </row>
    <row r="17211" spans="1:11" x14ac:dyDescent="0.3">
      <c r="A17211" s="1" t="s">
        <v>131</v>
      </c>
      <c r="B17211" s="2">
        <v>42459</v>
      </c>
      <c r="C17211" t="s">
        <v>32</v>
      </c>
      <c r="D17211" t="s">
        <v>23</v>
      </c>
      <c r="E17211">
        <v>4.3852000000000002</v>
      </c>
      <c r="F17211">
        <v>57152</v>
      </c>
      <c r="G17211">
        <v>2935</v>
      </c>
      <c r="H17211" t="s">
        <v>287</v>
      </c>
      <c r="I17211" t="s">
        <v>264</v>
      </c>
      <c r="J17211" t="str">
        <f t="shared" si="536"/>
        <v>no</v>
      </c>
      <c r="K17211" t="str">
        <f t="shared" si="537"/>
        <v>no</v>
      </c>
    </row>
    <row r="17212" spans="1:11" x14ac:dyDescent="0.3">
      <c r="A17212" s="1" t="s">
        <v>131</v>
      </c>
      <c r="B17212" s="2">
        <v>42459</v>
      </c>
      <c r="C17212" t="s">
        <v>24</v>
      </c>
      <c r="D17212" t="s">
        <v>23</v>
      </c>
      <c r="E17212">
        <v>49.705300000000001</v>
      </c>
      <c r="F17212">
        <v>251155</v>
      </c>
      <c r="G17212">
        <v>30517</v>
      </c>
      <c r="H17212" t="s">
        <v>287</v>
      </c>
      <c r="I17212" t="s">
        <v>264</v>
      </c>
      <c r="J17212" t="str">
        <f t="shared" si="536"/>
        <v>no</v>
      </c>
      <c r="K17212" t="str">
        <f t="shared" si="537"/>
        <v>no</v>
      </c>
    </row>
    <row r="17213" spans="1:11" x14ac:dyDescent="0.3">
      <c r="A17213" s="1" t="s">
        <v>131</v>
      </c>
      <c r="B17213" s="2">
        <v>42459</v>
      </c>
      <c r="C17213" t="s">
        <v>25</v>
      </c>
      <c r="D17213" t="s">
        <v>23</v>
      </c>
      <c r="E17213">
        <v>1.6615</v>
      </c>
      <c r="F17213">
        <v>14941</v>
      </c>
      <c r="G17213">
        <v>667</v>
      </c>
      <c r="H17213" t="s">
        <v>287</v>
      </c>
      <c r="I17213" t="s">
        <v>264</v>
      </c>
      <c r="J17213" t="str">
        <f t="shared" si="536"/>
        <v>yes</v>
      </c>
      <c r="K17213" t="str">
        <f t="shared" si="537"/>
        <v>no</v>
      </c>
    </row>
    <row r="17214" spans="1:11" x14ac:dyDescent="0.3">
      <c r="A17214" s="1" t="s">
        <v>131</v>
      </c>
      <c r="B17214" s="2">
        <v>42459</v>
      </c>
      <c r="C17214" t="s">
        <v>26</v>
      </c>
      <c r="D17214" t="s">
        <v>23</v>
      </c>
      <c r="E17214">
        <v>143.51679999999999</v>
      </c>
      <c r="F17214">
        <v>635584</v>
      </c>
      <c r="G17214">
        <v>71563</v>
      </c>
      <c r="H17214" t="s">
        <v>287</v>
      </c>
      <c r="I17214" t="s">
        <v>264</v>
      </c>
      <c r="J17214" t="str">
        <f t="shared" si="536"/>
        <v>no</v>
      </c>
      <c r="K17214" t="str">
        <f t="shared" si="537"/>
        <v>no</v>
      </c>
    </row>
    <row r="17215" spans="1:11" x14ac:dyDescent="0.3">
      <c r="A17215" s="1" t="s">
        <v>131</v>
      </c>
      <c r="B17215" s="2">
        <v>42460</v>
      </c>
      <c r="C17215" t="s">
        <v>22</v>
      </c>
      <c r="D17215" t="s">
        <v>23</v>
      </c>
      <c r="E17215">
        <v>11.197699999999999</v>
      </c>
      <c r="F17215">
        <v>132184</v>
      </c>
      <c r="G17215">
        <v>9344</v>
      </c>
      <c r="H17215" t="s">
        <v>287</v>
      </c>
      <c r="I17215" t="s">
        <v>264</v>
      </c>
      <c r="J17215" t="str">
        <f t="shared" si="536"/>
        <v>yes</v>
      </c>
      <c r="K17215" t="str">
        <f t="shared" si="537"/>
        <v>no</v>
      </c>
    </row>
    <row r="17216" spans="1:11" x14ac:dyDescent="0.3">
      <c r="A17216" s="1" t="s">
        <v>131</v>
      </c>
      <c r="B17216" s="2">
        <v>42460</v>
      </c>
      <c r="C17216" t="s">
        <v>32</v>
      </c>
      <c r="D17216" t="s">
        <v>23</v>
      </c>
      <c r="E17216">
        <v>3.4175</v>
      </c>
      <c r="F17216">
        <v>47211</v>
      </c>
      <c r="G17216">
        <v>2218</v>
      </c>
      <c r="H17216" t="s">
        <v>287</v>
      </c>
      <c r="I17216" t="s">
        <v>264</v>
      </c>
      <c r="J17216" t="str">
        <f t="shared" si="536"/>
        <v>no</v>
      </c>
      <c r="K17216" t="str">
        <f t="shared" si="537"/>
        <v>no</v>
      </c>
    </row>
    <row r="17217" spans="1:11" x14ac:dyDescent="0.3">
      <c r="A17217" s="1" t="s">
        <v>131</v>
      </c>
      <c r="B17217" s="2">
        <v>42460</v>
      </c>
      <c r="C17217" t="s">
        <v>24</v>
      </c>
      <c r="D17217" t="s">
        <v>23</v>
      </c>
      <c r="E17217">
        <v>38.028300000000002</v>
      </c>
      <c r="F17217">
        <v>211187</v>
      </c>
      <c r="G17217">
        <v>23328</v>
      </c>
      <c r="H17217" t="s">
        <v>287</v>
      </c>
      <c r="I17217" t="s">
        <v>264</v>
      </c>
      <c r="J17217" t="str">
        <f t="shared" si="536"/>
        <v>no</v>
      </c>
      <c r="K17217" t="str">
        <f t="shared" si="537"/>
        <v>no</v>
      </c>
    </row>
    <row r="17218" spans="1:11" x14ac:dyDescent="0.3">
      <c r="A17218" s="1" t="s">
        <v>131</v>
      </c>
      <c r="B17218" s="2">
        <v>42460</v>
      </c>
      <c r="C17218" t="s">
        <v>25</v>
      </c>
      <c r="D17218" t="s">
        <v>23</v>
      </c>
      <c r="E17218">
        <v>1.1234</v>
      </c>
      <c r="F17218">
        <v>12814</v>
      </c>
      <c r="G17218">
        <v>507</v>
      </c>
      <c r="H17218" t="s">
        <v>287</v>
      </c>
      <c r="I17218" t="s">
        <v>264</v>
      </c>
      <c r="J17218" t="str">
        <f t="shared" ref="J17218:J17281" si="538">IF(ISERROR(VLOOKUP(C17218,$M$2:$M$6,1,FALSE)),"no","yes")</f>
        <v>yes</v>
      </c>
      <c r="K17218" t="str">
        <f t="shared" si="537"/>
        <v>no</v>
      </c>
    </row>
    <row r="17219" spans="1:11" x14ac:dyDescent="0.3">
      <c r="A17219" s="1" t="s">
        <v>131</v>
      </c>
      <c r="B17219" s="2">
        <v>42460</v>
      </c>
      <c r="C17219" t="s">
        <v>26</v>
      </c>
      <c r="D17219" t="s">
        <v>23</v>
      </c>
      <c r="E17219">
        <v>117.3556</v>
      </c>
      <c r="F17219">
        <v>560115</v>
      </c>
      <c r="G17219">
        <v>59526</v>
      </c>
      <c r="H17219" t="s">
        <v>287</v>
      </c>
      <c r="I17219" t="s">
        <v>264</v>
      </c>
      <c r="J17219" t="str">
        <f t="shared" si="538"/>
        <v>no</v>
      </c>
      <c r="K17219" t="str">
        <f t="shared" ref="K17219:K17282" si="539">IF(ISERROR(VLOOKUP(A17219,$O$2:$O$15,1,FALSE)),"no","yes")</f>
        <v>no</v>
      </c>
    </row>
    <row r="17220" spans="1:11" x14ac:dyDescent="0.3">
      <c r="A17220" s="1" t="s">
        <v>131</v>
      </c>
      <c r="B17220" s="2">
        <v>42461</v>
      </c>
      <c r="C17220" t="s">
        <v>22</v>
      </c>
      <c r="D17220" t="s">
        <v>23</v>
      </c>
      <c r="E17220">
        <v>6.3457999999999997</v>
      </c>
      <c r="F17220">
        <v>87180</v>
      </c>
      <c r="G17220">
        <v>5238</v>
      </c>
      <c r="H17220" t="s">
        <v>287</v>
      </c>
      <c r="I17220" t="s">
        <v>264</v>
      </c>
      <c r="J17220" t="str">
        <f t="shared" si="538"/>
        <v>yes</v>
      </c>
      <c r="K17220" t="str">
        <f t="shared" si="539"/>
        <v>no</v>
      </c>
    </row>
    <row r="17221" spans="1:11" x14ac:dyDescent="0.3">
      <c r="A17221" s="1" t="s">
        <v>131</v>
      </c>
      <c r="B17221" s="2">
        <v>42461</v>
      </c>
      <c r="C17221" t="s">
        <v>32</v>
      </c>
      <c r="D17221" t="s">
        <v>23</v>
      </c>
      <c r="E17221">
        <v>2.2919</v>
      </c>
      <c r="F17221">
        <v>38842</v>
      </c>
      <c r="G17221">
        <v>1546</v>
      </c>
      <c r="H17221" t="s">
        <v>287</v>
      </c>
      <c r="I17221" t="s">
        <v>264</v>
      </c>
      <c r="J17221" t="str">
        <f t="shared" si="538"/>
        <v>no</v>
      </c>
      <c r="K17221" t="str">
        <f t="shared" si="539"/>
        <v>no</v>
      </c>
    </row>
    <row r="17222" spans="1:11" x14ac:dyDescent="0.3">
      <c r="A17222" s="1" t="s">
        <v>131</v>
      </c>
      <c r="B17222" s="2">
        <v>42461</v>
      </c>
      <c r="C17222" t="s">
        <v>24</v>
      </c>
      <c r="D17222" t="s">
        <v>23</v>
      </c>
      <c r="E17222">
        <v>23.113</v>
      </c>
      <c r="F17222">
        <v>176728</v>
      </c>
      <c r="G17222">
        <v>14677</v>
      </c>
      <c r="H17222" t="s">
        <v>287</v>
      </c>
      <c r="I17222" t="s">
        <v>264</v>
      </c>
      <c r="J17222" t="str">
        <f t="shared" si="538"/>
        <v>no</v>
      </c>
      <c r="K17222" t="str">
        <f t="shared" si="539"/>
        <v>no</v>
      </c>
    </row>
    <row r="17223" spans="1:11" x14ac:dyDescent="0.3">
      <c r="A17223" s="1" t="s">
        <v>131</v>
      </c>
      <c r="B17223" s="2">
        <v>42461</v>
      </c>
      <c r="C17223" t="s">
        <v>25</v>
      </c>
      <c r="D17223" t="s">
        <v>23</v>
      </c>
      <c r="E17223">
        <v>0.66439999999999999</v>
      </c>
      <c r="F17223">
        <v>8896</v>
      </c>
      <c r="G17223">
        <v>276</v>
      </c>
      <c r="H17223" t="s">
        <v>287</v>
      </c>
      <c r="I17223" t="s">
        <v>264</v>
      </c>
      <c r="J17223" t="str">
        <f t="shared" si="538"/>
        <v>yes</v>
      </c>
      <c r="K17223" t="str">
        <f t="shared" si="539"/>
        <v>no</v>
      </c>
    </row>
    <row r="17224" spans="1:11" x14ac:dyDescent="0.3">
      <c r="A17224" s="1" t="s">
        <v>131</v>
      </c>
      <c r="B17224" s="2">
        <v>42461</v>
      </c>
      <c r="C17224" t="s">
        <v>26</v>
      </c>
      <c r="D17224" t="s">
        <v>23</v>
      </c>
      <c r="E17224">
        <v>65.480400000000003</v>
      </c>
      <c r="F17224">
        <v>408757</v>
      </c>
      <c r="G17224">
        <v>35391</v>
      </c>
      <c r="H17224" t="s">
        <v>287</v>
      </c>
      <c r="I17224" t="s">
        <v>264</v>
      </c>
      <c r="J17224" t="str">
        <f t="shared" si="538"/>
        <v>no</v>
      </c>
      <c r="K17224" t="str">
        <f t="shared" si="539"/>
        <v>no</v>
      </c>
    </row>
    <row r="17225" spans="1:11" x14ac:dyDescent="0.3">
      <c r="A17225" s="1" t="s">
        <v>131</v>
      </c>
      <c r="B17225" s="2">
        <v>42462</v>
      </c>
      <c r="C17225" t="s">
        <v>22</v>
      </c>
      <c r="D17225" t="s">
        <v>23</v>
      </c>
      <c r="E17225">
        <v>4.8962000000000003</v>
      </c>
      <c r="F17225">
        <v>64120</v>
      </c>
      <c r="G17225">
        <v>4097</v>
      </c>
      <c r="H17225" t="s">
        <v>287</v>
      </c>
      <c r="I17225" t="s">
        <v>264</v>
      </c>
      <c r="J17225" t="str">
        <f t="shared" si="538"/>
        <v>yes</v>
      </c>
      <c r="K17225" t="str">
        <f t="shared" si="539"/>
        <v>no</v>
      </c>
    </row>
    <row r="17226" spans="1:11" x14ac:dyDescent="0.3">
      <c r="A17226" s="1" t="s">
        <v>131</v>
      </c>
      <c r="B17226" s="2">
        <v>42462</v>
      </c>
      <c r="C17226" t="s">
        <v>32</v>
      </c>
      <c r="D17226" t="s">
        <v>23</v>
      </c>
      <c r="E17226">
        <v>4.9169999999999998</v>
      </c>
      <c r="F17226">
        <v>72600</v>
      </c>
      <c r="G17226">
        <v>4571</v>
      </c>
      <c r="H17226" t="s">
        <v>287</v>
      </c>
      <c r="I17226" t="s">
        <v>264</v>
      </c>
      <c r="J17226" t="str">
        <f t="shared" si="538"/>
        <v>no</v>
      </c>
      <c r="K17226" t="str">
        <f t="shared" si="539"/>
        <v>no</v>
      </c>
    </row>
    <row r="17227" spans="1:11" x14ac:dyDescent="0.3">
      <c r="A17227" s="1" t="s">
        <v>131</v>
      </c>
      <c r="B17227" s="2">
        <v>42462</v>
      </c>
      <c r="C17227" t="s">
        <v>24</v>
      </c>
      <c r="D17227" t="s">
        <v>23</v>
      </c>
      <c r="E17227">
        <v>39.380699999999997</v>
      </c>
      <c r="F17227">
        <v>204463</v>
      </c>
      <c r="G17227">
        <v>21734</v>
      </c>
      <c r="H17227" t="s">
        <v>287</v>
      </c>
      <c r="I17227" t="s">
        <v>264</v>
      </c>
      <c r="J17227" t="str">
        <f t="shared" si="538"/>
        <v>no</v>
      </c>
      <c r="K17227" t="str">
        <f t="shared" si="539"/>
        <v>no</v>
      </c>
    </row>
    <row r="17228" spans="1:11" x14ac:dyDescent="0.3">
      <c r="A17228" s="1" t="s">
        <v>131</v>
      </c>
      <c r="B17228" s="2">
        <v>42462</v>
      </c>
      <c r="C17228" t="s">
        <v>25</v>
      </c>
      <c r="D17228" t="s">
        <v>23</v>
      </c>
      <c r="E17228">
        <v>0.63290000000000002</v>
      </c>
      <c r="F17228">
        <v>7571</v>
      </c>
      <c r="G17228">
        <v>254</v>
      </c>
      <c r="H17228" t="s">
        <v>287</v>
      </c>
      <c r="I17228" t="s">
        <v>264</v>
      </c>
      <c r="J17228" t="str">
        <f t="shared" si="538"/>
        <v>yes</v>
      </c>
      <c r="K17228" t="str">
        <f t="shared" si="539"/>
        <v>no</v>
      </c>
    </row>
    <row r="17229" spans="1:11" x14ac:dyDescent="0.3">
      <c r="A17229" s="1" t="s">
        <v>131</v>
      </c>
      <c r="B17229" s="2">
        <v>42462</v>
      </c>
      <c r="C17229" t="s">
        <v>26</v>
      </c>
      <c r="D17229" t="s">
        <v>23</v>
      </c>
      <c r="E17229">
        <v>63.708799999999997</v>
      </c>
      <c r="F17229">
        <v>377994</v>
      </c>
      <c r="G17229">
        <v>38406</v>
      </c>
      <c r="H17229" t="s">
        <v>287</v>
      </c>
      <c r="I17229" t="s">
        <v>264</v>
      </c>
      <c r="J17229" t="str">
        <f t="shared" si="538"/>
        <v>no</v>
      </c>
      <c r="K17229" t="str">
        <f t="shared" si="539"/>
        <v>no</v>
      </c>
    </row>
    <row r="17230" spans="1:11" x14ac:dyDescent="0.3">
      <c r="A17230" s="1" t="s">
        <v>131</v>
      </c>
      <c r="B17230" s="2">
        <v>42463</v>
      </c>
      <c r="C17230" t="s">
        <v>22</v>
      </c>
      <c r="D17230" t="s">
        <v>23</v>
      </c>
      <c r="E17230">
        <v>14.629200000000001</v>
      </c>
      <c r="F17230">
        <v>184104</v>
      </c>
      <c r="G17230">
        <v>12242</v>
      </c>
      <c r="H17230" t="s">
        <v>287</v>
      </c>
      <c r="I17230" t="s">
        <v>264</v>
      </c>
      <c r="J17230" t="str">
        <f t="shared" si="538"/>
        <v>yes</v>
      </c>
      <c r="K17230" t="str">
        <f t="shared" si="539"/>
        <v>no</v>
      </c>
    </row>
    <row r="17231" spans="1:11" x14ac:dyDescent="0.3">
      <c r="A17231" s="1" t="s">
        <v>131</v>
      </c>
      <c r="B17231" s="2">
        <v>42463</v>
      </c>
      <c r="C17231" t="s">
        <v>32</v>
      </c>
      <c r="D17231" t="s">
        <v>23</v>
      </c>
      <c r="E17231">
        <v>4.6222000000000003</v>
      </c>
      <c r="F17231">
        <v>69126</v>
      </c>
      <c r="G17231">
        <v>3359</v>
      </c>
      <c r="H17231" t="s">
        <v>287</v>
      </c>
      <c r="I17231" t="s">
        <v>264</v>
      </c>
      <c r="J17231" t="str">
        <f t="shared" si="538"/>
        <v>no</v>
      </c>
      <c r="K17231" t="str">
        <f t="shared" si="539"/>
        <v>no</v>
      </c>
    </row>
    <row r="17232" spans="1:11" x14ac:dyDescent="0.3">
      <c r="A17232" s="1" t="s">
        <v>131</v>
      </c>
      <c r="B17232" s="2">
        <v>42463</v>
      </c>
      <c r="C17232" t="s">
        <v>24</v>
      </c>
      <c r="D17232" t="s">
        <v>23</v>
      </c>
      <c r="E17232">
        <v>37.4467</v>
      </c>
      <c r="F17232">
        <v>281496</v>
      </c>
      <c r="G17232">
        <v>22871</v>
      </c>
      <c r="H17232" t="s">
        <v>287</v>
      </c>
      <c r="I17232" t="s">
        <v>264</v>
      </c>
      <c r="J17232" t="str">
        <f t="shared" si="538"/>
        <v>no</v>
      </c>
      <c r="K17232" t="str">
        <f t="shared" si="539"/>
        <v>no</v>
      </c>
    </row>
    <row r="17233" spans="1:11" x14ac:dyDescent="0.3">
      <c r="A17233" s="1" t="s">
        <v>131</v>
      </c>
      <c r="B17233" s="2">
        <v>42463</v>
      </c>
      <c r="C17233" t="s">
        <v>25</v>
      </c>
      <c r="D17233" t="s">
        <v>23</v>
      </c>
      <c r="E17233">
        <v>0.96499999999999997</v>
      </c>
      <c r="F17233">
        <v>13040</v>
      </c>
      <c r="G17233">
        <v>387</v>
      </c>
      <c r="H17233" t="s">
        <v>287</v>
      </c>
      <c r="I17233" t="s">
        <v>264</v>
      </c>
      <c r="J17233" t="str">
        <f t="shared" si="538"/>
        <v>yes</v>
      </c>
      <c r="K17233" t="str">
        <f t="shared" si="539"/>
        <v>no</v>
      </c>
    </row>
    <row r="17234" spans="1:11" x14ac:dyDescent="0.3">
      <c r="A17234" s="1" t="s">
        <v>131</v>
      </c>
      <c r="B17234" s="2">
        <v>42463</v>
      </c>
      <c r="C17234" t="s">
        <v>26</v>
      </c>
      <c r="D17234" t="s">
        <v>23</v>
      </c>
      <c r="E17234">
        <v>86.688000000000002</v>
      </c>
      <c r="F17234">
        <v>777927</v>
      </c>
      <c r="G17234">
        <v>49427</v>
      </c>
      <c r="H17234" t="s">
        <v>287</v>
      </c>
      <c r="I17234" t="s">
        <v>264</v>
      </c>
      <c r="J17234" t="str">
        <f t="shared" si="538"/>
        <v>no</v>
      </c>
      <c r="K17234" t="str">
        <f t="shared" si="539"/>
        <v>no</v>
      </c>
    </row>
    <row r="17235" spans="1:11" x14ac:dyDescent="0.3">
      <c r="A17235" s="1" t="s">
        <v>131</v>
      </c>
      <c r="B17235" s="2">
        <v>42464</v>
      </c>
      <c r="C17235" t="s">
        <v>22</v>
      </c>
      <c r="D17235" t="s">
        <v>23</v>
      </c>
      <c r="E17235">
        <v>5.1775000000000002</v>
      </c>
      <c r="F17235">
        <v>61688</v>
      </c>
      <c r="G17235">
        <v>4253</v>
      </c>
      <c r="H17235" t="s">
        <v>287</v>
      </c>
      <c r="I17235" t="s">
        <v>264</v>
      </c>
      <c r="J17235" t="str">
        <f t="shared" si="538"/>
        <v>yes</v>
      </c>
      <c r="K17235" t="str">
        <f t="shared" si="539"/>
        <v>no</v>
      </c>
    </row>
    <row r="17236" spans="1:11" x14ac:dyDescent="0.3">
      <c r="A17236" s="1" t="s">
        <v>131</v>
      </c>
      <c r="B17236" s="2">
        <v>42464</v>
      </c>
      <c r="C17236" t="s">
        <v>32</v>
      </c>
      <c r="D17236" t="s">
        <v>23</v>
      </c>
      <c r="E17236">
        <v>3.5609999999999999</v>
      </c>
      <c r="F17236">
        <v>61513</v>
      </c>
      <c r="G17236">
        <v>2993</v>
      </c>
      <c r="H17236" t="s">
        <v>287</v>
      </c>
      <c r="I17236" t="s">
        <v>264</v>
      </c>
      <c r="J17236" t="str">
        <f t="shared" si="538"/>
        <v>no</v>
      </c>
      <c r="K17236" t="str">
        <f t="shared" si="539"/>
        <v>no</v>
      </c>
    </row>
    <row r="17237" spans="1:11" x14ac:dyDescent="0.3">
      <c r="A17237" s="1" t="s">
        <v>131</v>
      </c>
      <c r="B17237" s="2">
        <v>42464</v>
      </c>
      <c r="C17237" t="s">
        <v>24</v>
      </c>
      <c r="D17237" t="s">
        <v>23</v>
      </c>
      <c r="E17237">
        <v>30.057099999999998</v>
      </c>
      <c r="F17237">
        <v>224590</v>
      </c>
      <c r="G17237">
        <v>16899</v>
      </c>
      <c r="H17237" t="s">
        <v>287</v>
      </c>
      <c r="I17237" t="s">
        <v>264</v>
      </c>
      <c r="J17237" t="str">
        <f t="shared" si="538"/>
        <v>no</v>
      </c>
      <c r="K17237" t="str">
        <f t="shared" si="539"/>
        <v>no</v>
      </c>
    </row>
    <row r="17238" spans="1:11" x14ac:dyDescent="0.3">
      <c r="A17238" s="1" t="s">
        <v>131</v>
      </c>
      <c r="B17238" s="2">
        <v>42464</v>
      </c>
      <c r="C17238" t="s">
        <v>25</v>
      </c>
      <c r="D17238" t="s">
        <v>23</v>
      </c>
      <c r="E17238">
        <v>0.33200000000000002</v>
      </c>
      <c r="F17238">
        <v>4067</v>
      </c>
      <c r="G17238">
        <v>136</v>
      </c>
      <c r="H17238" t="s">
        <v>287</v>
      </c>
      <c r="I17238" t="s">
        <v>264</v>
      </c>
      <c r="J17238" t="str">
        <f t="shared" si="538"/>
        <v>yes</v>
      </c>
      <c r="K17238" t="str">
        <f t="shared" si="539"/>
        <v>no</v>
      </c>
    </row>
    <row r="17239" spans="1:11" x14ac:dyDescent="0.3">
      <c r="A17239" s="1" t="s">
        <v>131</v>
      </c>
      <c r="B17239" s="2">
        <v>42464</v>
      </c>
      <c r="C17239" t="s">
        <v>26</v>
      </c>
      <c r="D17239" t="s">
        <v>23</v>
      </c>
      <c r="E17239">
        <v>38.872</v>
      </c>
      <c r="F17239">
        <v>305748</v>
      </c>
      <c r="G17239">
        <v>20984</v>
      </c>
      <c r="H17239" t="s">
        <v>287</v>
      </c>
      <c r="I17239" t="s">
        <v>264</v>
      </c>
      <c r="J17239" t="str">
        <f t="shared" si="538"/>
        <v>no</v>
      </c>
      <c r="K17239" t="str">
        <f t="shared" si="539"/>
        <v>no</v>
      </c>
    </row>
    <row r="17240" spans="1:11" x14ac:dyDescent="0.3">
      <c r="A17240" s="1" t="s">
        <v>131</v>
      </c>
      <c r="B17240" s="2">
        <v>42465</v>
      </c>
      <c r="C17240" t="s">
        <v>22</v>
      </c>
      <c r="D17240" t="s">
        <v>23</v>
      </c>
      <c r="E17240">
        <v>2.8698000000000001</v>
      </c>
      <c r="F17240">
        <v>52134</v>
      </c>
      <c r="G17240">
        <v>2546</v>
      </c>
      <c r="H17240" t="s">
        <v>287</v>
      </c>
      <c r="I17240" t="s">
        <v>264</v>
      </c>
      <c r="J17240" t="str">
        <f t="shared" si="538"/>
        <v>yes</v>
      </c>
      <c r="K17240" t="str">
        <f t="shared" si="539"/>
        <v>no</v>
      </c>
    </row>
    <row r="17241" spans="1:11" x14ac:dyDescent="0.3">
      <c r="A17241" s="1" t="s">
        <v>131</v>
      </c>
      <c r="B17241" s="2">
        <v>42465</v>
      </c>
      <c r="C17241" t="s">
        <v>32</v>
      </c>
      <c r="D17241" t="s">
        <v>23</v>
      </c>
      <c r="E17241">
        <v>1.1196999999999999</v>
      </c>
      <c r="F17241">
        <v>24627</v>
      </c>
      <c r="G17241">
        <v>794</v>
      </c>
      <c r="H17241" t="s">
        <v>287</v>
      </c>
      <c r="I17241" t="s">
        <v>264</v>
      </c>
      <c r="J17241" t="str">
        <f t="shared" si="538"/>
        <v>no</v>
      </c>
      <c r="K17241" t="str">
        <f t="shared" si="539"/>
        <v>no</v>
      </c>
    </row>
    <row r="17242" spans="1:11" x14ac:dyDescent="0.3">
      <c r="A17242" s="1" t="s">
        <v>131</v>
      </c>
      <c r="B17242" s="2">
        <v>42465</v>
      </c>
      <c r="C17242" t="s">
        <v>24</v>
      </c>
      <c r="D17242" t="s">
        <v>23</v>
      </c>
      <c r="E17242">
        <v>11.917299999999999</v>
      </c>
      <c r="F17242">
        <v>95095</v>
      </c>
      <c r="G17242">
        <v>7148</v>
      </c>
      <c r="H17242" t="s">
        <v>287</v>
      </c>
      <c r="I17242" t="s">
        <v>264</v>
      </c>
      <c r="J17242" t="str">
        <f t="shared" si="538"/>
        <v>no</v>
      </c>
      <c r="K17242" t="str">
        <f t="shared" si="539"/>
        <v>no</v>
      </c>
    </row>
    <row r="17243" spans="1:11" x14ac:dyDescent="0.3">
      <c r="A17243" s="1" t="s">
        <v>131</v>
      </c>
      <c r="B17243" s="2">
        <v>42465</v>
      </c>
      <c r="C17243" t="s">
        <v>25</v>
      </c>
      <c r="D17243" t="s">
        <v>23</v>
      </c>
      <c r="E17243">
        <v>0.31609999999999999</v>
      </c>
      <c r="F17243">
        <v>3912</v>
      </c>
      <c r="G17243">
        <v>110</v>
      </c>
      <c r="H17243" t="s">
        <v>287</v>
      </c>
      <c r="I17243" t="s">
        <v>264</v>
      </c>
      <c r="J17243" t="str">
        <f t="shared" si="538"/>
        <v>yes</v>
      </c>
      <c r="K17243" t="str">
        <f t="shared" si="539"/>
        <v>no</v>
      </c>
    </row>
    <row r="17244" spans="1:11" x14ac:dyDescent="0.3">
      <c r="A17244" s="1" t="s">
        <v>131</v>
      </c>
      <c r="B17244" s="2">
        <v>42465</v>
      </c>
      <c r="C17244" t="s">
        <v>26</v>
      </c>
      <c r="D17244" t="s">
        <v>23</v>
      </c>
      <c r="E17244">
        <v>23.6328</v>
      </c>
      <c r="F17244">
        <v>230722</v>
      </c>
      <c r="G17244">
        <v>12457</v>
      </c>
      <c r="H17244" t="s">
        <v>287</v>
      </c>
      <c r="I17244" t="s">
        <v>264</v>
      </c>
      <c r="J17244" t="str">
        <f t="shared" si="538"/>
        <v>no</v>
      </c>
      <c r="K17244" t="str">
        <f t="shared" si="539"/>
        <v>no</v>
      </c>
    </row>
    <row r="17245" spans="1:11" x14ac:dyDescent="0.3">
      <c r="A17245" s="1" t="s">
        <v>131</v>
      </c>
      <c r="B17245" s="2">
        <v>42466</v>
      </c>
      <c r="C17245" t="s">
        <v>22</v>
      </c>
      <c r="D17245" t="s">
        <v>23</v>
      </c>
      <c r="E17245">
        <v>2.5444</v>
      </c>
      <c r="F17245">
        <v>36141</v>
      </c>
      <c r="G17245">
        <v>2238</v>
      </c>
      <c r="H17245" t="s">
        <v>287</v>
      </c>
      <c r="I17245" t="s">
        <v>264</v>
      </c>
      <c r="J17245" t="str">
        <f t="shared" si="538"/>
        <v>yes</v>
      </c>
      <c r="K17245" t="str">
        <f t="shared" si="539"/>
        <v>no</v>
      </c>
    </row>
    <row r="17246" spans="1:11" x14ac:dyDescent="0.3">
      <c r="A17246" s="1" t="s">
        <v>131</v>
      </c>
      <c r="B17246" s="2">
        <v>42466</v>
      </c>
      <c r="C17246" t="s">
        <v>24</v>
      </c>
      <c r="D17246" t="s">
        <v>23</v>
      </c>
      <c r="E17246">
        <v>13.6098</v>
      </c>
      <c r="F17246">
        <v>91499</v>
      </c>
      <c r="G17246">
        <v>7741</v>
      </c>
      <c r="H17246" t="s">
        <v>287</v>
      </c>
      <c r="I17246" t="s">
        <v>264</v>
      </c>
      <c r="J17246" t="str">
        <f t="shared" si="538"/>
        <v>no</v>
      </c>
      <c r="K17246" t="str">
        <f t="shared" si="539"/>
        <v>no</v>
      </c>
    </row>
    <row r="17247" spans="1:11" x14ac:dyDescent="0.3">
      <c r="A17247" s="1" t="s">
        <v>131</v>
      </c>
      <c r="B17247" s="2">
        <v>42466</v>
      </c>
      <c r="C17247" t="s">
        <v>25</v>
      </c>
      <c r="D17247" t="s">
        <v>23</v>
      </c>
      <c r="E17247">
        <v>0.25290000000000001</v>
      </c>
      <c r="F17247">
        <v>2422</v>
      </c>
      <c r="G17247">
        <v>103</v>
      </c>
      <c r="H17247" t="s">
        <v>287</v>
      </c>
      <c r="I17247" t="s">
        <v>264</v>
      </c>
      <c r="J17247" t="str">
        <f t="shared" si="538"/>
        <v>yes</v>
      </c>
      <c r="K17247" t="str">
        <f t="shared" si="539"/>
        <v>no</v>
      </c>
    </row>
    <row r="17248" spans="1:11" x14ac:dyDescent="0.3">
      <c r="A17248" s="1" t="s">
        <v>131</v>
      </c>
      <c r="B17248" s="2">
        <v>42466</v>
      </c>
      <c r="C17248" t="s">
        <v>26</v>
      </c>
      <c r="D17248" t="s">
        <v>23</v>
      </c>
      <c r="E17248">
        <v>24.0456</v>
      </c>
      <c r="F17248">
        <v>156028</v>
      </c>
      <c r="G17248">
        <v>12329</v>
      </c>
      <c r="H17248" t="s">
        <v>287</v>
      </c>
      <c r="I17248" t="s">
        <v>264</v>
      </c>
      <c r="J17248" t="str">
        <f t="shared" si="538"/>
        <v>no</v>
      </c>
      <c r="K17248" t="str">
        <f t="shared" si="539"/>
        <v>no</v>
      </c>
    </row>
    <row r="17249" spans="1:11" x14ac:dyDescent="0.3">
      <c r="A17249" s="1" t="s">
        <v>131</v>
      </c>
      <c r="B17249" s="2">
        <v>42467</v>
      </c>
      <c r="C17249" t="s">
        <v>22</v>
      </c>
      <c r="D17249" t="s">
        <v>23</v>
      </c>
      <c r="E17249">
        <v>2.3077000000000001</v>
      </c>
      <c r="F17249">
        <v>35542</v>
      </c>
      <c r="G17249">
        <v>2044</v>
      </c>
      <c r="H17249" t="s">
        <v>287</v>
      </c>
      <c r="I17249" t="s">
        <v>264</v>
      </c>
      <c r="J17249" t="str">
        <f t="shared" si="538"/>
        <v>yes</v>
      </c>
      <c r="K17249" t="str">
        <f t="shared" si="539"/>
        <v>no</v>
      </c>
    </row>
    <row r="17250" spans="1:11" x14ac:dyDescent="0.3">
      <c r="A17250" s="1" t="s">
        <v>131</v>
      </c>
      <c r="B17250" s="2">
        <v>42467</v>
      </c>
      <c r="C17250" t="s">
        <v>32</v>
      </c>
      <c r="D17250" t="s">
        <v>23</v>
      </c>
      <c r="E17250">
        <v>1.5559000000000001</v>
      </c>
      <c r="F17250">
        <v>36579</v>
      </c>
      <c r="G17250">
        <v>1038</v>
      </c>
      <c r="H17250" t="s">
        <v>287</v>
      </c>
      <c r="I17250" t="s">
        <v>264</v>
      </c>
      <c r="J17250" t="str">
        <f t="shared" si="538"/>
        <v>no</v>
      </c>
      <c r="K17250" t="str">
        <f t="shared" si="539"/>
        <v>no</v>
      </c>
    </row>
    <row r="17251" spans="1:11" x14ac:dyDescent="0.3">
      <c r="A17251" s="1" t="s">
        <v>131</v>
      </c>
      <c r="B17251" s="2">
        <v>42467</v>
      </c>
      <c r="C17251" t="s">
        <v>24</v>
      </c>
      <c r="D17251" t="s">
        <v>23</v>
      </c>
      <c r="E17251">
        <v>18.9846</v>
      </c>
      <c r="F17251">
        <v>118770</v>
      </c>
      <c r="G17251">
        <v>10423</v>
      </c>
      <c r="H17251" t="s">
        <v>287</v>
      </c>
      <c r="I17251" t="s">
        <v>264</v>
      </c>
      <c r="J17251" t="str">
        <f t="shared" si="538"/>
        <v>no</v>
      </c>
      <c r="K17251" t="str">
        <f t="shared" si="539"/>
        <v>no</v>
      </c>
    </row>
    <row r="17252" spans="1:11" x14ac:dyDescent="0.3">
      <c r="A17252" s="1" t="s">
        <v>131</v>
      </c>
      <c r="B17252" s="2">
        <v>42467</v>
      </c>
      <c r="C17252" t="s">
        <v>25</v>
      </c>
      <c r="D17252" t="s">
        <v>23</v>
      </c>
      <c r="E17252">
        <v>0.33210000000000001</v>
      </c>
      <c r="F17252">
        <v>3579</v>
      </c>
      <c r="G17252">
        <v>131</v>
      </c>
      <c r="H17252" t="s">
        <v>287</v>
      </c>
      <c r="I17252" t="s">
        <v>264</v>
      </c>
      <c r="J17252" t="str">
        <f t="shared" si="538"/>
        <v>yes</v>
      </c>
      <c r="K17252" t="str">
        <f t="shared" si="539"/>
        <v>no</v>
      </c>
    </row>
    <row r="17253" spans="1:11" x14ac:dyDescent="0.3">
      <c r="A17253" s="1" t="s">
        <v>131</v>
      </c>
      <c r="B17253" s="2">
        <v>42467</v>
      </c>
      <c r="C17253" t="s">
        <v>26</v>
      </c>
      <c r="D17253" t="s">
        <v>23</v>
      </c>
      <c r="E17253">
        <v>24.320799999999998</v>
      </c>
      <c r="F17253">
        <v>174628</v>
      </c>
      <c r="G17253">
        <v>12256</v>
      </c>
      <c r="H17253" t="s">
        <v>287</v>
      </c>
      <c r="I17253" t="s">
        <v>264</v>
      </c>
      <c r="J17253" t="str">
        <f t="shared" si="538"/>
        <v>no</v>
      </c>
      <c r="K17253" t="str">
        <f t="shared" si="539"/>
        <v>no</v>
      </c>
    </row>
    <row r="17254" spans="1:11" x14ac:dyDescent="0.3">
      <c r="A17254" s="1" t="s">
        <v>131</v>
      </c>
      <c r="B17254" s="2">
        <v>42468</v>
      </c>
      <c r="C17254" t="s">
        <v>22</v>
      </c>
      <c r="D17254" t="s">
        <v>23</v>
      </c>
      <c r="E17254">
        <v>1.5829</v>
      </c>
      <c r="F17254">
        <v>23831</v>
      </c>
      <c r="G17254">
        <v>1395</v>
      </c>
      <c r="H17254" t="s">
        <v>287</v>
      </c>
      <c r="I17254" t="s">
        <v>264</v>
      </c>
      <c r="J17254" t="str">
        <f t="shared" si="538"/>
        <v>yes</v>
      </c>
      <c r="K17254" t="str">
        <f t="shared" si="539"/>
        <v>no</v>
      </c>
    </row>
    <row r="17255" spans="1:11" x14ac:dyDescent="0.3">
      <c r="A17255" s="1" t="s">
        <v>131</v>
      </c>
      <c r="B17255" s="2">
        <v>42468</v>
      </c>
      <c r="C17255" t="s">
        <v>32</v>
      </c>
      <c r="D17255" t="s">
        <v>23</v>
      </c>
      <c r="E17255">
        <v>1.8128</v>
      </c>
      <c r="F17255">
        <v>38287</v>
      </c>
      <c r="G17255">
        <v>1105</v>
      </c>
      <c r="H17255" t="s">
        <v>287</v>
      </c>
      <c r="I17255" t="s">
        <v>264</v>
      </c>
      <c r="J17255" t="str">
        <f t="shared" si="538"/>
        <v>no</v>
      </c>
      <c r="K17255" t="str">
        <f t="shared" si="539"/>
        <v>no</v>
      </c>
    </row>
    <row r="17256" spans="1:11" x14ac:dyDescent="0.3">
      <c r="A17256" s="1" t="s">
        <v>131</v>
      </c>
      <c r="B17256" s="2">
        <v>42468</v>
      </c>
      <c r="C17256" t="s">
        <v>24</v>
      </c>
      <c r="D17256" t="s">
        <v>23</v>
      </c>
      <c r="E17256">
        <v>16.918500000000002</v>
      </c>
      <c r="F17256">
        <v>108139</v>
      </c>
      <c r="G17256">
        <v>8232</v>
      </c>
      <c r="H17256" t="s">
        <v>287</v>
      </c>
      <c r="I17256" t="s">
        <v>264</v>
      </c>
      <c r="J17256" t="str">
        <f t="shared" si="538"/>
        <v>no</v>
      </c>
      <c r="K17256" t="str">
        <f t="shared" si="539"/>
        <v>no</v>
      </c>
    </row>
    <row r="17257" spans="1:11" x14ac:dyDescent="0.3">
      <c r="A17257" s="1" t="s">
        <v>131</v>
      </c>
      <c r="B17257" s="2">
        <v>42468</v>
      </c>
      <c r="C17257" t="s">
        <v>25</v>
      </c>
      <c r="D17257" t="s">
        <v>23</v>
      </c>
      <c r="E17257">
        <v>0.2213</v>
      </c>
      <c r="F17257">
        <v>2869</v>
      </c>
      <c r="G17257">
        <v>74</v>
      </c>
      <c r="H17257" t="s">
        <v>287</v>
      </c>
      <c r="I17257" t="s">
        <v>264</v>
      </c>
      <c r="J17257" t="str">
        <f t="shared" si="538"/>
        <v>yes</v>
      </c>
      <c r="K17257" t="str">
        <f t="shared" si="539"/>
        <v>no</v>
      </c>
    </row>
    <row r="17258" spans="1:11" x14ac:dyDescent="0.3">
      <c r="A17258" s="1" t="s">
        <v>131</v>
      </c>
      <c r="B17258" s="2">
        <v>42468</v>
      </c>
      <c r="C17258" t="s">
        <v>26</v>
      </c>
      <c r="D17258" t="s">
        <v>23</v>
      </c>
      <c r="E17258">
        <v>23.908000000000001</v>
      </c>
      <c r="F17258">
        <v>130604</v>
      </c>
      <c r="G17258">
        <v>11705</v>
      </c>
      <c r="H17258" t="s">
        <v>287</v>
      </c>
      <c r="I17258" t="s">
        <v>264</v>
      </c>
      <c r="J17258" t="str">
        <f t="shared" si="538"/>
        <v>no</v>
      </c>
      <c r="K17258" t="str">
        <f t="shared" si="539"/>
        <v>no</v>
      </c>
    </row>
    <row r="17259" spans="1:11" x14ac:dyDescent="0.3">
      <c r="A17259" s="1" t="s">
        <v>131</v>
      </c>
      <c r="B17259" s="2">
        <v>42469</v>
      </c>
      <c r="C17259" t="s">
        <v>22</v>
      </c>
      <c r="D17259" t="s">
        <v>23</v>
      </c>
      <c r="E17259">
        <v>1.6717</v>
      </c>
      <c r="F17259">
        <v>28159</v>
      </c>
      <c r="G17259">
        <v>1442</v>
      </c>
      <c r="H17259" t="s">
        <v>287</v>
      </c>
      <c r="I17259" t="s">
        <v>264</v>
      </c>
      <c r="J17259" t="str">
        <f t="shared" si="538"/>
        <v>yes</v>
      </c>
      <c r="K17259" t="str">
        <f t="shared" si="539"/>
        <v>no</v>
      </c>
    </row>
    <row r="17260" spans="1:11" x14ac:dyDescent="0.3">
      <c r="A17260" s="1" t="s">
        <v>131</v>
      </c>
      <c r="B17260" s="2">
        <v>42469</v>
      </c>
      <c r="C17260" t="s">
        <v>32</v>
      </c>
      <c r="D17260" t="s">
        <v>23</v>
      </c>
      <c r="E17260">
        <v>2.5240999999999998</v>
      </c>
      <c r="F17260">
        <v>45652</v>
      </c>
      <c r="G17260">
        <v>1470</v>
      </c>
      <c r="H17260" t="s">
        <v>287</v>
      </c>
      <c r="I17260" t="s">
        <v>264</v>
      </c>
      <c r="J17260" t="str">
        <f t="shared" si="538"/>
        <v>no</v>
      </c>
      <c r="K17260" t="str">
        <f t="shared" si="539"/>
        <v>no</v>
      </c>
    </row>
    <row r="17261" spans="1:11" x14ac:dyDescent="0.3">
      <c r="A17261" s="1" t="s">
        <v>131</v>
      </c>
      <c r="B17261" s="2">
        <v>42469</v>
      </c>
      <c r="C17261" t="s">
        <v>24</v>
      </c>
      <c r="D17261" t="s">
        <v>23</v>
      </c>
      <c r="E17261">
        <v>23.3353</v>
      </c>
      <c r="F17261">
        <v>132531</v>
      </c>
      <c r="G17261">
        <v>10938</v>
      </c>
      <c r="H17261" t="s">
        <v>287</v>
      </c>
      <c r="I17261" t="s">
        <v>264</v>
      </c>
      <c r="J17261" t="str">
        <f t="shared" si="538"/>
        <v>no</v>
      </c>
      <c r="K17261" t="str">
        <f t="shared" si="539"/>
        <v>no</v>
      </c>
    </row>
    <row r="17262" spans="1:11" x14ac:dyDescent="0.3">
      <c r="A17262" s="1" t="s">
        <v>131</v>
      </c>
      <c r="B17262" s="2">
        <v>42469</v>
      </c>
      <c r="C17262" t="s">
        <v>25</v>
      </c>
      <c r="D17262" t="s">
        <v>23</v>
      </c>
      <c r="E17262">
        <v>0.22140000000000001</v>
      </c>
      <c r="F17262">
        <v>3822</v>
      </c>
      <c r="G17262">
        <v>102</v>
      </c>
      <c r="H17262" t="s">
        <v>287</v>
      </c>
      <c r="I17262" t="s">
        <v>264</v>
      </c>
      <c r="J17262" t="str">
        <f t="shared" si="538"/>
        <v>yes</v>
      </c>
      <c r="K17262" t="str">
        <f t="shared" si="539"/>
        <v>no</v>
      </c>
    </row>
    <row r="17263" spans="1:11" x14ac:dyDescent="0.3">
      <c r="A17263" s="1" t="s">
        <v>131</v>
      </c>
      <c r="B17263" s="2">
        <v>42469</v>
      </c>
      <c r="C17263" t="s">
        <v>26</v>
      </c>
      <c r="D17263" t="s">
        <v>23</v>
      </c>
      <c r="E17263">
        <v>32.68</v>
      </c>
      <c r="F17263">
        <v>153954</v>
      </c>
      <c r="G17263">
        <v>15614</v>
      </c>
      <c r="H17263" t="s">
        <v>287</v>
      </c>
      <c r="I17263" t="s">
        <v>264</v>
      </c>
      <c r="J17263" t="str">
        <f t="shared" si="538"/>
        <v>no</v>
      </c>
      <c r="K17263" t="str">
        <f t="shared" si="539"/>
        <v>no</v>
      </c>
    </row>
    <row r="17264" spans="1:11" x14ac:dyDescent="0.3">
      <c r="A17264" s="1" t="s">
        <v>131</v>
      </c>
      <c r="B17264" s="2">
        <v>42470</v>
      </c>
      <c r="C17264" t="s">
        <v>22</v>
      </c>
      <c r="D17264" t="s">
        <v>23</v>
      </c>
      <c r="E17264">
        <v>1.5089999999999999</v>
      </c>
      <c r="F17264">
        <v>26336</v>
      </c>
      <c r="G17264">
        <v>1352</v>
      </c>
      <c r="H17264" t="s">
        <v>287</v>
      </c>
      <c r="I17264" t="s">
        <v>264</v>
      </c>
      <c r="J17264" t="str">
        <f t="shared" si="538"/>
        <v>yes</v>
      </c>
      <c r="K17264" t="str">
        <f t="shared" si="539"/>
        <v>no</v>
      </c>
    </row>
    <row r="17265" spans="1:11" x14ac:dyDescent="0.3">
      <c r="A17265" s="1" t="s">
        <v>131</v>
      </c>
      <c r="B17265" s="2">
        <v>42470</v>
      </c>
      <c r="C17265" t="s">
        <v>32</v>
      </c>
      <c r="D17265" t="s">
        <v>23</v>
      </c>
      <c r="E17265">
        <v>1.3292999999999999</v>
      </c>
      <c r="F17265">
        <v>23314</v>
      </c>
      <c r="G17265">
        <v>785</v>
      </c>
      <c r="H17265" t="s">
        <v>287</v>
      </c>
      <c r="I17265" t="s">
        <v>264</v>
      </c>
      <c r="J17265" t="str">
        <f t="shared" si="538"/>
        <v>no</v>
      </c>
      <c r="K17265" t="str">
        <f t="shared" si="539"/>
        <v>no</v>
      </c>
    </row>
    <row r="17266" spans="1:11" x14ac:dyDescent="0.3">
      <c r="A17266" s="1" t="s">
        <v>131</v>
      </c>
      <c r="B17266" s="2">
        <v>42470</v>
      </c>
      <c r="C17266" t="s">
        <v>24</v>
      </c>
      <c r="D17266" t="s">
        <v>23</v>
      </c>
      <c r="E17266">
        <v>13.1805</v>
      </c>
      <c r="F17266">
        <v>78055</v>
      </c>
      <c r="G17266">
        <v>6408</v>
      </c>
      <c r="H17266" t="s">
        <v>287</v>
      </c>
      <c r="I17266" t="s">
        <v>264</v>
      </c>
      <c r="J17266" t="str">
        <f t="shared" si="538"/>
        <v>no</v>
      </c>
      <c r="K17266" t="str">
        <f t="shared" si="539"/>
        <v>no</v>
      </c>
    </row>
    <row r="17267" spans="1:11" x14ac:dyDescent="0.3">
      <c r="A17267" s="1" t="s">
        <v>131</v>
      </c>
      <c r="B17267" s="2">
        <v>42470</v>
      </c>
      <c r="C17267" t="s">
        <v>25</v>
      </c>
      <c r="D17267" t="s">
        <v>23</v>
      </c>
      <c r="E17267">
        <v>0.15809999999999999</v>
      </c>
      <c r="F17267">
        <v>2544</v>
      </c>
      <c r="G17267">
        <v>56</v>
      </c>
      <c r="H17267" t="s">
        <v>287</v>
      </c>
      <c r="I17267" t="s">
        <v>264</v>
      </c>
      <c r="J17267" t="str">
        <f t="shared" si="538"/>
        <v>yes</v>
      </c>
      <c r="K17267" t="str">
        <f t="shared" si="539"/>
        <v>no</v>
      </c>
    </row>
    <row r="17268" spans="1:11" x14ac:dyDescent="0.3">
      <c r="A17268" s="1" t="s">
        <v>131</v>
      </c>
      <c r="B17268" s="2">
        <v>42470</v>
      </c>
      <c r="C17268" t="s">
        <v>26</v>
      </c>
      <c r="D17268" t="s">
        <v>23</v>
      </c>
      <c r="E17268">
        <v>22.102</v>
      </c>
      <c r="F17268">
        <v>117193</v>
      </c>
      <c r="G17268">
        <v>10680</v>
      </c>
      <c r="H17268" t="s">
        <v>287</v>
      </c>
      <c r="I17268" t="s">
        <v>264</v>
      </c>
      <c r="J17268" t="str">
        <f t="shared" si="538"/>
        <v>no</v>
      </c>
      <c r="K17268" t="str">
        <f t="shared" si="539"/>
        <v>no</v>
      </c>
    </row>
    <row r="17269" spans="1:11" x14ac:dyDescent="0.3">
      <c r="A17269" s="1" t="s">
        <v>131</v>
      </c>
      <c r="B17269" s="2">
        <v>42471</v>
      </c>
      <c r="C17269" t="s">
        <v>22</v>
      </c>
      <c r="D17269" t="s">
        <v>23</v>
      </c>
      <c r="E17269">
        <v>1.3906000000000001</v>
      </c>
      <c r="F17269">
        <v>21304</v>
      </c>
      <c r="G17269">
        <v>1197</v>
      </c>
      <c r="H17269" t="s">
        <v>287</v>
      </c>
      <c r="I17269" t="s">
        <v>264</v>
      </c>
      <c r="J17269" t="str">
        <f t="shared" si="538"/>
        <v>yes</v>
      </c>
      <c r="K17269" t="str">
        <f t="shared" si="539"/>
        <v>no</v>
      </c>
    </row>
    <row r="17270" spans="1:11" x14ac:dyDescent="0.3">
      <c r="A17270" s="1" t="s">
        <v>131</v>
      </c>
      <c r="B17270" s="2">
        <v>42471</v>
      </c>
      <c r="C17270" t="s">
        <v>32</v>
      </c>
      <c r="D17270" t="s">
        <v>23</v>
      </c>
      <c r="E17270">
        <v>0.51949999999999996</v>
      </c>
      <c r="F17270">
        <v>10774</v>
      </c>
      <c r="G17270">
        <v>333</v>
      </c>
      <c r="H17270" t="s">
        <v>287</v>
      </c>
      <c r="I17270" t="s">
        <v>264</v>
      </c>
      <c r="J17270" t="str">
        <f t="shared" si="538"/>
        <v>no</v>
      </c>
      <c r="K17270" t="str">
        <f t="shared" si="539"/>
        <v>no</v>
      </c>
    </row>
    <row r="17271" spans="1:11" x14ac:dyDescent="0.3">
      <c r="A17271" s="1" t="s">
        <v>131</v>
      </c>
      <c r="B17271" s="2">
        <v>42471</v>
      </c>
      <c r="C17271" t="s">
        <v>24</v>
      </c>
      <c r="D17271" t="s">
        <v>23</v>
      </c>
      <c r="E17271">
        <v>7.5095999999999998</v>
      </c>
      <c r="F17271">
        <v>50391</v>
      </c>
      <c r="G17271">
        <v>4102</v>
      </c>
      <c r="H17271" t="s">
        <v>287</v>
      </c>
      <c r="I17271" t="s">
        <v>264</v>
      </c>
      <c r="J17271" t="str">
        <f t="shared" si="538"/>
        <v>no</v>
      </c>
      <c r="K17271" t="str">
        <f t="shared" si="539"/>
        <v>no</v>
      </c>
    </row>
    <row r="17272" spans="1:11" x14ac:dyDescent="0.3">
      <c r="A17272" s="1" t="s">
        <v>131</v>
      </c>
      <c r="B17272" s="2">
        <v>42471</v>
      </c>
      <c r="C17272" t="s">
        <v>25</v>
      </c>
      <c r="D17272" t="s">
        <v>23</v>
      </c>
      <c r="E17272">
        <v>0.1106</v>
      </c>
      <c r="F17272">
        <v>1675</v>
      </c>
      <c r="G17272">
        <v>56</v>
      </c>
      <c r="H17272" t="s">
        <v>287</v>
      </c>
      <c r="I17272" t="s">
        <v>264</v>
      </c>
      <c r="J17272" t="str">
        <f t="shared" si="538"/>
        <v>yes</v>
      </c>
      <c r="K17272" t="str">
        <f t="shared" si="539"/>
        <v>no</v>
      </c>
    </row>
    <row r="17273" spans="1:11" x14ac:dyDescent="0.3">
      <c r="A17273" s="1" t="s">
        <v>131</v>
      </c>
      <c r="B17273" s="2">
        <v>42471</v>
      </c>
      <c r="C17273" t="s">
        <v>26</v>
      </c>
      <c r="D17273" t="s">
        <v>23</v>
      </c>
      <c r="E17273">
        <v>18.369599999999998</v>
      </c>
      <c r="F17273">
        <v>90436</v>
      </c>
      <c r="G17273">
        <v>8795</v>
      </c>
      <c r="H17273" t="s">
        <v>287</v>
      </c>
      <c r="I17273" t="s">
        <v>264</v>
      </c>
      <c r="J17273" t="str">
        <f t="shared" si="538"/>
        <v>no</v>
      </c>
      <c r="K17273" t="str">
        <f t="shared" si="539"/>
        <v>no</v>
      </c>
    </row>
    <row r="17274" spans="1:11" x14ac:dyDescent="0.3">
      <c r="A17274" s="1" t="s">
        <v>131</v>
      </c>
      <c r="B17274" s="2">
        <v>42472</v>
      </c>
      <c r="C17274" t="s">
        <v>22</v>
      </c>
      <c r="D17274" t="s">
        <v>23</v>
      </c>
      <c r="E17274">
        <v>2.3521999999999998</v>
      </c>
      <c r="F17274">
        <v>36586</v>
      </c>
      <c r="G17274">
        <v>2020</v>
      </c>
      <c r="H17274" t="s">
        <v>287</v>
      </c>
      <c r="I17274" t="s">
        <v>264</v>
      </c>
      <c r="J17274" t="str">
        <f t="shared" si="538"/>
        <v>yes</v>
      </c>
      <c r="K17274" t="str">
        <f t="shared" si="539"/>
        <v>no</v>
      </c>
    </row>
    <row r="17275" spans="1:11" x14ac:dyDescent="0.3">
      <c r="A17275" s="1" t="s">
        <v>131</v>
      </c>
      <c r="B17275" s="2">
        <v>42472</v>
      </c>
      <c r="C17275" t="s">
        <v>32</v>
      </c>
      <c r="D17275" t="s">
        <v>23</v>
      </c>
      <c r="E17275">
        <v>0.4859</v>
      </c>
      <c r="F17275">
        <v>7727</v>
      </c>
      <c r="G17275">
        <v>365</v>
      </c>
      <c r="H17275" t="s">
        <v>287</v>
      </c>
      <c r="I17275" t="s">
        <v>264</v>
      </c>
      <c r="J17275" t="str">
        <f t="shared" si="538"/>
        <v>no</v>
      </c>
      <c r="K17275" t="str">
        <f t="shared" si="539"/>
        <v>no</v>
      </c>
    </row>
    <row r="17276" spans="1:11" x14ac:dyDescent="0.3">
      <c r="A17276" s="1" t="s">
        <v>131</v>
      </c>
      <c r="B17276" s="2">
        <v>42472</v>
      </c>
      <c r="C17276" t="s">
        <v>24</v>
      </c>
      <c r="D17276" t="s">
        <v>23</v>
      </c>
      <c r="E17276">
        <v>6.4375</v>
      </c>
      <c r="F17276">
        <v>51760</v>
      </c>
      <c r="G17276">
        <v>4240</v>
      </c>
      <c r="H17276" t="s">
        <v>287</v>
      </c>
      <c r="I17276" t="s">
        <v>264</v>
      </c>
      <c r="J17276" t="str">
        <f t="shared" si="538"/>
        <v>no</v>
      </c>
      <c r="K17276" t="str">
        <f t="shared" si="539"/>
        <v>no</v>
      </c>
    </row>
    <row r="17277" spans="1:11" x14ac:dyDescent="0.3">
      <c r="A17277" s="1" t="s">
        <v>131</v>
      </c>
      <c r="B17277" s="2">
        <v>42472</v>
      </c>
      <c r="C17277" t="s">
        <v>25</v>
      </c>
      <c r="D17277" t="s">
        <v>23</v>
      </c>
      <c r="E17277">
        <v>0.36380000000000001</v>
      </c>
      <c r="F17277">
        <v>3272</v>
      </c>
      <c r="G17277">
        <v>148</v>
      </c>
      <c r="H17277" t="s">
        <v>287</v>
      </c>
      <c r="I17277" t="s">
        <v>264</v>
      </c>
      <c r="J17277" t="str">
        <f t="shared" si="538"/>
        <v>yes</v>
      </c>
      <c r="K17277" t="str">
        <f t="shared" si="539"/>
        <v>no</v>
      </c>
    </row>
    <row r="17278" spans="1:11" x14ac:dyDescent="0.3">
      <c r="A17278" s="1" t="s">
        <v>131</v>
      </c>
      <c r="B17278" s="2">
        <v>42472</v>
      </c>
      <c r="C17278" t="s">
        <v>26</v>
      </c>
      <c r="D17278" t="s">
        <v>23</v>
      </c>
      <c r="E17278">
        <v>29.738800000000001</v>
      </c>
      <c r="F17278">
        <v>146677</v>
      </c>
      <c r="G17278">
        <v>14662</v>
      </c>
      <c r="H17278" t="s">
        <v>287</v>
      </c>
      <c r="I17278" t="s">
        <v>264</v>
      </c>
      <c r="J17278" t="str">
        <f t="shared" si="538"/>
        <v>no</v>
      </c>
      <c r="K17278" t="str">
        <f t="shared" si="539"/>
        <v>no</v>
      </c>
    </row>
    <row r="17279" spans="1:11" x14ac:dyDescent="0.3">
      <c r="A17279" s="1" t="s">
        <v>131</v>
      </c>
      <c r="B17279" s="2">
        <v>42473</v>
      </c>
      <c r="C17279" t="s">
        <v>22</v>
      </c>
      <c r="D17279" t="s">
        <v>23</v>
      </c>
      <c r="E17279">
        <v>2.0710999999999999</v>
      </c>
      <c r="F17279">
        <v>26438</v>
      </c>
      <c r="G17279">
        <v>1743</v>
      </c>
      <c r="H17279" t="s">
        <v>287</v>
      </c>
      <c r="I17279" t="s">
        <v>264</v>
      </c>
      <c r="J17279" t="str">
        <f t="shared" si="538"/>
        <v>yes</v>
      </c>
      <c r="K17279" t="str">
        <f t="shared" si="539"/>
        <v>no</v>
      </c>
    </row>
    <row r="17280" spans="1:11" x14ac:dyDescent="0.3">
      <c r="A17280" s="1" t="s">
        <v>131</v>
      </c>
      <c r="B17280" s="2">
        <v>42473</v>
      </c>
      <c r="C17280" t="s">
        <v>32</v>
      </c>
      <c r="D17280" t="s">
        <v>23</v>
      </c>
      <c r="E17280">
        <v>0.65810000000000002</v>
      </c>
      <c r="F17280">
        <v>7325</v>
      </c>
      <c r="G17280">
        <v>510</v>
      </c>
      <c r="H17280" t="s">
        <v>287</v>
      </c>
      <c r="I17280" t="s">
        <v>264</v>
      </c>
      <c r="J17280" t="str">
        <f t="shared" si="538"/>
        <v>no</v>
      </c>
      <c r="K17280" t="str">
        <f t="shared" si="539"/>
        <v>no</v>
      </c>
    </row>
    <row r="17281" spans="1:11" x14ac:dyDescent="0.3">
      <c r="A17281" s="1" t="s">
        <v>131</v>
      </c>
      <c r="B17281" s="2">
        <v>42473</v>
      </c>
      <c r="C17281" t="s">
        <v>24</v>
      </c>
      <c r="D17281" t="s">
        <v>23</v>
      </c>
      <c r="E17281">
        <v>6.4344999999999999</v>
      </c>
      <c r="F17281">
        <v>48586</v>
      </c>
      <c r="G17281">
        <v>4335</v>
      </c>
      <c r="H17281" t="s">
        <v>287</v>
      </c>
      <c r="I17281" t="s">
        <v>264</v>
      </c>
      <c r="J17281" t="str">
        <f t="shared" si="538"/>
        <v>no</v>
      </c>
      <c r="K17281" t="str">
        <f t="shared" si="539"/>
        <v>no</v>
      </c>
    </row>
    <row r="17282" spans="1:11" x14ac:dyDescent="0.3">
      <c r="A17282" s="1" t="s">
        <v>131</v>
      </c>
      <c r="B17282" s="2">
        <v>42473</v>
      </c>
      <c r="C17282" t="s">
        <v>25</v>
      </c>
      <c r="D17282" t="s">
        <v>23</v>
      </c>
      <c r="E17282">
        <v>0.253</v>
      </c>
      <c r="F17282">
        <v>1760</v>
      </c>
      <c r="G17282">
        <v>108</v>
      </c>
      <c r="H17282" t="s">
        <v>287</v>
      </c>
      <c r="I17282" t="s">
        <v>264</v>
      </c>
      <c r="J17282" t="str">
        <f t="shared" ref="J17282:J17345" si="540">IF(ISERROR(VLOOKUP(C17282,$M$2:$M$6,1,FALSE)),"no","yes")</f>
        <v>yes</v>
      </c>
      <c r="K17282" t="str">
        <f t="shared" si="539"/>
        <v>no</v>
      </c>
    </row>
    <row r="17283" spans="1:11" x14ac:dyDescent="0.3">
      <c r="A17283" s="1" t="s">
        <v>131</v>
      </c>
      <c r="B17283" s="2">
        <v>42473</v>
      </c>
      <c r="C17283" t="s">
        <v>26</v>
      </c>
      <c r="D17283" t="s">
        <v>23</v>
      </c>
      <c r="E17283">
        <v>21.224799999999998</v>
      </c>
      <c r="F17283">
        <v>104190</v>
      </c>
      <c r="G17283">
        <v>10023</v>
      </c>
      <c r="H17283" t="s">
        <v>287</v>
      </c>
      <c r="I17283" t="s">
        <v>264</v>
      </c>
      <c r="J17283" t="str">
        <f t="shared" si="540"/>
        <v>no</v>
      </c>
      <c r="K17283" t="str">
        <f t="shared" ref="K17283:K17346" si="541">IF(ISERROR(VLOOKUP(A17283,$O$2:$O$15,1,FALSE)),"no","yes")</f>
        <v>no</v>
      </c>
    </row>
    <row r="17284" spans="1:11" x14ac:dyDescent="0.3">
      <c r="A17284" s="1" t="s">
        <v>131</v>
      </c>
      <c r="B17284" s="2">
        <v>42474</v>
      </c>
      <c r="C17284" t="s">
        <v>22</v>
      </c>
      <c r="D17284" t="s">
        <v>23</v>
      </c>
      <c r="E17284">
        <v>0.62129999999999996</v>
      </c>
      <c r="F17284">
        <v>8101</v>
      </c>
      <c r="G17284">
        <v>511</v>
      </c>
      <c r="H17284" t="s">
        <v>287</v>
      </c>
      <c r="I17284" t="s">
        <v>264</v>
      </c>
      <c r="J17284" t="str">
        <f t="shared" si="540"/>
        <v>yes</v>
      </c>
      <c r="K17284" t="str">
        <f t="shared" si="541"/>
        <v>no</v>
      </c>
    </row>
    <row r="17285" spans="1:11" x14ac:dyDescent="0.3">
      <c r="A17285" s="1" t="s">
        <v>131</v>
      </c>
      <c r="B17285" s="2">
        <v>42474</v>
      </c>
      <c r="C17285" t="s">
        <v>32</v>
      </c>
      <c r="D17285" t="s">
        <v>23</v>
      </c>
      <c r="E17285">
        <v>5.1700000000000003E-2</v>
      </c>
      <c r="F17285">
        <v>965</v>
      </c>
      <c r="G17285">
        <v>43</v>
      </c>
      <c r="H17285" t="s">
        <v>287</v>
      </c>
      <c r="I17285" t="s">
        <v>264</v>
      </c>
      <c r="J17285" t="str">
        <f t="shared" si="540"/>
        <v>no</v>
      </c>
      <c r="K17285" t="str">
        <f t="shared" si="541"/>
        <v>no</v>
      </c>
    </row>
    <row r="17286" spans="1:11" x14ac:dyDescent="0.3">
      <c r="A17286" s="1" t="s">
        <v>131</v>
      </c>
      <c r="B17286" s="2">
        <v>42474</v>
      </c>
      <c r="C17286" t="s">
        <v>24</v>
      </c>
      <c r="D17286" t="s">
        <v>23</v>
      </c>
      <c r="E17286">
        <v>0.44469999999999998</v>
      </c>
      <c r="F17286">
        <v>5272</v>
      </c>
      <c r="G17286">
        <v>316</v>
      </c>
      <c r="H17286" t="s">
        <v>287</v>
      </c>
      <c r="I17286" t="s">
        <v>264</v>
      </c>
      <c r="J17286" t="str">
        <f t="shared" si="540"/>
        <v>no</v>
      </c>
      <c r="K17286" t="str">
        <f t="shared" si="541"/>
        <v>no</v>
      </c>
    </row>
    <row r="17287" spans="1:11" x14ac:dyDescent="0.3">
      <c r="A17287" s="1" t="s">
        <v>131</v>
      </c>
      <c r="B17287" s="2">
        <v>42474</v>
      </c>
      <c r="C17287" t="s">
        <v>25</v>
      </c>
      <c r="D17287" t="s">
        <v>23</v>
      </c>
      <c r="E17287">
        <v>7.9000000000000001E-2</v>
      </c>
      <c r="F17287">
        <v>790</v>
      </c>
      <c r="G17287">
        <v>37</v>
      </c>
      <c r="H17287" t="s">
        <v>287</v>
      </c>
      <c r="I17287" t="s">
        <v>264</v>
      </c>
      <c r="J17287" t="str">
        <f t="shared" si="540"/>
        <v>yes</v>
      </c>
      <c r="K17287" t="str">
        <f t="shared" si="541"/>
        <v>no</v>
      </c>
    </row>
    <row r="17288" spans="1:11" x14ac:dyDescent="0.3">
      <c r="A17288" s="1" t="s">
        <v>131</v>
      </c>
      <c r="B17288" s="2">
        <v>42474</v>
      </c>
      <c r="C17288" t="s">
        <v>26</v>
      </c>
      <c r="D17288" t="s">
        <v>23</v>
      </c>
      <c r="E17288">
        <v>6.5187999999999997</v>
      </c>
      <c r="F17288">
        <v>32806</v>
      </c>
      <c r="G17288">
        <v>3288</v>
      </c>
      <c r="H17288" t="s">
        <v>287</v>
      </c>
      <c r="I17288" t="s">
        <v>264</v>
      </c>
      <c r="J17288" t="str">
        <f t="shared" si="540"/>
        <v>no</v>
      </c>
      <c r="K17288" t="str">
        <f t="shared" si="541"/>
        <v>no</v>
      </c>
    </row>
    <row r="17289" spans="1:11" x14ac:dyDescent="0.3">
      <c r="A17289" s="1" t="s">
        <v>131</v>
      </c>
      <c r="B17289" s="2">
        <v>42475</v>
      </c>
      <c r="C17289" t="s">
        <v>22</v>
      </c>
      <c r="D17289" t="s">
        <v>23</v>
      </c>
      <c r="E17289">
        <v>5.3994</v>
      </c>
      <c r="F17289">
        <v>79794</v>
      </c>
      <c r="G17289">
        <v>4718</v>
      </c>
      <c r="H17289" t="s">
        <v>287</v>
      </c>
      <c r="I17289" t="s">
        <v>264</v>
      </c>
      <c r="J17289" t="str">
        <f t="shared" si="540"/>
        <v>yes</v>
      </c>
      <c r="K17289" t="str">
        <f t="shared" si="541"/>
        <v>no</v>
      </c>
    </row>
    <row r="17290" spans="1:11" x14ac:dyDescent="0.3">
      <c r="A17290" s="1" t="s">
        <v>131</v>
      </c>
      <c r="B17290" s="2">
        <v>42475</v>
      </c>
      <c r="C17290" t="s">
        <v>32</v>
      </c>
      <c r="D17290" t="s">
        <v>23</v>
      </c>
      <c r="E17290">
        <v>0.748</v>
      </c>
      <c r="F17290">
        <v>12836</v>
      </c>
      <c r="G17290">
        <v>593</v>
      </c>
      <c r="H17290" t="s">
        <v>287</v>
      </c>
      <c r="I17290" t="s">
        <v>264</v>
      </c>
      <c r="J17290" t="str">
        <f t="shared" si="540"/>
        <v>no</v>
      </c>
      <c r="K17290" t="str">
        <f t="shared" si="541"/>
        <v>no</v>
      </c>
    </row>
    <row r="17291" spans="1:11" x14ac:dyDescent="0.3">
      <c r="A17291" s="1" t="s">
        <v>131</v>
      </c>
      <c r="B17291" s="2">
        <v>42475</v>
      </c>
      <c r="C17291" t="s">
        <v>24</v>
      </c>
      <c r="D17291" t="s">
        <v>23</v>
      </c>
      <c r="E17291">
        <v>10.2364</v>
      </c>
      <c r="F17291">
        <v>95467</v>
      </c>
      <c r="G17291">
        <v>7143</v>
      </c>
      <c r="H17291" t="s">
        <v>287</v>
      </c>
      <c r="I17291" t="s">
        <v>264</v>
      </c>
      <c r="J17291" t="str">
        <f t="shared" si="540"/>
        <v>no</v>
      </c>
      <c r="K17291" t="str">
        <f t="shared" si="541"/>
        <v>no</v>
      </c>
    </row>
    <row r="17292" spans="1:11" x14ac:dyDescent="0.3">
      <c r="A17292" s="1" t="s">
        <v>131</v>
      </c>
      <c r="B17292" s="2">
        <v>42475</v>
      </c>
      <c r="C17292" t="s">
        <v>25</v>
      </c>
      <c r="D17292" t="s">
        <v>23</v>
      </c>
      <c r="E17292">
        <v>0.75949999999999995</v>
      </c>
      <c r="F17292">
        <v>6651</v>
      </c>
      <c r="G17292">
        <v>318</v>
      </c>
      <c r="H17292" t="s">
        <v>287</v>
      </c>
      <c r="I17292" t="s">
        <v>264</v>
      </c>
      <c r="J17292" t="str">
        <f t="shared" si="540"/>
        <v>yes</v>
      </c>
      <c r="K17292" t="str">
        <f t="shared" si="541"/>
        <v>no</v>
      </c>
    </row>
    <row r="17293" spans="1:11" x14ac:dyDescent="0.3">
      <c r="A17293" s="1" t="s">
        <v>131</v>
      </c>
      <c r="B17293" s="2">
        <v>42475</v>
      </c>
      <c r="C17293" t="s">
        <v>26</v>
      </c>
      <c r="D17293" t="s">
        <v>23</v>
      </c>
      <c r="E17293">
        <v>53.801600000000001</v>
      </c>
      <c r="F17293">
        <v>315059</v>
      </c>
      <c r="G17293">
        <v>26962</v>
      </c>
      <c r="H17293" t="s">
        <v>287</v>
      </c>
      <c r="I17293" t="s">
        <v>264</v>
      </c>
      <c r="J17293" t="str">
        <f t="shared" si="540"/>
        <v>no</v>
      </c>
      <c r="K17293" t="str">
        <f t="shared" si="541"/>
        <v>no</v>
      </c>
    </row>
    <row r="17294" spans="1:11" x14ac:dyDescent="0.3">
      <c r="A17294" s="1" t="s">
        <v>131</v>
      </c>
      <c r="B17294" s="2">
        <v>42476</v>
      </c>
      <c r="C17294" t="s">
        <v>22</v>
      </c>
      <c r="D17294" t="s">
        <v>23</v>
      </c>
      <c r="E17294">
        <v>9.8218999999999994</v>
      </c>
      <c r="F17294">
        <v>110063</v>
      </c>
      <c r="G17294">
        <v>8175</v>
      </c>
      <c r="H17294" t="s">
        <v>287</v>
      </c>
      <c r="I17294" t="s">
        <v>264</v>
      </c>
      <c r="J17294" t="str">
        <f t="shared" si="540"/>
        <v>yes</v>
      </c>
      <c r="K17294" t="str">
        <f t="shared" si="541"/>
        <v>no</v>
      </c>
    </row>
    <row r="17295" spans="1:11" x14ac:dyDescent="0.3">
      <c r="A17295" s="1" t="s">
        <v>131</v>
      </c>
      <c r="B17295" s="2">
        <v>42476</v>
      </c>
      <c r="C17295" t="s">
        <v>32</v>
      </c>
      <c r="D17295" t="s">
        <v>23</v>
      </c>
      <c r="E17295">
        <v>1.7527999999999999</v>
      </c>
      <c r="F17295">
        <v>21184</v>
      </c>
      <c r="G17295">
        <v>1538</v>
      </c>
      <c r="H17295" t="s">
        <v>287</v>
      </c>
      <c r="I17295" t="s">
        <v>264</v>
      </c>
      <c r="J17295" t="str">
        <f t="shared" si="540"/>
        <v>no</v>
      </c>
      <c r="K17295" t="str">
        <f t="shared" si="541"/>
        <v>no</v>
      </c>
    </row>
    <row r="17296" spans="1:11" x14ac:dyDescent="0.3">
      <c r="A17296" s="1" t="s">
        <v>131</v>
      </c>
      <c r="B17296" s="2">
        <v>42476</v>
      </c>
      <c r="C17296" t="s">
        <v>24</v>
      </c>
      <c r="D17296" t="s">
        <v>23</v>
      </c>
      <c r="E17296">
        <v>22.207000000000001</v>
      </c>
      <c r="F17296">
        <v>160292</v>
      </c>
      <c r="G17296">
        <v>14241</v>
      </c>
      <c r="H17296" t="s">
        <v>287</v>
      </c>
      <c r="I17296" t="s">
        <v>264</v>
      </c>
      <c r="J17296" t="str">
        <f t="shared" si="540"/>
        <v>no</v>
      </c>
      <c r="K17296" t="str">
        <f t="shared" si="541"/>
        <v>no</v>
      </c>
    </row>
    <row r="17297" spans="1:11" x14ac:dyDescent="0.3">
      <c r="A17297" s="1" t="s">
        <v>131</v>
      </c>
      <c r="B17297" s="2">
        <v>42476</v>
      </c>
      <c r="C17297" t="s">
        <v>25</v>
      </c>
      <c r="D17297" t="s">
        <v>23</v>
      </c>
      <c r="E17297">
        <v>1.4716</v>
      </c>
      <c r="F17297">
        <v>11066</v>
      </c>
      <c r="G17297">
        <v>635</v>
      </c>
      <c r="H17297" t="s">
        <v>287</v>
      </c>
      <c r="I17297" t="s">
        <v>264</v>
      </c>
      <c r="J17297" t="str">
        <f t="shared" si="540"/>
        <v>yes</v>
      </c>
      <c r="K17297" t="str">
        <f t="shared" si="541"/>
        <v>no</v>
      </c>
    </row>
    <row r="17298" spans="1:11" x14ac:dyDescent="0.3">
      <c r="A17298" s="1" t="s">
        <v>131</v>
      </c>
      <c r="B17298" s="2">
        <v>42476</v>
      </c>
      <c r="C17298" t="s">
        <v>26</v>
      </c>
      <c r="D17298" t="s">
        <v>23</v>
      </c>
      <c r="E17298">
        <v>76.780799999999999</v>
      </c>
      <c r="F17298">
        <v>455417</v>
      </c>
      <c r="G17298">
        <v>35517</v>
      </c>
      <c r="H17298" t="s">
        <v>287</v>
      </c>
      <c r="I17298" t="s">
        <v>264</v>
      </c>
      <c r="J17298" t="str">
        <f t="shared" si="540"/>
        <v>no</v>
      </c>
      <c r="K17298" t="str">
        <f t="shared" si="541"/>
        <v>no</v>
      </c>
    </row>
    <row r="17299" spans="1:11" x14ac:dyDescent="0.3">
      <c r="A17299" s="1" t="s">
        <v>131</v>
      </c>
      <c r="B17299" s="2">
        <v>42477</v>
      </c>
      <c r="C17299" t="s">
        <v>22</v>
      </c>
      <c r="D17299" t="s">
        <v>23</v>
      </c>
      <c r="E17299">
        <v>13.727</v>
      </c>
      <c r="F17299">
        <v>145450</v>
      </c>
      <c r="G17299">
        <v>11231</v>
      </c>
      <c r="H17299" t="s">
        <v>287</v>
      </c>
      <c r="I17299" t="s">
        <v>264</v>
      </c>
      <c r="J17299" t="str">
        <f t="shared" si="540"/>
        <v>yes</v>
      </c>
      <c r="K17299" t="str">
        <f t="shared" si="541"/>
        <v>no</v>
      </c>
    </row>
    <row r="17300" spans="1:11" x14ac:dyDescent="0.3">
      <c r="A17300" s="1" t="s">
        <v>131</v>
      </c>
      <c r="B17300" s="2">
        <v>42477</v>
      </c>
      <c r="C17300" t="s">
        <v>32</v>
      </c>
      <c r="D17300" t="s">
        <v>23</v>
      </c>
      <c r="E17300">
        <v>2.2000000000000002</v>
      </c>
      <c r="F17300">
        <v>27308</v>
      </c>
      <c r="G17300">
        <v>1845</v>
      </c>
      <c r="H17300" t="s">
        <v>287</v>
      </c>
      <c r="I17300" t="s">
        <v>264</v>
      </c>
      <c r="J17300" t="str">
        <f t="shared" si="540"/>
        <v>no</v>
      </c>
      <c r="K17300" t="str">
        <f t="shared" si="541"/>
        <v>no</v>
      </c>
    </row>
    <row r="17301" spans="1:11" x14ac:dyDescent="0.3">
      <c r="A17301" s="1" t="s">
        <v>131</v>
      </c>
      <c r="B17301" s="2">
        <v>42477</v>
      </c>
      <c r="C17301" t="s">
        <v>24</v>
      </c>
      <c r="D17301" t="s">
        <v>23</v>
      </c>
      <c r="E17301">
        <v>27.808800000000002</v>
      </c>
      <c r="F17301">
        <v>209625</v>
      </c>
      <c r="G17301">
        <v>17799</v>
      </c>
      <c r="H17301" t="s">
        <v>287</v>
      </c>
      <c r="I17301" t="s">
        <v>264</v>
      </c>
      <c r="J17301" t="str">
        <f t="shared" si="540"/>
        <v>no</v>
      </c>
      <c r="K17301" t="str">
        <f t="shared" si="541"/>
        <v>no</v>
      </c>
    </row>
    <row r="17302" spans="1:11" x14ac:dyDescent="0.3">
      <c r="A17302" s="1" t="s">
        <v>131</v>
      </c>
      <c r="B17302" s="2">
        <v>42477</v>
      </c>
      <c r="C17302" t="s">
        <v>25</v>
      </c>
      <c r="D17302" t="s">
        <v>23</v>
      </c>
      <c r="E17302">
        <v>1.5508</v>
      </c>
      <c r="F17302">
        <v>16206</v>
      </c>
      <c r="G17302">
        <v>669</v>
      </c>
      <c r="H17302" t="s">
        <v>287</v>
      </c>
      <c r="I17302" t="s">
        <v>264</v>
      </c>
      <c r="J17302" t="str">
        <f t="shared" si="540"/>
        <v>yes</v>
      </c>
      <c r="K17302" t="str">
        <f t="shared" si="541"/>
        <v>no</v>
      </c>
    </row>
    <row r="17303" spans="1:11" x14ac:dyDescent="0.3">
      <c r="A17303" s="1" t="s">
        <v>131</v>
      </c>
      <c r="B17303" s="2">
        <v>42477</v>
      </c>
      <c r="C17303" t="s">
        <v>26</v>
      </c>
      <c r="D17303" t="s">
        <v>23</v>
      </c>
      <c r="E17303">
        <v>93.206800000000001</v>
      </c>
      <c r="F17303">
        <v>581656</v>
      </c>
      <c r="G17303">
        <v>43125</v>
      </c>
      <c r="H17303" t="s">
        <v>287</v>
      </c>
      <c r="I17303" t="s">
        <v>264</v>
      </c>
      <c r="J17303" t="str">
        <f t="shared" si="540"/>
        <v>no</v>
      </c>
      <c r="K17303" t="str">
        <f t="shared" si="541"/>
        <v>no</v>
      </c>
    </row>
    <row r="17304" spans="1:11" x14ac:dyDescent="0.3">
      <c r="A17304" s="1" t="s">
        <v>131</v>
      </c>
      <c r="B17304" s="2">
        <v>42478</v>
      </c>
      <c r="C17304" t="s">
        <v>22</v>
      </c>
      <c r="D17304" t="s">
        <v>23</v>
      </c>
      <c r="E17304">
        <v>8.1356000000000002</v>
      </c>
      <c r="F17304">
        <v>101527</v>
      </c>
      <c r="G17304">
        <v>6755</v>
      </c>
      <c r="H17304" t="s">
        <v>287</v>
      </c>
      <c r="I17304" t="s">
        <v>264</v>
      </c>
      <c r="J17304" t="str">
        <f t="shared" si="540"/>
        <v>yes</v>
      </c>
      <c r="K17304" t="str">
        <f t="shared" si="541"/>
        <v>no</v>
      </c>
    </row>
    <row r="17305" spans="1:11" x14ac:dyDescent="0.3">
      <c r="A17305" s="1" t="s">
        <v>131</v>
      </c>
      <c r="B17305" s="2">
        <v>42478</v>
      </c>
      <c r="C17305" t="s">
        <v>32</v>
      </c>
      <c r="D17305" t="s">
        <v>23</v>
      </c>
      <c r="E17305">
        <v>3.2313000000000001</v>
      </c>
      <c r="F17305">
        <v>38627</v>
      </c>
      <c r="G17305">
        <v>2109</v>
      </c>
      <c r="H17305" t="s">
        <v>287</v>
      </c>
      <c r="I17305" t="s">
        <v>264</v>
      </c>
      <c r="J17305" t="str">
        <f t="shared" si="540"/>
        <v>no</v>
      </c>
      <c r="K17305" t="str">
        <f t="shared" si="541"/>
        <v>no</v>
      </c>
    </row>
    <row r="17306" spans="1:11" x14ac:dyDescent="0.3">
      <c r="A17306" s="1" t="s">
        <v>131</v>
      </c>
      <c r="B17306" s="2">
        <v>42478</v>
      </c>
      <c r="C17306" t="s">
        <v>24</v>
      </c>
      <c r="D17306" t="s">
        <v>23</v>
      </c>
      <c r="E17306">
        <v>30.2288</v>
      </c>
      <c r="F17306">
        <v>211419</v>
      </c>
      <c r="G17306">
        <v>16806</v>
      </c>
      <c r="H17306" t="s">
        <v>287</v>
      </c>
      <c r="I17306" t="s">
        <v>264</v>
      </c>
      <c r="J17306" t="str">
        <f t="shared" si="540"/>
        <v>no</v>
      </c>
      <c r="K17306" t="str">
        <f t="shared" si="541"/>
        <v>no</v>
      </c>
    </row>
    <row r="17307" spans="1:11" x14ac:dyDescent="0.3">
      <c r="A17307" s="1" t="s">
        <v>131</v>
      </c>
      <c r="B17307" s="2">
        <v>42478</v>
      </c>
      <c r="C17307" t="s">
        <v>25</v>
      </c>
      <c r="D17307" t="s">
        <v>23</v>
      </c>
      <c r="E17307">
        <v>0.68030000000000002</v>
      </c>
      <c r="F17307">
        <v>10116</v>
      </c>
      <c r="G17307">
        <v>305</v>
      </c>
      <c r="H17307" t="s">
        <v>287</v>
      </c>
      <c r="I17307" t="s">
        <v>264</v>
      </c>
      <c r="J17307" t="str">
        <f t="shared" si="540"/>
        <v>yes</v>
      </c>
      <c r="K17307" t="str">
        <f t="shared" si="541"/>
        <v>no</v>
      </c>
    </row>
    <row r="17308" spans="1:11" x14ac:dyDescent="0.3">
      <c r="A17308" s="1" t="s">
        <v>131</v>
      </c>
      <c r="B17308" s="2">
        <v>42478</v>
      </c>
      <c r="C17308" t="s">
        <v>26</v>
      </c>
      <c r="D17308" t="s">
        <v>23</v>
      </c>
      <c r="E17308">
        <v>68.111999999999995</v>
      </c>
      <c r="F17308">
        <v>436407</v>
      </c>
      <c r="G17308">
        <v>32329</v>
      </c>
      <c r="H17308" t="s">
        <v>287</v>
      </c>
      <c r="I17308" t="s">
        <v>264</v>
      </c>
      <c r="J17308" t="str">
        <f t="shared" si="540"/>
        <v>no</v>
      </c>
      <c r="K17308" t="str">
        <f t="shared" si="541"/>
        <v>no</v>
      </c>
    </row>
    <row r="17309" spans="1:11" x14ac:dyDescent="0.3">
      <c r="A17309" s="1" t="s">
        <v>131</v>
      </c>
      <c r="B17309" s="2">
        <v>42479</v>
      </c>
      <c r="C17309" t="s">
        <v>22</v>
      </c>
      <c r="D17309" t="s">
        <v>23</v>
      </c>
      <c r="E17309">
        <v>3.6242999999999999</v>
      </c>
      <c r="F17309">
        <v>48751</v>
      </c>
      <c r="G17309">
        <v>3070</v>
      </c>
      <c r="H17309" t="s">
        <v>287</v>
      </c>
      <c r="I17309" t="s">
        <v>264</v>
      </c>
      <c r="J17309" t="str">
        <f t="shared" si="540"/>
        <v>yes</v>
      </c>
      <c r="K17309" t="str">
        <f t="shared" si="541"/>
        <v>no</v>
      </c>
    </row>
    <row r="17310" spans="1:11" x14ac:dyDescent="0.3">
      <c r="A17310" s="1" t="s">
        <v>131</v>
      </c>
      <c r="B17310" s="2">
        <v>42479</v>
      </c>
      <c r="C17310" t="s">
        <v>32</v>
      </c>
      <c r="D17310" t="s">
        <v>23</v>
      </c>
      <c r="E17310">
        <v>3.2982999999999998</v>
      </c>
      <c r="F17310">
        <v>39339</v>
      </c>
      <c r="G17310">
        <v>2045</v>
      </c>
      <c r="H17310" t="s">
        <v>287</v>
      </c>
      <c r="I17310" t="s">
        <v>264</v>
      </c>
      <c r="J17310" t="str">
        <f t="shared" si="540"/>
        <v>no</v>
      </c>
      <c r="K17310" t="str">
        <f t="shared" si="541"/>
        <v>no</v>
      </c>
    </row>
    <row r="17311" spans="1:11" x14ac:dyDescent="0.3">
      <c r="A17311" s="1" t="s">
        <v>131</v>
      </c>
      <c r="B17311" s="2">
        <v>42479</v>
      </c>
      <c r="C17311" t="s">
        <v>24</v>
      </c>
      <c r="D17311" t="s">
        <v>23</v>
      </c>
      <c r="E17311">
        <v>22.052600000000002</v>
      </c>
      <c r="F17311">
        <v>147895</v>
      </c>
      <c r="G17311">
        <v>11532</v>
      </c>
      <c r="H17311" t="s">
        <v>287</v>
      </c>
      <c r="I17311" t="s">
        <v>264</v>
      </c>
      <c r="J17311" t="str">
        <f t="shared" si="540"/>
        <v>no</v>
      </c>
      <c r="K17311" t="str">
        <f t="shared" si="541"/>
        <v>no</v>
      </c>
    </row>
    <row r="17312" spans="1:11" x14ac:dyDescent="0.3">
      <c r="A17312" s="1" t="s">
        <v>131</v>
      </c>
      <c r="B17312" s="2">
        <v>42479</v>
      </c>
      <c r="C17312" t="s">
        <v>25</v>
      </c>
      <c r="D17312" t="s">
        <v>23</v>
      </c>
      <c r="E17312">
        <v>0.45879999999999999</v>
      </c>
      <c r="F17312">
        <v>4248</v>
      </c>
      <c r="G17312">
        <v>202</v>
      </c>
      <c r="H17312" t="s">
        <v>287</v>
      </c>
      <c r="I17312" t="s">
        <v>264</v>
      </c>
      <c r="J17312" t="str">
        <f t="shared" si="540"/>
        <v>yes</v>
      </c>
      <c r="K17312" t="str">
        <f t="shared" si="541"/>
        <v>no</v>
      </c>
    </row>
    <row r="17313" spans="1:11" x14ac:dyDescent="0.3">
      <c r="A17313" s="1" t="s">
        <v>131</v>
      </c>
      <c r="B17313" s="2">
        <v>42479</v>
      </c>
      <c r="C17313" t="s">
        <v>26</v>
      </c>
      <c r="D17313" t="s">
        <v>23</v>
      </c>
      <c r="E17313">
        <v>47.884799999999998</v>
      </c>
      <c r="F17313">
        <v>235818</v>
      </c>
      <c r="G17313">
        <v>22148</v>
      </c>
      <c r="H17313" t="s">
        <v>287</v>
      </c>
      <c r="I17313" t="s">
        <v>264</v>
      </c>
      <c r="J17313" t="str">
        <f t="shared" si="540"/>
        <v>no</v>
      </c>
      <c r="K17313" t="str">
        <f t="shared" si="541"/>
        <v>no</v>
      </c>
    </row>
    <row r="17314" spans="1:11" x14ac:dyDescent="0.3">
      <c r="A17314" s="1" t="s">
        <v>131</v>
      </c>
      <c r="B17314" s="2">
        <v>42480</v>
      </c>
      <c r="C17314" t="s">
        <v>22</v>
      </c>
      <c r="D17314" t="s">
        <v>23</v>
      </c>
      <c r="E17314">
        <v>3.8313000000000001</v>
      </c>
      <c r="F17314">
        <v>57761</v>
      </c>
      <c r="G17314">
        <v>3142</v>
      </c>
      <c r="H17314" t="s">
        <v>287</v>
      </c>
      <c r="I17314" t="s">
        <v>264</v>
      </c>
      <c r="J17314" t="str">
        <f t="shared" si="540"/>
        <v>yes</v>
      </c>
      <c r="K17314" t="str">
        <f t="shared" si="541"/>
        <v>no</v>
      </c>
    </row>
    <row r="17315" spans="1:11" x14ac:dyDescent="0.3">
      <c r="A17315" s="1" t="s">
        <v>131</v>
      </c>
      <c r="B17315" s="2">
        <v>42480</v>
      </c>
      <c r="C17315" t="s">
        <v>32</v>
      </c>
      <c r="D17315" t="s">
        <v>23</v>
      </c>
      <c r="E17315">
        <v>2.4485999999999999</v>
      </c>
      <c r="F17315">
        <v>38441</v>
      </c>
      <c r="G17315">
        <v>1446</v>
      </c>
      <c r="H17315" t="s">
        <v>287</v>
      </c>
      <c r="I17315" t="s">
        <v>264</v>
      </c>
      <c r="J17315" t="str">
        <f t="shared" si="540"/>
        <v>no</v>
      </c>
      <c r="K17315" t="str">
        <f t="shared" si="541"/>
        <v>no</v>
      </c>
    </row>
    <row r="17316" spans="1:11" x14ac:dyDescent="0.3">
      <c r="A17316" s="1" t="s">
        <v>131</v>
      </c>
      <c r="B17316" s="2">
        <v>42480</v>
      </c>
      <c r="C17316" t="s">
        <v>24</v>
      </c>
      <c r="D17316" t="s">
        <v>23</v>
      </c>
      <c r="E17316">
        <v>23.373100000000001</v>
      </c>
      <c r="F17316">
        <v>146543</v>
      </c>
      <c r="G17316">
        <v>11919</v>
      </c>
      <c r="H17316" t="s">
        <v>287</v>
      </c>
      <c r="I17316" t="s">
        <v>264</v>
      </c>
      <c r="J17316" t="str">
        <f t="shared" si="540"/>
        <v>no</v>
      </c>
      <c r="K17316" t="str">
        <f t="shared" si="541"/>
        <v>no</v>
      </c>
    </row>
    <row r="17317" spans="1:11" x14ac:dyDescent="0.3">
      <c r="A17317" s="1" t="s">
        <v>131</v>
      </c>
      <c r="B17317" s="2">
        <v>42480</v>
      </c>
      <c r="C17317" t="s">
        <v>25</v>
      </c>
      <c r="D17317" t="s">
        <v>23</v>
      </c>
      <c r="E17317">
        <v>0.52210000000000001</v>
      </c>
      <c r="F17317">
        <v>6628</v>
      </c>
      <c r="G17317">
        <v>231</v>
      </c>
      <c r="H17317" t="s">
        <v>287</v>
      </c>
      <c r="I17317" t="s">
        <v>264</v>
      </c>
      <c r="J17317" t="str">
        <f t="shared" si="540"/>
        <v>yes</v>
      </c>
      <c r="K17317" t="str">
        <f t="shared" si="541"/>
        <v>no</v>
      </c>
    </row>
    <row r="17318" spans="1:11" x14ac:dyDescent="0.3">
      <c r="A17318" s="1" t="s">
        <v>131</v>
      </c>
      <c r="B17318" s="2">
        <v>42480</v>
      </c>
      <c r="C17318" t="s">
        <v>26</v>
      </c>
      <c r="D17318" t="s">
        <v>23</v>
      </c>
      <c r="E17318">
        <v>54.438000000000002</v>
      </c>
      <c r="F17318">
        <v>256240</v>
      </c>
      <c r="G17318">
        <v>25308</v>
      </c>
      <c r="H17318" t="s">
        <v>287</v>
      </c>
      <c r="I17318" t="s">
        <v>264</v>
      </c>
      <c r="J17318" t="str">
        <f t="shared" si="540"/>
        <v>no</v>
      </c>
      <c r="K17318" t="str">
        <f t="shared" si="541"/>
        <v>no</v>
      </c>
    </row>
    <row r="17319" spans="1:11" x14ac:dyDescent="0.3">
      <c r="A17319" s="1" t="s">
        <v>131</v>
      </c>
      <c r="B17319" s="2">
        <v>42481</v>
      </c>
      <c r="C17319" t="s">
        <v>22</v>
      </c>
      <c r="D17319" t="s">
        <v>23</v>
      </c>
      <c r="E17319">
        <v>7.6769999999999996</v>
      </c>
      <c r="F17319">
        <v>101411</v>
      </c>
      <c r="G17319">
        <v>6238</v>
      </c>
      <c r="H17319" t="s">
        <v>287</v>
      </c>
      <c r="I17319" t="s">
        <v>264</v>
      </c>
      <c r="J17319" t="str">
        <f t="shared" si="540"/>
        <v>yes</v>
      </c>
      <c r="K17319" t="str">
        <f t="shared" si="541"/>
        <v>no</v>
      </c>
    </row>
    <row r="17320" spans="1:11" x14ac:dyDescent="0.3">
      <c r="A17320" s="1" t="s">
        <v>131</v>
      </c>
      <c r="B17320" s="2">
        <v>42481</v>
      </c>
      <c r="C17320" t="s">
        <v>32</v>
      </c>
      <c r="D17320" t="s">
        <v>23</v>
      </c>
      <c r="E17320">
        <v>3.6029</v>
      </c>
      <c r="F17320">
        <v>45175</v>
      </c>
      <c r="G17320">
        <v>2569</v>
      </c>
      <c r="H17320" t="s">
        <v>287</v>
      </c>
      <c r="I17320" t="s">
        <v>264</v>
      </c>
      <c r="J17320" t="str">
        <f t="shared" si="540"/>
        <v>no</v>
      </c>
      <c r="K17320" t="str">
        <f t="shared" si="541"/>
        <v>no</v>
      </c>
    </row>
    <row r="17321" spans="1:11" x14ac:dyDescent="0.3">
      <c r="A17321" s="1" t="s">
        <v>131</v>
      </c>
      <c r="B17321" s="2">
        <v>42481</v>
      </c>
      <c r="C17321" t="s">
        <v>24</v>
      </c>
      <c r="D17321" t="s">
        <v>23</v>
      </c>
      <c r="E17321">
        <v>37.499899999999997</v>
      </c>
      <c r="F17321">
        <v>196428</v>
      </c>
      <c r="G17321">
        <v>20494</v>
      </c>
      <c r="H17321" t="s">
        <v>287</v>
      </c>
      <c r="I17321" t="s">
        <v>264</v>
      </c>
      <c r="J17321" t="str">
        <f t="shared" si="540"/>
        <v>no</v>
      </c>
      <c r="K17321" t="str">
        <f t="shared" si="541"/>
        <v>no</v>
      </c>
    </row>
    <row r="17322" spans="1:11" x14ac:dyDescent="0.3">
      <c r="A17322" s="1" t="s">
        <v>131</v>
      </c>
      <c r="B17322" s="2">
        <v>42481</v>
      </c>
      <c r="C17322" t="s">
        <v>25</v>
      </c>
      <c r="D17322" t="s">
        <v>23</v>
      </c>
      <c r="E17322">
        <v>1.1868000000000001</v>
      </c>
      <c r="F17322">
        <v>11716</v>
      </c>
      <c r="G17322">
        <v>500</v>
      </c>
      <c r="H17322" t="s">
        <v>287</v>
      </c>
      <c r="I17322" t="s">
        <v>264</v>
      </c>
      <c r="J17322" t="str">
        <f t="shared" si="540"/>
        <v>yes</v>
      </c>
      <c r="K17322" t="str">
        <f t="shared" si="541"/>
        <v>no</v>
      </c>
    </row>
    <row r="17323" spans="1:11" x14ac:dyDescent="0.3">
      <c r="A17323" s="1" t="s">
        <v>131</v>
      </c>
      <c r="B17323" s="2">
        <v>42481</v>
      </c>
      <c r="C17323" t="s">
        <v>26</v>
      </c>
      <c r="D17323" t="s">
        <v>23</v>
      </c>
      <c r="E17323">
        <v>96.732799999999997</v>
      </c>
      <c r="F17323">
        <v>435819</v>
      </c>
      <c r="G17323">
        <v>43540</v>
      </c>
      <c r="H17323" t="s">
        <v>287</v>
      </c>
      <c r="I17323" t="s">
        <v>264</v>
      </c>
      <c r="J17323" t="str">
        <f t="shared" si="540"/>
        <v>no</v>
      </c>
      <c r="K17323" t="str">
        <f t="shared" si="541"/>
        <v>no</v>
      </c>
    </row>
    <row r="17324" spans="1:11" x14ac:dyDescent="0.3">
      <c r="A17324" s="1" t="s">
        <v>131</v>
      </c>
      <c r="B17324" s="2">
        <v>42482</v>
      </c>
      <c r="C17324" t="s">
        <v>22</v>
      </c>
      <c r="D17324" t="s">
        <v>23</v>
      </c>
      <c r="E17324">
        <v>5.6947999999999999</v>
      </c>
      <c r="F17324">
        <v>59589</v>
      </c>
      <c r="G17324">
        <v>4922</v>
      </c>
      <c r="H17324" t="s">
        <v>287</v>
      </c>
      <c r="I17324" t="s">
        <v>264</v>
      </c>
      <c r="J17324" t="str">
        <f t="shared" si="540"/>
        <v>yes</v>
      </c>
      <c r="K17324" t="str">
        <f t="shared" si="541"/>
        <v>no</v>
      </c>
    </row>
    <row r="17325" spans="1:11" x14ac:dyDescent="0.3">
      <c r="A17325" s="1" t="s">
        <v>131</v>
      </c>
      <c r="B17325" s="2">
        <v>42482</v>
      </c>
      <c r="C17325" t="s">
        <v>32</v>
      </c>
      <c r="D17325" t="s">
        <v>23</v>
      </c>
      <c r="E17325">
        <v>4.0933000000000002</v>
      </c>
      <c r="F17325">
        <v>66497</v>
      </c>
      <c r="G17325">
        <v>3763</v>
      </c>
      <c r="H17325" t="s">
        <v>287</v>
      </c>
      <c r="I17325" t="s">
        <v>264</v>
      </c>
      <c r="J17325" t="str">
        <f t="shared" si="540"/>
        <v>no</v>
      </c>
      <c r="K17325" t="str">
        <f t="shared" si="541"/>
        <v>no</v>
      </c>
    </row>
    <row r="17326" spans="1:11" x14ac:dyDescent="0.3">
      <c r="A17326" s="1" t="s">
        <v>131</v>
      </c>
      <c r="B17326" s="2">
        <v>42482</v>
      </c>
      <c r="C17326" t="s">
        <v>24</v>
      </c>
      <c r="D17326" t="s">
        <v>23</v>
      </c>
      <c r="E17326">
        <v>25.008099999999999</v>
      </c>
      <c r="F17326">
        <v>157676</v>
      </c>
      <c r="G17326">
        <v>14539</v>
      </c>
      <c r="H17326" t="s">
        <v>287</v>
      </c>
      <c r="I17326" t="s">
        <v>264</v>
      </c>
      <c r="J17326" t="str">
        <f t="shared" si="540"/>
        <v>no</v>
      </c>
      <c r="K17326" t="str">
        <f t="shared" si="541"/>
        <v>no</v>
      </c>
    </row>
    <row r="17327" spans="1:11" x14ac:dyDescent="0.3">
      <c r="A17327" s="1" t="s">
        <v>131</v>
      </c>
      <c r="B17327" s="2">
        <v>42482</v>
      </c>
      <c r="C17327" t="s">
        <v>25</v>
      </c>
      <c r="D17327" t="s">
        <v>23</v>
      </c>
      <c r="E17327">
        <v>1.1234999999999999</v>
      </c>
      <c r="F17327">
        <v>9959</v>
      </c>
      <c r="G17327">
        <v>497</v>
      </c>
      <c r="H17327" t="s">
        <v>287</v>
      </c>
      <c r="I17327" t="s">
        <v>264</v>
      </c>
      <c r="J17327" t="str">
        <f t="shared" si="540"/>
        <v>yes</v>
      </c>
      <c r="K17327" t="str">
        <f t="shared" si="541"/>
        <v>no</v>
      </c>
    </row>
    <row r="17328" spans="1:11" x14ac:dyDescent="0.3">
      <c r="A17328" s="1" t="s">
        <v>131</v>
      </c>
      <c r="B17328" s="2">
        <v>42482</v>
      </c>
      <c r="C17328" t="s">
        <v>26</v>
      </c>
      <c r="D17328" t="s">
        <v>23</v>
      </c>
      <c r="E17328">
        <v>60.991199999999999</v>
      </c>
      <c r="F17328">
        <v>300024</v>
      </c>
      <c r="G17328">
        <v>32538</v>
      </c>
      <c r="H17328" t="s">
        <v>287</v>
      </c>
      <c r="I17328" t="s">
        <v>264</v>
      </c>
      <c r="J17328" t="str">
        <f t="shared" si="540"/>
        <v>no</v>
      </c>
      <c r="K17328" t="str">
        <f t="shared" si="541"/>
        <v>no</v>
      </c>
    </row>
    <row r="17329" spans="1:11" x14ac:dyDescent="0.3">
      <c r="A17329" s="1" t="s">
        <v>131</v>
      </c>
      <c r="B17329" s="2">
        <v>42483</v>
      </c>
      <c r="C17329" t="s">
        <v>22</v>
      </c>
      <c r="D17329" t="s">
        <v>23</v>
      </c>
      <c r="E17329">
        <v>2.7959000000000001</v>
      </c>
      <c r="F17329">
        <v>19052</v>
      </c>
      <c r="G17329">
        <v>2345</v>
      </c>
      <c r="H17329" t="s">
        <v>287</v>
      </c>
      <c r="I17329" t="s">
        <v>264</v>
      </c>
      <c r="J17329" t="str">
        <f t="shared" si="540"/>
        <v>yes</v>
      </c>
      <c r="K17329" t="str">
        <f t="shared" si="541"/>
        <v>no</v>
      </c>
    </row>
    <row r="17330" spans="1:11" x14ac:dyDescent="0.3">
      <c r="A17330" s="1" t="s">
        <v>131</v>
      </c>
      <c r="B17330" s="2">
        <v>42483</v>
      </c>
      <c r="C17330" t="s">
        <v>32</v>
      </c>
      <c r="D17330" t="s">
        <v>23</v>
      </c>
      <c r="E17330">
        <v>4.4198000000000004</v>
      </c>
      <c r="F17330">
        <v>52710</v>
      </c>
      <c r="G17330">
        <v>4105</v>
      </c>
      <c r="H17330" t="s">
        <v>287</v>
      </c>
      <c r="I17330" t="s">
        <v>264</v>
      </c>
      <c r="J17330" t="str">
        <f t="shared" si="540"/>
        <v>no</v>
      </c>
      <c r="K17330" t="str">
        <f t="shared" si="541"/>
        <v>no</v>
      </c>
    </row>
    <row r="17331" spans="1:11" x14ac:dyDescent="0.3">
      <c r="A17331" s="1" t="s">
        <v>131</v>
      </c>
      <c r="B17331" s="2">
        <v>42483</v>
      </c>
      <c r="C17331" t="s">
        <v>24</v>
      </c>
      <c r="D17331" t="s">
        <v>23</v>
      </c>
      <c r="E17331">
        <v>20.374600000000001</v>
      </c>
      <c r="F17331">
        <v>99441</v>
      </c>
      <c r="G17331">
        <v>10923</v>
      </c>
      <c r="H17331" t="s">
        <v>287</v>
      </c>
      <c r="I17331" t="s">
        <v>264</v>
      </c>
      <c r="J17331" t="str">
        <f t="shared" si="540"/>
        <v>no</v>
      </c>
      <c r="K17331" t="str">
        <f t="shared" si="541"/>
        <v>no</v>
      </c>
    </row>
    <row r="17332" spans="1:11" x14ac:dyDescent="0.3">
      <c r="A17332" s="1" t="s">
        <v>131</v>
      </c>
      <c r="B17332" s="2">
        <v>42483</v>
      </c>
      <c r="C17332" t="s">
        <v>25</v>
      </c>
      <c r="D17332" t="s">
        <v>23</v>
      </c>
      <c r="E17332">
        <v>0.63290000000000002</v>
      </c>
      <c r="F17332">
        <v>4038</v>
      </c>
      <c r="G17332">
        <v>268</v>
      </c>
      <c r="H17332" t="s">
        <v>287</v>
      </c>
      <c r="I17332" t="s">
        <v>264</v>
      </c>
      <c r="J17332" t="str">
        <f t="shared" si="540"/>
        <v>yes</v>
      </c>
      <c r="K17332" t="str">
        <f t="shared" si="541"/>
        <v>no</v>
      </c>
    </row>
    <row r="17333" spans="1:11" x14ac:dyDescent="0.3">
      <c r="A17333" s="1" t="s">
        <v>131</v>
      </c>
      <c r="B17333" s="2">
        <v>42483</v>
      </c>
      <c r="C17333" t="s">
        <v>26</v>
      </c>
      <c r="D17333" t="s">
        <v>23</v>
      </c>
      <c r="E17333">
        <v>31.682400000000001</v>
      </c>
      <c r="F17333">
        <v>122327</v>
      </c>
      <c r="G17333">
        <v>17914</v>
      </c>
      <c r="H17333" t="s">
        <v>287</v>
      </c>
      <c r="I17333" t="s">
        <v>264</v>
      </c>
      <c r="J17333" t="str">
        <f t="shared" si="540"/>
        <v>no</v>
      </c>
      <c r="K17333" t="str">
        <f t="shared" si="541"/>
        <v>no</v>
      </c>
    </row>
    <row r="17334" spans="1:11" x14ac:dyDescent="0.3">
      <c r="A17334" s="1" t="s">
        <v>131</v>
      </c>
      <c r="B17334" s="2">
        <v>42484</v>
      </c>
      <c r="C17334" t="s">
        <v>22</v>
      </c>
      <c r="D17334" t="s">
        <v>23</v>
      </c>
      <c r="E17334">
        <v>2.4405000000000001</v>
      </c>
      <c r="F17334">
        <v>23821</v>
      </c>
      <c r="G17334">
        <v>2026</v>
      </c>
      <c r="H17334" t="s">
        <v>287</v>
      </c>
      <c r="I17334" t="s">
        <v>264</v>
      </c>
      <c r="J17334" t="str">
        <f t="shared" si="540"/>
        <v>yes</v>
      </c>
      <c r="K17334" t="str">
        <f t="shared" si="541"/>
        <v>no</v>
      </c>
    </row>
    <row r="17335" spans="1:11" x14ac:dyDescent="0.3">
      <c r="A17335" s="1" t="s">
        <v>131</v>
      </c>
      <c r="B17335" s="2">
        <v>42484</v>
      </c>
      <c r="C17335" t="s">
        <v>32</v>
      </c>
      <c r="D17335" t="s">
        <v>23</v>
      </c>
      <c r="E17335">
        <v>5.8045999999999998</v>
      </c>
      <c r="F17335">
        <v>89508</v>
      </c>
      <c r="G17335">
        <v>5092</v>
      </c>
      <c r="H17335" t="s">
        <v>287</v>
      </c>
      <c r="I17335" t="s">
        <v>264</v>
      </c>
      <c r="J17335" t="str">
        <f t="shared" si="540"/>
        <v>no</v>
      </c>
      <c r="K17335" t="str">
        <f t="shared" si="541"/>
        <v>no</v>
      </c>
    </row>
    <row r="17336" spans="1:11" x14ac:dyDescent="0.3">
      <c r="A17336" s="1" t="s">
        <v>131</v>
      </c>
      <c r="B17336" s="2">
        <v>42484</v>
      </c>
      <c r="C17336" t="s">
        <v>24</v>
      </c>
      <c r="D17336" t="s">
        <v>23</v>
      </c>
      <c r="E17336">
        <v>26.409400000000002</v>
      </c>
      <c r="F17336">
        <v>162668</v>
      </c>
      <c r="G17336">
        <v>12738</v>
      </c>
      <c r="H17336" t="s">
        <v>287</v>
      </c>
      <c r="I17336" t="s">
        <v>264</v>
      </c>
      <c r="J17336" t="str">
        <f t="shared" si="540"/>
        <v>no</v>
      </c>
      <c r="K17336" t="str">
        <f t="shared" si="541"/>
        <v>no</v>
      </c>
    </row>
    <row r="17337" spans="1:11" x14ac:dyDescent="0.3">
      <c r="A17337" s="1" t="s">
        <v>131</v>
      </c>
      <c r="B17337" s="2">
        <v>42484</v>
      </c>
      <c r="C17337" t="s">
        <v>25</v>
      </c>
      <c r="D17337" t="s">
        <v>23</v>
      </c>
      <c r="E17337">
        <v>1.1551</v>
      </c>
      <c r="F17337">
        <v>10654</v>
      </c>
      <c r="G17337">
        <v>459</v>
      </c>
      <c r="H17337" t="s">
        <v>287</v>
      </c>
      <c r="I17337" t="s">
        <v>264</v>
      </c>
      <c r="J17337" t="str">
        <f t="shared" si="540"/>
        <v>yes</v>
      </c>
      <c r="K17337" t="str">
        <f t="shared" si="541"/>
        <v>no</v>
      </c>
    </row>
    <row r="17338" spans="1:11" x14ac:dyDescent="0.3">
      <c r="A17338" s="1" t="s">
        <v>131</v>
      </c>
      <c r="B17338" s="2">
        <v>42484</v>
      </c>
      <c r="C17338" t="s">
        <v>26</v>
      </c>
      <c r="D17338" t="s">
        <v>23</v>
      </c>
      <c r="E17338">
        <v>41.864800000000002</v>
      </c>
      <c r="F17338">
        <v>264456</v>
      </c>
      <c r="G17338">
        <v>26002</v>
      </c>
      <c r="H17338" t="s">
        <v>287</v>
      </c>
      <c r="I17338" t="s">
        <v>264</v>
      </c>
      <c r="J17338" t="str">
        <f t="shared" si="540"/>
        <v>no</v>
      </c>
      <c r="K17338" t="str">
        <f t="shared" si="541"/>
        <v>no</v>
      </c>
    </row>
    <row r="17339" spans="1:11" x14ac:dyDescent="0.3">
      <c r="A17339" s="1" t="s">
        <v>131</v>
      </c>
      <c r="B17339" s="2">
        <v>42485</v>
      </c>
      <c r="C17339" t="s">
        <v>22</v>
      </c>
      <c r="D17339" t="s">
        <v>23</v>
      </c>
      <c r="E17339">
        <v>2.6922999999999999</v>
      </c>
      <c r="F17339">
        <v>23342</v>
      </c>
      <c r="G17339">
        <v>2246</v>
      </c>
      <c r="H17339" t="s">
        <v>287</v>
      </c>
      <c r="I17339" t="s">
        <v>264</v>
      </c>
      <c r="J17339" t="str">
        <f t="shared" si="540"/>
        <v>yes</v>
      </c>
      <c r="K17339" t="str">
        <f t="shared" si="541"/>
        <v>no</v>
      </c>
    </row>
    <row r="17340" spans="1:11" x14ac:dyDescent="0.3">
      <c r="A17340" s="1" t="s">
        <v>131</v>
      </c>
      <c r="B17340" s="2">
        <v>42485</v>
      </c>
      <c r="C17340" t="s">
        <v>32</v>
      </c>
      <c r="D17340" t="s">
        <v>23</v>
      </c>
      <c r="E17340">
        <v>7.8495999999999997</v>
      </c>
      <c r="F17340">
        <v>108760</v>
      </c>
      <c r="G17340">
        <v>7650</v>
      </c>
      <c r="H17340" t="s">
        <v>287</v>
      </c>
      <c r="I17340" t="s">
        <v>264</v>
      </c>
      <c r="J17340" t="str">
        <f t="shared" si="540"/>
        <v>no</v>
      </c>
      <c r="K17340" t="str">
        <f t="shared" si="541"/>
        <v>no</v>
      </c>
    </row>
    <row r="17341" spans="1:11" x14ac:dyDescent="0.3">
      <c r="A17341" s="1" t="s">
        <v>131</v>
      </c>
      <c r="B17341" s="2">
        <v>42485</v>
      </c>
      <c r="C17341" t="s">
        <v>24</v>
      </c>
      <c r="D17341" t="s">
        <v>23</v>
      </c>
      <c r="E17341">
        <v>29.430299999999999</v>
      </c>
      <c r="F17341">
        <v>199425</v>
      </c>
      <c r="G17341">
        <v>14695</v>
      </c>
      <c r="H17341" t="s">
        <v>287</v>
      </c>
      <c r="I17341" t="s">
        <v>264</v>
      </c>
      <c r="J17341" t="str">
        <f t="shared" si="540"/>
        <v>no</v>
      </c>
      <c r="K17341" t="str">
        <f t="shared" si="541"/>
        <v>no</v>
      </c>
    </row>
    <row r="17342" spans="1:11" x14ac:dyDescent="0.3">
      <c r="A17342" s="1" t="s">
        <v>131</v>
      </c>
      <c r="B17342" s="2">
        <v>42485</v>
      </c>
      <c r="C17342" t="s">
        <v>25</v>
      </c>
      <c r="D17342" t="s">
        <v>23</v>
      </c>
      <c r="E17342">
        <v>0.6804</v>
      </c>
      <c r="F17342">
        <v>7421</v>
      </c>
      <c r="G17342">
        <v>293</v>
      </c>
      <c r="H17342" t="s">
        <v>287</v>
      </c>
      <c r="I17342" t="s">
        <v>264</v>
      </c>
      <c r="J17342" t="str">
        <f t="shared" si="540"/>
        <v>yes</v>
      </c>
      <c r="K17342" t="str">
        <f t="shared" si="541"/>
        <v>no</v>
      </c>
    </row>
    <row r="17343" spans="1:11" x14ac:dyDescent="0.3">
      <c r="A17343" s="1" t="s">
        <v>131</v>
      </c>
      <c r="B17343" s="2">
        <v>42485</v>
      </c>
      <c r="C17343" t="s">
        <v>26</v>
      </c>
      <c r="D17343" t="s">
        <v>23</v>
      </c>
      <c r="E17343">
        <v>46.147599999999997</v>
      </c>
      <c r="F17343">
        <v>262627</v>
      </c>
      <c r="G17343">
        <v>29075</v>
      </c>
      <c r="H17343" t="s">
        <v>287</v>
      </c>
      <c r="I17343" t="s">
        <v>264</v>
      </c>
      <c r="J17343" t="str">
        <f t="shared" si="540"/>
        <v>no</v>
      </c>
      <c r="K17343" t="str">
        <f t="shared" si="541"/>
        <v>no</v>
      </c>
    </row>
    <row r="17344" spans="1:11" x14ac:dyDescent="0.3">
      <c r="A17344" s="1" t="s">
        <v>132</v>
      </c>
      <c r="B17344" s="2">
        <v>42471</v>
      </c>
      <c r="C17344" t="s">
        <v>32</v>
      </c>
      <c r="D17344" t="s">
        <v>23</v>
      </c>
      <c r="E17344">
        <v>0.49399999999999999</v>
      </c>
      <c r="F17344">
        <v>5928</v>
      </c>
      <c r="G17344">
        <v>725</v>
      </c>
      <c r="H17344" t="s">
        <v>288</v>
      </c>
      <c r="I17344" t="s">
        <v>170</v>
      </c>
      <c r="J17344" t="str">
        <f t="shared" si="540"/>
        <v>no</v>
      </c>
      <c r="K17344" t="str">
        <f t="shared" si="541"/>
        <v>no</v>
      </c>
    </row>
    <row r="17345" spans="1:11" x14ac:dyDescent="0.3">
      <c r="A17345" s="1" t="s">
        <v>132</v>
      </c>
      <c r="B17345" s="2">
        <v>42471</v>
      </c>
      <c r="C17345" t="s">
        <v>24</v>
      </c>
      <c r="D17345" t="s">
        <v>23</v>
      </c>
      <c r="E17345">
        <v>2.2115</v>
      </c>
      <c r="F17345">
        <v>11842</v>
      </c>
      <c r="G17345">
        <v>2424</v>
      </c>
      <c r="H17345" t="s">
        <v>288</v>
      </c>
      <c r="I17345" t="s">
        <v>170</v>
      </c>
      <c r="J17345" t="str">
        <f t="shared" si="540"/>
        <v>no</v>
      </c>
      <c r="K17345" t="str">
        <f t="shared" si="541"/>
        <v>no</v>
      </c>
    </row>
    <row r="17346" spans="1:11" x14ac:dyDescent="0.3">
      <c r="A17346" s="1" t="s">
        <v>132</v>
      </c>
      <c r="B17346" s="2">
        <v>42472</v>
      </c>
      <c r="C17346" t="s">
        <v>32</v>
      </c>
      <c r="D17346" t="s">
        <v>23</v>
      </c>
      <c r="E17346">
        <v>0.90700000000000003</v>
      </c>
      <c r="F17346">
        <v>8185</v>
      </c>
      <c r="G17346">
        <v>1336</v>
      </c>
      <c r="H17346" t="s">
        <v>288</v>
      </c>
      <c r="I17346" t="s">
        <v>170</v>
      </c>
      <c r="J17346" t="str">
        <f t="shared" ref="J17346:J17409" si="542">IF(ISERROR(VLOOKUP(C17346,$M$2:$M$6,1,FALSE)),"no","yes")</f>
        <v>no</v>
      </c>
      <c r="K17346" t="str">
        <f t="shared" si="541"/>
        <v>no</v>
      </c>
    </row>
    <row r="17347" spans="1:11" x14ac:dyDescent="0.3">
      <c r="A17347" s="1" t="s">
        <v>132</v>
      </c>
      <c r="B17347" s="2">
        <v>42472</v>
      </c>
      <c r="C17347" t="s">
        <v>24</v>
      </c>
      <c r="D17347" t="s">
        <v>23</v>
      </c>
      <c r="E17347">
        <v>4.0983000000000001</v>
      </c>
      <c r="F17347">
        <v>18048</v>
      </c>
      <c r="G17347">
        <v>4464</v>
      </c>
      <c r="H17347" t="s">
        <v>288</v>
      </c>
      <c r="I17347" t="s">
        <v>170</v>
      </c>
      <c r="J17347" t="str">
        <f t="shared" si="542"/>
        <v>no</v>
      </c>
      <c r="K17347" t="str">
        <f t="shared" ref="K17347:K17410" si="543">IF(ISERROR(VLOOKUP(A17347,$O$2:$O$15,1,FALSE)),"no","yes")</f>
        <v>no</v>
      </c>
    </row>
    <row r="17348" spans="1:11" x14ac:dyDescent="0.3">
      <c r="A17348" s="1" t="s">
        <v>132</v>
      </c>
      <c r="B17348" s="2">
        <v>42473</v>
      </c>
      <c r="C17348" t="s">
        <v>32</v>
      </c>
      <c r="D17348" t="s">
        <v>23</v>
      </c>
      <c r="E17348">
        <v>0.79800000000000004</v>
      </c>
      <c r="F17348">
        <v>7491</v>
      </c>
      <c r="G17348">
        <v>1184</v>
      </c>
      <c r="H17348" t="s">
        <v>288</v>
      </c>
      <c r="I17348" t="s">
        <v>170</v>
      </c>
      <c r="J17348" t="str">
        <f t="shared" si="542"/>
        <v>no</v>
      </c>
      <c r="K17348" t="str">
        <f t="shared" si="543"/>
        <v>no</v>
      </c>
    </row>
    <row r="17349" spans="1:11" x14ac:dyDescent="0.3">
      <c r="A17349" s="1" t="s">
        <v>132</v>
      </c>
      <c r="B17349" s="2">
        <v>42473</v>
      </c>
      <c r="C17349" t="s">
        <v>24</v>
      </c>
      <c r="D17349" t="s">
        <v>23</v>
      </c>
      <c r="E17349">
        <v>3.8997000000000002</v>
      </c>
      <c r="F17349">
        <v>16433</v>
      </c>
      <c r="G17349">
        <v>4249</v>
      </c>
      <c r="H17349" t="s">
        <v>288</v>
      </c>
      <c r="I17349" t="s">
        <v>170</v>
      </c>
      <c r="J17349" t="str">
        <f t="shared" si="542"/>
        <v>no</v>
      </c>
      <c r="K17349" t="str">
        <f t="shared" si="543"/>
        <v>no</v>
      </c>
    </row>
    <row r="17350" spans="1:11" x14ac:dyDescent="0.3">
      <c r="A17350" s="1" t="s">
        <v>132</v>
      </c>
      <c r="B17350" s="2">
        <v>42474</v>
      </c>
      <c r="C17350" t="s">
        <v>32</v>
      </c>
      <c r="D17350" t="s">
        <v>23</v>
      </c>
      <c r="E17350">
        <v>0.84809999999999997</v>
      </c>
      <c r="F17350">
        <v>7277</v>
      </c>
      <c r="G17350">
        <v>1251</v>
      </c>
      <c r="H17350" t="s">
        <v>288</v>
      </c>
      <c r="I17350" t="s">
        <v>170</v>
      </c>
      <c r="J17350" t="str">
        <f t="shared" si="542"/>
        <v>no</v>
      </c>
      <c r="K17350" t="str">
        <f t="shared" si="543"/>
        <v>no</v>
      </c>
    </row>
    <row r="17351" spans="1:11" x14ac:dyDescent="0.3">
      <c r="A17351" s="1" t="s">
        <v>132</v>
      </c>
      <c r="B17351" s="2">
        <v>42474</v>
      </c>
      <c r="C17351" t="s">
        <v>24</v>
      </c>
      <c r="D17351" t="s">
        <v>23</v>
      </c>
      <c r="E17351">
        <v>3.6842999999999999</v>
      </c>
      <c r="F17351">
        <v>16395</v>
      </c>
      <c r="G17351">
        <v>4053</v>
      </c>
      <c r="H17351" t="s">
        <v>288</v>
      </c>
      <c r="I17351" t="s">
        <v>170</v>
      </c>
      <c r="J17351" t="str">
        <f t="shared" si="542"/>
        <v>no</v>
      </c>
      <c r="K17351" t="str">
        <f t="shared" si="543"/>
        <v>no</v>
      </c>
    </row>
    <row r="17352" spans="1:11" x14ac:dyDescent="0.3">
      <c r="A17352" s="1" t="s">
        <v>132</v>
      </c>
      <c r="B17352" s="2">
        <v>42475</v>
      </c>
      <c r="C17352" t="s">
        <v>32</v>
      </c>
      <c r="D17352" t="s">
        <v>23</v>
      </c>
      <c r="E17352">
        <v>0.66239999999999999</v>
      </c>
      <c r="F17352">
        <v>5782</v>
      </c>
      <c r="G17352">
        <v>958</v>
      </c>
      <c r="H17352" t="s">
        <v>288</v>
      </c>
      <c r="I17352" t="s">
        <v>170</v>
      </c>
      <c r="J17352" t="str">
        <f t="shared" si="542"/>
        <v>no</v>
      </c>
      <c r="K17352" t="str">
        <f t="shared" si="543"/>
        <v>no</v>
      </c>
    </row>
    <row r="17353" spans="1:11" x14ac:dyDescent="0.3">
      <c r="A17353" s="1" t="s">
        <v>132</v>
      </c>
      <c r="B17353" s="2">
        <v>42475</v>
      </c>
      <c r="C17353" t="s">
        <v>24</v>
      </c>
      <c r="D17353" t="s">
        <v>23</v>
      </c>
      <c r="E17353">
        <v>3.0232999999999999</v>
      </c>
      <c r="F17353">
        <v>12823</v>
      </c>
      <c r="G17353">
        <v>3268</v>
      </c>
      <c r="H17353" t="s">
        <v>288</v>
      </c>
      <c r="I17353" t="s">
        <v>170</v>
      </c>
      <c r="J17353" t="str">
        <f t="shared" si="542"/>
        <v>no</v>
      </c>
      <c r="K17353" t="str">
        <f t="shared" si="543"/>
        <v>no</v>
      </c>
    </row>
    <row r="17354" spans="1:11" x14ac:dyDescent="0.3">
      <c r="A17354" s="1" t="s">
        <v>132</v>
      </c>
      <c r="B17354" s="2">
        <v>42476</v>
      </c>
      <c r="C17354" t="s">
        <v>32</v>
      </c>
      <c r="D17354" t="s">
        <v>23</v>
      </c>
      <c r="E17354">
        <v>0.72770000000000001</v>
      </c>
      <c r="F17354">
        <v>5786</v>
      </c>
      <c r="G17354">
        <v>1055</v>
      </c>
      <c r="H17354" t="s">
        <v>288</v>
      </c>
      <c r="I17354" t="s">
        <v>170</v>
      </c>
      <c r="J17354" t="str">
        <f t="shared" si="542"/>
        <v>no</v>
      </c>
      <c r="K17354" t="str">
        <f t="shared" si="543"/>
        <v>no</v>
      </c>
    </row>
    <row r="17355" spans="1:11" x14ac:dyDescent="0.3">
      <c r="A17355" s="1" t="s">
        <v>132</v>
      </c>
      <c r="B17355" s="2">
        <v>42476</v>
      </c>
      <c r="C17355" t="s">
        <v>24</v>
      </c>
      <c r="D17355" t="s">
        <v>23</v>
      </c>
      <c r="E17355">
        <v>3.2349999999999999</v>
      </c>
      <c r="F17355">
        <v>13140</v>
      </c>
      <c r="G17355">
        <v>3372</v>
      </c>
      <c r="H17355" t="s">
        <v>288</v>
      </c>
      <c r="I17355" t="s">
        <v>170</v>
      </c>
      <c r="J17355" t="str">
        <f t="shared" si="542"/>
        <v>no</v>
      </c>
      <c r="K17355" t="str">
        <f t="shared" si="543"/>
        <v>no</v>
      </c>
    </row>
    <row r="17356" spans="1:11" x14ac:dyDescent="0.3">
      <c r="A17356" s="1" t="s">
        <v>132</v>
      </c>
      <c r="B17356" s="2">
        <v>42477</v>
      </c>
      <c r="C17356" t="s">
        <v>32</v>
      </c>
      <c r="D17356" t="s">
        <v>23</v>
      </c>
      <c r="E17356">
        <v>0.49509999999999998</v>
      </c>
      <c r="F17356">
        <v>4561</v>
      </c>
      <c r="G17356">
        <v>720</v>
      </c>
      <c r="H17356" t="s">
        <v>288</v>
      </c>
      <c r="I17356" t="s">
        <v>170</v>
      </c>
      <c r="J17356" t="str">
        <f t="shared" si="542"/>
        <v>no</v>
      </c>
      <c r="K17356" t="str">
        <f t="shared" si="543"/>
        <v>no</v>
      </c>
    </row>
    <row r="17357" spans="1:11" x14ac:dyDescent="0.3">
      <c r="A17357" s="1" t="s">
        <v>132</v>
      </c>
      <c r="B17357" s="2">
        <v>42477</v>
      </c>
      <c r="C17357" t="s">
        <v>24</v>
      </c>
      <c r="D17357" t="s">
        <v>23</v>
      </c>
      <c r="E17357">
        <v>2.6246999999999998</v>
      </c>
      <c r="F17357">
        <v>10405</v>
      </c>
      <c r="G17357">
        <v>2718</v>
      </c>
      <c r="H17357" t="s">
        <v>288</v>
      </c>
      <c r="I17357" t="s">
        <v>170</v>
      </c>
      <c r="J17357" t="str">
        <f t="shared" si="542"/>
        <v>no</v>
      </c>
      <c r="K17357" t="str">
        <f t="shared" si="543"/>
        <v>no</v>
      </c>
    </row>
    <row r="17358" spans="1:11" x14ac:dyDescent="0.3">
      <c r="A17358" s="1" t="s">
        <v>132</v>
      </c>
      <c r="B17358" s="2">
        <v>42478</v>
      </c>
      <c r="C17358" t="s">
        <v>22</v>
      </c>
      <c r="D17358" t="s">
        <v>23</v>
      </c>
      <c r="E17358">
        <v>0.46660000000000001</v>
      </c>
      <c r="F17358">
        <v>307</v>
      </c>
      <c r="G17358">
        <v>307</v>
      </c>
      <c r="H17358" t="s">
        <v>288</v>
      </c>
      <c r="I17358" t="s">
        <v>170</v>
      </c>
      <c r="J17358" t="str">
        <f t="shared" si="542"/>
        <v>yes</v>
      </c>
      <c r="K17358" t="str">
        <f t="shared" si="543"/>
        <v>no</v>
      </c>
    </row>
    <row r="17359" spans="1:11" x14ac:dyDescent="0.3">
      <c r="A17359" s="1" t="s">
        <v>132</v>
      </c>
      <c r="B17359" s="2">
        <v>42478</v>
      </c>
      <c r="C17359" t="s">
        <v>32</v>
      </c>
      <c r="D17359" t="s">
        <v>23</v>
      </c>
      <c r="E17359">
        <v>0.46010000000000001</v>
      </c>
      <c r="F17359">
        <v>4815</v>
      </c>
      <c r="G17359">
        <v>689</v>
      </c>
      <c r="H17359" t="s">
        <v>288</v>
      </c>
      <c r="I17359" t="s">
        <v>170</v>
      </c>
      <c r="J17359" t="str">
        <f t="shared" si="542"/>
        <v>no</v>
      </c>
      <c r="K17359" t="str">
        <f t="shared" si="543"/>
        <v>no</v>
      </c>
    </row>
    <row r="17360" spans="1:11" x14ac:dyDescent="0.3">
      <c r="A17360" s="1" t="s">
        <v>132</v>
      </c>
      <c r="B17360" s="2">
        <v>42478</v>
      </c>
      <c r="C17360" t="s">
        <v>24</v>
      </c>
      <c r="D17360" t="s">
        <v>23</v>
      </c>
      <c r="E17360">
        <v>2.7637</v>
      </c>
      <c r="F17360">
        <v>11965</v>
      </c>
      <c r="G17360">
        <v>2929</v>
      </c>
      <c r="H17360" t="s">
        <v>288</v>
      </c>
      <c r="I17360" t="s">
        <v>170</v>
      </c>
      <c r="J17360" t="str">
        <f t="shared" si="542"/>
        <v>no</v>
      </c>
      <c r="K17360" t="str">
        <f t="shared" si="543"/>
        <v>no</v>
      </c>
    </row>
    <row r="17361" spans="1:11" x14ac:dyDescent="0.3">
      <c r="A17361" s="1" t="s">
        <v>132</v>
      </c>
      <c r="B17361" s="2">
        <v>42479</v>
      </c>
      <c r="C17361" t="s">
        <v>22</v>
      </c>
      <c r="D17361" t="s">
        <v>23</v>
      </c>
      <c r="E17361">
        <v>0.40639999999999998</v>
      </c>
      <c r="F17361">
        <v>1849</v>
      </c>
      <c r="G17361">
        <v>371</v>
      </c>
      <c r="H17361" t="s">
        <v>288</v>
      </c>
      <c r="I17361" t="s">
        <v>170</v>
      </c>
      <c r="J17361" t="str">
        <f t="shared" si="542"/>
        <v>yes</v>
      </c>
      <c r="K17361" t="str">
        <f t="shared" si="543"/>
        <v>no</v>
      </c>
    </row>
    <row r="17362" spans="1:11" x14ac:dyDescent="0.3">
      <c r="A17362" s="1" t="s">
        <v>132</v>
      </c>
      <c r="B17362" s="2">
        <v>42479</v>
      </c>
      <c r="C17362" t="s">
        <v>32</v>
      </c>
      <c r="D17362" t="s">
        <v>23</v>
      </c>
      <c r="E17362">
        <v>0.22070000000000001</v>
      </c>
      <c r="F17362">
        <v>2579</v>
      </c>
      <c r="G17362">
        <v>328</v>
      </c>
      <c r="H17362" t="s">
        <v>288</v>
      </c>
      <c r="I17362" t="s">
        <v>170</v>
      </c>
      <c r="J17362" t="str">
        <f t="shared" si="542"/>
        <v>no</v>
      </c>
      <c r="K17362" t="str">
        <f t="shared" si="543"/>
        <v>no</v>
      </c>
    </row>
    <row r="17363" spans="1:11" x14ac:dyDescent="0.3">
      <c r="A17363" s="1" t="s">
        <v>132</v>
      </c>
      <c r="B17363" s="2">
        <v>42479</v>
      </c>
      <c r="C17363" t="s">
        <v>24</v>
      </c>
      <c r="D17363" t="s">
        <v>23</v>
      </c>
      <c r="E17363">
        <v>2.7667999999999999</v>
      </c>
      <c r="F17363">
        <v>11212</v>
      </c>
      <c r="G17363">
        <v>2908</v>
      </c>
      <c r="H17363" t="s">
        <v>288</v>
      </c>
      <c r="I17363" t="s">
        <v>170</v>
      </c>
      <c r="J17363" t="str">
        <f t="shared" si="542"/>
        <v>no</v>
      </c>
      <c r="K17363" t="str">
        <f t="shared" si="543"/>
        <v>no</v>
      </c>
    </row>
    <row r="17364" spans="1:11" x14ac:dyDescent="0.3">
      <c r="A17364" s="1" t="s">
        <v>132</v>
      </c>
      <c r="B17364" s="2">
        <v>42479</v>
      </c>
      <c r="C17364" t="s">
        <v>26</v>
      </c>
      <c r="D17364" t="s">
        <v>23</v>
      </c>
      <c r="E17364">
        <v>0.26250000000000001</v>
      </c>
      <c r="F17364">
        <v>1115</v>
      </c>
      <c r="G17364">
        <v>303</v>
      </c>
      <c r="H17364" t="s">
        <v>288</v>
      </c>
      <c r="I17364" t="s">
        <v>170</v>
      </c>
      <c r="J17364" t="str">
        <f t="shared" si="542"/>
        <v>no</v>
      </c>
      <c r="K17364" t="str">
        <f t="shared" si="543"/>
        <v>no</v>
      </c>
    </row>
    <row r="17365" spans="1:11" x14ac:dyDescent="0.3">
      <c r="A17365" s="1" t="s">
        <v>132</v>
      </c>
      <c r="B17365" s="2">
        <v>42480</v>
      </c>
      <c r="C17365" t="s">
        <v>22</v>
      </c>
      <c r="D17365" t="s">
        <v>23</v>
      </c>
      <c r="E17365">
        <v>0.48170000000000002</v>
      </c>
      <c r="F17365">
        <v>2981</v>
      </c>
      <c r="G17365">
        <v>499</v>
      </c>
      <c r="H17365" t="s">
        <v>288</v>
      </c>
      <c r="I17365" t="s">
        <v>170</v>
      </c>
      <c r="J17365" t="str">
        <f t="shared" si="542"/>
        <v>yes</v>
      </c>
      <c r="K17365" t="str">
        <f t="shared" si="543"/>
        <v>no</v>
      </c>
    </row>
    <row r="17366" spans="1:11" x14ac:dyDescent="0.3">
      <c r="A17366" s="1" t="s">
        <v>132</v>
      </c>
      <c r="B17366" s="2">
        <v>42480</v>
      </c>
      <c r="C17366" t="s">
        <v>32</v>
      </c>
      <c r="D17366" t="s">
        <v>23</v>
      </c>
      <c r="E17366">
        <v>0.09</v>
      </c>
      <c r="F17366">
        <v>837</v>
      </c>
      <c r="G17366">
        <v>132</v>
      </c>
      <c r="H17366" t="s">
        <v>288</v>
      </c>
      <c r="I17366" t="s">
        <v>170</v>
      </c>
      <c r="J17366" t="str">
        <f t="shared" si="542"/>
        <v>no</v>
      </c>
      <c r="K17366" t="str">
        <f t="shared" si="543"/>
        <v>no</v>
      </c>
    </row>
    <row r="17367" spans="1:11" x14ac:dyDescent="0.3">
      <c r="A17367" s="1" t="s">
        <v>132</v>
      </c>
      <c r="B17367" s="2">
        <v>42480</v>
      </c>
      <c r="C17367" t="s">
        <v>24</v>
      </c>
      <c r="D17367" t="s">
        <v>23</v>
      </c>
      <c r="E17367">
        <v>2.4005999999999998</v>
      </c>
      <c r="F17367">
        <v>9314</v>
      </c>
      <c r="G17367">
        <v>2468</v>
      </c>
      <c r="H17367" t="s">
        <v>288</v>
      </c>
      <c r="I17367" t="s">
        <v>170</v>
      </c>
      <c r="J17367" t="str">
        <f t="shared" si="542"/>
        <v>no</v>
      </c>
      <c r="K17367" t="str">
        <f t="shared" si="543"/>
        <v>no</v>
      </c>
    </row>
    <row r="17368" spans="1:11" x14ac:dyDescent="0.3">
      <c r="A17368" s="1" t="s">
        <v>132</v>
      </c>
      <c r="B17368" s="2">
        <v>42480</v>
      </c>
      <c r="C17368" t="s">
        <v>26</v>
      </c>
      <c r="D17368" t="s">
        <v>23</v>
      </c>
      <c r="E17368">
        <v>0.22750000000000001</v>
      </c>
      <c r="F17368">
        <v>1116</v>
      </c>
      <c r="G17368">
        <v>268</v>
      </c>
      <c r="H17368" t="s">
        <v>288</v>
      </c>
      <c r="I17368" t="s">
        <v>170</v>
      </c>
      <c r="J17368" t="str">
        <f t="shared" si="542"/>
        <v>no</v>
      </c>
      <c r="K17368" t="str">
        <f t="shared" si="543"/>
        <v>no</v>
      </c>
    </row>
    <row r="17369" spans="1:11" x14ac:dyDescent="0.3">
      <c r="A17369" s="1" t="s">
        <v>132</v>
      </c>
      <c r="B17369" s="2">
        <v>42481</v>
      </c>
      <c r="C17369" t="s">
        <v>22</v>
      </c>
      <c r="D17369" t="s">
        <v>23</v>
      </c>
      <c r="E17369">
        <v>0.60199999999999998</v>
      </c>
      <c r="F17369">
        <v>3719</v>
      </c>
      <c r="G17369">
        <v>620</v>
      </c>
      <c r="H17369" t="s">
        <v>288</v>
      </c>
      <c r="I17369" t="s">
        <v>170</v>
      </c>
      <c r="J17369" t="str">
        <f t="shared" si="542"/>
        <v>yes</v>
      </c>
      <c r="K17369" t="str">
        <f t="shared" si="543"/>
        <v>no</v>
      </c>
    </row>
    <row r="17370" spans="1:11" x14ac:dyDescent="0.3">
      <c r="A17370" s="1" t="s">
        <v>132</v>
      </c>
      <c r="B17370" s="2">
        <v>42481</v>
      </c>
      <c r="C17370" t="s">
        <v>32</v>
      </c>
      <c r="D17370" t="s">
        <v>23</v>
      </c>
      <c r="E17370">
        <v>6.9699999999999998E-2</v>
      </c>
      <c r="F17370">
        <v>686</v>
      </c>
      <c r="G17370">
        <v>96</v>
      </c>
      <c r="H17370" t="s">
        <v>288</v>
      </c>
      <c r="I17370" t="s">
        <v>170</v>
      </c>
      <c r="J17370" t="str">
        <f t="shared" si="542"/>
        <v>no</v>
      </c>
      <c r="K17370" t="str">
        <f t="shared" si="543"/>
        <v>no</v>
      </c>
    </row>
    <row r="17371" spans="1:11" x14ac:dyDescent="0.3">
      <c r="A17371" s="1" t="s">
        <v>132</v>
      </c>
      <c r="B17371" s="2">
        <v>42481</v>
      </c>
      <c r="C17371" t="s">
        <v>24</v>
      </c>
      <c r="D17371" t="s">
        <v>23</v>
      </c>
      <c r="E17371">
        <v>2.4923000000000002</v>
      </c>
      <c r="F17371">
        <v>9975</v>
      </c>
      <c r="G17371">
        <v>2599</v>
      </c>
      <c r="H17371" t="s">
        <v>288</v>
      </c>
      <c r="I17371" t="s">
        <v>170</v>
      </c>
      <c r="J17371" t="str">
        <f t="shared" si="542"/>
        <v>no</v>
      </c>
      <c r="K17371" t="str">
        <f t="shared" si="543"/>
        <v>no</v>
      </c>
    </row>
    <row r="17372" spans="1:11" x14ac:dyDescent="0.3">
      <c r="A17372" s="1" t="s">
        <v>132</v>
      </c>
      <c r="B17372" s="2">
        <v>42481</v>
      </c>
      <c r="C17372" t="s">
        <v>26</v>
      </c>
      <c r="D17372" t="s">
        <v>23</v>
      </c>
      <c r="E17372">
        <v>0.26250000000000001</v>
      </c>
      <c r="F17372">
        <v>1012</v>
      </c>
      <c r="G17372">
        <v>301</v>
      </c>
      <c r="H17372" t="s">
        <v>288</v>
      </c>
      <c r="I17372" t="s">
        <v>170</v>
      </c>
      <c r="J17372" t="str">
        <f t="shared" si="542"/>
        <v>no</v>
      </c>
      <c r="K17372" t="str">
        <f t="shared" si="543"/>
        <v>no</v>
      </c>
    </row>
    <row r="17373" spans="1:11" x14ac:dyDescent="0.3">
      <c r="A17373" s="1" t="s">
        <v>132</v>
      </c>
      <c r="B17373" s="2">
        <v>42482</v>
      </c>
      <c r="C17373" t="s">
        <v>22</v>
      </c>
      <c r="D17373" t="s">
        <v>23</v>
      </c>
      <c r="E17373">
        <v>0.6472</v>
      </c>
      <c r="F17373">
        <v>4218</v>
      </c>
      <c r="G17373">
        <v>669</v>
      </c>
      <c r="H17373" t="s">
        <v>288</v>
      </c>
      <c r="I17373" t="s">
        <v>170</v>
      </c>
      <c r="J17373" t="str">
        <f t="shared" si="542"/>
        <v>yes</v>
      </c>
      <c r="K17373" t="str">
        <f t="shared" si="543"/>
        <v>no</v>
      </c>
    </row>
    <row r="17374" spans="1:11" x14ac:dyDescent="0.3">
      <c r="A17374" s="1" t="s">
        <v>132</v>
      </c>
      <c r="B17374" s="2">
        <v>42482</v>
      </c>
      <c r="C17374" t="s">
        <v>32</v>
      </c>
      <c r="D17374" t="s">
        <v>23</v>
      </c>
      <c r="E17374">
        <v>7.8200000000000006E-2</v>
      </c>
      <c r="F17374">
        <v>653</v>
      </c>
      <c r="G17374">
        <v>107</v>
      </c>
      <c r="H17374" t="s">
        <v>288</v>
      </c>
      <c r="I17374" t="s">
        <v>170</v>
      </c>
      <c r="J17374" t="str">
        <f t="shared" si="542"/>
        <v>no</v>
      </c>
      <c r="K17374" t="str">
        <f t="shared" si="543"/>
        <v>no</v>
      </c>
    </row>
    <row r="17375" spans="1:11" x14ac:dyDescent="0.3">
      <c r="A17375" s="1" t="s">
        <v>132</v>
      </c>
      <c r="B17375" s="2">
        <v>42482</v>
      </c>
      <c r="C17375" t="s">
        <v>24</v>
      </c>
      <c r="D17375" t="s">
        <v>23</v>
      </c>
      <c r="E17375">
        <v>2.3441000000000001</v>
      </c>
      <c r="F17375">
        <v>10761</v>
      </c>
      <c r="G17375">
        <v>2461</v>
      </c>
      <c r="H17375" t="s">
        <v>288</v>
      </c>
      <c r="I17375" t="s">
        <v>170</v>
      </c>
      <c r="J17375" t="str">
        <f t="shared" si="542"/>
        <v>no</v>
      </c>
      <c r="K17375" t="str">
        <f t="shared" si="543"/>
        <v>no</v>
      </c>
    </row>
    <row r="17376" spans="1:11" x14ac:dyDescent="0.3">
      <c r="A17376" s="1" t="s">
        <v>132</v>
      </c>
      <c r="B17376" s="2">
        <v>42482</v>
      </c>
      <c r="C17376" t="s">
        <v>26</v>
      </c>
      <c r="D17376" t="s">
        <v>23</v>
      </c>
      <c r="E17376">
        <v>0.315</v>
      </c>
      <c r="F17376">
        <v>1085</v>
      </c>
      <c r="G17376">
        <v>354</v>
      </c>
      <c r="H17376" t="s">
        <v>288</v>
      </c>
      <c r="I17376" t="s">
        <v>170</v>
      </c>
      <c r="J17376" t="str">
        <f t="shared" si="542"/>
        <v>no</v>
      </c>
      <c r="K17376" t="str">
        <f t="shared" si="543"/>
        <v>no</v>
      </c>
    </row>
    <row r="17377" spans="1:11" x14ac:dyDescent="0.3">
      <c r="A17377" s="1" t="s">
        <v>132</v>
      </c>
      <c r="B17377" s="2">
        <v>42483</v>
      </c>
      <c r="C17377" t="s">
        <v>22</v>
      </c>
      <c r="D17377" t="s">
        <v>23</v>
      </c>
      <c r="E17377">
        <v>0.54190000000000005</v>
      </c>
      <c r="F17377">
        <v>3561</v>
      </c>
      <c r="G17377">
        <v>532</v>
      </c>
      <c r="H17377" t="s">
        <v>288</v>
      </c>
      <c r="I17377" t="s">
        <v>170</v>
      </c>
      <c r="J17377" t="str">
        <f t="shared" si="542"/>
        <v>yes</v>
      </c>
      <c r="K17377" t="str">
        <f t="shared" si="543"/>
        <v>no</v>
      </c>
    </row>
    <row r="17378" spans="1:11" x14ac:dyDescent="0.3">
      <c r="A17378" s="1" t="s">
        <v>132</v>
      </c>
      <c r="B17378" s="2">
        <v>42483</v>
      </c>
      <c r="C17378" t="s">
        <v>32</v>
      </c>
      <c r="D17378" t="s">
        <v>23</v>
      </c>
      <c r="E17378">
        <v>8.4900000000000003E-2</v>
      </c>
      <c r="F17378">
        <v>584</v>
      </c>
      <c r="G17378">
        <v>130</v>
      </c>
      <c r="H17378" t="s">
        <v>288</v>
      </c>
      <c r="I17378" t="s">
        <v>170</v>
      </c>
      <c r="J17378" t="str">
        <f t="shared" si="542"/>
        <v>no</v>
      </c>
      <c r="K17378" t="str">
        <f t="shared" si="543"/>
        <v>no</v>
      </c>
    </row>
    <row r="17379" spans="1:11" x14ac:dyDescent="0.3">
      <c r="A17379" s="1" t="s">
        <v>132</v>
      </c>
      <c r="B17379" s="2">
        <v>42483</v>
      </c>
      <c r="C17379" t="s">
        <v>24</v>
      </c>
      <c r="D17379" t="s">
        <v>23</v>
      </c>
      <c r="E17379">
        <v>2.1551999999999998</v>
      </c>
      <c r="F17379">
        <v>9992</v>
      </c>
      <c r="G17379">
        <v>2264</v>
      </c>
      <c r="H17379" t="s">
        <v>288</v>
      </c>
      <c r="I17379" t="s">
        <v>170</v>
      </c>
      <c r="J17379" t="str">
        <f t="shared" si="542"/>
        <v>no</v>
      </c>
      <c r="K17379" t="str">
        <f t="shared" si="543"/>
        <v>no</v>
      </c>
    </row>
    <row r="17380" spans="1:11" x14ac:dyDescent="0.3">
      <c r="A17380" s="1" t="s">
        <v>132</v>
      </c>
      <c r="B17380" s="2">
        <v>42483</v>
      </c>
      <c r="C17380" t="s">
        <v>26</v>
      </c>
      <c r="D17380" t="s">
        <v>23</v>
      </c>
      <c r="E17380">
        <v>0.17499999999999999</v>
      </c>
      <c r="F17380">
        <v>907</v>
      </c>
      <c r="G17380">
        <v>210</v>
      </c>
      <c r="H17380" t="s">
        <v>288</v>
      </c>
      <c r="I17380" t="s">
        <v>170</v>
      </c>
      <c r="J17380" t="str">
        <f t="shared" si="542"/>
        <v>no</v>
      </c>
      <c r="K17380" t="str">
        <f t="shared" si="543"/>
        <v>no</v>
      </c>
    </row>
    <row r="17381" spans="1:11" x14ac:dyDescent="0.3">
      <c r="A17381" s="1" t="s">
        <v>132</v>
      </c>
      <c r="B17381" s="2">
        <v>42484</v>
      </c>
      <c r="C17381" t="s">
        <v>22</v>
      </c>
      <c r="D17381" t="s">
        <v>23</v>
      </c>
      <c r="E17381">
        <v>0.4214</v>
      </c>
      <c r="F17381">
        <v>3495</v>
      </c>
      <c r="G17381">
        <v>431</v>
      </c>
      <c r="H17381" t="s">
        <v>288</v>
      </c>
      <c r="I17381" t="s">
        <v>170</v>
      </c>
      <c r="J17381" t="str">
        <f t="shared" si="542"/>
        <v>yes</v>
      </c>
      <c r="K17381" t="str">
        <f t="shared" si="543"/>
        <v>no</v>
      </c>
    </row>
    <row r="17382" spans="1:11" x14ac:dyDescent="0.3">
      <c r="A17382" s="1" t="s">
        <v>132</v>
      </c>
      <c r="B17382" s="2">
        <v>42484</v>
      </c>
      <c r="C17382" t="s">
        <v>32</v>
      </c>
      <c r="D17382" t="s">
        <v>23</v>
      </c>
      <c r="E17382">
        <v>7.3700000000000002E-2</v>
      </c>
      <c r="F17382">
        <v>483</v>
      </c>
      <c r="G17382">
        <v>110</v>
      </c>
      <c r="H17382" t="s">
        <v>288</v>
      </c>
      <c r="I17382" t="s">
        <v>170</v>
      </c>
      <c r="J17382" t="str">
        <f t="shared" si="542"/>
        <v>no</v>
      </c>
      <c r="K17382" t="str">
        <f t="shared" si="543"/>
        <v>no</v>
      </c>
    </row>
    <row r="17383" spans="1:11" x14ac:dyDescent="0.3">
      <c r="A17383" s="1" t="s">
        <v>132</v>
      </c>
      <c r="B17383" s="2">
        <v>42484</v>
      </c>
      <c r="C17383" t="s">
        <v>24</v>
      </c>
      <c r="D17383" t="s">
        <v>23</v>
      </c>
      <c r="E17383">
        <v>2.1532</v>
      </c>
      <c r="F17383">
        <v>8753</v>
      </c>
      <c r="G17383">
        <v>2067</v>
      </c>
      <c r="H17383" t="s">
        <v>288</v>
      </c>
      <c r="I17383" t="s">
        <v>170</v>
      </c>
      <c r="J17383" t="str">
        <f t="shared" si="542"/>
        <v>no</v>
      </c>
      <c r="K17383" t="str">
        <f t="shared" si="543"/>
        <v>no</v>
      </c>
    </row>
    <row r="17384" spans="1:11" x14ac:dyDescent="0.3">
      <c r="A17384" s="1" t="s">
        <v>132</v>
      </c>
      <c r="B17384" s="2">
        <v>42484</v>
      </c>
      <c r="C17384" t="s">
        <v>26</v>
      </c>
      <c r="D17384" t="s">
        <v>23</v>
      </c>
      <c r="E17384">
        <v>0.40250000000000002</v>
      </c>
      <c r="F17384">
        <v>2653</v>
      </c>
      <c r="G17384">
        <v>517</v>
      </c>
      <c r="H17384" t="s">
        <v>288</v>
      </c>
      <c r="I17384" t="s">
        <v>170</v>
      </c>
      <c r="J17384" t="str">
        <f t="shared" si="542"/>
        <v>no</v>
      </c>
      <c r="K17384" t="str">
        <f t="shared" si="543"/>
        <v>no</v>
      </c>
    </row>
    <row r="17385" spans="1:11" x14ac:dyDescent="0.3">
      <c r="A17385" s="1" t="s">
        <v>132</v>
      </c>
      <c r="B17385" s="2">
        <v>42485</v>
      </c>
      <c r="C17385" t="s">
        <v>22</v>
      </c>
      <c r="D17385" t="s">
        <v>23</v>
      </c>
      <c r="E17385">
        <v>0.73750000000000004</v>
      </c>
      <c r="F17385">
        <v>3928</v>
      </c>
      <c r="G17385">
        <v>773</v>
      </c>
      <c r="H17385" t="s">
        <v>288</v>
      </c>
      <c r="I17385" t="s">
        <v>170</v>
      </c>
      <c r="J17385" t="str">
        <f t="shared" si="542"/>
        <v>yes</v>
      </c>
      <c r="K17385" t="str">
        <f t="shared" si="543"/>
        <v>no</v>
      </c>
    </row>
    <row r="17386" spans="1:11" x14ac:dyDescent="0.3">
      <c r="A17386" s="1" t="s">
        <v>132</v>
      </c>
      <c r="B17386" s="2">
        <v>42485</v>
      </c>
      <c r="C17386" t="s">
        <v>32</v>
      </c>
      <c r="D17386" t="s">
        <v>23</v>
      </c>
      <c r="E17386">
        <v>6.7000000000000004E-2</v>
      </c>
      <c r="F17386">
        <v>373</v>
      </c>
      <c r="G17386">
        <v>99</v>
      </c>
      <c r="H17386" t="s">
        <v>288</v>
      </c>
      <c r="I17386" t="s">
        <v>170</v>
      </c>
      <c r="J17386" t="str">
        <f t="shared" si="542"/>
        <v>no</v>
      </c>
      <c r="K17386" t="str">
        <f t="shared" si="543"/>
        <v>no</v>
      </c>
    </row>
    <row r="17387" spans="1:11" x14ac:dyDescent="0.3">
      <c r="A17387" s="1" t="s">
        <v>132</v>
      </c>
      <c r="B17387" s="2">
        <v>42485</v>
      </c>
      <c r="C17387" t="s">
        <v>24</v>
      </c>
      <c r="D17387" t="s">
        <v>23</v>
      </c>
      <c r="E17387">
        <v>1.9487000000000001</v>
      </c>
      <c r="F17387">
        <v>8979</v>
      </c>
      <c r="G17387">
        <v>1985</v>
      </c>
      <c r="H17387" t="s">
        <v>288</v>
      </c>
      <c r="I17387" t="s">
        <v>170</v>
      </c>
      <c r="J17387" t="str">
        <f t="shared" si="542"/>
        <v>no</v>
      </c>
      <c r="K17387" t="str">
        <f t="shared" si="543"/>
        <v>no</v>
      </c>
    </row>
    <row r="17388" spans="1:11" x14ac:dyDescent="0.3">
      <c r="A17388" s="1" t="s">
        <v>132</v>
      </c>
      <c r="B17388" s="2">
        <v>42485</v>
      </c>
      <c r="C17388" t="s">
        <v>26</v>
      </c>
      <c r="D17388" t="s">
        <v>23</v>
      </c>
      <c r="E17388">
        <v>0.78749999999999998</v>
      </c>
      <c r="F17388">
        <v>3630</v>
      </c>
      <c r="G17388">
        <v>1094</v>
      </c>
      <c r="H17388" t="s">
        <v>288</v>
      </c>
      <c r="I17388" t="s">
        <v>170</v>
      </c>
      <c r="J17388" t="str">
        <f t="shared" si="542"/>
        <v>no</v>
      </c>
      <c r="K17388" t="str">
        <f t="shared" si="543"/>
        <v>no</v>
      </c>
    </row>
    <row r="17389" spans="1:11" x14ac:dyDescent="0.3">
      <c r="A17389" s="1" t="s">
        <v>133</v>
      </c>
      <c r="B17389" s="2">
        <v>42468</v>
      </c>
      <c r="C17389" t="s">
        <v>32</v>
      </c>
      <c r="D17389" t="s">
        <v>23</v>
      </c>
      <c r="E17389">
        <v>0</v>
      </c>
      <c r="F17389">
        <v>5779</v>
      </c>
      <c r="G17389">
        <v>0</v>
      </c>
      <c r="H17389" t="s">
        <v>289</v>
      </c>
      <c r="I17389" t="s">
        <v>246</v>
      </c>
      <c r="J17389" t="str">
        <f t="shared" si="542"/>
        <v>no</v>
      </c>
      <c r="K17389" t="str">
        <f t="shared" si="543"/>
        <v>no</v>
      </c>
    </row>
    <row r="17390" spans="1:11" x14ac:dyDescent="0.3">
      <c r="A17390" s="1" t="s">
        <v>133</v>
      </c>
      <c r="B17390" s="2">
        <v>42468</v>
      </c>
      <c r="C17390" t="s">
        <v>25</v>
      </c>
      <c r="D17390" t="s">
        <v>23</v>
      </c>
      <c r="E17390">
        <v>5.8281999999999998</v>
      </c>
      <c r="F17390">
        <v>26197</v>
      </c>
      <c r="G17390">
        <v>2020</v>
      </c>
      <c r="H17390" t="s">
        <v>289</v>
      </c>
      <c r="I17390" t="s">
        <v>246</v>
      </c>
      <c r="J17390" t="str">
        <f t="shared" si="542"/>
        <v>yes</v>
      </c>
      <c r="K17390" t="str">
        <f t="shared" si="543"/>
        <v>no</v>
      </c>
    </row>
    <row r="17391" spans="1:11" x14ac:dyDescent="0.3">
      <c r="A17391" s="1" t="s">
        <v>133</v>
      </c>
      <c r="B17391" s="2">
        <v>42468</v>
      </c>
      <c r="C17391" t="s">
        <v>26</v>
      </c>
      <c r="D17391" t="s">
        <v>23</v>
      </c>
      <c r="E17391">
        <v>2.2050000000000001</v>
      </c>
      <c r="F17391">
        <v>11455</v>
      </c>
      <c r="G17391">
        <v>899</v>
      </c>
      <c r="H17391" t="s">
        <v>289</v>
      </c>
      <c r="I17391" t="s">
        <v>246</v>
      </c>
      <c r="J17391" t="str">
        <f t="shared" si="542"/>
        <v>no</v>
      </c>
      <c r="K17391" t="str">
        <f t="shared" si="543"/>
        <v>no</v>
      </c>
    </row>
    <row r="17392" spans="1:11" x14ac:dyDescent="0.3">
      <c r="A17392" s="1" t="s">
        <v>133</v>
      </c>
      <c r="B17392" s="2">
        <v>42469</v>
      </c>
      <c r="C17392" t="s">
        <v>32</v>
      </c>
      <c r="D17392" t="s">
        <v>23</v>
      </c>
      <c r="E17392">
        <v>0</v>
      </c>
      <c r="F17392">
        <v>14013</v>
      </c>
      <c r="G17392">
        <v>0</v>
      </c>
      <c r="H17392" t="s">
        <v>289</v>
      </c>
      <c r="I17392" t="s">
        <v>246</v>
      </c>
      <c r="J17392" t="str">
        <f t="shared" si="542"/>
        <v>no</v>
      </c>
      <c r="K17392" t="str">
        <f t="shared" si="543"/>
        <v>no</v>
      </c>
    </row>
    <row r="17393" spans="1:11" x14ac:dyDescent="0.3">
      <c r="A17393" s="1" t="s">
        <v>133</v>
      </c>
      <c r="B17393" s="2">
        <v>42469</v>
      </c>
      <c r="C17393" t="s">
        <v>25</v>
      </c>
      <c r="D17393" t="s">
        <v>23</v>
      </c>
      <c r="E17393">
        <v>8.9515999999999991</v>
      </c>
      <c r="F17393">
        <v>34901</v>
      </c>
      <c r="G17393">
        <v>2989</v>
      </c>
      <c r="H17393" t="s">
        <v>289</v>
      </c>
      <c r="I17393" t="s">
        <v>246</v>
      </c>
      <c r="J17393" t="str">
        <f t="shared" si="542"/>
        <v>yes</v>
      </c>
      <c r="K17393" t="str">
        <f t="shared" si="543"/>
        <v>no</v>
      </c>
    </row>
    <row r="17394" spans="1:11" x14ac:dyDescent="0.3">
      <c r="A17394" s="1" t="s">
        <v>133</v>
      </c>
      <c r="B17394" s="2">
        <v>42469</v>
      </c>
      <c r="C17394" t="s">
        <v>26</v>
      </c>
      <c r="D17394" t="s">
        <v>23</v>
      </c>
      <c r="E17394">
        <v>4.3925000000000001</v>
      </c>
      <c r="F17394">
        <v>16767</v>
      </c>
      <c r="G17394">
        <v>1792</v>
      </c>
      <c r="H17394" t="s">
        <v>289</v>
      </c>
      <c r="I17394" t="s">
        <v>246</v>
      </c>
      <c r="J17394" t="str">
        <f t="shared" si="542"/>
        <v>no</v>
      </c>
      <c r="K17394" t="str">
        <f t="shared" si="543"/>
        <v>no</v>
      </c>
    </row>
    <row r="17395" spans="1:11" x14ac:dyDescent="0.3">
      <c r="A17395" s="1" t="s">
        <v>133</v>
      </c>
      <c r="B17395" s="2">
        <v>42470</v>
      </c>
      <c r="C17395" t="s">
        <v>32</v>
      </c>
      <c r="D17395" t="s">
        <v>23</v>
      </c>
      <c r="E17395">
        <v>0</v>
      </c>
      <c r="F17395">
        <v>15756</v>
      </c>
      <c r="G17395">
        <v>0</v>
      </c>
      <c r="H17395" t="s">
        <v>289</v>
      </c>
      <c r="I17395" t="s">
        <v>246</v>
      </c>
      <c r="J17395" t="str">
        <f t="shared" si="542"/>
        <v>no</v>
      </c>
      <c r="K17395" t="str">
        <f t="shared" si="543"/>
        <v>no</v>
      </c>
    </row>
    <row r="17396" spans="1:11" x14ac:dyDescent="0.3">
      <c r="A17396" s="1" t="s">
        <v>133</v>
      </c>
      <c r="B17396" s="2">
        <v>42470</v>
      </c>
      <c r="C17396" t="s">
        <v>25</v>
      </c>
      <c r="D17396" t="s">
        <v>23</v>
      </c>
      <c r="E17396">
        <v>9.1930999999999994</v>
      </c>
      <c r="F17396">
        <v>35129</v>
      </c>
      <c r="G17396">
        <v>2927</v>
      </c>
      <c r="H17396" t="s">
        <v>289</v>
      </c>
      <c r="I17396" t="s">
        <v>246</v>
      </c>
      <c r="J17396" t="str">
        <f t="shared" si="542"/>
        <v>yes</v>
      </c>
      <c r="K17396" t="str">
        <f t="shared" si="543"/>
        <v>no</v>
      </c>
    </row>
    <row r="17397" spans="1:11" x14ac:dyDescent="0.3">
      <c r="A17397" s="1" t="s">
        <v>133</v>
      </c>
      <c r="B17397" s="2">
        <v>42470</v>
      </c>
      <c r="C17397" t="s">
        <v>26</v>
      </c>
      <c r="D17397" t="s">
        <v>23</v>
      </c>
      <c r="E17397">
        <v>6.23</v>
      </c>
      <c r="F17397">
        <v>18527</v>
      </c>
      <c r="G17397">
        <v>2541</v>
      </c>
      <c r="H17397" t="s">
        <v>289</v>
      </c>
      <c r="I17397" t="s">
        <v>246</v>
      </c>
      <c r="J17397" t="str">
        <f t="shared" si="542"/>
        <v>no</v>
      </c>
      <c r="K17397" t="str">
        <f t="shared" si="543"/>
        <v>no</v>
      </c>
    </row>
    <row r="17398" spans="1:11" x14ac:dyDescent="0.3">
      <c r="A17398" s="1" t="s">
        <v>133</v>
      </c>
      <c r="B17398" s="2">
        <v>42471</v>
      </c>
      <c r="C17398" t="s">
        <v>32</v>
      </c>
      <c r="D17398" t="s">
        <v>23</v>
      </c>
      <c r="E17398">
        <v>0</v>
      </c>
      <c r="F17398">
        <v>13757</v>
      </c>
      <c r="G17398">
        <v>0</v>
      </c>
      <c r="H17398" t="s">
        <v>289</v>
      </c>
      <c r="I17398" t="s">
        <v>246</v>
      </c>
      <c r="J17398" t="str">
        <f t="shared" si="542"/>
        <v>no</v>
      </c>
      <c r="K17398" t="str">
        <f t="shared" si="543"/>
        <v>no</v>
      </c>
    </row>
    <row r="17399" spans="1:11" x14ac:dyDescent="0.3">
      <c r="A17399" s="1" t="s">
        <v>133</v>
      </c>
      <c r="B17399" s="2">
        <v>42471</v>
      </c>
      <c r="C17399" t="s">
        <v>25</v>
      </c>
      <c r="D17399" t="s">
        <v>23</v>
      </c>
      <c r="E17399">
        <v>6.0857999999999999</v>
      </c>
      <c r="F17399">
        <v>25471</v>
      </c>
      <c r="G17399">
        <v>1930</v>
      </c>
      <c r="H17399" t="s">
        <v>289</v>
      </c>
      <c r="I17399" t="s">
        <v>246</v>
      </c>
      <c r="J17399" t="str">
        <f t="shared" si="542"/>
        <v>yes</v>
      </c>
      <c r="K17399" t="str">
        <f t="shared" si="543"/>
        <v>no</v>
      </c>
    </row>
    <row r="17400" spans="1:11" x14ac:dyDescent="0.3">
      <c r="A17400" s="1" t="s">
        <v>133</v>
      </c>
      <c r="B17400" s="2">
        <v>42471</v>
      </c>
      <c r="C17400" t="s">
        <v>26</v>
      </c>
      <c r="D17400" t="s">
        <v>23</v>
      </c>
      <c r="E17400">
        <v>3.3424999999999998</v>
      </c>
      <c r="F17400">
        <v>13228</v>
      </c>
      <c r="G17400">
        <v>1361</v>
      </c>
      <c r="H17400" t="s">
        <v>289</v>
      </c>
      <c r="I17400" t="s">
        <v>246</v>
      </c>
      <c r="J17400" t="str">
        <f t="shared" si="542"/>
        <v>no</v>
      </c>
      <c r="K17400" t="str">
        <f t="shared" si="543"/>
        <v>no</v>
      </c>
    </row>
    <row r="17401" spans="1:11" x14ac:dyDescent="0.3">
      <c r="A17401" s="1" t="s">
        <v>133</v>
      </c>
      <c r="B17401" s="2">
        <v>42472</v>
      </c>
      <c r="C17401" t="s">
        <v>32</v>
      </c>
      <c r="D17401" t="s">
        <v>23</v>
      </c>
      <c r="E17401">
        <v>0</v>
      </c>
      <c r="F17401">
        <v>12577</v>
      </c>
      <c r="G17401">
        <v>0</v>
      </c>
      <c r="H17401" t="s">
        <v>289</v>
      </c>
      <c r="I17401" t="s">
        <v>246</v>
      </c>
      <c r="J17401" t="str">
        <f t="shared" si="542"/>
        <v>no</v>
      </c>
      <c r="K17401" t="str">
        <f t="shared" si="543"/>
        <v>no</v>
      </c>
    </row>
    <row r="17402" spans="1:11" x14ac:dyDescent="0.3">
      <c r="A17402" s="1" t="s">
        <v>133</v>
      </c>
      <c r="B17402" s="2">
        <v>42472</v>
      </c>
      <c r="C17402" t="s">
        <v>25</v>
      </c>
      <c r="D17402" t="s">
        <v>23</v>
      </c>
      <c r="E17402">
        <v>9.2896999999999998</v>
      </c>
      <c r="F17402">
        <v>43478</v>
      </c>
      <c r="G17402">
        <v>2852</v>
      </c>
      <c r="H17402" t="s">
        <v>289</v>
      </c>
      <c r="I17402" t="s">
        <v>246</v>
      </c>
      <c r="J17402" t="str">
        <f t="shared" si="542"/>
        <v>yes</v>
      </c>
      <c r="K17402" t="str">
        <f t="shared" si="543"/>
        <v>no</v>
      </c>
    </row>
    <row r="17403" spans="1:11" x14ac:dyDescent="0.3">
      <c r="A17403" s="1" t="s">
        <v>133</v>
      </c>
      <c r="B17403" s="2">
        <v>42472</v>
      </c>
      <c r="C17403" t="s">
        <v>26</v>
      </c>
      <c r="D17403" t="s">
        <v>23</v>
      </c>
      <c r="E17403">
        <v>4.6025</v>
      </c>
      <c r="F17403">
        <v>20420</v>
      </c>
      <c r="G17403">
        <v>1880</v>
      </c>
      <c r="H17403" t="s">
        <v>289</v>
      </c>
      <c r="I17403" t="s">
        <v>246</v>
      </c>
      <c r="J17403" t="str">
        <f t="shared" si="542"/>
        <v>no</v>
      </c>
      <c r="K17403" t="str">
        <f t="shared" si="543"/>
        <v>no</v>
      </c>
    </row>
    <row r="17404" spans="1:11" x14ac:dyDescent="0.3">
      <c r="A17404" s="1" t="s">
        <v>133</v>
      </c>
      <c r="B17404" s="2">
        <v>42473</v>
      </c>
      <c r="C17404" t="s">
        <v>32</v>
      </c>
      <c r="D17404" t="s">
        <v>23</v>
      </c>
      <c r="E17404">
        <v>0</v>
      </c>
      <c r="F17404">
        <v>20108</v>
      </c>
      <c r="G17404">
        <v>0</v>
      </c>
      <c r="H17404" t="s">
        <v>289</v>
      </c>
      <c r="I17404" t="s">
        <v>246</v>
      </c>
      <c r="J17404" t="str">
        <f t="shared" si="542"/>
        <v>no</v>
      </c>
      <c r="K17404" t="str">
        <f t="shared" si="543"/>
        <v>no</v>
      </c>
    </row>
    <row r="17405" spans="1:11" x14ac:dyDescent="0.3">
      <c r="A17405" s="1" t="s">
        <v>133</v>
      </c>
      <c r="B17405" s="2">
        <v>42473</v>
      </c>
      <c r="C17405" t="s">
        <v>25</v>
      </c>
      <c r="D17405" t="s">
        <v>23</v>
      </c>
      <c r="E17405">
        <v>9.1287000000000003</v>
      </c>
      <c r="F17405">
        <v>35559</v>
      </c>
      <c r="G17405">
        <v>2811</v>
      </c>
      <c r="H17405" t="s">
        <v>289</v>
      </c>
      <c r="I17405" t="s">
        <v>246</v>
      </c>
      <c r="J17405" t="str">
        <f t="shared" si="542"/>
        <v>yes</v>
      </c>
      <c r="K17405" t="str">
        <f t="shared" si="543"/>
        <v>no</v>
      </c>
    </row>
    <row r="17406" spans="1:11" x14ac:dyDescent="0.3">
      <c r="A17406" s="1" t="s">
        <v>133</v>
      </c>
      <c r="B17406" s="2">
        <v>42473</v>
      </c>
      <c r="C17406" t="s">
        <v>26</v>
      </c>
      <c r="D17406" t="s">
        <v>23</v>
      </c>
      <c r="E17406">
        <v>5.95</v>
      </c>
      <c r="F17406">
        <v>18873</v>
      </c>
      <c r="G17406">
        <v>2430</v>
      </c>
      <c r="H17406" t="s">
        <v>289</v>
      </c>
      <c r="I17406" t="s">
        <v>246</v>
      </c>
      <c r="J17406" t="str">
        <f t="shared" si="542"/>
        <v>no</v>
      </c>
      <c r="K17406" t="str">
        <f t="shared" si="543"/>
        <v>no</v>
      </c>
    </row>
    <row r="17407" spans="1:11" x14ac:dyDescent="0.3">
      <c r="A17407" s="1" t="s">
        <v>133</v>
      </c>
      <c r="B17407" s="2">
        <v>42474</v>
      </c>
      <c r="C17407" t="s">
        <v>32</v>
      </c>
      <c r="D17407" t="s">
        <v>23</v>
      </c>
      <c r="E17407">
        <v>0</v>
      </c>
      <c r="F17407">
        <v>6272</v>
      </c>
      <c r="G17407">
        <v>0</v>
      </c>
      <c r="H17407" t="s">
        <v>289</v>
      </c>
      <c r="I17407" t="s">
        <v>246</v>
      </c>
      <c r="J17407" t="str">
        <f t="shared" si="542"/>
        <v>no</v>
      </c>
      <c r="K17407" t="str">
        <f t="shared" si="543"/>
        <v>no</v>
      </c>
    </row>
    <row r="17408" spans="1:11" x14ac:dyDescent="0.3">
      <c r="A17408" s="1" t="s">
        <v>133</v>
      </c>
      <c r="B17408" s="2">
        <v>42474</v>
      </c>
      <c r="C17408" t="s">
        <v>25</v>
      </c>
      <c r="D17408" t="s">
        <v>23</v>
      </c>
      <c r="E17408">
        <v>0.35420000000000001</v>
      </c>
      <c r="F17408">
        <v>722</v>
      </c>
      <c r="G17408">
        <v>106</v>
      </c>
      <c r="H17408" t="s">
        <v>289</v>
      </c>
      <c r="I17408" t="s">
        <v>246</v>
      </c>
      <c r="J17408" t="str">
        <f t="shared" si="542"/>
        <v>yes</v>
      </c>
      <c r="K17408" t="str">
        <f t="shared" si="543"/>
        <v>no</v>
      </c>
    </row>
    <row r="17409" spans="1:11" x14ac:dyDescent="0.3">
      <c r="A17409" s="1" t="s">
        <v>133</v>
      </c>
      <c r="B17409" s="2">
        <v>42474</v>
      </c>
      <c r="C17409" t="s">
        <v>26</v>
      </c>
      <c r="D17409" t="s">
        <v>23</v>
      </c>
      <c r="E17409">
        <v>0.94499999999999995</v>
      </c>
      <c r="F17409">
        <v>2022</v>
      </c>
      <c r="G17409">
        <v>385</v>
      </c>
      <c r="H17409" t="s">
        <v>289</v>
      </c>
      <c r="I17409" t="s">
        <v>246</v>
      </c>
      <c r="J17409" t="str">
        <f t="shared" si="542"/>
        <v>no</v>
      </c>
      <c r="K17409" t="str">
        <f t="shared" si="543"/>
        <v>no</v>
      </c>
    </row>
    <row r="17410" spans="1:11" x14ac:dyDescent="0.3">
      <c r="A17410" s="1" t="s">
        <v>134</v>
      </c>
      <c r="B17410" s="2">
        <v>42430</v>
      </c>
      <c r="C17410" t="s">
        <v>22</v>
      </c>
      <c r="D17410" t="s">
        <v>23</v>
      </c>
      <c r="E17410">
        <v>6.3003999999999998</v>
      </c>
      <c r="F17410">
        <v>84083</v>
      </c>
      <c r="G17410">
        <v>4769</v>
      </c>
      <c r="H17410" t="s">
        <v>290</v>
      </c>
      <c r="I17410" t="s">
        <v>195</v>
      </c>
      <c r="J17410" t="str">
        <f t="shared" ref="J17410:J17473" si="544">IF(ISERROR(VLOOKUP(C17410,$M$2:$M$6,1,FALSE)),"no","yes")</f>
        <v>yes</v>
      </c>
      <c r="K17410" t="str">
        <f t="shared" si="543"/>
        <v>yes</v>
      </c>
    </row>
    <row r="17411" spans="1:11" x14ac:dyDescent="0.3">
      <c r="A17411" s="1" t="s">
        <v>134</v>
      </c>
      <c r="B17411" s="2">
        <v>42430</v>
      </c>
      <c r="C17411" t="s">
        <v>32</v>
      </c>
      <c r="D17411" t="s">
        <v>23</v>
      </c>
      <c r="E17411">
        <v>3.3239999999999998</v>
      </c>
      <c r="F17411">
        <v>115881</v>
      </c>
      <c r="G17411">
        <v>3409</v>
      </c>
      <c r="H17411" t="s">
        <v>290</v>
      </c>
      <c r="I17411" t="s">
        <v>195</v>
      </c>
      <c r="J17411" t="str">
        <f t="shared" si="544"/>
        <v>no</v>
      </c>
      <c r="K17411" t="str">
        <f t="shared" ref="K17411:K17474" si="545">IF(ISERROR(VLOOKUP(A17411,$O$2:$O$15,1,FALSE)),"no","yes")</f>
        <v>yes</v>
      </c>
    </row>
    <row r="17412" spans="1:11" x14ac:dyDescent="0.3">
      <c r="A17412" s="1" t="s">
        <v>134</v>
      </c>
      <c r="B17412" s="2">
        <v>42430</v>
      </c>
      <c r="C17412" t="s">
        <v>25</v>
      </c>
      <c r="D17412" t="s">
        <v>23</v>
      </c>
      <c r="E17412">
        <v>3.4889999999999999</v>
      </c>
      <c r="F17412">
        <v>85873</v>
      </c>
      <c r="G17412">
        <v>1917</v>
      </c>
      <c r="H17412" t="s">
        <v>290</v>
      </c>
      <c r="I17412" t="s">
        <v>195</v>
      </c>
      <c r="J17412" t="str">
        <f t="shared" si="544"/>
        <v>yes</v>
      </c>
      <c r="K17412" t="str">
        <f t="shared" si="545"/>
        <v>yes</v>
      </c>
    </row>
    <row r="17413" spans="1:11" x14ac:dyDescent="0.3">
      <c r="A17413" s="1" t="s">
        <v>134</v>
      </c>
      <c r="B17413" s="2">
        <v>42430</v>
      </c>
      <c r="C17413" t="s">
        <v>26</v>
      </c>
      <c r="D17413" t="s">
        <v>23</v>
      </c>
      <c r="E17413">
        <v>10.8965</v>
      </c>
      <c r="F17413">
        <v>174298</v>
      </c>
      <c r="G17413">
        <v>9352</v>
      </c>
      <c r="H17413" t="s">
        <v>290</v>
      </c>
      <c r="I17413" t="s">
        <v>195</v>
      </c>
      <c r="J17413" t="str">
        <f t="shared" si="544"/>
        <v>no</v>
      </c>
      <c r="K17413" t="str">
        <f t="shared" si="545"/>
        <v>yes</v>
      </c>
    </row>
    <row r="17414" spans="1:11" x14ac:dyDescent="0.3">
      <c r="A17414" s="1" t="s">
        <v>134</v>
      </c>
      <c r="B17414" s="2">
        <v>42431</v>
      </c>
      <c r="C17414" t="s">
        <v>22</v>
      </c>
      <c r="D17414" t="s">
        <v>23</v>
      </c>
      <c r="E17414">
        <v>5.6002999999999998</v>
      </c>
      <c r="F17414">
        <v>77673</v>
      </c>
      <c r="G17414">
        <v>3921</v>
      </c>
      <c r="H17414" t="s">
        <v>290</v>
      </c>
      <c r="I17414" t="s">
        <v>195</v>
      </c>
      <c r="J17414" t="str">
        <f t="shared" si="544"/>
        <v>yes</v>
      </c>
      <c r="K17414" t="str">
        <f t="shared" si="545"/>
        <v>yes</v>
      </c>
    </row>
    <row r="17415" spans="1:11" x14ac:dyDescent="0.3">
      <c r="A17415" s="1" t="s">
        <v>134</v>
      </c>
      <c r="B17415" s="2">
        <v>42431</v>
      </c>
      <c r="C17415" t="s">
        <v>32</v>
      </c>
      <c r="D17415" t="s">
        <v>23</v>
      </c>
      <c r="E17415">
        <v>3.847</v>
      </c>
      <c r="F17415">
        <v>135625</v>
      </c>
      <c r="G17415">
        <v>3917</v>
      </c>
      <c r="H17415" t="s">
        <v>290</v>
      </c>
      <c r="I17415" t="s">
        <v>195</v>
      </c>
      <c r="J17415" t="str">
        <f t="shared" si="544"/>
        <v>no</v>
      </c>
      <c r="K17415" t="str">
        <f t="shared" si="545"/>
        <v>yes</v>
      </c>
    </row>
    <row r="17416" spans="1:11" x14ac:dyDescent="0.3">
      <c r="A17416" s="1" t="s">
        <v>134</v>
      </c>
      <c r="B17416" s="2">
        <v>42431</v>
      </c>
      <c r="C17416" t="s">
        <v>25</v>
      </c>
      <c r="D17416" t="s">
        <v>23</v>
      </c>
      <c r="E17416">
        <v>3.6934999999999998</v>
      </c>
      <c r="F17416">
        <v>80940</v>
      </c>
      <c r="G17416">
        <v>2021</v>
      </c>
      <c r="H17416" t="s">
        <v>290</v>
      </c>
      <c r="I17416" t="s">
        <v>195</v>
      </c>
      <c r="J17416" t="str">
        <f t="shared" si="544"/>
        <v>yes</v>
      </c>
      <c r="K17416" t="str">
        <f t="shared" si="545"/>
        <v>yes</v>
      </c>
    </row>
    <row r="17417" spans="1:11" x14ac:dyDescent="0.3">
      <c r="A17417" s="1" t="s">
        <v>134</v>
      </c>
      <c r="B17417" s="2">
        <v>42431</v>
      </c>
      <c r="C17417" t="s">
        <v>26</v>
      </c>
      <c r="D17417" t="s">
        <v>23</v>
      </c>
      <c r="E17417">
        <v>16.353999999999999</v>
      </c>
      <c r="F17417">
        <v>311138</v>
      </c>
      <c r="G17417">
        <v>14320</v>
      </c>
      <c r="H17417" t="s">
        <v>290</v>
      </c>
      <c r="I17417" t="s">
        <v>195</v>
      </c>
      <c r="J17417" t="str">
        <f t="shared" si="544"/>
        <v>no</v>
      </c>
      <c r="K17417" t="str">
        <f t="shared" si="545"/>
        <v>yes</v>
      </c>
    </row>
    <row r="17418" spans="1:11" x14ac:dyDescent="0.3">
      <c r="A17418" s="1" t="s">
        <v>134</v>
      </c>
      <c r="B17418" s="2">
        <v>42432</v>
      </c>
      <c r="C17418" t="s">
        <v>22</v>
      </c>
      <c r="D17418" t="s">
        <v>23</v>
      </c>
      <c r="E17418">
        <v>6.5867000000000004</v>
      </c>
      <c r="F17418">
        <v>84205</v>
      </c>
      <c r="G17418">
        <v>4344</v>
      </c>
      <c r="H17418" t="s">
        <v>290</v>
      </c>
      <c r="I17418" t="s">
        <v>195</v>
      </c>
      <c r="J17418" t="str">
        <f t="shared" si="544"/>
        <v>yes</v>
      </c>
      <c r="K17418" t="str">
        <f t="shared" si="545"/>
        <v>yes</v>
      </c>
    </row>
    <row r="17419" spans="1:11" x14ac:dyDescent="0.3">
      <c r="A17419" s="1" t="s">
        <v>134</v>
      </c>
      <c r="B17419" s="2">
        <v>42432</v>
      </c>
      <c r="C17419" t="s">
        <v>32</v>
      </c>
      <c r="D17419" t="s">
        <v>23</v>
      </c>
      <c r="E17419">
        <v>4.1783000000000001</v>
      </c>
      <c r="F17419">
        <v>131799</v>
      </c>
      <c r="G17419">
        <v>4279</v>
      </c>
      <c r="H17419" t="s">
        <v>290</v>
      </c>
      <c r="I17419" t="s">
        <v>195</v>
      </c>
      <c r="J17419" t="str">
        <f t="shared" si="544"/>
        <v>no</v>
      </c>
      <c r="K17419" t="str">
        <f t="shared" si="545"/>
        <v>yes</v>
      </c>
    </row>
    <row r="17420" spans="1:11" x14ac:dyDescent="0.3">
      <c r="A17420" s="1" t="s">
        <v>134</v>
      </c>
      <c r="B17420" s="2">
        <v>42432</v>
      </c>
      <c r="C17420" t="s">
        <v>25</v>
      </c>
      <c r="D17420" t="s">
        <v>23</v>
      </c>
      <c r="E17420">
        <v>3.2847</v>
      </c>
      <c r="F17420">
        <v>91434</v>
      </c>
      <c r="G17420">
        <v>1968</v>
      </c>
      <c r="H17420" t="s">
        <v>290</v>
      </c>
      <c r="I17420" t="s">
        <v>195</v>
      </c>
      <c r="J17420" t="str">
        <f t="shared" si="544"/>
        <v>yes</v>
      </c>
      <c r="K17420" t="str">
        <f t="shared" si="545"/>
        <v>yes</v>
      </c>
    </row>
    <row r="17421" spans="1:11" x14ac:dyDescent="0.3">
      <c r="A17421" s="1" t="s">
        <v>134</v>
      </c>
      <c r="B17421" s="2">
        <v>42432</v>
      </c>
      <c r="C17421" t="s">
        <v>26</v>
      </c>
      <c r="D17421" t="s">
        <v>23</v>
      </c>
      <c r="E17421">
        <v>21.46</v>
      </c>
      <c r="F17421">
        <v>416673</v>
      </c>
      <c r="G17421">
        <v>19109</v>
      </c>
      <c r="H17421" t="s">
        <v>290</v>
      </c>
      <c r="I17421" t="s">
        <v>195</v>
      </c>
      <c r="J17421" t="str">
        <f t="shared" si="544"/>
        <v>no</v>
      </c>
      <c r="K17421" t="str">
        <f t="shared" si="545"/>
        <v>yes</v>
      </c>
    </row>
    <row r="17422" spans="1:11" x14ac:dyDescent="0.3">
      <c r="A17422" s="1" t="s">
        <v>134</v>
      </c>
      <c r="B17422" s="2">
        <v>42433</v>
      </c>
      <c r="C17422" t="s">
        <v>22</v>
      </c>
      <c r="D17422" t="s">
        <v>23</v>
      </c>
      <c r="E17422">
        <v>5.6798999999999999</v>
      </c>
      <c r="F17422">
        <v>75517</v>
      </c>
      <c r="G17422">
        <v>3824</v>
      </c>
      <c r="H17422" t="s">
        <v>290</v>
      </c>
      <c r="I17422" t="s">
        <v>195</v>
      </c>
      <c r="J17422" t="str">
        <f t="shared" si="544"/>
        <v>yes</v>
      </c>
      <c r="K17422" t="str">
        <f t="shared" si="545"/>
        <v>yes</v>
      </c>
    </row>
    <row r="17423" spans="1:11" x14ac:dyDescent="0.3">
      <c r="A17423" s="1" t="s">
        <v>134</v>
      </c>
      <c r="B17423" s="2">
        <v>42433</v>
      </c>
      <c r="C17423" t="s">
        <v>32</v>
      </c>
      <c r="D17423" t="s">
        <v>23</v>
      </c>
      <c r="E17423">
        <v>4.7976000000000001</v>
      </c>
      <c r="F17423">
        <v>140807</v>
      </c>
      <c r="G17423">
        <v>4929</v>
      </c>
      <c r="H17423" t="s">
        <v>290</v>
      </c>
      <c r="I17423" t="s">
        <v>195</v>
      </c>
      <c r="J17423" t="str">
        <f t="shared" si="544"/>
        <v>no</v>
      </c>
      <c r="K17423" t="str">
        <f t="shared" si="545"/>
        <v>yes</v>
      </c>
    </row>
    <row r="17424" spans="1:11" x14ac:dyDescent="0.3">
      <c r="A17424" s="1" t="s">
        <v>134</v>
      </c>
      <c r="B17424" s="2">
        <v>42433</v>
      </c>
      <c r="C17424" t="s">
        <v>25</v>
      </c>
      <c r="D17424" t="s">
        <v>23</v>
      </c>
      <c r="E17424">
        <v>3.0802999999999998</v>
      </c>
      <c r="F17424">
        <v>82132</v>
      </c>
      <c r="G17424">
        <v>1818</v>
      </c>
      <c r="H17424" t="s">
        <v>290</v>
      </c>
      <c r="I17424" t="s">
        <v>195</v>
      </c>
      <c r="J17424" t="str">
        <f t="shared" si="544"/>
        <v>yes</v>
      </c>
      <c r="K17424" t="str">
        <f t="shared" si="545"/>
        <v>yes</v>
      </c>
    </row>
    <row r="17425" spans="1:11" x14ac:dyDescent="0.3">
      <c r="A17425" s="1" t="s">
        <v>134</v>
      </c>
      <c r="B17425" s="2">
        <v>42433</v>
      </c>
      <c r="C17425" t="s">
        <v>26</v>
      </c>
      <c r="D17425" t="s">
        <v>23</v>
      </c>
      <c r="E17425">
        <v>21.608000000000001</v>
      </c>
      <c r="F17425">
        <v>406829</v>
      </c>
      <c r="G17425">
        <v>19818</v>
      </c>
      <c r="H17425" t="s">
        <v>290</v>
      </c>
      <c r="I17425" t="s">
        <v>195</v>
      </c>
      <c r="J17425" t="str">
        <f t="shared" si="544"/>
        <v>no</v>
      </c>
      <c r="K17425" t="str">
        <f t="shared" si="545"/>
        <v>yes</v>
      </c>
    </row>
    <row r="17426" spans="1:11" x14ac:dyDescent="0.3">
      <c r="A17426" s="1" t="s">
        <v>134</v>
      </c>
      <c r="B17426" s="2">
        <v>42434</v>
      </c>
      <c r="C17426" t="s">
        <v>22</v>
      </c>
      <c r="D17426" t="s">
        <v>23</v>
      </c>
      <c r="E17426">
        <v>4.1048</v>
      </c>
      <c r="F17426">
        <v>58734</v>
      </c>
      <c r="G17426">
        <v>3333</v>
      </c>
      <c r="H17426" t="s">
        <v>290</v>
      </c>
      <c r="I17426" t="s">
        <v>195</v>
      </c>
      <c r="J17426" t="str">
        <f t="shared" si="544"/>
        <v>yes</v>
      </c>
      <c r="K17426" t="str">
        <f t="shared" si="545"/>
        <v>yes</v>
      </c>
    </row>
    <row r="17427" spans="1:11" x14ac:dyDescent="0.3">
      <c r="A17427" s="1" t="s">
        <v>134</v>
      </c>
      <c r="B17427" s="2">
        <v>42434</v>
      </c>
      <c r="C17427" t="s">
        <v>32</v>
      </c>
      <c r="D17427" t="s">
        <v>23</v>
      </c>
      <c r="E17427">
        <v>3.7054</v>
      </c>
      <c r="F17427">
        <v>128222</v>
      </c>
      <c r="G17427">
        <v>3815</v>
      </c>
      <c r="H17427" t="s">
        <v>290</v>
      </c>
      <c r="I17427" t="s">
        <v>195</v>
      </c>
      <c r="J17427" t="str">
        <f t="shared" si="544"/>
        <v>no</v>
      </c>
      <c r="K17427" t="str">
        <f t="shared" si="545"/>
        <v>yes</v>
      </c>
    </row>
    <row r="17428" spans="1:11" x14ac:dyDescent="0.3">
      <c r="A17428" s="1" t="s">
        <v>134</v>
      </c>
      <c r="B17428" s="2">
        <v>42434</v>
      </c>
      <c r="C17428" t="s">
        <v>25</v>
      </c>
      <c r="D17428" t="s">
        <v>23</v>
      </c>
      <c r="E17428">
        <v>2.9272999999999998</v>
      </c>
      <c r="F17428">
        <v>66949</v>
      </c>
      <c r="G17428">
        <v>1815</v>
      </c>
      <c r="H17428" t="s">
        <v>290</v>
      </c>
      <c r="I17428" t="s">
        <v>195</v>
      </c>
      <c r="J17428" t="str">
        <f t="shared" si="544"/>
        <v>yes</v>
      </c>
      <c r="K17428" t="str">
        <f t="shared" si="545"/>
        <v>yes</v>
      </c>
    </row>
    <row r="17429" spans="1:11" x14ac:dyDescent="0.3">
      <c r="A17429" s="1" t="s">
        <v>134</v>
      </c>
      <c r="B17429" s="2">
        <v>42434</v>
      </c>
      <c r="C17429" t="s">
        <v>26</v>
      </c>
      <c r="D17429" t="s">
        <v>23</v>
      </c>
      <c r="E17429">
        <v>18.093</v>
      </c>
      <c r="F17429">
        <v>356173</v>
      </c>
      <c r="G17429">
        <v>17121</v>
      </c>
      <c r="H17429" t="s">
        <v>290</v>
      </c>
      <c r="I17429" t="s">
        <v>195</v>
      </c>
      <c r="J17429" t="str">
        <f t="shared" si="544"/>
        <v>no</v>
      </c>
      <c r="K17429" t="str">
        <f t="shared" si="545"/>
        <v>yes</v>
      </c>
    </row>
    <row r="17430" spans="1:11" x14ac:dyDescent="0.3">
      <c r="A17430" s="1" t="s">
        <v>134</v>
      </c>
      <c r="B17430" s="2">
        <v>42435</v>
      </c>
      <c r="C17430" t="s">
        <v>22</v>
      </c>
      <c r="D17430" t="s">
        <v>23</v>
      </c>
      <c r="E17430">
        <v>3.1978</v>
      </c>
      <c r="F17430">
        <v>44153</v>
      </c>
      <c r="G17430">
        <v>2601</v>
      </c>
      <c r="H17430" t="s">
        <v>290</v>
      </c>
      <c r="I17430" t="s">
        <v>195</v>
      </c>
      <c r="J17430" t="str">
        <f t="shared" si="544"/>
        <v>yes</v>
      </c>
      <c r="K17430" t="str">
        <f t="shared" si="545"/>
        <v>yes</v>
      </c>
    </row>
    <row r="17431" spans="1:11" x14ac:dyDescent="0.3">
      <c r="A17431" s="1" t="s">
        <v>134</v>
      </c>
      <c r="B17431" s="2">
        <v>42435</v>
      </c>
      <c r="C17431" t="s">
        <v>32</v>
      </c>
      <c r="D17431" t="s">
        <v>23</v>
      </c>
      <c r="E17431">
        <v>3.9702000000000002</v>
      </c>
      <c r="F17431">
        <v>144949</v>
      </c>
      <c r="G17431">
        <v>4077</v>
      </c>
      <c r="H17431" t="s">
        <v>290</v>
      </c>
      <c r="I17431" t="s">
        <v>195</v>
      </c>
      <c r="J17431" t="str">
        <f t="shared" si="544"/>
        <v>no</v>
      </c>
      <c r="K17431" t="str">
        <f t="shared" si="545"/>
        <v>yes</v>
      </c>
    </row>
    <row r="17432" spans="1:11" x14ac:dyDescent="0.3">
      <c r="A17432" s="1" t="s">
        <v>134</v>
      </c>
      <c r="B17432" s="2">
        <v>42435</v>
      </c>
      <c r="C17432" t="s">
        <v>25</v>
      </c>
      <c r="D17432" t="s">
        <v>23</v>
      </c>
      <c r="E17432">
        <v>2.0421999999999998</v>
      </c>
      <c r="F17432">
        <v>61185</v>
      </c>
      <c r="G17432">
        <v>1294</v>
      </c>
      <c r="H17432" t="s">
        <v>290</v>
      </c>
      <c r="I17432" t="s">
        <v>195</v>
      </c>
      <c r="J17432" t="str">
        <f t="shared" si="544"/>
        <v>yes</v>
      </c>
      <c r="K17432" t="str">
        <f t="shared" si="545"/>
        <v>yes</v>
      </c>
    </row>
    <row r="17433" spans="1:11" x14ac:dyDescent="0.3">
      <c r="A17433" s="1" t="s">
        <v>134</v>
      </c>
      <c r="B17433" s="2">
        <v>42435</v>
      </c>
      <c r="C17433" t="s">
        <v>26</v>
      </c>
      <c r="D17433" t="s">
        <v>23</v>
      </c>
      <c r="E17433">
        <v>16.7178</v>
      </c>
      <c r="F17433">
        <v>351410</v>
      </c>
      <c r="G17433">
        <v>16007</v>
      </c>
      <c r="H17433" t="s">
        <v>290</v>
      </c>
      <c r="I17433" t="s">
        <v>195</v>
      </c>
      <c r="J17433" t="str">
        <f t="shared" si="544"/>
        <v>no</v>
      </c>
      <c r="K17433" t="str">
        <f t="shared" si="545"/>
        <v>yes</v>
      </c>
    </row>
    <row r="17434" spans="1:11" x14ac:dyDescent="0.3">
      <c r="A17434" s="1" t="s">
        <v>134</v>
      </c>
      <c r="B17434" s="2">
        <v>42436</v>
      </c>
      <c r="C17434" t="s">
        <v>22</v>
      </c>
      <c r="D17434" t="s">
        <v>23</v>
      </c>
      <c r="E17434">
        <v>3.7545999999999999</v>
      </c>
      <c r="F17434">
        <v>54768</v>
      </c>
      <c r="G17434">
        <v>3106</v>
      </c>
      <c r="H17434" t="s">
        <v>290</v>
      </c>
      <c r="I17434" t="s">
        <v>195</v>
      </c>
      <c r="J17434" t="str">
        <f t="shared" si="544"/>
        <v>yes</v>
      </c>
      <c r="K17434" t="str">
        <f t="shared" si="545"/>
        <v>yes</v>
      </c>
    </row>
    <row r="17435" spans="1:11" x14ac:dyDescent="0.3">
      <c r="A17435" s="1" t="s">
        <v>134</v>
      </c>
      <c r="B17435" s="2">
        <v>42436</v>
      </c>
      <c r="C17435" t="s">
        <v>32</v>
      </c>
      <c r="D17435" t="s">
        <v>23</v>
      </c>
      <c r="E17435">
        <v>4.1627000000000001</v>
      </c>
      <c r="F17435">
        <v>144551</v>
      </c>
      <c r="G17435">
        <v>4195</v>
      </c>
      <c r="H17435" t="s">
        <v>290</v>
      </c>
      <c r="I17435" t="s">
        <v>195</v>
      </c>
      <c r="J17435" t="str">
        <f t="shared" si="544"/>
        <v>no</v>
      </c>
      <c r="K17435" t="str">
        <f t="shared" si="545"/>
        <v>yes</v>
      </c>
    </row>
    <row r="17436" spans="1:11" x14ac:dyDescent="0.3">
      <c r="A17436" s="1" t="s">
        <v>134</v>
      </c>
      <c r="B17436" s="2">
        <v>42436</v>
      </c>
      <c r="C17436" t="s">
        <v>25</v>
      </c>
      <c r="D17436" t="s">
        <v>23</v>
      </c>
      <c r="E17436">
        <v>1.8038000000000001</v>
      </c>
      <c r="F17436">
        <v>46022</v>
      </c>
      <c r="G17436">
        <v>1205</v>
      </c>
      <c r="H17436" t="s">
        <v>290</v>
      </c>
      <c r="I17436" t="s">
        <v>195</v>
      </c>
      <c r="J17436" t="str">
        <f t="shared" si="544"/>
        <v>yes</v>
      </c>
      <c r="K17436" t="str">
        <f t="shared" si="545"/>
        <v>yes</v>
      </c>
    </row>
    <row r="17437" spans="1:11" x14ac:dyDescent="0.3">
      <c r="A17437" s="1" t="s">
        <v>134</v>
      </c>
      <c r="B17437" s="2">
        <v>42436</v>
      </c>
      <c r="C17437" t="s">
        <v>26</v>
      </c>
      <c r="D17437" t="s">
        <v>23</v>
      </c>
      <c r="E17437">
        <v>16.28</v>
      </c>
      <c r="F17437">
        <v>372086</v>
      </c>
      <c r="G17437">
        <v>15412</v>
      </c>
      <c r="H17437" t="s">
        <v>290</v>
      </c>
      <c r="I17437" t="s">
        <v>195</v>
      </c>
      <c r="J17437" t="str">
        <f t="shared" si="544"/>
        <v>no</v>
      </c>
      <c r="K17437" t="str">
        <f t="shared" si="545"/>
        <v>yes</v>
      </c>
    </row>
    <row r="17438" spans="1:11" x14ac:dyDescent="0.3">
      <c r="A17438" s="1" t="s">
        <v>134</v>
      </c>
      <c r="B17438" s="2">
        <v>42437</v>
      </c>
      <c r="C17438" t="s">
        <v>22</v>
      </c>
      <c r="D17438" t="s">
        <v>23</v>
      </c>
      <c r="E17438">
        <v>2.4977</v>
      </c>
      <c r="F17438">
        <v>33363</v>
      </c>
      <c r="G17438">
        <v>1894</v>
      </c>
      <c r="H17438" t="s">
        <v>290</v>
      </c>
      <c r="I17438" t="s">
        <v>195</v>
      </c>
      <c r="J17438" t="str">
        <f t="shared" si="544"/>
        <v>yes</v>
      </c>
      <c r="K17438" t="str">
        <f t="shared" si="545"/>
        <v>yes</v>
      </c>
    </row>
    <row r="17439" spans="1:11" x14ac:dyDescent="0.3">
      <c r="A17439" s="1" t="s">
        <v>134</v>
      </c>
      <c r="B17439" s="2">
        <v>42437</v>
      </c>
      <c r="C17439" t="s">
        <v>32</v>
      </c>
      <c r="D17439" t="s">
        <v>23</v>
      </c>
      <c r="E17439">
        <v>4.5335000000000001</v>
      </c>
      <c r="F17439">
        <v>139952</v>
      </c>
      <c r="G17439">
        <v>4557</v>
      </c>
      <c r="H17439" t="s">
        <v>290</v>
      </c>
      <c r="I17439" t="s">
        <v>195</v>
      </c>
      <c r="J17439" t="str">
        <f t="shared" si="544"/>
        <v>no</v>
      </c>
      <c r="K17439" t="str">
        <f t="shared" si="545"/>
        <v>yes</v>
      </c>
    </row>
    <row r="17440" spans="1:11" x14ac:dyDescent="0.3">
      <c r="A17440" s="1" t="s">
        <v>134</v>
      </c>
      <c r="B17440" s="2">
        <v>42437</v>
      </c>
      <c r="C17440" t="s">
        <v>25</v>
      </c>
      <c r="D17440" t="s">
        <v>23</v>
      </c>
      <c r="E17440">
        <v>1.0891</v>
      </c>
      <c r="F17440">
        <v>23544</v>
      </c>
      <c r="G17440">
        <v>690</v>
      </c>
      <c r="H17440" t="s">
        <v>290</v>
      </c>
      <c r="I17440" t="s">
        <v>195</v>
      </c>
      <c r="J17440" t="str">
        <f t="shared" si="544"/>
        <v>yes</v>
      </c>
      <c r="K17440" t="str">
        <f t="shared" si="545"/>
        <v>yes</v>
      </c>
    </row>
    <row r="17441" spans="1:11" x14ac:dyDescent="0.3">
      <c r="A17441" s="1" t="s">
        <v>134</v>
      </c>
      <c r="B17441" s="2">
        <v>42437</v>
      </c>
      <c r="C17441" t="s">
        <v>26</v>
      </c>
      <c r="D17441" t="s">
        <v>23</v>
      </c>
      <c r="E17441">
        <v>20.072500000000002</v>
      </c>
      <c r="F17441">
        <v>422315</v>
      </c>
      <c r="G17441">
        <v>18740</v>
      </c>
      <c r="H17441" t="s">
        <v>290</v>
      </c>
      <c r="I17441" t="s">
        <v>195</v>
      </c>
      <c r="J17441" t="str">
        <f t="shared" si="544"/>
        <v>no</v>
      </c>
      <c r="K17441" t="str">
        <f t="shared" si="545"/>
        <v>yes</v>
      </c>
    </row>
    <row r="17442" spans="1:11" x14ac:dyDescent="0.3">
      <c r="A17442" s="1" t="s">
        <v>134</v>
      </c>
      <c r="B17442" s="2">
        <v>42438</v>
      </c>
      <c r="C17442" t="s">
        <v>22</v>
      </c>
      <c r="D17442" t="s">
        <v>23</v>
      </c>
      <c r="E17442">
        <v>1.925</v>
      </c>
      <c r="F17442">
        <v>25473</v>
      </c>
      <c r="G17442">
        <v>1656</v>
      </c>
      <c r="H17442" t="s">
        <v>290</v>
      </c>
      <c r="I17442" t="s">
        <v>195</v>
      </c>
      <c r="J17442" t="str">
        <f t="shared" si="544"/>
        <v>yes</v>
      </c>
      <c r="K17442" t="str">
        <f t="shared" si="545"/>
        <v>yes</v>
      </c>
    </row>
    <row r="17443" spans="1:11" x14ac:dyDescent="0.3">
      <c r="A17443" s="1" t="s">
        <v>134</v>
      </c>
      <c r="B17443" s="2">
        <v>42438</v>
      </c>
      <c r="C17443" t="s">
        <v>32</v>
      </c>
      <c r="D17443" t="s">
        <v>23</v>
      </c>
      <c r="E17443">
        <v>4.7538</v>
      </c>
      <c r="F17443">
        <v>137437</v>
      </c>
      <c r="G17443">
        <v>4877</v>
      </c>
      <c r="H17443" t="s">
        <v>290</v>
      </c>
      <c r="I17443" t="s">
        <v>195</v>
      </c>
      <c r="J17443" t="str">
        <f t="shared" si="544"/>
        <v>no</v>
      </c>
      <c r="K17443" t="str">
        <f t="shared" si="545"/>
        <v>yes</v>
      </c>
    </row>
    <row r="17444" spans="1:11" x14ac:dyDescent="0.3">
      <c r="A17444" s="1" t="s">
        <v>134</v>
      </c>
      <c r="B17444" s="2">
        <v>42438</v>
      </c>
      <c r="C17444" t="s">
        <v>25</v>
      </c>
      <c r="D17444" t="s">
        <v>23</v>
      </c>
      <c r="E17444">
        <v>0.66359999999999997</v>
      </c>
      <c r="F17444">
        <v>12944</v>
      </c>
      <c r="G17444">
        <v>401</v>
      </c>
      <c r="H17444" t="s">
        <v>290</v>
      </c>
      <c r="I17444" t="s">
        <v>195</v>
      </c>
      <c r="J17444" t="str">
        <f t="shared" si="544"/>
        <v>yes</v>
      </c>
      <c r="K17444" t="str">
        <f t="shared" si="545"/>
        <v>yes</v>
      </c>
    </row>
    <row r="17445" spans="1:11" x14ac:dyDescent="0.3">
      <c r="A17445" s="1" t="s">
        <v>134</v>
      </c>
      <c r="B17445" s="2">
        <v>42438</v>
      </c>
      <c r="C17445" t="s">
        <v>26</v>
      </c>
      <c r="D17445" t="s">
        <v>23</v>
      </c>
      <c r="E17445">
        <v>20.424199999999999</v>
      </c>
      <c r="F17445">
        <v>430329</v>
      </c>
      <c r="G17445">
        <v>18741</v>
      </c>
      <c r="H17445" t="s">
        <v>290</v>
      </c>
      <c r="I17445" t="s">
        <v>195</v>
      </c>
      <c r="J17445" t="str">
        <f t="shared" si="544"/>
        <v>no</v>
      </c>
      <c r="K17445" t="str">
        <f t="shared" si="545"/>
        <v>yes</v>
      </c>
    </row>
    <row r="17446" spans="1:11" x14ac:dyDescent="0.3">
      <c r="A17446" s="1" t="s">
        <v>134</v>
      </c>
      <c r="B17446" s="2">
        <v>42439</v>
      </c>
      <c r="C17446" t="s">
        <v>22</v>
      </c>
      <c r="D17446" t="s">
        <v>23</v>
      </c>
      <c r="E17446">
        <v>2.4977999999999998</v>
      </c>
      <c r="F17446">
        <v>39793</v>
      </c>
      <c r="G17446">
        <v>2164</v>
      </c>
      <c r="H17446" t="s">
        <v>290</v>
      </c>
      <c r="I17446" t="s">
        <v>195</v>
      </c>
      <c r="J17446" t="str">
        <f t="shared" si="544"/>
        <v>yes</v>
      </c>
      <c r="K17446" t="str">
        <f t="shared" si="545"/>
        <v>yes</v>
      </c>
    </row>
    <row r="17447" spans="1:11" x14ac:dyDescent="0.3">
      <c r="A17447" s="1" t="s">
        <v>134</v>
      </c>
      <c r="B17447" s="2">
        <v>42439</v>
      </c>
      <c r="C17447" t="s">
        <v>32</v>
      </c>
      <c r="D17447" t="s">
        <v>23</v>
      </c>
      <c r="E17447">
        <v>5.1679000000000004</v>
      </c>
      <c r="F17447">
        <v>148793</v>
      </c>
      <c r="G17447">
        <v>5223</v>
      </c>
      <c r="H17447" t="s">
        <v>290</v>
      </c>
      <c r="I17447" t="s">
        <v>195</v>
      </c>
      <c r="J17447" t="str">
        <f t="shared" si="544"/>
        <v>no</v>
      </c>
      <c r="K17447" t="str">
        <f t="shared" si="545"/>
        <v>yes</v>
      </c>
    </row>
    <row r="17448" spans="1:11" x14ac:dyDescent="0.3">
      <c r="A17448" s="1" t="s">
        <v>134</v>
      </c>
      <c r="B17448" s="2">
        <v>42439</v>
      </c>
      <c r="C17448" t="s">
        <v>25</v>
      </c>
      <c r="D17448" t="s">
        <v>23</v>
      </c>
      <c r="E17448">
        <v>0.68059999999999998</v>
      </c>
      <c r="F17448">
        <v>11586</v>
      </c>
      <c r="G17448">
        <v>404</v>
      </c>
      <c r="H17448" t="s">
        <v>290</v>
      </c>
      <c r="I17448" t="s">
        <v>195</v>
      </c>
      <c r="J17448" t="str">
        <f t="shared" si="544"/>
        <v>yes</v>
      </c>
      <c r="K17448" t="str">
        <f t="shared" si="545"/>
        <v>yes</v>
      </c>
    </row>
    <row r="17449" spans="1:11" x14ac:dyDescent="0.3">
      <c r="A17449" s="1" t="s">
        <v>134</v>
      </c>
      <c r="B17449" s="2">
        <v>42439</v>
      </c>
      <c r="C17449" t="s">
        <v>26</v>
      </c>
      <c r="D17449" t="s">
        <v>23</v>
      </c>
      <c r="E17449">
        <v>18.424700000000001</v>
      </c>
      <c r="F17449">
        <v>380664</v>
      </c>
      <c r="G17449">
        <v>17338</v>
      </c>
      <c r="H17449" t="s">
        <v>290</v>
      </c>
      <c r="I17449" t="s">
        <v>195</v>
      </c>
      <c r="J17449" t="str">
        <f t="shared" si="544"/>
        <v>no</v>
      </c>
      <c r="K17449" t="str">
        <f t="shared" si="545"/>
        <v>yes</v>
      </c>
    </row>
    <row r="17450" spans="1:11" x14ac:dyDescent="0.3">
      <c r="A17450" s="1" t="s">
        <v>134</v>
      </c>
      <c r="B17450" s="2">
        <v>42440</v>
      </c>
      <c r="C17450" t="s">
        <v>22</v>
      </c>
      <c r="D17450" t="s">
        <v>23</v>
      </c>
      <c r="E17450">
        <v>2.7523</v>
      </c>
      <c r="F17450">
        <v>41004</v>
      </c>
      <c r="G17450">
        <v>2375</v>
      </c>
      <c r="H17450" t="s">
        <v>290</v>
      </c>
      <c r="I17450" t="s">
        <v>195</v>
      </c>
      <c r="J17450" t="str">
        <f t="shared" si="544"/>
        <v>yes</v>
      </c>
      <c r="K17450" t="str">
        <f t="shared" si="545"/>
        <v>yes</v>
      </c>
    </row>
    <row r="17451" spans="1:11" x14ac:dyDescent="0.3">
      <c r="A17451" s="1" t="s">
        <v>134</v>
      </c>
      <c r="B17451" s="2">
        <v>42440</v>
      </c>
      <c r="C17451" t="s">
        <v>32</v>
      </c>
      <c r="D17451" t="s">
        <v>23</v>
      </c>
      <c r="E17451">
        <v>6.1060999999999996</v>
      </c>
      <c r="F17451">
        <v>145877</v>
      </c>
      <c r="G17451">
        <v>6220</v>
      </c>
      <c r="H17451" t="s">
        <v>290</v>
      </c>
      <c r="I17451" t="s">
        <v>195</v>
      </c>
      <c r="J17451" t="str">
        <f t="shared" si="544"/>
        <v>no</v>
      </c>
      <c r="K17451" t="str">
        <f t="shared" si="545"/>
        <v>yes</v>
      </c>
    </row>
    <row r="17452" spans="1:11" x14ac:dyDescent="0.3">
      <c r="A17452" s="1" t="s">
        <v>134</v>
      </c>
      <c r="B17452" s="2">
        <v>42440</v>
      </c>
      <c r="C17452" t="s">
        <v>25</v>
      </c>
      <c r="D17452" t="s">
        <v>23</v>
      </c>
      <c r="E17452">
        <v>0.69769999999999999</v>
      </c>
      <c r="F17452">
        <v>11060</v>
      </c>
      <c r="G17452">
        <v>384</v>
      </c>
      <c r="H17452" t="s">
        <v>290</v>
      </c>
      <c r="I17452" t="s">
        <v>195</v>
      </c>
      <c r="J17452" t="str">
        <f t="shared" si="544"/>
        <v>yes</v>
      </c>
      <c r="K17452" t="str">
        <f t="shared" si="545"/>
        <v>yes</v>
      </c>
    </row>
    <row r="17453" spans="1:11" x14ac:dyDescent="0.3">
      <c r="A17453" s="1" t="s">
        <v>134</v>
      </c>
      <c r="B17453" s="2">
        <v>42440</v>
      </c>
      <c r="C17453" t="s">
        <v>26</v>
      </c>
      <c r="D17453" t="s">
        <v>23</v>
      </c>
      <c r="E17453">
        <v>18.279499999999999</v>
      </c>
      <c r="F17453">
        <v>387300</v>
      </c>
      <c r="G17453">
        <v>17199</v>
      </c>
      <c r="H17453" t="s">
        <v>290</v>
      </c>
      <c r="I17453" t="s">
        <v>195</v>
      </c>
      <c r="J17453" t="str">
        <f t="shared" si="544"/>
        <v>no</v>
      </c>
      <c r="K17453" t="str">
        <f t="shared" si="545"/>
        <v>yes</v>
      </c>
    </row>
    <row r="17454" spans="1:11" x14ac:dyDescent="0.3">
      <c r="A17454" s="1" t="s">
        <v>134</v>
      </c>
      <c r="B17454" s="2">
        <v>42441</v>
      </c>
      <c r="C17454" t="s">
        <v>22</v>
      </c>
      <c r="D17454" t="s">
        <v>23</v>
      </c>
      <c r="E17454">
        <v>3.0865</v>
      </c>
      <c r="F17454">
        <v>41396</v>
      </c>
      <c r="G17454">
        <v>2418</v>
      </c>
      <c r="H17454" t="s">
        <v>290</v>
      </c>
      <c r="I17454" t="s">
        <v>195</v>
      </c>
      <c r="J17454" t="str">
        <f t="shared" si="544"/>
        <v>yes</v>
      </c>
      <c r="K17454" t="str">
        <f t="shared" si="545"/>
        <v>yes</v>
      </c>
    </row>
    <row r="17455" spans="1:11" x14ac:dyDescent="0.3">
      <c r="A17455" s="1" t="s">
        <v>134</v>
      </c>
      <c r="B17455" s="2">
        <v>42441</v>
      </c>
      <c r="C17455" t="s">
        <v>32</v>
      </c>
      <c r="D17455" t="s">
        <v>23</v>
      </c>
      <c r="E17455">
        <v>6.9866999999999999</v>
      </c>
      <c r="F17455">
        <v>151613</v>
      </c>
      <c r="G17455">
        <v>7220</v>
      </c>
      <c r="H17455" t="s">
        <v>290</v>
      </c>
      <c r="I17455" t="s">
        <v>195</v>
      </c>
      <c r="J17455" t="str">
        <f t="shared" si="544"/>
        <v>no</v>
      </c>
      <c r="K17455" t="str">
        <f t="shared" si="545"/>
        <v>yes</v>
      </c>
    </row>
    <row r="17456" spans="1:11" x14ac:dyDescent="0.3">
      <c r="A17456" s="1" t="s">
        <v>134</v>
      </c>
      <c r="B17456" s="2">
        <v>42441</v>
      </c>
      <c r="C17456" t="s">
        <v>25</v>
      </c>
      <c r="D17456" t="s">
        <v>23</v>
      </c>
      <c r="E17456">
        <v>0.47639999999999999</v>
      </c>
      <c r="F17456">
        <v>8663</v>
      </c>
      <c r="G17456">
        <v>315</v>
      </c>
      <c r="H17456" t="s">
        <v>290</v>
      </c>
      <c r="I17456" t="s">
        <v>195</v>
      </c>
      <c r="J17456" t="str">
        <f t="shared" si="544"/>
        <v>yes</v>
      </c>
      <c r="K17456" t="str">
        <f t="shared" si="545"/>
        <v>yes</v>
      </c>
    </row>
    <row r="17457" spans="1:11" x14ac:dyDescent="0.3">
      <c r="A17457" s="1" t="s">
        <v>134</v>
      </c>
      <c r="B17457" s="2">
        <v>42441</v>
      </c>
      <c r="C17457" t="s">
        <v>26</v>
      </c>
      <c r="D17457" t="s">
        <v>23</v>
      </c>
      <c r="E17457">
        <v>18.3935</v>
      </c>
      <c r="F17457">
        <v>368674</v>
      </c>
      <c r="G17457">
        <v>17285</v>
      </c>
      <c r="H17457" t="s">
        <v>290</v>
      </c>
      <c r="I17457" t="s">
        <v>195</v>
      </c>
      <c r="J17457" t="str">
        <f t="shared" si="544"/>
        <v>no</v>
      </c>
      <c r="K17457" t="str">
        <f t="shared" si="545"/>
        <v>yes</v>
      </c>
    </row>
    <row r="17458" spans="1:11" x14ac:dyDescent="0.3">
      <c r="A17458" s="1" t="s">
        <v>134</v>
      </c>
      <c r="B17458" s="2">
        <v>42442</v>
      </c>
      <c r="C17458" t="s">
        <v>22</v>
      </c>
      <c r="D17458" t="s">
        <v>23</v>
      </c>
      <c r="E17458">
        <v>3.2614000000000001</v>
      </c>
      <c r="F17458">
        <v>42766</v>
      </c>
      <c r="G17458">
        <v>2633</v>
      </c>
      <c r="H17458" t="s">
        <v>290</v>
      </c>
      <c r="I17458" t="s">
        <v>195</v>
      </c>
      <c r="J17458" t="str">
        <f t="shared" si="544"/>
        <v>yes</v>
      </c>
      <c r="K17458" t="str">
        <f t="shared" si="545"/>
        <v>yes</v>
      </c>
    </row>
    <row r="17459" spans="1:11" x14ac:dyDescent="0.3">
      <c r="A17459" s="1" t="s">
        <v>134</v>
      </c>
      <c r="B17459" s="2">
        <v>42442</v>
      </c>
      <c r="C17459" t="s">
        <v>32</v>
      </c>
      <c r="D17459" t="s">
        <v>23</v>
      </c>
      <c r="E17459">
        <v>6.0453000000000001</v>
      </c>
      <c r="F17459">
        <v>136979</v>
      </c>
      <c r="G17459">
        <v>6218</v>
      </c>
      <c r="H17459" t="s">
        <v>290</v>
      </c>
      <c r="I17459" t="s">
        <v>195</v>
      </c>
      <c r="J17459" t="str">
        <f t="shared" si="544"/>
        <v>no</v>
      </c>
      <c r="K17459" t="str">
        <f t="shared" si="545"/>
        <v>yes</v>
      </c>
    </row>
    <row r="17460" spans="1:11" x14ac:dyDescent="0.3">
      <c r="A17460" s="1" t="s">
        <v>134</v>
      </c>
      <c r="B17460" s="2">
        <v>42442</v>
      </c>
      <c r="C17460" t="s">
        <v>25</v>
      </c>
      <c r="D17460" t="s">
        <v>23</v>
      </c>
      <c r="E17460">
        <v>0.42530000000000001</v>
      </c>
      <c r="F17460">
        <v>8168</v>
      </c>
      <c r="G17460">
        <v>289</v>
      </c>
      <c r="H17460" t="s">
        <v>290</v>
      </c>
      <c r="I17460" t="s">
        <v>195</v>
      </c>
      <c r="J17460" t="str">
        <f t="shared" si="544"/>
        <v>yes</v>
      </c>
      <c r="K17460" t="str">
        <f t="shared" si="545"/>
        <v>yes</v>
      </c>
    </row>
    <row r="17461" spans="1:11" x14ac:dyDescent="0.3">
      <c r="A17461" s="1" t="s">
        <v>134</v>
      </c>
      <c r="B17461" s="2">
        <v>42442</v>
      </c>
      <c r="C17461" t="s">
        <v>26</v>
      </c>
      <c r="D17461" t="s">
        <v>23</v>
      </c>
      <c r="E17461">
        <v>16.374500000000001</v>
      </c>
      <c r="F17461">
        <v>357681</v>
      </c>
      <c r="G17461">
        <v>15395</v>
      </c>
      <c r="H17461" t="s">
        <v>290</v>
      </c>
      <c r="I17461" t="s">
        <v>195</v>
      </c>
      <c r="J17461" t="str">
        <f t="shared" si="544"/>
        <v>no</v>
      </c>
      <c r="K17461" t="str">
        <f t="shared" si="545"/>
        <v>yes</v>
      </c>
    </row>
    <row r="17462" spans="1:11" x14ac:dyDescent="0.3">
      <c r="A17462" s="1" t="s">
        <v>134</v>
      </c>
      <c r="B17462" s="2">
        <v>42443</v>
      </c>
      <c r="C17462" t="s">
        <v>22</v>
      </c>
      <c r="D17462" t="s">
        <v>23</v>
      </c>
      <c r="E17462">
        <v>3.7547000000000001</v>
      </c>
      <c r="F17462">
        <v>44614</v>
      </c>
      <c r="G17462">
        <v>2937</v>
      </c>
      <c r="H17462" t="s">
        <v>290</v>
      </c>
      <c r="I17462" t="s">
        <v>195</v>
      </c>
      <c r="J17462" t="str">
        <f t="shared" si="544"/>
        <v>yes</v>
      </c>
      <c r="K17462" t="str">
        <f t="shared" si="545"/>
        <v>yes</v>
      </c>
    </row>
    <row r="17463" spans="1:11" x14ac:dyDescent="0.3">
      <c r="A17463" s="1" t="s">
        <v>134</v>
      </c>
      <c r="B17463" s="2">
        <v>42443</v>
      </c>
      <c r="C17463" t="s">
        <v>32</v>
      </c>
      <c r="D17463" t="s">
        <v>23</v>
      </c>
      <c r="E17463">
        <v>5.16</v>
      </c>
      <c r="F17463">
        <v>140918</v>
      </c>
      <c r="G17463">
        <v>5341</v>
      </c>
      <c r="H17463" t="s">
        <v>290</v>
      </c>
      <c r="I17463" t="s">
        <v>195</v>
      </c>
      <c r="J17463" t="str">
        <f t="shared" si="544"/>
        <v>no</v>
      </c>
      <c r="K17463" t="str">
        <f t="shared" si="545"/>
        <v>yes</v>
      </c>
    </row>
    <row r="17464" spans="1:11" x14ac:dyDescent="0.3">
      <c r="A17464" s="1" t="s">
        <v>134</v>
      </c>
      <c r="B17464" s="2">
        <v>42443</v>
      </c>
      <c r="C17464" t="s">
        <v>25</v>
      </c>
      <c r="D17464" t="s">
        <v>23</v>
      </c>
      <c r="E17464">
        <v>0.59550000000000003</v>
      </c>
      <c r="F17464">
        <v>7951</v>
      </c>
      <c r="G17464">
        <v>362</v>
      </c>
      <c r="H17464" t="s">
        <v>290</v>
      </c>
      <c r="I17464" t="s">
        <v>195</v>
      </c>
      <c r="J17464" t="str">
        <f t="shared" si="544"/>
        <v>yes</v>
      </c>
      <c r="K17464" t="str">
        <f t="shared" si="545"/>
        <v>yes</v>
      </c>
    </row>
    <row r="17465" spans="1:11" x14ac:dyDescent="0.3">
      <c r="A17465" s="1" t="s">
        <v>134</v>
      </c>
      <c r="B17465" s="2">
        <v>42443</v>
      </c>
      <c r="C17465" t="s">
        <v>26</v>
      </c>
      <c r="D17465" t="s">
        <v>23</v>
      </c>
      <c r="E17465">
        <v>17.618300000000001</v>
      </c>
      <c r="F17465">
        <v>361826</v>
      </c>
      <c r="G17465">
        <v>16800</v>
      </c>
      <c r="H17465" t="s">
        <v>290</v>
      </c>
      <c r="I17465" t="s">
        <v>195</v>
      </c>
      <c r="J17465" t="str">
        <f t="shared" si="544"/>
        <v>no</v>
      </c>
      <c r="K17465" t="str">
        <f t="shared" si="545"/>
        <v>yes</v>
      </c>
    </row>
    <row r="17466" spans="1:11" x14ac:dyDescent="0.3">
      <c r="A17466" s="1" t="s">
        <v>134</v>
      </c>
      <c r="B17466" s="2">
        <v>42444</v>
      </c>
      <c r="C17466" t="s">
        <v>22</v>
      </c>
      <c r="D17466" t="s">
        <v>23</v>
      </c>
      <c r="E17466">
        <v>3.6751</v>
      </c>
      <c r="F17466">
        <v>44310</v>
      </c>
      <c r="G17466">
        <v>2936</v>
      </c>
      <c r="H17466" t="s">
        <v>290</v>
      </c>
      <c r="I17466" t="s">
        <v>195</v>
      </c>
      <c r="J17466" t="str">
        <f t="shared" si="544"/>
        <v>yes</v>
      </c>
      <c r="K17466" t="str">
        <f t="shared" si="545"/>
        <v>yes</v>
      </c>
    </row>
    <row r="17467" spans="1:11" x14ac:dyDescent="0.3">
      <c r="A17467" s="1" t="s">
        <v>134</v>
      </c>
      <c r="B17467" s="2">
        <v>42444</v>
      </c>
      <c r="C17467" t="s">
        <v>32</v>
      </c>
      <c r="D17467" t="s">
        <v>23</v>
      </c>
      <c r="E17467">
        <v>4.8158000000000003</v>
      </c>
      <c r="F17467">
        <v>146933</v>
      </c>
      <c r="G17467">
        <v>5012</v>
      </c>
      <c r="H17467" t="s">
        <v>290</v>
      </c>
      <c r="I17467" t="s">
        <v>195</v>
      </c>
      <c r="J17467" t="str">
        <f t="shared" si="544"/>
        <v>no</v>
      </c>
      <c r="K17467" t="str">
        <f t="shared" si="545"/>
        <v>yes</v>
      </c>
    </row>
    <row r="17468" spans="1:11" x14ac:dyDescent="0.3">
      <c r="A17468" s="1" t="s">
        <v>134</v>
      </c>
      <c r="B17468" s="2">
        <v>42444</v>
      </c>
      <c r="C17468" t="s">
        <v>25</v>
      </c>
      <c r="D17468" t="s">
        <v>23</v>
      </c>
      <c r="E17468">
        <v>0.98719999999999997</v>
      </c>
      <c r="F17468">
        <v>10149</v>
      </c>
      <c r="G17468">
        <v>679</v>
      </c>
      <c r="H17468" t="s">
        <v>290</v>
      </c>
      <c r="I17468" t="s">
        <v>195</v>
      </c>
      <c r="J17468" t="str">
        <f t="shared" si="544"/>
        <v>yes</v>
      </c>
      <c r="K17468" t="str">
        <f t="shared" si="545"/>
        <v>yes</v>
      </c>
    </row>
    <row r="17469" spans="1:11" x14ac:dyDescent="0.3">
      <c r="A17469" s="1" t="s">
        <v>134</v>
      </c>
      <c r="B17469" s="2">
        <v>42444</v>
      </c>
      <c r="C17469" t="s">
        <v>26</v>
      </c>
      <c r="D17469" t="s">
        <v>23</v>
      </c>
      <c r="E17469">
        <v>18.235199999999999</v>
      </c>
      <c r="F17469">
        <v>377162</v>
      </c>
      <c r="G17469">
        <v>17273</v>
      </c>
      <c r="H17469" t="s">
        <v>290</v>
      </c>
      <c r="I17469" t="s">
        <v>195</v>
      </c>
      <c r="J17469" t="str">
        <f t="shared" si="544"/>
        <v>no</v>
      </c>
      <c r="K17469" t="str">
        <f t="shared" si="545"/>
        <v>yes</v>
      </c>
    </row>
    <row r="17470" spans="1:11" x14ac:dyDescent="0.3">
      <c r="A17470" s="1" t="s">
        <v>134</v>
      </c>
      <c r="B17470" s="2">
        <v>42445</v>
      </c>
      <c r="C17470" t="s">
        <v>22</v>
      </c>
      <c r="D17470" t="s">
        <v>23</v>
      </c>
      <c r="E17470">
        <v>3.5068999999999999</v>
      </c>
      <c r="F17470">
        <v>41041</v>
      </c>
      <c r="G17470">
        <v>2943</v>
      </c>
      <c r="H17470" t="s">
        <v>290</v>
      </c>
      <c r="I17470" t="s">
        <v>195</v>
      </c>
      <c r="J17470" t="str">
        <f t="shared" si="544"/>
        <v>yes</v>
      </c>
      <c r="K17470" t="str">
        <f t="shared" si="545"/>
        <v>yes</v>
      </c>
    </row>
    <row r="17471" spans="1:11" x14ac:dyDescent="0.3">
      <c r="A17471" s="1" t="s">
        <v>134</v>
      </c>
      <c r="B17471" s="2">
        <v>42445</v>
      </c>
      <c r="C17471" t="s">
        <v>32</v>
      </c>
      <c r="D17471" t="s">
        <v>23</v>
      </c>
      <c r="E17471">
        <v>5.6201999999999996</v>
      </c>
      <c r="F17471">
        <v>136513</v>
      </c>
      <c r="G17471">
        <v>5605</v>
      </c>
      <c r="H17471" t="s">
        <v>290</v>
      </c>
      <c r="I17471" t="s">
        <v>195</v>
      </c>
      <c r="J17471" t="str">
        <f t="shared" si="544"/>
        <v>no</v>
      </c>
      <c r="K17471" t="str">
        <f t="shared" si="545"/>
        <v>yes</v>
      </c>
    </row>
    <row r="17472" spans="1:11" x14ac:dyDescent="0.3">
      <c r="A17472" s="1" t="s">
        <v>134</v>
      </c>
      <c r="B17472" s="2">
        <v>42445</v>
      </c>
      <c r="C17472" t="s">
        <v>25</v>
      </c>
      <c r="D17472" t="s">
        <v>23</v>
      </c>
      <c r="E17472">
        <v>1.0465</v>
      </c>
      <c r="F17472">
        <v>13156</v>
      </c>
      <c r="G17472">
        <v>613</v>
      </c>
      <c r="H17472" t="s">
        <v>290</v>
      </c>
      <c r="I17472" t="s">
        <v>195</v>
      </c>
      <c r="J17472" t="str">
        <f t="shared" si="544"/>
        <v>yes</v>
      </c>
      <c r="K17472" t="str">
        <f t="shared" si="545"/>
        <v>yes</v>
      </c>
    </row>
    <row r="17473" spans="1:11" x14ac:dyDescent="0.3">
      <c r="A17473" s="1" t="s">
        <v>134</v>
      </c>
      <c r="B17473" s="2">
        <v>42445</v>
      </c>
      <c r="C17473" t="s">
        <v>26</v>
      </c>
      <c r="D17473" t="s">
        <v>23</v>
      </c>
      <c r="E17473">
        <v>17.1342</v>
      </c>
      <c r="F17473">
        <v>349930</v>
      </c>
      <c r="G17473">
        <v>16202</v>
      </c>
      <c r="H17473" t="s">
        <v>290</v>
      </c>
      <c r="I17473" t="s">
        <v>195</v>
      </c>
      <c r="J17473" t="str">
        <f t="shared" si="544"/>
        <v>no</v>
      </c>
      <c r="K17473" t="str">
        <f t="shared" si="545"/>
        <v>yes</v>
      </c>
    </row>
    <row r="17474" spans="1:11" x14ac:dyDescent="0.3">
      <c r="A17474" s="1" t="s">
        <v>134</v>
      </c>
      <c r="B17474" s="2">
        <v>42446</v>
      </c>
      <c r="C17474" t="s">
        <v>22</v>
      </c>
      <c r="D17474" t="s">
        <v>23</v>
      </c>
      <c r="E17474">
        <v>3.3247</v>
      </c>
      <c r="F17474">
        <v>52792</v>
      </c>
      <c r="G17474">
        <v>2924</v>
      </c>
      <c r="H17474" t="s">
        <v>290</v>
      </c>
      <c r="I17474" t="s">
        <v>195</v>
      </c>
      <c r="J17474" t="str">
        <f t="shared" ref="J17474:J17537" si="546">IF(ISERROR(VLOOKUP(C17474,$M$2:$M$6,1,FALSE)),"no","yes")</f>
        <v>yes</v>
      </c>
      <c r="K17474" t="str">
        <f t="shared" si="545"/>
        <v>yes</v>
      </c>
    </row>
    <row r="17475" spans="1:11" x14ac:dyDescent="0.3">
      <c r="A17475" s="1" t="s">
        <v>134</v>
      </c>
      <c r="B17475" s="2">
        <v>42446</v>
      </c>
      <c r="C17475" t="s">
        <v>32</v>
      </c>
      <c r="D17475" t="s">
        <v>23</v>
      </c>
      <c r="E17475">
        <v>4.9954000000000001</v>
      </c>
      <c r="F17475">
        <v>115529</v>
      </c>
      <c r="G17475">
        <v>4947</v>
      </c>
      <c r="H17475" t="s">
        <v>290</v>
      </c>
      <c r="I17475" t="s">
        <v>195</v>
      </c>
      <c r="J17475" t="str">
        <f t="shared" si="546"/>
        <v>no</v>
      </c>
      <c r="K17475" t="str">
        <f t="shared" ref="K17475:K17538" si="547">IF(ISERROR(VLOOKUP(A17475,$O$2:$O$15,1,FALSE)),"no","yes")</f>
        <v>yes</v>
      </c>
    </row>
    <row r="17476" spans="1:11" x14ac:dyDescent="0.3">
      <c r="A17476" s="1" t="s">
        <v>134</v>
      </c>
      <c r="B17476" s="2">
        <v>42446</v>
      </c>
      <c r="C17476" t="s">
        <v>25</v>
      </c>
      <c r="D17476" t="s">
        <v>23</v>
      </c>
      <c r="E17476">
        <v>1.3202</v>
      </c>
      <c r="F17476">
        <v>22217</v>
      </c>
      <c r="G17476">
        <v>758</v>
      </c>
      <c r="H17476" t="s">
        <v>290</v>
      </c>
      <c r="I17476" t="s">
        <v>195</v>
      </c>
      <c r="J17476" t="str">
        <f t="shared" si="546"/>
        <v>yes</v>
      </c>
      <c r="K17476" t="str">
        <f t="shared" si="547"/>
        <v>yes</v>
      </c>
    </row>
    <row r="17477" spans="1:11" x14ac:dyDescent="0.3">
      <c r="A17477" s="1" t="s">
        <v>134</v>
      </c>
      <c r="B17477" s="2">
        <v>42446</v>
      </c>
      <c r="C17477" t="s">
        <v>26</v>
      </c>
      <c r="D17477" t="s">
        <v>23</v>
      </c>
      <c r="E17477">
        <v>19.1602</v>
      </c>
      <c r="F17477">
        <v>384745</v>
      </c>
      <c r="G17477">
        <v>17887</v>
      </c>
      <c r="H17477" t="s">
        <v>290</v>
      </c>
      <c r="I17477" t="s">
        <v>195</v>
      </c>
      <c r="J17477" t="str">
        <f t="shared" si="546"/>
        <v>no</v>
      </c>
      <c r="K17477" t="str">
        <f t="shared" si="547"/>
        <v>yes</v>
      </c>
    </row>
    <row r="17478" spans="1:11" x14ac:dyDescent="0.3">
      <c r="A17478" s="1" t="s">
        <v>134</v>
      </c>
      <c r="B17478" s="2">
        <v>42447</v>
      </c>
      <c r="C17478" t="s">
        <v>22</v>
      </c>
      <c r="D17478" t="s">
        <v>23</v>
      </c>
      <c r="E17478">
        <v>7.5707000000000004</v>
      </c>
      <c r="F17478">
        <v>62801</v>
      </c>
      <c r="G17478">
        <v>5608</v>
      </c>
      <c r="H17478" t="s">
        <v>290</v>
      </c>
      <c r="I17478" t="s">
        <v>195</v>
      </c>
      <c r="J17478" t="str">
        <f t="shared" si="546"/>
        <v>yes</v>
      </c>
      <c r="K17478" t="str">
        <f t="shared" si="547"/>
        <v>yes</v>
      </c>
    </row>
    <row r="17479" spans="1:11" x14ac:dyDescent="0.3">
      <c r="A17479" s="1" t="s">
        <v>134</v>
      </c>
      <c r="B17479" s="2">
        <v>42447</v>
      </c>
      <c r="C17479" t="s">
        <v>32</v>
      </c>
      <c r="D17479" t="s">
        <v>23</v>
      </c>
      <c r="E17479">
        <v>5.2154999999999996</v>
      </c>
      <c r="F17479">
        <v>110759</v>
      </c>
      <c r="G17479">
        <v>5239</v>
      </c>
      <c r="H17479" t="s">
        <v>290</v>
      </c>
      <c r="I17479" t="s">
        <v>195</v>
      </c>
      <c r="J17479" t="str">
        <f t="shared" si="546"/>
        <v>no</v>
      </c>
      <c r="K17479" t="str">
        <f t="shared" si="547"/>
        <v>yes</v>
      </c>
    </row>
    <row r="17480" spans="1:11" x14ac:dyDescent="0.3">
      <c r="A17480" s="1" t="s">
        <v>134</v>
      </c>
      <c r="B17480" s="2">
        <v>42447</v>
      </c>
      <c r="C17480" t="s">
        <v>25</v>
      </c>
      <c r="D17480" t="s">
        <v>23</v>
      </c>
      <c r="E17480">
        <v>2.5920999999999998</v>
      </c>
      <c r="F17480">
        <v>37527</v>
      </c>
      <c r="G17480">
        <v>1330</v>
      </c>
      <c r="H17480" t="s">
        <v>290</v>
      </c>
      <c r="I17480" t="s">
        <v>195</v>
      </c>
      <c r="J17480" t="str">
        <f t="shared" si="546"/>
        <v>yes</v>
      </c>
      <c r="K17480" t="str">
        <f t="shared" si="547"/>
        <v>yes</v>
      </c>
    </row>
    <row r="17481" spans="1:11" x14ac:dyDescent="0.3">
      <c r="A17481" s="1" t="s">
        <v>134</v>
      </c>
      <c r="B17481" s="2">
        <v>42447</v>
      </c>
      <c r="C17481" t="s">
        <v>26</v>
      </c>
      <c r="D17481" t="s">
        <v>23</v>
      </c>
      <c r="E17481">
        <v>22.883400000000002</v>
      </c>
      <c r="F17481">
        <v>374784</v>
      </c>
      <c r="G17481">
        <v>21424</v>
      </c>
      <c r="H17481" t="s">
        <v>290</v>
      </c>
      <c r="I17481" t="s">
        <v>195</v>
      </c>
      <c r="J17481" t="str">
        <f t="shared" si="546"/>
        <v>no</v>
      </c>
      <c r="K17481" t="str">
        <f t="shared" si="547"/>
        <v>yes</v>
      </c>
    </row>
    <row r="17482" spans="1:11" x14ac:dyDescent="0.3">
      <c r="A17482" s="1" t="s">
        <v>134</v>
      </c>
      <c r="B17482" s="2">
        <v>42448</v>
      </c>
      <c r="C17482" t="s">
        <v>22</v>
      </c>
      <c r="D17482" t="s">
        <v>23</v>
      </c>
      <c r="E17482">
        <v>13.078900000000001</v>
      </c>
      <c r="F17482">
        <v>84813</v>
      </c>
      <c r="G17482">
        <v>9809</v>
      </c>
      <c r="H17482" t="s">
        <v>290</v>
      </c>
      <c r="I17482" t="s">
        <v>195</v>
      </c>
      <c r="J17482" t="str">
        <f t="shared" si="546"/>
        <v>yes</v>
      </c>
      <c r="K17482" t="str">
        <f t="shared" si="547"/>
        <v>yes</v>
      </c>
    </row>
    <row r="17483" spans="1:11" x14ac:dyDescent="0.3">
      <c r="A17483" s="1" t="s">
        <v>134</v>
      </c>
      <c r="B17483" s="2">
        <v>42448</v>
      </c>
      <c r="C17483" t="s">
        <v>32</v>
      </c>
      <c r="D17483" t="s">
        <v>23</v>
      </c>
      <c r="E17483">
        <v>8.5671999999999997</v>
      </c>
      <c r="F17483">
        <v>150814</v>
      </c>
      <c r="G17483">
        <v>8410</v>
      </c>
      <c r="H17483" t="s">
        <v>290</v>
      </c>
      <c r="I17483" t="s">
        <v>195</v>
      </c>
      <c r="J17483" t="str">
        <f t="shared" si="546"/>
        <v>no</v>
      </c>
      <c r="K17483" t="str">
        <f t="shared" si="547"/>
        <v>yes</v>
      </c>
    </row>
    <row r="17484" spans="1:11" x14ac:dyDescent="0.3">
      <c r="A17484" s="1" t="s">
        <v>134</v>
      </c>
      <c r="B17484" s="2">
        <v>42448</v>
      </c>
      <c r="C17484" t="s">
        <v>25</v>
      </c>
      <c r="D17484" t="s">
        <v>23</v>
      </c>
      <c r="E17484">
        <v>3.2683</v>
      </c>
      <c r="F17484">
        <v>39014</v>
      </c>
      <c r="G17484">
        <v>1662</v>
      </c>
      <c r="H17484" t="s">
        <v>290</v>
      </c>
      <c r="I17484" t="s">
        <v>195</v>
      </c>
      <c r="J17484" t="str">
        <f t="shared" si="546"/>
        <v>yes</v>
      </c>
      <c r="K17484" t="str">
        <f t="shared" si="547"/>
        <v>yes</v>
      </c>
    </row>
    <row r="17485" spans="1:11" x14ac:dyDescent="0.3">
      <c r="A17485" s="1" t="s">
        <v>134</v>
      </c>
      <c r="B17485" s="2">
        <v>42448</v>
      </c>
      <c r="C17485" t="s">
        <v>26</v>
      </c>
      <c r="D17485" t="s">
        <v>23</v>
      </c>
      <c r="E17485">
        <v>35.866100000000003</v>
      </c>
      <c r="F17485">
        <v>450858</v>
      </c>
      <c r="G17485">
        <v>33368</v>
      </c>
      <c r="H17485" t="s">
        <v>290</v>
      </c>
      <c r="I17485" t="s">
        <v>195</v>
      </c>
      <c r="J17485" t="str">
        <f t="shared" si="546"/>
        <v>no</v>
      </c>
      <c r="K17485" t="str">
        <f t="shared" si="547"/>
        <v>yes</v>
      </c>
    </row>
    <row r="17486" spans="1:11" x14ac:dyDescent="0.3">
      <c r="A17486" s="1" t="s">
        <v>134</v>
      </c>
      <c r="B17486" s="2">
        <v>42449</v>
      </c>
      <c r="C17486" t="s">
        <v>22</v>
      </c>
      <c r="D17486" t="s">
        <v>23</v>
      </c>
      <c r="E17486">
        <v>14.1023</v>
      </c>
      <c r="F17486">
        <v>92753</v>
      </c>
      <c r="G17486">
        <v>10536</v>
      </c>
      <c r="H17486" t="s">
        <v>290</v>
      </c>
      <c r="I17486" t="s">
        <v>195</v>
      </c>
      <c r="J17486" t="str">
        <f t="shared" si="546"/>
        <v>yes</v>
      </c>
      <c r="K17486" t="str">
        <f t="shared" si="547"/>
        <v>yes</v>
      </c>
    </row>
    <row r="17487" spans="1:11" x14ac:dyDescent="0.3">
      <c r="A17487" s="1" t="s">
        <v>134</v>
      </c>
      <c r="B17487" s="2">
        <v>42449</v>
      </c>
      <c r="C17487" t="s">
        <v>32</v>
      </c>
      <c r="D17487" t="s">
        <v>23</v>
      </c>
      <c r="E17487">
        <v>8.6548999999999996</v>
      </c>
      <c r="F17487">
        <v>143477</v>
      </c>
      <c r="G17487">
        <v>8478</v>
      </c>
      <c r="H17487" t="s">
        <v>290</v>
      </c>
      <c r="I17487" t="s">
        <v>195</v>
      </c>
      <c r="J17487" t="str">
        <f t="shared" si="546"/>
        <v>no</v>
      </c>
      <c r="K17487" t="str">
        <f t="shared" si="547"/>
        <v>yes</v>
      </c>
    </row>
    <row r="17488" spans="1:11" x14ac:dyDescent="0.3">
      <c r="A17488" s="1" t="s">
        <v>134</v>
      </c>
      <c r="B17488" s="2">
        <v>42449</v>
      </c>
      <c r="C17488" t="s">
        <v>25</v>
      </c>
      <c r="D17488" t="s">
        <v>23</v>
      </c>
      <c r="E17488">
        <v>3.0428999999999999</v>
      </c>
      <c r="F17488">
        <v>37516</v>
      </c>
      <c r="G17488">
        <v>1634</v>
      </c>
      <c r="H17488" t="s">
        <v>290</v>
      </c>
      <c r="I17488" t="s">
        <v>195</v>
      </c>
      <c r="J17488" t="str">
        <f t="shared" si="546"/>
        <v>yes</v>
      </c>
      <c r="K17488" t="str">
        <f t="shared" si="547"/>
        <v>yes</v>
      </c>
    </row>
    <row r="17489" spans="1:11" x14ac:dyDescent="0.3">
      <c r="A17489" s="1" t="s">
        <v>134</v>
      </c>
      <c r="B17489" s="2">
        <v>42449</v>
      </c>
      <c r="C17489" t="s">
        <v>26</v>
      </c>
      <c r="D17489" t="s">
        <v>23</v>
      </c>
      <c r="E17489">
        <v>40.08</v>
      </c>
      <c r="F17489">
        <v>444540</v>
      </c>
      <c r="G17489">
        <v>37404</v>
      </c>
      <c r="H17489" t="s">
        <v>290</v>
      </c>
      <c r="I17489" t="s">
        <v>195</v>
      </c>
      <c r="J17489" t="str">
        <f t="shared" si="546"/>
        <v>no</v>
      </c>
      <c r="K17489" t="str">
        <f t="shared" si="547"/>
        <v>yes</v>
      </c>
    </row>
    <row r="17490" spans="1:11" x14ac:dyDescent="0.3">
      <c r="A17490" s="1" t="s">
        <v>134</v>
      </c>
      <c r="B17490" s="2">
        <v>42450</v>
      </c>
      <c r="C17490" t="s">
        <v>22</v>
      </c>
      <c r="D17490" t="s">
        <v>23</v>
      </c>
      <c r="E17490">
        <v>14.207700000000001</v>
      </c>
      <c r="F17490">
        <v>94910</v>
      </c>
      <c r="G17490">
        <v>10934</v>
      </c>
      <c r="H17490" t="s">
        <v>290</v>
      </c>
      <c r="I17490" t="s">
        <v>195</v>
      </c>
      <c r="J17490" t="str">
        <f t="shared" si="546"/>
        <v>yes</v>
      </c>
      <c r="K17490" t="str">
        <f t="shared" si="547"/>
        <v>yes</v>
      </c>
    </row>
    <row r="17491" spans="1:11" x14ac:dyDescent="0.3">
      <c r="A17491" s="1" t="s">
        <v>134</v>
      </c>
      <c r="B17491" s="2">
        <v>42450</v>
      </c>
      <c r="C17491" t="s">
        <v>32</v>
      </c>
      <c r="D17491" t="s">
        <v>23</v>
      </c>
      <c r="E17491">
        <v>6.9457000000000004</v>
      </c>
      <c r="F17491">
        <v>125319</v>
      </c>
      <c r="G17491">
        <v>6786</v>
      </c>
      <c r="H17491" t="s">
        <v>290</v>
      </c>
      <c r="I17491" t="s">
        <v>195</v>
      </c>
      <c r="J17491" t="str">
        <f t="shared" si="546"/>
        <v>no</v>
      </c>
      <c r="K17491" t="str">
        <f t="shared" si="547"/>
        <v>yes</v>
      </c>
    </row>
    <row r="17492" spans="1:11" x14ac:dyDescent="0.3">
      <c r="A17492" s="1" t="s">
        <v>134</v>
      </c>
      <c r="B17492" s="2">
        <v>42450</v>
      </c>
      <c r="C17492" t="s">
        <v>25</v>
      </c>
      <c r="D17492" t="s">
        <v>23</v>
      </c>
      <c r="E17492">
        <v>3.4775999999999998</v>
      </c>
      <c r="F17492">
        <v>45975</v>
      </c>
      <c r="G17492">
        <v>1972</v>
      </c>
      <c r="H17492" t="s">
        <v>290</v>
      </c>
      <c r="I17492" t="s">
        <v>195</v>
      </c>
      <c r="J17492" t="str">
        <f t="shared" si="546"/>
        <v>yes</v>
      </c>
      <c r="K17492" t="str">
        <f t="shared" si="547"/>
        <v>yes</v>
      </c>
    </row>
    <row r="17493" spans="1:11" x14ac:dyDescent="0.3">
      <c r="A17493" s="1" t="s">
        <v>134</v>
      </c>
      <c r="B17493" s="2">
        <v>42450</v>
      </c>
      <c r="C17493" t="s">
        <v>26</v>
      </c>
      <c r="D17493" t="s">
        <v>23</v>
      </c>
      <c r="E17493">
        <v>37.1661</v>
      </c>
      <c r="F17493">
        <v>437545</v>
      </c>
      <c r="G17493">
        <v>34389</v>
      </c>
      <c r="H17493" t="s">
        <v>290</v>
      </c>
      <c r="I17493" t="s">
        <v>195</v>
      </c>
      <c r="J17493" t="str">
        <f t="shared" si="546"/>
        <v>no</v>
      </c>
      <c r="K17493" t="str">
        <f t="shared" si="547"/>
        <v>yes</v>
      </c>
    </row>
    <row r="17494" spans="1:11" x14ac:dyDescent="0.3">
      <c r="A17494" s="1" t="s">
        <v>134</v>
      </c>
      <c r="B17494" s="2">
        <v>42451</v>
      </c>
      <c r="C17494" t="s">
        <v>22</v>
      </c>
      <c r="D17494" t="s">
        <v>23</v>
      </c>
      <c r="E17494">
        <v>8.2630999999999997</v>
      </c>
      <c r="F17494">
        <v>67556</v>
      </c>
      <c r="G17494">
        <v>6286</v>
      </c>
      <c r="H17494" t="s">
        <v>290</v>
      </c>
      <c r="I17494" t="s">
        <v>195</v>
      </c>
      <c r="J17494" t="str">
        <f t="shared" si="546"/>
        <v>yes</v>
      </c>
      <c r="K17494" t="str">
        <f t="shared" si="547"/>
        <v>yes</v>
      </c>
    </row>
    <row r="17495" spans="1:11" x14ac:dyDescent="0.3">
      <c r="A17495" s="1" t="s">
        <v>134</v>
      </c>
      <c r="B17495" s="2">
        <v>42451</v>
      </c>
      <c r="C17495" t="s">
        <v>32</v>
      </c>
      <c r="D17495" t="s">
        <v>23</v>
      </c>
      <c r="E17495">
        <v>4.9798</v>
      </c>
      <c r="F17495">
        <v>98052</v>
      </c>
      <c r="G17495">
        <v>5090</v>
      </c>
      <c r="H17495" t="s">
        <v>290</v>
      </c>
      <c r="I17495" t="s">
        <v>195</v>
      </c>
      <c r="J17495" t="str">
        <f t="shared" si="546"/>
        <v>no</v>
      </c>
      <c r="K17495" t="str">
        <f t="shared" si="547"/>
        <v>yes</v>
      </c>
    </row>
    <row r="17496" spans="1:11" x14ac:dyDescent="0.3">
      <c r="A17496" s="1" t="s">
        <v>134</v>
      </c>
      <c r="B17496" s="2">
        <v>42451</v>
      </c>
      <c r="C17496" t="s">
        <v>25</v>
      </c>
      <c r="D17496" t="s">
        <v>23</v>
      </c>
      <c r="E17496">
        <v>5.5061999999999998</v>
      </c>
      <c r="F17496">
        <v>62020</v>
      </c>
      <c r="G17496">
        <v>3078</v>
      </c>
      <c r="H17496" t="s">
        <v>290</v>
      </c>
      <c r="I17496" t="s">
        <v>195</v>
      </c>
      <c r="J17496" t="str">
        <f t="shared" si="546"/>
        <v>yes</v>
      </c>
      <c r="K17496" t="str">
        <f t="shared" si="547"/>
        <v>yes</v>
      </c>
    </row>
    <row r="17497" spans="1:11" x14ac:dyDescent="0.3">
      <c r="A17497" s="1" t="s">
        <v>134</v>
      </c>
      <c r="B17497" s="2">
        <v>42451</v>
      </c>
      <c r="C17497" t="s">
        <v>26</v>
      </c>
      <c r="D17497" t="s">
        <v>23</v>
      </c>
      <c r="E17497">
        <v>34.877499999999998</v>
      </c>
      <c r="F17497">
        <v>434408</v>
      </c>
      <c r="G17497">
        <v>32014</v>
      </c>
      <c r="H17497" t="s">
        <v>290</v>
      </c>
      <c r="I17497" t="s">
        <v>195</v>
      </c>
      <c r="J17497" t="str">
        <f t="shared" si="546"/>
        <v>no</v>
      </c>
      <c r="K17497" t="str">
        <f t="shared" si="547"/>
        <v>yes</v>
      </c>
    </row>
    <row r="17498" spans="1:11" x14ac:dyDescent="0.3">
      <c r="A17498" s="1" t="s">
        <v>134</v>
      </c>
      <c r="B17498" s="2">
        <v>42452</v>
      </c>
      <c r="C17498" t="s">
        <v>22</v>
      </c>
      <c r="D17498" t="s">
        <v>23</v>
      </c>
      <c r="E17498">
        <v>10.234500000000001</v>
      </c>
      <c r="F17498">
        <v>78423</v>
      </c>
      <c r="G17498">
        <v>7527</v>
      </c>
      <c r="H17498" t="s">
        <v>290</v>
      </c>
      <c r="I17498" t="s">
        <v>195</v>
      </c>
      <c r="J17498" t="str">
        <f t="shared" si="546"/>
        <v>yes</v>
      </c>
      <c r="K17498" t="str">
        <f t="shared" si="547"/>
        <v>yes</v>
      </c>
    </row>
    <row r="17499" spans="1:11" x14ac:dyDescent="0.3">
      <c r="A17499" s="1" t="s">
        <v>134</v>
      </c>
      <c r="B17499" s="2">
        <v>42452</v>
      </c>
      <c r="C17499" t="s">
        <v>32</v>
      </c>
      <c r="D17499" t="s">
        <v>23</v>
      </c>
      <c r="E17499">
        <v>6.5362999999999998</v>
      </c>
      <c r="F17499">
        <v>133865</v>
      </c>
      <c r="G17499">
        <v>6780</v>
      </c>
      <c r="H17499" t="s">
        <v>290</v>
      </c>
      <c r="I17499" t="s">
        <v>195</v>
      </c>
      <c r="J17499" t="str">
        <f t="shared" si="546"/>
        <v>no</v>
      </c>
      <c r="K17499" t="str">
        <f t="shared" si="547"/>
        <v>yes</v>
      </c>
    </row>
    <row r="17500" spans="1:11" x14ac:dyDescent="0.3">
      <c r="A17500" s="1" t="s">
        <v>134</v>
      </c>
      <c r="B17500" s="2">
        <v>42452</v>
      </c>
      <c r="C17500" t="s">
        <v>25</v>
      </c>
      <c r="D17500" t="s">
        <v>23</v>
      </c>
      <c r="E17500">
        <v>3.0750999999999999</v>
      </c>
      <c r="F17500">
        <v>41725</v>
      </c>
      <c r="G17500">
        <v>1629</v>
      </c>
      <c r="H17500" t="s">
        <v>290</v>
      </c>
      <c r="I17500" t="s">
        <v>195</v>
      </c>
      <c r="J17500" t="str">
        <f t="shared" si="546"/>
        <v>yes</v>
      </c>
      <c r="K17500" t="str">
        <f t="shared" si="547"/>
        <v>yes</v>
      </c>
    </row>
    <row r="17501" spans="1:11" x14ac:dyDescent="0.3">
      <c r="A17501" s="1" t="s">
        <v>134</v>
      </c>
      <c r="B17501" s="2">
        <v>42452</v>
      </c>
      <c r="C17501" t="s">
        <v>26</v>
      </c>
      <c r="D17501" t="s">
        <v>23</v>
      </c>
      <c r="E17501">
        <v>37.411099999999998</v>
      </c>
      <c r="F17501">
        <v>445979</v>
      </c>
      <c r="G17501">
        <v>33909</v>
      </c>
      <c r="H17501" t="s">
        <v>290</v>
      </c>
      <c r="I17501" t="s">
        <v>195</v>
      </c>
      <c r="J17501" t="str">
        <f t="shared" si="546"/>
        <v>no</v>
      </c>
      <c r="K17501" t="str">
        <f t="shared" si="547"/>
        <v>yes</v>
      </c>
    </row>
    <row r="17502" spans="1:11" x14ac:dyDescent="0.3">
      <c r="A17502" s="1" t="s">
        <v>134</v>
      </c>
      <c r="B17502" s="2">
        <v>42453</v>
      </c>
      <c r="C17502" t="s">
        <v>22</v>
      </c>
      <c r="D17502" t="s">
        <v>23</v>
      </c>
      <c r="E17502">
        <v>8.9250000000000007</v>
      </c>
      <c r="F17502">
        <v>83714</v>
      </c>
      <c r="G17502">
        <v>6709</v>
      </c>
      <c r="H17502" t="s">
        <v>290</v>
      </c>
      <c r="I17502" t="s">
        <v>195</v>
      </c>
      <c r="J17502" t="str">
        <f t="shared" si="546"/>
        <v>yes</v>
      </c>
      <c r="K17502" t="str">
        <f t="shared" si="547"/>
        <v>yes</v>
      </c>
    </row>
    <row r="17503" spans="1:11" x14ac:dyDescent="0.3">
      <c r="A17503" s="1" t="s">
        <v>134</v>
      </c>
      <c r="B17503" s="2">
        <v>42453</v>
      </c>
      <c r="C17503" t="s">
        <v>32</v>
      </c>
      <c r="D17503" t="s">
        <v>23</v>
      </c>
      <c r="E17503">
        <v>6.4233000000000002</v>
      </c>
      <c r="F17503">
        <v>133935</v>
      </c>
      <c r="G17503">
        <v>6567</v>
      </c>
      <c r="H17503" t="s">
        <v>290</v>
      </c>
      <c r="I17503" t="s">
        <v>195</v>
      </c>
      <c r="J17503" t="str">
        <f t="shared" si="546"/>
        <v>no</v>
      </c>
      <c r="K17503" t="str">
        <f t="shared" si="547"/>
        <v>yes</v>
      </c>
    </row>
    <row r="17504" spans="1:11" x14ac:dyDescent="0.3">
      <c r="A17504" s="1" t="s">
        <v>134</v>
      </c>
      <c r="B17504" s="2">
        <v>42453</v>
      </c>
      <c r="C17504" t="s">
        <v>25</v>
      </c>
      <c r="D17504" t="s">
        <v>23</v>
      </c>
      <c r="E17504">
        <v>3.8157000000000001</v>
      </c>
      <c r="F17504">
        <v>50610</v>
      </c>
      <c r="G17504">
        <v>1964</v>
      </c>
      <c r="H17504" t="s">
        <v>290</v>
      </c>
      <c r="I17504" t="s">
        <v>195</v>
      </c>
      <c r="J17504" t="str">
        <f t="shared" si="546"/>
        <v>yes</v>
      </c>
      <c r="K17504" t="str">
        <f t="shared" si="547"/>
        <v>yes</v>
      </c>
    </row>
    <row r="17505" spans="1:11" x14ac:dyDescent="0.3">
      <c r="A17505" s="1" t="s">
        <v>134</v>
      </c>
      <c r="B17505" s="2">
        <v>42453</v>
      </c>
      <c r="C17505" t="s">
        <v>26</v>
      </c>
      <c r="D17505" t="s">
        <v>23</v>
      </c>
      <c r="E17505">
        <v>38.517499999999998</v>
      </c>
      <c r="F17505">
        <v>461339</v>
      </c>
      <c r="G17505">
        <v>34280</v>
      </c>
      <c r="H17505" t="s">
        <v>290</v>
      </c>
      <c r="I17505" t="s">
        <v>195</v>
      </c>
      <c r="J17505" t="str">
        <f t="shared" si="546"/>
        <v>no</v>
      </c>
      <c r="K17505" t="str">
        <f t="shared" si="547"/>
        <v>yes</v>
      </c>
    </row>
    <row r="17506" spans="1:11" x14ac:dyDescent="0.3">
      <c r="A17506" s="1" t="s">
        <v>134</v>
      </c>
      <c r="B17506" s="2">
        <v>42454</v>
      </c>
      <c r="C17506" t="s">
        <v>22</v>
      </c>
      <c r="D17506" t="s">
        <v>23</v>
      </c>
      <c r="E17506">
        <v>8.0069999999999997</v>
      </c>
      <c r="F17506">
        <v>83920</v>
      </c>
      <c r="G17506">
        <v>6239</v>
      </c>
      <c r="H17506" t="s">
        <v>290</v>
      </c>
      <c r="I17506" t="s">
        <v>195</v>
      </c>
      <c r="J17506" t="str">
        <f t="shared" si="546"/>
        <v>yes</v>
      </c>
      <c r="K17506" t="str">
        <f t="shared" si="547"/>
        <v>yes</v>
      </c>
    </row>
    <row r="17507" spans="1:11" x14ac:dyDescent="0.3">
      <c r="A17507" s="1" t="s">
        <v>134</v>
      </c>
      <c r="B17507" s="2">
        <v>42454</v>
      </c>
      <c r="C17507" t="s">
        <v>32</v>
      </c>
      <c r="D17507" t="s">
        <v>23</v>
      </c>
      <c r="E17507">
        <v>7.0919999999999996</v>
      </c>
      <c r="F17507">
        <v>135080</v>
      </c>
      <c r="G17507">
        <v>7003</v>
      </c>
      <c r="H17507" t="s">
        <v>290</v>
      </c>
      <c r="I17507" t="s">
        <v>195</v>
      </c>
      <c r="J17507" t="str">
        <f t="shared" si="546"/>
        <v>no</v>
      </c>
      <c r="K17507" t="str">
        <f t="shared" si="547"/>
        <v>yes</v>
      </c>
    </row>
    <row r="17508" spans="1:11" x14ac:dyDescent="0.3">
      <c r="A17508" s="1" t="s">
        <v>134</v>
      </c>
      <c r="B17508" s="2">
        <v>42454</v>
      </c>
      <c r="C17508" t="s">
        <v>25</v>
      </c>
      <c r="D17508" t="s">
        <v>23</v>
      </c>
      <c r="E17508">
        <v>3.22</v>
      </c>
      <c r="F17508">
        <v>45485</v>
      </c>
      <c r="G17508">
        <v>1869</v>
      </c>
      <c r="H17508" t="s">
        <v>290</v>
      </c>
      <c r="I17508" t="s">
        <v>195</v>
      </c>
      <c r="J17508" t="str">
        <f t="shared" si="546"/>
        <v>yes</v>
      </c>
      <c r="K17508" t="str">
        <f t="shared" si="547"/>
        <v>yes</v>
      </c>
    </row>
    <row r="17509" spans="1:11" x14ac:dyDescent="0.3">
      <c r="A17509" s="1" t="s">
        <v>134</v>
      </c>
      <c r="B17509" s="2">
        <v>42454</v>
      </c>
      <c r="C17509" t="s">
        <v>26</v>
      </c>
      <c r="D17509" t="s">
        <v>23</v>
      </c>
      <c r="E17509">
        <v>30.652899999999999</v>
      </c>
      <c r="F17509">
        <v>468558</v>
      </c>
      <c r="G17509">
        <v>27603</v>
      </c>
      <c r="H17509" t="s">
        <v>290</v>
      </c>
      <c r="I17509" t="s">
        <v>195</v>
      </c>
      <c r="J17509" t="str">
        <f t="shared" si="546"/>
        <v>no</v>
      </c>
      <c r="K17509" t="str">
        <f t="shared" si="547"/>
        <v>yes</v>
      </c>
    </row>
    <row r="17510" spans="1:11" x14ac:dyDescent="0.3">
      <c r="A17510" s="1" t="s">
        <v>134</v>
      </c>
      <c r="B17510" s="2">
        <v>42455</v>
      </c>
      <c r="C17510" t="s">
        <v>22</v>
      </c>
      <c r="D17510" t="s">
        <v>23</v>
      </c>
      <c r="E17510">
        <v>6.9987000000000004</v>
      </c>
      <c r="F17510">
        <v>70379</v>
      </c>
      <c r="G17510">
        <v>5336</v>
      </c>
      <c r="H17510" t="s">
        <v>290</v>
      </c>
      <c r="I17510" t="s">
        <v>195</v>
      </c>
      <c r="J17510" t="str">
        <f t="shared" si="546"/>
        <v>yes</v>
      </c>
      <c r="K17510" t="str">
        <f t="shared" si="547"/>
        <v>yes</v>
      </c>
    </row>
    <row r="17511" spans="1:11" x14ac:dyDescent="0.3">
      <c r="A17511" s="1" t="s">
        <v>134</v>
      </c>
      <c r="B17511" s="2">
        <v>42455</v>
      </c>
      <c r="C17511" t="s">
        <v>32</v>
      </c>
      <c r="D17511" t="s">
        <v>23</v>
      </c>
      <c r="E17511">
        <v>6.5838000000000001</v>
      </c>
      <c r="F17511">
        <v>140132</v>
      </c>
      <c r="G17511">
        <v>6724</v>
      </c>
      <c r="H17511" t="s">
        <v>290</v>
      </c>
      <c r="I17511" t="s">
        <v>195</v>
      </c>
      <c r="J17511" t="str">
        <f t="shared" si="546"/>
        <v>no</v>
      </c>
      <c r="K17511" t="str">
        <f t="shared" si="547"/>
        <v>yes</v>
      </c>
    </row>
    <row r="17512" spans="1:11" x14ac:dyDescent="0.3">
      <c r="A17512" s="1" t="s">
        <v>134</v>
      </c>
      <c r="B17512" s="2">
        <v>42455</v>
      </c>
      <c r="C17512" t="s">
        <v>25</v>
      </c>
      <c r="D17512" t="s">
        <v>23</v>
      </c>
      <c r="E17512">
        <v>3.6225000000000001</v>
      </c>
      <c r="F17512">
        <v>45933</v>
      </c>
      <c r="G17512">
        <v>2208</v>
      </c>
      <c r="H17512" t="s">
        <v>290</v>
      </c>
      <c r="I17512" t="s">
        <v>195</v>
      </c>
      <c r="J17512" t="str">
        <f t="shared" si="546"/>
        <v>yes</v>
      </c>
      <c r="K17512" t="str">
        <f t="shared" si="547"/>
        <v>yes</v>
      </c>
    </row>
    <row r="17513" spans="1:11" x14ac:dyDescent="0.3">
      <c r="A17513" s="1" t="s">
        <v>134</v>
      </c>
      <c r="B17513" s="2">
        <v>42455</v>
      </c>
      <c r="C17513" t="s">
        <v>26</v>
      </c>
      <c r="D17513" t="s">
        <v>23</v>
      </c>
      <c r="E17513">
        <v>30.3309</v>
      </c>
      <c r="F17513">
        <v>434800</v>
      </c>
      <c r="G17513">
        <v>27042</v>
      </c>
      <c r="H17513" t="s">
        <v>290</v>
      </c>
      <c r="I17513" t="s">
        <v>195</v>
      </c>
      <c r="J17513" t="str">
        <f t="shared" si="546"/>
        <v>no</v>
      </c>
      <c r="K17513" t="str">
        <f t="shared" si="547"/>
        <v>yes</v>
      </c>
    </row>
    <row r="17514" spans="1:11" x14ac:dyDescent="0.3">
      <c r="A17514" s="1" t="s">
        <v>134</v>
      </c>
      <c r="B17514" s="2">
        <v>42456</v>
      </c>
      <c r="C17514" t="s">
        <v>22</v>
      </c>
      <c r="D17514" t="s">
        <v>23</v>
      </c>
      <c r="E17514">
        <v>7.6760000000000002</v>
      </c>
      <c r="F17514">
        <v>70607</v>
      </c>
      <c r="G17514">
        <v>5724</v>
      </c>
      <c r="H17514" t="s">
        <v>290</v>
      </c>
      <c r="I17514" t="s">
        <v>195</v>
      </c>
      <c r="J17514" t="str">
        <f t="shared" si="546"/>
        <v>yes</v>
      </c>
      <c r="K17514" t="str">
        <f t="shared" si="547"/>
        <v>yes</v>
      </c>
    </row>
    <row r="17515" spans="1:11" x14ac:dyDescent="0.3">
      <c r="A17515" s="1" t="s">
        <v>134</v>
      </c>
      <c r="B17515" s="2">
        <v>42456</v>
      </c>
      <c r="C17515" t="s">
        <v>32</v>
      </c>
      <c r="D17515" t="s">
        <v>23</v>
      </c>
      <c r="E17515">
        <v>6.0625</v>
      </c>
      <c r="F17515">
        <v>128995</v>
      </c>
      <c r="G17515">
        <v>6327</v>
      </c>
      <c r="H17515" t="s">
        <v>290</v>
      </c>
      <c r="I17515" t="s">
        <v>195</v>
      </c>
      <c r="J17515" t="str">
        <f t="shared" si="546"/>
        <v>no</v>
      </c>
      <c r="K17515" t="str">
        <f t="shared" si="547"/>
        <v>yes</v>
      </c>
    </row>
    <row r="17516" spans="1:11" x14ac:dyDescent="0.3">
      <c r="A17516" s="1" t="s">
        <v>134</v>
      </c>
      <c r="B17516" s="2">
        <v>42456</v>
      </c>
      <c r="C17516" t="s">
        <v>25</v>
      </c>
      <c r="D17516" t="s">
        <v>23</v>
      </c>
      <c r="E17516">
        <v>5.7960000000000003</v>
      </c>
      <c r="F17516">
        <v>75951</v>
      </c>
      <c r="G17516">
        <v>3222</v>
      </c>
      <c r="H17516" t="s">
        <v>290</v>
      </c>
      <c r="I17516" t="s">
        <v>195</v>
      </c>
      <c r="J17516" t="str">
        <f t="shared" si="546"/>
        <v>yes</v>
      </c>
      <c r="K17516" t="str">
        <f t="shared" si="547"/>
        <v>yes</v>
      </c>
    </row>
    <row r="17517" spans="1:11" x14ac:dyDescent="0.3">
      <c r="A17517" s="1" t="s">
        <v>134</v>
      </c>
      <c r="B17517" s="2">
        <v>42456</v>
      </c>
      <c r="C17517" t="s">
        <v>26</v>
      </c>
      <c r="D17517" t="s">
        <v>23</v>
      </c>
      <c r="E17517">
        <v>30.8947</v>
      </c>
      <c r="F17517">
        <v>406855</v>
      </c>
      <c r="G17517">
        <v>28341</v>
      </c>
      <c r="H17517" t="s">
        <v>290</v>
      </c>
      <c r="I17517" t="s">
        <v>195</v>
      </c>
      <c r="J17517" t="str">
        <f t="shared" si="546"/>
        <v>no</v>
      </c>
      <c r="K17517" t="str">
        <f t="shared" si="547"/>
        <v>yes</v>
      </c>
    </row>
    <row r="17518" spans="1:11" x14ac:dyDescent="0.3">
      <c r="A17518" s="1" t="s">
        <v>134</v>
      </c>
      <c r="B17518" s="2">
        <v>42457</v>
      </c>
      <c r="C17518" t="s">
        <v>22</v>
      </c>
      <c r="D17518" t="s">
        <v>23</v>
      </c>
      <c r="E17518">
        <v>9.9486000000000008</v>
      </c>
      <c r="F17518">
        <v>79954</v>
      </c>
      <c r="G17518">
        <v>7103</v>
      </c>
      <c r="H17518" t="s">
        <v>290</v>
      </c>
      <c r="I17518" t="s">
        <v>195</v>
      </c>
      <c r="J17518" t="str">
        <f t="shared" si="546"/>
        <v>yes</v>
      </c>
      <c r="K17518" t="str">
        <f t="shared" si="547"/>
        <v>yes</v>
      </c>
    </row>
    <row r="17519" spans="1:11" x14ac:dyDescent="0.3">
      <c r="A17519" s="1" t="s">
        <v>134</v>
      </c>
      <c r="B17519" s="2">
        <v>42457</v>
      </c>
      <c r="C17519" t="s">
        <v>32</v>
      </c>
      <c r="D17519" t="s">
        <v>23</v>
      </c>
      <c r="E17519">
        <v>6.7478999999999996</v>
      </c>
      <c r="F17519">
        <v>131343</v>
      </c>
      <c r="G17519">
        <v>7206</v>
      </c>
      <c r="H17519" t="s">
        <v>290</v>
      </c>
      <c r="I17519" t="s">
        <v>195</v>
      </c>
      <c r="J17519" t="str">
        <f t="shared" si="546"/>
        <v>no</v>
      </c>
      <c r="K17519" t="str">
        <f t="shared" si="547"/>
        <v>yes</v>
      </c>
    </row>
    <row r="17520" spans="1:11" x14ac:dyDescent="0.3">
      <c r="A17520" s="1" t="s">
        <v>134</v>
      </c>
      <c r="B17520" s="2">
        <v>42457</v>
      </c>
      <c r="C17520" t="s">
        <v>25</v>
      </c>
      <c r="D17520" t="s">
        <v>23</v>
      </c>
      <c r="E17520">
        <v>8.9999000000000002</v>
      </c>
      <c r="F17520">
        <v>120377</v>
      </c>
      <c r="G17520">
        <v>5137</v>
      </c>
      <c r="H17520" t="s">
        <v>290</v>
      </c>
      <c r="I17520" t="s">
        <v>195</v>
      </c>
      <c r="J17520" t="str">
        <f t="shared" si="546"/>
        <v>yes</v>
      </c>
      <c r="K17520" t="str">
        <f t="shared" si="547"/>
        <v>yes</v>
      </c>
    </row>
    <row r="17521" spans="1:11" x14ac:dyDescent="0.3">
      <c r="A17521" s="1" t="s">
        <v>134</v>
      </c>
      <c r="B17521" s="2">
        <v>42457</v>
      </c>
      <c r="C17521" t="s">
        <v>26</v>
      </c>
      <c r="D17521" t="s">
        <v>23</v>
      </c>
      <c r="E17521">
        <v>28.9221</v>
      </c>
      <c r="F17521">
        <v>365650</v>
      </c>
      <c r="G17521">
        <v>28329</v>
      </c>
      <c r="H17521" t="s">
        <v>290</v>
      </c>
      <c r="I17521" t="s">
        <v>195</v>
      </c>
      <c r="J17521" t="str">
        <f t="shared" si="546"/>
        <v>no</v>
      </c>
      <c r="K17521" t="str">
        <f t="shared" si="547"/>
        <v>yes</v>
      </c>
    </row>
    <row r="17522" spans="1:11" x14ac:dyDescent="0.3">
      <c r="A17522" s="1" t="s">
        <v>134</v>
      </c>
      <c r="B17522" s="2">
        <v>42458</v>
      </c>
      <c r="C17522" t="s">
        <v>22</v>
      </c>
      <c r="D17522" t="s">
        <v>23</v>
      </c>
      <c r="E17522">
        <v>9.7227999999999994</v>
      </c>
      <c r="F17522">
        <v>77309</v>
      </c>
      <c r="G17522">
        <v>6752</v>
      </c>
      <c r="H17522" t="s">
        <v>290</v>
      </c>
      <c r="I17522" t="s">
        <v>195</v>
      </c>
      <c r="J17522" t="str">
        <f t="shared" si="546"/>
        <v>yes</v>
      </c>
      <c r="K17522" t="str">
        <f t="shared" si="547"/>
        <v>yes</v>
      </c>
    </row>
    <row r="17523" spans="1:11" x14ac:dyDescent="0.3">
      <c r="A17523" s="1" t="s">
        <v>134</v>
      </c>
      <c r="B17523" s="2">
        <v>42458</v>
      </c>
      <c r="C17523" t="s">
        <v>32</v>
      </c>
      <c r="D17523" t="s">
        <v>23</v>
      </c>
      <c r="E17523">
        <v>9.9696999999999996</v>
      </c>
      <c r="F17523">
        <v>133168</v>
      </c>
      <c r="G17523">
        <v>10372</v>
      </c>
      <c r="H17523" t="s">
        <v>290</v>
      </c>
      <c r="I17523" t="s">
        <v>195</v>
      </c>
      <c r="J17523" t="str">
        <f t="shared" si="546"/>
        <v>no</v>
      </c>
      <c r="K17523" t="str">
        <f t="shared" si="547"/>
        <v>yes</v>
      </c>
    </row>
    <row r="17524" spans="1:11" x14ac:dyDescent="0.3">
      <c r="A17524" s="1" t="s">
        <v>134</v>
      </c>
      <c r="B17524" s="2">
        <v>42458</v>
      </c>
      <c r="C17524" t="s">
        <v>25</v>
      </c>
      <c r="D17524" t="s">
        <v>23</v>
      </c>
      <c r="E17524">
        <v>11.849600000000001</v>
      </c>
      <c r="F17524">
        <v>140744</v>
      </c>
      <c r="G17524">
        <v>7043</v>
      </c>
      <c r="H17524" t="s">
        <v>290</v>
      </c>
      <c r="I17524" t="s">
        <v>195</v>
      </c>
      <c r="J17524" t="str">
        <f t="shared" si="546"/>
        <v>yes</v>
      </c>
      <c r="K17524" t="str">
        <f t="shared" si="547"/>
        <v>yes</v>
      </c>
    </row>
    <row r="17525" spans="1:11" x14ac:dyDescent="0.3">
      <c r="A17525" s="1" t="s">
        <v>134</v>
      </c>
      <c r="B17525" s="2">
        <v>42458</v>
      </c>
      <c r="C17525" t="s">
        <v>26</v>
      </c>
      <c r="D17525" t="s">
        <v>23</v>
      </c>
      <c r="E17525">
        <v>33.193399999999997</v>
      </c>
      <c r="F17525">
        <v>393902</v>
      </c>
      <c r="G17525">
        <v>32659</v>
      </c>
      <c r="H17525" t="s">
        <v>290</v>
      </c>
      <c r="I17525" t="s">
        <v>195</v>
      </c>
      <c r="J17525" t="str">
        <f t="shared" si="546"/>
        <v>no</v>
      </c>
      <c r="K17525" t="str">
        <f t="shared" si="547"/>
        <v>yes</v>
      </c>
    </row>
    <row r="17526" spans="1:11" x14ac:dyDescent="0.3">
      <c r="A17526" s="1" t="s">
        <v>134</v>
      </c>
      <c r="B17526" s="2">
        <v>42459</v>
      </c>
      <c r="C17526" t="s">
        <v>22</v>
      </c>
      <c r="D17526" t="s">
        <v>23</v>
      </c>
      <c r="E17526">
        <v>8.5488</v>
      </c>
      <c r="F17526">
        <v>59228</v>
      </c>
      <c r="G17526">
        <v>6108</v>
      </c>
      <c r="H17526" t="s">
        <v>290</v>
      </c>
      <c r="I17526" t="s">
        <v>195</v>
      </c>
      <c r="J17526" t="str">
        <f t="shared" si="546"/>
        <v>yes</v>
      </c>
      <c r="K17526" t="str">
        <f t="shared" si="547"/>
        <v>yes</v>
      </c>
    </row>
    <row r="17527" spans="1:11" x14ac:dyDescent="0.3">
      <c r="A17527" s="1" t="s">
        <v>134</v>
      </c>
      <c r="B17527" s="2">
        <v>42459</v>
      </c>
      <c r="C17527" t="s">
        <v>32</v>
      </c>
      <c r="D17527" t="s">
        <v>23</v>
      </c>
      <c r="E17527">
        <v>10.301600000000001</v>
      </c>
      <c r="F17527">
        <v>120185</v>
      </c>
      <c r="G17527">
        <v>11170</v>
      </c>
      <c r="H17527" t="s">
        <v>290</v>
      </c>
      <c r="I17527" t="s">
        <v>195</v>
      </c>
      <c r="J17527" t="str">
        <f t="shared" si="546"/>
        <v>no</v>
      </c>
      <c r="K17527" t="str">
        <f t="shared" si="547"/>
        <v>yes</v>
      </c>
    </row>
    <row r="17528" spans="1:11" x14ac:dyDescent="0.3">
      <c r="A17528" s="1" t="s">
        <v>134</v>
      </c>
      <c r="B17528" s="2">
        <v>42459</v>
      </c>
      <c r="C17528" t="s">
        <v>25</v>
      </c>
      <c r="D17528" t="s">
        <v>23</v>
      </c>
      <c r="E17528">
        <v>12.1877</v>
      </c>
      <c r="F17528">
        <v>146262</v>
      </c>
      <c r="G17528">
        <v>6941</v>
      </c>
      <c r="H17528" t="s">
        <v>290</v>
      </c>
      <c r="I17528" t="s">
        <v>195</v>
      </c>
      <c r="J17528" t="str">
        <f t="shared" si="546"/>
        <v>yes</v>
      </c>
      <c r="K17528" t="str">
        <f t="shared" si="547"/>
        <v>yes</v>
      </c>
    </row>
    <row r="17529" spans="1:11" x14ac:dyDescent="0.3">
      <c r="A17529" s="1" t="s">
        <v>134</v>
      </c>
      <c r="B17529" s="2">
        <v>42459</v>
      </c>
      <c r="C17529" t="s">
        <v>26</v>
      </c>
      <c r="D17529" t="s">
        <v>23</v>
      </c>
      <c r="E17529">
        <v>27.249199999999998</v>
      </c>
      <c r="F17529">
        <v>325472</v>
      </c>
      <c r="G17529">
        <v>26777</v>
      </c>
      <c r="H17529" t="s">
        <v>290</v>
      </c>
      <c r="I17529" t="s">
        <v>195</v>
      </c>
      <c r="J17529" t="str">
        <f t="shared" si="546"/>
        <v>no</v>
      </c>
      <c r="K17529" t="str">
        <f t="shared" si="547"/>
        <v>yes</v>
      </c>
    </row>
    <row r="17530" spans="1:11" x14ac:dyDescent="0.3">
      <c r="A17530" s="1" t="s">
        <v>134</v>
      </c>
      <c r="B17530" s="2">
        <v>42460</v>
      </c>
      <c r="C17530" t="s">
        <v>22</v>
      </c>
      <c r="D17530" t="s">
        <v>23</v>
      </c>
      <c r="E17530">
        <v>8.6692</v>
      </c>
      <c r="F17530">
        <v>71251</v>
      </c>
      <c r="G17530">
        <v>6223</v>
      </c>
      <c r="H17530" t="s">
        <v>290</v>
      </c>
      <c r="I17530" t="s">
        <v>195</v>
      </c>
      <c r="J17530" t="str">
        <f t="shared" si="546"/>
        <v>yes</v>
      </c>
      <c r="K17530" t="str">
        <f t="shared" si="547"/>
        <v>yes</v>
      </c>
    </row>
    <row r="17531" spans="1:11" x14ac:dyDescent="0.3">
      <c r="A17531" s="1" t="s">
        <v>134</v>
      </c>
      <c r="B17531" s="2">
        <v>42460</v>
      </c>
      <c r="C17531" t="s">
        <v>32</v>
      </c>
      <c r="D17531" t="s">
        <v>23</v>
      </c>
      <c r="E17531">
        <v>8.7090999999999994</v>
      </c>
      <c r="F17531">
        <v>133663</v>
      </c>
      <c r="G17531">
        <v>9557</v>
      </c>
      <c r="H17531" t="s">
        <v>290</v>
      </c>
      <c r="I17531" t="s">
        <v>195</v>
      </c>
      <c r="J17531" t="str">
        <f t="shared" si="546"/>
        <v>no</v>
      </c>
      <c r="K17531" t="str">
        <f t="shared" si="547"/>
        <v>yes</v>
      </c>
    </row>
    <row r="17532" spans="1:11" x14ac:dyDescent="0.3">
      <c r="A17532" s="1" t="s">
        <v>134</v>
      </c>
      <c r="B17532" s="2">
        <v>42460</v>
      </c>
      <c r="C17532" t="s">
        <v>25</v>
      </c>
      <c r="D17532" t="s">
        <v>23</v>
      </c>
      <c r="E17532">
        <v>12.88</v>
      </c>
      <c r="F17532">
        <v>181180</v>
      </c>
      <c r="G17532">
        <v>7105</v>
      </c>
      <c r="H17532" t="s">
        <v>290</v>
      </c>
      <c r="I17532" t="s">
        <v>195</v>
      </c>
      <c r="J17532" t="str">
        <f t="shared" si="546"/>
        <v>yes</v>
      </c>
      <c r="K17532" t="str">
        <f t="shared" si="547"/>
        <v>yes</v>
      </c>
    </row>
    <row r="17533" spans="1:11" x14ac:dyDescent="0.3">
      <c r="A17533" s="1" t="s">
        <v>134</v>
      </c>
      <c r="B17533" s="2">
        <v>42460</v>
      </c>
      <c r="C17533" t="s">
        <v>26</v>
      </c>
      <c r="D17533" t="s">
        <v>23</v>
      </c>
      <c r="E17533">
        <v>24.7438</v>
      </c>
      <c r="F17533">
        <v>375971</v>
      </c>
      <c r="G17533">
        <v>24939</v>
      </c>
      <c r="H17533" t="s">
        <v>290</v>
      </c>
      <c r="I17533" t="s">
        <v>195</v>
      </c>
      <c r="J17533" t="str">
        <f t="shared" si="546"/>
        <v>no</v>
      </c>
      <c r="K17533" t="str">
        <f t="shared" si="547"/>
        <v>yes</v>
      </c>
    </row>
    <row r="17534" spans="1:11" x14ac:dyDescent="0.3">
      <c r="A17534" s="1" t="s">
        <v>134</v>
      </c>
      <c r="B17534" s="2">
        <v>42461</v>
      </c>
      <c r="C17534" t="s">
        <v>22</v>
      </c>
      <c r="D17534" t="s">
        <v>23</v>
      </c>
      <c r="E17534">
        <v>10.8064</v>
      </c>
      <c r="F17534">
        <v>97434</v>
      </c>
      <c r="G17534">
        <v>7580</v>
      </c>
      <c r="H17534" t="s">
        <v>290</v>
      </c>
      <c r="I17534" t="s">
        <v>195</v>
      </c>
      <c r="J17534" t="str">
        <f t="shared" si="546"/>
        <v>yes</v>
      </c>
      <c r="K17534" t="str">
        <f t="shared" si="547"/>
        <v>yes</v>
      </c>
    </row>
    <row r="17535" spans="1:11" x14ac:dyDescent="0.3">
      <c r="A17535" s="1" t="s">
        <v>134</v>
      </c>
      <c r="B17535" s="2">
        <v>42461</v>
      </c>
      <c r="C17535" t="s">
        <v>32</v>
      </c>
      <c r="D17535" t="s">
        <v>23</v>
      </c>
      <c r="E17535">
        <v>7.1958000000000002</v>
      </c>
      <c r="F17535">
        <v>153901</v>
      </c>
      <c r="G17535">
        <v>7976</v>
      </c>
      <c r="H17535" t="s">
        <v>290</v>
      </c>
      <c r="I17535" t="s">
        <v>195</v>
      </c>
      <c r="J17535" t="str">
        <f t="shared" si="546"/>
        <v>no</v>
      </c>
      <c r="K17535" t="str">
        <f t="shared" si="547"/>
        <v>yes</v>
      </c>
    </row>
    <row r="17536" spans="1:11" x14ac:dyDescent="0.3">
      <c r="A17536" s="1" t="s">
        <v>134</v>
      </c>
      <c r="B17536" s="2">
        <v>42461</v>
      </c>
      <c r="C17536" t="s">
        <v>25</v>
      </c>
      <c r="D17536" t="s">
        <v>23</v>
      </c>
      <c r="E17536">
        <v>12.896100000000001</v>
      </c>
      <c r="F17536">
        <v>203053</v>
      </c>
      <c r="G17536">
        <v>7043</v>
      </c>
      <c r="H17536" t="s">
        <v>290</v>
      </c>
      <c r="I17536" t="s">
        <v>195</v>
      </c>
      <c r="J17536" t="str">
        <f t="shared" si="546"/>
        <v>yes</v>
      </c>
      <c r="K17536" t="str">
        <f t="shared" si="547"/>
        <v>yes</v>
      </c>
    </row>
    <row r="17537" spans="1:11" x14ac:dyDescent="0.3">
      <c r="A17537" s="1" t="s">
        <v>134</v>
      </c>
      <c r="B17537" s="2">
        <v>42461</v>
      </c>
      <c r="C17537" t="s">
        <v>26</v>
      </c>
      <c r="D17537" t="s">
        <v>23</v>
      </c>
      <c r="E17537">
        <v>28.8932</v>
      </c>
      <c r="F17537">
        <v>467468</v>
      </c>
      <c r="G17537">
        <v>29643</v>
      </c>
      <c r="H17537" t="s">
        <v>290</v>
      </c>
      <c r="I17537" t="s">
        <v>195</v>
      </c>
      <c r="J17537" t="str">
        <f t="shared" si="546"/>
        <v>no</v>
      </c>
      <c r="K17537" t="str">
        <f t="shared" si="547"/>
        <v>yes</v>
      </c>
    </row>
    <row r="17538" spans="1:11" x14ac:dyDescent="0.3">
      <c r="A17538" s="1" t="s">
        <v>134</v>
      </c>
      <c r="B17538" s="2">
        <v>42462</v>
      </c>
      <c r="C17538" t="s">
        <v>22</v>
      </c>
      <c r="D17538" t="s">
        <v>23</v>
      </c>
      <c r="E17538">
        <v>8.1123999999999992</v>
      </c>
      <c r="F17538">
        <v>68899</v>
      </c>
      <c r="G17538">
        <v>5972</v>
      </c>
      <c r="H17538" t="s">
        <v>290</v>
      </c>
      <c r="I17538" t="s">
        <v>195</v>
      </c>
      <c r="J17538" t="str">
        <f t="shared" ref="J17538:J17601" si="548">IF(ISERROR(VLOOKUP(C17538,$M$2:$M$6,1,FALSE)),"no","yes")</f>
        <v>yes</v>
      </c>
      <c r="K17538" t="str">
        <f t="shared" si="547"/>
        <v>yes</v>
      </c>
    </row>
    <row r="17539" spans="1:11" x14ac:dyDescent="0.3">
      <c r="A17539" s="1" t="s">
        <v>134</v>
      </c>
      <c r="B17539" s="2">
        <v>42462</v>
      </c>
      <c r="C17539" t="s">
        <v>32</v>
      </c>
      <c r="D17539" t="s">
        <v>23</v>
      </c>
      <c r="E17539">
        <v>2.3206000000000002</v>
      </c>
      <c r="F17539">
        <v>51465</v>
      </c>
      <c r="G17539">
        <v>2608</v>
      </c>
      <c r="H17539" t="s">
        <v>290</v>
      </c>
      <c r="I17539" t="s">
        <v>195</v>
      </c>
      <c r="J17539" t="str">
        <f t="shared" si="548"/>
        <v>no</v>
      </c>
      <c r="K17539" t="str">
        <f t="shared" ref="K17539:K17602" si="549">IF(ISERROR(VLOOKUP(A17539,$O$2:$O$15,1,FALSE)),"no","yes")</f>
        <v>yes</v>
      </c>
    </row>
    <row r="17540" spans="1:11" x14ac:dyDescent="0.3">
      <c r="A17540" s="1" t="s">
        <v>134</v>
      </c>
      <c r="B17540" s="2">
        <v>42462</v>
      </c>
      <c r="C17540" t="s">
        <v>25</v>
      </c>
      <c r="D17540" t="s">
        <v>23</v>
      </c>
      <c r="E17540">
        <v>12.6707</v>
      </c>
      <c r="F17540">
        <v>178191</v>
      </c>
      <c r="G17540">
        <v>6414</v>
      </c>
      <c r="H17540" t="s">
        <v>290</v>
      </c>
      <c r="I17540" t="s">
        <v>195</v>
      </c>
      <c r="J17540" t="str">
        <f t="shared" si="548"/>
        <v>yes</v>
      </c>
      <c r="K17540" t="str">
        <f t="shared" si="549"/>
        <v>yes</v>
      </c>
    </row>
    <row r="17541" spans="1:11" x14ac:dyDescent="0.3">
      <c r="A17541" s="1" t="s">
        <v>134</v>
      </c>
      <c r="B17541" s="2">
        <v>42462</v>
      </c>
      <c r="C17541" t="s">
        <v>26</v>
      </c>
      <c r="D17541" t="s">
        <v>23</v>
      </c>
      <c r="E17541">
        <v>27.93</v>
      </c>
      <c r="F17541">
        <v>566418</v>
      </c>
      <c r="G17541">
        <v>27557</v>
      </c>
      <c r="H17541" t="s">
        <v>290</v>
      </c>
      <c r="I17541" t="s">
        <v>195</v>
      </c>
      <c r="J17541" t="str">
        <f t="shared" si="548"/>
        <v>no</v>
      </c>
      <c r="K17541" t="str">
        <f t="shared" si="549"/>
        <v>yes</v>
      </c>
    </row>
    <row r="17542" spans="1:11" x14ac:dyDescent="0.3">
      <c r="A17542" s="1" t="s">
        <v>134</v>
      </c>
      <c r="B17542" s="2">
        <v>42463</v>
      </c>
      <c r="C17542" t="s">
        <v>22</v>
      </c>
      <c r="D17542" t="s">
        <v>23</v>
      </c>
      <c r="E17542">
        <v>8.0221</v>
      </c>
      <c r="F17542">
        <v>71626</v>
      </c>
      <c r="G17542">
        <v>5999</v>
      </c>
      <c r="H17542" t="s">
        <v>290</v>
      </c>
      <c r="I17542" t="s">
        <v>195</v>
      </c>
      <c r="J17542" t="str">
        <f t="shared" si="548"/>
        <v>yes</v>
      </c>
      <c r="K17542" t="str">
        <f t="shared" si="549"/>
        <v>yes</v>
      </c>
    </row>
    <row r="17543" spans="1:11" x14ac:dyDescent="0.3">
      <c r="A17543" s="1" t="s">
        <v>134</v>
      </c>
      <c r="B17543" s="2">
        <v>42463</v>
      </c>
      <c r="C17543" t="s">
        <v>32</v>
      </c>
      <c r="D17543" t="s">
        <v>23</v>
      </c>
      <c r="E17543">
        <v>2.3906999999999998</v>
      </c>
      <c r="F17543">
        <v>62430</v>
      </c>
      <c r="G17543">
        <v>2637</v>
      </c>
      <c r="H17543" t="s">
        <v>290</v>
      </c>
      <c r="I17543" t="s">
        <v>195</v>
      </c>
      <c r="J17543" t="str">
        <f t="shared" si="548"/>
        <v>no</v>
      </c>
      <c r="K17543" t="str">
        <f t="shared" si="549"/>
        <v>yes</v>
      </c>
    </row>
    <row r="17544" spans="1:11" x14ac:dyDescent="0.3">
      <c r="A17544" s="1" t="s">
        <v>134</v>
      </c>
      <c r="B17544" s="2">
        <v>42463</v>
      </c>
      <c r="C17544" t="s">
        <v>25</v>
      </c>
      <c r="D17544" t="s">
        <v>23</v>
      </c>
      <c r="E17544">
        <v>13.942600000000001</v>
      </c>
      <c r="F17544">
        <v>178151</v>
      </c>
      <c r="G17544">
        <v>6944</v>
      </c>
      <c r="H17544" t="s">
        <v>290</v>
      </c>
      <c r="I17544" t="s">
        <v>195</v>
      </c>
      <c r="J17544" t="str">
        <f t="shared" si="548"/>
        <v>yes</v>
      </c>
      <c r="K17544" t="str">
        <f t="shared" si="549"/>
        <v>yes</v>
      </c>
    </row>
    <row r="17545" spans="1:11" x14ac:dyDescent="0.3">
      <c r="A17545" s="1" t="s">
        <v>134</v>
      </c>
      <c r="B17545" s="2">
        <v>42463</v>
      </c>
      <c r="C17545" t="s">
        <v>26</v>
      </c>
      <c r="D17545" t="s">
        <v>23</v>
      </c>
      <c r="E17545">
        <v>24.605</v>
      </c>
      <c r="F17545">
        <v>486396</v>
      </c>
      <c r="G17545">
        <v>24838</v>
      </c>
      <c r="H17545" t="s">
        <v>290</v>
      </c>
      <c r="I17545" t="s">
        <v>195</v>
      </c>
      <c r="J17545" t="str">
        <f t="shared" si="548"/>
        <v>no</v>
      </c>
      <c r="K17545" t="str">
        <f t="shared" si="549"/>
        <v>yes</v>
      </c>
    </row>
    <row r="17546" spans="1:11" x14ac:dyDescent="0.3">
      <c r="A17546" s="1" t="s">
        <v>134</v>
      </c>
      <c r="B17546" s="2">
        <v>42464</v>
      </c>
      <c r="C17546" t="s">
        <v>22</v>
      </c>
      <c r="D17546" t="s">
        <v>23</v>
      </c>
      <c r="E17546">
        <v>7.0438999999999998</v>
      </c>
      <c r="F17546">
        <v>62010</v>
      </c>
      <c r="G17546">
        <v>5185</v>
      </c>
      <c r="H17546" t="s">
        <v>290</v>
      </c>
      <c r="I17546" t="s">
        <v>195</v>
      </c>
      <c r="J17546" t="str">
        <f t="shared" si="548"/>
        <v>yes</v>
      </c>
      <c r="K17546" t="str">
        <f t="shared" si="549"/>
        <v>yes</v>
      </c>
    </row>
    <row r="17547" spans="1:11" x14ac:dyDescent="0.3">
      <c r="A17547" s="1" t="s">
        <v>134</v>
      </c>
      <c r="B17547" s="2">
        <v>42464</v>
      </c>
      <c r="C17547" t="s">
        <v>32</v>
      </c>
      <c r="D17547" t="s">
        <v>23</v>
      </c>
      <c r="E17547">
        <v>7.3449999999999998</v>
      </c>
      <c r="F17547">
        <v>150038</v>
      </c>
      <c r="G17547">
        <v>8115</v>
      </c>
      <c r="H17547" t="s">
        <v>290</v>
      </c>
      <c r="I17547" t="s">
        <v>195</v>
      </c>
      <c r="J17547" t="str">
        <f t="shared" si="548"/>
        <v>no</v>
      </c>
      <c r="K17547" t="str">
        <f t="shared" si="549"/>
        <v>yes</v>
      </c>
    </row>
    <row r="17548" spans="1:11" x14ac:dyDescent="0.3">
      <c r="A17548" s="1" t="s">
        <v>134</v>
      </c>
      <c r="B17548" s="2">
        <v>42464</v>
      </c>
      <c r="C17548" t="s">
        <v>25</v>
      </c>
      <c r="D17548" t="s">
        <v>23</v>
      </c>
      <c r="E17548">
        <v>15.600899999999999</v>
      </c>
      <c r="F17548">
        <v>207231</v>
      </c>
      <c r="G17548">
        <v>7365</v>
      </c>
      <c r="H17548" t="s">
        <v>290</v>
      </c>
      <c r="I17548" t="s">
        <v>195</v>
      </c>
      <c r="J17548" t="str">
        <f t="shared" si="548"/>
        <v>yes</v>
      </c>
      <c r="K17548" t="str">
        <f t="shared" si="549"/>
        <v>yes</v>
      </c>
    </row>
    <row r="17549" spans="1:11" x14ac:dyDescent="0.3">
      <c r="A17549" s="1" t="s">
        <v>134</v>
      </c>
      <c r="B17549" s="2">
        <v>42464</v>
      </c>
      <c r="C17549" t="s">
        <v>26</v>
      </c>
      <c r="D17549" t="s">
        <v>23</v>
      </c>
      <c r="E17549">
        <v>25.305</v>
      </c>
      <c r="F17549">
        <v>407435</v>
      </c>
      <c r="G17549">
        <v>25877</v>
      </c>
      <c r="H17549" t="s">
        <v>290</v>
      </c>
      <c r="I17549" t="s">
        <v>195</v>
      </c>
      <c r="J17549" t="str">
        <f t="shared" si="548"/>
        <v>no</v>
      </c>
      <c r="K17549" t="str">
        <f t="shared" si="549"/>
        <v>yes</v>
      </c>
    </row>
    <row r="17550" spans="1:11" x14ac:dyDescent="0.3">
      <c r="A17550" s="1" t="s">
        <v>134</v>
      </c>
      <c r="B17550" s="2">
        <v>42465</v>
      </c>
      <c r="C17550" t="s">
        <v>22</v>
      </c>
      <c r="D17550" t="s">
        <v>23</v>
      </c>
      <c r="E17550">
        <v>5.1928000000000001</v>
      </c>
      <c r="F17550">
        <v>44181</v>
      </c>
      <c r="G17550">
        <v>3952</v>
      </c>
      <c r="H17550" t="s">
        <v>290</v>
      </c>
      <c r="I17550" t="s">
        <v>195</v>
      </c>
      <c r="J17550" t="str">
        <f t="shared" si="548"/>
        <v>yes</v>
      </c>
      <c r="K17550" t="str">
        <f t="shared" si="549"/>
        <v>yes</v>
      </c>
    </row>
    <row r="17551" spans="1:11" x14ac:dyDescent="0.3">
      <c r="A17551" s="1" t="s">
        <v>134</v>
      </c>
      <c r="B17551" s="2">
        <v>42465</v>
      </c>
      <c r="C17551" t="s">
        <v>32</v>
      </c>
      <c r="D17551" t="s">
        <v>23</v>
      </c>
      <c r="E17551">
        <v>5.5275999999999996</v>
      </c>
      <c r="F17551">
        <v>142863</v>
      </c>
      <c r="G17551">
        <v>5996</v>
      </c>
      <c r="H17551" t="s">
        <v>290</v>
      </c>
      <c r="I17551" t="s">
        <v>195</v>
      </c>
      <c r="J17551" t="str">
        <f t="shared" si="548"/>
        <v>no</v>
      </c>
      <c r="K17551" t="str">
        <f t="shared" si="549"/>
        <v>yes</v>
      </c>
    </row>
    <row r="17552" spans="1:11" x14ac:dyDescent="0.3">
      <c r="A17552" s="1" t="s">
        <v>134</v>
      </c>
      <c r="B17552" s="2">
        <v>42465</v>
      </c>
      <c r="C17552" t="s">
        <v>25</v>
      </c>
      <c r="D17552" t="s">
        <v>23</v>
      </c>
      <c r="E17552">
        <v>15.600899999999999</v>
      </c>
      <c r="F17552">
        <v>200371</v>
      </c>
      <c r="G17552">
        <v>7613</v>
      </c>
      <c r="H17552" t="s">
        <v>290</v>
      </c>
      <c r="I17552" t="s">
        <v>195</v>
      </c>
      <c r="J17552" t="str">
        <f t="shared" si="548"/>
        <v>yes</v>
      </c>
      <c r="K17552" t="str">
        <f t="shared" si="549"/>
        <v>yes</v>
      </c>
    </row>
    <row r="17553" spans="1:11" x14ac:dyDescent="0.3">
      <c r="A17553" s="1" t="s">
        <v>134</v>
      </c>
      <c r="B17553" s="2">
        <v>42465</v>
      </c>
      <c r="C17553" t="s">
        <v>26</v>
      </c>
      <c r="D17553" t="s">
        <v>23</v>
      </c>
      <c r="E17553">
        <v>27.387499999999999</v>
      </c>
      <c r="F17553">
        <v>383053</v>
      </c>
      <c r="G17553">
        <v>26423</v>
      </c>
      <c r="H17553" t="s">
        <v>290</v>
      </c>
      <c r="I17553" t="s">
        <v>195</v>
      </c>
      <c r="J17553" t="str">
        <f t="shared" si="548"/>
        <v>no</v>
      </c>
      <c r="K17553" t="str">
        <f t="shared" si="549"/>
        <v>yes</v>
      </c>
    </row>
    <row r="17554" spans="1:11" x14ac:dyDescent="0.3">
      <c r="A17554" s="1" t="s">
        <v>134</v>
      </c>
      <c r="B17554" s="2">
        <v>42466</v>
      </c>
      <c r="C17554" t="s">
        <v>22</v>
      </c>
      <c r="D17554" t="s">
        <v>23</v>
      </c>
      <c r="E17554">
        <v>5.7647000000000004</v>
      </c>
      <c r="F17554">
        <v>46657</v>
      </c>
      <c r="G17554">
        <v>4354</v>
      </c>
      <c r="H17554" t="s">
        <v>290</v>
      </c>
      <c r="I17554" t="s">
        <v>195</v>
      </c>
      <c r="J17554" t="str">
        <f t="shared" si="548"/>
        <v>yes</v>
      </c>
      <c r="K17554" t="str">
        <f t="shared" si="549"/>
        <v>yes</v>
      </c>
    </row>
    <row r="17555" spans="1:11" x14ac:dyDescent="0.3">
      <c r="A17555" s="1" t="s">
        <v>134</v>
      </c>
      <c r="B17555" s="2">
        <v>42466</v>
      </c>
      <c r="C17555" t="s">
        <v>25</v>
      </c>
      <c r="D17555" t="s">
        <v>23</v>
      </c>
      <c r="E17555">
        <v>16.4864</v>
      </c>
      <c r="F17555">
        <v>220886</v>
      </c>
      <c r="G17555">
        <v>8165</v>
      </c>
      <c r="H17555" t="s">
        <v>290</v>
      </c>
      <c r="I17555" t="s">
        <v>195</v>
      </c>
      <c r="J17555" t="str">
        <f t="shared" si="548"/>
        <v>yes</v>
      </c>
      <c r="K17555" t="str">
        <f t="shared" si="549"/>
        <v>yes</v>
      </c>
    </row>
    <row r="17556" spans="1:11" x14ac:dyDescent="0.3">
      <c r="A17556" s="1" t="s">
        <v>134</v>
      </c>
      <c r="B17556" s="2">
        <v>42466</v>
      </c>
      <c r="C17556" t="s">
        <v>26</v>
      </c>
      <c r="D17556" t="s">
        <v>23</v>
      </c>
      <c r="E17556">
        <v>28.56</v>
      </c>
      <c r="F17556">
        <v>406822</v>
      </c>
      <c r="G17556">
        <v>27824</v>
      </c>
      <c r="H17556" t="s">
        <v>290</v>
      </c>
      <c r="I17556" t="s">
        <v>195</v>
      </c>
      <c r="J17556" t="str">
        <f t="shared" si="548"/>
        <v>no</v>
      </c>
      <c r="K17556" t="str">
        <f t="shared" si="549"/>
        <v>yes</v>
      </c>
    </row>
    <row r="17557" spans="1:11" x14ac:dyDescent="0.3">
      <c r="A17557" s="1" t="s">
        <v>134</v>
      </c>
      <c r="B17557" s="2">
        <v>42467</v>
      </c>
      <c r="C17557" t="s">
        <v>22</v>
      </c>
      <c r="D17557" t="s">
        <v>23</v>
      </c>
      <c r="E17557">
        <v>3.9285000000000001</v>
      </c>
      <c r="F17557">
        <v>34827</v>
      </c>
      <c r="G17557">
        <v>2895</v>
      </c>
      <c r="H17557" t="s">
        <v>290</v>
      </c>
      <c r="I17557" t="s">
        <v>195</v>
      </c>
      <c r="J17557" t="str">
        <f t="shared" si="548"/>
        <v>yes</v>
      </c>
      <c r="K17557" t="str">
        <f t="shared" si="549"/>
        <v>yes</v>
      </c>
    </row>
    <row r="17558" spans="1:11" x14ac:dyDescent="0.3">
      <c r="A17558" s="1" t="s">
        <v>134</v>
      </c>
      <c r="B17558" s="2">
        <v>42467</v>
      </c>
      <c r="C17558" t="s">
        <v>32</v>
      </c>
      <c r="D17558" t="s">
        <v>23</v>
      </c>
      <c r="E17558">
        <v>6.3278999999999996</v>
      </c>
      <c r="F17558">
        <v>139184</v>
      </c>
      <c r="G17558">
        <v>6893</v>
      </c>
      <c r="H17558" t="s">
        <v>290</v>
      </c>
      <c r="I17558" t="s">
        <v>195</v>
      </c>
      <c r="J17558" t="str">
        <f t="shared" si="548"/>
        <v>no</v>
      </c>
      <c r="K17558" t="str">
        <f t="shared" si="549"/>
        <v>yes</v>
      </c>
    </row>
    <row r="17559" spans="1:11" x14ac:dyDescent="0.3">
      <c r="A17559" s="1" t="s">
        <v>134</v>
      </c>
      <c r="B17559" s="2">
        <v>42467</v>
      </c>
      <c r="C17559" t="s">
        <v>25</v>
      </c>
      <c r="D17559" t="s">
        <v>23</v>
      </c>
      <c r="E17559">
        <v>17.243099999999998</v>
      </c>
      <c r="F17559">
        <v>206310</v>
      </c>
      <c r="G17559">
        <v>8503</v>
      </c>
      <c r="H17559" t="s">
        <v>290</v>
      </c>
      <c r="I17559" t="s">
        <v>195</v>
      </c>
      <c r="J17559" t="str">
        <f t="shared" si="548"/>
        <v>yes</v>
      </c>
      <c r="K17559" t="str">
        <f t="shared" si="549"/>
        <v>yes</v>
      </c>
    </row>
    <row r="17560" spans="1:11" x14ac:dyDescent="0.3">
      <c r="A17560" s="1" t="s">
        <v>134</v>
      </c>
      <c r="B17560" s="2">
        <v>42467</v>
      </c>
      <c r="C17560" t="s">
        <v>26</v>
      </c>
      <c r="D17560" t="s">
        <v>23</v>
      </c>
      <c r="E17560">
        <v>26.162500000000001</v>
      </c>
      <c r="F17560">
        <v>362020</v>
      </c>
      <c r="G17560">
        <v>25536</v>
      </c>
      <c r="H17560" t="s">
        <v>290</v>
      </c>
      <c r="I17560" t="s">
        <v>195</v>
      </c>
      <c r="J17560" t="str">
        <f t="shared" si="548"/>
        <v>no</v>
      </c>
      <c r="K17560" t="str">
        <f t="shared" si="549"/>
        <v>yes</v>
      </c>
    </row>
    <row r="17561" spans="1:11" x14ac:dyDescent="0.3">
      <c r="A17561" s="1" t="s">
        <v>134</v>
      </c>
      <c r="B17561" s="2">
        <v>42468</v>
      </c>
      <c r="C17561" t="s">
        <v>22</v>
      </c>
      <c r="D17561" t="s">
        <v>23</v>
      </c>
      <c r="E17561">
        <v>3.6877</v>
      </c>
      <c r="F17561">
        <v>33640</v>
      </c>
      <c r="G17561">
        <v>2806</v>
      </c>
      <c r="H17561" t="s">
        <v>290</v>
      </c>
      <c r="I17561" t="s">
        <v>195</v>
      </c>
      <c r="J17561" t="str">
        <f t="shared" si="548"/>
        <v>yes</v>
      </c>
      <c r="K17561" t="str">
        <f t="shared" si="549"/>
        <v>yes</v>
      </c>
    </row>
    <row r="17562" spans="1:11" x14ac:dyDescent="0.3">
      <c r="A17562" s="1" t="s">
        <v>134</v>
      </c>
      <c r="B17562" s="2">
        <v>42468</v>
      </c>
      <c r="C17562" t="s">
        <v>32</v>
      </c>
      <c r="D17562" t="s">
        <v>23</v>
      </c>
      <c r="E17562">
        <v>6.9781000000000004</v>
      </c>
      <c r="F17562">
        <v>136005</v>
      </c>
      <c r="G17562">
        <v>7465</v>
      </c>
      <c r="H17562" t="s">
        <v>290</v>
      </c>
      <c r="I17562" t="s">
        <v>195</v>
      </c>
      <c r="J17562" t="str">
        <f t="shared" si="548"/>
        <v>no</v>
      </c>
      <c r="K17562" t="str">
        <f t="shared" si="549"/>
        <v>yes</v>
      </c>
    </row>
    <row r="17563" spans="1:11" x14ac:dyDescent="0.3">
      <c r="A17563" s="1" t="s">
        <v>134</v>
      </c>
      <c r="B17563" s="2">
        <v>42468</v>
      </c>
      <c r="C17563" t="s">
        <v>25</v>
      </c>
      <c r="D17563" t="s">
        <v>23</v>
      </c>
      <c r="E17563">
        <v>21.654499999999999</v>
      </c>
      <c r="F17563">
        <v>224279</v>
      </c>
      <c r="G17563">
        <v>10621</v>
      </c>
      <c r="H17563" t="s">
        <v>290</v>
      </c>
      <c r="I17563" t="s">
        <v>195</v>
      </c>
      <c r="J17563" t="str">
        <f t="shared" si="548"/>
        <v>yes</v>
      </c>
      <c r="K17563" t="str">
        <f t="shared" si="549"/>
        <v>yes</v>
      </c>
    </row>
    <row r="17564" spans="1:11" x14ac:dyDescent="0.3">
      <c r="A17564" s="1" t="s">
        <v>134</v>
      </c>
      <c r="B17564" s="2">
        <v>42468</v>
      </c>
      <c r="C17564" t="s">
        <v>26</v>
      </c>
      <c r="D17564" t="s">
        <v>23</v>
      </c>
      <c r="E17564">
        <v>24.85</v>
      </c>
      <c r="F17564">
        <v>356437</v>
      </c>
      <c r="G17564">
        <v>24365</v>
      </c>
      <c r="H17564" t="s">
        <v>290</v>
      </c>
      <c r="I17564" t="s">
        <v>195</v>
      </c>
      <c r="J17564" t="str">
        <f t="shared" si="548"/>
        <v>no</v>
      </c>
      <c r="K17564" t="str">
        <f t="shared" si="549"/>
        <v>yes</v>
      </c>
    </row>
    <row r="17565" spans="1:11" x14ac:dyDescent="0.3">
      <c r="A17565" s="1" t="s">
        <v>134</v>
      </c>
      <c r="B17565" s="2">
        <v>42469</v>
      </c>
      <c r="C17565" t="s">
        <v>22</v>
      </c>
      <c r="D17565" t="s">
        <v>23</v>
      </c>
      <c r="E17565">
        <v>3.5221</v>
      </c>
      <c r="F17565">
        <v>31063</v>
      </c>
      <c r="G17565">
        <v>2617</v>
      </c>
      <c r="H17565" t="s">
        <v>290</v>
      </c>
      <c r="I17565" t="s">
        <v>195</v>
      </c>
      <c r="J17565" t="str">
        <f t="shared" si="548"/>
        <v>yes</v>
      </c>
      <c r="K17565" t="str">
        <f t="shared" si="549"/>
        <v>yes</v>
      </c>
    </row>
    <row r="17566" spans="1:11" x14ac:dyDescent="0.3">
      <c r="A17566" s="1" t="s">
        <v>134</v>
      </c>
      <c r="B17566" s="2">
        <v>42469</v>
      </c>
      <c r="C17566" t="s">
        <v>32</v>
      </c>
      <c r="D17566" t="s">
        <v>23</v>
      </c>
      <c r="E17566">
        <v>6.7885999999999997</v>
      </c>
      <c r="F17566">
        <v>134105</v>
      </c>
      <c r="G17566">
        <v>7242</v>
      </c>
      <c r="H17566" t="s">
        <v>290</v>
      </c>
      <c r="I17566" t="s">
        <v>195</v>
      </c>
      <c r="J17566" t="str">
        <f t="shared" si="548"/>
        <v>no</v>
      </c>
      <c r="K17566" t="str">
        <f t="shared" si="549"/>
        <v>yes</v>
      </c>
    </row>
    <row r="17567" spans="1:11" x14ac:dyDescent="0.3">
      <c r="A17567" s="1" t="s">
        <v>134</v>
      </c>
      <c r="B17567" s="2">
        <v>42469</v>
      </c>
      <c r="C17567" t="s">
        <v>25</v>
      </c>
      <c r="D17567" t="s">
        <v>23</v>
      </c>
      <c r="E17567">
        <v>17.951499999999999</v>
      </c>
      <c r="F17567">
        <v>208435</v>
      </c>
      <c r="G17567">
        <v>8972</v>
      </c>
      <c r="H17567" t="s">
        <v>290</v>
      </c>
      <c r="I17567" t="s">
        <v>195</v>
      </c>
      <c r="J17567" t="str">
        <f t="shared" si="548"/>
        <v>yes</v>
      </c>
      <c r="K17567" t="str">
        <f t="shared" si="549"/>
        <v>yes</v>
      </c>
    </row>
    <row r="17568" spans="1:11" x14ac:dyDescent="0.3">
      <c r="A17568" s="1" t="s">
        <v>134</v>
      </c>
      <c r="B17568" s="2">
        <v>42469</v>
      </c>
      <c r="C17568" t="s">
        <v>26</v>
      </c>
      <c r="D17568" t="s">
        <v>23</v>
      </c>
      <c r="E17568">
        <v>23.835000000000001</v>
      </c>
      <c r="F17568">
        <v>337726</v>
      </c>
      <c r="G17568">
        <v>23296</v>
      </c>
      <c r="H17568" t="s">
        <v>290</v>
      </c>
      <c r="I17568" t="s">
        <v>195</v>
      </c>
      <c r="J17568" t="str">
        <f t="shared" si="548"/>
        <v>no</v>
      </c>
      <c r="K17568" t="str">
        <f t="shared" si="549"/>
        <v>yes</v>
      </c>
    </row>
    <row r="17569" spans="1:11" x14ac:dyDescent="0.3">
      <c r="A17569" s="1" t="s">
        <v>134</v>
      </c>
      <c r="B17569" s="2">
        <v>42470</v>
      </c>
      <c r="C17569" t="s">
        <v>22</v>
      </c>
      <c r="D17569" t="s">
        <v>23</v>
      </c>
      <c r="E17569">
        <v>4.4101999999999997</v>
      </c>
      <c r="F17569">
        <v>38208</v>
      </c>
      <c r="G17569">
        <v>3381</v>
      </c>
      <c r="H17569" t="s">
        <v>290</v>
      </c>
      <c r="I17569" t="s">
        <v>195</v>
      </c>
      <c r="J17569" t="str">
        <f t="shared" si="548"/>
        <v>yes</v>
      </c>
      <c r="K17569" t="str">
        <f t="shared" si="549"/>
        <v>yes</v>
      </c>
    </row>
    <row r="17570" spans="1:11" x14ac:dyDescent="0.3">
      <c r="A17570" s="1" t="s">
        <v>134</v>
      </c>
      <c r="B17570" s="2">
        <v>42470</v>
      </c>
      <c r="C17570" t="s">
        <v>32</v>
      </c>
      <c r="D17570" t="s">
        <v>23</v>
      </c>
      <c r="E17570">
        <v>4.2123999999999997</v>
      </c>
      <c r="F17570">
        <v>120553</v>
      </c>
      <c r="G17570">
        <v>4497</v>
      </c>
      <c r="H17570" t="s">
        <v>290</v>
      </c>
      <c r="I17570" t="s">
        <v>195</v>
      </c>
      <c r="J17570" t="str">
        <f t="shared" si="548"/>
        <v>no</v>
      </c>
      <c r="K17570" t="str">
        <f t="shared" si="549"/>
        <v>yes</v>
      </c>
    </row>
    <row r="17571" spans="1:11" x14ac:dyDescent="0.3">
      <c r="A17571" s="1" t="s">
        <v>134</v>
      </c>
      <c r="B17571" s="2">
        <v>42470</v>
      </c>
      <c r="C17571" t="s">
        <v>25</v>
      </c>
      <c r="D17571" t="s">
        <v>23</v>
      </c>
      <c r="E17571">
        <v>15.246700000000001</v>
      </c>
      <c r="F17571">
        <v>184195</v>
      </c>
      <c r="G17571">
        <v>7784</v>
      </c>
      <c r="H17571" t="s">
        <v>290</v>
      </c>
      <c r="I17571" t="s">
        <v>195</v>
      </c>
      <c r="J17571" t="str">
        <f t="shared" si="548"/>
        <v>yes</v>
      </c>
      <c r="K17571" t="str">
        <f t="shared" si="549"/>
        <v>yes</v>
      </c>
    </row>
    <row r="17572" spans="1:11" x14ac:dyDescent="0.3">
      <c r="A17572" s="1" t="s">
        <v>134</v>
      </c>
      <c r="B17572" s="2">
        <v>42470</v>
      </c>
      <c r="C17572" t="s">
        <v>26</v>
      </c>
      <c r="D17572" t="s">
        <v>23</v>
      </c>
      <c r="E17572">
        <v>25.305</v>
      </c>
      <c r="F17572">
        <v>352974</v>
      </c>
      <c r="G17572">
        <v>23998</v>
      </c>
      <c r="H17572" t="s">
        <v>290</v>
      </c>
      <c r="I17572" t="s">
        <v>195</v>
      </c>
      <c r="J17572" t="str">
        <f t="shared" si="548"/>
        <v>no</v>
      </c>
      <c r="K17572" t="str">
        <f t="shared" si="549"/>
        <v>yes</v>
      </c>
    </row>
    <row r="17573" spans="1:11" x14ac:dyDescent="0.3">
      <c r="A17573" s="1" t="s">
        <v>134</v>
      </c>
      <c r="B17573" s="2">
        <v>42471</v>
      </c>
      <c r="C17573" t="s">
        <v>22</v>
      </c>
      <c r="D17573" t="s">
        <v>23</v>
      </c>
      <c r="E17573">
        <v>3.7930000000000001</v>
      </c>
      <c r="F17573">
        <v>24776</v>
      </c>
      <c r="G17573">
        <v>2882</v>
      </c>
      <c r="H17573" t="s">
        <v>290</v>
      </c>
      <c r="I17573" t="s">
        <v>195</v>
      </c>
      <c r="J17573" t="str">
        <f t="shared" si="548"/>
        <v>yes</v>
      </c>
      <c r="K17573" t="str">
        <f t="shared" si="549"/>
        <v>yes</v>
      </c>
    </row>
    <row r="17574" spans="1:11" x14ac:dyDescent="0.3">
      <c r="A17574" s="1" t="s">
        <v>134</v>
      </c>
      <c r="B17574" s="2">
        <v>42471</v>
      </c>
      <c r="C17574" t="s">
        <v>32</v>
      </c>
      <c r="D17574" t="s">
        <v>23</v>
      </c>
      <c r="E17574">
        <v>3.8475000000000001</v>
      </c>
      <c r="F17574">
        <v>115338</v>
      </c>
      <c r="G17574">
        <v>4257</v>
      </c>
      <c r="H17574" t="s">
        <v>290</v>
      </c>
      <c r="I17574" t="s">
        <v>195</v>
      </c>
      <c r="J17574" t="str">
        <f t="shared" si="548"/>
        <v>no</v>
      </c>
      <c r="K17574" t="str">
        <f t="shared" si="549"/>
        <v>yes</v>
      </c>
    </row>
    <row r="17575" spans="1:11" x14ac:dyDescent="0.3">
      <c r="A17575" s="1" t="s">
        <v>134</v>
      </c>
      <c r="B17575" s="2">
        <v>42471</v>
      </c>
      <c r="C17575" t="s">
        <v>25</v>
      </c>
      <c r="D17575" t="s">
        <v>23</v>
      </c>
      <c r="E17575">
        <v>14.425599999999999</v>
      </c>
      <c r="F17575">
        <v>173423</v>
      </c>
      <c r="G17575">
        <v>6592</v>
      </c>
      <c r="H17575" t="s">
        <v>290</v>
      </c>
      <c r="I17575" t="s">
        <v>195</v>
      </c>
      <c r="J17575" t="str">
        <f t="shared" si="548"/>
        <v>yes</v>
      </c>
      <c r="K17575" t="str">
        <f t="shared" si="549"/>
        <v>yes</v>
      </c>
    </row>
    <row r="17576" spans="1:11" x14ac:dyDescent="0.3">
      <c r="A17576" s="1" t="s">
        <v>134</v>
      </c>
      <c r="B17576" s="2">
        <v>42471</v>
      </c>
      <c r="C17576" t="s">
        <v>26</v>
      </c>
      <c r="D17576" t="s">
        <v>23</v>
      </c>
      <c r="E17576">
        <v>28.052499999999998</v>
      </c>
      <c r="F17576">
        <v>385899</v>
      </c>
      <c r="G17576">
        <v>27662</v>
      </c>
      <c r="H17576" t="s">
        <v>290</v>
      </c>
      <c r="I17576" t="s">
        <v>195</v>
      </c>
      <c r="J17576" t="str">
        <f t="shared" si="548"/>
        <v>no</v>
      </c>
      <c r="K17576" t="str">
        <f t="shared" si="549"/>
        <v>yes</v>
      </c>
    </row>
    <row r="17577" spans="1:11" x14ac:dyDescent="0.3">
      <c r="A17577" s="1" t="s">
        <v>134</v>
      </c>
      <c r="B17577" s="2">
        <v>42471</v>
      </c>
      <c r="C17577" t="s">
        <v>33</v>
      </c>
      <c r="D17577" t="s">
        <v>23</v>
      </c>
      <c r="E17577">
        <v>0.33100000000000002</v>
      </c>
      <c r="F17577">
        <v>2600</v>
      </c>
      <c r="G17577">
        <v>1017</v>
      </c>
      <c r="H17577" t="s">
        <v>290</v>
      </c>
      <c r="I17577" t="s">
        <v>195</v>
      </c>
      <c r="J17577" t="str">
        <f t="shared" si="548"/>
        <v>no</v>
      </c>
      <c r="K17577" t="str">
        <f t="shared" si="549"/>
        <v>yes</v>
      </c>
    </row>
    <row r="17578" spans="1:11" x14ac:dyDescent="0.3">
      <c r="A17578" s="1" t="s">
        <v>134</v>
      </c>
      <c r="B17578" s="2">
        <v>42472</v>
      </c>
      <c r="C17578" t="s">
        <v>22</v>
      </c>
      <c r="D17578" t="s">
        <v>23</v>
      </c>
      <c r="E17578">
        <v>4.9821</v>
      </c>
      <c r="F17578">
        <v>38924</v>
      </c>
      <c r="G17578">
        <v>3647</v>
      </c>
      <c r="H17578" t="s">
        <v>290</v>
      </c>
      <c r="I17578" t="s">
        <v>195</v>
      </c>
      <c r="J17578" t="str">
        <f t="shared" si="548"/>
        <v>yes</v>
      </c>
      <c r="K17578" t="str">
        <f t="shared" si="549"/>
        <v>yes</v>
      </c>
    </row>
    <row r="17579" spans="1:11" x14ac:dyDescent="0.3">
      <c r="A17579" s="1" t="s">
        <v>134</v>
      </c>
      <c r="B17579" s="2">
        <v>42472</v>
      </c>
      <c r="C17579" t="s">
        <v>32</v>
      </c>
      <c r="D17579" t="s">
        <v>23</v>
      </c>
      <c r="E17579">
        <v>4.6172000000000004</v>
      </c>
      <c r="F17579">
        <v>129384</v>
      </c>
      <c r="G17579">
        <v>5109</v>
      </c>
      <c r="H17579" t="s">
        <v>290</v>
      </c>
      <c r="I17579" t="s">
        <v>195</v>
      </c>
      <c r="J17579" t="str">
        <f t="shared" si="548"/>
        <v>no</v>
      </c>
      <c r="K17579" t="str">
        <f t="shared" si="549"/>
        <v>yes</v>
      </c>
    </row>
    <row r="17580" spans="1:11" x14ac:dyDescent="0.3">
      <c r="A17580" s="1" t="s">
        <v>134</v>
      </c>
      <c r="B17580" s="2">
        <v>42472</v>
      </c>
      <c r="C17580" t="s">
        <v>25</v>
      </c>
      <c r="D17580" t="s">
        <v>23</v>
      </c>
      <c r="E17580">
        <v>14.3612</v>
      </c>
      <c r="F17580">
        <v>176030</v>
      </c>
      <c r="G17580">
        <v>6611</v>
      </c>
      <c r="H17580" t="s">
        <v>290</v>
      </c>
      <c r="I17580" t="s">
        <v>195</v>
      </c>
      <c r="J17580" t="str">
        <f t="shared" si="548"/>
        <v>yes</v>
      </c>
      <c r="K17580" t="str">
        <f t="shared" si="549"/>
        <v>yes</v>
      </c>
    </row>
    <row r="17581" spans="1:11" x14ac:dyDescent="0.3">
      <c r="A17581" s="1" t="s">
        <v>134</v>
      </c>
      <c r="B17581" s="2">
        <v>42472</v>
      </c>
      <c r="C17581" t="s">
        <v>26</v>
      </c>
      <c r="D17581" t="s">
        <v>23</v>
      </c>
      <c r="E17581">
        <v>25.34</v>
      </c>
      <c r="F17581">
        <v>380118</v>
      </c>
      <c r="G17581">
        <v>24673</v>
      </c>
      <c r="H17581" t="s">
        <v>290</v>
      </c>
      <c r="I17581" t="s">
        <v>195</v>
      </c>
      <c r="J17581" t="str">
        <f t="shared" si="548"/>
        <v>no</v>
      </c>
      <c r="K17581" t="str">
        <f t="shared" si="549"/>
        <v>yes</v>
      </c>
    </row>
    <row r="17582" spans="1:11" x14ac:dyDescent="0.3">
      <c r="A17582" s="1" t="s">
        <v>134</v>
      </c>
      <c r="B17582" s="2">
        <v>42472</v>
      </c>
      <c r="C17582" t="s">
        <v>33</v>
      </c>
      <c r="D17582" t="s">
        <v>23</v>
      </c>
      <c r="E17582">
        <v>0.58299999999999996</v>
      </c>
      <c r="F17582">
        <v>4290</v>
      </c>
      <c r="G17582">
        <v>1949</v>
      </c>
      <c r="H17582" t="s">
        <v>290</v>
      </c>
      <c r="I17582" t="s">
        <v>195</v>
      </c>
      <c r="J17582" t="str">
        <f t="shared" si="548"/>
        <v>no</v>
      </c>
      <c r="K17582" t="str">
        <f t="shared" si="549"/>
        <v>yes</v>
      </c>
    </row>
    <row r="17583" spans="1:11" x14ac:dyDescent="0.3">
      <c r="A17583" s="1" t="s">
        <v>134</v>
      </c>
      <c r="B17583" s="2">
        <v>42473</v>
      </c>
      <c r="C17583" t="s">
        <v>22</v>
      </c>
      <c r="D17583" t="s">
        <v>23</v>
      </c>
      <c r="E17583">
        <v>1.2043999999999999</v>
      </c>
      <c r="F17583">
        <v>7281</v>
      </c>
      <c r="G17583">
        <v>847</v>
      </c>
      <c r="H17583" t="s">
        <v>290</v>
      </c>
      <c r="I17583" t="s">
        <v>195</v>
      </c>
      <c r="J17583" t="str">
        <f t="shared" si="548"/>
        <v>yes</v>
      </c>
      <c r="K17583" t="str">
        <f t="shared" si="549"/>
        <v>yes</v>
      </c>
    </row>
    <row r="17584" spans="1:11" x14ac:dyDescent="0.3">
      <c r="A17584" s="1" t="s">
        <v>134</v>
      </c>
      <c r="B17584" s="2">
        <v>42473</v>
      </c>
      <c r="C17584" t="s">
        <v>32</v>
      </c>
      <c r="D17584" t="s">
        <v>23</v>
      </c>
      <c r="E17584">
        <v>3.726</v>
      </c>
      <c r="F17584">
        <v>126630</v>
      </c>
      <c r="G17584">
        <v>2999</v>
      </c>
      <c r="H17584" t="s">
        <v>290</v>
      </c>
      <c r="I17584" t="s">
        <v>195</v>
      </c>
      <c r="J17584" t="str">
        <f t="shared" si="548"/>
        <v>no</v>
      </c>
      <c r="K17584" t="str">
        <f t="shared" si="549"/>
        <v>yes</v>
      </c>
    </row>
    <row r="17585" spans="1:11" x14ac:dyDescent="0.3">
      <c r="A17585" s="1" t="s">
        <v>134</v>
      </c>
      <c r="B17585" s="2">
        <v>42473</v>
      </c>
      <c r="C17585" t="s">
        <v>25</v>
      </c>
      <c r="D17585" t="s">
        <v>23</v>
      </c>
      <c r="E17585">
        <v>14.2807</v>
      </c>
      <c r="F17585">
        <v>176360</v>
      </c>
      <c r="G17585">
        <v>5906</v>
      </c>
      <c r="H17585" t="s">
        <v>290</v>
      </c>
      <c r="I17585" t="s">
        <v>195</v>
      </c>
      <c r="J17585" t="str">
        <f t="shared" si="548"/>
        <v>yes</v>
      </c>
      <c r="K17585" t="str">
        <f t="shared" si="549"/>
        <v>yes</v>
      </c>
    </row>
    <row r="17586" spans="1:11" x14ac:dyDescent="0.3">
      <c r="A17586" s="1" t="s">
        <v>134</v>
      </c>
      <c r="B17586" s="2">
        <v>42473</v>
      </c>
      <c r="C17586" t="s">
        <v>26</v>
      </c>
      <c r="D17586" t="s">
        <v>23</v>
      </c>
      <c r="E17586">
        <v>32.962699999999998</v>
      </c>
      <c r="F17586">
        <v>404224</v>
      </c>
      <c r="G17586">
        <v>21079</v>
      </c>
      <c r="H17586" t="s">
        <v>290</v>
      </c>
      <c r="I17586" t="s">
        <v>195</v>
      </c>
      <c r="J17586" t="str">
        <f t="shared" si="548"/>
        <v>no</v>
      </c>
      <c r="K17586" t="str">
        <f t="shared" si="549"/>
        <v>yes</v>
      </c>
    </row>
    <row r="17587" spans="1:11" x14ac:dyDescent="0.3">
      <c r="A17587" s="1" t="s">
        <v>134</v>
      </c>
      <c r="B17587" s="2">
        <v>42473</v>
      </c>
      <c r="C17587" t="s">
        <v>33</v>
      </c>
      <c r="D17587" t="s">
        <v>23</v>
      </c>
      <c r="E17587">
        <v>0.51980000000000004</v>
      </c>
      <c r="F17587">
        <v>3955</v>
      </c>
      <c r="G17587">
        <v>1701</v>
      </c>
      <c r="H17587" t="s">
        <v>290</v>
      </c>
      <c r="I17587" t="s">
        <v>195</v>
      </c>
      <c r="J17587" t="str">
        <f t="shared" si="548"/>
        <v>no</v>
      </c>
      <c r="K17587" t="str">
        <f t="shared" si="549"/>
        <v>yes</v>
      </c>
    </row>
    <row r="17588" spans="1:11" x14ac:dyDescent="0.3">
      <c r="A17588" s="1" t="s">
        <v>134</v>
      </c>
      <c r="B17588" s="2">
        <v>42474</v>
      </c>
      <c r="C17588" t="s">
        <v>22</v>
      </c>
      <c r="D17588" t="s">
        <v>23</v>
      </c>
      <c r="E17588">
        <v>1.2496</v>
      </c>
      <c r="F17588">
        <v>4152</v>
      </c>
      <c r="G17588">
        <v>782</v>
      </c>
      <c r="H17588" t="s">
        <v>290</v>
      </c>
      <c r="I17588" t="s">
        <v>195</v>
      </c>
      <c r="J17588" t="str">
        <f t="shared" si="548"/>
        <v>yes</v>
      </c>
      <c r="K17588" t="str">
        <f t="shared" si="549"/>
        <v>yes</v>
      </c>
    </row>
    <row r="17589" spans="1:11" x14ac:dyDescent="0.3">
      <c r="A17589" s="1" t="s">
        <v>134</v>
      </c>
      <c r="B17589" s="2">
        <v>42474</v>
      </c>
      <c r="C17589" t="s">
        <v>32</v>
      </c>
      <c r="D17589" t="s">
        <v>23</v>
      </c>
      <c r="E17589">
        <v>4.4714999999999998</v>
      </c>
      <c r="F17589">
        <v>133321</v>
      </c>
      <c r="G17589">
        <v>3362</v>
      </c>
      <c r="H17589" t="s">
        <v>290</v>
      </c>
      <c r="I17589" t="s">
        <v>195</v>
      </c>
      <c r="J17589" t="str">
        <f t="shared" si="548"/>
        <v>no</v>
      </c>
      <c r="K17589" t="str">
        <f t="shared" si="549"/>
        <v>yes</v>
      </c>
    </row>
    <row r="17590" spans="1:11" x14ac:dyDescent="0.3">
      <c r="A17590" s="1" t="s">
        <v>134</v>
      </c>
      <c r="B17590" s="2">
        <v>42474</v>
      </c>
      <c r="C17590" t="s">
        <v>25</v>
      </c>
      <c r="D17590" t="s">
        <v>23</v>
      </c>
      <c r="E17590">
        <v>16.518599999999999</v>
      </c>
      <c r="F17590">
        <v>184407</v>
      </c>
      <c r="G17590">
        <v>5806</v>
      </c>
      <c r="H17590" t="s">
        <v>290</v>
      </c>
      <c r="I17590" t="s">
        <v>195</v>
      </c>
      <c r="J17590" t="str">
        <f t="shared" si="548"/>
        <v>yes</v>
      </c>
      <c r="K17590" t="str">
        <f t="shared" si="549"/>
        <v>yes</v>
      </c>
    </row>
    <row r="17591" spans="1:11" x14ac:dyDescent="0.3">
      <c r="A17591" s="1" t="s">
        <v>134</v>
      </c>
      <c r="B17591" s="2">
        <v>42474</v>
      </c>
      <c r="C17591" t="s">
        <v>26</v>
      </c>
      <c r="D17591" t="s">
        <v>23</v>
      </c>
      <c r="E17591">
        <v>29.177600000000002</v>
      </c>
      <c r="F17591">
        <v>412771</v>
      </c>
      <c r="G17591">
        <v>20213</v>
      </c>
      <c r="H17591" t="s">
        <v>290</v>
      </c>
      <c r="I17591" t="s">
        <v>195</v>
      </c>
      <c r="J17591" t="str">
        <f t="shared" si="548"/>
        <v>no</v>
      </c>
      <c r="K17591" t="str">
        <f t="shared" si="549"/>
        <v>yes</v>
      </c>
    </row>
    <row r="17592" spans="1:11" x14ac:dyDescent="0.3">
      <c r="A17592" s="1" t="s">
        <v>134</v>
      </c>
      <c r="B17592" s="2">
        <v>42474</v>
      </c>
      <c r="C17592" t="s">
        <v>33</v>
      </c>
      <c r="D17592" t="s">
        <v>23</v>
      </c>
      <c r="E17592">
        <v>0.39400000000000002</v>
      </c>
      <c r="F17592">
        <v>4267</v>
      </c>
      <c r="G17592">
        <v>848</v>
      </c>
      <c r="H17592" t="s">
        <v>290</v>
      </c>
      <c r="I17592" t="s">
        <v>195</v>
      </c>
      <c r="J17592" t="str">
        <f t="shared" si="548"/>
        <v>no</v>
      </c>
      <c r="K17592" t="str">
        <f t="shared" si="549"/>
        <v>yes</v>
      </c>
    </row>
    <row r="17593" spans="1:11" x14ac:dyDescent="0.3">
      <c r="A17593" s="1" t="s">
        <v>134</v>
      </c>
      <c r="B17593" s="2">
        <v>42475</v>
      </c>
      <c r="C17593" t="s">
        <v>22</v>
      </c>
      <c r="D17593" t="s">
        <v>23</v>
      </c>
      <c r="E17593">
        <v>1.3697999999999999</v>
      </c>
      <c r="F17593">
        <v>4196</v>
      </c>
      <c r="G17593">
        <v>896</v>
      </c>
      <c r="H17593" t="s">
        <v>290</v>
      </c>
      <c r="I17593" t="s">
        <v>195</v>
      </c>
      <c r="J17593" t="str">
        <f t="shared" si="548"/>
        <v>yes</v>
      </c>
      <c r="K17593" t="str">
        <f t="shared" si="549"/>
        <v>yes</v>
      </c>
    </row>
    <row r="17594" spans="1:11" x14ac:dyDescent="0.3">
      <c r="A17594" s="1" t="s">
        <v>134</v>
      </c>
      <c r="B17594" s="2">
        <v>42475</v>
      </c>
      <c r="C17594" t="s">
        <v>32</v>
      </c>
      <c r="D17594" t="s">
        <v>23</v>
      </c>
      <c r="E17594">
        <v>5.6790000000000003</v>
      </c>
      <c r="F17594">
        <v>138527</v>
      </c>
      <c r="G17594">
        <v>4415</v>
      </c>
      <c r="H17594" t="s">
        <v>290</v>
      </c>
      <c r="I17594" t="s">
        <v>195</v>
      </c>
      <c r="J17594" t="str">
        <f t="shared" si="548"/>
        <v>no</v>
      </c>
      <c r="K17594" t="str">
        <f t="shared" si="549"/>
        <v>yes</v>
      </c>
    </row>
    <row r="17595" spans="1:11" x14ac:dyDescent="0.3">
      <c r="A17595" s="1" t="s">
        <v>134</v>
      </c>
      <c r="B17595" s="2">
        <v>42475</v>
      </c>
      <c r="C17595" t="s">
        <v>25</v>
      </c>
      <c r="D17595" t="s">
        <v>23</v>
      </c>
      <c r="E17595">
        <v>17.291399999999999</v>
      </c>
      <c r="F17595">
        <v>206516</v>
      </c>
      <c r="G17595">
        <v>6388</v>
      </c>
      <c r="H17595" t="s">
        <v>290</v>
      </c>
      <c r="I17595" t="s">
        <v>195</v>
      </c>
      <c r="J17595" t="str">
        <f t="shared" si="548"/>
        <v>yes</v>
      </c>
      <c r="K17595" t="str">
        <f t="shared" si="549"/>
        <v>yes</v>
      </c>
    </row>
    <row r="17596" spans="1:11" x14ac:dyDescent="0.3">
      <c r="A17596" s="1" t="s">
        <v>134</v>
      </c>
      <c r="B17596" s="2">
        <v>42475</v>
      </c>
      <c r="C17596" t="s">
        <v>26</v>
      </c>
      <c r="D17596" t="s">
        <v>23</v>
      </c>
      <c r="E17596">
        <v>27.339200000000002</v>
      </c>
      <c r="F17596">
        <v>415306</v>
      </c>
      <c r="G17596">
        <v>19125</v>
      </c>
      <c r="H17596" t="s">
        <v>290</v>
      </c>
      <c r="I17596" t="s">
        <v>195</v>
      </c>
      <c r="J17596" t="str">
        <f t="shared" si="548"/>
        <v>no</v>
      </c>
      <c r="K17596" t="str">
        <f t="shared" si="549"/>
        <v>yes</v>
      </c>
    </row>
    <row r="17597" spans="1:11" x14ac:dyDescent="0.3">
      <c r="A17597" s="1" t="s">
        <v>134</v>
      </c>
      <c r="B17597" s="2">
        <v>42475</v>
      </c>
      <c r="C17597" t="s">
        <v>33</v>
      </c>
      <c r="D17597" t="s">
        <v>23</v>
      </c>
      <c r="E17597">
        <v>1.8274999999999999</v>
      </c>
      <c r="F17597">
        <v>42215</v>
      </c>
      <c r="G17597">
        <v>1022</v>
      </c>
      <c r="H17597" t="s">
        <v>290</v>
      </c>
      <c r="I17597" t="s">
        <v>195</v>
      </c>
      <c r="J17597" t="str">
        <f t="shared" si="548"/>
        <v>no</v>
      </c>
      <c r="K17597" t="str">
        <f t="shared" si="549"/>
        <v>yes</v>
      </c>
    </row>
    <row r="17598" spans="1:11" x14ac:dyDescent="0.3">
      <c r="A17598" s="1" t="s">
        <v>134</v>
      </c>
      <c r="B17598" s="2">
        <v>42476</v>
      </c>
      <c r="C17598" t="s">
        <v>22</v>
      </c>
      <c r="D17598" t="s">
        <v>23</v>
      </c>
      <c r="E17598">
        <v>1.2193000000000001</v>
      </c>
      <c r="F17598">
        <v>2632</v>
      </c>
      <c r="G17598">
        <v>648</v>
      </c>
      <c r="H17598" t="s">
        <v>290</v>
      </c>
      <c r="I17598" t="s">
        <v>195</v>
      </c>
      <c r="J17598" t="str">
        <f t="shared" si="548"/>
        <v>yes</v>
      </c>
      <c r="K17598" t="str">
        <f t="shared" si="549"/>
        <v>yes</v>
      </c>
    </row>
    <row r="17599" spans="1:11" x14ac:dyDescent="0.3">
      <c r="A17599" s="1" t="s">
        <v>134</v>
      </c>
      <c r="B17599" s="2">
        <v>42476</v>
      </c>
      <c r="C17599" t="s">
        <v>32</v>
      </c>
      <c r="D17599" t="s">
        <v>23</v>
      </c>
      <c r="E17599">
        <v>6.9542999999999999</v>
      </c>
      <c r="F17599">
        <v>136572</v>
      </c>
      <c r="G17599">
        <v>4893</v>
      </c>
      <c r="H17599" t="s">
        <v>290</v>
      </c>
      <c r="I17599" t="s">
        <v>195</v>
      </c>
      <c r="J17599" t="str">
        <f t="shared" si="548"/>
        <v>no</v>
      </c>
      <c r="K17599" t="str">
        <f t="shared" si="549"/>
        <v>yes</v>
      </c>
    </row>
    <row r="17600" spans="1:11" x14ac:dyDescent="0.3">
      <c r="A17600" s="1" t="s">
        <v>134</v>
      </c>
      <c r="B17600" s="2">
        <v>42476</v>
      </c>
      <c r="C17600" t="s">
        <v>25</v>
      </c>
      <c r="D17600" t="s">
        <v>23</v>
      </c>
      <c r="E17600">
        <v>14.651</v>
      </c>
      <c r="F17600">
        <v>183502</v>
      </c>
      <c r="G17600">
        <v>5775</v>
      </c>
      <c r="H17600" t="s">
        <v>290</v>
      </c>
      <c r="I17600" t="s">
        <v>195</v>
      </c>
      <c r="J17600" t="str">
        <f t="shared" si="548"/>
        <v>yes</v>
      </c>
      <c r="K17600" t="str">
        <f t="shared" si="549"/>
        <v>yes</v>
      </c>
    </row>
    <row r="17601" spans="1:11" x14ac:dyDescent="0.3">
      <c r="A17601" s="1" t="s">
        <v>134</v>
      </c>
      <c r="B17601" s="2">
        <v>42476</v>
      </c>
      <c r="C17601" t="s">
        <v>26</v>
      </c>
      <c r="D17601" t="s">
        <v>23</v>
      </c>
      <c r="E17601">
        <v>27.379799999999999</v>
      </c>
      <c r="F17601">
        <v>391878</v>
      </c>
      <c r="G17601">
        <v>19354</v>
      </c>
      <c r="H17601" t="s">
        <v>290</v>
      </c>
      <c r="I17601" t="s">
        <v>195</v>
      </c>
      <c r="J17601" t="str">
        <f t="shared" si="548"/>
        <v>no</v>
      </c>
      <c r="K17601" t="str">
        <f t="shared" si="549"/>
        <v>yes</v>
      </c>
    </row>
    <row r="17602" spans="1:11" x14ac:dyDescent="0.3">
      <c r="A17602" s="1" t="s">
        <v>134</v>
      </c>
      <c r="B17602" s="2">
        <v>42476</v>
      </c>
      <c r="C17602" t="s">
        <v>33</v>
      </c>
      <c r="D17602" t="s">
        <v>23</v>
      </c>
      <c r="E17602">
        <v>1.5124</v>
      </c>
      <c r="F17602">
        <v>22803</v>
      </c>
      <c r="G17602">
        <v>823</v>
      </c>
      <c r="H17602" t="s">
        <v>290</v>
      </c>
      <c r="I17602" t="s">
        <v>195</v>
      </c>
      <c r="J17602" t="str">
        <f t="shared" ref="J17602:J17665" si="550">IF(ISERROR(VLOOKUP(C17602,$M$2:$M$6,1,FALSE)),"no","yes")</f>
        <v>no</v>
      </c>
      <c r="K17602" t="str">
        <f t="shared" si="549"/>
        <v>yes</v>
      </c>
    </row>
    <row r="17603" spans="1:11" x14ac:dyDescent="0.3">
      <c r="A17603" s="1" t="s">
        <v>134</v>
      </c>
      <c r="B17603" s="2">
        <v>42477</v>
      </c>
      <c r="C17603" t="s">
        <v>22</v>
      </c>
      <c r="D17603" t="s">
        <v>23</v>
      </c>
      <c r="E17603">
        <v>0.88829999999999998</v>
      </c>
      <c r="F17603">
        <v>2468</v>
      </c>
      <c r="G17603">
        <v>490</v>
      </c>
      <c r="H17603" t="s">
        <v>290</v>
      </c>
      <c r="I17603" t="s">
        <v>195</v>
      </c>
      <c r="J17603" t="str">
        <f t="shared" si="550"/>
        <v>yes</v>
      </c>
      <c r="K17603" t="str">
        <f t="shared" ref="K17603:K17666" si="551">IF(ISERROR(VLOOKUP(A17603,$O$2:$O$15,1,FALSE)),"no","yes")</f>
        <v>yes</v>
      </c>
    </row>
    <row r="17604" spans="1:11" x14ac:dyDescent="0.3">
      <c r="A17604" s="1" t="s">
        <v>134</v>
      </c>
      <c r="B17604" s="2">
        <v>42477</v>
      </c>
      <c r="C17604" t="s">
        <v>32</v>
      </c>
      <c r="D17604" t="s">
        <v>23</v>
      </c>
      <c r="E17604">
        <v>5.7201000000000004</v>
      </c>
      <c r="F17604">
        <v>126541</v>
      </c>
      <c r="G17604">
        <v>3969</v>
      </c>
      <c r="H17604" t="s">
        <v>290</v>
      </c>
      <c r="I17604" t="s">
        <v>195</v>
      </c>
      <c r="J17604" t="str">
        <f t="shared" si="550"/>
        <v>no</v>
      </c>
      <c r="K17604" t="str">
        <f t="shared" si="551"/>
        <v>yes</v>
      </c>
    </row>
    <row r="17605" spans="1:11" x14ac:dyDescent="0.3">
      <c r="A17605" s="1" t="s">
        <v>134</v>
      </c>
      <c r="B17605" s="2">
        <v>42477</v>
      </c>
      <c r="C17605" t="s">
        <v>25</v>
      </c>
      <c r="D17605" t="s">
        <v>23</v>
      </c>
      <c r="E17605">
        <v>15.488200000000001</v>
      </c>
      <c r="F17605">
        <v>174216</v>
      </c>
      <c r="G17605">
        <v>6501</v>
      </c>
      <c r="H17605" t="s">
        <v>290</v>
      </c>
      <c r="I17605" t="s">
        <v>195</v>
      </c>
      <c r="J17605" t="str">
        <f t="shared" si="550"/>
        <v>yes</v>
      </c>
      <c r="K17605" t="str">
        <f t="shared" si="551"/>
        <v>yes</v>
      </c>
    </row>
    <row r="17606" spans="1:11" x14ac:dyDescent="0.3">
      <c r="A17606" s="1" t="s">
        <v>134</v>
      </c>
      <c r="B17606" s="2">
        <v>42477</v>
      </c>
      <c r="C17606" t="s">
        <v>26</v>
      </c>
      <c r="D17606" t="s">
        <v>23</v>
      </c>
      <c r="E17606">
        <v>24.497399999999999</v>
      </c>
      <c r="F17606">
        <v>379541</v>
      </c>
      <c r="G17606">
        <v>17446</v>
      </c>
      <c r="H17606" t="s">
        <v>290</v>
      </c>
      <c r="I17606" t="s">
        <v>195</v>
      </c>
      <c r="J17606" t="str">
        <f t="shared" si="550"/>
        <v>no</v>
      </c>
      <c r="K17606" t="str">
        <f t="shared" si="551"/>
        <v>yes</v>
      </c>
    </row>
    <row r="17607" spans="1:11" x14ac:dyDescent="0.3">
      <c r="A17607" s="1" t="s">
        <v>134</v>
      </c>
      <c r="B17607" s="2">
        <v>42477</v>
      </c>
      <c r="C17607" t="s">
        <v>33</v>
      </c>
      <c r="D17607" t="s">
        <v>23</v>
      </c>
      <c r="E17607">
        <v>0.86650000000000005</v>
      </c>
      <c r="F17607">
        <v>11790</v>
      </c>
      <c r="G17607">
        <v>467</v>
      </c>
      <c r="H17607" t="s">
        <v>290</v>
      </c>
      <c r="I17607" t="s">
        <v>195</v>
      </c>
      <c r="J17607" t="str">
        <f t="shared" si="550"/>
        <v>no</v>
      </c>
      <c r="K17607" t="str">
        <f t="shared" si="551"/>
        <v>yes</v>
      </c>
    </row>
    <row r="17608" spans="1:11" x14ac:dyDescent="0.3">
      <c r="A17608" s="1" t="s">
        <v>134</v>
      </c>
      <c r="B17608" s="2">
        <v>42478</v>
      </c>
      <c r="C17608" t="s">
        <v>22</v>
      </c>
      <c r="D17608" t="s">
        <v>23</v>
      </c>
      <c r="E17608">
        <v>1.4753000000000001</v>
      </c>
      <c r="F17608">
        <v>5747</v>
      </c>
      <c r="G17608">
        <v>911</v>
      </c>
      <c r="H17608" t="s">
        <v>290</v>
      </c>
      <c r="I17608" t="s">
        <v>195</v>
      </c>
      <c r="J17608" t="str">
        <f t="shared" si="550"/>
        <v>yes</v>
      </c>
      <c r="K17608" t="str">
        <f t="shared" si="551"/>
        <v>yes</v>
      </c>
    </row>
    <row r="17609" spans="1:11" x14ac:dyDescent="0.3">
      <c r="A17609" s="1" t="s">
        <v>134</v>
      </c>
      <c r="B17609" s="2">
        <v>42478</v>
      </c>
      <c r="C17609" t="s">
        <v>32</v>
      </c>
      <c r="D17609" t="s">
        <v>23</v>
      </c>
      <c r="E17609">
        <v>5.6896000000000004</v>
      </c>
      <c r="F17609">
        <v>121444</v>
      </c>
      <c r="G17609">
        <v>4232</v>
      </c>
      <c r="H17609" t="s">
        <v>290</v>
      </c>
      <c r="I17609" t="s">
        <v>195</v>
      </c>
      <c r="J17609" t="str">
        <f t="shared" si="550"/>
        <v>no</v>
      </c>
      <c r="K17609" t="str">
        <f t="shared" si="551"/>
        <v>yes</v>
      </c>
    </row>
    <row r="17610" spans="1:11" x14ac:dyDescent="0.3">
      <c r="A17610" s="1" t="s">
        <v>134</v>
      </c>
      <c r="B17610" s="2">
        <v>42478</v>
      </c>
      <c r="C17610" t="s">
        <v>25</v>
      </c>
      <c r="D17610" t="s">
        <v>23</v>
      </c>
      <c r="E17610">
        <v>20.833400000000001</v>
      </c>
      <c r="F17610">
        <v>221519</v>
      </c>
      <c r="G17610">
        <v>8389</v>
      </c>
      <c r="H17610" t="s">
        <v>290</v>
      </c>
      <c r="I17610" t="s">
        <v>195</v>
      </c>
      <c r="J17610" t="str">
        <f t="shared" si="550"/>
        <v>yes</v>
      </c>
      <c r="K17610" t="str">
        <f t="shared" si="551"/>
        <v>yes</v>
      </c>
    </row>
    <row r="17611" spans="1:11" x14ac:dyDescent="0.3">
      <c r="A17611" s="1" t="s">
        <v>134</v>
      </c>
      <c r="B17611" s="2">
        <v>42478</v>
      </c>
      <c r="C17611" t="s">
        <v>26</v>
      </c>
      <c r="D17611" t="s">
        <v>23</v>
      </c>
      <c r="E17611">
        <v>28.303899999999999</v>
      </c>
      <c r="F17611">
        <v>385612</v>
      </c>
      <c r="G17611">
        <v>19567</v>
      </c>
      <c r="H17611" t="s">
        <v>290</v>
      </c>
      <c r="I17611" t="s">
        <v>195</v>
      </c>
      <c r="J17611" t="str">
        <f t="shared" si="550"/>
        <v>no</v>
      </c>
      <c r="K17611" t="str">
        <f t="shared" si="551"/>
        <v>yes</v>
      </c>
    </row>
    <row r="17612" spans="1:11" x14ac:dyDescent="0.3">
      <c r="A17612" s="1" t="s">
        <v>134</v>
      </c>
      <c r="B17612" s="2">
        <v>42478</v>
      </c>
      <c r="C17612" t="s">
        <v>33</v>
      </c>
      <c r="D17612" t="s">
        <v>23</v>
      </c>
      <c r="E17612">
        <v>0.94540000000000002</v>
      </c>
      <c r="F17612">
        <v>18462</v>
      </c>
      <c r="G17612">
        <v>629</v>
      </c>
      <c r="H17612" t="s">
        <v>290</v>
      </c>
      <c r="I17612" t="s">
        <v>195</v>
      </c>
      <c r="J17612" t="str">
        <f t="shared" si="550"/>
        <v>no</v>
      </c>
      <c r="K17612" t="str">
        <f t="shared" si="551"/>
        <v>yes</v>
      </c>
    </row>
    <row r="17613" spans="1:11" x14ac:dyDescent="0.3">
      <c r="A17613" s="1" t="s">
        <v>134</v>
      </c>
      <c r="B17613" s="2">
        <v>42479</v>
      </c>
      <c r="C17613" t="s">
        <v>22</v>
      </c>
      <c r="D17613" t="s">
        <v>23</v>
      </c>
      <c r="E17613">
        <v>1.8363</v>
      </c>
      <c r="F17613">
        <v>9584</v>
      </c>
      <c r="G17613">
        <v>1241</v>
      </c>
      <c r="H17613" t="s">
        <v>290</v>
      </c>
      <c r="I17613" t="s">
        <v>195</v>
      </c>
      <c r="J17613" t="str">
        <f t="shared" si="550"/>
        <v>yes</v>
      </c>
      <c r="K17613" t="str">
        <f t="shared" si="551"/>
        <v>yes</v>
      </c>
    </row>
    <row r="17614" spans="1:11" x14ac:dyDescent="0.3">
      <c r="A17614" s="1" t="s">
        <v>134</v>
      </c>
      <c r="B17614" s="2">
        <v>42479</v>
      </c>
      <c r="C17614" t="s">
        <v>32</v>
      </c>
      <c r="D17614" t="s">
        <v>23</v>
      </c>
      <c r="E17614">
        <v>3.0013999999999998</v>
      </c>
      <c r="F17614">
        <v>64260</v>
      </c>
      <c r="G17614">
        <v>2157</v>
      </c>
      <c r="H17614" t="s">
        <v>290</v>
      </c>
      <c r="I17614" t="s">
        <v>195</v>
      </c>
      <c r="J17614" t="str">
        <f t="shared" si="550"/>
        <v>no</v>
      </c>
      <c r="K17614" t="str">
        <f t="shared" si="551"/>
        <v>yes</v>
      </c>
    </row>
    <row r="17615" spans="1:11" x14ac:dyDescent="0.3">
      <c r="A17615" s="1" t="s">
        <v>134</v>
      </c>
      <c r="B17615" s="2">
        <v>42479</v>
      </c>
      <c r="C17615" t="s">
        <v>25</v>
      </c>
      <c r="D17615" t="s">
        <v>23</v>
      </c>
      <c r="E17615">
        <v>20.511399999999998</v>
      </c>
      <c r="F17615">
        <v>125892</v>
      </c>
      <c r="G17615">
        <v>7550</v>
      </c>
      <c r="H17615" t="s">
        <v>290</v>
      </c>
      <c r="I17615" t="s">
        <v>195</v>
      </c>
      <c r="J17615" t="str">
        <f t="shared" si="550"/>
        <v>yes</v>
      </c>
      <c r="K17615" t="str">
        <f t="shared" si="551"/>
        <v>yes</v>
      </c>
    </row>
    <row r="17616" spans="1:11" x14ac:dyDescent="0.3">
      <c r="A17616" s="1" t="s">
        <v>134</v>
      </c>
      <c r="B17616" s="2">
        <v>42479</v>
      </c>
      <c r="C17616" t="s">
        <v>26</v>
      </c>
      <c r="D17616" t="s">
        <v>23</v>
      </c>
      <c r="E17616">
        <v>30.484999999999999</v>
      </c>
      <c r="F17616">
        <v>216704</v>
      </c>
      <c r="G17616">
        <v>19971</v>
      </c>
      <c r="H17616" t="s">
        <v>290</v>
      </c>
      <c r="I17616" t="s">
        <v>195</v>
      </c>
      <c r="J17616" t="str">
        <f t="shared" si="550"/>
        <v>no</v>
      </c>
      <c r="K17616" t="str">
        <f t="shared" si="551"/>
        <v>yes</v>
      </c>
    </row>
    <row r="17617" spans="1:11" x14ac:dyDescent="0.3">
      <c r="A17617" s="1" t="s">
        <v>134</v>
      </c>
      <c r="B17617" s="2">
        <v>42479</v>
      </c>
      <c r="C17617" t="s">
        <v>33</v>
      </c>
      <c r="D17617" t="s">
        <v>23</v>
      </c>
      <c r="E17617">
        <v>2.8826999999999998</v>
      </c>
      <c r="F17617">
        <v>40288</v>
      </c>
      <c r="G17617">
        <v>1805</v>
      </c>
      <c r="H17617" t="s">
        <v>290</v>
      </c>
      <c r="I17617" t="s">
        <v>195</v>
      </c>
      <c r="J17617" t="str">
        <f t="shared" si="550"/>
        <v>no</v>
      </c>
      <c r="K17617" t="str">
        <f t="shared" si="551"/>
        <v>yes</v>
      </c>
    </row>
    <row r="17618" spans="1:11" x14ac:dyDescent="0.3">
      <c r="A17618" s="1" t="s">
        <v>134</v>
      </c>
      <c r="B17618" s="2">
        <v>42480</v>
      </c>
      <c r="C17618" t="s">
        <v>22</v>
      </c>
      <c r="D17618" t="s">
        <v>23</v>
      </c>
      <c r="E17618">
        <v>1.4149</v>
      </c>
      <c r="F17618">
        <v>9280</v>
      </c>
      <c r="G17618">
        <v>904</v>
      </c>
      <c r="H17618" t="s">
        <v>290</v>
      </c>
      <c r="I17618" t="s">
        <v>195</v>
      </c>
      <c r="J17618" t="str">
        <f t="shared" si="550"/>
        <v>yes</v>
      </c>
      <c r="K17618" t="str">
        <f t="shared" si="551"/>
        <v>yes</v>
      </c>
    </row>
    <row r="17619" spans="1:11" x14ac:dyDescent="0.3">
      <c r="A17619" s="1" t="s">
        <v>134</v>
      </c>
      <c r="B17619" s="2">
        <v>42480</v>
      </c>
      <c r="C17619" t="s">
        <v>32</v>
      </c>
      <c r="D17619" t="s">
        <v>23</v>
      </c>
      <c r="E17619">
        <v>1.5457000000000001</v>
      </c>
      <c r="F17619">
        <v>39731</v>
      </c>
      <c r="G17619">
        <v>1066</v>
      </c>
      <c r="H17619" t="s">
        <v>290</v>
      </c>
      <c r="I17619" t="s">
        <v>195</v>
      </c>
      <c r="J17619" t="str">
        <f t="shared" si="550"/>
        <v>no</v>
      </c>
      <c r="K17619" t="str">
        <f t="shared" si="551"/>
        <v>yes</v>
      </c>
    </row>
    <row r="17620" spans="1:11" x14ac:dyDescent="0.3">
      <c r="A17620" s="1" t="s">
        <v>134</v>
      </c>
      <c r="B17620" s="2">
        <v>42480</v>
      </c>
      <c r="C17620" t="s">
        <v>25</v>
      </c>
      <c r="D17620" t="s">
        <v>23</v>
      </c>
      <c r="E17620">
        <v>10.625999999999999</v>
      </c>
      <c r="F17620">
        <v>111347</v>
      </c>
      <c r="G17620">
        <v>3936</v>
      </c>
      <c r="H17620" t="s">
        <v>290</v>
      </c>
      <c r="I17620" t="s">
        <v>195</v>
      </c>
      <c r="J17620" t="str">
        <f t="shared" si="550"/>
        <v>yes</v>
      </c>
      <c r="K17620" t="str">
        <f t="shared" si="551"/>
        <v>yes</v>
      </c>
    </row>
    <row r="17621" spans="1:11" x14ac:dyDescent="0.3">
      <c r="A17621" s="1" t="s">
        <v>134</v>
      </c>
      <c r="B17621" s="2">
        <v>42480</v>
      </c>
      <c r="C17621" t="s">
        <v>26</v>
      </c>
      <c r="D17621" t="s">
        <v>23</v>
      </c>
      <c r="E17621">
        <v>33.4803</v>
      </c>
      <c r="F17621">
        <v>163554</v>
      </c>
      <c r="G17621">
        <v>21096</v>
      </c>
      <c r="H17621" t="s">
        <v>290</v>
      </c>
      <c r="I17621" t="s">
        <v>195</v>
      </c>
      <c r="J17621" t="str">
        <f t="shared" si="550"/>
        <v>no</v>
      </c>
      <c r="K17621" t="str">
        <f t="shared" si="551"/>
        <v>yes</v>
      </c>
    </row>
    <row r="17622" spans="1:11" x14ac:dyDescent="0.3">
      <c r="A17622" s="1" t="s">
        <v>134</v>
      </c>
      <c r="B17622" s="2">
        <v>42480</v>
      </c>
      <c r="C17622" t="s">
        <v>33</v>
      </c>
      <c r="D17622" t="s">
        <v>23</v>
      </c>
      <c r="E17622">
        <v>2.1425000000000001</v>
      </c>
      <c r="F17622">
        <v>37951</v>
      </c>
      <c r="G17622">
        <v>1387</v>
      </c>
      <c r="H17622" t="s">
        <v>290</v>
      </c>
      <c r="I17622" t="s">
        <v>195</v>
      </c>
      <c r="J17622" t="str">
        <f t="shared" si="550"/>
        <v>no</v>
      </c>
      <c r="K17622" t="str">
        <f t="shared" si="551"/>
        <v>yes</v>
      </c>
    </row>
    <row r="17623" spans="1:11" x14ac:dyDescent="0.3">
      <c r="A17623" s="1" t="s">
        <v>134</v>
      </c>
      <c r="B17623" s="2">
        <v>42481</v>
      </c>
      <c r="C17623" t="s">
        <v>22</v>
      </c>
      <c r="D17623" t="s">
        <v>23</v>
      </c>
      <c r="E17623">
        <v>0.46679999999999999</v>
      </c>
      <c r="F17623">
        <v>9055</v>
      </c>
      <c r="G17623">
        <v>387</v>
      </c>
      <c r="H17623" t="s">
        <v>290</v>
      </c>
      <c r="I17623" t="s">
        <v>195</v>
      </c>
      <c r="J17623" t="str">
        <f t="shared" si="550"/>
        <v>yes</v>
      </c>
      <c r="K17623" t="str">
        <f t="shared" si="551"/>
        <v>yes</v>
      </c>
    </row>
    <row r="17624" spans="1:11" x14ac:dyDescent="0.3">
      <c r="A17624" s="1" t="s">
        <v>134</v>
      </c>
      <c r="B17624" s="2">
        <v>42481</v>
      </c>
      <c r="C17624" t="s">
        <v>32</v>
      </c>
      <c r="D17624" t="s">
        <v>23</v>
      </c>
      <c r="E17624">
        <v>1.0991</v>
      </c>
      <c r="F17624">
        <v>80073</v>
      </c>
      <c r="G17624">
        <v>794</v>
      </c>
      <c r="H17624" t="s">
        <v>290</v>
      </c>
      <c r="I17624" t="s">
        <v>195</v>
      </c>
      <c r="J17624" t="str">
        <f t="shared" si="550"/>
        <v>no</v>
      </c>
      <c r="K17624" t="str">
        <f t="shared" si="551"/>
        <v>yes</v>
      </c>
    </row>
    <row r="17625" spans="1:11" x14ac:dyDescent="0.3">
      <c r="A17625" s="1" t="s">
        <v>134</v>
      </c>
      <c r="B17625" s="2">
        <v>42481</v>
      </c>
      <c r="C17625" t="s">
        <v>25</v>
      </c>
      <c r="D17625" t="s">
        <v>23</v>
      </c>
      <c r="E17625">
        <v>4.7816999999999998</v>
      </c>
      <c r="F17625">
        <v>134880</v>
      </c>
      <c r="G17625">
        <v>1759</v>
      </c>
      <c r="H17625" t="s">
        <v>290</v>
      </c>
      <c r="I17625" t="s">
        <v>195</v>
      </c>
      <c r="J17625" t="str">
        <f t="shared" si="550"/>
        <v>yes</v>
      </c>
      <c r="K17625" t="str">
        <f t="shared" si="551"/>
        <v>yes</v>
      </c>
    </row>
    <row r="17626" spans="1:11" x14ac:dyDescent="0.3">
      <c r="A17626" s="1" t="s">
        <v>134</v>
      </c>
      <c r="B17626" s="2">
        <v>42481</v>
      </c>
      <c r="C17626" t="s">
        <v>26</v>
      </c>
      <c r="D17626" t="s">
        <v>23</v>
      </c>
      <c r="E17626">
        <v>22.431000000000001</v>
      </c>
      <c r="F17626">
        <v>268216</v>
      </c>
      <c r="G17626">
        <v>13893</v>
      </c>
      <c r="H17626" t="s">
        <v>290</v>
      </c>
      <c r="I17626" t="s">
        <v>195</v>
      </c>
      <c r="J17626" t="str">
        <f t="shared" si="550"/>
        <v>no</v>
      </c>
      <c r="K17626" t="str">
        <f t="shared" si="551"/>
        <v>yes</v>
      </c>
    </row>
    <row r="17627" spans="1:11" x14ac:dyDescent="0.3">
      <c r="A17627" s="1" t="s">
        <v>134</v>
      </c>
      <c r="B17627" s="2">
        <v>42481</v>
      </c>
      <c r="C17627" t="s">
        <v>33</v>
      </c>
      <c r="D17627" t="s">
        <v>23</v>
      </c>
      <c r="E17627">
        <v>1.4966999999999999</v>
      </c>
      <c r="F17627">
        <v>32157</v>
      </c>
      <c r="G17627">
        <v>958</v>
      </c>
      <c r="H17627" t="s">
        <v>290</v>
      </c>
      <c r="I17627" t="s">
        <v>195</v>
      </c>
      <c r="J17627" t="str">
        <f t="shared" si="550"/>
        <v>no</v>
      </c>
      <c r="K17627" t="str">
        <f t="shared" si="551"/>
        <v>yes</v>
      </c>
    </row>
    <row r="17628" spans="1:11" x14ac:dyDescent="0.3">
      <c r="A17628" s="1" t="s">
        <v>134</v>
      </c>
      <c r="B17628" s="2">
        <v>42482</v>
      </c>
      <c r="C17628" t="s">
        <v>22</v>
      </c>
      <c r="D17628" t="s">
        <v>23</v>
      </c>
      <c r="E17628">
        <v>0.36130000000000001</v>
      </c>
      <c r="F17628">
        <v>6371</v>
      </c>
      <c r="G17628">
        <v>293</v>
      </c>
      <c r="H17628" t="s">
        <v>290</v>
      </c>
      <c r="I17628" t="s">
        <v>195</v>
      </c>
      <c r="J17628" t="str">
        <f t="shared" si="550"/>
        <v>yes</v>
      </c>
      <c r="K17628" t="str">
        <f t="shared" si="551"/>
        <v>yes</v>
      </c>
    </row>
    <row r="17629" spans="1:11" x14ac:dyDescent="0.3">
      <c r="A17629" s="1" t="s">
        <v>134</v>
      </c>
      <c r="B17629" s="2">
        <v>42482</v>
      </c>
      <c r="C17629" t="s">
        <v>32</v>
      </c>
      <c r="D17629" t="s">
        <v>23</v>
      </c>
      <c r="E17629">
        <v>0.73670000000000002</v>
      </c>
      <c r="F17629">
        <v>53984</v>
      </c>
      <c r="G17629">
        <v>543</v>
      </c>
      <c r="H17629" t="s">
        <v>290</v>
      </c>
      <c r="I17629" t="s">
        <v>195</v>
      </c>
      <c r="J17629" t="str">
        <f t="shared" si="550"/>
        <v>no</v>
      </c>
      <c r="K17629" t="str">
        <f t="shared" si="551"/>
        <v>yes</v>
      </c>
    </row>
    <row r="17630" spans="1:11" x14ac:dyDescent="0.3">
      <c r="A17630" s="1" t="s">
        <v>134</v>
      </c>
      <c r="B17630" s="2">
        <v>42482</v>
      </c>
      <c r="C17630" t="s">
        <v>25</v>
      </c>
      <c r="D17630" t="s">
        <v>23</v>
      </c>
      <c r="E17630">
        <v>4.1376999999999997</v>
      </c>
      <c r="F17630">
        <v>97543</v>
      </c>
      <c r="G17630">
        <v>1783</v>
      </c>
      <c r="H17630" t="s">
        <v>290</v>
      </c>
      <c r="I17630" t="s">
        <v>195</v>
      </c>
      <c r="J17630" t="str">
        <f t="shared" si="550"/>
        <v>yes</v>
      </c>
      <c r="K17630" t="str">
        <f t="shared" si="551"/>
        <v>yes</v>
      </c>
    </row>
    <row r="17631" spans="1:11" x14ac:dyDescent="0.3">
      <c r="A17631" s="1" t="s">
        <v>134</v>
      </c>
      <c r="B17631" s="2">
        <v>42482</v>
      </c>
      <c r="C17631" t="s">
        <v>26</v>
      </c>
      <c r="D17631" t="s">
        <v>23</v>
      </c>
      <c r="E17631">
        <v>13.054500000000001</v>
      </c>
      <c r="F17631">
        <v>187367</v>
      </c>
      <c r="G17631">
        <v>8043</v>
      </c>
      <c r="H17631" t="s">
        <v>290</v>
      </c>
      <c r="I17631" t="s">
        <v>195</v>
      </c>
      <c r="J17631" t="str">
        <f t="shared" si="550"/>
        <v>no</v>
      </c>
      <c r="K17631" t="str">
        <f t="shared" si="551"/>
        <v>yes</v>
      </c>
    </row>
    <row r="17632" spans="1:11" x14ac:dyDescent="0.3">
      <c r="A17632" s="1" t="s">
        <v>134</v>
      </c>
      <c r="B17632" s="2">
        <v>42482</v>
      </c>
      <c r="C17632" t="s">
        <v>33</v>
      </c>
      <c r="D17632" t="s">
        <v>23</v>
      </c>
      <c r="E17632">
        <v>2.048</v>
      </c>
      <c r="F17632">
        <v>24544</v>
      </c>
      <c r="G17632">
        <v>1240</v>
      </c>
      <c r="H17632" t="s">
        <v>290</v>
      </c>
      <c r="I17632" t="s">
        <v>195</v>
      </c>
      <c r="J17632" t="str">
        <f t="shared" si="550"/>
        <v>no</v>
      </c>
      <c r="K17632" t="str">
        <f t="shared" si="551"/>
        <v>yes</v>
      </c>
    </row>
    <row r="17633" spans="1:11" x14ac:dyDescent="0.3">
      <c r="A17633" s="1" t="s">
        <v>134</v>
      </c>
      <c r="B17633" s="2">
        <v>42483</v>
      </c>
      <c r="C17633" t="s">
        <v>22</v>
      </c>
      <c r="D17633" t="s">
        <v>23</v>
      </c>
      <c r="E17633">
        <v>0.46689999999999998</v>
      </c>
      <c r="F17633">
        <v>7674</v>
      </c>
      <c r="G17633">
        <v>399</v>
      </c>
      <c r="H17633" t="s">
        <v>290</v>
      </c>
      <c r="I17633" t="s">
        <v>195</v>
      </c>
      <c r="J17633" t="str">
        <f t="shared" si="550"/>
        <v>yes</v>
      </c>
      <c r="K17633" t="str">
        <f t="shared" si="551"/>
        <v>yes</v>
      </c>
    </row>
    <row r="17634" spans="1:11" x14ac:dyDescent="0.3">
      <c r="A17634" s="1" t="s">
        <v>134</v>
      </c>
      <c r="B17634" s="2">
        <v>42483</v>
      </c>
      <c r="C17634" t="s">
        <v>32</v>
      </c>
      <c r="D17634" t="s">
        <v>23</v>
      </c>
      <c r="E17634">
        <v>1.1042000000000001</v>
      </c>
      <c r="F17634">
        <v>74311</v>
      </c>
      <c r="G17634">
        <v>806</v>
      </c>
      <c r="H17634" t="s">
        <v>290</v>
      </c>
      <c r="I17634" t="s">
        <v>195</v>
      </c>
      <c r="J17634" t="str">
        <f t="shared" si="550"/>
        <v>no</v>
      </c>
      <c r="K17634" t="str">
        <f t="shared" si="551"/>
        <v>yes</v>
      </c>
    </row>
    <row r="17635" spans="1:11" x14ac:dyDescent="0.3">
      <c r="A17635" s="1" t="s">
        <v>134</v>
      </c>
      <c r="B17635" s="2">
        <v>42483</v>
      </c>
      <c r="C17635" t="s">
        <v>25</v>
      </c>
      <c r="D17635" t="s">
        <v>23</v>
      </c>
      <c r="E17635">
        <v>3.22</v>
      </c>
      <c r="F17635">
        <v>105186</v>
      </c>
      <c r="G17635">
        <v>1235</v>
      </c>
      <c r="H17635" t="s">
        <v>290</v>
      </c>
      <c r="I17635" t="s">
        <v>195</v>
      </c>
      <c r="J17635" t="str">
        <f t="shared" si="550"/>
        <v>yes</v>
      </c>
      <c r="K17635" t="str">
        <f t="shared" si="551"/>
        <v>yes</v>
      </c>
    </row>
    <row r="17636" spans="1:11" x14ac:dyDescent="0.3">
      <c r="A17636" s="1" t="s">
        <v>134</v>
      </c>
      <c r="B17636" s="2">
        <v>42483</v>
      </c>
      <c r="C17636" t="s">
        <v>26</v>
      </c>
      <c r="D17636" t="s">
        <v>23</v>
      </c>
      <c r="E17636">
        <v>12.5334</v>
      </c>
      <c r="F17636">
        <v>203723</v>
      </c>
      <c r="G17636">
        <v>7834</v>
      </c>
      <c r="H17636" t="s">
        <v>290</v>
      </c>
      <c r="I17636" t="s">
        <v>195</v>
      </c>
      <c r="J17636" t="str">
        <f t="shared" si="550"/>
        <v>no</v>
      </c>
      <c r="K17636" t="str">
        <f t="shared" si="551"/>
        <v>yes</v>
      </c>
    </row>
    <row r="17637" spans="1:11" x14ac:dyDescent="0.3">
      <c r="A17637" s="1" t="s">
        <v>134</v>
      </c>
      <c r="B17637" s="2">
        <v>42483</v>
      </c>
      <c r="C17637" t="s">
        <v>33</v>
      </c>
      <c r="D17637" t="s">
        <v>23</v>
      </c>
      <c r="E17637">
        <v>1.5911</v>
      </c>
      <c r="F17637">
        <v>23712</v>
      </c>
      <c r="G17637">
        <v>1058</v>
      </c>
      <c r="H17637" t="s">
        <v>290</v>
      </c>
      <c r="I17637" t="s">
        <v>195</v>
      </c>
      <c r="J17637" t="str">
        <f t="shared" si="550"/>
        <v>no</v>
      </c>
      <c r="K17637" t="str">
        <f t="shared" si="551"/>
        <v>yes</v>
      </c>
    </row>
    <row r="17638" spans="1:11" x14ac:dyDescent="0.3">
      <c r="A17638" s="1" t="s">
        <v>134</v>
      </c>
      <c r="B17638" s="2">
        <v>42484</v>
      </c>
      <c r="C17638" t="s">
        <v>22</v>
      </c>
      <c r="D17638" t="s">
        <v>23</v>
      </c>
      <c r="E17638">
        <v>0.42149999999999999</v>
      </c>
      <c r="F17638">
        <v>6244</v>
      </c>
      <c r="G17638">
        <v>361</v>
      </c>
      <c r="H17638" t="s">
        <v>290</v>
      </c>
      <c r="I17638" t="s">
        <v>195</v>
      </c>
      <c r="J17638" t="str">
        <f t="shared" si="550"/>
        <v>yes</v>
      </c>
      <c r="K17638" t="str">
        <f t="shared" si="551"/>
        <v>yes</v>
      </c>
    </row>
    <row r="17639" spans="1:11" x14ac:dyDescent="0.3">
      <c r="A17639" s="1" t="s">
        <v>134</v>
      </c>
      <c r="B17639" s="2">
        <v>42484</v>
      </c>
      <c r="C17639" t="s">
        <v>32</v>
      </c>
      <c r="D17639" t="s">
        <v>23</v>
      </c>
      <c r="E17639">
        <v>1.0885</v>
      </c>
      <c r="F17639">
        <v>76947</v>
      </c>
      <c r="G17639">
        <v>781</v>
      </c>
      <c r="H17639" t="s">
        <v>290</v>
      </c>
      <c r="I17639" t="s">
        <v>195</v>
      </c>
      <c r="J17639" t="str">
        <f t="shared" si="550"/>
        <v>no</v>
      </c>
      <c r="K17639" t="str">
        <f t="shared" si="551"/>
        <v>yes</v>
      </c>
    </row>
    <row r="17640" spans="1:11" x14ac:dyDescent="0.3">
      <c r="A17640" s="1" t="s">
        <v>134</v>
      </c>
      <c r="B17640" s="2">
        <v>42484</v>
      </c>
      <c r="C17640" t="s">
        <v>25</v>
      </c>
      <c r="D17640" t="s">
        <v>23</v>
      </c>
      <c r="E17640">
        <v>3.2361</v>
      </c>
      <c r="F17640">
        <v>100953</v>
      </c>
      <c r="G17640">
        <v>1265</v>
      </c>
      <c r="H17640" t="s">
        <v>290</v>
      </c>
      <c r="I17640" t="s">
        <v>195</v>
      </c>
      <c r="J17640" t="str">
        <f t="shared" si="550"/>
        <v>yes</v>
      </c>
      <c r="K17640" t="str">
        <f t="shared" si="551"/>
        <v>yes</v>
      </c>
    </row>
    <row r="17641" spans="1:11" x14ac:dyDescent="0.3">
      <c r="A17641" s="1" t="s">
        <v>134</v>
      </c>
      <c r="B17641" s="2">
        <v>42484</v>
      </c>
      <c r="C17641" t="s">
        <v>26</v>
      </c>
      <c r="D17641" t="s">
        <v>23</v>
      </c>
      <c r="E17641">
        <v>11.5931</v>
      </c>
      <c r="F17641">
        <v>191744</v>
      </c>
      <c r="G17641">
        <v>7403</v>
      </c>
      <c r="H17641" t="s">
        <v>290</v>
      </c>
      <c r="I17641" t="s">
        <v>195</v>
      </c>
      <c r="J17641" t="str">
        <f t="shared" si="550"/>
        <v>no</v>
      </c>
      <c r="K17641" t="str">
        <f t="shared" si="551"/>
        <v>yes</v>
      </c>
    </row>
    <row r="17642" spans="1:11" x14ac:dyDescent="0.3">
      <c r="A17642" s="1" t="s">
        <v>134</v>
      </c>
      <c r="B17642" s="2">
        <v>42484</v>
      </c>
      <c r="C17642" t="s">
        <v>33</v>
      </c>
      <c r="D17642" t="s">
        <v>23</v>
      </c>
      <c r="E17642">
        <v>0.9768</v>
      </c>
      <c r="F17642">
        <v>19055</v>
      </c>
      <c r="G17642">
        <v>598</v>
      </c>
      <c r="H17642" t="s">
        <v>290</v>
      </c>
      <c r="I17642" t="s">
        <v>195</v>
      </c>
      <c r="J17642" t="str">
        <f t="shared" si="550"/>
        <v>no</v>
      </c>
      <c r="K17642" t="str">
        <f t="shared" si="551"/>
        <v>yes</v>
      </c>
    </row>
    <row r="17643" spans="1:11" x14ac:dyDescent="0.3">
      <c r="A17643" s="1" t="s">
        <v>134</v>
      </c>
      <c r="B17643" s="2">
        <v>42485</v>
      </c>
      <c r="C17643" t="s">
        <v>22</v>
      </c>
      <c r="D17643" t="s">
        <v>23</v>
      </c>
      <c r="E17643">
        <v>0.45179999999999998</v>
      </c>
      <c r="F17643">
        <v>3527</v>
      </c>
      <c r="G17643">
        <v>324</v>
      </c>
      <c r="H17643" t="s">
        <v>290</v>
      </c>
      <c r="I17643" t="s">
        <v>195</v>
      </c>
      <c r="J17643" t="str">
        <f t="shared" si="550"/>
        <v>yes</v>
      </c>
      <c r="K17643" t="str">
        <f t="shared" si="551"/>
        <v>yes</v>
      </c>
    </row>
    <row r="17644" spans="1:11" x14ac:dyDescent="0.3">
      <c r="A17644" s="1" t="s">
        <v>134</v>
      </c>
      <c r="B17644" s="2">
        <v>42485</v>
      </c>
      <c r="C17644" t="s">
        <v>32</v>
      </c>
      <c r="D17644" t="s">
        <v>23</v>
      </c>
      <c r="E17644">
        <v>0.69479999999999997</v>
      </c>
      <c r="F17644">
        <v>24055</v>
      </c>
      <c r="G17644">
        <v>485</v>
      </c>
      <c r="H17644" t="s">
        <v>290</v>
      </c>
      <c r="I17644" t="s">
        <v>195</v>
      </c>
      <c r="J17644" t="str">
        <f t="shared" si="550"/>
        <v>no</v>
      </c>
      <c r="K17644" t="str">
        <f t="shared" si="551"/>
        <v>yes</v>
      </c>
    </row>
    <row r="17645" spans="1:11" x14ac:dyDescent="0.3">
      <c r="A17645" s="1" t="s">
        <v>134</v>
      </c>
      <c r="B17645" s="2">
        <v>42485</v>
      </c>
      <c r="C17645" t="s">
        <v>25</v>
      </c>
      <c r="D17645" t="s">
        <v>23</v>
      </c>
      <c r="E17645">
        <v>1.8192999999999999</v>
      </c>
      <c r="F17645">
        <v>27996</v>
      </c>
      <c r="G17645">
        <v>721</v>
      </c>
      <c r="H17645" t="s">
        <v>290</v>
      </c>
      <c r="I17645" t="s">
        <v>195</v>
      </c>
      <c r="J17645" t="str">
        <f t="shared" si="550"/>
        <v>yes</v>
      </c>
      <c r="K17645" t="str">
        <f t="shared" si="551"/>
        <v>yes</v>
      </c>
    </row>
    <row r="17646" spans="1:11" x14ac:dyDescent="0.3">
      <c r="A17646" s="1" t="s">
        <v>134</v>
      </c>
      <c r="B17646" s="2">
        <v>42485</v>
      </c>
      <c r="C17646" t="s">
        <v>26</v>
      </c>
      <c r="D17646" t="s">
        <v>23</v>
      </c>
      <c r="E17646">
        <v>11.061299999999999</v>
      </c>
      <c r="F17646">
        <v>40958</v>
      </c>
      <c r="G17646">
        <v>6924</v>
      </c>
      <c r="H17646" t="s">
        <v>290</v>
      </c>
      <c r="I17646" t="s">
        <v>195</v>
      </c>
      <c r="J17646" t="str">
        <f t="shared" si="550"/>
        <v>no</v>
      </c>
      <c r="K17646" t="str">
        <f t="shared" si="551"/>
        <v>yes</v>
      </c>
    </row>
    <row r="17647" spans="1:11" x14ac:dyDescent="0.3">
      <c r="A17647" s="1" t="s">
        <v>134</v>
      </c>
      <c r="B17647" s="2">
        <v>42485</v>
      </c>
      <c r="C17647" t="s">
        <v>33</v>
      </c>
      <c r="D17647" t="s">
        <v>23</v>
      </c>
      <c r="E17647">
        <v>0.80369999999999997</v>
      </c>
      <c r="F17647">
        <v>10745</v>
      </c>
      <c r="G17647">
        <v>489</v>
      </c>
      <c r="H17647" t="s">
        <v>290</v>
      </c>
      <c r="I17647" t="s">
        <v>195</v>
      </c>
      <c r="J17647" t="str">
        <f t="shared" si="550"/>
        <v>no</v>
      </c>
      <c r="K17647" t="str">
        <f t="shared" si="551"/>
        <v>yes</v>
      </c>
    </row>
    <row r="17648" spans="1:11" x14ac:dyDescent="0.3">
      <c r="A17648" s="1" t="s">
        <v>135</v>
      </c>
      <c r="B17648" s="2">
        <v>42430</v>
      </c>
      <c r="C17648" t="s">
        <v>22</v>
      </c>
      <c r="D17648" t="s">
        <v>23</v>
      </c>
      <c r="E17648">
        <v>25.806100000000001</v>
      </c>
      <c r="F17648">
        <v>114880</v>
      </c>
      <c r="G17648">
        <v>10904</v>
      </c>
      <c r="H17648" t="s">
        <v>291</v>
      </c>
      <c r="I17648" t="s">
        <v>195</v>
      </c>
      <c r="J17648" t="str">
        <f t="shared" si="550"/>
        <v>yes</v>
      </c>
      <c r="K17648" t="str">
        <f t="shared" si="551"/>
        <v>no</v>
      </c>
    </row>
    <row r="17649" spans="1:11" x14ac:dyDescent="0.3">
      <c r="A17649" s="1" t="s">
        <v>135</v>
      </c>
      <c r="B17649" s="2">
        <v>42430</v>
      </c>
      <c r="C17649" t="s">
        <v>32</v>
      </c>
      <c r="D17649" t="s">
        <v>23</v>
      </c>
      <c r="E17649">
        <v>1.4233</v>
      </c>
      <c r="F17649">
        <v>16664</v>
      </c>
      <c r="G17649">
        <v>614</v>
      </c>
      <c r="H17649" t="s">
        <v>291</v>
      </c>
      <c r="I17649" t="s">
        <v>195</v>
      </c>
      <c r="J17649" t="str">
        <f t="shared" si="550"/>
        <v>no</v>
      </c>
      <c r="K17649" t="str">
        <f t="shared" si="551"/>
        <v>no</v>
      </c>
    </row>
    <row r="17650" spans="1:11" x14ac:dyDescent="0.3">
      <c r="A17650" s="1" t="s">
        <v>135</v>
      </c>
      <c r="B17650" s="2">
        <v>42430</v>
      </c>
      <c r="C17650" t="s">
        <v>24</v>
      </c>
      <c r="D17650" t="s">
        <v>23</v>
      </c>
      <c r="E17650">
        <v>45.2864</v>
      </c>
      <c r="F17650">
        <v>249432</v>
      </c>
      <c r="G17650">
        <v>16284</v>
      </c>
      <c r="H17650" t="s">
        <v>291</v>
      </c>
      <c r="I17650" t="s">
        <v>195</v>
      </c>
      <c r="J17650" t="str">
        <f t="shared" si="550"/>
        <v>no</v>
      </c>
      <c r="K17650" t="str">
        <f t="shared" si="551"/>
        <v>no</v>
      </c>
    </row>
    <row r="17651" spans="1:11" x14ac:dyDescent="0.3">
      <c r="A17651" s="1" t="s">
        <v>135</v>
      </c>
      <c r="B17651" s="2">
        <v>42430</v>
      </c>
      <c r="C17651" t="s">
        <v>25</v>
      </c>
      <c r="D17651" t="s">
        <v>23</v>
      </c>
      <c r="E17651">
        <v>10.9438</v>
      </c>
      <c r="F17651">
        <v>75677</v>
      </c>
      <c r="G17651">
        <v>4791</v>
      </c>
      <c r="H17651" t="s">
        <v>291</v>
      </c>
      <c r="I17651" t="s">
        <v>195</v>
      </c>
      <c r="J17651" t="str">
        <f t="shared" si="550"/>
        <v>yes</v>
      </c>
      <c r="K17651" t="str">
        <f t="shared" si="551"/>
        <v>no</v>
      </c>
    </row>
    <row r="17652" spans="1:11" x14ac:dyDescent="0.3">
      <c r="A17652" s="1" t="s">
        <v>135</v>
      </c>
      <c r="B17652" s="2">
        <v>42430</v>
      </c>
      <c r="C17652" t="s">
        <v>26</v>
      </c>
      <c r="D17652" t="s">
        <v>23</v>
      </c>
      <c r="E17652">
        <v>0.16650000000000001</v>
      </c>
      <c r="F17652">
        <v>2760</v>
      </c>
      <c r="G17652">
        <v>73</v>
      </c>
      <c r="H17652" t="s">
        <v>291</v>
      </c>
      <c r="I17652" t="s">
        <v>195</v>
      </c>
      <c r="J17652" t="str">
        <f t="shared" si="550"/>
        <v>no</v>
      </c>
      <c r="K17652" t="str">
        <f t="shared" si="551"/>
        <v>no</v>
      </c>
    </row>
    <row r="17653" spans="1:11" x14ac:dyDescent="0.3">
      <c r="A17653" s="1" t="s">
        <v>135</v>
      </c>
      <c r="B17653" s="2">
        <v>42431</v>
      </c>
      <c r="C17653" t="s">
        <v>22</v>
      </c>
      <c r="D17653" t="s">
        <v>23</v>
      </c>
      <c r="E17653">
        <v>3.7349999999999999</v>
      </c>
      <c r="F17653">
        <v>8279</v>
      </c>
      <c r="G17653">
        <v>1602</v>
      </c>
      <c r="H17653" t="s">
        <v>291</v>
      </c>
      <c r="I17653" t="s">
        <v>195</v>
      </c>
      <c r="J17653" t="str">
        <f t="shared" si="550"/>
        <v>yes</v>
      </c>
      <c r="K17653" t="str">
        <f t="shared" si="551"/>
        <v>no</v>
      </c>
    </row>
    <row r="17654" spans="1:11" x14ac:dyDescent="0.3">
      <c r="A17654" s="1" t="s">
        <v>135</v>
      </c>
      <c r="B17654" s="2">
        <v>42431</v>
      </c>
      <c r="C17654" t="s">
        <v>32</v>
      </c>
      <c r="D17654" t="s">
        <v>23</v>
      </c>
      <c r="E17654">
        <v>0.313</v>
      </c>
      <c r="F17654">
        <v>4635</v>
      </c>
      <c r="G17654">
        <v>137</v>
      </c>
      <c r="H17654" t="s">
        <v>291</v>
      </c>
      <c r="I17654" t="s">
        <v>195</v>
      </c>
      <c r="J17654" t="str">
        <f t="shared" si="550"/>
        <v>no</v>
      </c>
      <c r="K17654" t="str">
        <f t="shared" si="551"/>
        <v>no</v>
      </c>
    </row>
    <row r="17655" spans="1:11" x14ac:dyDescent="0.3">
      <c r="A17655" s="1" t="s">
        <v>135</v>
      </c>
      <c r="B17655" s="2">
        <v>42431</v>
      </c>
      <c r="C17655" t="s">
        <v>24</v>
      </c>
      <c r="D17655" t="s">
        <v>23</v>
      </c>
      <c r="E17655">
        <v>12.295500000000001</v>
      </c>
      <c r="F17655">
        <v>64902</v>
      </c>
      <c r="G17655">
        <v>4542</v>
      </c>
      <c r="H17655" t="s">
        <v>291</v>
      </c>
      <c r="I17655" t="s">
        <v>195</v>
      </c>
      <c r="J17655" t="str">
        <f t="shared" si="550"/>
        <v>no</v>
      </c>
      <c r="K17655" t="str">
        <f t="shared" si="551"/>
        <v>no</v>
      </c>
    </row>
    <row r="17656" spans="1:11" x14ac:dyDescent="0.3">
      <c r="A17656" s="1" t="s">
        <v>135</v>
      </c>
      <c r="B17656" s="2">
        <v>42431</v>
      </c>
      <c r="C17656" t="s">
        <v>25</v>
      </c>
      <c r="D17656" t="s">
        <v>23</v>
      </c>
      <c r="E17656">
        <v>0.67159999999999997</v>
      </c>
      <c r="F17656">
        <v>3245</v>
      </c>
      <c r="G17656">
        <v>307</v>
      </c>
      <c r="H17656" t="s">
        <v>291</v>
      </c>
      <c r="I17656" t="s">
        <v>195</v>
      </c>
      <c r="J17656" t="str">
        <f t="shared" si="550"/>
        <v>yes</v>
      </c>
      <c r="K17656" t="str">
        <f t="shared" si="551"/>
        <v>no</v>
      </c>
    </row>
    <row r="17657" spans="1:11" x14ac:dyDescent="0.3">
      <c r="A17657" s="1" t="s">
        <v>135</v>
      </c>
      <c r="B17657" s="2">
        <v>42431</v>
      </c>
      <c r="C17657" t="s">
        <v>26</v>
      </c>
      <c r="D17657" t="s">
        <v>23</v>
      </c>
      <c r="E17657">
        <v>1.78E-2</v>
      </c>
      <c r="F17657">
        <v>614</v>
      </c>
      <c r="G17657">
        <v>15</v>
      </c>
      <c r="H17657" t="s">
        <v>291</v>
      </c>
      <c r="I17657" t="s">
        <v>195</v>
      </c>
      <c r="J17657" t="str">
        <f t="shared" si="550"/>
        <v>no</v>
      </c>
      <c r="K17657" t="str">
        <f t="shared" si="551"/>
        <v>no</v>
      </c>
    </row>
    <row r="17658" spans="1:11" x14ac:dyDescent="0.3">
      <c r="A17658" s="1" t="s">
        <v>135</v>
      </c>
      <c r="B17658" s="2">
        <v>42432</v>
      </c>
      <c r="C17658" t="s">
        <v>22</v>
      </c>
      <c r="D17658" t="s">
        <v>23</v>
      </c>
      <c r="E17658">
        <v>1.5299999999999999E-2</v>
      </c>
      <c r="F17658">
        <v>40</v>
      </c>
      <c r="G17658">
        <v>5</v>
      </c>
      <c r="H17658" t="s">
        <v>291</v>
      </c>
      <c r="I17658" t="s">
        <v>195</v>
      </c>
      <c r="J17658" t="str">
        <f t="shared" si="550"/>
        <v>yes</v>
      </c>
      <c r="K17658" t="str">
        <f t="shared" si="551"/>
        <v>no</v>
      </c>
    </row>
    <row r="17659" spans="1:11" x14ac:dyDescent="0.3">
      <c r="A17659" s="1" t="s">
        <v>135</v>
      </c>
      <c r="B17659" s="2">
        <v>42432</v>
      </c>
      <c r="C17659" t="s">
        <v>32</v>
      </c>
      <c r="D17659" t="s">
        <v>23</v>
      </c>
      <c r="E17659">
        <v>1.6000000000000001E-3</v>
      </c>
      <c r="F17659">
        <v>10</v>
      </c>
      <c r="G17659">
        <v>1</v>
      </c>
      <c r="H17659" t="s">
        <v>291</v>
      </c>
      <c r="I17659" t="s">
        <v>195</v>
      </c>
      <c r="J17659" t="str">
        <f t="shared" si="550"/>
        <v>no</v>
      </c>
      <c r="K17659" t="str">
        <f t="shared" si="551"/>
        <v>no</v>
      </c>
    </row>
    <row r="17660" spans="1:11" x14ac:dyDescent="0.3">
      <c r="A17660" s="1" t="s">
        <v>135</v>
      </c>
      <c r="B17660" s="2">
        <v>42432</v>
      </c>
      <c r="C17660" t="s">
        <v>24</v>
      </c>
      <c r="D17660" t="s">
        <v>23</v>
      </c>
      <c r="E17660">
        <v>1.0800000000000001E-2</v>
      </c>
      <c r="F17660">
        <v>72</v>
      </c>
      <c r="G17660">
        <v>4</v>
      </c>
      <c r="H17660" t="s">
        <v>291</v>
      </c>
      <c r="I17660" t="s">
        <v>195</v>
      </c>
      <c r="J17660" t="str">
        <f t="shared" si="550"/>
        <v>no</v>
      </c>
      <c r="K17660" t="str">
        <f t="shared" si="551"/>
        <v>no</v>
      </c>
    </row>
    <row r="17661" spans="1:11" x14ac:dyDescent="0.3">
      <c r="A17661" s="1" t="s">
        <v>135</v>
      </c>
      <c r="B17661" s="2">
        <v>42432</v>
      </c>
      <c r="C17661" t="s">
        <v>25</v>
      </c>
      <c r="D17661" t="s">
        <v>23</v>
      </c>
      <c r="E17661">
        <v>0</v>
      </c>
      <c r="F17661">
        <v>21</v>
      </c>
      <c r="G17661">
        <v>0</v>
      </c>
      <c r="H17661" t="s">
        <v>291</v>
      </c>
      <c r="I17661" t="s">
        <v>195</v>
      </c>
      <c r="J17661" t="str">
        <f t="shared" si="550"/>
        <v>yes</v>
      </c>
      <c r="K17661" t="str">
        <f t="shared" si="551"/>
        <v>no</v>
      </c>
    </row>
    <row r="17662" spans="1:11" x14ac:dyDescent="0.3">
      <c r="A17662" s="1" t="s">
        <v>135</v>
      </c>
      <c r="B17662" s="2">
        <v>42432</v>
      </c>
      <c r="C17662" t="s">
        <v>26</v>
      </c>
      <c r="D17662" t="s">
        <v>23</v>
      </c>
      <c r="E17662">
        <v>0</v>
      </c>
      <c r="F17662">
        <v>7</v>
      </c>
      <c r="G17662">
        <v>0</v>
      </c>
      <c r="H17662" t="s">
        <v>291</v>
      </c>
      <c r="I17662" t="s">
        <v>195</v>
      </c>
      <c r="J17662" t="str">
        <f t="shared" si="550"/>
        <v>no</v>
      </c>
      <c r="K17662" t="str">
        <f t="shared" si="551"/>
        <v>no</v>
      </c>
    </row>
    <row r="17663" spans="1:11" x14ac:dyDescent="0.3">
      <c r="A17663" s="1" t="s">
        <v>135</v>
      </c>
      <c r="B17663" s="2">
        <v>42433</v>
      </c>
      <c r="C17663" t="s">
        <v>22</v>
      </c>
      <c r="D17663" t="s">
        <v>23</v>
      </c>
      <c r="E17663">
        <v>0</v>
      </c>
      <c r="F17663">
        <v>12</v>
      </c>
      <c r="G17663">
        <v>2</v>
      </c>
      <c r="H17663" t="s">
        <v>291</v>
      </c>
      <c r="I17663" t="s">
        <v>195</v>
      </c>
      <c r="J17663" t="str">
        <f t="shared" si="550"/>
        <v>yes</v>
      </c>
      <c r="K17663" t="str">
        <f t="shared" si="551"/>
        <v>no</v>
      </c>
    </row>
    <row r="17664" spans="1:11" x14ac:dyDescent="0.3">
      <c r="A17664" s="1" t="s">
        <v>135</v>
      </c>
      <c r="B17664" s="2">
        <v>42433</v>
      </c>
      <c r="C17664" t="s">
        <v>32</v>
      </c>
      <c r="D17664" t="s">
        <v>23</v>
      </c>
      <c r="E17664">
        <v>0</v>
      </c>
      <c r="F17664">
        <v>3</v>
      </c>
      <c r="G17664">
        <v>0</v>
      </c>
      <c r="H17664" t="s">
        <v>291</v>
      </c>
      <c r="I17664" t="s">
        <v>195</v>
      </c>
      <c r="J17664" t="str">
        <f t="shared" si="550"/>
        <v>no</v>
      </c>
      <c r="K17664" t="str">
        <f t="shared" si="551"/>
        <v>no</v>
      </c>
    </row>
    <row r="17665" spans="1:11" x14ac:dyDescent="0.3">
      <c r="A17665" s="1" t="s">
        <v>135</v>
      </c>
      <c r="B17665" s="2">
        <v>42433</v>
      </c>
      <c r="C17665" t="s">
        <v>24</v>
      </c>
      <c r="D17665" t="s">
        <v>23</v>
      </c>
      <c r="E17665">
        <v>6.6E-3</v>
      </c>
      <c r="F17665">
        <v>50</v>
      </c>
      <c r="G17665">
        <v>2</v>
      </c>
      <c r="H17665" t="s">
        <v>291</v>
      </c>
      <c r="I17665" t="s">
        <v>195</v>
      </c>
      <c r="J17665" t="str">
        <f t="shared" si="550"/>
        <v>no</v>
      </c>
      <c r="K17665" t="str">
        <f t="shared" si="551"/>
        <v>no</v>
      </c>
    </row>
    <row r="17666" spans="1:11" x14ac:dyDescent="0.3">
      <c r="A17666" s="1" t="s">
        <v>135</v>
      </c>
      <c r="B17666" s="2">
        <v>42433</v>
      </c>
      <c r="C17666" t="s">
        <v>25</v>
      </c>
      <c r="D17666" t="s">
        <v>23</v>
      </c>
      <c r="E17666">
        <v>0</v>
      </c>
      <c r="F17666">
        <v>7</v>
      </c>
      <c r="G17666">
        <v>1</v>
      </c>
      <c r="H17666" t="s">
        <v>291</v>
      </c>
      <c r="I17666" t="s">
        <v>195</v>
      </c>
      <c r="J17666" t="str">
        <f t="shared" ref="J17666:J17729" si="552">IF(ISERROR(VLOOKUP(C17666,$M$2:$M$6,1,FALSE)),"no","yes")</f>
        <v>yes</v>
      </c>
      <c r="K17666" t="str">
        <f t="shared" si="551"/>
        <v>no</v>
      </c>
    </row>
    <row r="17667" spans="1:11" x14ac:dyDescent="0.3">
      <c r="A17667" s="1" t="s">
        <v>135</v>
      </c>
      <c r="B17667" s="2">
        <v>42433</v>
      </c>
      <c r="C17667" t="s">
        <v>26</v>
      </c>
      <c r="D17667" t="s">
        <v>23</v>
      </c>
      <c r="E17667">
        <v>0</v>
      </c>
      <c r="F17667">
        <v>1</v>
      </c>
      <c r="G17667">
        <v>0</v>
      </c>
      <c r="H17667" t="s">
        <v>291</v>
      </c>
      <c r="I17667" t="s">
        <v>195</v>
      </c>
      <c r="J17667" t="str">
        <f t="shared" si="552"/>
        <v>no</v>
      </c>
      <c r="K17667" t="str">
        <f t="shared" ref="K17667:K17730" si="553">IF(ISERROR(VLOOKUP(A17667,$O$2:$O$15,1,FALSE)),"no","yes")</f>
        <v>no</v>
      </c>
    </row>
    <row r="17668" spans="1:11" x14ac:dyDescent="0.3">
      <c r="A17668" s="1" t="s">
        <v>135</v>
      </c>
      <c r="B17668" s="2">
        <v>42434</v>
      </c>
      <c r="C17668" t="s">
        <v>22</v>
      </c>
      <c r="D17668" t="s">
        <v>23</v>
      </c>
      <c r="E17668">
        <v>0</v>
      </c>
      <c r="F17668">
        <v>10</v>
      </c>
      <c r="G17668">
        <v>0</v>
      </c>
      <c r="H17668" t="s">
        <v>291</v>
      </c>
      <c r="I17668" t="s">
        <v>195</v>
      </c>
      <c r="J17668" t="str">
        <f t="shared" si="552"/>
        <v>yes</v>
      </c>
      <c r="K17668" t="str">
        <f t="shared" si="553"/>
        <v>no</v>
      </c>
    </row>
    <row r="17669" spans="1:11" x14ac:dyDescent="0.3">
      <c r="A17669" s="1" t="s">
        <v>135</v>
      </c>
      <c r="B17669" s="2">
        <v>42434</v>
      </c>
      <c r="C17669" t="s">
        <v>32</v>
      </c>
      <c r="D17669" t="s">
        <v>23</v>
      </c>
      <c r="E17669">
        <v>0</v>
      </c>
      <c r="F17669">
        <v>1</v>
      </c>
      <c r="G17669">
        <v>0</v>
      </c>
      <c r="H17669" t="s">
        <v>291</v>
      </c>
      <c r="I17669" t="s">
        <v>195</v>
      </c>
      <c r="J17669" t="str">
        <f t="shared" si="552"/>
        <v>no</v>
      </c>
      <c r="K17669" t="str">
        <f t="shared" si="553"/>
        <v>no</v>
      </c>
    </row>
    <row r="17670" spans="1:11" x14ac:dyDescent="0.3">
      <c r="A17670" s="1" t="s">
        <v>135</v>
      </c>
      <c r="B17670" s="2">
        <v>42434</v>
      </c>
      <c r="C17670" t="s">
        <v>24</v>
      </c>
      <c r="D17670" t="s">
        <v>23</v>
      </c>
      <c r="E17670">
        <v>7.3000000000000001E-3</v>
      </c>
      <c r="F17670">
        <v>27</v>
      </c>
      <c r="G17670">
        <v>2</v>
      </c>
      <c r="H17670" t="s">
        <v>291</v>
      </c>
      <c r="I17670" t="s">
        <v>195</v>
      </c>
      <c r="J17670" t="str">
        <f t="shared" si="552"/>
        <v>no</v>
      </c>
      <c r="K17670" t="str">
        <f t="shared" si="553"/>
        <v>no</v>
      </c>
    </row>
    <row r="17671" spans="1:11" x14ac:dyDescent="0.3">
      <c r="A17671" s="1" t="s">
        <v>135</v>
      </c>
      <c r="B17671" s="2">
        <v>42434</v>
      </c>
      <c r="C17671" t="s">
        <v>25</v>
      </c>
      <c r="D17671" t="s">
        <v>23</v>
      </c>
      <c r="E17671">
        <v>0</v>
      </c>
      <c r="F17671">
        <v>6</v>
      </c>
      <c r="G17671">
        <v>0</v>
      </c>
      <c r="H17671" t="s">
        <v>291</v>
      </c>
      <c r="I17671" t="s">
        <v>195</v>
      </c>
      <c r="J17671" t="str">
        <f t="shared" si="552"/>
        <v>yes</v>
      </c>
      <c r="K17671" t="str">
        <f t="shared" si="553"/>
        <v>no</v>
      </c>
    </row>
    <row r="17672" spans="1:11" x14ac:dyDescent="0.3">
      <c r="A17672" s="1" t="s">
        <v>135</v>
      </c>
      <c r="B17672" s="2">
        <v>42434</v>
      </c>
      <c r="C17672" t="s">
        <v>26</v>
      </c>
      <c r="D17672" t="s">
        <v>23</v>
      </c>
      <c r="E17672">
        <v>0</v>
      </c>
      <c r="F17672">
        <v>2</v>
      </c>
      <c r="G17672">
        <v>0</v>
      </c>
      <c r="H17672" t="s">
        <v>291</v>
      </c>
      <c r="I17672" t="s">
        <v>195</v>
      </c>
      <c r="J17672" t="str">
        <f t="shared" si="552"/>
        <v>no</v>
      </c>
      <c r="K17672" t="str">
        <f t="shared" si="553"/>
        <v>no</v>
      </c>
    </row>
    <row r="17673" spans="1:11" x14ac:dyDescent="0.3">
      <c r="A17673" s="1" t="s">
        <v>135</v>
      </c>
      <c r="B17673" s="2">
        <v>42435</v>
      </c>
      <c r="C17673" t="s">
        <v>22</v>
      </c>
      <c r="D17673" t="s">
        <v>23</v>
      </c>
      <c r="E17673">
        <v>0</v>
      </c>
      <c r="F17673">
        <v>4</v>
      </c>
      <c r="G17673">
        <v>1</v>
      </c>
      <c r="H17673" t="s">
        <v>291</v>
      </c>
      <c r="I17673" t="s">
        <v>195</v>
      </c>
      <c r="J17673" t="str">
        <f t="shared" si="552"/>
        <v>yes</v>
      </c>
      <c r="K17673" t="str">
        <f t="shared" si="553"/>
        <v>no</v>
      </c>
    </row>
    <row r="17674" spans="1:11" x14ac:dyDescent="0.3">
      <c r="A17674" s="1" t="s">
        <v>135</v>
      </c>
      <c r="B17674" s="2">
        <v>42435</v>
      </c>
      <c r="C17674" t="s">
        <v>32</v>
      </c>
      <c r="D17674" t="s">
        <v>23</v>
      </c>
      <c r="E17674">
        <v>0</v>
      </c>
      <c r="F17674">
        <v>1</v>
      </c>
      <c r="G17674">
        <v>0</v>
      </c>
      <c r="H17674" t="s">
        <v>291</v>
      </c>
      <c r="I17674" t="s">
        <v>195</v>
      </c>
      <c r="J17674" t="str">
        <f t="shared" si="552"/>
        <v>no</v>
      </c>
      <c r="K17674" t="str">
        <f t="shared" si="553"/>
        <v>no</v>
      </c>
    </row>
    <row r="17675" spans="1:11" x14ac:dyDescent="0.3">
      <c r="A17675" s="1" t="s">
        <v>135</v>
      </c>
      <c r="B17675" s="2">
        <v>42435</v>
      </c>
      <c r="C17675" t="s">
        <v>24</v>
      </c>
      <c r="D17675" t="s">
        <v>23</v>
      </c>
      <c r="E17675">
        <v>8.2000000000000007E-3</v>
      </c>
      <c r="F17675">
        <v>13</v>
      </c>
      <c r="G17675">
        <v>2</v>
      </c>
      <c r="H17675" t="s">
        <v>291</v>
      </c>
      <c r="I17675" t="s">
        <v>195</v>
      </c>
      <c r="J17675" t="str">
        <f t="shared" si="552"/>
        <v>no</v>
      </c>
      <c r="K17675" t="str">
        <f t="shared" si="553"/>
        <v>no</v>
      </c>
    </row>
    <row r="17676" spans="1:11" x14ac:dyDescent="0.3">
      <c r="A17676" s="1" t="s">
        <v>135</v>
      </c>
      <c r="B17676" s="2">
        <v>42435</v>
      </c>
      <c r="C17676" t="s">
        <v>25</v>
      </c>
      <c r="D17676" t="s">
        <v>23</v>
      </c>
      <c r="E17676">
        <v>0</v>
      </c>
      <c r="F17676">
        <v>3</v>
      </c>
      <c r="G17676">
        <v>0</v>
      </c>
      <c r="H17676" t="s">
        <v>291</v>
      </c>
      <c r="I17676" t="s">
        <v>195</v>
      </c>
      <c r="J17676" t="str">
        <f t="shared" si="552"/>
        <v>yes</v>
      </c>
      <c r="K17676" t="str">
        <f t="shared" si="553"/>
        <v>no</v>
      </c>
    </row>
    <row r="17677" spans="1:11" x14ac:dyDescent="0.3">
      <c r="A17677" s="1" t="s">
        <v>135</v>
      </c>
      <c r="B17677" s="2">
        <v>42436</v>
      </c>
      <c r="C17677" t="s">
        <v>22</v>
      </c>
      <c r="D17677" t="s">
        <v>23</v>
      </c>
      <c r="E17677">
        <v>0</v>
      </c>
      <c r="F17677">
        <v>5</v>
      </c>
      <c r="G17677">
        <v>1</v>
      </c>
      <c r="H17677" t="s">
        <v>291</v>
      </c>
      <c r="I17677" t="s">
        <v>195</v>
      </c>
      <c r="J17677" t="str">
        <f t="shared" si="552"/>
        <v>yes</v>
      </c>
      <c r="K17677" t="str">
        <f t="shared" si="553"/>
        <v>no</v>
      </c>
    </row>
    <row r="17678" spans="1:11" x14ac:dyDescent="0.3">
      <c r="A17678" s="1" t="s">
        <v>135</v>
      </c>
      <c r="B17678" s="2">
        <v>42436</v>
      </c>
      <c r="C17678" t="s">
        <v>24</v>
      </c>
      <c r="D17678" t="s">
        <v>23</v>
      </c>
      <c r="E17678">
        <v>1.6000000000000001E-3</v>
      </c>
      <c r="F17678">
        <v>8</v>
      </c>
      <c r="G17678">
        <v>1</v>
      </c>
      <c r="H17678" t="s">
        <v>291</v>
      </c>
      <c r="I17678" t="s">
        <v>195</v>
      </c>
      <c r="J17678" t="str">
        <f t="shared" si="552"/>
        <v>no</v>
      </c>
      <c r="K17678" t="str">
        <f t="shared" si="553"/>
        <v>no</v>
      </c>
    </row>
    <row r="17679" spans="1:11" x14ac:dyDescent="0.3">
      <c r="A17679" s="1" t="s">
        <v>135</v>
      </c>
      <c r="B17679" s="2">
        <v>42436</v>
      </c>
      <c r="C17679" t="s">
        <v>25</v>
      </c>
      <c r="D17679" t="s">
        <v>23</v>
      </c>
      <c r="E17679">
        <v>0</v>
      </c>
      <c r="F17679">
        <v>4</v>
      </c>
      <c r="G17679">
        <v>0</v>
      </c>
      <c r="H17679" t="s">
        <v>291</v>
      </c>
      <c r="I17679" t="s">
        <v>195</v>
      </c>
      <c r="J17679" t="str">
        <f t="shared" si="552"/>
        <v>yes</v>
      </c>
      <c r="K17679" t="str">
        <f t="shared" si="553"/>
        <v>no</v>
      </c>
    </row>
    <row r="17680" spans="1:11" x14ac:dyDescent="0.3">
      <c r="A17680" s="1" t="s">
        <v>135</v>
      </c>
      <c r="B17680" s="2">
        <v>42437</v>
      </c>
      <c r="C17680" t="s">
        <v>22</v>
      </c>
      <c r="D17680" t="s">
        <v>23</v>
      </c>
      <c r="E17680">
        <v>0</v>
      </c>
      <c r="F17680">
        <v>2</v>
      </c>
      <c r="G17680">
        <v>0</v>
      </c>
      <c r="H17680" t="s">
        <v>291</v>
      </c>
      <c r="I17680" t="s">
        <v>195</v>
      </c>
      <c r="J17680" t="str">
        <f t="shared" si="552"/>
        <v>yes</v>
      </c>
      <c r="K17680" t="str">
        <f t="shared" si="553"/>
        <v>no</v>
      </c>
    </row>
    <row r="17681" spans="1:11" x14ac:dyDescent="0.3">
      <c r="A17681" s="1" t="s">
        <v>135</v>
      </c>
      <c r="B17681" s="2">
        <v>42437</v>
      </c>
      <c r="C17681" t="s">
        <v>32</v>
      </c>
      <c r="D17681" t="s">
        <v>23</v>
      </c>
      <c r="E17681">
        <v>0</v>
      </c>
      <c r="F17681">
        <v>1</v>
      </c>
      <c r="G17681">
        <v>0</v>
      </c>
      <c r="H17681" t="s">
        <v>291</v>
      </c>
      <c r="I17681" t="s">
        <v>195</v>
      </c>
      <c r="J17681" t="str">
        <f t="shared" si="552"/>
        <v>no</v>
      </c>
      <c r="K17681" t="str">
        <f t="shared" si="553"/>
        <v>no</v>
      </c>
    </row>
    <row r="17682" spans="1:11" x14ac:dyDescent="0.3">
      <c r="A17682" s="1" t="s">
        <v>135</v>
      </c>
      <c r="B17682" s="2">
        <v>42437</v>
      </c>
      <c r="C17682" t="s">
        <v>24</v>
      </c>
      <c r="D17682" t="s">
        <v>23</v>
      </c>
      <c r="E17682">
        <v>0</v>
      </c>
      <c r="F17682">
        <v>12</v>
      </c>
      <c r="G17682">
        <v>0</v>
      </c>
      <c r="H17682" t="s">
        <v>291</v>
      </c>
      <c r="I17682" t="s">
        <v>195</v>
      </c>
      <c r="J17682" t="str">
        <f t="shared" si="552"/>
        <v>no</v>
      </c>
      <c r="K17682" t="str">
        <f t="shared" si="553"/>
        <v>no</v>
      </c>
    </row>
    <row r="17683" spans="1:11" x14ac:dyDescent="0.3">
      <c r="A17683" s="1" t="s">
        <v>135</v>
      </c>
      <c r="B17683" s="2">
        <v>42438</v>
      </c>
      <c r="C17683" t="s">
        <v>24</v>
      </c>
      <c r="D17683" t="s">
        <v>23</v>
      </c>
      <c r="E17683">
        <v>0</v>
      </c>
      <c r="F17683">
        <v>2</v>
      </c>
      <c r="G17683">
        <v>0</v>
      </c>
      <c r="H17683" t="s">
        <v>291</v>
      </c>
      <c r="I17683" t="s">
        <v>195</v>
      </c>
      <c r="J17683" t="str">
        <f t="shared" si="552"/>
        <v>no</v>
      </c>
      <c r="K17683" t="str">
        <f t="shared" si="553"/>
        <v>no</v>
      </c>
    </row>
    <row r="17684" spans="1:11" x14ac:dyDescent="0.3">
      <c r="A17684" s="1" t="s">
        <v>135</v>
      </c>
      <c r="B17684" s="2">
        <v>42439</v>
      </c>
      <c r="C17684" t="s">
        <v>22</v>
      </c>
      <c r="D17684" t="s">
        <v>23</v>
      </c>
      <c r="E17684">
        <v>0</v>
      </c>
      <c r="F17684">
        <v>3</v>
      </c>
      <c r="G17684">
        <v>0</v>
      </c>
      <c r="H17684" t="s">
        <v>291</v>
      </c>
      <c r="I17684" t="s">
        <v>195</v>
      </c>
      <c r="J17684" t="str">
        <f t="shared" si="552"/>
        <v>yes</v>
      </c>
      <c r="K17684" t="str">
        <f t="shared" si="553"/>
        <v>no</v>
      </c>
    </row>
    <row r="17685" spans="1:11" x14ac:dyDescent="0.3">
      <c r="A17685" s="1" t="s">
        <v>135</v>
      </c>
      <c r="B17685" s="2">
        <v>42439</v>
      </c>
      <c r="C17685" t="s">
        <v>25</v>
      </c>
      <c r="D17685" t="s">
        <v>23</v>
      </c>
      <c r="E17685">
        <v>0</v>
      </c>
      <c r="F17685">
        <v>1</v>
      </c>
      <c r="G17685">
        <v>0</v>
      </c>
      <c r="H17685" t="s">
        <v>291</v>
      </c>
      <c r="I17685" t="s">
        <v>195</v>
      </c>
      <c r="J17685" t="str">
        <f t="shared" si="552"/>
        <v>yes</v>
      </c>
      <c r="K17685" t="str">
        <f t="shared" si="553"/>
        <v>no</v>
      </c>
    </row>
    <row r="17686" spans="1:11" x14ac:dyDescent="0.3">
      <c r="A17686" s="1" t="s">
        <v>135</v>
      </c>
      <c r="B17686" s="2">
        <v>42440</v>
      </c>
      <c r="C17686" t="s">
        <v>24</v>
      </c>
      <c r="D17686" t="s">
        <v>23</v>
      </c>
      <c r="E17686">
        <v>0</v>
      </c>
      <c r="F17686">
        <v>1</v>
      </c>
      <c r="G17686">
        <v>0</v>
      </c>
      <c r="H17686" t="s">
        <v>291</v>
      </c>
      <c r="I17686" t="s">
        <v>195</v>
      </c>
      <c r="J17686" t="str">
        <f t="shared" si="552"/>
        <v>no</v>
      </c>
      <c r="K17686" t="str">
        <f t="shared" si="553"/>
        <v>no</v>
      </c>
    </row>
    <row r="17687" spans="1:11" x14ac:dyDescent="0.3">
      <c r="A17687" s="1" t="s">
        <v>135</v>
      </c>
      <c r="B17687" s="2">
        <v>42441</v>
      </c>
      <c r="C17687" t="s">
        <v>22</v>
      </c>
      <c r="D17687" t="s">
        <v>23</v>
      </c>
      <c r="E17687">
        <v>0</v>
      </c>
      <c r="F17687">
        <v>1</v>
      </c>
      <c r="G17687">
        <v>0</v>
      </c>
      <c r="H17687" t="s">
        <v>291</v>
      </c>
      <c r="I17687" t="s">
        <v>195</v>
      </c>
      <c r="J17687" t="str">
        <f t="shared" si="552"/>
        <v>yes</v>
      </c>
      <c r="K17687" t="str">
        <f t="shared" si="553"/>
        <v>no</v>
      </c>
    </row>
    <row r="17688" spans="1:11" x14ac:dyDescent="0.3">
      <c r="A17688" s="1" t="s">
        <v>135</v>
      </c>
      <c r="B17688" s="2">
        <v>42441</v>
      </c>
      <c r="C17688" t="s">
        <v>32</v>
      </c>
      <c r="D17688" t="s">
        <v>23</v>
      </c>
      <c r="E17688">
        <v>0</v>
      </c>
      <c r="F17688">
        <v>1</v>
      </c>
      <c r="G17688">
        <v>0</v>
      </c>
      <c r="H17688" t="s">
        <v>291</v>
      </c>
      <c r="I17688" t="s">
        <v>195</v>
      </c>
      <c r="J17688" t="str">
        <f t="shared" si="552"/>
        <v>no</v>
      </c>
      <c r="K17688" t="str">
        <f t="shared" si="553"/>
        <v>no</v>
      </c>
    </row>
    <row r="17689" spans="1:11" x14ac:dyDescent="0.3">
      <c r="A17689" s="1" t="s">
        <v>135</v>
      </c>
      <c r="B17689" s="2">
        <v>42441</v>
      </c>
      <c r="C17689" t="s">
        <v>24</v>
      </c>
      <c r="D17689" t="s">
        <v>23</v>
      </c>
      <c r="E17689">
        <v>0</v>
      </c>
      <c r="F17689">
        <v>2</v>
      </c>
      <c r="G17689">
        <v>0</v>
      </c>
      <c r="H17689" t="s">
        <v>291</v>
      </c>
      <c r="I17689" t="s">
        <v>195</v>
      </c>
      <c r="J17689" t="str">
        <f t="shared" si="552"/>
        <v>no</v>
      </c>
      <c r="K17689" t="str">
        <f t="shared" si="553"/>
        <v>no</v>
      </c>
    </row>
    <row r="17690" spans="1:11" x14ac:dyDescent="0.3">
      <c r="A17690" s="1" t="s">
        <v>135</v>
      </c>
      <c r="B17690" s="2">
        <v>42443</v>
      </c>
      <c r="C17690" t="s">
        <v>32</v>
      </c>
      <c r="D17690" t="s">
        <v>23</v>
      </c>
      <c r="E17690">
        <v>2.3E-3</v>
      </c>
      <c r="F17690">
        <v>1</v>
      </c>
      <c r="G17690">
        <v>1</v>
      </c>
      <c r="H17690" t="s">
        <v>291</v>
      </c>
      <c r="I17690" t="s">
        <v>195</v>
      </c>
      <c r="J17690" t="str">
        <f t="shared" si="552"/>
        <v>no</v>
      </c>
      <c r="K17690" t="str">
        <f t="shared" si="553"/>
        <v>no</v>
      </c>
    </row>
    <row r="17691" spans="1:11" x14ac:dyDescent="0.3">
      <c r="A17691" s="1" t="s">
        <v>135</v>
      </c>
      <c r="B17691" s="2">
        <v>42443</v>
      </c>
      <c r="C17691" t="s">
        <v>24</v>
      </c>
      <c r="D17691" t="s">
        <v>23</v>
      </c>
      <c r="E17691">
        <v>0</v>
      </c>
      <c r="F17691">
        <v>1</v>
      </c>
      <c r="G17691">
        <v>0</v>
      </c>
      <c r="H17691" t="s">
        <v>291</v>
      </c>
      <c r="I17691" t="s">
        <v>195</v>
      </c>
      <c r="J17691" t="str">
        <f t="shared" si="552"/>
        <v>no</v>
      </c>
      <c r="K17691" t="str">
        <f t="shared" si="553"/>
        <v>no</v>
      </c>
    </row>
    <row r="17692" spans="1:11" x14ac:dyDescent="0.3">
      <c r="A17692" s="1" t="s">
        <v>135</v>
      </c>
      <c r="B17692" s="2">
        <v>42445</v>
      </c>
      <c r="C17692" t="s">
        <v>22</v>
      </c>
      <c r="D17692" t="s">
        <v>23</v>
      </c>
      <c r="E17692">
        <v>0</v>
      </c>
      <c r="F17692">
        <v>1</v>
      </c>
      <c r="G17692">
        <v>0</v>
      </c>
      <c r="H17692" t="s">
        <v>291</v>
      </c>
      <c r="I17692" t="s">
        <v>195</v>
      </c>
      <c r="J17692" t="str">
        <f t="shared" si="552"/>
        <v>yes</v>
      </c>
      <c r="K17692" t="str">
        <f t="shared" si="553"/>
        <v>no</v>
      </c>
    </row>
    <row r="17693" spans="1:11" x14ac:dyDescent="0.3">
      <c r="A17693" s="1" t="s">
        <v>135</v>
      </c>
      <c r="B17693" s="2">
        <v>42445</v>
      </c>
      <c r="C17693" t="s">
        <v>32</v>
      </c>
      <c r="D17693" t="s">
        <v>23</v>
      </c>
      <c r="E17693">
        <v>0</v>
      </c>
      <c r="F17693">
        <v>1</v>
      </c>
      <c r="G17693">
        <v>0</v>
      </c>
      <c r="H17693" t="s">
        <v>291</v>
      </c>
      <c r="I17693" t="s">
        <v>195</v>
      </c>
      <c r="J17693" t="str">
        <f t="shared" si="552"/>
        <v>no</v>
      </c>
      <c r="K17693" t="str">
        <f t="shared" si="553"/>
        <v>no</v>
      </c>
    </row>
    <row r="17694" spans="1:11" x14ac:dyDescent="0.3">
      <c r="A17694" s="1" t="s">
        <v>135</v>
      </c>
      <c r="B17694" s="2">
        <v>42445</v>
      </c>
      <c r="C17694" t="s">
        <v>24</v>
      </c>
      <c r="D17694" t="s">
        <v>23</v>
      </c>
      <c r="E17694">
        <v>0</v>
      </c>
      <c r="F17694">
        <v>2</v>
      </c>
      <c r="G17694">
        <v>0</v>
      </c>
      <c r="H17694" t="s">
        <v>291</v>
      </c>
      <c r="I17694" t="s">
        <v>195</v>
      </c>
      <c r="J17694" t="str">
        <f t="shared" si="552"/>
        <v>no</v>
      </c>
      <c r="K17694" t="str">
        <f t="shared" si="553"/>
        <v>no</v>
      </c>
    </row>
    <row r="17695" spans="1:11" x14ac:dyDescent="0.3">
      <c r="A17695" s="1" t="s">
        <v>135</v>
      </c>
      <c r="B17695" s="2">
        <v>42447</v>
      </c>
      <c r="C17695" t="s">
        <v>22</v>
      </c>
      <c r="D17695" t="s">
        <v>23</v>
      </c>
      <c r="E17695">
        <v>0</v>
      </c>
      <c r="F17695">
        <v>2</v>
      </c>
      <c r="G17695">
        <v>0</v>
      </c>
      <c r="H17695" t="s">
        <v>291</v>
      </c>
      <c r="I17695" t="s">
        <v>195</v>
      </c>
      <c r="J17695" t="str">
        <f t="shared" si="552"/>
        <v>yes</v>
      </c>
      <c r="K17695" t="str">
        <f t="shared" si="553"/>
        <v>no</v>
      </c>
    </row>
    <row r="17696" spans="1:11" x14ac:dyDescent="0.3">
      <c r="A17696" s="1" t="s">
        <v>135</v>
      </c>
      <c r="B17696" s="2">
        <v>42447</v>
      </c>
      <c r="C17696" t="s">
        <v>24</v>
      </c>
      <c r="D17696" t="s">
        <v>23</v>
      </c>
      <c r="E17696">
        <v>0</v>
      </c>
      <c r="F17696">
        <v>1</v>
      </c>
      <c r="G17696">
        <v>0</v>
      </c>
      <c r="H17696" t="s">
        <v>291</v>
      </c>
      <c r="I17696" t="s">
        <v>195</v>
      </c>
      <c r="J17696" t="str">
        <f t="shared" si="552"/>
        <v>no</v>
      </c>
      <c r="K17696" t="str">
        <f t="shared" si="553"/>
        <v>no</v>
      </c>
    </row>
    <row r="17697" spans="1:11" x14ac:dyDescent="0.3">
      <c r="A17697" s="1" t="s">
        <v>135</v>
      </c>
      <c r="B17697" s="2">
        <v>42449</v>
      </c>
      <c r="C17697" t="s">
        <v>22</v>
      </c>
      <c r="D17697" t="s">
        <v>23</v>
      </c>
      <c r="E17697">
        <v>0</v>
      </c>
      <c r="F17697">
        <v>1</v>
      </c>
      <c r="G17697">
        <v>0</v>
      </c>
      <c r="H17697" t="s">
        <v>291</v>
      </c>
      <c r="I17697" t="s">
        <v>195</v>
      </c>
      <c r="J17697" t="str">
        <f t="shared" si="552"/>
        <v>yes</v>
      </c>
      <c r="K17697" t="str">
        <f t="shared" si="553"/>
        <v>no</v>
      </c>
    </row>
    <row r="17698" spans="1:11" x14ac:dyDescent="0.3">
      <c r="A17698" s="1" t="s">
        <v>135</v>
      </c>
      <c r="B17698" s="2">
        <v>42449</v>
      </c>
      <c r="C17698" t="s">
        <v>32</v>
      </c>
      <c r="D17698" t="s">
        <v>23</v>
      </c>
      <c r="E17698">
        <v>0</v>
      </c>
      <c r="F17698">
        <v>1</v>
      </c>
      <c r="G17698">
        <v>0</v>
      </c>
      <c r="H17698" t="s">
        <v>291</v>
      </c>
      <c r="I17698" t="s">
        <v>195</v>
      </c>
      <c r="J17698" t="str">
        <f t="shared" si="552"/>
        <v>no</v>
      </c>
      <c r="K17698" t="str">
        <f t="shared" si="553"/>
        <v>no</v>
      </c>
    </row>
    <row r="17699" spans="1:11" x14ac:dyDescent="0.3">
      <c r="A17699" s="1" t="s">
        <v>135</v>
      </c>
      <c r="B17699" s="2">
        <v>42449</v>
      </c>
      <c r="C17699" t="s">
        <v>24</v>
      </c>
      <c r="D17699" t="s">
        <v>23</v>
      </c>
      <c r="E17699">
        <v>0</v>
      </c>
      <c r="F17699">
        <v>2</v>
      </c>
      <c r="G17699">
        <v>0</v>
      </c>
      <c r="H17699" t="s">
        <v>291</v>
      </c>
      <c r="I17699" t="s">
        <v>195</v>
      </c>
      <c r="J17699" t="str">
        <f t="shared" si="552"/>
        <v>no</v>
      </c>
      <c r="K17699" t="str">
        <f t="shared" si="553"/>
        <v>no</v>
      </c>
    </row>
    <row r="17700" spans="1:11" x14ac:dyDescent="0.3">
      <c r="A17700" s="1" t="s">
        <v>135</v>
      </c>
      <c r="B17700" s="2">
        <v>42461</v>
      </c>
      <c r="C17700" t="s">
        <v>24</v>
      </c>
      <c r="D17700" t="s">
        <v>23</v>
      </c>
      <c r="E17700">
        <v>3.0000000000000001E-3</v>
      </c>
      <c r="F17700">
        <v>1</v>
      </c>
      <c r="G17700">
        <v>1</v>
      </c>
      <c r="H17700" t="s">
        <v>291</v>
      </c>
      <c r="I17700" t="s">
        <v>195</v>
      </c>
      <c r="J17700" t="str">
        <f t="shared" si="552"/>
        <v>no</v>
      </c>
      <c r="K17700" t="str">
        <f t="shared" si="553"/>
        <v>no</v>
      </c>
    </row>
    <row r="17701" spans="1:11" x14ac:dyDescent="0.3">
      <c r="A17701" s="1" t="s">
        <v>135</v>
      </c>
      <c r="B17701" s="2">
        <v>42461</v>
      </c>
      <c r="C17701" t="s">
        <v>25</v>
      </c>
      <c r="D17701" t="s">
        <v>23</v>
      </c>
      <c r="E17701">
        <v>0</v>
      </c>
      <c r="F17701">
        <v>1</v>
      </c>
      <c r="G17701">
        <v>0</v>
      </c>
      <c r="H17701" t="s">
        <v>291</v>
      </c>
      <c r="I17701" t="s">
        <v>195</v>
      </c>
      <c r="J17701" t="str">
        <f t="shared" si="552"/>
        <v>yes</v>
      </c>
      <c r="K17701" t="str">
        <f t="shared" si="553"/>
        <v>no</v>
      </c>
    </row>
    <row r="17702" spans="1:11" x14ac:dyDescent="0.3">
      <c r="A17702" s="1" t="s">
        <v>135</v>
      </c>
      <c r="B17702" s="2">
        <v>42462</v>
      </c>
      <c r="C17702" t="s">
        <v>32</v>
      </c>
      <c r="D17702" t="s">
        <v>23</v>
      </c>
      <c r="E17702">
        <v>0</v>
      </c>
      <c r="F17702">
        <v>1</v>
      </c>
      <c r="G17702">
        <v>0</v>
      </c>
      <c r="H17702" t="s">
        <v>291</v>
      </c>
      <c r="I17702" t="s">
        <v>195</v>
      </c>
      <c r="J17702" t="str">
        <f t="shared" si="552"/>
        <v>no</v>
      </c>
      <c r="K17702" t="str">
        <f t="shared" si="553"/>
        <v>no</v>
      </c>
    </row>
    <row r="17703" spans="1:11" x14ac:dyDescent="0.3">
      <c r="A17703" s="1" t="s">
        <v>135</v>
      </c>
      <c r="B17703" s="2">
        <v>42462</v>
      </c>
      <c r="C17703" t="s">
        <v>24</v>
      </c>
      <c r="D17703" t="s">
        <v>23</v>
      </c>
      <c r="E17703">
        <v>0</v>
      </c>
      <c r="F17703">
        <v>2</v>
      </c>
      <c r="G17703">
        <v>0</v>
      </c>
      <c r="H17703" t="s">
        <v>291</v>
      </c>
      <c r="I17703" t="s">
        <v>195</v>
      </c>
      <c r="J17703" t="str">
        <f t="shared" si="552"/>
        <v>no</v>
      </c>
      <c r="K17703" t="str">
        <f t="shared" si="553"/>
        <v>no</v>
      </c>
    </row>
    <row r="17704" spans="1:11" x14ac:dyDescent="0.3">
      <c r="A17704" s="1" t="s">
        <v>135</v>
      </c>
      <c r="B17704" s="2">
        <v>42464</v>
      </c>
      <c r="C17704" t="s">
        <v>22</v>
      </c>
      <c r="D17704" t="s">
        <v>23</v>
      </c>
      <c r="E17704">
        <v>0</v>
      </c>
      <c r="F17704">
        <v>1</v>
      </c>
      <c r="G17704">
        <v>0</v>
      </c>
      <c r="H17704" t="s">
        <v>291</v>
      </c>
      <c r="I17704" t="s">
        <v>195</v>
      </c>
      <c r="J17704" t="str">
        <f t="shared" si="552"/>
        <v>yes</v>
      </c>
      <c r="K17704" t="str">
        <f t="shared" si="553"/>
        <v>no</v>
      </c>
    </row>
    <row r="17705" spans="1:11" x14ac:dyDescent="0.3">
      <c r="A17705" s="1" t="s">
        <v>135</v>
      </c>
      <c r="B17705" s="2">
        <v>42464</v>
      </c>
      <c r="C17705" t="s">
        <v>32</v>
      </c>
      <c r="D17705" t="s">
        <v>23</v>
      </c>
      <c r="E17705">
        <v>0</v>
      </c>
      <c r="F17705">
        <v>1</v>
      </c>
      <c r="G17705">
        <v>0</v>
      </c>
      <c r="H17705" t="s">
        <v>291</v>
      </c>
      <c r="I17705" t="s">
        <v>195</v>
      </c>
      <c r="J17705" t="str">
        <f t="shared" si="552"/>
        <v>no</v>
      </c>
      <c r="K17705" t="str">
        <f t="shared" si="553"/>
        <v>no</v>
      </c>
    </row>
    <row r="17706" spans="1:11" x14ac:dyDescent="0.3">
      <c r="A17706" s="1" t="s">
        <v>135</v>
      </c>
      <c r="B17706" s="2">
        <v>42464</v>
      </c>
      <c r="C17706" t="s">
        <v>24</v>
      </c>
      <c r="D17706" t="s">
        <v>23</v>
      </c>
      <c r="E17706">
        <v>0</v>
      </c>
      <c r="F17706">
        <v>2</v>
      </c>
      <c r="G17706">
        <v>0</v>
      </c>
      <c r="H17706" t="s">
        <v>291</v>
      </c>
      <c r="I17706" t="s">
        <v>195</v>
      </c>
      <c r="J17706" t="str">
        <f t="shared" si="552"/>
        <v>no</v>
      </c>
      <c r="K17706" t="str">
        <f t="shared" si="553"/>
        <v>no</v>
      </c>
    </row>
    <row r="17707" spans="1:11" x14ac:dyDescent="0.3">
      <c r="A17707" s="1" t="s">
        <v>135</v>
      </c>
      <c r="B17707" s="2">
        <v>42465</v>
      </c>
      <c r="C17707" t="s">
        <v>22</v>
      </c>
      <c r="D17707" t="s">
        <v>23</v>
      </c>
      <c r="E17707">
        <v>0</v>
      </c>
      <c r="F17707">
        <v>2</v>
      </c>
      <c r="G17707">
        <v>0</v>
      </c>
      <c r="H17707" t="s">
        <v>291</v>
      </c>
      <c r="I17707" t="s">
        <v>195</v>
      </c>
      <c r="J17707" t="str">
        <f t="shared" si="552"/>
        <v>yes</v>
      </c>
      <c r="K17707" t="str">
        <f t="shared" si="553"/>
        <v>no</v>
      </c>
    </row>
    <row r="17708" spans="1:11" x14ac:dyDescent="0.3">
      <c r="A17708" s="1" t="s">
        <v>135</v>
      </c>
      <c r="B17708" s="2">
        <v>42465</v>
      </c>
      <c r="C17708" t="s">
        <v>32</v>
      </c>
      <c r="D17708" t="s">
        <v>23</v>
      </c>
      <c r="E17708">
        <v>0</v>
      </c>
      <c r="F17708">
        <v>1</v>
      </c>
      <c r="G17708">
        <v>0</v>
      </c>
      <c r="H17708" t="s">
        <v>291</v>
      </c>
      <c r="I17708" t="s">
        <v>195</v>
      </c>
      <c r="J17708" t="str">
        <f t="shared" si="552"/>
        <v>no</v>
      </c>
      <c r="K17708" t="str">
        <f t="shared" si="553"/>
        <v>no</v>
      </c>
    </row>
    <row r="17709" spans="1:11" x14ac:dyDescent="0.3">
      <c r="A17709" s="1" t="s">
        <v>135</v>
      </c>
      <c r="B17709" s="2">
        <v>42465</v>
      </c>
      <c r="C17709" t="s">
        <v>24</v>
      </c>
      <c r="D17709" t="s">
        <v>23</v>
      </c>
      <c r="E17709">
        <v>0</v>
      </c>
      <c r="F17709">
        <v>2</v>
      </c>
      <c r="G17709">
        <v>0</v>
      </c>
      <c r="H17709" t="s">
        <v>291</v>
      </c>
      <c r="I17709" t="s">
        <v>195</v>
      </c>
      <c r="J17709" t="str">
        <f t="shared" si="552"/>
        <v>no</v>
      </c>
      <c r="K17709" t="str">
        <f t="shared" si="553"/>
        <v>no</v>
      </c>
    </row>
    <row r="17710" spans="1:11" x14ac:dyDescent="0.3">
      <c r="A17710" s="1" t="s">
        <v>135</v>
      </c>
      <c r="B17710" s="2">
        <v>42466</v>
      </c>
      <c r="C17710" t="s">
        <v>22</v>
      </c>
      <c r="D17710" t="s">
        <v>23</v>
      </c>
      <c r="E17710">
        <v>0</v>
      </c>
      <c r="F17710">
        <v>1</v>
      </c>
      <c r="G17710">
        <v>0</v>
      </c>
      <c r="H17710" t="s">
        <v>291</v>
      </c>
      <c r="I17710" t="s">
        <v>195</v>
      </c>
      <c r="J17710" t="str">
        <f t="shared" si="552"/>
        <v>yes</v>
      </c>
      <c r="K17710" t="str">
        <f t="shared" si="553"/>
        <v>no</v>
      </c>
    </row>
    <row r="17711" spans="1:11" x14ac:dyDescent="0.3">
      <c r="A17711" s="1" t="s">
        <v>135</v>
      </c>
      <c r="B17711" s="2">
        <v>42466</v>
      </c>
      <c r="C17711" t="s">
        <v>24</v>
      </c>
      <c r="D17711" t="s">
        <v>23</v>
      </c>
      <c r="E17711">
        <v>0</v>
      </c>
      <c r="F17711">
        <v>4</v>
      </c>
      <c r="G17711">
        <v>0</v>
      </c>
      <c r="H17711" t="s">
        <v>291</v>
      </c>
      <c r="I17711" t="s">
        <v>195</v>
      </c>
      <c r="J17711" t="str">
        <f t="shared" si="552"/>
        <v>no</v>
      </c>
      <c r="K17711" t="str">
        <f t="shared" si="553"/>
        <v>no</v>
      </c>
    </row>
    <row r="17712" spans="1:11" x14ac:dyDescent="0.3">
      <c r="A17712" s="1" t="s">
        <v>135</v>
      </c>
      <c r="B17712" s="2">
        <v>42468</v>
      </c>
      <c r="C17712" t="s">
        <v>32</v>
      </c>
      <c r="D17712" t="s">
        <v>23</v>
      </c>
      <c r="E17712">
        <v>0</v>
      </c>
      <c r="F17712">
        <v>1</v>
      </c>
      <c r="G17712">
        <v>0</v>
      </c>
      <c r="H17712" t="s">
        <v>291</v>
      </c>
      <c r="I17712" t="s">
        <v>195</v>
      </c>
      <c r="J17712" t="str">
        <f t="shared" si="552"/>
        <v>no</v>
      </c>
      <c r="K17712" t="str">
        <f t="shared" si="553"/>
        <v>no</v>
      </c>
    </row>
    <row r="17713" spans="1:11" x14ac:dyDescent="0.3">
      <c r="A17713" s="1" t="s">
        <v>135</v>
      </c>
      <c r="B17713" s="2">
        <v>42468</v>
      </c>
      <c r="C17713" t="s">
        <v>24</v>
      </c>
      <c r="D17713" t="s">
        <v>23</v>
      </c>
      <c r="E17713">
        <v>0</v>
      </c>
      <c r="F17713">
        <v>2</v>
      </c>
      <c r="G17713">
        <v>0</v>
      </c>
      <c r="H17713" t="s">
        <v>291</v>
      </c>
      <c r="I17713" t="s">
        <v>195</v>
      </c>
      <c r="J17713" t="str">
        <f t="shared" si="552"/>
        <v>no</v>
      </c>
      <c r="K17713" t="str">
        <f t="shared" si="553"/>
        <v>no</v>
      </c>
    </row>
    <row r="17714" spans="1:11" x14ac:dyDescent="0.3">
      <c r="A17714" s="1" t="s">
        <v>135</v>
      </c>
      <c r="B17714" s="2">
        <v>42468</v>
      </c>
      <c r="C17714" t="s">
        <v>25</v>
      </c>
      <c r="D17714" t="s">
        <v>23</v>
      </c>
      <c r="E17714">
        <v>0</v>
      </c>
      <c r="F17714">
        <v>1</v>
      </c>
      <c r="G17714">
        <v>0</v>
      </c>
      <c r="H17714" t="s">
        <v>291</v>
      </c>
      <c r="I17714" t="s">
        <v>195</v>
      </c>
      <c r="J17714" t="str">
        <f t="shared" si="552"/>
        <v>yes</v>
      </c>
      <c r="K17714" t="str">
        <f t="shared" si="553"/>
        <v>no</v>
      </c>
    </row>
    <row r="17715" spans="1:11" x14ac:dyDescent="0.3">
      <c r="A17715" s="1" t="s">
        <v>135</v>
      </c>
      <c r="B17715" s="2">
        <v>42472</v>
      </c>
      <c r="C17715" t="s">
        <v>22</v>
      </c>
      <c r="D17715" t="s">
        <v>23</v>
      </c>
      <c r="E17715">
        <v>0</v>
      </c>
      <c r="F17715">
        <v>1</v>
      </c>
      <c r="G17715">
        <v>0</v>
      </c>
      <c r="H17715" t="s">
        <v>291</v>
      </c>
      <c r="I17715" t="s">
        <v>195</v>
      </c>
      <c r="J17715" t="str">
        <f t="shared" si="552"/>
        <v>yes</v>
      </c>
      <c r="K17715" t="str">
        <f t="shared" si="553"/>
        <v>no</v>
      </c>
    </row>
    <row r="17716" spans="1:11" x14ac:dyDescent="0.3">
      <c r="A17716" s="1" t="s">
        <v>135</v>
      </c>
      <c r="B17716" s="2">
        <v>42473</v>
      </c>
      <c r="C17716" t="s">
        <v>32</v>
      </c>
      <c r="D17716" t="s">
        <v>23</v>
      </c>
      <c r="E17716">
        <v>0</v>
      </c>
      <c r="F17716">
        <v>1</v>
      </c>
      <c r="G17716">
        <v>0</v>
      </c>
      <c r="H17716" t="s">
        <v>291</v>
      </c>
      <c r="I17716" t="s">
        <v>195</v>
      </c>
      <c r="J17716" t="str">
        <f t="shared" si="552"/>
        <v>no</v>
      </c>
      <c r="K17716" t="str">
        <f t="shared" si="553"/>
        <v>no</v>
      </c>
    </row>
    <row r="17717" spans="1:11" x14ac:dyDescent="0.3">
      <c r="A17717" s="1" t="s">
        <v>135</v>
      </c>
      <c r="B17717" s="2">
        <v>42473</v>
      </c>
      <c r="C17717" t="s">
        <v>24</v>
      </c>
      <c r="D17717" t="s">
        <v>23</v>
      </c>
      <c r="E17717">
        <v>0</v>
      </c>
      <c r="F17717">
        <v>2</v>
      </c>
      <c r="G17717">
        <v>0</v>
      </c>
      <c r="H17717" t="s">
        <v>291</v>
      </c>
      <c r="I17717" t="s">
        <v>195</v>
      </c>
      <c r="J17717" t="str">
        <f t="shared" si="552"/>
        <v>no</v>
      </c>
      <c r="K17717" t="str">
        <f t="shared" si="553"/>
        <v>no</v>
      </c>
    </row>
    <row r="17718" spans="1:11" x14ac:dyDescent="0.3">
      <c r="A17718" s="1" t="s">
        <v>135</v>
      </c>
      <c r="B17718" s="2">
        <v>42478</v>
      </c>
      <c r="C17718" t="s">
        <v>22</v>
      </c>
      <c r="D17718" t="s">
        <v>23</v>
      </c>
      <c r="E17718">
        <v>0</v>
      </c>
      <c r="F17718">
        <v>2</v>
      </c>
      <c r="G17718">
        <v>0</v>
      </c>
      <c r="H17718" t="s">
        <v>291</v>
      </c>
      <c r="I17718" t="s">
        <v>195</v>
      </c>
      <c r="J17718" t="str">
        <f t="shared" si="552"/>
        <v>yes</v>
      </c>
      <c r="K17718" t="str">
        <f t="shared" si="553"/>
        <v>no</v>
      </c>
    </row>
    <row r="17719" spans="1:11" x14ac:dyDescent="0.3">
      <c r="A17719" s="1" t="s">
        <v>135</v>
      </c>
      <c r="B17719" s="2">
        <v>42479</v>
      </c>
      <c r="C17719" t="s">
        <v>22</v>
      </c>
      <c r="D17719" t="s">
        <v>23</v>
      </c>
      <c r="E17719">
        <v>0</v>
      </c>
      <c r="F17719">
        <v>2</v>
      </c>
      <c r="G17719">
        <v>0</v>
      </c>
      <c r="H17719" t="s">
        <v>291</v>
      </c>
      <c r="I17719" t="s">
        <v>195</v>
      </c>
      <c r="J17719" t="str">
        <f t="shared" si="552"/>
        <v>yes</v>
      </c>
      <c r="K17719" t="str">
        <f t="shared" si="553"/>
        <v>no</v>
      </c>
    </row>
    <row r="17720" spans="1:11" x14ac:dyDescent="0.3">
      <c r="A17720" s="1" t="s">
        <v>135</v>
      </c>
      <c r="B17720" s="2">
        <v>42479</v>
      </c>
      <c r="C17720" t="s">
        <v>32</v>
      </c>
      <c r="D17720" t="s">
        <v>23</v>
      </c>
      <c r="E17720">
        <v>0</v>
      </c>
      <c r="F17720">
        <v>2</v>
      </c>
      <c r="G17720">
        <v>0</v>
      </c>
      <c r="H17720" t="s">
        <v>291</v>
      </c>
      <c r="I17720" t="s">
        <v>195</v>
      </c>
      <c r="J17720" t="str">
        <f t="shared" si="552"/>
        <v>no</v>
      </c>
      <c r="K17720" t="str">
        <f t="shared" si="553"/>
        <v>no</v>
      </c>
    </row>
    <row r="17721" spans="1:11" x14ac:dyDescent="0.3">
      <c r="A17721" s="1" t="s">
        <v>135</v>
      </c>
      <c r="B17721" s="2">
        <v>42479</v>
      </c>
      <c r="C17721" t="s">
        <v>24</v>
      </c>
      <c r="D17721" t="s">
        <v>23</v>
      </c>
      <c r="E17721">
        <v>0</v>
      </c>
      <c r="F17721">
        <v>4</v>
      </c>
      <c r="G17721">
        <v>0</v>
      </c>
      <c r="H17721" t="s">
        <v>291</v>
      </c>
      <c r="I17721" t="s">
        <v>195</v>
      </c>
      <c r="J17721" t="str">
        <f t="shared" si="552"/>
        <v>no</v>
      </c>
      <c r="K17721" t="str">
        <f t="shared" si="553"/>
        <v>no</v>
      </c>
    </row>
    <row r="17722" spans="1:11" x14ac:dyDescent="0.3">
      <c r="A17722" s="1" t="s">
        <v>135</v>
      </c>
      <c r="B17722" s="2">
        <v>42479</v>
      </c>
      <c r="C17722" t="s">
        <v>25</v>
      </c>
      <c r="D17722" t="s">
        <v>23</v>
      </c>
      <c r="E17722">
        <v>0</v>
      </c>
      <c r="F17722">
        <v>1</v>
      </c>
      <c r="G17722">
        <v>0</v>
      </c>
      <c r="H17722" t="s">
        <v>291</v>
      </c>
      <c r="I17722" t="s">
        <v>195</v>
      </c>
      <c r="J17722" t="str">
        <f t="shared" si="552"/>
        <v>yes</v>
      </c>
      <c r="K17722" t="str">
        <f t="shared" si="553"/>
        <v>no</v>
      </c>
    </row>
    <row r="17723" spans="1:11" x14ac:dyDescent="0.3">
      <c r="A17723" s="1" t="s">
        <v>135</v>
      </c>
      <c r="B17723" s="2">
        <v>42480</v>
      </c>
      <c r="C17723" t="s">
        <v>32</v>
      </c>
      <c r="D17723" t="s">
        <v>23</v>
      </c>
      <c r="E17723">
        <v>0</v>
      </c>
      <c r="F17723">
        <v>1</v>
      </c>
      <c r="G17723">
        <v>0</v>
      </c>
      <c r="H17723" t="s">
        <v>291</v>
      </c>
      <c r="I17723" t="s">
        <v>195</v>
      </c>
      <c r="J17723" t="str">
        <f t="shared" si="552"/>
        <v>no</v>
      </c>
      <c r="K17723" t="str">
        <f t="shared" si="553"/>
        <v>no</v>
      </c>
    </row>
    <row r="17724" spans="1:11" x14ac:dyDescent="0.3">
      <c r="A17724" s="1" t="s">
        <v>135</v>
      </c>
      <c r="B17724" s="2">
        <v>42480</v>
      </c>
      <c r="C17724" t="s">
        <v>24</v>
      </c>
      <c r="D17724" t="s">
        <v>23</v>
      </c>
      <c r="E17724">
        <v>0</v>
      </c>
      <c r="F17724">
        <v>2</v>
      </c>
      <c r="G17724">
        <v>0</v>
      </c>
      <c r="H17724" t="s">
        <v>291</v>
      </c>
      <c r="I17724" t="s">
        <v>195</v>
      </c>
      <c r="J17724" t="str">
        <f t="shared" si="552"/>
        <v>no</v>
      </c>
      <c r="K17724" t="str">
        <f t="shared" si="553"/>
        <v>no</v>
      </c>
    </row>
    <row r="17725" spans="1:11" x14ac:dyDescent="0.3">
      <c r="A17725" s="1" t="s">
        <v>136</v>
      </c>
      <c r="B17725" s="2">
        <v>42431</v>
      </c>
      <c r="C17725" t="s">
        <v>25</v>
      </c>
      <c r="D17725" t="s">
        <v>23</v>
      </c>
      <c r="E17725">
        <v>0</v>
      </c>
      <c r="F17725">
        <v>2</v>
      </c>
      <c r="G17725">
        <v>0</v>
      </c>
      <c r="H17725" t="s">
        <v>292</v>
      </c>
      <c r="I17725" t="s">
        <v>193</v>
      </c>
      <c r="J17725" t="str">
        <f t="shared" si="552"/>
        <v>yes</v>
      </c>
      <c r="K17725" t="str">
        <f t="shared" si="553"/>
        <v>no</v>
      </c>
    </row>
    <row r="17726" spans="1:11" x14ac:dyDescent="0.3">
      <c r="A17726" s="1" t="s">
        <v>137</v>
      </c>
      <c r="B17726" s="2">
        <v>42430</v>
      </c>
      <c r="C17726" t="s">
        <v>22</v>
      </c>
      <c r="D17726" t="s">
        <v>23</v>
      </c>
      <c r="E17726">
        <v>0.48159999999999997</v>
      </c>
      <c r="F17726">
        <v>16501</v>
      </c>
      <c r="G17726">
        <v>513</v>
      </c>
      <c r="H17726" t="s">
        <v>293</v>
      </c>
      <c r="I17726" t="s">
        <v>209</v>
      </c>
      <c r="J17726" t="str">
        <f t="shared" si="552"/>
        <v>yes</v>
      </c>
      <c r="K17726" t="str">
        <f t="shared" si="553"/>
        <v>no</v>
      </c>
    </row>
    <row r="17727" spans="1:11" x14ac:dyDescent="0.3">
      <c r="A17727" s="1" t="s">
        <v>137</v>
      </c>
      <c r="B17727" s="2">
        <v>42430</v>
      </c>
      <c r="C17727" t="s">
        <v>32</v>
      </c>
      <c r="D17727" t="s">
        <v>23</v>
      </c>
      <c r="E17727">
        <v>6.5799999999999997E-2</v>
      </c>
      <c r="F17727">
        <v>6854</v>
      </c>
      <c r="G17727">
        <v>74</v>
      </c>
      <c r="H17727" t="s">
        <v>293</v>
      </c>
      <c r="I17727" t="s">
        <v>209</v>
      </c>
      <c r="J17727" t="str">
        <f t="shared" si="552"/>
        <v>no</v>
      </c>
      <c r="K17727" t="str">
        <f t="shared" si="553"/>
        <v>no</v>
      </c>
    </row>
    <row r="17728" spans="1:11" x14ac:dyDescent="0.3">
      <c r="A17728" s="1" t="s">
        <v>137</v>
      </c>
      <c r="B17728" s="2">
        <v>42430</v>
      </c>
      <c r="C17728" t="s">
        <v>24</v>
      </c>
      <c r="D17728" t="s">
        <v>23</v>
      </c>
      <c r="E17728">
        <v>5.2747999999999999</v>
      </c>
      <c r="F17728">
        <v>45299</v>
      </c>
      <c r="G17728">
        <v>4742</v>
      </c>
      <c r="H17728" t="s">
        <v>293</v>
      </c>
      <c r="I17728" t="s">
        <v>209</v>
      </c>
      <c r="J17728" t="str">
        <f t="shared" si="552"/>
        <v>no</v>
      </c>
      <c r="K17728" t="str">
        <f t="shared" si="553"/>
        <v>no</v>
      </c>
    </row>
    <row r="17729" spans="1:11" x14ac:dyDescent="0.3">
      <c r="A17729" s="1" t="s">
        <v>137</v>
      </c>
      <c r="B17729" s="2">
        <v>42430</v>
      </c>
      <c r="C17729" t="s">
        <v>26</v>
      </c>
      <c r="D17729" t="s">
        <v>23</v>
      </c>
      <c r="E17729">
        <v>1.3125</v>
      </c>
      <c r="F17729">
        <v>8498</v>
      </c>
      <c r="G17729">
        <v>1490</v>
      </c>
      <c r="H17729" t="s">
        <v>293</v>
      </c>
      <c r="I17729" t="s">
        <v>209</v>
      </c>
      <c r="J17729" t="str">
        <f t="shared" si="552"/>
        <v>no</v>
      </c>
      <c r="K17729" t="str">
        <f t="shared" si="553"/>
        <v>no</v>
      </c>
    </row>
    <row r="17730" spans="1:11" x14ac:dyDescent="0.3">
      <c r="A17730" s="1" t="s">
        <v>137</v>
      </c>
      <c r="B17730" s="2">
        <v>42431</v>
      </c>
      <c r="C17730" t="s">
        <v>22</v>
      </c>
      <c r="D17730" t="s">
        <v>23</v>
      </c>
      <c r="E17730">
        <v>0.58699999999999997</v>
      </c>
      <c r="F17730">
        <v>19748</v>
      </c>
      <c r="G17730">
        <v>636</v>
      </c>
      <c r="H17730" t="s">
        <v>293</v>
      </c>
      <c r="I17730" t="s">
        <v>209</v>
      </c>
      <c r="J17730" t="str">
        <f t="shared" ref="J17730:J17793" si="554">IF(ISERROR(VLOOKUP(C17730,$M$2:$M$6,1,FALSE)),"no","yes")</f>
        <v>yes</v>
      </c>
      <c r="K17730" t="str">
        <f t="shared" si="553"/>
        <v>no</v>
      </c>
    </row>
    <row r="17731" spans="1:11" x14ac:dyDescent="0.3">
      <c r="A17731" s="1" t="s">
        <v>137</v>
      </c>
      <c r="B17731" s="2">
        <v>42431</v>
      </c>
      <c r="C17731" t="s">
        <v>32</v>
      </c>
      <c r="D17731" t="s">
        <v>23</v>
      </c>
      <c r="E17731">
        <v>0.2034</v>
      </c>
      <c r="F17731">
        <v>7256</v>
      </c>
      <c r="G17731">
        <v>231</v>
      </c>
      <c r="H17731" t="s">
        <v>293</v>
      </c>
      <c r="I17731" t="s">
        <v>209</v>
      </c>
      <c r="J17731" t="str">
        <f t="shared" si="554"/>
        <v>no</v>
      </c>
      <c r="K17731" t="str">
        <f t="shared" ref="K17731:K17794" si="555">IF(ISERROR(VLOOKUP(A17731,$O$2:$O$15,1,FALSE)),"no","yes")</f>
        <v>no</v>
      </c>
    </row>
    <row r="17732" spans="1:11" x14ac:dyDescent="0.3">
      <c r="A17732" s="1" t="s">
        <v>137</v>
      </c>
      <c r="B17732" s="2">
        <v>42431</v>
      </c>
      <c r="C17732" t="s">
        <v>24</v>
      </c>
      <c r="D17732" t="s">
        <v>23</v>
      </c>
      <c r="E17732">
        <v>6.8010999999999999</v>
      </c>
      <c r="F17732">
        <v>54260</v>
      </c>
      <c r="G17732">
        <v>5720</v>
      </c>
      <c r="H17732" t="s">
        <v>293</v>
      </c>
      <c r="I17732" t="s">
        <v>209</v>
      </c>
      <c r="J17732" t="str">
        <f t="shared" si="554"/>
        <v>no</v>
      </c>
      <c r="K17732" t="str">
        <f t="shared" si="555"/>
        <v>no</v>
      </c>
    </row>
    <row r="17733" spans="1:11" x14ac:dyDescent="0.3">
      <c r="A17733" s="1" t="s">
        <v>137</v>
      </c>
      <c r="B17733" s="2">
        <v>42431</v>
      </c>
      <c r="C17733" t="s">
        <v>26</v>
      </c>
      <c r="D17733" t="s">
        <v>23</v>
      </c>
      <c r="E17733">
        <v>2.415</v>
      </c>
      <c r="F17733">
        <v>24498</v>
      </c>
      <c r="G17733">
        <v>2710</v>
      </c>
      <c r="H17733" t="s">
        <v>293</v>
      </c>
      <c r="I17733" t="s">
        <v>209</v>
      </c>
      <c r="J17733" t="str">
        <f t="shared" si="554"/>
        <v>no</v>
      </c>
      <c r="K17733" t="str">
        <f t="shared" si="555"/>
        <v>no</v>
      </c>
    </row>
    <row r="17734" spans="1:11" x14ac:dyDescent="0.3">
      <c r="A17734" s="1" t="s">
        <v>137</v>
      </c>
      <c r="B17734" s="2">
        <v>42432</v>
      </c>
      <c r="C17734" t="s">
        <v>22</v>
      </c>
      <c r="D17734" t="s">
        <v>23</v>
      </c>
      <c r="E17734">
        <v>0.36120000000000002</v>
      </c>
      <c r="F17734">
        <v>17168</v>
      </c>
      <c r="G17734">
        <v>389</v>
      </c>
      <c r="H17734" t="s">
        <v>293</v>
      </c>
      <c r="I17734" t="s">
        <v>209</v>
      </c>
      <c r="J17734" t="str">
        <f t="shared" si="554"/>
        <v>yes</v>
      </c>
      <c r="K17734" t="str">
        <f t="shared" si="555"/>
        <v>no</v>
      </c>
    </row>
    <row r="17735" spans="1:11" x14ac:dyDescent="0.3">
      <c r="A17735" s="1" t="s">
        <v>137</v>
      </c>
      <c r="B17735" s="2">
        <v>42432</v>
      </c>
      <c r="C17735" t="s">
        <v>32</v>
      </c>
      <c r="D17735" t="s">
        <v>23</v>
      </c>
      <c r="E17735">
        <v>0.1943</v>
      </c>
      <c r="F17735">
        <v>6847</v>
      </c>
      <c r="G17735">
        <v>221</v>
      </c>
      <c r="H17735" t="s">
        <v>293</v>
      </c>
      <c r="I17735" t="s">
        <v>209</v>
      </c>
      <c r="J17735" t="str">
        <f t="shared" si="554"/>
        <v>no</v>
      </c>
      <c r="K17735" t="str">
        <f t="shared" si="555"/>
        <v>no</v>
      </c>
    </row>
    <row r="17736" spans="1:11" x14ac:dyDescent="0.3">
      <c r="A17736" s="1" t="s">
        <v>137</v>
      </c>
      <c r="B17736" s="2">
        <v>42432</v>
      </c>
      <c r="C17736" t="s">
        <v>24</v>
      </c>
      <c r="D17736" t="s">
        <v>23</v>
      </c>
      <c r="E17736">
        <v>6.8296000000000001</v>
      </c>
      <c r="F17736">
        <v>49323</v>
      </c>
      <c r="G17736">
        <v>6094</v>
      </c>
      <c r="H17736" t="s">
        <v>293</v>
      </c>
      <c r="I17736" t="s">
        <v>209</v>
      </c>
      <c r="J17736" t="str">
        <f t="shared" si="554"/>
        <v>no</v>
      </c>
      <c r="K17736" t="str">
        <f t="shared" si="555"/>
        <v>no</v>
      </c>
    </row>
    <row r="17737" spans="1:11" x14ac:dyDescent="0.3">
      <c r="A17737" s="1" t="s">
        <v>137</v>
      </c>
      <c r="B17737" s="2">
        <v>42432</v>
      </c>
      <c r="C17737" t="s">
        <v>26</v>
      </c>
      <c r="D17737" t="s">
        <v>23</v>
      </c>
      <c r="E17737">
        <v>1.68</v>
      </c>
      <c r="F17737">
        <v>23478</v>
      </c>
      <c r="G17737">
        <v>1874</v>
      </c>
      <c r="H17737" t="s">
        <v>293</v>
      </c>
      <c r="I17737" t="s">
        <v>209</v>
      </c>
      <c r="J17737" t="str">
        <f t="shared" si="554"/>
        <v>no</v>
      </c>
      <c r="K17737" t="str">
        <f t="shared" si="555"/>
        <v>no</v>
      </c>
    </row>
    <row r="17738" spans="1:11" x14ac:dyDescent="0.3">
      <c r="A17738" s="1" t="s">
        <v>137</v>
      </c>
      <c r="B17738" s="2">
        <v>42433</v>
      </c>
      <c r="C17738" t="s">
        <v>22</v>
      </c>
      <c r="D17738" t="s">
        <v>23</v>
      </c>
      <c r="E17738">
        <v>0.19570000000000001</v>
      </c>
      <c r="F17738">
        <v>16451</v>
      </c>
      <c r="G17738">
        <v>213</v>
      </c>
      <c r="H17738" t="s">
        <v>293</v>
      </c>
      <c r="I17738" t="s">
        <v>209</v>
      </c>
      <c r="J17738" t="str">
        <f t="shared" si="554"/>
        <v>yes</v>
      </c>
      <c r="K17738" t="str">
        <f t="shared" si="555"/>
        <v>no</v>
      </c>
    </row>
    <row r="17739" spans="1:11" x14ac:dyDescent="0.3">
      <c r="A17739" s="1" t="s">
        <v>137</v>
      </c>
      <c r="B17739" s="2">
        <v>42433</v>
      </c>
      <c r="C17739" t="s">
        <v>32</v>
      </c>
      <c r="D17739" t="s">
        <v>23</v>
      </c>
      <c r="E17739">
        <v>0.19320000000000001</v>
      </c>
      <c r="F17739">
        <v>6782</v>
      </c>
      <c r="G17739">
        <v>219</v>
      </c>
      <c r="H17739" t="s">
        <v>293</v>
      </c>
      <c r="I17739" t="s">
        <v>209</v>
      </c>
      <c r="J17739" t="str">
        <f t="shared" si="554"/>
        <v>no</v>
      </c>
      <c r="K17739" t="str">
        <f t="shared" si="555"/>
        <v>no</v>
      </c>
    </row>
    <row r="17740" spans="1:11" x14ac:dyDescent="0.3">
      <c r="A17740" s="1" t="s">
        <v>137</v>
      </c>
      <c r="B17740" s="2">
        <v>42433</v>
      </c>
      <c r="C17740" t="s">
        <v>24</v>
      </c>
      <c r="D17740" t="s">
        <v>23</v>
      </c>
      <c r="E17740">
        <v>6.5586000000000002</v>
      </c>
      <c r="F17740">
        <v>47928</v>
      </c>
      <c r="G17740">
        <v>5862</v>
      </c>
      <c r="H17740" t="s">
        <v>293</v>
      </c>
      <c r="I17740" t="s">
        <v>209</v>
      </c>
      <c r="J17740" t="str">
        <f t="shared" si="554"/>
        <v>no</v>
      </c>
      <c r="K17740" t="str">
        <f t="shared" si="555"/>
        <v>no</v>
      </c>
    </row>
    <row r="17741" spans="1:11" x14ac:dyDescent="0.3">
      <c r="A17741" s="1" t="s">
        <v>137</v>
      </c>
      <c r="B17741" s="2">
        <v>42433</v>
      </c>
      <c r="C17741" t="s">
        <v>26</v>
      </c>
      <c r="D17741" t="s">
        <v>23</v>
      </c>
      <c r="E17741">
        <v>1.26</v>
      </c>
      <c r="F17741">
        <v>22824</v>
      </c>
      <c r="G17741">
        <v>1402</v>
      </c>
      <c r="H17741" t="s">
        <v>293</v>
      </c>
      <c r="I17741" t="s">
        <v>209</v>
      </c>
      <c r="J17741" t="str">
        <f t="shared" si="554"/>
        <v>no</v>
      </c>
      <c r="K17741" t="str">
        <f t="shared" si="555"/>
        <v>no</v>
      </c>
    </row>
    <row r="17742" spans="1:11" x14ac:dyDescent="0.3">
      <c r="A17742" s="1" t="s">
        <v>137</v>
      </c>
      <c r="B17742" s="2">
        <v>42434</v>
      </c>
      <c r="C17742" t="s">
        <v>22</v>
      </c>
      <c r="D17742" t="s">
        <v>23</v>
      </c>
      <c r="E17742">
        <v>0.36120000000000002</v>
      </c>
      <c r="F17742">
        <v>17468</v>
      </c>
      <c r="G17742">
        <v>387</v>
      </c>
      <c r="H17742" t="s">
        <v>293</v>
      </c>
      <c r="I17742" t="s">
        <v>209</v>
      </c>
      <c r="J17742" t="str">
        <f t="shared" si="554"/>
        <v>yes</v>
      </c>
      <c r="K17742" t="str">
        <f t="shared" si="555"/>
        <v>no</v>
      </c>
    </row>
    <row r="17743" spans="1:11" x14ac:dyDescent="0.3">
      <c r="A17743" s="1" t="s">
        <v>137</v>
      </c>
      <c r="B17743" s="2">
        <v>42434</v>
      </c>
      <c r="C17743" t="s">
        <v>32</v>
      </c>
      <c r="D17743" t="s">
        <v>23</v>
      </c>
      <c r="E17743">
        <v>0.1197</v>
      </c>
      <c r="F17743">
        <v>6454</v>
      </c>
      <c r="G17743">
        <v>133</v>
      </c>
      <c r="H17743" t="s">
        <v>293</v>
      </c>
      <c r="I17743" t="s">
        <v>209</v>
      </c>
      <c r="J17743" t="str">
        <f t="shared" si="554"/>
        <v>no</v>
      </c>
      <c r="K17743" t="str">
        <f t="shared" si="555"/>
        <v>no</v>
      </c>
    </row>
    <row r="17744" spans="1:11" x14ac:dyDescent="0.3">
      <c r="A17744" s="1" t="s">
        <v>137</v>
      </c>
      <c r="B17744" s="2">
        <v>42434</v>
      </c>
      <c r="C17744" t="s">
        <v>24</v>
      </c>
      <c r="D17744" t="s">
        <v>23</v>
      </c>
      <c r="E17744">
        <v>6.1003999999999996</v>
      </c>
      <c r="F17744">
        <v>48389</v>
      </c>
      <c r="G17744">
        <v>5390</v>
      </c>
      <c r="H17744" t="s">
        <v>293</v>
      </c>
      <c r="I17744" t="s">
        <v>209</v>
      </c>
      <c r="J17744" t="str">
        <f t="shared" si="554"/>
        <v>no</v>
      </c>
      <c r="K17744" t="str">
        <f t="shared" si="555"/>
        <v>no</v>
      </c>
    </row>
    <row r="17745" spans="1:11" x14ac:dyDescent="0.3">
      <c r="A17745" s="1" t="s">
        <v>137</v>
      </c>
      <c r="B17745" s="2">
        <v>42434</v>
      </c>
      <c r="C17745" t="s">
        <v>26</v>
      </c>
      <c r="D17745" t="s">
        <v>23</v>
      </c>
      <c r="E17745">
        <v>1.7324999999999999</v>
      </c>
      <c r="F17745">
        <v>23412</v>
      </c>
      <c r="G17745">
        <v>1953</v>
      </c>
      <c r="H17745" t="s">
        <v>293</v>
      </c>
      <c r="I17745" t="s">
        <v>209</v>
      </c>
      <c r="J17745" t="str">
        <f t="shared" si="554"/>
        <v>no</v>
      </c>
      <c r="K17745" t="str">
        <f t="shared" si="555"/>
        <v>no</v>
      </c>
    </row>
    <row r="17746" spans="1:11" x14ac:dyDescent="0.3">
      <c r="A17746" s="1" t="s">
        <v>137</v>
      </c>
      <c r="B17746" s="2">
        <v>42435</v>
      </c>
      <c r="C17746" t="s">
        <v>22</v>
      </c>
      <c r="D17746" t="s">
        <v>23</v>
      </c>
      <c r="E17746">
        <v>0.30099999999999999</v>
      </c>
      <c r="F17746">
        <v>15260</v>
      </c>
      <c r="G17746">
        <v>329</v>
      </c>
      <c r="H17746" t="s">
        <v>293</v>
      </c>
      <c r="I17746" t="s">
        <v>209</v>
      </c>
      <c r="J17746" t="str">
        <f t="shared" si="554"/>
        <v>yes</v>
      </c>
      <c r="K17746" t="str">
        <f t="shared" si="555"/>
        <v>no</v>
      </c>
    </row>
    <row r="17747" spans="1:11" x14ac:dyDescent="0.3">
      <c r="A17747" s="1" t="s">
        <v>137</v>
      </c>
      <c r="B17747" s="2">
        <v>42435</v>
      </c>
      <c r="C17747" t="s">
        <v>32</v>
      </c>
      <c r="D17747" t="s">
        <v>23</v>
      </c>
      <c r="E17747">
        <v>0.1246</v>
      </c>
      <c r="F17747">
        <v>6376</v>
      </c>
      <c r="G17747">
        <v>136</v>
      </c>
      <c r="H17747" t="s">
        <v>293</v>
      </c>
      <c r="I17747" t="s">
        <v>209</v>
      </c>
      <c r="J17747" t="str">
        <f t="shared" si="554"/>
        <v>no</v>
      </c>
      <c r="K17747" t="str">
        <f t="shared" si="555"/>
        <v>no</v>
      </c>
    </row>
    <row r="17748" spans="1:11" x14ac:dyDescent="0.3">
      <c r="A17748" s="1" t="s">
        <v>137</v>
      </c>
      <c r="B17748" s="2">
        <v>42435</v>
      </c>
      <c r="C17748" t="s">
        <v>24</v>
      </c>
      <c r="D17748" t="s">
        <v>23</v>
      </c>
      <c r="E17748">
        <v>5.6059999999999999</v>
      </c>
      <c r="F17748">
        <v>44664</v>
      </c>
      <c r="G17748">
        <v>4818</v>
      </c>
      <c r="H17748" t="s">
        <v>293</v>
      </c>
      <c r="I17748" t="s">
        <v>209</v>
      </c>
      <c r="J17748" t="str">
        <f t="shared" si="554"/>
        <v>no</v>
      </c>
      <c r="K17748" t="str">
        <f t="shared" si="555"/>
        <v>no</v>
      </c>
    </row>
    <row r="17749" spans="1:11" x14ac:dyDescent="0.3">
      <c r="A17749" s="1" t="s">
        <v>137</v>
      </c>
      <c r="B17749" s="2">
        <v>42435</v>
      </c>
      <c r="C17749" t="s">
        <v>26</v>
      </c>
      <c r="D17749" t="s">
        <v>23</v>
      </c>
      <c r="E17749">
        <v>1.5575000000000001</v>
      </c>
      <c r="F17749">
        <v>21106</v>
      </c>
      <c r="G17749">
        <v>1748</v>
      </c>
      <c r="H17749" t="s">
        <v>293</v>
      </c>
      <c r="I17749" t="s">
        <v>209</v>
      </c>
      <c r="J17749" t="str">
        <f t="shared" si="554"/>
        <v>no</v>
      </c>
      <c r="K17749" t="str">
        <f t="shared" si="555"/>
        <v>no</v>
      </c>
    </row>
    <row r="17750" spans="1:11" x14ac:dyDescent="0.3">
      <c r="A17750" s="1" t="s">
        <v>137</v>
      </c>
      <c r="B17750" s="2">
        <v>42436</v>
      </c>
      <c r="C17750" t="s">
        <v>22</v>
      </c>
      <c r="D17750" t="s">
        <v>23</v>
      </c>
      <c r="E17750">
        <v>0.30099999999999999</v>
      </c>
      <c r="F17750">
        <v>16350</v>
      </c>
      <c r="G17750">
        <v>308</v>
      </c>
      <c r="H17750" t="s">
        <v>293</v>
      </c>
      <c r="I17750" t="s">
        <v>209</v>
      </c>
      <c r="J17750" t="str">
        <f t="shared" si="554"/>
        <v>yes</v>
      </c>
      <c r="K17750" t="str">
        <f t="shared" si="555"/>
        <v>no</v>
      </c>
    </row>
    <row r="17751" spans="1:11" x14ac:dyDescent="0.3">
      <c r="A17751" s="1" t="s">
        <v>137</v>
      </c>
      <c r="B17751" s="2">
        <v>42436</v>
      </c>
      <c r="C17751" t="s">
        <v>32</v>
      </c>
      <c r="D17751" t="s">
        <v>23</v>
      </c>
      <c r="E17751">
        <v>0.1636</v>
      </c>
      <c r="F17751">
        <v>6251</v>
      </c>
      <c r="G17751">
        <v>184</v>
      </c>
      <c r="H17751" t="s">
        <v>293</v>
      </c>
      <c r="I17751" t="s">
        <v>209</v>
      </c>
      <c r="J17751" t="str">
        <f t="shared" si="554"/>
        <v>no</v>
      </c>
      <c r="K17751" t="str">
        <f t="shared" si="555"/>
        <v>no</v>
      </c>
    </row>
    <row r="17752" spans="1:11" x14ac:dyDescent="0.3">
      <c r="A17752" s="1" t="s">
        <v>137</v>
      </c>
      <c r="B17752" s="2">
        <v>42436</v>
      </c>
      <c r="C17752" t="s">
        <v>24</v>
      </c>
      <c r="D17752" t="s">
        <v>23</v>
      </c>
      <c r="E17752">
        <v>5.6702000000000004</v>
      </c>
      <c r="F17752">
        <v>46267</v>
      </c>
      <c r="G17752">
        <v>4499</v>
      </c>
      <c r="H17752" t="s">
        <v>293</v>
      </c>
      <c r="I17752" t="s">
        <v>209</v>
      </c>
      <c r="J17752" t="str">
        <f t="shared" si="554"/>
        <v>no</v>
      </c>
      <c r="K17752" t="str">
        <f t="shared" si="555"/>
        <v>no</v>
      </c>
    </row>
    <row r="17753" spans="1:11" x14ac:dyDescent="0.3">
      <c r="A17753" s="1" t="s">
        <v>137</v>
      </c>
      <c r="B17753" s="2">
        <v>42436</v>
      </c>
      <c r="C17753" t="s">
        <v>26</v>
      </c>
      <c r="D17753" t="s">
        <v>23</v>
      </c>
      <c r="E17753">
        <v>0.96250000000000002</v>
      </c>
      <c r="F17753">
        <v>22123</v>
      </c>
      <c r="G17753">
        <v>1078</v>
      </c>
      <c r="H17753" t="s">
        <v>293</v>
      </c>
      <c r="I17753" t="s">
        <v>209</v>
      </c>
      <c r="J17753" t="str">
        <f t="shared" si="554"/>
        <v>no</v>
      </c>
      <c r="K17753" t="str">
        <f t="shared" si="555"/>
        <v>no</v>
      </c>
    </row>
    <row r="17754" spans="1:11" x14ac:dyDescent="0.3">
      <c r="A17754" s="1" t="s">
        <v>137</v>
      </c>
      <c r="B17754" s="2">
        <v>42437</v>
      </c>
      <c r="C17754" t="s">
        <v>22</v>
      </c>
      <c r="D17754" t="s">
        <v>23</v>
      </c>
      <c r="E17754">
        <v>0.27089999999999997</v>
      </c>
      <c r="F17754">
        <v>15255</v>
      </c>
      <c r="G17754">
        <v>290</v>
      </c>
      <c r="H17754" t="s">
        <v>293</v>
      </c>
      <c r="I17754" t="s">
        <v>209</v>
      </c>
      <c r="J17754" t="str">
        <f t="shared" si="554"/>
        <v>yes</v>
      </c>
      <c r="K17754" t="str">
        <f t="shared" si="555"/>
        <v>no</v>
      </c>
    </row>
    <row r="17755" spans="1:11" x14ac:dyDescent="0.3">
      <c r="A17755" s="1" t="s">
        <v>137</v>
      </c>
      <c r="B17755" s="2">
        <v>42437</v>
      </c>
      <c r="C17755" t="s">
        <v>32</v>
      </c>
      <c r="D17755" t="s">
        <v>23</v>
      </c>
      <c r="E17755">
        <v>0.25829999999999997</v>
      </c>
      <c r="F17755">
        <v>6425</v>
      </c>
      <c r="G17755">
        <v>283</v>
      </c>
      <c r="H17755" t="s">
        <v>293</v>
      </c>
      <c r="I17755" t="s">
        <v>209</v>
      </c>
      <c r="J17755" t="str">
        <f t="shared" si="554"/>
        <v>no</v>
      </c>
      <c r="K17755" t="str">
        <f t="shared" si="555"/>
        <v>no</v>
      </c>
    </row>
    <row r="17756" spans="1:11" x14ac:dyDescent="0.3">
      <c r="A17756" s="1" t="s">
        <v>137</v>
      </c>
      <c r="B17756" s="2">
        <v>42437</v>
      </c>
      <c r="C17756" t="s">
        <v>24</v>
      </c>
      <c r="D17756" t="s">
        <v>23</v>
      </c>
      <c r="E17756">
        <v>5.31</v>
      </c>
      <c r="F17756">
        <v>43377</v>
      </c>
      <c r="G17756">
        <v>4428</v>
      </c>
      <c r="H17756" t="s">
        <v>293</v>
      </c>
      <c r="I17756" t="s">
        <v>209</v>
      </c>
      <c r="J17756" t="str">
        <f t="shared" si="554"/>
        <v>no</v>
      </c>
      <c r="K17756" t="str">
        <f t="shared" si="555"/>
        <v>no</v>
      </c>
    </row>
    <row r="17757" spans="1:11" x14ac:dyDescent="0.3">
      <c r="A17757" s="1" t="s">
        <v>137</v>
      </c>
      <c r="B17757" s="2">
        <v>42437</v>
      </c>
      <c r="C17757" t="s">
        <v>26</v>
      </c>
      <c r="D17757" t="s">
        <v>23</v>
      </c>
      <c r="E17757">
        <v>1.8725000000000001</v>
      </c>
      <c r="F17757">
        <v>21091</v>
      </c>
      <c r="G17757">
        <v>2109</v>
      </c>
      <c r="H17757" t="s">
        <v>293</v>
      </c>
      <c r="I17757" t="s">
        <v>209</v>
      </c>
      <c r="J17757" t="str">
        <f t="shared" si="554"/>
        <v>no</v>
      </c>
      <c r="K17757" t="str">
        <f t="shared" si="555"/>
        <v>no</v>
      </c>
    </row>
    <row r="17758" spans="1:11" x14ac:dyDescent="0.3">
      <c r="A17758" s="1" t="s">
        <v>137</v>
      </c>
      <c r="B17758" s="2">
        <v>42438</v>
      </c>
      <c r="C17758" t="s">
        <v>22</v>
      </c>
      <c r="D17758" t="s">
        <v>23</v>
      </c>
      <c r="E17758">
        <v>0.4214</v>
      </c>
      <c r="F17758">
        <v>16267</v>
      </c>
      <c r="G17758">
        <v>447</v>
      </c>
      <c r="H17758" t="s">
        <v>293</v>
      </c>
      <c r="I17758" t="s">
        <v>209</v>
      </c>
      <c r="J17758" t="str">
        <f t="shared" si="554"/>
        <v>yes</v>
      </c>
      <c r="K17758" t="str">
        <f t="shared" si="555"/>
        <v>no</v>
      </c>
    </row>
    <row r="17759" spans="1:11" x14ac:dyDescent="0.3">
      <c r="A17759" s="1" t="s">
        <v>137</v>
      </c>
      <c r="B17759" s="2">
        <v>42438</v>
      </c>
      <c r="C17759" t="s">
        <v>32</v>
      </c>
      <c r="D17759" t="s">
        <v>23</v>
      </c>
      <c r="E17759">
        <v>0.21460000000000001</v>
      </c>
      <c r="F17759">
        <v>6622</v>
      </c>
      <c r="G17759">
        <v>232</v>
      </c>
      <c r="H17759" t="s">
        <v>293</v>
      </c>
      <c r="I17759" t="s">
        <v>209</v>
      </c>
      <c r="J17759" t="str">
        <f t="shared" si="554"/>
        <v>no</v>
      </c>
      <c r="K17759" t="str">
        <f t="shared" si="555"/>
        <v>no</v>
      </c>
    </row>
    <row r="17760" spans="1:11" x14ac:dyDescent="0.3">
      <c r="A17760" s="1" t="s">
        <v>137</v>
      </c>
      <c r="B17760" s="2">
        <v>42438</v>
      </c>
      <c r="C17760" t="s">
        <v>24</v>
      </c>
      <c r="D17760" t="s">
        <v>23</v>
      </c>
      <c r="E17760">
        <v>5.0667999999999997</v>
      </c>
      <c r="F17760">
        <v>45987</v>
      </c>
      <c r="G17760">
        <v>4071</v>
      </c>
      <c r="H17760" t="s">
        <v>293</v>
      </c>
      <c r="I17760" t="s">
        <v>209</v>
      </c>
      <c r="J17760" t="str">
        <f t="shared" si="554"/>
        <v>no</v>
      </c>
      <c r="K17760" t="str">
        <f t="shared" si="555"/>
        <v>no</v>
      </c>
    </row>
    <row r="17761" spans="1:11" x14ac:dyDescent="0.3">
      <c r="A17761" s="1" t="s">
        <v>137</v>
      </c>
      <c r="B17761" s="2">
        <v>42438</v>
      </c>
      <c r="C17761" t="s">
        <v>26</v>
      </c>
      <c r="D17761" t="s">
        <v>23</v>
      </c>
      <c r="E17761">
        <v>1.5575000000000001</v>
      </c>
      <c r="F17761">
        <v>22192</v>
      </c>
      <c r="G17761">
        <v>1749</v>
      </c>
      <c r="H17761" t="s">
        <v>293</v>
      </c>
      <c r="I17761" t="s">
        <v>209</v>
      </c>
      <c r="J17761" t="str">
        <f t="shared" si="554"/>
        <v>no</v>
      </c>
      <c r="K17761" t="str">
        <f t="shared" si="555"/>
        <v>no</v>
      </c>
    </row>
    <row r="17762" spans="1:11" x14ac:dyDescent="0.3">
      <c r="A17762" s="1" t="s">
        <v>137</v>
      </c>
      <c r="B17762" s="2">
        <v>42439</v>
      </c>
      <c r="C17762" t="s">
        <v>22</v>
      </c>
      <c r="D17762" t="s">
        <v>23</v>
      </c>
      <c r="E17762">
        <v>0.46660000000000001</v>
      </c>
      <c r="F17762">
        <v>14036</v>
      </c>
      <c r="G17762">
        <v>489</v>
      </c>
      <c r="H17762" t="s">
        <v>293</v>
      </c>
      <c r="I17762" t="s">
        <v>209</v>
      </c>
      <c r="J17762" t="str">
        <f t="shared" si="554"/>
        <v>yes</v>
      </c>
      <c r="K17762" t="str">
        <f t="shared" si="555"/>
        <v>no</v>
      </c>
    </row>
    <row r="17763" spans="1:11" x14ac:dyDescent="0.3">
      <c r="A17763" s="1" t="s">
        <v>137</v>
      </c>
      <c r="B17763" s="2">
        <v>42439</v>
      </c>
      <c r="C17763" t="s">
        <v>32</v>
      </c>
      <c r="D17763" t="s">
        <v>23</v>
      </c>
      <c r="E17763">
        <v>0.18310000000000001</v>
      </c>
      <c r="F17763">
        <v>6413</v>
      </c>
      <c r="G17763">
        <v>201</v>
      </c>
      <c r="H17763" t="s">
        <v>293</v>
      </c>
      <c r="I17763" t="s">
        <v>209</v>
      </c>
      <c r="J17763" t="str">
        <f t="shared" si="554"/>
        <v>no</v>
      </c>
      <c r="K17763" t="str">
        <f t="shared" si="555"/>
        <v>no</v>
      </c>
    </row>
    <row r="17764" spans="1:11" x14ac:dyDescent="0.3">
      <c r="A17764" s="1" t="s">
        <v>137</v>
      </c>
      <c r="B17764" s="2">
        <v>42439</v>
      </c>
      <c r="C17764" t="s">
        <v>24</v>
      </c>
      <c r="D17764" t="s">
        <v>23</v>
      </c>
      <c r="E17764">
        <v>4.7754000000000003</v>
      </c>
      <c r="F17764">
        <v>41274</v>
      </c>
      <c r="G17764">
        <v>3913</v>
      </c>
      <c r="H17764" t="s">
        <v>293</v>
      </c>
      <c r="I17764" t="s">
        <v>209</v>
      </c>
      <c r="J17764" t="str">
        <f t="shared" si="554"/>
        <v>no</v>
      </c>
      <c r="K17764" t="str">
        <f t="shared" si="555"/>
        <v>no</v>
      </c>
    </row>
    <row r="17765" spans="1:11" x14ac:dyDescent="0.3">
      <c r="A17765" s="1" t="s">
        <v>137</v>
      </c>
      <c r="B17765" s="2">
        <v>42439</v>
      </c>
      <c r="C17765" t="s">
        <v>26</v>
      </c>
      <c r="D17765" t="s">
        <v>23</v>
      </c>
      <c r="E17765">
        <v>1.4175</v>
      </c>
      <c r="F17765">
        <v>19862</v>
      </c>
      <c r="G17765">
        <v>1562</v>
      </c>
      <c r="H17765" t="s">
        <v>293</v>
      </c>
      <c r="I17765" t="s">
        <v>209</v>
      </c>
      <c r="J17765" t="str">
        <f t="shared" si="554"/>
        <v>no</v>
      </c>
      <c r="K17765" t="str">
        <f t="shared" si="555"/>
        <v>no</v>
      </c>
    </row>
    <row r="17766" spans="1:11" x14ac:dyDescent="0.3">
      <c r="A17766" s="1" t="s">
        <v>137</v>
      </c>
      <c r="B17766" s="2">
        <v>42440</v>
      </c>
      <c r="C17766" t="s">
        <v>22</v>
      </c>
      <c r="D17766" t="s">
        <v>23</v>
      </c>
      <c r="E17766">
        <v>0.51170000000000004</v>
      </c>
      <c r="F17766">
        <v>14443</v>
      </c>
      <c r="G17766">
        <v>539</v>
      </c>
      <c r="H17766" t="s">
        <v>293</v>
      </c>
      <c r="I17766" t="s">
        <v>209</v>
      </c>
      <c r="J17766" t="str">
        <f t="shared" si="554"/>
        <v>yes</v>
      </c>
      <c r="K17766" t="str">
        <f t="shared" si="555"/>
        <v>no</v>
      </c>
    </row>
    <row r="17767" spans="1:11" x14ac:dyDescent="0.3">
      <c r="A17767" s="1" t="s">
        <v>137</v>
      </c>
      <c r="B17767" s="2">
        <v>42440</v>
      </c>
      <c r="C17767" t="s">
        <v>32</v>
      </c>
      <c r="D17767" t="s">
        <v>23</v>
      </c>
      <c r="E17767">
        <v>0.1719</v>
      </c>
      <c r="F17767">
        <v>6451</v>
      </c>
      <c r="G17767">
        <v>189</v>
      </c>
      <c r="H17767" t="s">
        <v>293</v>
      </c>
      <c r="I17767" t="s">
        <v>209</v>
      </c>
      <c r="J17767" t="str">
        <f t="shared" si="554"/>
        <v>no</v>
      </c>
      <c r="K17767" t="str">
        <f t="shared" si="555"/>
        <v>no</v>
      </c>
    </row>
    <row r="17768" spans="1:11" x14ac:dyDescent="0.3">
      <c r="A17768" s="1" t="s">
        <v>137</v>
      </c>
      <c r="B17768" s="2">
        <v>42440</v>
      </c>
      <c r="C17768" t="s">
        <v>24</v>
      </c>
      <c r="D17768" t="s">
        <v>23</v>
      </c>
      <c r="E17768">
        <v>5.5362</v>
      </c>
      <c r="F17768">
        <v>42228</v>
      </c>
      <c r="G17768">
        <v>4164</v>
      </c>
      <c r="H17768" t="s">
        <v>293</v>
      </c>
      <c r="I17768" t="s">
        <v>209</v>
      </c>
      <c r="J17768" t="str">
        <f t="shared" si="554"/>
        <v>no</v>
      </c>
      <c r="K17768" t="str">
        <f t="shared" si="555"/>
        <v>no</v>
      </c>
    </row>
    <row r="17769" spans="1:11" x14ac:dyDescent="0.3">
      <c r="A17769" s="1" t="s">
        <v>137</v>
      </c>
      <c r="B17769" s="2">
        <v>42440</v>
      </c>
      <c r="C17769" t="s">
        <v>26</v>
      </c>
      <c r="D17769" t="s">
        <v>23</v>
      </c>
      <c r="E17769">
        <v>1.5225</v>
      </c>
      <c r="F17769">
        <v>20268</v>
      </c>
      <c r="G17769">
        <v>1691</v>
      </c>
      <c r="H17769" t="s">
        <v>293</v>
      </c>
      <c r="I17769" t="s">
        <v>209</v>
      </c>
      <c r="J17769" t="str">
        <f t="shared" si="554"/>
        <v>no</v>
      </c>
      <c r="K17769" t="str">
        <f t="shared" si="555"/>
        <v>no</v>
      </c>
    </row>
    <row r="17770" spans="1:11" x14ac:dyDescent="0.3">
      <c r="A17770" s="1" t="s">
        <v>137</v>
      </c>
      <c r="B17770" s="2">
        <v>42441</v>
      </c>
      <c r="C17770" t="s">
        <v>22</v>
      </c>
      <c r="D17770" t="s">
        <v>23</v>
      </c>
      <c r="E17770">
        <v>0.54179999999999995</v>
      </c>
      <c r="F17770">
        <v>13357</v>
      </c>
      <c r="G17770">
        <v>585</v>
      </c>
      <c r="H17770" t="s">
        <v>293</v>
      </c>
      <c r="I17770" t="s">
        <v>209</v>
      </c>
      <c r="J17770" t="str">
        <f t="shared" si="554"/>
        <v>yes</v>
      </c>
      <c r="K17770" t="str">
        <f t="shared" si="555"/>
        <v>no</v>
      </c>
    </row>
    <row r="17771" spans="1:11" x14ac:dyDescent="0.3">
      <c r="A17771" s="1" t="s">
        <v>137</v>
      </c>
      <c r="B17771" s="2">
        <v>42441</v>
      </c>
      <c r="C17771" t="s">
        <v>32</v>
      </c>
      <c r="D17771" t="s">
        <v>23</v>
      </c>
      <c r="E17771">
        <v>0.1208</v>
      </c>
      <c r="F17771">
        <v>6366</v>
      </c>
      <c r="G17771">
        <v>138</v>
      </c>
      <c r="H17771" t="s">
        <v>293</v>
      </c>
      <c r="I17771" t="s">
        <v>209</v>
      </c>
      <c r="J17771" t="str">
        <f t="shared" si="554"/>
        <v>no</v>
      </c>
      <c r="K17771" t="str">
        <f t="shared" si="555"/>
        <v>no</v>
      </c>
    </row>
    <row r="17772" spans="1:11" x14ac:dyDescent="0.3">
      <c r="A17772" s="1" t="s">
        <v>137</v>
      </c>
      <c r="B17772" s="2">
        <v>42441</v>
      </c>
      <c r="C17772" t="s">
        <v>24</v>
      </c>
      <c r="D17772" t="s">
        <v>23</v>
      </c>
      <c r="E17772">
        <v>5.133</v>
      </c>
      <c r="F17772">
        <v>38594</v>
      </c>
      <c r="G17772">
        <v>3742</v>
      </c>
      <c r="H17772" t="s">
        <v>293</v>
      </c>
      <c r="I17772" t="s">
        <v>209</v>
      </c>
      <c r="J17772" t="str">
        <f t="shared" si="554"/>
        <v>no</v>
      </c>
      <c r="K17772" t="str">
        <f t="shared" si="555"/>
        <v>no</v>
      </c>
    </row>
    <row r="17773" spans="1:11" x14ac:dyDescent="0.3">
      <c r="A17773" s="1" t="s">
        <v>137</v>
      </c>
      <c r="B17773" s="2">
        <v>42441</v>
      </c>
      <c r="C17773" t="s">
        <v>26</v>
      </c>
      <c r="D17773" t="s">
        <v>23</v>
      </c>
      <c r="E17773">
        <v>1.7849999999999999</v>
      </c>
      <c r="F17773">
        <v>18740</v>
      </c>
      <c r="G17773">
        <v>1993</v>
      </c>
      <c r="H17773" t="s">
        <v>293</v>
      </c>
      <c r="I17773" t="s">
        <v>209</v>
      </c>
      <c r="J17773" t="str">
        <f t="shared" si="554"/>
        <v>no</v>
      </c>
      <c r="K17773" t="str">
        <f t="shared" si="555"/>
        <v>no</v>
      </c>
    </row>
    <row r="17774" spans="1:11" x14ac:dyDescent="0.3">
      <c r="A17774" s="1" t="s">
        <v>137</v>
      </c>
      <c r="B17774" s="2">
        <v>42442</v>
      </c>
      <c r="C17774" t="s">
        <v>22</v>
      </c>
      <c r="D17774" t="s">
        <v>23</v>
      </c>
      <c r="E17774">
        <v>0.54179999999999995</v>
      </c>
      <c r="F17774">
        <v>14300</v>
      </c>
      <c r="G17774">
        <v>585</v>
      </c>
      <c r="H17774" t="s">
        <v>293</v>
      </c>
      <c r="I17774" t="s">
        <v>209</v>
      </c>
      <c r="J17774" t="str">
        <f t="shared" si="554"/>
        <v>yes</v>
      </c>
      <c r="K17774" t="str">
        <f t="shared" si="555"/>
        <v>no</v>
      </c>
    </row>
    <row r="17775" spans="1:11" x14ac:dyDescent="0.3">
      <c r="A17775" s="1" t="s">
        <v>137</v>
      </c>
      <c r="B17775" s="2">
        <v>42442</v>
      </c>
      <c r="C17775" t="s">
        <v>32</v>
      </c>
      <c r="D17775" t="s">
        <v>23</v>
      </c>
      <c r="E17775">
        <v>0.1208</v>
      </c>
      <c r="F17775">
        <v>5830</v>
      </c>
      <c r="G17775">
        <v>134</v>
      </c>
      <c r="H17775" t="s">
        <v>293</v>
      </c>
      <c r="I17775" t="s">
        <v>209</v>
      </c>
      <c r="J17775" t="str">
        <f t="shared" si="554"/>
        <v>no</v>
      </c>
      <c r="K17775" t="str">
        <f t="shared" si="555"/>
        <v>no</v>
      </c>
    </row>
    <row r="17776" spans="1:11" x14ac:dyDescent="0.3">
      <c r="A17776" s="1" t="s">
        <v>137</v>
      </c>
      <c r="B17776" s="2">
        <v>42442</v>
      </c>
      <c r="C17776" t="s">
        <v>24</v>
      </c>
      <c r="D17776" t="s">
        <v>23</v>
      </c>
      <c r="E17776">
        <v>5.1553000000000004</v>
      </c>
      <c r="F17776">
        <v>40690</v>
      </c>
      <c r="G17776">
        <v>3739</v>
      </c>
      <c r="H17776" t="s">
        <v>293</v>
      </c>
      <c r="I17776" t="s">
        <v>209</v>
      </c>
      <c r="J17776" t="str">
        <f t="shared" si="554"/>
        <v>no</v>
      </c>
      <c r="K17776" t="str">
        <f t="shared" si="555"/>
        <v>no</v>
      </c>
    </row>
    <row r="17777" spans="1:11" x14ac:dyDescent="0.3">
      <c r="A17777" s="1" t="s">
        <v>137</v>
      </c>
      <c r="B17777" s="2">
        <v>42442</v>
      </c>
      <c r="C17777" t="s">
        <v>26</v>
      </c>
      <c r="D17777" t="s">
        <v>23</v>
      </c>
      <c r="E17777">
        <v>1.82</v>
      </c>
      <c r="F17777">
        <v>19496</v>
      </c>
      <c r="G17777">
        <v>2039</v>
      </c>
      <c r="H17777" t="s">
        <v>293</v>
      </c>
      <c r="I17777" t="s">
        <v>209</v>
      </c>
      <c r="J17777" t="str">
        <f t="shared" si="554"/>
        <v>no</v>
      </c>
      <c r="K17777" t="str">
        <f t="shared" si="555"/>
        <v>no</v>
      </c>
    </row>
    <row r="17778" spans="1:11" x14ac:dyDescent="0.3">
      <c r="A17778" s="1" t="s">
        <v>137</v>
      </c>
      <c r="B17778" s="2">
        <v>42443</v>
      </c>
      <c r="C17778" t="s">
        <v>22</v>
      </c>
      <c r="D17778" t="s">
        <v>23</v>
      </c>
      <c r="E17778">
        <v>0.30099999999999999</v>
      </c>
      <c r="F17778">
        <v>13725</v>
      </c>
      <c r="G17778">
        <v>313</v>
      </c>
      <c r="H17778" t="s">
        <v>293</v>
      </c>
      <c r="I17778" t="s">
        <v>209</v>
      </c>
      <c r="J17778" t="str">
        <f t="shared" si="554"/>
        <v>yes</v>
      </c>
      <c r="K17778" t="str">
        <f t="shared" si="555"/>
        <v>no</v>
      </c>
    </row>
    <row r="17779" spans="1:11" x14ac:dyDescent="0.3">
      <c r="A17779" s="1" t="s">
        <v>137</v>
      </c>
      <c r="B17779" s="2">
        <v>42443</v>
      </c>
      <c r="C17779" t="s">
        <v>32</v>
      </c>
      <c r="D17779" t="s">
        <v>23</v>
      </c>
      <c r="E17779">
        <v>0.14749999999999999</v>
      </c>
      <c r="F17779">
        <v>6224</v>
      </c>
      <c r="G17779">
        <v>163</v>
      </c>
      <c r="H17779" t="s">
        <v>293</v>
      </c>
      <c r="I17779" t="s">
        <v>209</v>
      </c>
      <c r="J17779" t="str">
        <f t="shared" si="554"/>
        <v>no</v>
      </c>
      <c r="K17779" t="str">
        <f t="shared" si="555"/>
        <v>no</v>
      </c>
    </row>
    <row r="17780" spans="1:11" x14ac:dyDescent="0.3">
      <c r="A17780" s="1" t="s">
        <v>137</v>
      </c>
      <c r="B17780" s="2">
        <v>42443</v>
      </c>
      <c r="C17780" t="s">
        <v>24</v>
      </c>
      <c r="D17780" t="s">
        <v>23</v>
      </c>
      <c r="E17780">
        <v>5.7233999999999998</v>
      </c>
      <c r="F17780">
        <v>39198</v>
      </c>
      <c r="G17780">
        <v>4335</v>
      </c>
      <c r="H17780" t="s">
        <v>293</v>
      </c>
      <c r="I17780" t="s">
        <v>209</v>
      </c>
      <c r="J17780" t="str">
        <f t="shared" si="554"/>
        <v>no</v>
      </c>
      <c r="K17780" t="str">
        <f t="shared" si="555"/>
        <v>no</v>
      </c>
    </row>
    <row r="17781" spans="1:11" x14ac:dyDescent="0.3">
      <c r="A17781" s="1" t="s">
        <v>137</v>
      </c>
      <c r="B17781" s="2">
        <v>42443</v>
      </c>
      <c r="C17781" t="s">
        <v>26</v>
      </c>
      <c r="D17781" t="s">
        <v>23</v>
      </c>
      <c r="E17781">
        <v>2.7475000000000001</v>
      </c>
      <c r="F17781">
        <v>19439</v>
      </c>
      <c r="G17781">
        <v>3090</v>
      </c>
      <c r="H17781" t="s">
        <v>293</v>
      </c>
      <c r="I17781" t="s">
        <v>209</v>
      </c>
      <c r="J17781" t="str">
        <f t="shared" si="554"/>
        <v>no</v>
      </c>
      <c r="K17781" t="str">
        <f t="shared" si="555"/>
        <v>no</v>
      </c>
    </row>
    <row r="17782" spans="1:11" x14ac:dyDescent="0.3">
      <c r="A17782" s="1" t="s">
        <v>137</v>
      </c>
      <c r="B17782" s="2">
        <v>42444</v>
      </c>
      <c r="C17782" t="s">
        <v>22</v>
      </c>
      <c r="D17782" t="s">
        <v>23</v>
      </c>
      <c r="E17782">
        <v>0.31609999999999999</v>
      </c>
      <c r="F17782">
        <v>14061</v>
      </c>
      <c r="G17782">
        <v>341</v>
      </c>
      <c r="H17782" t="s">
        <v>293</v>
      </c>
      <c r="I17782" t="s">
        <v>209</v>
      </c>
      <c r="J17782" t="str">
        <f t="shared" si="554"/>
        <v>yes</v>
      </c>
      <c r="K17782" t="str">
        <f t="shared" si="555"/>
        <v>no</v>
      </c>
    </row>
    <row r="17783" spans="1:11" x14ac:dyDescent="0.3">
      <c r="A17783" s="1" t="s">
        <v>137</v>
      </c>
      <c r="B17783" s="2">
        <v>42444</v>
      </c>
      <c r="C17783" t="s">
        <v>32</v>
      </c>
      <c r="D17783" t="s">
        <v>23</v>
      </c>
      <c r="E17783">
        <v>0.1318</v>
      </c>
      <c r="F17783">
        <v>6527</v>
      </c>
      <c r="G17783">
        <v>150</v>
      </c>
      <c r="H17783" t="s">
        <v>293</v>
      </c>
      <c r="I17783" t="s">
        <v>209</v>
      </c>
      <c r="J17783" t="str">
        <f t="shared" si="554"/>
        <v>no</v>
      </c>
      <c r="K17783" t="str">
        <f t="shared" si="555"/>
        <v>no</v>
      </c>
    </row>
    <row r="17784" spans="1:11" x14ac:dyDescent="0.3">
      <c r="A17784" s="1" t="s">
        <v>137</v>
      </c>
      <c r="B17784" s="2">
        <v>42444</v>
      </c>
      <c r="C17784" t="s">
        <v>24</v>
      </c>
      <c r="D17784" t="s">
        <v>23</v>
      </c>
      <c r="E17784">
        <v>5.7718999999999996</v>
      </c>
      <c r="F17784">
        <v>40274</v>
      </c>
      <c r="G17784">
        <v>4420</v>
      </c>
      <c r="H17784" t="s">
        <v>293</v>
      </c>
      <c r="I17784" t="s">
        <v>209</v>
      </c>
      <c r="J17784" t="str">
        <f t="shared" si="554"/>
        <v>no</v>
      </c>
      <c r="K17784" t="str">
        <f t="shared" si="555"/>
        <v>no</v>
      </c>
    </row>
    <row r="17785" spans="1:11" x14ac:dyDescent="0.3">
      <c r="A17785" s="1" t="s">
        <v>137</v>
      </c>
      <c r="B17785" s="2">
        <v>42444</v>
      </c>
      <c r="C17785" t="s">
        <v>26</v>
      </c>
      <c r="D17785" t="s">
        <v>23</v>
      </c>
      <c r="E17785">
        <v>2.8875000000000002</v>
      </c>
      <c r="F17785">
        <v>19962</v>
      </c>
      <c r="G17785">
        <v>3229</v>
      </c>
      <c r="H17785" t="s">
        <v>293</v>
      </c>
      <c r="I17785" t="s">
        <v>209</v>
      </c>
      <c r="J17785" t="str">
        <f t="shared" si="554"/>
        <v>no</v>
      </c>
      <c r="K17785" t="str">
        <f t="shared" si="555"/>
        <v>no</v>
      </c>
    </row>
    <row r="17786" spans="1:11" x14ac:dyDescent="0.3">
      <c r="A17786" s="1" t="s">
        <v>137</v>
      </c>
      <c r="B17786" s="2">
        <v>42445</v>
      </c>
      <c r="C17786" t="s">
        <v>22</v>
      </c>
      <c r="D17786" t="s">
        <v>23</v>
      </c>
      <c r="E17786">
        <v>0.4365</v>
      </c>
      <c r="F17786">
        <v>14696</v>
      </c>
      <c r="G17786">
        <v>471</v>
      </c>
      <c r="H17786" t="s">
        <v>293</v>
      </c>
      <c r="I17786" t="s">
        <v>209</v>
      </c>
      <c r="J17786" t="str">
        <f t="shared" si="554"/>
        <v>yes</v>
      </c>
      <c r="K17786" t="str">
        <f t="shared" si="555"/>
        <v>no</v>
      </c>
    </row>
    <row r="17787" spans="1:11" x14ac:dyDescent="0.3">
      <c r="A17787" s="1" t="s">
        <v>137</v>
      </c>
      <c r="B17787" s="2">
        <v>42445</v>
      </c>
      <c r="C17787" t="s">
        <v>32</v>
      </c>
      <c r="D17787" t="s">
        <v>23</v>
      </c>
      <c r="E17787">
        <v>0.1239</v>
      </c>
      <c r="F17787">
        <v>6666</v>
      </c>
      <c r="G17787">
        <v>141</v>
      </c>
      <c r="H17787" t="s">
        <v>293</v>
      </c>
      <c r="I17787" t="s">
        <v>209</v>
      </c>
      <c r="J17787" t="str">
        <f t="shared" si="554"/>
        <v>no</v>
      </c>
      <c r="K17787" t="str">
        <f t="shared" si="555"/>
        <v>no</v>
      </c>
    </row>
    <row r="17788" spans="1:11" x14ac:dyDescent="0.3">
      <c r="A17788" s="1" t="s">
        <v>137</v>
      </c>
      <c r="B17788" s="2">
        <v>42445</v>
      </c>
      <c r="C17788" t="s">
        <v>24</v>
      </c>
      <c r="D17788" t="s">
        <v>23</v>
      </c>
      <c r="E17788">
        <v>6.5144000000000002</v>
      </c>
      <c r="F17788">
        <v>42378</v>
      </c>
      <c r="G17788">
        <v>5179</v>
      </c>
      <c r="H17788" t="s">
        <v>293</v>
      </c>
      <c r="I17788" t="s">
        <v>209</v>
      </c>
      <c r="J17788" t="str">
        <f t="shared" si="554"/>
        <v>no</v>
      </c>
      <c r="K17788" t="str">
        <f t="shared" si="555"/>
        <v>no</v>
      </c>
    </row>
    <row r="17789" spans="1:11" x14ac:dyDescent="0.3">
      <c r="A17789" s="1" t="s">
        <v>137</v>
      </c>
      <c r="B17789" s="2">
        <v>42445</v>
      </c>
      <c r="C17789" t="s">
        <v>26</v>
      </c>
      <c r="D17789" t="s">
        <v>23</v>
      </c>
      <c r="E17789">
        <v>3.2549999999999999</v>
      </c>
      <c r="F17789">
        <v>20612</v>
      </c>
      <c r="G17789">
        <v>3658</v>
      </c>
      <c r="H17789" t="s">
        <v>293</v>
      </c>
      <c r="I17789" t="s">
        <v>209</v>
      </c>
      <c r="J17789" t="str">
        <f t="shared" si="554"/>
        <v>no</v>
      </c>
      <c r="K17789" t="str">
        <f t="shared" si="555"/>
        <v>no</v>
      </c>
    </row>
    <row r="17790" spans="1:11" x14ac:dyDescent="0.3">
      <c r="A17790" s="1" t="s">
        <v>137</v>
      </c>
      <c r="B17790" s="2">
        <v>42446</v>
      </c>
      <c r="C17790" t="s">
        <v>22</v>
      </c>
      <c r="D17790" t="s">
        <v>23</v>
      </c>
      <c r="E17790">
        <v>0.36120000000000002</v>
      </c>
      <c r="F17790">
        <v>12554</v>
      </c>
      <c r="G17790">
        <v>372</v>
      </c>
      <c r="H17790" t="s">
        <v>293</v>
      </c>
      <c r="I17790" t="s">
        <v>209</v>
      </c>
      <c r="J17790" t="str">
        <f t="shared" si="554"/>
        <v>yes</v>
      </c>
      <c r="K17790" t="str">
        <f t="shared" si="555"/>
        <v>no</v>
      </c>
    </row>
    <row r="17791" spans="1:11" x14ac:dyDescent="0.3">
      <c r="A17791" s="1" t="s">
        <v>137</v>
      </c>
      <c r="B17791" s="2">
        <v>42446</v>
      </c>
      <c r="C17791" t="s">
        <v>32</v>
      </c>
      <c r="D17791" t="s">
        <v>23</v>
      </c>
      <c r="E17791">
        <v>5.6899999999999999E-2</v>
      </c>
      <c r="F17791">
        <v>2550</v>
      </c>
      <c r="G17791">
        <v>64</v>
      </c>
      <c r="H17791" t="s">
        <v>293</v>
      </c>
      <c r="I17791" t="s">
        <v>209</v>
      </c>
      <c r="J17791" t="str">
        <f t="shared" si="554"/>
        <v>no</v>
      </c>
      <c r="K17791" t="str">
        <f t="shared" si="555"/>
        <v>no</v>
      </c>
    </row>
    <row r="17792" spans="1:11" x14ac:dyDescent="0.3">
      <c r="A17792" s="1" t="s">
        <v>137</v>
      </c>
      <c r="B17792" s="2">
        <v>42446</v>
      </c>
      <c r="C17792" t="s">
        <v>24</v>
      </c>
      <c r="D17792" t="s">
        <v>23</v>
      </c>
      <c r="E17792">
        <v>5.3391000000000002</v>
      </c>
      <c r="F17792">
        <v>36639</v>
      </c>
      <c r="G17792">
        <v>4061</v>
      </c>
      <c r="H17792" t="s">
        <v>293</v>
      </c>
      <c r="I17792" t="s">
        <v>209</v>
      </c>
      <c r="J17792" t="str">
        <f t="shared" si="554"/>
        <v>no</v>
      </c>
      <c r="K17792" t="str">
        <f t="shared" si="555"/>
        <v>no</v>
      </c>
    </row>
    <row r="17793" spans="1:11" x14ac:dyDescent="0.3">
      <c r="A17793" s="1" t="s">
        <v>137</v>
      </c>
      <c r="B17793" s="2">
        <v>42446</v>
      </c>
      <c r="C17793" t="s">
        <v>26</v>
      </c>
      <c r="D17793" t="s">
        <v>23</v>
      </c>
      <c r="E17793">
        <v>2.6775000000000002</v>
      </c>
      <c r="F17793">
        <v>18217</v>
      </c>
      <c r="G17793">
        <v>3011</v>
      </c>
      <c r="H17793" t="s">
        <v>293</v>
      </c>
      <c r="I17793" t="s">
        <v>209</v>
      </c>
      <c r="J17793" t="str">
        <f t="shared" si="554"/>
        <v>no</v>
      </c>
      <c r="K17793" t="str">
        <f t="shared" si="555"/>
        <v>no</v>
      </c>
    </row>
    <row r="17794" spans="1:11" x14ac:dyDescent="0.3">
      <c r="A17794" s="1" t="s">
        <v>137</v>
      </c>
      <c r="B17794" s="2">
        <v>42447</v>
      </c>
      <c r="C17794" t="s">
        <v>22</v>
      </c>
      <c r="D17794" t="s">
        <v>23</v>
      </c>
      <c r="E17794">
        <v>0.2258</v>
      </c>
      <c r="F17794">
        <v>10756</v>
      </c>
      <c r="G17794">
        <v>247</v>
      </c>
      <c r="H17794" t="s">
        <v>293</v>
      </c>
      <c r="I17794" t="s">
        <v>209</v>
      </c>
      <c r="J17794" t="str">
        <f t="shared" ref="J17794:J17857" si="556">IF(ISERROR(VLOOKUP(C17794,$M$2:$M$6,1,FALSE)),"no","yes")</f>
        <v>yes</v>
      </c>
      <c r="K17794" t="str">
        <f t="shared" si="555"/>
        <v>no</v>
      </c>
    </row>
    <row r="17795" spans="1:11" x14ac:dyDescent="0.3">
      <c r="A17795" s="1" t="s">
        <v>137</v>
      </c>
      <c r="B17795" s="2">
        <v>42447</v>
      </c>
      <c r="C17795" t="s">
        <v>32</v>
      </c>
      <c r="D17795" t="s">
        <v>23</v>
      </c>
      <c r="E17795">
        <v>0.1321</v>
      </c>
      <c r="F17795">
        <v>5635</v>
      </c>
      <c r="G17795">
        <v>143</v>
      </c>
      <c r="H17795" t="s">
        <v>293</v>
      </c>
      <c r="I17795" t="s">
        <v>209</v>
      </c>
      <c r="J17795" t="str">
        <f t="shared" si="556"/>
        <v>no</v>
      </c>
      <c r="K17795" t="str">
        <f t="shared" ref="K17795:K17858" si="557">IF(ISERROR(VLOOKUP(A17795,$O$2:$O$15,1,FALSE)),"no","yes")</f>
        <v>no</v>
      </c>
    </row>
    <row r="17796" spans="1:11" x14ac:dyDescent="0.3">
      <c r="A17796" s="1" t="s">
        <v>137</v>
      </c>
      <c r="B17796" s="2">
        <v>42447</v>
      </c>
      <c r="C17796" t="s">
        <v>24</v>
      </c>
      <c r="D17796" t="s">
        <v>23</v>
      </c>
      <c r="E17796">
        <v>7.9005000000000001</v>
      </c>
      <c r="F17796">
        <v>33112</v>
      </c>
      <c r="G17796">
        <v>4500</v>
      </c>
      <c r="H17796" t="s">
        <v>293</v>
      </c>
      <c r="I17796" t="s">
        <v>209</v>
      </c>
      <c r="J17796" t="str">
        <f t="shared" si="556"/>
        <v>no</v>
      </c>
      <c r="K17796" t="str">
        <f t="shared" si="557"/>
        <v>no</v>
      </c>
    </row>
    <row r="17797" spans="1:11" x14ac:dyDescent="0.3">
      <c r="A17797" s="1" t="s">
        <v>137</v>
      </c>
      <c r="B17797" s="2">
        <v>42447</v>
      </c>
      <c r="C17797" t="s">
        <v>26</v>
      </c>
      <c r="D17797" t="s">
        <v>23</v>
      </c>
      <c r="E17797">
        <v>2.7825000000000002</v>
      </c>
      <c r="F17797">
        <v>16269</v>
      </c>
      <c r="G17797">
        <v>3108</v>
      </c>
      <c r="H17797" t="s">
        <v>293</v>
      </c>
      <c r="I17797" t="s">
        <v>209</v>
      </c>
      <c r="J17797" t="str">
        <f t="shared" si="556"/>
        <v>no</v>
      </c>
      <c r="K17797" t="str">
        <f t="shared" si="557"/>
        <v>no</v>
      </c>
    </row>
    <row r="17798" spans="1:11" x14ac:dyDescent="0.3">
      <c r="A17798" s="1" t="s">
        <v>137</v>
      </c>
      <c r="B17798" s="2">
        <v>42448</v>
      </c>
      <c r="C17798" t="s">
        <v>22</v>
      </c>
      <c r="D17798" t="s">
        <v>23</v>
      </c>
      <c r="E17798">
        <v>0.12039999999999999</v>
      </c>
      <c r="F17798">
        <v>9300</v>
      </c>
      <c r="G17798">
        <v>127</v>
      </c>
      <c r="H17798" t="s">
        <v>293</v>
      </c>
      <c r="I17798" t="s">
        <v>209</v>
      </c>
      <c r="J17798" t="str">
        <f t="shared" si="556"/>
        <v>yes</v>
      </c>
      <c r="K17798" t="str">
        <f t="shared" si="557"/>
        <v>no</v>
      </c>
    </row>
    <row r="17799" spans="1:11" x14ac:dyDescent="0.3">
      <c r="A17799" s="1" t="s">
        <v>137</v>
      </c>
      <c r="B17799" s="2">
        <v>42448</v>
      </c>
      <c r="C17799" t="s">
        <v>32</v>
      </c>
      <c r="D17799" t="s">
        <v>23</v>
      </c>
      <c r="E17799">
        <v>0.29139999999999999</v>
      </c>
      <c r="F17799">
        <v>5522</v>
      </c>
      <c r="G17799">
        <v>330</v>
      </c>
      <c r="H17799" t="s">
        <v>293</v>
      </c>
      <c r="I17799" t="s">
        <v>209</v>
      </c>
      <c r="J17799" t="str">
        <f t="shared" si="556"/>
        <v>no</v>
      </c>
      <c r="K17799" t="str">
        <f t="shared" si="557"/>
        <v>no</v>
      </c>
    </row>
    <row r="17800" spans="1:11" x14ac:dyDescent="0.3">
      <c r="A17800" s="1" t="s">
        <v>137</v>
      </c>
      <c r="B17800" s="2">
        <v>42448</v>
      </c>
      <c r="C17800" t="s">
        <v>24</v>
      </c>
      <c r="D17800" t="s">
        <v>23</v>
      </c>
      <c r="E17800">
        <v>13.791</v>
      </c>
      <c r="F17800">
        <v>30969</v>
      </c>
      <c r="G17800">
        <v>5054</v>
      </c>
      <c r="H17800" t="s">
        <v>293</v>
      </c>
      <c r="I17800" t="s">
        <v>209</v>
      </c>
      <c r="J17800" t="str">
        <f t="shared" si="556"/>
        <v>no</v>
      </c>
      <c r="K17800" t="str">
        <f t="shared" si="557"/>
        <v>no</v>
      </c>
    </row>
    <row r="17801" spans="1:11" x14ac:dyDescent="0.3">
      <c r="A17801" s="1" t="s">
        <v>137</v>
      </c>
      <c r="B17801" s="2">
        <v>42448</v>
      </c>
      <c r="C17801" t="s">
        <v>26</v>
      </c>
      <c r="D17801" t="s">
        <v>23</v>
      </c>
      <c r="E17801">
        <v>1.8725000000000001</v>
      </c>
      <c r="F17801">
        <v>14618</v>
      </c>
      <c r="G17801">
        <v>2083</v>
      </c>
      <c r="H17801" t="s">
        <v>293</v>
      </c>
      <c r="I17801" t="s">
        <v>209</v>
      </c>
      <c r="J17801" t="str">
        <f t="shared" si="556"/>
        <v>no</v>
      </c>
      <c r="K17801" t="str">
        <f t="shared" si="557"/>
        <v>no</v>
      </c>
    </row>
    <row r="17802" spans="1:11" x14ac:dyDescent="0.3">
      <c r="A17802" s="1" t="s">
        <v>137</v>
      </c>
      <c r="B17802" s="2">
        <v>42449</v>
      </c>
      <c r="C17802" t="s">
        <v>22</v>
      </c>
      <c r="D17802" t="s">
        <v>23</v>
      </c>
      <c r="E17802">
        <v>0.12039999999999999</v>
      </c>
      <c r="F17802">
        <v>8879</v>
      </c>
      <c r="G17802">
        <v>132</v>
      </c>
      <c r="H17802" t="s">
        <v>293</v>
      </c>
      <c r="I17802" t="s">
        <v>209</v>
      </c>
      <c r="J17802" t="str">
        <f t="shared" si="556"/>
        <v>yes</v>
      </c>
      <c r="K17802" t="str">
        <f t="shared" si="557"/>
        <v>no</v>
      </c>
    </row>
    <row r="17803" spans="1:11" x14ac:dyDescent="0.3">
      <c r="A17803" s="1" t="s">
        <v>137</v>
      </c>
      <c r="B17803" s="2">
        <v>42449</v>
      </c>
      <c r="C17803" t="s">
        <v>32</v>
      </c>
      <c r="D17803" t="s">
        <v>23</v>
      </c>
      <c r="E17803">
        <v>0.30120000000000002</v>
      </c>
      <c r="F17803">
        <v>5440</v>
      </c>
      <c r="G17803">
        <v>344</v>
      </c>
      <c r="H17803" t="s">
        <v>293</v>
      </c>
      <c r="I17803" t="s">
        <v>209</v>
      </c>
      <c r="J17803" t="str">
        <f t="shared" si="556"/>
        <v>no</v>
      </c>
      <c r="K17803" t="str">
        <f t="shared" si="557"/>
        <v>no</v>
      </c>
    </row>
    <row r="17804" spans="1:11" x14ac:dyDescent="0.3">
      <c r="A17804" s="1" t="s">
        <v>137</v>
      </c>
      <c r="B17804" s="2">
        <v>42449</v>
      </c>
      <c r="C17804" t="s">
        <v>24</v>
      </c>
      <c r="D17804" t="s">
        <v>23</v>
      </c>
      <c r="E17804">
        <v>12.318899999999999</v>
      </c>
      <c r="F17804">
        <v>30071</v>
      </c>
      <c r="G17804">
        <v>5023</v>
      </c>
      <c r="H17804" t="s">
        <v>293</v>
      </c>
      <c r="I17804" t="s">
        <v>209</v>
      </c>
      <c r="J17804" t="str">
        <f t="shared" si="556"/>
        <v>no</v>
      </c>
      <c r="K17804" t="str">
        <f t="shared" si="557"/>
        <v>no</v>
      </c>
    </row>
    <row r="17805" spans="1:11" x14ac:dyDescent="0.3">
      <c r="A17805" s="1" t="s">
        <v>137</v>
      </c>
      <c r="B17805" s="2">
        <v>42449</v>
      </c>
      <c r="C17805" t="s">
        <v>26</v>
      </c>
      <c r="D17805" t="s">
        <v>23</v>
      </c>
      <c r="E17805">
        <v>1.925</v>
      </c>
      <c r="F17805">
        <v>14052</v>
      </c>
      <c r="G17805">
        <v>2162</v>
      </c>
      <c r="H17805" t="s">
        <v>293</v>
      </c>
      <c r="I17805" t="s">
        <v>209</v>
      </c>
      <c r="J17805" t="str">
        <f t="shared" si="556"/>
        <v>no</v>
      </c>
      <c r="K17805" t="str">
        <f t="shared" si="557"/>
        <v>no</v>
      </c>
    </row>
    <row r="17806" spans="1:11" x14ac:dyDescent="0.3">
      <c r="A17806" s="1" t="s">
        <v>137</v>
      </c>
      <c r="B17806" s="2">
        <v>42450</v>
      </c>
      <c r="C17806" t="s">
        <v>22</v>
      </c>
      <c r="D17806" t="s">
        <v>23</v>
      </c>
      <c r="E17806">
        <v>0.39129999999999998</v>
      </c>
      <c r="F17806">
        <v>16465</v>
      </c>
      <c r="G17806">
        <v>272</v>
      </c>
      <c r="H17806" t="s">
        <v>293</v>
      </c>
      <c r="I17806" t="s">
        <v>209</v>
      </c>
      <c r="J17806" t="str">
        <f t="shared" si="556"/>
        <v>yes</v>
      </c>
      <c r="K17806" t="str">
        <f t="shared" si="557"/>
        <v>no</v>
      </c>
    </row>
    <row r="17807" spans="1:11" x14ac:dyDescent="0.3">
      <c r="A17807" s="1" t="s">
        <v>137</v>
      </c>
      <c r="B17807" s="2">
        <v>42450</v>
      </c>
      <c r="C17807" t="s">
        <v>32</v>
      </c>
      <c r="D17807" t="s">
        <v>23</v>
      </c>
      <c r="E17807">
        <v>0.12640000000000001</v>
      </c>
      <c r="F17807">
        <v>3868</v>
      </c>
      <c r="G17807">
        <v>143</v>
      </c>
      <c r="H17807" t="s">
        <v>293</v>
      </c>
      <c r="I17807" t="s">
        <v>209</v>
      </c>
      <c r="J17807" t="str">
        <f t="shared" si="556"/>
        <v>no</v>
      </c>
      <c r="K17807" t="str">
        <f t="shared" si="557"/>
        <v>no</v>
      </c>
    </row>
    <row r="17808" spans="1:11" x14ac:dyDescent="0.3">
      <c r="A17808" s="1" t="s">
        <v>137</v>
      </c>
      <c r="B17808" s="2">
        <v>42450</v>
      </c>
      <c r="C17808" t="s">
        <v>24</v>
      </c>
      <c r="D17808" t="s">
        <v>23</v>
      </c>
      <c r="E17808">
        <v>36.402299999999997</v>
      </c>
      <c r="F17808">
        <v>55765</v>
      </c>
      <c r="G17808">
        <v>11559</v>
      </c>
      <c r="H17808" t="s">
        <v>293</v>
      </c>
      <c r="I17808" t="s">
        <v>209</v>
      </c>
      <c r="J17808" t="str">
        <f t="shared" si="556"/>
        <v>no</v>
      </c>
      <c r="K17808" t="str">
        <f t="shared" si="557"/>
        <v>no</v>
      </c>
    </row>
    <row r="17809" spans="1:11" x14ac:dyDescent="0.3">
      <c r="A17809" s="1" t="s">
        <v>137</v>
      </c>
      <c r="B17809" s="2">
        <v>42450</v>
      </c>
      <c r="C17809" t="s">
        <v>25</v>
      </c>
      <c r="D17809" t="s">
        <v>23</v>
      </c>
      <c r="E17809">
        <v>0.1288</v>
      </c>
      <c r="F17809">
        <v>4330</v>
      </c>
      <c r="G17809">
        <v>57</v>
      </c>
      <c r="H17809" t="s">
        <v>293</v>
      </c>
      <c r="I17809" t="s">
        <v>209</v>
      </c>
      <c r="J17809" t="str">
        <f t="shared" si="556"/>
        <v>yes</v>
      </c>
      <c r="K17809" t="str">
        <f t="shared" si="557"/>
        <v>no</v>
      </c>
    </row>
    <row r="17810" spans="1:11" x14ac:dyDescent="0.3">
      <c r="A17810" s="1" t="s">
        <v>137</v>
      </c>
      <c r="B17810" s="2">
        <v>42450</v>
      </c>
      <c r="C17810" t="s">
        <v>26</v>
      </c>
      <c r="D17810" t="s">
        <v>23</v>
      </c>
      <c r="E17810">
        <v>2.1524999999999999</v>
      </c>
      <c r="F17810">
        <v>23804</v>
      </c>
      <c r="G17810">
        <v>1717</v>
      </c>
      <c r="H17810" t="s">
        <v>293</v>
      </c>
      <c r="I17810" t="s">
        <v>209</v>
      </c>
      <c r="J17810" t="str">
        <f t="shared" si="556"/>
        <v>no</v>
      </c>
      <c r="K17810" t="str">
        <f t="shared" si="557"/>
        <v>no</v>
      </c>
    </row>
    <row r="17811" spans="1:11" x14ac:dyDescent="0.3">
      <c r="A17811" s="1" t="s">
        <v>137</v>
      </c>
      <c r="B17811" s="2">
        <v>42451</v>
      </c>
      <c r="C17811" t="s">
        <v>22</v>
      </c>
      <c r="D17811" t="s">
        <v>23</v>
      </c>
      <c r="E17811">
        <v>0.67730000000000001</v>
      </c>
      <c r="F17811">
        <v>24840</v>
      </c>
      <c r="G17811">
        <v>459</v>
      </c>
      <c r="H17811" t="s">
        <v>293</v>
      </c>
      <c r="I17811" t="s">
        <v>209</v>
      </c>
      <c r="J17811" t="str">
        <f t="shared" si="556"/>
        <v>yes</v>
      </c>
      <c r="K17811" t="str">
        <f t="shared" si="557"/>
        <v>no</v>
      </c>
    </row>
    <row r="17812" spans="1:11" x14ac:dyDescent="0.3">
      <c r="A17812" s="1" t="s">
        <v>137</v>
      </c>
      <c r="B17812" s="2">
        <v>42451</v>
      </c>
      <c r="C17812" t="s">
        <v>24</v>
      </c>
      <c r="D17812" t="s">
        <v>23</v>
      </c>
      <c r="E17812">
        <v>31.649899999999999</v>
      </c>
      <c r="F17812">
        <v>78330</v>
      </c>
      <c r="G17812">
        <v>12259</v>
      </c>
      <c r="H17812" t="s">
        <v>293</v>
      </c>
      <c r="I17812" t="s">
        <v>209</v>
      </c>
      <c r="J17812" t="str">
        <f t="shared" si="556"/>
        <v>no</v>
      </c>
      <c r="K17812" t="str">
        <f t="shared" si="557"/>
        <v>no</v>
      </c>
    </row>
    <row r="17813" spans="1:11" x14ac:dyDescent="0.3">
      <c r="A17813" s="1" t="s">
        <v>137</v>
      </c>
      <c r="B17813" s="2">
        <v>42451</v>
      </c>
      <c r="C17813" t="s">
        <v>25</v>
      </c>
      <c r="D17813" t="s">
        <v>23</v>
      </c>
      <c r="E17813">
        <v>0.80500000000000005</v>
      </c>
      <c r="F17813">
        <v>10633</v>
      </c>
      <c r="G17813">
        <v>384</v>
      </c>
      <c r="H17813" t="s">
        <v>293</v>
      </c>
      <c r="I17813" t="s">
        <v>209</v>
      </c>
      <c r="J17813" t="str">
        <f t="shared" si="556"/>
        <v>yes</v>
      </c>
      <c r="K17813" t="str">
        <f t="shared" si="557"/>
        <v>no</v>
      </c>
    </row>
    <row r="17814" spans="1:11" x14ac:dyDescent="0.3">
      <c r="A17814" s="1" t="s">
        <v>137</v>
      </c>
      <c r="B17814" s="2">
        <v>42451</v>
      </c>
      <c r="C17814" t="s">
        <v>26</v>
      </c>
      <c r="D17814" t="s">
        <v>23</v>
      </c>
      <c r="E17814">
        <v>4.7774999999999999</v>
      </c>
      <c r="F17814">
        <v>35293</v>
      </c>
      <c r="G17814">
        <v>3337</v>
      </c>
      <c r="H17814" t="s">
        <v>293</v>
      </c>
      <c r="I17814" t="s">
        <v>209</v>
      </c>
      <c r="J17814" t="str">
        <f t="shared" si="556"/>
        <v>no</v>
      </c>
      <c r="K17814" t="str">
        <f t="shared" si="557"/>
        <v>no</v>
      </c>
    </row>
    <row r="17815" spans="1:11" x14ac:dyDescent="0.3">
      <c r="A17815" s="1" t="s">
        <v>137</v>
      </c>
      <c r="B17815" s="2">
        <v>42452</v>
      </c>
      <c r="C17815" t="s">
        <v>22</v>
      </c>
      <c r="D17815" t="s">
        <v>23</v>
      </c>
      <c r="E17815">
        <v>1.0686</v>
      </c>
      <c r="F17815">
        <v>29868</v>
      </c>
      <c r="G17815">
        <v>705</v>
      </c>
      <c r="H17815" t="s">
        <v>293</v>
      </c>
      <c r="I17815" t="s">
        <v>209</v>
      </c>
      <c r="J17815" t="str">
        <f t="shared" si="556"/>
        <v>yes</v>
      </c>
      <c r="K17815" t="str">
        <f t="shared" si="557"/>
        <v>no</v>
      </c>
    </row>
    <row r="17816" spans="1:11" x14ac:dyDescent="0.3">
      <c r="A17816" s="1" t="s">
        <v>137</v>
      </c>
      <c r="B17816" s="2">
        <v>42452</v>
      </c>
      <c r="C17816" t="s">
        <v>24</v>
      </c>
      <c r="D17816" t="s">
        <v>23</v>
      </c>
      <c r="E17816">
        <v>27.218399999999999</v>
      </c>
      <c r="F17816">
        <v>86357</v>
      </c>
      <c r="G17816">
        <v>14053</v>
      </c>
      <c r="H17816" t="s">
        <v>293</v>
      </c>
      <c r="I17816" t="s">
        <v>209</v>
      </c>
      <c r="J17816" t="str">
        <f t="shared" si="556"/>
        <v>no</v>
      </c>
      <c r="K17816" t="str">
        <f t="shared" si="557"/>
        <v>no</v>
      </c>
    </row>
    <row r="17817" spans="1:11" x14ac:dyDescent="0.3">
      <c r="A17817" s="1" t="s">
        <v>137</v>
      </c>
      <c r="B17817" s="2">
        <v>42452</v>
      </c>
      <c r="C17817" t="s">
        <v>25</v>
      </c>
      <c r="D17817" t="s">
        <v>23</v>
      </c>
      <c r="E17817">
        <v>0.51519999999999999</v>
      </c>
      <c r="F17817">
        <v>9774</v>
      </c>
      <c r="G17817">
        <v>241</v>
      </c>
      <c r="H17817" t="s">
        <v>293</v>
      </c>
      <c r="I17817" t="s">
        <v>209</v>
      </c>
      <c r="J17817" t="str">
        <f t="shared" si="556"/>
        <v>yes</v>
      </c>
      <c r="K17817" t="str">
        <f t="shared" si="557"/>
        <v>no</v>
      </c>
    </row>
    <row r="17818" spans="1:11" x14ac:dyDescent="0.3">
      <c r="A17818" s="1" t="s">
        <v>137</v>
      </c>
      <c r="B17818" s="2">
        <v>42452</v>
      </c>
      <c r="C17818" t="s">
        <v>26</v>
      </c>
      <c r="D17818" t="s">
        <v>23</v>
      </c>
      <c r="E17818">
        <v>7.7874999999999996</v>
      </c>
      <c r="F17818">
        <v>39184</v>
      </c>
      <c r="G17818">
        <v>5441</v>
      </c>
      <c r="H17818" t="s">
        <v>293</v>
      </c>
      <c r="I17818" t="s">
        <v>209</v>
      </c>
      <c r="J17818" t="str">
        <f t="shared" si="556"/>
        <v>no</v>
      </c>
      <c r="K17818" t="str">
        <f t="shared" si="557"/>
        <v>no</v>
      </c>
    </row>
    <row r="17819" spans="1:11" x14ac:dyDescent="0.3">
      <c r="A17819" s="1" t="s">
        <v>137</v>
      </c>
      <c r="B17819" s="2">
        <v>42453</v>
      </c>
      <c r="C17819" t="s">
        <v>22</v>
      </c>
      <c r="D17819" t="s">
        <v>23</v>
      </c>
      <c r="E17819">
        <v>1.0686</v>
      </c>
      <c r="F17819">
        <v>25051</v>
      </c>
      <c r="G17819">
        <v>694</v>
      </c>
      <c r="H17819" t="s">
        <v>293</v>
      </c>
      <c r="I17819" t="s">
        <v>209</v>
      </c>
      <c r="J17819" t="str">
        <f t="shared" si="556"/>
        <v>yes</v>
      </c>
      <c r="K17819" t="str">
        <f t="shared" si="557"/>
        <v>no</v>
      </c>
    </row>
    <row r="17820" spans="1:11" x14ac:dyDescent="0.3">
      <c r="A17820" s="1" t="s">
        <v>137</v>
      </c>
      <c r="B17820" s="2">
        <v>42453</v>
      </c>
      <c r="C17820" t="s">
        <v>24</v>
      </c>
      <c r="D17820" t="s">
        <v>23</v>
      </c>
      <c r="E17820">
        <v>27.138300000000001</v>
      </c>
      <c r="F17820">
        <v>68641</v>
      </c>
      <c r="G17820">
        <v>14521</v>
      </c>
      <c r="H17820" t="s">
        <v>293</v>
      </c>
      <c r="I17820" t="s">
        <v>209</v>
      </c>
      <c r="J17820" t="str">
        <f t="shared" si="556"/>
        <v>no</v>
      </c>
      <c r="K17820" t="str">
        <f t="shared" si="557"/>
        <v>no</v>
      </c>
    </row>
    <row r="17821" spans="1:11" x14ac:dyDescent="0.3">
      <c r="A17821" s="1" t="s">
        <v>137</v>
      </c>
      <c r="B17821" s="2">
        <v>42453</v>
      </c>
      <c r="C17821" t="s">
        <v>25</v>
      </c>
      <c r="D17821" t="s">
        <v>23</v>
      </c>
      <c r="E17821">
        <v>0.2898</v>
      </c>
      <c r="F17821">
        <v>8464</v>
      </c>
      <c r="G17821">
        <v>129</v>
      </c>
      <c r="H17821" t="s">
        <v>293</v>
      </c>
      <c r="I17821" t="s">
        <v>209</v>
      </c>
      <c r="J17821" t="str">
        <f t="shared" si="556"/>
        <v>yes</v>
      </c>
      <c r="K17821" t="str">
        <f t="shared" si="557"/>
        <v>no</v>
      </c>
    </row>
    <row r="17822" spans="1:11" x14ac:dyDescent="0.3">
      <c r="A17822" s="1" t="s">
        <v>137</v>
      </c>
      <c r="B17822" s="2">
        <v>42453</v>
      </c>
      <c r="C17822" t="s">
        <v>26</v>
      </c>
      <c r="D17822" t="s">
        <v>23</v>
      </c>
      <c r="E17822">
        <v>16.467500000000001</v>
      </c>
      <c r="F17822">
        <v>32922</v>
      </c>
      <c r="G17822">
        <v>11644</v>
      </c>
      <c r="H17822" t="s">
        <v>293</v>
      </c>
      <c r="I17822" t="s">
        <v>209</v>
      </c>
      <c r="J17822" t="str">
        <f t="shared" si="556"/>
        <v>no</v>
      </c>
      <c r="K17822" t="str">
        <f t="shared" si="557"/>
        <v>no</v>
      </c>
    </row>
    <row r="17823" spans="1:11" x14ac:dyDescent="0.3">
      <c r="A17823" s="1" t="s">
        <v>137</v>
      </c>
      <c r="B17823" s="2">
        <v>42454</v>
      </c>
      <c r="C17823" t="s">
        <v>22</v>
      </c>
      <c r="D17823" t="s">
        <v>23</v>
      </c>
      <c r="E17823">
        <v>0.94820000000000004</v>
      </c>
      <c r="F17823">
        <v>25739</v>
      </c>
      <c r="G17823">
        <v>630</v>
      </c>
      <c r="H17823" t="s">
        <v>293</v>
      </c>
      <c r="I17823" t="s">
        <v>209</v>
      </c>
      <c r="J17823" t="str">
        <f t="shared" si="556"/>
        <v>yes</v>
      </c>
      <c r="K17823" t="str">
        <f t="shared" si="557"/>
        <v>no</v>
      </c>
    </row>
    <row r="17824" spans="1:11" x14ac:dyDescent="0.3">
      <c r="A17824" s="1" t="s">
        <v>137</v>
      </c>
      <c r="B17824" s="2">
        <v>42454</v>
      </c>
      <c r="C17824" t="s">
        <v>24</v>
      </c>
      <c r="D17824" t="s">
        <v>23</v>
      </c>
      <c r="E17824">
        <v>28.9132</v>
      </c>
      <c r="F17824">
        <v>73012</v>
      </c>
      <c r="G17824">
        <v>15648</v>
      </c>
      <c r="H17824" t="s">
        <v>293</v>
      </c>
      <c r="I17824" t="s">
        <v>209</v>
      </c>
      <c r="J17824" t="str">
        <f t="shared" si="556"/>
        <v>no</v>
      </c>
      <c r="K17824" t="str">
        <f t="shared" si="557"/>
        <v>no</v>
      </c>
    </row>
    <row r="17825" spans="1:11" x14ac:dyDescent="0.3">
      <c r="A17825" s="1" t="s">
        <v>137</v>
      </c>
      <c r="B17825" s="2">
        <v>42454</v>
      </c>
      <c r="C17825" t="s">
        <v>25</v>
      </c>
      <c r="D17825" t="s">
        <v>23</v>
      </c>
      <c r="E17825">
        <v>0.45079999999999998</v>
      </c>
      <c r="F17825">
        <v>8252</v>
      </c>
      <c r="G17825">
        <v>249</v>
      </c>
      <c r="H17825" t="s">
        <v>293</v>
      </c>
      <c r="I17825" t="s">
        <v>209</v>
      </c>
      <c r="J17825" t="str">
        <f t="shared" si="556"/>
        <v>yes</v>
      </c>
      <c r="K17825" t="str">
        <f t="shared" si="557"/>
        <v>no</v>
      </c>
    </row>
    <row r="17826" spans="1:11" x14ac:dyDescent="0.3">
      <c r="A17826" s="1" t="s">
        <v>137</v>
      </c>
      <c r="B17826" s="2">
        <v>42454</v>
      </c>
      <c r="C17826" t="s">
        <v>26</v>
      </c>
      <c r="D17826" t="s">
        <v>23</v>
      </c>
      <c r="E17826">
        <v>11.217499999999999</v>
      </c>
      <c r="F17826">
        <v>33171</v>
      </c>
      <c r="G17826">
        <v>7945</v>
      </c>
      <c r="H17826" t="s">
        <v>293</v>
      </c>
      <c r="I17826" t="s">
        <v>209</v>
      </c>
      <c r="J17826" t="str">
        <f t="shared" si="556"/>
        <v>no</v>
      </c>
      <c r="K17826" t="str">
        <f t="shared" si="557"/>
        <v>no</v>
      </c>
    </row>
    <row r="17827" spans="1:11" x14ac:dyDescent="0.3">
      <c r="A17827" s="1" t="s">
        <v>137</v>
      </c>
      <c r="B17827" s="2">
        <v>42455</v>
      </c>
      <c r="C17827" t="s">
        <v>22</v>
      </c>
      <c r="D17827" t="s">
        <v>23</v>
      </c>
      <c r="E17827">
        <v>0.90300000000000002</v>
      </c>
      <c r="F17827">
        <v>26578</v>
      </c>
      <c r="G17827">
        <v>590</v>
      </c>
      <c r="H17827" t="s">
        <v>293</v>
      </c>
      <c r="I17827" t="s">
        <v>209</v>
      </c>
      <c r="J17827" t="str">
        <f t="shared" si="556"/>
        <v>yes</v>
      </c>
      <c r="K17827" t="str">
        <f t="shared" si="557"/>
        <v>no</v>
      </c>
    </row>
    <row r="17828" spans="1:11" x14ac:dyDescent="0.3">
      <c r="A17828" s="1" t="s">
        <v>137</v>
      </c>
      <c r="B17828" s="2">
        <v>42455</v>
      </c>
      <c r="C17828" t="s">
        <v>24</v>
      </c>
      <c r="D17828" t="s">
        <v>23</v>
      </c>
      <c r="E17828">
        <v>27.4651</v>
      </c>
      <c r="F17828">
        <v>74733</v>
      </c>
      <c r="G17828">
        <v>15050</v>
      </c>
      <c r="H17828" t="s">
        <v>293</v>
      </c>
      <c r="I17828" t="s">
        <v>209</v>
      </c>
      <c r="J17828" t="str">
        <f t="shared" si="556"/>
        <v>no</v>
      </c>
      <c r="K17828" t="str">
        <f t="shared" si="557"/>
        <v>no</v>
      </c>
    </row>
    <row r="17829" spans="1:11" x14ac:dyDescent="0.3">
      <c r="A17829" s="1" t="s">
        <v>137</v>
      </c>
      <c r="B17829" s="2">
        <v>42455</v>
      </c>
      <c r="C17829" t="s">
        <v>25</v>
      </c>
      <c r="D17829" t="s">
        <v>23</v>
      </c>
      <c r="E17829">
        <v>0.33810000000000001</v>
      </c>
      <c r="F17829">
        <v>8243</v>
      </c>
      <c r="G17829">
        <v>163</v>
      </c>
      <c r="H17829" t="s">
        <v>293</v>
      </c>
      <c r="I17829" t="s">
        <v>209</v>
      </c>
      <c r="J17829" t="str">
        <f t="shared" si="556"/>
        <v>yes</v>
      </c>
      <c r="K17829" t="str">
        <f t="shared" si="557"/>
        <v>no</v>
      </c>
    </row>
    <row r="17830" spans="1:11" x14ac:dyDescent="0.3">
      <c r="A17830" s="1" t="s">
        <v>137</v>
      </c>
      <c r="B17830" s="2">
        <v>42455</v>
      </c>
      <c r="C17830" t="s">
        <v>26</v>
      </c>
      <c r="D17830" t="s">
        <v>23</v>
      </c>
      <c r="E17830">
        <v>11.8125</v>
      </c>
      <c r="F17830">
        <v>33503</v>
      </c>
      <c r="G17830">
        <v>8385</v>
      </c>
      <c r="H17830" t="s">
        <v>293</v>
      </c>
      <c r="I17830" t="s">
        <v>209</v>
      </c>
      <c r="J17830" t="str">
        <f t="shared" si="556"/>
        <v>no</v>
      </c>
      <c r="K17830" t="str">
        <f t="shared" si="557"/>
        <v>no</v>
      </c>
    </row>
    <row r="17831" spans="1:11" x14ac:dyDescent="0.3">
      <c r="A17831" s="1" t="s">
        <v>137</v>
      </c>
      <c r="B17831" s="2">
        <v>42456</v>
      </c>
      <c r="C17831" t="s">
        <v>22</v>
      </c>
      <c r="D17831" t="s">
        <v>23</v>
      </c>
      <c r="E17831">
        <v>0.78259999999999996</v>
      </c>
      <c r="F17831">
        <v>23330</v>
      </c>
      <c r="G17831">
        <v>511</v>
      </c>
      <c r="H17831" t="s">
        <v>293</v>
      </c>
      <c r="I17831" t="s">
        <v>209</v>
      </c>
      <c r="J17831" t="str">
        <f t="shared" si="556"/>
        <v>yes</v>
      </c>
      <c r="K17831" t="str">
        <f t="shared" si="557"/>
        <v>no</v>
      </c>
    </row>
    <row r="17832" spans="1:11" x14ac:dyDescent="0.3">
      <c r="A17832" s="1" t="s">
        <v>137</v>
      </c>
      <c r="B17832" s="2">
        <v>42456</v>
      </c>
      <c r="C17832" t="s">
        <v>24</v>
      </c>
      <c r="D17832" t="s">
        <v>23</v>
      </c>
      <c r="E17832">
        <v>26.227499999999999</v>
      </c>
      <c r="F17832">
        <v>72620</v>
      </c>
      <c r="G17832">
        <v>14427</v>
      </c>
      <c r="H17832" t="s">
        <v>293</v>
      </c>
      <c r="I17832" t="s">
        <v>209</v>
      </c>
      <c r="J17832" t="str">
        <f t="shared" si="556"/>
        <v>no</v>
      </c>
      <c r="K17832" t="str">
        <f t="shared" si="557"/>
        <v>no</v>
      </c>
    </row>
    <row r="17833" spans="1:11" x14ac:dyDescent="0.3">
      <c r="A17833" s="1" t="s">
        <v>137</v>
      </c>
      <c r="B17833" s="2">
        <v>42456</v>
      </c>
      <c r="C17833" t="s">
        <v>25</v>
      </c>
      <c r="D17833" t="s">
        <v>23</v>
      </c>
      <c r="E17833">
        <v>0.2898</v>
      </c>
      <c r="F17833">
        <v>8082</v>
      </c>
      <c r="G17833">
        <v>138</v>
      </c>
      <c r="H17833" t="s">
        <v>293</v>
      </c>
      <c r="I17833" t="s">
        <v>209</v>
      </c>
      <c r="J17833" t="str">
        <f t="shared" si="556"/>
        <v>yes</v>
      </c>
      <c r="K17833" t="str">
        <f t="shared" si="557"/>
        <v>no</v>
      </c>
    </row>
    <row r="17834" spans="1:11" x14ac:dyDescent="0.3">
      <c r="A17834" s="1" t="s">
        <v>137</v>
      </c>
      <c r="B17834" s="2">
        <v>42456</v>
      </c>
      <c r="C17834" t="s">
        <v>26</v>
      </c>
      <c r="D17834" t="s">
        <v>23</v>
      </c>
      <c r="E17834">
        <v>2.3624999999999998</v>
      </c>
      <c r="F17834">
        <v>30584</v>
      </c>
      <c r="G17834">
        <v>1646</v>
      </c>
      <c r="H17834" t="s">
        <v>293</v>
      </c>
      <c r="I17834" t="s">
        <v>209</v>
      </c>
      <c r="J17834" t="str">
        <f t="shared" si="556"/>
        <v>no</v>
      </c>
      <c r="K17834" t="str">
        <f t="shared" si="557"/>
        <v>no</v>
      </c>
    </row>
    <row r="17835" spans="1:11" x14ac:dyDescent="0.3">
      <c r="A17835" s="1" t="s">
        <v>137</v>
      </c>
      <c r="B17835" s="2">
        <v>42457</v>
      </c>
      <c r="C17835" t="s">
        <v>22</v>
      </c>
      <c r="D17835" t="s">
        <v>23</v>
      </c>
      <c r="E17835">
        <v>0.70740000000000003</v>
      </c>
      <c r="F17835">
        <v>25737</v>
      </c>
      <c r="G17835">
        <v>437</v>
      </c>
      <c r="H17835" t="s">
        <v>293</v>
      </c>
      <c r="I17835" t="s">
        <v>209</v>
      </c>
      <c r="J17835" t="str">
        <f t="shared" si="556"/>
        <v>yes</v>
      </c>
      <c r="K17835" t="str">
        <f t="shared" si="557"/>
        <v>no</v>
      </c>
    </row>
    <row r="17836" spans="1:11" x14ac:dyDescent="0.3">
      <c r="A17836" s="1" t="s">
        <v>137</v>
      </c>
      <c r="B17836" s="2">
        <v>42457</v>
      </c>
      <c r="C17836" t="s">
        <v>24</v>
      </c>
      <c r="D17836" t="s">
        <v>23</v>
      </c>
      <c r="E17836">
        <v>30.721399999999999</v>
      </c>
      <c r="F17836">
        <v>80048</v>
      </c>
      <c r="G17836">
        <v>16666</v>
      </c>
      <c r="H17836" t="s">
        <v>293</v>
      </c>
      <c r="I17836" t="s">
        <v>209</v>
      </c>
      <c r="J17836" t="str">
        <f t="shared" si="556"/>
        <v>no</v>
      </c>
      <c r="K17836" t="str">
        <f t="shared" si="557"/>
        <v>no</v>
      </c>
    </row>
    <row r="17837" spans="1:11" x14ac:dyDescent="0.3">
      <c r="A17837" s="1" t="s">
        <v>137</v>
      </c>
      <c r="B17837" s="2">
        <v>42457</v>
      </c>
      <c r="C17837" t="s">
        <v>25</v>
      </c>
      <c r="D17837" t="s">
        <v>23</v>
      </c>
      <c r="E17837">
        <v>0.46689999999999998</v>
      </c>
      <c r="F17837">
        <v>9096</v>
      </c>
      <c r="G17837">
        <v>220</v>
      </c>
      <c r="H17837" t="s">
        <v>293</v>
      </c>
      <c r="I17837" t="s">
        <v>209</v>
      </c>
      <c r="J17837" t="str">
        <f t="shared" si="556"/>
        <v>yes</v>
      </c>
      <c r="K17837" t="str">
        <f t="shared" si="557"/>
        <v>no</v>
      </c>
    </row>
    <row r="17838" spans="1:11" x14ac:dyDescent="0.3">
      <c r="A17838" s="1" t="s">
        <v>137</v>
      </c>
      <c r="B17838" s="2">
        <v>42457</v>
      </c>
      <c r="C17838" t="s">
        <v>26</v>
      </c>
      <c r="D17838" t="s">
        <v>23</v>
      </c>
      <c r="E17838">
        <v>3.01</v>
      </c>
      <c r="F17838">
        <v>34031</v>
      </c>
      <c r="G17838">
        <v>2080</v>
      </c>
      <c r="H17838" t="s">
        <v>293</v>
      </c>
      <c r="I17838" t="s">
        <v>209</v>
      </c>
      <c r="J17838" t="str">
        <f t="shared" si="556"/>
        <v>no</v>
      </c>
      <c r="K17838" t="str">
        <f t="shared" si="557"/>
        <v>no</v>
      </c>
    </row>
    <row r="17839" spans="1:11" x14ac:dyDescent="0.3">
      <c r="A17839" s="1" t="s">
        <v>137</v>
      </c>
      <c r="B17839" s="2">
        <v>42458</v>
      </c>
      <c r="C17839" t="s">
        <v>22</v>
      </c>
      <c r="D17839" t="s">
        <v>23</v>
      </c>
      <c r="E17839">
        <v>0.51170000000000004</v>
      </c>
      <c r="F17839">
        <v>17149</v>
      </c>
      <c r="G17839">
        <v>321</v>
      </c>
      <c r="H17839" t="s">
        <v>293</v>
      </c>
      <c r="I17839" t="s">
        <v>209</v>
      </c>
      <c r="J17839" t="str">
        <f t="shared" si="556"/>
        <v>yes</v>
      </c>
      <c r="K17839" t="str">
        <f t="shared" si="557"/>
        <v>no</v>
      </c>
    </row>
    <row r="17840" spans="1:11" x14ac:dyDescent="0.3">
      <c r="A17840" s="1" t="s">
        <v>137</v>
      </c>
      <c r="B17840" s="2">
        <v>42458</v>
      </c>
      <c r="C17840" t="s">
        <v>24</v>
      </c>
      <c r="D17840" t="s">
        <v>23</v>
      </c>
      <c r="E17840">
        <v>37.364100000000001</v>
      </c>
      <c r="F17840">
        <v>67397</v>
      </c>
      <c r="G17840">
        <v>20182</v>
      </c>
      <c r="H17840" t="s">
        <v>293</v>
      </c>
      <c r="I17840" t="s">
        <v>209</v>
      </c>
      <c r="J17840" t="str">
        <f t="shared" si="556"/>
        <v>no</v>
      </c>
      <c r="K17840" t="str">
        <f t="shared" si="557"/>
        <v>no</v>
      </c>
    </row>
    <row r="17841" spans="1:11" x14ac:dyDescent="0.3">
      <c r="A17841" s="1" t="s">
        <v>137</v>
      </c>
      <c r="B17841" s="2">
        <v>42458</v>
      </c>
      <c r="C17841" t="s">
        <v>25</v>
      </c>
      <c r="D17841" t="s">
        <v>23</v>
      </c>
      <c r="E17841">
        <v>0.53129999999999999</v>
      </c>
      <c r="F17841">
        <v>8344</v>
      </c>
      <c r="G17841">
        <v>243</v>
      </c>
      <c r="H17841" t="s">
        <v>293</v>
      </c>
      <c r="I17841" t="s">
        <v>209</v>
      </c>
      <c r="J17841" t="str">
        <f t="shared" si="556"/>
        <v>yes</v>
      </c>
      <c r="K17841" t="str">
        <f t="shared" si="557"/>
        <v>no</v>
      </c>
    </row>
    <row r="17842" spans="1:11" x14ac:dyDescent="0.3">
      <c r="A17842" s="1" t="s">
        <v>137</v>
      </c>
      <c r="B17842" s="2">
        <v>42458</v>
      </c>
      <c r="C17842" t="s">
        <v>26</v>
      </c>
      <c r="D17842" t="s">
        <v>23</v>
      </c>
      <c r="E17842">
        <v>2.7124999999999999</v>
      </c>
      <c r="F17842">
        <v>25175</v>
      </c>
      <c r="G17842">
        <v>1862</v>
      </c>
      <c r="H17842" t="s">
        <v>293</v>
      </c>
      <c r="I17842" t="s">
        <v>209</v>
      </c>
      <c r="J17842" t="str">
        <f t="shared" si="556"/>
        <v>no</v>
      </c>
      <c r="K17842" t="str">
        <f t="shared" si="557"/>
        <v>no</v>
      </c>
    </row>
    <row r="17843" spans="1:11" x14ac:dyDescent="0.3">
      <c r="A17843" s="1" t="s">
        <v>137</v>
      </c>
      <c r="B17843" s="2">
        <v>42459</v>
      </c>
      <c r="C17843" t="s">
        <v>22</v>
      </c>
      <c r="D17843" t="s">
        <v>23</v>
      </c>
      <c r="E17843">
        <v>0.66220000000000001</v>
      </c>
      <c r="F17843">
        <v>19314</v>
      </c>
      <c r="G17843">
        <v>416</v>
      </c>
      <c r="H17843" t="s">
        <v>293</v>
      </c>
      <c r="I17843" t="s">
        <v>209</v>
      </c>
      <c r="J17843" t="str">
        <f t="shared" si="556"/>
        <v>yes</v>
      </c>
      <c r="K17843" t="str">
        <f t="shared" si="557"/>
        <v>no</v>
      </c>
    </row>
    <row r="17844" spans="1:11" x14ac:dyDescent="0.3">
      <c r="A17844" s="1" t="s">
        <v>137</v>
      </c>
      <c r="B17844" s="2">
        <v>42459</v>
      </c>
      <c r="C17844" t="s">
        <v>24</v>
      </c>
      <c r="D17844" t="s">
        <v>23</v>
      </c>
      <c r="E17844">
        <v>42.034599999999998</v>
      </c>
      <c r="F17844">
        <v>73170</v>
      </c>
      <c r="G17844">
        <v>21883</v>
      </c>
      <c r="H17844" t="s">
        <v>293</v>
      </c>
      <c r="I17844" t="s">
        <v>209</v>
      </c>
      <c r="J17844" t="str">
        <f t="shared" si="556"/>
        <v>no</v>
      </c>
      <c r="K17844" t="str">
        <f t="shared" si="557"/>
        <v>no</v>
      </c>
    </row>
    <row r="17845" spans="1:11" x14ac:dyDescent="0.3">
      <c r="A17845" s="1" t="s">
        <v>137</v>
      </c>
      <c r="B17845" s="2">
        <v>42459</v>
      </c>
      <c r="C17845" t="s">
        <v>25</v>
      </c>
      <c r="D17845" t="s">
        <v>23</v>
      </c>
      <c r="E17845">
        <v>0.62790000000000001</v>
      </c>
      <c r="F17845">
        <v>8402</v>
      </c>
      <c r="G17845">
        <v>273</v>
      </c>
      <c r="H17845" t="s">
        <v>293</v>
      </c>
      <c r="I17845" t="s">
        <v>209</v>
      </c>
      <c r="J17845" t="str">
        <f t="shared" si="556"/>
        <v>yes</v>
      </c>
      <c r="K17845" t="str">
        <f t="shared" si="557"/>
        <v>no</v>
      </c>
    </row>
    <row r="17846" spans="1:11" x14ac:dyDescent="0.3">
      <c r="A17846" s="1" t="s">
        <v>137</v>
      </c>
      <c r="B17846" s="2">
        <v>42459</v>
      </c>
      <c r="C17846" t="s">
        <v>26</v>
      </c>
      <c r="D17846" t="s">
        <v>23</v>
      </c>
      <c r="E17846">
        <v>2.9224999999999999</v>
      </c>
      <c r="F17846">
        <v>27167</v>
      </c>
      <c r="G17846">
        <v>2021</v>
      </c>
      <c r="H17846" t="s">
        <v>293</v>
      </c>
      <c r="I17846" t="s">
        <v>209</v>
      </c>
      <c r="J17846" t="str">
        <f t="shared" si="556"/>
        <v>no</v>
      </c>
      <c r="K17846" t="str">
        <f t="shared" si="557"/>
        <v>no</v>
      </c>
    </row>
    <row r="17847" spans="1:11" x14ac:dyDescent="0.3">
      <c r="A17847" s="1" t="s">
        <v>137</v>
      </c>
      <c r="B17847" s="2">
        <v>42460</v>
      </c>
      <c r="C17847" t="s">
        <v>22</v>
      </c>
      <c r="D17847" t="s">
        <v>23</v>
      </c>
      <c r="E17847">
        <v>0.75249999999999995</v>
      </c>
      <c r="F17847">
        <v>24050</v>
      </c>
      <c r="G17847">
        <v>489</v>
      </c>
      <c r="H17847" t="s">
        <v>293</v>
      </c>
      <c r="I17847" t="s">
        <v>209</v>
      </c>
      <c r="J17847" t="str">
        <f t="shared" si="556"/>
        <v>yes</v>
      </c>
      <c r="K17847" t="str">
        <f t="shared" si="557"/>
        <v>no</v>
      </c>
    </row>
    <row r="17848" spans="1:11" x14ac:dyDescent="0.3">
      <c r="A17848" s="1" t="s">
        <v>137</v>
      </c>
      <c r="B17848" s="2">
        <v>42460</v>
      </c>
      <c r="C17848" t="s">
        <v>24</v>
      </c>
      <c r="D17848" t="s">
        <v>23</v>
      </c>
      <c r="E17848">
        <v>39.439900000000002</v>
      </c>
      <c r="F17848">
        <v>78237</v>
      </c>
      <c r="G17848">
        <v>20252</v>
      </c>
      <c r="H17848" t="s">
        <v>293</v>
      </c>
      <c r="I17848" t="s">
        <v>209</v>
      </c>
      <c r="J17848" t="str">
        <f t="shared" si="556"/>
        <v>no</v>
      </c>
      <c r="K17848" t="str">
        <f t="shared" si="557"/>
        <v>no</v>
      </c>
    </row>
    <row r="17849" spans="1:11" x14ac:dyDescent="0.3">
      <c r="A17849" s="1" t="s">
        <v>137</v>
      </c>
      <c r="B17849" s="2">
        <v>42460</v>
      </c>
      <c r="C17849" t="s">
        <v>25</v>
      </c>
      <c r="D17849" t="s">
        <v>23</v>
      </c>
      <c r="E17849">
        <v>0.75670000000000004</v>
      </c>
      <c r="F17849">
        <v>9165</v>
      </c>
      <c r="G17849">
        <v>326</v>
      </c>
      <c r="H17849" t="s">
        <v>293</v>
      </c>
      <c r="I17849" t="s">
        <v>209</v>
      </c>
      <c r="J17849" t="str">
        <f t="shared" si="556"/>
        <v>yes</v>
      </c>
      <c r="K17849" t="str">
        <f t="shared" si="557"/>
        <v>no</v>
      </c>
    </row>
    <row r="17850" spans="1:11" x14ac:dyDescent="0.3">
      <c r="A17850" s="1" t="s">
        <v>137</v>
      </c>
      <c r="B17850" s="2">
        <v>42460</v>
      </c>
      <c r="C17850" t="s">
        <v>26</v>
      </c>
      <c r="D17850" t="s">
        <v>23</v>
      </c>
      <c r="E17850">
        <v>3.5525000000000002</v>
      </c>
      <c r="F17850">
        <v>32357</v>
      </c>
      <c r="G17850">
        <v>2456</v>
      </c>
      <c r="H17850" t="s">
        <v>293</v>
      </c>
      <c r="I17850" t="s">
        <v>209</v>
      </c>
      <c r="J17850" t="str">
        <f t="shared" si="556"/>
        <v>no</v>
      </c>
      <c r="K17850" t="str">
        <f t="shared" si="557"/>
        <v>no</v>
      </c>
    </row>
    <row r="17851" spans="1:11" x14ac:dyDescent="0.3">
      <c r="A17851" s="1" t="s">
        <v>137</v>
      </c>
      <c r="B17851" s="2">
        <v>42461</v>
      </c>
      <c r="C17851" t="s">
        <v>22</v>
      </c>
      <c r="D17851" t="s">
        <v>23</v>
      </c>
      <c r="E17851">
        <v>0.91810000000000003</v>
      </c>
      <c r="F17851">
        <v>26688</v>
      </c>
      <c r="G17851">
        <v>632</v>
      </c>
      <c r="H17851" t="s">
        <v>293</v>
      </c>
      <c r="I17851" t="s">
        <v>209</v>
      </c>
      <c r="J17851" t="str">
        <f t="shared" si="556"/>
        <v>yes</v>
      </c>
      <c r="K17851" t="str">
        <f t="shared" si="557"/>
        <v>no</v>
      </c>
    </row>
    <row r="17852" spans="1:11" x14ac:dyDescent="0.3">
      <c r="A17852" s="1" t="s">
        <v>137</v>
      </c>
      <c r="B17852" s="2">
        <v>42461</v>
      </c>
      <c r="C17852" t="s">
        <v>24</v>
      </c>
      <c r="D17852" t="s">
        <v>23</v>
      </c>
      <c r="E17852">
        <v>26.791499999999999</v>
      </c>
      <c r="F17852">
        <v>81553</v>
      </c>
      <c r="G17852">
        <v>14923</v>
      </c>
      <c r="H17852" t="s">
        <v>293</v>
      </c>
      <c r="I17852" t="s">
        <v>209</v>
      </c>
      <c r="J17852" t="str">
        <f t="shared" si="556"/>
        <v>no</v>
      </c>
      <c r="K17852" t="str">
        <f t="shared" si="557"/>
        <v>no</v>
      </c>
    </row>
    <row r="17853" spans="1:11" x14ac:dyDescent="0.3">
      <c r="A17853" s="1" t="s">
        <v>137</v>
      </c>
      <c r="B17853" s="2">
        <v>42461</v>
      </c>
      <c r="C17853" t="s">
        <v>25</v>
      </c>
      <c r="D17853" t="s">
        <v>23</v>
      </c>
      <c r="E17853">
        <v>0.5635</v>
      </c>
      <c r="F17853">
        <v>9336</v>
      </c>
      <c r="G17853">
        <v>254</v>
      </c>
      <c r="H17853" t="s">
        <v>293</v>
      </c>
      <c r="I17853" t="s">
        <v>209</v>
      </c>
      <c r="J17853" t="str">
        <f t="shared" si="556"/>
        <v>yes</v>
      </c>
      <c r="K17853" t="str">
        <f t="shared" si="557"/>
        <v>no</v>
      </c>
    </row>
    <row r="17854" spans="1:11" x14ac:dyDescent="0.3">
      <c r="A17854" s="1" t="s">
        <v>137</v>
      </c>
      <c r="B17854" s="2">
        <v>42461</v>
      </c>
      <c r="C17854" t="s">
        <v>26</v>
      </c>
      <c r="D17854" t="s">
        <v>23</v>
      </c>
      <c r="E17854">
        <v>1.89</v>
      </c>
      <c r="F17854">
        <v>34943</v>
      </c>
      <c r="G17854">
        <v>1302</v>
      </c>
      <c r="H17854" t="s">
        <v>293</v>
      </c>
      <c r="I17854" t="s">
        <v>209</v>
      </c>
      <c r="J17854" t="str">
        <f t="shared" si="556"/>
        <v>no</v>
      </c>
      <c r="K17854" t="str">
        <f t="shared" si="557"/>
        <v>no</v>
      </c>
    </row>
    <row r="17855" spans="1:11" x14ac:dyDescent="0.3">
      <c r="A17855" s="1" t="s">
        <v>137</v>
      </c>
      <c r="B17855" s="2">
        <v>42462</v>
      </c>
      <c r="C17855" t="s">
        <v>22</v>
      </c>
      <c r="D17855" t="s">
        <v>23</v>
      </c>
      <c r="E17855">
        <v>0.67730000000000001</v>
      </c>
      <c r="F17855">
        <v>28555</v>
      </c>
      <c r="G17855">
        <v>459</v>
      </c>
      <c r="H17855" t="s">
        <v>293</v>
      </c>
      <c r="I17855" t="s">
        <v>209</v>
      </c>
      <c r="J17855" t="str">
        <f t="shared" si="556"/>
        <v>yes</v>
      </c>
      <c r="K17855" t="str">
        <f t="shared" si="557"/>
        <v>no</v>
      </c>
    </row>
    <row r="17856" spans="1:11" x14ac:dyDescent="0.3">
      <c r="A17856" s="1" t="s">
        <v>137</v>
      </c>
      <c r="B17856" s="2">
        <v>42462</v>
      </c>
      <c r="C17856" t="s">
        <v>24</v>
      </c>
      <c r="D17856" t="s">
        <v>23</v>
      </c>
      <c r="E17856">
        <v>28.157900000000001</v>
      </c>
      <c r="F17856">
        <v>84042</v>
      </c>
      <c r="G17856">
        <v>15640</v>
      </c>
      <c r="H17856" t="s">
        <v>293</v>
      </c>
      <c r="I17856" t="s">
        <v>209</v>
      </c>
      <c r="J17856" t="str">
        <f t="shared" si="556"/>
        <v>no</v>
      </c>
      <c r="K17856" t="str">
        <f t="shared" si="557"/>
        <v>no</v>
      </c>
    </row>
    <row r="17857" spans="1:11" x14ac:dyDescent="0.3">
      <c r="A17857" s="1" t="s">
        <v>137</v>
      </c>
      <c r="B17857" s="2">
        <v>42462</v>
      </c>
      <c r="C17857" t="s">
        <v>25</v>
      </c>
      <c r="D17857" t="s">
        <v>23</v>
      </c>
      <c r="E17857">
        <v>0.45079999999999998</v>
      </c>
      <c r="F17857">
        <v>8802</v>
      </c>
      <c r="G17857">
        <v>205</v>
      </c>
      <c r="H17857" t="s">
        <v>293</v>
      </c>
      <c r="I17857" t="s">
        <v>209</v>
      </c>
      <c r="J17857" t="str">
        <f t="shared" si="556"/>
        <v>yes</v>
      </c>
      <c r="K17857" t="str">
        <f t="shared" si="557"/>
        <v>no</v>
      </c>
    </row>
    <row r="17858" spans="1:11" x14ac:dyDescent="0.3">
      <c r="A17858" s="1" t="s">
        <v>137</v>
      </c>
      <c r="B17858" s="2">
        <v>42462</v>
      </c>
      <c r="C17858" t="s">
        <v>26</v>
      </c>
      <c r="D17858" t="s">
        <v>23</v>
      </c>
      <c r="E17858">
        <v>2.4500000000000002</v>
      </c>
      <c r="F17858">
        <v>36424</v>
      </c>
      <c r="G17858">
        <v>1702</v>
      </c>
      <c r="H17858" t="s">
        <v>293</v>
      </c>
      <c r="I17858" t="s">
        <v>209</v>
      </c>
      <c r="J17858" t="str">
        <f t="shared" ref="J17858:J17921" si="558">IF(ISERROR(VLOOKUP(C17858,$M$2:$M$6,1,FALSE)),"no","yes")</f>
        <v>no</v>
      </c>
      <c r="K17858" t="str">
        <f t="shared" si="557"/>
        <v>no</v>
      </c>
    </row>
    <row r="17859" spans="1:11" x14ac:dyDescent="0.3">
      <c r="A17859" s="1" t="s">
        <v>137</v>
      </c>
      <c r="B17859" s="2">
        <v>42463</v>
      </c>
      <c r="C17859" t="s">
        <v>22</v>
      </c>
      <c r="D17859" t="s">
        <v>23</v>
      </c>
      <c r="E17859">
        <v>0.6321</v>
      </c>
      <c r="F17859">
        <v>25942</v>
      </c>
      <c r="G17859">
        <v>431</v>
      </c>
      <c r="H17859" t="s">
        <v>293</v>
      </c>
      <c r="I17859" t="s">
        <v>209</v>
      </c>
      <c r="J17859" t="str">
        <f t="shared" si="558"/>
        <v>yes</v>
      </c>
      <c r="K17859" t="str">
        <f t="shared" ref="K17859:K17922" si="559">IF(ISERROR(VLOOKUP(A17859,$O$2:$O$15,1,FALSE)),"no","yes")</f>
        <v>no</v>
      </c>
    </row>
    <row r="17860" spans="1:11" x14ac:dyDescent="0.3">
      <c r="A17860" s="1" t="s">
        <v>137</v>
      </c>
      <c r="B17860" s="2">
        <v>42463</v>
      </c>
      <c r="C17860" t="s">
        <v>24</v>
      </c>
      <c r="D17860" t="s">
        <v>23</v>
      </c>
      <c r="E17860">
        <v>26.147200000000002</v>
      </c>
      <c r="F17860">
        <v>79425</v>
      </c>
      <c r="G17860">
        <v>14550</v>
      </c>
      <c r="H17860" t="s">
        <v>293</v>
      </c>
      <c r="I17860" t="s">
        <v>209</v>
      </c>
      <c r="J17860" t="str">
        <f t="shared" si="558"/>
        <v>no</v>
      </c>
      <c r="K17860" t="str">
        <f t="shared" si="559"/>
        <v>no</v>
      </c>
    </row>
    <row r="17861" spans="1:11" x14ac:dyDescent="0.3">
      <c r="A17861" s="1" t="s">
        <v>137</v>
      </c>
      <c r="B17861" s="2">
        <v>42463</v>
      </c>
      <c r="C17861" t="s">
        <v>25</v>
      </c>
      <c r="D17861" t="s">
        <v>23</v>
      </c>
      <c r="E17861">
        <v>0.49909999999999999</v>
      </c>
      <c r="F17861">
        <v>8777</v>
      </c>
      <c r="G17861">
        <v>219</v>
      </c>
      <c r="H17861" t="s">
        <v>293</v>
      </c>
      <c r="I17861" t="s">
        <v>209</v>
      </c>
      <c r="J17861" t="str">
        <f t="shared" si="558"/>
        <v>yes</v>
      </c>
      <c r="K17861" t="str">
        <f t="shared" si="559"/>
        <v>no</v>
      </c>
    </row>
    <row r="17862" spans="1:11" x14ac:dyDescent="0.3">
      <c r="A17862" s="1" t="s">
        <v>137</v>
      </c>
      <c r="B17862" s="2">
        <v>42463</v>
      </c>
      <c r="C17862" t="s">
        <v>26</v>
      </c>
      <c r="D17862" t="s">
        <v>23</v>
      </c>
      <c r="E17862">
        <v>1.9950000000000001</v>
      </c>
      <c r="F17862">
        <v>33961</v>
      </c>
      <c r="G17862">
        <v>1379</v>
      </c>
      <c r="H17862" t="s">
        <v>293</v>
      </c>
      <c r="I17862" t="s">
        <v>209</v>
      </c>
      <c r="J17862" t="str">
        <f t="shared" si="558"/>
        <v>no</v>
      </c>
      <c r="K17862" t="str">
        <f t="shared" si="559"/>
        <v>no</v>
      </c>
    </row>
    <row r="17863" spans="1:11" x14ac:dyDescent="0.3">
      <c r="A17863" s="1" t="s">
        <v>137</v>
      </c>
      <c r="B17863" s="2">
        <v>42464</v>
      </c>
      <c r="C17863" t="s">
        <v>22</v>
      </c>
      <c r="D17863" t="s">
        <v>23</v>
      </c>
      <c r="E17863">
        <v>0.6472</v>
      </c>
      <c r="F17863">
        <v>27791</v>
      </c>
      <c r="G17863">
        <v>436</v>
      </c>
      <c r="H17863" t="s">
        <v>293</v>
      </c>
      <c r="I17863" t="s">
        <v>209</v>
      </c>
      <c r="J17863" t="str">
        <f t="shared" si="558"/>
        <v>yes</v>
      </c>
      <c r="K17863" t="str">
        <f t="shared" si="559"/>
        <v>no</v>
      </c>
    </row>
    <row r="17864" spans="1:11" x14ac:dyDescent="0.3">
      <c r="A17864" s="1" t="s">
        <v>137</v>
      </c>
      <c r="B17864" s="2">
        <v>42464</v>
      </c>
      <c r="C17864" t="s">
        <v>24</v>
      </c>
      <c r="D17864" t="s">
        <v>23</v>
      </c>
      <c r="E17864">
        <v>26.5288</v>
      </c>
      <c r="F17864">
        <v>86437</v>
      </c>
      <c r="G17864">
        <v>14859</v>
      </c>
      <c r="H17864" t="s">
        <v>293</v>
      </c>
      <c r="I17864" t="s">
        <v>209</v>
      </c>
      <c r="J17864" t="str">
        <f t="shared" si="558"/>
        <v>no</v>
      </c>
      <c r="K17864" t="str">
        <f t="shared" si="559"/>
        <v>no</v>
      </c>
    </row>
    <row r="17865" spans="1:11" x14ac:dyDescent="0.3">
      <c r="A17865" s="1" t="s">
        <v>137</v>
      </c>
      <c r="B17865" s="2">
        <v>42464</v>
      </c>
      <c r="C17865" t="s">
        <v>25</v>
      </c>
      <c r="D17865" t="s">
        <v>23</v>
      </c>
      <c r="E17865">
        <v>0.48299999999999998</v>
      </c>
      <c r="F17865">
        <v>10569</v>
      </c>
      <c r="G17865">
        <v>219</v>
      </c>
      <c r="H17865" t="s">
        <v>293</v>
      </c>
      <c r="I17865" t="s">
        <v>209</v>
      </c>
      <c r="J17865" t="str">
        <f t="shared" si="558"/>
        <v>yes</v>
      </c>
      <c r="K17865" t="str">
        <f t="shared" si="559"/>
        <v>no</v>
      </c>
    </row>
    <row r="17866" spans="1:11" x14ac:dyDescent="0.3">
      <c r="A17866" s="1" t="s">
        <v>137</v>
      </c>
      <c r="B17866" s="2">
        <v>42464</v>
      </c>
      <c r="C17866" t="s">
        <v>26</v>
      </c>
      <c r="D17866" t="s">
        <v>23</v>
      </c>
      <c r="E17866">
        <v>1.7849999999999999</v>
      </c>
      <c r="F17866">
        <v>37618</v>
      </c>
      <c r="G17866">
        <v>1224</v>
      </c>
      <c r="H17866" t="s">
        <v>293</v>
      </c>
      <c r="I17866" t="s">
        <v>209</v>
      </c>
      <c r="J17866" t="str">
        <f t="shared" si="558"/>
        <v>no</v>
      </c>
      <c r="K17866" t="str">
        <f t="shared" si="559"/>
        <v>no</v>
      </c>
    </row>
    <row r="17867" spans="1:11" x14ac:dyDescent="0.3">
      <c r="A17867" s="1" t="s">
        <v>137</v>
      </c>
      <c r="B17867" s="2">
        <v>42465</v>
      </c>
      <c r="C17867" t="s">
        <v>22</v>
      </c>
      <c r="D17867" t="s">
        <v>23</v>
      </c>
      <c r="E17867">
        <v>0.78259999999999996</v>
      </c>
      <c r="F17867">
        <v>26935</v>
      </c>
      <c r="G17867">
        <v>521</v>
      </c>
      <c r="H17867" t="s">
        <v>293</v>
      </c>
      <c r="I17867" t="s">
        <v>209</v>
      </c>
      <c r="J17867" t="str">
        <f t="shared" si="558"/>
        <v>yes</v>
      </c>
      <c r="K17867" t="str">
        <f t="shared" si="559"/>
        <v>no</v>
      </c>
    </row>
    <row r="17868" spans="1:11" x14ac:dyDescent="0.3">
      <c r="A17868" s="1" t="s">
        <v>137</v>
      </c>
      <c r="B17868" s="2">
        <v>42465</v>
      </c>
      <c r="C17868" t="s">
        <v>24</v>
      </c>
      <c r="D17868" t="s">
        <v>23</v>
      </c>
      <c r="E17868">
        <v>27.013500000000001</v>
      </c>
      <c r="F17868">
        <v>85608</v>
      </c>
      <c r="G17868">
        <v>15196</v>
      </c>
      <c r="H17868" t="s">
        <v>293</v>
      </c>
      <c r="I17868" t="s">
        <v>209</v>
      </c>
      <c r="J17868" t="str">
        <f t="shared" si="558"/>
        <v>no</v>
      </c>
      <c r="K17868" t="str">
        <f t="shared" si="559"/>
        <v>no</v>
      </c>
    </row>
    <row r="17869" spans="1:11" x14ac:dyDescent="0.3">
      <c r="A17869" s="1" t="s">
        <v>137</v>
      </c>
      <c r="B17869" s="2">
        <v>42465</v>
      </c>
      <c r="C17869" t="s">
        <v>25</v>
      </c>
      <c r="D17869" t="s">
        <v>23</v>
      </c>
      <c r="E17869">
        <v>0.62790000000000001</v>
      </c>
      <c r="F17869">
        <v>10798</v>
      </c>
      <c r="G17869">
        <v>279</v>
      </c>
      <c r="H17869" t="s">
        <v>293</v>
      </c>
      <c r="I17869" t="s">
        <v>209</v>
      </c>
      <c r="J17869" t="str">
        <f t="shared" si="558"/>
        <v>yes</v>
      </c>
      <c r="K17869" t="str">
        <f t="shared" si="559"/>
        <v>no</v>
      </c>
    </row>
    <row r="17870" spans="1:11" x14ac:dyDescent="0.3">
      <c r="A17870" s="1" t="s">
        <v>137</v>
      </c>
      <c r="B17870" s="2">
        <v>42465</v>
      </c>
      <c r="C17870" t="s">
        <v>26</v>
      </c>
      <c r="D17870" t="s">
        <v>23</v>
      </c>
      <c r="E17870">
        <v>2.0474999999999999</v>
      </c>
      <c r="F17870">
        <v>36943</v>
      </c>
      <c r="G17870">
        <v>1404</v>
      </c>
      <c r="H17870" t="s">
        <v>293</v>
      </c>
      <c r="I17870" t="s">
        <v>209</v>
      </c>
      <c r="J17870" t="str">
        <f t="shared" si="558"/>
        <v>no</v>
      </c>
      <c r="K17870" t="str">
        <f t="shared" si="559"/>
        <v>no</v>
      </c>
    </row>
    <row r="17871" spans="1:11" x14ac:dyDescent="0.3">
      <c r="A17871" s="1" t="s">
        <v>137</v>
      </c>
      <c r="B17871" s="2">
        <v>42466</v>
      </c>
      <c r="C17871" t="s">
        <v>22</v>
      </c>
      <c r="D17871" t="s">
        <v>23</v>
      </c>
      <c r="E17871">
        <v>1.1136999999999999</v>
      </c>
      <c r="F17871">
        <v>28601</v>
      </c>
      <c r="G17871">
        <v>762</v>
      </c>
      <c r="H17871" t="s">
        <v>293</v>
      </c>
      <c r="I17871" t="s">
        <v>209</v>
      </c>
      <c r="J17871" t="str">
        <f t="shared" si="558"/>
        <v>yes</v>
      </c>
      <c r="K17871" t="str">
        <f t="shared" si="559"/>
        <v>no</v>
      </c>
    </row>
    <row r="17872" spans="1:11" x14ac:dyDescent="0.3">
      <c r="A17872" s="1" t="s">
        <v>137</v>
      </c>
      <c r="B17872" s="2">
        <v>42466</v>
      </c>
      <c r="C17872" t="s">
        <v>24</v>
      </c>
      <c r="D17872" t="s">
        <v>23</v>
      </c>
      <c r="E17872">
        <v>28.081800000000001</v>
      </c>
      <c r="F17872">
        <v>88799</v>
      </c>
      <c r="G17872">
        <v>15775</v>
      </c>
      <c r="H17872" t="s">
        <v>293</v>
      </c>
      <c r="I17872" t="s">
        <v>209</v>
      </c>
      <c r="J17872" t="str">
        <f t="shared" si="558"/>
        <v>no</v>
      </c>
      <c r="K17872" t="str">
        <f t="shared" si="559"/>
        <v>no</v>
      </c>
    </row>
    <row r="17873" spans="1:11" x14ac:dyDescent="0.3">
      <c r="A17873" s="1" t="s">
        <v>137</v>
      </c>
      <c r="B17873" s="2">
        <v>42466</v>
      </c>
      <c r="C17873" t="s">
        <v>25</v>
      </c>
      <c r="D17873" t="s">
        <v>23</v>
      </c>
      <c r="E17873">
        <v>0.51519999999999999</v>
      </c>
      <c r="F17873">
        <v>10850</v>
      </c>
      <c r="G17873">
        <v>212</v>
      </c>
      <c r="H17873" t="s">
        <v>293</v>
      </c>
      <c r="I17873" t="s">
        <v>209</v>
      </c>
      <c r="J17873" t="str">
        <f t="shared" si="558"/>
        <v>yes</v>
      </c>
      <c r="K17873" t="str">
        <f t="shared" si="559"/>
        <v>no</v>
      </c>
    </row>
    <row r="17874" spans="1:11" x14ac:dyDescent="0.3">
      <c r="A17874" s="1" t="s">
        <v>137</v>
      </c>
      <c r="B17874" s="2">
        <v>42466</v>
      </c>
      <c r="C17874" t="s">
        <v>26</v>
      </c>
      <c r="D17874" t="s">
        <v>23</v>
      </c>
      <c r="E17874">
        <v>2.9750000000000001</v>
      </c>
      <c r="F17874">
        <v>38421</v>
      </c>
      <c r="G17874">
        <v>2039</v>
      </c>
      <c r="H17874" t="s">
        <v>293</v>
      </c>
      <c r="I17874" t="s">
        <v>209</v>
      </c>
      <c r="J17874" t="str">
        <f t="shared" si="558"/>
        <v>no</v>
      </c>
      <c r="K17874" t="str">
        <f t="shared" si="559"/>
        <v>no</v>
      </c>
    </row>
    <row r="17875" spans="1:11" x14ac:dyDescent="0.3">
      <c r="A17875" s="1" t="s">
        <v>137</v>
      </c>
      <c r="B17875" s="2">
        <v>42467</v>
      </c>
      <c r="C17875" t="s">
        <v>22</v>
      </c>
      <c r="D17875" t="s">
        <v>23</v>
      </c>
      <c r="E17875">
        <v>0.81269999999999998</v>
      </c>
      <c r="F17875">
        <v>28426</v>
      </c>
      <c r="G17875">
        <v>547</v>
      </c>
      <c r="H17875" t="s">
        <v>293</v>
      </c>
      <c r="I17875" t="s">
        <v>209</v>
      </c>
      <c r="J17875" t="str">
        <f t="shared" si="558"/>
        <v>yes</v>
      </c>
      <c r="K17875" t="str">
        <f t="shared" si="559"/>
        <v>no</v>
      </c>
    </row>
    <row r="17876" spans="1:11" x14ac:dyDescent="0.3">
      <c r="A17876" s="1" t="s">
        <v>137</v>
      </c>
      <c r="B17876" s="2">
        <v>42467</v>
      </c>
      <c r="C17876" t="s">
        <v>24</v>
      </c>
      <c r="D17876" t="s">
        <v>23</v>
      </c>
      <c r="E17876">
        <v>27.1785</v>
      </c>
      <c r="F17876">
        <v>84010</v>
      </c>
      <c r="G17876">
        <v>15065</v>
      </c>
      <c r="H17876" t="s">
        <v>293</v>
      </c>
      <c r="I17876" t="s">
        <v>209</v>
      </c>
      <c r="J17876" t="str">
        <f t="shared" si="558"/>
        <v>no</v>
      </c>
      <c r="K17876" t="str">
        <f t="shared" si="559"/>
        <v>no</v>
      </c>
    </row>
    <row r="17877" spans="1:11" x14ac:dyDescent="0.3">
      <c r="A17877" s="1" t="s">
        <v>137</v>
      </c>
      <c r="B17877" s="2">
        <v>42467</v>
      </c>
      <c r="C17877" t="s">
        <v>25</v>
      </c>
      <c r="D17877" t="s">
        <v>23</v>
      </c>
      <c r="E17877">
        <v>1.0948</v>
      </c>
      <c r="F17877">
        <v>12012</v>
      </c>
      <c r="G17877">
        <v>447</v>
      </c>
      <c r="H17877" t="s">
        <v>293</v>
      </c>
      <c r="I17877" t="s">
        <v>209</v>
      </c>
      <c r="J17877" t="str">
        <f t="shared" si="558"/>
        <v>yes</v>
      </c>
      <c r="K17877" t="str">
        <f t="shared" si="559"/>
        <v>no</v>
      </c>
    </row>
    <row r="17878" spans="1:11" x14ac:dyDescent="0.3">
      <c r="A17878" s="1" t="s">
        <v>137</v>
      </c>
      <c r="B17878" s="2">
        <v>42467</v>
      </c>
      <c r="C17878" t="s">
        <v>26</v>
      </c>
      <c r="D17878" t="s">
        <v>23</v>
      </c>
      <c r="E17878">
        <v>12.3025</v>
      </c>
      <c r="F17878">
        <v>39409</v>
      </c>
      <c r="G17878">
        <v>8692</v>
      </c>
      <c r="H17878" t="s">
        <v>293</v>
      </c>
      <c r="I17878" t="s">
        <v>209</v>
      </c>
      <c r="J17878" t="str">
        <f t="shared" si="558"/>
        <v>no</v>
      </c>
      <c r="K17878" t="str">
        <f t="shared" si="559"/>
        <v>no</v>
      </c>
    </row>
    <row r="17879" spans="1:11" x14ac:dyDescent="0.3">
      <c r="A17879" s="1" t="s">
        <v>137</v>
      </c>
      <c r="B17879" s="2">
        <v>42468</v>
      </c>
      <c r="C17879" t="s">
        <v>22</v>
      </c>
      <c r="D17879" t="s">
        <v>23</v>
      </c>
      <c r="E17879">
        <v>0.69240000000000002</v>
      </c>
      <c r="F17879">
        <v>25365</v>
      </c>
      <c r="G17879">
        <v>472</v>
      </c>
      <c r="H17879" t="s">
        <v>293</v>
      </c>
      <c r="I17879" t="s">
        <v>209</v>
      </c>
      <c r="J17879" t="str">
        <f t="shared" si="558"/>
        <v>yes</v>
      </c>
      <c r="K17879" t="str">
        <f t="shared" si="559"/>
        <v>no</v>
      </c>
    </row>
    <row r="17880" spans="1:11" x14ac:dyDescent="0.3">
      <c r="A17880" s="1" t="s">
        <v>137</v>
      </c>
      <c r="B17880" s="2">
        <v>42468</v>
      </c>
      <c r="C17880" t="s">
        <v>32</v>
      </c>
      <c r="D17880" t="s">
        <v>23</v>
      </c>
      <c r="E17880">
        <v>2.5600000000000001E-2</v>
      </c>
      <c r="F17880">
        <v>863</v>
      </c>
      <c r="G17880">
        <v>24</v>
      </c>
      <c r="H17880" t="s">
        <v>293</v>
      </c>
      <c r="I17880" t="s">
        <v>209</v>
      </c>
      <c r="J17880" t="str">
        <f t="shared" si="558"/>
        <v>no</v>
      </c>
      <c r="K17880" t="str">
        <f t="shared" si="559"/>
        <v>no</v>
      </c>
    </row>
    <row r="17881" spans="1:11" x14ac:dyDescent="0.3">
      <c r="A17881" s="1" t="s">
        <v>137</v>
      </c>
      <c r="B17881" s="2">
        <v>42468</v>
      </c>
      <c r="C17881" t="s">
        <v>24</v>
      </c>
      <c r="D17881" t="s">
        <v>23</v>
      </c>
      <c r="E17881">
        <v>22.3413</v>
      </c>
      <c r="F17881">
        <v>77304</v>
      </c>
      <c r="G17881">
        <v>12762</v>
      </c>
      <c r="H17881" t="s">
        <v>293</v>
      </c>
      <c r="I17881" t="s">
        <v>209</v>
      </c>
      <c r="J17881" t="str">
        <f t="shared" si="558"/>
        <v>no</v>
      </c>
      <c r="K17881" t="str">
        <f t="shared" si="559"/>
        <v>no</v>
      </c>
    </row>
    <row r="17882" spans="1:11" x14ac:dyDescent="0.3">
      <c r="A17882" s="1" t="s">
        <v>137</v>
      </c>
      <c r="B17882" s="2">
        <v>42468</v>
      </c>
      <c r="C17882" t="s">
        <v>25</v>
      </c>
      <c r="D17882" t="s">
        <v>23</v>
      </c>
      <c r="E17882">
        <v>1.2558</v>
      </c>
      <c r="F17882">
        <v>11787</v>
      </c>
      <c r="G17882">
        <v>527</v>
      </c>
      <c r="H17882" t="s">
        <v>293</v>
      </c>
      <c r="I17882" t="s">
        <v>209</v>
      </c>
      <c r="J17882" t="str">
        <f t="shared" si="558"/>
        <v>yes</v>
      </c>
      <c r="K17882" t="str">
        <f t="shared" si="559"/>
        <v>no</v>
      </c>
    </row>
    <row r="17883" spans="1:11" x14ac:dyDescent="0.3">
      <c r="A17883" s="1" t="s">
        <v>137</v>
      </c>
      <c r="B17883" s="2">
        <v>42468</v>
      </c>
      <c r="C17883" t="s">
        <v>26</v>
      </c>
      <c r="D17883" t="s">
        <v>23</v>
      </c>
      <c r="E17883">
        <v>3.8325</v>
      </c>
      <c r="F17883">
        <v>33585</v>
      </c>
      <c r="G17883">
        <v>2643</v>
      </c>
      <c r="H17883" t="s">
        <v>293</v>
      </c>
      <c r="I17883" t="s">
        <v>209</v>
      </c>
      <c r="J17883" t="str">
        <f t="shared" si="558"/>
        <v>no</v>
      </c>
      <c r="K17883" t="str">
        <f t="shared" si="559"/>
        <v>no</v>
      </c>
    </row>
    <row r="17884" spans="1:11" x14ac:dyDescent="0.3">
      <c r="A17884" s="1" t="s">
        <v>137</v>
      </c>
      <c r="B17884" s="2">
        <v>42469</v>
      </c>
      <c r="C17884" t="s">
        <v>22</v>
      </c>
      <c r="D17884" t="s">
        <v>23</v>
      </c>
      <c r="E17884">
        <v>0.48170000000000002</v>
      </c>
      <c r="F17884">
        <v>22996</v>
      </c>
      <c r="G17884">
        <v>339</v>
      </c>
      <c r="H17884" t="s">
        <v>293</v>
      </c>
      <c r="I17884" t="s">
        <v>209</v>
      </c>
      <c r="J17884" t="str">
        <f t="shared" si="558"/>
        <v>yes</v>
      </c>
      <c r="K17884" t="str">
        <f t="shared" si="559"/>
        <v>no</v>
      </c>
    </row>
    <row r="17885" spans="1:11" x14ac:dyDescent="0.3">
      <c r="A17885" s="1" t="s">
        <v>137</v>
      </c>
      <c r="B17885" s="2">
        <v>42469</v>
      </c>
      <c r="C17885" t="s">
        <v>32</v>
      </c>
      <c r="D17885" t="s">
        <v>23</v>
      </c>
      <c r="E17885">
        <v>4.3700000000000003E-2</v>
      </c>
      <c r="F17885">
        <v>1283</v>
      </c>
      <c r="G17885">
        <v>33</v>
      </c>
      <c r="H17885" t="s">
        <v>293</v>
      </c>
      <c r="I17885" t="s">
        <v>209</v>
      </c>
      <c r="J17885" t="str">
        <f t="shared" si="558"/>
        <v>no</v>
      </c>
      <c r="K17885" t="str">
        <f t="shared" si="559"/>
        <v>no</v>
      </c>
    </row>
    <row r="17886" spans="1:11" x14ac:dyDescent="0.3">
      <c r="A17886" s="1" t="s">
        <v>137</v>
      </c>
      <c r="B17886" s="2">
        <v>42469</v>
      </c>
      <c r="C17886" t="s">
        <v>24</v>
      </c>
      <c r="D17886" t="s">
        <v>23</v>
      </c>
      <c r="E17886">
        <v>16.972999999999999</v>
      </c>
      <c r="F17886">
        <v>66439</v>
      </c>
      <c r="G17886">
        <v>9827</v>
      </c>
      <c r="H17886" t="s">
        <v>293</v>
      </c>
      <c r="I17886" t="s">
        <v>209</v>
      </c>
      <c r="J17886" t="str">
        <f t="shared" si="558"/>
        <v>no</v>
      </c>
      <c r="K17886" t="str">
        <f t="shared" si="559"/>
        <v>no</v>
      </c>
    </row>
    <row r="17887" spans="1:11" x14ac:dyDescent="0.3">
      <c r="A17887" s="1" t="s">
        <v>137</v>
      </c>
      <c r="B17887" s="2">
        <v>42469</v>
      </c>
      <c r="C17887" t="s">
        <v>25</v>
      </c>
      <c r="D17887" t="s">
        <v>23</v>
      </c>
      <c r="E17887">
        <v>0.46689999999999998</v>
      </c>
      <c r="F17887">
        <v>11046</v>
      </c>
      <c r="G17887">
        <v>221</v>
      </c>
      <c r="H17887" t="s">
        <v>293</v>
      </c>
      <c r="I17887" t="s">
        <v>209</v>
      </c>
      <c r="J17887" t="str">
        <f t="shared" si="558"/>
        <v>yes</v>
      </c>
      <c r="K17887" t="str">
        <f t="shared" si="559"/>
        <v>no</v>
      </c>
    </row>
    <row r="17888" spans="1:11" x14ac:dyDescent="0.3">
      <c r="A17888" s="1" t="s">
        <v>137</v>
      </c>
      <c r="B17888" s="2">
        <v>42469</v>
      </c>
      <c r="C17888" t="s">
        <v>26</v>
      </c>
      <c r="D17888" t="s">
        <v>23</v>
      </c>
      <c r="E17888">
        <v>3.43</v>
      </c>
      <c r="F17888">
        <v>30148</v>
      </c>
      <c r="G17888">
        <v>2385</v>
      </c>
      <c r="H17888" t="s">
        <v>293</v>
      </c>
      <c r="I17888" t="s">
        <v>209</v>
      </c>
      <c r="J17888" t="str">
        <f t="shared" si="558"/>
        <v>no</v>
      </c>
      <c r="K17888" t="str">
        <f t="shared" si="559"/>
        <v>no</v>
      </c>
    </row>
    <row r="17889" spans="1:11" x14ac:dyDescent="0.3">
      <c r="A17889" s="1" t="s">
        <v>137</v>
      </c>
      <c r="B17889" s="2">
        <v>42470</v>
      </c>
      <c r="C17889" t="s">
        <v>22</v>
      </c>
      <c r="D17889" t="s">
        <v>23</v>
      </c>
      <c r="E17889">
        <v>0.4516</v>
      </c>
      <c r="F17889">
        <v>20313</v>
      </c>
      <c r="G17889">
        <v>324</v>
      </c>
      <c r="H17889" t="s">
        <v>293</v>
      </c>
      <c r="I17889" t="s">
        <v>209</v>
      </c>
      <c r="J17889" t="str">
        <f t="shared" si="558"/>
        <v>yes</v>
      </c>
      <c r="K17889" t="str">
        <f t="shared" si="559"/>
        <v>no</v>
      </c>
    </row>
    <row r="17890" spans="1:11" x14ac:dyDescent="0.3">
      <c r="A17890" s="1" t="s">
        <v>137</v>
      </c>
      <c r="B17890" s="2">
        <v>42470</v>
      </c>
      <c r="C17890" t="s">
        <v>32</v>
      </c>
      <c r="D17890" t="s">
        <v>23</v>
      </c>
      <c r="E17890">
        <v>3.2199999999999999E-2</v>
      </c>
      <c r="F17890">
        <v>1201</v>
      </c>
      <c r="G17890">
        <v>26</v>
      </c>
      <c r="H17890" t="s">
        <v>293</v>
      </c>
      <c r="I17890" t="s">
        <v>209</v>
      </c>
      <c r="J17890" t="str">
        <f t="shared" si="558"/>
        <v>no</v>
      </c>
      <c r="K17890" t="str">
        <f t="shared" si="559"/>
        <v>no</v>
      </c>
    </row>
    <row r="17891" spans="1:11" x14ac:dyDescent="0.3">
      <c r="A17891" s="1" t="s">
        <v>137</v>
      </c>
      <c r="B17891" s="2">
        <v>42470</v>
      </c>
      <c r="C17891" t="s">
        <v>24</v>
      </c>
      <c r="D17891" t="s">
        <v>23</v>
      </c>
      <c r="E17891">
        <v>16.3901</v>
      </c>
      <c r="F17891">
        <v>62308</v>
      </c>
      <c r="G17891">
        <v>9499</v>
      </c>
      <c r="H17891" t="s">
        <v>293</v>
      </c>
      <c r="I17891" t="s">
        <v>209</v>
      </c>
      <c r="J17891" t="str">
        <f t="shared" si="558"/>
        <v>no</v>
      </c>
      <c r="K17891" t="str">
        <f t="shared" si="559"/>
        <v>no</v>
      </c>
    </row>
    <row r="17892" spans="1:11" x14ac:dyDescent="0.3">
      <c r="A17892" s="1" t="s">
        <v>137</v>
      </c>
      <c r="B17892" s="2">
        <v>42470</v>
      </c>
      <c r="C17892" t="s">
        <v>25</v>
      </c>
      <c r="D17892" t="s">
        <v>23</v>
      </c>
      <c r="E17892">
        <v>0.62790000000000001</v>
      </c>
      <c r="F17892">
        <v>10137</v>
      </c>
      <c r="G17892">
        <v>245</v>
      </c>
      <c r="H17892" t="s">
        <v>293</v>
      </c>
      <c r="I17892" t="s">
        <v>209</v>
      </c>
      <c r="J17892" t="str">
        <f t="shared" si="558"/>
        <v>yes</v>
      </c>
      <c r="K17892" t="str">
        <f t="shared" si="559"/>
        <v>no</v>
      </c>
    </row>
    <row r="17893" spans="1:11" x14ac:dyDescent="0.3">
      <c r="A17893" s="1" t="s">
        <v>137</v>
      </c>
      <c r="B17893" s="2">
        <v>42470</v>
      </c>
      <c r="C17893" t="s">
        <v>26</v>
      </c>
      <c r="D17893" t="s">
        <v>23</v>
      </c>
      <c r="E17893">
        <v>3.0449999999999999</v>
      </c>
      <c r="F17893">
        <v>27932</v>
      </c>
      <c r="G17893">
        <v>2101</v>
      </c>
      <c r="H17893" t="s">
        <v>293</v>
      </c>
      <c r="I17893" t="s">
        <v>209</v>
      </c>
      <c r="J17893" t="str">
        <f t="shared" si="558"/>
        <v>no</v>
      </c>
      <c r="K17893" t="str">
        <f t="shared" si="559"/>
        <v>no</v>
      </c>
    </row>
    <row r="17894" spans="1:11" x14ac:dyDescent="0.3">
      <c r="A17894" s="1" t="s">
        <v>137</v>
      </c>
      <c r="B17894" s="2">
        <v>42471</v>
      </c>
      <c r="C17894" t="s">
        <v>22</v>
      </c>
      <c r="D17894" t="s">
        <v>23</v>
      </c>
      <c r="E17894">
        <v>0.46660000000000001</v>
      </c>
      <c r="F17894">
        <v>22955</v>
      </c>
      <c r="G17894">
        <v>322</v>
      </c>
      <c r="H17894" t="s">
        <v>293</v>
      </c>
      <c r="I17894" t="s">
        <v>209</v>
      </c>
      <c r="J17894" t="str">
        <f t="shared" si="558"/>
        <v>yes</v>
      </c>
      <c r="K17894" t="str">
        <f t="shared" si="559"/>
        <v>no</v>
      </c>
    </row>
    <row r="17895" spans="1:11" x14ac:dyDescent="0.3">
      <c r="A17895" s="1" t="s">
        <v>137</v>
      </c>
      <c r="B17895" s="2">
        <v>42471</v>
      </c>
      <c r="C17895" t="s">
        <v>32</v>
      </c>
      <c r="D17895" t="s">
        <v>23</v>
      </c>
      <c r="E17895">
        <v>3.4599999999999999E-2</v>
      </c>
      <c r="F17895">
        <v>1440</v>
      </c>
      <c r="G17895">
        <v>27</v>
      </c>
      <c r="H17895" t="s">
        <v>293</v>
      </c>
      <c r="I17895" t="s">
        <v>209</v>
      </c>
      <c r="J17895" t="str">
        <f t="shared" si="558"/>
        <v>no</v>
      </c>
      <c r="K17895" t="str">
        <f t="shared" si="559"/>
        <v>no</v>
      </c>
    </row>
    <row r="17896" spans="1:11" x14ac:dyDescent="0.3">
      <c r="A17896" s="1" t="s">
        <v>137</v>
      </c>
      <c r="B17896" s="2">
        <v>42471</v>
      </c>
      <c r="C17896" t="s">
        <v>24</v>
      </c>
      <c r="D17896" t="s">
        <v>23</v>
      </c>
      <c r="E17896">
        <v>17.615200000000002</v>
      </c>
      <c r="F17896">
        <v>68637</v>
      </c>
      <c r="G17896">
        <v>10237</v>
      </c>
      <c r="H17896" t="s">
        <v>293</v>
      </c>
      <c r="I17896" t="s">
        <v>209</v>
      </c>
      <c r="J17896" t="str">
        <f t="shared" si="558"/>
        <v>no</v>
      </c>
      <c r="K17896" t="str">
        <f t="shared" si="559"/>
        <v>no</v>
      </c>
    </row>
    <row r="17897" spans="1:11" x14ac:dyDescent="0.3">
      <c r="A17897" s="1" t="s">
        <v>137</v>
      </c>
      <c r="B17897" s="2">
        <v>42471</v>
      </c>
      <c r="C17897" t="s">
        <v>25</v>
      </c>
      <c r="D17897" t="s">
        <v>23</v>
      </c>
      <c r="E17897">
        <v>0.64400000000000002</v>
      </c>
      <c r="F17897">
        <v>11001</v>
      </c>
      <c r="G17897">
        <v>289</v>
      </c>
      <c r="H17897" t="s">
        <v>293</v>
      </c>
      <c r="I17897" t="s">
        <v>209</v>
      </c>
      <c r="J17897" t="str">
        <f t="shared" si="558"/>
        <v>yes</v>
      </c>
      <c r="K17897" t="str">
        <f t="shared" si="559"/>
        <v>no</v>
      </c>
    </row>
    <row r="17898" spans="1:11" x14ac:dyDescent="0.3">
      <c r="A17898" s="1" t="s">
        <v>137</v>
      </c>
      <c r="B17898" s="2">
        <v>42471</v>
      </c>
      <c r="C17898" t="s">
        <v>26</v>
      </c>
      <c r="D17898" t="s">
        <v>23</v>
      </c>
      <c r="E17898">
        <v>3.5350000000000001</v>
      </c>
      <c r="F17898">
        <v>31503</v>
      </c>
      <c r="G17898">
        <v>2436</v>
      </c>
      <c r="H17898" t="s">
        <v>293</v>
      </c>
      <c r="I17898" t="s">
        <v>209</v>
      </c>
      <c r="J17898" t="str">
        <f t="shared" si="558"/>
        <v>no</v>
      </c>
      <c r="K17898" t="str">
        <f t="shared" si="559"/>
        <v>no</v>
      </c>
    </row>
    <row r="17899" spans="1:11" x14ac:dyDescent="0.3">
      <c r="A17899" s="1" t="s">
        <v>137</v>
      </c>
      <c r="B17899" s="2">
        <v>42472</v>
      </c>
      <c r="C17899" t="s">
        <v>22</v>
      </c>
      <c r="D17899" t="s">
        <v>23</v>
      </c>
      <c r="E17899">
        <v>0.75270000000000004</v>
      </c>
      <c r="F17899">
        <v>19671</v>
      </c>
      <c r="G17899">
        <v>486</v>
      </c>
      <c r="H17899" t="s">
        <v>293</v>
      </c>
      <c r="I17899" t="s">
        <v>209</v>
      </c>
      <c r="J17899" t="str">
        <f t="shared" si="558"/>
        <v>yes</v>
      </c>
      <c r="K17899" t="str">
        <f t="shared" si="559"/>
        <v>no</v>
      </c>
    </row>
    <row r="17900" spans="1:11" x14ac:dyDescent="0.3">
      <c r="A17900" s="1" t="s">
        <v>137</v>
      </c>
      <c r="B17900" s="2">
        <v>42472</v>
      </c>
      <c r="C17900" t="s">
        <v>32</v>
      </c>
      <c r="D17900" t="s">
        <v>23</v>
      </c>
      <c r="E17900">
        <v>6.6100000000000006E-2</v>
      </c>
      <c r="F17900">
        <v>1212</v>
      </c>
      <c r="G17900">
        <v>51</v>
      </c>
      <c r="H17900" t="s">
        <v>293</v>
      </c>
      <c r="I17900" t="s">
        <v>209</v>
      </c>
      <c r="J17900" t="str">
        <f t="shared" si="558"/>
        <v>no</v>
      </c>
      <c r="K17900" t="str">
        <f t="shared" si="559"/>
        <v>no</v>
      </c>
    </row>
    <row r="17901" spans="1:11" x14ac:dyDescent="0.3">
      <c r="A17901" s="1" t="s">
        <v>137</v>
      </c>
      <c r="B17901" s="2">
        <v>42472</v>
      </c>
      <c r="C17901" t="s">
        <v>24</v>
      </c>
      <c r="D17901" t="s">
        <v>23</v>
      </c>
      <c r="E17901">
        <v>16.3781</v>
      </c>
      <c r="F17901">
        <v>58355</v>
      </c>
      <c r="G17901">
        <v>9471</v>
      </c>
      <c r="H17901" t="s">
        <v>293</v>
      </c>
      <c r="I17901" t="s">
        <v>209</v>
      </c>
      <c r="J17901" t="str">
        <f t="shared" si="558"/>
        <v>no</v>
      </c>
      <c r="K17901" t="str">
        <f t="shared" si="559"/>
        <v>no</v>
      </c>
    </row>
    <row r="17902" spans="1:11" x14ac:dyDescent="0.3">
      <c r="A17902" s="1" t="s">
        <v>137</v>
      </c>
      <c r="B17902" s="2">
        <v>42472</v>
      </c>
      <c r="C17902" t="s">
        <v>25</v>
      </c>
      <c r="D17902" t="s">
        <v>23</v>
      </c>
      <c r="E17902">
        <v>0.83720000000000006</v>
      </c>
      <c r="F17902">
        <v>12877</v>
      </c>
      <c r="G17902">
        <v>386</v>
      </c>
      <c r="H17902" t="s">
        <v>293</v>
      </c>
      <c r="I17902" t="s">
        <v>209</v>
      </c>
      <c r="J17902" t="str">
        <f t="shared" si="558"/>
        <v>yes</v>
      </c>
      <c r="K17902" t="str">
        <f t="shared" si="559"/>
        <v>no</v>
      </c>
    </row>
    <row r="17903" spans="1:11" x14ac:dyDescent="0.3">
      <c r="A17903" s="1" t="s">
        <v>137</v>
      </c>
      <c r="B17903" s="2">
        <v>42472</v>
      </c>
      <c r="C17903" t="s">
        <v>26</v>
      </c>
      <c r="D17903" t="s">
        <v>23</v>
      </c>
      <c r="E17903">
        <v>4.6375000000000002</v>
      </c>
      <c r="F17903">
        <v>27361</v>
      </c>
      <c r="G17903">
        <v>3201</v>
      </c>
      <c r="H17903" t="s">
        <v>293</v>
      </c>
      <c r="I17903" t="s">
        <v>209</v>
      </c>
      <c r="J17903" t="str">
        <f t="shared" si="558"/>
        <v>no</v>
      </c>
      <c r="K17903" t="str">
        <f t="shared" si="559"/>
        <v>no</v>
      </c>
    </row>
    <row r="17904" spans="1:11" x14ac:dyDescent="0.3">
      <c r="A17904" s="1" t="s">
        <v>137</v>
      </c>
      <c r="B17904" s="2">
        <v>42473</v>
      </c>
      <c r="C17904" t="s">
        <v>22</v>
      </c>
      <c r="D17904" t="s">
        <v>23</v>
      </c>
      <c r="E17904">
        <v>0.79779999999999995</v>
      </c>
      <c r="F17904">
        <v>17693</v>
      </c>
      <c r="G17904">
        <v>524</v>
      </c>
      <c r="H17904" t="s">
        <v>293</v>
      </c>
      <c r="I17904" t="s">
        <v>209</v>
      </c>
      <c r="J17904" t="str">
        <f t="shared" si="558"/>
        <v>yes</v>
      </c>
      <c r="K17904" t="str">
        <f t="shared" si="559"/>
        <v>no</v>
      </c>
    </row>
    <row r="17905" spans="1:11" x14ac:dyDescent="0.3">
      <c r="A17905" s="1" t="s">
        <v>137</v>
      </c>
      <c r="B17905" s="2">
        <v>42473</v>
      </c>
      <c r="C17905" t="s">
        <v>32</v>
      </c>
      <c r="D17905" t="s">
        <v>23</v>
      </c>
      <c r="E17905">
        <v>4.2599999999999999E-2</v>
      </c>
      <c r="F17905">
        <v>1118</v>
      </c>
      <c r="G17905">
        <v>30</v>
      </c>
      <c r="H17905" t="s">
        <v>293</v>
      </c>
      <c r="I17905" t="s">
        <v>209</v>
      </c>
      <c r="J17905" t="str">
        <f t="shared" si="558"/>
        <v>no</v>
      </c>
      <c r="K17905" t="str">
        <f t="shared" si="559"/>
        <v>no</v>
      </c>
    </row>
    <row r="17906" spans="1:11" x14ac:dyDescent="0.3">
      <c r="A17906" s="1" t="s">
        <v>137</v>
      </c>
      <c r="B17906" s="2">
        <v>42473</v>
      </c>
      <c r="C17906" t="s">
        <v>24</v>
      </c>
      <c r="D17906" t="s">
        <v>23</v>
      </c>
      <c r="E17906">
        <v>14.4184</v>
      </c>
      <c r="F17906">
        <v>48102</v>
      </c>
      <c r="G17906">
        <v>8281</v>
      </c>
      <c r="H17906" t="s">
        <v>293</v>
      </c>
      <c r="I17906" t="s">
        <v>209</v>
      </c>
      <c r="J17906" t="str">
        <f t="shared" si="558"/>
        <v>no</v>
      </c>
      <c r="K17906" t="str">
        <f t="shared" si="559"/>
        <v>no</v>
      </c>
    </row>
    <row r="17907" spans="1:11" x14ac:dyDescent="0.3">
      <c r="A17907" s="1" t="s">
        <v>137</v>
      </c>
      <c r="B17907" s="2">
        <v>42473</v>
      </c>
      <c r="C17907" t="s">
        <v>25</v>
      </c>
      <c r="D17907" t="s">
        <v>23</v>
      </c>
      <c r="E17907">
        <v>0.94989999999999997</v>
      </c>
      <c r="F17907">
        <v>19546</v>
      </c>
      <c r="G17907">
        <v>410</v>
      </c>
      <c r="H17907" t="s">
        <v>293</v>
      </c>
      <c r="I17907" t="s">
        <v>209</v>
      </c>
      <c r="J17907" t="str">
        <f t="shared" si="558"/>
        <v>yes</v>
      </c>
      <c r="K17907" t="str">
        <f t="shared" si="559"/>
        <v>no</v>
      </c>
    </row>
    <row r="17908" spans="1:11" x14ac:dyDescent="0.3">
      <c r="A17908" s="1" t="s">
        <v>137</v>
      </c>
      <c r="B17908" s="2">
        <v>42473</v>
      </c>
      <c r="C17908" t="s">
        <v>26</v>
      </c>
      <c r="D17908" t="s">
        <v>23</v>
      </c>
      <c r="E17908">
        <v>5.6349999999999998</v>
      </c>
      <c r="F17908">
        <v>25538</v>
      </c>
      <c r="G17908">
        <v>3978</v>
      </c>
      <c r="H17908" t="s">
        <v>293</v>
      </c>
      <c r="I17908" t="s">
        <v>209</v>
      </c>
      <c r="J17908" t="str">
        <f t="shared" si="558"/>
        <v>no</v>
      </c>
      <c r="K17908" t="str">
        <f t="shared" si="559"/>
        <v>no</v>
      </c>
    </row>
    <row r="17909" spans="1:11" x14ac:dyDescent="0.3">
      <c r="A17909" s="1" t="s">
        <v>137</v>
      </c>
      <c r="B17909" s="2">
        <v>42474</v>
      </c>
      <c r="C17909" t="s">
        <v>22</v>
      </c>
      <c r="D17909" t="s">
        <v>23</v>
      </c>
      <c r="E17909">
        <v>0.78280000000000005</v>
      </c>
      <c r="F17909">
        <v>17573</v>
      </c>
      <c r="G17909">
        <v>498</v>
      </c>
      <c r="H17909" t="s">
        <v>293</v>
      </c>
      <c r="I17909" t="s">
        <v>209</v>
      </c>
      <c r="J17909" t="str">
        <f t="shared" si="558"/>
        <v>yes</v>
      </c>
      <c r="K17909" t="str">
        <f t="shared" si="559"/>
        <v>no</v>
      </c>
    </row>
    <row r="17910" spans="1:11" x14ac:dyDescent="0.3">
      <c r="A17910" s="1" t="s">
        <v>137</v>
      </c>
      <c r="B17910" s="2">
        <v>42474</v>
      </c>
      <c r="C17910" t="s">
        <v>32</v>
      </c>
      <c r="D17910" t="s">
        <v>23</v>
      </c>
      <c r="E17910">
        <v>2.5899999999999999E-2</v>
      </c>
      <c r="F17910">
        <v>1030</v>
      </c>
      <c r="G17910">
        <v>20</v>
      </c>
      <c r="H17910" t="s">
        <v>293</v>
      </c>
      <c r="I17910" t="s">
        <v>209</v>
      </c>
      <c r="J17910" t="str">
        <f t="shared" si="558"/>
        <v>no</v>
      </c>
      <c r="K17910" t="str">
        <f t="shared" si="559"/>
        <v>no</v>
      </c>
    </row>
    <row r="17911" spans="1:11" x14ac:dyDescent="0.3">
      <c r="A17911" s="1" t="s">
        <v>137</v>
      </c>
      <c r="B17911" s="2">
        <v>42474</v>
      </c>
      <c r="C17911" t="s">
        <v>24</v>
      </c>
      <c r="D17911" t="s">
        <v>23</v>
      </c>
      <c r="E17911">
        <v>14.061500000000001</v>
      </c>
      <c r="F17911">
        <v>48013</v>
      </c>
      <c r="G17911">
        <v>8172</v>
      </c>
      <c r="H17911" t="s">
        <v>293</v>
      </c>
      <c r="I17911" t="s">
        <v>209</v>
      </c>
      <c r="J17911" t="str">
        <f t="shared" si="558"/>
        <v>no</v>
      </c>
      <c r="K17911" t="str">
        <f t="shared" si="559"/>
        <v>no</v>
      </c>
    </row>
    <row r="17912" spans="1:11" x14ac:dyDescent="0.3">
      <c r="A17912" s="1" t="s">
        <v>137</v>
      </c>
      <c r="B17912" s="2">
        <v>42474</v>
      </c>
      <c r="C17912" t="s">
        <v>25</v>
      </c>
      <c r="D17912" t="s">
        <v>23</v>
      </c>
      <c r="E17912">
        <v>0.77280000000000004</v>
      </c>
      <c r="F17912">
        <v>17987</v>
      </c>
      <c r="G17912">
        <v>332</v>
      </c>
      <c r="H17912" t="s">
        <v>293</v>
      </c>
      <c r="I17912" t="s">
        <v>209</v>
      </c>
      <c r="J17912" t="str">
        <f t="shared" si="558"/>
        <v>yes</v>
      </c>
      <c r="K17912" t="str">
        <f t="shared" si="559"/>
        <v>no</v>
      </c>
    </row>
    <row r="17913" spans="1:11" x14ac:dyDescent="0.3">
      <c r="A17913" s="1" t="s">
        <v>137</v>
      </c>
      <c r="B17913" s="2">
        <v>42474</v>
      </c>
      <c r="C17913" t="s">
        <v>26</v>
      </c>
      <c r="D17913" t="s">
        <v>23</v>
      </c>
      <c r="E17913">
        <v>3.57</v>
      </c>
      <c r="F17913">
        <v>25083</v>
      </c>
      <c r="G17913">
        <v>2531</v>
      </c>
      <c r="H17913" t="s">
        <v>293</v>
      </c>
      <c r="I17913" t="s">
        <v>209</v>
      </c>
      <c r="J17913" t="str">
        <f t="shared" si="558"/>
        <v>no</v>
      </c>
      <c r="K17913" t="str">
        <f t="shared" si="559"/>
        <v>no</v>
      </c>
    </row>
    <row r="17914" spans="1:11" x14ac:dyDescent="0.3">
      <c r="A17914" s="1" t="s">
        <v>137</v>
      </c>
      <c r="B17914" s="2">
        <v>42475</v>
      </c>
      <c r="C17914" t="s">
        <v>22</v>
      </c>
      <c r="D17914" t="s">
        <v>23</v>
      </c>
      <c r="E17914">
        <v>0.6925</v>
      </c>
      <c r="F17914">
        <v>18127</v>
      </c>
      <c r="G17914">
        <v>450</v>
      </c>
      <c r="H17914" t="s">
        <v>293</v>
      </c>
      <c r="I17914" t="s">
        <v>209</v>
      </c>
      <c r="J17914" t="str">
        <f t="shared" si="558"/>
        <v>yes</v>
      </c>
      <c r="K17914" t="str">
        <f t="shared" si="559"/>
        <v>no</v>
      </c>
    </row>
    <row r="17915" spans="1:11" x14ac:dyDescent="0.3">
      <c r="A17915" s="1" t="s">
        <v>137</v>
      </c>
      <c r="B17915" s="2">
        <v>42475</v>
      </c>
      <c r="C17915" t="s">
        <v>32</v>
      </c>
      <c r="D17915" t="s">
        <v>23</v>
      </c>
      <c r="E17915">
        <v>4.8899999999999999E-2</v>
      </c>
      <c r="F17915">
        <v>1169</v>
      </c>
      <c r="G17915">
        <v>33</v>
      </c>
      <c r="H17915" t="s">
        <v>293</v>
      </c>
      <c r="I17915" t="s">
        <v>209</v>
      </c>
      <c r="J17915" t="str">
        <f t="shared" si="558"/>
        <v>no</v>
      </c>
      <c r="K17915" t="str">
        <f t="shared" si="559"/>
        <v>no</v>
      </c>
    </row>
    <row r="17916" spans="1:11" x14ac:dyDescent="0.3">
      <c r="A17916" s="1" t="s">
        <v>137</v>
      </c>
      <c r="B17916" s="2">
        <v>42475</v>
      </c>
      <c r="C17916" t="s">
        <v>24</v>
      </c>
      <c r="D17916" t="s">
        <v>23</v>
      </c>
      <c r="E17916">
        <v>14.476000000000001</v>
      </c>
      <c r="F17916">
        <v>50512</v>
      </c>
      <c r="G17916">
        <v>8357</v>
      </c>
      <c r="H17916" t="s">
        <v>293</v>
      </c>
      <c r="I17916" t="s">
        <v>209</v>
      </c>
      <c r="J17916" t="str">
        <f t="shared" si="558"/>
        <v>no</v>
      </c>
      <c r="K17916" t="str">
        <f t="shared" si="559"/>
        <v>no</v>
      </c>
    </row>
    <row r="17917" spans="1:11" x14ac:dyDescent="0.3">
      <c r="A17917" s="1" t="s">
        <v>137</v>
      </c>
      <c r="B17917" s="2">
        <v>42475</v>
      </c>
      <c r="C17917" t="s">
        <v>25</v>
      </c>
      <c r="D17917" t="s">
        <v>23</v>
      </c>
      <c r="E17917">
        <v>0.74060000000000004</v>
      </c>
      <c r="F17917">
        <v>17586</v>
      </c>
      <c r="G17917">
        <v>318</v>
      </c>
      <c r="H17917" t="s">
        <v>293</v>
      </c>
      <c r="I17917" t="s">
        <v>209</v>
      </c>
      <c r="J17917" t="str">
        <f t="shared" si="558"/>
        <v>yes</v>
      </c>
      <c r="K17917" t="str">
        <f t="shared" si="559"/>
        <v>no</v>
      </c>
    </row>
    <row r="17918" spans="1:11" x14ac:dyDescent="0.3">
      <c r="A17918" s="1" t="s">
        <v>137</v>
      </c>
      <c r="B17918" s="2">
        <v>42475</v>
      </c>
      <c r="C17918" t="s">
        <v>26</v>
      </c>
      <c r="D17918" t="s">
        <v>23</v>
      </c>
      <c r="E17918">
        <v>4.0425000000000004</v>
      </c>
      <c r="F17918">
        <v>25989</v>
      </c>
      <c r="G17918">
        <v>2844</v>
      </c>
      <c r="H17918" t="s">
        <v>293</v>
      </c>
      <c r="I17918" t="s">
        <v>209</v>
      </c>
      <c r="J17918" t="str">
        <f t="shared" si="558"/>
        <v>no</v>
      </c>
      <c r="K17918" t="str">
        <f t="shared" si="559"/>
        <v>no</v>
      </c>
    </row>
    <row r="17919" spans="1:11" x14ac:dyDescent="0.3">
      <c r="A17919" s="1" t="s">
        <v>137</v>
      </c>
      <c r="B17919" s="2">
        <v>42476</v>
      </c>
      <c r="C17919" t="s">
        <v>22</v>
      </c>
      <c r="D17919" t="s">
        <v>23</v>
      </c>
      <c r="E17919">
        <v>0.48180000000000001</v>
      </c>
      <c r="F17919">
        <v>17285</v>
      </c>
      <c r="G17919">
        <v>308</v>
      </c>
      <c r="H17919" t="s">
        <v>293</v>
      </c>
      <c r="I17919" t="s">
        <v>209</v>
      </c>
      <c r="J17919" t="str">
        <f t="shared" si="558"/>
        <v>yes</v>
      </c>
      <c r="K17919" t="str">
        <f t="shared" si="559"/>
        <v>no</v>
      </c>
    </row>
    <row r="17920" spans="1:11" x14ac:dyDescent="0.3">
      <c r="A17920" s="1" t="s">
        <v>137</v>
      </c>
      <c r="B17920" s="2">
        <v>42476</v>
      </c>
      <c r="C17920" t="s">
        <v>32</v>
      </c>
      <c r="D17920" t="s">
        <v>23</v>
      </c>
      <c r="E17920">
        <v>5.5899999999999998E-2</v>
      </c>
      <c r="F17920">
        <v>1053</v>
      </c>
      <c r="G17920">
        <v>32</v>
      </c>
      <c r="H17920" t="s">
        <v>293</v>
      </c>
      <c r="I17920" t="s">
        <v>209</v>
      </c>
      <c r="J17920" t="str">
        <f t="shared" si="558"/>
        <v>no</v>
      </c>
      <c r="K17920" t="str">
        <f t="shared" si="559"/>
        <v>no</v>
      </c>
    </row>
    <row r="17921" spans="1:11" x14ac:dyDescent="0.3">
      <c r="A17921" s="1" t="s">
        <v>137</v>
      </c>
      <c r="B17921" s="2">
        <v>42476</v>
      </c>
      <c r="C17921" t="s">
        <v>24</v>
      </c>
      <c r="D17921" t="s">
        <v>23</v>
      </c>
      <c r="E17921">
        <v>14.234299999999999</v>
      </c>
      <c r="F17921">
        <v>51491</v>
      </c>
      <c r="G17921">
        <v>8132</v>
      </c>
      <c r="H17921" t="s">
        <v>293</v>
      </c>
      <c r="I17921" t="s">
        <v>209</v>
      </c>
      <c r="J17921" t="str">
        <f t="shared" si="558"/>
        <v>no</v>
      </c>
      <c r="K17921" t="str">
        <f t="shared" si="559"/>
        <v>no</v>
      </c>
    </row>
    <row r="17922" spans="1:11" x14ac:dyDescent="0.3">
      <c r="A17922" s="1" t="s">
        <v>137</v>
      </c>
      <c r="B17922" s="2">
        <v>42476</v>
      </c>
      <c r="C17922" t="s">
        <v>25</v>
      </c>
      <c r="D17922" t="s">
        <v>23</v>
      </c>
      <c r="E17922">
        <v>0.37030000000000002</v>
      </c>
      <c r="F17922">
        <v>10889</v>
      </c>
      <c r="G17922">
        <v>157</v>
      </c>
      <c r="H17922" t="s">
        <v>293</v>
      </c>
      <c r="I17922" t="s">
        <v>209</v>
      </c>
      <c r="J17922" t="str">
        <f t="shared" ref="J17922:J17985" si="560">IF(ISERROR(VLOOKUP(C17922,$M$2:$M$6,1,FALSE)),"no","yes")</f>
        <v>yes</v>
      </c>
      <c r="K17922" t="str">
        <f t="shared" si="559"/>
        <v>no</v>
      </c>
    </row>
    <row r="17923" spans="1:11" x14ac:dyDescent="0.3">
      <c r="A17923" s="1" t="s">
        <v>137</v>
      </c>
      <c r="B17923" s="2">
        <v>42476</v>
      </c>
      <c r="C17923" t="s">
        <v>26</v>
      </c>
      <c r="D17923" t="s">
        <v>23</v>
      </c>
      <c r="E17923">
        <v>3.4649999999999999</v>
      </c>
      <c r="F17923">
        <v>24698</v>
      </c>
      <c r="G17923">
        <v>2413</v>
      </c>
      <c r="H17923" t="s">
        <v>293</v>
      </c>
      <c r="I17923" t="s">
        <v>209</v>
      </c>
      <c r="J17923" t="str">
        <f t="shared" si="560"/>
        <v>no</v>
      </c>
      <c r="K17923" t="str">
        <f t="shared" ref="K17923:K17986" si="561">IF(ISERROR(VLOOKUP(A17923,$O$2:$O$15,1,FALSE)),"no","yes")</f>
        <v>no</v>
      </c>
    </row>
    <row r="17924" spans="1:11" x14ac:dyDescent="0.3">
      <c r="A17924" s="1" t="s">
        <v>137</v>
      </c>
      <c r="B17924" s="2">
        <v>42477</v>
      </c>
      <c r="C17924" t="s">
        <v>22</v>
      </c>
      <c r="D17924" t="s">
        <v>23</v>
      </c>
      <c r="E17924">
        <v>0.48180000000000001</v>
      </c>
      <c r="F17924">
        <v>16165</v>
      </c>
      <c r="G17924">
        <v>313</v>
      </c>
      <c r="H17924" t="s">
        <v>293</v>
      </c>
      <c r="I17924" t="s">
        <v>209</v>
      </c>
      <c r="J17924" t="str">
        <f t="shared" si="560"/>
        <v>yes</v>
      </c>
      <c r="K17924" t="str">
        <f t="shared" si="561"/>
        <v>no</v>
      </c>
    </row>
    <row r="17925" spans="1:11" x14ac:dyDescent="0.3">
      <c r="A17925" s="1" t="s">
        <v>137</v>
      </c>
      <c r="B17925" s="2">
        <v>42477</v>
      </c>
      <c r="C17925" t="s">
        <v>32</v>
      </c>
      <c r="D17925" t="s">
        <v>23</v>
      </c>
      <c r="E17925">
        <v>2.3099999999999999E-2</v>
      </c>
      <c r="F17925">
        <v>1111</v>
      </c>
      <c r="G17925">
        <v>18</v>
      </c>
      <c r="H17925" t="s">
        <v>293</v>
      </c>
      <c r="I17925" t="s">
        <v>209</v>
      </c>
      <c r="J17925" t="str">
        <f t="shared" si="560"/>
        <v>no</v>
      </c>
      <c r="K17925" t="str">
        <f t="shared" si="561"/>
        <v>no</v>
      </c>
    </row>
    <row r="17926" spans="1:11" x14ac:dyDescent="0.3">
      <c r="A17926" s="1" t="s">
        <v>137</v>
      </c>
      <c r="B17926" s="2">
        <v>42477</v>
      </c>
      <c r="C17926" t="s">
        <v>24</v>
      </c>
      <c r="D17926" t="s">
        <v>23</v>
      </c>
      <c r="E17926">
        <v>13.2895</v>
      </c>
      <c r="F17926">
        <v>50311</v>
      </c>
      <c r="G17926">
        <v>7640</v>
      </c>
      <c r="H17926" t="s">
        <v>293</v>
      </c>
      <c r="I17926" t="s">
        <v>209</v>
      </c>
      <c r="J17926" t="str">
        <f t="shared" si="560"/>
        <v>no</v>
      </c>
      <c r="K17926" t="str">
        <f t="shared" si="561"/>
        <v>no</v>
      </c>
    </row>
    <row r="17927" spans="1:11" x14ac:dyDescent="0.3">
      <c r="A17927" s="1" t="s">
        <v>137</v>
      </c>
      <c r="B17927" s="2">
        <v>42477</v>
      </c>
      <c r="C17927" t="s">
        <v>25</v>
      </c>
      <c r="D17927" t="s">
        <v>23</v>
      </c>
      <c r="E17927">
        <v>0.40250000000000002</v>
      </c>
      <c r="F17927">
        <v>10388</v>
      </c>
      <c r="G17927">
        <v>182</v>
      </c>
      <c r="H17927" t="s">
        <v>293</v>
      </c>
      <c r="I17927" t="s">
        <v>209</v>
      </c>
      <c r="J17927" t="str">
        <f t="shared" si="560"/>
        <v>yes</v>
      </c>
      <c r="K17927" t="str">
        <f t="shared" si="561"/>
        <v>no</v>
      </c>
    </row>
    <row r="17928" spans="1:11" x14ac:dyDescent="0.3">
      <c r="A17928" s="1" t="s">
        <v>137</v>
      </c>
      <c r="B17928" s="2">
        <v>42477</v>
      </c>
      <c r="C17928" t="s">
        <v>26</v>
      </c>
      <c r="D17928" t="s">
        <v>23</v>
      </c>
      <c r="E17928">
        <v>3.2725</v>
      </c>
      <c r="F17928">
        <v>23440</v>
      </c>
      <c r="G17928">
        <v>2274</v>
      </c>
      <c r="H17928" t="s">
        <v>293</v>
      </c>
      <c r="I17928" t="s">
        <v>209</v>
      </c>
      <c r="J17928" t="str">
        <f t="shared" si="560"/>
        <v>no</v>
      </c>
      <c r="K17928" t="str">
        <f t="shared" si="561"/>
        <v>no</v>
      </c>
    </row>
    <row r="17929" spans="1:11" x14ac:dyDescent="0.3">
      <c r="A17929" s="1" t="s">
        <v>137</v>
      </c>
      <c r="B17929" s="2">
        <v>42478</v>
      </c>
      <c r="C17929" t="s">
        <v>22</v>
      </c>
      <c r="D17929" t="s">
        <v>23</v>
      </c>
      <c r="E17929">
        <v>0.73760000000000003</v>
      </c>
      <c r="F17929">
        <v>18057</v>
      </c>
      <c r="G17929">
        <v>534</v>
      </c>
      <c r="H17929" t="s">
        <v>293</v>
      </c>
      <c r="I17929" t="s">
        <v>209</v>
      </c>
      <c r="J17929" t="str">
        <f t="shared" si="560"/>
        <v>yes</v>
      </c>
      <c r="K17929" t="str">
        <f t="shared" si="561"/>
        <v>no</v>
      </c>
    </row>
    <row r="17930" spans="1:11" x14ac:dyDescent="0.3">
      <c r="A17930" s="1" t="s">
        <v>137</v>
      </c>
      <c r="B17930" s="2">
        <v>42478</v>
      </c>
      <c r="C17930" t="s">
        <v>32</v>
      </c>
      <c r="D17930" t="s">
        <v>23</v>
      </c>
      <c r="E17930">
        <v>4.3400000000000001E-2</v>
      </c>
      <c r="F17930">
        <v>1096</v>
      </c>
      <c r="G17930">
        <v>27</v>
      </c>
      <c r="H17930" t="s">
        <v>293</v>
      </c>
      <c r="I17930" t="s">
        <v>209</v>
      </c>
      <c r="J17930" t="str">
        <f t="shared" si="560"/>
        <v>no</v>
      </c>
      <c r="K17930" t="str">
        <f t="shared" si="561"/>
        <v>no</v>
      </c>
    </row>
    <row r="17931" spans="1:11" x14ac:dyDescent="0.3">
      <c r="A17931" s="1" t="s">
        <v>137</v>
      </c>
      <c r="B17931" s="2">
        <v>42478</v>
      </c>
      <c r="C17931" t="s">
        <v>24</v>
      </c>
      <c r="D17931" t="s">
        <v>23</v>
      </c>
      <c r="E17931">
        <v>14.414199999999999</v>
      </c>
      <c r="F17931">
        <v>54934</v>
      </c>
      <c r="G17931">
        <v>8264</v>
      </c>
      <c r="H17931" t="s">
        <v>293</v>
      </c>
      <c r="I17931" t="s">
        <v>209</v>
      </c>
      <c r="J17931" t="str">
        <f t="shared" si="560"/>
        <v>no</v>
      </c>
      <c r="K17931" t="str">
        <f t="shared" si="561"/>
        <v>no</v>
      </c>
    </row>
    <row r="17932" spans="1:11" x14ac:dyDescent="0.3">
      <c r="A17932" s="1" t="s">
        <v>137</v>
      </c>
      <c r="B17932" s="2">
        <v>42478</v>
      </c>
      <c r="C17932" t="s">
        <v>25</v>
      </c>
      <c r="D17932" t="s">
        <v>23</v>
      </c>
      <c r="E17932">
        <v>0.70840000000000003</v>
      </c>
      <c r="F17932">
        <v>11453</v>
      </c>
      <c r="G17932">
        <v>325</v>
      </c>
      <c r="H17932" t="s">
        <v>293</v>
      </c>
      <c r="I17932" t="s">
        <v>209</v>
      </c>
      <c r="J17932" t="str">
        <f t="shared" si="560"/>
        <v>yes</v>
      </c>
      <c r="K17932" t="str">
        <f t="shared" si="561"/>
        <v>no</v>
      </c>
    </row>
    <row r="17933" spans="1:11" x14ac:dyDescent="0.3">
      <c r="A17933" s="1" t="s">
        <v>137</v>
      </c>
      <c r="B17933" s="2">
        <v>42478</v>
      </c>
      <c r="C17933" t="s">
        <v>26</v>
      </c>
      <c r="D17933" t="s">
        <v>23</v>
      </c>
      <c r="E17933">
        <v>4.6025</v>
      </c>
      <c r="F17933">
        <v>25988</v>
      </c>
      <c r="G17933">
        <v>3222</v>
      </c>
      <c r="H17933" t="s">
        <v>293</v>
      </c>
      <c r="I17933" t="s">
        <v>209</v>
      </c>
      <c r="J17933" t="str">
        <f t="shared" si="560"/>
        <v>no</v>
      </c>
      <c r="K17933" t="str">
        <f t="shared" si="561"/>
        <v>no</v>
      </c>
    </row>
    <row r="17934" spans="1:11" x14ac:dyDescent="0.3">
      <c r="A17934" s="1" t="s">
        <v>137</v>
      </c>
      <c r="B17934" s="2">
        <v>42479</v>
      </c>
      <c r="C17934" t="s">
        <v>22</v>
      </c>
      <c r="D17934" t="s">
        <v>23</v>
      </c>
      <c r="E17934">
        <v>0.39150000000000001</v>
      </c>
      <c r="F17934">
        <v>17013</v>
      </c>
      <c r="G17934">
        <v>272</v>
      </c>
      <c r="H17934" t="s">
        <v>293</v>
      </c>
      <c r="I17934" t="s">
        <v>209</v>
      </c>
      <c r="J17934" t="str">
        <f t="shared" si="560"/>
        <v>yes</v>
      </c>
      <c r="K17934" t="str">
        <f t="shared" si="561"/>
        <v>no</v>
      </c>
    </row>
    <row r="17935" spans="1:11" x14ac:dyDescent="0.3">
      <c r="A17935" s="1" t="s">
        <v>137</v>
      </c>
      <c r="B17935" s="2">
        <v>42479</v>
      </c>
      <c r="C17935" t="s">
        <v>32</v>
      </c>
      <c r="D17935" t="s">
        <v>23</v>
      </c>
      <c r="E17935">
        <v>3.15E-2</v>
      </c>
      <c r="F17935">
        <v>746</v>
      </c>
      <c r="G17935">
        <v>17</v>
      </c>
      <c r="H17935" t="s">
        <v>293</v>
      </c>
      <c r="I17935" t="s">
        <v>209</v>
      </c>
      <c r="J17935" t="str">
        <f t="shared" si="560"/>
        <v>no</v>
      </c>
      <c r="K17935" t="str">
        <f t="shared" si="561"/>
        <v>no</v>
      </c>
    </row>
    <row r="17936" spans="1:11" x14ac:dyDescent="0.3">
      <c r="A17936" s="1" t="s">
        <v>137</v>
      </c>
      <c r="B17936" s="2">
        <v>42479</v>
      </c>
      <c r="C17936" t="s">
        <v>24</v>
      </c>
      <c r="D17936" t="s">
        <v>23</v>
      </c>
      <c r="E17936">
        <v>14.535399999999999</v>
      </c>
      <c r="F17936">
        <v>42804</v>
      </c>
      <c r="G17936">
        <v>8253</v>
      </c>
      <c r="H17936" t="s">
        <v>293</v>
      </c>
      <c r="I17936" t="s">
        <v>209</v>
      </c>
      <c r="J17936" t="str">
        <f t="shared" si="560"/>
        <v>no</v>
      </c>
      <c r="K17936" t="str">
        <f t="shared" si="561"/>
        <v>no</v>
      </c>
    </row>
    <row r="17937" spans="1:11" x14ac:dyDescent="0.3">
      <c r="A17937" s="1" t="s">
        <v>137</v>
      </c>
      <c r="B17937" s="2">
        <v>42479</v>
      </c>
      <c r="C17937" t="s">
        <v>25</v>
      </c>
      <c r="D17937" t="s">
        <v>23</v>
      </c>
      <c r="E17937">
        <v>0.53129999999999999</v>
      </c>
      <c r="F17937">
        <v>3489</v>
      </c>
      <c r="G17937">
        <v>267</v>
      </c>
      <c r="H17937" t="s">
        <v>293</v>
      </c>
      <c r="I17937" t="s">
        <v>209</v>
      </c>
      <c r="J17937" t="str">
        <f t="shared" si="560"/>
        <v>yes</v>
      </c>
      <c r="K17937" t="str">
        <f t="shared" si="561"/>
        <v>no</v>
      </c>
    </row>
    <row r="17938" spans="1:11" x14ac:dyDescent="0.3">
      <c r="A17938" s="1" t="s">
        <v>137</v>
      </c>
      <c r="B17938" s="2">
        <v>42479</v>
      </c>
      <c r="C17938" t="s">
        <v>26</v>
      </c>
      <c r="D17938" t="s">
        <v>23</v>
      </c>
      <c r="E17938">
        <v>3.9725000000000001</v>
      </c>
      <c r="F17938">
        <v>18032</v>
      </c>
      <c r="G17938">
        <v>2786</v>
      </c>
      <c r="H17938" t="s">
        <v>293</v>
      </c>
      <c r="I17938" t="s">
        <v>209</v>
      </c>
      <c r="J17938" t="str">
        <f t="shared" si="560"/>
        <v>no</v>
      </c>
      <c r="K17938" t="str">
        <f t="shared" si="561"/>
        <v>no</v>
      </c>
    </row>
    <row r="17939" spans="1:11" x14ac:dyDescent="0.3">
      <c r="A17939" s="1" t="s">
        <v>137</v>
      </c>
      <c r="B17939" s="2">
        <v>42480</v>
      </c>
      <c r="C17939" t="s">
        <v>22</v>
      </c>
      <c r="D17939" t="s">
        <v>23</v>
      </c>
      <c r="E17939">
        <v>0.43659999999999999</v>
      </c>
      <c r="F17939">
        <v>16050</v>
      </c>
      <c r="G17939">
        <v>313</v>
      </c>
      <c r="H17939" t="s">
        <v>293</v>
      </c>
      <c r="I17939" t="s">
        <v>209</v>
      </c>
      <c r="J17939" t="str">
        <f t="shared" si="560"/>
        <v>yes</v>
      </c>
      <c r="K17939" t="str">
        <f t="shared" si="561"/>
        <v>no</v>
      </c>
    </row>
    <row r="17940" spans="1:11" x14ac:dyDescent="0.3">
      <c r="A17940" s="1" t="s">
        <v>137</v>
      </c>
      <c r="B17940" s="2">
        <v>42480</v>
      </c>
      <c r="C17940" t="s">
        <v>32</v>
      </c>
      <c r="D17940" t="s">
        <v>23</v>
      </c>
      <c r="E17940">
        <v>2.1700000000000001E-2</v>
      </c>
      <c r="F17940">
        <v>784</v>
      </c>
      <c r="G17940">
        <v>14</v>
      </c>
      <c r="H17940" t="s">
        <v>293</v>
      </c>
      <c r="I17940" t="s">
        <v>209</v>
      </c>
      <c r="J17940" t="str">
        <f t="shared" si="560"/>
        <v>no</v>
      </c>
      <c r="K17940" t="str">
        <f t="shared" si="561"/>
        <v>no</v>
      </c>
    </row>
    <row r="17941" spans="1:11" x14ac:dyDescent="0.3">
      <c r="A17941" s="1" t="s">
        <v>137</v>
      </c>
      <c r="B17941" s="2">
        <v>42480</v>
      </c>
      <c r="C17941" t="s">
        <v>24</v>
      </c>
      <c r="D17941" t="s">
        <v>23</v>
      </c>
      <c r="E17941">
        <v>14.139200000000001</v>
      </c>
      <c r="F17941">
        <v>46058</v>
      </c>
      <c r="G17941">
        <v>8263</v>
      </c>
      <c r="H17941" t="s">
        <v>293</v>
      </c>
      <c r="I17941" t="s">
        <v>209</v>
      </c>
      <c r="J17941" t="str">
        <f t="shared" si="560"/>
        <v>no</v>
      </c>
      <c r="K17941" t="str">
        <f t="shared" si="561"/>
        <v>no</v>
      </c>
    </row>
    <row r="17942" spans="1:11" x14ac:dyDescent="0.3">
      <c r="A17942" s="1" t="s">
        <v>137</v>
      </c>
      <c r="B17942" s="2">
        <v>42480</v>
      </c>
      <c r="C17942" t="s">
        <v>25</v>
      </c>
      <c r="D17942" t="s">
        <v>23</v>
      </c>
      <c r="E17942">
        <v>0.17710000000000001</v>
      </c>
      <c r="F17942">
        <v>4560</v>
      </c>
      <c r="G17942">
        <v>91</v>
      </c>
      <c r="H17942" t="s">
        <v>293</v>
      </c>
      <c r="I17942" t="s">
        <v>209</v>
      </c>
      <c r="J17942" t="str">
        <f t="shared" si="560"/>
        <v>yes</v>
      </c>
      <c r="K17942" t="str">
        <f t="shared" si="561"/>
        <v>no</v>
      </c>
    </row>
    <row r="17943" spans="1:11" x14ac:dyDescent="0.3">
      <c r="A17943" s="1" t="s">
        <v>137</v>
      </c>
      <c r="B17943" s="2">
        <v>42480</v>
      </c>
      <c r="C17943" t="s">
        <v>26</v>
      </c>
      <c r="D17943" t="s">
        <v>23</v>
      </c>
      <c r="E17943">
        <v>5.22</v>
      </c>
      <c r="F17943">
        <v>17417</v>
      </c>
      <c r="G17943">
        <v>3622</v>
      </c>
      <c r="H17943" t="s">
        <v>293</v>
      </c>
      <c r="I17943" t="s">
        <v>209</v>
      </c>
      <c r="J17943" t="str">
        <f t="shared" si="560"/>
        <v>no</v>
      </c>
      <c r="K17943" t="str">
        <f t="shared" si="561"/>
        <v>no</v>
      </c>
    </row>
    <row r="17944" spans="1:11" x14ac:dyDescent="0.3">
      <c r="A17944" s="1" t="s">
        <v>137</v>
      </c>
      <c r="B17944" s="2">
        <v>42481</v>
      </c>
      <c r="C17944" t="s">
        <v>22</v>
      </c>
      <c r="D17944" t="s">
        <v>23</v>
      </c>
      <c r="E17944">
        <v>0.51180000000000003</v>
      </c>
      <c r="F17944">
        <v>17571</v>
      </c>
      <c r="G17944">
        <v>385</v>
      </c>
      <c r="H17944" t="s">
        <v>293</v>
      </c>
      <c r="I17944" t="s">
        <v>209</v>
      </c>
      <c r="J17944" t="str">
        <f t="shared" si="560"/>
        <v>yes</v>
      </c>
      <c r="K17944" t="str">
        <f t="shared" si="561"/>
        <v>no</v>
      </c>
    </row>
    <row r="17945" spans="1:11" x14ac:dyDescent="0.3">
      <c r="A17945" s="1" t="s">
        <v>137</v>
      </c>
      <c r="B17945" s="2">
        <v>42481</v>
      </c>
      <c r="C17945" t="s">
        <v>32</v>
      </c>
      <c r="D17945" t="s">
        <v>23</v>
      </c>
      <c r="E17945">
        <v>3.2599999999999997E-2</v>
      </c>
      <c r="F17945">
        <v>857</v>
      </c>
      <c r="G17945">
        <v>18</v>
      </c>
      <c r="H17945" t="s">
        <v>293</v>
      </c>
      <c r="I17945" t="s">
        <v>209</v>
      </c>
      <c r="J17945" t="str">
        <f t="shared" si="560"/>
        <v>no</v>
      </c>
      <c r="K17945" t="str">
        <f t="shared" si="561"/>
        <v>no</v>
      </c>
    </row>
    <row r="17946" spans="1:11" x14ac:dyDescent="0.3">
      <c r="A17946" s="1" t="s">
        <v>137</v>
      </c>
      <c r="B17946" s="2">
        <v>42481</v>
      </c>
      <c r="C17946" t="s">
        <v>24</v>
      </c>
      <c r="D17946" t="s">
        <v>23</v>
      </c>
      <c r="E17946">
        <v>13.9946</v>
      </c>
      <c r="F17946">
        <v>49065</v>
      </c>
      <c r="G17946">
        <v>8368</v>
      </c>
      <c r="H17946" t="s">
        <v>293</v>
      </c>
      <c r="I17946" t="s">
        <v>209</v>
      </c>
      <c r="J17946" t="str">
        <f t="shared" si="560"/>
        <v>no</v>
      </c>
      <c r="K17946" t="str">
        <f t="shared" si="561"/>
        <v>no</v>
      </c>
    </row>
    <row r="17947" spans="1:11" x14ac:dyDescent="0.3">
      <c r="A17947" s="1" t="s">
        <v>137</v>
      </c>
      <c r="B17947" s="2">
        <v>42481</v>
      </c>
      <c r="C17947" t="s">
        <v>25</v>
      </c>
      <c r="D17947" t="s">
        <v>23</v>
      </c>
      <c r="E17947">
        <v>0.2576</v>
      </c>
      <c r="F17947">
        <v>5103</v>
      </c>
      <c r="G17947">
        <v>112</v>
      </c>
      <c r="H17947" t="s">
        <v>293</v>
      </c>
      <c r="I17947" t="s">
        <v>209</v>
      </c>
      <c r="J17947" t="str">
        <f t="shared" si="560"/>
        <v>yes</v>
      </c>
      <c r="K17947" t="str">
        <f t="shared" si="561"/>
        <v>no</v>
      </c>
    </row>
    <row r="17948" spans="1:11" x14ac:dyDescent="0.3">
      <c r="A17948" s="1" t="s">
        <v>137</v>
      </c>
      <c r="B17948" s="2">
        <v>42481</v>
      </c>
      <c r="C17948" t="s">
        <v>26</v>
      </c>
      <c r="D17948" t="s">
        <v>23</v>
      </c>
      <c r="E17948">
        <v>4.1025999999999998</v>
      </c>
      <c r="F17948">
        <v>19120</v>
      </c>
      <c r="G17948">
        <v>2780</v>
      </c>
      <c r="H17948" t="s">
        <v>293</v>
      </c>
      <c r="I17948" t="s">
        <v>209</v>
      </c>
      <c r="J17948" t="str">
        <f t="shared" si="560"/>
        <v>no</v>
      </c>
      <c r="K17948" t="str">
        <f t="shared" si="561"/>
        <v>no</v>
      </c>
    </row>
    <row r="17949" spans="1:11" x14ac:dyDescent="0.3">
      <c r="A17949" s="1" t="s">
        <v>137</v>
      </c>
      <c r="B17949" s="2">
        <v>42482</v>
      </c>
      <c r="C17949" t="s">
        <v>22</v>
      </c>
      <c r="D17949" t="s">
        <v>23</v>
      </c>
      <c r="E17949">
        <v>1.2945</v>
      </c>
      <c r="F17949">
        <v>14928</v>
      </c>
      <c r="G17949">
        <v>951</v>
      </c>
      <c r="H17949" t="s">
        <v>293</v>
      </c>
      <c r="I17949" t="s">
        <v>209</v>
      </c>
      <c r="J17949" t="str">
        <f t="shared" si="560"/>
        <v>yes</v>
      </c>
      <c r="K17949" t="str">
        <f t="shared" si="561"/>
        <v>no</v>
      </c>
    </row>
    <row r="17950" spans="1:11" x14ac:dyDescent="0.3">
      <c r="A17950" s="1" t="s">
        <v>137</v>
      </c>
      <c r="B17950" s="2">
        <v>42482</v>
      </c>
      <c r="C17950" t="s">
        <v>32</v>
      </c>
      <c r="D17950" t="s">
        <v>23</v>
      </c>
      <c r="E17950">
        <v>1.44E-2</v>
      </c>
      <c r="F17950">
        <v>631</v>
      </c>
      <c r="G17950">
        <v>12</v>
      </c>
      <c r="H17950" t="s">
        <v>293</v>
      </c>
      <c r="I17950" t="s">
        <v>209</v>
      </c>
      <c r="J17950" t="str">
        <f t="shared" si="560"/>
        <v>no</v>
      </c>
      <c r="K17950" t="str">
        <f t="shared" si="561"/>
        <v>no</v>
      </c>
    </row>
    <row r="17951" spans="1:11" x14ac:dyDescent="0.3">
      <c r="A17951" s="1" t="s">
        <v>137</v>
      </c>
      <c r="B17951" s="2">
        <v>42482</v>
      </c>
      <c r="C17951" t="s">
        <v>24</v>
      </c>
      <c r="D17951" t="s">
        <v>23</v>
      </c>
      <c r="E17951">
        <v>10.995100000000001</v>
      </c>
      <c r="F17951">
        <v>40513</v>
      </c>
      <c r="G17951">
        <v>6388</v>
      </c>
      <c r="H17951" t="s">
        <v>293</v>
      </c>
      <c r="I17951" t="s">
        <v>209</v>
      </c>
      <c r="J17951" t="str">
        <f t="shared" si="560"/>
        <v>no</v>
      </c>
      <c r="K17951" t="str">
        <f t="shared" si="561"/>
        <v>no</v>
      </c>
    </row>
    <row r="17952" spans="1:11" x14ac:dyDescent="0.3">
      <c r="A17952" s="1" t="s">
        <v>137</v>
      </c>
      <c r="B17952" s="2">
        <v>42482</v>
      </c>
      <c r="C17952" t="s">
        <v>25</v>
      </c>
      <c r="D17952" t="s">
        <v>23</v>
      </c>
      <c r="E17952">
        <v>0.1449</v>
      </c>
      <c r="F17952">
        <v>4283</v>
      </c>
      <c r="G17952">
        <v>75</v>
      </c>
      <c r="H17952" t="s">
        <v>293</v>
      </c>
      <c r="I17952" t="s">
        <v>209</v>
      </c>
      <c r="J17952" t="str">
        <f t="shared" si="560"/>
        <v>yes</v>
      </c>
      <c r="K17952" t="str">
        <f t="shared" si="561"/>
        <v>no</v>
      </c>
    </row>
    <row r="17953" spans="1:11" x14ac:dyDescent="0.3">
      <c r="A17953" s="1" t="s">
        <v>137</v>
      </c>
      <c r="B17953" s="2">
        <v>42482</v>
      </c>
      <c r="C17953" t="s">
        <v>26</v>
      </c>
      <c r="D17953" t="s">
        <v>23</v>
      </c>
      <c r="E17953">
        <v>2.8875000000000002</v>
      </c>
      <c r="F17953">
        <v>15782</v>
      </c>
      <c r="G17953">
        <v>2021</v>
      </c>
      <c r="H17953" t="s">
        <v>293</v>
      </c>
      <c r="I17953" t="s">
        <v>209</v>
      </c>
      <c r="J17953" t="str">
        <f t="shared" si="560"/>
        <v>no</v>
      </c>
      <c r="K17953" t="str">
        <f t="shared" si="561"/>
        <v>no</v>
      </c>
    </row>
    <row r="17954" spans="1:11" x14ac:dyDescent="0.3">
      <c r="A17954" s="1" t="s">
        <v>137</v>
      </c>
      <c r="B17954" s="2">
        <v>42483</v>
      </c>
      <c r="C17954" t="s">
        <v>22</v>
      </c>
      <c r="D17954" t="s">
        <v>23</v>
      </c>
      <c r="E17954">
        <v>1.5653999999999999</v>
      </c>
      <c r="F17954">
        <v>18321</v>
      </c>
      <c r="G17954">
        <v>1142</v>
      </c>
      <c r="H17954" t="s">
        <v>293</v>
      </c>
      <c r="I17954" t="s">
        <v>209</v>
      </c>
      <c r="J17954" t="str">
        <f t="shared" si="560"/>
        <v>yes</v>
      </c>
      <c r="K17954" t="str">
        <f t="shared" si="561"/>
        <v>no</v>
      </c>
    </row>
    <row r="17955" spans="1:11" x14ac:dyDescent="0.3">
      <c r="A17955" s="1" t="s">
        <v>137</v>
      </c>
      <c r="B17955" s="2">
        <v>42483</v>
      </c>
      <c r="C17955" t="s">
        <v>32</v>
      </c>
      <c r="D17955" t="s">
        <v>23</v>
      </c>
      <c r="E17955">
        <v>3.0000000000000001E-3</v>
      </c>
      <c r="F17955">
        <v>18</v>
      </c>
      <c r="G17955">
        <v>1</v>
      </c>
      <c r="H17955" t="s">
        <v>293</v>
      </c>
      <c r="I17955" t="s">
        <v>209</v>
      </c>
      <c r="J17955" t="str">
        <f t="shared" si="560"/>
        <v>no</v>
      </c>
      <c r="K17955" t="str">
        <f t="shared" si="561"/>
        <v>no</v>
      </c>
    </row>
    <row r="17956" spans="1:11" x14ac:dyDescent="0.3">
      <c r="A17956" s="1" t="s">
        <v>137</v>
      </c>
      <c r="B17956" s="2">
        <v>42483</v>
      </c>
      <c r="C17956" t="s">
        <v>24</v>
      </c>
      <c r="D17956" t="s">
        <v>23</v>
      </c>
      <c r="E17956">
        <v>13.358000000000001</v>
      </c>
      <c r="F17956">
        <v>46689</v>
      </c>
      <c r="G17956">
        <v>7587</v>
      </c>
      <c r="H17956" t="s">
        <v>293</v>
      </c>
      <c r="I17956" t="s">
        <v>209</v>
      </c>
      <c r="J17956" t="str">
        <f t="shared" si="560"/>
        <v>no</v>
      </c>
      <c r="K17956" t="str">
        <f t="shared" si="561"/>
        <v>no</v>
      </c>
    </row>
    <row r="17957" spans="1:11" x14ac:dyDescent="0.3">
      <c r="A17957" s="1" t="s">
        <v>137</v>
      </c>
      <c r="B17957" s="2">
        <v>42483</v>
      </c>
      <c r="C17957" t="s">
        <v>25</v>
      </c>
      <c r="D17957" t="s">
        <v>23</v>
      </c>
      <c r="E17957">
        <v>0.19320000000000001</v>
      </c>
      <c r="F17957">
        <v>5759</v>
      </c>
      <c r="G17957">
        <v>95</v>
      </c>
      <c r="H17957" t="s">
        <v>293</v>
      </c>
      <c r="I17957" t="s">
        <v>209</v>
      </c>
      <c r="J17957" t="str">
        <f t="shared" si="560"/>
        <v>yes</v>
      </c>
      <c r="K17957" t="str">
        <f t="shared" si="561"/>
        <v>no</v>
      </c>
    </row>
    <row r="17958" spans="1:11" x14ac:dyDescent="0.3">
      <c r="A17958" s="1" t="s">
        <v>137</v>
      </c>
      <c r="B17958" s="2">
        <v>42483</v>
      </c>
      <c r="C17958" t="s">
        <v>26</v>
      </c>
      <c r="D17958" t="s">
        <v>23</v>
      </c>
      <c r="E17958">
        <v>11.0421</v>
      </c>
      <c r="F17958">
        <v>20031</v>
      </c>
      <c r="G17958">
        <v>7535</v>
      </c>
      <c r="H17958" t="s">
        <v>293</v>
      </c>
      <c r="I17958" t="s">
        <v>209</v>
      </c>
      <c r="J17958" t="str">
        <f t="shared" si="560"/>
        <v>no</v>
      </c>
      <c r="K17958" t="str">
        <f t="shared" si="561"/>
        <v>no</v>
      </c>
    </row>
    <row r="17959" spans="1:11" x14ac:dyDescent="0.3">
      <c r="A17959" s="1" t="s">
        <v>137</v>
      </c>
      <c r="B17959" s="2">
        <v>42484</v>
      </c>
      <c r="C17959" t="s">
        <v>22</v>
      </c>
      <c r="D17959" t="s">
        <v>23</v>
      </c>
      <c r="E17959">
        <v>1.6106</v>
      </c>
      <c r="F17959">
        <v>17442</v>
      </c>
      <c r="G17959">
        <v>1211</v>
      </c>
      <c r="H17959" t="s">
        <v>293</v>
      </c>
      <c r="I17959" t="s">
        <v>209</v>
      </c>
      <c r="J17959" t="str">
        <f t="shared" si="560"/>
        <v>yes</v>
      </c>
      <c r="K17959" t="str">
        <f t="shared" si="561"/>
        <v>no</v>
      </c>
    </row>
    <row r="17960" spans="1:11" x14ac:dyDescent="0.3">
      <c r="A17960" s="1" t="s">
        <v>137</v>
      </c>
      <c r="B17960" s="2">
        <v>42484</v>
      </c>
      <c r="C17960" t="s">
        <v>32</v>
      </c>
      <c r="D17960" t="s">
        <v>23</v>
      </c>
      <c r="E17960">
        <v>0</v>
      </c>
      <c r="F17960">
        <v>2</v>
      </c>
      <c r="G17960">
        <v>0</v>
      </c>
      <c r="H17960" t="s">
        <v>293</v>
      </c>
      <c r="I17960" t="s">
        <v>209</v>
      </c>
      <c r="J17960" t="str">
        <f t="shared" si="560"/>
        <v>no</v>
      </c>
      <c r="K17960" t="str">
        <f t="shared" si="561"/>
        <v>no</v>
      </c>
    </row>
    <row r="17961" spans="1:11" x14ac:dyDescent="0.3">
      <c r="A17961" s="1" t="s">
        <v>137</v>
      </c>
      <c r="B17961" s="2">
        <v>42484</v>
      </c>
      <c r="C17961" t="s">
        <v>24</v>
      </c>
      <c r="D17961" t="s">
        <v>23</v>
      </c>
      <c r="E17961">
        <v>14.121</v>
      </c>
      <c r="F17961">
        <v>52358</v>
      </c>
      <c r="G17961">
        <v>8176</v>
      </c>
      <c r="H17961" t="s">
        <v>293</v>
      </c>
      <c r="I17961" t="s">
        <v>209</v>
      </c>
      <c r="J17961" t="str">
        <f t="shared" si="560"/>
        <v>no</v>
      </c>
      <c r="K17961" t="str">
        <f t="shared" si="561"/>
        <v>no</v>
      </c>
    </row>
    <row r="17962" spans="1:11" x14ac:dyDescent="0.3">
      <c r="A17962" s="1" t="s">
        <v>137</v>
      </c>
      <c r="B17962" s="2">
        <v>42484</v>
      </c>
      <c r="C17962" t="s">
        <v>25</v>
      </c>
      <c r="D17962" t="s">
        <v>23</v>
      </c>
      <c r="E17962">
        <v>0.19320000000000001</v>
      </c>
      <c r="F17962">
        <v>5289</v>
      </c>
      <c r="G17962">
        <v>90</v>
      </c>
      <c r="H17962" t="s">
        <v>293</v>
      </c>
      <c r="I17962" t="s">
        <v>209</v>
      </c>
      <c r="J17962" t="str">
        <f t="shared" si="560"/>
        <v>yes</v>
      </c>
      <c r="K17962" t="str">
        <f t="shared" si="561"/>
        <v>no</v>
      </c>
    </row>
    <row r="17963" spans="1:11" x14ac:dyDescent="0.3">
      <c r="A17963" s="1" t="s">
        <v>137</v>
      </c>
      <c r="B17963" s="2">
        <v>42484</v>
      </c>
      <c r="C17963" t="s">
        <v>26</v>
      </c>
      <c r="D17963" t="s">
        <v>23</v>
      </c>
      <c r="E17963">
        <v>3.5175000000000001</v>
      </c>
      <c r="F17963">
        <v>18627</v>
      </c>
      <c r="G17963">
        <v>2479</v>
      </c>
      <c r="H17963" t="s">
        <v>293</v>
      </c>
      <c r="I17963" t="s">
        <v>209</v>
      </c>
      <c r="J17963" t="str">
        <f t="shared" si="560"/>
        <v>no</v>
      </c>
      <c r="K17963" t="str">
        <f t="shared" si="561"/>
        <v>no</v>
      </c>
    </row>
    <row r="17964" spans="1:11" x14ac:dyDescent="0.3">
      <c r="A17964" s="1" t="s">
        <v>137</v>
      </c>
      <c r="B17964" s="2">
        <v>42485</v>
      </c>
      <c r="C17964" t="s">
        <v>22</v>
      </c>
      <c r="D17964" t="s">
        <v>23</v>
      </c>
      <c r="E17964">
        <v>0.88819999999999999</v>
      </c>
      <c r="F17964">
        <v>17002</v>
      </c>
      <c r="G17964">
        <v>640</v>
      </c>
      <c r="H17964" t="s">
        <v>293</v>
      </c>
      <c r="I17964" t="s">
        <v>209</v>
      </c>
      <c r="J17964" t="str">
        <f t="shared" si="560"/>
        <v>yes</v>
      </c>
      <c r="K17964" t="str">
        <f t="shared" si="561"/>
        <v>no</v>
      </c>
    </row>
    <row r="17965" spans="1:11" x14ac:dyDescent="0.3">
      <c r="A17965" s="1" t="s">
        <v>137</v>
      </c>
      <c r="B17965" s="2">
        <v>42485</v>
      </c>
      <c r="C17965" t="s">
        <v>32</v>
      </c>
      <c r="D17965" t="s">
        <v>23</v>
      </c>
      <c r="E17965">
        <v>1.9E-3</v>
      </c>
      <c r="F17965">
        <v>5</v>
      </c>
      <c r="G17965">
        <v>1</v>
      </c>
      <c r="H17965" t="s">
        <v>293</v>
      </c>
      <c r="I17965" t="s">
        <v>209</v>
      </c>
      <c r="J17965" t="str">
        <f t="shared" si="560"/>
        <v>no</v>
      </c>
      <c r="K17965" t="str">
        <f t="shared" si="561"/>
        <v>no</v>
      </c>
    </row>
    <row r="17966" spans="1:11" x14ac:dyDescent="0.3">
      <c r="A17966" s="1" t="s">
        <v>137</v>
      </c>
      <c r="B17966" s="2">
        <v>42485</v>
      </c>
      <c r="C17966" t="s">
        <v>24</v>
      </c>
      <c r="D17966" t="s">
        <v>23</v>
      </c>
      <c r="E17966">
        <v>11.943</v>
      </c>
      <c r="F17966">
        <v>53702</v>
      </c>
      <c r="G17966">
        <v>7078</v>
      </c>
      <c r="H17966" t="s">
        <v>293</v>
      </c>
      <c r="I17966" t="s">
        <v>209</v>
      </c>
      <c r="J17966" t="str">
        <f t="shared" si="560"/>
        <v>no</v>
      </c>
      <c r="K17966" t="str">
        <f t="shared" si="561"/>
        <v>no</v>
      </c>
    </row>
    <row r="17967" spans="1:11" x14ac:dyDescent="0.3">
      <c r="A17967" s="1" t="s">
        <v>137</v>
      </c>
      <c r="B17967" s="2">
        <v>42485</v>
      </c>
      <c r="C17967" t="s">
        <v>25</v>
      </c>
      <c r="D17967" t="s">
        <v>23</v>
      </c>
      <c r="E17967">
        <v>0.17710000000000001</v>
      </c>
      <c r="F17967">
        <v>4034</v>
      </c>
      <c r="G17967">
        <v>79</v>
      </c>
      <c r="H17967" t="s">
        <v>293</v>
      </c>
      <c r="I17967" t="s">
        <v>209</v>
      </c>
      <c r="J17967" t="str">
        <f t="shared" si="560"/>
        <v>yes</v>
      </c>
      <c r="K17967" t="str">
        <f t="shared" si="561"/>
        <v>no</v>
      </c>
    </row>
    <row r="17968" spans="1:11" x14ac:dyDescent="0.3">
      <c r="A17968" s="1" t="s">
        <v>137</v>
      </c>
      <c r="B17968" s="2">
        <v>42485</v>
      </c>
      <c r="C17968" t="s">
        <v>26</v>
      </c>
      <c r="D17968" t="s">
        <v>23</v>
      </c>
      <c r="E17968">
        <v>3.9230999999999998</v>
      </c>
      <c r="F17968">
        <v>17940</v>
      </c>
      <c r="G17968">
        <v>2672</v>
      </c>
      <c r="H17968" t="s">
        <v>293</v>
      </c>
      <c r="I17968" t="s">
        <v>209</v>
      </c>
      <c r="J17968" t="str">
        <f t="shared" si="560"/>
        <v>no</v>
      </c>
      <c r="K17968" t="str">
        <f t="shared" si="561"/>
        <v>no</v>
      </c>
    </row>
    <row r="17969" spans="1:11" x14ac:dyDescent="0.3">
      <c r="A17969" s="1" t="s">
        <v>138</v>
      </c>
      <c r="B17969" s="2">
        <v>42430</v>
      </c>
      <c r="C17969" t="s">
        <v>22</v>
      </c>
      <c r="D17969" t="s">
        <v>23</v>
      </c>
      <c r="E17969">
        <v>2509.7647999999999</v>
      </c>
      <c r="F17969">
        <v>20683478</v>
      </c>
      <c r="G17969">
        <v>1005946</v>
      </c>
      <c r="H17969" t="s">
        <v>294</v>
      </c>
      <c r="I17969" t="s">
        <v>207</v>
      </c>
      <c r="J17969" t="str">
        <f t="shared" si="560"/>
        <v>yes</v>
      </c>
      <c r="K17969" t="str">
        <f t="shared" si="561"/>
        <v>no</v>
      </c>
    </row>
    <row r="17970" spans="1:11" x14ac:dyDescent="0.3">
      <c r="A17970" s="1" t="s">
        <v>138</v>
      </c>
      <c r="B17970" s="2">
        <v>42430</v>
      </c>
      <c r="C17970" t="s">
        <v>25</v>
      </c>
      <c r="D17970" t="s">
        <v>23</v>
      </c>
      <c r="E17970">
        <v>837.95950000000005</v>
      </c>
      <c r="F17970">
        <v>14924345</v>
      </c>
      <c r="G17970">
        <v>306127</v>
      </c>
      <c r="H17970" t="s">
        <v>294</v>
      </c>
      <c r="I17970" t="s">
        <v>207</v>
      </c>
      <c r="J17970" t="str">
        <f t="shared" si="560"/>
        <v>yes</v>
      </c>
      <c r="K17970" t="str">
        <f t="shared" si="561"/>
        <v>no</v>
      </c>
    </row>
    <row r="17971" spans="1:11" x14ac:dyDescent="0.3">
      <c r="A17971" s="1" t="s">
        <v>138</v>
      </c>
      <c r="B17971" s="2">
        <v>42430</v>
      </c>
      <c r="C17971" t="s">
        <v>26</v>
      </c>
      <c r="D17971" t="s">
        <v>23</v>
      </c>
      <c r="E17971">
        <v>949.88400000000001</v>
      </c>
      <c r="F17971">
        <v>11492136</v>
      </c>
      <c r="G17971">
        <v>384568</v>
      </c>
      <c r="H17971" t="s">
        <v>294</v>
      </c>
      <c r="I17971" t="s">
        <v>207</v>
      </c>
      <c r="J17971" t="str">
        <f t="shared" si="560"/>
        <v>no</v>
      </c>
      <c r="K17971" t="str">
        <f t="shared" si="561"/>
        <v>no</v>
      </c>
    </row>
    <row r="17972" spans="1:11" x14ac:dyDescent="0.3">
      <c r="A17972" s="1" t="s">
        <v>138</v>
      </c>
      <c r="B17972" s="2">
        <v>42431</v>
      </c>
      <c r="C17972" t="s">
        <v>22</v>
      </c>
      <c r="D17972" t="s">
        <v>23</v>
      </c>
      <c r="E17972">
        <v>2056.9513999999999</v>
      </c>
      <c r="F17972">
        <v>20799416</v>
      </c>
      <c r="G17972">
        <v>875286</v>
      </c>
      <c r="H17972" t="s">
        <v>294</v>
      </c>
      <c r="I17972" t="s">
        <v>207</v>
      </c>
      <c r="J17972" t="str">
        <f t="shared" si="560"/>
        <v>yes</v>
      </c>
      <c r="K17972" t="str">
        <f t="shared" si="561"/>
        <v>no</v>
      </c>
    </row>
    <row r="17973" spans="1:11" x14ac:dyDescent="0.3">
      <c r="A17973" s="1" t="s">
        <v>138</v>
      </c>
      <c r="B17973" s="2">
        <v>42431</v>
      </c>
      <c r="C17973" t="s">
        <v>25</v>
      </c>
      <c r="D17973" t="s">
        <v>23</v>
      </c>
      <c r="E17973">
        <v>499.48270000000002</v>
      </c>
      <c r="F17973">
        <v>11674810</v>
      </c>
      <c r="G17973">
        <v>198027</v>
      </c>
      <c r="H17973" t="s">
        <v>294</v>
      </c>
      <c r="I17973" t="s">
        <v>207</v>
      </c>
      <c r="J17973" t="str">
        <f t="shared" si="560"/>
        <v>yes</v>
      </c>
      <c r="K17973" t="str">
        <f t="shared" si="561"/>
        <v>no</v>
      </c>
    </row>
    <row r="17974" spans="1:11" x14ac:dyDescent="0.3">
      <c r="A17974" s="1" t="s">
        <v>138</v>
      </c>
      <c r="B17974" s="2">
        <v>42431</v>
      </c>
      <c r="C17974" t="s">
        <v>26</v>
      </c>
      <c r="D17974" t="s">
        <v>23</v>
      </c>
      <c r="E17974">
        <v>2102.922</v>
      </c>
      <c r="F17974">
        <v>27330120</v>
      </c>
      <c r="G17974">
        <v>884328</v>
      </c>
      <c r="H17974" t="s">
        <v>294</v>
      </c>
      <c r="I17974" t="s">
        <v>207</v>
      </c>
      <c r="J17974" t="str">
        <f t="shared" si="560"/>
        <v>no</v>
      </c>
      <c r="K17974" t="str">
        <f t="shared" si="561"/>
        <v>no</v>
      </c>
    </row>
    <row r="17975" spans="1:11" x14ac:dyDescent="0.3">
      <c r="A17975" s="1" t="s">
        <v>138</v>
      </c>
      <c r="B17975" s="2">
        <v>42432</v>
      </c>
      <c r="C17975" t="s">
        <v>22</v>
      </c>
      <c r="D17975" t="s">
        <v>23</v>
      </c>
      <c r="E17975">
        <v>2027.5547999999999</v>
      </c>
      <c r="F17975">
        <v>22170344</v>
      </c>
      <c r="G17975">
        <v>851586</v>
      </c>
      <c r="H17975" t="s">
        <v>294</v>
      </c>
      <c r="I17975" t="s">
        <v>207</v>
      </c>
      <c r="J17975" t="str">
        <f t="shared" si="560"/>
        <v>yes</v>
      </c>
      <c r="K17975" t="str">
        <f t="shared" si="561"/>
        <v>no</v>
      </c>
    </row>
    <row r="17976" spans="1:11" x14ac:dyDescent="0.3">
      <c r="A17976" s="1" t="s">
        <v>138</v>
      </c>
      <c r="B17976" s="2">
        <v>42432</v>
      </c>
      <c r="C17976" t="s">
        <v>25</v>
      </c>
      <c r="D17976" t="s">
        <v>23</v>
      </c>
      <c r="E17976">
        <v>490.85489999999999</v>
      </c>
      <c r="F17976">
        <v>13750823</v>
      </c>
      <c r="G17976">
        <v>195077</v>
      </c>
      <c r="H17976" t="s">
        <v>294</v>
      </c>
      <c r="I17976" t="s">
        <v>207</v>
      </c>
      <c r="J17976" t="str">
        <f t="shared" si="560"/>
        <v>yes</v>
      </c>
      <c r="K17976" t="str">
        <f t="shared" si="561"/>
        <v>no</v>
      </c>
    </row>
    <row r="17977" spans="1:11" x14ac:dyDescent="0.3">
      <c r="A17977" s="1" t="s">
        <v>138</v>
      </c>
      <c r="B17977" s="2">
        <v>42432</v>
      </c>
      <c r="C17977" t="s">
        <v>26</v>
      </c>
      <c r="D17977" t="s">
        <v>23</v>
      </c>
      <c r="E17977">
        <v>2455.866</v>
      </c>
      <c r="F17977">
        <v>34579074</v>
      </c>
      <c r="G17977">
        <v>1034584</v>
      </c>
      <c r="H17977" t="s">
        <v>294</v>
      </c>
      <c r="I17977" t="s">
        <v>207</v>
      </c>
      <c r="J17977" t="str">
        <f t="shared" si="560"/>
        <v>no</v>
      </c>
      <c r="K17977" t="str">
        <f t="shared" si="561"/>
        <v>no</v>
      </c>
    </row>
    <row r="17978" spans="1:11" x14ac:dyDescent="0.3">
      <c r="A17978" s="1" t="s">
        <v>138</v>
      </c>
      <c r="B17978" s="2">
        <v>42433</v>
      </c>
      <c r="C17978" t="s">
        <v>22</v>
      </c>
      <c r="D17978" t="s">
        <v>23</v>
      </c>
      <c r="E17978">
        <v>2186.5036</v>
      </c>
      <c r="F17978">
        <v>23131837</v>
      </c>
      <c r="G17978">
        <v>911958</v>
      </c>
      <c r="H17978" t="s">
        <v>294</v>
      </c>
      <c r="I17978" t="s">
        <v>207</v>
      </c>
      <c r="J17978" t="str">
        <f t="shared" si="560"/>
        <v>yes</v>
      </c>
      <c r="K17978" t="str">
        <f t="shared" si="561"/>
        <v>no</v>
      </c>
    </row>
    <row r="17979" spans="1:11" x14ac:dyDescent="0.3">
      <c r="A17979" s="1" t="s">
        <v>138</v>
      </c>
      <c r="B17979" s="2">
        <v>42433</v>
      </c>
      <c r="C17979" t="s">
        <v>25</v>
      </c>
      <c r="D17979" t="s">
        <v>23</v>
      </c>
      <c r="E17979">
        <v>503.15899999999999</v>
      </c>
      <c r="F17979">
        <v>17398278</v>
      </c>
      <c r="G17979">
        <v>199846</v>
      </c>
      <c r="H17979" t="s">
        <v>294</v>
      </c>
      <c r="I17979" t="s">
        <v>207</v>
      </c>
      <c r="J17979" t="str">
        <f t="shared" si="560"/>
        <v>yes</v>
      </c>
      <c r="K17979" t="str">
        <f t="shared" si="561"/>
        <v>no</v>
      </c>
    </row>
    <row r="17980" spans="1:11" x14ac:dyDescent="0.3">
      <c r="A17980" s="1" t="s">
        <v>138</v>
      </c>
      <c r="B17980" s="2">
        <v>42433</v>
      </c>
      <c r="C17980" t="s">
        <v>26</v>
      </c>
      <c r="D17980" t="s">
        <v>23</v>
      </c>
      <c r="E17980">
        <v>2697.9479999999999</v>
      </c>
      <c r="F17980">
        <v>36662497</v>
      </c>
      <c r="G17980">
        <v>1137002</v>
      </c>
      <c r="H17980" t="s">
        <v>294</v>
      </c>
      <c r="I17980" t="s">
        <v>207</v>
      </c>
      <c r="J17980" t="str">
        <f t="shared" si="560"/>
        <v>no</v>
      </c>
      <c r="K17980" t="str">
        <f t="shared" si="561"/>
        <v>no</v>
      </c>
    </row>
    <row r="17981" spans="1:11" x14ac:dyDescent="0.3">
      <c r="A17981" s="1" t="s">
        <v>138</v>
      </c>
      <c r="B17981" s="2">
        <v>42434</v>
      </c>
      <c r="C17981" t="s">
        <v>22</v>
      </c>
      <c r="D17981" t="s">
        <v>23</v>
      </c>
      <c r="E17981">
        <v>2378.6260000000002</v>
      </c>
      <c r="F17981">
        <v>26125507</v>
      </c>
      <c r="G17981">
        <v>1001594</v>
      </c>
      <c r="H17981" t="s">
        <v>294</v>
      </c>
      <c r="I17981" t="s">
        <v>207</v>
      </c>
      <c r="J17981" t="str">
        <f t="shared" si="560"/>
        <v>yes</v>
      </c>
      <c r="K17981" t="str">
        <f t="shared" si="561"/>
        <v>no</v>
      </c>
    </row>
    <row r="17982" spans="1:11" x14ac:dyDescent="0.3">
      <c r="A17982" s="1" t="s">
        <v>138</v>
      </c>
      <c r="B17982" s="2">
        <v>42434</v>
      </c>
      <c r="C17982" t="s">
        <v>25</v>
      </c>
      <c r="D17982" t="s">
        <v>23</v>
      </c>
      <c r="E17982">
        <v>595.86180000000002</v>
      </c>
      <c r="F17982">
        <v>18804352</v>
      </c>
      <c r="G17982">
        <v>237040</v>
      </c>
      <c r="H17982" t="s">
        <v>294</v>
      </c>
      <c r="I17982" t="s">
        <v>207</v>
      </c>
      <c r="J17982" t="str">
        <f t="shared" si="560"/>
        <v>yes</v>
      </c>
      <c r="K17982" t="str">
        <f t="shared" si="561"/>
        <v>no</v>
      </c>
    </row>
    <row r="17983" spans="1:11" x14ac:dyDescent="0.3">
      <c r="A17983" s="1" t="s">
        <v>138</v>
      </c>
      <c r="B17983" s="2">
        <v>42434</v>
      </c>
      <c r="C17983" t="s">
        <v>26</v>
      </c>
      <c r="D17983" t="s">
        <v>23</v>
      </c>
      <c r="E17983">
        <v>2809.7640000000001</v>
      </c>
      <c r="F17983">
        <v>41192812</v>
      </c>
      <c r="G17983">
        <v>1181007</v>
      </c>
      <c r="H17983" t="s">
        <v>294</v>
      </c>
      <c r="I17983" t="s">
        <v>207</v>
      </c>
      <c r="J17983" t="str">
        <f t="shared" si="560"/>
        <v>no</v>
      </c>
      <c r="K17983" t="str">
        <f t="shared" si="561"/>
        <v>no</v>
      </c>
    </row>
    <row r="17984" spans="1:11" x14ac:dyDescent="0.3">
      <c r="A17984" s="1" t="s">
        <v>138</v>
      </c>
      <c r="B17984" s="2">
        <v>42435</v>
      </c>
      <c r="C17984" t="s">
        <v>22</v>
      </c>
      <c r="D17984" t="s">
        <v>23</v>
      </c>
      <c r="E17984">
        <v>1902.136</v>
      </c>
      <c r="F17984">
        <v>23266768</v>
      </c>
      <c r="G17984">
        <v>814445</v>
      </c>
      <c r="H17984" t="s">
        <v>294</v>
      </c>
      <c r="I17984" t="s">
        <v>207</v>
      </c>
      <c r="J17984" t="str">
        <f t="shared" si="560"/>
        <v>yes</v>
      </c>
      <c r="K17984" t="str">
        <f t="shared" si="561"/>
        <v>no</v>
      </c>
    </row>
    <row r="17985" spans="1:11" x14ac:dyDescent="0.3">
      <c r="A17985" s="1" t="s">
        <v>138</v>
      </c>
      <c r="B17985" s="2">
        <v>42435</v>
      </c>
      <c r="C17985" t="s">
        <v>25</v>
      </c>
      <c r="D17985" t="s">
        <v>23</v>
      </c>
      <c r="E17985">
        <v>640.8886</v>
      </c>
      <c r="F17985">
        <v>17311909</v>
      </c>
      <c r="G17985">
        <v>256038</v>
      </c>
      <c r="H17985" t="s">
        <v>294</v>
      </c>
      <c r="I17985" t="s">
        <v>207</v>
      </c>
      <c r="J17985" t="str">
        <f t="shared" si="560"/>
        <v>yes</v>
      </c>
      <c r="K17985" t="str">
        <f t="shared" si="561"/>
        <v>no</v>
      </c>
    </row>
    <row r="17986" spans="1:11" x14ac:dyDescent="0.3">
      <c r="A17986" s="1" t="s">
        <v>138</v>
      </c>
      <c r="B17986" s="2">
        <v>42435</v>
      </c>
      <c r="C17986" t="s">
        <v>26</v>
      </c>
      <c r="D17986" t="s">
        <v>23</v>
      </c>
      <c r="E17986">
        <v>2541.4740000000002</v>
      </c>
      <c r="F17986">
        <v>42688635</v>
      </c>
      <c r="G17986">
        <v>1085415</v>
      </c>
      <c r="H17986" t="s">
        <v>294</v>
      </c>
      <c r="I17986" t="s">
        <v>207</v>
      </c>
      <c r="J17986" t="str">
        <f t="shared" ref="J17986:J18049" si="562">IF(ISERROR(VLOOKUP(C17986,$M$2:$M$6,1,FALSE)),"no","yes")</f>
        <v>no</v>
      </c>
      <c r="K17986" t="str">
        <f t="shared" si="561"/>
        <v>no</v>
      </c>
    </row>
    <row r="17987" spans="1:11" x14ac:dyDescent="0.3">
      <c r="A17987" s="1" t="s">
        <v>138</v>
      </c>
      <c r="B17987" s="2">
        <v>42436</v>
      </c>
      <c r="C17987" t="s">
        <v>22</v>
      </c>
      <c r="D17987" t="s">
        <v>23</v>
      </c>
      <c r="E17987">
        <v>1669.2702999999999</v>
      </c>
      <c r="F17987">
        <v>21381415</v>
      </c>
      <c r="G17987">
        <v>724330</v>
      </c>
      <c r="H17987" t="s">
        <v>294</v>
      </c>
      <c r="I17987" t="s">
        <v>207</v>
      </c>
      <c r="J17987" t="str">
        <f t="shared" si="562"/>
        <v>yes</v>
      </c>
      <c r="K17987" t="str">
        <f t="shared" ref="K17987:K18050" si="563">IF(ISERROR(VLOOKUP(A17987,$O$2:$O$15,1,FALSE)),"no","yes")</f>
        <v>no</v>
      </c>
    </row>
    <row r="17988" spans="1:11" x14ac:dyDescent="0.3">
      <c r="A17988" s="1" t="s">
        <v>138</v>
      </c>
      <c r="B17988" s="2">
        <v>42436</v>
      </c>
      <c r="C17988" t="s">
        <v>25</v>
      </c>
      <c r="D17988" t="s">
        <v>23</v>
      </c>
      <c r="E17988">
        <v>533.94410000000005</v>
      </c>
      <c r="F17988">
        <v>16015520</v>
      </c>
      <c r="G17988">
        <v>213206</v>
      </c>
      <c r="H17988" t="s">
        <v>294</v>
      </c>
      <c r="I17988" t="s">
        <v>207</v>
      </c>
      <c r="J17988" t="str">
        <f t="shared" si="562"/>
        <v>yes</v>
      </c>
      <c r="K17988" t="str">
        <f t="shared" si="563"/>
        <v>no</v>
      </c>
    </row>
    <row r="17989" spans="1:11" x14ac:dyDescent="0.3">
      <c r="A17989" s="1" t="s">
        <v>138</v>
      </c>
      <c r="B17989" s="2">
        <v>42436</v>
      </c>
      <c r="C17989" t="s">
        <v>26</v>
      </c>
      <c r="D17989" t="s">
        <v>23</v>
      </c>
      <c r="E17989">
        <v>2725.326</v>
      </c>
      <c r="F17989">
        <v>34368912</v>
      </c>
      <c r="G17989">
        <v>1161261</v>
      </c>
      <c r="H17989" t="s">
        <v>294</v>
      </c>
      <c r="I17989" t="s">
        <v>207</v>
      </c>
      <c r="J17989" t="str">
        <f t="shared" si="562"/>
        <v>no</v>
      </c>
      <c r="K17989" t="str">
        <f t="shared" si="563"/>
        <v>no</v>
      </c>
    </row>
    <row r="17990" spans="1:11" x14ac:dyDescent="0.3">
      <c r="A17990" s="1" t="s">
        <v>138</v>
      </c>
      <c r="B17990" s="2">
        <v>42437</v>
      </c>
      <c r="C17990" t="s">
        <v>22</v>
      </c>
      <c r="D17990" t="s">
        <v>23</v>
      </c>
      <c r="E17990">
        <v>1624.6881000000001</v>
      </c>
      <c r="F17990">
        <v>19934747</v>
      </c>
      <c r="G17990">
        <v>696876</v>
      </c>
      <c r="H17990" t="s">
        <v>294</v>
      </c>
      <c r="I17990" t="s">
        <v>207</v>
      </c>
      <c r="J17990" t="str">
        <f t="shared" si="562"/>
        <v>yes</v>
      </c>
      <c r="K17990" t="str">
        <f t="shared" si="563"/>
        <v>no</v>
      </c>
    </row>
    <row r="17991" spans="1:11" x14ac:dyDescent="0.3">
      <c r="A17991" s="1" t="s">
        <v>138</v>
      </c>
      <c r="B17991" s="2">
        <v>42437</v>
      </c>
      <c r="C17991" t="s">
        <v>25</v>
      </c>
      <c r="D17991" t="s">
        <v>23</v>
      </c>
      <c r="E17991">
        <v>533.87789999999995</v>
      </c>
      <c r="F17991">
        <v>15453057</v>
      </c>
      <c r="G17991">
        <v>213217</v>
      </c>
      <c r="H17991" t="s">
        <v>294</v>
      </c>
      <c r="I17991" t="s">
        <v>207</v>
      </c>
      <c r="J17991" t="str">
        <f t="shared" si="562"/>
        <v>yes</v>
      </c>
      <c r="K17991" t="str">
        <f t="shared" si="563"/>
        <v>no</v>
      </c>
    </row>
    <row r="17992" spans="1:11" x14ac:dyDescent="0.3">
      <c r="A17992" s="1" t="s">
        <v>138</v>
      </c>
      <c r="B17992" s="2">
        <v>42437</v>
      </c>
      <c r="C17992" t="s">
        <v>26</v>
      </c>
      <c r="D17992" t="s">
        <v>23</v>
      </c>
      <c r="E17992">
        <v>2779.3980000000001</v>
      </c>
      <c r="F17992">
        <v>32409014</v>
      </c>
      <c r="G17992">
        <v>1172240</v>
      </c>
      <c r="H17992" t="s">
        <v>294</v>
      </c>
      <c r="I17992" t="s">
        <v>207</v>
      </c>
      <c r="J17992" t="str">
        <f t="shared" si="562"/>
        <v>no</v>
      </c>
      <c r="K17992" t="str">
        <f t="shared" si="563"/>
        <v>no</v>
      </c>
    </row>
    <row r="17993" spans="1:11" x14ac:dyDescent="0.3">
      <c r="A17993" s="1" t="s">
        <v>138</v>
      </c>
      <c r="B17993" s="2">
        <v>42438</v>
      </c>
      <c r="C17993" t="s">
        <v>22</v>
      </c>
      <c r="D17993" t="s">
        <v>23</v>
      </c>
      <c r="E17993">
        <v>1478.2628</v>
      </c>
      <c r="F17993">
        <v>19434369</v>
      </c>
      <c r="G17993">
        <v>643037</v>
      </c>
      <c r="H17993" t="s">
        <v>294</v>
      </c>
      <c r="I17993" t="s">
        <v>207</v>
      </c>
      <c r="J17993" t="str">
        <f t="shared" si="562"/>
        <v>yes</v>
      </c>
      <c r="K17993" t="str">
        <f t="shared" si="563"/>
        <v>no</v>
      </c>
    </row>
    <row r="17994" spans="1:11" x14ac:dyDescent="0.3">
      <c r="A17994" s="1" t="s">
        <v>138</v>
      </c>
      <c r="B17994" s="2">
        <v>42438</v>
      </c>
      <c r="C17994" t="s">
        <v>25</v>
      </c>
      <c r="D17994" t="s">
        <v>23</v>
      </c>
      <c r="E17994">
        <v>549.75909999999999</v>
      </c>
      <c r="F17994">
        <v>16740836</v>
      </c>
      <c r="G17994">
        <v>219637</v>
      </c>
      <c r="H17994" t="s">
        <v>294</v>
      </c>
      <c r="I17994" t="s">
        <v>207</v>
      </c>
      <c r="J17994" t="str">
        <f t="shared" si="562"/>
        <v>yes</v>
      </c>
      <c r="K17994" t="str">
        <f t="shared" si="563"/>
        <v>no</v>
      </c>
    </row>
    <row r="17995" spans="1:11" x14ac:dyDescent="0.3">
      <c r="A17995" s="1" t="s">
        <v>138</v>
      </c>
      <c r="B17995" s="2">
        <v>42438</v>
      </c>
      <c r="C17995" t="s">
        <v>26</v>
      </c>
      <c r="D17995" t="s">
        <v>23</v>
      </c>
      <c r="E17995">
        <v>2630.232</v>
      </c>
      <c r="F17995">
        <v>32283761</v>
      </c>
      <c r="G17995">
        <v>1128238</v>
      </c>
      <c r="H17995" t="s">
        <v>294</v>
      </c>
      <c r="I17995" t="s">
        <v>207</v>
      </c>
      <c r="J17995" t="str">
        <f t="shared" si="562"/>
        <v>no</v>
      </c>
      <c r="K17995" t="str">
        <f t="shared" si="563"/>
        <v>no</v>
      </c>
    </row>
    <row r="17996" spans="1:11" x14ac:dyDescent="0.3">
      <c r="A17996" s="1" t="s">
        <v>138</v>
      </c>
      <c r="B17996" s="2">
        <v>42439</v>
      </c>
      <c r="C17996" t="s">
        <v>22</v>
      </c>
      <c r="D17996" t="s">
        <v>23</v>
      </c>
      <c r="E17996">
        <v>1602.7218</v>
      </c>
      <c r="F17996">
        <v>19480134</v>
      </c>
      <c r="G17996">
        <v>705740</v>
      </c>
      <c r="H17996" t="s">
        <v>294</v>
      </c>
      <c r="I17996" t="s">
        <v>207</v>
      </c>
      <c r="J17996" t="str">
        <f t="shared" si="562"/>
        <v>yes</v>
      </c>
      <c r="K17996" t="str">
        <f t="shared" si="563"/>
        <v>no</v>
      </c>
    </row>
    <row r="17997" spans="1:11" x14ac:dyDescent="0.3">
      <c r="A17997" s="1" t="s">
        <v>138</v>
      </c>
      <c r="B17997" s="2">
        <v>42439</v>
      </c>
      <c r="C17997" t="s">
        <v>25</v>
      </c>
      <c r="D17997" t="s">
        <v>23</v>
      </c>
      <c r="E17997">
        <v>506.80239999999998</v>
      </c>
      <c r="F17997">
        <v>18750831</v>
      </c>
      <c r="G17997">
        <v>203513</v>
      </c>
      <c r="H17997" t="s">
        <v>294</v>
      </c>
      <c r="I17997" t="s">
        <v>207</v>
      </c>
      <c r="J17997" t="str">
        <f t="shared" si="562"/>
        <v>yes</v>
      </c>
      <c r="K17997" t="str">
        <f t="shared" si="563"/>
        <v>no</v>
      </c>
    </row>
    <row r="17998" spans="1:11" x14ac:dyDescent="0.3">
      <c r="A17998" s="1" t="s">
        <v>138</v>
      </c>
      <c r="B17998" s="2">
        <v>42439</v>
      </c>
      <c r="C17998" t="s">
        <v>26</v>
      </c>
      <c r="D17998" t="s">
        <v>23</v>
      </c>
      <c r="E17998">
        <v>2673.18</v>
      </c>
      <c r="F17998">
        <v>32943352</v>
      </c>
      <c r="G17998">
        <v>1164316</v>
      </c>
      <c r="H17998" t="s">
        <v>294</v>
      </c>
      <c r="I17998" t="s">
        <v>207</v>
      </c>
      <c r="J17998" t="str">
        <f t="shared" si="562"/>
        <v>no</v>
      </c>
      <c r="K17998" t="str">
        <f t="shared" si="563"/>
        <v>no</v>
      </c>
    </row>
    <row r="17999" spans="1:11" x14ac:dyDescent="0.3">
      <c r="A17999" s="1" t="s">
        <v>138</v>
      </c>
      <c r="B17999" s="2">
        <v>42440</v>
      </c>
      <c r="C17999" t="s">
        <v>22</v>
      </c>
      <c r="D17999" t="s">
        <v>23</v>
      </c>
      <c r="E17999">
        <v>1730.1373000000001</v>
      </c>
      <c r="F17999">
        <v>19416357</v>
      </c>
      <c r="G17999">
        <v>760275</v>
      </c>
      <c r="H17999" t="s">
        <v>294</v>
      </c>
      <c r="I17999" t="s">
        <v>207</v>
      </c>
      <c r="J17999" t="str">
        <f t="shared" si="562"/>
        <v>yes</v>
      </c>
      <c r="K17999" t="str">
        <f t="shared" si="563"/>
        <v>no</v>
      </c>
    </row>
    <row r="18000" spans="1:11" x14ac:dyDescent="0.3">
      <c r="A18000" s="1" t="s">
        <v>138</v>
      </c>
      <c r="B18000" s="2">
        <v>42440</v>
      </c>
      <c r="C18000" t="s">
        <v>25</v>
      </c>
      <c r="D18000" t="s">
        <v>23</v>
      </c>
      <c r="E18000">
        <v>551.7627</v>
      </c>
      <c r="F18000">
        <v>21231787</v>
      </c>
      <c r="G18000">
        <v>219998</v>
      </c>
      <c r="H18000" t="s">
        <v>294</v>
      </c>
      <c r="I18000" t="s">
        <v>207</v>
      </c>
      <c r="J18000" t="str">
        <f t="shared" si="562"/>
        <v>yes</v>
      </c>
      <c r="K18000" t="str">
        <f t="shared" si="563"/>
        <v>no</v>
      </c>
    </row>
    <row r="18001" spans="1:11" x14ac:dyDescent="0.3">
      <c r="A18001" s="1" t="s">
        <v>138</v>
      </c>
      <c r="B18001" s="2">
        <v>42440</v>
      </c>
      <c r="C18001" t="s">
        <v>26</v>
      </c>
      <c r="D18001" t="s">
        <v>23</v>
      </c>
      <c r="E18001">
        <v>2679.6239999999998</v>
      </c>
      <c r="F18001">
        <v>33981486</v>
      </c>
      <c r="G18001">
        <v>1160374</v>
      </c>
      <c r="H18001" t="s">
        <v>294</v>
      </c>
      <c r="I18001" t="s">
        <v>207</v>
      </c>
      <c r="J18001" t="str">
        <f t="shared" si="562"/>
        <v>no</v>
      </c>
      <c r="K18001" t="str">
        <f t="shared" si="563"/>
        <v>no</v>
      </c>
    </row>
    <row r="18002" spans="1:11" x14ac:dyDescent="0.3">
      <c r="A18002" s="1" t="s">
        <v>138</v>
      </c>
      <c r="B18002" s="2">
        <v>42441</v>
      </c>
      <c r="C18002" t="s">
        <v>22</v>
      </c>
      <c r="D18002" t="s">
        <v>23</v>
      </c>
      <c r="E18002">
        <v>1201.8828000000001</v>
      </c>
      <c r="F18002">
        <v>11736388</v>
      </c>
      <c r="G18002">
        <v>520753</v>
      </c>
      <c r="H18002" t="s">
        <v>294</v>
      </c>
      <c r="I18002" t="s">
        <v>207</v>
      </c>
      <c r="J18002" t="str">
        <f t="shared" si="562"/>
        <v>yes</v>
      </c>
      <c r="K18002" t="str">
        <f t="shared" si="563"/>
        <v>no</v>
      </c>
    </row>
    <row r="18003" spans="1:11" x14ac:dyDescent="0.3">
      <c r="A18003" s="1" t="s">
        <v>138</v>
      </c>
      <c r="B18003" s="2">
        <v>42441</v>
      </c>
      <c r="C18003" t="s">
        <v>25</v>
      </c>
      <c r="D18003" t="s">
        <v>23</v>
      </c>
      <c r="E18003">
        <v>912.91980000000001</v>
      </c>
      <c r="F18003">
        <v>20768884</v>
      </c>
      <c r="G18003">
        <v>375358</v>
      </c>
      <c r="H18003" t="s">
        <v>294</v>
      </c>
      <c r="I18003" t="s">
        <v>207</v>
      </c>
      <c r="J18003" t="str">
        <f t="shared" si="562"/>
        <v>yes</v>
      </c>
      <c r="K18003" t="str">
        <f t="shared" si="563"/>
        <v>no</v>
      </c>
    </row>
    <row r="18004" spans="1:11" x14ac:dyDescent="0.3">
      <c r="A18004" s="1" t="s">
        <v>138</v>
      </c>
      <c r="B18004" s="2">
        <v>42441</v>
      </c>
      <c r="C18004" t="s">
        <v>26</v>
      </c>
      <c r="D18004" t="s">
        <v>23</v>
      </c>
      <c r="E18004">
        <v>3316.0576000000001</v>
      </c>
      <c r="F18004">
        <v>36377354</v>
      </c>
      <c r="G18004">
        <v>1538229</v>
      </c>
      <c r="H18004" t="s">
        <v>294</v>
      </c>
      <c r="I18004" t="s">
        <v>207</v>
      </c>
      <c r="J18004" t="str">
        <f t="shared" si="562"/>
        <v>no</v>
      </c>
      <c r="K18004" t="str">
        <f t="shared" si="563"/>
        <v>no</v>
      </c>
    </row>
    <row r="18005" spans="1:11" x14ac:dyDescent="0.3">
      <c r="A18005" s="1" t="s">
        <v>138</v>
      </c>
      <c r="B18005" s="2">
        <v>42442</v>
      </c>
      <c r="C18005" t="s">
        <v>22</v>
      </c>
      <c r="D18005" t="s">
        <v>23</v>
      </c>
      <c r="E18005">
        <v>263.0052</v>
      </c>
      <c r="F18005">
        <v>2202086</v>
      </c>
      <c r="G18005">
        <v>113675</v>
      </c>
      <c r="H18005" t="s">
        <v>294</v>
      </c>
      <c r="I18005" t="s">
        <v>207</v>
      </c>
      <c r="J18005" t="str">
        <f t="shared" si="562"/>
        <v>yes</v>
      </c>
      <c r="K18005" t="str">
        <f t="shared" si="563"/>
        <v>no</v>
      </c>
    </row>
    <row r="18006" spans="1:11" x14ac:dyDescent="0.3">
      <c r="A18006" s="1" t="s">
        <v>138</v>
      </c>
      <c r="B18006" s="2">
        <v>42442</v>
      </c>
      <c r="C18006" t="s">
        <v>25</v>
      </c>
      <c r="D18006" t="s">
        <v>23</v>
      </c>
      <c r="E18006">
        <v>1145.3228999999999</v>
      </c>
      <c r="F18006">
        <v>15797756</v>
      </c>
      <c r="G18006">
        <v>472739</v>
      </c>
      <c r="H18006" t="s">
        <v>294</v>
      </c>
      <c r="I18006" t="s">
        <v>207</v>
      </c>
      <c r="J18006" t="str">
        <f t="shared" si="562"/>
        <v>yes</v>
      </c>
      <c r="K18006" t="str">
        <f t="shared" si="563"/>
        <v>no</v>
      </c>
    </row>
    <row r="18007" spans="1:11" x14ac:dyDescent="0.3">
      <c r="A18007" s="1" t="s">
        <v>138</v>
      </c>
      <c r="B18007" s="2">
        <v>42442</v>
      </c>
      <c r="C18007" t="s">
        <v>26</v>
      </c>
      <c r="D18007" t="s">
        <v>23</v>
      </c>
      <c r="E18007">
        <v>3753.4933000000001</v>
      </c>
      <c r="F18007">
        <v>35875256</v>
      </c>
      <c r="G18007">
        <v>1814693</v>
      </c>
      <c r="H18007" t="s">
        <v>294</v>
      </c>
      <c r="I18007" t="s">
        <v>207</v>
      </c>
      <c r="J18007" t="str">
        <f t="shared" si="562"/>
        <v>no</v>
      </c>
      <c r="K18007" t="str">
        <f t="shared" si="563"/>
        <v>no</v>
      </c>
    </row>
    <row r="18008" spans="1:11" x14ac:dyDescent="0.3">
      <c r="A18008" s="1" t="s">
        <v>138</v>
      </c>
      <c r="B18008" s="2">
        <v>42443</v>
      </c>
      <c r="C18008" t="s">
        <v>22</v>
      </c>
      <c r="D18008" t="s">
        <v>23</v>
      </c>
      <c r="E18008">
        <v>70.201599999999999</v>
      </c>
      <c r="F18008">
        <v>528645</v>
      </c>
      <c r="G18008">
        <v>30623</v>
      </c>
      <c r="H18008" t="s">
        <v>294</v>
      </c>
      <c r="I18008" t="s">
        <v>207</v>
      </c>
      <c r="J18008" t="str">
        <f t="shared" si="562"/>
        <v>yes</v>
      </c>
      <c r="K18008" t="str">
        <f t="shared" si="563"/>
        <v>no</v>
      </c>
    </row>
    <row r="18009" spans="1:11" x14ac:dyDescent="0.3">
      <c r="A18009" s="1" t="s">
        <v>138</v>
      </c>
      <c r="B18009" s="2">
        <v>42443</v>
      </c>
      <c r="C18009" t="s">
        <v>25</v>
      </c>
      <c r="D18009" t="s">
        <v>23</v>
      </c>
      <c r="E18009">
        <v>1147.6246000000001</v>
      </c>
      <c r="F18009">
        <v>14266942</v>
      </c>
      <c r="G18009">
        <v>485263</v>
      </c>
      <c r="H18009" t="s">
        <v>294</v>
      </c>
      <c r="I18009" t="s">
        <v>207</v>
      </c>
      <c r="J18009" t="str">
        <f t="shared" si="562"/>
        <v>yes</v>
      </c>
      <c r="K18009" t="str">
        <f t="shared" si="563"/>
        <v>no</v>
      </c>
    </row>
    <row r="18010" spans="1:11" x14ac:dyDescent="0.3">
      <c r="A18010" s="1" t="s">
        <v>138</v>
      </c>
      <c r="B18010" s="2">
        <v>42443</v>
      </c>
      <c r="C18010" t="s">
        <v>26</v>
      </c>
      <c r="D18010" t="s">
        <v>23</v>
      </c>
      <c r="E18010">
        <v>3065.7669999999998</v>
      </c>
      <c r="F18010">
        <v>31582739</v>
      </c>
      <c r="G18010">
        <v>1486427</v>
      </c>
      <c r="H18010" t="s">
        <v>294</v>
      </c>
      <c r="I18010" t="s">
        <v>207</v>
      </c>
      <c r="J18010" t="str">
        <f t="shared" si="562"/>
        <v>no</v>
      </c>
      <c r="K18010" t="str">
        <f t="shared" si="563"/>
        <v>no</v>
      </c>
    </row>
    <row r="18011" spans="1:11" x14ac:dyDescent="0.3">
      <c r="A18011" s="1" t="s">
        <v>138</v>
      </c>
      <c r="B18011" s="2">
        <v>42444</v>
      </c>
      <c r="C18011" t="s">
        <v>22</v>
      </c>
      <c r="D18011" t="s">
        <v>23</v>
      </c>
      <c r="E18011">
        <v>56.7652</v>
      </c>
      <c r="F18011">
        <v>606051</v>
      </c>
      <c r="G18011">
        <v>26086</v>
      </c>
      <c r="H18011" t="s">
        <v>294</v>
      </c>
      <c r="I18011" t="s">
        <v>207</v>
      </c>
      <c r="J18011" t="str">
        <f t="shared" si="562"/>
        <v>yes</v>
      </c>
      <c r="K18011" t="str">
        <f t="shared" si="563"/>
        <v>no</v>
      </c>
    </row>
    <row r="18012" spans="1:11" x14ac:dyDescent="0.3">
      <c r="A18012" s="1" t="s">
        <v>138</v>
      </c>
      <c r="B18012" s="2">
        <v>42444</v>
      </c>
      <c r="C18012" t="s">
        <v>25</v>
      </c>
      <c r="D18012" t="s">
        <v>23</v>
      </c>
      <c r="E18012">
        <v>956.27390000000003</v>
      </c>
      <c r="F18012">
        <v>16238524</v>
      </c>
      <c r="G18012">
        <v>403675</v>
      </c>
      <c r="H18012" t="s">
        <v>294</v>
      </c>
      <c r="I18012" t="s">
        <v>207</v>
      </c>
      <c r="J18012" t="str">
        <f t="shared" si="562"/>
        <v>yes</v>
      </c>
      <c r="K18012" t="str">
        <f t="shared" si="563"/>
        <v>no</v>
      </c>
    </row>
    <row r="18013" spans="1:11" x14ac:dyDescent="0.3">
      <c r="A18013" s="1" t="s">
        <v>138</v>
      </c>
      <c r="B18013" s="2">
        <v>42444</v>
      </c>
      <c r="C18013" t="s">
        <v>26</v>
      </c>
      <c r="D18013" t="s">
        <v>23</v>
      </c>
      <c r="E18013">
        <v>3140.5183000000002</v>
      </c>
      <c r="F18013">
        <v>35781559</v>
      </c>
      <c r="G18013">
        <v>1522337</v>
      </c>
      <c r="H18013" t="s">
        <v>294</v>
      </c>
      <c r="I18013" t="s">
        <v>207</v>
      </c>
      <c r="J18013" t="str">
        <f t="shared" si="562"/>
        <v>no</v>
      </c>
      <c r="K18013" t="str">
        <f t="shared" si="563"/>
        <v>no</v>
      </c>
    </row>
    <row r="18014" spans="1:11" x14ac:dyDescent="0.3">
      <c r="A18014" s="1" t="s">
        <v>138</v>
      </c>
      <c r="B18014" s="2">
        <v>42445</v>
      </c>
      <c r="C18014" t="s">
        <v>22</v>
      </c>
      <c r="D18014" t="s">
        <v>23</v>
      </c>
      <c r="E18014">
        <v>233.19059999999999</v>
      </c>
      <c r="F18014">
        <v>2589429</v>
      </c>
      <c r="G18014">
        <v>100460</v>
      </c>
      <c r="H18014" t="s">
        <v>294</v>
      </c>
      <c r="I18014" t="s">
        <v>207</v>
      </c>
      <c r="J18014" t="str">
        <f t="shared" si="562"/>
        <v>yes</v>
      </c>
      <c r="K18014" t="str">
        <f t="shared" si="563"/>
        <v>no</v>
      </c>
    </row>
    <row r="18015" spans="1:11" x14ac:dyDescent="0.3">
      <c r="A18015" s="1" t="s">
        <v>138</v>
      </c>
      <c r="B18015" s="2">
        <v>42445</v>
      </c>
      <c r="C18015" t="s">
        <v>25</v>
      </c>
      <c r="D18015" t="s">
        <v>23</v>
      </c>
      <c r="E18015">
        <v>901.65869999999995</v>
      </c>
      <c r="F18015">
        <v>15061206</v>
      </c>
      <c r="G18015">
        <v>382152</v>
      </c>
      <c r="H18015" t="s">
        <v>294</v>
      </c>
      <c r="I18015" t="s">
        <v>207</v>
      </c>
      <c r="J18015" t="str">
        <f t="shared" si="562"/>
        <v>yes</v>
      </c>
      <c r="K18015" t="str">
        <f t="shared" si="563"/>
        <v>no</v>
      </c>
    </row>
    <row r="18016" spans="1:11" x14ac:dyDescent="0.3">
      <c r="A18016" s="1" t="s">
        <v>138</v>
      </c>
      <c r="B18016" s="2">
        <v>42445</v>
      </c>
      <c r="C18016" t="s">
        <v>26</v>
      </c>
      <c r="D18016" t="s">
        <v>23</v>
      </c>
      <c r="E18016">
        <v>3257.9526999999998</v>
      </c>
      <c r="F18016">
        <v>36170555</v>
      </c>
      <c r="G18016">
        <v>1568868</v>
      </c>
      <c r="H18016" t="s">
        <v>294</v>
      </c>
      <c r="I18016" t="s">
        <v>207</v>
      </c>
      <c r="J18016" t="str">
        <f t="shared" si="562"/>
        <v>no</v>
      </c>
      <c r="K18016" t="str">
        <f t="shared" si="563"/>
        <v>no</v>
      </c>
    </row>
    <row r="18017" spans="1:11" x14ac:dyDescent="0.3">
      <c r="A18017" s="1" t="s">
        <v>138</v>
      </c>
      <c r="B18017" s="2">
        <v>42446</v>
      </c>
      <c r="C18017" t="s">
        <v>22</v>
      </c>
      <c r="D18017" t="s">
        <v>23</v>
      </c>
      <c r="E18017">
        <v>175.7244</v>
      </c>
      <c r="F18017">
        <v>1384824</v>
      </c>
      <c r="G18017">
        <v>76370</v>
      </c>
      <c r="H18017" t="s">
        <v>294</v>
      </c>
      <c r="I18017" t="s">
        <v>207</v>
      </c>
      <c r="J18017" t="str">
        <f t="shared" si="562"/>
        <v>yes</v>
      </c>
      <c r="K18017" t="str">
        <f t="shared" si="563"/>
        <v>no</v>
      </c>
    </row>
    <row r="18018" spans="1:11" x14ac:dyDescent="0.3">
      <c r="A18018" s="1" t="s">
        <v>138</v>
      </c>
      <c r="B18018" s="2">
        <v>42446</v>
      </c>
      <c r="C18018" t="s">
        <v>25</v>
      </c>
      <c r="D18018" t="s">
        <v>23</v>
      </c>
      <c r="E18018">
        <v>845.83130000000006</v>
      </c>
      <c r="F18018">
        <v>12741838</v>
      </c>
      <c r="G18018">
        <v>364960</v>
      </c>
      <c r="H18018" t="s">
        <v>294</v>
      </c>
      <c r="I18018" t="s">
        <v>207</v>
      </c>
      <c r="J18018" t="str">
        <f t="shared" si="562"/>
        <v>yes</v>
      </c>
      <c r="K18018" t="str">
        <f t="shared" si="563"/>
        <v>no</v>
      </c>
    </row>
    <row r="18019" spans="1:11" x14ac:dyDescent="0.3">
      <c r="A18019" s="1" t="s">
        <v>138</v>
      </c>
      <c r="B18019" s="2">
        <v>42446</v>
      </c>
      <c r="C18019" t="s">
        <v>26</v>
      </c>
      <c r="D18019" t="s">
        <v>23</v>
      </c>
      <c r="E18019">
        <v>3764.4011</v>
      </c>
      <c r="F18019">
        <v>29313106</v>
      </c>
      <c r="G18019">
        <v>1800300</v>
      </c>
      <c r="H18019" t="s">
        <v>294</v>
      </c>
      <c r="I18019" t="s">
        <v>207</v>
      </c>
      <c r="J18019" t="str">
        <f t="shared" si="562"/>
        <v>no</v>
      </c>
      <c r="K18019" t="str">
        <f t="shared" si="563"/>
        <v>no</v>
      </c>
    </row>
    <row r="18020" spans="1:11" x14ac:dyDescent="0.3">
      <c r="A18020" s="1" t="s">
        <v>138</v>
      </c>
      <c r="B18020" s="2">
        <v>42447</v>
      </c>
      <c r="C18020" t="s">
        <v>22</v>
      </c>
      <c r="D18020" t="s">
        <v>23</v>
      </c>
      <c r="E18020">
        <v>92.917900000000003</v>
      </c>
      <c r="F18020">
        <v>885186</v>
      </c>
      <c r="G18020">
        <v>42094</v>
      </c>
      <c r="H18020" t="s">
        <v>294</v>
      </c>
      <c r="I18020" t="s">
        <v>207</v>
      </c>
      <c r="J18020" t="str">
        <f t="shared" si="562"/>
        <v>yes</v>
      </c>
      <c r="K18020" t="str">
        <f t="shared" si="563"/>
        <v>no</v>
      </c>
    </row>
    <row r="18021" spans="1:11" x14ac:dyDescent="0.3">
      <c r="A18021" s="1" t="s">
        <v>138</v>
      </c>
      <c r="B18021" s="2">
        <v>42447</v>
      </c>
      <c r="C18021" t="s">
        <v>25</v>
      </c>
      <c r="D18021" t="s">
        <v>23</v>
      </c>
      <c r="E18021">
        <v>843.78840000000002</v>
      </c>
      <c r="F18021">
        <v>12891230</v>
      </c>
      <c r="G18021">
        <v>363648</v>
      </c>
      <c r="H18021" t="s">
        <v>294</v>
      </c>
      <c r="I18021" t="s">
        <v>207</v>
      </c>
      <c r="J18021" t="str">
        <f t="shared" si="562"/>
        <v>yes</v>
      </c>
      <c r="K18021" t="str">
        <f t="shared" si="563"/>
        <v>no</v>
      </c>
    </row>
    <row r="18022" spans="1:11" x14ac:dyDescent="0.3">
      <c r="A18022" s="1" t="s">
        <v>138</v>
      </c>
      <c r="B18022" s="2">
        <v>42447</v>
      </c>
      <c r="C18022" t="s">
        <v>26</v>
      </c>
      <c r="D18022" t="s">
        <v>23</v>
      </c>
      <c r="E18022">
        <v>3576.2860999999998</v>
      </c>
      <c r="F18022">
        <v>30112663</v>
      </c>
      <c r="G18022">
        <v>1719524</v>
      </c>
      <c r="H18022" t="s">
        <v>294</v>
      </c>
      <c r="I18022" t="s">
        <v>207</v>
      </c>
      <c r="J18022" t="str">
        <f t="shared" si="562"/>
        <v>no</v>
      </c>
      <c r="K18022" t="str">
        <f t="shared" si="563"/>
        <v>no</v>
      </c>
    </row>
    <row r="18023" spans="1:11" x14ac:dyDescent="0.3">
      <c r="A18023" s="1" t="s">
        <v>138</v>
      </c>
      <c r="B18023" s="2">
        <v>42448</v>
      </c>
      <c r="C18023" t="s">
        <v>22</v>
      </c>
      <c r="D18023" t="s">
        <v>23</v>
      </c>
      <c r="E18023">
        <v>156.93600000000001</v>
      </c>
      <c r="F18023">
        <v>1476823</v>
      </c>
      <c r="G18023">
        <v>71237</v>
      </c>
      <c r="H18023" t="s">
        <v>294</v>
      </c>
      <c r="I18023" t="s">
        <v>207</v>
      </c>
      <c r="J18023" t="str">
        <f t="shared" si="562"/>
        <v>yes</v>
      </c>
      <c r="K18023" t="str">
        <f t="shared" si="563"/>
        <v>no</v>
      </c>
    </row>
    <row r="18024" spans="1:11" x14ac:dyDescent="0.3">
      <c r="A18024" s="1" t="s">
        <v>138</v>
      </c>
      <c r="B18024" s="2">
        <v>42448</v>
      </c>
      <c r="C18024" t="s">
        <v>25</v>
      </c>
      <c r="D18024" t="s">
        <v>23</v>
      </c>
      <c r="E18024">
        <v>1058.7199000000001</v>
      </c>
      <c r="F18024">
        <v>13869009</v>
      </c>
      <c r="G18024">
        <v>454086</v>
      </c>
      <c r="H18024" t="s">
        <v>294</v>
      </c>
      <c r="I18024" t="s">
        <v>207</v>
      </c>
      <c r="J18024" t="str">
        <f t="shared" si="562"/>
        <v>yes</v>
      </c>
      <c r="K18024" t="str">
        <f t="shared" si="563"/>
        <v>no</v>
      </c>
    </row>
    <row r="18025" spans="1:11" x14ac:dyDescent="0.3">
      <c r="A18025" s="1" t="s">
        <v>138</v>
      </c>
      <c r="B18025" s="2">
        <v>42448</v>
      </c>
      <c r="C18025" t="s">
        <v>26</v>
      </c>
      <c r="D18025" t="s">
        <v>23</v>
      </c>
      <c r="E18025">
        <v>4628.3445000000002</v>
      </c>
      <c r="F18025">
        <v>33733464</v>
      </c>
      <c r="G18025">
        <v>2219536</v>
      </c>
      <c r="H18025" t="s">
        <v>294</v>
      </c>
      <c r="I18025" t="s">
        <v>207</v>
      </c>
      <c r="J18025" t="str">
        <f t="shared" si="562"/>
        <v>no</v>
      </c>
      <c r="K18025" t="str">
        <f t="shared" si="563"/>
        <v>no</v>
      </c>
    </row>
    <row r="18026" spans="1:11" x14ac:dyDescent="0.3">
      <c r="A18026" s="1" t="s">
        <v>138</v>
      </c>
      <c r="B18026" s="2">
        <v>42449</v>
      </c>
      <c r="C18026" t="s">
        <v>22</v>
      </c>
      <c r="D18026" t="s">
        <v>23</v>
      </c>
      <c r="E18026">
        <v>386.48390000000001</v>
      </c>
      <c r="F18026">
        <v>3613123</v>
      </c>
      <c r="G18026">
        <v>176386</v>
      </c>
      <c r="H18026" t="s">
        <v>294</v>
      </c>
      <c r="I18026" t="s">
        <v>207</v>
      </c>
      <c r="J18026" t="str">
        <f t="shared" si="562"/>
        <v>yes</v>
      </c>
      <c r="K18026" t="str">
        <f t="shared" si="563"/>
        <v>no</v>
      </c>
    </row>
    <row r="18027" spans="1:11" x14ac:dyDescent="0.3">
      <c r="A18027" s="1" t="s">
        <v>138</v>
      </c>
      <c r="B18027" s="2">
        <v>42449</v>
      </c>
      <c r="C18027" t="s">
        <v>25</v>
      </c>
      <c r="D18027" t="s">
        <v>23</v>
      </c>
      <c r="E18027">
        <v>1171.2665</v>
      </c>
      <c r="F18027">
        <v>13577058</v>
      </c>
      <c r="G18027">
        <v>503868</v>
      </c>
      <c r="H18027" t="s">
        <v>294</v>
      </c>
      <c r="I18027" t="s">
        <v>207</v>
      </c>
      <c r="J18027" t="str">
        <f t="shared" si="562"/>
        <v>yes</v>
      </c>
      <c r="K18027" t="str">
        <f t="shared" si="563"/>
        <v>no</v>
      </c>
    </row>
    <row r="18028" spans="1:11" x14ac:dyDescent="0.3">
      <c r="A18028" s="1" t="s">
        <v>138</v>
      </c>
      <c r="B18028" s="2">
        <v>42449</v>
      </c>
      <c r="C18028" t="s">
        <v>26</v>
      </c>
      <c r="D18028" t="s">
        <v>23</v>
      </c>
      <c r="E18028">
        <v>4837.5843999999997</v>
      </c>
      <c r="F18028">
        <v>36917807</v>
      </c>
      <c r="G18028">
        <v>2310721</v>
      </c>
      <c r="H18028" t="s">
        <v>294</v>
      </c>
      <c r="I18028" t="s">
        <v>207</v>
      </c>
      <c r="J18028" t="str">
        <f t="shared" si="562"/>
        <v>no</v>
      </c>
      <c r="K18028" t="str">
        <f t="shared" si="563"/>
        <v>no</v>
      </c>
    </row>
    <row r="18029" spans="1:11" x14ac:dyDescent="0.3">
      <c r="A18029" s="1" t="s">
        <v>138</v>
      </c>
      <c r="B18029" s="2">
        <v>42450</v>
      </c>
      <c r="C18029" t="s">
        <v>22</v>
      </c>
      <c r="D18029" t="s">
        <v>23</v>
      </c>
      <c r="E18029">
        <v>1293.6881000000001</v>
      </c>
      <c r="F18029">
        <v>11960356</v>
      </c>
      <c r="G18029">
        <v>586639</v>
      </c>
      <c r="H18029" t="s">
        <v>294</v>
      </c>
      <c r="I18029" t="s">
        <v>207</v>
      </c>
      <c r="J18029" t="str">
        <f t="shared" si="562"/>
        <v>yes</v>
      </c>
      <c r="K18029" t="str">
        <f t="shared" si="563"/>
        <v>no</v>
      </c>
    </row>
    <row r="18030" spans="1:11" x14ac:dyDescent="0.3">
      <c r="A18030" s="1" t="s">
        <v>138</v>
      </c>
      <c r="B18030" s="2">
        <v>42450</v>
      </c>
      <c r="C18030" t="s">
        <v>25</v>
      </c>
      <c r="D18030" t="s">
        <v>23</v>
      </c>
      <c r="E18030">
        <v>781.77620000000002</v>
      </c>
      <c r="F18030">
        <v>12831473</v>
      </c>
      <c r="G18030">
        <v>336823</v>
      </c>
      <c r="H18030" t="s">
        <v>294</v>
      </c>
      <c r="I18030" t="s">
        <v>207</v>
      </c>
      <c r="J18030" t="str">
        <f t="shared" si="562"/>
        <v>yes</v>
      </c>
      <c r="K18030" t="str">
        <f t="shared" si="563"/>
        <v>no</v>
      </c>
    </row>
    <row r="18031" spans="1:11" x14ac:dyDescent="0.3">
      <c r="A18031" s="1" t="s">
        <v>138</v>
      </c>
      <c r="B18031" s="2">
        <v>42450</v>
      </c>
      <c r="C18031" t="s">
        <v>26</v>
      </c>
      <c r="D18031" t="s">
        <v>23</v>
      </c>
      <c r="E18031">
        <v>4647.8405000000002</v>
      </c>
      <c r="F18031">
        <v>34978715</v>
      </c>
      <c r="G18031">
        <v>2142421</v>
      </c>
      <c r="H18031" t="s">
        <v>294</v>
      </c>
      <c r="I18031" t="s">
        <v>207</v>
      </c>
      <c r="J18031" t="str">
        <f t="shared" si="562"/>
        <v>no</v>
      </c>
      <c r="K18031" t="str">
        <f t="shared" si="563"/>
        <v>no</v>
      </c>
    </row>
    <row r="18032" spans="1:11" x14ac:dyDescent="0.3">
      <c r="A18032" s="1" t="s">
        <v>138</v>
      </c>
      <c r="B18032" s="2">
        <v>42451</v>
      </c>
      <c r="C18032" t="s">
        <v>22</v>
      </c>
      <c r="D18032" t="s">
        <v>23</v>
      </c>
      <c r="E18032">
        <v>1780.3152</v>
      </c>
      <c r="F18032">
        <v>15711647</v>
      </c>
      <c r="G18032">
        <v>796867</v>
      </c>
      <c r="H18032" t="s">
        <v>294</v>
      </c>
      <c r="I18032" t="s">
        <v>207</v>
      </c>
      <c r="J18032" t="str">
        <f t="shared" si="562"/>
        <v>yes</v>
      </c>
      <c r="K18032" t="str">
        <f t="shared" si="563"/>
        <v>no</v>
      </c>
    </row>
    <row r="18033" spans="1:11" x14ac:dyDescent="0.3">
      <c r="A18033" s="1" t="s">
        <v>138</v>
      </c>
      <c r="B18033" s="2">
        <v>42451</v>
      </c>
      <c r="C18033" t="s">
        <v>25</v>
      </c>
      <c r="D18033" t="s">
        <v>23</v>
      </c>
      <c r="E18033">
        <v>741.63930000000005</v>
      </c>
      <c r="F18033">
        <v>11868685</v>
      </c>
      <c r="G18033">
        <v>317049</v>
      </c>
      <c r="H18033" t="s">
        <v>294</v>
      </c>
      <c r="I18033" t="s">
        <v>207</v>
      </c>
      <c r="J18033" t="str">
        <f t="shared" si="562"/>
        <v>yes</v>
      </c>
      <c r="K18033" t="str">
        <f t="shared" si="563"/>
        <v>no</v>
      </c>
    </row>
    <row r="18034" spans="1:11" x14ac:dyDescent="0.3">
      <c r="A18034" s="1" t="s">
        <v>138</v>
      </c>
      <c r="B18034" s="2">
        <v>42451</v>
      </c>
      <c r="C18034" t="s">
        <v>26</v>
      </c>
      <c r="D18034" t="s">
        <v>23</v>
      </c>
      <c r="E18034">
        <v>3638.8901000000001</v>
      </c>
      <c r="F18034">
        <v>31240115</v>
      </c>
      <c r="G18034">
        <v>1631629</v>
      </c>
      <c r="H18034" t="s">
        <v>294</v>
      </c>
      <c r="I18034" t="s">
        <v>207</v>
      </c>
      <c r="J18034" t="str">
        <f t="shared" si="562"/>
        <v>no</v>
      </c>
      <c r="K18034" t="str">
        <f t="shared" si="563"/>
        <v>no</v>
      </c>
    </row>
    <row r="18035" spans="1:11" x14ac:dyDescent="0.3">
      <c r="A18035" s="1" t="s">
        <v>138</v>
      </c>
      <c r="B18035" s="2">
        <v>42452</v>
      </c>
      <c r="C18035" t="s">
        <v>22</v>
      </c>
      <c r="D18035" t="s">
        <v>23</v>
      </c>
      <c r="E18035">
        <v>1668.6537000000001</v>
      </c>
      <c r="F18035">
        <v>16203089</v>
      </c>
      <c r="G18035">
        <v>765850</v>
      </c>
      <c r="H18035" t="s">
        <v>294</v>
      </c>
      <c r="I18035" t="s">
        <v>207</v>
      </c>
      <c r="J18035" t="str">
        <f t="shared" si="562"/>
        <v>yes</v>
      </c>
      <c r="K18035" t="str">
        <f t="shared" si="563"/>
        <v>no</v>
      </c>
    </row>
    <row r="18036" spans="1:11" x14ac:dyDescent="0.3">
      <c r="A18036" s="1" t="s">
        <v>138</v>
      </c>
      <c r="B18036" s="2">
        <v>42452</v>
      </c>
      <c r="C18036" t="s">
        <v>32</v>
      </c>
      <c r="D18036" t="s">
        <v>23</v>
      </c>
      <c r="E18036">
        <v>0</v>
      </c>
      <c r="F18036">
        <v>47</v>
      </c>
      <c r="G18036">
        <v>0</v>
      </c>
      <c r="H18036" t="s">
        <v>294</v>
      </c>
      <c r="I18036" t="s">
        <v>207</v>
      </c>
      <c r="J18036" t="str">
        <f t="shared" si="562"/>
        <v>no</v>
      </c>
      <c r="K18036" t="str">
        <f t="shared" si="563"/>
        <v>no</v>
      </c>
    </row>
    <row r="18037" spans="1:11" x14ac:dyDescent="0.3">
      <c r="A18037" s="1" t="s">
        <v>138</v>
      </c>
      <c r="B18037" s="2">
        <v>42452</v>
      </c>
      <c r="C18037" t="s">
        <v>25</v>
      </c>
      <c r="D18037" t="s">
        <v>23</v>
      </c>
      <c r="E18037">
        <v>629.02700000000004</v>
      </c>
      <c r="F18037">
        <v>10469561</v>
      </c>
      <c r="G18037">
        <v>265312</v>
      </c>
      <c r="H18037" t="s">
        <v>294</v>
      </c>
      <c r="I18037" t="s">
        <v>207</v>
      </c>
      <c r="J18037" t="str">
        <f t="shared" si="562"/>
        <v>yes</v>
      </c>
      <c r="K18037" t="str">
        <f t="shared" si="563"/>
        <v>no</v>
      </c>
    </row>
    <row r="18038" spans="1:11" x14ac:dyDescent="0.3">
      <c r="A18038" s="1" t="s">
        <v>138</v>
      </c>
      <c r="B18038" s="2">
        <v>42452</v>
      </c>
      <c r="C18038" t="s">
        <v>26</v>
      </c>
      <c r="D18038" t="s">
        <v>23</v>
      </c>
      <c r="E18038">
        <v>3800.8640999999998</v>
      </c>
      <c r="F18038">
        <v>29073491</v>
      </c>
      <c r="G18038">
        <v>1658676</v>
      </c>
      <c r="H18038" t="s">
        <v>294</v>
      </c>
      <c r="I18038" t="s">
        <v>207</v>
      </c>
      <c r="J18038" t="str">
        <f t="shared" si="562"/>
        <v>no</v>
      </c>
      <c r="K18038" t="str">
        <f t="shared" si="563"/>
        <v>no</v>
      </c>
    </row>
    <row r="18039" spans="1:11" x14ac:dyDescent="0.3">
      <c r="A18039" s="1" t="s">
        <v>138</v>
      </c>
      <c r="B18039" s="2">
        <v>42453</v>
      </c>
      <c r="C18039" t="s">
        <v>22</v>
      </c>
      <c r="D18039" t="s">
        <v>23</v>
      </c>
      <c r="E18039">
        <v>1562.9665</v>
      </c>
      <c r="F18039">
        <v>17554271</v>
      </c>
      <c r="G18039">
        <v>709749</v>
      </c>
      <c r="H18039" t="s">
        <v>294</v>
      </c>
      <c r="I18039" t="s">
        <v>207</v>
      </c>
      <c r="J18039" t="str">
        <f t="shared" si="562"/>
        <v>yes</v>
      </c>
      <c r="K18039" t="str">
        <f t="shared" si="563"/>
        <v>no</v>
      </c>
    </row>
    <row r="18040" spans="1:11" x14ac:dyDescent="0.3">
      <c r="A18040" s="1" t="s">
        <v>138</v>
      </c>
      <c r="B18040" s="2">
        <v>42453</v>
      </c>
      <c r="C18040" t="s">
        <v>25</v>
      </c>
      <c r="D18040" t="s">
        <v>23</v>
      </c>
      <c r="E18040">
        <v>715.54840000000002</v>
      </c>
      <c r="F18040">
        <v>11040938</v>
      </c>
      <c r="G18040">
        <v>302175</v>
      </c>
      <c r="H18040" t="s">
        <v>294</v>
      </c>
      <c r="I18040" t="s">
        <v>207</v>
      </c>
      <c r="J18040" t="str">
        <f t="shared" si="562"/>
        <v>yes</v>
      </c>
      <c r="K18040" t="str">
        <f t="shared" si="563"/>
        <v>no</v>
      </c>
    </row>
    <row r="18041" spans="1:11" x14ac:dyDescent="0.3">
      <c r="A18041" s="1" t="s">
        <v>138</v>
      </c>
      <c r="B18041" s="2">
        <v>42453</v>
      </c>
      <c r="C18041" t="s">
        <v>26</v>
      </c>
      <c r="D18041" t="s">
        <v>23</v>
      </c>
      <c r="E18041">
        <v>3922.7656999999999</v>
      </c>
      <c r="F18041">
        <v>29942195</v>
      </c>
      <c r="G18041">
        <v>1724307</v>
      </c>
      <c r="H18041" t="s">
        <v>294</v>
      </c>
      <c r="I18041" t="s">
        <v>207</v>
      </c>
      <c r="J18041" t="str">
        <f t="shared" si="562"/>
        <v>no</v>
      </c>
      <c r="K18041" t="str">
        <f t="shared" si="563"/>
        <v>no</v>
      </c>
    </row>
    <row r="18042" spans="1:11" x14ac:dyDescent="0.3">
      <c r="A18042" s="1" t="s">
        <v>138</v>
      </c>
      <c r="B18042" s="2">
        <v>42454</v>
      </c>
      <c r="C18042" t="s">
        <v>22</v>
      </c>
      <c r="D18042" t="s">
        <v>23</v>
      </c>
      <c r="E18042">
        <v>1715.4867999999999</v>
      </c>
      <c r="F18042">
        <v>19184651</v>
      </c>
      <c r="G18042">
        <v>781327</v>
      </c>
      <c r="H18042" t="s">
        <v>294</v>
      </c>
      <c r="I18042" t="s">
        <v>207</v>
      </c>
      <c r="J18042" t="str">
        <f t="shared" si="562"/>
        <v>yes</v>
      </c>
      <c r="K18042" t="str">
        <f t="shared" si="563"/>
        <v>no</v>
      </c>
    </row>
    <row r="18043" spans="1:11" x14ac:dyDescent="0.3">
      <c r="A18043" s="1" t="s">
        <v>138</v>
      </c>
      <c r="B18043" s="2">
        <v>42454</v>
      </c>
      <c r="C18043" t="s">
        <v>25</v>
      </c>
      <c r="D18043" t="s">
        <v>23</v>
      </c>
      <c r="E18043">
        <v>958.51350000000002</v>
      </c>
      <c r="F18043">
        <v>11969913</v>
      </c>
      <c r="G18043">
        <v>403999</v>
      </c>
      <c r="H18043" t="s">
        <v>294</v>
      </c>
      <c r="I18043" t="s">
        <v>207</v>
      </c>
      <c r="J18043" t="str">
        <f t="shared" si="562"/>
        <v>yes</v>
      </c>
      <c r="K18043" t="str">
        <f t="shared" si="563"/>
        <v>no</v>
      </c>
    </row>
    <row r="18044" spans="1:11" x14ac:dyDescent="0.3">
      <c r="A18044" s="1" t="s">
        <v>138</v>
      </c>
      <c r="B18044" s="2">
        <v>42454</v>
      </c>
      <c r="C18044" t="s">
        <v>26</v>
      </c>
      <c r="D18044" t="s">
        <v>23</v>
      </c>
      <c r="E18044">
        <v>3442.3168999999998</v>
      </c>
      <c r="F18044">
        <v>32933118</v>
      </c>
      <c r="G18044">
        <v>1510175</v>
      </c>
      <c r="H18044" t="s">
        <v>294</v>
      </c>
      <c r="I18044" t="s">
        <v>207</v>
      </c>
      <c r="J18044" t="str">
        <f t="shared" si="562"/>
        <v>no</v>
      </c>
      <c r="K18044" t="str">
        <f t="shared" si="563"/>
        <v>no</v>
      </c>
    </row>
    <row r="18045" spans="1:11" x14ac:dyDescent="0.3">
      <c r="A18045" s="1" t="s">
        <v>138</v>
      </c>
      <c r="B18045" s="2">
        <v>42455</v>
      </c>
      <c r="C18045" t="s">
        <v>22</v>
      </c>
      <c r="D18045" t="s">
        <v>23</v>
      </c>
      <c r="E18045">
        <v>1747.0474999999999</v>
      </c>
      <c r="F18045">
        <v>18766175</v>
      </c>
      <c r="G18045">
        <v>805993</v>
      </c>
      <c r="H18045" t="s">
        <v>294</v>
      </c>
      <c r="I18045" t="s">
        <v>207</v>
      </c>
      <c r="J18045" t="str">
        <f t="shared" si="562"/>
        <v>yes</v>
      </c>
      <c r="K18045" t="str">
        <f t="shared" si="563"/>
        <v>no</v>
      </c>
    </row>
    <row r="18046" spans="1:11" x14ac:dyDescent="0.3">
      <c r="A18046" s="1" t="s">
        <v>138</v>
      </c>
      <c r="B18046" s="2">
        <v>42455</v>
      </c>
      <c r="C18046" t="s">
        <v>25</v>
      </c>
      <c r="D18046" t="s">
        <v>23</v>
      </c>
      <c r="E18046">
        <v>636.81939999999997</v>
      </c>
      <c r="F18046">
        <v>12114620</v>
      </c>
      <c r="G18046">
        <v>269980</v>
      </c>
      <c r="H18046" t="s">
        <v>294</v>
      </c>
      <c r="I18046" t="s">
        <v>207</v>
      </c>
      <c r="J18046" t="str">
        <f t="shared" si="562"/>
        <v>yes</v>
      </c>
      <c r="K18046" t="str">
        <f t="shared" si="563"/>
        <v>no</v>
      </c>
    </row>
    <row r="18047" spans="1:11" x14ac:dyDescent="0.3">
      <c r="A18047" s="1" t="s">
        <v>138</v>
      </c>
      <c r="B18047" s="2">
        <v>42455</v>
      </c>
      <c r="C18047" t="s">
        <v>26</v>
      </c>
      <c r="D18047" t="s">
        <v>23</v>
      </c>
      <c r="E18047">
        <v>5463.2671</v>
      </c>
      <c r="F18047">
        <v>33095635</v>
      </c>
      <c r="G18047">
        <v>2342976</v>
      </c>
      <c r="H18047" t="s">
        <v>294</v>
      </c>
      <c r="I18047" t="s">
        <v>207</v>
      </c>
      <c r="J18047" t="str">
        <f t="shared" si="562"/>
        <v>no</v>
      </c>
      <c r="K18047" t="str">
        <f t="shared" si="563"/>
        <v>no</v>
      </c>
    </row>
    <row r="18048" spans="1:11" x14ac:dyDescent="0.3">
      <c r="A18048" s="1" t="s">
        <v>138</v>
      </c>
      <c r="B18048" s="2">
        <v>42456</v>
      </c>
      <c r="C18048" t="s">
        <v>22</v>
      </c>
      <c r="D18048" t="s">
        <v>23</v>
      </c>
      <c r="E18048">
        <v>1828.9838999999999</v>
      </c>
      <c r="F18048">
        <v>20377590</v>
      </c>
      <c r="G18048">
        <v>838659</v>
      </c>
      <c r="H18048" t="s">
        <v>294</v>
      </c>
      <c r="I18048" t="s">
        <v>207</v>
      </c>
      <c r="J18048" t="str">
        <f t="shared" si="562"/>
        <v>yes</v>
      </c>
      <c r="K18048" t="str">
        <f t="shared" si="563"/>
        <v>no</v>
      </c>
    </row>
    <row r="18049" spans="1:11" x14ac:dyDescent="0.3">
      <c r="A18049" s="1" t="s">
        <v>138</v>
      </c>
      <c r="B18049" s="2">
        <v>42456</v>
      </c>
      <c r="C18049" t="s">
        <v>25</v>
      </c>
      <c r="D18049" t="s">
        <v>23</v>
      </c>
      <c r="E18049">
        <v>538.99580000000003</v>
      </c>
      <c r="F18049">
        <v>12708852</v>
      </c>
      <c r="G18049">
        <v>226653</v>
      </c>
      <c r="H18049" t="s">
        <v>294</v>
      </c>
      <c r="I18049" t="s">
        <v>207</v>
      </c>
      <c r="J18049" t="str">
        <f t="shared" si="562"/>
        <v>yes</v>
      </c>
      <c r="K18049" t="str">
        <f t="shared" si="563"/>
        <v>no</v>
      </c>
    </row>
    <row r="18050" spans="1:11" x14ac:dyDescent="0.3">
      <c r="A18050" s="1" t="s">
        <v>138</v>
      </c>
      <c r="B18050" s="2">
        <v>42456</v>
      </c>
      <c r="C18050" t="s">
        <v>26</v>
      </c>
      <c r="D18050" t="s">
        <v>23</v>
      </c>
      <c r="E18050">
        <v>6543.6796999999997</v>
      </c>
      <c r="F18050">
        <v>37361137</v>
      </c>
      <c r="G18050">
        <v>2824120</v>
      </c>
      <c r="H18050" t="s">
        <v>294</v>
      </c>
      <c r="I18050" t="s">
        <v>207</v>
      </c>
      <c r="J18050" t="str">
        <f t="shared" ref="J18050:J18113" si="564">IF(ISERROR(VLOOKUP(C18050,$M$2:$M$6,1,FALSE)),"no","yes")</f>
        <v>no</v>
      </c>
      <c r="K18050" t="str">
        <f t="shared" si="563"/>
        <v>no</v>
      </c>
    </row>
    <row r="18051" spans="1:11" x14ac:dyDescent="0.3">
      <c r="A18051" s="1" t="s">
        <v>138</v>
      </c>
      <c r="B18051" s="2">
        <v>42457</v>
      </c>
      <c r="C18051" t="s">
        <v>22</v>
      </c>
      <c r="D18051" t="s">
        <v>23</v>
      </c>
      <c r="E18051">
        <v>1654.5847000000001</v>
      </c>
      <c r="F18051">
        <v>21311250</v>
      </c>
      <c r="G18051">
        <v>779657</v>
      </c>
      <c r="H18051" t="s">
        <v>294</v>
      </c>
      <c r="I18051" t="s">
        <v>207</v>
      </c>
      <c r="J18051" t="str">
        <f t="shared" si="564"/>
        <v>yes</v>
      </c>
      <c r="K18051" t="str">
        <f t="shared" ref="K18051:K18114" si="565">IF(ISERROR(VLOOKUP(A18051,$O$2:$O$15,1,FALSE)),"no","yes")</f>
        <v>no</v>
      </c>
    </row>
    <row r="18052" spans="1:11" x14ac:dyDescent="0.3">
      <c r="A18052" s="1" t="s">
        <v>138</v>
      </c>
      <c r="B18052" s="2">
        <v>42457</v>
      </c>
      <c r="C18052" t="s">
        <v>25</v>
      </c>
      <c r="D18052" t="s">
        <v>23</v>
      </c>
      <c r="E18052">
        <v>500.93540000000002</v>
      </c>
      <c r="F18052">
        <v>14433628</v>
      </c>
      <c r="G18052">
        <v>213778</v>
      </c>
      <c r="H18052" t="s">
        <v>294</v>
      </c>
      <c r="I18052" t="s">
        <v>207</v>
      </c>
      <c r="J18052" t="str">
        <f t="shared" si="564"/>
        <v>yes</v>
      </c>
      <c r="K18052" t="str">
        <f t="shared" si="565"/>
        <v>no</v>
      </c>
    </row>
    <row r="18053" spans="1:11" x14ac:dyDescent="0.3">
      <c r="A18053" s="1" t="s">
        <v>138</v>
      </c>
      <c r="B18053" s="2">
        <v>42457</v>
      </c>
      <c r="C18053" t="s">
        <v>26</v>
      </c>
      <c r="D18053" t="s">
        <v>23</v>
      </c>
      <c r="E18053">
        <v>4312.4903000000004</v>
      </c>
      <c r="F18053">
        <v>44863387</v>
      </c>
      <c r="G18053">
        <v>1820584</v>
      </c>
      <c r="H18053" t="s">
        <v>294</v>
      </c>
      <c r="I18053" t="s">
        <v>207</v>
      </c>
      <c r="J18053" t="str">
        <f t="shared" si="564"/>
        <v>no</v>
      </c>
      <c r="K18053" t="str">
        <f t="shared" si="565"/>
        <v>no</v>
      </c>
    </row>
    <row r="18054" spans="1:11" x14ac:dyDescent="0.3">
      <c r="A18054" s="1" t="s">
        <v>138</v>
      </c>
      <c r="B18054" s="2">
        <v>42458</v>
      </c>
      <c r="C18054" t="s">
        <v>22</v>
      </c>
      <c r="D18054" t="s">
        <v>23</v>
      </c>
      <c r="E18054">
        <v>1753.8155999999999</v>
      </c>
      <c r="F18054">
        <v>18291020</v>
      </c>
      <c r="G18054">
        <v>790533</v>
      </c>
      <c r="H18054" t="s">
        <v>294</v>
      </c>
      <c r="I18054" t="s">
        <v>207</v>
      </c>
      <c r="J18054" t="str">
        <f t="shared" si="564"/>
        <v>yes</v>
      </c>
      <c r="K18054" t="str">
        <f t="shared" si="565"/>
        <v>no</v>
      </c>
    </row>
    <row r="18055" spans="1:11" x14ac:dyDescent="0.3">
      <c r="A18055" s="1" t="s">
        <v>138</v>
      </c>
      <c r="B18055" s="2">
        <v>42458</v>
      </c>
      <c r="C18055" t="s">
        <v>25</v>
      </c>
      <c r="D18055" t="s">
        <v>23</v>
      </c>
      <c r="E18055">
        <v>577.12059999999997</v>
      </c>
      <c r="F18055">
        <v>16520238</v>
      </c>
      <c r="G18055">
        <v>244240</v>
      </c>
      <c r="H18055" t="s">
        <v>294</v>
      </c>
      <c r="I18055" t="s">
        <v>207</v>
      </c>
      <c r="J18055" t="str">
        <f t="shared" si="564"/>
        <v>yes</v>
      </c>
      <c r="K18055" t="str">
        <f t="shared" si="565"/>
        <v>no</v>
      </c>
    </row>
    <row r="18056" spans="1:11" x14ac:dyDescent="0.3">
      <c r="A18056" s="1" t="s">
        <v>138</v>
      </c>
      <c r="B18056" s="2">
        <v>42458</v>
      </c>
      <c r="C18056" t="s">
        <v>26</v>
      </c>
      <c r="D18056" t="s">
        <v>23</v>
      </c>
      <c r="E18056">
        <v>3964.6504</v>
      </c>
      <c r="F18056">
        <v>38261096</v>
      </c>
      <c r="G18056">
        <v>1743467</v>
      </c>
      <c r="H18056" t="s">
        <v>294</v>
      </c>
      <c r="I18056" t="s">
        <v>207</v>
      </c>
      <c r="J18056" t="str">
        <f t="shared" si="564"/>
        <v>no</v>
      </c>
      <c r="K18056" t="str">
        <f t="shared" si="565"/>
        <v>no</v>
      </c>
    </row>
    <row r="18057" spans="1:11" x14ac:dyDescent="0.3">
      <c r="A18057" s="1" t="s">
        <v>138</v>
      </c>
      <c r="B18057" s="2">
        <v>42459</v>
      </c>
      <c r="C18057" t="s">
        <v>22</v>
      </c>
      <c r="D18057" t="s">
        <v>23</v>
      </c>
      <c r="E18057">
        <v>2175.0502000000001</v>
      </c>
      <c r="F18057">
        <v>17673993</v>
      </c>
      <c r="G18057">
        <v>973153</v>
      </c>
      <c r="H18057" t="s">
        <v>294</v>
      </c>
      <c r="I18057" t="s">
        <v>207</v>
      </c>
      <c r="J18057" t="str">
        <f t="shared" si="564"/>
        <v>yes</v>
      </c>
      <c r="K18057" t="str">
        <f t="shared" si="565"/>
        <v>no</v>
      </c>
    </row>
    <row r="18058" spans="1:11" x14ac:dyDescent="0.3">
      <c r="A18058" s="1" t="s">
        <v>138</v>
      </c>
      <c r="B18058" s="2">
        <v>42459</v>
      </c>
      <c r="C18058" t="s">
        <v>25</v>
      </c>
      <c r="D18058" t="s">
        <v>23</v>
      </c>
      <c r="E18058">
        <v>633.85699999999997</v>
      </c>
      <c r="F18058">
        <v>17921742</v>
      </c>
      <c r="G18058">
        <v>259385</v>
      </c>
      <c r="H18058" t="s">
        <v>294</v>
      </c>
      <c r="I18058" t="s">
        <v>207</v>
      </c>
      <c r="J18058" t="str">
        <f t="shared" si="564"/>
        <v>yes</v>
      </c>
      <c r="K18058" t="str">
        <f t="shared" si="565"/>
        <v>no</v>
      </c>
    </row>
    <row r="18059" spans="1:11" x14ac:dyDescent="0.3">
      <c r="A18059" s="1" t="s">
        <v>138</v>
      </c>
      <c r="B18059" s="2">
        <v>42459</v>
      </c>
      <c r="C18059" t="s">
        <v>26</v>
      </c>
      <c r="D18059" t="s">
        <v>23</v>
      </c>
      <c r="E18059">
        <v>3398.8975999999998</v>
      </c>
      <c r="F18059">
        <v>35383639</v>
      </c>
      <c r="G18059">
        <v>1482438</v>
      </c>
      <c r="H18059" t="s">
        <v>294</v>
      </c>
      <c r="I18059" t="s">
        <v>207</v>
      </c>
      <c r="J18059" t="str">
        <f t="shared" si="564"/>
        <v>no</v>
      </c>
      <c r="K18059" t="str">
        <f t="shared" si="565"/>
        <v>no</v>
      </c>
    </row>
    <row r="18060" spans="1:11" x14ac:dyDescent="0.3">
      <c r="A18060" s="1" t="s">
        <v>138</v>
      </c>
      <c r="B18060" s="2">
        <v>42460</v>
      </c>
      <c r="C18060" t="s">
        <v>22</v>
      </c>
      <c r="D18060" t="s">
        <v>23</v>
      </c>
      <c r="E18060">
        <v>1816.3921</v>
      </c>
      <c r="F18060">
        <v>18119557</v>
      </c>
      <c r="G18060">
        <v>808686</v>
      </c>
      <c r="H18060" t="s">
        <v>294</v>
      </c>
      <c r="I18060" t="s">
        <v>207</v>
      </c>
      <c r="J18060" t="str">
        <f t="shared" si="564"/>
        <v>yes</v>
      </c>
      <c r="K18060" t="str">
        <f t="shared" si="565"/>
        <v>no</v>
      </c>
    </row>
    <row r="18061" spans="1:11" x14ac:dyDescent="0.3">
      <c r="A18061" s="1" t="s">
        <v>138</v>
      </c>
      <c r="B18061" s="2">
        <v>42460</v>
      </c>
      <c r="C18061" t="s">
        <v>25</v>
      </c>
      <c r="D18061" t="s">
        <v>23</v>
      </c>
      <c r="E18061">
        <v>573.82010000000002</v>
      </c>
      <c r="F18061">
        <v>15686015</v>
      </c>
      <c r="G18061">
        <v>239997</v>
      </c>
      <c r="H18061" t="s">
        <v>294</v>
      </c>
      <c r="I18061" t="s">
        <v>207</v>
      </c>
      <c r="J18061" t="str">
        <f t="shared" si="564"/>
        <v>yes</v>
      </c>
      <c r="K18061" t="str">
        <f t="shared" si="565"/>
        <v>no</v>
      </c>
    </row>
    <row r="18062" spans="1:11" x14ac:dyDescent="0.3">
      <c r="A18062" s="1" t="s">
        <v>138</v>
      </c>
      <c r="B18062" s="2">
        <v>42460</v>
      </c>
      <c r="C18062" t="s">
        <v>26</v>
      </c>
      <c r="D18062" t="s">
        <v>23</v>
      </c>
      <c r="E18062">
        <v>4362.9848000000002</v>
      </c>
      <c r="F18062">
        <v>38402146</v>
      </c>
      <c r="G18062">
        <v>1929185</v>
      </c>
      <c r="H18062" t="s">
        <v>294</v>
      </c>
      <c r="I18062" t="s">
        <v>207</v>
      </c>
      <c r="J18062" t="str">
        <f t="shared" si="564"/>
        <v>no</v>
      </c>
      <c r="K18062" t="str">
        <f t="shared" si="565"/>
        <v>no</v>
      </c>
    </row>
    <row r="18063" spans="1:11" x14ac:dyDescent="0.3">
      <c r="A18063" s="1" t="s">
        <v>138</v>
      </c>
      <c r="B18063" s="2">
        <v>42461</v>
      </c>
      <c r="C18063" t="s">
        <v>22</v>
      </c>
      <c r="D18063" t="s">
        <v>23</v>
      </c>
      <c r="E18063">
        <v>1132.8552</v>
      </c>
      <c r="F18063">
        <v>18371042</v>
      </c>
      <c r="G18063">
        <v>517404</v>
      </c>
      <c r="H18063" t="s">
        <v>294</v>
      </c>
      <c r="I18063" t="s">
        <v>207</v>
      </c>
      <c r="J18063" t="str">
        <f t="shared" si="564"/>
        <v>yes</v>
      </c>
      <c r="K18063" t="str">
        <f t="shared" si="565"/>
        <v>no</v>
      </c>
    </row>
    <row r="18064" spans="1:11" x14ac:dyDescent="0.3">
      <c r="A18064" s="1" t="s">
        <v>138</v>
      </c>
      <c r="B18064" s="2">
        <v>42461</v>
      </c>
      <c r="C18064" t="s">
        <v>25</v>
      </c>
      <c r="D18064" t="s">
        <v>23</v>
      </c>
      <c r="E18064">
        <v>452.19459999999998</v>
      </c>
      <c r="F18064">
        <v>16066244</v>
      </c>
      <c r="G18064">
        <v>194949</v>
      </c>
      <c r="H18064" t="s">
        <v>294</v>
      </c>
      <c r="I18064" t="s">
        <v>207</v>
      </c>
      <c r="J18064" t="str">
        <f t="shared" si="564"/>
        <v>yes</v>
      </c>
      <c r="K18064" t="str">
        <f t="shared" si="565"/>
        <v>no</v>
      </c>
    </row>
    <row r="18065" spans="1:11" x14ac:dyDescent="0.3">
      <c r="A18065" s="1" t="s">
        <v>138</v>
      </c>
      <c r="B18065" s="2">
        <v>42461</v>
      </c>
      <c r="C18065" t="s">
        <v>26</v>
      </c>
      <c r="D18065" t="s">
        <v>23</v>
      </c>
      <c r="E18065">
        <v>3926.2089999999998</v>
      </c>
      <c r="F18065">
        <v>41145623</v>
      </c>
      <c r="G18065">
        <v>1707990</v>
      </c>
      <c r="H18065" t="s">
        <v>294</v>
      </c>
      <c r="I18065" t="s">
        <v>207</v>
      </c>
      <c r="J18065" t="str">
        <f t="shared" si="564"/>
        <v>no</v>
      </c>
      <c r="K18065" t="str">
        <f t="shared" si="565"/>
        <v>no</v>
      </c>
    </row>
    <row r="18066" spans="1:11" x14ac:dyDescent="0.3">
      <c r="A18066" s="1" t="s">
        <v>138</v>
      </c>
      <c r="B18066" s="2">
        <v>42462</v>
      </c>
      <c r="C18066" t="s">
        <v>22</v>
      </c>
      <c r="D18066" t="s">
        <v>23</v>
      </c>
      <c r="E18066">
        <v>1348.0706</v>
      </c>
      <c r="F18066">
        <v>20234812</v>
      </c>
      <c r="G18066">
        <v>619900</v>
      </c>
      <c r="H18066" t="s">
        <v>294</v>
      </c>
      <c r="I18066" t="s">
        <v>207</v>
      </c>
      <c r="J18066" t="str">
        <f t="shared" si="564"/>
        <v>yes</v>
      </c>
      <c r="K18066" t="str">
        <f t="shared" si="565"/>
        <v>no</v>
      </c>
    </row>
    <row r="18067" spans="1:11" x14ac:dyDescent="0.3">
      <c r="A18067" s="1" t="s">
        <v>138</v>
      </c>
      <c r="B18067" s="2">
        <v>42462</v>
      </c>
      <c r="C18067" t="s">
        <v>25</v>
      </c>
      <c r="D18067" t="s">
        <v>23</v>
      </c>
      <c r="E18067">
        <v>501.56330000000003</v>
      </c>
      <c r="F18067">
        <v>15813876</v>
      </c>
      <c r="G18067">
        <v>210837</v>
      </c>
      <c r="H18067" t="s">
        <v>294</v>
      </c>
      <c r="I18067" t="s">
        <v>207</v>
      </c>
      <c r="J18067" t="str">
        <f t="shared" si="564"/>
        <v>yes</v>
      </c>
      <c r="K18067" t="str">
        <f t="shared" si="565"/>
        <v>no</v>
      </c>
    </row>
    <row r="18068" spans="1:11" x14ac:dyDescent="0.3">
      <c r="A18068" s="1" t="s">
        <v>138</v>
      </c>
      <c r="B18068" s="2">
        <v>42462</v>
      </c>
      <c r="C18068" t="s">
        <v>26</v>
      </c>
      <c r="D18068" t="s">
        <v>23</v>
      </c>
      <c r="E18068">
        <v>4081.5898999999999</v>
      </c>
      <c r="F18068">
        <v>41635704</v>
      </c>
      <c r="G18068">
        <v>1771198</v>
      </c>
      <c r="H18068" t="s">
        <v>294</v>
      </c>
      <c r="I18068" t="s">
        <v>207</v>
      </c>
      <c r="J18068" t="str">
        <f t="shared" si="564"/>
        <v>no</v>
      </c>
      <c r="K18068" t="str">
        <f t="shared" si="565"/>
        <v>no</v>
      </c>
    </row>
    <row r="18069" spans="1:11" x14ac:dyDescent="0.3">
      <c r="A18069" s="1" t="s">
        <v>138</v>
      </c>
      <c r="B18069" s="2">
        <v>42463</v>
      </c>
      <c r="C18069" t="s">
        <v>22</v>
      </c>
      <c r="D18069" t="s">
        <v>23</v>
      </c>
      <c r="E18069">
        <v>1413.4828</v>
      </c>
      <c r="F18069">
        <v>22610841</v>
      </c>
      <c r="G18069">
        <v>652607</v>
      </c>
      <c r="H18069" t="s">
        <v>294</v>
      </c>
      <c r="I18069" t="s">
        <v>207</v>
      </c>
      <c r="J18069" t="str">
        <f t="shared" si="564"/>
        <v>yes</v>
      </c>
      <c r="K18069" t="str">
        <f t="shared" si="565"/>
        <v>no</v>
      </c>
    </row>
    <row r="18070" spans="1:11" x14ac:dyDescent="0.3">
      <c r="A18070" s="1" t="s">
        <v>138</v>
      </c>
      <c r="B18070" s="2">
        <v>42463</v>
      </c>
      <c r="C18070" t="s">
        <v>25</v>
      </c>
      <c r="D18070" t="s">
        <v>23</v>
      </c>
      <c r="E18070">
        <v>523.08900000000006</v>
      </c>
      <c r="F18070">
        <v>14952794</v>
      </c>
      <c r="G18070">
        <v>212102</v>
      </c>
      <c r="H18070" t="s">
        <v>294</v>
      </c>
      <c r="I18070" t="s">
        <v>207</v>
      </c>
      <c r="J18070" t="str">
        <f t="shared" si="564"/>
        <v>yes</v>
      </c>
      <c r="K18070" t="str">
        <f t="shared" si="565"/>
        <v>no</v>
      </c>
    </row>
    <row r="18071" spans="1:11" x14ac:dyDescent="0.3">
      <c r="A18071" s="1" t="s">
        <v>138</v>
      </c>
      <c r="B18071" s="2">
        <v>42463</v>
      </c>
      <c r="C18071" t="s">
        <v>26</v>
      </c>
      <c r="D18071" t="s">
        <v>23</v>
      </c>
      <c r="E18071">
        <v>3649.9276</v>
      </c>
      <c r="F18071">
        <v>39107212</v>
      </c>
      <c r="G18071">
        <v>1623307</v>
      </c>
      <c r="H18071" t="s">
        <v>294</v>
      </c>
      <c r="I18071" t="s">
        <v>207</v>
      </c>
      <c r="J18071" t="str">
        <f t="shared" si="564"/>
        <v>no</v>
      </c>
      <c r="K18071" t="str">
        <f t="shared" si="565"/>
        <v>no</v>
      </c>
    </row>
    <row r="18072" spans="1:11" x14ac:dyDescent="0.3">
      <c r="A18072" s="1" t="s">
        <v>138</v>
      </c>
      <c r="B18072" s="2">
        <v>42464</v>
      </c>
      <c r="C18072" t="s">
        <v>22</v>
      </c>
      <c r="D18072" t="s">
        <v>23</v>
      </c>
      <c r="E18072">
        <v>1209.0762999999999</v>
      </c>
      <c r="F18072">
        <v>17747059</v>
      </c>
      <c r="G18072">
        <v>544347</v>
      </c>
      <c r="H18072" t="s">
        <v>294</v>
      </c>
      <c r="I18072" t="s">
        <v>207</v>
      </c>
      <c r="J18072" t="str">
        <f t="shared" si="564"/>
        <v>yes</v>
      </c>
      <c r="K18072" t="str">
        <f t="shared" si="565"/>
        <v>no</v>
      </c>
    </row>
    <row r="18073" spans="1:11" x14ac:dyDescent="0.3">
      <c r="A18073" s="1" t="s">
        <v>138</v>
      </c>
      <c r="B18073" s="2">
        <v>42464</v>
      </c>
      <c r="C18073" t="s">
        <v>25</v>
      </c>
      <c r="D18073" t="s">
        <v>23</v>
      </c>
      <c r="E18073">
        <v>487.87830000000002</v>
      </c>
      <c r="F18073">
        <v>13594014</v>
      </c>
      <c r="G18073">
        <v>200070</v>
      </c>
      <c r="H18073" t="s">
        <v>294</v>
      </c>
      <c r="I18073" t="s">
        <v>207</v>
      </c>
      <c r="J18073" t="str">
        <f t="shared" si="564"/>
        <v>yes</v>
      </c>
      <c r="K18073" t="str">
        <f t="shared" si="565"/>
        <v>no</v>
      </c>
    </row>
    <row r="18074" spans="1:11" x14ac:dyDescent="0.3">
      <c r="A18074" s="1" t="s">
        <v>138</v>
      </c>
      <c r="B18074" s="2">
        <v>42464</v>
      </c>
      <c r="C18074" t="s">
        <v>26</v>
      </c>
      <c r="D18074" t="s">
        <v>23</v>
      </c>
      <c r="E18074">
        <v>2331.4104000000002</v>
      </c>
      <c r="F18074">
        <v>34695327</v>
      </c>
      <c r="G18074">
        <v>1049096</v>
      </c>
      <c r="H18074" t="s">
        <v>294</v>
      </c>
      <c r="I18074" t="s">
        <v>207</v>
      </c>
      <c r="J18074" t="str">
        <f t="shared" si="564"/>
        <v>no</v>
      </c>
      <c r="K18074" t="str">
        <f t="shared" si="565"/>
        <v>no</v>
      </c>
    </row>
    <row r="18075" spans="1:11" x14ac:dyDescent="0.3">
      <c r="A18075" s="1" t="s">
        <v>138</v>
      </c>
      <c r="B18075" s="2">
        <v>42465</v>
      </c>
      <c r="C18075" t="s">
        <v>22</v>
      </c>
      <c r="D18075" t="s">
        <v>23</v>
      </c>
      <c r="E18075">
        <v>1155.4976999999999</v>
      </c>
      <c r="F18075">
        <v>17171732</v>
      </c>
      <c r="G18075">
        <v>526453</v>
      </c>
      <c r="H18075" t="s">
        <v>294</v>
      </c>
      <c r="I18075" t="s">
        <v>207</v>
      </c>
      <c r="J18075" t="str">
        <f t="shared" si="564"/>
        <v>yes</v>
      </c>
      <c r="K18075" t="str">
        <f t="shared" si="565"/>
        <v>no</v>
      </c>
    </row>
    <row r="18076" spans="1:11" x14ac:dyDescent="0.3">
      <c r="A18076" s="1" t="s">
        <v>138</v>
      </c>
      <c r="B18076" s="2">
        <v>42465</v>
      </c>
      <c r="C18076" t="s">
        <v>25</v>
      </c>
      <c r="D18076" t="s">
        <v>23</v>
      </c>
      <c r="E18076">
        <v>456.56380000000001</v>
      </c>
      <c r="F18076">
        <v>12868319</v>
      </c>
      <c r="G18076">
        <v>190013</v>
      </c>
      <c r="H18076" t="s">
        <v>294</v>
      </c>
      <c r="I18076" t="s">
        <v>207</v>
      </c>
      <c r="J18076" t="str">
        <f t="shared" si="564"/>
        <v>yes</v>
      </c>
      <c r="K18076" t="str">
        <f t="shared" si="565"/>
        <v>no</v>
      </c>
    </row>
    <row r="18077" spans="1:11" x14ac:dyDescent="0.3">
      <c r="A18077" s="1" t="s">
        <v>138</v>
      </c>
      <c r="B18077" s="2">
        <v>42465</v>
      </c>
      <c r="C18077" t="s">
        <v>26</v>
      </c>
      <c r="D18077" t="s">
        <v>23</v>
      </c>
      <c r="E18077">
        <v>1736.9081000000001</v>
      </c>
      <c r="F18077">
        <v>35431993</v>
      </c>
      <c r="G18077">
        <v>773949</v>
      </c>
      <c r="H18077" t="s">
        <v>294</v>
      </c>
      <c r="I18077" t="s">
        <v>207</v>
      </c>
      <c r="J18077" t="str">
        <f t="shared" si="564"/>
        <v>no</v>
      </c>
      <c r="K18077" t="str">
        <f t="shared" si="565"/>
        <v>no</v>
      </c>
    </row>
    <row r="18078" spans="1:11" x14ac:dyDescent="0.3">
      <c r="A18078" s="1" t="s">
        <v>138</v>
      </c>
      <c r="B18078" s="2">
        <v>42466</v>
      </c>
      <c r="C18078" t="s">
        <v>22</v>
      </c>
      <c r="D18078" t="s">
        <v>23</v>
      </c>
      <c r="E18078">
        <v>1085.7693999999999</v>
      </c>
      <c r="F18078">
        <v>18337235</v>
      </c>
      <c r="G18078">
        <v>499946</v>
      </c>
      <c r="H18078" t="s">
        <v>294</v>
      </c>
      <c r="I18078" t="s">
        <v>207</v>
      </c>
      <c r="J18078" t="str">
        <f t="shared" si="564"/>
        <v>yes</v>
      </c>
      <c r="K18078" t="str">
        <f t="shared" si="565"/>
        <v>no</v>
      </c>
    </row>
    <row r="18079" spans="1:11" x14ac:dyDescent="0.3">
      <c r="A18079" s="1" t="s">
        <v>138</v>
      </c>
      <c r="B18079" s="2">
        <v>42466</v>
      </c>
      <c r="C18079" t="s">
        <v>25</v>
      </c>
      <c r="D18079" t="s">
        <v>23</v>
      </c>
      <c r="E18079">
        <v>538.91840000000002</v>
      </c>
      <c r="F18079">
        <v>13221198</v>
      </c>
      <c r="G18079">
        <v>230033</v>
      </c>
      <c r="H18079" t="s">
        <v>294</v>
      </c>
      <c r="I18079" t="s">
        <v>207</v>
      </c>
      <c r="J18079" t="str">
        <f t="shared" si="564"/>
        <v>yes</v>
      </c>
      <c r="K18079" t="str">
        <f t="shared" si="565"/>
        <v>no</v>
      </c>
    </row>
    <row r="18080" spans="1:11" x14ac:dyDescent="0.3">
      <c r="A18080" s="1" t="s">
        <v>138</v>
      </c>
      <c r="B18080" s="2">
        <v>42466</v>
      </c>
      <c r="C18080" t="s">
        <v>26</v>
      </c>
      <c r="D18080" t="s">
        <v>23</v>
      </c>
      <c r="E18080">
        <v>1584.845</v>
      </c>
      <c r="F18080">
        <v>39205484</v>
      </c>
      <c r="G18080">
        <v>705488</v>
      </c>
      <c r="H18080" t="s">
        <v>294</v>
      </c>
      <c r="I18080" t="s">
        <v>207</v>
      </c>
      <c r="J18080" t="str">
        <f t="shared" si="564"/>
        <v>no</v>
      </c>
      <c r="K18080" t="str">
        <f t="shared" si="565"/>
        <v>no</v>
      </c>
    </row>
    <row r="18081" spans="1:11" x14ac:dyDescent="0.3">
      <c r="A18081" s="1" t="s">
        <v>138</v>
      </c>
      <c r="B18081" s="2">
        <v>42467</v>
      </c>
      <c r="C18081" t="s">
        <v>22</v>
      </c>
      <c r="D18081" t="s">
        <v>23</v>
      </c>
      <c r="E18081">
        <v>806.9</v>
      </c>
      <c r="F18081">
        <v>14830388</v>
      </c>
      <c r="G18081">
        <v>371715</v>
      </c>
      <c r="H18081" t="s">
        <v>294</v>
      </c>
      <c r="I18081" t="s">
        <v>207</v>
      </c>
      <c r="J18081" t="str">
        <f t="shared" si="564"/>
        <v>yes</v>
      </c>
      <c r="K18081" t="str">
        <f t="shared" si="565"/>
        <v>no</v>
      </c>
    </row>
    <row r="18082" spans="1:11" x14ac:dyDescent="0.3">
      <c r="A18082" s="1" t="s">
        <v>138</v>
      </c>
      <c r="B18082" s="2">
        <v>42467</v>
      </c>
      <c r="C18082" t="s">
        <v>25</v>
      </c>
      <c r="D18082" t="s">
        <v>23</v>
      </c>
      <c r="E18082">
        <v>650.12599999999998</v>
      </c>
      <c r="F18082">
        <v>14321541</v>
      </c>
      <c r="G18082">
        <v>272301</v>
      </c>
      <c r="H18082" t="s">
        <v>294</v>
      </c>
      <c r="I18082" t="s">
        <v>207</v>
      </c>
      <c r="J18082" t="str">
        <f t="shared" si="564"/>
        <v>yes</v>
      </c>
      <c r="K18082" t="str">
        <f t="shared" si="565"/>
        <v>no</v>
      </c>
    </row>
    <row r="18083" spans="1:11" x14ac:dyDescent="0.3">
      <c r="A18083" s="1" t="s">
        <v>138</v>
      </c>
      <c r="B18083" s="2">
        <v>42467</v>
      </c>
      <c r="C18083" t="s">
        <v>26</v>
      </c>
      <c r="D18083" t="s">
        <v>23</v>
      </c>
      <c r="E18083">
        <v>1287.1841999999999</v>
      </c>
      <c r="F18083">
        <v>40977673</v>
      </c>
      <c r="G18083">
        <v>582048</v>
      </c>
      <c r="H18083" t="s">
        <v>294</v>
      </c>
      <c r="I18083" t="s">
        <v>207</v>
      </c>
      <c r="J18083" t="str">
        <f t="shared" si="564"/>
        <v>no</v>
      </c>
      <c r="K18083" t="str">
        <f t="shared" si="565"/>
        <v>no</v>
      </c>
    </row>
    <row r="18084" spans="1:11" x14ac:dyDescent="0.3">
      <c r="A18084" s="1" t="s">
        <v>138</v>
      </c>
      <c r="B18084" s="2">
        <v>42468</v>
      </c>
      <c r="C18084" t="s">
        <v>22</v>
      </c>
      <c r="D18084" t="s">
        <v>23</v>
      </c>
      <c r="E18084">
        <v>521.46669999999995</v>
      </c>
      <c r="F18084">
        <v>12931331</v>
      </c>
      <c r="G18084">
        <v>238495</v>
      </c>
      <c r="H18084" t="s">
        <v>294</v>
      </c>
      <c r="I18084" t="s">
        <v>207</v>
      </c>
      <c r="J18084" t="str">
        <f t="shared" si="564"/>
        <v>yes</v>
      </c>
      <c r="K18084" t="str">
        <f t="shared" si="565"/>
        <v>no</v>
      </c>
    </row>
    <row r="18085" spans="1:11" x14ac:dyDescent="0.3">
      <c r="A18085" s="1" t="s">
        <v>138</v>
      </c>
      <c r="B18085" s="2">
        <v>42468</v>
      </c>
      <c r="C18085" t="s">
        <v>25</v>
      </c>
      <c r="D18085" t="s">
        <v>23</v>
      </c>
      <c r="E18085">
        <v>625.47590000000002</v>
      </c>
      <c r="F18085">
        <v>20585723</v>
      </c>
      <c r="G18085">
        <v>259109</v>
      </c>
      <c r="H18085" t="s">
        <v>294</v>
      </c>
      <c r="I18085" t="s">
        <v>207</v>
      </c>
      <c r="J18085" t="str">
        <f t="shared" si="564"/>
        <v>yes</v>
      </c>
      <c r="K18085" t="str">
        <f t="shared" si="565"/>
        <v>no</v>
      </c>
    </row>
    <row r="18086" spans="1:11" x14ac:dyDescent="0.3">
      <c r="A18086" s="1" t="s">
        <v>138</v>
      </c>
      <c r="B18086" s="2">
        <v>42468</v>
      </c>
      <c r="C18086" t="s">
        <v>26</v>
      </c>
      <c r="D18086" t="s">
        <v>23</v>
      </c>
      <c r="E18086">
        <v>1397.99</v>
      </c>
      <c r="F18086">
        <v>41281318</v>
      </c>
      <c r="G18086">
        <v>649055</v>
      </c>
      <c r="H18086" t="s">
        <v>294</v>
      </c>
      <c r="I18086" t="s">
        <v>207</v>
      </c>
      <c r="J18086" t="str">
        <f t="shared" si="564"/>
        <v>no</v>
      </c>
      <c r="K18086" t="str">
        <f t="shared" si="565"/>
        <v>no</v>
      </c>
    </row>
    <row r="18087" spans="1:11" x14ac:dyDescent="0.3">
      <c r="A18087" s="1" t="s">
        <v>138</v>
      </c>
      <c r="B18087" s="2">
        <v>42469</v>
      </c>
      <c r="C18087" t="s">
        <v>22</v>
      </c>
      <c r="D18087" t="s">
        <v>23</v>
      </c>
      <c r="E18087">
        <v>625.90830000000005</v>
      </c>
      <c r="F18087">
        <v>14659228</v>
      </c>
      <c r="G18087">
        <v>285014</v>
      </c>
      <c r="H18087" t="s">
        <v>294</v>
      </c>
      <c r="I18087" t="s">
        <v>207</v>
      </c>
      <c r="J18087" t="str">
        <f t="shared" si="564"/>
        <v>yes</v>
      </c>
      <c r="K18087" t="str">
        <f t="shared" si="565"/>
        <v>no</v>
      </c>
    </row>
    <row r="18088" spans="1:11" x14ac:dyDescent="0.3">
      <c r="A18088" s="1" t="s">
        <v>138</v>
      </c>
      <c r="B18088" s="2">
        <v>42469</v>
      </c>
      <c r="C18088" t="s">
        <v>25</v>
      </c>
      <c r="D18088" t="s">
        <v>23</v>
      </c>
      <c r="E18088">
        <v>638.91240000000005</v>
      </c>
      <c r="F18088">
        <v>26096900</v>
      </c>
      <c r="G18088">
        <v>269770</v>
      </c>
      <c r="H18088" t="s">
        <v>294</v>
      </c>
      <c r="I18088" t="s">
        <v>207</v>
      </c>
      <c r="J18088" t="str">
        <f t="shared" si="564"/>
        <v>yes</v>
      </c>
      <c r="K18088" t="str">
        <f t="shared" si="565"/>
        <v>no</v>
      </c>
    </row>
    <row r="18089" spans="1:11" x14ac:dyDescent="0.3">
      <c r="A18089" s="1" t="s">
        <v>138</v>
      </c>
      <c r="B18089" s="2">
        <v>42469</v>
      </c>
      <c r="C18089" t="s">
        <v>26</v>
      </c>
      <c r="D18089" t="s">
        <v>23</v>
      </c>
      <c r="E18089">
        <v>2276.0907000000002</v>
      </c>
      <c r="F18089">
        <v>42306499</v>
      </c>
      <c r="G18089">
        <v>1062030</v>
      </c>
      <c r="H18089" t="s">
        <v>294</v>
      </c>
      <c r="I18089" t="s">
        <v>207</v>
      </c>
      <c r="J18089" t="str">
        <f t="shared" si="564"/>
        <v>no</v>
      </c>
      <c r="K18089" t="str">
        <f t="shared" si="565"/>
        <v>no</v>
      </c>
    </row>
    <row r="18090" spans="1:11" x14ac:dyDescent="0.3">
      <c r="A18090" s="1" t="s">
        <v>138</v>
      </c>
      <c r="B18090" s="2">
        <v>42470</v>
      </c>
      <c r="C18090" t="s">
        <v>22</v>
      </c>
      <c r="D18090" t="s">
        <v>23</v>
      </c>
      <c r="E18090">
        <v>819.84580000000005</v>
      </c>
      <c r="F18090">
        <v>19944713</v>
      </c>
      <c r="G18090">
        <v>377525</v>
      </c>
      <c r="H18090" t="s">
        <v>294</v>
      </c>
      <c r="I18090" t="s">
        <v>207</v>
      </c>
      <c r="J18090" t="str">
        <f t="shared" si="564"/>
        <v>yes</v>
      </c>
      <c r="K18090" t="str">
        <f t="shared" si="565"/>
        <v>no</v>
      </c>
    </row>
    <row r="18091" spans="1:11" x14ac:dyDescent="0.3">
      <c r="A18091" s="1" t="s">
        <v>138</v>
      </c>
      <c r="B18091" s="2">
        <v>42470</v>
      </c>
      <c r="C18091" t="s">
        <v>25</v>
      </c>
      <c r="D18091" t="s">
        <v>23</v>
      </c>
      <c r="E18091">
        <v>730.2799</v>
      </c>
      <c r="F18091">
        <v>23765355</v>
      </c>
      <c r="G18091">
        <v>306973</v>
      </c>
      <c r="H18091" t="s">
        <v>294</v>
      </c>
      <c r="I18091" t="s">
        <v>207</v>
      </c>
      <c r="J18091" t="str">
        <f t="shared" si="564"/>
        <v>yes</v>
      </c>
      <c r="K18091" t="str">
        <f t="shared" si="565"/>
        <v>no</v>
      </c>
    </row>
    <row r="18092" spans="1:11" x14ac:dyDescent="0.3">
      <c r="A18092" s="1" t="s">
        <v>138</v>
      </c>
      <c r="B18092" s="2">
        <v>42470</v>
      </c>
      <c r="C18092" t="s">
        <v>26</v>
      </c>
      <c r="D18092" t="s">
        <v>23</v>
      </c>
      <c r="E18092">
        <v>2970.2905000000001</v>
      </c>
      <c r="F18092">
        <v>45931313</v>
      </c>
      <c r="G18092">
        <v>1374597</v>
      </c>
      <c r="H18092" t="s">
        <v>294</v>
      </c>
      <c r="I18092" t="s">
        <v>207</v>
      </c>
      <c r="J18092" t="str">
        <f t="shared" si="564"/>
        <v>no</v>
      </c>
      <c r="K18092" t="str">
        <f t="shared" si="565"/>
        <v>no</v>
      </c>
    </row>
    <row r="18093" spans="1:11" x14ac:dyDescent="0.3">
      <c r="A18093" s="1" t="s">
        <v>138</v>
      </c>
      <c r="B18093" s="2">
        <v>42471</v>
      </c>
      <c r="C18093" t="s">
        <v>22</v>
      </c>
      <c r="D18093" t="s">
        <v>23</v>
      </c>
      <c r="E18093">
        <v>780.84199999999998</v>
      </c>
      <c r="F18093">
        <v>16591046</v>
      </c>
      <c r="G18093">
        <v>357226</v>
      </c>
      <c r="H18093" t="s">
        <v>294</v>
      </c>
      <c r="I18093" t="s">
        <v>207</v>
      </c>
      <c r="J18093" t="str">
        <f t="shared" si="564"/>
        <v>yes</v>
      </c>
      <c r="K18093" t="str">
        <f t="shared" si="565"/>
        <v>no</v>
      </c>
    </row>
    <row r="18094" spans="1:11" x14ac:dyDescent="0.3">
      <c r="A18094" s="1" t="s">
        <v>138</v>
      </c>
      <c r="B18094" s="2">
        <v>42471</v>
      </c>
      <c r="C18094" t="s">
        <v>25</v>
      </c>
      <c r="D18094" t="s">
        <v>23</v>
      </c>
      <c r="E18094">
        <v>576.05430000000001</v>
      </c>
      <c r="F18094">
        <v>19507712</v>
      </c>
      <c r="G18094">
        <v>246854</v>
      </c>
      <c r="H18094" t="s">
        <v>294</v>
      </c>
      <c r="I18094" t="s">
        <v>207</v>
      </c>
      <c r="J18094" t="str">
        <f t="shared" si="564"/>
        <v>yes</v>
      </c>
      <c r="K18094" t="str">
        <f t="shared" si="565"/>
        <v>no</v>
      </c>
    </row>
    <row r="18095" spans="1:11" x14ac:dyDescent="0.3">
      <c r="A18095" s="1" t="s">
        <v>138</v>
      </c>
      <c r="B18095" s="2">
        <v>42471</v>
      </c>
      <c r="C18095" t="s">
        <v>26</v>
      </c>
      <c r="D18095" t="s">
        <v>23</v>
      </c>
      <c r="E18095">
        <v>1849.2946999999999</v>
      </c>
      <c r="F18095">
        <v>32797716</v>
      </c>
      <c r="G18095">
        <v>840336</v>
      </c>
      <c r="H18095" t="s">
        <v>294</v>
      </c>
      <c r="I18095" t="s">
        <v>207</v>
      </c>
      <c r="J18095" t="str">
        <f t="shared" si="564"/>
        <v>no</v>
      </c>
      <c r="K18095" t="str">
        <f t="shared" si="565"/>
        <v>no</v>
      </c>
    </row>
    <row r="18096" spans="1:11" x14ac:dyDescent="0.3">
      <c r="A18096" s="1" t="s">
        <v>138</v>
      </c>
      <c r="B18096" s="2">
        <v>42472</v>
      </c>
      <c r="C18096" t="s">
        <v>22</v>
      </c>
      <c r="D18096" t="s">
        <v>23</v>
      </c>
      <c r="E18096">
        <v>868.68809999999996</v>
      </c>
      <c r="F18096">
        <v>17033052</v>
      </c>
      <c r="G18096">
        <v>395702</v>
      </c>
      <c r="H18096" t="s">
        <v>294</v>
      </c>
      <c r="I18096" t="s">
        <v>207</v>
      </c>
      <c r="J18096" t="str">
        <f t="shared" si="564"/>
        <v>yes</v>
      </c>
      <c r="K18096" t="str">
        <f t="shared" si="565"/>
        <v>no</v>
      </c>
    </row>
    <row r="18097" spans="1:11" x14ac:dyDescent="0.3">
      <c r="A18097" s="1" t="s">
        <v>138</v>
      </c>
      <c r="B18097" s="2">
        <v>42472</v>
      </c>
      <c r="C18097" t="s">
        <v>25</v>
      </c>
      <c r="D18097" t="s">
        <v>23</v>
      </c>
      <c r="E18097">
        <v>554.87490000000003</v>
      </c>
      <c r="F18097">
        <v>12933556</v>
      </c>
      <c r="G18097">
        <v>237609</v>
      </c>
      <c r="H18097" t="s">
        <v>294</v>
      </c>
      <c r="I18097" t="s">
        <v>207</v>
      </c>
      <c r="J18097" t="str">
        <f t="shared" si="564"/>
        <v>yes</v>
      </c>
      <c r="K18097" t="str">
        <f t="shared" si="565"/>
        <v>no</v>
      </c>
    </row>
    <row r="18098" spans="1:11" x14ac:dyDescent="0.3">
      <c r="A18098" s="1" t="s">
        <v>138</v>
      </c>
      <c r="B18098" s="2">
        <v>42472</v>
      </c>
      <c r="C18098" t="s">
        <v>26</v>
      </c>
      <c r="D18098" t="s">
        <v>23</v>
      </c>
      <c r="E18098">
        <v>1707.434</v>
      </c>
      <c r="F18098">
        <v>29566961</v>
      </c>
      <c r="G18098">
        <v>785484</v>
      </c>
      <c r="H18098" t="s">
        <v>294</v>
      </c>
      <c r="I18098" t="s">
        <v>207</v>
      </c>
      <c r="J18098" t="str">
        <f t="shared" si="564"/>
        <v>no</v>
      </c>
      <c r="K18098" t="str">
        <f t="shared" si="565"/>
        <v>no</v>
      </c>
    </row>
    <row r="18099" spans="1:11" x14ac:dyDescent="0.3">
      <c r="A18099" s="1" t="s">
        <v>138</v>
      </c>
      <c r="B18099" s="2">
        <v>42473</v>
      </c>
      <c r="C18099" t="s">
        <v>22</v>
      </c>
      <c r="D18099" t="s">
        <v>23</v>
      </c>
      <c r="E18099">
        <v>896.7944</v>
      </c>
      <c r="F18099">
        <v>17323683</v>
      </c>
      <c r="G18099">
        <v>408252</v>
      </c>
      <c r="H18099" t="s">
        <v>294</v>
      </c>
      <c r="I18099" t="s">
        <v>207</v>
      </c>
      <c r="J18099" t="str">
        <f t="shared" si="564"/>
        <v>yes</v>
      </c>
      <c r="K18099" t="str">
        <f t="shared" si="565"/>
        <v>no</v>
      </c>
    </row>
    <row r="18100" spans="1:11" x14ac:dyDescent="0.3">
      <c r="A18100" s="1" t="s">
        <v>138</v>
      </c>
      <c r="B18100" s="2">
        <v>42473</v>
      </c>
      <c r="C18100" t="s">
        <v>25</v>
      </c>
      <c r="D18100" t="s">
        <v>23</v>
      </c>
      <c r="E18100">
        <v>504.18759999999997</v>
      </c>
      <c r="F18100">
        <v>13046267</v>
      </c>
      <c r="G18100">
        <v>214656</v>
      </c>
      <c r="H18100" t="s">
        <v>294</v>
      </c>
      <c r="I18100" t="s">
        <v>207</v>
      </c>
      <c r="J18100" t="str">
        <f t="shared" si="564"/>
        <v>yes</v>
      </c>
      <c r="K18100" t="str">
        <f t="shared" si="565"/>
        <v>no</v>
      </c>
    </row>
    <row r="18101" spans="1:11" x14ac:dyDescent="0.3">
      <c r="A18101" s="1" t="s">
        <v>138</v>
      </c>
      <c r="B18101" s="2">
        <v>42473</v>
      </c>
      <c r="C18101" t="s">
        <v>26</v>
      </c>
      <c r="D18101" t="s">
        <v>23</v>
      </c>
      <c r="E18101">
        <v>1769.904</v>
      </c>
      <c r="F18101">
        <v>30056395</v>
      </c>
      <c r="G18101">
        <v>823719</v>
      </c>
      <c r="H18101" t="s">
        <v>294</v>
      </c>
      <c r="I18101" t="s">
        <v>207</v>
      </c>
      <c r="J18101" t="str">
        <f t="shared" si="564"/>
        <v>no</v>
      </c>
      <c r="K18101" t="str">
        <f t="shared" si="565"/>
        <v>no</v>
      </c>
    </row>
    <row r="18102" spans="1:11" x14ac:dyDescent="0.3">
      <c r="A18102" s="1" t="s">
        <v>138</v>
      </c>
      <c r="B18102" s="2">
        <v>42474</v>
      </c>
      <c r="C18102" t="s">
        <v>22</v>
      </c>
      <c r="D18102" t="s">
        <v>23</v>
      </c>
      <c r="E18102">
        <v>868.13279999999997</v>
      </c>
      <c r="F18102">
        <v>15599829</v>
      </c>
      <c r="G18102">
        <v>396078</v>
      </c>
      <c r="H18102" t="s">
        <v>294</v>
      </c>
      <c r="I18102" t="s">
        <v>207</v>
      </c>
      <c r="J18102" t="str">
        <f t="shared" si="564"/>
        <v>yes</v>
      </c>
      <c r="K18102" t="str">
        <f t="shared" si="565"/>
        <v>no</v>
      </c>
    </row>
    <row r="18103" spans="1:11" x14ac:dyDescent="0.3">
      <c r="A18103" s="1" t="s">
        <v>138</v>
      </c>
      <c r="B18103" s="2">
        <v>42474</v>
      </c>
      <c r="C18103" t="s">
        <v>25</v>
      </c>
      <c r="D18103" t="s">
        <v>23</v>
      </c>
      <c r="E18103">
        <v>579.31020000000001</v>
      </c>
      <c r="F18103">
        <v>14285159</v>
      </c>
      <c r="G18103">
        <v>242527</v>
      </c>
      <c r="H18103" t="s">
        <v>294</v>
      </c>
      <c r="I18103" t="s">
        <v>207</v>
      </c>
      <c r="J18103" t="str">
        <f t="shared" si="564"/>
        <v>yes</v>
      </c>
      <c r="K18103" t="str">
        <f t="shared" si="565"/>
        <v>no</v>
      </c>
    </row>
    <row r="18104" spans="1:11" x14ac:dyDescent="0.3">
      <c r="A18104" s="1" t="s">
        <v>138</v>
      </c>
      <c r="B18104" s="2">
        <v>42474</v>
      </c>
      <c r="C18104" t="s">
        <v>26</v>
      </c>
      <c r="D18104" t="s">
        <v>23</v>
      </c>
      <c r="E18104">
        <v>1652.4366</v>
      </c>
      <c r="F18104">
        <v>29268440</v>
      </c>
      <c r="G18104">
        <v>752481</v>
      </c>
      <c r="H18104" t="s">
        <v>294</v>
      </c>
      <c r="I18104" t="s">
        <v>207</v>
      </c>
      <c r="J18104" t="str">
        <f t="shared" si="564"/>
        <v>no</v>
      </c>
      <c r="K18104" t="str">
        <f t="shared" si="565"/>
        <v>no</v>
      </c>
    </row>
    <row r="18105" spans="1:11" x14ac:dyDescent="0.3">
      <c r="A18105" s="1" t="s">
        <v>138</v>
      </c>
      <c r="B18105" s="2">
        <v>42475</v>
      </c>
      <c r="C18105" t="s">
        <v>22</v>
      </c>
      <c r="D18105" t="s">
        <v>23</v>
      </c>
      <c r="E18105">
        <v>1122.3773000000001</v>
      </c>
      <c r="F18105">
        <v>16678098</v>
      </c>
      <c r="G18105">
        <v>507592</v>
      </c>
      <c r="H18105" t="s">
        <v>294</v>
      </c>
      <c r="I18105" t="s">
        <v>207</v>
      </c>
      <c r="J18105" t="str">
        <f t="shared" si="564"/>
        <v>yes</v>
      </c>
      <c r="K18105" t="str">
        <f t="shared" si="565"/>
        <v>no</v>
      </c>
    </row>
    <row r="18106" spans="1:11" x14ac:dyDescent="0.3">
      <c r="A18106" s="1" t="s">
        <v>138</v>
      </c>
      <c r="B18106" s="2">
        <v>42475</v>
      </c>
      <c r="C18106" t="s">
        <v>25</v>
      </c>
      <c r="D18106" t="s">
        <v>23</v>
      </c>
      <c r="E18106">
        <v>833.27160000000003</v>
      </c>
      <c r="F18106">
        <v>17967635</v>
      </c>
      <c r="G18106">
        <v>348603</v>
      </c>
      <c r="H18106" t="s">
        <v>294</v>
      </c>
      <c r="I18106" t="s">
        <v>207</v>
      </c>
      <c r="J18106" t="str">
        <f t="shared" si="564"/>
        <v>yes</v>
      </c>
      <c r="K18106" t="str">
        <f t="shared" si="565"/>
        <v>no</v>
      </c>
    </row>
    <row r="18107" spans="1:11" x14ac:dyDescent="0.3">
      <c r="A18107" s="1" t="s">
        <v>138</v>
      </c>
      <c r="B18107" s="2">
        <v>42475</v>
      </c>
      <c r="C18107" t="s">
        <v>26</v>
      </c>
      <c r="D18107" t="s">
        <v>23</v>
      </c>
      <c r="E18107">
        <v>2121.6633000000002</v>
      </c>
      <c r="F18107">
        <v>34464565</v>
      </c>
      <c r="G18107">
        <v>951161</v>
      </c>
      <c r="H18107" t="s">
        <v>294</v>
      </c>
      <c r="I18107" t="s">
        <v>207</v>
      </c>
      <c r="J18107" t="str">
        <f t="shared" si="564"/>
        <v>no</v>
      </c>
      <c r="K18107" t="str">
        <f t="shared" si="565"/>
        <v>no</v>
      </c>
    </row>
    <row r="18108" spans="1:11" x14ac:dyDescent="0.3">
      <c r="A18108" s="1" t="s">
        <v>138</v>
      </c>
      <c r="B18108" s="2">
        <v>42476</v>
      </c>
      <c r="C18108" t="s">
        <v>22</v>
      </c>
      <c r="D18108" t="s">
        <v>23</v>
      </c>
      <c r="E18108">
        <v>1571.3195000000001</v>
      </c>
      <c r="F18108">
        <v>21460787</v>
      </c>
      <c r="G18108">
        <v>706744</v>
      </c>
      <c r="H18108" t="s">
        <v>294</v>
      </c>
      <c r="I18108" t="s">
        <v>207</v>
      </c>
      <c r="J18108" t="str">
        <f t="shared" si="564"/>
        <v>yes</v>
      </c>
      <c r="K18108" t="str">
        <f t="shared" si="565"/>
        <v>no</v>
      </c>
    </row>
    <row r="18109" spans="1:11" x14ac:dyDescent="0.3">
      <c r="A18109" s="1" t="s">
        <v>138</v>
      </c>
      <c r="B18109" s="2">
        <v>42476</v>
      </c>
      <c r="C18109" t="s">
        <v>25</v>
      </c>
      <c r="D18109" t="s">
        <v>23</v>
      </c>
      <c r="E18109">
        <v>937.10050000000001</v>
      </c>
      <c r="F18109">
        <v>25920069</v>
      </c>
      <c r="G18109">
        <v>394493</v>
      </c>
      <c r="H18109" t="s">
        <v>294</v>
      </c>
      <c r="I18109" t="s">
        <v>207</v>
      </c>
      <c r="J18109" t="str">
        <f t="shared" si="564"/>
        <v>yes</v>
      </c>
      <c r="K18109" t="str">
        <f t="shared" si="565"/>
        <v>no</v>
      </c>
    </row>
    <row r="18110" spans="1:11" x14ac:dyDescent="0.3">
      <c r="A18110" s="1" t="s">
        <v>138</v>
      </c>
      <c r="B18110" s="2">
        <v>42476</v>
      </c>
      <c r="C18110" t="s">
        <v>26</v>
      </c>
      <c r="D18110" t="s">
        <v>23</v>
      </c>
      <c r="E18110">
        <v>2468.2754</v>
      </c>
      <c r="F18110">
        <v>37165902</v>
      </c>
      <c r="G18110">
        <v>1103651</v>
      </c>
      <c r="H18110" t="s">
        <v>294</v>
      </c>
      <c r="I18110" t="s">
        <v>207</v>
      </c>
      <c r="J18110" t="str">
        <f t="shared" si="564"/>
        <v>no</v>
      </c>
      <c r="K18110" t="str">
        <f t="shared" si="565"/>
        <v>no</v>
      </c>
    </row>
    <row r="18111" spans="1:11" x14ac:dyDescent="0.3">
      <c r="A18111" s="1" t="s">
        <v>138</v>
      </c>
      <c r="B18111" s="2">
        <v>42477</v>
      </c>
      <c r="C18111" t="s">
        <v>22</v>
      </c>
      <c r="D18111" t="s">
        <v>23</v>
      </c>
      <c r="E18111">
        <v>1563.9350999999999</v>
      </c>
      <c r="F18111">
        <v>23213620</v>
      </c>
      <c r="G18111">
        <v>702498</v>
      </c>
      <c r="H18111" t="s">
        <v>294</v>
      </c>
      <c r="I18111" t="s">
        <v>207</v>
      </c>
      <c r="J18111" t="str">
        <f t="shared" si="564"/>
        <v>yes</v>
      </c>
      <c r="K18111" t="str">
        <f t="shared" si="565"/>
        <v>no</v>
      </c>
    </row>
    <row r="18112" spans="1:11" x14ac:dyDescent="0.3">
      <c r="A18112" s="1" t="s">
        <v>138</v>
      </c>
      <c r="B18112" s="2">
        <v>42477</v>
      </c>
      <c r="C18112" t="s">
        <v>25</v>
      </c>
      <c r="D18112" t="s">
        <v>23</v>
      </c>
      <c r="E18112">
        <v>889.44449999999995</v>
      </c>
      <c r="F18112">
        <v>25501718</v>
      </c>
      <c r="G18112">
        <v>371131</v>
      </c>
      <c r="H18112" t="s">
        <v>294</v>
      </c>
      <c r="I18112" t="s">
        <v>207</v>
      </c>
      <c r="J18112" t="str">
        <f t="shared" si="564"/>
        <v>yes</v>
      </c>
      <c r="K18112" t="str">
        <f t="shared" si="565"/>
        <v>no</v>
      </c>
    </row>
    <row r="18113" spans="1:11" x14ac:dyDescent="0.3">
      <c r="A18113" s="1" t="s">
        <v>138</v>
      </c>
      <c r="B18113" s="2">
        <v>42477</v>
      </c>
      <c r="C18113" t="s">
        <v>26</v>
      </c>
      <c r="D18113" t="s">
        <v>23</v>
      </c>
      <c r="E18113">
        <v>1929.6928</v>
      </c>
      <c r="F18113">
        <v>38499440</v>
      </c>
      <c r="G18113">
        <v>857594</v>
      </c>
      <c r="H18113" t="s">
        <v>294</v>
      </c>
      <c r="I18113" t="s">
        <v>207</v>
      </c>
      <c r="J18113" t="str">
        <f t="shared" si="564"/>
        <v>no</v>
      </c>
      <c r="K18113" t="str">
        <f t="shared" si="565"/>
        <v>no</v>
      </c>
    </row>
    <row r="18114" spans="1:11" x14ac:dyDescent="0.3">
      <c r="A18114" s="1" t="s">
        <v>138</v>
      </c>
      <c r="B18114" s="2">
        <v>42478</v>
      </c>
      <c r="C18114" t="s">
        <v>22</v>
      </c>
      <c r="D18114" t="s">
        <v>23</v>
      </c>
      <c r="E18114">
        <v>1216.8835999999999</v>
      </c>
      <c r="F18114">
        <v>18497245</v>
      </c>
      <c r="G18114">
        <v>543256</v>
      </c>
      <c r="H18114" t="s">
        <v>294</v>
      </c>
      <c r="I18114" t="s">
        <v>207</v>
      </c>
      <c r="J18114" t="str">
        <f t="shared" ref="J18114:J18177" si="566">IF(ISERROR(VLOOKUP(C18114,$M$2:$M$6,1,FALSE)),"no","yes")</f>
        <v>yes</v>
      </c>
      <c r="K18114" t="str">
        <f t="shared" si="565"/>
        <v>no</v>
      </c>
    </row>
    <row r="18115" spans="1:11" x14ac:dyDescent="0.3">
      <c r="A18115" s="1" t="s">
        <v>138</v>
      </c>
      <c r="B18115" s="2">
        <v>42478</v>
      </c>
      <c r="C18115" t="s">
        <v>25</v>
      </c>
      <c r="D18115" t="s">
        <v>23</v>
      </c>
      <c r="E18115">
        <v>900.76480000000004</v>
      </c>
      <c r="F18115">
        <v>24069929</v>
      </c>
      <c r="G18115">
        <v>381046</v>
      </c>
      <c r="H18115" t="s">
        <v>294</v>
      </c>
      <c r="I18115" t="s">
        <v>207</v>
      </c>
      <c r="J18115" t="str">
        <f t="shared" si="566"/>
        <v>yes</v>
      </c>
      <c r="K18115" t="str">
        <f t="shared" ref="K18115:K18178" si="567">IF(ISERROR(VLOOKUP(A18115,$O$2:$O$15,1,FALSE)),"no","yes")</f>
        <v>no</v>
      </c>
    </row>
    <row r="18116" spans="1:11" x14ac:dyDescent="0.3">
      <c r="A18116" s="1" t="s">
        <v>138</v>
      </c>
      <c r="B18116" s="2">
        <v>42478</v>
      </c>
      <c r="C18116" t="s">
        <v>26</v>
      </c>
      <c r="D18116" t="s">
        <v>23</v>
      </c>
      <c r="E18116">
        <v>1700.5228</v>
      </c>
      <c r="F18116">
        <v>35168607</v>
      </c>
      <c r="G18116">
        <v>758778</v>
      </c>
      <c r="H18116" t="s">
        <v>294</v>
      </c>
      <c r="I18116" t="s">
        <v>207</v>
      </c>
      <c r="J18116" t="str">
        <f t="shared" si="566"/>
        <v>no</v>
      </c>
      <c r="K18116" t="str">
        <f t="shared" si="567"/>
        <v>no</v>
      </c>
    </row>
    <row r="18117" spans="1:11" x14ac:dyDescent="0.3">
      <c r="A18117" s="1" t="s">
        <v>138</v>
      </c>
      <c r="B18117" s="2">
        <v>42479</v>
      </c>
      <c r="C18117" t="s">
        <v>22</v>
      </c>
      <c r="D18117" t="s">
        <v>23</v>
      </c>
      <c r="E18117">
        <v>922.60829999999999</v>
      </c>
      <c r="F18117">
        <v>14054691</v>
      </c>
      <c r="G18117">
        <v>412276</v>
      </c>
      <c r="H18117" t="s">
        <v>294</v>
      </c>
      <c r="I18117" t="s">
        <v>207</v>
      </c>
      <c r="J18117" t="str">
        <f t="shared" si="566"/>
        <v>yes</v>
      </c>
      <c r="K18117" t="str">
        <f t="shared" si="567"/>
        <v>no</v>
      </c>
    </row>
    <row r="18118" spans="1:11" x14ac:dyDescent="0.3">
      <c r="A18118" s="1" t="s">
        <v>138</v>
      </c>
      <c r="B18118" s="2">
        <v>42479</v>
      </c>
      <c r="C18118" t="s">
        <v>25</v>
      </c>
      <c r="D18118" t="s">
        <v>23</v>
      </c>
      <c r="E18118">
        <v>685.90830000000005</v>
      </c>
      <c r="F18118">
        <v>10740433</v>
      </c>
      <c r="G18118">
        <v>290521</v>
      </c>
      <c r="H18118" t="s">
        <v>294</v>
      </c>
      <c r="I18118" t="s">
        <v>207</v>
      </c>
      <c r="J18118" t="str">
        <f t="shared" si="566"/>
        <v>yes</v>
      </c>
      <c r="K18118" t="str">
        <f t="shared" si="567"/>
        <v>no</v>
      </c>
    </row>
    <row r="18119" spans="1:11" x14ac:dyDescent="0.3">
      <c r="A18119" s="1" t="s">
        <v>138</v>
      </c>
      <c r="B18119" s="2">
        <v>42479</v>
      </c>
      <c r="C18119" t="s">
        <v>26</v>
      </c>
      <c r="D18119" t="s">
        <v>23</v>
      </c>
      <c r="E18119">
        <v>1880.0352</v>
      </c>
      <c r="F18119">
        <v>23262147</v>
      </c>
      <c r="G18119">
        <v>848966</v>
      </c>
      <c r="H18119" t="s">
        <v>294</v>
      </c>
      <c r="I18119" t="s">
        <v>207</v>
      </c>
      <c r="J18119" t="str">
        <f t="shared" si="566"/>
        <v>no</v>
      </c>
      <c r="K18119" t="str">
        <f t="shared" si="567"/>
        <v>no</v>
      </c>
    </row>
    <row r="18120" spans="1:11" x14ac:dyDescent="0.3">
      <c r="A18120" s="1" t="s">
        <v>138</v>
      </c>
      <c r="B18120" s="2">
        <v>42480</v>
      </c>
      <c r="C18120" t="s">
        <v>22</v>
      </c>
      <c r="D18120" t="s">
        <v>23</v>
      </c>
      <c r="E18120">
        <v>816.34209999999996</v>
      </c>
      <c r="F18120">
        <v>11792986</v>
      </c>
      <c r="G18120">
        <v>370754</v>
      </c>
      <c r="H18120" t="s">
        <v>294</v>
      </c>
      <c r="I18120" t="s">
        <v>207</v>
      </c>
      <c r="J18120" t="str">
        <f t="shared" si="566"/>
        <v>yes</v>
      </c>
      <c r="K18120" t="str">
        <f t="shared" si="567"/>
        <v>no</v>
      </c>
    </row>
    <row r="18121" spans="1:11" x14ac:dyDescent="0.3">
      <c r="A18121" s="1" t="s">
        <v>138</v>
      </c>
      <c r="B18121" s="2">
        <v>42480</v>
      </c>
      <c r="C18121" t="s">
        <v>25</v>
      </c>
      <c r="D18121" t="s">
        <v>23</v>
      </c>
      <c r="E18121">
        <v>667.73140000000001</v>
      </c>
      <c r="F18121">
        <v>13413096</v>
      </c>
      <c r="G18121">
        <v>271676</v>
      </c>
      <c r="H18121" t="s">
        <v>294</v>
      </c>
      <c r="I18121" t="s">
        <v>207</v>
      </c>
      <c r="J18121" t="str">
        <f t="shared" si="566"/>
        <v>yes</v>
      </c>
      <c r="K18121" t="str">
        <f t="shared" si="567"/>
        <v>no</v>
      </c>
    </row>
    <row r="18122" spans="1:11" x14ac:dyDescent="0.3">
      <c r="A18122" s="1" t="s">
        <v>138</v>
      </c>
      <c r="B18122" s="2">
        <v>42480</v>
      </c>
      <c r="C18122" t="s">
        <v>26</v>
      </c>
      <c r="D18122" t="s">
        <v>23</v>
      </c>
      <c r="E18122">
        <v>1767.8485000000001</v>
      </c>
      <c r="F18122">
        <v>25034913</v>
      </c>
      <c r="G18122">
        <v>797398</v>
      </c>
      <c r="H18122" t="s">
        <v>294</v>
      </c>
      <c r="I18122" t="s">
        <v>207</v>
      </c>
      <c r="J18122" t="str">
        <f t="shared" si="566"/>
        <v>no</v>
      </c>
      <c r="K18122" t="str">
        <f t="shared" si="567"/>
        <v>no</v>
      </c>
    </row>
    <row r="18123" spans="1:11" x14ac:dyDescent="0.3">
      <c r="A18123" s="1" t="s">
        <v>138</v>
      </c>
      <c r="B18123" s="2">
        <v>42481</v>
      </c>
      <c r="C18123" t="s">
        <v>22</v>
      </c>
      <c r="D18123" t="s">
        <v>23</v>
      </c>
      <c r="E18123">
        <v>794.87900000000002</v>
      </c>
      <c r="F18123">
        <v>11068156</v>
      </c>
      <c r="G18123">
        <v>368907</v>
      </c>
      <c r="H18123" t="s">
        <v>294</v>
      </c>
      <c r="I18123" t="s">
        <v>207</v>
      </c>
      <c r="J18123" t="str">
        <f t="shared" si="566"/>
        <v>yes</v>
      </c>
      <c r="K18123" t="str">
        <f t="shared" si="567"/>
        <v>no</v>
      </c>
    </row>
    <row r="18124" spans="1:11" x14ac:dyDescent="0.3">
      <c r="A18124" s="1" t="s">
        <v>138</v>
      </c>
      <c r="B18124" s="2">
        <v>42481</v>
      </c>
      <c r="C18124" t="s">
        <v>25</v>
      </c>
      <c r="D18124" t="s">
        <v>23</v>
      </c>
      <c r="E18124">
        <v>753.11869999999999</v>
      </c>
      <c r="F18124">
        <v>14623399</v>
      </c>
      <c r="G18124">
        <v>308984</v>
      </c>
      <c r="H18124" t="s">
        <v>294</v>
      </c>
      <c r="I18124" t="s">
        <v>207</v>
      </c>
      <c r="J18124" t="str">
        <f t="shared" si="566"/>
        <v>yes</v>
      </c>
      <c r="K18124" t="str">
        <f t="shared" si="567"/>
        <v>no</v>
      </c>
    </row>
    <row r="18125" spans="1:11" x14ac:dyDescent="0.3">
      <c r="A18125" s="1" t="s">
        <v>138</v>
      </c>
      <c r="B18125" s="2">
        <v>42481</v>
      </c>
      <c r="C18125" t="s">
        <v>26</v>
      </c>
      <c r="D18125" t="s">
        <v>23</v>
      </c>
      <c r="E18125">
        <v>1829.3516999999999</v>
      </c>
      <c r="F18125">
        <v>28920738</v>
      </c>
      <c r="G18125">
        <v>805724</v>
      </c>
      <c r="H18125" t="s">
        <v>294</v>
      </c>
      <c r="I18125" t="s">
        <v>207</v>
      </c>
      <c r="J18125" t="str">
        <f t="shared" si="566"/>
        <v>no</v>
      </c>
      <c r="K18125" t="str">
        <f t="shared" si="567"/>
        <v>no</v>
      </c>
    </row>
    <row r="18126" spans="1:11" x14ac:dyDescent="0.3">
      <c r="A18126" s="1" t="s">
        <v>138</v>
      </c>
      <c r="B18126" s="2">
        <v>42482</v>
      </c>
      <c r="C18126" t="s">
        <v>22</v>
      </c>
      <c r="D18126" t="s">
        <v>23</v>
      </c>
      <c r="E18126">
        <v>815.06110000000001</v>
      </c>
      <c r="F18126">
        <v>11832064</v>
      </c>
      <c r="G18126">
        <v>379127</v>
      </c>
      <c r="H18126" t="s">
        <v>294</v>
      </c>
      <c r="I18126" t="s">
        <v>207</v>
      </c>
      <c r="J18126" t="str">
        <f t="shared" si="566"/>
        <v>yes</v>
      </c>
      <c r="K18126" t="str">
        <f t="shared" si="567"/>
        <v>no</v>
      </c>
    </row>
    <row r="18127" spans="1:11" x14ac:dyDescent="0.3">
      <c r="A18127" s="1" t="s">
        <v>138</v>
      </c>
      <c r="B18127" s="2">
        <v>42482</v>
      </c>
      <c r="C18127" t="s">
        <v>25</v>
      </c>
      <c r="D18127" t="s">
        <v>23</v>
      </c>
      <c r="E18127">
        <v>697.64520000000005</v>
      </c>
      <c r="F18127">
        <v>11422533</v>
      </c>
      <c r="G18127">
        <v>287480</v>
      </c>
      <c r="H18127" t="s">
        <v>294</v>
      </c>
      <c r="I18127" t="s">
        <v>207</v>
      </c>
      <c r="J18127" t="str">
        <f t="shared" si="566"/>
        <v>yes</v>
      </c>
      <c r="K18127" t="str">
        <f t="shared" si="567"/>
        <v>no</v>
      </c>
    </row>
    <row r="18128" spans="1:11" x14ac:dyDescent="0.3">
      <c r="A18128" s="1" t="s">
        <v>138</v>
      </c>
      <c r="B18128" s="2">
        <v>42482</v>
      </c>
      <c r="C18128" t="s">
        <v>26</v>
      </c>
      <c r="D18128" t="s">
        <v>23</v>
      </c>
      <c r="E18128">
        <v>2184.1023</v>
      </c>
      <c r="F18128">
        <v>30238932</v>
      </c>
      <c r="G18128">
        <v>966256</v>
      </c>
      <c r="H18128" t="s">
        <v>294</v>
      </c>
      <c r="I18128" t="s">
        <v>207</v>
      </c>
      <c r="J18128" t="str">
        <f t="shared" si="566"/>
        <v>no</v>
      </c>
      <c r="K18128" t="str">
        <f t="shared" si="567"/>
        <v>no</v>
      </c>
    </row>
    <row r="18129" spans="1:11" x14ac:dyDescent="0.3">
      <c r="A18129" s="1" t="s">
        <v>138</v>
      </c>
      <c r="B18129" s="2">
        <v>42483</v>
      </c>
      <c r="C18129" t="s">
        <v>22</v>
      </c>
      <c r="D18129" t="s">
        <v>23</v>
      </c>
      <c r="E18129">
        <v>892.93349999999998</v>
      </c>
      <c r="F18129">
        <v>11914105</v>
      </c>
      <c r="G18129">
        <v>416274</v>
      </c>
      <c r="H18129" t="s">
        <v>294</v>
      </c>
      <c r="I18129" t="s">
        <v>207</v>
      </c>
      <c r="J18129" t="str">
        <f t="shared" si="566"/>
        <v>yes</v>
      </c>
      <c r="K18129" t="str">
        <f t="shared" si="567"/>
        <v>no</v>
      </c>
    </row>
    <row r="18130" spans="1:11" x14ac:dyDescent="0.3">
      <c r="A18130" s="1" t="s">
        <v>138</v>
      </c>
      <c r="B18130" s="2">
        <v>42483</v>
      </c>
      <c r="C18130" t="s">
        <v>32</v>
      </c>
      <c r="D18130" t="s">
        <v>23</v>
      </c>
      <c r="E18130">
        <v>0</v>
      </c>
      <c r="F18130">
        <v>2</v>
      </c>
      <c r="G18130">
        <v>0</v>
      </c>
      <c r="H18130" t="s">
        <v>294</v>
      </c>
      <c r="I18130" t="s">
        <v>207</v>
      </c>
      <c r="J18130" t="str">
        <f t="shared" si="566"/>
        <v>no</v>
      </c>
      <c r="K18130" t="str">
        <f t="shared" si="567"/>
        <v>no</v>
      </c>
    </row>
    <row r="18131" spans="1:11" x14ac:dyDescent="0.3">
      <c r="A18131" s="1" t="s">
        <v>138</v>
      </c>
      <c r="B18131" s="2">
        <v>42483</v>
      </c>
      <c r="C18131" t="s">
        <v>25</v>
      </c>
      <c r="D18131" t="s">
        <v>23</v>
      </c>
      <c r="E18131">
        <v>883.34720000000004</v>
      </c>
      <c r="F18131">
        <v>13847838</v>
      </c>
      <c r="G18131">
        <v>368817</v>
      </c>
      <c r="H18131" t="s">
        <v>294</v>
      </c>
      <c r="I18131" t="s">
        <v>207</v>
      </c>
      <c r="J18131" t="str">
        <f t="shared" si="566"/>
        <v>yes</v>
      </c>
      <c r="K18131" t="str">
        <f t="shared" si="567"/>
        <v>no</v>
      </c>
    </row>
    <row r="18132" spans="1:11" x14ac:dyDescent="0.3">
      <c r="A18132" s="1" t="s">
        <v>138</v>
      </c>
      <c r="B18132" s="2">
        <v>42483</v>
      </c>
      <c r="C18132" t="s">
        <v>26</v>
      </c>
      <c r="D18132" t="s">
        <v>23</v>
      </c>
      <c r="E18132">
        <v>2315.2514999999999</v>
      </c>
      <c r="F18132">
        <v>33603571</v>
      </c>
      <c r="G18132">
        <v>1044934</v>
      </c>
      <c r="H18132" t="s">
        <v>294</v>
      </c>
      <c r="I18132" t="s">
        <v>207</v>
      </c>
      <c r="J18132" t="str">
        <f t="shared" si="566"/>
        <v>no</v>
      </c>
      <c r="K18132" t="str">
        <f t="shared" si="567"/>
        <v>no</v>
      </c>
    </row>
    <row r="18133" spans="1:11" x14ac:dyDescent="0.3">
      <c r="A18133" s="1" t="s">
        <v>138</v>
      </c>
      <c r="B18133" s="2">
        <v>42484</v>
      </c>
      <c r="C18133" t="s">
        <v>22</v>
      </c>
      <c r="D18133" t="s">
        <v>23</v>
      </c>
      <c r="E18133">
        <v>1022.518</v>
      </c>
      <c r="F18133">
        <v>15992363</v>
      </c>
      <c r="G18133">
        <v>462842</v>
      </c>
      <c r="H18133" t="s">
        <v>294</v>
      </c>
      <c r="I18133" t="s">
        <v>207</v>
      </c>
      <c r="J18133" t="str">
        <f t="shared" si="566"/>
        <v>yes</v>
      </c>
      <c r="K18133" t="str">
        <f t="shared" si="567"/>
        <v>no</v>
      </c>
    </row>
    <row r="18134" spans="1:11" x14ac:dyDescent="0.3">
      <c r="A18134" s="1" t="s">
        <v>138</v>
      </c>
      <c r="B18134" s="2">
        <v>42484</v>
      </c>
      <c r="C18134" t="s">
        <v>25</v>
      </c>
      <c r="D18134" t="s">
        <v>23</v>
      </c>
      <c r="E18134">
        <v>903.38710000000003</v>
      </c>
      <c r="F18134">
        <v>16871027</v>
      </c>
      <c r="G18134">
        <v>365183</v>
      </c>
      <c r="H18134" t="s">
        <v>294</v>
      </c>
      <c r="I18134" t="s">
        <v>207</v>
      </c>
      <c r="J18134" t="str">
        <f t="shared" si="566"/>
        <v>yes</v>
      </c>
      <c r="K18134" t="str">
        <f t="shared" si="567"/>
        <v>no</v>
      </c>
    </row>
    <row r="18135" spans="1:11" x14ac:dyDescent="0.3">
      <c r="A18135" s="1" t="s">
        <v>138</v>
      </c>
      <c r="B18135" s="2">
        <v>42484</v>
      </c>
      <c r="C18135" t="s">
        <v>26</v>
      </c>
      <c r="D18135" t="s">
        <v>23</v>
      </c>
      <c r="E18135">
        <v>2232.5951</v>
      </c>
      <c r="F18135">
        <v>36231804</v>
      </c>
      <c r="G18135">
        <v>1008155</v>
      </c>
      <c r="H18135" t="s">
        <v>294</v>
      </c>
      <c r="I18135" t="s">
        <v>207</v>
      </c>
      <c r="J18135" t="str">
        <f t="shared" si="566"/>
        <v>no</v>
      </c>
      <c r="K18135" t="str">
        <f t="shared" si="567"/>
        <v>no</v>
      </c>
    </row>
    <row r="18136" spans="1:11" x14ac:dyDescent="0.3">
      <c r="A18136" s="1" t="s">
        <v>138</v>
      </c>
      <c r="B18136" s="2">
        <v>42485</v>
      </c>
      <c r="C18136" t="s">
        <v>22</v>
      </c>
      <c r="D18136" t="s">
        <v>23</v>
      </c>
      <c r="E18136">
        <v>1022.0698</v>
      </c>
      <c r="F18136">
        <v>16975188</v>
      </c>
      <c r="G18136">
        <v>448844</v>
      </c>
      <c r="H18136" t="s">
        <v>294</v>
      </c>
      <c r="I18136" t="s">
        <v>207</v>
      </c>
      <c r="J18136" t="str">
        <f t="shared" si="566"/>
        <v>yes</v>
      </c>
      <c r="K18136" t="str">
        <f t="shared" si="567"/>
        <v>no</v>
      </c>
    </row>
    <row r="18137" spans="1:11" x14ac:dyDescent="0.3">
      <c r="A18137" s="1" t="s">
        <v>138</v>
      </c>
      <c r="B18137" s="2">
        <v>42485</v>
      </c>
      <c r="C18137" t="s">
        <v>25</v>
      </c>
      <c r="D18137" t="s">
        <v>23</v>
      </c>
      <c r="E18137">
        <v>414.89699999999999</v>
      </c>
      <c r="F18137">
        <v>7694153</v>
      </c>
      <c r="G18137">
        <v>170129</v>
      </c>
      <c r="H18137" t="s">
        <v>294</v>
      </c>
      <c r="I18137" t="s">
        <v>207</v>
      </c>
      <c r="J18137" t="str">
        <f t="shared" si="566"/>
        <v>yes</v>
      </c>
      <c r="K18137" t="str">
        <f t="shared" si="567"/>
        <v>no</v>
      </c>
    </row>
    <row r="18138" spans="1:11" x14ac:dyDescent="0.3">
      <c r="A18138" s="1" t="s">
        <v>138</v>
      </c>
      <c r="B18138" s="2">
        <v>42485</v>
      </c>
      <c r="C18138" t="s">
        <v>26</v>
      </c>
      <c r="D18138" t="s">
        <v>23</v>
      </c>
      <c r="E18138">
        <v>2203.5816</v>
      </c>
      <c r="F18138">
        <v>32517025</v>
      </c>
      <c r="G18138">
        <v>963077</v>
      </c>
      <c r="H18138" t="s">
        <v>294</v>
      </c>
      <c r="I18138" t="s">
        <v>207</v>
      </c>
      <c r="J18138" t="str">
        <f t="shared" si="566"/>
        <v>no</v>
      </c>
      <c r="K18138" t="str">
        <f t="shared" si="567"/>
        <v>no</v>
      </c>
    </row>
    <row r="18139" spans="1:11" x14ac:dyDescent="0.3">
      <c r="A18139" s="1" t="s">
        <v>139</v>
      </c>
      <c r="B18139" s="2">
        <v>42430</v>
      </c>
      <c r="C18139" t="s">
        <v>22</v>
      </c>
      <c r="D18139" t="s">
        <v>23</v>
      </c>
      <c r="E18139">
        <v>77.748699999999999</v>
      </c>
      <c r="F18139">
        <v>533563</v>
      </c>
      <c r="G18139">
        <v>58972</v>
      </c>
      <c r="H18139" t="s">
        <v>295</v>
      </c>
      <c r="I18139" t="s">
        <v>185</v>
      </c>
      <c r="J18139" t="str">
        <f t="shared" si="566"/>
        <v>yes</v>
      </c>
      <c r="K18139" t="str">
        <f t="shared" si="567"/>
        <v>no</v>
      </c>
    </row>
    <row r="18140" spans="1:11" x14ac:dyDescent="0.3">
      <c r="A18140" s="1" t="s">
        <v>139</v>
      </c>
      <c r="B18140" s="2">
        <v>42430</v>
      </c>
      <c r="C18140" t="s">
        <v>25</v>
      </c>
      <c r="D18140" t="s">
        <v>23</v>
      </c>
      <c r="E18140">
        <v>51.536099999999998</v>
      </c>
      <c r="F18140">
        <v>602981</v>
      </c>
      <c r="G18140">
        <v>26835</v>
      </c>
      <c r="H18140" t="s">
        <v>295</v>
      </c>
      <c r="I18140" t="s">
        <v>185</v>
      </c>
      <c r="J18140" t="str">
        <f t="shared" si="566"/>
        <v>yes</v>
      </c>
      <c r="K18140" t="str">
        <f t="shared" si="567"/>
        <v>no</v>
      </c>
    </row>
    <row r="18141" spans="1:11" x14ac:dyDescent="0.3">
      <c r="A18141" s="1" t="s">
        <v>139</v>
      </c>
      <c r="B18141" s="2">
        <v>42430</v>
      </c>
      <c r="C18141" t="s">
        <v>26</v>
      </c>
      <c r="D18141" t="s">
        <v>23</v>
      </c>
      <c r="E18141">
        <v>9.6775000000000002</v>
      </c>
      <c r="F18141">
        <v>164098</v>
      </c>
      <c r="G18141">
        <v>7417</v>
      </c>
      <c r="H18141" t="s">
        <v>295</v>
      </c>
      <c r="I18141" t="s">
        <v>185</v>
      </c>
      <c r="J18141" t="str">
        <f t="shared" si="566"/>
        <v>no</v>
      </c>
      <c r="K18141" t="str">
        <f t="shared" si="567"/>
        <v>no</v>
      </c>
    </row>
    <row r="18142" spans="1:11" x14ac:dyDescent="0.3">
      <c r="A18142" s="1" t="s">
        <v>139</v>
      </c>
      <c r="B18142" s="2">
        <v>42431</v>
      </c>
      <c r="C18142" t="s">
        <v>22</v>
      </c>
      <c r="D18142" t="s">
        <v>23</v>
      </c>
      <c r="E18142">
        <v>79.109300000000005</v>
      </c>
      <c r="F18142">
        <v>534759</v>
      </c>
      <c r="G18142">
        <v>63284</v>
      </c>
      <c r="H18142" t="s">
        <v>295</v>
      </c>
      <c r="I18142" t="s">
        <v>185</v>
      </c>
      <c r="J18142" t="str">
        <f t="shared" si="566"/>
        <v>yes</v>
      </c>
      <c r="K18142" t="str">
        <f t="shared" si="567"/>
        <v>no</v>
      </c>
    </row>
    <row r="18143" spans="1:11" x14ac:dyDescent="0.3">
      <c r="A18143" s="1" t="s">
        <v>139</v>
      </c>
      <c r="B18143" s="2">
        <v>42431</v>
      </c>
      <c r="C18143" t="s">
        <v>25</v>
      </c>
      <c r="D18143" t="s">
        <v>23</v>
      </c>
      <c r="E18143">
        <v>53.509799999999998</v>
      </c>
      <c r="F18143">
        <v>573916</v>
      </c>
      <c r="G18143">
        <v>28491</v>
      </c>
      <c r="H18143" t="s">
        <v>295</v>
      </c>
      <c r="I18143" t="s">
        <v>185</v>
      </c>
      <c r="J18143" t="str">
        <f t="shared" si="566"/>
        <v>yes</v>
      </c>
      <c r="K18143" t="str">
        <f t="shared" si="567"/>
        <v>no</v>
      </c>
    </row>
    <row r="18144" spans="1:11" x14ac:dyDescent="0.3">
      <c r="A18144" s="1" t="s">
        <v>139</v>
      </c>
      <c r="B18144" s="2">
        <v>42431</v>
      </c>
      <c r="C18144" t="s">
        <v>26</v>
      </c>
      <c r="D18144" t="s">
        <v>23</v>
      </c>
      <c r="E18144">
        <v>22.077000000000002</v>
      </c>
      <c r="F18144">
        <v>398602</v>
      </c>
      <c r="G18144">
        <v>17606</v>
      </c>
      <c r="H18144" t="s">
        <v>295</v>
      </c>
      <c r="I18144" t="s">
        <v>185</v>
      </c>
      <c r="J18144" t="str">
        <f t="shared" si="566"/>
        <v>no</v>
      </c>
      <c r="K18144" t="str">
        <f t="shared" si="567"/>
        <v>no</v>
      </c>
    </row>
    <row r="18145" spans="1:11" x14ac:dyDescent="0.3">
      <c r="A18145" s="1" t="s">
        <v>139</v>
      </c>
      <c r="B18145" s="2">
        <v>42432</v>
      </c>
      <c r="C18145" t="s">
        <v>22</v>
      </c>
      <c r="D18145" t="s">
        <v>23</v>
      </c>
      <c r="E18145">
        <v>79.634299999999996</v>
      </c>
      <c r="F18145">
        <v>517113</v>
      </c>
      <c r="G18145">
        <v>63099</v>
      </c>
      <c r="H18145" t="s">
        <v>295</v>
      </c>
      <c r="I18145" t="s">
        <v>185</v>
      </c>
      <c r="J18145" t="str">
        <f t="shared" si="566"/>
        <v>yes</v>
      </c>
      <c r="K18145" t="str">
        <f t="shared" si="567"/>
        <v>no</v>
      </c>
    </row>
    <row r="18146" spans="1:11" x14ac:dyDescent="0.3">
      <c r="A18146" s="1" t="s">
        <v>139</v>
      </c>
      <c r="B18146" s="2">
        <v>42432</v>
      </c>
      <c r="C18146" t="s">
        <v>25</v>
      </c>
      <c r="D18146" t="s">
        <v>23</v>
      </c>
      <c r="E18146">
        <v>51.308500000000002</v>
      </c>
      <c r="F18146">
        <v>574332</v>
      </c>
      <c r="G18146">
        <v>27480</v>
      </c>
      <c r="H18146" t="s">
        <v>295</v>
      </c>
      <c r="I18146" t="s">
        <v>185</v>
      </c>
      <c r="J18146" t="str">
        <f t="shared" si="566"/>
        <v>yes</v>
      </c>
      <c r="K18146" t="str">
        <f t="shared" si="567"/>
        <v>no</v>
      </c>
    </row>
    <row r="18147" spans="1:11" x14ac:dyDescent="0.3">
      <c r="A18147" s="1" t="s">
        <v>139</v>
      </c>
      <c r="B18147" s="2">
        <v>42432</v>
      </c>
      <c r="C18147" t="s">
        <v>26</v>
      </c>
      <c r="D18147" t="s">
        <v>23</v>
      </c>
      <c r="E18147">
        <v>18.216000000000001</v>
      </c>
      <c r="F18147">
        <v>450583</v>
      </c>
      <c r="G18147">
        <v>14305</v>
      </c>
      <c r="H18147" t="s">
        <v>295</v>
      </c>
      <c r="I18147" t="s">
        <v>185</v>
      </c>
      <c r="J18147" t="str">
        <f t="shared" si="566"/>
        <v>no</v>
      </c>
      <c r="K18147" t="str">
        <f t="shared" si="567"/>
        <v>no</v>
      </c>
    </row>
    <row r="18148" spans="1:11" x14ac:dyDescent="0.3">
      <c r="A18148" s="1" t="s">
        <v>139</v>
      </c>
      <c r="B18148" s="2">
        <v>42433</v>
      </c>
      <c r="C18148" t="s">
        <v>22</v>
      </c>
      <c r="D18148" t="s">
        <v>23</v>
      </c>
      <c r="E18148">
        <v>84.047399999999996</v>
      </c>
      <c r="F18148">
        <v>508434</v>
      </c>
      <c r="G18148">
        <v>66490</v>
      </c>
      <c r="H18148" t="s">
        <v>295</v>
      </c>
      <c r="I18148" t="s">
        <v>185</v>
      </c>
      <c r="J18148" t="str">
        <f t="shared" si="566"/>
        <v>yes</v>
      </c>
      <c r="K18148" t="str">
        <f t="shared" si="567"/>
        <v>no</v>
      </c>
    </row>
    <row r="18149" spans="1:11" x14ac:dyDescent="0.3">
      <c r="A18149" s="1" t="s">
        <v>139</v>
      </c>
      <c r="B18149" s="2">
        <v>42433</v>
      </c>
      <c r="C18149" t="s">
        <v>25</v>
      </c>
      <c r="D18149" t="s">
        <v>23</v>
      </c>
      <c r="E18149">
        <v>50.686199999999999</v>
      </c>
      <c r="F18149">
        <v>592926</v>
      </c>
      <c r="G18149">
        <v>27482</v>
      </c>
      <c r="H18149" t="s">
        <v>295</v>
      </c>
      <c r="I18149" t="s">
        <v>185</v>
      </c>
      <c r="J18149" t="str">
        <f t="shared" si="566"/>
        <v>yes</v>
      </c>
      <c r="K18149" t="str">
        <f t="shared" si="567"/>
        <v>no</v>
      </c>
    </row>
    <row r="18150" spans="1:11" x14ac:dyDescent="0.3">
      <c r="A18150" s="1" t="s">
        <v>139</v>
      </c>
      <c r="B18150" s="2">
        <v>42433</v>
      </c>
      <c r="C18150" t="s">
        <v>26</v>
      </c>
      <c r="D18150" t="s">
        <v>23</v>
      </c>
      <c r="E18150">
        <v>20.311499999999999</v>
      </c>
      <c r="F18150">
        <v>441462</v>
      </c>
      <c r="G18150">
        <v>15842</v>
      </c>
      <c r="H18150" t="s">
        <v>295</v>
      </c>
      <c r="I18150" t="s">
        <v>185</v>
      </c>
      <c r="J18150" t="str">
        <f t="shared" si="566"/>
        <v>no</v>
      </c>
      <c r="K18150" t="str">
        <f t="shared" si="567"/>
        <v>no</v>
      </c>
    </row>
    <row r="18151" spans="1:11" x14ac:dyDescent="0.3">
      <c r="A18151" s="1" t="s">
        <v>139</v>
      </c>
      <c r="B18151" s="2">
        <v>42434</v>
      </c>
      <c r="C18151" t="s">
        <v>22</v>
      </c>
      <c r="D18151" t="s">
        <v>23</v>
      </c>
      <c r="E18151">
        <v>97.911000000000001</v>
      </c>
      <c r="F18151">
        <v>496405</v>
      </c>
      <c r="G18151">
        <v>75433</v>
      </c>
      <c r="H18151" t="s">
        <v>295</v>
      </c>
      <c r="I18151" t="s">
        <v>185</v>
      </c>
      <c r="J18151" t="str">
        <f t="shared" si="566"/>
        <v>yes</v>
      </c>
      <c r="K18151" t="str">
        <f t="shared" si="567"/>
        <v>no</v>
      </c>
    </row>
    <row r="18152" spans="1:11" x14ac:dyDescent="0.3">
      <c r="A18152" s="1" t="s">
        <v>139</v>
      </c>
      <c r="B18152" s="2">
        <v>42434</v>
      </c>
      <c r="C18152" t="s">
        <v>25</v>
      </c>
      <c r="D18152" t="s">
        <v>23</v>
      </c>
      <c r="E18152">
        <v>58.989699999999999</v>
      </c>
      <c r="F18152">
        <v>538362</v>
      </c>
      <c r="G18152">
        <v>32036</v>
      </c>
      <c r="H18152" t="s">
        <v>295</v>
      </c>
      <c r="I18152" t="s">
        <v>185</v>
      </c>
      <c r="J18152" t="str">
        <f t="shared" si="566"/>
        <v>yes</v>
      </c>
      <c r="K18152" t="str">
        <f t="shared" si="567"/>
        <v>no</v>
      </c>
    </row>
    <row r="18153" spans="1:11" x14ac:dyDescent="0.3">
      <c r="A18153" s="1" t="s">
        <v>139</v>
      </c>
      <c r="B18153" s="2">
        <v>42434</v>
      </c>
      <c r="C18153" t="s">
        <v>26</v>
      </c>
      <c r="D18153" t="s">
        <v>23</v>
      </c>
      <c r="E18153">
        <v>19.965</v>
      </c>
      <c r="F18153">
        <v>444049</v>
      </c>
      <c r="G18153">
        <v>16089</v>
      </c>
      <c r="H18153" t="s">
        <v>295</v>
      </c>
      <c r="I18153" t="s">
        <v>185</v>
      </c>
      <c r="J18153" t="str">
        <f t="shared" si="566"/>
        <v>no</v>
      </c>
      <c r="K18153" t="str">
        <f t="shared" si="567"/>
        <v>no</v>
      </c>
    </row>
    <row r="18154" spans="1:11" x14ac:dyDescent="0.3">
      <c r="A18154" s="1" t="s">
        <v>139</v>
      </c>
      <c r="B18154" s="2">
        <v>42435</v>
      </c>
      <c r="C18154" t="s">
        <v>22</v>
      </c>
      <c r="D18154" t="s">
        <v>23</v>
      </c>
      <c r="E18154">
        <v>84.019000000000005</v>
      </c>
      <c r="F18154">
        <v>441598</v>
      </c>
      <c r="G18154">
        <v>63965</v>
      </c>
      <c r="H18154" t="s">
        <v>295</v>
      </c>
      <c r="I18154" t="s">
        <v>185</v>
      </c>
      <c r="J18154" t="str">
        <f t="shared" si="566"/>
        <v>yes</v>
      </c>
      <c r="K18154" t="str">
        <f t="shared" si="567"/>
        <v>no</v>
      </c>
    </row>
    <row r="18155" spans="1:11" x14ac:dyDescent="0.3">
      <c r="A18155" s="1" t="s">
        <v>139</v>
      </c>
      <c r="B18155" s="2">
        <v>42435</v>
      </c>
      <c r="C18155" t="s">
        <v>25</v>
      </c>
      <c r="D18155" t="s">
        <v>23</v>
      </c>
      <c r="E18155">
        <v>50.883200000000002</v>
      </c>
      <c r="F18155">
        <v>564301</v>
      </c>
      <c r="G18155">
        <v>26312</v>
      </c>
      <c r="H18155" t="s">
        <v>295</v>
      </c>
      <c r="I18155" t="s">
        <v>185</v>
      </c>
      <c r="J18155" t="str">
        <f t="shared" si="566"/>
        <v>yes</v>
      </c>
      <c r="K18155" t="str">
        <f t="shared" si="567"/>
        <v>no</v>
      </c>
    </row>
    <row r="18156" spans="1:11" x14ac:dyDescent="0.3">
      <c r="A18156" s="1" t="s">
        <v>139</v>
      </c>
      <c r="B18156" s="2">
        <v>42435</v>
      </c>
      <c r="C18156" t="s">
        <v>26</v>
      </c>
      <c r="D18156" t="s">
        <v>23</v>
      </c>
      <c r="E18156">
        <v>18.611999999999998</v>
      </c>
      <c r="F18156">
        <v>451305</v>
      </c>
      <c r="G18156">
        <v>15400</v>
      </c>
      <c r="H18156" t="s">
        <v>295</v>
      </c>
      <c r="I18156" t="s">
        <v>185</v>
      </c>
      <c r="J18156" t="str">
        <f t="shared" si="566"/>
        <v>no</v>
      </c>
      <c r="K18156" t="str">
        <f t="shared" si="567"/>
        <v>no</v>
      </c>
    </row>
    <row r="18157" spans="1:11" x14ac:dyDescent="0.3">
      <c r="A18157" s="1" t="s">
        <v>139</v>
      </c>
      <c r="B18157" s="2">
        <v>42436</v>
      </c>
      <c r="C18157" t="s">
        <v>22</v>
      </c>
      <c r="D18157" t="s">
        <v>23</v>
      </c>
      <c r="E18157">
        <v>94.420400000000001</v>
      </c>
      <c r="F18157">
        <v>523496</v>
      </c>
      <c r="G18157">
        <v>74516</v>
      </c>
      <c r="H18157" t="s">
        <v>295</v>
      </c>
      <c r="I18157" t="s">
        <v>185</v>
      </c>
      <c r="J18157" t="str">
        <f t="shared" si="566"/>
        <v>yes</v>
      </c>
      <c r="K18157" t="str">
        <f t="shared" si="567"/>
        <v>no</v>
      </c>
    </row>
    <row r="18158" spans="1:11" x14ac:dyDescent="0.3">
      <c r="A18158" s="1" t="s">
        <v>139</v>
      </c>
      <c r="B18158" s="2">
        <v>42436</v>
      </c>
      <c r="C18158" t="s">
        <v>25</v>
      </c>
      <c r="D18158" t="s">
        <v>23</v>
      </c>
      <c r="E18158">
        <v>53.995600000000003</v>
      </c>
      <c r="F18158">
        <v>619523</v>
      </c>
      <c r="G18158">
        <v>29294</v>
      </c>
      <c r="H18158" t="s">
        <v>295</v>
      </c>
      <c r="I18158" t="s">
        <v>185</v>
      </c>
      <c r="J18158" t="str">
        <f t="shared" si="566"/>
        <v>yes</v>
      </c>
      <c r="K18158" t="str">
        <f t="shared" si="567"/>
        <v>no</v>
      </c>
    </row>
    <row r="18159" spans="1:11" x14ac:dyDescent="0.3">
      <c r="A18159" s="1" t="s">
        <v>139</v>
      </c>
      <c r="B18159" s="2">
        <v>42436</v>
      </c>
      <c r="C18159" t="s">
        <v>26</v>
      </c>
      <c r="D18159" t="s">
        <v>23</v>
      </c>
      <c r="E18159">
        <v>16.4175</v>
      </c>
      <c r="F18159">
        <v>411242</v>
      </c>
      <c r="G18159">
        <v>13707</v>
      </c>
      <c r="H18159" t="s">
        <v>295</v>
      </c>
      <c r="I18159" t="s">
        <v>185</v>
      </c>
      <c r="J18159" t="str">
        <f t="shared" si="566"/>
        <v>no</v>
      </c>
      <c r="K18159" t="str">
        <f t="shared" si="567"/>
        <v>no</v>
      </c>
    </row>
    <row r="18160" spans="1:11" x14ac:dyDescent="0.3">
      <c r="A18160" s="1" t="s">
        <v>139</v>
      </c>
      <c r="B18160" s="2">
        <v>42437</v>
      </c>
      <c r="C18160" t="s">
        <v>22</v>
      </c>
      <c r="D18160" t="s">
        <v>23</v>
      </c>
      <c r="E18160">
        <v>93.469700000000003</v>
      </c>
      <c r="F18160">
        <v>510593</v>
      </c>
      <c r="G18160">
        <v>73504</v>
      </c>
      <c r="H18160" t="s">
        <v>295</v>
      </c>
      <c r="I18160" t="s">
        <v>185</v>
      </c>
      <c r="J18160" t="str">
        <f t="shared" si="566"/>
        <v>yes</v>
      </c>
      <c r="K18160" t="str">
        <f t="shared" si="567"/>
        <v>no</v>
      </c>
    </row>
    <row r="18161" spans="1:11" x14ac:dyDescent="0.3">
      <c r="A18161" s="1" t="s">
        <v>139</v>
      </c>
      <c r="B18161" s="2">
        <v>42437</v>
      </c>
      <c r="C18161" t="s">
        <v>25</v>
      </c>
      <c r="D18161" t="s">
        <v>23</v>
      </c>
      <c r="E18161">
        <v>42.519100000000002</v>
      </c>
      <c r="F18161">
        <v>1047363</v>
      </c>
      <c r="G18161">
        <v>24353</v>
      </c>
      <c r="H18161" t="s">
        <v>295</v>
      </c>
      <c r="I18161" t="s">
        <v>185</v>
      </c>
      <c r="J18161" t="str">
        <f t="shared" si="566"/>
        <v>yes</v>
      </c>
      <c r="K18161" t="str">
        <f t="shared" si="567"/>
        <v>no</v>
      </c>
    </row>
    <row r="18162" spans="1:11" x14ac:dyDescent="0.3">
      <c r="A18162" s="1" t="s">
        <v>139</v>
      </c>
      <c r="B18162" s="2">
        <v>42437</v>
      </c>
      <c r="C18162" t="s">
        <v>26</v>
      </c>
      <c r="D18162" t="s">
        <v>23</v>
      </c>
      <c r="E18162">
        <v>19.271999999999998</v>
      </c>
      <c r="F18162">
        <v>376480</v>
      </c>
      <c r="G18162">
        <v>16417</v>
      </c>
      <c r="H18162" t="s">
        <v>295</v>
      </c>
      <c r="I18162" t="s">
        <v>185</v>
      </c>
      <c r="J18162" t="str">
        <f t="shared" si="566"/>
        <v>no</v>
      </c>
      <c r="K18162" t="str">
        <f t="shared" si="567"/>
        <v>no</v>
      </c>
    </row>
    <row r="18163" spans="1:11" x14ac:dyDescent="0.3">
      <c r="A18163" s="1" t="s">
        <v>139</v>
      </c>
      <c r="B18163" s="2">
        <v>42438</v>
      </c>
      <c r="C18163" t="s">
        <v>22</v>
      </c>
      <c r="D18163" t="s">
        <v>23</v>
      </c>
      <c r="E18163">
        <v>131.04509999999999</v>
      </c>
      <c r="F18163">
        <v>755545</v>
      </c>
      <c r="G18163">
        <v>89432</v>
      </c>
      <c r="H18163" t="s">
        <v>295</v>
      </c>
      <c r="I18163" t="s">
        <v>185</v>
      </c>
      <c r="J18163" t="str">
        <f t="shared" si="566"/>
        <v>yes</v>
      </c>
      <c r="K18163" t="str">
        <f t="shared" si="567"/>
        <v>no</v>
      </c>
    </row>
    <row r="18164" spans="1:11" x14ac:dyDescent="0.3">
      <c r="A18164" s="1" t="s">
        <v>139</v>
      </c>
      <c r="B18164" s="2">
        <v>42438</v>
      </c>
      <c r="C18164" t="s">
        <v>25</v>
      </c>
      <c r="D18164" t="s">
        <v>23</v>
      </c>
      <c r="E18164">
        <v>24.9711</v>
      </c>
      <c r="F18164">
        <v>388737</v>
      </c>
      <c r="G18164">
        <v>14145</v>
      </c>
      <c r="H18164" t="s">
        <v>295</v>
      </c>
      <c r="I18164" t="s">
        <v>185</v>
      </c>
      <c r="J18164" t="str">
        <f t="shared" si="566"/>
        <v>yes</v>
      </c>
      <c r="K18164" t="str">
        <f t="shared" si="567"/>
        <v>no</v>
      </c>
    </row>
    <row r="18165" spans="1:11" x14ac:dyDescent="0.3">
      <c r="A18165" s="1" t="s">
        <v>139</v>
      </c>
      <c r="B18165" s="2">
        <v>42438</v>
      </c>
      <c r="C18165" t="s">
        <v>26</v>
      </c>
      <c r="D18165" t="s">
        <v>23</v>
      </c>
      <c r="E18165">
        <v>21.235499999999998</v>
      </c>
      <c r="F18165">
        <v>312177</v>
      </c>
      <c r="G18165">
        <v>18084</v>
      </c>
      <c r="H18165" t="s">
        <v>295</v>
      </c>
      <c r="I18165" t="s">
        <v>185</v>
      </c>
      <c r="J18165" t="str">
        <f t="shared" si="566"/>
        <v>no</v>
      </c>
      <c r="K18165" t="str">
        <f t="shared" si="567"/>
        <v>no</v>
      </c>
    </row>
    <row r="18166" spans="1:11" x14ac:dyDescent="0.3">
      <c r="A18166" s="1" t="s">
        <v>139</v>
      </c>
      <c r="B18166" s="2">
        <v>42439</v>
      </c>
      <c r="C18166" t="s">
        <v>22</v>
      </c>
      <c r="D18166" t="s">
        <v>23</v>
      </c>
      <c r="E18166">
        <v>155.18209999999999</v>
      </c>
      <c r="F18166">
        <v>1010877</v>
      </c>
      <c r="G18166">
        <v>93461</v>
      </c>
      <c r="H18166" t="s">
        <v>295</v>
      </c>
      <c r="I18166" t="s">
        <v>185</v>
      </c>
      <c r="J18166" t="str">
        <f t="shared" si="566"/>
        <v>yes</v>
      </c>
      <c r="K18166" t="str">
        <f t="shared" si="567"/>
        <v>no</v>
      </c>
    </row>
    <row r="18167" spans="1:11" x14ac:dyDescent="0.3">
      <c r="A18167" s="1" t="s">
        <v>139</v>
      </c>
      <c r="B18167" s="2">
        <v>42439</v>
      </c>
      <c r="C18167" t="s">
        <v>24</v>
      </c>
      <c r="D18167" t="s">
        <v>23</v>
      </c>
      <c r="E18167">
        <v>0</v>
      </c>
      <c r="F18167">
        <v>11</v>
      </c>
      <c r="G18167">
        <v>0</v>
      </c>
      <c r="H18167" t="s">
        <v>295</v>
      </c>
      <c r="I18167" t="s">
        <v>185</v>
      </c>
      <c r="J18167" t="str">
        <f t="shared" si="566"/>
        <v>no</v>
      </c>
      <c r="K18167" t="str">
        <f t="shared" si="567"/>
        <v>no</v>
      </c>
    </row>
    <row r="18168" spans="1:11" x14ac:dyDescent="0.3">
      <c r="A18168" s="1" t="s">
        <v>139</v>
      </c>
      <c r="B18168" s="2">
        <v>42439</v>
      </c>
      <c r="C18168" t="s">
        <v>25</v>
      </c>
      <c r="D18168" t="s">
        <v>23</v>
      </c>
      <c r="E18168">
        <v>15.483499999999999</v>
      </c>
      <c r="F18168">
        <v>227252</v>
      </c>
      <c r="G18168">
        <v>8763</v>
      </c>
      <c r="H18168" t="s">
        <v>295</v>
      </c>
      <c r="I18168" t="s">
        <v>185</v>
      </c>
      <c r="J18168" t="str">
        <f t="shared" si="566"/>
        <v>yes</v>
      </c>
      <c r="K18168" t="str">
        <f t="shared" si="567"/>
        <v>no</v>
      </c>
    </row>
    <row r="18169" spans="1:11" x14ac:dyDescent="0.3">
      <c r="A18169" s="1" t="s">
        <v>139</v>
      </c>
      <c r="B18169" s="2">
        <v>42439</v>
      </c>
      <c r="C18169" t="s">
        <v>26</v>
      </c>
      <c r="D18169" t="s">
        <v>23</v>
      </c>
      <c r="E18169">
        <v>19.717500000000001</v>
      </c>
      <c r="F18169">
        <v>250821</v>
      </c>
      <c r="G18169">
        <v>16770</v>
      </c>
      <c r="H18169" t="s">
        <v>295</v>
      </c>
      <c r="I18169" t="s">
        <v>185</v>
      </c>
      <c r="J18169" t="str">
        <f t="shared" si="566"/>
        <v>no</v>
      </c>
      <c r="K18169" t="str">
        <f t="shared" si="567"/>
        <v>no</v>
      </c>
    </row>
    <row r="18170" spans="1:11" x14ac:dyDescent="0.3">
      <c r="A18170" s="1" t="s">
        <v>139</v>
      </c>
      <c r="B18170" s="2">
        <v>42440</v>
      </c>
      <c r="C18170" t="s">
        <v>22</v>
      </c>
      <c r="D18170" t="s">
        <v>23</v>
      </c>
      <c r="E18170">
        <v>154.7704</v>
      </c>
      <c r="F18170">
        <v>982415</v>
      </c>
      <c r="G18170">
        <v>92167</v>
      </c>
      <c r="H18170" t="s">
        <v>295</v>
      </c>
      <c r="I18170" t="s">
        <v>185</v>
      </c>
      <c r="J18170" t="str">
        <f t="shared" si="566"/>
        <v>yes</v>
      </c>
      <c r="K18170" t="str">
        <f t="shared" si="567"/>
        <v>no</v>
      </c>
    </row>
    <row r="18171" spans="1:11" x14ac:dyDescent="0.3">
      <c r="A18171" s="1" t="s">
        <v>139</v>
      </c>
      <c r="B18171" s="2">
        <v>42440</v>
      </c>
      <c r="C18171" t="s">
        <v>25</v>
      </c>
      <c r="D18171" t="s">
        <v>23</v>
      </c>
      <c r="E18171">
        <v>15.5898</v>
      </c>
      <c r="F18171">
        <v>213595</v>
      </c>
      <c r="G18171">
        <v>8994</v>
      </c>
      <c r="H18171" t="s">
        <v>295</v>
      </c>
      <c r="I18171" t="s">
        <v>185</v>
      </c>
      <c r="J18171" t="str">
        <f t="shared" si="566"/>
        <v>yes</v>
      </c>
      <c r="K18171" t="str">
        <f t="shared" si="567"/>
        <v>no</v>
      </c>
    </row>
    <row r="18172" spans="1:11" x14ac:dyDescent="0.3">
      <c r="A18172" s="1" t="s">
        <v>139</v>
      </c>
      <c r="B18172" s="2">
        <v>42440</v>
      </c>
      <c r="C18172" t="s">
        <v>26</v>
      </c>
      <c r="D18172" t="s">
        <v>23</v>
      </c>
      <c r="E18172">
        <v>17.952000000000002</v>
      </c>
      <c r="F18172">
        <v>236866</v>
      </c>
      <c r="G18172">
        <v>15541</v>
      </c>
      <c r="H18172" t="s">
        <v>295</v>
      </c>
      <c r="I18172" t="s">
        <v>185</v>
      </c>
      <c r="J18172" t="str">
        <f t="shared" si="566"/>
        <v>no</v>
      </c>
      <c r="K18172" t="str">
        <f t="shared" si="567"/>
        <v>no</v>
      </c>
    </row>
    <row r="18173" spans="1:11" x14ac:dyDescent="0.3">
      <c r="A18173" s="1" t="s">
        <v>139</v>
      </c>
      <c r="B18173" s="2">
        <v>42441</v>
      </c>
      <c r="C18173" t="s">
        <v>22</v>
      </c>
      <c r="D18173" t="s">
        <v>23</v>
      </c>
      <c r="E18173">
        <v>148.8673</v>
      </c>
      <c r="F18173">
        <v>940401</v>
      </c>
      <c r="G18173">
        <v>89252</v>
      </c>
      <c r="H18173" t="s">
        <v>295</v>
      </c>
      <c r="I18173" t="s">
        <v>185</v>
      </c>
      <c r="J18173" t="str">
        <f t="shared" si="566"/>
        <v>yes</v>
      </c>
      <c r="K18173" t="str">
        <f t="shared" si="567"/>
        <v>no</v>
      </c>
    </row>
    <row r="18174" spans="1:11" x14ac:dyDescent="0.3">
      <c r="A18174" s="1" t="s">
        <v>139</v>
      </c>
      <c r="B18174" s="2">
        <v>42441</v>
      </c>
      <c r="C18174" t="s">
        <v>25</v>
      </c>
      <c r="D18174" t="s">
        <v>23</v>
      </c>
      <c r="E18174">
        <v>16.136399999999998</v>
      </c>
      <c r="F18174">
        <v>239326</v>
      </c>
      <c r="G18174">
        <v>8892</v>
      </c>
      <c r="H18174" t="s">
        <v>295</v>
      </c>
      <c r="I18174" t="s">
        <v>185</v>
      </c>
      <c r="J18174" t="str">
        <f t="shared" si="566"/>
        <v>yes</v>
      </c>
      <c r="K18174" t="str">
        <f t="shared" si="567"/>
        <v>no</v>
      </c>
    </row>
    <row r="18175" spans="1:11" x14ac:dyDescent="0.3">
      <c r="A18175" s="1" t="s">
        <v>139</v>
      </c>
      <c r="B18175" s="2">
        <v>42441</v>
      </c>
      <c r="C18175" t="s">
        <v>26</v>
      </c>
      <c r="D18175" t="s">
        <v>23</v>
      </c>
      <c r="E18175">
        <v>19.271999999999998</v>
      </c>
      <c r="F18175">
        <v>265253</v>
      </c>
      <c r="G18175">
        <v>17215</v>
      </c>
      <c r="H18175" t="s">
        <v>295</v>
      </c>
      <c r="I18175" t="s">
        <v>185</v>
      </c>
      <c r="J18175" t="str">
        <f t="shared" si="566"/>
        <v>no</v>
      </c>
      <c r="K18175" t="str">
        <f t="shared" si="567"/>
        <v>no</v>
      </c>
    </row>
    <row r="18176" spans="1:11" x14ac:dyDescent="0.3">
      <c r="A18176" s="1" t="s">
        <v>139</v>
      </c>
      <c r="B18176" s="2">
        <v>42442</v>
      </c>
      <c r="C18176" t="s">
        <v>22</v>
      </c>
      <c r="D18176" t="s">
        <v>23</v>
      </c>
      <c r="E18176">
        <v>130.9451</v>
      </c>
      <c r="F18176">
        <v>849147</v>
      </c>
      <c r="G18176">
        <v>79469</v>
      </c>
      <c r="H18176" t="s">
        <v>295</v>
      </c>
      <c r="I18176" t="s">
        <v>185</v>
      </c>
      <c r="J18176" t="str">
        <f t="shared" si="566"/>
        <v>yes</v>
      </c>
      <c r="K18176" t="str">
        <f t="shared" si="567"/>
        <v>no</v>
      </c>
    </row>
    <row r="18177" spans="1:11" x14ac:dyDescent="0.3">
      <c r="A18177" s="1" t="s">
        <v>139</v>
      </c>
      <c r="B18177" s="2">
        <v>42442</v>
      </c>
      <c r="C18177" t="s">
        <v>25</v>
      </c>
      <c r="D18177" t="s">
        <v>23</v>
      </c>
      <c r="E18177">
        <v>17.790900000000001</v>
      </c>
      <c r="F18177">
        <v>264046</v>
      </c>
      <c r="G18177">
        <v>8991</v>
      </c>
      <c r="H18177" t="s">
        <v>295</v>
      </c>
      <c r="I18177" t="s">
        <v>185</v>
      </c>
      <c r="J18177" t="str">
        <f t="shared" si="566"/>
        <v>yes</v>
      </c>
      <c r="K18177" t="str">
        <f t="shared" si="567"/>
        <v>no</v>
      </c>
    </row>
    <row r="18178" spans="1:11" x14ac:dyDescent="0.3">
      <c r="A18178" s="1" t="s">
        <v>139</v>
      </c>
      <c r="B18178" s="2">
        <v>42442</v>
      </c>
      <c r="C18178" t="s">
        <v>26</v>
      </c>
      <c r="D18178" t="s">
        <v>23</v>
      </c>
      <c r="E18178">
        <v>23.644500000000001</v>
      </c>
      <c r="F18178">
        <v>305504</v>
      </c>
      <c r="G18178">
        <v>20463</v>
      </c>
      <c r="H18178" t="s">
        <v>295</v>
      </c>
      <c r="I18178" t="s">
        <v>185</v>
      </c>
      <c r="J18178" t="str">
        <f t="shared" ref="J18178:J18241" si="568">IF(ISERROR(VLOOKUP(C18178,$M$2:$M$6,1,FALSE)),"no","yes")</f>
        <v>no</v>
      </c>
      <c r="K18178" t="str">
        <f t="shared" si="567"/>
        <v>no</v>
      </c>
    </row>
    <row r="18179" spans="1:11" x14ac:dyDescent="0.3">
      <c r="A18179" s="1" t="s">
        <v>139</v>
      </c>
      <c r="B18179" s="2">
        <v>42443</v>
      </c>
      <c r="C18179" t="s">
        <v>22</v>
      </c>
      <c r="D18179" t="s">
        <v>23</v>
      </c>
      <c r="E18179">
        <v>147.22130000000001</v>
      </c>
      <c r="F18179">
        <v>969913</v>
      </c>
      <c r="G18179">
        <v>89957</v>
      </c>
      <c r="H18179" t="s">
        <v>295</v>
      </c>
      <c r="I18179" t="s">
        <v>185</v>
      </c>
      <c r="J18179" t="str">
        <f t="shared" si="568"/>
        <v>yes</v>
      </c>
      <c r="K18179" t="str">
        <f t="shared" ref="K18179:K18242" si="569">IF(ISERROR(VLOOKUP(A18179,$O$2:$O$15,1,FALSE)),"no","yes")</f>
        <v>no</v>
      </c>
    </row>
    <row r="18180" spans="1:11" x14ac:dyDescent="0.3">
      <c r="A18180" s="1" t="s">
        <v>139</v>
      </c>
      <c r="B18180" s="2">
        <v>42443</v>
      </c>
      <c r="C18180" t="s">
        <v>25</v>
      </c>
      <c r="D18180" t="s">
        <v>23</v>
      </c>
      <c r="E18180">
        <v>17.988399999999999</v>
      </c>
      <c r="F18180">
        <v>283051</v>
      </c>
      <c r="G18180">
        <v>9591</v>
      </c>
      <c r="H18180" t="s">
        <v>295</v>
      </c>
      <c r="I18180" t="s">
        <v>185</v>
      </c>
      <c r="J18180" t="str">
        <f t="shared" si="568"/>
        <v>yes</v>
      </c>
      <c r="K18180" t="str">
        <f t="shared" si="569"/>
        <v>no</v>
      </c>
    </row>
    <row r="18181" spans="1:11" x14ac:dyDescent="0.3">
      <c r="A18181" s="1" t="s">
        <v>139</v>
      </c>
      <c r="B18181" s="2">
        <v>42443</v>
      </c>
      <c r="C18181" t="s">
        <v>26</v>
      </c>
      <c r="D18181" t="s">
        <v>23</v>
      </c>
      <c r="E18181">
        <v>23.578499999999998</v>
      </c>
      <c r="F18181">
        <v>308428</v>
      </c>
      <c r="G18181">
        <v>20659</v>
      </c>
      <c r="H18181" t="s">
        <v>295</v>
      </c>
      <c r="I18181" t="s">
        <v>185</v>
      </c>
      <c r="J18181" t="str">
        <f t="shared" si="568"/>
        <v>no</v>
      </c>
      <c r="K18181" t="str">
        <f t="shared" si="569"/>
        <v>no</v>
      </c>
    </row>
    <row r="18182" spans="1:11" x14ac:dyDescent="0.3">
      <c r="A18182" s="1" t="s">
        <v>139</v>
      </c>
      <c r="B18182" s="2">
        <v>42444</v>
      </c>
      <c r="C18182" t="s">
        <v>22</v>
      </c>
      <c r="D18182" t="s">
        <v>23</v>
      </c>
      <c r="E18182">
        <v>164.40520000000001</v>
      </c>
      <c r="F18182">
        <v>885242</v>
      </c>
      <c r="G18182">
        <v>100374</v>
      </c>
      <c r="H18182" t="s">
        <v>295</v>
      </c>
      <c r="I18182" t="s">
        <v>185</v>
      </c>
      <c r="J18182" t="str">
        <f t="shared" si="568"/>
        <v>yes</v>
      </c>
      <c r="K18182" t="str">
        <f t="shared" si="569"/>
        <v>no</v>
      </c>
    </row>
    <row r="18183" spans="1:11" x14ac:dyDescent="0.3">
      <c r="A18183" s="1" t="s">
        <v>139</v>
      </c>
      <c r="B18183" s="2">
        <v>42444</v>
      </c>
      <c r="C18183" t="s">
        <v>25</v>
      </c>
      <c r="D18183" t="s">
        <v>23</v>
      </c>
      <c r="E18183">
        <v>22.284400000000002</v>
      </c>
      <c r="F18183">
        <v>319775</v>
      </c>
      <c r="G18183">
        <v>11879</v>
      </c>
      <c r="H18183" t="s">
        <v>295</v>
      </c>
      <c r="I18183" t="s">
        <v>185</v>
      </c>
      <c r="J18183" t="str">
        <f t="shared" si="568"/>
        <v>yes</v>
      </c>
      <c r="K18183" t="str">
        <f t="shared" si="569"/>
        <v>no</v>
      </c>
    </row>
    <row r="18184" spans="1:11" x14ac:dyDescent="0.3">
      <c r="A18184" s="1" t="s">
        <v>139</v>
      </c>
      <c r="B18184" s="2">
        <v>42444</v>
      </c>
      <c r="C18184" t="s">
        <v>26</v>
      </c>
      <c r="D18184" t="s">
        <v>23</v>
      </c>
      <c r="E18184">
        <v>22.093499999999999</v>
      </c>
      <c r="F18184">
        <v>320054</v>
      </c>
      <c r="G18184">
        <v>18966</v>
      </c>
      <c r="H18184" t="s">
        <v>295</v>
      </c>
      <c r="I18184" t="s">
        <v>185</v>
      </c>
      <c r="J18184" t="str">
        <f t="shared" si="568"/>
        <v>no</v>
      </c>
      <c r="K18184" t="str">
        <f t="shared" si="569"/>
        <v>no</v>
      </c>
    </row>
    <row r="18185" spans="1:11" x14ac:dyDescent="0.3">
      <c r="A18185" s="1" t="s">
        <v>139</v>
      </c>
      <c r="B18185" s="2">
        <v>42445</v>
      </c>
      <c r="C18185" t="s">
        <v>22</v>
      </c>
      <c r="D18185" t="s">
        <v>23</v>
      </c>
      <c r="E18185">
        <v>152.93969999999999</v>
      </c>
      <c r="F18185">
        <v>844404</v>
      </c>
      <c r="G18185">
        <v>94542</v>
      </c>
      <c r="H18185" t="s">
        <v>295</v>
      </c>
      <c r="I18185" t="s">
        <v>185</v>
      </c>
      <c r="J18185" t="str">
        <f t="shared" si="568"/>
        <v>yes</v>
      </c>
      <c r="K18185" t="str">
        <f t="shared" si="569"/>
        <v>no</v>
      </c>
    </row>
    <row r="18186" spans="1:11" x14ac:dyDescent="0.3">
      <c r="A18186" s="1" t="s">
        <v>139</v>
      </c>
      <c r="B18186" s="2">
        <v>42445</v>
      </c>
      <c r="C18186" t="s">
        <v>25</v>
      </c>
      <c r="D18186" t="s">
        <v>23</v>
      </c>
      <c r="E18186">
        <v>22.4815</v>
      </c>
      <c r="F18186">
        <v>330052</v>
      </c>
      <c r="G18186">
        <v>12418</v>
      </c>
      <c r="H18186" t="s">
        <v>295</v>
      </c>
      <c r="I18186" t="s">
        <v>185</v>
      </c>
      <c r="J18186" t="str">
        <f t="shared" si="568"/>
        <v>yes</v>
      </c>
      <c r="K18186" t="str">
        <f t="shared" si="569"/>
        <v>no</v>
      </c>
    </row>
    <row r="18187" spans="1:11" x14ac:dyDescent="0.3">
      <c r="A18187" s="1" t="s">
        <v>139</v>
      </c>
      <c r="B18187" s="2">
        <v>42445</v>
      </c>
      <c r="C18187" t="s">
        <v>26</v>
      </c>
      <c r="D18187" t="s">
        <v>23</v>
      </c>
      <c r="E18187">
        <v>19.338000000000001</v>
      </c>
      <c r="F18187">
        <v>328128</v>
      </c>
      <c r="G18187">
        <v>16726</v>
      </c>
      <c r="H18187" t="s">
        <v>295</v>
      </c>
      <c r="I18187" t="s">
        <v>185</v>
      </c>
      <c r="J18187" t="str">
        <f t="shared" si="568"/>
        <v>no</v>
      </c>
      <c r="K18187" t="str">
        <f t="shared" si="569"/>
        <v>no</v>
      </c>
    </row>
    <row r="18188" spans="1:11" x14ac:dyDescent="0.3">
      <c r="A18188" s="1" t="s">
        <v>139</v>
      </c>
      <c r="B18188" s="2">
        <v>42446</v>
      </c>
      <c r="C18188" t="s">
        <v>22</v>
      </c>
      <c r="D18188" t="s">
        <v>23</v>
      </c>
      <c r="E18188">
        <v>184.12950000000001</v>
      </c>
      <c r="F18188">
        <v>908451</v>
      </c>
      <c r="G18188">
        <v>105504</v>
      </c>
      <c r="H18188" t="s">
        <v>295</v>
      </c>
      <c r="I18188" t="s">
        <v>185</v>
      </c>
      <c r="J18188" t="str">
        <f t="shared" si="568"/>
        <v>yes</v>
      </c>
      <c r="K18188" t="str">
        <f t="shared" si="569"/>
        <v>no</v>
      </c>
    </row>
    <row r="18189" spans="1:11" x14ac:dyDescent="0.3">
      <c r="A18189" s="1" t="s">
        <v>139</v>
      </c>
      <c r="B18189" s="2">
        <v>42446</v>
      </c>
      <c r="C18189" t="s">
        <v>25</v>
      </c>
      <c r="D18189" t="s">
        <v>23</v>
      </c>
      <c r="E18189">
        <v>19.764399999999998</v>
      </c>
      <c r="F18189">
        <v>263122</v>
      </c>
      <c r="G18189">
        <v>10415</v>
      </c>
      <c r="H18189" t="s">
        <v>295</v>
      </c>
      <c r="I18189" t="s">
        <v>185</v>
      </c>
      <c r="J18189" t="str">
        <f t="shared" si="568"/>
        <v>yes</v>
      </c>
      <c r="K18189" t="str">
        <f t="shared" si="569"/>
        <v>no</v>
      </c>
    </row>
    <row r="18190" spans="1:11" x14ac:dyDescent="0.3">
      <c r="A18190" s="1" t="s">
        <v>139</v>
      </c>
      <c r="B18190" s="2">
        <v>42446</v>
      </c>
      <c r="C18190" t="s">
        <v>26</v>
      </c>
      <c r="D18190" t="s">
        <v>23</v>
      </c>
      <c r="E18190">
        <v>16.137</v>
      </c>
      <c r="F18190">
        <v>297129</v>
      </c>
      <c r="G18190">
        <v>14028</v>
      </c>
      <c r="H18190" t="s">
        <v>295</v>
      </c>
      <c r="I18190" t="s">
        <v>185</v>
      </c>
      <c r="J18190" t="str">
        <f t="shared" si="568"/>
        <v>no</v>
      </c>
      <c r="K18190" t="str">
        <f t="shared" si="569"/>
        <v>no</v>
      </c>
    </row>
    <row r="18191" spans="1:11" x14ac:dyDescent="0.3">
      <c r="A18191" s="1" t="s">
        <v>139</v>
      </c>
      <c r="B18191" s="2">
        <v>42447</v>
      </c>
      <c r="C18191" t="s">
        <v>22</v>
      </c>
      <c r="D18191" t="s">
        <v>23</v>
      </c>
      <c r="E18191">
        <v>182.48339999999999</v>
      </c>
      <c r="F18191">
        <v>1019483</v>
      </c>
      <c r="G18191">
        <v>100869</v>
      </c>
      <c r="H18191" t="s">
        <v>295</v>
      </c>
      <c r="I18191" t="s">
        <v>185</v>
      </c>
      <c r="J18191" t="str">
        <f t="shared" si="568"/>
        <v>yes</v>
      </c>
      <c r="K18191" t="str">
        <f t="shared" si="569"/>
        <v>no</v>
      </c>
    </row>
    <row r="18192" spans="1:11" x14ac:dyDescent="0.3">
      <c r="A18192" s="1" t="s">
        <v>139</v>
      </c>
      <c r="B18192" s="2">
        <v>42447</v>
      </c>
      <c r="C18192" t="s">
        <v>24</v>
      </c>
      <c r="D18192" t="s">
        <v>23</v>
      </c>
      <c r="E18192">
        <v>0</v>
      </c>
      <c r="F18192">
        <v>2</v>
      </c>
      <c r="G18192">
        <v>0</v>
      </c>
      <c r="H18192" t="s">
        <v>295</v>
      </c>
      <c r="I18192" t="s">
        <v>185</v>
      </c>
      <c r="J18192" t="str">
        <f t="shared" si="568"/>
        <v>no</v>
      </c>
      <c r="K18192" t="str">
        <f t="shared" si="569"/>
        <v>no</v>
      </c>
    </row>
    <row r="18193" spans="1:11" x14ac:dyDescent="0.3">
      <c r="A18193" s="1" t="s">
        <v>139</v>
      </c>
      <c r="B18193" s="2">
        <v>42447</v>
      </c>
      <c r="C18193" t="s">
        <v>25</v>
      </c>
      <c r="D18193" t="s">
        <v>23</v>
      </c>
      <c r="E18193">
        <v>14.1935</v>
      </c>
      <c r="F18193">
        <v>224290</v>
      </c>
      <c r="G18193">
        <v>7620</v>
      </c>
      <c r="H18193" t="s">
        <v>295</v>
      </c>
      <c r="I18193" t="s">
        <v>185</v>
      </c>
      <c r="J18193" t="str">
        <f t="shared" si="568"/>
        <v>yes</v>
      </c>
      <c r="K18193" t="str">
        <f t="shared" si="569"/>
        <v>no</v>
      </c>
    </row>
    <row r="18194" spans="1:11" x14ac:dyDescent="0.3">
      <c r="A18194" s="1" t="s">
        <v>139</v>
      </c>
      <c r="B18194" s="2">
        <v>42447</v>
      </c>
      <c r="C18194" t="s">
        <v>26</v>
      </c>
      <c r="D18194" t="s">
        <v>23</v>
      </c>
      <c r="E18194">
        <v>18.265499999999999</v>
      </c>
      <c r="F18194">
        <v>274348</v>
      </c>
      <c r="G18194">
        <v>15359</v>
      </c>
      <c r="H18194" t="s">
        <v>295</v>
      </c>
      <c r="I18194" t="s">
        <v>185</v>
      </c>
      <c r="J18194" t="str">
        <f t="shared" si="568"/>
        <v>no</v>
      </c>
      <c r="K18194" t="str">
        <f t="shared" si="569"/>
        <v>no</v>
      </c>
    </row>
    <row r="18195" spans="1:11" x14ac:dyDescent="0.3">
      <c r="A18195" s="1" t="s">
        <v>139</v>
      </c>
      <c r="B18195" s="2">
        <v>42448</v>
      </c>
      <c r="C18195" t="s">
        <v>22</v>
      </c>
      <c r="D18195" t="s">
        <v>23</v>
      </c>
      <c r="E18195">
        <v>175.28890000000001</v>
      </c>
      <c r="F18195">
        <v>1024680</v>
      </c>
      <c r="G18195">
        <v>98738</v>
      </c>
      <c r="H18195" t="s">
        <v>295</v>
      </c>
      <c r="I18195" t="s">
        <v>185</v>
      </c>
      <c r="J18195" t="str">
        <f t="shared" si="568"/>
        <v>yes</v>
      </c>
      <c r="K18195" t="str">
        <f t="shared" si="569"/>
        <v>no</v>
      </c>
    </row>
    <row r="18196" spans="1:11" x14ac:dyDescent="0.3">
      <c r="A18196" s="1" t="s">
        <v>139</v>
      </c>
      <c r="B18196" s="2">
        <v>42448</v>
      </c>
      <c r="C18196" t="s">
        <v>25</v>
      </c>
      <c r="D18196" t="s">
        <v>23</v>
      </c>
      <c r="E18196">
        <v>13.7988</v>
      </c>
      <c r="F18196">
        <v>211849</v>
      </c>
      <c r="G18196">
        <v>7418</v>
      </c>
      <c r="H18196" t="s">
        <v>295</v>
      </c>
      <c r="I18196" t="s">
        <v>185</v>
      </c>
      <c r="J18196" t="str">
        <f t="shared" si="568"/>
        <v>yes</v>
      </c>
      <c r="K18196" t="str">
        <f t="shared" si="569"/>
        <v>no</v>
      </c>
    </row>
    <row r="18197" spans="1:11" x14ac:dyDescent="0.3">
      <c r="A18197" s="1" t="s">
        <v>139</v>
      </c>
      <c r="B18197" s="2">
        <v>42448</v>
      </c>
      <c r="C18197" t="s">
        <v>26</v>
      </c>
      <c r="D18197" t="s">
        <v>23</v>
      </c>
      <c r="E18197">
        <v>23.957999999999998</v>
      </c>
      <c r="F18197">
        <v>248996</v>
      </c>
      <c r="G18197">
        <v>19745</v>
      </c>
      <c r="H18197" t="s">
        <v>295</v>
      </c>
      <c r="I18197" t="s">
        <v>185</v>
      </c>
      <c r="J18197" t="str">
        <f t="shared" si="568"/>
        <v>no</v>
      </c>
      <c r="K18197" t="str">
        <f t="shared" si="569"/>
        <v>no</v>
      </c>
    </row>
    <row r="18198" spans="1:11" x14ac:dyDescent="0.3">
      <c r="A18198" s="1" t="s">
        <v>139</v>
      </c>
      <c r="B18198" s="2">
        <v>42449</v>
      </c>
      <c r="C18198" t="s">
        <v>22</v>
      </c>
      <c r="D18198" t="s">
        <v>23</v>
      </c>
      <c r="E18198">
        <v>195.22620000000001</v>
      </c>
      <c r="F18198">
        <v>975419</v>
      </c>
      <c r="G18198">
        <v>107926</v>
      </c>
      <c r="H18198" t="s">
        <v>295</v>
      </c>
      <c r="I18198" t="s">
        <v>185</v>
      </c>
      <c r="J18198" t="str">
        <f t="shared" si="568"/>
        <v>yes</v>
      </c>
      <c r="K18198" t="str">
        <f t="shared" si="569"/>
        <v>no</v>
      </c>
    </row>
    <row r="18199" spans="1:11" x14ac:dyDescent="0.3">
      <c r="A18199" s="1" t="s">
        <v>139</v>
      </c>
      <c r="B18199" s="2">
        <v>42449</v>
      </c>
      <c r="C18199" t="s">
        <v>25</v>
      </c>
      <c r="D18199" t="s">
        <v>23</v>
      </c>
      <c r="E18199">
        <v>14.7852</v>
      </c>
      <c r="F18199">
        <v>217017</v>
      </c>
      <c r="G18199">
        <v>7471</v>
      </c>
      <c r="H18199" t="s">
        <v>295</v>
      </c>
      <c r="I18199" t="s">
        <v>185</v>
      </c>
      <c r="J18199" t="str">
        <f t="shared" si="568"/>
        <v>yes</v>
      </c>
      <c r="K18199" t="str">
        <f t="shared" si="569"/>
        <v>no</v>
      </c>
    </row>
    <row r="18200" spans="1:11" x14ac:dyDescent="0.3">
      <c r="A18200" s="1" t="s">
        <v>139</v>
      </c>
      <c r="B18200" s="2">
        <v>42449</v>
      </c>
      <c r="C18200" t="s">
        <v>26</v>
      </c>
      <c r="D18200" t="s">
        <v>23</v>
      </c>
      <c r="E18200">
        <v>25.195499999999999</v>
      </c>
      <c r="F18200">
        <v>250811</v>
      </c>
      <c r="G18200">
        <v>20557</v>
      </c>
      <c r="H18200" t="s">
        <v>295</v>
      </c>
      <c r="I18200" t="s">
        <v>185</v>
      </c>
      <c r="J18200" t="str">
        <f t="shared" si="568"/>
        <v>no</v>
      </c>
      <c r="K18200" t="str">
        <f t="shared" si="569"/>
        <v>no</v>
      </c>
    </row>
    <row r="18201" spans="1:11" x14ac:dyDescent="0.3">
      <c r="A18201" s="1" t="s">
        <v>139</v>
      </c>
      <c r="B18201" s="2">
        <v>42450</v>
      </c>
      <c r="C18201" t="s">
        <v>22</v>
      </c>
      <c r="D18201" t="s">
        <v>23</v>
      </c>
      <c r="E18201">
        <v>204.83269999999999</v>
      </c>
      <c r="F18201">
        <v>1039444</v>
      </c>
      <c r="G18201">
        <v>113538</v>
      </c>
      <c r="H18201" t="s">
        <v>295</v>
      </c>
      <c r="I18201" t="s">
        <v>185</v>
      </c>
      <c r="J18201" t="str">
        <f t="shared" si="568"/>
        <v>yes</v>
      </c>
      <c r="K18201" t="str">
        <f t="shared" si="569"/>
        <v>no</v>
      </c>
    </row>
    <row r="18202" spans="1:11" x14ac:dyDescent="0.3">
      <c r="A18202" s="1" t="s">
        <v>139</v>
      </c>
      <c r="B18202" s="2">
        <v>42450</v>
      </c>
      <c r="C18202" t="s">
        <v>25</v>
      </c>
      <c r="D18202" t="s">
        <v>23</v>
      </c>
      <c r="E18202">
        <v>17.108000000000001</v>
      </c>
      <c r="F18202">
        <v>249612</v>
      </c>
      <c r="G18202">
        <v>8982</v>
      </c>
      <c r="H18202" t="s">
        <v>295</v>
      </c>
      <c r="I18202" t="s">
        <v>185</v>
      </c>
      <c r="J18202" t="str">
        <f t="shared" si="568"/>
        <v>yes</v>
      </c>
      <c r="K18202" t="str">
        <f t="shared" si="569"/>
        <v>no</v>
      </c>
    </row>
    <row r="18203" spans="1:11" x14ac:dyDescent="0.3">
      <c r="A18203" s="1" t="s">
        <v>139</v>
      </c>
      <c r="B18203" s="2">
        <v>42450</v>
      </c>
      <c r="C18203" t="s">
        <v>26</v>
      </c>
      <c r="D18203" t="s">
        <v>23</v>
      </c>
      <c r="E18203">
        <v>23.132999999999999</v>
      </c>
      <c r="F18203">
        <v>288584</v>
      </c>
      <c r="G18203">
        <v>19527</v>
      </c>
      <c r="H18203" t="s">
        <v>295</v>
      </c>
      <c r="I18203" t="s">
        <v>185</v>
      </c>
      <c r="J18203" t="str">
        <f t="shared" si="568"/>
        <v>no</v>
      </c>
      <c r="K18203" t="str">
        <f t="shared" si="569"/>
        <v>no</v>
      </c>
    </row>
    <row r="18204" spans="1:11" x14ac:dyDescent="0.3">
      <c r="A18204" s="1" t="s">
        <v>139</v>
      </c>
      <c r="B18204" s="2">
        <v>42451</v>
      </c>
      <c r="C18204" t="s">
        <v>22</v>
      </c>
      <c r="D18204" t="s">
        <v>23</v>
      </c>
      <c r="E18204">
        <v>166.2501</v>
      </c>
      <c r="F18204">
        <v>953101</v>
      </c>
      <c r="G18204">
        <v>94729</v>
      </c>
      <c r="H18204" t="s">
        <v>295</v>
      </c>
      <c r="I18204" t="s">
        <v>185</v>
      </c>
      <c r="J18204" t="str">
        <f t="shared" si="568"/>
        <v>yes</v>
      </c>
      <c r="K18204" t="str">
        <f t="shared" si="569"/>
        <v>no</v>
      </c>
    </row>
    <row r="18205" spans="1:11" x14ac:dyDescent="0.3">
      <c r="A18205" s="1" t="s">
        <v>139</v>
      </c>
      <c r="B18205" s="2">
        <v>42451</v>
      </c>
      <c r="C18205" t="s">
        <v>25</v>
      </c>
      <c r="D18205" t="s">
        <v>23</v>
      </c>
      <c r="E18205">
        <v>22.5426</v>
      </c>
      <c r="F18205">
        <v>392830</v>
      </c>
      <c r="G18205">
        <v>11558</v>
      </c>
      <c r="H18205" t="s">
        <v>295</v>
      </c>
      <c r="I18205" t="s">
        <v>185</v>
      </c>
      <c r="J18205" t="str">
        <f t="shared" si="568"/>
        <v>yes</v>
      </c>
      <c r="K18205" t="str">
        <f t="shared" si="569"/>
        <v>no</v>
      </c>
    </row>
    <row r="18206" spans="1:11" x14ac:dyDescent="0.3">
      <c r="A18206" s="1" t="s">
        <v>139</v>
      </c>
      <c r="B18206" s="2">
        <v>42451</v>
      </c>
      <c r="C18206" t="s">
        <v>26</v>
      </c>
      <c r="D18206" t="s">
        <v>23</v>
      </c>
      <c r="E18206">
        <v>28.677</v>
      </c>
      <c r="F18206">
        <v>362517</v>
      </c>
      <c r="G18206">
        <v>24082</v>
      </c>
      <c r="H18206" t="s">
        <v>295</v>
      </c>
      <c r="I18206" t="s">
        <v>185</v>
      </c>
      <c r="J18206" t="str">
        <f t="shared" si="568"/>
        <v>no</v>
      </c>
      <c r="K18206" t="str">
        <f t="shared" si="569"/>
        <v>no</v>
      </c>
    </row>
    <row r="18207" spans="1:11" x14ac:dyDescent="0.3">
      <c r="A18207" s="1" t="s">
        <v>139</v>
      </c>
      <c r="B18207" s="2">
        <v>42452</v>
      </c>
      <c r="C18207" t="s">
        <v>22</v>
      </c>
      <c r="D18207" t="s">
        <v>23</v>
      </c>
      <c r="E18207">
        <v>184.7681</v>
      </c>
      <c r="F18207">
        <v>1103133</v>
      </c>
      <c r="G18207">
        <v>106604</v>
      </c>
      <c r="H18207" t="s">
        <v>295</v>
      </c>
      <c r="I18207" t="s">
        <v>185</v>
      </c>
      <c r="J18207" t="str">
        <f t="shared" si="568"/>
        <v>yes</v>
      </c>
      <c r="K18207" t="str">
        <f t="shared" si="569"/>
        <v>no</v>
      </c>
    </row>
    <row r="18208" spans="1:11" x14ac:dyDescent="0.3">
      <c r="A18208" s="1" t="s">
        <v>139</v>
      </c>
      <c r="B18208" s="2">
        <v>42452</v>
      </c>
      <c r="C18208" t="s">
        <v>25</v>
      </c>
      <c r="D18208" t="s">
        <v>23</v>
      </c>
      <c r="E18208">
        <v>17.107700000000001</v>
      </c>
      <c r="F18208">
        <v>274035</v>
      </c>
      <c r="G18208">
        <v>9122</v>
      </c>
      <c r="H18208" t="s">
        <v>295</v>
      </c>
      <c r="I18208" t="s">
        <v>185</v>
      </c>
      <c r="J18208" t="str">
        <f t="shared" si="568"/>
        <v>yes</v>
      </c>
      <c r="K18208" t="str">
        <f t="shared" si="569"/>
        <v>no</v>
      </c>
    </row>
    <row r="18209" spans="1:11" x14ac:dyDescent="0.3">
      <c r="A18209" s="1" t="s">
        <v>139</v>
      </c>
      <c r="B18209" s="2">
        <v>42452</v>
      </c>
      <c r="C18209" t="s">
        <v>26</v>
      </c>
      <c r="D18209" t="s">
        <v>23</v>
      </c>
      <c r="E18209">
        <v>21.186</v>
      </c>
      <c r="F18209">
        <v>293557</v>
      </c>
      <c r="G18209">
        <v>17910</v>
      </c>
      <c r="H18209" t="s">
        <v>295</v>
      </c>
      <c r="I18209" t="s">
        <v>185</v>
      </c>
      <c r="J18209" t="str">
        <f t="shared" si="568"/>
        <v>no</v>
      </c>
      <c r="K18209" t="str">
        <f t="shared" si="569"/>
        <v>no</v>
      </c>
    </row>
    <row r="18210" spans="1:11" x14ac:dyDescent="0.3">
      <c r="A18210" s="1" t="s">
        <v>139</v>
      </c>
      <c r="B18210" s="2">
        <v>42453</v>
      </c>
      <c r="C18210" t="s">
        <v>22</v>
      </c>
      <c r="D18210" t="s">
        <v>23</v>
      </c>
      <c r="E18210">
        <v>163.1711</v>
      </c>
      <c r="F18210">
        <v>1016010</v>
      </c>
      <c r="G18210">
        <v>98020</v>
      </c>
      <c r="H18210" t="s">
        <v>295</v>
      </c>
      <c r="I18210" t="s">
        <v>185</v>
      </c>
      <c r="J18210" t="str">
        <f t="shared" si="568"/>
        <v>yes</v>
      </c>
      <c r="K18210" t="str">
        <f t="shared" si="569"/>
        <v>no</v>
      </c>
    </row>
    <row r="18211" spans="1:11" x14ac:dyDescent="0.3">
      <c r="A18211" s="1" t="s">
        <v>139</v>
      </c>
      <c r="B18211" s="2">
        <v>42453</v>
      </c>
      <c r="C18211" t="s">
        <v>25</v>
      </c>
      <c r="D18211" t="s">
        <v>23</v>
      </c>
      <c r="E18211">
        <v>19.1265</v>
      </c>
      <c r="F18211">
        <v>322548</v>
      </c>
      <c r="G18211">
        <v>10505</v>
      </c>
      <c r="H18211" t="s">
        <v>295</v>
      </c>
      <c r="I18211" t="s">
        <v>185</v>
      </c>
      <c r="J18211" t="str">
        <f t="shared" si="568"/>
        <v>yes</v>
      </c>
      <c r="K18211" t="str">
        <f t="shared" si="569"/>
        <v>no</v>
      </c>
    </row>
    <row r="18212" spans="1:11" x14ac:dyDescent="0.3">
      <c r="A18212" s="1" t="s">
        <v>139</v>
      </c>
      <c r="B18212" s="2">
        <v>42453</v>
      </c>
      <c r="C18212" t="s">
        <v>26</v>
      </c>
      <c r="D18212" t="s">
        <v>23</v>
      </c>
      <c r="E18212">
        <v>15.114000000000001</v>
      </c>
      <c r="F18212">
        <v>258777</v>
      </c>
      <c r="G18212">
        <v>13692</v>
      </c>
      <c r="H18212" t="s">
        <v>295</v>
      </c>
      <c r="I18212" t="s">
        <v>185</v>
      </c>
      <c r="J18212" t="str">
        <f t="shared" si="568"/>
        <v>no</v>
      </c>
      <c r="K18212" t="str">
        <f t="shared" si="569"/>
        <v>no</v>
      </c>
    </row>
    <row r="18213" spans="1:11" x14ac:dyDescent="0.3">
      <c r="A18213" s="1" t="s">
        <v>139</v>
      </c>
      <c r="B18213" s="2">
        <v>42454</v>
      </c>
      <c r="C18213" t="s">
        <v>22</v>
      </c>
      <c r="D18213" t="s">
        <v>23</v>
      </c>
      <c r="E18213">
        <v>161.14169999999999</v>
      </c>
      <c r="F18213">
        <v>909656</v>
      </c>
      <c r="G18213">
        <v>99181</v>
      </c>
      <c r="H18213" t="s">
        <v>295</v>
      </c>
      <c r="I18213" t="s">
        <v>185</v>
      </c>
      <c r="J18213" t="str">
        <f t="shared" si="568"/>
        <v>yes</v>
      </c>
      <c r="K18213" t="str">
        <f t="shared" si="569"/>
        <v>no</v>
      </c>
    </row>
    <row r="18214" spans="1:11" x14ac:dyDescent="0.3">
      <c r="A18214" s="1" t="s">
        <v>139</v>
      </c>
      <c r="B18214" s="2">
        <v>42454</v>
      </c>
      <c r="C18214" t="s">
        <v>25</v>
      </c>
      <c r="D18214" t="s">
        <v>23</v>
      </c>
      <c r="E18214">
        <v>24.2729</v>
      </c>
      <c r="F18214">
        <v>370192</v>
      </c>
      <c r="G18214">
        <v>13453</v>
      </c>
      <c r="H18214" t="s">
        <v>295</v>
      </c>
      <c r="I18214" t="s">
        <v>185</v>
      </c>
      <c r="J18214" t="str">
        <f t="shared" si="568"/>
        <v>yes</v>
      </c>
      <c r="K18214" t="str">
        <f t="shared" si="569"/>
        <v>no</v>
      </c>
    </row>
    <row r="18215" spans="1:11" x14ac:dyDescent="0.3">
      <c r="A18215" s="1" t="s">
        <v>139</v>
      </c>
      <c r="B18215" s="2">
        <v>42454</v>
      </c>
      <c r="C18215" t="s">
        <v>26</v>
      </c>
      <c r="D18215" t="s">
        <v>23</v>
      </c>
      <c r="E18215">
        <v>13.579499999999999</v>
      </c>
      <c r="F18215">
        <v>233541</v>
      </c>
      <c r="G18215">
        <v>12180</v>
      </c>
      <c r="H18215" t="s">
        <v>295</v>
      </c>
      <c r="I18215" t="s">
        <v>185</v>
      </c>
      <c r="J18215" t="str">
        <f t="shared" si="568"/>
        <v>no</v>
      </c>
      <c r="K18215" t="str">
        <f t="shared" si="569"/>
        <v>no</v>
      </c>
    </row>
    <row r="18216" spans="1:11" x14ac:dyDescent="0.3">
      <c r="A18216" s="1" t="s">
        <v>139</v>
      </c>
      <c r="B18216" s="2">
        <v>42455</v>
      </c>
      <c r="C18216" t="s">
        <v>22</v>
      </c>
      <c r="D18216" t="s">
        <v>23</v>
      </c>
      <c r="E18216">
        <v>172.03960000000001</v>
      </c>
      <c r="F18216">
        <v>812264</v>
      </c>
      <c r="G18216">
        <v>99764</v>
      </c>
      <c r="H18216" t="s">
        <v>295</v>
      </c>
      <c r="I18216" t="s">
        <v>185</v>
      </c>
      <c r="J18216" t="str">
        <f t="shared" si="568"/>
        <v>yes</v>
      </c>
      <c r="K18216" t="str">
        <f t="shared" si="569"/>
        <v>no</v>
      </c>
    </row>
    <row r="18217" spans="1:11" x14ac:dyDescent="0.3">
      <c r="A18217" s="1" t="s">
        <v>139</v>
      </c>
      <c r="B18217" s="2">
        <v>42455</v>
      </c>
      <c r="C18217" t="s">
        <v>25</v>
      </c>
      <c r="D18217" t="s">
        <v>23</v>
      </c>
      <c r="E18217">
        <v>25.532599999999999</v>
      </c>
      <c r="F18217">
        <v>347087</v>
      </c>
      <c r="G18217">
        <v>13769</v>
      </c>
      <c r="H18217" t="s">
        <v>295</v>
      </c>
      <c r="I18217" t="s">
        <v>185</v>
      </c>
      <c r="J18217" t="str">
        <f t="shared" si="568"/>
        <v>yes</v>
      </c>
      <c r="K18217" t="str">
        <f t="shared" si="569"/>
        <v>no</v>
      </c>
    </row>
    <row r="18218" spans="1:11" x14ac:dyDescent="0.3">
      <c r="A18218" s="1" t="s">
        <v>139</v>
      </c>
      <c r="B18218" s="2">
        <v>42455</v>
      </c>
      <c r="C18218" t="s">
        <v>26</v>
      </c>
      <c r="D18218" t="s">
        <v>23</v>
      </c>
      <c r="E18218">
        <v>13.959</v>
      </c>
      <c r="F18218">
        <v>211249</v>
      </c>
      <c r="G18218">
        <v>12578</v>
      </c>
      <c r="H18218" t="s">
        <v>295</v>
      </c>
      <c r="I18218" t="s">
        <v>185</v>
      </c>
      <c r="J18218" t="str">
        <f t="shared" si="568"/>
        <v>no</v>
      </c>
      <c r="K18218" t="str">
        <f t="shared" si="569"/>
        <v>no</v>
      </c>
    </row>
    <row r="18219" spans="1:11" x14ac:dyDescent="0.3">
      <c r="A18219" s="1" t="s">
        <v>139</v>
      </c>
      <c r="B18219" s="2">
        <v>42456</v>
      </c>
      <c r="C18219" t="s">
        <v>22</v>
      </c>
      <c r="D18219" t="s">
        <v>23</v>
      </c>
      <c r="E18219">
        <v>150.52760000000001</v>
      </c>
      <c r="F18219">
        <v>834101</v>
      </c>
      <c r="G18219">
        <v>89705</v>
      </c>
      <c r="H18219" t="s">
        <v>295</v>
      </c>
      <c r="I18219" t="s">
        <v>185</v>
      </c>
      <c r="J18219" t="str">
        <f t="shared" si="568"/>
        <v>yes</v>
      </c>
      <c r="K18219" t="str">
        <f t="shared" si="569"/>
        <v>no</v>
      </c>
    </row>
    <row r="18220" spans="1:11" x14ac:dyDescent="0.3">
      <c r="A18220" s="1" t="s">
        <v>139</v>
      </c>
      <c r="B18220" s="2">
        <v>42456</v>
      </c>
      <c r="C18220" t="s">
        <v>25</v>
      </c>
      <c r="D18220" t="s">
        <v>23</v>
      </c>
      <c r="E18220">
        <v>19.779699999999998</v>
      </c>
      <c r="F18220">
        <v>346151</v>
      </c>
      <c r="G18220">
        <v>10826</v>
      </c>
      <c r="H18220" t="s">
        <v>295</v>
      </c>
      <c r="I18220" t="s">
        <v>185</v>
      </c>
      <c r="J18220" t="str">
        <f t="shared" si="568"/>
        <v>yes</v>
      </c>
      <c r="K18220" t="str">
        <f t="shared" si="569"/>
        <v>no</v>
      </c>
    </row>
    <row r="18221" spans="1:11" x14ac:dyDescent="0.3">
      <c r="A18221" s="1" t="s">
        <v>139</v>
      </c>
      <c r="B18221" s="2">
        <v>42456</v>
      </c>
      <c r="C18221" t="s">
        <v>26</v>
      </c>
      <c r="D18221" t="s">
        <v>23</v>
      </c>
      <c r="E18221">
        <v>16.434000000000001</v>
      </c>
      <c r="F18221">
        <v>217500</v>
      </c>
      <c r="G18221">
        <v>14848</v>
      </c>
      <c r="H18221" t="s">
        <v>295</v>
      </c>
      <c r="I18221" t="s">
        <v>185</v>
      </c>
      <c r="J18221" t="str">
        <f t="shared" si="568"/>
        <v>no</v>
      </c>
      <c r="K18221" t="str">
        <f t="shared" si="569"/>
        <v>no</v>
      </c>
    </row>
    <row r="18222" spans="1:11" x14ac:dyDescent="0.3">
      <c r="A18222" s="1" t="s">
        <v>139</v>
      </c>
      <c r="B18222" s="2">
        <v>42457</v>
      </c>
      <c r="C18222" t="s">
        <v>22</v>
      </c>
      <c r="D18222" t="s">
        <v>23</v>
      </c>
      <c r="E18222">
        <v>164.90199999999999</v>
      </c>
      <c r="F18222">
        <v>1016876</v>
      </c>
      <c r="G18222">
        <v>97566</v>
      </c>
      <c r="H18222" t="s">
        <v>295</v>
      </c>
      <c r="I18222" t="s">
        <v>185</v>
      </c>
      <c r="J18222" t="str">
        <f t="shared" si="568"/>
        <v>yes</v>
      </c>
      <c r="K18222" t="str">
        <f t="shared" si="569"/>
        <v>no</v>
      </c>
    </row>
    <row r="18223" spans="1:11" x14ac:dyDescent="0.3">
      <c r="A18223" s="1" t="s">
        <v>139</v>
      </c>
      <c r="B18223" s="2">
        <v>42457</v>
      </c>
      <c r="C18223" t="s">
        <v>25</v>
      </c>
      <c r="D18223" t="s">
        <v>23</v>
      </c>
      <c r="E18223">
        <v>19.5519</v>
      </c>
      <c r="F18223">
        <v>382129</v>
      </c>
      <c r="G18223">
        <v>11639</v>
      </c>
      <c r="H18223" t="s">
        <v>295</v>
      </c>
      <c r="I18223" t="s">
        <v>185</v>
      </c>
      <c r="J18223" t="str">
        <f t="shared" si="568"/>
        <v>yes</v>
      </c>
      <c r="K18223" t="str">
        <f t="shared" si="569"/>
        <v>no</v>
      </c>
    </row>
    <row r="18224" spans="1:11" x14ac:dyDescent="0.3">
      <c r="A18224" s="1" t="s">
        <v>139</v>
      </c>
      <c r="B18224" s="2">
        <v>42457</v>
      </c>
      <c r="C18224" t="s">
        <v>26</v>
      </c>
      <c r="D18224" t="s">
        <v>23</v>
      </c>
      <c r="E18224">
        <v>12.705</v>
      </c>
      <c r="F18224">
        <v>240299</v>
      </c>
      <c r="G18224">
        <v>11577</v>
      </c>
      <c r="H18224" t="s">
        <v>295</v>
      </c>
      <c r="I18224" t="s">
        <v>185</v>
      </c>
      <c r="J18224" t="str">
        <f t="shared" si="568"/>
        <v>no</v>
      </c>
      <c r="K18224" t="str">
        <f t="shared" si="569"/>
        <v>no</v>
      </c>
    </row>
    <row r="18225" spans="1:11" x14ac:dyDescent="0.3">
      <c r="A18225" s="1" t="s">
        <v>139</v>
      </c>
      <c r="B18225" s="2">
        <v>42458</v>
      </c>
      <c r="C18225" t="s">
        <v>22</v>
      </c>
      <c r="D18225" t="s">
        <v>23</v>
      </c>
      <c r="E18225">
        <v>196.41829999999999</v>
      </c>
      <c r="F18225">
        <v>1045842</v>
      </c>
      <c r="G18225">
        <v>109584</v>
      </c>
      <c r="H18225" t="s">
        <v>295</v>
      </c>
      <c r="I18225" t="s">
        <v>185</v>
      </c>
      <c r="J18225" t="str">
        <f t="shared" si="568"/>
        <v>yes</v>
      </c>
      <c r="K18225" t="str">
        <f t="shared" si="569"/>
        <v>no</v>
      </c>
    </row>
    <row r="18226" spans="1:11" x14ac:dyDescent="0.3">
      <c r="A18226" s="1" t="s">
        <v>139</v>
      </c>
      <c r="B18226" s="2">
        <v>42458</v>
      </c>
      <c r="C18226" t="s">
        <v>25</v>
      </c>
      <c r="D18226" t="s">
        <v>23</v>
      </c>
      <c r="E18226">
        <v>29.343</v>
      </c>
      <c r="F18226">
        <v>438776</v>
      </c>
      <c r="G18226">
        <v>16808</v>
      </c>
      <c r="H18226" t="s">
        <v>295</v>
      </c>
      <c r="I18226" t="s">
        <v>185</v>
      </c>
      <c r="J18226" t="str">
        <f t="shared" si="568"/>
        <v>yes</v>
      </c>
      <c r="K18226" t="str">
        <f t="shared" si="569"/>
        <v>no</v>
      </c>
    </row>
    <row r="18227" spans="1:11" x14ac:dyDescent="0.3">
      <c r="A18227" s="1" t="s">
        <v>139</v>
      </c>
      <c r="B18227" s="2">
        <v>42458</v>
      </c>
      <c r="C18227" t="s">
        <v>26</v>
      </c>
      <c r="D18227" t="s">
        <v>23</v>
      </c>
      <c r="E18227">
        <v>12.4245</v>
      </c>
      <c r="F18227">
        <v>272028</v>
      </c>
      <c r="G18227">
        <v>11289</v>
      </c>
      <c r="H18227" t="s">
        <v>295</v>
      </c>
      <c r="I18227" t="s">
        <v>185</v>
      </c>
      <c r="J18227" t="str">
        <f t="shared" si="568"/>
        <v>no</v>
      </c>
      <c r="K18227" t="str">
        <f t="shared" si="569"/>
        <v>no</v>
      </c>
    </row>
    <row r="18228" spans="1:11" x14ac:dyDescent="0.3">
      <c r="A18228" s="1" t="s">
        <v>139</v>
      </c>
      <c r="B18228" s="2">
        <v>42459</v>
      </c>
      <c r="C18228" t="s">
        <v>22</v>
      </c>
      <c r="D18228" t="s">
        <v>23</v>
      </c>
      <c r="E18228">
        <v>191.63560000000001</v>
      </c>
      <c r="F18228">
        <v>997661</v>
      </c>
      <c r="G18228">
        <v>106049</v>
      </c>
      <c r="H18228" t="s">
        <v>295</v>
      </c>
      <c r="I18228" t="s">
        <v>185</v>
      </c>
      <c r="J18228" t="str">
        <f t="shared" si="568"/>
        <v>yes</v>
      </c>
      <c r="K18228" t="str">
        <f t="shared" si="569"/>
        <v>no</v>
      </c>
    </row>
    <row r="18229" spans="1:11" x14ac:dyDescent="0.3">
      <c r="A18229" s="1" t="s">
        <v>139</v>
      </c>
      <c r="B18229" s="2">
        <v>42459</v>
      </c>
      <c r="C18229" t="s">
        <v>25</v>
      </c>
      <c r="D18229" t="s">
        <v>23</v>
      </c>
      <c r="E18229">
        <v>20.2544</v>
      </c>
      <c r="F18229">
        <v>361499</v>
      </c>
      <c r="G18229">
        <v>11684</v>
      </c>
      <c r="H18229" t="s">
        <v>295</v>
      </c>
      <c r="I18229" t="s">
        <v>185</v>
      </c>
      <c r="J18229" t="str">
        <f t="shared" si="568"/>
        <v>yes</v>
      </c>
      <c r="K18229" t="str">
        <f t="shared" si="569"/>
        <v>no</v>
      </c>
    </row>
    <row r="18230" spans="1:11" x14ac:dyDescent="0.3">
      <c r="A18230" s="1" t="s">
        <v>139</v>
      </c>
      <c r="B18230" s="2">
        <v>42459</v>
      </c>
      <c r="C18230" t="s">
        <v>26</v>
      </c>
      <c r="D18230" t="s">
        <v>23</v>
      </c>
      <c r="E18230">
        <v>13.92</v>
      </c>
      <c r="F18230">
        <v>269223</v>
      </c>
      <c r="G18230">
        <v>12694</v>
      </c>
      <c r="H18230" t="s">
        <v>295</v>
      </c>
      <c r="I18230" t="s">
        <v>185</v>
      </c>
      <c r="J18230" t="str">
        <f t="shared" si="568"/>
        <v>no</v>
      </c>
      <c r="K18230" t="str">
        <f t="shared" si="569"/>
        <v>no</v>
      </c>
    </row>
    <row r="18231" spans="1:11" x14ac:dyDescent="0.3">
      <c r="A18231" s="1" t="s">
        <v>139</v>
      </c>
      <c r="B18231" s="2">
        <v>42460</v>
      </c>
      <c r="C18231" t="s">
        <v>22</v>
      </c>
      <c r="D18231" t="s">
        <v>23</v>
      </c>
      <c r="E18231">
        <v>168.18819999999999</v>
      </c>
      <c r="F18231">
        <v>1186401</v>
      </c>
      <c r="G18231">
        <v>95957</v>
      </c>
      <c r="H18231" t="s">
        <v>295</v>
      </c>
      <c r="I18231" t="s">
        <v>185</v>
      </c>
      <c r="J18231" t="str">
        <f t="shared" si="568"/>
        <v>yes</v>
      </c>
      <c r="K18231" t="str">
        <f t="shared" si="569"/>
        <v>no</v>
      </c>
    </row>
    <row r="18232" spans="1:11" x14ac:dyDescent="0.3">
      <c r="A18232" s="1" t="s">
        <v>139</v>
      </c>
      <c r="B18232" s="2">
        <v>42460</v>
      </c>
      <c r="C18232" t="s">
        <v>25</v>
      </c>
      <c r="D18232" t="s">
        <v>23</v>
      </c>
      <c r="E18232">
        <v>16.603899999999999</v>
      </c>
      <c r="F18232">
        <v>339329</v>
      </c>
      <c r="G18232">
        <v>9737</v>
      </c>
      <c r="H18232" t="s">
        <v>295</v>
      </c>
      <c r="I18232" t="s">
        <v>185</v>
      </c>
      <c r="J18232" t="str">
        <f t="shared" si="568"/>
        <v>yes</v>
      </c>
      <c r="K18232" t="str">
        <f t="shared" si="569"/>
        <v>no</v>
      </c>
    </row>
    <row r="18233" spans="1:11" x14ac:dyDescent="0.3">
      <c r="A18233" s="1" t="s">
        <v>139</v>
      </c>
      <c r="B18233" s="2">
        <v>42460</v>
      </c>
      <c r="C18233" t="s">
        <v>26</v>
      </c>
      <c r="D18233" t="s">
        <v>23</v>
      </c>
      <c r="E18233">
        <v>16.591999999999999</v>
      </c>
      <c r="F18233">
        <v>341789</v>
      </c>
      <c r="G18233">
        <v>14559</v>
      </c>
      <c r="H18233" t="s">
        <v>295</v>
      </c>
      <c r="I18233" t="s">
        <v>185</v>
      </c>
      <c r="J18233" t="str">
        <f t="shared" si="568"/>
        <v>no</v>
      </c>
      <c r="K18233" t="str">
        <f t="shared" si="569"/>
        <v>no</v>
      </c>
    </row>
    <row r="18234" spans="1:11" x14ac:dyDescent="0.3">
      <c r="A18234" s="1" t="s">
        <v>139</v>
      </c>
      <c r="B18234" s="2">
        <v>42461</v>
      </c>
      <c r="C18234" t="s">
        <v>22</v>
      </c>
      <c r="D18234" t="s">
        <v>23</v>
      </c>
      <c r="E18234">
        <v>123.8813</v>
      </c>
      <c r="F18234">
        <v>1264467</v>
      </c>
      <c r="G18234">
        <v>76060</v>
      </c>
      <c r="H18234" t="s">
        <v>295</v>
      </c>
      <c r="I18234" t="s">
        <v>185</v>
      </c>
      <c r="J18234" t="str">
        <f t="shared" si="568"/>
        <v>yes</v>
      </c>
      <c r="K18234" t="str">
        <f t="shared" si="569"/>
        <v>no</v>
      </c>
    </row>
    <row r="18235" spans="1:11" x14ac:dyDescent="0.3">
      <c r="A18235" s="1" t="s">
        <v>139</v>
      </c>
      <c r="B18235" s="2">
        <v>42461</v>
      </c>
      <c r="C18235" t="s">
        <v>25</v>
      </c>
      <c r="D18235" t="s">
        <v>23</v>
      </c>
      <c r="E18235">
        <v>14.3667</v>
      </c>
      <c r="F18235">
        <v>356379</v>
      </c>
      <c r="G18235">
        <v>8334</v>
      </c>
      <c r="H18235" t="s">
        <v>295</v>
      </c>
      <c r="I18235" t="s">
        <v>185</v>
      </c>
      <c r="J18235" t="str">
        <f t="shared" si="568"/>
        <v>yes</v>
      </c>
      <c r="K18235" t="str">
        <f t="shared" si="569"/>
        <v>no</v>
      </c>
    </row>
    <row r="18236" spans="1:11" x14ac:dyDescent="0.3">
      <c r="A18236" s="1" t="s">
        <v>139</v>
      </c>
      <c r="B18236" s="2">
        <v>42461</v>
      </c>
      <c r="C18236" t="s">
        <v>26</v>
      </c>
      <c r="D18236" t="s">
        <v>23</v>
      </c>
      <c r="E18236">
        <v>16.96</v>
      </c>
      <c r="F18236">
        <v>343850</v>
      </c>
      <c r="G18236">
        <v>14730</v>
      </c>
      <c r="H18236" t="s">
        <v>295</v>
      </c>
      <c r="I18236" t="s">
        <v>185</v>
      </c>
      <c r="J18236" t="str">
        <f t="shared" si="568"/>
        <v>no</v>
      </c>
      <c r="K18236" t="str">
        <f t="shared" si="569"/>
        <v>no</v>
      </c>
    </row>
    <row r="18237" spans="1:11" x14ac:dyDescent="0.3">
      <c r="A18237" s="1" t="s">
        <v>139</v>
      </c>
      <c r="B18237" s="2">
        <v>42462</v>
      </c>
      <c r="C18237" t="s">
        <v>22</v>
      </c>
      <c r="D18237" t="s">
        <v>23</v>
      </c>
      <c r="E18237">
        <v>127.6927</v>
      </c>
      <c r="F18237">
        <v>1121814</v>
      </c>
      <c r="G18237">
        <v>74842</v>
      </c>
      <c r="H18237" t="s">
        <v>295</v>
      </c>
      <c r="I18237" t="s">
        <v>185</v>
      </c>
      <c r="J18237" t="str">
        <f t="shared" si="568"/>
        <v>yes</v>
      </c>
      <c r="K18237" t="str">
        <f t="shared" si="569"/>
        <v>no</v>
      </c>
    </row>
    <row r="18238" spans="1:11" x14ac:dyDescent="0.3">
      <c r="A18238" s="1" t="s">
        <v>139</v>
      </c>
      <c r="B18238" s="2">
        <v>42462</v>
      </c>
      <c r="C18238" t="s">
        <v>25</v>
      </c>
      <c r="D18238" t="s">
        <v>23</v>
      </c>
      <c r="E18238">
        <v>19.960100000000001</v>
      </c>
      <c r="F18238">
        <v>387061</v>
      </c>
      <c r="G18238">
        <v>10387</v>
      </c>
      <c r="H18238" t="s">
        <v>295</v>
      </c>
      <c r="I18238" t="s">
        <v>185</v>
      </c>
      <c r="J18238" t="str">
        <f t="shared" si="568"/>
        <v>yes</v>
      </c>
      <c r="K18238" t="str">
        <f t="shared" si="569"/>
        <v>no</v>
      </c>
    </row>
    <row r="18239" spans="1:11" x14ac:dyDescent="0.3">
      <c r="A18239" s="1" t="s">
        <v>139</v>
      </c>
      <c r="B18239" s="2">
        <v>42462</v>
      </c>
      <c r="C18239" t="s">
        <v>26</v>
      </c>
      <c r="D18239" t="s">
        <v>23</v>
      </c>
      <c r="E18239">
        <v>13.055999999999999</v>
      </c>
      <c r="F18239">
        <v>254136</v>
      </c>
      <c r="G18239">
        <v>11344</v>
      </c>
      <c r="H18239" t="s">
        <v>295</v>
      </c>
      <c r="I18239" t="s">
        <v>185</v>
      </c>
      <c r="J18239" t="str">
        <f t="shared" si="568"/>
        <v>no</v>
      </c>
      <c r="K18239" t="str">
        <f t="shared" si="569"/>
        <v>no</v>
      </c>
    </row>
    <row r="18240" spans="1:11" x14ac:dyDescent="0.3">
      <c r="A18240" s="1" t="s">
        <v>139</v>
      </c>
      <c r="B18240" s="2">
        <v>42463</v>
      </c>
      <c r="C18240" t="s">
        <v>22</v>
      </c>
      <c r="D18240" t="s">
        <v>23</v>
      </c>
      <c r="E18240">
        <v>114.26300000000001</v>
      </c>
      <c r="F18240">
        <v>1133838</v>
      </c>
      <c r="G18240">
        <v>70642</v>
      </c>
      <c r="H18240" t="s">
        <v>295</v>
      </c>
      <c r="I18240" t="s">
        <v>185</v>
      </c>
      <c r="J18240" t="str">
        <f t="shared" si="568"/>
        <v>yes</v>
      </c>
      <c r="K18240" t="str">
        <f t="shared" si="569"/>
        <v>no</v>
      </c>
    </row>
    <row r="18241" spans="1:11" x14ac:dyDescent="0.3">
      <c r="A18241" s="1" t="s">
        <v>139</v>
      </c>
      <c r="B18241" s="2">
        <v>42463</v>
      </c>
      <c r="C18241" t="s">
        <v>25</v>
      </c>
      <c r="D18241" t="s">
        <v>23</v>
      </c>
      <c r="E18241">
        <v>19.386199999999999</v>
      </c>
      <c r="F18241">
        <v>391697</v>
      </c>
      <c r="G18241">
        <v>9505</v>
      </c>
      <c r="H18241" t="s">
        <v>295</v>
      </c>
      <c r="I18241" t="s">
        <v>185</v>
      </c>
      <c r="J18241" t="str">
        <f t="shared" si="568"/>
        <v>yes</v>
      </c>
      <c r="K18241" t="str">
        <f t="shared" si="569"/>
        <v>no</v>
      </c>
    </row>
    <row r="18242" spans="1:11" x14ac:dyDescent="0.3">
      <c r="A18242" s="1" t="s">
        <v>139</v>
      </c>
      <c r="B18242" s="2">
        <v>42463</v>
      </c>
      <c r="C18242" t="s">
        <v>26</v>
      </c>
      <c r="D18242" t="s">
        <v>23</v>
      </c>
      <c r="E18242">
        <v>12.176</v>
      </c>
      <c r="F18242">
        <v>254298</v>
      </c>
      <c r="G18242">
        <v>10856</v>
      </c>
      <c r="H18242" t="s">
        <v>295</v>
      </c>
      <c r="I18242" t="s">
        <v>185</v>
      </c>
      <c r="J18242" t="str">
        <f t="shared" ref="J18242:J18305" si="570">IF(ISERROR(VLOOKUP(C18242,$M$2:$M$6,1,FALSE)),"no","yes")</f>
        <v>no</v>
      </c>
      <c r="K18242" t="str">
        <f t="shared" si="569"/>
        <v>no</v>
      </c>
    </row>
    <row r="18243" spans="1:11" x14ac:dyDescent="0.3">
      <c r="A18243" s="1" t="s">
        <v>139</v>
      </c>
      <c r="B18243" s="2">
        <v>42464</v>
      </c>
      <c r="C18243" t="s">
        <v>22</v>
      </c>
      <c r="D18243" t="s">
        <v>23</v>
      </c>
      <c r="E18243">
        <v>95.012600000000006</v>
      </c>
      <c r="F18243">
        <v>1104675</v>
      </c>
      <c r="G18243">
        <v>62099</v>
      </c>
      <c r="H18243" t="s">
        <v>295</v>
      </c>
      <c r="I18243" t="s">
        <v>185</v>
      </c>
      <c r="J18243" t="str">
        <f t="shared" si="570"/>
        <v>yes</v>
      </c>
      <c r="K18243" t="str">
        <f t="shared" ref="K18243:K18306" si="571">IF(ISERROR(VLOOKUP(A18243,$O$2:$O$15,1,FALSE)),"no","yes")</f>
        <v>no</v>
      </c>
    </row>
    <row r="18244" spans="1:11" x14ac:dyDescent="0.3">
      <c r="A18244" s="1" t="s">
        <v>139</v>
      </c>
      <c r="B18244" s="2">
        <v>42464</v>
      </c>
      <c r="C18244" t="s">
        <v>25</v>
      </c>
      <c r="D18244" t="s">
        <v>23</v>
      </c>
      <c r="E18244">
        <v>28.335999999999999</v>
      </c>
      <c r="F18244">
        <v>509690</v>
      </c>
      <c r="G18244">
        <v>16162</v>
      </c>
      <c r="H18244" t="s">
        <v>295</v>
      </c>
      <c r="I18244" t="s">
        <v>185</v>
      </c>
      <c r="J18244" t="str">
        <f t="shared" si="570"/>
        <v>yes</v>
      </c>
      <c r="K18244" t="str">
        <f t="shared" si="571"/>
        <v>no</v>
      </c>
    </row>
    <row r="18245" spans="1:11" x14ac:dyDescent="0.3">
      <c r="A18245" s="1" t="s">
        <v>139</v>
      </c>
      <c r="B18245" s="2">
        <v>42464</v>
      </c>
      <c r="C18245" t="s">
        <v>26</v>
      </c>
      <c r="D18245" t="s">
        <v>23</v>
      </c>
      <c r="E18245">
        <v>15.007999999999999</v>
      </c>
      <c r="F18245">
        <v>313391</v>
      </c>
      <c r="G18245">
        <v>13159</v>
      </c>
      <c r="H18245" t="s">
        <v>295</v>
      </c>
      <c r="I18245" t="s">
        <v>185</v>
      </c>
      <c r="J18245" t="str">
        <f t="shared" si="570"/>
        <v>no</v>
      </c>
      <c r="K18245" t="str">
        <f t="shared" si="571"/>
        <v>no</v>
      </c>
    </row>
    <row r="18246" spans="1:11" x14ac:dyDescent="0.3">
      <c r="A18246" s="1" t="s">
        <v>139</v>
      </c>
      <c r="B18246" s="2">
        <v>42465</v>
      </c>
      <c r="C18246" t="s">
        <v>22</v>
      </c>
      <c r="D18246" t="s">
        <v>23</v>
      </c>
      <c r="E18246">
        <v>84.651799999999994</v>
      </c>
      <c r="F18246">
        <v>1082097</v>
      </c>
      <c r="G18246">
        <v>57851</v>
      </c>
      <c r="H18246" t="s">
        <v>295</v>
      </c>
      <c r="I18246" t="s">
        <v>185</v>
      </c>
      <c r="J18246" t="str">
        <f t="shared" si="570"/>
        <v>yes</v>
      </c>
      <c r="K18246" t="str">
        <f t="shared" si="571"/>
        <v>no</v>
      </c>
    </row>
    <row r="18247" spans="1:11" x14ac:dyDescent="0.3">
      <c r="A18247" s="1" t="s">
        <v>139</v>
      </c>
      <c r="B18247" s="2">
        <v>42465</v>
      </c>
      <c r="C18247" t="s">
        <v>25</v>
      </c>
      <c r="D18247" t="s">
        <v>23</v>
      </c>
      <c r="E18247">
        <v>31.648</v>
      </c>
      <c r="F18247">
        <v>438466</v>
      </c>
      <c r="G18247">
        <v>18802</v>
      </c>
      <c r="H18247" t="s">
        <v>295</v>
      </c>
      <c r="I18247" t="s">
        <v>185</v>
      </c>
      <c r="J18247" t="str">
        <f t="shared" si="570"/>
        <v>yes</v>
      </c>
      <c r="K18247" t="str">
        <f t="shared" si="571"/>
        <v>no</v>
      </c>
    </row>
    <row r="18248" spans="1:11" x14ac:dyDescent="0.3">
      <c r="A18248" s="1" t="s">
        <v>139</v>
      </c>
      <c r="B18248" s="2">
        <v>42465</v>
      </c>
      <c r="C18248" t="s">
        <v>26</v>
      </c>
      <c r="D18248" t="s">
        <v>23</v>
      </c>
      <c r="E18248">
        <v>14.176</v>
      </c>
      <c r="F18248">
        <v>288073</v>
      </c>
      <c r="G18248">
        <v>12459</v>
      </c>
      <c r="H18248" t="s">
        <v>295</v>
      </c>
      <c r="I18248" t="s">
        <v>185</v>
      </c>
      <c r="J18248" t="str">
        <f t="shared" si="570"/>
        <v>no</v>
      </c>
      <c r="K18248" t="str">
        <f t="shared" si="571"/>
        <v>no</v>
      </c>
    </row>
    <row r="18249" spans="1:11" x14ac:dyDescent="0.3">
      <c r="A18249" s="1" t="s">
        <v>139</v>
      </c>
      <c r="B18249" s="2">
        <v>42466</v>
      </c>
      <c r="C18249" t="s">
        <v>22</v>
      </c>
      <c r="D18249" t="s">
        <v>23</v>
      </c>
      <c r="E18249">
        <v>87.431200000000004</v>
      </c>
      <c r="F18249">
        <v>1068449</v>
      </c>
      <c r="G18249">
        <v>60238</v>
      </c>
      <c r="H18249" t="s">
        <v>295</v>
      </c>
      <c r="I18249" t="s">
        <v>185</v>
      </c>
      <c r="J18249" t="str">
        <f t="shared" si="570"/>
        <v>yes</v>
      </c>
      <c r="K18249" t="str">
        <f t="shared" si="571"/>
        <v>no</v>
      </c>
    </row>
    <row r="18250" spans="1:11" x14ac:dyDescent="0.3">
      <c r="A18250" s="1" t="s">
        <v>139</v>
      </c>
      <c r="B18250" s="2">
        <v>42466</v>
      </c>
      <c r="C18250" t="s">
        <v>25</v>
      </c>
      <c r="D18250" t="s">
        <v>23</v>
      </c>
      <c r="E18250">
        <v>32.943399999999997</v>
      </c>
      <c r="F18250">
        <v>399495</v>
      </c>
      <c r="G18250">
        <v>20114</v>
      </c>
      <c r="H18250" t="s">
        <v>295</v>
      </c>
      <c r="I18250" t="s">
        <v>185</v>
      </c>
      <c r="J18250" t="str">
        <f t="shared" si="570"/>
        <v>yes</v>
      </c>
      <c r="K18250" t="str">
        <f t="shared" si="571"/>
        <v>no</v>
      </c>
    </row>
    <row r="18251" spans="1:11" x14ac:dyDescent="0.3">
      <c r="A18251" s="1" t="s">
        <v>139</v>
      </c>
      <c r="B18251" s="2">
        <v>42466</v>
      </c>
      <c r="C18251" t="s">
        <v>26</v>
      </c>
      <c r="D18251" t="s">
        <v>23</v>
      </c>
      <c r="E18251">
        <v>12.4</v>
      </c>
      <c r="F18251">
        <v>299605</v>
      </c>
      <c r="G18251">
        <v>10865</v>
      </c>
      <c r="H18251" t="s">
        <v>295</v>
      </c>
      <c r="I18251" t="s">
        <v>185</v>
      </c>
      <c r="J18251" t="str">
        <f t="shared" si="570"/>
        <v>no</v>
      </c>
      <c r="K18251" t="str">
        <f t="shared" si="571"/>
        <v>no</v>
      </c>
    </row>
    <row r="18252" spans="1:11" x14ac:dyDescent="0.3">
      <c r="A18252" s="1" t="s">
        <v>139</v>
      </c>
      <c r="B18252" s="2">
        <v>42467</v>
      </c>
      <c r="C18252" t="s">
        <v>22</v>
      </c>
      <c r="D18252" t="s">
        <v>23</v>
      </c>
      <c r="E18252">
        <v>69.460599999999999</v>
      </c>
      <c r="F18252">
        <v>802344</v>
      </c>
      <c r="G18252">
        <v>47201</v>
      </c>
      <c r="H18252" t="s">
        <v>295</v>
      </c>
      <c r="I18252" t="s">
        <v>185</v>
      </c>
      <c r="J18252" t="str">
        <f t="shared" si="570"/>
        <v>yes</v>
      </c>
      <c r="K18252" t="str">
        <f t="shared" si="571"/>
        <v>no</v>
      </c>
    </row>
    <row r="18253" spans="1:11" x14ac:dyDescent="0.3">
      <c r="A18253" s="1" t="s">
        <v>139</v>
      </c>
      <c r="B18253" s="2">
        <v>42467</v>
      </c>
      <c r="C18253" t="s">
        <v>25</v>
      </c>
      <c r="D18253" t="s">
        <v>23</v>
      </c>
      <c r="E18253">
        <v>42.4377</v>
      </c>
      <c r="F18253">
        <v>523216</v>
      </c>
      <c r="G18253">
        <v>23873</v>
      </c>
      <c r="H18253" t="s">
        <v>295</v>
      </c>
      <c r="I18253" t="s">
        <v>185</v>
      </c>
      <c r="J18253" t="str">
        <f t="shared" si="570"/>
        <v>yes</v>
      </c>
      <c r="K18253" t="str">
        <f t="shared" si="571"/>
        <v>no</v>
      </c>
    </row>
    <row r="18254" spans="1:11" x14ac:dyDescent="0.3">
      <c r="A18254" s="1" t="s">
        <v>139</v>
      </c>
      <c r="B18254" s="2">
        <v>42467</v>
      </c>
      <c r="C18254" t="s">
        <v>26</v>
      </c>
      <c r="D18254" t="s">
        <v>23</v>
      </c>
      <c r="E18254">
        <v>26.815999999999999</v>
      </c>
      <c r="F18254">
        <v>371308</v>
      </c>
      <c r="G18254">
        <v>24620</v>
      </c>
      <c r="H18254" t="s">
        <v>295</v>
      </c>
      <c r="I18254" t="s">
        <v>185</v>
      </c>
      <c r="J18254" t="str">
        <f t="shared" si="570"/>
        <v>no</v>
      </c>
      <c r="K18254" t="str">
        <f t="shared" si="571"/>
        <v>no</v>
      </c>
    </row>
    <row r="18255" spans="1:11" x14ac:dyDescent="0.3">
      <c r="A18255" s="1" t="s">
        <v>139</v>
      </c>
      <c r="B18255" s="2">
        <v>42468</v>
      </c>
      <c r="C18255" t="s">
        <v>22</v>
      </c>
      <c r="D18255" t="s">
        <v>23</v>
      </c>
      <c r="E18255">
        <v>50.953099999999999</v>
      </c>
      <c r="F18255">
        <v>618064</v>
      </c>
      <c r="G18255">
        <v>34909</v>
      </c>
      <c r="H18255" t="s">
        <v>295</v>
      </c>
      <c r="I18255" t="s">
        <v>185</v>
      </c>
      <c r="J18255" t="str">
        <f t="shared" si="570"/>
        <v>yes</v>
      </c>
      <c r="K18255" t="str">
        <f t="shared" si="571"/>
        <v>no</v>
      </c>
    </row>
    <row r="18256" spans="1:11" x14ac:dyDescent="0.3">
      <c r="A18256" s="1" t="s">
        <v>139</v>
      </c>
      <c r="B18256" s="2">
        <v>42468</v>
      </c>
      <c r="C18256" t="s">
        <v>25</v>
      </c>
      <c r="D18256" t="s">
        <v>23</v>
      </c>
      <c r="E18256">
        <v>42.422899999999998</v>
      </c>
      <c r="F18256">
        <v>565368</v>
      </c>
      <c r="G18256">
        <v>22567</v>
      </c>
      <c r="H18256" t="s">
        <v>295</v>
      </c>
      <c r="I18256" t="s">
        <v>185</v>
      </c>
      <c r="J18256" t="str">
        <f t="shared" si="570"/>
        <v>yes</v>
      </c>
      <c r="K18256" t="str">
        <f t="shared" si="571"/>
        <v>no</v>
      </c>
    </row>
    <row r="18257" spans="1:11" x14ac:dyDescent="0.3">
      <c r="A18257" s="1" t="s">
        <v>139</v>
      </c>
      <c r="B18257" s="2">
        <v>42468</v>
      </c>
      <c r="C18257" t="s">
        <v>26</v>
      </c>
      <c r="D18257" t="s">
        <v>23</v>
      </c>
      <c r="E18257">
        <v>41.664000000000001</v>
      </c>
      <c r="F18257">
        <v>391623</v>
      </c>
      <c r="G18257">
        <v>37363</v>
      </c>
      <c r="H18257" t="s">
        <v>295</v>
      </c>
      <c r="I18257" t="s">
        <v>185</v>
      </c>
      <c r="J18257" t="str">
        <f t="shared" si="570"/>
        <v>no</v>
      </c>
      <c r="K18257" t="str">
        <f t="shared" si="571"/>
        <v>no</v>
      </c>
    </row>
    <row r="18258" spans="1:11" x14ac:dyDescent="0.3">
      <c r="A18258" s="1" t="s">
        <v>139</v>
      </c>
      <c r="B18258" s="2">
        <v>42469</v>
      </c>
      <c r="C18258" t="s">
        <v>22</v>
      </c>
      <c r="D18258" t="s">
        <v>23</v>
      </c>
      <c r="E18258">
        <v>50.334299999999999</v>
      </c>
      <c r="F18258">
        <v>567904</v>
      </c>
      <c r="G18258">
        <v>36028</v>
      </c>
      <c r="H18258" t="s">
        <v>295</v>
      </c>
      <c r="I18258" t="s">
        <v>185</v>
      </c>
      <c r="J18258" t="str">
        <f t="shared" si="570"/>
        <v>yes</v>
      </c>
      <c r="K18258" t="str">
        <f t="shared" si="571"/>
        <v>no</v>
      </c>
    </row>
    <row r="18259" spans="1:11" x14ac:dyDescent="0.3">
      <c r="A18259" s="1" t="s">
        <v>139</v>
      </c>
      <c r="B18259" s="2">
        <v>42469</v>
      </c>
      <c r="C18259" t="s">
        <v>25</v>
      </c>
      <c r="D18259" t="s">
        <v>23</v>
      </c>
      <c r="E18259">
        <v>43.527099999999997</v>
      </c>
      <c r="F18259">
        <v>551224</v>
      </c>
      <c r="G18259">
        <v>22455</v>
      </c>
      <c r="H18259" t="s">
        <v>295</v>
      </c>
      <c r="I18259" t="s">
        <v>185</v>
      </c>
      <c r="J18259" t="str">
        <f t="shared" si="570"/>
        <v>yes</v>
      </c>
      <c r="K18259" t="str">
        <f t="shared" si="571"/>
        <v>no</v>
      </c>
    </row>
    <row r="18260" spans="1:11" x14ac:dyDescent="0.3">
      <c r="A18260" s="1" t="s">
        <v>139</v>
      </c>
      <c r="B18260" s="2">
        <v>42469</v>
      </c>
      <c r="C18260" t="s">
        <v>26</v>
      </c>
      <c r="D18260" t="s">
        <v>23</v>
      </c>
      <c r="E18260">
        <v>47.631999999999998</v>
      </c>
      <c r="F18260">
        <v>351221</v>
      </c>
      <c r="G18260">
        <v>40639</v>
      </c>
      <c r="H18260" t="s">
        <v>295</v>
      </c>
      <c r="I18260" t="s">
        <v>185</v>
      </c>
      <c r="J18260" t="str">
        <f t="shared" si="570"/>
        <v>no</v>
      </c>
      <c r="K18260" t="str">
        <f t="shared" si="571"/>
        <v>no</v>
      </c>
    </row>
    <row r="18261" spans="1:11" x14ac:dyDescent="0.3">
      <c r="A18261" s="1" t="s">
        <v>139</v>
      </c>
      <c r="B18261" s="2">
        <v>42470</v>
      </c>
      <c r="C18261" t="s">
        <v>22</v>
      </c>
      <c r="D18261" t="s">
        <v>23</v>
      </c>
      <c r="E18261">
        <v>56.319699999999997</v>
      </c>
      <c r="F18261">
        <v>682316</v>
      </c>
      <c r="G18261">
        <v>40501</v>
      </c>
      <c r="H18261" t="s">
        <v>295</v>
      </c>
      <c r="I18261" t="s">
        <v>185</v>
      </c>
      <c r="J18261" t="str">
        <f t="shared" si="570"/>
        <v>yes</v>
      </c>
      <c r="K18261" t="str">
        <f t="shared" si="571"/>
        <v>no</v>
      </c>
    </row>
    <row r="18262" spans="1:11" x14ac:dyDescent="0.3">
      <c r="A18262" s="1" t="s">
        <v>139</v>
      </c>
      <c r="B18262" s="2">
        <v>42470</v>
      </c>
      <c r="C18262" t="s">
        <v>25</v>
      </c>
      <c r="D18262" t="s">
        <v>23</v>
      </c>
      <c r="E18262">
        <v>49.282699999999998</v>
      </c>
      <c r="F18262">
        <v>503252</v>
      </c>
      <c r="G18262">
        <v>24181</v>
      </c>
      <c r="H18262" t="s">
        <v>295</v>
      </c>
      <c r="I18262" t="s">
        <v>185</v>
      </c>
      <c r="J18262" t="str">
        <f t="shared" si="570"/>
        <v>yes</v>
      </c>
      <c r="K18262" t="str">
        <f t="shared" si="571"/>
        <v>no</v>
      </c>
    </row>
    <row r="18263" spans="1:11" x14ac:dyDescent="0.3">
      <c r="A18263" s="1" t="s">
        <v>139</v>
      </c>
      <c r="B18263" s="2">
        <v>42470</v>
      </c>
      <c r="C18263" t="s">
        <v>26</v>
      </c>
      <c r="D18263" t="s">
        <v>23</v>
      </c>
      <c r="E18263">
        <v>39.536000000000001</v>
      </c>
      <c r="F18263">
        <v>308981</v>
      </c>
      <c r="G18263">
        <v>34107</v>
      </c>
      <c r="H18263" t="s">
        <v>295</v>
      </c>
      <c r="I18263" t="s">
        <v>185</v>
      </c>
      <c r="J18263" t="str">
        <f t="shared" si="570"/>
        <v>no</v>
      </c>
      <c r="K18263" t="str">
        <f t="shared" si="571"/>
        <v>no</v>
      </c>
    </row>
    <row r="18264" spans="1:11" x14ac:dyDescent="0.3">
      <c r="A18264" s="1" t="s">
        <v>139</v>
      </c>
      <c r="B18264" s="2">
        <v>42471</v>
      </c>
      <c r="C18264" t="s">
        <v>22</v>
      </c>
      <c r="D18264" t="s">
        <v>23</v>
      </c>
      <c r="E18264">
        <v>63.295999999999999</v>
      </c>
      <c r="F18264">
        <v>792383</v>
      </c>
      <c r="G18264">
        <v>45968</v>
      </c>
      <c r="H18264" t="s">
        <v>295</v>
      </c>
      <c r="I18264" t="s">
        <v>185</v>
      </c>
      <c r="J18264" t="str">
        <f t="shared" si="570"/>
        <v>yes</v>
      </c>
      <c r="K18264" t="str">
        <f t="shared" si="571"/>
        <v>no</v>
      </c>
    </row>
    <row r="18265" spans="1:11" x14ac:dyDescent="0.3">
      <c r="A18265" s="1" t="s">
        <v>139</v>
      </c>
      <c r="B18265" s="2">
        <v>42471</v>
      </c>
      <c r="C18265" t="s">
        <v>25</v>
      </c>
      <c r="D18265" t="s">
        <v>23</v>
      </c>
      <c r="E18265">
        <v>41.348500000000001</v>
      </c>
      <c r="F18265">
        <v>533762</v>
      </c>
      <c r="G18265">
        <v>24037</v>
      </c>
      <c r="H18265" t="s">
        <v>295</v>
      </c>
      <c r="I18265" t="s">
        <v>185</v>
      </c>
      <c r="J18265" t="str">
        <f t="shared" si="570"/>
        <v>yes</v>
      </c>
      <c r="K18265" t="str">
        <f t="shared" si="571"/>
        <v>no</v>
      </c>
    </row>
    <row r="18266" spans="1:11" x14ac:dyDescent="0.3">
      <c r="A18266" s="1" t="s">
        <v>139</v>
      </c>
      <c r="B18266" s="2">
        <v>42471</v>
      </c>
      <c r="C18266" t="s">
        <v>26</v>
      </c>
      <c r="D18266" t="s">
        <v>23</v>
      </c>
      <c r="E18266">
        <v>30.864000000000001</v>
      </c>
      <c r="F18266">
        <v>312458</v>
      </c>
      <c r="G18266">
        <v>27359</v>
      </c>
      <c r="H18266" t="s">
        <v>295</v>
      </c>
      <c r="I18266" t="s">
        <v>185</v>
      </c>
      <c r="J18266" t="str">
        <f t="shared" si="570"/>
        <v>no</v>
      </c>
      <c r="K18266" t="str">
        <f t="shared" si="571"/>
        <v>no</v>
      </c>
    </row>
    <row r="18267" spans="1:11" x14ac:dyDescent="0.3">
      <c r="A18267" s="1" t="s">
        <v>139</v>
      </c>
      <c r="B18267" s="2">
        <v>42472</v>
      </c>
      <c r="C18267" t="s">
        <v>22</v>
      </c>
      <c r="D18267" t="s">
        <v>23</v>
      </c>
      <c r="E18267">
        <v>86.853300000000004</v>
      </c>
      <c r="F18267">
        <v>868008</v>
      </c>
      <c r="G18267">
        <v>62408</v>
      </c>
      <c r="H18267" t="s">
        <v>295</v>
      </c>
      <c r="I18267" t="s">
        <v>185</v>
      </c>
      <c r="J18267" t="str">
        <f t="shared" si="570"/>
        <v>yes</v>
      </c>
      <c r="K18267" t="str">
        <f t="shared" si="571"/>
        <v>no</v>
      </c>
    </row>
    <row r="18268" spans="1:11" x14ac:dyDescent="0.3">
      <c r="A18268" s="1" t="s">
        <v>139</v>
      </c>
      <c r="B18268" s="2">
        <v>42472</v>
      </c>
      <c r="C18268" t="s">
        <v>25</v>
      </c>
      <c r="D18268" t="s">
        <v>23</v>
      </c>
      <c r="E18268">
        <v>59.468800000000002</v>
      </c>
      <c r="F18268">
        <v>473717</v>
      </c>
      <c r="G18268">
        <v>34541</v>
      </c>
      <c r="H18268" t="s">
        <v>295</v>
      </c>
      <c r="I18268" t="s">
        <v>185</v>
      </c>
      <c r="J18268" t="str">
        <f t="shared" si="570"/>
        <v>yes</v>
      </c>
      <c r="K18268" t="str">
        <f t="shared" si="571"/>
        <v>no</v>
      </c>
    </row>
    <row r="18269" spans="1:11" x14ac:dyDescent="0.3">
      <c r="A18269" s="1" t="s">
        <v>139</v>
      </c>
      <c r="B18269" s="2">
        <v>42472</v>
      </c>
      <c r="C18269" t="s">
        <v>26</v>
      </c>
      <c r="D18269" t="s">
        <v>23</v>
      </c>
      <c r="E18269">
        <v>22.431999999999999</v>
      </c>
      <c r="F18269">
        <v>267364</v>
      </c>
      <c r="G18269">
        <v>20016</v>
      </c>
      <c r="H18269" t="s">
        <v>295</v>
      </c>
      <c r="I18269" t="s">
        <v>185</v>
      </c>
      <c r="J18269" t="str">
        <f t="shared" si="570"/>
        <v>no</v>
      </c>
      <c r="K18269" t="str">
        <f t="shared" si="571"/>
        <v>no</v>
      </c>
    </row>
    <row r="18270" spans="1:11" x14ac:dyDescent="0.3">
      <c r="A18270" s="1" t="s">
        <v>139</v>
      </c>
      <c r="B18270" s="2">
        <v>42473</v>
      </c>
      <c r="C18270" t="s">
        <v>22</v>
      </c>
      <c r="D18270" t="s">
        <v>23</v>
      </c>
      <c r="E18270">
        <v>93.760599999999997</v>
      </c>
      <c r="F18270">
        <v>875544</v>
      </c>
      <c r="G18270">
        <v>62318</v>
      </c>
      <c r="H18270" t="s">
        <v>295</v>
      </c>
      <c r="I18270" t="s">
        <v>185</v>
      </c>
      <c r="J18270" t="str">
        <f t="shared" si="570"/>
        <v>yes</v>
      </c>
      <c r="K18270" t="str">
        <f t="shared" si="571"/>
        <v>no</v>
      </c>
    </row>
    <row r="18271" spans="1:11" x14ac:dyDescent="0.3">
      <c r="A18271" s="1" t="s">
        <v>139</v>
      </c>
      <c r="B18271" s="2">
        <v>42473</v>
      </c>
      <c r="C18271" t="s">
        <v>25</v>
      </c>
      <c r="D18271" t="s">
        <v>23</v>
      </c>
      <c r="E18271">
        <v>33.679099999999998</v>
      </c>
      <c r="F18271">
        <v>452381</v>
      </c>
      <c r="G18271">
        <v>21246</v>
      </c>
      <c r="H18271" t="s">
        <v>295</v>
      </c>
      <c r="I18271" t="s">
        <v>185</v>
      </c>
      <c r="J18271" t="str">
        <f t="shared" si="570"/>
        <v>yes</v>
      </c>
      <c r="K18271" t="str">
        <f t="shared" si="571"/>
        <v>no</v>
      </c>
    </row>
    <row r="18272" spans="1:11" x14ac:dyDescent="0.3">
      <c r="A18272" s="1" t="s">
        <v>139</v>
      </c>
      <c r="B18272" s="2">
        <v>42473</v>
      </c>
      <c r="C18272" t="s">
        <v>26</v>
      </c>
      <c r="D18272" t="s">
        <v>23</v>
      </c>
      <c r="E18272">
        <v>28.192</v>
      </c>
      <c r="F18272">
        <v>290562</v>
      </c>
      <c r="G18272">
        <v>26121</v>
      </c>
      <c r="H18272" t="s">
        <v>295</v>
      </c>
      <c r="I18272" t="s">
        <v>185</v>
      </c>
      <c r="J18272" t="str">
        <f t="shared" si="570"/>
        <v>no</v>
      </c>
      <c r="K18272" t="str">
        <f t="shared" si="571"/>
        <v>no</v>
      </c>
    </row>
    <row r="18273" spans="1:11" x14ac:dyDescent="0.3">
      <c r="A18273" s="1" t="s">
        <v>139</v>
      </c>
      <c r="B18273" s="2">
        <v>42474</v>
      </c>
      <c r="C18273" t="s">
        <v>22</v>
      </c>
      <c r="D18273" t="s">
        <v>23</v>
      </c>
      <c r="E18273">
        <v>126.8121</v>
      </c>
      <c r="F18273">
        <v>1234580</v>
      </c>
      <c r="G18273">
        <v>85226</v>
      </c>
      <c r="H18273" t="s">
        <v>295</v>
      </c>
      <c r="I18273" t="s">
        <v>185</v>
      </c>
      <c r="J18273" t="str">
        <f t="shared" si="570"/>
        <v>yes</v>
      </c>
      <c r="K18273" t="str">
        <f t="shared" si="571"/>
        <v>no</v>
      </c>
    </row>
    <row r="18274" spans="1:11" x14ac:dyDescent="0.3">
      <c r="A18274" s="1" t="s">
        <v>139</v>
      </c>
      <c r="B18274" s="2">
        <v>42474</v>
      </c>
      <c r="C18274" t="s">
        <v>25</v>
      </c>
      <c r="D18274" t="s">
        <v>23</v>
      </c>
      <c r="E18274">
        <v>25.406700000000001</v>
      </c>
      <c r="F18274">
        <v>421889</v>
      </c>
      <c r="G18274">
        <v>15284</v>
      </c>
      <c r="H18274" t="s">
        <v>295</v>
      </c>
      <c r="I18274" t="s">
        <v>185</v>
      </c>
      <c r="J18274" t="str">
        <f t="shared" si="570"/>
        <v>yes</v>
      </c>
      <c r="K18274" t="str">
        <f t="shared" si="571"/>
        <v>no</v>
      </c>
    </row>
    <row r="18275" spans="1:11" x14ac:dyDescent="0.3">
      <c r="A18275" s="1" t="s">
        <v>139</v>
      </c>
      <c r="B18275" s="2">
        <v>42474</v>
      </c>
      <c r="C18275" t="s">
        <v>26</v>
      </c>
      <c r="D18275" t="s">
        <v>23</v>
      </c>
      <c r="E18275">
        <v>29.36</v>
      </c>
      <c r="F18275">
        <v>303658</v>
      </c>
      <c r="G18275">
        <v>27425</v>
      </c>
      <c r="H18275" t="s">
        <v>295</v>
      </c>
      <c r="I18275" t="s">
        <v>185</v>
      </c>
      <c r="J18275" t="str">
        <f t="shared" si="570"/>
        <v>no</v>
      </c>
      <c r="K18275" t="str">
        <f t="shared" si="571"/>
        <v>no</v>
      </c>
    </row>
    <row r="18276" spans="1:11" x14ac:dyDescent="0.3">
      <c r="A18276" s="1" t="s">
        <v>139</v>
      </c>
      <c r="B18276" s="2">
        <v>42475</v>
      </c>
      <c r="C18276" t="s">
        <v>22</v>
      </c>
      <c r="D18276" t="s">
        <v>23</v>
      </c>
      <c r="E18276">
        <v>127.2662</v>
      </c>
      <c r="F18276">
        <v>1432601</v>
      </c>
      <c r="G18276">
        <v>82715</v>
      </c>
      <c r="H18276" t="s">
        <v>295</v>
      </c>
      <c r="I18276" t="s">
        <v>185</v>
      </c>
      <c r="J18276" t="str">
        <f t="shared" si="570"/>
        <v>yes</v>
      </c>
      <c r="K18276" t="str">
        <f t="shared" si="571"/>
        <v>no</v>
      </c>
    </row>
    <row r="18277" spans="1:11" x14ac:dyDescent="0.3">
      <c r="A18277" s="1" t="s">
        <v>139</v>
      </c>
      <c r="B18277" s="2">
        <v>42475</v>
      </c>
      <c r="C18277" t="s">
        <v>25</v>
      </c>
      <c r="D18277" t="s">
        <v>23</v>
      </c>
      <c r="E18277">
        <v>15.029199999999999</v>
      </c>
      <c r="F18277">
        <v>345415</v>
      </c>
      <c r="G18277">
        <v>9404</v>
      </c>
      <c r="H18277" t="s">
        <v>295</v>
      </c>
      <c r="I18277" t="s">
        <v>185</v>
      </c>
      <c r="J18277" t="str">
        <f t="shared" si="570"/>
        <v>yes</v>
      </c>
      <c r="K18277" t="str">
        <f t="shared" si="571"/>
        <v>no</v>
      </c>
    </row>
    <row r="18278" spans="1:11" x14ac:dyDescent="0.3">
      <c r="A18278" s="1" t="s">
        <v>139</v>
      </c>
      <c r="B18278" s="2">
        <v>42475</v>
      </c>
      <c r="C18278" t="s">
        <v>26</v>
      </c>
      <c r="D18278" t="s">
        <v>23</v>
      </c>
      <c r="E18278">
        <v>18.16</v>
      </c>
      <c r="F18278">
        <v>234166</v>
      </c>
      <c r="G18278">
        <v>16833</v>
      </c>
      <c r="H18278" t="s">
        <v>295</v>
      </c>
      <c r="I18278" t="s">
        <v>185</v>
      </c>
      <c r="J18278" t="str">
        <f t="shared" si="570"/>
        <v>no</v>
      </c>
      <c r="K18278" t="str">
        <f t="shared" si="571"/>
        <v>no</v>
      </c>
    </row>
    <row r="18279" spans="1:11" x14ac:dyDescent="0.3">
      <c r="A18279" s="1" t="s">
        <v>139</v>
      </c>
      <c r="B18279" s="2">
        <v>42476</v>
      </c>
      <c r="C18279" t="s">
        <v>22</v>
      </c>
      <c r="D18279" t="s">
        <v>23</v>
      </c>
      <c r="E18279">
        <v>111.53879999999999</v>
      </c>
      <c r="F18279">
        <v>1141808</v>
      </c>
      <c r="G18279">
        <v>74427</v>
      </c>
      <c r="H18279" t="s">
        <v>295</v>
      </c>
      <c r="I18279" t="s">
        <v>185</v>
      </c>
      <c r="J18279" t="str">
        <f t="shared" si="570"/>
        <v>yes</v>
      </c>
      <c r="K18279" t="str">
        <f t="shared" si="571"/>
        <v>no</v>
      </c>
    </row>
    <row r="18280" spans="1:11" x14ac:dyDescent="0.3">
      <c r="A18280" s="1" t="s">
        <v>139</v>
      </c>
      <c r="B18280" s="2">
        <v>42476</v>
      </c>
      <c r="C18280" t="s">
        <v>25</v>
      </c>
      <c r="D18280" t="s">
        <v>23</v>
      </c>
      <c r="E18280">
        <v>31.456600000000002</v>
      </c>
      <c r="F18280">
        <v>416102</v>
      </c>
      <c r="G18280">
        <v>18467</v>
      </c>
      <c r="H18280" t="s">
        <v>295</v>
      </c>
      <c r="I18280" t="s">
        <v>185</v>
      </c>
      <c r="J18280" t="str">
        <f t="shared" si="570"/>
        <v>yes</v>
      </c>
      <c r="K18280" t="str">
        <f t="shared" si="571"/>
        <v>no</v>
      </c>
    </row>
    <row r="18281" spans="1:11" x14ac:dyDescent="0.3">
      <c r="A18281" s="1" t="s">
        <v>139</v>
      </c>
      <c r="B18281" s="2">
        <v>42476</v>
      </c>
      <c r="C18281" t="s">
        <v>26</v>
      </c>
      <c r="D18281" t="s">
        <v>23</v>
      </c>
      <c r="E18281">
        <v>22.96</v>
      </c>
      <c r="F18281">
        <v>251603</v>
      </c>
      <c r="G18281">
        <v>22503</v>
      </c>
      <c r="H18281" t="s">
        <v>295</v>
      </c>
      <c r="I18281" t="s">
        <v>185</v>
      </c>
      <c r="J18281" t="str">
        <f t="shared" si="570"/>
        <v>no</v>
      </c>
      <c r="K18281" t="str">
        <f t="shared" si="571"/>
        <v>no</v>
      </c>
    </row>
    <row r="18282" spans="1:11" x14ac:dyDescent="0.3">
      <c r="A18282" s="1" t="s">
        <v>139</v>
      </c>
      <c r="B18282" s="2">
        <v>42477</v>
      </c>
      <c r="C18282" t="s">
        <v>22</v>
      </c>
      <c r="D18282" t="s">
        <v>23</v>
      </c>
      <c r="E18282">
        <v>93.540599999999998</v>
      </c>
      <c r="F18282">
        <v>926495</v>
      </c>
      <c r="G18282">
        <v>66137</v>
      </c>
      <c r="H18282" t="s">
        <v>295</v>
      </c>
      <c r="I18282" t="s">
        <v>185</v>
      </c>
      <c r="J18282" t="str">
        <f t="shared" si="570"/>
        <v>yes</v>
      </c>
      <c r="K18282" t="str">
        <f t="shared" si="571"/>
        <v>no</v>
      </c>
    </row>
    <row r="18283" spans="1:11" x14ac:dyDescent="0.3">
      <c r="A18283" s="1" t="s">
        <v>139</v>
      </c>
      <c r="B18283" s="2">
        <v>42477</v>
      </c>
      <c r="C18283" t="s">
        <v>25</v>
      </c>
      <c r="D18283" t="s">
        <v>23</v>
      </c>
      <c r="E18283">
        <v>45.837800000000001</v>
      </c>
      <c r="F18283">
        <v>491010</v>
      </c>
      <c r="G18283">
        <v>26011</v>
      </c>
      <c r="H18283" t="s">
        <v>295</v>
      </c>
      <c r="I18283" t="s">
        <v>185</v>
      </c>
      <c r="J18283" t="str">
        <f t="shared" si="570"/>
        <v>yes</v>
      </c>
      <c r="K18283" t="str">
        <f t="shared" si="571"/>
        <v>no</v>
      </c>
    </row>
    <row r="18284" spans="1:11" x14ac:dyDescent="0.3">
      <c r="A18284" s="1" t="s">
        <v>139</v>
      </c>
      <c r="B18284" s="2">
        <v>42477</v>
      </c>
      <c r="C18284" t="s">
        <v>26</v>
      </c>
      <c r="D18284" t="s">
        <v>23</v>
      </c>
      <c r="E18284">
        <v>23.568000000000001</v>
      </c>
      <c r="F18284">
        <v>293009</v>
      </c>
      <c r="G18284">
        <v>22740</v>
      </c>
      <c r="H18284" t="s">
        <v>295</v>
      </c>
      <c r="I18284" t="s">
        <v>185</v>
      </c>
      <c r="J18284" t="str">
        <f t="shared" si="570"/>
        <v>no</v>
      </c>
      <c r="K18284" t="str">
        <f t="shared" si="571"/>
        <v>no</v>
      </c>
    </row>
    <row r="18285" spans="1:11" x14ac:dyDescent="0.3">
      <c r="A18285" s="1" t="s">
        <v>139</v>
      </c>
      <c r="B18285" s="2">
        <v>42478</v>
      </c>
      <c r="C18285" t="s">
        <v>22</v>
      </c>
      <c r="D18285" t="s">
        <v>23</v>
      </c>
      <c r="E18285">
        <v>74.180300000000003</v>
      </c>
      <c r="F18285">
        <v>779540</v>
      </c>
      <c r="G18285">
        <v>52119</v>
      </c>
      <c r="H18285" t="s">
        <v>295</v>
      </c>
      <c r="I18285" t="s">
        <v>185</v>
      </c>
      <c r="J18285" t="str">
        <f t="shared" si="570"/>
        <v>yes</v>
      </c>
      <c r="K18285" t="str">
        <f t="shared" si="571"/>
        <v>no</v>
      </c>
    </row>
    <row r="18286" spans="1:11" x14ac:dyDescent="0.3">
      <c r="A18286" s="1" t="s">
        <v>139</v>
      </c>
      <c r="B18286" s="2">
        <v>42478</v>
      </c>
      <c r="C18286" t="s">
        <v>25</v>
      </c>
      <c r="D18286" t="s">
        <v>23</v>
      </c>
      <c r="E18286">
        <v>41.0244</v>
      </c>
      <c r="F18286">
        <v>560392</v>
      </c>
      <c r="G18286">
        <v>28311</v>
      </c>
      <c r="H18286" t="s">
        <v>295</v>
      </c>
      <c r="I18286" t="s">
        <v>185</v>
      </c>
      <c r="J18286" t="str">
        <f t="shared" si="570"/>
        <v>yes</v>
      </c>
      <c r="K18286" t="str">
        <f t="shared" si="571"/>
        <v>no</v>
      </c>
    </row>
    <row r="18287" spans="1:11" x14ac:dyDescent="0.3">
      <c r="A18287" s="1" t="s">
        <v>139</v>
      </c>
      <c r="B18287" s="2">
        <v>42478</v>
      </c>
      <c r="C18287" t="s">
        <v>26</v>
      </c>
      <c r="D18287" t="s">
        <v>23</v>
      </c>
      <c r="E18287">
        <v>54.576000000000001</v>
      </c>
      <c r="F18287">
        <v>427455</v>
      </c>
      <c r="G18287">
        <v>46642</v>
      </c>
      <c r="H18287" t="s">
        <v>295</v>
      </c>
      <c r="I18287" t="s">
        <v>185</v>
      </c>
      <c r="J18287" t="str">
        <f t="shared" si="570"/>
        <v>no</v>
      </c>
      <c r="K18287" t="str">
        <f t="shared" si="571"/>
        <v>no</v>
      </c>
    </row>
    <row r="18288" spans="1:11" x14ac:dyDescent="0.3">
      <c r="A18288" s="1" t="s">
        <v>139</v>
      </c>
      <c r="B18288" s="2">
        <v>42479</v>
      </c>
      <c r="C18288" t="s">
        <v>22</v>
      </c>
      <c r="D18288" t="s">
        <v>23</v>
      </c>
      <c r="E18288">
        <v>59.690899999999999</v>
      </c>
      <c r="F18288">
        <v>626140</v>
      </c>
      <c r="G18288">
        <v>41836</v>
      </c>
      <c r="H18288" t="s">
        <v>295</v>
      </c>
      <c r="I18288" t="s">
        <v>185</v>
      </c>
      <c r="J18288" t="str">
        <f t="shared" si="570"/>
        <v>yes</v>
      </c>
      <c r="K18288" t="str">
        <f t="shared" si="571"/>
        <v>no</v>
      </c>
    </row>
    <row r="18289" spans="1:11" x14ac:dyDescent="0.3">
      <c r="A18289" s="1" t="s">
        <v>139</v>
      </c>
      <c r="B18289" s="2">
        <v>42479</v>
      </c>
      <c r="C18289" t="s">
        <v>25</v>
      </c>
      <c r="D18289" t="s">
        <v>23</v>
      </c>
      <c r="E18289">
        <v>43.4542</v>
      </c>
      <c r="F18289">
        <v>499550</v>
      </c>
      <c r="G18289">
        <v>29209</v>
      </c>
      <c r="H18289" t="s">
        <v>295</v>
      </c>
      <c r="I18289" t="s">
        <v>185</v>
      </c>
      <c r="J18289" t="str">
        <f t="shared" si="570"/>
        <v>yes</v>
      </c>
      <c r="K18289" t="str">
        <f t="shared" si="571"/>
        <v>no</v>
      </c>
    </row>
    <row r="18290" spans="1:11" x14ac:dyDescent="0.3">
      <c r="A18290" s="1" t="s">
        <v>139</v>
      </c>
      <c r="B18290" s="2">
        <v>42479</v>
      </c>
      <c r="C18290" t="s">
        <v>26</v>
      </c>
      <c r="D18290" t="s">
        <v>23</v>
      </c>
      <c r="E18290">
        <v>85.734999999999999</v>
      </c>
      <c r="F18290">
        <v>432146</v>
      </c>
      <c r="G18290">
        <v>71916</v>
      </c>
      <c r="H18290" t="s">
        <v>295</v>
      </c>
      <c r="I18290" t="s">
        <v>185</v>
      </c>
      <c r="J18290" t="str">
        <f t="shared" si="570"/>
        <v>no</v>
      </c>
      <c r="K18290" t="str">
        <f t="shared" si="571"/>
        <v>no</v>
      </c>
    </row>
    <row r="18291" spans="1:11" x14ac:dyDescent="0.3">
      <c r="A18291" s="1" t="s">
        <v>139</v>
      </c>
      <c r="B18291" s="2">
        <v>42480</v>
      </c>
      <c r="C18291" t="s">
        <v>22</v>
      </c>
      <c r="D18291" t="s">
        <v>23</v>
      </c>
      <c r="E18291">
        <v>62.387799999999999</v>
      </c>
      <c r="F18291">
        <v>505021</v>
      </c>
      <c r="G18291">
        <v>40628</v>
      </c>
      <c r="H18291" t="s">
        <v>295</v>
      </c>
      <c r="I18291" t="s">
        <v>185</v>
      </c>
      <c r="J18291" t="str">
        <f t="shared" si="570"/>
        <v>yes</v>
      </c>
      <c r="K18291" t="str">
        <f t="shared" si="571"/>
        <v>no</v>
      </c>
    </row>
    <row r="18292" spans="1:11" x14ac:dyDescent="0.3">
      <c r="A18292" s="1" t="s">
        <v>139</v>
      </c>
      <c r="B18292" s="2">
        <v>42480</v>
      </c>
      <c r="C18292" t="s">
        <v>25</v>
      </c>
      <c r="D18292" t="s">
        <v>23</v>
      </c>
      <c r="E18292">
        <v>38.051200000000001</v>
      </c>
      <c r="F18292">
        <v>323370</v>
      </c>
      <c r="G18292">
        <v>26630</v>
      </c>
      <c r="H18292" t="s">
        <v>295</v>
      </c>
      <c r="I18292" t="s">
        <v>185</v>
      </c>
      <c r="J18292" t="str">
        <f t="shared" si="570"/>
        <v>yes</v>
      </c>
      <c r="K18292" t="str">
        <f t="shared" si="571"/>
        <v>no</v>
      </c>
    </row>
    <row r="18293" spans="1:11" x14ac:dyDescent="0.3">
      <c r="A18293" s="1" t="s">
        <v>139</v>
      </c>
      <c r="B18293" s="2">
        <v>42480</v>
      </c>
      <c r="C18293" t="s">
        <v>26</v>
      </c>
      <c r="D18293" t="s">
        <v>23</v>
      </c>
      <c r="E18293">
        <v>80.671999999999997</v>
      </c>
      <c r="F18293">
        <v>348255</v>
      </c>
      <c r="G18293">
        <v>69141</v>
      </c>
      <c r="H18293" t="s">
        <v>295</v>
      </c>
      <c r="I18293" t="s">
        <v>185</v>
      </c>
      <c r="J18293" t="str">
        <f t="shared" si="570"/>
        <v>no</v>
      </c>
      <c r="K18293" t="str">
        <f t="shared" si="571"/>
        <v>no</v>
      </c>
    </row>
    <row r="18294" spans="1:11" x14ac:dyDescent="0.3">
      <c r="A18294" s="1" t="s">
        <v>139</v>
      </c>
      <c r="B18294" s="2">
        <v>42481</v>
      </c>
      <c r="C18294" t="s">
        <v>22</v>
      </c>
      <c r="D18294" t="s">
        <v>23</v>
      </c>
      <c r="E18294">
        <v>57.792099999999998</v>
      </c>
      <c r="F18294">
        <v>424411</v>
      </c>
      <c r="G18294">
        <v>37564</v>
      </c>
      <c r="H18294" t="s">
        <v>295</v>
      </c>
      <c r="I18294" t="s">
        <v>185</v>
      </c>
      <c r="J18294" t="str">
        <f t="shared" si="570"/>
        <v>yes</v>
      </c>
      <c r="K18294" t="str">
        <f t="shared" si="571"/>
        <v>no</v>
      </c>
    </row>
    <row r="18295" spans="1:11" x14ac:dyDescent="0.3">
      <c r="A18295" s="1" t="s">
        <v>139</v>
      </c>
      <c r="B18295" s="2">
        <v>42481</v>
      </c>
      <c r="C18295" t="s">
        <v>25</v>
      </c>
      <c r="D18295" t="s">
        <v>23</v>
      </c>
      <c r="E18295">
        <v>32.160299999999999</v>
      </c>
      <c r="F18295">
        <v>246762</v>
      </c>
      <c r="G18295">
        <v>23716</v>
      </c>
      <c r="H18295" t="s">
        <v>295</v>
      </c>
      <c r="I18295" t="s">
        <v>185</v>
      </c>
      <c r="J18295" t="str">
        <f t="shared" si="570"/>
        <v>yes</v>
      </c>
      <c r="K18295" t="str">
        <f t="shared" si="571"/>
        <v>no</v>
      </c>
    </row>
    <row r="18296" spans="1:11" x14ac:dyDescent="0.3">
      <c r="A18296" s="1" t="s">
        <v>139</v>
      </c>
      <c r="B18296" s="2">
        <v>42481</v>
      </c>
      <c r="C18296" t="s">
        <v>26</v>
      </c>
      <c r="D18296" t="s">
        <v>23</v>
      </c>
      <c r="E18296">
        <v>58.723700000000001</v>
      </c>
      <c r="F18296">
        <v>294860</v>
      </c>
      <c r="G18296">
        <v>52493</v>
      </c>
      <c r="H18296" t="s">
        <v>295</v>
      </c>
      <c r="I18296" t="s">
        <v>185</v>
      </c>
      <c r="J18296" t="str">
        <f t="shared" si="570"/>
        <v>no</v>
      </c>
      <c r="K18296" t="str">
        <f t="shared" si="571"/>
        <v>no</v>
      </c>
    </row>
    <row r="18297" spans="1:11" x14ac:dyDescent="0.3">
      <c r="A18297" s="1" t="s">
        <v>139</v>
      </c>
      <c r="B18297" s="2">
        <v>42482</v>
      </c>
      <c r="C18297" t="s">
        <v>22</v>
      </c>
      <c r="D18297" t="s">
        <v>23</v>
      </c>
      <c r="E18297">
        <v>65.2226</v>
      </c>
      <c r="F18297">
        <v>435786</v>
      </c>
      <c r="G18297">
        <v>41354</v>
      </c>
      <c r="H18297" t="s">
        <v>295</v>
      </c>
      <c r="I18297" t="s">
        <v>185</v>
      </c>
      <c r="J18297" t="str">
        <f t="shared" si="570"/>
        <v>yes</v>
      </c>
      <c r="K18297" t="str">
        <f t="shared" si="571"/>
        <v>no</v>
      </c>
    </row>
    <row r="18298" spans="1:11" x14ac:dyDescent="0.3">
      <c r="A18298" s="1" t="s">
        <v>139</v>
      </c>
      <c r="B18298" s="2">
        <v>42482</v>
      </c>
      <c r="C18298" t="s">
        <v>25</v>
      </c>
      <c r="D18298" t="s">
        <v>23</v>
      </c>
      <c r="E18298">
        <v>36.726300000000002</v>
      </c>
      <c r="F18298">
        <v>214186</v>
      </c>
      <c r="G18298">
        <v>24229</v>
      </c>
      <c r="H18298" t="s">
        <v>295</v>
      </c>
      <c r="I18298" t="s">
        <v>185</v>
      </c>
      <c r="J18298" t="str">
        <f t="shared" si="570"/>
        <v>yes</v>
      </c>
      <c r="K18298" t="str">
        <f t="shared" si="571"/>
        <v>no</v>
      </c>
    </row>
    <row r="18299" spans="1:11" x14ac:dyDescent="0.3">
      <c r="A18299" s="1" t="s">
        <v>139</v>
      </c>
      <c r="B18299" s="2">
        <v>42482</v>
      </c>
      <c r="C18299" t="s">
        <v>26</v>
      </c>
      <c r="D18299" t="s">
        <v>23</v>
      </c>
      <c r="E18299">
        <v>48.768000000000001</v>
      </c>
      <c r="F18299">
        <v>292722</v>
      </c>
      <c r="G18299">
        <v>39110</v>
      </c>
      <c r="H18299" t="s">
        <v>295</v>
      </c>
      <c r="I18299" t="s">
        <v>185</v>
      </c>
      <c r="J18299" t="str">
        <f t="shared" si="570"/>
        <v>no</v>
      </c>
      <c r="K18299" t="str">
        <f t="shared" si="571"/>
        <v>no</v>
      </c>
    </row>
    <row r="18300" spans="1:11" x14ac:dyDescent="0.3">
      <c r="A18300" s="1" t="s">
        <v>139</v>
      </c>
      <c r="B18300" s="2">
        <v>42483</v>
      </c>
      <c r="C18300" t="s">
        <v>22</v>
      </c>
      <c r="D18300" t="s">
        <v>23</v>
      </c>
      <c r="E18300">
        <v>66.089100000000002</v>
      </c>
      <c r="F18300">
        <v>424421</v>
      </c>
      <c r="G18300">
        <v>39433</v>
      </c>
      <c r="H18300" t="s">
        <v>295</v>
      </c>
      <c r="I18300" t="s">
        <v>185</v>
      </c>
      <c r="J18300" t="str">
        <f t="shared" si="570"/>
        <v>yes</v>
      </c>
      <c r="K18300" t="str">
        <f t="shared" si="571"/>
        <v>no</v>
      </c>
    </row>
    <row r="18301" spans="1:11" x14ac:dyDescent="0.3">
      <c r="A18301" s="1" t="s">
        <v>139</v>
      </c>
      <c r="B18301" s="2">
        <v>42483</v>
      </c>
      <c r="C18301" t="s">
        <v>25</v>
      </c>
      <c r="D18301" t="s">
        <v>23</v>
      </c>
      <c r="E18301">
        <v>31.662700000000001</v>
      </c>
      <c r="F18301">
        <v>193147</v>
      </c>
      <c r="G18301">
        <v>22282</v>
      </c>
      <c r="H18301" t="s">
        <v>295</v>
      </c>
      <c r="I18301" t="s">
        <v>185</v>
      </c>
      <c r="J18301" t="str">
        <f t="shared" si="570"/>
        <v>yes</v>
      </c>
      <c r="K18301" t="str">
        <f t="shared" si="571"/>
        <v>no</v>
      </c>
    </row>
    <row r="18302" spans="1:11" x14ac:dyDescent="0.3">
      <c r="A18302" s="1" t="s">
        <v>139</v>
      </c>
      <c r="B18302" s="2">
        <v>42483</v>
      </c>
      <c r="C18302" t="s">
        <v>26</v>
      </c>
      <c r="D18302" t="s">
        <v>23</v>
      </c>
      <c r="E18302">
        <v>61.311999999999998</v>
      </c>
      <c r="F18302">
        <v>297108</v>
      </c>
      <c r="G18302">
        <v>51277</v>
      </c>
      <c r="H18302" t="s">
        <v>295</v>
      </c>
      <c r="I18302" t="s">
        <v>185</v>
      </c>
      <c r="J18302" t="str">
        <f t="shared" si="570"/>
        <v>no</v>
      </c>
      <c r="K18302" t="str">
        <f t="shared" si="571"/>
        <v>no</v>
      </c>
    </row>
    <row r="18303" spans="1:11" x14ac:dyDescent="0.3">
      <c r="A18303" s="1" t="s">
        <v>139</v>
      </c>
      <c r="B18303" s="2">
        <v>42484</v>
      </c>
      <c r="C18303" t="s">
        <v>22</v>
      </c>
      <c r="D18303" t="s">
        <v>23</v>
      </c>
      <c r="E18303">
        <v>65.621399999999994</v>
      </c>
      <c r="F18303">
        <v>403703</v>
      </c>
      <c r="G18303">
        <v>40038</v>
      </c>
      <c r="H18303" t="s">
        <v>295</v>
      </c>
      <c r="I18303" t="s">
        <v>185</v>
      </c>
      <c r="J18303" t="str">
        <f t="shared" si="570"/>
        <v>yes</v>
      </c>
      <c r="K18303" t="str">
        <f t="shared" si="571"/>
        <v>no</v>
      </c>
    </row>
    <row r="18304" spans="1:11" x14ac:dyDescent="0.3">
      <c r="A18304" s="1" t="s">
        <v>139</v>
      </c>
      <c r="B18304" s="2">
        <v>42484</v>
      </c>
      <c r="C18304" t="s">
        <v>25</v>
      </c>
      <c r="D18304" t="s">
        <v>23</v>
      </c>
      <c r="E18304">
        <v>30.043399999999998</v>
      </c>
      <c r="F18304">
        <v>212432</v>
      </c>
      <c r="G18304">
        <v>19226</v>
      </c>
      <c r="H18304" t="s">
        <v>295</v>
      </c>
      <c r="I18304" t="s">
        <v>185</v>
      </c>
      <c r="J18304" t="str">
        <f t="shared" si="570"/>
        <v>yes</v>
      </c>
      <c r="K18304" t="str">
        <f t="shared" si="571"/>
        <v>no</v>
      </c>
    </row>
    <row r="18305" spans="1:11" x14ac:dyDescent="0.3">
      <c r="A18305" s="1" t="s">
        <v>139</v>
      </c>
      <c r="B18305" s="2">
        <v>42484</v>
      </c>
      <c r="C18305" t="s">
        <v>26</v>
      </c>
      <c r="D18305" t="s">
        <v>23</v>
      </c>
      <c r="E18305">
        <v>42.112000000000002</v>
      </c>
      <c r="F18305">
        <v>262072</v>
      </c>
      <c r="G18305">
        <v>36860</v>
      </c>
      <c r="H18305" t="s">
        <v>295</v>
      </c>
      <c r="I18305" t="s">
        <v>185</v>
      </c>
      <c r="J18305" t="str">
        <f t="shared" si="570"/>
        <v>no</v>
      </c>
      <c r="K18305" t="str">
        <f t="shared" si="571"/>
        <v>no</v>
      </c>
    </row>
    <row r="18306" spans="1:11" x14ac:dyDescent="0.3">
      <c r="A18306" s="1" t="s">
        <v>139</v>
      </c>
      <c r="B18306" s="2">
        <v>42485</v>
      </c>
      <c r="C18306" t="s">
        <v>22</v>
      </c>
      <c r="D18306" t="s">
        <v>23</v>
      </c>
      <c r="E18306">
        <v>66.117099999999994</v>
      </c>
      <c r="F18306">
        <v>456126</v>
      </c>
      <c r="G18306">
        <v>45263</v>
      </c>
      <c r="H18306" t="s">
        <v>295</v>
      </c>
      <c r="I18306" t="s">
        <v>185</v>
      </c>
      <c r="J18306" t="str">
        <f t="shared" ref="J18306:J18369" si="572">IF(ISERROR(VLOOKUP(C18306,$M$2:$M$6,1,FALSE)),"no","yes")</f>
        <v>yes</v>
      </c>
      <c r="K18306" t="str">
        <f t="shared" si="571"/>
        <v>no</v>
      </c>
    </row>
    <row r="18307" spans="1:11" x14ac:dyDescent="0.3">
      <c r="A18307" s="1" t="s">
        <v>139</v>
      </c>
      <c r="B18307" s="2">
        <v>42485</v>
      </c>
      <c r="C18307" t="s">
        <v>25</v>
      </c>
      <c r="D18307" t="s">
        <v>23</v>
      </c>
      <c r="E18307">
        <v>21.388100000000001</v>
      </c>
      <c r="F18307">
        <v>189653</v>
      </c>
      <c r="G18307">
        <v>13799</v>
      </c>
      <c r="H18307" t="s">
        <v>295</v>
      </c>
      <c r="I18307" t="s">
        <v>185</v>
      </c>
      <c r="J18307" t="str">
        <f t="shared" si="572"/>
        <v>yes</v>
      </c>
      <c r="K18307" t="str">
        <f t="shared" ref="K18307:K18370" si="573">IF(ISERROR(VLOOKUP(A18307,$O$2:$O$15,1,FALSE)),"no","yes")</f>
        <v>no</v>
      </c>
    </row>
    <row r="18308" spans="1:11" x14ac:dyDescent="0.3">
      <c r="A18308" s="1" t="s">
        <v>139</v>
      </c>
      <c r="B18308" s="2">
        <v>42485</v>
      </c>
      <c r="C18308" t="s">
        <v>26</v>
      </c>
      <c r="D18308" t="s">
        <v>23</v>
      </c>
      <c r="E18308">
        <v>41.503999999999998</v>
      </c>
      <c r="F18308">
        <v>260947</v>
      </c>
      <c r="G18308">
        <v>37918</v>
      </c>
      <c r="H18308" t="s">
        <v>295</v>
      </c>
      <c r="I18308" t="s">
        <v>185</v>
      </c>
      <c r="J18308" t="str">
        <f t="shared" si="572"/>
        <v>no</v>
      </c>
      <c r="K18308" t="str">
        <f t="shared" si="573"/>
        <v>no</v>
      </c>
    </row>
    <row r="18309" spans="1:11" x14ac:dyDescent="0.3">
      <c r="A18309" s="1" t="s">
        <v>140</v>
      </c>
      <c r="B18309" s="2">
        <v>42430</v>
      </c>
      <c r="C18309" t="s">
        <v>32</v>
      </c>
      <c r="D18309" t="s">
        <v>23</v>
      </c>
      <c r="E18309">
        <v>57.422800000000002</v>
      </c>
      <c r="F18309">
        <v>319447</v>
      </c>
      <c r="G18309">
        <v>17473</v>
      </c>
      <c r="H18309" t="s">
        <v>296</v>
      </c>
      <c r="I18309" t="s">
        <v>191</v>
      </c>
      <c r="J18309" t="str">
        <f t="shared" si="572"/>
        <v>no</v>
      </c>
      <c r="K18309" t="str">
        <f t="shared" si="573"/>
        <v>no</v>
      </c>
    </row>
    <row r="18310" spans="1:11" x14ac:dyDescent="0.3">
      <c r="A18310" s="1" t="s">
        <v>140</v>
      </c>
      <c r="B18310" s="2">
        <v>42430</v>
      </c>
      <c r="C18310" t="s">
        <v>24</v>
      </c>
      <c r="D18310" t="s">
        <v>23</v>
      </c>
      <c r="E18310">
        <v>642.60209999999995</v>
      </c>
      <c r="F18310">
        <v>1252255</v>
      </c>
      <c r="G18310">
        <v>132945</v>
      </c>
      <c r="H18310" t="s">
        <v>296</v>
      </c>
      <c r="I18310" t="s">
        <v>191</v>
      </c>
      <c r="J18310" t="str">
        <f t="shared" si="572"/>
        <v>no</v>
      </c>
      <c r="K18310" t="str">
        <f t="shared" si="573"/>
        <v>no</v>
      </c>
    </row>
    <row r="18311" spans="1:11" x14ac:dyDescent="0.3">
      <c r="A18311" s="1" t="s">
        <v>140</v>
      </c>
      <c r="B18311" s="2">
        <v>42430</v>
      </c>
      <c r="C18311" t="s">
        <v>25</v>
      </c>
      <c r="D18311" t="s">
        <v>23</v>
      </c>
      <c r="E18311">
        <v>0</v>
      </c>
      <c r="F18311">
        <v>15111</v>
      </c>
      <c r="G18311">
        <v>0</v>
      </c>
      <c r="H18311" t="s">
        <v>296</v>
      </c>
      <c r="I18311" t="s">
        <v>191</v>
      </c>
      <c r="J18311" t="str">
        <f t="shared" si="572"/>
        <v>yes</v>
      </c>
      <c r="K18311" t="str">
        <f t="shared" si="573"/>
        <v>no</v>
      </c>
    </row>
    <row r="18312" spans="1:11" x14ac:dyDescent="0.3">
      <c r="A18312" s="1" t="s">
        <v>140</v>
      </c>
      <c r="B18312" s="2">
        <v>42430</v>
      </c>
      <c r="C18312" t="s">
        <v>26</v>
      </c>
      <c r="D18312" t="s">
        <v>23</v>
      </c>
      <c r="E18312">
        <v>34.842500000000001</v>
      </c>
      <c r="F18312">
        <v>80640</v>
      </c>
      <c r="G18312">
        <v>8972</v>
      </c>
      <c r="H18312" t="s">
        <v>296</v>
      </c>
      <c r="I18312" t="s">
        <v>191</v>
      </c>
      <c r="J18312" t="str">
        <f t="shared" si="572"/>
        <v>no</v>
      </c>
      <c r="K18312" t="str">
        <f t="shared" si="573"/>
        <v>no</v>
      </c>
    </row>
    <row r="18313" spans="1:11" x14ac:dyDescent="0.3">
      <c r="A18313" s="1" t="s">
        <v>140</v>
      </c>
      <c r="B18313" s="2">
        <v>42431</v>
      </c>
      <c r="C18313" t="s">
        <v>32</v>
      </c>
      <c r="D18313" t="s">
        <v>23</v>
      </c>
      <c r="E18313">
        <v>79.355599999999995</v>
      </c>
      <c r="F18313">
        <v>384051</v>
      </c>
      <c r="G18313">
        <v>23700</v>
      </c>
      <c r="H18313" t="s">
        <v>296</v>
      </c>
      <c r="I18313" t="s">
        <v>191</v>
      </c>
      <c r="J18313" t="str">
        <f t="shared" si="572"/>
        <v>no</v>
      </c>
      <c r="K18313" t="str">
        <f t="shared" si="573"/>
        <v>no</v>
      </c>
    </row>
    <row r="18314" spans="1:11" x14ac:dyDescent="0.3">
      <c r="A18314" s="1" t="s">
        <v>140</v>
      </c>
      <c r="B18314" s="2">
        <v>42431</v>
      </c>
      <c r="C18314" t="s">
        <v>24</v>
      </c>
      <c r="D18314" t="s">
        <v>23</v>
      </c>
      <c r="E18314">
        <v>1015.3252</v>
      </c>
      <c r="F18314">
        <v>2035099</v>
      </c>
      <c r="G18314">
        <v>213342</v>
      </c>
      <c r="H18314" t="s">
        <v>296</v>
      </c>
      <c r="I18314" t="s">
        <v>191</v>
      </c>
      <c r="J18314" t="str">
        <f t="shared" si="572"/>
        <v>no</v>
      </c>
      <c r="K18314" t="str">
        <f t="shared" si="573"/>
        <v>no</v>
      </c>
    </row>
    <row r="18315" spans="1:11" x14ac:dyDescent="0.3">
      <c r="A18315" s="1" t="s">
        <v>140</v>
      </c>
      <c r="B18315" s="2">
        <v>42431</v>
      </c>
      <c r="C18315" t="s">
        <v>25</v>
      </c>
      <c r="D18315" t="s">
        <v>23</v>
      </c>
      <c r="E18315">
        <v>0</v>
      </c>
      <c r="F18315">
        <v>22599</v>
      </c>
      <c r="G18315">
        <v>0</v>
      </c>
      <c r="H18315" t="s">
        <v>296</v>
      </c>
      <c r="I18315" t="s">
        <v>191</v>
      </c>
      <c r="J18315" t="str">
        <f t="shared" si="572"/>
        <v>yes</v>
      </c>
      <c r="K18315" t="str">
        <f t="shared" si="573"/>
        <v>no</v>
      </c>
    </row>
    <row r="18316" spans="1:11" x14ac:dyDescent="0.3">
      <c r="A18316" s="1" t="s">
        <v>140</v>
      </c>
      <c r="B18316" s="2">
        <v>42431</v>
      </c>
      <c r="C18316" t="s">
        <v>26</v>
      </c>
      <c r="D18316" t="s">
        <v>23</v>
      </c>
      <c r="E18316">
        <v>383.33749999999998</v>
      </c>
      <c r="F18316">
        <v>1055189</v>
      </c>
      <c r="G18316">
        <v>100170</v>
      </c>
      <c r="H18316" t="s">
        <v>296</v>
      </c>
      <c r="I18316" t="s">
        <v>191</v>
      </c>
      <c r="J18316" t="str">
        <f t="shared" si="572"/>
        <v>no</v>
      </c>
      <c r="K18316" t="str">
        <f t="shared" si="573"/>
        <v>no</v>
      </c>
    </row>
    <row r="18317" spans="1:11" x14ac:dyDescent="0.3">
      <c r="A18317" s="1" t="s">
        <v>140</v>
      </c>
      <c r="B18317" s="2">
        <v>42432</v>
      </c>
      <c r="C18317" t="s">
        <v>32</v>
      </c>
      <c r="D18317" t="s">
        <v>23</v>
      </c>
      <c r="E18317">
        <v>48.753999999999998</v>
      </c>
      <c r="F18317">
        <v>348881</v>
      </c>
      <c r="G18317">
        <v>14267</v>
      </c>
      <c r="H18317" t="s">
        <v>296</v>
      </c>
      <c r="I18317" t="s">
        <v>191</v>
      </c>
      <c r="J18317" t="str">
        <f t="shared" si="572"/>
        <v>no</v>
      </c>
      <c r="K18317" t="str">
        <f t="shared" si="573"/>
        <v>no</v>
      </c>
    </row>
    <row r="18318" spans="1:11" x14ac:dyDescent="0.3">
      <c r="A18318" s="1" t="s">
        <v>140</v>
      </c>
      <c r="B18318" s="2">
        <v>42432</v>
      </c>
      <c r="C18318" t="s">
        <v>24</v>
      </c>
      <c r="D18318" t="s">
        <v>23</v>
      </c>
      <c r="E18318">
        <v>628.38070000000005</v>
      </c>
      <c r="F18318">
        <v>1285339</v>
      </c>
      <c r="G18318">
        <v>130416</v>
      </c>
      <c r="H18318" t="s">
        <v>296</v>
      </c>
      <c r="I18318" t="s">
        <v>191</v>
      </c>
      <c r="J18318" t="str">
        <f t="shared" si="572"/>
        <v>no</v>
      </c>
      <c r="K18318" t="str">
        <f t="shared" si="573"/>
        <v>no</v>
      </c>
    </row>
    <row r="18319" spans="1:11" x14ac:dyDescent="0.3">
      <c r="A18319" s="1" t="s">
        <v>140</v>
      </c>
      <c r="B18319" s="2">
        <v>42432</v>
      </c>
      <c r="C18319" t="s">
        <v>25</v>
      </c>
      <c r="D18319" t="s">
        <v>23</v>
      </c>
      <c r="E18319">
        <v>0</v>
      </c>
      <c r="F18319">
        <v>13625</v>
      </c>
      <c r="G18319">
        <v>0</v>
      </c>
      <c r="H18319" t="s">
        <v>296</v>
      </c>
      <c r="I18319" t="s">
        <v>191</v>
      </c>
      <c r="J18319" t="str">
        <f t="shared" si="572"/>
        <v>yes</v>
      </c>
      <c r="K18319" t="str">
        <f t="shared" si="573"/>
        <v>no</v>
      </c>
    </row>
    <row r="18320" spans="1:11" x14ac:dyDescent="0.3">
      <c r="A18320" s="1" t="s">
        <v>140</v>
      </c>
      <c r="B18320" s="2">
        <v>42432</v>
      </c>
      <c r="C18320" t="s">
        <v>26</v>
      </c>
      <c r="D18320" t="s">
        <v>23</v>
      </c>
      <c r="E18320">
        <v>203.28</v>
      </c>
      <c r="F18320">
        <v>720470</v>
      </c>
      <c r="G18320">
        <v>52279</v>
      </c>
      <c r="H18320" t="s">
        <v>296</v>
      </c>
      <c r="I18320" t="s">
        <v>191</v>
      </c>
      <c r="J18320" t="str">
        <f t="shared" si="572"/>
        <v>no</v>
      </c>
      <c r="K18320" t="str">
        <f t="shared" si="573"/>
        <v>no</v>
      </c>
    </row>
    <row r="18321" spans="1:11" x14ac:dyDescent="0.3">
      <c r="A18321" s="1" t="s">
        <v>140</v>
      </c>
      <c r="B18321" s="2">
        <v>42433</v>
      </c>
      <c r="C18321" t="s">
        <v>32</v>
      </c>
      <c r="D18321" t="s">
        <v>23</v>
      </c>
      <c r="E18321">
        <v>29.862500000000001</v>
      </c>
      <c r="F18321">
        <v>197389</v>
      </c>
      <c r="G18321">
        <v>8000</v>
      </c>
      <c r="H18321" t="s">
        <v>296</v>
      </c>
      <c r="I18321" t="s">
        <v>191</v>
      </c>
      <c r="J18321" t="str">
        <f t="shared" si="572"/>
        <v>no</v>
      </c>
      <c r="K18321" t="str">
        <f t="shared" si="573"/>
        <v>no</v>
      </c>
    </row>
    <row r="18322" spans="1:11" x14ac:dyDescent="0.3">
      <c r="A18322" s="1" t="s">
        <v>140</v>
      </c>
      <c r="B18322" s="2">
        <v>42433</v>
      </c>
      <c r="C18322" t="s">
        <v>24</v>
      </c>
      <c r="D18322" t="s">
        <v>23</v>
      </c>
      <c r="E18322">
        <v>441.62060000000002</v>
      </c>
      <c r="F18322">
        <v>773020</v>
      </c>
      <c r="G18322">
        <v>92013</v>
      </c>
      <c r="H18322" t="s">
        <v>296</v>
      </c>
      <c r="I18322" t="s">
        <v>191</v>
      </c>
      <c r="J18322" t="str">
        <f t="shared" si="572"/>
        <v>no</v>
      </c>
      <c r="K18322" t="str">
        <f t="shared" si="573"/>
        <v>no</v>
      </c>
    </row>
    <row r="18323" spans="1:11" x14ac:dyDescent="0.3">
      <c r="A18323" s="1" t="s">
        <v>140</v>
      </c>
      <c r="B18323" s="2">
        <v>42433</v>
      </c>
      <c r="C18323" t="s">
        <v>25</v>
      </c>
      <c r="D18323" t="s">
        <v>23</v>
      </c>
      <c r="E18323">
        <v>0</v>
      </c>
      <c r="F18323">
        <v>8290</v>
      </c>
      <c r="G18323">
        <v>0</v>
      </c>
      <c r="H18323" t="s">
        <v>296</v>
      </c>
      <c r="I18323" t="s">
        <v>191</v>
      </c>
      <c r="J18323" t="str">
        <f t="shared" si="572"/>
        <v>yes</v>
      </c>
      <c r="K18323" t="str">
        <f t="shared" si="573"/>
        <v>no</v>
      </c>
    </row>
    <row r="18324" spans="1:11" x14ac:dyDescent="0.3">
      <c r="A18324" s="1" t="s">
        <v>140</v>
      </c>
      <c r="B18324" s="2">
        <v>42433</v>
      </c>
      <c r="C18324" t="s">
        <v>26</v>
      </c>
      <c r="D18324" t="s">
        <v>23</v>
      </c>
      <c r="E18324">
        <v>140.78749999999999</v>
      </c>
      <c r="F18324">
        <v>437475</v>
      </c>
      <c r="G18324">
        <v>36018</v>
      </c>
      <c r="H18324" t="s">
        <v>296</v>
      </c>
      <c r="I18324" t="s">
        <v>191</v>
      </c>
      <c r="J18324" t="str">
        <f t="shared" si="572"/>
        <v>no</v>
      </c>
      <c r="K18324" t="str">
        <f t="shared" si="573"/>
        <v>no</v>
      </c>
    </row>
    <row r="18325" spans="1:11" x14ac:dyDescent="0.3">
      <c r="A18325" s="1" t="s">
        <v>140</v>
      </c>
      <c r="B18325" s="2">
        <v>42434</v>
      </c>
      <c r="C18325" t="s">
        <v>32</v>
      </c>
      <c r="D18325" t="s">
        <v>23</v>
      </c>
      <c r="E18325">
        <v>27.5474</v>
      </c>
      <c r="F18325">
        <v>158574</v>
      </c>
      <c r="G18325">
        <v>7993</v>
      </c>
      <c r="H18325" t="s">
        <v>296</v>
      </c>
      <c r="I18325" t="s">
        <v>191</v>
      </c>
      <c r="J18325" t="str">
        <f t="shared" si="572"/>
        <v>no</v>
      </c>
      <c r="K18325" t="str">
        <f t="shared" si="573"/>
        <v>no</v>
      </c>
    </row>
    <row r="18326" spans="1:11" x14ac:dyDescent="0.3">
      <c r="A18326" s="1" t="s">
        <v>140</v>
      </c>
      <c r="B18326" s="2">
        <v>42434</v>
      </c>
      <c r="C18326" t="s">
        <v>24</v>
      </c>
      <c r="D18326" t="s">
        <v>23</v>
      </c>
      <c r="E18326">
        <v>438.8272</v>
      </c>
      <c r="F18326">
        <v>648642</v>
      </c>
      <c r="G18326">
        <v>88875</v>
      </c>
      <c r="H18326" t="s">
        <v>296</v>
      </c>
      <c r="I18326" t="s">
        <v>191</v>
      </c>
      <c r="J18326" t="str">
        <f t="shared" si="572"/>
        <v>no</v>
      </c>
      <c r="K18326" t="str">
        <f t="shared" si="573"/>
        <v>no</v>
      </c>
    </row>
    <row r="18327" spans="1:11" x14ac:dyDescent="0.3">
      <c r="A18327" s="1" t="s">
        <v>140</v>
      </c>
      <c r="B18327" s="2">
        <v>42434</v>
      </c>
      <c r="C18327" t="s">
        <v>25</v>
      </c>
      <c r="D18327" t="s">
        <v>23</v>
      </c>
      <c r="E18327">
        <v>0</v>
      </c>
      <c r="F18327">
        <v>10971</v>
      </c>
      <c r="G18327">
        <v>0</v>
      </c>
      <c r="H18327" t="s">
        <v>296</v>
      </c>
      <c r="I18327" t="s">
        <v>191</v>
      </c>
      <c r="J18327" t="str">
        <f t="shared" si="572"/>
        <v>yes</v>
      </c>
      <c r="K18327" t="str">
        <f t="shared" si="573"/>
        <v>no</v>
      </c>
    </row>
    <row r="18328" spans="1:11" x14ac:dyDescent="0.3">
      <c r="A18328" s="1" t="s">
        <v>140</v>
      </c>
      <c r="B18328" s="2">
        <v>42434</v>
      </c>
      <c r="C18328" t="s">
        <v>26</v>
      </c>
      <c r="D18328" t="s">
        <v>23</v>
      </c>
      <c r="E18328">
        <v>169.5575</v>
      </c>
      <c r="F18328">
        <v>515812</v>
      </c>
      <c r="G18328">
        <v>43220</v>
      </c>
      <c r="H18328" t="s">
        <v>296</v>
      </c>
      <c r="I18328" t="s">
        <v>191</v>
      </c>
      <c r="J18328" t="str">
        <f t="shared" si="572"/>
        <v>no</v>
      </c>
      <c r="K18328" t="str">
        <f t="shared" si="573"/>
        <v>no</v>
      </c>
    </row>
    <row r="18329" spans="1:11" x14ac:dyDescent="0.3">
      <c r="A18329" s="1" t="s">
        <v>140</v>
      </c>
      <c r="B18329" s="2">
        <v>42435</v>
      </c>
      <c r="C18329" t="s">
        <v>32</v>
      </c>
      <c r="D18329" t="s">
        <v>23</v>
      </c>
      <c r="E18329">
        <v>62.864400000000003</v>
      </c>
      <c r="F18329">
        <v>343777</v>
      </c>
      <c r="G18329">
        <v>18234</v>
      </c>
      <c r="H18329" t="s">
        <v>296</v>
      </c>
      <c r="I18329" t="s">
        <v>191</v>
      </c>
      <c r="J18329" t="str">
        <f t="shared" si="572"/>
        <v>no</v>
      </c>
      <c r="K18329" t="str">
        <f t="shared" si="573"/>
        <v>no</v>
      </c>
    </row>
    <row r="18330" spans="1:11" x14ac:dyDescent="0.3">
      <c r="A18330" s="1" t="s">
        <v>140</v>
      </c>
      <c r="B18330" s="2">
        <v>42435</v>
      </c>
      <c r="C18330" t="s">
        <v>24</v>
      </c>
      <c r="D18330" t="s">
        <v>23</v>
      </c>
      <c r="E18330">
        <v>912.41049999999996</v>
      </c>
      <c r="F18330">
        <v>1416671</v>
      </c>
      <c r="G18330">
        <v>179946</v>
      </c>
      <c r="H18330" t="s">
        <v>296</v>
      </c>
      <c r="I18330" t="s">
        <v>191</v>
      </c>
      <c r="J18330" t="str">
        <f t="shared" si="572"/>
        <v>no</v>
      </c>
      <c r="K18330" t="str">
        <f t="shared" si="573"/>
        <v>no</v>
      </c>
    </row>
    <row r="18331" spans="1:11" x14ac:dyDescent="0.3">
      <c r="A18331" s="1" t="s">
        <v>140</v>
      </c>
      <c r="B18331" s="2">
        <v>42435</v>
      </c>
      <c r="C18331" t="s">
        <v>25</v>
      </c>
      <c r="D18331" t="s">
        <v>23</v>
      </c>
      <c r="E18331">
        <v>0</v>
      </c>
      <c r="F18331">
        <v>19190</v>
      </c>
      <c r="G18331">
        <v>0</v>
      </c>
      <c r="H18331" t="s">
        <v>296</v>
      </c>
      <c r="I18331" t="s">
        <v>191</v>
      </c>
      <c r="J18331" t="str">
        <f t="shared" si="572"/>
        <v>yes</v>
      </c>
      <c r="K18331" t="str">
        <f t="shared" si="573"/>
        <v>no</v>
      </c>
    </row>
    <row r="18332" spans="1:11" x14ac:dyDescent="0.3">
      <c r="A18332" s="1" t="s">
        <v>140</v>
      </c>
      <c r="B18332" s="2">
        <v>42435</v>
      </c>
      <c r="C18332" t="s">
        <v>26</v>
      </c>
      <c r="D18332" t="s">
        <v>23</v>
      </c>
      <c r="E18332">
        <v>262.255</v>
      </c>
      <c r="F18332">
        <v>973130</v>
      </c>
      <c r="G18332">
        <v>66974</v>
      </c>
      <c r="H18332" t="s">
        <v>296</v>
      </c>
      <c r="I18332" t="s">
        <v>191</v>
      </c>
      <c r="J18332" t="str">
        <f t="shared" si="572"/>
        <v>no</v>
      </c>
      <c r="K18332" t="str">
        <f t="shared" si="573"/>
        <v>no</v>
      </c>
    </row>
    <row r="18333" spans="1:11" x14ac:dyDescent="0.3">
      <c r="A18333" s="1" t="s">
        <v>140</v>
      </c>
      <c r="B18333" s="2">
        <v>42436</v>
      </c>
      <c r="C18333" t="s">
        <v>32</v>
      </c>
      <c r="D18333" t="s">
        <v>23</v>
      </c>
      <c r="E18333">
        <v>67.735900000000001</v>
      </c>
      <c r="F18333">
        <v>450469</v>
      </c>
      <c r="G18333">
        <v>19920</v>
      </c>
      <c r="H18333" t="s">
        <v>296</v>
      </c>
      <c r="I18333" t="s">
        <v>191</v>
      </c>
      <c r="J18333" t="str">
        <f t="shared" si="572"/>
        <v>no</v>
      </c>
      <c r="K18333" t="str">
        <f t="shared" si="573"/>
        <v>no</v>
      </c>
    </row>
    <row r="18334" spans="1:11" x14ac:dyDescent="0.3">
      <c r="A18334" s="1" t="s">
        <v>140</v>
      </c>
      <c r="B18334" s="2">
        <v>42436</v>
      </c>
      <c r="C18334" t="s">
        <v>24</v>
      </c>
      <c r="D18334" t="s">
        <v>23</v>
      </c>
      <c r="E18334">
        <v>1270.0509999999999</v>
      </c>
      <c r="F18334">
        <v>2083563</v>
      </c>
      <c r="G18334">
        <v>254611</v>
      </c>
      <c r="H18334" t="s">
        <v>296</v>
      </c>
      <c r="I18334" t="s">
        <v>191</v>
      </c>
      <c r="J18334" t="str">
        <f t="shared" si="572"/>
        <v>no</v>
      </c>
      <c r="K18334" t="str">
        <f t="shared" si="573"/>
        <v>no</v>
      </c>
    </row>
    <row r="18335" spans="1:11" x14ac:dyDescent="0.3">
      <c r="A18335" s="1" t="s">
        <v>140</v>
      </c>
      <c r="B18335" s="2">
        <v>42436</v>
      </c>
      <c r="C18335" t="s">
        <v>25</v>
      </c>
      <c r="D18335" t="s">
        <v>23</v>
      </c>
      <c r="E18335">
        <v>0</v>
      </c>
      <c r="F18335">
        <v>18272</v>
      </c>
      <c r="G18335">
        <v>0</v>
      </c>
      <c r="H18335" t="s">
        <v>296</v>
      </c>
      <c r="I18335" t="s">
        <v>191</v>
      </c>
      <c r="J18335" t="str">
        <f t="shared" si="572"/>
        <v>yes</v>
      </c>
      <c r="K18335" t="str">
        <f t="shared" si="573"/>
        <v>no</v>
      </c>
    </row>
    <row r="18336" spans="1:11" x14ac:dyDescent="0.3">
      <c r="A18336" s="1" t="s">
        <v>140</v>
      </c>
      <c r="B18336" s="2">
        <v>42436</v>
      </c>
      <c r="C18336" t="s">
        <v>26</v>
      </c>
      <c r="D18336" t="s">
        <v>23</v>
      </c>
      <c r="E18336">
        <v>297.99</v>
      </c>
      <c r="F18336">
        <v>1121051</v>
      </c>
      <c r="G18336">
        <v>77363</v>
      </c>
      <c r="H18336" t="s">
        <v>296</v>
      </c>
      <c r="I18336" t="s">
        <v>191</v>
      </c>
      <c r="J18336" t="str">
        <f t="shared" si="572"/>
        <v>no</v>
      </c>
      <c r="K18336" t="str">
        <f t="shared" si="573"/>
        <v>no</v>
      </c>
    </row>
    <row r="18337" spans="1:11" x14ac:dyDescent="0.3">
      <c r="A18337" s="1" t="s">
        <v>140</v>
      </c>
      <c r="B18337" s="2">
        <v>42437</v>
      </c>
      <c r="C18337" t="s">
        <v>32</v>
      </c>
      <c r="D18337" t="s">
        <v>23</v>
      </c>
      <c r="E18337">
        <v>42.384700000000002</v>
      </c>
      <c r="F18337">
        <v>271038</v>
      </c>
      <c r="G18337">
        <v>12732</v>
      </c>
      <c r="H18337" t="s">
        <v>296</v>
      </c>
      <c r="I18337" t="s">
        <v>191</v>
      </c>
      <c r="J18337" t="str">
        <f t="shared" si="572"/>
        <v>no</v>
      </c>
      <c r="K18337" t="str">
        <f t="shared" si="573"/>
        <v>no</v>
      </c>
    </row>
    <row r="18338" spans="1:11" x14ac:dyDescent="0.3">
      <c r="A18338" s="1" t="s">
        <v>140</v>
      </c>
      <c r="B18338" s="2">
        <v>42437</v>
      </c>
      <c r="C18338" t="s">
        <v>24</v>
      </c>
      <c r="D18338" t="s">
        <v>23</v>
      </c>
      <c r="E18338">
        <v>756.75009999999997</v>
      </c>
      <c r="F18338">
        <v>1454223</v>
      </c>
      <c r="G18338">
        <v>155638</v>
      </c>
      <c r="H18338" t="s">
        <v>296</v>
      </c>
      <c r="I18338" t="s">
        <v>191</v>
      </c>
      <c r="J18338" t="str">
        <f t="shared" si="572"/>
        <v>no</v>
      </c>
      <c r="K18338" t="str">
        <f t="shared" si="573"/>
        <v>no</v>
      </c>
    </row>
    <row r="18339" spans="1:11" x14ac:dyDescent="0.3">
      <c r="A18339" s="1" t="s">
        <v>140</v>
      </c>
      <c r="B18339" s="2">
        <v>42437</v>
      </c>
      <c r="C18339" t="s">
        <v>25</v>
      </c>
      <c r="D18339" t="s">
        <v>23</v>
      </c>
      <c r="E18339">
        <v>0</v>
      </c>
      <c r="F18339">
        <v>9650</v>
      </c>
      <c r="G18339">
        <v>0</v>
      </c>
      <c r="H18339" t="s">
        <v>296</v>
      </c>
      <c r="I18339" t="s">
        <v>191</v>
      </c>
      <c r="J18339" t="str">
        <f t="shared" si="572"/>
        <v>yes</v>
      </c>
      <c r="K18339" t="str">
        <f t="shared" si="573"/>
        <v>no</v>
      </c>
    </row>
    <row r="18340" spans="1:11" x14ac:dyDescent="0.3">
      <c r="A18340" s="1" t="s">
        <v>140</v>
      </c>
      <c r="B18340" s="2">
        <v>42437</v>
      </c>
      <c r="C18340" t="s">
        <v>26</v>
      </c>
      <c r="D18340" t="s">
        <v>23</v>
      </c>
      <c r="E18340">
        <v>186.8475</v>
      </c>
      <c r="F18340">
        <v>738763</v>
      </c>
      <c r="G18340">
        <v>48766</v>
      </c>
      <c r="H18340" t="s">
        <v>296</v>
      </c>
      <c r="I18340" t="s">
        <v>191</v>
      </c>
      <c r="J18340" t="str">
        <f t="shared" si="572"/>
        <v>no</v>
      </c>
      <c r="K18340" t="str">
        <f t="shared" si="573"/>
        <v>no</v>
      </c>
    </row>
    <row r="18341" spans="1:11" x14ac:dyDescent="0.3">
      <c r="A18341" s="1" t="s">
        <v>140</v>
      </c>
      <c r="B18341" s="2">
        <v>42438</v>
      </c>
      <c r="C18341" t="s">
        <v>32</v>
      </c>
      <c r="D18341" t="s">
        <v>23</v>
      </c>
      <c r="E18341">
        <v>26.299399999999999</v>
      </c>
      <c r="F18341">
        <v>166090</v>
      </c>
      <c r="G18341">
        <v>8097</v>
      </c>
      <c r="H18341" t="s">
        <v>296</v>
      </c>
      <c r="I18341" t="s">
        <v>191</v>
      </c>
      <c r="J18341" t="str">
        <f t="shared" si="572"/>
        <v>no</v>
      </c>
      <c r="K18341" t="str">
        <f t="shared" si="573"/>
        <v>no</v>
      </c>
    </row>
    <row r="18342" spans="1:11" x14ac:dyDescent="0.3">
      <c r="A18342" s="1" t="s">
        <v>140</v>
      </c>
      <c r="B18342" s="2">
        <v>42438</v>
      </c>
      <c r="C18342" t="s">
        <v>24</v>
      </c>
      <c r="D18342" t="s">
        <v>23</v>
      </c>
      <c r="E18342">
        <v>510.14550000000003</v>
      </c>
      <c r="F18342">
        <v>1112014</v>
      </c>
      <c r="G18342">
        <v>104668</v>
      </c>
      <c r="H18342" t="s">
        <v>296</v>
      </c>
      <c r="I18342" t="s">
        <v>191</v>
      </c>
      <c r="J18342" t="str">
        <f t="shared" si="572"/>
        <v>no</v>
      </c>
      <c r="K18342" t="str">
        <f t="shared" si="573"/>
        <v>no</v>
      </c>
    </row>
    <row r="18343" spans="1:11" x14ac:dyDescent="0.3">
      <c r="A18343" s="1" t="s">
        <v>140</v>
      </c>
      <c r="B18343" s="2">
        <v>42438</v>
      </c>
      <c r="C18343" t="s">
        <v>25</v>
      </c>
      <c r="D18343" t="s">
        <v>23</v>
      </c>
      <c r="E18343">
        <v>0</v>
      </c>
      <c r="F18343">
        <v>7594</v>
      </c>
      <c r="G18343">
        <v>0</v>
      </c>
      <c r="H18343" t="s">
        <v>296</v>
      </c>
      <c r="I18343" t="s">
        <v>191</v>
      </c>
      <c r="J18343" t="str">
        <f t="shared" si="572"/>
        <v>yes</v>
      </c>
      <c r="K18343" t="str">
        <f t="shared" si="573"/>
        <v>no</v>
      </c>
    </row>
    <row r="18344" spans="1:11" x14ac:dyDescent="0.3">
      <c r="A18344" s="1" t="s">
        <v>140</v>
      </c>
      <c r="B18344" s="2">
        <v>42438</v>
      </c>
      <c r="C18344" t="s">
        <v>26</v>
      </c>
      <c r="D18344" t="s">
        <v>23</v>
      </c>
      <c r="E18344">
        <v>111.02</v>
      </c>
      <c r="F18344">
        <v>460999</v>
      </c>
      <c r="G18344">
        <v>30051</v>
      </c>
      <c r="H18344" t="s">
        <v>296</v>
      </c>
      <c r="I18344" t="s">
        <v>191</v>
      </c>
      <c r="J18344" t="str">
        <f t="shared" si="572"/>
        <v>no</v>
      </c>
      <c r="K18344" t="str">
        <f t="shared" si="573"/>
        <v>no</v>
      </c>
    </row>
    <row r="18345" spans="1:11" x14ac:dyDescent="0.3">
      <c r="A18345" s="1" t="s">
        <v>140</v>
      </c>
      <c r="B18345" s="2">
        <v>42439</v>
      </c>
      <c r="C18345" t="s">
        <v>32</v>
      </c>
      <c r="D18345" t="s">
        <v>23</v>
      </c>
      <c r="E18345">
        <v>35.631399999999999</v>
      </c>
      <c r="F18345">
        <v>175574</v>
      </c>
      <c r="G18345">
        <v>11327</v>
      </c>
      <c r="H18345" t="s">
        <v>296</v>
      </c>
      <c r="I18345" t="s">
        <v>191</v>
      </c>
      <c r="J18345" t="str">
        <f t="shared" si="572"/>
        <v>no</v>
      </c>
      <c r="K18345" t="str">
        <f t="shared" si="573"/>
        <v>no</v>
      </c>
    </row>
    <row r="18346" spans="1:11" x14ac:dyDescent="0.3">
      <c r="A18346" s="1" t="s">
        <v>140</v>
      </c>
      <c r="B18346" s="2">
        <v>42439</v>
      </c>
      <c r="C18346" t="s">
        <v>24</v>
      </c>
      <c r="D18346" t="s">
        <v>23</v>
      </c>
      <c r="E18346">
        <v>934.68409999999994</v>
      </c>
      <c r="F18346">
        <v>2087195</v>
      </c>
      <c r="G18346">
        <v>192759</v>
      </c>
      <c r="H18346" t="s">
        <v>296</v>
      </c>
      <c r="I18346" t="s">
        <v>191</v>
      </c>
      <c r="J18346" t="str">
        <f t="shared" si="572"/>
        <v>no</v>
      </c>
      <c r="K18346" t="str">
        <f t="shared" si="573"/>
        <v>no</v>
      </c>
    </row>
    <row r="18347" spans="1:11" x14ac:dyDescent="0.3">
      <c r="A18347" s="1" t="s">
        <v>140</v>
      </c>
      <c r="B18347" s="2">
        <v>42439</v>
      </c>
      <c r="C18347" t="s">
        <v>25</v>
      </c>
      <c r="D18347" t="s">
        <v>23</v>
      </c>
      <c r="E18347">
        <v>0</v>
      </c>
      <c r="F18347">
        <v>12344</v>
      </c>
      <c r="G18347">
        <v>0</v>
      </c>
      <c r="H18347" t="s">
        <v>296</v>
      </c>
      <c r="I18347" t="s">
        <v>191</v>
      </c>
      <c r="J18347" t="str">
        <f t="shared" si="572"/>
        <v>yes</v>
      </c>
      <c r="K18347" t="str">
        <f t="shared" si="573"/>
        <v>no</v>
      </c>
    </row>
    <row r="18348" spans="1:11" x14ac:dyDescent="0.3">
      <c r="A18348" s="1" t="s">
        <v>140</v>
      </c>
      <c r="B18348" s="2">
        <v>42439</v>
      </c>
      <c r="C18348" t="s">
        <v>26</v>
      </c>
      <c r="D18348" t="s">
        <v>23</v>
      </c>
      <c r="E18348">
        <v>182.42</v>
      </c>
      <c r="F18348">
        <v>657117</v>
      </c>
      <c r="G18348">
        <v>50761</v>
      </c>
      <c r="H18348" t="s">
        <v>296</v>
      </c>
      <c r="I18348" t="s">
        <v>191</v>
      </c>
      <c r="J18348" t="str">
        <f t="shared" si="572"/>
        <v>no</v>
      </c>
      <c r="K18348" t="str">
        <f t="shared" si="573"/>
        <v>no</v>
      </c>
    </row>
    <row r="18349" spans="1:11" x14ac:dyDescent="0.3">
      <c r="A18349" s="1" t="s">
        <v>140</v>
      </c>
      <c r="B18349" s="2">
        <v>42440</v>
      </c>
      <c r="C18349" t="s">
        <v>32</v>
      </c>
      <c r="D18349" t="s">
        <v>23</v>
      </c>
      <c r="E18349">
        <v>21.7743</v>
      </c>
      <c r="F18349">
        <v>124362</v>
      </c>
      <c r="G18349">
        <v>6761</v>
      </c>
      <c r="H18349" t="s">
        <v>296</v>
      </c>
      <c r="I18349" t="s">
        <v>191</v>
      </c>
      <c r="J18349" t="str">
        <f t="shared" si="572"/>
        <v>no</v>
      </c>
      <c r="K18349" t="str">
        <f t="shared" si="573"/>
        <v>no</v>
      </c>
    </row>
    <row r="18350" spans="1:11" x14ac:dyDescent="0.3">
      <c r="A18350" s="1" t="s">
        <v>140</v>
      </c>
      <c r="B18350" s="2">
        <v>42440</v>
      </c>
      <c r="C18350" t="s">
        <v>24</v>
      </c>
      <c r="D18350" t="s">
        <v>23</v>
      </c>
      <c r="E18350">
        <v>510.95960000000002</v>
      </c>
      <c r="F18350">
        <v>1062824</v>
      </c>
      <c r="G18350">
        <v>103630</v>
      </c>
      <c r="H18350" t="s">
        <v>296</v>
      </c>
      <c r="I18350" t="s">
        <v>191</v>
      </c>
      <c r="J18350" t="str">
        <f t="shared" si="572"/>
        <v>no</v>
      </c>
      <c r="K18350" t="str">
        <f t="shared" si="573"/>
        <v>no</v>
      </c>
    </row>
    <row r="18351" spans="1:11" x14ac:dyDescent="0.3">
      <c r="A18351" s="1" t="s">
        <v>140</v>
      </c>
      <c r="B18351" s="2">
        <v>42440</v>
      </c>
      <c r="C18351" t="s">
        <v>25</v>
      </c>
      <c r="D18351" t="s">
        <v>23</v>
      </c>
      <c r="E18351">
        <v>0</v>
      </c>
      <c r="F18351">
        <v>5646</v>
      </c>
      <c r="G18351">
        <v>0</v>
      </c>
      <c r="H18351" t="s">
        <v>296</v>
      </c>
      <c r="I18351" t="s">
        <v>191</v>
      </c>
      <c r="J18351" t="str">
        <f t="shared" si="572"/>
        <v>yes</v>
      </c>
      <c r="K18351" t="str">
        <f t="shared" si="573"/>
        <v>no</v>
      </c>
    </row>
    <row r="18352" spans="1:11" x14ac:dyDescent="0.3">
      <c r="A18352" s="1" t="s">
        <v>140</v>
      </c>
      <c r="B18352" s="2">
        <v>42440</v>
      </c>
      <c r="C18352" t="s">
        <v>26</v>
      </c>
      <c r="D18352" t="s">
        <v>23</v>
      </c>
      <c r="E18352">
        <v>71.33</v>
      </c>
      <c r="F18352">
        <v>263280</v>
      </c>
      <c r="G18352">
        <v>19835</v>
      </c>
      <c r="H18352" t="s">
        <v>296</v>
      </c>
      <c r="I18352" t="s">
        <v>191</v>
      </c>
      <c r="J18352" t="str">
        <f t="shared" si="572"/>
        <v>no</v>
      </c>
      <c r="K18352" t="str">
        <f t="shared" si="573"/>
        <v>no</v>
      </c>
    </row>
    <row r="18353" spans="1:11" x14ac:dyDescent="0.3">
      <c r="A18353" s="1" t="s">
        <v>140</v>
      </c>
      <c r="B18353" s="2">
        <v>42441</v>
      </c>
      <c r="C18353" t="s">
        <v>32</v>
      </c>
      <c r="D18353" t="s">
        <v>23</v>
      </c>
      <c r="E18353">
        <v>27.413900000000002</v>
      </c>
      <c r="F18353">
        <v>112193</v>
      </c>
      <c r="G18353">
        <v>8490</v>
      </c>
      <c r="H18353" t="s">
        <v>296</v>
      </c>
      <c r="I18353" t="s">
        <v>191</v>
      </c>
      <c r="J18353" t="str">
        <f t="shared" si="572"/>
        <v>no</v>
      </c>
      <c r="K18353" t="str">
        <f t="shared" si="573"/>
        <v>no</v>
      </c>
    </row>
    <row r="18354" spans="1:11" x14ac:dyDescent="0.3">
      <c r="A18354" s="1" t="s">
        <v>140</v>
      </c>
      <c r="B18354" s="2">
        <v>42441</v>
      </c>
      <c r="C18354" t="s">
        <v>24</v>
      </c>
      <c r="D18354" t="s">
        <v>23</v>
      </c>
      <c r="E18354">
        <v>540.20420000000001</v>
      </c>
      <c r="F18354">
        <v>986204</v>
      </c>
      <c r="G18354">
        <v>108468</v>
      </c>
      <c r="H18354" t="s">
        <v>296</v>
      </c>
      <c r="I18354" t="s">
        <v>191</v>
      </c>
      <c r="J18354" t="str">
        <f t="shared" si="572"/>
        <v>no</v>
      </c>
      <c r="K18354" t="str">
        <f t="shared" si="573"/>
        <v>no</v>
      </c>
    </row>
    <row r="18355" spans="1:11" x14ac:dyDescent="0.3">
      <c r="A18355" s="1" t="s">
        <v>140</v>
      </c>
      <c r="B18355" s="2">
        <v>42441</v>
      </c>
      <c r="C18355" t="s">
        <v>25</v>
      </c>
      <c r="D18355" t="s">
        <v>23</v>
      </c>
      <c r="E18355">
        <v>0</v>
      </c>
      <c r="F18355">
        <v>9174</v>
      </c>
      <c r="G18355">
        <v>0</v>
      </c>
      <c r="H18355" t="s">
        <v>296</v>
      </c>
      <c r="I18355" t="s">
        <v>191</v>
      </c>
      <c r="J18355" t="str">
        <f t="shared" si="572"/>
        <v>yes</v>
      </c>
      <c r="K18355" t="str">
        <f t="shared" si="573"/>
        <v>no</v>
      </c>
    </row>
    <row r="18356" spans="1:11" x14ac:dyDescent="0.3">
      <c r="A18356" s="1" t="s">
        <v>140</v>
      </c>
      <c r="B18356" s="2">
        <v>42441</v>
      </c>
      <c r="C18356" t="s">
        <v>26</v>
      </c>
      <c r="D18356" t="s">
        <v>23</v>
      </c>
      <c r="E18356">
        <v>156.71250000000001</v>
      </c>
      <c r="F18356">
        <v>483938</v>
      </c>
      <c r="G18356">
        <v>42509</v>
      </c>
      <c r="H18356" t="s">
        <v>296</v>
      </c>
      <c r="I18356" t="s">
        <v>191</v>
      </c>
      <c r="J18356" t="str">
        <f t="shared" si="572"/>
        <v>no</v>
      </c>
      <c r="K18356" t="str">
        <f t="shared" si="573"/>
        <v>no</v>
      </c>
    </row>
    <row r="18357" spans="1:11" x14ac:dyDescent="0.3">
      <c r="A18357" s="1" t="s">
        <v>140</v>
      </c>
      <c r="B18357" s="2">
        <v>42442</v>
      </c>
      <c r="C18357" t="s">
        <v>32</v>
      </c>
      <c r="D18357" t="s">
        <v>23</v>
      </c>
      <c r="E18357">
        <v>42.8337</v>
      </c>
      <c r="F18357">
        <v>139991</v>
      </c>
      <c r="G18357">
        <v>13174</v>
      </c>
      <c r="H18357" t="s">
        <v>296</v>
      </c>
      <c r="I18357" t="s">
        <v>191</v>
      </c>
      <c r="J18357" t="str">
        <f t="shared" si="572"/>
        <v>no</v>
      </c>
      <c r="K18357" t="str">
        <f t="shared" si="573"/>
        <v>no</v>
      </c>
    </row>
    <row r="18358" spans="1:11" x14ac:dyDescent="0.3">
      <c r="A18358" s="1" t="s">
        <v>140</v>
      </c>
      <c r="B18358" s="2">
        <v>42442</v>
      </c>
      <c r="C18358" t="s">
        <v>24</v>
      </c>
      <c r="D18358" t="s">
        <v>23</v>
      </c>
      <c r="E18358">
        <v>1214.6077</v>
      </c>
      <c r="F18358">
        <v>2094790</v>
      </c>
      <c r="G18358">
        <v>238569</v>
      </c>
      <c r="H18358" t="s">
        <v>296</v>
      </c>
      <c r="I18358" t="s">
        <v>191</v>
      </c>
      <c r="J18358" t="str">
        <f t="shared" si="572"/>
        <v>no</v>
      </c>
      <c r="K18358" t="str">
        <f t="shared" si="573"/>
        <v>no</v>
      </c>
    </row>
    <row r="18359" spans="1:11" x14ac:dyDescent="0.3">
      <c r="A18359" s="1" t="s">
        <v>140</v>
      </c>
      <c r="B18359" s="2">
        <v>42442</v>
      </c>
      <c r="C18359" t="s">
        <v>25</v>
      </c>
      <c r="D18359" t="s">
        <v>23</v>
      </c>
      <c r="E18359">
        <v>0</v>
      </c>
      <c r="F18359">
        <v>14078</v>
      </c>
      <c r="G18359">
        <v>0</v>
      </c>
      <c r="H18359" t="s">
        <v>296</v>
      </c>
      <c r="I18359" t="s">
        <v>191</v>
      </c>
      <c r="J18359" t="str">
        <f t="shared" si="572"/>
        <v>yes</v>
      </c>
      <c r="K18359" t="str">
        <f t="shared" si="573"/>
        <v>no</v>
      </c>
    </row>
    <row r="18360" spans="1:11" x14ac:dyDescent="0.3">
      <c r="A18360" s="1" t="s">
        <v>140</v>
      </c>
      <c r="B18360" s="2">
        <v>42442</v>
      </c>
      <c r="C18360" t="s">
        <v>26</v>
      </c>
      <c r="D18360" t="s">
        <v>23</v>
      </c>
      <c r="E18360">
        <v>233.7825</v>
      </c>
      <c r="F18360">
        <v>768566</v>
      </c>
      <c r="G18360">
        <v>63415</v>
      </c>
      <c r="H18360" t="s">
        <v>296</v>
      </c>
      <c r="I18360" t="s">
        <v>191</v>
      </c>
      <c r="J18360" t="str">
        <f t="shared" si="572"/>
        <v>no</v>
      </c>
      <c r="K18360" t="str">
        <f t="shared" si="573"/>
        <v>no</v>
      </c>
    </row>
    <row r="18361" spans="1:11" x14ac:dyDescent="0.3">
      <c r="A18361" s="1" t="s">
        <v>140</v>
      </c>
      <c r="B18361" s="2">
        <v>42443</v>
      </c>
      <c r="C18361" t="s">
        <v>32</v>
      </c>
      <c r="D18361" t="s">
        <v>23</v>
      </c>
      <c r="E18361">
        <v>39.406700000000001</v>
      </c>
      <c r="F18361">
        <v>165286</v>
      </c>
      <c r="G18361">
        <v>12411</v>
      </c>
      <c r="H18361" t="s">
        <v>296</v>
      </c>
      <c r="I18361" t="s">
        <v>191</v>
      </c>
      <c r="J18361" t="str">
        <f t="shared" si="572"/>
        <v>no</v>
      </c>
      <c r="K18361" t="str">
        <f t="shared" si="573"/>
        <v>no</v>
      </c>
    </row>
    <row r="18362" spans="1:11" x14ac:dyDescent="0.3">
      <c r="A18362" s="1" t="s">
        <v>140</v>
      </c>
      <c r="B18362" s="2">
        <v>42443</v>
      </c>
      <c r="C18362" t="s">
        <v>24</v>
      </c>
      <c r="D18362" t="s">
        <v>23</v>
      </c>
      <c r="E18362">
        <v>1291.0482</v>
      </c>
      <c r="F18362">
        <v>2338919</v>
      </c>
      <c r="G18362">
        <v>253607</v>
      </c>
      <c r="H18362" t="s">
        <v>296</v>
      </c>
      <c r="I18362" t="s">
        <v>191</v>
      </c>
      <c r="J18362" t="str">
        <f t="shared" si="572"/>
        <v>no</v>
      </c>
      <c r="K18362" t="str">
        <f t="shared" si="573"/>
        <v>no</v>
      </c>
    </row>
    <row r="18363" spans="1:11" x14ac:dyDescent="0.3">
      <c r="A18363" s="1" t="s">
        <v>140</v>
      </c>
      <c r="B18363" s="2">
        <v>42443</v>
      </c>
      <c r="C18363" t="s">
        <v>25</v>
      </c>
      <c r="D18363" t="s">
        <v>23</v>
      </c>
      <c r="E18363">
        <v>0</v>
      </c>
      <c r="F18363">
        <v>12601</v>
      </c>
      <c r="G18363">
        <v>0</v>
      </c>
      <c r="H18363" t="s">
        <v>296</v>
      </c>
      <c r="I18363" t="s">
        <v>191</v>
      </c>
      <c r="J18363" t="str">
        <f t="shared" si="572"/>
        <v>yes</v>
      </c>
      <c r="K18363" t="str">
        <f t="shared" si="573"/>
        <v>no</v>
      </c>
    </row>
    <row r="18364" spans="1:11" x14ac:dyDescent="0.3">
      <c r="A18364" s="1" t="s">
        <v>140</v>
      </c>
      <c r="B18364" s="2">
        <v>42443</v>
      </c>
      <c r="C18364" t="s">
        <v>26</v>
      </c>
      <c r="D18364" t="s">
        <v>23</v>
      </c>
      <c r="E18364">
        <v>204.38249999999999</v>
      </c>
      <c r="F18364">
        <v>665756</v>
      </c>
      <c r="G18364">
        <v>56085</v>
      </c>
      <c r="H18364" t="s">
        <v>296</v>
      </c>
      <c r="I18364" t="s">
        <v>191</v>
      </c>
      <c r="J18364" t="str">
        <f t="shared" si="572"/>
        <v>no</v>
      </c>
      <c r="K18364" t="str">
        <f t="shared" si="573"/>
        <v>no</v>
      </c>
    </row>
    <row r="18365" spans="1:11" x14ac:dyDescent="0.3">
      <c r="A18365" s="1" t="s">
        <v>140</v>
      </c>
      <c r="B18365" s="2">
        <v>42444</v>
      </c>
      <c r="C18365" t="s">
        <v>32</v>
      </c>
      <c r="D18365" t="s">
        <v>23</v>
      </c>
      <c r="E18365">
        <v>17.182700000000001</v>
      </c>
      <c r="F18365">
        <v>96398</v>
      </c>
      <c r="G18365">
        <v>5503</v>
      </c>
      <c r="H18365" t="s">
        <v>296</v>
      </c>
      <c r="I18365" t="s">
        <v>191</v>
      </c>
      <c r="J18365" t="str">
        <f t="shared" si="572"/>
        <v>no</v>
      </c>
      <c r="K18365" t="str">
        <f t="shared" si="573"/>
        <v>no</v>
      </c>
    </row>
    <row r="18366" spans="1:11" x14ac:dyDescent="0.3">
      <c r="A18366" s="1" t="s">
        <v>140</v>
      </c>
      <c r="B18366" s="2">
        <v>42444</v>
      </c>
      <c r="C18366" t="s">
        <v>24</v>
      </c>
      <c r="D18366" t="s">
        <v>23</v>
      </c>
      <c r="E18366">
        <v>799.90189999999996</v>
      </c>
      <c r="F18366">
        <v>1437422</v>
      </c>
      <c r="G18366">
        <v>164180</v>
      </c>
      <c r="H18366" t="s">
        <v>296</v>
      </c>
      <c r="I18366" t="s">
        <v>191</v>
      </c>
      <c r="J18366" t="str">
        <f t="shared" si="572"/>
        <v>no</v>
      </c>
      <c r="K18366" t="str">
        <f t="shared" si="573"/>
        <v>no</v>
      </c>
    </row>
    <row r="18367" spans="1:11" x14ac:dyDescent="0.3">
      <c r="A18367" s="1" t="s">
        <v>140</v>
      </c>
      <c r="B18367" s="2">
        <v>42444</v>
      </c>
      <c r="C18367" t="s">
        <v>25</v>
      </c>
      <c r="D18367" t="s">
        <v>23</v>
      </c>
      <c r="E18367">
        <v>0</v>
      </c>
      <c r="F18367">
        <v>9122</v>
      </c>
      <c r="G18367">
        <v>0</v>
      </c>
      <c r="H18367" t="s">
        <v>296</v>
      </c>
      <c r="I18367" t="s">
        <v>191</v>
      </c>
      <c r="J18367" t="str">
        <f t="shared" si="572"/>
        <v>yes</v>
      </c>
      <c r="K18367" t="str">
        <f t="shared" si="573"/>
        <v>no</v>
      </c>
    </row>
    <row r="18368" spans="1:11" x14ac:dyDescent="0.3">
      <c r="A18368" s="1" t="s">
        <v>140</v>
      </c>
      <c r="B18368" s="2">
        <v>42444</v>
      </c>
      <c r="C18368" t="s">
        <v>26</v>
      </c>
      <c r="D18368" t="s">
        <v>23</v>
      </c>
      <c r="E18368">
        <v>130.13</v>
      </c>
      <c r="F18368">
        <v>487343</v>
      </c>
      <c r="G18368">
        <v>35787</v>
      </c>
      <c r="H18368" t="s">
        <v>296</v>
      </c>
      <c r="I18368" t="s">
        <v>191</v>
      </c>
      <c r="J18368" t="str">
        <f t="shared" si="572"/>
        <v>no</v>
      </c>
      <c r="K18368" t="str">
        <f t="shared" si="573"/>
        <v>no</v>
      </c>
    </row>
    <row r="18369" spans="1:11" x14ac:dyDescent="0.3">
      <c r="A18369" s="1" t="s">
        <v>140</v>
      </c>
      <c r="B18369" s="2">
        <v>42445</v>
      </c>
      <c r="C18369" t="s">
        <v>32</v>
      </c>
      <c r="D18369" t="s">
        <v>23</v>
      </c>
      <c r="E18369">
        <v>16.927600000000002</v>
      </c>
      <c r="F18369">
        <v>96354</v>
      </c>
      <c r="G18369">
        <v>5426</v>
      </c>
      <c r="H18369" t="s">
        <v>296</v>
      </c>
      <c r="I18369" t="s">
        <v>191</v>
      </c>
      <c r="J18369" t="str">
        <f t="shared" si="572"/>
        <v>no</v>
      </c>
      <c r="K18369" t="str">
        <f t="shared" si="573"/>
        <v>no</v>
      </c>
    </row>
    <row r="18370" spans="1:11" x14ac:dyDescent="0.3">
      <c r="A18370" s="1" t="s">
        <v>140</v>
      </c>
      <c r="B18370" s="2">
        <v>42445</v>
      </c>
      <c r="C18370" t="s">
        <v>24</v>
      </c>
      <c r="D18370" t="s">
        <v>23</v>
      </c>
      <c r="E18370">
        <v>675.99350000000004</v>
      </c>
      <c r="F18370">
        <v>1330820</v>
      </c>
      <c r="G18370">
        <v>135752</v>
      </c>
      <c r="H18370" t="s">
        <v>296</v>
      </c>
      <c r="I18370" t="s">
        <v>191</v>
      </c>
      <c r="J18370" t="str">
        <f t="shared" ref="J18370:J18433" si="574">IF(ISERROR(VLOOKUP(C18370,$M$2:$M$6,1,FALSE)),"no","yes")</f>
        <v>no</v>
      </c>
      <c r="K18370" t="str">
        <f t="shared" si="573"/>
        <v>no</v>
      </c>
    </row>
    <row r="18371" spans="1:11" x14ac:dyDescent="0.3">
      <c r="A18371" s="1" t="s">
        <v>140</v>
      </c>
      <c r="B18371" s="2">
        <v>42445</v>
      </c>
      <c r="C18371" t="s">
        <v>25</v>
      </c>
      <c r="D18371" t="s">
        <v>23</v>
      </c>
      <c r="E18371">
        <v>0</v>
      </c>
      <c r="F18371">
        <v>7869</v>
      </c>
      <c r="G18371">
        <v>0</v>
      </c>
      <c r="H18371" t="s">
        <v>296</v>
      </c>
      <c r="I18371" t="s">
        <v>191</v>
      </c>
      <c r="J18371" t="str">
        <f t="shared" si="574"/>
        <v>yes</v>
      </c>
      <c r="K18371" t="str">
        <f t="shared" ref="K18371:K18434" si="575">IF(ISERROR(VLOOKUP(A18371,$O$2:$O$15,1,FALSE)),"no","yes")</f>
        <v>no</v>
      </c>
    </row>
    <row r="18372" spans="1:11" x14ac:dyDescent="0.3">
      <c r="A18372" s="1" t="s">
        <v>140</v>
      </c>
      <c r="B18372" s="2">
        <v>42445</v>
      </c>
      <c r="C18372" t="s">
        <v>26</v>
      </c>
      <c r="D18372" t="s">
        <v>23</v>
      </c>
      <c r="E18372">
        <v>107.8</v>
      </c>
      <c r="F18372">
        <v>418108</v>
      </c>
      <c r="G18372">
        <v>29578</v>
      </c>
      <c r="H18372" t="s">
        <v>296</v>
      </c>
      <c r="I18372" t="s">
        <v>191</v>
      </c>
      <c r="J18372" t="str">
        <f t="shared" si="574"/>
        <v>no</v>
      </c>
      <c r="K18372" t="str">
        <f t="shared" si="575"/>
        <v>no</v>
      </c>
    </row>
    <row r="18373" spans="1:11" x14ac:dyDescent="0.3">
      <c r="A18373" s="1" t="s">
        <v>140</v>
      </c>
      <c r="B18373" s="2">
        <v>42446</v>
      </c>
      <c r="C18373" t="s">
        <v>32</v>
      </c>
      <c r="D18373" t="s">
        <v>23</v>
      </c>
      <c r="E18373">
        <v>15.4114</v>
      </c>
      <c r="F18373">
        <v>68514</v>
      </c>
      <c r="G18373">
        <v>4778</v>
      </c>
      <c r="H18373" t="s">
        <v>296</v>
      </c>
      <c r="I18373" t="s">
        <v>191</v>
      </c>
      <c r="J18373" t="str">
        <f t="shared" si="574"/>
        <v>no</v>
      </c>
      <c r="K18373" t="str">
        <f t="shared" si="575"/>
        <v>no</v>
      </c>
    </row>
    <row r="18374" spans="1:11" x14ac:dyDescent="0.3">
      <c r="A18374" s="1" t="s">
        <v>140</v>
      </c>
      <c r="B18374" s="2">
        <v>42446</v>
      </c>
      <c r="C18374" t="s">
        <v>24</v>
      </c>
      <c r="D18374" t="s">
        <v>23</v>
      </c>
      <c r="E18374">
        <v>874.56010000000003</v>
      </c>
      <c r="F18374">
        <v>1517631</v>
      </c>
      <c r="G18374">
        <v>173337</v>
      </c>
      <c r="H18374" t="s">
        <v>296</v>
      </c>
      <c r="I18374" t="s">
        <v>191</v>
      </c>
      <c r="J18374" t="str">
        <f t="shared" si="574"/>
        <v>no</v>
      </c>
      <c r="K18374" t="str">
        <f t="shared" si="575"/>
        <v>no</v>
      </c>
    </row>
    <row r="18375" spans="1:11" x14ac:dyDescent="0.3">
      <c r="A18375" s="1" t="s">
        <v>140</v>
      </c>
      <c r="B18375" s="2">
        <v>42446</v>
      </c>
      <c r="C18375" t="s">
        <v>25</v>
      </c>
      <c r="D18375" t="s">
        <v>23</v>
      </c>
      <c r="E18375">
        <v>0</v>
      </c>
      <c r="F18375">
        <v>9870</v>
      </c>
      <c r="G18375">
        <v>0</v>
      </c>
      <c r="H18375" t="s">
        <v>296</v>
      </c>
      <c r="I18375" t="s">
        <v>191</v>
      </c>
      <c r="J18375" t="str">
        <f t="shared" si="574"/>
        <v>yes</v>
      </c>
      <c r="K18375" t="str">
        <f t="shared" si="575"/>
        <v>no</v>
      </c>
    </row>
    <row r="18376" spans="1:11" x14ac:dyDescent="0.3">
      <c r="A18376" s="1" t="s">
        <v>140</v>
      </c>
      <c r="B18376" s="2">
        <v>42446</v>
      </c>
      <c r="C18376" t="s">
        <v>26</v>
      </c>
      <c r="D18376" t="s">
        <v>23</v>
      </c>
      <c r="E18376">
        <v>93.327500000000001</v>
      </c>
      <c r="F18376">
        <v>413533</v>
      </c>
      <c r="G18376">
        <v>25995</v>
      </c>
      <c r="H18376" t="s">
        <v>296</v>
      </c>
      <c r="I18376" t="s">
        <v>191</v>
      </c>
      <c r="J18376" t="str">
        <f t="shared" si="574"/>
        <v>no</v>
      </c>
      <c r="K18376" t="str">
        <f t="shared" si="575"/>
        <v>no</v>
      </c>
    </row>
    <row r="18377" spans="1:11" x14ac:dyDescent="0.3">
      <c r="A18377" s="1" t="s">
        <v>140</v>
      </c>
      <c r="B18377" s="2">
        <v>42447</v>
      </c>
      <c r="C18377" t="s">
        <v>32</v>
      </c>
      <c r="D18377" t="s">
        <v>23</v>
      </c>
      <c r="E18377">
        <v>12.1822</v>
      </c>
      <c r="F18377">
        <v>53871</v>
      </c>
      <c r="G18377">
        <v>3344</v>
      </c>
      <c r="H18377" t="s">
        <v>296</v>
      </c>
      <c r="I18377" t="s">
        <v>191</v>
      </c>
      <c r="J18377" t="str">
        <f t="shared" si="574"/>
        <v>no</v>
      </c>
      <c r="K18377" t="str">
        <f t="shared" si="575"/>
        <v>no</v>
      </c>
    </row>
    <row r="18378" spans="1:11" x14ac:dyDescent="0.3">
      <c r="A18378" s="1" t="s">
        <v>140</v>
      </c>
      <c r="B18378" s="2">
        <v>42447</v>
      </c>
      <c r="C18378" t="s">
        <v>24</v>
      </c>
      <c r="D18378" t="s">
        <v>23</v>
      </c>
      <c r="E18378">
        <v>852.95410000000004</v>
      </c>
      <c r="F18378">
        <v>1435597</v>
      </c>
      <c r="G18378">
        <v>166896</v>
      </c>
      <c r="H18378" t="s">
        <v>296</v>
      </c>
      <c r="I18378" t="s">
        <v>191</v>
      </c>
      <c r="J18378" t="str">
        <f t="shared" si="574"/>
        <v>no</v>
      </c>
      <c r="K18378" t="str">
        <f t="shared" si="575"/>
        <v>no</v>
      </c>
    </row>
    <row r="18379" spans="1:11" x14ac:dyDescent="0.3">
      <c r="A18379" s="1" t="s">
        <v>140</v>
      </c>
      <c r="B18379" s="2">
        <v>42447</v>
      </c>
      <c r="C18379" t="s">
        <v>25</v>
      </c>
      <c r="D18379" t="s">
        <v>23</v>
      </c>
      <c r="E18379">
        <v>0</v>
      </c>
      <c r="F18379">
        <v>6815</v>
      </c>
      <c r="G18379">
        <v>0</v>
      </c>
      <c r="H18379" t="s">
        <v>296</v>
      </c>
      <c r="I18379" t="s">
        <v>191</v>
      </c>
      <c r="J18379" t="str">
        <f t="shared" si="574"/>
        <v>yes</v>
      </c>
      <c r="K18379" t="str">
        <f t="shared" si="575"/>
        <v>no</v>
      </c>
    </row>
    <row r="18380" spans="1:11" x14ac:dyDescent="0.3">
      <c r="A18380" s="1" t="s">
        <v>140</v>
      </c>
      <c r="B18380" s="2">
        <v>42447</v>
      </c>
      <c r="C18380" t="s">
        <v>26</v>
      </c>
      <c r="D18380" t="s">
        <v>23</v>
      </c>
      <c r="E18380">
        <v>63.927500000000002</v>
      </c>
      <c r="F18380">
        <v>255878</v>
      </c>
      <c r="G18380">
        <v>18157</v>
      </c>
      <c r="H18380" t="s">
        <v>296</v>
      </c>
      <c r="I18380" t="s">
        <v>191</v>
      </c>
      <c r="J18380" t="str">
        <f t="shared" si="574"/>
        <v>no</v>
      </c>
      <c r="K18380" t="str">
        <f t="shared" si="575"/>
        <v>no</v>
      </c>
    </row>
    <row r="18381" spans="1:11" x14ac:dyDescent="0.3">
      <c r="A18381" s="1" t="s">
        <v>140</v>
      </c>
      <c r="B18381" s="2">
        <v>42448</v>
      </c>
      <c r="C18381" t="s">
        <v>32</v>
      </c>
      <c r="D18381" t="s">
        <v>23</v>
      </c>
      <c r="E18381">
        <v>10.250999999999999</v>
      </c>
      <c r="F18381">
        <v>42913</v>
      </c>
      <c r="G18381">
        <v>3080</v>
      </c>
      <c r="H18381" t="s">
        <v>296</v>
      </c>
      <c r="I18381" t="s">
        <v>191</v>
      </c>
      <c r="J18381" t="str">
        <f t="shared" si="574"/>
        <v>no</v>
      </c>
      <c r="K18381" t="str">
        <f t="shared" si="575"/>
        <v>no</v>
      </c>
    </row>
    <row r="18382" spans="1:11" x14ac:dyDescent="0.3">
      <c r="A18382" s="1" t="s">
        <v>140</v>
      </c>
      <c r="B18382" s="2">
        <v>42448</v>
      </c>
      <c r="C18382" t="s">
        <v>24</v>
      </c>
      <c r="D18382" t="s">
        <v>23</v>
      </c>
      <c r="E18382">
        <v>782.58450000000005</v>
      </c>
      <c r="F18382">
        <v>1203144</v>
      </c>
      <c r="G18382">
        <v>154957</v>
      </c>
      <c r="H18382" t="s">
        <v>296</v>
      </c>
      <c r="I18382" t="s">
        <v>191</v>
      </c>
      <c r="J18382" t="str">
        <f t="shared" si="574"/>
        <v>no</v>
      </c>
      <c r="K18382" t="str">
        <f t="shared" si="575"/>
        <v>no</v>
      </c>
    </row>
    <row r="18383" spans="1:11" x14ac:dyDescent="0.3">
      <c r="A18383" s="1" t="s">
        <v>140</v>
      </c>
      <c r="B18383" s="2">
        <v>42448</v>
      </c>
      <c r="C18383" t="s">
        <v>25</v>
      </c>
      <c r="D18383" t="s">
        <v>23</v>
      </c>
      <c r="E18383">
        <v>0</v>
      </c>
      <c r="F18383">
        <v>7751</v>
      </c>
      <c r="G18383">
        <v>0</v>
      </c>
      <c r="H18383" t="s">
        <v>296</v>
      </c>
      <c r="I18383" t="s">
        <v>191</v>
      </c>
      <c r="J18383" t="str">
        <f t="shared" si="574"/>
        <v>yes</v>
      </c>
      <c r="K18383" t="str">
        <f t="shared" si="575"/>
        <v>no</v>
      </c>
    </row>
    <row r="18384" spans="1:11" x14ac:dyDescent="0.3">
      <c r="A18384" s="1" t="s">
        <v>140</v>
      </c>
      <c r="B18384" s="2">
        <v>42448</v>
      </c>
      <c r="C18384" t="s">
        <v>26</v>
      </c>
      <c r="D18384" t="s">
        <v>23</v>
      </c>
      <c r="E18384">
        <v>64.260000000000005</v>
      </c>
      <c r="F18384">
        <v>278048</v>
      </c>
      <c r="G18384">
        <v>18323</v>
      </c>
      <c r="H18384" t="s">
        <v>296</v>
      </c>
      <c r="I18384" t="s">
        <v>191</v>
      </c>
      <c r="J18384" t="str">
        <f t="shared" si="574"/>
        <v>no</v>
      </c>
      <c r="K18384" t="str">
        <f t="shared" si="575"/>
        <v>no</v>
      </c>
    </row>
    <row r="18385" spans="1:11" x14ac:dyDescent="0.3">
      <c r="A18385" s="1" t="s">
        <v>140</v>
      </c>
      <c r="B18385" s="2">
        <v>42449</v>
      </c>
      <c r="C18385" t="s">
        <v>32</v>
      </c>
      <c r="D18385" t="s">
        <v>23</v>
      </c>
      <c r="E18385">
        <v>17.525700000000001</v>
      </c>
      <c r="F18385">
        <v>74820</v>
      </c>
      <c r="G18385">
        <v>5180</v>
      </c>
      <c r="H18385" t="s">
        <v>296</v>
      </c>
      <c r="I18385" t="s">
        <v>191</v>
      </c>
      <c r="J18385" t="str">
        <f t="shared" si="574"/>
        <v>no</v>
      </c>
      <c r="K18385" t="str">
        <f t="shared" si="575"/>
        <v>no</v>
      </c>
    </row>
    <row r="18386" spans="1:11" x14ac:dyDescent="0.3">
      <c r="A18386" s="1" t="s">
        <v>140</v>
      </c>
      <c r="B18386" s="2">
        <v>42449</v>
      </c>
      <c r="C18386" t="s">
        <v>24</v>
      </c>
      <c r="D18386" t="s">
        <v>23</v>
      </c>
      <c r="E18386">
        <v>1122.4929999999999</v>
      </c>
      <c r="F18386">
        <v>1929274</v>
      </c>
      <c r="G18386">
        <v>228052</v>
      </c>
      <c r="H18386" t="s">
        <v>296</v>
      </c>
      <c r="I18386" t="s">
        <v>191</v>
      </c>
      <c r="J18386" t="str">
        <f t="shared" si="574"/>
        <v>no</v>
      </c>
      <c r="K18386" t="str">
        <f t="shared" si="575"/>
        <v>no</v>
      </c>
    </row>
    <row r="18387" spans="1:11" x14ac:dyDescent="0.3">
      <c r="A18387" s="1" t="s">
        <v>140</v>
      </c>
      <c r="B18387" s="2">
        <v>42449</v>
      </c>
      <c r="C18387" t="s">
        <v>25</v>
      </c>
      <c r="D18387" t="s">
        <v>23</v>
      </c>
      <c r="E18387">
        <v>0</v>
      </c>
      <c r="F18387">
        <v>11559</v>
      </c>
      <c r="G18387">
        <v>0</v>
      </c>
      <c r="H18387" t="s">
        <v>296</v>
      </c>
      <c r="I18387" t="s">
        <v>191</v>
      </c>
      <c r="J18387" t="str">
        <f t="shared" si="574"/>
        <v>yes</v>
      </c>
      <c r="K18387" t="str">
        <f t="shared" si="575"/>
        <v>no</v>
      </c>
    </row>
    <row r="18388" spans="1:11" x14ac:dyDescent="0.3">
      <c r="A18388" s="1" t="s">
        <v>140</v>
      </c>
      <c r="B18388" s="2">
        <v>42449</v>
      </c>
      <c r="C18388" t="s">
        <v>26</v>
      </c>
      <c r="D18388" t="s">
        <v>23</v>
      </c>
      <c r="E18388">
        <v>112.21</v>
      </c>
      <c r="F18388">
        <v>466890</v>
      </c>
      <c r="G18388">
        <v>32641</v>
      </c>
      <c r="H18388" t="s">
        <v>296</v>
      </c>
      <c r="I18388" t="s">
        <v>191</v>
      </c>
      <c r="J18388" t="str">
        <f t="shared" si="574"/>
        <v>no</v>
      </c>
      <c r="K18388" t="str">
        <f t="shared" si="575"/>
        <v>no</v>
      </c>
    </row>
    <row r="18389" spans="1:11" x14ac:dyDescent="0.3">
      <c r="A18389" s="1" t="s">
        <v>140</v>
      </c>
      <c r="B18389" s="2">
        <v>42450</v>
      </c>
      <c r="C18389" t="s">
        <v>32</v>
      </c>
      <c r="D18389" t="s">
        <v>23</v>
      </c>
      <c r="E18389">
        <v>41.281399999999998</v>
      </c>
      <c r="F18389">
        <v>255829</v>
      </c>
      <c r="G18389">
        <v>12235</v>
      </c>
      <c r="H18389" t="s">
        <v>296</v>
      </c>
      <c r="I18389" t="s">
        <v>191</v>
      </c>
      <c r="J18389" t="str">
        <f t="shared" si="574"/>
        <v>no</v>
      </c>
      <c r="K18389" t="str">
        <f t="shared" si="575"/>
        <v>no</v>
      </c>
    </row>
    <row r="18390" spans="1:11" x14ac:dyDescent="0.3">
      <c r="A18390" s="1" t="s">
        <v>140</v>
      </c>
      <c r="B18390" s="2">
        <v>42450</v>
      </c>
      <c r="C18390" t="s">
        <v>24</v>
      </c>
      <c r="D18390" t="s">
        <v>23</v>
      </c>
      <c r="E18390">
        <v>1676.6908000000001</v>
      </c>
      <c r="F18390">
        <v>2435345</v>
      </c>
      <c r="G18390">
        <v>372946</v>
      </c>
      <c r="H18390" t="s">
        <v>296</v>
      </c>
      <c r="I18390" t="s">
        <v>191</v>
      </c>
      <c r="J18390" t="str">
        <f t="shared" si="574"/>
        <v>no</v>
      </c>
      <c r="K18390" t="str">
        <f t="shared" si="575"/>
        <v>no</v>
      </c>
    </row>
    <row r="18391" spans="1:11" x14ac:dyDescent="0.3">
      <c r="A18391" s="1" t="s">
        <v>140</v>
      </c>
      <c r="B18391" s="2">
        <v>42450</v>
      </c>
      <c r="C18391" t="s">
        <v>25</v>
      </c>
      <c r="D18391" t="s">
        <v>23</v>
      </c>
      <c r="E18391">
        <v>0</v>
      </c>
      <c r="F18391">
        <v>14848</v>
      </c>
      <c r="G18391">
        <v>0</v>
      </c>
      <c r="H18391" t="s">
        <v>296</v>
      </c>
      <c r="I18391" t="s">
        <v>191</v>
      </c>
      <c r="J18391" t="str">
        <f t="shared" si="574"/>
        <v>yes</v>
      </c>
      <c r="K18391" t="str">
        <f t="shared" si="575"/>
        <v>no</v>
      </c>
    </row>
    <row r="18392" spans="1:11" x14ac:dyDescent="0.3">
      <c r="A18392" s="1" t="s">
        <v>140</v>
      </c>
      <c r="B18392" s="2">
        <v>42450</v>
      </c>
      <c r="C18392" t="s">
        <v>26</v>
      </c>
      <c r="D18392" t="s">
        <v>23</v>
      </c>
      <c r="E18392">
        <v>176.08500000000001</v>
      </c>
      <c r="F18392">
        <v>659357</v>
      </c>
      <c r="G18392">
        <v>51808</v>
      </c>
      <c r="H18392" t="s">
        <v>296</v>
      </c>
      <c r="I18392" t="s">
        <v>191</v>
      </c>
      <c r="J18392" t="str">
        <f t="shared" si="574"/>
        <v>no</v>
      </c>
      <c r="K18392" t="str">
        <f t="shared" si="575"/>
        <v>no</v>
      </c>
    </row>
    <row r="18393" spans="1:11" x14ac:dyDescent="0.3">
      <c r="A18393" s="1" t="s">
        <v>140</v>
      </c>
      <c r="B18393" s="2">
        <v>42451</v>
      </c>
      <c r="C18393" t="s">
        <v>32</v>
      </c>
      <c r="D18393" t="s">
        <v>23</v>
      </c>
      <c r="E18393">
        <v>27.069600000000001</v>
      </c>
      <c r="F18393">
        <v>185580</v>
      </c>
      <c r="G18393">
        <v>8124</v>
      </c>
      <c r="H18393" t="s">
        <v>296</v>
      </c>
      <c r="I18393" t="s">
        <v>191</v>
      </c>
      <c r="J18393" t="str">
        <f t="shared" si="574"/>
        <v>no</v>
      </c>
      <c r="K18393" t="str">
        <f t="shared" si="575"/>
        <v>no</v>
      </c>
    </row>
    <row r="18394" spans="1:11" x14ac:dyDescent="0.3">
      <c r="A18394" s="1" t="s">
        <v>140</v>
      </c>
      <c r="B18394" s="2">
        <v>42451</v>
      </c>
      <c r="C18394" t="s">
        <v>24</v>
      </c>
      <c r="D18394" t="s">
        <v>23</v>
      </c>
      <c r="E18394">
        <v>901.83900000000006</v>
      </c>
      <c r="F18394">
        <v>1457528</v>
      </c>
      <c r="G18394">
        <v>202972</v>
      </c>
      <c r="H18394" t="s">
        <v>296</v>
      </c>
      <c r="I18394" t="s">
        <v>191</v>
      </c>
      <c r="J18394" t="str">
        <f t="shared" si="574"/>
        <v>no</v>
      </c>
      <c r="K18394" t="str">
        <f t="shared" si="575"/>
        <v>no</v>
      </c>
    </row>
    <row r="18395" spans="1:11" x14ac:dyDescent="0.3">
      <c r="A18395" s="1" t="s">
        <v>140</v>
      </c>
      <c r="B18395" s="2">
        <v>42451</v>
      </c>
      <c r="C18395" t="s">
        <v>25</v>
      </c>
      <c r="D18395" t="s">
        <v>23</v>
      </c>
      <c r="E18395">
        <v>0</v>
      </c>
      <c r="F18395">
        <v>6984</v>
      </c>
      <c r="G18395">
        <v>0</v>
      </c>
      <c r="H18395" t="s">
        <v>296</v>
      </c>
      <c r="I18395" t="s">
        <v>191</v>
      </c>
      <c r="J18395" t="str">
        <f t="shared" si="574"/>
        <v>yes</v>
      </c>
      <c r="K18395" t="str">
        <f t="shared" si="575"/>
        <v>no</v>
      </c>
    </row>
    <row r="18396" spans="1:11" x14ac:dyDescent="0.3">
      <c r="A18396" s="1" t="s">
        <v>140</v>
      </c>
      <c r="B18396" s="2">
        <v>42451</v>
      </c>
      <c r="C18396" t="s">
        <v>26</v>
      </c>
      <c r="D18396" t="s">
        <v>23</v>
      </c>
      <c r="E18396">
        <v>168.4803</v>
      </c>
      <c r="F18396">
        <v>530118</v>
      </c>
      <c r="G18396">
        <v>45957</v>
      </c>
      <c r="H18396" t="s">
        <v>296</v>
      </c>
      <c r="I18396" t="s">
        <v>191</v>
      </c>
      <c r="J18396" t="str">
        <f t="shared" si="574"/>
        <v>no</v>
      </c>
      <c r="K18396" t="str">
        <f t="shared" si="575"/>
        <v>no</v>
      </c>
    </row>
    <row r="18397" spans="1:11" x14ac:dyDescent="0.3">
      <c r="A18397" s="1" t="s">
        <v>140</v>
      </c>
      <c r="B18397" s="2">
        <v>42452</v>
      </c>
      <c r="C18397" t="s">
        <v>32</v>
      </c>
      <c r="D18397" t="s">
        <v>23</v>
      </c>
      <c r="E18397">
        <v>23.386900000000001</v>
      </c>
      <c r="F18397">
        <v>144143</v>
      </c>
      <c r="G18397">
        <v>6973</v>
      </c>
      <c r="H18397" t="s">
        <v>296</v>
      </c>
      <c r="I18397" t="s">
        <v>191</v>
      </c>
      <c r="J18397" t="str">
        <f t="shared" si="574"/>
        <v>no</v>
      </c>
      <c r="K18397" t="str">
        <f t="shared" si="575"/>
        <v>no</v>
      </c>
    </row>
    <row r="18398" spans="1:11" x14ac:dyDescent="0.3">
      <c r="A18398" s="1" t="s">
        <v>140</v>
      </c>
      <c r="B18398" s="2">
        <v>42452</v>
      </c>
      <c r="C18398" t="s">
        <v>24</v>
      </c>
      <c r="D18398" t="s">
        <v>23</v>
      </c>
      <c r="E18398">
        <v>613.84429999999998</v>
      </c>
      <c r="F18398">
        <v>1016724</v>
      </c>
      <c r="G18398">
        <v>139446</v>
      </c>
      <c r="H18398" t="s">
        <v>296</v>
      </c>
      <c r="I18398" t="s">
        <v>191</v>
      </c>
      <c r="J18398" t="str">
        <f t="shared" si="574"/>
        <v>no</v>
      </c>
      <c r="K18398" t="str">
        <f t="shared" si="575"/>
        <v>no</v>
      </c>
    </row>
    <row r="18399" spans="1:11" x14ac:dyDescent="0.3">
      <c r="A18399" s="1" t="s">
        <v>140</v>
      </c>
      <c r="B18399" s="2">
        <v>42452</v>
      </c>
      <c r="C18399" t="s">
        <v>25</v>
      </c>
      <c r="D18399" t="s">
        <v>23</v>
      </c>
      <c r="E18399">
        <v>0</v>
      </c>
      <c r="F18399">
        <v>4379</v>
      </c>
      <c r="G18399">
        <v>0</v>
      </c>
      <c r="H18399" t="s">
        <v>296</v>
      </c>
      <c r="I18399" t="s">
        <v>191</v>
      </c>
      <c r="J18399" t="str">
        <f t="shared" si="574"/>
        <v>yes</v>
      </c>
      <c r="K18399" t="str">
        <f t="shared" si="575"/>
        <v>no</v>
      </c>
    </row>
    <row r="18400" spans="1:11" x14ac:dyDescent="0.3">
      <c r="A18400" s="1" t="s">
        <v>140</v>
      </c>
      <c r="B18400" s="2">
        <v>42452</v>
      </c>
      <c r="C18400" t="s">
        <v>26</v>
      </c>
      <c r="D18400" t="s">
        <v>23</v>
      </c>
      <c r="E18400">
        <v>89.896199999999993</v>
      </c>
      <c r="F18400">
        <v>313690</v>
      </c>
      <c r="G18400">
        <v>23984</v>
      </c>
      <c r="H18400" t="s">
        <v>296</v>
      </c>
      <c r="I18400" t="s">
        <v>191</v>
      </c>
      <c r="J18400" t="str">
        <f t="shared" si="574"/>
        <v>no</v>
      </c>
      <c r="K18400" t="str">
        <f t="shared" si="575"/>
        <v>no</v>
      </c>
    </row>
    <row r="18401" spans="1:11" x14ac:dyDescent="0.3">
      <c r="A18401" s="1" t="s">
        <v>140</v>
      </c>
      <c r="B18401" s="2">
        <v>42453</v>
      </c>
      <c r="C18401" t="s">
        <v>32</v>
      </c>
      <c r="D18401" t="s">
        <v>23</v>
      </c>
      <c r="E18401">
        <v>15.574999999999999</v>
      </c>
      <c r="F18401">
        <v>90545</v>
      </c>
      <c r="G18401">
        <v>4677</v>
      </c>
      <c r="H18401" t="s">
        <v>296</v>
      </c>
      <c r="I18401" t="s">
        <v>191</v>
      </c>
      <c r="J18401" t="str">
        <f t="shared" si="574"/>
        <v>no</v>
      </c>
      <c r="K18401" t="str">
        <f t="shared" si="575"/>
        <v>no</v>
      </c>
    </row>
    <row r="18402" spans="1:11" x14ac:dyDescent="0.3">
      <c r="A18402" s="1" t="s">
        <v>140</v>
      </c>
      <c r="B18402" s="2">
        <v>42453</v>
      </c>
      <c r="C18402" t="s">
        <v>24</v>
      </c>
      <c r="D18402" t="s">
        <v>23</v>
      </c>
      <c r="E18402">
        <v>557.11810000000003</v>
      </c>
      <c r="F18402">
        <v>788200</v>
      </c>
      <c r="G18402">
        <v>133362</v>
      </c>
      <c r="H18402" t="s">
        <v>296</v>
      </c>
      <c r="I18402" t="s">
        <v>191</v>
      </c>
      <c r="J18402" t="str">
        <f t="shared" si="574"/>
        <v>no</v>
      </c>
      <c r="K18402" t="str">
        <f t="shared" si="575"/>
        <v>no</v>
      </c>
    </row>
    <row r="18403" spans="1:11" x14ac:dyDescent="0.3">
      <c r="A18403" s="1" t="s">
        <v>140</v>
      </c>
      <c r="B18403" s="2">
        <v>42453</v>
      </c>
      <c r="C18403" t="s">
        <v>25</v>
      </c>
      <c r="D18403" t="s">
        <v>23</v>
      </c>
      <c r="E18403">
        <v>0</v>
      </c>
      <c r="F18403">
        <v>2810</v>
      </c>
      <c r="G18403">
        <v>0</v>
      </c>
      <c r="H18403" t="s">
        <v>296</v>
      </c>
      <c r="I18403" t="s">
        <v>191</v>
      </c>
      <c r="J18403" t="str">
        <f t="shared" si="574"/>
        <v>yes</v>
      </c>
      <c r="K18403" t="str">
        <f t="shared" si="575"/>
        <v>no</v>
      </c>
    </row>
    <row r="18404" spans="1:11" x14ac:dyDescent="0.3">
      <c r="A18404" s="1" t="s">
        <v>140</v>
      </c>
      <c r="B18404" s="2">
        <v>42453</v>
      </c>
      <c r="C18404" t="s">
        <v>26</v>
      </c>
      <c r="D18404" t="s">
        <v>23</v>
      </c>
      <c r="E18404">
        <v>77.802400000000006</v>
      </c>
      <c r="F18404">
        <v>253775</v>
      </c>
      <c r="G18404">
        <v>21211</v>
      </c>
      <c r="H18404" t="s">
        <v>296</v>
      </c>
      <c r="I18404" t="s">
        <v>191</v>
      </c>
      <c r="J18404" t="str">
        <f t="shared" si="574"/>
        <v>no</v>
      </c>
      <c r="K18404" t="str">
        <f t="shared" si="575"/>
        <v>no</v>
      </c>
    </row>
    <row r="18405" spans="1:11" x14ac:dyDescent="0.3">
      <c r="A18405" s="1" t="s">
        <v>140</v>
      </c>
      <c r="B18405" s="2">
        <v>42454</v>
      </c>
      <c r="C18405" t="s">
        <v>32</v>
      </c>
      <c r="D18405" t="s">
        <v>23</v>
      </c>
      <c r="E18405">
        <v>19.4358</v>
      </c>
      <c r="F18405">
        <v>131509</v>
      </c>
      <c r="G18405">
        <v>6040</v>
      </c>
      <c r="H18405" t="s">
        <v>296</v>
      </c>
      <c r="I18405" t="s">
        <v>191</v>
      </c>
      <c r="J18405" t="str">
        <f t="shared" si="574"/>
        <v>no</v>
      </c>
      <c r="K18405" t="str">
        <f t="shared" si="575"/>
        <v>no</v>
      </c>
    </row>
    <row r="18406" spans="1:11" x14ac:dyDescent="0.3">
      <c r="A18406" s="1" t="s">
        <v>140</v>
      </c>
      <c r="B18406" s="2">
        <v>42454</v>
      </c>
      <c r="C18406" t="s">
        <v>24</v>
      </c>
      <c r="D18406" t="s">
        <v>23</v>
      </c>
      <c r="E18406">
        <v>593.95240000000001</v>
      </c>
      <c r="F18406">
        <v>702246</v>
      </c>
      <c r="G18406">
        <v>145697</v>
      </c>
      <c r="H18406" t="s">
        <v>296</v>
      </c>
      <c r="I18406" t="s">
        <v>191</v>
      </c>
      <c r="J18406" t="str">
        <f t="shared" si="574"/>
        <v>no</v>
      </c>
      <c r="K18406" t="str">
        <f t="shared" si="575"/>
        <v>no</v>
      </c>
    </row>
    <row r="18407" spans="1:11" x14ac:dyDescent="0.3">
      <c r="A18407" s="1" t="s">
        <v>140</v>
      </c>
      <c r="B18407" s="2">
        <v>42454</v>
      </c>
      <c r="C18407" t="s">
        <v>25</v>
      </c>
      <c r="D18407" t="s">
        <v>23</v>
      </c>
      <c r="E18407">
        <v>0</v>
      </c>
      <c r="F18407">
        <v>3134</v>
      </c>
      <c r="G18407">
        <v>0</v>
      </c>
      <c r="H18407" t="s">
        <v>296</v>
      </c>
      <c r="I18407" t="s">
        <v>191</v>
      </c>
      <c r="J18407" t="str">
        <f t="shared" si="574"/>
        <v>yes</v>
      </c>
      <c r="K18407" t="str">
        <f t="shared" si="575"/>
        <v>no</v>
      </c>
    </row>
    <row r="18408" spans="1:11" x14ac:dyDescent="0.3">
      <c r="A18408" s="1" t="s">
        <v>140</v>
      </c>
      <c r="B18408" s="2">
        <v>42454</v>
      </c>
      <c r="C18408" t="s">
        <v>26</v>
      </c>
      <c r="D18408" t="s">
        <v>23</v>
      </c>
      <c r="E18408">
        <v>77.788799999999995</v>
      </c>
      <c r="F18408">
        <v>260910</v>
      </c>
      <c r="G18408">
        <v>20435</v>
      </c>
      <c r="H18408" t="s">
        <v>296</v>
      </c>
      <c r="I18408" t="s">
        <v>191</v>
      </c>
      <c r="J18408" t="str">
        <f t="shared" si="574"/>
        <v>no</v>
      </c>
      <c r="K18408" t="str">
        <f t="shared" si="575"/>
        <v>no</v>
      </c>
    </row>
    <row r="18409" spans="1:11" x14ac:dyDescent="0.3">
      <c r="A18409" s="1" t="s">
        <v>140</v>
      </c>
      <c r="B18409" s="2">
        <v>42455</v>
      </c>
      <c r="C18409" t="s">
        <v>32</v>
      </c>
      <c r="D18409" t="s">
        <v>23</v>
      </c>
      <c r="E18409">
        <v>47.262700000000002</v>
      </c>
      <c r="F18409">
        <v>204625</v>
      </c>
      <c r="G18409">
        <v>13608</v>
      </c>
      <c r="H18409" t="s">
        <v>296</v>
      </c>
      <c r="I18409" t="s">
        <v>191</v>
      </c>
      <c r="J18409" t="str">
        <f t="shared" si="574"/>
        <v>no</v>
      </c>
      <c r="K18409" t="str">
        <f t="shared" si="575"/>
        <v>no</v>
      </c>
    </row>
    <row r="18410" spans="1:11" x14ac:dyDescent="0.3">
      <c r="A18410" s="1" t="s">
        <v>140</v>
      </c>
      <c r="B18410" s="2">
        <v>42455</v>
      </c>
      <c r="C18410" t="s">
        <v>24</v>
      </c>
      <c r="D18410" t="s">
        <v>23</v>
      </c>
      <c r="E18410">
        <v>797.50850000000003</v>
      </c>
      <c r="F18410">
        <v>958982</v>
      </c>
      <c r="G18410">
        <v>187993</v>
      </c>
      <c r="H18410" t="s">
        <v>296</v>
      </c>
      <c r="I18410" t="s">
        <v>191</v>
      </c>
      <c r="J18410" t="str">
        <f t="shared" si="574"/>
        <v>no</v>
      </c>
      <c r="K18410" t="str">
        <f t="shared" si="575"/>
        <v>no</v>
      </c>
    </row>
    <row r="18411" spans="1:11" x14ac:dyDescent="0.3">
      <c r="A18411" s="1" t="s">
        <v>140</v>
      </c>
      <c r="B18411" s="2">
        <v>42455</v>
      </c>
      <c r="C18411" t="s">
        <v>25</v>
      </c>
      <c r="D18411" t="s">
        <v>23</v>
      </c>
      <c r="E18411">
        <v>0</v>
      </c>
      <c r="F18411">
        <v>4984</v>
      </c>
      <c r="G18411">
        <v>0</v>
      </c>
      <c r="H18411" t="s">
        <v>296</v>
      </c>
      <c r="I18411" t="s">
        <v>191</v>
      </c>
      <c r="J18411" t="str">
        <f t="shared" si="574"/>
        <v>yes</v>
      </c>
      <c r="K18411" t="str">
        <f t="shared" si="575"/>
        <v>no</v>
      </c>
    </row>
    <row r="18412" spans="1:11" x14ac:dyDescent="0.3">
      <c r="A18412" s="1" t="s">
        <v>140</v>
      </c>
      <c r="B18412" s="2">
        <v>42455</v>
      </c>
      <c r="C18412" t="s">
        <v>26</v>
      </c>
      <c r="D18412" t="s">
        <v>23</v>
      </c>
      <c r="E18412">
        <v>79.047499999999999</v>
      </c>
      <c r="F18412">
        <v>370834</v>
      </c>
      <c r="G18412">
        <v>21224</v>
      </c>
      <c r="H18412" t="s">
        <v>296</v>
      </c>
      <c r="I18412" t="s">
        <v>191</v>
      </c>
      <c r="J18412" t="str">
        <f t="shared" si="574"/>
        <v>no</v>
      </c>
      <c r="K18412" t="str">
        <f t="shared" si="575"/>
        <v>no</v>
      </c>
    </row>
    <row r="18413" spans="1:11" x14ac:dyDescent="0.3">
      <c r="A18413" s="1" t="s">
        <v>140</v>
      </c>
      <c r="B18413" s="2">
        <v>42456</v>
      </c>
      <c r="C18413" t="s">
        <v>32</v>
      </c>
      <c r="D18413" t="s">
        <v>23</v>
      </c>
      <c r="E18413">
        <v>101.571</v>
      </c>
      <c r="F18413">
        <v>408720</v>
      </c>
      <c r="G18413">
        <v>30530</v>
      </c>
      <c r="H18413" t="s">
        <v>296</v>
      </c>
      <c r="I18413" t="s">
        <v>191</v>
      </c>
      <c r="J18413" t="str">
        <f t="shared" si="574"/>
        <v>no</v>
      </c>
      <c r="K18413" t="str">
        <f t="shared" si="575"/>
        <v>no</v>
      </c>
    </row>
    <row r="18414" spans="1:11" x14ac:dyDescent="0.3">
      <c r="A18414" s="1" t="s">
        <v>140</v>
      </c>
      <c r="B18414" s="2">
        <v>42456</v>
      </c>
      <c r="C18414" t="s">
        <v>24</v>
      </c>
      <c r="D18414" t="s">
        <v>23</v>
      </c>
      <c r="E18414">
        <v>1486.2683</v>
      </c>
      <c r="F18414">
        <v>1739782</v>
      </c>
      <c r="G18414">
        <v>341469</v>
      </c>
      <c r="H18414" t="s">
        <v>296</v>
      </c>
      <c r="I18414" t="s">
        <v>191</v>
      </c>
      <c r="J18414" t="str">
        <f t="shared" si="574"/>
        <v>no</v>
      </c>
      <c r="K18414" t="str">
        <f t="shared" si="575"/>
        <v>no</v>
      </c>
    </row>
    <row r="18415" spans="1:11" x14ac:dyDescent="0.3">
      <c r="A18415" s="1" t="s">
        <v>140</v>
      </c>
      <c r="B18415" s="2">
        <v>42456</v>
      </c>
      <c r="C18415" t="s">
        <v>25</v>
      </c>
      <c r="D18415" t="s">
        <v>23</v>
      </c>
      <c r="E18415">
        <v>0</v>
      </c>
      <c r="F18415">
        <v>8773</v>
      </c>
      <c r="G18415">
        <v>0</v>
      </c>
      <c r="H18415" t="s">
        <v>296</v>
      </c>
      <c r="I18415" t="s">
        <v>191</v>
      </c>
      <c r="J18415" t="str">
        <f t="shared" si="574"/>
        <v>yes</v>
      </c>
      <c r="K18415" t="str">
        <f t="shared" si="575"/>
        <v>no</v>
      </c>
    </row>
    <row r="18416" spans="1:11" x14ac:dyDescent="0.3">
      <c r="A18416" s="1" t="s">
        <v>140</v>
      </c>
      <c r="B18416" s="2">
        <v>42456</v>
      </c>
      <c r="C18416" t="s">
        <v>26</v>
      </c>
      <c r="D18416" t="s">
        <v>23</v>
      </c>
      <c r="E18416">
        <v>170.73</v>
      </c>
      <c r="F18416">
        <v>663812</v>
      </c>
      <c r="G18416">
        <v>46916</v>
      </c>
      <c r="H18416" t="s">
        <v>296</v>
      </c>
      <c r="I18416" t="s">
        <v>191</v>
      </c>
      <c r="J18416" t="str">
        <f t="shared" si="574"/>
        <v>no</v>
      </c>
      <c r="K18416" t="str">
        <f t="shared" si="575"/>
        <v>no</v>
      </c>
    </row>
    <row r="18417" spans="1:11" x14ac:dyDescent="0.3">
      <c r="A18417" s="1" t="s">
        <v>140</v>
      </c>
      <c r="B18417" s="2">
        <v>42457</v>
      </c>
      <c r="C18417" t="s">
        <v>32</v>
      </c>
      <c r="D18417" t="s">
        <v>23</v>
      </c>
      <c r="E18417">
        <v>131.37960000000001</v>
      </c>
      <c r="F18417">
        <v>619561</v>
      </c>
      <c r="G18417">
        <v>41484</v>
      </c>
      <c r="H18417" t="s">
        <v>296</v>
      </c>
      <c r="I18417" t="s">
        <v>191</v>
      </c>
      <c r="J18417" t="str">
        <f t="shared" si="574"/>
        <v>no</v>
      </c>
      <c r="K18417" t="str">
        <f t="shared" si="575"/>
        <v>no</v>
      </c>
    </row>
    <row r="18418" spans="1:11" x14ac:dyDescent="0.3">
      <c r="A18418" s="1" t="s">
        <v>140</v>
      </c>
      <c r="B18418" s="2">
        <v>42457</v>
      </c>
      <c r="C18418" t="s">
        <v>24</v>
      </c>
      <c r="D18418" t="s">
        <v>23</v>
      </c>
      <c r="E18418">
        <v>2243.3944000000001</v>
      </c>
      <c r="F18418">
        <v>2642901</v>
      </c>
      <c r="G18418">
        <v>514599</v>
      </c>
      <c r="H18418" t="s">
        <v>296</v>
      </c>
      <c r="I18418" t="s">
        <v>191</v>
      </c>
      <c r="J18418" t="str">
        <f t="shared" si="574"/>
        <v>no</v>
      </c>
      <c r="K18418" t="str">
        <f t="shared" si="575"/>
        <v>no</v>
      </c>
    </row>
    <row r="18419" spans="1:11" x14ac:dyDescent="0.3">
      <c r="A18419" s="1" t="s">
        <v>140</v>
      </c>
      <c r="B18419" s="2">
        <v>42457</v>
      </c>
      <c r="C18419" t="s">
        <v>25</v>
      </c>
      <c r="D18419" t="s">
        <v>23</v>
      </c>
      <c r="E18419">
        <v>0</v>
      </c>
      <c r="F18419">
        <v>10578</v>
      </c>
      <c r="G18419">
        <v>0</v>
      </c>
      <c r="H18419" t="s">
        <v>296</v>
      </c>
      <c r="I18419" t="s">
        <v>191</v>
      </c>
      <c r="J18419" t="str">
        <f t="shared" si="574"/>
        <v>yes</v>
      </c>
      <c r="K18419" t="str">
        <f t="shared" si="575"/>
        <v>no</v>
      </c>
    </row>
    <row r="18420" spans="1:11" x14ac:dyDescent="0.3">
      <c r="A18420" s="1" t="s">
        <v>140</v>
      </c>
      <c r="B18420" s="2">
        <v>42457</v>
      </c>
      <c r="C18420" t="s">
        <v>26</v>
      </c>
      <c r="D18420" t="s">
        <v>23</v>
      </c>
      <c r="E18420">
        <v>236.4425</v>
      </c>
      <c r="F18420">
        <v>797603</v>
      </c>
      <c r="G18420">
        <v>71564</v>
      </c>
      <c r="H18420" t="s">
        <v>296</v>
      </c>
      <c r="I18420" t="s">
        <v>191</v>
      </c>
      <c r="J18420" t="str">
        <f t="shared" si="574"/>
        <v>no</v>
      </c>
      <c r="K18420" t="str">
        <f t="shared" si="575"/>
        <v>no</v>
      </c>
    </row>
    <row r="18421" spans="1:11" x14ac:dyDescent="0.3">
      <c r="A18421" s="1" t="s">
        <v>140</v>
      </c>
      <c r="B18421" s="2">
        <v>42458</v>
      </c>
      <c r="C18421" t="s">
        <v>32</v>
      </c>
      <c r="D18421" t="s">
        <v>23</v>
      </c>
      <c r="E18421">
        <v>42.345700000000001</v>
      </c>
      <c r="F18421">
        <v>244075</v>
      </c>
      <c r="G18421">
        <v>13056</v>
      </c>
      <c r="H18421" t="s">
        <v>296</v>
      </c>
      <c r="I18421" t="s">
        <v>191</v>
      </c>
      <c r="J18421" t="str">
        <f t="shared" si="574"/>
        <v>no</v>
      </c>
      <c r="K18421" t="str">
        <f t="shared" si="575"/>
        <v>no</v>
      </c>
    </row>
    <row r="18422" spans="1:11" x14ac:dyDescent="0.3">
      <c r="A18422" s="1" t="s">
        <v>140</v>
      </c>
      <c r="B18422" s="2">
        <v>42458</v>
      </c>
      <c r="C18422" t="s">
        <v>24</v>
      </c>
      <c r="D18422" t="s">
        <v>23</v>
      </c>
      <c r="E18422">
        <v>728.55070000000001</v>
      </c>
      <c r="F18422">
        <v>1072806</v>
      </c>
      <c r="G18422">
        <v>176046</v>
      </c>
      <c r="H18422" t="s">
        <v>296</v>
      </c>
      <c r="I18422" t="s">
        <v>191</v>
      </c>
      <c r="J18422" t="str">
        <f t="shared" si="574"/>
        <v>no</v>
      </c>
      <c r="K18422" t="str">
        <f t="shared" si="575"/>
        <v>no</v>
      </c>
    </row>
    <row r="18423" spans="1:11" x14ac:dyDescent="0.3">
      <c r="A18423" s="1" t="s">
        <v>140</v>
      </c>
      <c r="B18423" s="2">
        <v>42458</v>
      </c>
      <c r="C18423" t="s">
        <v>25</v>
      </c>
      <c r="D18423" t="s">
        <v>23</v>
      </c>
      <c r="E18423">
        <v>0</v>
      </c>
      <c r="F18423">
        <v>3411</v>
      </c>
      <c r="G18423">
        <v>0</v>
      </c>
      <c r="H18423" t="s">
        <v>296</v>
      </c>
      <c r="I18423" t="s">
        <v>191</v>
      </c>
      <c r="J18423" t="str">
        <f t="shared" si="574"/>
        <v>yes</v>
      </c>
      <c r="K18423" t="str">
        <f t="shared" si="575"/>
        <v>no</v>
      </c>
    </row>
    <row r="18424" spans="1:11" x14ac:dyDescent="0.3">
      <c r="A18424" s="1" t="s">
        <v>140</v>
      </c>
      <c r="B18424" s="2">
        <v>42458</v>
      </c>
      <c r="C18424" t="s">
        <v>26</v>
      </c>
      <c r="D18424" t="s">
        <v>23</v>
      </c>
      <c r="E18424">
        <v>77.197800000000001</v>
      </c>
      <c r="F18424">
        <v>308895</v>
      </c>
      <c r="G18424">
        <v>22211</v>
      </c>
      <c r="H18424" t="s">
        <v>296</v>
      </c>
      <c r="I18424" t="s">
        <v>191</v>
      </c>
      <c r="J18424" t="str">
        <f t="shared" si="574"/>
        <v>no</v>
      </c>
      <c r="K18424" t="str">
        <f t="shared" si="575"/>
        <v>no</v>
      </c>
    </row>
    <row r="18425" spans="1:11" x14ac:dyDescent="0.3">
      <c r="A18425" s="1" t="s">
        <v>140</v>
      </c>
      <c r="B18425" s="2">
        <v>42459</v>
      </c>
      <c r="C18425" t="s">
        <v>32</v>
      </c>
      <c r="D18425" t="s">
        <v>23</v>
      </c>
      <c r="E18425">
        <v>66.907499999999999</v>
      </c>
      <c r="F18425">
        <v>272123</v>
      </c>
      <c r="G18425">
        <v>19853</v>
      </c>
      <c r="H18425" t="s">
        <v>296</v>
      </c>
      <c r="I18425" t="s">
        <v>191</v>
      </c>
      <c r="J18425" t="str">
        <f t="shared" si="574"/>
        <v>no</v>
      </c>
      <c r="K18425" t="str">
        <f t="shared" si="575"/>
        <v>no</v>
      </c>
    </row>
    <row r="18426" spans="1:11" x14ac:dyDescent="0.3">
      <c r="A18426" s="1" t="s">
        <v>140</v>
      </c>
      <c r="B18426" s="2">
        <v>42459</v>
      </c>
      <c r="C18426" t="s">
        <v>24</v>
      </c>
      <c r="D18426" t="s">
        <v>23</v>
      </c>
      <c r="E18426">
        <v>904.13909999999998</v>
      </c>
      <c r="F18426">
        <v>1154731</v>
      </c>
      <c r="G18426">
        <v>218084</v>
      </c>
      <c r="H18426" t="s">
        <v>296</v>
      </c>
      <c r="I18426" t="s">
        <v>191</v>
      </c>
      <c r="J18426" t="str">
        <f t="shared" si="574"/>
        <v>no</v>
      </c>
      <c r="K18426" t="str">
        <f t="shared" si="575"/>
        <v>no</v>
      </c>
    </row>
    <row r="18427" spans="1:11" x14ac:dyDescent="0.3">
      <c r="A18427" s="1" t="s">
        <v>140</v>
      </c>
      <c r="B18427" s="2">
        <v>42459</v>
      </c>
      <c r="C18427" t="s">
        <v>25</v>
      </c>
      <c r="D18427" t="s">
        <v>23</v>
      </c>
      <c r="E18427">
        <v>0</v>
      </c>
      <c r="F18427">
        <v>8475</v>
      </c>
      <c r="G18427">
        <v>0</v>
      </c>
      <c r="H18427" t="s">
        <v>296</v>
      </c>
      <c r="I18427" t="s">
        <v>191</v>
      </c>
      <c r="J18427" t="str">
        <f t="shared" si="574"/>
        <v>yes</v>
      </c>
      <c r="K18427" t="str">
        <f t="shared" si="575"/>
        <v>no</v>
      </c>
    </row>
    <row r="18428" spans="1:11" x14ac:dyDescent="0.3">
      <c r="A18428" s="1" t="s">
        <v>140</v>
      </c>
      <c r="B18428" s="2">
        <v>42459</v>
      </c>
      <c r="C18428" t="s">
        <v>26</v>
      </c>
      <c r="D18428" t="s">
        <v>23</v>
      </c>
      <c r="E18428">
        <v>93.409199999999998</v>
      </c>
      <c r="F18428">
        <v>356918</v>
      </c>
      <c r="G18428">
        <v>26959</v>
      </c>
      <c r="H18428" t="s">
        <v>296</v>
      </c>
      <c r="I18428" t="s">
        <v>191</v>
      </c>
      <c r="J18428" t="str">
        <f t="shared" si="574"/>
        <v>no</v>
      </c>
      <c r="K18428" t="str">
        <f t="shared" si="575"/>
        <v>no</v>
      </c>
    </row>
    <row r="18429" spans="1:11" x14ac:dyDescent="0.3">
      <c r="A18429" s="1" t="s">
        <v>140</v>
      </c>
      <c r="B18429" s="2">
        <v>42460</v>
      </c>
      <c r="C18429" t="s">
        <v>32</v>
      </c>
      <c r="D18429" t="s">
        <v>23</v>
      </c>
      <c r="E18429">
        <v>57.047499999999999</v>
      </c>
      <c r="F18429">
        <v>301002</v>
      </c>
      <c r="G18429">
        <v>15785</v>
      </c>
      <c r="H18429" t="s">
        <v>296</v>
      </c>
      <c r="I18429" t="s">
        <v>191</v>
      </c>
      <c r="J18429" t="str">
        <f t="shared" si="574"/>
        <v>no</v>
      </c>
      <c r="K18429" t="str">
        <f t="shared" si="575"/>
        <v>no</v>
      </c>
    </row>
    <row r="18430" spans="1:11" x14ac:dyDescent="0.3">
      <c r="A18430" s="1" t="s">
        <v>140</v>
      </c>
      <c r="B18430" s="2">
        <v>42460</v>
      </c>
      <c r="C18430" t="s">
        <v>24</v>
      </c>
      <c r="D18430" t="s">
        <v>23</v>
      </c>
      <c r="E18430">
        <v>652.28629999999998</v>
      </c>
      <c r="F18430">
        <v>907537</v>
      </c>
      <c r="G18430">
        <v>158505</v>
      </c>
      <c r="H18430" t="s">
        <v>296</v>
      </c>
      <c r="I18430" t="s">
        <v>191</v>
      </c>
      <c r="J18430" t="str">
        <f t="shared" si="574"/>
        <v>no</v>
      </c>
      <c r="K18430" t="str">
        <f t="shared" si="575"/>
        <v>no</v>
      </c>
    </row>
    <row r="18431" spans="1:11" x14ac:dyDescent="0.3">
      <c r="A18431" s="1" t="s">
        <v>140</v>
      </c>
      <c r="B18431" s="2">
        <v>42460</v>
      </c>
      <c r="C18431" t="s">
        <v>25</v>
      </c>
      <c r="D18431" t="s">
        <v>23</v>
      </c>
      <c r="E18431">
        <v>0</v>
      </c>
      <c r="F18431">
        <v>8577</v>
      </c>
      <c r="G18431">
        <v>0</v>
      </c>
      <c r="H18431" t="s">
        <v>296</v>
      </c>
      <c r="I18431" t="s">
        <v>191</v>
      </c>
      <c r="J18431" t="str">
        <f t="shared" si="574"/>
        <v>yes</v>
      </c>
      <c r="K18431" t="str">
        <f t="shared" si="575"/>
        <v>no</v>
      </c>
    </row>
    <row r="18432" spans="1:11" x14ac:dyDescent="0.3">
      <c r="A18432" s="1" t="s">
        <v>140</v>
      </c>
      <c r="B18432" s="2">
        <v>42460</v>
      </c>
      <c r="C18432" t="s">
        <v>26</v>
      </c>
      <c r="D18432" t="s">
        <v>23</v>
      </c>
      <c r="E18432">
        <v>56.8795</v>
      </c>
      <c r="F18432">
        <v>206154</v>
      </c>
      <c r="G18432">
        <v>16639</v>
      </c>
      <c r="H18432" t="s">
        <v>296</v>
      </c>
      <c r="I18432" t="s">
        <v>191</v>
      </c>
      <c r="J18432" t="str">
        <f t="shared" si="574"/>
        <v>no</v>
      </c>
      <c r="K18432" t="str">
        <f t="shared" si="575"/>
        <v>no</v>
      </c>
    </row>
    <row r="18433" spans="1:11" x14ac:dyDescent="0.3">
      <c r="A18433" s="1" t="s">
        <v>140</v>
      </c>
      <c r="B18433" s="2">
        <v>42461</v>
      </c>
      <c r="C18433" t="s">
        <v>32</v>
      </c>
      <c r="D18433" t="s">
        <v>23</v>
      </c>
      <c r="E18433">
        <v>56.545400000000001</v>
      </c>
      <c r="F18433">
        <v>543957</v>
      </c>
      <c r="G18433">
        <v>15835</v>
      </c>
      <c r="H18433" t="s">
        <v>296</v>
      </c>
      <c r="I18433" t="s">
        <v>191</v>
      </c>
      <c r="J18433" t="str">
        <f t="shared" si="574"/>
        <v>no</v>
      </c>
      <c r="K18433" t="str">
        <f t="shared" si="575"/>
        <v>no</v>
      </c>
    </row>
    <row r="18434" spans="1:11" x14ac:dyDescent="0.3">
      <c r="A18434" s="1" t="s">
        <v>140</v>
      </c>
      <c r="B18434" s="2">
        <v>42461</v>
      </c>
      <c r="C18434" t="s">
        <v>24</v>
      </c>
      <c r="D18434" t="s">
        <v>23</v>
      </c>
      <c r="E18434">
        <v>493.7602</v>
      </c>
      <c r="F18434">
        <v>1074608</v>
      </c>
      <c r="G18434">
        <v>116521</v>
      </c>
      <c r="H18434" t="s">
        <v>296</v>
      </c>
      <c r="I18434" t="s">
        <v>191</v>
      </c>
      <c r="J18434" t="str">
        <f t="shared" ref="J18434:J18497" si="576">IF(ISERROR(VLOOKUP(C18434,$M$2:$M$6,1,FALSE)),"no","yes")</f>
        <v>no</v>
      </c>
      <c r="K18434" t="str">
        <f t="shared" si="575"/>
        <v>no</v>
      </c>
    </row>
    <row r="18435" spans="1:11" x14ac:dyDescent="0.3">
      <c r="A18435" s="1" t="s">
        <v>140</v>
      </c>
      <c r="B18435" s="2">
        <v>42461</v>
      </c>
      <c r="C18435" t="s">
        <v>25</v>
      </c>
      <c r="D18435" t="s">
        <v>23</v>
      </c>
      <c r="E18435">
        <v>0</v>
      </c>
      <c r="F18435">
        <v>11155</v>
      </c>
      <c r="G18435">
        <v>0</v>
      </c>
      <c r="H18435" t="s">
        <v>296</v>
      </c>
      <c r="I18435" t="s">
        <v>191</v>
      </c>
      <c r="J18435" t="str">
        <f t="shared" si="576"/>
        <v>yes</v>
      </c>
      <c r="K18435" t="str">
        <f t="shared" ref="K18435:K18498" si="577">IF(ISERROR(VLOOKUP(A18435,$O$2:$O$15,1,FALSE)),"no","yes")</f>
        <v>no</v>
      </c>
    </row>
    <row r="18436" spans="1:11" x14ac:dyDescent="0.3">
      <c r="A18436" s="1" t="s">
        <v>140</v>
      </c>
      <c r="B18436" s="2">
        <v>42461</v>
      </c>
      <c r="C18436" t="s">
        <v>26</v>
      </c>
      <c r="D18436" t="s">
        <v>23</v>
      </c>
      <c r="E18436">
        <v>30.857800000000001</v>
      </c>
      <c r="F18436">
        <v>266490</v>
      </c>
      <c r="G18436">
        <v>9135</v>
      </c>
      <c r="H18436" t="s">
        <v>296</v>
      </c>
      <c r="I18436" t="s">
        <v>191</v>
      </c>
      <c r="J18436" t="str">
        <f t="shared" si="576"/>
        <v>no</v>
      </c>
      <c r="K18436" t="str">
        <f t="shared" si="577"/>
        <v>no</v>
      </c>
    </row>
    <row r="18437" spans="1:11" x14ac:dyDescent="0.3">
      <c r="A18437" s="1" t="s">
        <v>140</v>
      </c>
      <c r="B18437" s="2">
        <v>42462</v>
      </c>
      <c r="C18437" t="s">
        <v>32</v>
      </c>
      <c r="D18437" t="s">
        <v>23</v>
      </c>
      <c r="E18437">
        <v>22.688400000000001</v>
      </c>
      <c r="F18437">
        <v>127636</v>
      </c>
      <c r="G18437">
        <v>6373</v>
      </c>
      <c r="H18437" t="s">
        <v>296</v>
      </c>
      <c r="I18437" t="s">
        <v>191</v>
      </c>
      <c r="J18437" t="str">
        <f t="shared" si="576"/>
        <v>no</v>
      </c>
      <c r="K18437" t="str">
        <f t="shared" si="577"/>
        <v>no</v>
      </c>
    </row>
    <row r="18438" spans="1:11" x14ac:dyDescent="0.3">
      <c r="A18438" s="1" t="s">
        <v>140</v>
      </c>
      <c r="B18438" s="2">
        <v>42462</v>
      </c>
      <c r="C18438" t="s">
        <v>24</v>
      </c>
      <c r="D18438" t="s">
        <v>23</v>
      </c>
      <c r="E18438">
        <v>319.47500000000002</v>
      </c>
      <c r="F18438">
        <v>861281</v>
      </c>
      <c r="G18438">
        <v>79251</v>
      </c>
      <c r="H18438" t="s">
        <v>296</v>
      </c>
      <c r="I18438" t="s">
        <v>191</v>
      </c>
      <c r="J18438" t="str">
        <f t="shared" si="576"/>
        <v>no</v>
      </c>
      <c r="K18438" t="str">
        <f t="shared" si="577"/>
        <v>no</v>
      </c>
    </row>
    <row r="18439" spans="1:11" x14ac:dyDescent="0.3">
      <c r="A18439" s="1" t="s">
        <v>140</v>
      </c>
      <c r="B18439" s="2">
        <v>42462</v>
      </c>
      <c r="C18439" t="s">
        <v>25</v>
      </c>
      <c r="D18439" t="s">
        <v>23</v>
      </c>
      <c r="E18439">
        <v>0</v>
      </c>
      <c r="F18439">
        <v>7573</v>
      </c>
      <c r="G18439">
        <v>0</v>
      </c>
      <c r="H18439" t="s">
        <v>296</v>
      </c>
      <c r="I18439" t="s">
        <v>191</v>
      </c>
      <c r="J18439" t="str">
        <f t="shared" si="576"/>
        <v>yes</v>
      </c>
      <c r="K18439" t="str">
        <f t="shared" si="577"/>
        <v>no</v>
      </c>
    </row>
    <row r="18440" spans="1:11" x14ac:dyDescent="0.3">
      <c r="A18440" s="1" t="s">
        <v>140</v>
      </c>
      <c r="B18440" s="2">
        <v>42462</v>
      </c>
      <c r="C18440" t="s">
        <v>26</v>
      </c>
      <c r="D18440" t="s">
        <v>23</v>
      </c>
      <c r="E18440">
        <v>15.9687</v>
      </c>
      <c r="F18440">
        <v>136274</v>
      </c>
      <c r="G18440">
        <v>4719</v>
      </c>
      <c r="H18440" t="s">
        <v>296</v>
      </c>
      <c r="I18440" t="s">
        <v>191</v>
      </c>
      <c r="J18440" t="str">
        <f t="shared" si="576"/>
        <v>no</v>
      </c>
      <c r="K18440" t="str">
        <f t="shared" si="577"/>
        <v>no</v>
      </c>
    </row>
    <row r="18441" spans="1:11" x14ac:dyDescent="0.3">
      <c r="A18441" s="1" t="s">
        <v>140</v>
      </c>
      <c r="B18441" s="2">
        <v>42463</v>
      </c>
      <c r="C18441" t="s">
        <v>32</v>
      </c>
      <c r="D18441" t="s">
        <v>23</v>
      </c>
      <c r="E18441">
        <v>7.4564000000000004</v>
      </c>
      <c r="F18441">
        <v>65768</v>
      </c>
      <c r="G18441">
        <v>2112</v>
      </c>
      <c r="H18441" t="s">
        <v>296</v>
      </c>
      <c r="I18441" t="s">
        <v>191</v>
      </c>
      <c r="J18441" t="str">
        <f t="shared" si="576"/>
        <v>no</v>
      </c>
      <c r="K18441" t="str">
        <f t="shared" si="577"/>
        <v>no</v>
      </c>
    </row>
    <row r="18442" spans="1:11" x14ac:dyDescent="0.3">
      <c r="A18442" s="1" t="s">
        <v>140</v>
      </c>
      <c r="B18442" s="2">
        <v>42463</v>
      </c>
      <c r="C18442" t="s">
        <v>24</v>
      </c>
      <c r="D18442" t="s">
        <v>23</v>
      </c>
      <c r="E18442">
        <v>828.62940000000003</v>
      </c>
      <c r="F18442">
        <v>2321548</v>
      </c>
      <c r="G18442">
        <v>207171</v>
      </c>
      <c r="H18442" t="s">
        <v>296</v>
      </c>
      <c r="I18442" t="s">
        <v>191</v>
      </c>
      <c r="J18442" t="str">
        <f t="shared" si="576"/>
        <v>no</v>
      </c>
      <c r="K18442" t="str">
        <f t="shared" si="577"/>
        <v>no</v>
      </c>
    </row>
    <row r="18443" spans="1:11" x14ac:dyDescent="0.3">
      <c r="A18443" s="1" t="s">
        <v>140</v>
      </c>
      <c r="B18443" s="2">
        <v>42463</v>
      </c>
      <c r="C18443" t="s">
        <v>25</v>
      </c>
      <c r="D18443" t="s">
        <v>23</v>
      </c>
      <c r="E18443">
        <v>0</v>
      </c>
      <c r="F18443">
        <v>16923</v>
      </c>
      <c r="G18443">
        <v>0</v>
      </c>
      <c r="H18443" t="s">
        <v>296</v>
      </c>
      <c r="I18443" t="s">
        <v>191</v>
      </c>
      <c r="J18443" t="str">
        <f t="shared" si="576"/>
        <v>yes</v>
      </c>
      <c r="K18443" t="str">
        <f t="shared" si="577"/>
        <v>no</v>
      </c>
    </row>
    <row r="18444" spans="1:11" x14ac:dyDescent="0.3">
      <c r="A18444" s="1" t="s">
        <v>140</v>
      </c>
      <c r="B18444" s="2">
        <v>42463</v>
      </c>
      <c r="C18444" t="s">
        <v>26</v>
      </c>
      <c r="D18444" t="s">
        <v>23</v>
      </c>
      <c r="E18444">
        <v>30.4727</v>
      </c>
      <c r="F18444">
        <v>212508</v>
      </c>
      <c r="G18444">
        <v>8112</v>
      </c>
      <c r="H18444" t="s">
        <v>296</v>
      </c>
      <c r="I18444" t="s">
        <v>191</v>
      </c>
      <c r="J18444" t="str">
        <f t="shared" si="576"/>
        <v>no</v>
      </c>
      <c r="K18444" t="str">
        <f t="shared" si="577"/>
        <v>no</v>
      </c>
    </row>
    <row r="18445" spans="1:11" x14ac:dyDescent="0.3">
      <c r="A18445" s="1" t="s">
        <v>140</v>
      </c>
      <c r="B18445" s="2">
        <v>42464</v>
      </c>
      <c r="C18445" t="s">
        <v>32</v>
      </c>
      <c r="D18445" t="s">
        <v>23</v>
      </c>
      <c r="E18445">
        <v>10.3264</v>
      </c>
      <c r="F18445">
        <v>103642</v>
      </c>
      <c r="G18445">
        <v>3062</v>
      </c>
      <c r="H18445" t="s">
        <v>296</v>
      </c>
      <c r="I18445" t="s">
        <v>191</v>
      </c>
      <c r="J18445" t="str">
        <f t="shared" si="576"/>
        <v>no</v>
      </c>
      <c r="K18445" t="str">
        <f t="shared" si="577"/>
        <v>no</v>
      </c>
    </row>
    <row r="18446" spans="1:11" x14ac:dyDescent="0.3">
      <c r="A18446" s="1" t="s">
        <v>140</v>
      </c>
      <c r="B18446" s="2">
        <v>42464</v>
      </c>
      <c r="C18446" t="s">
        <v>24</v>
      </c>
      <c r="D18446" t="s">
        <v>23</v>
      </c>
      <c r="E18446">
        <v>1106.7247</v>
      </c>
      <c r="F18446">
        <v>3040335</v>
      </c>
      <c r="G18446">
        <v>277385</v>
      </c>
      <c r="H18446" t="s">
        <v>296</v>
      </c>
      <c r="I18446" t="s">
        <v>191</v>
      </c>
      <c r="J18446" t="str">
        <f t="shared" si="576"/>
        <v>no</v>
      </c>
      <c r="K18446" t="str">
        <f t="shared" si="577"/>
        <v>no</v>
      </c>
    </row>
    <row r="18447" spans="1:11" x14ac:dyDescent="0.3">
      <c r="A18447" s="1" t="s">
        <v>140</v>
      </c>
      <c r="B18447" s="2">
        <v>42464</v>
      </c>
      <c r="C18447" t="s">
        <v>25</v>
      </c>
      <c r="D18447" t="s">
        <v>23</v>
      </c>
      <c r="E18447">
        <v>0</v>
      </c>
      <c r="F18447">
        <v>16801</v>
      </c>
      <c r="G18447">
        <v>0</v>
      </c>
      <c r="H18447" t="s">
        <v>296</v>
      </c>
      <c r="I18447" t="s">
        <v>191</v>
      </c>
      <c r="J18447" t="str">
        <f t="shared" si="576"/>
        <v>yes</v>
      </c>
      <c r="K18447" t="str">
        <f t="shared" si="577"/>
        <v>no</v>
      </c>
    </row>
    <row r="18448" spans="1:11" x14ac:dyDescent="0.3">
      <c r="A18448" s="1" t="s">
        <v>140</v>
      </c>
      <c r="B18448" s="2">
        <v>42464</v>
      </c>
      <c r="C18448" t="s">
        <v>26</v>
      </c>
      <c r="D18448" t="s">
        <v>23</v>
      </c>
      <c r="E18448">
        <v>31.484000000000002</v>
      </c>
      <c r="F18448">
        <v>247127</v>
      </c>
      <c r="G18448">
        <v>8518</v>
      </c>
      <c r="H18448" t="s">
        <v>296</v>
      </c>
      <c r="I18448" t="s">
        <v>191</v>
      </c>
      <c r="J18448" t="str">
        <f t="shared" si="576"/>
        <v>no</v>
      </c>
      <c r="K18448" t="str">
        <f t="shared" si="577"/>
        <v>no</v>
      </c>
    </row>
    <row r="18449" spans="1:11" x14ac:dyDescent="0.3">
      <c r="A18449" s="1" t="s">
        <v>140</v>
      </c>
      <c r="B18449" s="2">
        <v>42465</v>
      </c>
      <c r="C18449" t="s">
        <v>32</v>
      </c>
      <c r="D18449" t="s">
        <v>23</v>
      </c>
      <c r="E18449">
        <v>6.4950000000000001</v>
      </c>
      <c r="F18449">
        <v>63592</v>
      </c>
      <c r="G18449">
        <v>1904</v>
      </c>
      <c r="H18449" t="s">
        <v>296</v>
      </c>
      <c r="I18449" t="s">
        <v>191</v>
      </c>
      <c r="J18449" t="str">
        <f t="shared" si="576"/>
        <v>no</v>
      </c>
      <c r="K18449" t="str">
        <f t="shared" si="577"/>
        <v>no</v>
      </c>
    </row>
    <row r="18450" spans="1:11" x14ac:dyDescent="0.3">
      <c r="A18450" s="1" t="s">
        <v>140</v>
      </c>
      <c r="B18450" s="2">
        <v>42465</v>
      </c>
      <c r="C18450" t="s">
        <v>24</v>
      </c>
      <c r="D18450" t="s">
        <v>23</v>
      </c>
      <c r="E18450">
        <v>682.5086</v>
      </c>
      <c r="F18450">
        <v>1909478</v>
      </c>
      <c r="G18450">
        <v>171023</v>
      </c>
      <c r="H18450" t="s">
        <v>296</v>
      </c>
      <c r="I18450" t="s">
        <v>191</v>
      </c>
      <c r="J18450" t="str">
        <f t="shared" si="576"/>
        <v>no</v>
      </c>
      <c r="K18450" t="str">
        <f t="shared" si="577"/>
        <v>no</v>
      </c>
    </row>
    <row r="18451" spans="1:11" x14ac:dyDescent="0.3">
      <c r="A18451" s="1" t="s">
        <v>140</v>
      </c>
      <c r="B18451" s="2">
        <v>42465</v>
      </c>
      <c r="C18451" t="s">
        <v>25</v>
      </c>
      <c r="D18451" t="s">
        <v>23</v>
      </c>
      <c r="E18451">
        <v>0</v>
      </c>
      <c r="F18451">
        <v>8193</v>
      </c>
      <c r="G18451">
        <v>0</v>
      </c>
      <c r="H18451" t="s">
        <v>296</v>
      </c>
      <c r="I18451" t="s">
        <v>191</v>
      </c>
      <c r="J18451" t="str">
        <f t="shared" si="576"/>
        <v>yes</v>
      </c>
      <c r="K18451" t="str">
        <f t="shared" si="577"/>
        <v>no</v>
      </c>
    </row>
    <row r="18452" spans="1:11" x14ac:dyDescent="0.3">
      <c r="A18452" s="1" t="s">
        <v>140</v>
      </c>
      <c r="B18452" s="2">
        <v>42465</v>
      </c>
      <c r="C18452" t="s">
        <v>26</v>
      </c>
      <c r="D18452" t="s">
        <v>23</v>
      </c>
      <c r="E18452">
        <v>20.325600000000001</v>
      </c>
      <c r="F18452">
        <v>136984</v>
      </c>
      <c r="G18452">
        <v>5470</v>
      </c>
      <c r="H18452" t="s">
        <v>296</v>
      </c>
      <c r="I18452" t="s">
        <v>191</v>
      </c>
      <c r="J18452" t="str">
        <f t="shared" si="576"/>
        <v>no</v>
      </c>
      <c r="K18452" t="str">
        <f t="shared" si="577"/>
        <v>no</v>
      </c>
    </row>
    <row r="18453" spans="1:11" x14ac:dyDescent="0.3">
      <c r="A18453" s="1" t="s">
        <v>140</v>
      </c>
      <c r="B18453" s="2">
        <v>42466</v>
      </c>
      <c r="C18453" t="s">
        <v>24</v>
      </c>
      <c r="D18453" t="s">
        <v>23</v>
      </c>
      <c r="E18453">
        <v>853.11339999999996</v>
      </c>
      <c r="F18453">
        <v>1972660</v>
      </c>
      <c r="G18453">
        <v>214318</v>
      </c>
      <c r="H18453" t="s">
        <v>296</v>
      </c>
      <c r="I18453" t="s">
        <v>191</v>
      </c>
      <c r="J18453" t="str">
        <f t="shared" si="576"/>
        <v>no</v>
      </c>
      <c r="K18453" t="str">
        <f t="shared" si="577"/>
        <v>no</v>
      </c>
    </row>
    <row r="18454" spans="1:11" x14ac:dyDescent="0.3">
      <c r="A18454" s="1" t="s">
        <v>140</v>
      </c>
      <c r="B18454" s="2">
        <v>42466</v>
      </c>
      <c r="C18454" t="s">
        <v>25</v>
      </c>
      <c r="D18454" t="s">
        <v>23</v>
      </c>
      <c r="E18454">
        <v>0</v>
      </c>
      <c r="F18454">
        <v>10811</v>
      </c>
      <c r="G18454">
        <v>0</v>
      </c>
      <c r="H18454" t="s">
        <v>296</v>
      </c>
      <c r="I18454" t="s">
        <v>191</v>
      </c>
      <c r="J18454" t="str">
        <f t="shared" si="576"/>
        <v>yes</v>
      </c>
      <c r="K18454" t="str">
        <f t="shared" si="577"/>
        <v>no</v>
      </c>
    </row>
    <row r="18455" spans="1:11" x14ac:dyDescent="0.3">
      <c r="A18455" s="1" t="s">
        <v>140</v>
      </c>
      <c r="B18455" s="2">
        <v>42466</v>
      </c>
      <c r="C18455" t="s">
        <v>26</v>
      </c>
      <c r="D18455" t="s">
        <v>23</v>
      </c>
      <c r="E18455">
        <v>19.828900000000001</v>
      </c>
      <c r="F18455">
        <v>158118</v>
      </c>
      <c r="G18455">
        <v>5416</v>
      </c>
      <c r="H18455" t="s">
        <v>296</v>
      </c>
      <c r="I18455" t="s">
        <v>191</v>
      </c>
      <c r="J18455" t="str">
        <f t="shared" si="576"/>
        <v>no</v>
      </c>
      <c r="K18455" t="str">
        <f t="shared" si="577"/>
        <v>no</v>
      </c>
    </row>
    <row r="18456" spans="1:11" x14ac:dyDescent="0.3">
      <c r="A18456" s="1" t="s">
        <v>140</v>
      </c>
      <c r="B18456" s="2">
        <v>42467</v>
      </c>
      <c r="C18456" t="s">
        <v>32</v>
      </c>
      <c r="D18456" t="s">
        <v>23</v>
      </c>
      <c r="E18456">
        <v>37.684100000000001</v>
      </c>
      <c r="F18456">
        <v>404744</v>
      </c>
      <c r="G18456">
        <v>9961</v>
      </c>
      <c r="H18456" t="s">
        <v>296</v>
      </c>
      <c r="I18456" t="s">
        <v>191</v>
      </c>
      <c r="J18456" t="str">
        <f t="shared" si="576"/>
        <v>no</v>
      </c>
      <c r="K18456" t="str">
        <f t="shared" si="577"/>
        <v>no</v>
      </c>
    </row>
    <row r="18457" spans="1:11" x14ac:dyDescent="0.3">
      <c r="A18457" s="1" t="s">
        <v>140</v>
      </c>
      <c r="B18457" s="2">
        <v>42467</v>
      </c>
      <c r="C18457" t="s">
        <v>24</v>
      </c>
      <c r="D18457" t="s">
        <v>23</v>
      </c>
      <c r="E18457">
        <v>692.68799999999999</v>
      </c>
      <c r="F18457">
        <v>1591776</v>
      </c>
      <c r="G18457">
        <v>170074</v>
      </c>
      <c r="H18457" t="s">
        <v>296</v>
      </c>
      <c r="I18457" t="s">
        <v>191</v>
      </c>
      <c r="J18457" t="str">
        <f t="shared" si="576"/>
        <v>no</v>
      </c>
      <c r="K18457" t="str">
        <f t="shared" si="577"/>
        <v>no</v>
      </c>
    </row>
    <row r="18458" spans="1:11" x14ac:dyDescent="0.3">
      <c r="A18458" s="1" t="s">
        <v>140</v>
      </c>
      <c r="B18458" s="2">
        <v>42467</v>
      </c>
      <c r="C18458" t="s">
        <v>25</v>
      </c>
      <c r="D18458" t="s">
        <v>23</v>
      </c>
      <c r="E18458">
        <v>0</v>
      </c>
      <c r="F18458">
        <v>8126</v>
      </c>
      <c r="G18458">
        <v>0</v>
      </c>
      <c r="H18458" t="s">
        <v>296</v>
      </c>
      <c r="I18458" t="s">
        <v>191</v>
      </c>
      <c r="J18458" t="str">
        <f t="shared" si="576"/>
        <v>yes</v>
      </c>
      <c r="K18458" t="str">
        <f t="shared" si="577"/>
        <v>no</v>
      </c>
    </row>
    <row r="18459" spans="1:11" x14ac:dyDescent="0.3">
      <c r="A18459" s="1" t="s">
        <v>140</v>
      </c>
      <c r="B18459" s="2">
        <v>42467</v>
      </c>
      <c r="C18459" t="s">
        <v>26</v>
      </c>
      <c r="D18459" t="s">
        <v>23</v>
      </c>
      <c r="E18459">
        <v>5.7750000000000004</v>
      </c>
      <c r="F18459">
        <v>46230</v>
      </c>
      <c r="G18459">
        <v>1668</v>
      </c>
      <c r="H18459" t="s">
        <v>296</v>
      </c>
      <c r="I18459" t="s">
        <v>191</v>
      </c>
      <c r="J18459" t="str">
        <f t="shared" si="576"/>
        <v>no</v>
      </c>
      <c r="K18459" t="str">
        <f t="shared" si="577"/>
        <v>no</v>
      </c>
    </row>
    <row r="18460" spans="1:11" x14ac:dyDescent="0.3">
      <c r="A18460" s="1" t="s">
        <v>140</v>
      </c>
      <c r="B18460" s="2">
        <v>42468</v>
      </c>
      <c r="C18460" t="s">
        <v>32</v>
      </c>
      <c r="D18460" t="s">
        <v>23</v>
      </c>
      <c r="E18460">
        <v>63.282499999999999</v>
      </c>
      <c r="F18460">
        <v>702153</v>
      </c>
      <c r="G18460">
        <v>16555</v>
      </c>
      <c r="H18460" t="s">
        <v>296</v>
      </c>
      <c r="I18460" t="s">
        <v>191</v>
      </c>
      <c r="J18460" t="str">
        <f t="shared" si="576"/>
        <v>no</v>
      </c>
      <c r="K18460" t="str">
        <f t="shared" si="577"/>
        <v>no</v>
      </c>
    </row>
    <row r="18461" spans="1:11" x14ac:dyDescent="0.3">
      <c r="A18461" s="1" t="s">
        <v>140</v>
      </c>
      <c r="B18461" s="2">
        <v>42468</v>
      </c>
      <c r="C18461" t="s">
        <v>24</v>
      </c>
      <c r="D18461" t="s">
        <v>23</v>
      </c>
      <c r="E18461">
        <v>856.80409999999995</v>
      </c>
      <c r="F18461">
        <v>1976653</v>
      </c>
      <c r="G18461">
        <v>207656</v>
      </c>
      <c r="H18461" t="s">
        <v>296</v>
      </c>
      <c r="I18461" t="s">
        <v>191</v>
      </c>
      <c r="J18461" t="str">
        <f t="shared" si="576"/>
        <v>no</v>
      </c>
      <c r="K18461" t="str">
        <f t="shared" si="577"/>
        <v>no</v>
      </c>
    </row>
    <row r="18462" spans="1:11" x14ac:dyDescent="0.3">
      <c r="A18462" s="1" t="s">
        <v>140</v>
      </c>
      <c r="B18462" s="2">
        <v>42468</v>
      </c>
      <c r="C18462" t="s">
        <v>25</v>
      </c>
      <c r="D18462" t="s">
        <v>23</v>
      </c>
      <c r="E18462">
        <v>0</v>
      </c>
      <c r="F18462">
        <v>8809</v>
      </c>
      <c r="G18462">
        <v>0</v>
      </c>
      <c r="H18462" t="s">
        <v>296</v>
      </c>
      <c r="I18462" t="s">
        <v>191</v>
      </c>
      <c r="J18462" t="str">
        <f t="shared" si="576"/>
        <v>yes</v>
      </c>
      <c r="K18462" t="str">
        <f t="shared" si="577"/>
        <v>no</v>
      </c>
    </row>
    <row r="18463" spans="1:11" x14ac:dyDescent="0.3">
      <c r="A18463" s="1" t="s">
        <v>140</v>
      </c>
      <c r="B18463" s="2">
        <v>42468</v>
      </c>
      <c r="C18463" t="s">
        <v>26</v>
      </c>
      <c r="D18463" t="s">
        <v>23</v>
      </c>
      <c r="E18463">
        <v>5.32</v>
      </c>
      <c r="F18463">
        <v>31546</v>
      </c>
      <c r="G18463">
        <v>1534</v>
      </c>
      <c r="H18463" t="s">
        <v>296</v>
      </c>
      <c r="I18463" t="s">
        <v>191</v>
      </c>
      <c r="J18463" t="str">
        <f t="shared" si="576"/>
        <v>no</v>
      </c>
      <c r="K18463" t="str">
        <f t="shared" si="577"/>
        <v>no</v>
      </c>
    </row>
    <row r="18464" spans="1:11" x14ac:dyDescent="0.3">
      <c r="A18464" s="1" t="s">
        <v>140</v>
      </c>
      <c r="B18464" s="2">
        <v>42469</v>
      </c>
      <c r="C18464" t="s">
        <v>32</v>
      </c>
      <c r="D18464" t="s">
        <v>23</v>
      </c>
      <c r="E18464">
        <v>67.0518</v>
      </c>
      <c r="F18464">
        <v>587545</v>
      </c>
      <c r="G18464">
        <v>17531</v>
      </c>
      <c r="H18464" t="s">
        <v>296</v>
      </c>
      <c r="I18464" t="s">
        <v>191</v>
      </c>
      <c r="J18464" t="str">
        <f t="shared" si="576"/>
        <v>no</v>
      </c>
      <c r="K18464" t="str">
        <f t="shared" si="577"/>
        <v>no</v>
      </c>
    </row>
    <row r="18465" spans="1:11" x14ac:dyDescent="0.3">
      <c r="A18465" s="1" t="s">
        <v>140</v>
      </c>
      <c r="B18465" s="2">
        <v>42469</v>
      </c>
      <c r="C18465" t="s">
        <v>24</v>
      </c>
      <c r="D18465" t="s">
        <v>23</v>
      </c>
      <c r="E18465">
        <v>871.17809999999997</v>
      </c>
      <c r="F18465">
        <v>1709269</v>
      </c>
      <c r="G18465">
        <v>209556</v>
      </c>
      <c r="H18465" t="s">
        <v>296</v>
      </c>
      <c r="I18465" t="s">
        <v>191</v>
      </c>
      <c r="J18465" t="str">
        <f t="shared" si="576"/>
        <v>no</v>
      </c>
      <c r="K18465" t="str">
        <f t="shared" si="577"/>
        <v>no</v>
      </c>
    </row>
    <row r="18466" spans="1:11" x14ac:dyDescent="0.3">
      <c r="A18466" s="1" t="s">
        <v>140</v>
      </c>
      <c r="B18466" s="2">
        <v>42469</v>
      </c>
      <c r="C18466" t="s">
        <v>25</v>
      </c>
      <c r="D18466" t="s">
        <v>23</v>
      </c>
      <c r="E18466">
        <v>0</v>
      </c>
      <c r="F18466">
        <v>8541</v>
      </c>
      <c r="G18466">
        <v>0</v>
      </c>
      <c r="H18466" t="s">
        <v>296</v>
      </c>
      <c r="I18466" t="s">
        <v>191</v>
      </c>
      <c r="J18466" t="str">
        <f t="shared" si="576"/>
        <v>yes</v>
      </c>
      <c r="K18466" t="str">
        <f t="shared" si="577"/>
        <v>no</v>
      </c>
    </row>
    <row r="18467" spans="1:11" x14ac:dyDescent="0.3">
      <c r="A18467" s="1" t="s">
        <v>140</v>
      </c>
      <c r="B18467" s="2">
        <v>42469</v>
      </c>
      <c r="C18467" t="s">
        <v>26</v>
      </c>
      <c r="D18467" t="s">
        <v>23</v>
      </c>
      <c r="E18467">
        <v>7.8049999999999997</v>
      </c>
      <c r="F18467">
        <v>33051</v>
      </c>
      <c r="G18467">
        <v>2283</v>
      </c>
      <c r="H18467" t="s">
        <v>296</v>
      </c>
      <c r="I18467" t="s">
        <v>191</v>
      </c>
      <c r="J18467" t="str">
        <f t="shared" si="576"/>
        <v>no</v>
      </c>
      <c r="K18467" t="str">
        <f t="shared" si="577"/>
        <v>no</v>
      </c>
    </row>
    <row r="18468" spans="1:11" x14ac:dyDescent="0.3">
      <c r="A18468" s="1" t="s">
        <v>140</v>
      </c>
      <c r="B18468" s="2">
        <v>42470</v>
      </c>
      <c r="C18468" t="s">
        <v>32</v>
      </c>
      <c r="D18468" t="s">
        <v>23</v>
      </c>
      <c r="E18468">
        <v>142.24369999999999</v>
      </c>
      <c r="F18468">
        <v>1005530</v>
      </c>
      <c r="G18468">
        <v>37405</v>
      </c>
      <c r="H18468" t="s">
        <v>296</v>
      </c>
      <c r="I18468" t="s">
        <v>191</v>
      </c>
      <c r="J18468" t="str">
        <f t="shared" si="576"/>
        <v>no</v>
      </c>
      <c r="K18468" t="str">
        <f t="shared" si="577"/>
        <v>no</v>
      </c>
    </row>
    <row r="18469" spans="1:11" x14ac:dyDescent="0.3">
      <c r="A18469" s="1" t="s">
        <v>140</v>
      </c>
      <c r="B18469" s="2">
        <v>42470</v>
      </c>
      <c r="C18469" t="s">
        <v>24</v>
      </c>
      <c r="D18469" t="s">
        <v>23</v>
      </c>
      <c r="E18469">
        <v>2098.5391</v>
      </c>
      <c r="F18469">
        <v>4495241</v>
      </c>
      <c r="G18469">
        <v>512086</v>
      </c>
      <c r="H18469" t="s">
        <v>296</v>
      </c>
      <c r="I18469" t="s">
        <v>191</v>
      </c>
      <c r="J18469" t="str">
        <f t="shared" si="576"/>
        <v>no</v>
      </c>
      <c r="K18469" t="str">
        <f t="shared" si="577"/>
        <v>no</v>
      </c>
    </row>
    <row r="18470" spans="1:11" x14ac:dyDescent="0.3">
      <c r="A18470" s="1" t="s">
        <v>140</v>
      </c>
      <c r="B18470" s="2">
        <v>42470</v>
      </c>
      <c r="C18470" t="s">
        <v>25</v>
      </c>
      <c r="D18470" t="s">
        <v>23</v>
      </c>
      <c r="E18470">
        <v>0</v>
      </c>
      <c r="F18470">
        <v>22248</v>
      </c>
      <c r="G18470">
        <v>0</v>
      </c>
      <c r="H18470" t="s">
        <v>296</v>
      </c>
      <c r="I18470" t="s">
        <v>191</v>
      </c>
      <c r="J18470" t="str">
        <f t="shared" si="576"/>
        <v>yes</v>
      </c>
      <c r="K18470" t="str">
        <f t="shared" si="577"/>
        <v>no</v>
      </c>
    </row>
    <row r="18471" spans="1:11" x14ac:dyDescent="0.3">
      <c r="A18471" s="1" t="s">
        <v>140</v>
      </c>
      <c r="B18471" s="2">
        <v>42470</v>
      </c>
      <c r="C18471" t="s">
        <v>26</v>
      </c>
      <c r="D18471" t="s">
        <v>23</v>
      </c>
      <c r="E18471">
        <v>26.215</v>
      </c>
      <c r="F18471">
        <v>111060</v>
      </c>
      <c r="G18471">
        <v>7820</v>
      </c>
      <c r="H18471" t="s">
        <v>296</v>
      </c>
      <c r="I18471" t="s">
        <v>191</v>
      </c>
      <c r="J18471" t="str">
        <f t="shared" si="576"/>
        <v>no</v>
      </c>
      <c r="K18471" t="str">
        <f t="shared" si="577"/>
        <v>no</v>
      </c>
    </row>
    <row r="18472" spans="1:11" x14ac:dyDescent="0.3">
      <c r="A18472" s="1" t="s">
        <v>140</v>
      </c>
      <c r="B18472" s="2">
        <v>42471</v>
      </c>
      <c r="C18472" t="s">
        <v>32</v>
      </c>
      <c r="D18472" t="s">
        <v>23</v>
      </c>
      <c r="E18472">
        <v>157.71770000000001</v>
      </c>
      <c r="F18472">
        <v>1238443</v>
      </c>
      <c r="G18472">
        <v>41930</v>
      </c>
      <c r="H18472" t="s">
        <v>296</v>
      </c>
      <c r="I18472" t="s">
        <v>191</v>
      </c>
      <c r="J18472" t="str">
        <f t="shared" si="576"/>
        <v>no</v>
      </c>
      <c r="K18472" t="str">
        <f t="shared" si="577"/>
        <v>no</v>
      </c>
    </row>
    <row r="18473" spans="1:11" x14ac:dyDescent="0.3">
      <c r="A18473" s="1" t="s">
        <v>140</v>
      </c>
      <c r="B18473" s="2">
        <v>42471</v>
      </c>
      <c r="C18473" t="s">
        <v>24</v>
      </c>
      <c r="D18473" t="s">
        <v>23</v>
      </c>
      <c r="E18473">
        <v>2443.3334</v>
      </c>
      <c r="F18473">
        <v>5765806</v>
      </c>
      <c r="G18473">
        <v>598564</v>
      </c>
      <c r="H18473" t="s">
        <v>296</v>
      </c>
      <c r="I18473" t="s">
        <v>191</v>
      </c>
      <c r="J18473" t="str">
        <f t="shared" si="576"/>
        <v>no</v>
      </c>
      <c r="K18473" t="str">
        <f t="shared" si="577"/>
        <v>no</v>
      </c>
    </row>
    <row r="18474" spans="1:11" x14ac:dyDescent="0.3">
      <c r="A18474" s="1" t="s">
        <v>140</v>
      </c>
      <c r="B18474" s="2">
        <v>42471</v>
      </c>
      <c r="C18474" t="s">
        <v>25</v>
      </c>
      <c r="D18474" t="s">
        <v>23</v>
      </c>
      <c r="E18474">
        <v>0</v>
      </c>
      <c r="F18474">
        <v>21646</v>
      </c>
      <c r="G18474">
        <v>10</v>
      </c>
      <c r="H18474" t="s">
        <v>296</v>
      </c>
      <c r="I18474" t="s">
        <v>191</v>
      </c>
      <c r="J18474" t="str">
        <f t="shared" si="576"/>
        <v>yes</v>
      </c>
      <c r="K18474" t="str">
        <f t="shared" si="577"/>
        <v>no</v>
      </c>
    </row>
    <row r="18475" spans="1:11" x14ac:dyDescent="0.3">
      <c r="A18475" s="1" t="s">
        <v>140</v>
      </c>
      <c r="B18475" s="2">
        <v>42471</v>
      </c>
      <c r="C18475" t="s">
        <v>26</v>
      </c>
      <c r="D18475" t="s">
        <v>23</v>
      </c>
      <c r="E18475">
        <v>31.92</v>
      </c>
      <c r="F18475">
        <v>203408</v>
      </c>
      <c r="G18475">
        <v>9456</v>
      </c>
      <c r="H18475" t="s">
        <v>296</v>
      </c>
      <c r="I18475" t="s">
        <v>191</v>
      </c>
      <c r="J18475" t="str">
        <f t="shared" si="576"/>
        <v>no</v>
      </c>
      <c r="K18475" t="str">
        <f t="shared" si="577"/>
        <v>no</v>
      </c>
    </row>
    <row r="18476" spans="1:11" x14ac:dyDescent="0.3">
      <c r="A18476" s="1" t="s">
        <v>140</v>
      </c>
      <c r="B18476" s="2">
        <v>42472</v>
      </c>
      <c r="C18476" t="s">
        <v>32</v>
      </c>
      <c r="D18476" t="s">
        <v>23</v>
      </c>
      <c r="E18476">
        <v>54.330300000000001</v>
      </c>
      <c r="F18476">
        <v>537947</v>
      </c>
      <c r="G18476">
        <v>14705</v>
      </c>
      <c r="H18476" t="s">
        <v>296</v>
      </c>
      <c r="I18476" t="s">
        <v>191</v>
      </c>
      <c r="J18476" t="str">
        <f t="shared" si="576"/>
        <v>no</v>
      </c>
      <c r="K18476" t="str">
        <f t="shared" si="577"/>
        <v>no</v>
      </c>
    </row>
    <row r="18477" spans="1:11" x14ac:dyDescent="0.3">
      <c r="A18477" s="1" t="s">
        <v>140</v>
      </c>
      <c r="B18477" s="2">
        <v>42472</v>
      </c>
      <c r="C18477" t="s">
        <v>24</v>
      </c>
      <c r="D18477" t="s">
        <v>23</v>
      </c>
      <c r="E18477">
        <v>959.58929999999998</v>
      </c>
      <c r="F18477">
        <v>2257534</v>
      </c>
      <c r="G18477">
        <v>233146</v>
      </c>
      <c r="H18477" t="s">
        <v>296</v>
      </c>
      <c r="I18477" t="s">
        <v>191</v>
      </c>
      <c r="J18477" t="str">
        <f t="shared" si="576"/>
        <v>no</v>
      </c>
      <c r="K18477" t="str">
        <f t="shared" si="577"/>
        <v>no</v>
      </c>
    </row>
    <row r="18478" spans="1:11" x14ac:dyDescent="0.3">
      <c r="A18478" s="1" t="s">
        <v>140</v>
      </c>
      <c r="B18478" s="2">
        <v>42472</v>
      </c>
      <c r="C18478" t="s">
        <v>25</v>
      </c>
      <c r="D18478" t="s">
        <v>23</v>
      </c>
      <c r="E18478">
        <v>0</v>
      </c>
      <c r="F18478">
        <v>11420</v>
      </c>
      <c r="G18478">
        <v>0</v>
      </c>
      <c r="H18478" t="s">
        <v>296</v>
      </c>
      <c r="I18478" t="s">
        <v>191</v>
      </c>
      <c r="J18478" t="str">
        <f t="shared" si="576"/>
        <v>yes</v>
      </c>
      <c r="K18478" t="str">
        <f t="shared" si="577"/>
        <v>no</v>
      </c>
    </row>
    <row r="18479" spans="1:11" x14ac:dyDescent="0.3">
      <c r="A18479" s="1" t="s">
        <v>140</v>
      </c>
      <c r="B18479" s="2">
        <v>42472</v>
      </c>
      <c r="C18479" t="s">
        <v>26</v>
      </c>
      <c r="D18479" t="s">
        <v>23</v>
      </c>
      <c r="E18479">
        <v>17.815000000000001</v>
      </c>
      <c r="F18479">
        <v>135704</v>
      </c>
      <c r="G18479">
        <v>5278</v>
      </c>
      <c r="H18479" t="s">
        <v>296</v>
      </c>
      <c r="I18479" t="s">
        <v>191</v>
      </c>
      <c r="J18479" t="str">
        <f t="shared" si="576"/>
        <v>no</v>
      </c>
      <c r="K18479" t="str">
        <f t="shared" si="577"/>
        <v>no</v>
      </c>
    </row>
    <row r="18480" spans="1:11" x14ac:dyDescent="0.3">
      <c r="A18480" s="1" t="s">
        <v>140</v>
      </c>
      <c r="B18480" s="2">
        <v>42473</v>
      </c>
      <c r="C18480" t="s">
        <v>32</v>
      </c>
      <c r="D18480" t="s">
        <v>23</v>
      </c>
      <c r="E18480">
        <v>36.3307</v>
      </c>
      <c r="F18480">
        <v>420950</v>
      </c>
      <c r="G18480">
        <v>9898</v>
      </c>
      <c r="H18480" t="s">
        <v>296</v>
      </c>
      <c r="I18480" t="s">
        <v>191</v>
      </c>
      <c r="J18480" t="str">
        <f t="shared" si="576"/>
        <v>no</v>
      </c>
      <c r="K18480" t="str">
        <f t="shared" si="577"/>
        <v>no</v>
      </c>
    </row>
    <row r="18481" spans="1:11" x14ac:dyDescent="0.3">
      <c r="A18481" s="1" t="s">
        <v>140</v>
      </c>
      <c r="B18481" s="2">
        <v>42473</v>
      </c>
      <c r="C18481" t="s">
        <v>24</v>
      </c>
      <c r="D18481" t="s">
        <v>23</v>
      </c>
      <c r="E18481">
        <v>853.33349999999996</v>
      </c>
      <c r="F18481">
        <v>1938641</v>
      </c>
      <c r="G18481">
        <v>209388</v>
      </c>
      <c r="H18481" t="s">
        <v>296</v>
      </c>
      <c r="I18481" t="s">
        <v>191</v>
      </c>
      <c r="J18481" t="str">
        <f t="shared" si="576"/>
        <v>no</v>
      </c>
      <c r="K18481" t="str">
        <f t="shared" si="577"/>
        <v>no</v>
      </c>
    </row>
    <row r="18482" spans="1:11" x14ac:dyDescent="0.3">
      <c r="A18482" s="1" t="s">
        <v>140</v>
      </c>
      <c r="B18482" s="2">
        <v>42473</v>
      </c>
      <c r="C18482" t="s">
        <v>25</v>
      </c>
      <c r="D18482" t="s">
        <v>23</v>
      </c>
      <c r="E18482">
        <v>0</v>
      </c>
      <c r="F18482">
        <v>16039</v>
      </c>
      <c r="G18482">
        <v>0</v>
      </c>
      <c r="H18482" t="s">
        <v>296</v>
      </c>
      <c r="I18482" t="s">
        <v>191</v>
      </c>
      <c r="J18482" t="str">
        <f t="shared" si="576"/>
        <v>yes</v>
      </c>
      <c r="K18482" t="str">
        <f t="shared" si="577"/>
        <v>no</v>
      </c>
    </row>
    <row r="18483" spans="1:11" x14ac:dyDescent="0.3">
      <c r="A18483" s="1" t="s">
        <v>140</v>
      </c>
      <c r="B18483" s="2">
        <v>42473</v>
      </c>
      <c r="C18483" t="s">
        <v>26</v>
      </c>
      <c r="D18483" t="s">
        <v>23</v>
      </c>
      <c r="E18483">
        <v>35.034999999999997</v>
      </c>
      <c r="F18483">
        <v>180466</v>
      </c>
      <c r="G18483">
        <v>10196</v>
      </c>
      <c r="H18483" t="s">
        <v>296</v>
      </c>
      <c r="I18483" t="s">
        <v>191</v>
      </c>
      <c r="J18483" t="str">
        <f t="shared" si="576"/>
        <v>no</v>
      </c>
      <c r="K18483" t="str">
        <f t="shared" si="577"/>
        <v>no</v>
      </c>
    </row>
    <row r="18484" spans="1:11" x14ac:dyDescent="0.3">
      <c r="A18484" s="1" t="s">
        <v>140</v>
      </c>
      <c r="B18484" s="2">
        <v>42474</v>
      </c>
      <c r="C18484" t="s">
        <v>32</v>
      </c>
      <c r="D18484" t="s">
        <v>23</v>
      </c>
      <c r="E18484">
        <v>38.222700000000003</v>
      </c>
      <c r="F18484">
        <v>409157</v>
      </c>
      <c r="G18484">
        <v>10434</v>
      </c>
      <c r="H18484" t="s">
        <v>296</v>
      </c>
      <c r="I18484" t="s">
        <v>191</v>
      </c>
      <c r="J18484" t="str">
        <f t="shared" si="576"/>
        <v>no</v>
      </c>
      <c r="K18484" t="str">
        <f t="shared" si="577"/>
        <v>no</v>
      </c>
    </row>
    <row r="18485" spans="1:11" x14ac:dyDescent="0.3">
      <c r="A18485" s="1" t="s">
        <v>140</v>
      </c>
      <c r="B18485" s="2">
        <v>42474</v>
      </c>
      <c r="C18485" t="s">
        <v>24</v>
      </c>
      <c r="D18485" t="s">
        <v>23</v>
      </c>
      <c r="E18485">
        <v>1714.7195999999999</v>
      </c>
      <c r="F18485">
        <v>3808217</v>
      </c>
      <c r="G18485">
        <v>428998</v>
      </c>
      <c r="H18485" t="s">
        <v>296</v>
      </c>
      <c r="I18485" t="s">
        <v>191</v>
      </c>
      <c r="J18485" t="str">
        <f t="shared" si="576"/>
        <v>no</v>
      </c>
      <c r="K18485" t="str">
        <f t="shared" si="577"/>
        <v>no</v>
      </c>
    </row>
    <row r="18486" spans="1:11" x14ac:dyDescent="0.3">
      <c r="A18486" s="1" t="s">
        <v>140</v>
      </c>
      <c r="B18486" s="2">
        <v>42474</v>
      </c>
      <c r="C18486" t="s">
        <v>25</v>
      </c>
      <c r="D18486" t="s">
        <v>23</v>
      </c>
      <c r="E18486">
        <v>0</v>
      </c>
      <c r="F18486">
        <v>15313</v>
      </c>
      <c r="G18486">
        <v>0</v>
      </c>
      <c r="H18486" t="s">
        <v>296</v>
      </c>
      <c r="I18486" t="s">
        <v>191</v>
      </c>
      <c r="J18486" t="str">
        <f t="shared" si="576"/>
        <v>yes</v>
      </c>
      <c r="K18486" t="str">
        <f t="shared" si="577"/>
        <v>no</v>
      </c>
    </row>
    <row r="18487" spans="1:11" x14ac:dyDescent="0.3">
      <c r="A18487" s="1" t="s">
        <v>140</v>
      </c>
      <c r="B18487" s="2">
        <v>42474</v>
      </c>
      <c r="C18487" t="s">
        <v>26</v>
      </c>
      <c r="D18487" t="s">
        <v>23</v>
      </c>
      <c r="E18487">
        <v>27.65</v>
      </c>
      <c r="F18487">
        <v>148942</v>
      </c>
      <c r="G18487">
        <v>8265</v>
      </c>
      <c r="H18487" t="s">
        <v>296</v>
      </c>
      <c r="I18487" t="s">
        <v>191</v>
      </c>
      <c r="J18487" t="str">
        <f t="shared" si="576"/>
        <v>no</v>
      </c>
      <c r="K18487" t="str">
        <f t="shared" si="577"/>
        <v>no</v>
      </c>
    </row>
    <row r="18488" spans="1:11" x14ac:dyDescent="0.3">
      <c r="A18488" s="1" t="s">
        <v>140</v>
      </c>
      <c r="B18488" s="2">
        <v>42475</v>
      </c>
      <c r="C18488" t="s">
        <v>32</v>
      </c>
      <c r="D18488" t="s">
        <v>23</v>
      </c>
      <c r="E18488">
        <v>36.243000000000002</v>
      </c>
      <c r="F18488">
        <v>337914</v>
      </c>
      <c r="G18488">
        <v>9787</v>
      </c>
      <c r="H18488" t="s">
        <v>296</v>
      </c>
      <c r="I18488" t="s">
        <v>191</v>
      </c>
      <c r="J18488" t="str">
        <f t="shared" si="576"/>
        <v>no</v>
      </c>
      <c r="K18488" t="str">
        <f t="shared" si="577"/>
        <v>no</v>
      </c>
    </row>
    <row r="18489" spans="1:11" x14ac:dyDescent="0.3">
      <c r="A18489" s="1" t="s">
        <v>140</v>
      </c>
      <c r="B18489" s="2">
        <v>42475</v>
      </c>
      <c r="C18489" t="s">
        <v>24</v>
      </c>
      <c r="D18489" t="s">
        <v>23</v>
      </c>
      <c r="E18489">
        <v>1692.7421999999999</v>
      </c>
      <c r="F18489">
        <v>3221453</v>
      </c>
      <c r="G18489">
        <v>422774</v>
      </c>
      <c r="H18489" t="s">
        <v>296</v>
      </c>
      <c r="I18489" t="s">
        <v>191</v>
      </c>
      <c r="J18489" t="str">
        <f t="shared" si="576"/>
        <v>no</v>
      </c>
      <c r="K18489" t="str">
        <f t="shared" si="577"/>
        <v>no</v>
      </c>
    </row>
    <row r="18490" spans="1:11" x14ac:dyDescent="0.3">
      <c r="A18490" s="1" t="s">
        <v>140</v>
      </c>
      <c r="B18490" s="2">
        <v>42475</v>
      </c>
      <c r="C18490" t="s">
        <v>25</v>
      </c>
      <c r="D18490" t="s">
        <v>23</v>
      </c>
      <c r="E18490">
        <v>0</v>
      </c>
      <c r="F18490">
        <v>16543</v>
      </c>
      <c r="G18490">
        <v>0</v>
      </c>
      <c r="H18490" t="s">
        <v>296</v>
      </c>
      <c r="I18490" t="s">
        <v>191</v>
      </c>
      <c r="J18490" t="str">
        <f t="shared" si="576"/>
        <v>yes</v>
      </c>
      <c r="K18490" t="str">
        <f t="shared" si="577"/>
        <v>no</v>
      </c>
    </row>
    <row r="18491" spans="1:11" x14ac:dyDescent="0.3">
      <c r="A18491" s="1" t="s">
        <v>140</v>
      </c>
      <c r="B18491" s="2">
        <v>42475</v>
      </c>
      <c r="C18491" t="s">
        <v>26</v>
      </c>
      <c r="D18491" t="s">
        <v>23</v>
      </c>
      <c r="E18491">
        <v>26.704999999999998</v>
      </c>
      <c r="F18491">
        <v>147093</v>
      </c>
      <c r="G18491">
        <v>8024</v>
      </c>
      <c r="H18491" t="s">
        <v>296</v>
      </c>
      <c r="I18491" t="s">
        <v>191</v>
      </c>
      <c r="J18491" t="str">
        <f t="shared" si="576"/>
        <v>no</v>
      </c>
      <c r="K18491" t="str">
        <f t="shared" si="577"/>
        <v>no</v>
      </c>
    </row>
    <row r="18492" spans="1:11" x14ac:dyDescent="0.3">
      <c r="A18492" s="1" t="s">
        <v>140</v>
      </c>
      <c r="B18492" s="2">
        <v>42476</v>
      </c>
      <c r="C18492" t="s">
        <v>32</v>
      </c>
      <c r="D18492" t="s">
        <v>23</v>
      </c>
      <c r="E18492">
        <v>64.273799999999994</v>
      </c>
      <c r="F18492">
        <v>484201</v>
      </c>
      <c r="G18492">
        <v>17320</v>
      </c>
      <c r="H18492" t="s">
        <v>296</v>
      </c>
      <c r="I18492" t="s">
        <v>191</v>
      </c>
      <c r="J18492" t="str">
        <f t="shared" si="576"/>
        <v>no</v>
      </c>
      <c r="K18492" t="str">
        <f t="shared" si="577"/>
        <v>no</v>
      </c>
    </row>
    <row r="18493" spans="1:11" x14ac:dyDescent="0.3">
      <c r="A18493" s="1" t="s">
        <v>140</v>
      </c>
      <c r="B18493" s="2">
        <v>42476</v>
      </c>
      <c r="C18493" t="s">
        <v>24</v>
      </c>
      <c r="D18493" t="s">
        <v>23</v>
      </c>
      <c r="E18493">
        <v>895.50779999999997</v>
      </c>
      <c r="F18493">
        <v>1637640</v>
      </c>
      <c r="G18493">
        <v>219375</v>
      </c>
      <c r="H18493" t="s">
        <v>296</v>
      </c>
      <c r="I18493" t="s">
        <v>191</v>
      </c>
      <c r="J18493" t="str">
        <f t="shared" si="576"/>
        <v>no</v>
      </c>
      <c r="K18493" t="str">
        <f t="shared" si="577"/>
        <v>no</v>
      </c>
    </row>
    <row r="18494" spans="1:11" x14ac:dyDescent="0.3">
      <c r="A18494" s="1" t="s">
        <v>140</v>
      </c>
      <c r="B18494" s="2">
        <v>42476</v>
      </c>
      <c r="C18494" t="s">
        <v>25</v>
      </c>
      <c r="D18494" t="s">
        <v>23</v>
      </c>
      <c r="E18494">
        <v>0</v>
      </c>
      <c r="F18494">
        <v>10915</v>
      </c>
      <c r="G18494">
        <v>0</v>
      </c>
      <c r="H18494" t="s">
        <v>296</v>
      </c>
      <c r="I18494" t="s">
        <v>191</v>
      </c>
      <c r="J18494" t="str">
        <f t="shared" si="576"/>
        <v>yes</v>
      </c>
      <c r="K18494" t="str">
        <f t="shared" si="577"/>
        <v>no</v>
      </c>
    </row>
    <row r="18495" spans="1:11" x14ac:dyDescent="0.3">
      <c r="A18495" s="1" t="s">
        <v>140</v>
      </c>
      <c r="B18495" s="2">
        <v>42476</v>
      </c>
      <c r="C18495" t="s">
        <v>26</v>
      </c>
      <c r="D18495" t="s">
        <v>23</v>
      </c>
      <c r="E18495">
        <v>17.149999999999999</v>
      </c>
      <c r="F18495">
        <v>72000</v>
      </c>
      <c r="G18495">
        <v>5604</v>
      </c>
      <c r="H18495" t="s">
        <v>296</v>
      </c>
      <c r="I18495" t="s">
        <v>191</v>
      </c>
      <c r="J18495" t="str">
        <f t="shared" si="576"/>
        <v>no</v>
      </c>
      <c r="K18495" t="str">
        <f t="shared" si="577"/>
        <v>no</v>
      </c>
    </row>
    <row r="18496" spans="1:11" x14ac:dyDescent="0.3">
      <c r="A18496" s="1" t="s">
        <v>140</v>
      </c>
      <c r="B18496" s="2">
        <v>42477</v>
      </c>
      <c r="C18496" t="s">
        <v>32</v>
      </c>
      <c r="D18496" t="s">
        <v>23</v>
      </c>
      <c r="E18496">
        <v>158.63249999999999</v>
      </c>
      <c r="F18496">
        <v>1151290</v>
      </c>
      <c r="G18496">
        <v>42103</v>
      </c>
      <c r="H18496" t="s">
        <v>296</v>
      </c>
      <c r="I18496" t="s">
        <v>191</v>
      </c>
      <c r="J18496" t="str">
        <f t="shared" si="576"/>
        <v>no</v>
      </c>
      <c r="K18496" t="str">
        <f t="shared" si="577"/>
        <v>no</v>
      </c>
    </row>
    <row r="18497" spans="1:11" x14ac:dyDescent="0.3">
      <c r="A18497" s="1" t="s">
        <v>140</v>
      </c>
      <c r="B18497" s="2">
        <v>42477</v>
      </c>
      <c r="C18497" t="s">
        <v>24</v>
      </c>
      <c r="D18497" t="s">
        <v>23</v>
      </c>
      <c r="E18497">
        <v>1023.8324</v>
      </c>
      <c r="F18497">
        <v>1803539</v>
      </c>
      <c r="G18497">
        <v>240913</v>
      </c>
      <c r="H18497" t="s">
        <v>296</v>
      </c>
      <c r="I18497" t="s">
        <v>191</v>
      </c>
      <c r="J18497" t="str">
        <f t="shared" si="576"/>
        <v>no</v>
      </c>
      <c r="K18497" t="str">
        <f t="shared" si="577"/>
        <v>no</v>
      </c>
    </row>
    <row r="18498" spans="1:11" x14ac:dyDescent="0.3">
      <c r="A18498" s="1" t="s">
        <v>140</v>
      </c>
      <c r="B18498" s="2">
        <v>42477</v>
      </c>
      <c r="C18498" t="s">
        <v>25</v>
      </c>
      <c r="D18498" t="s">
        <v>23</v>
      </c>
      <c r="E18498">
        <v>0</v>
      </c>
      <c r="F18498">
        <v>14997</v>
      </c>
      <c r="G18498">
        <v>0</v>
      </c>
      <c r="H18498" t="s">
        <v>296</v>
      </c>
      <c r="I18498" t="s">
        <v>191</v>
      </c>
      <c r="J18498" t="str">
        <f t="shared" ref="J18498:J18561" si="578">IF(ISERROR(VLOOKUP(C18498,$M$2:$M$6,1,FALSE)),"no","yes")</f>
        <v>yes</v>
      </c>
      <c r="K18498" t="str">
        <f t="shared" si="577"/>
        <v>no</v>
      </c>
    </row>
    <row r="18499" spans="1:11" x14ac:dyDescent="0.3">
      <c r="A18499" s="1" t="s">
        <v>140</v>
      </c>
      <c r="B18499" s="2">
        <v>42477</v>
      </c>
      <c r="C18499" t="s">
        <v>26</v>
      </c>
      <c r="D18499" t="s">
        <v>23</v>
      </c>
      <c r="E18499">
        <v>26.914999999999999</v>
      </c>
      <c r="F18499">
        <v>110439</v>
      </c>
      <c r="G18499">
        <v>8522</v>
      </c>
      <c r="H18499" t="s">
        <v>296</v>
      </c>
      <c r="I18499" t="s">
        <v>191</v>
      </c>
      <c r="J18499" t="str">
        <f t="shared" si="578"/>
        <v>no</v>
      </c>
      <c r="K18499" t="str">
        <f t="shared" ref="K18499:K18562" si="579">IF(ISERROR(VLOOKUP(A18499,$O$2:$O$15,1,FALSE)),"no","yes")</f>
        <v>no</v>
      </c>
    </row>
    <row r="18500" spans="1:11" x14ac:dyDescent="0.3">
      <c r="A18500" s="1" t="s">
        <v>140</v>
      </c>
      <c r="B18500" s="2">
        <v>42478</v>
      </c>
      <c r="C18500" t="s">
        <v>32</v>
      </c>
      <c r="D18500" t="s">
        <v>23</v>
      </c>
      <c r="E18500">
        <v>182.32579999999999</v>
      </c>
      <c r="F18500">
        <v>1771025</v>
      </c>
      <c r="G18500">
        <v>48512</v>
      </c>
      <c r="H18500" t="s">
        <v>296</v>
      </c>
      <c r="I18500" t="s">
        <v>191</v>
      </c>
      <c r="J18500" t="str">
        <f t="shared" si="578"/>
        <v>no</v>
      </c>
      <c r="K18500" t="str">
        <f t="shared" si="579"/>
        <v>no</v>
      </c>
    </row>
    <row r="18501" spans="1:11" x14ac:dyDescent="0.3">
      <c r="A18501" s="1" t="s">
        <v>140</v>
      </c>
      <c r="B18501" s="2">
        <v>42478</v>
      </c>
      <c r="C18501" t="s">
        <v>24</v>
      </c>
      <c r="D18501" t="s">
        <v>23</v>
      </c>
      <c r="E18501">
        <v>1437.5705</v>
      </c>
      <c r="F18501">
        <v>3060188</v>
      </c>
      <c r="G18501">
        <v>333027</v>
      </c>
      <c r="H18501" t="s">
        <v>296</v>
      </c>
      <c r="I18501" t="s">
        <v>191</v>
      </c>
      <c r="J18501" t="str">
        <f t="shared" si="578"/>
        <v>no</v>
      </c>
      <c r="K18501" t="str">
        <f t="shared" si="579"/>
        <v>no</v>
      </c>
    </row>
    <row r="18502" spans="1:11" x14ac:dyDescent="0.3">
      <c r="A18502" s="1" t="s">
        <v>140</v>
      </c>
      <c r="B18502" s="2">
        <v>42478</v>
      </c>
      <c r="C18502" t="s">
        <v>25</v>
      </c>
      <c r="D18502" t="s">
        <v>23</v>
      </c>
      <c r="E18502">
        <v>0</v>
      </c>
      <c r="F18502">
        <v>14339</v>
      </c>
      <c r="G18502">
        <v>0</v>
      </c>
      <c r="H18502" t="s">
        <v>296</v>
      </c>
      <c r="I18502" t="s">
        <v>191</v>
      </c>
      <c r="J18502" t="str">
        <f t="shared" si="578"/>
        <v>yes</v>
      </c>
      <c r="K18502" t="str">
        <f t="shared" si="579"/>
        <v>no</v>
      </c>
    </row>
    <row r="18503" spans="1:11" x14ac:dyDescent="0.3">
      <c r="A18503" s="1" t="s">
        <v>140</v>
      </c>
      <c r="B18503" s="2">
        <v>42478</v>
      </c>
      <c r="C18503" t="s">
        <v>26</v>
      </c>
      <c r="D18503" t="s">
        <v>23</v>
      </c>
      <c r="E18503">
        <v>33.057499999999997</v>
      </c>
      <c r="F18503">
        <v>295900</v>
      </c>
      <c r="G18503">
        <v>10148</v>
      </c>
      <c r="H18503" t="s">
        <v>296</v>
      </c>
      <c r="I18503" t="s">
        <v>191</v>
      </c>
      <c r="J18503" t="str">
        <f t="shared" si="578"/>
        <v>no</v>
      </c>
      <c r="K18503" t="str">
        <f t="shared" si="579"/>
        <v>no</v>
      </c>
    </row>
    <row r="18504" spans="1:11" x14ac:dyDescent="0.3">
      <c r="A18504" s="1" t="s">
        <v>140</v>
      </c>
      <c r="B18504" s="2">
        <v>42479</v>
      </c>
      <c r="C18504" t="s">
        <v>32</v>
      </c>
      <c r="D18504" t="s">
        <v>23</v>
      </c>
      <c r="E18504">
        <v>183.58949999999999</v>
      </c>
      <c r="F18504">
        <v>2080499</v>
      </c>
      <c r="G18504">
        <v>50245</v>
      </c>
      <c r="H18504" t="s">
        <v>296</v>
      </c>
      <c r="I18504" t="s">
        <v>191</v>
      </c>
      <c r="J18504" t="str">
        <f t="shared" si="578"/>
        <v>no</v>
      </c>
      <c r="K18504" t="str">
        <f t="shared" si="579"/>
        <v>no</v>
      </c>
    </row>
    <row r="18505" spans="1:11" x14ac:dyDescent="0.3">
      <c r="A18505" s="1" t="s">
        <v>140</v>
      </c>
      <c r="B18505" s="2">
        <v>42479</v>
      </c>
      <c r="C18505" t="s">
        <v>24</v>
      </c>
      <c r="D18505" t="s">
        <v>23</v>
      </c>
      <c r="E18505">
        <v>1478.9969000000001</v>
      </c>
      <c r="F18505">
        <v>3716278</v>
      </c>
      <c r="G18505">
        <v>339441</v>
      </c>
      <c r="H18505" t="s">
        <v>296</v>
      </c>
      <c r="I18505" t="s">
        <v>191</v>
      </c>
      <c r="J18505" t="str">
        <f t="shared" si="578"/>
        <v>no</v>
      </c>
      <c r="K18505" t="str">
        <f t="shared" si="579"/>
        <v>no</v>
      </c>
    </row>
    <row r="18506" spans="1:11" x14ac:dyDescent="0.3">
      <c r="A18506" s="1" t="s">
        <v>140</v>
      </c>
      <c r="B18506" s="2">
        <v>42479</v>
      </c>
      <c r="C18506" t="s">
        <v>25</v>
      </c>
      <c r="D18506" t="s">
        <v>23</v>
      </c>
      <c r="E18506">
        <v>0</v>
      </c>
      <c r="F18506">
        <v>6990</v>
      </c>
      <c r="G18506">
        <v>0</v>
      </c>
      <c r="H18506" t="s">
        <v>296</v>
      </c>
      <c r="I18506" t="s">
        <v>191</v>
      </c>
      <c r="J18506" t="str">
        <f t="shared" si="578"/>
        <v>yes</v>
      </c>
      <c r="K18506" t="str">
        <f t="shared" si="579"/>
        <v>no</v>
      </c>
    </row>
    <row r="18507" spans="1:11" x14ac:dyDescent="0.3">
      <c r="A18507" s="1" t="s">
        <v>140</v>
      </c>
      <c r="B18507" s="2">
        <v>42479</v>
      </c>
      <c r="C18507" t="s">
        <v>26</v>
      </c>
      <c r="D18507" t="s">
        <v>23</v>
      </c>
      <c r="E18507">
        <v>20.982500000000002</v>
      </c>
      <c r="F18507">
        <v>278959</v>
      </c>
      <c r="G18507">
        <v>6303</v>
      </c>
      <c r="H18507" t="s">
        <v>296</v>
      </c>
      <c r="I18507" t="s">
        <v>191</v>
      </c>
      <c r="J18507" t="str">
        <f t="shared" si="578"/>
        <v>no</v>
      </c>
      <c r="K18507" t="str">
        <f t="shared" si="579"/>
        <v>no</v>
      </c>
    </row>
    <row r="18508" spans="1:11" x14ac:dyDescent="0.3">
      <c r="A18508" s="1" t="s">
        <v>140</v>
      </c>
      <c r="B18508" s="2">
        <v>42480</v>
      </c>
      <c r="C18508" t="s">
        <v>32</v>
      </c>
      <c r="D18508" t="s">
        <v>23</v>
      </c>
      <c r="E18508">
        <v>112.3078</v>
      </c>
      <c r="F18508">
        <v>1510827</v>
      </c>
      <c r="G18508">
        <v>30546</v>
      </c>
      <c r="H18508" t="s">
        <v>296</v>
      </c>
      <c r="I18508" t="s">
        <v>191</v>
      </c>
      <c r="J18508" t="str">
        <f t="shared" si="578"/>
        <v>no</v>
      </c>
      <c r="K18508" t="str">
        <f t="shared" si="579"/>
        <v>no</v>
      </c>
    </row>
    <row r="18509" spans="1:11" x14ac:dyDescent="0.3">
      <c r="A18509" s="1" t="s">
        <v>140</v>
      </c>
      <c r="B18509" s="2">
        <v>42480</v>
      </c>
      <c r="C18509" t="s">
        <v>24</v>
      </c>
      <c r="D18509" t="s">
        <v>23</v>
      </c>
      <c r="E18509">
        <v>1076.0066999999999</v>
      </c>
      <c r="F18509">
        <v>2743686</v>
      </c>
      <c r="G18509">
        <v>249570</v>
      </c>
      <c r="H18509" t="s">
        <v>296</v>
      </c>
      <c r="I18509" t="s">
        <v>191</v>
      </c>
      <c r="J18509" t="str">
        <f t="shared" si="578"/>
        <v>no</v>
      </c>
      <c r="K18509" t="str">
        <f t="shared" si="579"/>
        <v>no</v>
      </c>
    </row>
    <row r="18510" spans="1:11" x14ac:dyDescent="0.3">
      <c r="A18510" s="1" t="s">
        <v>140</v>
      </c>
      <c r="B18510" s="2">
        <v>42480</v>
      </c>
      <c r="C18510" t="s">
        <v>25</v>
      </c>
      <c r="D18510" t="s">
        <v>23</v>
      </c>
      <c r="E18510">
        <v>0</v>
      </c>
      <c r="F18510">
        <v>7360</v>
      </c>
      <c r="G18510">
        <v>0</v>
      </c>
      <c r="H18510" t="s">
        <v>296</v>
      </c>
      <c r="I18510" t="s">
        <v>191</v>
      </c>
      <c r="J18510" t="str">
        <f t="shared" si="578"/>
        <v>yes</v>
      </c>
      <c r="K18510" t="str">
        <f t="shared" si="579"/>
        <v>no</v>
      </c>
    </row>
    <row r="18511" spans="1:11" x14ac:dyDescent="0.3">
      <c r="A18511" s="1" t="s">
        <v>140</v>
      </c>
      <c r="B18511" s="2">
        <v>42480</v>
      </c>
      <c r="C18511" t="s">
        <v>26</v>
      </c>
      <c r="D18511" t="s">
        <v>23</v>
      </c>
      <c r="E18511">
        <v>36.452500000000001</v>
      </c>
      <c r="F18511">
        <v>381914</v>
      </c>
      <c r="G18511">
        <v>10843</v>
      </c>
      <c r="H18511" t="s">
        <v>296</v>
      </c>
      <c r="I18511" t="s">
        <v>191</v>
      </c>
      <c r="J18511" t="str">
        <f t="shared" si="578"/>
        <v>no</v>
      </c>
      <c r="K18511" t="str">
        <f t="shared" si="579"/>
        <v>no</v>
      </c>
    </row>
    <row r="18512" spans="1:11" x14ac:dyDescent="0.3">
      <c r="A18512" s="1" t="s">
        <v>140</v>
      </c>
      <c r="B18512" s="2">
        <v>42481</v>
      </c>
      <c r="C18512" t="s">
        <v>32</v>
      </c>
      <c r="D18512" t="s">
        <v>23</v>
      </c>
      <c r="E18512">
        <v>107.22450000000001</v>
      </c>
      <c r="F18512">
        <v>1293093</v>
      </c>
      <c r="G18512">
        <v>31655</v>
      </c>
      <c r="H18512" t="s">
        <v>296</v>
      </c>
      <c r="I18512" t="s">
        <v>191</v>
      </c>
      <c r="J18512" t="str">
        <f t="shared" si="578"/>
        <v>no</v>
      </c>
      <c r="K18512" t="str">
        <f t="shared" si="579"/>
        <v>no</v>
      </c>
    </row>
    <row r="18513" spans="1:11" x14ac:dyDescent="0.3">
      <c r="A18513" s="1" t="s">
        <v>140</v>
      </c>
      <c r="B18513" s="2">
        <v>42481</v>
      </c>
      <c r="C18513" t="s">
        <v>24</v>
      </c>
      <c r="D18513" t="s">
        <v>23</v>
      </c>
      <c r="E18513">
        <v>1215.6103000000001</v>
      </c>
      <c r="F18513">
        <v>2870624</v>
      </c>
      <c r="G18513">
        <v>272723</v>
      </c>
      <c r="H18513" t="s">
        <v>296</v>
      </c>
      <c r="I18513" t="s">
        <v>191</v>
      </c>
      <c r="J18513" t="str">
        <f t="shared" si="578"/>
        <v>no</v>
      </c>
      <c r="K18513" t="str">
        <f t="shared" si="579"/>
        <v>no</v>
      </c>
    </row>
    <row r="18514" spans="1:11" x14ac:dyDescent="0.3">
      <c r="A18514" s="1" t="s">
        <v>140</v>
      </c>
      <c r="B18514" s="2">
        <v>42481</v>
      </c>
      <c r="C18514" t="s">
        <v>25</v>
      </c>
      <c r="D18514" t="s">
        <v>23</v>
      </c>
      <c r="E18514">
        <v>0</v>
      </c>
      <c r="F18514">
        <v>8487</v>
      </c>
      <c r="G18514">
        <v>0</v>
      </c>
      <c r="H18514" t="s">
        <v>296</v>
      </c>
      <c r="I18514" t="s">
        <v>191</v>
      </c>
      <c r="J18514" t="str">
        <f t="shared" si="578"/>
        <v>yes</v>
      </c>
      <c r="K18514" t="str">
        <f t="shared" si="579"/>
        <v>no</v>
      </c>
    </row>
    <row r="18515" spans="1:11" x14ac:dyDescent="0.3">
      <c r="A18515" s="1" t="s">
        <v>140</v>
      </c>
      <c r="B18515" s="2">
        <v>42481</v>
      </c>
      <c r="C18515" t="s">
        <v>26</v>
      </c>
      <c r="D18515" t="s">
        <v>23</v>
      </c>
      <c r="E18515">
        <v>26.565000000000001</v>
      </c>
      <c r="F18515">
        <v>373187</v>
      </c>
      <c r="G18515">
        <v>7980</v>
      </c>
      <c r="H18515" t="s">
        <v>296</v>
      </c>
      <c r="I18515" t="s">
        <v>191</v>
      </c>
      <c r="J18515" t="str">
        <f t="shared" si="578"/>
        <v>no</v>
      </c>
      <c r="K18515" t="str">
        <f t="shared" si="579"/>
        <v>no</v>
      </c>
    </row>
    <row r="18516" spans="1:11" x14ac:dyDescent="0.3">
      <c r="A18516" s="1" t="s">
        <v>140</v>
      </c>
      <c r="B18516" s="2">
        <v>42482</v>
      </c>
      <c r="C18516" t="s">
        <v>32</v>
      </c>
      <c r="D18516" t="s">
        <v>23</v>
      </c>
      <c r="E18516">
        <v>82.627200000000002</v>
      </c>
      <c r="F18516">
        <v>876191</v>
      </c>
      <c r="G18516">
        <v>24467</v>
      </c>
      <c r="H18516" t="s">
        <v>296</v>
      </c>
      <c r="I18516" t="s">
        <v>191</v>
      </c>
      <c r="J18516" t="str">
        <f t="shared" si="578"/>
        <v>no</v>
      </c>
      <c r="K18516" t="str">
        <f t="shared" si="579"/>
        <v>no</v>
      </c>
    </row>
    <row r="18517" spans="1:11" x14ac:dyDescent="0.3">
      <c r="A18517" s="1" t="s">
        <v>140</v>
      </c>
      <c r="B18517" s="2">
        <v>42482</v>
      </c>
      <c r="C18517" t="s">
        <v>24</v>
      </c>
      <c r="D18517" t="s">
        <v>23</v>
      </c>
      <c r="E18517">
        <v>1061.3699999999999</v>
      </c>
      <c r="F18517">
        <v>2255754</v>
      </c>
      <c r="G18517">
        <v>239254</v>
      </c>
      <c r="H18517" t="s">
        <v>296</v>
      </c>
      <c r="I18517" t="s">
        <v>191</v>
      </c>
      <c r="J18517" t="str">
        <f t="shared" si="578"/>
        <v>no</v>
      </c>
      <c r="K18517" t="str">
        <f t="shared" si="579"/>
        <v>no</v>
      </c>
    </row>
    <row r="18518" spans="1:11" x14ac:dyDescent="0.3">
      <c r="A18518" s="1" t="s">
        <v>140</v>
      </c>
      <c r="B18518" s="2">
        <v>42482</v>
      </c>
      <c r="C18518" t="s">
        <v>25</v>
      </c>
      <c r="D18518" t="s">
        <v>23</v>
      </c>
      <c r="E18518">
        <v>0</v>
      </c>
      <c r="F18518">
        <v>6530</v>
      </c>
      <c r="G18518">
        <v>0</v>
      </c>
      <c r="H18518" t="s">
        <v>296</v>
      </c>
      <c r="I18518" t="s">
        <v>191</v>
      </c>
      <c r="J18518" t="str">
        <f t="shared" si="578"/>
        <v>yes</v>
      </c>
      <c r="K18518" t="str">
        <f t="shared" si="579"/>
        <v>no</v>
      </c>
    </row>
    <row r="18519" spans="1:11" x14ac:dyDescent="0.3">
      <c r="A18519" s="1" t="s">
        <v>140</v>
      </c>
      <c r="B18519" s="2">
        <v>42482</v>
      </c>
      <c r="C18519" t="s">
        <v>26</v>
      </c>
      <c r="D18519" t="s">
        <v>23</v>
      </c>
      <c r="E18519">
        <v>21.035</v>
      </c>
      <c r="F18519">
        <v>284108</v>
      </c>
      <c r="G18519">
        <v>6366</v>
      </c>
      <c r="H18519" t="s">
        <v>296</v>
      </c>
      <c r="I18519" t="s">
        <v>191</v>
      </c>
      <c r="J18519" t="str">
        <f t="shared" si="578"/>
        <v>no</v>
      </c>
      <c r="K18519" t="str">
        <f t="shared" si="579"/>
        <v>no</v>
      </c>
    </row>
    <row r="18520" spans="1:11" x14ac:dyDescent="0.3">
      <c r="A18520" s="1" t="s">
        <v>140</v>
      </c>
      <c r="B18520" s="2">
        <v>42483</v>
      </c>
      <c r="C18520" t="s">
        <v>32</v>
      </c>
      <c r="D18520" t="s">
        <v>23</v>
      </c>
      <c r="E18520">
        <v>38.042099999999998</v>
      </c>
      <c r="F18520">
        <v>288366</v>
      </c>
      <c r="G18520">
        <v>10252</v>
      </c>
      <c r="H18520" t="s">
        <v>296</v>
      </c>
      <c r="I18520" t="s">
        <v>191</v>
      </c>
      <c r="J18520" t="str">
        <f t="shared" si="578"/>
        <v>no</v>
      </c>
      <c r="K18520" t="str">
        <f t="shared" si="579"/>
        <v>no</v>
      </c>
    </row>
    <row r="18521" spans="1:11" x14ac:dyDescent="0.3">
      <c r="A18521" s="1" t="s">
        <v>140</v>
      </c>
      <c r="B18521" s="2">
        <v>42483</v>
      </c>
      <c r="C18521" t="s">
        <v>24</v>
      </c>
      <c r="D18521" t="s">
        <v>23</v>
      </c>
      <c r="E18521">
        <v>626.25379999999996</v>
      </c>
      <c r="F18521">
        <v>1214215</v>
      </c>
      <c r="G18521">
        <v>150661</v>
      </c>
      <c r="H18521" t="s">
        <v>296</v>
      </c>
      <c r="I18521" t="s">
        <v>191</v>
      </c>
      <c r="J18521" t="str">
        <f t="shared" si="578"/>
        <v>no</v>
      </c>
      <c r="K18521" t="str">
        <f t="shared" si="579"/>
        <v>no</v>
      </c>
    </row>
    <row r="18522" spans="1:11" x14ac:dyDescent="0.3">
      <c r="A18522" s="1" t="s">
        <v>140</v>
      </c>
      <c r="B18522" s="2">
        <v>42483</v>
      </c>
      <c r="C18522" t="s">
        <v>25</v>
      </c>
      <c r="D18522" t="s">
        <v>23</v>
      </c>
      <c r="E18522">
        <v>0</v>
      </c>
      <c r="F18522">
        <v>7054</v>
      </c>
      <c r="G18522">
        <v>0</v>
      </c>
      <c r="H18522" t="s">
        <v>296</v>
      </c>
      <c r="I18522" t="s">
        <v>191</v>
      </c>
      <c r="J18522" t="str">
        <f t="shared" si="578"/>
        <v>yes</v>
      </c>
      <c r="K18522" t="str">
        <f t="shared" si="579"/>
        <v>no</v>
      </c>
    </row>
    <row r="18523" spans="1:11" x14ac:dyDescent="0.3">
      <c r="A18523" s="1" t="s">
        <v>140</v>
      </c>
      <c r="B18523" s="2">
        <v>42483</v>
      </c>
      <c r="C18523" t="s">
        <v>26</v>
      </c>
      <c r="D18523" t="s">
        <v>23</v>
      </c>
      <c r="E18523">
        <v>190.0557</v>
      </c>
      <c r="F18523">
        <v>759567</v>
      </c>
      <c r="G18523">
        <v>49198</v>
      </c>
      <c r="H18523" t="s">
        <v>296</v>
      </c>
      <c r="I18523" t="s">
        <v>191</v>
      </c>
      <c r="J18523" t="str">
        <f t="shared" si="578"/>
        <v>no</v>
      </c>
      <c r="K18523" t="str">
        <f t="shared" si="579"/>
        <v>no</v>
      </c>
    </row>
    <row r="18524" spans="1:11" x14ac:dyDescent="0.3">
      <c r="A18524" s="1" t="s">
        <v>140</v>
      </c>
      <c r="B18524" s="2">
        <v>42484</v>
      </c>
      <c r="C18524" t="s">
        <v>32</v>
      </c>
      <c r="D18524" t="s">
        <v>23</v>
      </c>
      <c r="E18524">
        <v>94.538799999999995</v>
      </c>
      <c r="F18524">
        <v>624650</v>
      </c>
      <c r="G18524">
        <v>24985</v>
      </c>
      <c r="H18524" t="s">
        <v>296</v>
      </c>
      <c r="I18524" t="s">
        <v>191</v>
      </c>
      <c r="J18524" t="str">
        <f t="shared" si="578"/>
        <v>no</v>
      </c>
      <c r="K18524" t="str">
        <f t="shared" si="579"/>
        <v>no</v>
      </c>
    </row>
    <row r="18525" spans="1:11" x14ac:dyDescent="0.3">
      <c r="A18525" s="1" t="s">
        <v>140</v>
      </c>
      <c r="B18525" s="2">
        <v>42484</v>
      </c>
      <c r="C18525" t="s">
        <v>24</v>
      </c>
      <c r="D18525" t="s">
        <v>23</v>
      </c>
      <c r="E18525">
        <v>1679.039</v>
      </c>
      <c r="F18525">
        <v>3061494</v>
      </c>
      <c r="G18525">
        <v>409436</v>
      </c>
      <c r="H18525" t="s">
        <v>296</v>
      </c>
      <c r="I18525" t="s">
        <v>191</v>
      </c>
      <c r="J18525" t="str">
        <f t="shared" si="578"/>
        <v>no</v>
      </c>
      <c r="K18525" t="str">
        <f t="shared" si="579"/>
        <v>no</v>
      </c>
    </row>
    <row r="18526" spans="1:11" x14ac:dyDescent="0.3">
      <c r="A18526" s="1" t="s">
        <v>140</v>
      </c>
      <c r="B18526" s="2">
        <v>42484</v>
      </c>
      <c r="C18526" t="s">
        <v>25</v>
      </c>
      <c r="D18526" t="s">
        <v>23</v>
      </c>
      <c r="E18526">
        <v>0</v>
      </c>
      <c r="F18526">
        <v>11616</v>
      </c>
      <c r="G18526">
        <v>0</v>
      </c>
      <c r="H18526" t="s">
        <v>296</v>
      </c>
      <c r="I18526" t="s">
        <v>191</v>
      </c>
      <c r="J18526" t="str">
        <f t="shared" si="578"/>
        <v>yes</v>
      </c>
      <c r="K18526" t="str">
        <f t="shared" si="579"/>
        <v>no</v>
      </c>
    </row>
    <row r="18527" spans="1:11" x14ac:dyDescent="0.3">
      <c r="A18527" s="1" t="s">
        <v>140</v>
      </c>
      <c r="B18527" s="2">
        <v>42484</v>
      </c>
      <c r="C18527" t="s">
        <v>26</v>
      </c>
      <c r="D18527" t="s">
        <v>23</v>
      </c>
      <c r="E18527">
        <v>344.00909999999999</v>
      </c>
      <c r="F18527">
        <v>1238366</v>
      </c>
      <c r="G18527">
        <v>88022</v>
      </c>
      <c r="H18527" t="s">
        <v>296</v>
      </c>
      <c r="I18527" t="s">
        <v>191</v>
      </c>
      <c r="J18527" t="str">
        <f t="shared" si="578"/>
        <v>no</v>
      </c>
      <c r="K18527" t="str">
        <f t="shared" si="579"/>
        <v>no</v>
      </c>
    </row>
    <row r="18528" spans="1:11" x14ac:dyDescent="0.3">
      <c r="A18528" s="1" t="s">
        <v>140</v>
      </c>
      <c r="B18528" s="2">
        <v>42485</v>
      </c>
      <c r="C18528" t="s">
        <v>32</v>
      </c>
      <c r="D18528" t="s">
        <v>23</v>
      </c>
      <c r="E18528">
        <v>98.621899999999997</v>
      </c>
      <c r="F18528">
        <v>827946</v>
      </c>
      <c r="G18528">
        <v>26576</v>
      </c>
      <c r="H18528" t="s">
        <v>296</v>
      </c>
      <c r="I18528" t="s">
        <v>191</v>
      </c>
      <c r="J18528" t="str">
        <f t="shared" si="578"/>
        <v>no</v>
      </c>
      <c r="K18528" t="str">
        <f t="shared" si="579"/>
        <v>no</v>
      </c>
    </row>
    <row r="18529" spans="1:11" x14ac:dyDescent="0.3">
      <c r="A18529" s="1" t="s">
        <v>140</v>
      </c>
      <c r="B18529" s="2">
        <v>42485</v>
      </c>
      <c r="C18529" t="s">
        <v>24</v>
      </c>
      <c r="D18529" t="s">
        <v>23</v>
      </c>
      <c r="E18529">
        <v>2066.3593999999998</v>
      </c>
      <c r="F18529">
        <v>4308704</v>
      </c>
      <c r="G18529">
        <v>499255</v>
      </c>
      <c r="H18529" t="s">
        <v>296</v>
      </c>
      <c r="I18529" t="s">
        <v>191</v>
      </c>
      <c r="J18529" t="str">
        <f t="shared" si="578"/>
        <v>no</v>
      </c>
      <c r="K18529" t="str">
        <f t="shared" si="579"/>
        <v>no</v>
      </c>
    </row>
    <row r="18530" spans="1:11" x14ac:dyDescent="0.3">
      <c r="A18530" s="1" t="s">
        <v>140</v>
      </c>
      <c r="B18530" s="2">
        <v>42485</v>
      </c>
      <c r="C18530" t="s">
        <v>25</v>
      </c>
      <c r="D18530" t="s">
        <v>23</v>
      </c>
      <c r="E18530">
        <v>0</v>
      </c>
      <c r="F18530">
        <v>10790</v>
      </c>
      <c r="G18530">
        <v>0</v>
      </c>
      <c r="H18530" t="s">
        <v>296</v>
      </c>
      <c r="I18530" t="s">
        <v>191</v>
      </c>
      <c r="J18530" t="str">
        <f t="shared" si="578"/>
        <v>yes</v>
      </c>
      <c r="K18530" t="str">
        <f t="shared" si="579"/>
        <v>no</v>
      </c>
    </row>
    <row r="18531" spans="1:11" x14ac:dyDescent="0.3">
      <c r="A18531" s="1" t="s">
        <v>140</v>
      </c>
      <c r="B18531" s="2">
        <v>42485</v>
      </c>
      <c r="C18531" t="s">
        <v>26</v>
      </c>
      <c r="D18531" t="s">
        <v>23</v>
      </c>
      <c r="E18531">
        <v>218.83799999999999</v>
      </c>
      <c r="F18531">
        <v>881973</v>
      </c>
      <c r="G18531">
        <v>59164</v>
      </c>
      <c r="H18531" t="s">
        <v>296</v>
      </c>
      <c r="I18531" t="s">
        <v>191</v>
      </c>
      <c r="J18531" t="str">
        <f t="shared" si="578"/>
        <v>no</v>
      </c>
      <c r="K18531" t="str">
        <f t="shared" si="579"/>
        <v>no</v>
      </c>
    </row>
    <row r="18532" spans="1:11" x14ac:dyDescent="0.3">
      <c r="A18532" s="1" t="s">
        <v>141</v>
      </c>
      <c r="B18532" s="2">
        <v>42430</v>
      </c>
      <c r="C18532" t="s">
        <v>24</v>
      </c>
      <c r="D18532" t="s">
        <v>23</v>
      </c>
      <c r="E18532">
        <v>12.6716</v>
      </c>
      <c r="F18532">
        <v>65758</v>
      </c>
      <c r="G18532">
        <v>9778</v>
      </c>
      <c r="H18532" t="s">
        <v>297</v>
      </c>
      <c r="I18532" t="s">
        <v>298</v>
      </c>
      <c r="J18532" t="str">
        <f t="shared" si="578"/>
        <v>no</v>
      </c>
      <c r="K18532" t="str">
        <f t="shared" si="579"/>
        <v>no</v>
      </c>
    </row>
    <row r="18533" spans="1:11" x14ac:dyDescent="0.3">
      <c r="A18533" s="1" t="s">
        <v>141</v>
      </c>
      <c r="B18533" s="2">
        <v>42430</v>
      </c>
      <c r="C18533" t="s">
        <v>25</v>
      </c>
      <c r="D18533" t="s">
        <v>23</v>
      </c>
      <c r="E18533">
        <v>3.5644</v>
      </c>
      <c r="F18533">
        <v>11424</v>
      </c>
      <c r="G18533">
        <v>2054</v>
      </c>
      <c r="H18533" t="s">
        <v>297</v>
      </c>
      <c r="I18533" t="s">
        <v>298</v>
      </c>
      <c r="J18533" t="str">
        <f t="shared" si="578"/>
        <v>yes</v>
      </c>
      <c r="K18533" t="str">
        <f t="shared" si="579"/>
        <v>no</v>
      </c>
    </row>
    <row r="18534" spans="1:11" x14ac:dyDescent="0.3">
      <c r="A18534" s="1" t="s">
        <v>141</v>
      </c>
      <c r="B18534" s="2">
        <v>42431</v>
      </c>
      <c r="C18534" t="s">
        <v>24</v>
      </c>
      <c r="D18534" t="s">
        <v>23</v>
      </c>
      <c r="E18534">
        <v>14.347200000000001</v>
      </c>
      <c r="F18534">
        <v>66398</v>
      </c>
      <c r="G18534">
        <v>11302</v>
      </c>
      <c r="H18534" t="s">
        <v>297</v>
      </c>
      <c r="I18534" t="s">
        <v>298</v>
      </c>
      <c r="J18534" t="str">
        <f t="shared" si="578"/>
        <v>no</v>
      </c>
      <c r="K18534" t="str">
        <f t="shared" si="579"/>
        <v>no</v>
      </c>
    </row>
    <row r="18535" spans="1:11" x14ac:dyDescent="0.3">
      <c r="A18535" s="1" t="s">
        <v>141</v>
      </c>
      <c r="B18535" s="2">
        <v>42431</v>
      </c>
      <c r="C18535" t="s">
        <v>25</v>
      </c>
      <c r="D18535" t="s">
        <v>23</v>
      </c>
      <c r="E18535">
        <v>4.1021999999999998</v>
      </c>
      <c r="F18535">
        <v>12274</v>
      </c>
      <c r="G18535">
        <v>2196</v>
      </c>
      <c r="H18535" t="s">
        <v>297</v>
      </c>
      <c r="I18535" t="s">
        <v>298</v>
      </c>
      <c r="J18535" t="str">
        <f t="shared" si="578"/>
        <v>yes</v>
      </c>
      <c r="K18535" t="str">
        <f t="shared" si="579"/>
        <v>no</v>
      </c>
    </row>
    <row r="18536" spans="1:11" x14ac:dyDescent="0.3">
      <c r="A18536" s="1" t="s">
        <v>141</v>
      </c>
      <c r="B18536" s="2">
        <v>42432</v>
      </c>
      <c r="C18536" t="s">
        <v>24</v>
      </c>
      <c r="D18536" t="s">
        <v>23</v>
      </c>
      <c r="E18536">
        <v>9.6613000000000007</v>
      </c>
      <c r="F18536">
        <v>39283</v>
      </c>
      <c r="G18536">
        <v>7535</v>
      </c>
      <c r="H18536" t="s">
        <v>297</v>
      </c>
      <c r="I18536" t="s">
        <v>298</v>
      </c>
      <c r="J18536" t="str">
        <f t="shared" si="578"/>
        <v>no</v>
      </c>
      <c r="K18536" t="str">
        <f t="shared" si="579"/>
        <v>no</v>
      </c>
    </row>
    <row r="18537" spans="1:11" x14ac:dyDescent="0.3">
      <c r="A18537" s="1" t="s">
        <v>141</v>
      </c>
      <c r="B18537" s="2">
        <v>42432</v>
      </c>
      <c r="C18537" t="s">
        <v>25</v>
      </c>
      <c r="D18537" t="s">
        <v>23</v>
      </c>
      <c r="E18537">
        <v>1.5825</v>
      </c>
      <c r="F18537">
        <v>5501</v>
      </c>
      <c r="G18537">
        <v>1002</v>
      </c>
      <c r="H18537" t="s">
        <v>297</v>
      </c>
      <c r="I18537" t="s">
        <v>298</v>
      </c>
      <c r="J18537" t="str">
        <f t="shared" si="578"/>
        <v>yes</v>
      </c>
      <c r="K18537" t="str">
        <f t="shared" si="579"/>
        <v>no</v>
      </c>
    </row>
    <row r="18538" spans="1:11" x14ac:dyDescent="0.3">
      <c r="A18538" s="1" t="s">
        <v>141</v>
      </c>
      <c r="B18538" s="2">
        <v>42433</v>
      </c>
      <c r="C18538" t="s">
        <v>24</v>
      </c>
      <c r="D18538" t="s">
        <v>23</v>
      </c>
      <c r="E18538">
        <v>14.755599999999999</v>
      </c>
      <c r="F18538">
        <v>60365</v>
      </c>
      <c r="G18538">
        <v>11510</v>
      </c>
      <c r="H18538" t="s">
        <v>297</v>
      </c>
      <c r="I18538" t="s">
        <v>298</v>
      </c>
      <c r="J18538" t="str">
        <f t="shared" si="578"/>
        <v>no</v>
      </c>
      <c r="K18538" t="str">
        <f t="shared" si="579"/>
        <v>no</v>
      </c>
    </row>
    <row r="18539" spans="1:11" x14ac:dyDescent="0.3">
      <c r="A18539" s="1" t="s">
        <v>141</v>
      </c>
      <c r="B18539" s="2">
        <v>42433</v>
      </c>
      <c r="C18539" t="s">
        <v>25</v>
      </c>
      <c r="D18539" t="s">
        <v>23</v>
      </c>
      <c r="E18539">
        <v>3.6105</v>
      </c>
      <c r="F18539">
        <v>14174</v>
      </c>
      <c r="G18539">
        <v>2141</v>
      </c>
      <c r="H18539" t="s">
        <v>297</v>
      </c>
      <c r="I18539" t="s">
        <v>298</v>
      </c>
      <c r="J18539" t="str">
        <f t="shared" si="578"/>
        <v>yes</v>
      </c>
      <c r="K18539" t="str">
        <f t="shared" si="579"/>
        <v>no</v>
      </c>
    </row>
    <row r="18540" spans="1:11" x14ac:dyDescent="0.3">
      <c r="A18540" s="1" t="s">
        <v>141</v>
      </c>
      <c r="B18540" s="2">
        <v>42434</v>
      </c>
      <c r="C18540" t="s">
        <v>24</v>
      </c>
      <c r="D18540" t="s">
        <v>23</v>
      </c>
      <c r="E18540">
        <v>10.634399999999999</v>
      </c>
      <c r="F18540">
        <v>31595</v>
      </c>
      <c r="G18540">
        <v>8260</v>
      </c>
      <c r="H18540" t="s">
        <v>297</v>
      </c>
      <c r="I18540" t="s">
        <v>298</v>
      </c>
      <c r="J18540" t="str">
        <f t="shared" si="578"/>
        <v>no</v>
      </c>
      <c r="K18540" t="str">
        <f t="shared" si="579"/>
        <v>no</v>
      </c>
    </row>
    <row r="18541" spans="1:11" x14ac:dyDescent="0.3">
      <c r="A18541" s="1" t="s">
        <v>141</v>
      </c>
      <c r="B18541" s="2">
        <v>42434</v>
      </c>
      <c r="C18541" t="s">
        <v>25</v>
      </c>
      <c r="D18541" t="s">
        <v>23</v>
      </c>
      <c r="E18541">
        <v>1.7054</v>
      </c>
      <c r="F18541">
        <v>6561</v>
      </c>
      <c r="G18541">
        <v>1060</v>
      </c>
      <c r="H18541" t="s">
        <v>297</v>
      </c>
      <c r="I18541" t="s">
        <v>298</v>
      </c>
      <c r="J18541" t="str">
        <f t="shared" si="578"/>
        <v>yes</v>
      </c>
      <c r="K18541" t="str">
        <f t="shared" si="579"/>
        <v>no</v>
      </c>
    </row>
    <row r="18542" spans="1:11" x14ac:dyDescent="0.3">
      <c r="A18542" s="1" t="s">
        <v>141</v>
      </c>
      <c r="B18542" s="2">
        <v>42435</v>
      </c>
      <c r="C18542" t="s">
        <v>24</v>
      </c>
      <c r="D18542" t="s">
        <v>23</v>
      </c>
      <c r="E18542">
        <v>9.2146000000000008</v>
      </c>
      <c r="F18542">
        <v>27245</v>
      </c>
      <c r="G18542">
        <v>7273</v>
      </c>
      <c r="H18542" t="s">
        <v>297</v>
      </c>
      <c r="I18542" t="s">
        <v>298</v>
      </c>
      <c r="J18542" t="str">
        <f t="shared" si="578"/>
        <v>no</v>
      </c>
      <c r="K18542" t="str">
        <f t="shared" si="579"/>
        <v>no</v>
      </c>
    </row>
    <row r="18543" spans="1:11" x14ac:dyDescent="0.3">
      <c r="A18543" s="1" t="s">
        <v>141</v>
      </c>
      <c r="B18543" s="2">
        <v>42435</v>
      </c>
      <c r="C18543" t="s">
        <v>25</v>
      </c>
      <c r="D18543" t="s">
        <v>23</v>
      </c>
      <c r="E18543">
        <v>1.7206999999999999</v>
      </c>
      <c r="F18543">
        <v>7052</v>
      </c>
      <c r="G18543">
        <v>1026</v>
      </c>
      <c r="H18543" t="s">
        <v>297</v>
      </c>
      <c r="I18543" t="s">
        <v>298</v>
      </c>
      <c r="J18543" t="str">
        <f t="shared" si="578"/>
        <v>yes</v>
      </c>
      <c r="K18543" t="str">
        <f t="shared" si="579"/>
        <v>no</v>
      </c>
    </row>
    <row r="18544" spans="1:11" x14ac:dyDescent="0.3">
      <c r="A18544" s="1" t="s">
        <v>141</v>
      </c>
      <c r="B18544" s="2">
        <v>42436</v>
      </c>
      <c r="C18544" t="s">
        <v>24</v>
      </c>
      <c r="D18544" t="s">
        <v>23</v>
      </c>
      <c r="E18544">
        <v>20.39</v>
      </c>
      <c r="F18544">
        <v>74310</v>
      </c>
      <c r="G18544">
        <v>16035</v>
      </c>
      <c r="H18544" t="s">
        <v>297</v>
      </c>
      <c r="I18544" t="s">
        <v>298</v>
      </c>
      <c r="J18544" t="str">
        <f t="shared" si="578"/>
        <v>no</v>
      </c>
      <c r="K18544" t="str">
        <f t="shared" si="579"/>
        <v>no</v>
      </c>
    </row>
    <row r="18545" spans="1:11" x14ac:dyDescent="0.3">
      <c r="A18545" s="1" t="s">
        <v>141</v>
      </c>
      <c r="B18545" s="2">
        <v>42436</v>
      </c>
      <c r="C18545" t="s">
        <v>25</v>
      </c>
      <c r="D18545" t="s">
        <v>23</v>
      </c>
      <c r="E18545">
        <v>5.3467000000000002</v>
      </c>
      <c r="F18545">
        <v>17800</v>
      </c>
      <c r="G18545">
        <v>3462</v>
      </c>
      <c r="H18545" t="s">
        <v>297</v>
      </c>
      <c r="I18545" t="s">
        <v>298</v>
      </c>
      <c r="J18545" t="str">
        <f t="shared" si="578"/>
        <v>yes</v>
      </c>
      <c r="K18545" t="str">
        <f t="shared" si="579"/>
        <v>no</v>
      </c>
    </row>
    <row r="18546" spans="1:11" x14ac:dyDescent="0.3">
      <c r="A18546" s="1" t="s">
        <v>141</v>
      </c>
      <c r="B18546" s="2">
        <v>42437</v>
      </c>
      <c r="C18546" t="s">
        <v>24</v>
      </c>
      <c r="D18546" t="s">
        <v>23</v>
      </c>
      <c r="E18546">
        <v>21.645</v>
      </c>
      <c r="F18546">
        <v>69314</v>
      </c>
      <c r="G18546">
        <v>16666</v>
      </c>
      <c r="H18546" t="s">
        <v>297</v>
      </c>
      <c r="I18546" t="s">
        <v>298</v>
      </c>
      <c r="J18546" t="str">
        <f t="shared" si="578"/>
        <v>no</v>
      </c>
      <c r="K18546" t="str">
        <f t="shared" si="579"/>
        <v>no</v>
      </c>
    </row>
    <row r="18547" spans="1:11" x14ac:dyDescent="0.3">
      <c r="A18547" s="1" t="s">
        <v>141</v>
      </c>
      <c r="B18547" s="2">
        <v>42437</v>
      </c>
      <c r="C18547" t="s">
        <v>25</v>
      </c>
      <c r="D18547" t="s">
        <v>23</v>
      </c>
      <c r="E18547">
        <v>4.7782</v>
      </c>
      <c r="F18547">
        <v>15609</v>
      </c>
      <c r="G18547">
        <v>3113</v>
      </c>
      <c r="H18547" t="s">
        <v>297</v>
      </c>
      <c r="I18547" t="s">
        <v>298</v>
      </c>
      <c r="J18547" t="str">
        <f t="shared" si="578"/>
        <v>yes</v>
      </c>
      <c r="K18547" t="str">
        <f t="shared" si="579"/>
        <v>no</v>
      </c>
    </row>
    <row r="18548" spans="1:11" x14ac:dyDescent="0.3">
      <c r="A18548" s="1" t="s">
        <v>141</v>
      </c>
      <c r="B18548" s="2">
        <v>42438</v>
      </c>
      <c r="C18548" t="s">
        <v>24</v>
      </c>
      <c r="D18548" t="s">
        <v>23</v>
      </c>
      <c r="E18548">
        <v>19.531700000000001</v>
      </c>
      <c r="F18548">
        <v>62888</v>
      </c>
      <c r="G18548">
        <v>14312</v>
      </c>
      <c r="H18548" t="s">
        <v>297</v>
      </c>
      <c r="I18548" t="s">
        <v>298</v>
      </c>
      <c r="J18548" t="str">
        <f t="shared" si="578"/>
        <v>no</v>
      </c>
      <c r="K18548" t="str">
        <f t="shared" si="579"/>
        <v>no</v>
      </c>
    </row>
    <row r="18549" spans="1:11" x14ac:dyDescent="0.3">
      <c r="A18549" s="1" t="s">
        <v>141</v>
      </c>
      <c r="B18549" s="2">
        <v>42438</v>
      </c>
      <c r="C18549" t="s">
        <v>25</v>
      </c>
      <c r="D18549" t="s">
        <v>23</v>
      </c>
      <c r="E18549">
        <v>4.7474999999999996</v>
      </c>
      <c r="F18549">
        <v>15154</v>
      </c>
      <c r="G18549">
        <v>2942</v>
      </c>
      <c r="H18549" t="s">
        <v>297</v>
      </c>
      <c r="I18549" t="s">
        <v>298</v>
      </c>
      <c r="J18549" t="str">
        <f t="shared" si="578"/>
        <v>yes</v>
      </c>
      <c r="K18549" t="str">
        <f t="shared" si="579"/>
        <v>no</v>
      </c>
    </row>
    <row r="18550" spans="1:11" x14ac:dyDescent="0.3">
      <c r="A18550" s="1" t="s">
        <v>141</v>
      </c>
      <c r="B18550" s="2">
        <v>42439</v>
      </c>
      <c r="C18550" t="s">
        <v>24</v>
      </c>
      <c r="D18550" t="s">
        <v>23</v>
      </c>
      <c r="E18550">
        <v>21.811299999999999</v>
      </c>
      <c r="F18550">
        <v>66550</v>
      </c>
      <c r="G18550">
        <v>15715</v>
      </c>
      <c r="H18550" t="s">
        <v>297</v>
      </c>
      <c r="I18550" t="s">
        <v>298</v>
      </c>
      <c r="J18550" t="str">
        <f t="shared" si="578"/>
        <v>no</v>
      </c>
      <c r="K18550" t="str">
        <f t="shared" si="579"/>
        <v>no</v>
      </c>
    </row>
    <row r="18551" spans="1:11" x14ac:dyDescent="0.3">
      <c r="A18551" s="1" t="s">
        <v>141</v>
      </c>
      <c r="B18551" s="2">
        <v>42439</v>
      </c>
      <c r="C18551" t="s">
        <v>25</v>
      </c>
      <c r="D18551" t="s">
        <v>23</v>
      </c>
      <c r="E18551">
        <v>5.1468999999999996</v>
      </c>
      <c r="F18551">
        <v>16386</v>
      </c>
      <c r="G18551">
        <v>3270</v>
      </c>
      <c r="H18551" t="s">
        <v>297</v>
      </c>
      <c r="I18551" t="s">
        <v>298</v>
      </c>
      <c r="J18551" t="str">
        <f t="shared" si="578"/>
        <v>yes</v>
      </c>
      <c r="K18551" t="str">
        <f t="shared" si="579"/>
        <v>no</v>
      </c>
    </row>
    <row r="18552" spans="1:11" x14ac:dyDescent="0.3">
      <c r="A18552" s="1" t="s">
        <v>141</v>
      </c>
      <c r="B18552" s="2">
        <v>42440</v>
      </c>
      <c r="C18552" t="s">
        <v>24</v>
      </c>
      <c r="D18552" t="s">
        <v>23</v>
      </c>
      <c r="E18552">
        <v>20.582000000000001</v>
      </c>
      <c r="F18552">
        <v>59876</v>
      </c>
      <c r="G18552">
        <v>15067</v>
      </c>
      <c r="H18552" t="s">
        <v>297</v>
      </c>
      <c r="I18552" t="s">
        <v>298</v>
      </c>
      <c r="J18552" t="str">
        <f t="shared" si="578"/>
        <v>no</v>
      </c>
      <c r="K18552" t="str">
        <f t="shared" si="579"/>
        <v>no</v>
      </c>
    </row>
    <row r="18553" spans="1:11" x14ac:dyDescent="0.3">
      <c r="A18553" s="1" t="s">
        <v>141</v>
      </c>
      <c r="B18553" s="2">
        <v>42440</v>
      </c>
      <c r="C18553" t="s">
        <v>25</v>
      </c>
      <c r="D18553" t="s">
        <v>23</v>
      </c>
      <c r="E18553">
        <v>4.2404999999999999</v>
      </c>
      <c r="F18553">
        <v>14179</v>
      </c>
      <c r="G18553">
        <v>2587</v>
      </c>
      <c r="H18553" t="s">
        <v>297</v>
      </c>
      <c r="I18553" t="s">
        <v>298</v>
      </c>
      <c r="J18553" t="str">
        <f t="shared" si="578"/>
        <v>yes</v>
      </c>
      <c r="K18553" t="str">
        <f t="shared" si="579"/>
        <v>no</v>
      </c>
    </row>
    <row r="18554" spans="1:11" x14ac:dyDescent="0.3">
      <c r="A18554" s="1" t="s">
        <v>141</v>
      </c>
      <c r="B18554" s="2">
        <v>42441</v>
      </c>
      <c r="C18554" t="s">
        <v>24</v>
      </c>
      <c r="D18554" t="s">
        <v>23</v>
      </c>
      <c r="E18554">
        <v>11.5916</v>
      </c>
      <c r="F18554">
        <v>25917</v>
      </c>
      <c r="G18554">
        <v>8566</v>
      </c>
      <c r="H18554" t="s">
        <v>297</v>
      </c>
      <c r="I18554" t="s">
        <v>298</v>
      </c>
      <c r="J18554" t="str">
        <f t="shared" si="578"/>
        <v>no</v>
      </c>
      <c r="K18554" t="str">
        <f t="shared" si="579"/>
        <v>no</v>
      </c>
    </row>
    <row r="18555" spans="1:11" x14ac:dyDescent="0.3">
      <c r="A18555" s="1" t="s">
        <v>141</v>
      </c>
      <c r="B18555" s="2">
        <v>42441</v>
      </c>
      <c r="C18555" t="s">
        <v>25</v>
      </c>
      <c r="D18555" t="s">
        <v>23</v>
      </c>
      <c r="E18555">
        <v>1.4596</v>
      </c>
      <c r="F18555">
        <v>5841</v>
      </c>
      <c r="G18555">
        <v>881</v>
      </c>
      <c r="H18555" t="s">
        <v>297</v>
      </c>
      <c r="I18555" t="s">
        <v>298</v>
      </c>
      <c r="J18555" t="str">
        <f t="shared" si="578"/>
        <v>yes</v>
      </c>
      <c r="K18555" t="str">
        <f t="shared" si="579"/>
        <v>no</v>
      </c>
    </row>
    <row r="18556" spans="1:11" x14ac:dyDescent="0.3">
      <c r="A18556" s="1" t="s">
        <v>141</v>
      </c>
      <c r="B18556" s="2">
        <v>42442</v>
      </c>
      <c r="C18556" t="s">
        <v>24</v>
      </c>
      <c r="D18556" t="s">
        <v>23</v>
      </c>
      <c r="E18556">
        <v>10.154299999999999</v>
      </c>
      <c r="F18556">
        <v>20250</v>
      </c>
      <c r="G18556">
        <v>7559</v>
      </c>
      <c r="H18556" t="s">
        <v>297</v>
      </c>
      <c r="I18556" t="s">
        <v>298</v>
      </c>
      <c r="J18556" t="str">
        <f t="shared" si="578"/>
        <v>no</v>
      </c>
      <c r="K18556" t="str">
        <f t="shared" si="579"/>
        <v>no</v>
      </c>
    </row>
    <row r="18557" spans="1:11" x14ac:dyDescent="0.3">
      <c r="A18557" s="1" t="s">
        <v>141</v>
      </c>
      <c r="B18557" s="2">
        <v>42442</v>
      </c>
      <c r="C18557" t="s">
        <v>25</v>
      </c>
      <c r="D18557" t="s">
        <v>23</v>
      </c>
      <c r="E18557">
        <v>1.0754999999999999</v>
      </c>
      <c r="F18557">
        <v>5387</v>
      </c>
      <c r="G18557">
        <v>632</v>
      </c>
      <c r="H18557" t="s">
        <v>297</v>
      </c>
      <c r="I18557" t="s">
        <v>298</v>
      </c>
      <c r="J18557" t="str">
        <f t="shared" si="578"/>
        <v>yes</v>
      </c>
      <c r="K18557" t="str">
        <f t="shared" si="579"/>
        <v>no</v>
      </c>
    </row>
    <row r="18558" spans="1:11" x14ac:dyDescent="0.3">
      <c r="A18558" s="1" t="s">
        <v>141</v>
      </c>
      <c r="B18558" s="2">
        <v>42443</v>
      </c>
      <c r="C18558" t="s">
        <v>24</v>
      </c>
      <c r="D18558" t="s">
        <v>23</v>
      </c>
      <c r="E18558">
        <v>18.329699999999999</v>
      </c>
      <c r="F18558">
        <v>53772</v>
      </c>
      <c r="G18558">
        <v>13306</v>
      </c>
      <c r="H18558" t="s">
        <v>297</v>
      </c>
      <c r="I18558" t="s">
        <v>298</v>
      </c>
      <c r="J18558" t="str">
        <f t="shared" si="578"/>
        <v>no</v>
      </c>
      <c r="K18558" t="str">
        <f t="shared" si="579"/>
        <v>no</v>
      </c>
    </row>
    <row r="18559" spans="1:11" x14ac:dyDescent="0.3">
      <c r="A18559" s="1" t="s">
        <v>141</v>
      </c>
      <c r="B18559" s="2">
        <v>42443</v>
      </c>
      <c r="C18559" t="s">
        <v>25</v>
      </c>
      <c r="D18559" t="s">
        <v>23</v>
      </c>
      <c r="E18559">
        <v>3.4876</v>
      </c>
      <c r="F18559">
        <v>12322</v>
      </c>
      <c r="G18559">
        <v>2042</v>
      </c>
      <c r="H18559" t="s">
        <v>297</v>
      </c>
      <c r="I18559" t="s">
        <v>298</v>
      </c>
      <c r="J18559" t="str">
        <f t="shared" si="578"/>
        <v>yes</v>
      </c>
      <c r="K18559" t="str">
        <f t="shared" si="579"/>
        <v>no</v>
      </c>
    </row>
    <row r="18560" spans="1:11" x14ac:dyDescent="0.3">
      <c r="A18560" s="1" t="s">
        <v>141</v>
      </c>
      <c r="B18560" s="2">
        <v>42444</v>
      </c>
      <c r="C18560" t="s">
        <v>24</v>
      </c>
      <c r="D18560" t="s">
        <v>23</v>
      </c>
      <c r="E18560">
        <v>19.190300000000001</v>
      </c>
      <c r="F18560">
        <v>53359</v>
      </c>
      <c r="G18560">
        <v>13991</v>
      </c>
      <c r="H18560" t="s">
        <v>297</v>
      </c>
      <c r="I18560" t="s">
        <v>298</v>
      </c>
      <c r="J18560" t="str">
        <f t="shared" si="578"/>
        <v>no</v>
      </c>
      <c r="K18560" t="str">
        <f t="shared" si="579"/>
        <v>no</v>
      </c>
    </row>
    <row r="18561" spans="1:11" x14ac:dyDescent="0.3">
      <c r="A18561" s="1" t="s">
        <v>141</v>
      </c>
      <c r="B18561" s="2">
        <v>42444</v>
      </c>
      <c r="C18561" t="s">
        <v>25</v>
      </c>
      <c r="D18561" t="s">
        <v>23</v>
      </c>
      <c r="E18561">
        <v>3.3954</v>
      </c>
      <c r="F18561">
        <v>11878</v>
      </c>
      <c r="G18561">
        <v>2069</v>
      </c>
      <c r="H18561" t="s">
        <v>297</v>
      </c>
      <c r="I18561" t="s">
        <v>298</v>
      </c>
      <c r="J18561" t="str">
        <f t="shared" si="578"/>
        <v>yes</v>
      </c>
      <c r="K18561" t="str">
        <f t="shared" si="579"/>
        <v>no</v>
      </c>
    </row>
    <row r="18562" spans="1:11" x14ac:dyDescent="0.3">
      <c r="A18562" s="1" t="s">
        <v>141</v>
      </c>
      <c r="B18562" s="2">
        <v>42445</v>
      </c>
      <c r="C18562" t="s">
        <v>24</v>
      </c>
      <c r="D18562" t="s">
        <v>23</v>
      </c>
      <c r="E18562">
        <v>18.3979</v>
      </c>
      <c r="F18562">
        <v>51952</v>
      </c>
      <c r="G18562">
        <v>13266</v>
      </c>
      <c r="H18562" t="s">
        <v>297</v>
      </c>
      <c r="I18562" t="s">
        <v>298</v>
      </c>
      <c r="J18562" t="str">
        <f t="shared" ref="J18562:J18625" si="580">IF(ISERROR(VLOOKUP(C18562,$M$2:$M$6,1,FALSE)),"no","yes")</f>
        <v>no</v>
      </c>
      <c r="K18562" t="str">
        <f t="shared" si="579"/>
        <v>no</v>
      </c>
    </row>
    <row r="18563" spans="1:11" x14ac:dyDescent="0.3">
      <c r="A18563" s="1" t="s">
        <v>141</v>
      </c>
      <c r="B18563" s="2">
        <v>42445</v>
      </c>
      <c r="C18563" t="s">
        <v>25</v>
      </c>
      <c r="D18563" t="s">
        <v>23</v>
      </c>
      <c r="E18563">
        <v>3.1957</v>
      </c>
      <c r="F18563">
        <v>10512</v>
      </c>
      <c r="G18563">
        <v>2041</v>
      </c>
      <c r="H18563" t="s">
        <v>297</v>
      </c>
      <c r="I18563" t="s">
        <v>298</v>
      </c>
      <c r="J18563" t="str">
        <f t="shared" si="580"/>
        <v>yes</v>
      </c>
      <c r="K18563" t="str">
        <f t="shared" ref="K18563:K18626" si="581">IF(ISERROR(VLOOKUP(A18563,$O$2:$O$15,1,FALSE)),"no","yes")</f>
        <v>no</v>
      </c>
    </row>
    <row r="18564" spans="1:11" x14ac:dyDescent="0.3">
      <c r="A18564" s="1" t="s">
        <v>141</v>
      </c>
      <c r="B18564" s="2">
        <v>42446</v>
      </c>
      <c r="C18564" t="s">
        <v>24</v>
      </c>
      <c r="D18564" t="s">
        <v>23</v>
      </c>
      <c r="E18564">
        <v>47.0533</v>
      </c>
      <c r="F18564">
        <v>92510</v>
      </c>
      <c r="G18564">
        <v>28330</v>
      </c>
      <c r="H18564" t="s">
        <v>297</v>
      </c>
      <c r="I18564" t="s">
        <v>298</v>
      </c>
      <c r="J18564" t="str">
        <f t="shared" si="580"/>
        <v>no</v>
      </c>
      <c r="K18564" t="str">
        <f t="shared" si="581"/>
        <v>no</v>
      </c>
    </row>
    <row r="18565" spans="1:11" x14ac:dyDescent="0.3">
      <c r="A18565" s="1" t="s">
        <v>141</v>
      </c>
      <c r="B18565" s="2">
        <v>42446</v>
      </c>
      <c r="C18565" t="s">
        <v>25</v>
      </c>
      <c r="D18565" t="s">
        <v>23</v>
      </c>
      <c r="E18565">
        <v>8.9419000000000004</v>
      </c>
      <c r="F18565">
        <v>21251</v>
      </c>
      <c r="G18565">
        <v>5363</v>
      </c>
      <c r="H18565" t="s">
        <v>297</v>
      </c>
      <c r="I18565" t="s">
        <v>298</v>
      </c>
      <c r="J18565" t="str">
        <f t="shared" si="580"/>
        <v>yes</v>
      </c>
      <c r="K18565" t="str">
        <f t="shared" si="581"/>
        <v>no</v>
      </c>
    </row>
    <row r="18566" spans="1:11" x14ac:dyDescent="0.3">
      <c r="A18566" s="1" t="s">
        <v>141</v>
      </c>
      <c r="B18566" s="2">
        <v>42447</v>
      </c>
      <c r="C18566" t="s">
        <v>24</v>
      </c>
      <c r="D18566" t="s">
        <v>23</v>
      </c>
      <c r="E18566">
        <v>56.070700000000002</v>
      </c>
      <c r="F18566">
        <v>93885</v>
      </c>
      <c r="G18566">
        <v>32188</v>
      </c>
      <c r="H18566" t="s">
        <v>297</v>
      </c>
      <c r="I18566" t="s">
        <v>298</v>
      </c>
      <c r="J18566" t="str">
        <f t="shared" si="580"/>
        <v>no</v>
      </c>
      <c r="K18566" t="str">
        <f t="shared" si="581"/>
        <v>no</v>
      </c>
    </row>
    <row r="18567" spans="1:11" x14ac:dyDescent="0.3">
      <c r="A18567" s="1" t="s">
        <v>141</v>
      </c>
      <c r="B18567" s="2">
        <v>42447</v>
      </c>
      <c r="C18567" t="s">
        <v>25</v>
      </c>
      <c r="D18567" t="s">
        <v>23</v>
      </c>
      <c r="E18567">
        <v>9.3413000000000004</v>
      </c>
      <c r="F18567">
        <v>19253</v>
      </c>
      <c r="G18567">
        <v>5351</v>
      </c>
      <c r="H18567" t="s">
        <v>297</v>
      </c>
      <c r="I18567" t="s">
        <v>298</v>
      </c>
      <c r="J18567" t="str">
        <f t="shared" si="580"/>
        <v>yes</v>
      </c>
      <c r="K18567" t="str">
        <f t="shared" si="581"/>
        <v>no</v>
      </c>
    </row>
    <row r="18568" spans="1:11" x14ac:dyDescent="0.3">
      <c r="A18568" s="1" t="s">
        <v>141</v>
      </c>
      <c r="B18568" s="2">
        <v>42448</v>
      </c>
      <c r="C18568" t="s">
        <v>24</v>
      </c>
      <c r="D18568" t="s">
        <v>23</v>
      </c>
      <c r="E18568">
        <v>31.367699999999999</v>
      </c>
      <c r="F18568">
        <v>49158</v>
      </c>
      <c r="G18568">
        <v>17673</v>
      </c>
      <c r="H18568" t="s">
        <v>297</v>
      </c>
      <c r="I18568" t="s">
        <v>298</v>
      </c>
      <c r="J18568" t="str">
        <f t="shared" si="580"/>
        <v>no</v>
      </c>
      <c r="K18568" t="str">
        <f t="shared" si="581"/>
        <v>no</v>
      </c>
    </row>
    <row r="18569" spans="1:11" x14ac:dyDescent="0.3">
      <c r="A18569" s="1" t="s">
        <v>141</v>
      </c>
      <c r="B18569" s="2">
        <v>42448</v>
      </c>
      <c r="C18569" t="s">
        <v>25</v>
      </c>
      <c r="D18569" t="s">
        <v>23</v>
      </c>
      <c r="E18569">
        <v>3.9639000000000002</v>
      </c>
      <c r="F18569">
        <v>7981</v>
      </c>
      <c r="G18569">
        <v>2212</v>
      </c>
      <c r="H18569" t="s">
        <v>297</v>
      </c>
      <c r="I18569" t="s">
        <v>298</v>
      </c>
      <c r="J18569" t="str">
        <f t="shared" si="580"/>
        <v>yes</v>
      </c>
      <c r="K18569" t="str">
        <f t="shared" si="581"/>
        <v>no</v>
      </c>
    </row>
    <row r="18570" spans="1:11" x14ac:dyDescent="0.3">
      <c r="A18570" s="1" t="s">
        <v>141</v>
      </c>
      <c r="B18570" s="2">
        <v>42449</v>
      </c>
      <c r="C18570" t="s">
        <v>24</v>
      </c>
      <c r="D18570" t="s">
        <v>23</v>
      </c>
      <c r="E18570">
        <v>24.202300000000001</v>
      </c>
      <c r="F18570">
        <v>41698</v>
      </c>
      <c r="G18570">
        <v>14929</v>
      </c>
      <c r="H18570" t="s">
        <v>297</v>
      </c>
      <c r="I18570" t="s">
        <v>298</v>
      </c>
      <c r="J18570" t="str">
        <f t="shared" si="580"/>
        <v>no</v>
      </c>
      <c r="K18570" t="str">
        <f t="shared" si="581"/>
        <v>no</v>
      </c>
    </row>
    <row r="18571" spans="1:11" x14ac:dyDescent="0.3">
      <c r="A18571" s="1" t="s">
        <v>141</v>
      </c>
      <c r="B18571" s="2">
        <v>42449</v>
      </c>
      <c r="C18571" t="s">
        <v>25</v>
      </c>
      <c r="D18571" t="s">
        <v>23</v>
      </c>
      <c r="E18571">
        <v>3.5337999999999998</v>
      </c>
      <c r="F18571">
        <v>8362</v>
      </c>
      <c r="G18571">
        <v>1976</v>
      </c>
      <c r="H18571" t="s">
        <v>297</v>
      </c>
      <c r="I18571" t="s">
        <v>298</v>
      </c>
      <c r="J18571" t="str">
        <f t="shared" si="580"/>
        <v>yes</v>
      </c>
      <c r="K18571" t="str">
        <f t="shared" si="581"/>
        <v>no</v>
      </c>
    </row>
    <row r="18572" spans="1:11" x14ac:dyDescent="0.3">
      <c r="A18572" s="1" t="s">
        <v>141</v>
      </c>
      <c r="B18572" s="2">
        <v>42450</v>
      </c>
      <c r="C18572" t="s">
        <v>24</v>
      </c>
      <c r="D18572" t="s">
        <v>23</v>
      </c>
      <c r="E18572">
        <v>52.630600000000001</v>
      </c>
      <c r="F18572">
        <v>91825</v>
      </c>
      <c r="G18572">
        <v>34616</v>
      </c>
      <c r="H18572" t="s">
        <v>297</v>
      </c>
      <c r="I18572" t="s">
        <v>298</v>
      </c>
      <c r="J18572" t="str">
        <f t="shared" si="580"/>
        <v>no</v>
      </c>
      <c r="K18572" t="str">
        <f t="shared" si="581"/>
        <v>no</v>
      </c>
    </row>
    <row r="18573" spans="1:11" x14ac:dyDescent="0.3">
      <c r="A18573" s="1" t="s">
        <v>141</v>
      </c>
      <c r="B18573" s="2">
        <v>42450</v>
      </c>
      <c r="C18573" t="s">
        <v>25</v>
      </c>
      <c r="D18573" t="s">
        <v>23</v>
      </c>
      <c r="E18573">
        <v>8.4041999999999994</v>
      </c>
      <c r="F18573">
        <v>21369</v>
      </c>
      <c r="G18573">
        <v>4595</v>
      </c>
      <c r="H18573" t="s">
        <v>297</v>
      </c>
      <c r="I18573" t="s">
        <v>298</v>
      </c>
      <c r="J18573" t="str">
        <f t="shared" si="580"/>
        <v>yes</v>
      </c>
      <c r="K18573" t="str">
        <f t="shared" si="581"/>
        <v>no</v>
      </c>
    </row>
    <row r="18574" spans="1:11" x14ac:dyDescent="0.3">
      <c r="A18574" s="1" t="s">
        <v>141</v>
      </c>
      <c r="B18574" s="2">
        <v>42451</v>
      </c>
      <c r="C18574" t="s">
        <v>32</v>
      </c>
      <c r="D18574" t="s">
        <v>23</v>
      </c>
      <c r="E18574">
        <v>0</v>
      </c>
      <c r="F18574">
        <v>1189</v>
      </c>
      <c r="G18574">
        <v>0</v>
      </c>
      <c r="H18574" t="s">
        <v>297</v>
      </c>
      <c r="I18574" t="s">
        <v>298</v>
      </c>
      <c r="J18574" t="str">
        <f t="shared" si="580"/>
        <v>no</v>
      </c>
      <c r="K18574" t="str">
        <f t="shared" si="581"/>
        <v>no</v>
      </c>
    </row>
    <row r="18575" spans="1:11" x14ac:dyDescent="0.3">
      <c r="A18575" s="1" t="s">
        <v>141</v>
      </c>
      <c r="B18575" s="2">
        <v>42451</v>
      </c>
      <c r="C18575" t="s">
        <v>24</v>
      </c>
      <c r="D18575" t="s">
        <v>23</v>
      </c>
      <c r="E18575">
        <v>50.981000000000002</v>
      </c>
      <c r="F18575">
        <v>93413</v>
      </c>
      <c r="G18575">
        <v>33404</v>
      </c>
      <c r="H18575" t="s">
        <v>297</v>
      </c>
      <c r="I18575" t="s">
        <v>298</v>
      </c>
      <c r="J18575" t="str">
        <f t="shared" si="580"/>
        <v>no</v>
      </c>
      <c r="K18575" t="str">
        <f t="shared" si="581"/>
        <v>no</v>
      </c>
    </row>
    <row r="18576" spans="1:11" x14ac:dyDescent="0.3">
      <c r="A18576" s="1" t="s">
        <v>141</v>
      </c>
      <c r="B18576" s="2">
        <v>42451</v>
      </c>
      <c r="C18576" t="s">
        <v>25</v>
      </c>
      <c r="D18576" t="s">
        <v>23</v>
      </c>
      <c r="E18576">
        <v>9.5717999999999996</v>
      </c>
      <c r="F18576">
        <v>20701</v>
      </c>
      <c r="G18576">
        <v>5351</v>
      </c>
      <c r="H18576" t="s">
        <v>297</v>
      </c>
      <c r="I18576" t="s">
        <v>298</v>
      </c>
      <c r="J18576" t="str">
        <f t="shared" si="580"/>
        <v>yes</v>
      </c>
      <c r="K18576" t="str">
        <f t="shared" si="581"/>
        <v>no</v>
      </c>
    </row>
    <row r="18577" spans="1:11" x14ac:dyDescent="0.3">
      <c r="A18577" s="1" t="s">
        <v>141</v>
      </c>
      <c r="B18577" s="2">
        <v>42452</v>
      </c>
      <c r="C18577" t="s">
        <v>32</v>
      </c>
      <c r="D18577" t="s">
        <v>23</v>
      </c>
      <c r="E18577">
        <v>0</v>
      </c>
      <c r="F18577">
        <v>31786</v>
      </c>
      <c r="G18577">
        <v>0</v>
      </c>
      <c r="H18577" t="s">
        <v>297</v>
      </c>
      <c r="I18577" t="s">
        <v>298</v>
      </c>
      <c r="J18577" t="str">
        <f t="shared" si="580"/>
        <v>no</v>
      </c>
      <c r="K18577" t="str">
        <f t="shared" si="581"/>
        <v>no</v>
      </c>
    </row>
    <row r="18578" spans="1:11" x14ac:dyDescent="0.3">
      <c r="A18578" s="1" t="s">
        <v>141</v>
      </c>
      <c r="B18578" s="2">
        <v>42452</v>
      </c>
      <c r="C18578" t="s">
        <v>24</v>
      </c>
      <c r="D18578" t="s">
        <v>23</v>
      </c>
      <c r="E18578">
        <v>45.6905</v>
      </c>
      <c r="F18578">
        <v>98128</v>
      </c>
      <c r="G18578">
        <v>32749</v>
      </c>
      <c r="H18578" t="s">
        <v>297</v>
      </c>
      <c r="I18578" t="s">
        <v>298</v>
      </c>
      <c r="J18578" t="str">
        <f t="shared" si="580"/>
        <v>no</v>
      </c>
      <c r="K18578" t="str">
        <f t="shared" si="581"/>
        <v>no</v>
      </c>
    </row>
    <row r="18579" spans="1:11" x14ac:dyDescent="0.3">
      <c r="A18579" s="1" t="s">
        <v>141</v>
      </c>
      <c r="B18579" s="2">
        <v>42452</v>
      </c>
      <c r="C18579" t="s">
        <v>25</v>
      </c>
      <c r="D18579" t="s">
        <v>23</v>
      </c>
      <c r="E18579">
        <v>9.3106000000000009</v>
      </c>
      <c r="F18579">
        <v>13510</v>
      </c>
      <c r="G18579">
        <v>5117</v>
      </c>
      <c r="H18579" t="s">
        <v>297</v>
      </c>
      <c r="I18579" t="s">
        <v>298</v>
      </c>
      <c r="J18579" t="str">
        <f t="shared" si="580"/>
        <v>yes</v>
      </c>
      <c r="K18579" t="str">
        <f t="shared" si="581"/>
        <v>no</v>
      </c>
    </row>
    <row r="18580" spans="1:11" x14ac:dyDescent="0.3">
      <c r="A18580" s="1" t="s">
        <v>141</v>
      </c>
      <c r="B18580" s="2">
        <v>42453</v>
      </c>
      <c r="C18580" t="s">
        <v>32</v>
      </c>
      <c r="D18580" t="s">
        <v>23</v>
      </c>
      <c r="E18580">
        <v>0</v>
      </c>
      <c r="F18580">
        <v>31393</v>
      </c>
      <c r="G18580">
        <v>0</v>
      </c>
      <c r="H18580" t="s">
        <v>297</v>
      </c>
      <c r="I18580" t="s">
        <v>298</v>
      </c>
      <c r="J18580" t="str">
        <f t="shared" si="580"/>
        <v>no</v>
      </c>
      <c r="K18580" t="str">
        <f t="shared" si="581"/>
        <v>no</v>
      </c>
    </row>
    <row r="18581" spans="1:11" x14ac:dyDescent="0.3">
      <c r="A18581" s="1" t="s">
        <v>141</v>
      </c>
      <c r="B18581" s="2">
        <v>42453</v>
      </c>
      <c r="C18581" t="s">
        <v>24</v>
      </c>
      <c r="D18581" t="s">
        <v>23</v>
      </c>
      <c r="E18581">
        <v>40.832799999999999</v>
      </c>
      <c r="F18581">
        <v>89139</v>
      </c>
      <c r="G18581">
        <v>25468</v>
      </c>
      <c r="H18581" t="s">
        <v>297</v>
      </c>
      <c r="I18581" t="s">
        <v>298</v>
      </c>
      <c r="J18581" t="str">
        <f t="shared" si="580"/>
        <v>no</v>
      </c>
      <c r="K18581" t="str">
        <f t="shared" si="581"/>
        <v>no</v>
      </c>
    </row>
    <row r="18582" spans="1:11" x14ac:dyDescent="0.3">
      <c r="A18582" s="1" t="s">
        <v>141</v>
      </c>
      <c r="B18582" s="2">
        <v>42453</v>
      </c>
      <c r="C18582" t="s">
        <v>25</v>
      </c>
      <c r="D18582" t="s">
        <v>23</v>
      </c>
      <c r="E18582">
        <v>7.851</v>
      </c>
      <c r="F18582">
        <v>11701</v>
      </c>
      <c r="G18582">
        <v>3712</v>
      </c>
      <c r="H18582" t="s">
        <v>297</v>
      </c>
      <c r="I18582" t="s">
        <v>298</v>
      </c>
      <c r="J18582" t="str">
        <f t="shared" si="580"/>
        <v>yes</v>
      </c>
      <c r="K18582" t="str">
        <f t="shared" si="581"/>
        <v>no</v>
      </c>
    </row>
    <row r="18583" spans="1:11" x14ac:dyDescent="0.3">
      <c r="A18583" s="1" t="s">
        <v>141</v>
      </c>
      <c r="B18583" s="2">
        <v>42454</v>
      </c>
      <c r="C18583" t="s">
        <v>32</v>
      </c>
      <c r="D18583" t="s">
        <v>23</v>
      </c>
      <c r="E18583">
        <v>0</v>
      </c>
      <c r="F18583">
        <v>18730</v>
      </c>
      <c r="G18583">
        <v>0</v>
      </c>
      <c r="H18583" t="s">
        <v>297</v>
      </c>
      <c r="I18583" t="s">
        <v>298</v>
      </c>
      <c r="J18583" t="str">
        <f t="shared" si="580"/>
        <v>no</v>
      </c>
      <c r="K18583" t="str">
        <f t="shared" si="581"/>
        <v>no</v>
      </c>
    </row>
    <row r="18584" spans="1:11" x14ac:dyDescent="0.3">
      <c r="A18584" s="1" t="s">
        <v>141</v>
      </c>
      <c r="B18584" s="2">
        <v>42454</v>
      </c>
      <c r="C18584" t="s">
        <v>24</v>
      </c>
      <c r="D18584" t="s">
        <v>23</v>
      </c>
      <c r="E18584">
        <v>24.343699999999998</v>
      </c>
      <c r="F18584">
        <v>47712</v>
      </c>
      <c r="G18584">
        <v>9879</v>
      </c>
      <c r="H18584" t="s">
        <v>297</v>
      </c>
      <c r="I18584" t="s">
        <v>298</v>
      </c>
      <c r="J18584" t="str">
        <f t="shared" si="580"/>
        <v>no</v>
      </c>
      <c r="K18584" t="str">
        <f t="shared" si="581"/>
        <v>no</v>
      </c>
    </row>
    <row r="18585" spans="1:11" x14ac:dyDescent="0.3">
      <c r="A18585" s="1" t="s">
        <v>141</v>
      </c>
      <c r="B18585" s="2">
        <v>42454</v>
      </c>
      <c r="C18585" t="s">
        <v>25</v>
      </c>
      <c r="D18585" t="s">
        <v>23</v>
      </c>
      <c r="E18585">
        <v>4.3173000000000004</v>
      </c>
      <c r="F18585">
        <v>5756</v>
      </c>
      <c r="G18585">
        <v>1787</v>
      </c>
      <c r="H18585" t="s">
        <v>297</v>
      </c>
      <c r="I18585" t="s">
        <v>298</v>
      </c>
      <c r="J18585" t="str">
        <f t="shared" si="580"/>
        <v>yes</v>
      </c>
      <c r="K18585" t="str">
        <f t="shared" si="581"/>
        <v>no</v>
      </c>
    </row>
    <row r="18586" spans="1:11" x14ac:dyDescent="0.3">
      <c r="A18586" s="1" t="s">
        <v>141</v>
      </c>
      <c r="B18586" s="2">
        <v>42455</v>
      </c>
      <c r="C18586" t="s">
        <v>32</v>
      </c>
      <c r="D18586" t="s">
        <v>23</v>
      </c>
      <c r="E18586">
        <v>0</v>
      </c>
      <c r="F18586">
        <v>12381</v>
      </c>
      <c r="G18586">
        <v>0</v>
      </c>
      <c r="H18586" t="s">
        <v>297</v>
      </c>
      <c r="I18586" t="s">
        <v>298</v>
      </c>
      <c r="J18586" t="str">
        <f t="shared" si="580"/>
        <v>no</v>
      </c>
      <c r="K18586" t="str">
        <f t="shared" si="581"/>
        <v>no</v>
      </c>
    </row>
    <row r="18587" spans="1:11" x14ac:dyDescent="0.3">
      <c r="A18587" s="1" t="s">
        <v>141</v>
      </c>
      <c r="B18587" s="2">
        <v>42455</v>
      </c>
      <c r="C18587" t="s">
        <v>24</v>
      </c>
      <c r="D18587" t="s">
        <v>23</v>
      </c>
      <c r="E18587">
        <v>19.498799999999999</v>
      </c>
      <c r="F18587">
        <v>33705</v>
      </c>
      <c r="G18587">
        <v>7894</v>
      </c>
      <c r="H18587" t="s">
        <v>297</v>
      </c>
      <c r="I18587" t="s">
        <v>298</v>
      </c>
      <c r="J18587" t="str">
        <f t="shared" si="580"/>
        <v>no</v>
      </c>
      <c r="K18587" t="str">
        <f t="shared" si="581"/>
        <v>no</v>
      </c>
    </row>
    <row r="18588" spans="1:11" x14ac:dyDescent="0.3">
      <c r="A18588" s="1" t="s">
        <v>141</v>
      </c>
      <c r="B18588" s="2">
        <v>42455</v>
      </c>
      <c r="C18588" t="s">
        <v>25</v>
      </c>
      <c r="D18588" t="s">
        <v>23</v>
      </c>
      <c r="E18588">
        <v>2.6886999999999999</v>
      </c>
      <c r="F18588">
        <v>13208</v>
      </c>
      <c r="G18588">
        <v>1117</v>
      </c>
      <c r="H18588" t="s">
        <v>297</v>
      </c>
      <c r="I18588" t="s">
        <v>298</v>
      </c>
      <c r="J18588" t="str">
        <f t="shared" si="580"/>
        <v>yes</v>
      </c>
      <c r="K18588" t="str">
        <f t="shared" si="581"/>
        <v>no</v>
      </c>
    </row>
    <row r="18589" spans="1:11" x14ac:dyDescent="0.3">
      <c r="A18589" s="1" t="s">
        <v>141</v>
      </c>
      <c r="B18589" s="2">
        <v>42456</v>
      </c>
      <c r="C18589" t="s">
        <v>32</v>
      </c>
      <c r="D18589" t="s">
        <v>23</v>
      </c>
      <c r="E18589">
        <v>0</v>
      </c>
      <c r="F18589">
        <v>11539</v>
      </c>
      <c r="G18589">
        <v>0</v>
      </c>
      <c r="H18589" t="s">
        <v>297</v>
      </c>
      <c r="I18589" t="s">
        <v>298</v>
      </c>
      <c r="J18589" t="str">
        <f t="shared" si="580"/>
        <v>no</v>
      </c>
      <c r="K18589" t="str">
        <f t="shared" si="581"/>
        <v>no</v>
      </c>
    </row>
    <row r="18590" spans="1:11" x14ac:dyDescent="0.3">
      <c r="A18590" s="1" t="s">
        <v>141</v>
      </c>
      <c r="B18590" s="2">
        <v>42456</v>
      </c>
      <c r="C18590" t="s">
        <v>24</v>
      </c>
      <c r="D18590" t="s">
        <v>23</v>
      </c>
      <c r="E18590">
        <v>17.578099999999999</v>
      </c>
      <c r="F18590">
        <v>29984</v>
      </c>
      <c r="G18590">
        <v>7039</v>
      </c>
      <c r="H18590" t="s">
        <v>297</v>
      </c>
      <c r="I18590" t="s">
        <v>298</v>
      </c>
      <c r="J18590" t="str">
        <f t="shared" si="580"/>
        <v>no</v>
      </c>
      <c r="K18590" t="str">
        <f t="shared" si="581"/>
        <v>no</v>
      </c>
    </row>
    <row r="18591" spans="1:11" x14ac:dyDescent="0.3">
      <c r="A18591" s="1" t="s">
        <v>141</v>
      </c>
      <c r="B18591" s="2">
        <v>42456</v>
      </c>
      <c r="C18591" t="s">
        <v>25</v>
      </c>
      <c r="D18591" t="s">
        <v>23</v>
      </c>
      <c r="E18591">
        <v>2.6579999999999999</v>
      </c>
      <c r="F18591">
        <v>13584</v>
      </c>
      <c r="G18591">
        <v>1115</v>
      </c>
      <c r="H18591" t="s">
        <v>297</v>
      </c>
      <c r="I18591" t="s">
        <v>298</v>
      </c>
      <c r="J18591" t="str">
        <f t="shared" si="580"/>
        <v>yes</v>
      </c>
      <c r="K18591" t="str">
        <f t="shared" si="581"/>
        <v>no</v>
      </c>
    </row>
    <row r="18592" spans="1:11" x14ac:dyDescent="0.3">
      <c r="A18592" s="1" t="s">
        <v>141</v>
      </c>
      <c r="B18592" s="2">
        <v>42457</v>
      </c>
      <c r="C18592" t="s">
        <v>32</v>
      </c>
      <c r="D18592" t="s">
        <v>23</v>
      </c>
      <c r="E18592">
        <v>0</v>
      </c>
      <c r="F18592">
        <v>28467</v>
      </c>
      <c r="G18592">
        <v>0</v>
      </c>
      <c r="H18592" t="s">
        <v>297</v>
      </c>
      <c r="I18592" t="s">
        <v>298</v>
      </c>
      <c r="J18592" t="str">
        <f t="shared" si="580"/>
        <v>no</v>
      </c>
      <c r="K18592" t="str">
        <f t="shared" si="581"/>
        <v>no</v>
      </c>
    </row>
    <row r="18593" spans="1:11" x14ac:dyDescent="0.3">
      <c r="A18593" s="1" t="s">
        <v>141</v>
      </c>
      <c r="B18593" s="2">
        <v>42457</v>
      </c>
      <c r="C18593" t="s">
        <v>24</v>
      </c>
      <c r="D18593" t="s">
        <v>23</v>
      </c>
      <c r="E18593">
        <v>34.707900000000002</v>
      </c>
      <c r="F18593">
        <v>69218</v>
      </c>
      <c r="G18593">
        <v>14117</v>
      </c>
      <c r="H18593" t="s">
        <v>297</v>
      </c>
      <c r="I18593" t="s">
        <v>298</v>
      </c>
      <c r="J18593" t="str">
        <f t="shared" si="580"/>
        <v>no</v>
      </c>
      <c r="K18593" t="str">
        <f t="shared" si="581"/>
        <v>no</v>
      </c>
    </row>
    <row r="18594" spans="1:11" x14ac:dyDescent="0.3">
      <c r="A18594" s="1" t="s">
        <v>141</v>
      </c>
      <c r="B18594" s="2">
        <v>42457</v>
      </c>
      <c r="C18594" t="s">
        <v>25</v>
      </c>
      <c r="D18594" t="s">
        <v>23</v>
      </c>
      <c r="E18594">
        <v>6.9138000000000002</v>
      </c>
      <c r="F18594">
        <v>33633</v>
      </c>
      <c r="G18594">
        <v>2903</v>
      </c>
      <c r="H18594" t="s">
        <v>297</v>
      </c>
      <c r="I18594" t="s">
        <v>298</v>
      </c>
      <c r="J18594" t="str">
        <f t="shared" si="580"/>
        <v>yes</v>
      </c>
      <c r="K18594" t="str">
        <f t="shared" si="581"/>
        <v>no</v>
      </c>
    </row>
    <row r="18595" spans="1:11" x14ac:dyDescent="0.3">
      <c r="A18595" s="1" t="s">
        <v>141</v>
      </c>
      <c r="B18595" s="2">
        <v>42458</v>
      </c>
      <c r="C18595" t="s">
        <v>32</v>
      </c>
      <c r="D18595" t="s">
        <v>23</v>
      </c>
      <c r="E18595">
        <v>0</v>
      </c>
      <c r="F18595">
        <v>28136</v>
      </c>
      <c r="G18595">
        <v>0</v>
      </c>
      <c r="H18595" t="s">
        <v>297</v>
      </c>
      <c r="I18595" t="s">
        <v>298</v>
      </c>
      <c r="J18595" t="str">
        <f t="shared" si="580"/>
        <v>no</v>
      </c>
      <c r="K18595" t="str">
        <f t="shared" si="581"/>
        <v>no</v>
      </c>
    </row>
    <row r="18596" spans="1:11" x14ac:dyDescent="0.3">
      <c r="A18596" s="1" t="s">
        <v>141</v>
      </c>
      <c r="B18596" s="2">
        <v>42458</v>
      </c>
      <c r="C18596" t="s">
        <v>24</v>
      </c>
      <c r="D18596" t="s">
        <v>23</v>
      </c>
      <c r="E18596">
        <v>38.145200000000003</v>
      </c>
      <c r="F18596">
        <v>75599</v>
      </c>
      <c r="G18596">
        <v>15634</v>
      </c>
      <c r="H18596" t="s">
        <v>297</v>
      </c>
      <c r="I18596" t="s">
        <v>298</v>
      </c>
      <c r="J18596" t="str">
        <f t="shared" si="580"/>
        <v>no</v>
      </c>
      <c r="K18596" t="str">
        <f t="shared" si="581"/>
        <v>no</v>
      </c>
    </row>
    <row r="18597" spans="1:11" x14ac:dyDescent="0.3">
      <c r="A18597" s="1" t="s">
        <v>141</v>
      </c>
      <c r="B18597" s="2">
        <v>42458</v>
      </c>
      <c r="C18597" t="s">
        <v>25</v>
      </c>
      <c r="D18597" t="s">
        <v>23</v>
      </c>
      <c r="E18597">
        <v>7.0213000000000001</v>
      </c>
      <c r="F18597">
        <v>32222</v>
      </c>
      <c r="G18597">
        <v>2908</v>
      </c>
      <c r="H18597" t="s">
        <v>297</v>
      </c>
      <c r="I18597" t="s">
        <v>298</v>
      </c>
      <c r="J18597" t="str">
        <f t="shared" si="580"/>
        <v>yes</v>
      </c>
      <c r="K18597" t="str">
        <f t="shared" si="581"/>
        <v>no</v>
      </c>
    </row>
    <row r="18598" spans="1:11" x14ac:dyDescent="0.3">
      <c r="A18598" s="1" t="s">
        <v>141</v>
      </c>
      <c r="B18598" s="2">
        <v>42459</v>
      </c>
      <c r="C18598" t="s">
        <v>32</v>
      </c>
      <c r="D18598" t="s">
        <v>23</v>
      </c>
      <c r="E18598">
        <v>0</v>
      </c>
      <c r="F18598">
        <v>33609</v>
      </c>
      <c r="G18598">
        <v>0</v>
      </c>
      <c r="H18598" t="s">
        <v>297</v>
      </c>
      <c r="I18598" t="s">
        <v>298</v>
      </c>
      <c r="J18598" t="str">
        <f t="shared" si="580"/>
        <v>no</v>
      </c>
      <c r="K18598" t="str">
        <f t="shared" si="581"/>
        <v>no</v>
      </c>
    </row>
    <row r="18599" spans="1:11" x14ac:dyDescent="0.3">
      <c r="A18599" s="1" t="s">
        <v>141</v>
      </c>
      <c r="B18599" s="2">
        <v>42459</v>
      </c>
      <c r="C18599" t="s">
        <v>24</v>
      </c>
      <c r="D18599" t="s">
        <v>23</v>
      </c>
      <c r="E18599">
        <v>51.101700000000001</v>
      </c>
      <c r="F18599">
        <v>92599</v>
      </c>
      <c r="G18599">
        <v>21070</v>
      </c>
      <c r="H18599" t="s">
        <v>297</v>
      </c>
      <c r="I18599" t="s">
        <v>298</v>
      </c>
      <c r="J18599" t="str">
        <f t="shared" si="580"/>
        <v>no</v>
      </c>
      <c r="K18599" t="str">
        <f t="shared" si="581"/>
        <v>no</v>
      </c>
    </row>
    <row r="18600" spans="1:11" x14ac:dyDescent="0.3">
      <c r="A18600" s="1" t="s">
        <v>141</v>
      </c>
      <c r="B18600" s="2">
        <v>42459</v>
      </c>
      <c r="C18600" t="s">
        <v>25</v>
      </c>
      <c r="D18600" t="s">
        <v>23</v>
      </c>
      <c r="E18600">
        <v>8.4809999999999999</v>
      </c>
      <c r="F18600">
        <v>38581</v>
      </c>
      <c r="G18600">
        <v>3421</v>
      </c>
      <c r="H18600" t="s">
        <v>297</v>
      </c>
      <c r="I18600" t="s">
        <v>298</v>
      </c>
      <c r="J18600" t="str">
        <f t="shared" si="580"/>
        <v>yes</v>
      </c>
      <c r="K18600" t="str">
        <f t="shared" si="581"/>
        <v>no</v>
      </c>
    </row>
    <row r="18601" spans="1:11" x14ac:dyDescent="0.3">
      <c r="A18601" s="1" t="s">
        <v>141</v>
      </c>
      <c r="B18601" s="2">
        <v>42460</v>
      </c>
      <c r="C18601" t="s">
        <v>32</v>
      </c>
      <c r="D18601" t="s">
        <v>23</v>
      </c>
      <c r="E18601">
        <v>0</v>
      </c>
      <c r="F18601">
        <v>38499</v>
      </c>
      <c r="G18601">
        <v>0</v>
      </c>
      <c r="H18601" t="s">
        <v>297</v>
      </c>
      <c r="I18601" t="s">
        <v>298</v>
      </c>
      <c r="J18601" t="str">
        <f t="shared" si="580"/>
        <v>no</v>
      </c>
      <c r="K18601" t="str">
        <f t="shared" si="581"/>
        <v>no</v>
      </c>
    </row>
    <row r="18602" spans="1:11" x14ac:dyDescent="0.3">
      <c r="A18602" s="1" t="s">
        <v>141</v>
      </c>
      <c r="B18602" s="2">
        <v>42460</v>
      </c>
      <c r="C18602" t="s">
        <v>24</v>
      </c>
      <c r="D18602" t="s">
        <v>23</v>
      </c>
      <c r="E18602">
        <v>48.277500000000003</v>
      </c>
      <c r="F18602">
        <v>102786</v>
      </c>
      <c r="G18602">
        <v>19817</v>
      </c>
      <c r="H18602" t="s">
        <v>297</v>
      </c>
      <c r="I18602" t="s">
        <v>298</v>
      </c>
      <c r="J18602" t="str">
        <f t="shared" si="580"/>
        <v>no</v>
      </c>
      <c r="K18602" t="str">
        <f t="shared" si="581"/>
        <v>no</v>
      </c>
    </row>
    <row r="18603" spans="1:11" x14ac:dyDescent="0.3">
      <c r="A18603" s="1" t="s">
        <v>141</v>
      </c>
      <c r="B18603" s="2">
        <v>42460</v>
      </c>
      <c r="C18603" t="s">
        <v>25</v>
      </c>
      <c r="D18603" t="s">
        <v>23</v>
      </c>
      <c r="E18603">
        <v>9.0647000000000002</v>
      </c>
      <c r="F18603">
        <v>45892</v>
      </c>
      <c r="G18603">
        <v>3778</v>
      </c>
      <c r="H18603" t="s">
        <v>297</v>
      </c>
      <c r="I18603" t="s">
        <v>298</v>
      </c>
      <c r="J18603" t="str">
        <f t="shared" si="580"/>
        <v>yes</v>
      </c>
      <c r="K18603" t="str">
        <f t="shared" si="581"/>
        <v>no</v>
      </c>
    </row>
    <row r="18604" spans="1:11" x14ac:dyDescent="0.3">
      <c r="A18604" s="1" t="s">
        <v>141</v>
      </c>
      <c r="B18604" s="2">
        <v>42461</v>
      </c>
      <c r="C18604" t="s">
        <v>32</v>
      </c>
      <c r="D18604" t="s">
        <v>23</v>
      </c>
      <c r="E18604">
        <v>0</v>
      </c>
      <c r="F18604">
        <v>37813</v>
      </c>
      <c r="G18604">
        <v>0</v>
      </c>
      <c r="H18604" t="s">
        <v>297</v>
      </c>
      <c r="I18604" t="s">
        <v>298</v>
      </c>
      <c r="J18604" t="str">
        <f t="shared" si="580"/>
        <v>no</v>
      </c>
      <c r="K18604" t="str">
        <f t="shared" si="581"/>
        <v>no</v>
      </c>
    </row>
    <row r="18605" spans="1:11" x14ac:dyDescent="0.3">
      <c r="A18605" s="1" t="s">
        <v>141</v>
      </c>
      <c r="B18605" s="2">
        <v>42461</v>
      </c>
      <c r="C18605" t="s">
        <v>24</v>
      </c>
      <c r="D18605" t="s">
        <v>23</v>
      </c>
      <c r="E18605">
        <v>28.2605</v>
      </c>
      <c r="F18605">
        <v>96609</v>
      </c>
      <c r="G18605">
        <v>10955</v>
      </c>
      <c r="H18605" t="s">
        <v>297</v>
      </c>
      <c r="I18605" t="s">
        <v>298</v>
      </c>
      <c r="J18605" t="str">
        <f t="shared" si="580"/>
        <v>no</v>
      </c>
      <c r="K18605" t="str">
        <f t="shared" si="581"/>
        <v>no</v>
      </c>
    </row>
    <row r="18606" spans="1:11" x14ac:dyDescent="0.3">
      <c r="A18606" s="1" t="s">
        <v>141</v>
      </c>
      <c r="B18606" s="2">
        <v>42461</v>
      </c>
      <c r="C18606" t="s">
        <v>25</v>
      </c>
      <c r="D18606" t="s">
        <v>23</v>
      </c>
      <c r="E18606">
        <v>4.2552000000000003</v>
      </c>
      <c r="F18606">
        <v>43202</v>
      </c>
      <c r="G18606">
        <v>1684</v>
      </c>
      <c r="H18606" t="s">
        <v>297</v>
      </c>
      <c r="I18606" t="s">
        <v>298</v>
      </c>
      <c r="J18606" t="str">
        <f t="shared" si="580"/>
        <v>yes</v>
      </c>
      <c r="K18606" t="str">
        <f t="shared" si="581"/>
        <v>no</v>
      </c>
    </row>
    <row r="18607" spans="1:11" x14ac:dyDescent="0.3">
      <c r="A18607" s="1" t="s">
        <v>141</v>
      </c>
      <c r="B18607" s="2">
        <v>42462</v>
      </c>
      <c r="C18607" t="s">
        <v>32</v>
      </c>
      <c r="D18607" t="s">
        <v>23</v>
      </c>
      <c r="E18607">
        <v>0</v>
      </c>
      <c r="F18607">
        <v>16780</v>
      </c>
      <c r="G18607">
        <v>0</v>
      </c>
      <c r="H18607" t="s">
        <v>297</v>
      </c>
      <c r="I18607" t="s">
        <v>298</v>
      </c>
      <c r="J18607" t="str">
        <f t="shared" si="580"/>
        <v>no</v>
      </c>
      <c r="K18607" t="str">
        <f t="shared" si="581"/>
        <v>no</v>
      </c>
    </row>
    <row r="18608" spans="1:11" x14ac:dyDescent="0.3">
      <c r="A18608" s="1" t="s">
        <v>141</v>
      </c>
      <c r="B18608" s="2">
        <v>42462</v>
      </c>
      <c r="C18608" t="s">
        <v>24</v>
      </c>
      <c r="D18608" t="s">
        <v>23</v>
      </c>
      <c r="E18608">
        <v>14.986700000000001</v>
      </c>
      <c r="F18608">
        <v>44617</v>
      </c>
      <c r="G18608">
        <v>5741</v>
      </c>
      <c r="H18608" t="s">
        <v>297</v>
      </c>
      <c r="I18608" t="s">
        <v>298</v>
      </c>
      <c r="J18608" t="str">
        <f t="shared" si="580"/>
        <v>no</v>
      </c>
      <c r="K18608" t="str">
        <f t="shared" si="581"/>
        <v>no</v>
      </c>
    </row>
    <row r="18609" spans="1:11" x14ac:dyDescent="0.3">
      <c r="A18609" s="1" t="s">
        <v>141</v>
      </c>
      <c r="B18609" s="2">
        <v>42462</v>
      </c>
      <c r="C18609" t="s">
        <v>25</v>
      </c>
      <c r="D18609" t="s">
        <v>23</v>
      </c>
      <c r="E18609">
        <v>1.7924</v>
      </c>
      <c r="F18609">
        <v>18705</v>
      </c>
      <c r="G18609">
        <v>709</v>
      </c>
      <c r="H18609" t="s">
        <v>297</v>
      </c>
      <c r="I18609" t="s">
        <v>298</v>
      </c>
      <c r="J18609" t="str">
        <f t="shared" si="580"/>
        <v>yes</v>
      </c>
      <c r="K18609" t="str">
        <f t="shared" si="581"/>
        <v>no</v>
      </c>
    </row>
    <row r="18610" spans="1:11" x14ac:dyDescent="0.3">
      <c r="A18610" s="1" t="s">
        <v>141</v>
      </c>
      <c r="B18610" s="2">
        <v>42463</v>
      </c>
      <c r="C18610" t="s">
        <v>32</v>
      </c>
      <c r="D18610" t="s">
        <v>23</v>
      </c>
      <c r="E18610">
        <v>0</v>
      </c>
      <c r="F18610">
        <v>15490</v>
      </c>
      <c r="G18610">
        <v>0</v>
      </c>
      <c r="H18610" t="s">
        <v>297</v>
      </c>
      <c r="I18610" t="s">
        <v>298</v>
      </c>
      <c r="J18610" t="str">
        <f t="shared" si="580"/>
        <v>no</v>
      </c>
      <c r="K18610" t="str">
        <f t="shared" si="581"/>
        <v>no</v>
      </c>
    </row>
    <row r="18611" spans="1:11" x14ac:dyDescent="0.3">
      <c r="A18611" s="1" t="s">
        <v>141</v>
      </c>
      <c r="B18611" s="2">
        <v>42463</v>
      </c>
      <c r="C18611" t="s">
        <v>24</v>
      </c>
      <c r="D18611" t="s">
        <v>23</v>
      </c>
      <c r="E18611">
        <v>10.262600000000001</v>
      </c>
      <c r="F18611">
        <v>37568</v>
      </c>
      <c r="G18611">
        <v>3945</v>
      </c>
      <c r="H18611" t="s">
        <v>297</v>
      </c>
      <c r="I18611" t="s">
        <v>298</v>
      </c>
      <c r="J18611" t="str">
        <f t="shared" si="580"/>
        <v>no</v>
      </c>
      <c r="K18611" t="str">
        <f t="shared" si="581"/>
        <v>no</v>
      </c>
    </row>
    <row r="18612" spans="1:11" x14ac:dyDescent="0.3">
      <c r="A18612" s="1" t="s">
        <v>141</v>
      </c>
      <c r="B18612" s="2">
        <v>42463</v>
      </c>
      <c r="C18612" t="s">
        <v>25</v>
      </c>
      <c r="D18612" t="s">
        <v>23</v>
      </c>
      <c r="E18612">
        <v>1.429</v>
      </c>
      <c r="F18612">
        <v>18059</v>
      </c>
      <c r="G18612">
        <v>556</v>
      </c>
      <c r="H18612" t="s">
        <v>297</v>
      </c>
      <c r="I18612" t="s">
        <v>298</v>
      </c>
      <c r="J18612" t="str">
        <f t="shared" si="580"/>
        <v>yes</v>
      </c>
      <c r="K18612" t="str">
        <f t="shared" si="581"/>
        <v>no</v>
      </c>
    </row>
    <row r="18613" spans="1:11" x14ac:dyDescent="0.3">
      <c r="A18613" s="1" t="s">
        <v>141</v>
      </c>
      <c r="B18613" s="2">
        <v>42464</v>
      </c>
      <c r="C18613" t="s">
        <v>32</v>
      </c>
      <c r="D18613" t="s">
        <v>23</v>
      </c>
      <c r="E18613">
        <v>0</v>
      </c>
      <c r="F18613">
        <v>23681</v>
      </c>
      <c r="G18613">
        <v>0</v>
      </c>
      <c r="H18613" t="s">
        <v>297</v>
      </c>
      <c r="I18613" t="s">
        <v>298</v>
      </c>
      <c r="J18613" t="str">
        <f t="shared" si="580"/>
        <v>no</v>
      </c>
      <c r="K18613" t="str">
        <f t="shared" si="581"/>
        <v>no</v>
      </c>
    </row>
    <row r="18614" spans="1:11" x14ac:dyDescent="0.3">
      <c r="A18614" s="1" t="s">
        <v>141</v>
      </c>
      <c r="B18614" s="2">
        <v>42464</v>
      </c>
      <c r="C18614" t="s">
        <v>24</v>
      </c>
      <c r="D18614" t="s">
        <v>23</v>
      </c>
      <c r="E18614">
        <v>23.444400000000002</v>
      </c>
      <c r="F18614">
        <v>79441</v>
      </c>
      <c r="G18614">
        <v>9106</v>
      </c>
      <c r="H18614" t="s">
        <v>297</v>
      </c>
      <c r="I18614" t="s">
        <v>298</v>
      </c>
      <c r="J18614" t="str">
        <f t="shared" si="580"/>
        <v>no</v>
      </c>
      <c r="K18614" t="str">
        <f t="shared" si="581"/>
        <v>no</v>
      </c>
    </row>
    <row r="18615" spans="1:11" x14ac:dyDescent="0.3">
      <c r="A18615" s="1" t="s">
        <v>141</v>
      </c>
      <c r="B18615" s="2">
        <v>42464</v>
      </c>
      <c r="C18615" t="s">
        <v>25</v>
      </c>
      <c r="D18615" t="s">
        <v>23</v>
      </c>
      <c r="E18615">
        <v>3.5666000000000002</v>
      </c>
      <c r="F18615">
        <v>40175</v>
      </c>
      <c r="G18615">
        <v>1383</v>
      </c>
      <c r="H18615" t="s">
        <v>297</v>
      </c>
      <c r="I18615" t="s">
        <v>298</v>
      </c>
      <c r="J18615" t="str">
        <f t="shared" si="580"/>
        <v>yes</v>
      </c>
      <c r="K18615" t="str">
        <f t="shared" si="581"/>
        <v>no</v>
      </c>
    </row>
    <row r="18616" spans="1:11" x14ac:dyDescent="0.3">
      <c r="A18616" s="1" t="s">
        <v>141</v>
      </c>
      <c r="B18616" s="2">
        <v>42465</v>
      </c>
      <c r="C18616" t="s">
        <v>32</v>
      </c>
      <c r="D18616" t="s">
        <v>23</v>
      </c>
      <c r="E18616">
        <v>0</v>
      </c>
      <c r="F18616">
        <v>19201</v>
      </c>
      <c r="G18616">
        <v>0</v>
      </c>
      <c r="H18616" t="s">
        <v>297</v>
      </c>
      <c r="I18616" t="s">
        <v>298</v>
      </c>
      <c r="J18616" t="str">
        <f t="shared" si="580"/>
        <v>no</v>
      </c>
      <c r="K18616" t="str">
        <f t="shared" si="581"/>
        <v>no</v>
      </c>
    </row>
    <row r="18617" spans="1:11" x14ac:dyDescent="0.3">
      <c r="A18617" s="1" t="s">
        <v>141</v>
      </c>
      <c r="B18617" s="2">
        <v>42465</v>
      </c>
      <c r="C18617" t="s">
        <v>24</v>
      </c>
      <c r="D18617" t="s">
        <v>23</v>
      </c>
      <c r="E18617">
        <v>25.752099999999999</v>
      </c>
      <c r="F18617">
        <v>93617</v>
      </c>
      <c r="G18617">
        <v>10011</v>
      </c>
      <c r="H18617" t="s">
        <v>297</v>
      </c>
      <c r="I18617" t="s">
        <v>298</v>
      </c>
      <c r="J18617" t="str">
        <f t="shared" si="580"/>
        <v>no</v>
      </c>
      <c r="K18617" t="str">
        <f t="shared" si="581"/>
        <v>no</v>
      </c>
    </row>
    <row r="18618" spans="1:11" x14ac:dyDescent="0.3">
      <c r="A18618" s="1" t="s">
        <v>141</v>
      </c>
      <c r="B18618" s="2">
        <v>42465</v>
      </c>
      <c r="C18618" t="s">
        <v>25</v>
      </c>
      <c r="D18618" t="s">
        <v>23</v>
      </c>
      <c r="E18618">
        <v>4.3053999999999997</v>
      </c>
      <c r="F18618">
        <v>41118</v>
      </c>
      <c r="G18618">
        <v>1669</v>
      </c>
      <c r="H18618" t="s">
        <v>297</v>
      </c>
      <c r="I18618" t="s">
        <v>298</v>
      </c>
      <c r="J18618" t="str">
        <f t="shared" si="580"/>
        <v>yes</v>
      </c>
      <c r="K18618" t="str">
        <f t="shared" si="581"/>
        <v>no</v>
      </c>
    </row>
    <row r="18619" spans="1:11" x14ac:dyDescent="0.3">
      <c r="A18619" s="1" t="s">
        <v>141</v>
      </c>
      <c r="B18619" s="2">
        <v>42466</v>
      </c>
      <c r="C18619" t="s">
        <v>24</v>
      </c>
      <c r="D18619" t="s">
        <v>23</v>
      </c>
      <c r="E18619">
        <v>28.646599999999999</v>
      </c>
      <c r="F18619">
        <v>89016</v>
      </c>
      <c r="G18619">
        <v>11143</v>
      </c>
      <c r="H18619" t="s">
        <v>297</v>
      </c>
      <c r="I18619" t="s">
        <v>298</v>
      </c>
      <c r="J18619" t="str">
        <f t="shared" si="580"/>
        <v>no</v>
      </c>
      <c r="K18619" t="str">
        <f t="shared" si="581"/>
        <v>no</v>
      </c>
    </row>
    <row r="18620" spans="1:11" x14ac:dyDescent="0.3">
      <c r="A18620" s="1" t="s">
        <v>141</v>
      </c>
      <c r="B18620" s="2">
        <v>42466</v>
      </c>
      <c r="C18620" t="s">
        <v>25</v>
      </c>
      <c r="D18620" t="s">
        <v>23</v>
      </c>
      <c r="E18620">
        <v>4.5804</v>
      </c>
      <c r="F18620">
        <v>39486</v>
      </c>
      <c r="G18620">
        <v>1770</v>
      </c>
      <c r="H18620" t="s">
        <v>297</v>
      </c>
      <c r="I18620" t="s">
        <v>298</v>
      </c>
      <c r="J18620" t="str">
        <f t="shared" si="580"/>
        <v>yes</v>
      </c>
      <c r="K18620" t="str">
        <f t="shared" si="581"/>
        <v>no</v>
      </c>
    </row>
    <row r="18621" spans="1:11" x14ac:dyDescent="0.3">
      <c r="A18621" s="1" t="s">
        <v>141</v>
      </c>
      <c r="B18621" s="2">
        <v>42467</v>
      </c>
      <c r="C18621" t="s">
        <v>32</v>
      </c>
      <c r="D18621" t="s">
        <v>23</v>
      </c>
      <c r="E18621">
        <v>0</v>
      </c>
      <c r="F18621">
        <v>20560</v>
      </c>
      <c r="G18621">
        <v>0</v>
      </c>
      <c r="H18621" t="s">
        <v>297</v>
      </c>
      <c r="I18621" t="s">
        <v>298</v>
      </c>
      <c r="J18621" t="str">
        <f t="shared" si="580"/>
        <v>no</v>
      </c>
      <c r="K18621" t="str">
        <f t="shared" si="581"/>
        <v>no</v>
      </c>
    </row>
    <row r="18622" spans="1:11" x14ac:dyDescent="0.3">
      <c r="A18622" s="1" t="s">
        <v>141</v>
      </c>
      <c r="B18622" s="2">
        <v>42467</v>
      </c>
      <c r="C18622" t="s">
        <v>24</v>
      </c>
      <c r="D18622" t="s">
        <v>23</v>
      </c>
      <c r="E18622">
        <v>31.409099999999999</v>
      </c>
      <c r="F18622">
        <v>91931</v>
      </c>
      <c r="G18622">
        <v>12268</v>
      </c>
      <c r="H18622" t="s">
        <v>297</v>
      </c>
      <c r="I18622" t="s">
        <v>298</v>
      </c>
      <c r="J18622" t="str">
        <f t="shared" si="580"/>
        <v>no</v>
      </c>
      <c r="K18622" t="str">
        <f t="shared" si="581"/>
        <v>no</v>
      </c>
    </row>
    <row r="18623" spans="1:11" x14ac:dyDescent="0.3">
      <c r="A18623" s="1" t="s">
        <v>141</v>
      </c>
      <c r="B18623" s="2">
        <v>42467</v>
      </c>
      <c r="C18623" t="s">
        <v>25</v>
      </c>
      <c r="D18623" t="s">
        <v>23</v>
      </c>
      <c r="E18623">
        <v>5.0301999999999998</v>
      </c>
      <c r="F18623">
        <v>40501</v>
      </c>
      <c r="G18623">
        <v>1913</v>
      </c>
      <c r="H18623" t="s">
        <v>297</v>
      </c>
      <c r="I18623" t="s">
        <v>298</v>
      </c>
      <c r="J18623" t="str">
        <f t="shared" si="580"/>
        <v>yes</v>
      </c>
      <c r="K18623" t="str">
        <f t="shared" si="581"/>
        <v>no</v>
      </c>
    </row>
    <row r="18624" spans="1:11" x14ac:dyDescent="0.3">
      <c r="A18624" s="1" t="s">
        <v>141</v>
      </c>
      <c r="B18624" s="2">
        <v>42468</v>
      </c>
      <c r="C18624" t="s">
        <v>32</v>
      </c>
      <c r="D18624" t="s">
        <v>23</v>
      </c>
      <c r="E18624">
        <v>0</v>
      </c>
      <c r="F18624">
        <v>26786</v>
      </c>
      <c r="G18624">
        <v>0</v>
      </c>
      <c r="H18624" t="s">
        <v>297</v>
      </c>
      <c r="I18624" t="s">
        <v>298</v>
      </c>
      <c r="J18624" t="str">
        <f t="shared" si="580"/>
        <v>no</v>
      </c>
      <c r="K18624" t="str">
        <f t="shared" si="581"/>
        <v>no</v>
      </c>
    </row>
    <row r="18625" spans="1:11" x14ac:dyDescent="0.3">
      <c r="A18625" s="1" t="s">
        <v>141</v>
      </c>
      <c r="B18625" s="2">
        <v>42468</v>
      </c>
      <c r="C18625" t="s">
        <v>24</v>
      </c>
      <c r="D18625" t="s">
        <v>23</v>
      </c>
      <c r="E18625">
        <v>28.851400000000002</v>
      </c>
      <c r="F18625">
        <v>89663</v>
      </c>
      <c r="G18625">
        <v>11342</v>
      </c>
      <c r="H18625" t="s">
        <v>297</v>
      </c>
      <c r="I18625" t="s">
        <v>298</v>
      </c>
      <c r="J18625" t="str">
        <f t="shared" si="580"/>
        <v>no</v>
      </c>
      <c r="K18625" t="str">
        <f t="shared" si="581"/>
        <v>no</v>
      </c>
    </row>
    <row r="18626" spans="1:11" x14ac:dyDescent="0.3">
      <c r="A18626" s="1" t="s">
        <v>141</v>
      </c>
      <c r="B18626" s="2">
        <v>42468</v>
      </c>
      <c r="C18626" t="s">
        <v>25</v>
      </c>
      <c r="D18626" t="s">
        <v>23</v>
      </c>
      <c r="E18626">
        <v>4.7662000000000004</v>
      </c>
      <c r="F18626">
        <v>37467</v>
      </c>
      <c r="G18626">
        <v>1840</v>
      </c>
      <c r="H18626" t="s">
        <v>297</v>
      </c>
      <c r="I18626" t="s">
        <v>298</v>
      </c>
      <c r="J18626" t="str">
        <f t="shared" ref="J18626:J18689" si="582">IF(ISERROR(VLOOKUP(C18626,$M$2:$M$6,1,FALSE)),"no","yes")</f>
        <v>yes</v>
      </c>
      <c r="K18626" t="str">
        <f t="shared" si="581"/>
        <v>no</v>
      </c>
    </row>
    <row r="18627" spans="1:11" x14ac:dyDescent="0.3">
      <c r="A18627" s="1" t="s">
        <v>141</v>
      </c>
      <c r="B18627" s="2">
        <v>42469</v>
      </c>
      <c r="C18627" t="s">
        <v>32</v>
      </c>
      <c r="D18627" t="s">
        <v>23</v>
      </c>
      <c r="E18627">
        <v>0</v>
      </c>
      <c r="F18627">
        <v>11415</v>
      </c>
      <c r="G18627">
        <v>0</v>
      </c>
      <c r="H18627" t="s">
        <v>297</v>
      </c>
      <c r="I18627" t="s">
        <v>298</v>
      </c>
      <c r="J18627" t="str">
        <f t="shared" si="582"/>
        <v>no</v>
      </c>
      <c r="K18627" t="str">
        <f t="shared" ref="K18627:K18690" si="583">IF(ISERROR(VLOOKUP(A18627,$O$2:$O$15,1,FALSE)),"no","yes")</f>
        <v>no</v>
      </c>
    </row>
    <row r="18628" spans="1:11" x14ac:dyDescent="0.3">
      <c r="A18628" s="1" t="s">
        <v>141</v>
      </c>
      <c r="B18628" s="2">
        <v>42469</v>
      </c>
      <c r="C18628" t="s">
        <v>24</v>
      </c>
      <c r="D18628" t="s">
        <v>23</v>
      </c>
      <c r="E18628">
        <v>18.684100000000001</v>
      </c>
      <c r="F18628">
        <v>48735</v>
      </c>
      <c r="G18628">
        <v>7333</v>
      </c>
      <c r="H18628" t="s">
        <v>297</v>
      </c>
      <c r="I18628" t="s">
        <v>298</v>
      </c>
      <c r="J18628" t="str">
        <f t="shared" si="582"/>
        <v>no</v>
      </c>
      <c r="K18628" t="str">
        <f t="shared" si="583"/>
        <v>no</v>
      </c>
    </row>
    <row r="18629" spans="1:11" x14ac:dyDescent="0.3">
      <c r="A18629" s="1" t="s">
        <v>141</v>
      </c>
      <c r="B18629" s="2">
        <v>42469</v>
      </c>
      <c r="C18629" t="s">
        <v>25</v>
      </c>
      <c r="D18629" t="s">
        <v>23</v>
      </c>
      <c r="E18629">
        <v>2.2048000000000001</v>
      </c>
      <c r="F18629">
        <v>17094</v>
      </c>
      <c r="G18629">
        <v>848</v>
      </c>
      <c r="H18629" t="s">
        <v>297</v>
      </c>
      <c r="I18629" t="s">
        <v>298</v>
      </c>
      <c r="J18629" t="str">
        <f t="shared" si="582"/>
        <v>yes</v>
      </c>
      <c r="K18629" t="str">
        <f t="shared" si="583"/>
        <v>no</v>
      </c>
    </row>
    <row r="18630" spans="1:11" x14ac:dyDescent="0.3">
      <c r="A18630" s="1" t="s">
        <v>141</v>
      </c>
      <c r="B18630" s="2">
        <v>42470</v>
      </c>
      <c r="C18630" t="s">
        <v>32</v>
      </c>
      <c r="D18630" t="s">
        <v>23</v>
      </c>
      <c r="E18630">
        <v>0</v>
      </c>
      <c r="F18630">
        <v>9469</v>
      </c>
      <c r="G18630">
        <v>0</v>
      </c>
      <c r="H18630" t="s">
        <v>297</v>
      </c>
      <c r="I18630" t="s">
        <v>298</v>
      </c>
      <c r="J18630" t="str">
        <f t="shared" si="582"/>
        <v>no</v>
      </c>
      <c r="K18630" t="str">
        <f t="shared" si="583"/>
        <v>no</v>
      </c>
    </row>
    <row r="18631" spans="1:11" x14ac:dyDescent="0.3">
      <c r="A18631" s="1" t="s">
        <v>141</v>
      </c>
      <c r="B18631" s="2">
        <v>42470</v>
      </c>
      <c r="C18631" t="s">
        <v>24</v>
      </c>
      <c r="D18631" t="s">
        <v>23</v>
      </c>
      <c r="E18631">
        <v>13.055300000000001</v>
      </c>
      <c r="F18631">
        <v>38020</v>
      </c>
      <c r="G18631">
        <v>5128</v>
      </c>
      <c r="H18631" t="s">
        <v>297</v>
      </c>
      <c r="I18631" t="s">
        <v>298</v>
      </c>
      <c r="J18631" t="str">
        <f t="shared" si="582"/>
        <v>no</v>
      </c>
      <c r="K18631" t="str">
        <f t="shared" si="583"/>
        <v>no</v>
      </c>
    </row>
    <row r="18632" spans="1:11" x14ac:dyDescent="0.3">
      <c r="A18632" s="1" t="s">
        <v>141</v>
      </c>
      <c r="B18632" s="2">
        <v>42470</v>
      </c>
      <c r="C18632" t="s">
        <v>25</v>
      </c>
      <c r="D18632" t="s">
        <v>23</v>
      </c>
      <c r="E18632">
        <v>1.6627000000000001</v>
      </c>
      <c r="F18632">
        <v>14689</v>
      </c>
      <c r="G18632">
        <v>628</v>
      </c>
      <c r="H18632" t="s">
        <v>297</v>
      </c>
      <c r="I18632" t="s">
        <v>298</v>
      </c>
      <c r="J18632" t="str">
        <f t="shared" si="582"/>
        <v>yes</v>
      </c>
      <c r="K18632" t="str">
        <f t="shared" si="583"/>
        <v>no</v>
      </c>
    </row>
    <row r="18633" spans="1:11" x14ac:dyDescent="0.3">
      <c r="A18633" s="1" t="s">
        <v>141</v>
      </c>
      <c r="B18633" s="2">
        <v>42471</v>
      </c>
      <c r="C18633" t="s">
        <v>32</v>
      </c>
      <c r="D18633" t="s">
        <v>23</v>
      </c>
      <c r="E18633">
        <v>0</v>
      </c>
      <c r="F18633">
        <v>10234</v>
      </c>
      <c r="G18633">
        <v>0</v>
      </c>
      <c r="H18633" t="s">
        <v>297</v>
      </c>
      <c r="I18633" t="s">
        <v>298</v>
      </c>
      <c r="J18633" t="str">
        <f t="shared" si="582"/>
        <v>no</v>
      </c>
      <c r="K18633" t="str">
        <f t="shared" si="583"/>
        <v>no</v>
      </c>
    </row>
    <row r="18634" spans="1:11" x14ac:dyDescent="0.3">
      <c r="A18634" s="1" t="s">
        <v>141</v>
      </c>
      <c r="B18634" s="2">
        <v>42471</v>
      </c>
      <c r="C18634" t="s">
        <v>24</v>
      </c>
      <c r="D18634" t="s">
        <v>23</v>
      </c>
      <c r="E18634">
        <v>29.148700000000002</v>
      </c>
      <c r="F18634">
        <v>90121</v>
      </c>
      <c r="G18634">
        <v>11671</v>
      </c>
      <c r="H18634" t="s">
        <v>297</v>
      </c>
      <c r="I18634" t="s">
        <v>298</v>
      </c>
      <c r="J18634" t="str">
        <f t="shared" si="582"/>
        <v>no</v>
      </c>
      <c r="K18634" t="str">
        <f t="shared" si="583"/>
        <v>no</v>
      </c>
    </row>
    <row r="18635" spans="1:11" x14ac:dyDescent="0.3">
      <c r="A18635" s="1" t="s">
        <v>141</v>
      </c>
      <c r="B18635" s="2">
        <v>42471</v>
      </c>
      <c r="C18635" t="s">
        <v>25</v>
      </c>
      <c r="D18635" t="s">
        <v>23</v>
      </c>
      <c r="E18635">
        <v>4.6424000000000003</v>
      </c>
      <c r="F18635">
        <v>38721</v>
      </c>
      <c r="G18635">
        <v>1776</v>
      </c>
      <c r="H18635" t="s">
        <v>297</v>
      </c>
      <c r="I18635" t="s">
        <v>298</v>
      </c>
      <c r="J18635" t="str">
        <f t="shared" si="582"/>
        <v>yes</v>
      </c>
      <c r="K18635" t="str">
        <f t="shared" si="583"/>
        <v>no</v>
      </c>
    </row>
    <row r="18636" spans="1:11" x14ac:dyDescent="0.3">
      <c r="A18636" s="1" t="s">
        <v>141</v>
      </c>
      <c r="B18636" s="2">
        <v>42472</v>
      </c>
      <c r="C18636" t="s">
        <v>32</v>
      </c>
      <c r="D18636" t="s">
        <v>23</v>
      </c>
      <c r="E18636">
        <v>0</v>
      </c>
      <c r="F18636">
        <v>1</v>
      </c>
      <c r="G18636">
        <v>0</v>
      </c>
      <c r="H18636" t="s">
        <v>297</v>
      </c>
      <c r="I18636" t="s">
        <v>298</v>
      </c>
      <c r="J18636" t="str">
        <f t="shared" si="582"/>
        <v>no</v>
      </c>
      <c r="K18636" t="str">
        <f t="shared" si="583"/>
        <v>no</v>
      </c>
    </row>
    <row r="18637" spans="1:11" x14ac:dyDescent="0.3">
      <c r="A18637" s="1" t="s">
        <v>141</v>
      </c>
      <c r="B18637" s="2">
        <v>42472</v>
      </c>
      <c r="C18637" t="s">
        <v>24</v>
      </c>
      <c r="D18637" t="s">
        <v>23</v>
      </c>
      <c r="E18637">
        <v>36.4377</v>
      </c>
      <c r="F18637">
        <v>114254</v>
      </c>
      <c r="G18637">
        <v>14400</v>
      </c>
      <c r="H18637" t="s">
        <v>297</v>
      </c>
      <c r="I18637" t="s">
        <v>298</v>
      </c>
      <c r="J18637" t="str">
        <f t="shared" si="582"/>
        <v>no</v>
      </c>
      <c r="K18637" t="str">
        <f t="shared" si="583"/>
        <v>no</v>
      </c>
    </row>
    <row r="18638" spans="1:11" x14ac:dyDescent="0.3">
      <c r="A18638" s="1" t="s">
        <v>141</v>
      </c>
      <c r="B18638" s="2">
        <v>42472</v>
      </c>
      <c r="C18638" t="s">
        <v>25</v>
      </c>
      <c r="D18638" t="s">
        <v>23</v>
      </c>
      <c r="E18638">
        <v>4.9699</v>
      </c>
      <c r="F18638">
        <v>38906</v>
      </c>
      <c r="G18638">
        <v>1911</v>
      </c>
      <c r="H18638" t="s">
        <v>297</v>
      </c>
      <c r="I18638" t="s">
        <v>298</v>
      </c>
      <c r="J18638" t="str">
        <f t="shared" si="582"/>
        <v>yes</v>
      </c>
      <c r="K18638" t="str">
        <f t="shared" si="583"/>
        <v>no</v>
      </c>
    </row>
    <row r="18639" spans="1:11" x14ac:dyDescent="0.3">
      <c r="A18639" s="1" t="s">
        <v>141</v>
      </c>
      <c r="B18639" s="2">
        <v>42473</v>
      </c>
      <c r="C18639" t="s">
        <v>32</v>
      </c>
      <c r="D18639" t="s">
        <v>23</v>
      </c>
      <c r="E18639">
        <v>0</v>
      </c>
      <c r="F18639">
        <v>2</v>
      </c>
      <c r="G18639">
        <v>0</v>
      </c>
      <c r="H18639" t="s">
        <v>297</v>
      </c>
      <c r="I18639" t="s">
        <v>298</v>
      </c>
      <c r="J18639" t="str">
        <f t="shared" si="582"/>
        <v>no</v>
      </c>
      <c r="K18639" t="str">
        <f t="shared" si="583"/>
        <v>no</v>
      </c>
    </row>
    <row r="18640" spans="1:11" x14ac:dyDescent="0.3">
      <c r="A18640" s="1" t="s">
        <v>141</v>
      </c>
      <c r="B18640" s="2">
        <v>42473</v>
      </c>
      <c r="C18640" t="s">
        <v>24</v>
      </c>
      <c r="D18640" t="s">
        <v>23</v>
      </c>
      <c r="E18640">
        <v>30.7683</v>
      </c>
      <c r="F18640">
        <v>114004</v>
      </c>
      <c r="G18640">
        <v>12093</v>
      </c>
      <c r="H18640" t="s">
        <v>297</v>
      </c>
      <c r="I18640" t="s">
        <v>298</v>
      </c>
      <c r="J18640" t="str">
        <f t="shared" si="582"/>
        <v>no</v>
      </c>
      <c r="K18640" t="str">
        <f t="shared" si="583"/>
        <v>no</v>
      </c>
    </row>
    <row r="18641" spans="1:11" x14ac:dyDescent="0.3">
      <c r="A18641" s="1" t="s">
        <v>141</v>
      </c>
      <c r="B18641" s="2">
        <v>42473</v>
      </c>
      <c r="C18641" t="s">
        <v>25</v>
      </c>
      <c r="D18641" t="s">
        <v>23</v>
      </c>
      <c r="E18641">
        <v>5.3746</v>
      </c>
      <c r="F18641">
        <v>36822</v>
      </c>
      <c r="G18641">
        <v>2059</v>
      </c>
      <c r="H18641" t="s">
        <v>297</v>
      </c>
      <c r="I18641" t="s">
        <v>298</v>
      </c>
      <c r="J18641" t="str">
        <f t="shared" si="582"/>
        <v>yes</v>
      </c>
      <c r="K18641" t="str">
        <f t="shared" si="583"/>
        <v>no</v>
      </c>
    </row>
    <row r="18642" spans="1:11" x14ac:dyDescent="0.3">
      <c r="A18642" s="1" t="s">
        <v>141</v>
      </c>
      <c r="B18642" s="2">
        <v>42474</v>
      </c>
      <c r="C18642" t="s">
        <v>24</v>
      </c>
      <c r="D18642" t="s">
        <v>23</v>
      </c>
      <c r="E18642">
        <v>32.081800000000001</v>
      </c>
      <c r="F18642">
        <v>109654</v>
      </c>
      <c r="G18642">
        <v>12505</v>
      </c>
      <c r="H18642" t="s">
        <v>297</v>
      </c>
      <c r="I18642" t="s">
        <v>298</v>
      </c>
      <c r="J18642" t="str">
        <f t="shared" si="582"/>
        <v>no</v>
      </c>
      <c r="K18642" t="str">
        <f t="shared" si="583"/>
        <v>no</v>
      </c>
    </row>
    <row r="18643" spans="1:11" x14ac:dyDescent="0.3">
      <c r="A18643" s="1" t="s">
        <v>141</v>
      </c>
      <c r="B18643" s="2">
        <v>42474</v>
      </c>
      <c r="C18643" t="s">
        <v>25</v>
      </c>
      <c r="D18643" t="s">
        <v>23</v>
      </c>
      <c r="E18643">
        <v>6.4420000000000002</v>
      </c>
      <c r="F18643">
        <v>41457</v>
      </c>
      <c r="G18643">
        <v>2486</v>
      </c>
      <c r="H18643" t="s">
        <v>297</v>
      </c>
      <c r="I18643" t="s">
        <v>298</v>
      </c>
      <c r="J18643" t="str">
        <f t="shared" si="582"/>
        <v>yes</v>
      </c>
      <c r="K18643" t="str">
        <f t="shared" si="583"/>
        <v>no</v>
      </c>
    </row>
    <row r="18644" spans="1:11" x14ac:dyDescent="0.3">
      <c r="A18644" s="1" t="s">
        <v>141</v>
      </c>
      <c r="B18644" s="2">
        <v>42475</v>
      </c>
      <c r="C18644" t="s">
        <v>24</v>
      </c>
      <c r="D18644" t="s">
        <v>23</v>
      </c>
      <c r="E18644">
        <v>33.369500000000002</v>
      </c>
      <c r="F18644">
        <v>112170</v>
      </c>
      <c r="G18644">
        <v>12958</v>
      </c>
      <c r="H18644" t="s">
        <v>297</v>
      </c>
      <c r="I18644" t="s">
        <v>298</v>
      </c>
      <c r="J18644" t="str">
        <f t="shared" si="582"/>
        <v>no</v>
      </c>
      <c r="K18644" t="str">
        <f t="shared" si="583"/>
        <v>no</v>
      </c>
    </row>
    <row r="18645" spans="1:11" x14ac:dyDescent="0.3">
      <c r="A18645" s="1" t="s">
        <v>141</v>
      </c>
      <c r="B18645" s="2">
        <v>42475</v>
      </c>
      <c r="C18645" t="s">
        <v>25</v>
      </c>
      <c r="D18645" t="s">
        <v>23</v>
      </c>
      <c r="E18645">
        <v>6.85</v>
      </c>
      <c r="F18645">
        <v>40023</v>
      </c>
      <c r="G18645">
        <v>2622</v>
      </c>
      <c r="H18645" t="s">
        <v>297</v>
      </c>
      <c r="I18645" t="s">
        <v>298</v>
      </c>
      <c r="J18645" t="str">
        <f t="shared" si="582"/>
        <v>yes</v>
      </c>
      <c r="K18645" t="str">
        <f t="shared" si="583"/>
        <v>no</v>
      </c>
    </row>
    <row r="18646" spans="1:11" x14ac:dyDescent="0.3">
      <c r="A18646" s="1" t="s">
        <v>141</v>
      </c>
      <c r="B18646" s="2">
        <v>42476</v>
      </c>
      <c r="C18646" t="s">
        <v>32</v>
      </c>
      <c r="D18646" t="s">
        <v>23</v>
      </c>
      <c r="E18646">
        <v>0</v>
      </c>
      <c r="F18646">
        <v>1</v>
      </c>
      <c r="G18646">
        <v>0</v>
      </c>
      <c r="H18646" t="s">
        <v>297</v>
      </c>
      <c r="I18646" t="s">
        <v>298</v>
      </c>
      <c r="J18646" t="str">
        <f t="shared" si="582"/>
        <v>no</v>
      </c>
      <c r="K18646" t="str">
        <f t="shared" si="583"/>
        <v>no</v>
      </c>
    </row>
    <row r="18647" spans="1:11" x14ac:dyDescent="0.3">
      <c r="A18647" s="1" t="s">
        <v>141</v>
      </c>
      <c r="B18647" s="2">
        <v>42476</v>
      </c>
      <c r="C18647" t="s">
        <v>24</v>
      </c>
      <c r="D18647" t="s">
        <v>23</v>
      </c>
      <c r="E18647">
        <v>19.762599999999999</v>
      </c>
      <c r="F18647">
        <v>59060</v>
      </c>
      <c r="G18647">
        <v>7631</v>
      </c>
      <c r="H18647" t="s">
        <v>297</v>
      </c>
      <c r="I18647" t="s">
        <v>298</v>
      </c>
      <c r="J18647" t="str">
        <f t="shared" si="582"/>
        <v>no</v>
      </c>
      <c r="K18647" t="str">
        <f t="shared" si="583"/>
        <v>no</v>
      </c>
    </row>
    <row r="18648" spans="1:11" x14ac:dyDescent="0.3">
      <c r="A18648" s="1" t="s">
        <v>141</v>
      </c>
      <c r="B18648" s="2">
        <v>42476</v>
      </c>
      <c r="C18648" t="s">
        <v>25</v>
      </c>
      <c r="D18648" t="s">
        <v>23</v>
      </c>
      <c r="E18648">
        <v>3.0716000000000001</v>
      </c>
      <c r="F18648">
        <v>20159</v>
      </c>
      <c r="G18648">
        <v>1191</v>
      </c>
      <c r="H18648" t="s">
        <v>297</v>
      </c>
      <c r="I18648" t="s">
        <v>298</v>
      </c>
      <c r="J18648" t="str">
        <f t="shared" si="582"/>
        <v>yes</v>
      </c>
      <c r="K18648" t="str">
        <f t="shared" si="583"/>
        <v>no</v>
      </c>
    </row>
    <row r="18649" spans="1:11" x14ac:dyDescent="0.3">
      <c r="A18649" s="1" t="s">
        <v>141</v>
      </c>
      <c r="B18649" s="2">
        <v>42477</v>
      </c>
      <c r="C18649" t="s">
        <v>24</v>
      </c>
      <c r="D18649" t="s">
        <v>23</v>
      </c>
      <c r="E18649">
        <v>15.526899999999999</v>
      </c>
      <c r="F18649">
        <v>49819</v>
      </c>
      <c r="G18649">
        <v>6054</v>
      </c>
      <c r="H18649" t="s">
        <v>297</v>
      </c>
      <c r="I18649" t="s">
        <v>298</v>
      </c>
      <c r="J18649" t="str">
        <f t="shared" si="582"/>
        <v>no</v>
      </c>
      <c r="K18649" t="str">
        <f t="shared" si="583"/>
        <v>no</v>
      </c>
    </row>
    <row r="18650" spans="1:11" x14ac:dyDescent="0.3">
      <c r="A18650" s="1" t="s">
        <v>141</v>
      </c>
      <c r="B18650" s="2">
        <v>42477</v>
      </c>
      <c r="C18650" t="s">
        <v>25</v>
      </c>
      <c r="D18650" t="s">
        <v>23</v>
      </c>
      <c r="E18650">
        <v>2.3176000000000001</v>
      </c>
      <c r="F18650">
        <v>16978</v>
      </c>
      <c r="G18650">
        <v>892</v>
      </c>
      <c r="H18650" t="s">
        <v>297</v>
      </c>
      <c r="I18650" t="s">
        <v>298</v>
      </c>
      <c r="J18650" t="str">
        <f t="shared" si="582"/>
        <v>yes</v>
      </c>
      <c r="K18650" t="str">
        <f t="shared" si="583"/>
        <v>no</v>
      </c>
    </row>
    <row r="18651" spans="1:11" x14ac:dyDescent="0.3">
      <c r="A18651" s="1" t="s">
        <v>141</v>
      </c>
      <c r="B18651" s="2">
        <v>42478</v>
      </c>
      <c r="C18651" t="s">
        <v>24</v>
      </c>
      <c r="D18651" t="s">
        <v>23</v>
      </c>
      <c r="E18651">
        <v>30.718699999999998</v>
      </c>
      <c r="F18651">
        <v>111442</v>
      </c>
      <c r="G18651">
        <v>12067</v>
      </c>
      <c r="H18651" t="s">
        <v>297</v>
      </c>
      <c r="I18651" t="s">
        <v>298</v>
      </c>
      <c r="J18651" t="str">
        <f t="shared" si="582"/>
        <v>no</v>
      </c>
      <c r="K18651" t="str">
        <f t="shared" si="583"/>
        <v>no</v>
      </c>
    </row>
    <row r="18652" spans="1:11" x14ac:dyDescent="0.3">
      <c r="A18652" s="1" t="s">
        <v>141</v>
      </c>
      <c r="B18652" s="2">
        <v>42478</v>
      </c>
      <c r="C18652" t="s">
        <v>25</v>
      </c>
      <c r="D18652" t="s">
        <v>23</v>
      </c>
      <c r="E18652">
        <v>4.7495000000000003</v>
      </c>
      <c r="F18652">
        <v>39818</v>
      </c>
      <c r="G18652">
        <v>1829</v>
      </c>
      <c r="H18652" t="s">
        <v>297</v>
      </c>
      <c r="I18652" t="s">
        <v>298</v>
      </c>
      <c r="J18652" t="str">
        <f t="shared" si="582"/>
        <v>yes</v>
      </c>
      <c r="K18652" t="str">
        <f t="shared" si="583"/>
        <v>no</v>
      </c>
    </row>
    <row r="18653" spans="1:11" x14ac:dyDescent="0.3">
      <c r="A18653" s="1" t="s">
        <v>141</v>
      </c>
      <c r="B18653" s="2">
        <v>42479</v>
      </c>
      <c r="C18653" t="s">
        <v>24</v>
      </c>
      <c r="D18653" t="s">
        <v>23</v>
      </c>
      <c r="E18653">
        <v>38.458399999999997</v>
      </c>
      <c r="F18653">
        <v>136080</v>
      </c>
      <c r="G18653">
        <v>15162</v>
      </c>
      <c r="H18653" t="s">
        <v>297</v>
      </c>
      <c r="I18653" t="s">
        <v>298</v>
      </c>
      <c r="J18653" t="str">
        <f t="shared" si="582"/>
        <v>no</v>
      </c>
      <c r="K18653" t="str">
        <f t="shared" si="583"/>
        <v>no</v>
      </c>
    </row>
    <row r="18654" spans="1:11" x14ac:dyDescent="0.3">
      <c r="A18654" s="1" t="s">
        <v>141</v>
      </c>
      <c r="B18654" s="2">
        <v>42479</v>
      </c>
      <c r="C18654" t="s">
        <v>25</v>
      </c>
      <c r="D18654" t="s">
        <v>23</v>
      </c>
      <c r="E18654">
        <v>3.5590999999999999</v>
      </c>
      <c r="F18654">
        <v>36718</v>
      </c>
      <c r="G18654">
        <v>1375</v>
      </c>
      <c r="H18654" t="s">
        <v>297</v>
      </c>
      <c r="I18654" t="s">
        <v>298</v>
      </c>
      <c r="J18654" t="str">
        <f t="shared" si="582"/>
        <v>yes</v>
      </c>
      <c r="K18654" t="str">
        <f t="shared" si="583"/>
        <v>no</v>
      </c>
    </row>
    <row r="18655" spans="1:11" x14ac:dyDescent="0.3">
      <c r="A18655" s="1" t="s">
        <v>141</v>
      </c>
      <c r="B18655" s="2">
        <v>42480</v>
      </c>
      <c r="C18655" t="s">
        <v>24</v>
      </c>
      <c r="D18655" t="s">
        <v>23</v>
      </c>
      <c r="E18655">
        <v>37.190600000000003</v>
      </c>
      <c r="F18655">
        <v>136577</v>
      </c>
      <c r="G18655">
        <v>14561</v>
      </c>
      <c r="H18655" t="s">
        <v>297</v>
      </c>
      <c r="I18655" t="s">
        <v>298</v>
      </c>
      <c r="J18655" t="str">
        <f t="shared" si="582"/>
        <v>no</v>
      </c>
      <c r="K18655" t="str">
        <f t="shared" si="583"/>
        <v>no</v>
      </c>
    </row>
    <row r="18656" spans="1:11" x14ac:dyDescent="0.3">
      <c r="A18656" s="1" t="s">
        <v>141</v>
      </c>
      <c r="B18656" s="2">
        <v>42480</v>
      </c>
      <c r="C18656" t="s">
        <v>25</v>
      </c>
      <c r="D18656" t="s">
        <v>23</v>
      </c>
      <c r="E18656">
        <v>4.7290000000000001</v>
      </c>
      <c r="F18656">
        <v>40690</v>
      </c>
      <c r="G18656">
        <v>1807</v>
      </c>
      <c r="H18656" t="s">
        <v>297</v>
      </c>
      <c r="I18656" t="s">
        <v>298</v>
      </c>
      <c r="J18656" t="str">
        <f t="shared" si="582"/>
        <v>yes</v>
      </c>
      <c r="K18656" t="str">
        <f t="shared" si="583"/>
        <v>no</v>
      </c>
    </row>
    <row r="18657" spans="1:11" x14ac:dyDescent="0.3">
      <c r="A18657" s="1" t="s">
        <v>141</v>
      </c>
      <c r="B18657" s="2">
        <v>42481</v>
      </c>
      <c r="C18657" t="s">
        <v>24</v>
      </c>
      <c r="D18657" t="s">
        <v>23</v>
      </c>
      <c r="E18657">
        <v>23.677600000000002</v>
      </c>
      <c r="F18657">
        <v>78904</v>
      </c>
      <c r="G18657">
        <v>9184</v>
      </c>
      <c r="H18657" t="s">
        <v>297</v>
      </c>
      <c r="I18657" t="s">
        <v>298</v>
      </c>
      <c r="J18657" t="str">
        <f t="shared" si="582"/>
        <v>no</v>
      </c>
      <c r="K18657" t="str">
        <f t="shared" si="583"/>
        <v>no</v>
      </c>
    </row>
    <row r="18658" spans="1:11" x14ac:dyDescent="0.3">
      <c r="A18658" s="1" t="s">
        <v>141</v>
      </c>
      <c r="B18658" s="2">
        <v>42481</v>
      </c>
      <c r="C18658" t="s">
        <v>25</v>
      </c>
      <c r="D18658" t="s">
        <v>23</v>
      </c>
      <c r="E18658">
        <v>2.6800999999999999</v>
      </c>
      <c r="F18658">
        <v>17552</v>
      </c>
      <c r="G18658">
        <v>1035</v>
      </c>
      <c r="H18658" t="s">
        <v>297</v>
      </c>
      <c r="I18658" t="s">
        <v>298</v>
      </c>
      <c r="J18658" t="str">
        <f t="shared" si="582"/>
        <v>yes</v>
      </c>
      <c r="K18658" t="str">
        <f t="shared" si="583"/>
        <v>no</v>
      </c>
    </row>
    <row r="18659" spans="1:11" x14ac:dyDescent="0.3">
      <c r="A18659" s="1" t="s">
        <v>141</v>
      </c>
      <c r="B18659" s="2">
        <v>42482</v>
      </c>
      <c r="C18659" t="s">
        <v>24</v>
      </c>
      <c r="D18659" t="s">
        <v>23</v>
      </c>
      <c r="E18659">
        <v>25.5672</v>
      </c>
      <c r="F18659">
        <v>90313</v>
      </c>
      <c r="G18659">
        <v>9984</v>
      </c>
      <c r="H18659" t="s">
        <v>297</v>
      </c>
      <c r="I18659" t="s">
        <v>298</v>
      </c>
      <c r="J18659" t="str">
        <f t="shared" si="582"/>
        <v>no</v>
      </c>
      <c r="K18659" t="str">
        <f t="shared" si="583"/>
        <v>no</v>
      </c>
    </row>
    <row r="18660" spans="1:11" x14ac:dyDescent="0.3">
      <c r="A18660" s="1" t="s">
        <v>141</v>
      </c>
      <c r="B18660" s="2">
        <v>42482</v>
      </c>
      <c r="C18660" t="s">
        <v>25</v>
      </c>
      <c r="D18660" t="s">
        <v>23</v>
      </c>
      <c r="E18660">
        <v>5.1430999999999996</v>
      </c>
      <c r="F18660">
        <v>36329</v>
      </c>
      <c r="G18660">
        <v>1984</v>
      </c>
      <c r="H18660" t="s">
        <v>297</v>
      </c>
      <c r="I18660" t="s">
        <v>298</v>
      </c>
      <c r="J18660" t="str">
        <f t="shared" si="582"/>
        <v>yes</v>
      </c>
      <c r="K18660" t="str">
        <f t="shared" si="583"/>
        <v>no</v>
      </c>
    </row>
    <row r="18661" spans="1:11" x14ac:dyDescent="0.3">
      <c r="A18661" s="1" t="s">
        <v>141</v>
      </c>
      <c r="B18661" s="2">
        <v>42483</v>
      </c>
      <c r="C18661" t="s">
        <v>24</v>
      </c>
      <c r="D18661" t="s">
        <v>23</v>
      </c>
      <c r="E18661">
        <v>19.0627</v>
      </c>
      <c r="F18661">
        <v>63065</v>
      </c>
      <c r="G18661">
        <v>7395</v>
      </c>
      <c r="H18661" t="s">
        <v>297</v>
      </c>
      <c r="I18661" t="s">
        <v>298</v>
      </c>
      <c r="J18661" t="str">
        <f t="shared" si="582"/>
        <v>no</v>
      </c>
      <c r="K18661" t="str">
        <f t="shared" si="583"/>
        <v>no</v>
      </c>
    </row>
    <row r="18662" spans="1:11" x14ac:dyDescent="0.3">
      <c r="A18662" s="1" t="s">
        <v>141</v>
      </c>
      <c r="B18662" s="2">
        <v>42483</v>
      </c>
      <c r="C18662" t="s">
        <v>25</v>
      </c>
      <c r="D18662" t="s">
        <v>23</v>
      </c>
      <c r="E18662">
        <v>2.7993000000000001</v>
      </c>
      <c r="F18662">
        <v>19300</v>
      </c>
      <c r="G18662">
        <v>1059</v>
      </c>
      <c r="H18662" t="s">
        <v>297</v>
      </c>
      <c r="I18662" t="s">
        <v>298</v>
      </c>
      <c r="J18662" t="str">
        <f t="shared" si="582"/>
        <v>yes</v>
      </c>
      <c r="K18662" t="str">
        <f t="shared" si="583"/>
        <v>no</v>
      </c>
    </row>
    <row r="18663" spans="1:11" x14ac:dyDescent="0.3">
      <c r="A18663" s="1" t="s">
        <v>141</v>
      </c>
      <c r="B18663" s="2">
        <v>42484</v>
      </c>
      <c r="C18663" t="s">
        <v>24</v>
      </c>
      <c r="D18663" t="s">
        <v>23</v>
      </c>
      <c r="E18663">
        <v>14.3004</v>
      </c>
      <c r="F18663">
        <v>50667</v>
      </c>
      <c r="G18663">
        <v>5500</v>
      </c>
      <c r="H18663" t="s">
        <v>297</v>
      </c>
      <c r="I18663" t="s">
        <v>298</v>
      </c>
      <c r="J18663" t="str">
        <f t="shared" si="582"/>
        <v>no</v>
      </c>
      <c r="K18663" t="str">
        <f t="shared" si="583"/>
        <v>no</v>
      </c>
    </row>
    <row r="18664" spans="1:11" x14ac:dyDescent="0.3">
      <c r="A18664" s="1" t="s">
        <v>141</v>
      </c>
      <c r="B18664" s="2">
        <v>42484</v>
      </c>
      <c r="C18664" t="s">
        <v>25</v>
      </c>
      <c r="D18664" t="s">
        <v>23</v>
      </c>
      <c r="E18664">
        <v>2.4910999999999999</v>
      </c>
      <c r="F18664">
        <v>19565</v>
      </c>
      <c r="G18664">
        <v>915</v>
      </c>
      <c r="H18664" t="s">
        <v>297</v>
      </c>
      <c r="I18664" t="s">
        <v>298</v>
      </c>
      <c r="J18664" t="str">
        <f t="shared" si="582"/>
        <v>yes</v>
      </c>
      <c r="K18664" t="str">
        <f t="shared" si="583"/>
        <v>no</v>
      </c>
    </row>
    <row r="18665" spans="1:11" x14ac:dyDescent="0.3">
      <c r="A18665" s="1" t="s">
        <v>141</v>
      </c>
      <c r="B18665" s="2">
        <v>42485</v>
      </c>
      <c r="C18665" t="s">
        <v>24</v>
      </c>
      <c r="D18665" t="s">
        <v>23</v>
      </c>
      <c r="E18665">
        <v>32.619</v>
      </c>
      <c r="F18665">
        <v>122825</v>
      </c>
      <c r="G18665">
        <v>12588</v>
      </c>
      <c r="H18665" t="s">
        <v>297</v>
      </c>
      <c r="I18665" t="s">
        <v>298</v>
      </c>
      <c r="J18665" t="str">
        <f t="shared" si="582"/>
        <v>no</v>
      </c>
      <c r="K18665" t="str">
        <f t="shared" si="583"/>
        <v>no</v>
      </c>
    </row>
    <row r="18666" spans="1:11" x14ac:dyDescent="0.3">
      <c r="A18666" s="1" t="s">
        <v>141</v>
      </c>
      <c r="B18666" s="2">
        <v>42485</v>
      </c>
      <c r="C18666" t="s">
        <v>25</v>
      </c>
      <c r="D18666" t="s">
        <v>23</v>
      </c>
      <c r="E18666">
        <v>5.0475000000000003</v>
      </c>
      <c r="F18666">
        <v>11039</v>
      </c>
      <c r="G18666">
        <v>1922</v>
      </c>
      <c r="H18666" t="s">
        <v>297</v>
      </c>
      <c r="I18666" t="s">
        <v>298</v>
      </c>
      <c r="J18666" t="str">
        <f t="shared" si="582"/>
        <v>yes</v>
      </c>
      <c r="K18666" t="str">
        <f t="shared" si="583"/>
        <v>no</v>
      </c>
    </row>
    <row r="18667" spans="1:11" x14ac:dyDescent="0.3">
      <c r="A18667" s="1" t="s">
        <v>142</v>
      </c>
      <c r="B18667" s="2">
        <v>42430</v>
      </c>
      <c r="C18667" t="s">
        <v>22</v>
      </c>
      <c r="D18667" t="s">
        <v>23</v>
      </c>
      <c r="E18667">
        <v>0.1807</v>
      </c>
      <c r="F18667">
        <v>2991</v>
      </c>
      <c r="G18667">
        <v>104</v>
      </c>
      <c r="H18667" t="s">
        <v>299</v>
      </c>
      <c r="I18667" t="s">
        <v>205</v>
      </c>
      <c r="J18667" t="str">
        <f t="shared" si="582"/>
        <v>yes</v>
      </c>
      <c r="K18667" t="str">
        <f t="shared" si="583"/>
        <v>no</v>
      </c>
    </row>
    <row r="18668" spans="1:11" x14ac:dyDescent="0.3">
      <c r="A18668" s="1" t="s">
        <v>142</v>
      </c>
      <c r="B18668" s="2">
        <v>42430</v>
      </c>
      <c r="C18668" t="s">
        <v>25</v>
      </c>
      <c r="D18668" t="s">
        <v>23</v>
      </c>
      <c r="E18668">
        <v>14.651</v>
      </c>
      <c r="F18668">
        <v>210893</v>
      </c>
      <c r="G18668">
        <v>5798</v>
      </c>
      <c r="H18668" t="s">
        <v>299</v>
      </c>
      <c r="I18668" t="s">
        <v>205</v>
      </c>
      <c r="J18668" t="str">
        <f t="shared" si="582"/>
        <v>yes</v>
      </c>
      <c r="K18668" t="str">
        <f t="shared" si="583"/>
        <v>no</v>
      </c>
    </row>
    <row r="18669" spans="1:11" x14ac:dyDescent="0.3">
      <c r="A18669" s="1" t="s">
        <v>142</v>
      </c>
      <c r="B18669" s="2">
        <v>42430</v>
      </c>
      <c r="C18669" t="s">
        <v>26</v>
      </c>
      <c r="D18669" t="s">
        <v>23</v>
      </c>
      <c r="E18669">
        <v>10.3925</v>
      </c>
      <c r="F18669">
        <v>71819</v>
      </c>
      <c r="G18669">
        <v>4957</v>
      </c>
      <c r="H18669" t="s">
        <v>299</v>
      </c>
      <c r="I18669" t="s">
        <v>205</v>
      </c>
      <c r="J18669" t="str">
        <f t="shared" si="582"/>
        <v>no</v>
      </c>
      <c r="K18669" t="str">
        <f t="shared" si="583"/>
        <v>no</v>
      </c>
    </row>
    <row r="18670" spans="1:11" x14ac:dyDescent="0.3">
      <c r="A18670" s="1" t="s">
        <v>142</v>
      </c>
      <c r="B18670" s="2">
        <v>42431</v>
      </c>
      <c r="C18670" t="s">
        <v>22</v>
      </c>
      <c r="D18670" t="s">
        <v>23</v>
      </c>
      <c r="E18670">
        <v>0.27110000000000001</v>
      </c>
      <c r="F18670">
        <v>2801</v>
      </c>
      <c r="G18670">
        <v>130</v>
      </c>
      <c r="H18670" t="s">
        <v>299</v>
      </c>
      <c r="I18670" t="s">
        <v>205</v>
      </c>
      <c r="J18670" t="str">
        <f t="shared" si="582"/>
        <v>yes</v>
      </c>
      <c r="K18670" t="str">
        <f t="shared" si="583"/>
        <v>no</v>
      </c>
    </row>
    <row r="18671" spans="1:11" x14ac:dyDescent="0.3">
      <c r="A18671" s="1" t="s">
        <v>142</v>
      </c>
      <c r="B18671" s="2">
        <v>42431</v>
      </c>
      <c r="C18671" t="s">
        <v>25</v>
      </c>
      <c r="D18671" t="s">
        <v>23</v>
      </c>
      <c r="E18671">
        <v>14.860300000000001</v>
      </c>
      <c r="F18671">
        <v>189100</v>
      </c>
      <c r="G18671">
        <v>5803</v>
      </c>
      <c r="H18671" t="s">
        <v>299</v>
      </c>
      <c r="I18671" t="s">
        <v>205</v>
      </c>
      <c r="J18671" t="str">
        <f t="shared" si="582"/>
        <v>yes</v>
      </c>
      <c r="K18671" t="str">
        <f t="shared" si="583"/>
        <v>no</v>
      </c>
    </row>
    <row r="18672" spans="1:11" x14ac:dyDescent="0.3">
      <c r="A18672" s="1" t="s">
        <v>142</v>
      </c>
      <c r="B18672" s="2">
        <v>42431</v>
      </c>
      <c r="C18672" t="s">
        <v>26</v>
      </c>
      <c r="D18672" t="s">
        <v>23</v>
      </c>
      <c r="E18672">
        <v>14.475</v>
      </c>
      <c r="F18672">
        <v>164181</v>
      </c>
      <c r="G18672">
        <v>6937</v>
      </c>
      <c r="H18672" t="s">
        <v>299</v>
      </c>
      <c r="I18672" t="s">
        <v>205</v>
      </c>
      <c r="J18672" t="str">
        <f t="shared" si="582"/>
        <v>no</v>
      </c>
      <c r="K18672" t="str">
        <f t="shared" si="583"/>
        <v>no</v>
      </c>
    </row>
    <row r="18673" spans="1:11" x14ac:dyDescent="0.3">
      <c r="A18673" s="1" t="s">
        <v>142</v>
      </c>
      <c r="B18673" s="2">
        <v>42432</v>
      </c>
      <c r="C18673" t="s">
        <v>22</v>
      </c>
      <c r="D18673" t="s">
        <v>23</v>
      </c>
      <c r="E18673">
        <v>0.30120000000000002</v>
      </c>
      <c r="F18673">
        <v>2713</v>
      </c>
      <c r="G18673">
        <v>131</v>
      </c>
      <c r="H18673" t="s">
        <v>299</v>
      </c>
      <c r="I18673" t="s">
        <v>205</v>
      </c>
      <c r="J18673" t="str">
        <f t="shared" si="582"/>
        <v>yes</v>
      </c>
      <c r="K18673" t="str">
        <f t="shared" si="583"/>
        <v>no</v>
      </c>
    </row>
    <row r="18674" spans="1:11" x14ac:dyDescent="0.3">
      <c r="A18674" s="1" t="s">
        <v>142</v>
      </c>
      <c r="B18674" s="2">
        <v>42432</v>
      </c>
      <c r="C18674" t="s">
        <v>25</v>
      </c>
      <c r="D18674" t="s">
        <v>23</v>
      </c>
      <c r="E18674">
        <v>16.212700000000002</v>
      </c>
      <c r="F18674">
        <v>189362</v>
      </c>
      <c r="G18674">
        <v>6291</v>
      </c>
      <c r="H18674" t="s">
        <v>299</v>
      </c>
      <c r="I18674" t="s">
        <v>205</v>
      </c>
      <c r="J18674" t="str">
        <f t="shared" si="582"/>
        <v>yes</v>
      </c>
      <c r="K18674" t="str">
        <f t="shared" si="583"/>
        <v>no</v>
      </c>
    </row>
    <row r="18675" spans="1:11" x14ac:dyDescent="0.3">
      <c r="A18675" s="1" t="s">
        <v>142</v>
      </c>
      <c r="B18675" s="2">
        <v>42432</v>
      </c>
      <c r="C18675" t="s">
        <v>26</v>
      </c>
      <c r="D18675" t="s">
        <v>23</v>
      </c>
      <c r="E18675">
        <v>16.8705</v>
      </c>
      <c r="F18675">
        <v>192203</v>
      </c>
      <c r="G18675">
        <v>8076</v>
      </c>
      <c r="H18675" t="s">
        <v>299</v>
      </c>
      <c r="I18675" t="s">
        <v>205</v>
      </c>
      <c r="J18675" t="str">
        <f t="shared" si="582"/>
        <v>no</v>
      </c>
      <c r="K18675" t="str">
        <f t="shared" si="583"/>
        <v>no</v>
      </c>
    </row>
    <row r="18676" spans="1:11" x14ac:dyDescent="0.3">
      <c r="A18676" s="1" t="s">
        <v>142</v>
      </c>
      <c r="B18676" s="2">
        <v>42433</v>
      </c>
      <c r="C18676" t="s">
        <v>22</v>
      </c>
      <c r="D18676" t="s">
        <v>23</v>
      </c>
      <c r="E18676">
        <v>0.3463</v>
      </c>
      <c r="F18676">
        <v>3073</v>
      </c>
      <c r="G18676">
        <v>172</v>
      </c>
      <c r="H18676" t="s">
        <v>299</v>
      </c>
      <c r="I18676" t="s">
        <v>205</v>
      </c>
      <c r="J18676" t="str">
        <f t="shared" si="582"/>
        <v>yes</v>
      </c>
      <c r="K18676" t="str">
        <f t="shared" si="583"/>
        <v>no</v>
      </c>
    </row>
    <row r="18677" spans="1:11" x14ac:dyDescent="0.3">
      <c r="A18677" s="1" t="s">
        <v>142</v>
      </c>
      <c r="B18677" s="2">
        <v>42433</v>
      </c>
      <c r="C18677" t="s">
        <v>25</v>
      </c>
      <c r="D18677" t="s">
        <v>23</v>
      </c>
      <c r="E18677">
        <v>18.531099999999999</v>
      </c>
      <c r="F18677">
        <v>219398</v>
      </c>
      <c r="G18677">
        <v>7220</v>
      </c>
      <c r="H18677" t="s">
        <v>299</v>
      </c>
      <c r="I18677" t="s">
        <v>205</v>
      </c>
      <c r="J18677" t="str">
        <f t="shared" si="582"/>
        <v>yes</v>
      </c>
      <c r="K18677" t="str">
        <f t="shared" si="583"/>
        <v>no</v>
      </c>
    </row>
    <row r="18678" spans="1:11" x14ac:dyDescent="0.3">
      <c r="A18678" s="1" t="s">
        <v>142</v>
      </c>
      <c r="B18678" s="2">
        <v>42433</v>
      </c>
      <c r="C18678" t="s">
        <v>26</v>
      </c>
      <c r="D18678" t="s">
        <v>23</v>
      </c>
      <c r="E18678">
        <v>19.201599999999999</v>
      </c>
      <c r="F18678">
        <v>220500</v>
      </c>
      <c r="G18678">
        <v>9120</v>
      </c>
      <c r="H18678" t="s">
        <v>299</v>
      </c>
      <c r="I18678" t="s">
        <v>205</v>
      </c>
      <c r="J18678" t="str">
        <f t="shared" si="582"/>
        <v>no</v>
      </c>
      <c r="K18678" t="str">
        <f t="shared" si="583"/>
        <v>no</v>
      </c>
    </row>
    <row r="18679" spans="1:11" x14ac:dyDescent="0.3">
      <c r="A18679" s="1" t="s">
        <v>142</v>
      </c>
      <c r="B18679" s="2">
        <v>42434</v>
      </c>
      <c r="C18679" t="s">
        <v>22</v>
      </c>
      <c r="D18679" t="s">
        <v>23</v>
      </c>
      <c r="E18679">
        <v>0.63219999999999998</v>
      </c>
      <c r="F18679">
        <v>3540</v>
      </c>
      <c r="G18679">
        <v>305</v>
      </c>
      <c r="H18679" t="s">
        <v>299</v>
      </c>
      <c r="I18679" t="s">
        <v>205</v>
      </c>
      <c r="J18679" t="str">
        <f t="shared" si="582"/>
        <v>yes</v>
      </c>
      <c r="K18679" t="str">
        <f t="shared" si="583"/>
        <v>no</v>
      </c>
    </row>
    <row r="18680" spans="1:11" x14ac:dyDescent="0.3">
      <c r="A18680" s="1" t="s">
        <v>142</v>
      </c>
      <c r="B18680" s="2">
        <v>42434</v>
      </c>
      <c r="C18680" t="s">
        <v>25</v>
      </c>
      <c r="D18680" t="s">
        <v>23</v>
      </c>
      <c r="E18680">
        <v>21.058800000000002</v>
      </c>
      <c r="F18680">
        <v>242018</v>
      </c>
      <c r="G18680">
        <v>8132</v>
      </c>
      <c r="H18680" t="s">
        <v>299</v>
      </c>
      <c r="I18680" t="s">
        <v>205</v>
      </c>
      <c r="J18680" t="str">
        <f t="shared" si="582"/>
        <v>yes</v>
      </c>
      <c r="K18680" t="str">
        <f t="shared" si="583"/>
        <v>no</v>
      </c>
    </row>
    <row r="18681" spans="1:11" x14ac:dyDescent="0.3">
      <c r="A18681" s="1" t="s">
        <v>142</v>
      </c>
      <c r="B18681" s="2">
        <v>42434</v>
      </c>
      <c r="C18681" t="s">
        <v>26</v>
      </c>
      <c r="D18681" t="s">
        <v>23</v>
      </c>
      <c r="E18681">
        <v>24.8218</v>
      </c>
      <c r="F18681">
        <v>245553</v>
      </c>
      <c r="G18681">
        <v>11831</v>
      </c>
      <c r="H18681" t="s">
        <v>299</v>
      </c>
      <c r="I18681" t="s">
        <v>205</v>
      </c>
      <c r="J18681" t="str">
        <f t="shared" si="582"/>
        <v>no</v>
      </c>
      <c r="K18681" t="str">
        <f t="shared" si="583"/>
        <v>no</v>
      </c>
    </row>
    <row r="18682" spans="1:11" x14ac:dyDescent="0.3">
      <c r="A18682" s="1" t="s">
        <v>142</v>
      </c>
      <c r="B18682" s="2">
        <v>42435</v>
      </c>
      <c r="C18682" t="s">
        <v>22</v>
      </c>
      <c r="D18682" t="s">
        <v>23</v>
      </c>
      <c r="E18682">
        <v>1.43</v>
      </c>
      <c r="F18682">
        <v>6434</v>
      </c>
      <c r="G18682">
        <v>617</v>
      </c>
      <c r="H18682" t="s">
        <v>299</v>
      </c>
      <c r="I18682" t="s">
        <v>205</v>
      </c>
      <c r="J18682" t="str">
        <f t="shared" si="582"/>
        <v>yes</v>
      </c>
      <c r="K18682" t="str">
        <f t="shared" si="583"/>
        <v>no</v>
      </c>
    </row>
    <row r="18683" spans="1:11" x14ac:dyDescent="0.3">
      <c r="A18683" s="1" t="s">
        <v>142</v>
      </c>
      <c r="B18683" s="2">
        <v>42435</v>
      </c>
      <c r="C18683" t="s">
        <v>25</v>
      </c>
      <c r="D18683" t="s">
        <v>23</v>
      </c>
      <c r="E18683">
        <v>22.411200000000001</v>
      </c>
      <c r="F18683">
        <v>251614</v>
      </c>
      <c r="G18683">
        <v>8704</v>
      </c>
      <c r="H18683" t="s">
        <v>299</v>
      </c>
      <c r="I18683" t="s">
        <v>205</v>
      </c>
      <c r="J18683" t="str">
        <f t="shared" si="582"/>
        <v>yes</v>
      </c>
      <c r="K18683" t="str">
        <f t="shared" si="583"/>
        <v>no</v>
      </c>
    </row>
    <row r="18684" spans="1:11" x14ac:dyDescent="0.3">
      <c r="A18684" s="1" t="s">
        <v>142</v>
      </c>
      <c r="B18684" s="2">
        <v>42435</v>
      </c>
      <c r="C18684" t="s">
        <v>26</v>
      </c>
      <c r="D18684" t="s">
        <v>23</v>
      </c>
      <c r="E18684">
        <v>23.514199999999999</v>
      </c>
      <c r="F18684">
        <v>264175</v>
      </c>
      <c r="G18684">
        <v>11231</v>
      </c>
      <c r="H18684" t="s">
        <v>299</v>
      </c>
      <c r="I18684" t="s">
        <v>205</v>
      </c>
      <c r="J18684" t="str">
        <f t="shared" si="582"/>
        <v>no</v>
      </c>
      <c r="K18684" t="str">
        <f t="shared" si="583"/>
        <v>no</v>
      </c>
    </row>
    <row r="18685" spans="1:11" x14ac:dyDescent="0.3">
      <c r="A18685" s="1" t="s">
        <v>142</v>
      </c>
      <c r="B18685" s="2">
        <v>42436</v>
      </c>
      <c r="C18685" t="s">
        <v>22</v>
      </c>
      <c r="D18685" t="s">
        <v>23</v>
      </c>
      <c r="E18685">
        <v>0.93569999999999998</v>
      </c>
      <c r="F18685">
        <v>8766</v>
      </c>
      <c r="G18685">
        <v>447</v>
      </c>
      <c r="H18685" t="s">
        <v>299</v>
      </c>
      <c r="I18685" t="s">
        <v>205</v>
      </c>
      <c r="J18685" t="str">
        <f t="shared" si="582"/>
        <v>yes</v>
      </c>
      <c r="K18685" t="str">
        <f t="shared" si="583"/>
        <v>no</v>
      </c>
    </row>
    <row r="18686" spans="1:11" x14ac:dyDescent="0.3">
      <c r="A18686" s="1" t="s">
        <v>142</v>
      </c>
      <c r="B18686" s="2">
        <v>42436</v>
      </c>
      <c r="C18686" t="s">
        <v>25</v>
      </c>
      <c r="D18686" t="s">
        <v>23</v>
      </c>
      <c r="E18686">
        <v>17.8111</v>
      </c>
      <c r="F18686">
        <v>206992</v>
      </c>
      <c r="G18686">
        <v>7185</v>
      </c>
      <c r="H18686" t="s">
        <v>299</v>
      </c>
      <c r="I18686" t="s">
        <v>205</v>
      </c>
      <c r="J18686" t="str">
        <f t="shared" si="582"/>
        <v>yes</v>
      </c>
      <c r="K18686" t="str">
        <f t="shared" si="583"/>
        <v>no</v>
      </c>
    </row>
    <row r="18687" spans="1:11" x14ac:dyDescent="0.3">
      <c r="A18687" s="1" t="s">
        <v>142</v>
      </c>
      <c r="B18687" s="2">
        <v>42436</v>
      </c>
      <c r="C18687" t="s">
        <v>26</v>
      </c>
      <c r="D18687" t="s">
        <v>23</v>
      </c>
      <c r="E18687">
        <v>16.053999999999998</v>
      </c>
      <c r="F18687">
        <v>218598</v>
      </c>
      <c r="G18687">
        <v>7548</v>
      </c>
      <c r="H18687" t="s">
        <v>299</v>
      </c>
      <c r="I18687" t="s">
        <v>205</v>
      </c>
      <c r="J18687" t="str">
        <f t="shared" si="582"/>
        <v>no</v>
      </c>
      <c r="K18687" t="str">
        <f t="shared" si="583"/>
        <v>no</v>
      </c>
    </row>
    <row r="18688" spans="1:11" x14ac:dyDescent="0.3">
      <c r="A18688" s="1" t="s">
        <v>142</v>
      </c>
      <c r="B18688" s="2">
        <v>42437</v>
      </c>
      <c r="C18688" t="s">
        <v>22</v>
      </c>
      <c r="D18688" t="s">
        <v>23</v>
      </c>
      <c r="E18688">
        <v>0.45329999999999998</v>
      </c>
      <c r="F18688">
        <v>5202</v>
      </c>
      <c r="G18688">
        <v>214</v>
      </c>
      <c r="H18688" t="s">
        <v>299</v>
      </c>
      <c r="I18688" t="s">
        <v>205</v>
      </c>
      <c r="J18688" t="str">
        <f t="shared" si="582"/>
        <v>yes</v>
      </c>
      <c r="K18688" t="str">
        <f t="shared" si="583"/>
        <v>no</v>
      </c>
    </row>
    <row r="18689" spans="1:11" x14ac:dyDescent="0.3">
      <c r="A18689" s="1" t="s">
        <v>142</v>
      </c>
      <c r="B18689" s="2">
        <v>42437</v>
      </c>
      <c r="C18689" t="s">
        <v>25</v>
      </c>
      <c r="D18689" t="s">
        <v>23</v>
      </c>
      <c r="E18689">
        <v>18.627300000000002</v>
      </c>
      <c r="F18689">
        <v>215488</v>
      </c>
      <c r="G18689">
        <v>7436</v>
      </c>
      <c r="H18689" t="s">
        <v>299</v>
      </c>
      <c r="I18689" t="s">
        <v>205</v>
      </c>
      <c r="J18689" t="str">
        <f t="shared" si="582"/>
        <v>yes</v>
      </c>
      <c r="K18689" t="str">
        <f t="shared" si="583"/>
        <v>no</v>
      </c>
    </row>
    <row r="18690" spans="1:11" x14ac:dyDescent="0.3">
      <c r="A18690" s="1" t="s">
        <v>142</v>
      </c>
      <c r="B18690" s="2">
        <v>42437</v>
      </c>
      <c r="C18690" t="s">
        <v>26</v>
      </c>
      <c r="D18690" t="s">
        <v>23</v>
      </c>
      <c r="E18690">
        <v>15.549200000000001</v>
      </c>
      <c r="F18690">
        <v>218780</v>
      </c>
      <c r="G18690">
        <v>7416</v>
      </c>
      <c r="H18690" t="s">
        <v>299</v>
      </c>
      <c r="I18690" t="s">
        <v>205</v>
      </c>
      <c r="J18690" t="str">
        <f t="shared" ref="J18690:J18753" si="584">IF(ISERROR(VLOOKUP(C18690,$M$2:$M$6,1,FALSE)),"no","yes")</f>
        <v>no</v>
      </c>
      <c r="K18690" t="str">
        <f t="shared" si="583"/>
        <v>no</v>
      </c>
    </row>
    <row r="18691" spans="1:11" x14ac:dyDescent="0.3">
      <c r="A18691" s="1" t="s">
        <v>142</v>
      </c>
      <c r="B18691" s="2">
        <v>42438</v>
      </c>
      <c r="C18691" t="s">
        <v>22</v>
      </c>
      <c r="D18691" t="s">
        <v>23</v>
      </c>
      <c r="E18691">
        <v>11.382899999999999</v>
      </c>
      <c r="F18691">
        <v>56927</v>
      </c>
      <c r="G18691">
        <v>5007</v>
      </c>
      <c r="H18691" t="s">
        <v>299</v>
      </c>
      <c r="I18691" t="s">
        <v>205</v>
      </c>
      <c r="J18691" t="str">
        <f t="shared" si="584"/>
        <v>yes</v>
      </c>
      <c r="K18691" t="str">
        <f t="shared" ref="K18691:K18754" si="585">IF(ISERROR(VLOOKUP(A18691,$O$2:$O$15,1,FALSE)),"no","yes")</f>
        <v>no</v>
      </c>
    </row>
    <row r="18692" spans="1:11" x14ac:dyDescent="0.3">
      <c r="A18692" s="1" t="s">
        <v>142</v>
      </c>
      <c r="B18692" s="2">
        <v>42438</v>
      </c>
      <c r="C18692" t="s">
        <v>25</v>
      </c>
      <c r="D18692" t="s">
        <v>23</v>
      </c>
      <c r="E18692">
        <v>15.2011</v>
      </c>
      <c r="F18692">
        <v>187479</v>
      </c>
      <c r="G18692">
        <v>6143</v>
      </c>
      <c r="H18692" t="s">
        <v>299</v>
      </c>
      <c r="I18692" t="s">
        <v>205</v>
      </c>
      <c r="J18692" t="str">
        <f t="shared" si="584"/>
        <v>yes</v>
      </c>
      <c r="K18692" t="str">
        <f t="shared" si="585"/>
        <v>no</v>
      </c>
    </row>
    <row r="18693" spans="1:11" x14ac:dyDescent="0.3">
      <c r="A18693" s="1" t="s">
        <v>142</v>
      </c>
      <c r="B18693" s="2">
        <v>42438</v>
      </c>
      <c r="C18693" t="s">
        <v>26</v>
      </c>
      <c r="D18693" t="s">
        <v>23</v>
      </c>
      <c r="E18693">
        <v>21.3</v>
      </c>
      <c r="F18693">
        <v>225574</v>
      </c>
      <c r="G18693">
        <v>9929</v>
      </c>
      <c r="H18693" t="s">
        <v>299</v>
      </c>
      <c r="I18693" t="s">
        <v>205</v>
      </c>
      <c r="J18693" t="str">
        <f t="shared" si="584"/>
        <v>no</v>
      </c>
      <c r="K18693" t="str">
        <f t="shared" si="585"/>
        <v>no</v>
      </c>
    </row>
    <row r="18694" spans="1:11" x14ac:dyDescent="0.3">
      <c r="A18694" s="1" t="s">
        <v>142</v>
      </c>
      <c r="B18694" s="2">
        <v>42439</v>
      </c>
      <c r="C18694" t="s">
        <v>22</v>
      </c>
      <c r="D18694" t="s">
        <v>23</v>
      </c>
      <c r="E18694">
        <v>15.3469</v>
      </c>
      <c r="F18694">
        <v>102324</v>
      </c>
      <c r="G18694">
        <v>6708</v>
      </c>
      <c r="H18694" t="s">
        <v>299</v>
      </c>
      <c r="I18694" t="s">
        <v>205</v>
      </c>
      <c r="J18694" t="str">
        <f t="shared" si="584"/>
        <v>yes</v>
      </c>
      <c r="K18694" t="str">
        <f t="shared" si="585"/>
        <v>no</v>
      </c>
    </row>
    <row r="18695" spans="1:11" x14ac:dyDescent="0.3">
      <c r="A18695" s="1" t="s">
        <v>142</v>
      </c>
      <c r="B18695" s="2">
        <v>42439</v>
      </c>
      <c r="C18695" t="s">
        <v>25</v>
      </c>
      <c r="D18695" t="s">
        <v>23</v>
      </c>
      <c r="E18695">
        <v>13.1592</v>
      </c>
      <c r="F18695">
        <v>158825</v>
      </c>
      <c r="G18695">
        <v>5311</v>
      </c>
      <c r="H18695" t="s">
        <v>299</v>
      </c>
      <c r="I18695" t="s">
        <v>205</v>
      </c>
      <c r="J18695" t="str">
        <f t="shared" si="584"/>
        <v>yes</v>
      </c>
      <c r="K18695" t="str">
        <f t="shared" si="585"/>
        <v>no</v>
      </c>
    </row>
    <row r="18696" spans="1:11" x14ac:dyDescent="0.3">
      <c r="A18696" s="1" t="s">
        <v>142</v>
      </c>
      <c r="B18696" s="2">
        <v>42439</v>
      </c>
      <c r="C18696" t="s">
        <v>26</v>
      </c>
      <c r="D18696" t="s">
        <v>23</v>
      </c>
      <c r="E18696">
        <v>24.500900000000001</v>
      </c>
      <c r="F18696">
        <v>221222</v>
      </c>
      <c r="G18696">
        <v>11226</v>
      </c>
      <c r="H18696" t="s">
        <v>299</v>
      </c>
      <c r="I18696" t="s">
        <v>205</v>
      </c>
      <c r="J18696" t="str">
        <f t="shared" si="584"/>
        <v>no</v>
      </c>
      <c r="K18696" t="str">
        <f t="shared" si="585"/>
        <v>no</v>
      </c>
    </row>
    <row r="18697" spans="1:11" x14ac:dyDescent="0.3">
      <c r="A18697" s="1" t="s">
        <v>142</v>
      </c>
      <c r="B18697" s="2">
        <v>42440</v>
      </c>
      <c r="C18697" t="s">
        <v>22</v>
      </c>
      <c r="D18697" t="s">
        <v>23</v>
      </c>
      <c r="E18697">
        <v>2.7193999999999998</v>
      </c>
      <c r="F18697">
        <v>21028</v>
      </c>
      <c r="G18697">
        <v>1173</v>
      </c>
      <c r="H18697" t="s">
        <v>299</v>
      </c>
      <c r="I18697" t="s">
        <v>205</v>
      </c>
      <c r="J18697" t="str">
        <f t="shared" si="584"/>
        <v>yes</v>
      </c>
      <c r="K18697" t="str">
        <f t="shared" si="585"/>
        <v>no</v>
      </c>
    </row>
    <row r="18698" spans="1:11" x14ac:dyDescent="0.3">
      <c r="A18698" s="1" t="s">
        <v>142</v>
      </c>
      <c r="B18698" s="2">
        <v>42440</v>
      </c>
      <c r="C18698" t="s">
        <v>25</v>
      </c>
      <c r="D18698" t="s">
        <v>23</v>
      </c>
      <c r="E18698">
        <v>24.3202</v>
      </c>
      <c r="F18698">
        <v>214588</v>
      </c>
      <c r="G18698">
        <v>9504</v>
      </c>
      <c r="H18698" t="s">
        <v>299</v>
      </c>
      <c r="I18698" t="s">
        <v>205</v>
      </c>
      <c r="J18698" t="str">
        <f t="shared" si="584"/>
        <v>yes</v>
      </c>
      <c r="K18698" t="str">
        <f t="shared" si="585"/>
        <v>no</v>
      </c>
    </row>
    <row r="18699" spans="1:11" x14ac:dyDescent="0.3">
      <c r="A18699" s="1" t="s">
        <v>142</v>
      </c>
      <c r="B18699" s="2">
        <v>42440</v>
      </c>
      <c r="C18699" t="s">
        <v>26</v>
      </c>
      <c r="D18699" t="s">
        <v>23</v>
      </c>
      <c r="E18699">
        <v>28.716999999999999</v>
      </c>
      <c r="F18699">
        <v>221601</v>
      </c>
      <c r="G18699">
        <v>13554</v>
      </c>
      <c r="H18699" t="s">
        <v>299</v>
      </c>
      <c r="I18699" t="s">
        <v>205</v>
      </c>
      <c r="J18699" t="str">
        <f t="shared" si="584"/>
        <v>no</v>
      </c>
      <c r="K18699" t="str">
        <f t="shared" si="585"/>
        <v>no</v>
      </c>
    </row>
    <row r="18700" spans="1:11" x14ac:dyDescent="0.3">
      <c r="A18700" s="1" t="s">
        <v>142</v>
      </c>
      <c r="B18700" s="2">
        <v>42441</v>
      </c>
      <c r="C18700" t="s">
        <v>22</v>
      </c>
      <c r="D18700" t="s">
        <v>23</v>
      </c>
      <c r="E18700">
        <v>3.7427000000000001</v>
      </c>
      <c r="F18700">
        <v>34220</v>
      </c>
      <c r="G18700">
        <v>1805</v>
      </c>
      <c r="H18700" t="s">
        <v>299</v>
      </c>
      <c r="I18700" t="s">
        <v>205</v>
      </c>
      <c r="J18700" t="str">
        <f t="shared" si="584"/>
        <v>yes</v>
      </c>
      <c r="K18700" t="str">
        <f t="shared" si="585"/>
        <v>no</v>
      </c>
    </row>
    <row r="18701" spans="1:11" x14ac:dyDescent="0.3">
      <c r="A18701" s="1" t="s">
        <v>142</v>
      </c>
      <c r="B18701" s="2">
        <v>42441</v>
      </c>
      <c r="C18701" t="s">
        <v>25</v>
      </c>
      <c r="D18701" t="s">
        <v>23</v>
      </c>
      <c r="E18701">
        <v>22.850200000000001</v>
      </c>
      <c r="F18701">
        <v>193856</v>
      </c>
      <c r="G18701">
        <v>9013</v>
      </c>
      <c r="H18701" t="s">
        <v>299</v>
      </c>
      <c r="I18701" t="s">
        <v>205</v>
      </c>
      <c r="J18701" t="str">
        <f t="shared" si="584"/>
        <v>yes</v>
      </c>
      <c r="K18701" t="str">
        <f t="shared" si="585"/>
        <v>no</v>
      </c>
    </row>
    <row r="18702" spans="1:11" x14ac:dyDescent="0.3">
      <c r="A18702" s="1" t="s">
        <v>142</v>
      </c>
      <c r="B18702" s="2">
        <v>42441</v>
      </c>
      <c r="C18702" t="s">
        <v>26</v>
      </c>
      <c r="D18702" t="s">
        <v>23</v>
      </c>
      <c r="E18702">
        <v>37.879899999999999</v>
      </c>
      <c r="F18702">
        <v>266503</v>
      </c>
      <c r="G18702">
        <v>16882</v>
      </c>
      <c r="H18702" t="s">
        <v>299</v>
      </c>
      <c r="I18702" t="s">
        <v>205</v>
      </c>
      <c r="J18702" t="str">
        <f t="shared" si="584"/>
        <v>no</v>
      </c>
      <c r="K18702" t="str">
        <f t="shared" si="585"/>
        <v>no</v>
      </c>
    </row>
    <row r="18703" spans="1:11" x14ac:dyDescent="0.3">
      <c r="A18703" s="1" t="s">
        <v>142</v>
      </c>
      <c r="B18703" s="2">
        <v>42442</v>
      </c>
      <c r="C18703" t="s">
        <v>22</v>
      </c>
      <c r="D18703" t="s">
        <v>23</v>
      </c>
      <c r="E18703">
        <v>5.1607000000000003</v>
      </c>
      <c r="F18703">
        <v>51699</v>
      </c>
      <c r="G18703">
        <v>2400</v>
      </c>
      <c r="H18703" t="s">
        <v>299</v>
      </c>
      <c r="I18703" t="s">
        <v>205</v>
      </c>
      <c r="J18703" t="str">
        <f t="shared" si="584"/>
        <v>yes</v>
      </c>
      <c r="K18703" t="str">
        <f t="shared" si="585"/>
        <v>no</v>
      </c>
    </row>
    <row r="18704" spans="1:11" x14ac:dyDescent="0.3">
      <c r="A18704" s="1" t="s">
        <v>142</v>
      </c>
      <c r="B18704" s="2">
        <v>42442</v>
      </c>
      <c r="C18704" t="s">
        <v>25</v>
      </c>
      <c r="D18704" t="s">
        <v>23</v>
      </c>
      <c r="E18704">
        <v>19.1905</v>
      </c>
      <c r="F18704">
        <v>166629</v>
      </c>
      <c r="G18704">
        <v>7559</v>
      </c>
      <c r="H18704" t="s">
        <v>299</v>
      </c>
      <c r="I18704" t="s">
        <v>205</v>
      </c>
      <c r="J18704" t="str">
        <f t="shared" si="584"/>
        <v>yes</v>
      </c>
      <c r="K18704" t="str">
        <f t="shared" si="585"/>
        <v>no</v>
      </c>
    </row>
    <row r="18705" spans="1:11" x14ac:dyDescent="0.3">
      <c r="A18705" s="1" t="s">
        <v>142</v>
      </c>
      <c r="B18705" s="2">
        <v>42442</v>
      </c>
      <c r="C18705" t="s">
        <v>26</v>
      </c>
      <c r="D18705" t="s">
        <v>23</v>
      </c>
      <c r="E18705">
        <v>42.56</v>
      </c>
      <c r="F18705">
        <v>287165</v>
      </c>
      <c r="G18705">
        <v>18386</v>
      </c>
      <c r="H18705" t="s">
        <v>299</v>
      </c>
      <c r="I18705" t="s">
        <v>205</v>
      </c>
      <c r="J18705" t="str">
        <f t="shared" si="584"/>
        <v>no</v>
      </c>
      <c r="K18705" t="str">
        <f t="shared" si="585"/>
        <v>no</v>
      </c>
    </row>
    <row r="18706" spans="1:11" x14ac:dyDescent="0.3">
      <c r="A18706" s="1" t="s">
        <v>142</v>
      </c>
      <c r="B18706" s="2">
        <v>42443</v>
      </c>
      <c r="C18706" t="s">
        <v>22</v>
      </c>
      <c r="D18706" t="s">
        <v>23</v>
      </c>
      <c r="E18706">
        <v>6.9184000000000001</v>
      </c>
      <c r="F18706">
        <v>51958</v>
      </c>
      <c r="G18706">
        <v>3210</v>
      </c>
      <c r="H18706" t="s">
        <v>299</v>
      </c>
      <c r="I18706" t="s">
        <v>205</v>
      </c>
      <c r="J18706" t="str">
        <f t="shared" si="584"/>
        <v>yes</v>
      </c>
      <c r="K18706" t="str">
        <f t="shared" si="585"/>
        <v>no</v>
      </c>
    </row>
    <row r="18707" spans="1:11" x14ac:dyDescent="0.3">
      <c r="A18707" s="1" t="s">
        <v>142</v>
      </c>
      <c r="B18707" s="2">
        <v>42443</v>
      </c>
      <c r="C18707" t="s">
        <v>25</v>
      </c>
      <c r="D18707" t="s">
        <v>23</v>
      </c>
      <c r="E18707">
        <v>13.763199999999999</v>
      </c>
      <c r="F18707">
        <v>147818</v>
      </c>
      <c r="G18707">
        <v>5551</v>
      </c>
      <c r="H18707" t="s">
        <v>299</v>
      </c>
      <c r="I18707" t="s">
        <v>205</v>
      </c>
      <c r="J18707" t="str">
        <f t="shared" si="584"/>
        <v>yes</v>
      </c>
      <c r="K18707" t="str">
        <f t="shared" si="585"/>
        <v>no</v>
      </c>
    </row>
    <row r="18708" spans="1:11" x14ac:dyDescent="0.3">
      <c r="A18708" s="1" t="s">
        <v>142</v>
      </c>
      <c r="B18708" s="2">
        <v>42443</v>
      </c>
      <c r="C18708" t="s">
        <v>26</v>
      </c>
      <c r="D18708" t="s">
        <v>23</v>
      </c>
      <c r="E18708">
        <v>35.9208</v>
      </c>
      <c r="F18708">
        <v>266481</v>
      </c>
      <c r="G18708">
        <v>15273</v>
      </c>
      <c r="H18708" t="s">
        <v>299</v>
      </c>
      <c r="I18708" t="s">
        <v>205</v>
      </c>
      <c r="J18708" t="str">
        <f t="shared" si="584"/>
        <v>no</v>
      </c>
      <c r="K18708" t="str">
        <f t="shared" si="585"/>
        <v>no</v>
      </c>
    </row>
    <row r="18709" spans="1:11" x14ac:dyDescent="0.3">
      <c r="A18709" s="1" t="s">
        <v>142</v>
      </c>
      <c r="B18709" s="2">
        <v>42444</v>
      </c>
      <c r="C18709" t="s">
        <v>22</v>
      </c>
      <c r="D18709" t="s">
        <v>23</v>
      </c>
      <c r="E18709">
        <v>4.2347000000000001</v>
      </c>
      <c r="F18709">
        <v>29649</v>
      </c>
      <c r="G18709">
        <v>1997</v>
      </c>
      <c r="H18709" t="s">
        <v>299</v>
      </c>
      <c r="I18709" t="s">
        <v>205</v>
      </c>
      <c r="J18709" t="str">
        <f t="shared" si="584"/>
        <v>yes</v>
      </c>
      <c r="K18709" t="str">
        <f t="shared" si="585"/>
        <v>no</v>
      </c>
    </row>
    <row r="18710" spans="1:11" x14ac:dyDescent="0.3">
      <c r="A18710" s="1" t="s">
        <v>142</v>
      </c>
      <c r="B18710" s="2">
        <v>42444</v>
      </c>
      <c r="C18710" t="s">
        <v>25</v>
      </c>
      <c r="D18710" t="s">
        <v>23</v>
      </c>
      <c r="E18710">
        <v>4.5041000000000002</v>
      </c>
      <c r="F18710">
        <v>57194</v>
      </c>
      <c r="G18710">
        <v>1787</v>
      </c>
      <c r="H18710" t="s">
        <v>299</v>
      </c>
      <c r="I18710" t="s">
        <v>205</v>
      </c>
      <c r="J18710" t="str">
        <f t="shared" si="584"/>
        <v>yes</v>
      </c>
      <c r="K18710" t="str">
        <f t="shared" si="585"/>
        <v>no</v>
      </c>
    </row>
    <row r="18711" spans="1:11" x14ac:dyDescent="0.3">
      <c r="A18711" s="1" t="s">
        <v>142</v>
      </c>
      <c r="B18711" s="2">
        <v>42444</v>
      </c>
      <c r="C18711" t="s">
        <v>26</v>
      </c>
      <c r="D18711" t="s">
        <v>23</v>
      </c>
      <c r="E18711">
        <v>34.143000000000001</v>
      </c>
      <c r="F18711">
        <v>239570</v>
      </c>
      <c r="G18711">
        <v>15153</v>
      </c>
      <c r="H18711" t="s">
        <v>299</v>
      </c>
      <c r="I18711" t="s">
        <v>205</v>
      </c>
      <c r="J18711" t="str">
        <f t="shared" si="584"/>
        <v>no</v>
      </c>
      <c r="K18711" t="str">
        <f t="shared" si="585"/>
        <v>no</v>
      </c>
    </row>
    <row r="18712" spans="1:11" x14ac:dyDescent="0.3">
      <c r="A18712" s="1" t="s">
        <v>142</v>
      </c>
      <c r="B18712" s="2">
        <v>42445</v>
      </c>
      <c r="C18712" t="s">
        <v>22</v>
      </c>
      <c r="D18712" t="s">
        <v>23</v>
      </c>
      <c r="E18712">
        <v>3.3334000000000001</v>
      </c>
      <c r="F18712">
        <v>24193</v>
      </c>
      <c r="G18712">
        <v>1460</v>
      </c>
      <c r="H18712" t="s">
        <v>299</v>
      </c>
      <c r="I18712" t="s">
        <v>205</v>
      </c>
      <c r="J18712" t="str">
        <f t="shared" si="584"/>
        <v>yes</v>
      </c>
      <c r="K18712" t="str">
        <f t="shared" si="585"/>
        <v>no</v>
      </c>
    </row>
    <row r="18713" spans="1:11" x14ac:dyDescent="0.3">
      <c r="A18713" s="1" t="s">
        <v>142</v>
      </c>
      <c r="B18713" s="2">
        <v>42445</v>
      </c>
      <c r="C18713" t="s">
        <v>25</v>
      </c>
      <c r="D18713" t="s">
        <v>23</v>
      </c>
      <c r="E18713">
        <v>22.459</v>
      </c>
      <c r="F18713">
        <v>164974</v>
      </c>
      <c r="G18713">
        <v>8763</v>
      </c>
      <c r="H18713" t="s">
        <v>299</v>
      </c>
      <c r="I18713" t="s">
        <v>205</v>
      </c>
      <c r="J18713" t="str">
        <f t="shared" si="584"/>
        <v>yes</v>
      </c>
      <c r="K18713" t="str">
        <f t="shared" si="585"/>
        <v>no</v>
      </c>
    </row>
    <row r="18714" spans="1:11" x14ac:dyDescent="0.3">
      <c r="A18714" s="1" t="s">
        <v>142</v>
      </c>
      <c r="B18714" s="2">
        <v>42445</v>
      </c>
      <c r="C18714" t="s">
        <v>26</v>
      </c>
      <c r="D18714" t="s">
        <v>23</v>
      </c>
      <c r="E18714">
        <v>29.0776</v>
      </c>
      <c r="F18714">
        <v>211524</v>
      </c>
      <c r="G18714">
        <v>13505</v>
      </c>
      <c r="H18714" t="s">
        <v>299</v>
      </c>
      <c r="I18714" t="s">
        <v>205</v>
      </c>
      <c r="J18714" t="str">
        <f t="shared" si="584"/>
        <v>no</v>
      </c>
      <c r="K18714" t="str">
        <f t="shared" si="585"/>
        <v>no</v>
      </c>
    </row>
    <row r="18715" spans="1:11" x14ac:dyDescent="0.3">
      <c r="A18715" s="1" t="s">
        <v>142</v>
      </c>
      <c r="B18715" s="2">
        <v>42446</v>
      </c>
      <c r="C18715" t="s">
        <v>22</v>
      </c>
      <c r="D18715" t="s">
        <v>23</v>
      </c>
      <c r="E18715">
        <v>4.2104999999999997</v>
      </c>
      <c r="F18715">
        <v>17266</v>
      </c>
      <c r="G18715">
        <v>1829</v>
      </c>
      <c r="H18715" t="s">
        <v>299</v>
      </c>
      <c r="I18715" t="s">
        <v>205</v>
      </c>
      <c r="J18715" t="str">
        <f t="shared" si="584"/>
        <v>yes</v>
      </c>
      <c r="K18715" t="str">
        <f t="shared" si="585"/>
        <v>no</v>
      </c>
    </row>
    <row r="18716" spans="1:11" x14ac:dyDescent="0.3">
      <c r="A18716" s="1" t="s">
        <v>142</v>
      </c>
      <c r="B18716" s="2">
        <v>42446</v>
      </c>
      <c r="C18716" t="s">
        <v>25</v>
      </c>
      <c r="D18716" t="s">
        <v>23</v>
      </c>
      <c r="E18716">
        <v>21.457999999999998</v>
      </c>
      <c r="F18716">
        <v>178506</v>
      </c>
      <c r="G18716">
        <v>8481</v>
      </c>
      <c r="H18716" t="s">
        <v>299</v>
      </c>
      <c r="I18716" t="s">
        <v>205</v>
      </c>
      <c r="J18716" t="str">
        <f t="shared" si="584"/>
        <v>yes</v>
      </c>
      <c r="K18716" t="str">
        <f t="shared" si="585"/>
        <v>no</v>
      </c>
    </row>
    <row r="18717" spans="1:11" x14ac:dyDescent="0.3">
      <c r="A18717" s="1" t="s">
        <v>142</v>
      </c>
      <c r="B18717" s="2">
        <v>42446</v>
      </c>
      <c r="C18717" t="s">
        <v>26</v>
      </c>
      <c r="D18717" t="s">
        <v>23</v>
      </c>
      <c r="E18717">
        <v>29.156700000000001</v>
      </c>
      <c r="F18717">
        <v>200216</v>
      </c>
      <c r="G18717">
        <v>13466</v>
      </c>
      <c r="H18717" t="s">
        <v>299</v>
      </c>
      <c r="I18717" t="s">
        <v>205</v>
      </c>
      <c r="J18717" t="str">
        <f t="shared" si="584"/>
        <v>no</v>
      </c>
      <c r="K18717" t="str">
        <f t="shared" si="585"/>
        <v>no</v>
      </c>
    </row>
    <row r="18718" spans="1:11" x14ac:dyDescent="0.3">
      <c r="A18718" s="1" t="s">
        <v>142</v>
      </c>
      <c r="B18718" s="2">
        <v>42447</v>
      </c>
      <c r="C18718" t="s">
        <v>22</v>
      </c>
      <c r="D18718" t="s">
        <v>23</v>
      </c>
      <c r="E18718">
        <v>18.011700000000001</v>
      </c>
      <c r="F18718">
        <v>69157</v>
      </c>
      <c r="G18718">
        <v>6391</v>
      </c>
      <c r="H18718" t="s">
        <v>299</v>
      </c>
      <c r="I18718" t="s">
        <v>205</v>
      </c>
      <c r="J18718" t="str">
        <f t="shared" si="584"/>
        <v>yes</v>
      </c>
      <c r="K18718" t="str">
        <f t="shared" si="585"/>
        <v>no</v>
      </c>
    </row>
    <row r="18719" spans="1:11" x14ac:dyDescent="0.3">
      <c r="A18719" s="1" t="s">
        <v>142</v>
      </c>
      <c r="B18719" s="2">
        <v>42447</v>
      </c>
      <c r="C18719" t="s">
        <v>25</v>
      </c>
      <c r="D18719" t="s">
        <v>23</v>
      </c>
      <c r="E18719">
        <v>13.5442</v>
      </c>
      <c r="F18719">
        <v>137995</v>
      </c>
      <c r="G18719">
        <v>5557</v>
      </c>
      <c r="H18719" t="s">
        <v>299</v>
      </c>
      <c r="I18719" t="s">
        <v>205</v>
      </c>
      <c r="J18719" t="str">
        <f t="shared" si="584"/>
        <v>yes</v>
      </c>
      <c r="K18719" t="str">
        <f t="shared" si="585"/>
        <v>no</v>
      </c>
    </row>
    <row r="18720" spans="1:11" x14ac:dyDescent="0.3">
      <c r="A18720" s="1" t="s">
        <v>142</v>
      </c>
      <c r="B18720" s="2">
        <v>42447</v>
      </c>
      <c r="C18720" t="s">
        <v>26</v>
      </c>
      <c r="D18720" t="s">
        <v>23</v>
      </c>
      <c r="E18720">
        <v>42.040999999999997</v>
      </c>
      <c r="F18720">
        <v>261698</v>
      </c>
      <c r="G18720">
        <v>17062</v>
      </c>
      <c r="H18720" t="s">
        <v>299</v>
      </c>
      <c r="I18720" t="s">
        <v>205</v>
      </c>
      <c r="J18720" t="str">
        <f t="shared" si="584"/>
        <v>no</v>
      </c>
      <c r="K18720" t="str">
        <f t="shared" si="585"/>
        <v>no</v>
      </c>
    </row>
    <row r="18721" spans="1:11" x14ac:dyDescent="0.3">
      <c r="A18721" s="1" t="s">
        <v>142</v>
      </c>
      <c r="B18721" s="2">
        <v>42448</v>
      </c>
      <c r="C18721" t="s">
        <v>22</v>
      </c>
      <c r="D18721" t="s">
        <v>23</v>
      </c>
      <c r="E18721">
        <v>10.424099999999999</v>
      </c>
      <c r="F18721">
        <v>49230</v>
      </c>
      <c r="G18721">
        <v>3856</v>
      </c>
      <c r="H18721" t="s">
        <v>299</v>
      </c>
      <c r="I18721" t="s">
        <v>205</v>
      </c>
      <c r="J18721" t="str">
        <f t="shared" si="584"/>
        <v>yes</v>
      </c>
      <c r="K18721" t="str">
        <f t="shared" si="585"/>
        <v>no</v>
      </c>
    </row>
    <row r="18722" spans="1:11" x14ac:dyDescent="0.3">
      <c r="A18722" s="1" t="s">
        <v>142</v>
      </c>
      <c r="B18722" s="2">
        <v>42448</v>
      </c>
      <c r="C18722" t="s">
        <v>25</v>
      </c>
      <c r="D18722" t="s">
        <v>23</v>
      </c>
      <c r="E18722">
        <v>20.817</v>
      </c>
      <c r="F18722">
        <v>173489</v>
      </c>
      <c r="G18722">
        <v>8511</v>
      </c>
      <c r="H18722" t="s">
        <v>299</v>
      </c>
      <c r="I18722" t="s">
        <v>205</v>
      </c>
      <c r="J18722" t="str">
        <f t="shared" si="584"/>
        <v>yes</v>
      </c>
      <c r="K18722" t="str">
        <f t="shared" si="585"/>
        <v>no</v>
      </c>
    </row>
    <row r="18723" spans="1:11" x14ac:dyDescent="0.3">
      <c r="A18723" s="1" t="s">
        <v>142</v>
      </c>
      <c r="B18723" s="2">
        <v>42448</v>
      </c>
      <c r="C18723" t="s">
        <v>26</v>
      </c>
      <c r="D18723" t="s">
        <v>23</v>
      </c>
      <c r="E18723">
        <v>43.35</v>
      </c>
      <c r="F18723">
        <v>292636</v>
      </c>
      <c r="G18723">
        <v>18106</v>
      </c>
      <c r="H18723" t="s">
        <v>299</v>
      </c>
      <c r="I18723" t="s">
        <v>205</v>
      </c>
      <c r="J18723" t="str">
        <f t="shared" si="584"/>
        <v>no</v>
      </c>
      <c r="K18723" t="str">
        <f t="shared" si="585"/>
        <v>no</v>
      </c>
    </row>
    <row r="18724" spans="1:11" x14ac:dyDescent="0.3">
      <c r="A18724" s="1" t="s">
        <v>142</v>
      </c>
      <c r="B18724" s="2">
        <v>42449</v>
      </c>
      <c r="C18724" t="s">
        <v>22</v>
      </c>
      <c r="D18724" t="s">
        <v>23</v>
      </c>
      <c r="E18724">
        <v>7.0762999999999998</v>
      </c>
      <c r="F18724">
        <v>25309</v>
      </c>
      <c r="G18724">
        <v>2690</v>
      </c>
      <c r="H18724" t="s">
        <v>299</v>
      </c>
      <c r="I18724" t="s">
        <v>205</v>
      </c>
      <c r="J18724" t="str">
        <f t="shared" si="584"/>
        <v>yes</v>
      </c>
      <c r="K18724" t="str">
        <f t="shared" si="585"/>
        <v>no</v>
      </c>
    </row>
    <row r="18725" spans="1:11" x14ac:dyDescent="0.3">
      <c r="A18725" s="1" t="s">
        <v>142</v>
      </c>
      <c r="B18725" s="2">
        <v>42449</v>
      </c>
      <c r="C18725" t="s">
        <v>25</v>
      </c>
      <c r="D18725" t="s">
        <v>23</v>
      </c>
      <c r="E18725">
        <v>21.4893</v>
      </c>
      <c r="F18725">
        <v>188456</v>
      </c>
      <c r="G18725">
        <v>8720</v>
      </c>
      <c r="H18725" t="s">
        <v>299</v>
      </c>
      <c r="I18725" t="s">
        <v>205</v>
      </c>
      <c r="J18725" t="str">
        <f t="shared" si="584"/>
        <v>yes</v>
      </c>
      <c r="K18725" t="str">
        <f t="shared" si="585"/>
        <v>no</v>
      </c>
    </row>
    <row r="18726" spans="1:11" x14ac:dyDescent="0.3">
      <c r="A18726" s="1" t="s">
        <v>142</v>
      </c>
      <c r="B18726" s="2">
        <v>42449</v>
      </c>
      <c r="C18726" t="s">
        <v>26</v>
      </c>
      <c r="D18726" t="s">
        <v>23</v>
      </c>
      <c r="E18726">
        <v>50.009599999999999</v>
      </c>
      <c r="F18726">
        <v>325991</v>
      </c>
      <c r="G18726">
        <v>21102</v>
      </c>
      <c r="H18726" t="s">
        <v>299</v>
      </c>
      <c r="I18726" t="s">
        <v>205</v>
      </c>
      <c r="J18726" t="str">
        <f t="shared" si="584"/>
        <v>no</v>
      </c>
      <c r="K18726" t="str">
        <f t="shared" si="585"/>
        <v>no</v>
      </c>
    </row>
    <row r="18727" spans="1:11" x14ac:dyDescent="0.3">
      <c r="A18727" s="1" t="s">
        <v>142</v>
      </c>
      <c r="B18727" s="2">
        <v>42450</v>
      </c>
      <c r="C18727" t="s">
        <v>22</v>
      </c>
      <c r="D18727" t="s">
        <v>23</v>
      </c>
      <c r="E18727">
        <v>10.2722</v>
      </c>
      <c r="F18727">
        <v>40624</v>
      </c>
      <c r="G18727">
        <v>4394</v>
      </c>
      <c r="H18727" t="s">
        <v>299</v>
      </c>
      <c r="I18727" t="s">
        <v>205</v>
      </c>
      <c r="J18727" t="str">
        <f t="shared" si="584"/>
        <v>yes</v>
      </c>
      <c r="K18727" t="str">
        <f t="shared" si="585"/>
        <v>no</v>
      </c>
    </row>
    <row r="18728" spans="1:11" x14ac:dyDescent="0.3">
      <c r="A18728" s="1" t="s">
        <v>142</v>
      </c>
      <c r="B18728" s="2">
        <v>42450</v>
      </c>
      <c r="C18728" t="s">
        <v>25</v>
      </c>
      <c r="D18728" t="s">
        <v>23</v>
      </c>
      <c r="E18728">
        <v>14.5768</v>
      </c>
      <c r="F18728">
        <v>151873</v>
      </c>
      <c r="G18728">
        <v>5845</v>
      </c>
      <c r="H18728" t="s">
        <v>299</v>
      </c>
      <c r="I18728" t="s">
        <v>205</v>
      </c>
      <c r="J18728" t="str">
        <f t="shared" si="584"/>
        <v>yes</v>
      </c>
      <c r="K18728" t="str">
        <f t="shared" si="585"/>
        <v>no</v>
      </c>
    </row>
    <row r="18729" spans="1:11" x14ac:dyDescent="0.3">
      <c r="A18729" s="1" t="s">
        <v>142</v>
      </c>
      <c r="B18729" s="2">
        <v>42450</v>
      </c>
      <c r="C18729" t="s">
        <v>26</v>
      </c>
      <c r="D18729" t="s">
        <v>23</v>
      </c>
      <c r="E18729">
        <v>43.448</v>
      </c>
      <c r="F18729">
        <v>295470</v>
      </c>
      <c r="G18729">
        <v>18035</v>
      </c>
      <c r="H18729" t="s">
        <v>299</v>
      </c>
      <c r="I18729" t="s">
        <v>205</v>
      </c>
      <c r="J18729" t="str">
        <f t="shared" si="584"/>
        <v>no</v>
      </c>
      <c r="K18729" t="str">
        <f t="shared" si="585"/>
        <v>no</v>
      </c>
    </row>
    <row r="18730" spans="1:11" x14ac:dyDescent="0.3">
      <c r="A18730" s="1" t="s">
        <v>142</v>
      </c>
      <c r="B18730" s="2">
        <v>42451</v>
      </c>
      <c r="C18730" t="s">
        <v>22</v>
      </c>
      <c r="D18730" t="s">
        <v>23</v>
      </c>
      <c r="E18730">
        <v>11.184100000000001</v>
      </c>
      <c r="F18730">
        <v>48356</v>
      </c>
      <c r="G18730">
        <v>4627</v>
      </c>
      <c r="H18730" t="s">
        <v>299</v>
      </c>
      <c r="I18730" t="s">
        <v>205</v>
      </c>
      <c r="J18730" t="str">
        <f t="shared" si="584"/>
        <v>yes</v>
      </c>
      <c r="K18730" t="str">
        <f t="shared" si="585"/>
        <v>no</v>
      </c>
    </row>
    <row r="18731" spans="1:11" x14ac:dyDescent="0.3">
      <c r="A18731" s="1" t="s">
        <v>142</v>
      </c>
      <c r="B18731" s="2">
        <v>42451</v>
      </c>
      <c r="C18731" t="s">
        <v>25</v>
      </c>
      <c r="D18731" t="s">
        <v>23</v>
      </c>
      <c r="E18731">
        <v>13.1532</v>
      </c>
      <c r="F18731">
        <v>136820</v>
      </c>
      <c r="G18731">
        <v>5350</v>
      </c>
      <c r="H18731" t="s">
        <v>299</v>
      </c>
      <c r="I18731" t="s">
        <v>205</v>
      </c>
      <c r="J18731" t="str">
        <f t="shared" si="584"/>
        <v>yes</v>
      </c>
      <c r="K18731" t="str">
        <f t="shared" si="585"/>
        <v>no</v>
      </c>
    </row>
    <row r="18732" spans="1:11" x14ac:dyDescent="0.3">
      <c r="A18732" s="1" t="s">
        <v>142</v>
      </c>
      <c r="B18732" s="2">
        <v>42451</v>
      </c>
      <c r="C18732" t="s">
        <v>26</v>
      </c>
      <c r="D18732" t="s">
        <v>23</v>
      </c>
      <c r="E18732">
        <v>41.173999999999999</v>
      </c>
      <c r="F18732">
        <v>278777</v>
      </c>
      <c r="G18732">
        <v>17023</v>
      </c>
      <c r="H18732" t="s">
        <v>299</v>
      </c>
      <c r="I18732" t="s">
        <v>205</v>
      </c>
      <c r="J18732" t="str">
        <f t="shared" si="584"/>
        <v>no</v>
      </c>
      <c r="K18732" t="str">
        <f t="shared" si="585"/>
        <v>no</v>
      </c>
    </row>
    <row r="18733" spans="1:11" x14ac:dyDescent="0.3">
      <c r="A18733" s="1" t="s">
        <v>142</v>
      </c>
      <c r="B18733" s="2">
        <v>42452</v>
      </c>
      <c r="C18733" t="s">
        <v>22</v>
      </c>
      <c r="D18733" t="s">
        <v>23</v>
      </c>
      <c r="E18733">
        <v>18.172799999999999</v>
      </c>
      <c r="F18733">
        <v>64637</v>
      </c>
      <c r="G18733">
        <v>7188</v>
      </c>
      <c r="H18733" t="s">
        <v>299</v>
      </c>
      <c r="I18733" t="s">
        <v>205</v>
      </c>
      <c r="J18733" t="str">
        <f t="shared" si="584"/>
        <v>yes</v>
      </c>
      <c r="K18733" t="str">
        <f t="shared" si="585"/>
        <v>no</v>
      </c>
    </row>
    <row r="18734" spans="1:11" x14ac:dyDescent="0.3">
      <c r="A18734" s="1" t="s">
        <v>142</v>
      </c>
      <c r="B18734" s="2">
        <v>42452</v>
      </c>
      <c r="C18734" t="s">
        <v>25</v>
      </c>
      <c r="D18734" t="s">
        <v>23</v>
      </c>
      <c r="E18734">
        <v>12.5433</v>
      </c>
      <c r="F18734">
        <v>125742</v>
      </c>
      <c r="G18734">
        <v>4861</v>
      </c>
      <c r="H18734" t="s">
        <v>299</v>
      </c>
      <c r="I18734" t="s">
        <v>205</v>
      </c>
      <c r="J18734" t="str">
        <f t="shared" si="584"/>
        <v>yes</v>
      </c>
      <c r="K18734" t="str">
        <f t="shared" si="585"/>
        <v>no</v>
      </c>
    </row>
    <row r="18735" spans="1:11" x14ac:dyDescent="0.3">
      <c r="A18735" s="1" t="s">
        <v>142</v>
      </c>
      <c r="B18735" s="2">
        <v>42452</v>
      </c>
      <c r="C18735" t="s">
        <v>26</v>
      </c>
      <c r="D18735" t="s">
        <v>23</v>
      </c>
      <c r="E18735">
        <v>40.357999999999997</v>
      </c>
      <c r="F18735">
        <v>272739</v>
      </c>
      <c r="G18735">
        <v>16630</v>
      </c>
      <c r="H18735" t="s">
        <v>299</v>
      </c>
      <c r="I18735" t="s">
        <v>205</v>
      </c>
      <c r="J18735" t="str">
        <f t="shared" si="584"/>
        <v>no</v>
      </c>
      <c r="K18735" t="str">
        <f t="shared" si="585"/>
        <v>no</v>
      </c>
    </row>
    <row r="18736" spans="1:11" x14ac:dyDescent="0.3">
      <c r="A18736" s="1" t="s">
        <v>142</v>
      </c>
      <c r="B18736" s="2">
        <v>42453</v>
      </c>
      <c r="C18736" t="s">
        <v>22</v>
      </c>
      <c r="D18736" t="s">
        <v>23</v>
      </c>
      <c r="E18736">
        <v>14.0205</v>
      </c>
      <c r="F18736">
        <v>76806</v>
      </c>
      <c r="G18736">
        <v>5603</v>
      </c>
      <c r="H18736" t="s">
        <v>299</v>
      </c>
      <c r="I18736" t="s">
        <v>205</v>
      </c>
      <c r="J18736" t="str">
        <f t="shared" si="584"/>
        <v>yes</v>
      </c>
      <c r="K18736" t="str">
        <f t="shared" si="585"/>
        <v>no</v>
      </c>
    </row>
    <row r="18737" spans="1:11" x14ac:dyDescent="0.3">
      <c r="A18737" s="1" t="s">
        <v>142</v>
      </c>
      <c r="B18737" s="2">
        <v>42453</v>
      </c>
      <c r="C18737" t="s">
        <v>25</v>
      </c>
      <c r="D18737" t="s">
        <v>23</v>
      </c>
      <c r="E18737">
        <v>12.027100000000001</v>
      </c>
      <c r="F18737">
        <v>122486</v>
      </c>
      <c r="G18737">
        <v>4589</v>
      </c>
      <c r="H18737" t="s">
        <v>299</v>
      </c>
      <c r="I18737" t="s">
        <v>205</v>
      </c>
      <c r="J18737" t="str">
        <f t="shared" si="584"/>
        <v>yes</v>
      </c>
      <c r="K18737" t="str">
        <f t="shared" si="585"/>
        <v>no</v>
      </c>
    </row>
    <row r="18738" spans="1:11" x14ac:dyDescent="0.3">
      <c r="A18738" s="1" t="s">
        <v>142</v>
      </c>
      <c r="B18738" s="2">
        <v>42453</v>
      </c>
      <c r="C18738" t="s">
        <v>26</v>
      </c>
      <c r="D18738" t="s">
        <v>23</v>
      </c>
      <c r="E18738">
        <v>41.191000000000003</v>
      </c>
      <c r="F18738">
        <v>269398</v>
      </c>
      <c r="G18738">
        <v>16709</v>
      </c>
      <c r="H18738" t="s">
        <v>299</v>
      </c>
      <c r="I18738" t="s">
        <v>205</v>
      </c>
      <c r="J18738" t="str">
        <f t="shared" si="584"/>
        <v>no</v>
      </c>
      <c r="K18738" t="str">
        <f t="shared" si="585"/>
        <v>no</v>
      </c>
    </row>
    <row r="18739" spans="1:11" x14ac:dyDescent="0.3">
      <c r="A18739" s="1" t="s">
        <v>142</v>
      </c>
      <c r="B18739" s="2">
        <v>42454</v>
      </c>
      <c r="C18739" t="s">
        <v>22</v>
      </c>
      <c r="D18739" t="s">
        <v>23</v>
      </c>
      <c r="E18739">
        <v>18.333500000000001</v>
      </c>
      <c r="F18739">
        <v>158625</v>
      </c>
      <c r="G18739">
        <v>6999</v>
      </c>
      <c r="H18739" t="s">
        <v>299</v>
      </c>
      <c r="I18739" t="s">
        <v>205</v>
      </c>
      <c r="J18739" t="str">
        <f t="shared" si="584"/>
        <v>yes</v>
      </c>
      <c r="K18739" t="str">
        <f t="shared" si="585"/>
        <v>no</v>
      </c>
    </row>
    <row r="18740" spans="1:11" x14ac:dyDescent="0.3">
      <c r="A18740" s="1" t="s">
        <v>142</v>
      </c>
      <c r="B18740" s="2">
        <v>42454</v>
      </c>
      <c r="C18740" t="s">
        <v>25</v>
      </c>
      <c r="D18740" t="s">
        <v>23</v>
      </c>
      <c r="E18740">
        <v>10.885300000000001</v>
      </c>
      <c r="F18740">
        <v>100186</v>
      </c>
      <c r="G18740">
        <v>4287</v>
      </c>
      <c r="H18740" t="s">
        <v>299</v>
      </c>
      <c r="I18740" t="s">
        <v>205</v>
      </c>
      <c r="J18740" t="str">
        <f t="shared" si="584"/>
        <v>yes</v>
      </c>
      <c r="K18740" t="str">
        <f t="shared" si="585"/>
        <v>no</v>
      </c>
    </row>
    <row r="18741" spans="1:11" x14ac:dyDescent="0.3">
      <c r="A18741" s="1" t="s">
        <v>142</v>
      </c>
      <c r="B18741" s="2">
        <v>42454</v>
      </c>
      <c r="C18741" t="s">
        <v>26</v>
      </c>
      <c r="D18741" t="s">
        <v>23</v>
      </c>
      <c r="E18741">
        <v>33.643000000000001</v>
      </c>
      <c r="F18741">
        <v>237382</v>
      </c>
      <c r="G18741">
        <v>13553</v>
      </c>
      <c r="H18741" t="s">
        <v>299</v>
      </c>
      <c r="I18741" t="s">
        <v>205</v>
      </c>
      <c r="J18741" t="str">
        <f t="shared" si="584"/>
        <v>no</v>
      </c>
      <c r="K18741" t="str">
        <f t="shared" si="585"/>
        <v>no</v>
      </c>
    </row>
    <row r="18742" spans="1:11" x14ac:dyDescent="0.3">
      <c r="A18742" s="1" t="s">
        <v>142</v>
      </c>
      <c r="B18742" s="2">
        <v>42455</v>
      </c>
      <c r="C18742" t="s">
        <v>22</v>
      </c>
      <c r="D18742" t="s">
        <v>23</v>
      </c>
      <c r="E18742">
        <v>28.918099999999999</v>
      </c>
      <c r="F18742">
        <v>224674</v>
      </c>
      <c r="G18742">
        <v>10304</v>
      </c>
      <c r="H18742" t="s">
        <v>299</v>
      </c>
      <c r="I18742" t="s">
        <v>205</v>
      </c>
      <c r="J18742" t="str">
        <f t="shared" si="584"/>
        <v>yes</v>
      </c>
      <c r="K18742" t="str">
        <f t="shared" si="585"/>
        <v>no</v>
      </c>
    </row>
    <row r="18743" spans="1:11" x14ac:dyDescent="0.3">
      <c r="A18743" s="1" t="s">
        <v>142</v>
      </c>
      <c r="B18743" s="2">
        <v>42455</v>
      </c>
      <c r="C18743" t="s">
        <v>25</v>
      </c>
      <c r="D18743" t="s">
        <v>23</v>
      </c>
      <c r="E18743">
        <v>9.5404999999999998</v>
      </c>
      <c r="F18743">
        <v>95974</v>
      </c>
      <c r="G18743">
        <v>3707</v>
      </c>
      <c r="H18743" t="s">
        <v>299</v>
      </c>
      <c r="I18743" t="s">
        <v>205</v>
      </c>
      <c r="J18743" t="str">
        <f t="shared" si="584"/>
        <v>yes</v>
      </c>
      <c r="K18743" t="str">
        <f t="shared" si="585"/>
        <v>no</v>
      </c>
    </row>
    <row r="18744" spans="1:11" x14ac:dyDescent="0.3">
      <c r="A18744" s="1" t="s">
        <v>142</v>
      </c>
      <c r="B18744" s="2">
        <v>42455</v>
      </c>
      <c r="C18744" t="s">
        <v>26</v>
      </c>
      <c r="D18744" t="s">
        <v>23</v>
      </c>
      <c r="E18744">
        <v>24.565000000000001</v>
      </c>
      <c r="F18744">
        <v>198600</v>
      </c>
      <c r="G18744">
        <v>9838</v>
      </c>
      <c r="H18744" t="s">
        <v>299</v>
      </c>
      <c r="I18744" t="s">
        <v>205</v>
      </c>
      <c r="J18744" t="str">
        <f t="shared" si="584"/>
        <v>no</v>
      </c>
      <c r="K18744" t="str">
        <f t="shared" si="585"/>
        <v>no</v>
      </c>
    </row>
    <row r="18745" spans="1:11" x14ac:dyDescent="0.3">
      <c r="A18745" s="1" t="s">
        <v>142</v>
      </c>
      <c r="B18745" s="2">
        <v>42456</v>
      </c>
      <c r="C18745" t="s">
        <v>22</v>
      </c>
      <c r="D18745" t="s">
        <v>23</v>
      </c>
      <c r="E18745">
        <v>42.924599999999998</v>
      </c>
      <c r="F18745">
        <v>216435</v>
      </c>
      <c r="G18745">
        <v>14641</v>
      </c>
      <c r="H18745" t="s">
        <v>299</v>
      </c>
      <c r="I18745" t="s">
        <v>205</v>
      </c>
      <c r="J18745" t="str">
        <f t="shared" si="584"/>
        <v>yes</v>
      </c>
      <c r="K18745" t="str">
        <f t="shared" si="585"/>
        <v>no</v>
      </c>
    </row>
    <row r="18746" spans="1:11" x14ac:dyDescent="0.3">
      <c r="A18746" s="1" t="s">
        <v>142</v>
      </c>
      <c r="B18746" s="2">
        <v>42456</v>
      </c>
      <c r="C18746" t="s">
        <v>25</v>
      </c>
      <c r="D18746" t="s">
        <v>23</v>
      </c>
      <c r="E18746">
        <v>9.9938000000000002</v>
      </c>
      <c r="F18746">
        <v>101873</v>
      </c>
      <c r="G18746">
        <v>3926</v>
      </c>
      <c r="H18746" t="s">
        <v>299</v>
      </c>
      <c r="I18746" t="s">
        <v>205</v>
      </c>
      <c r="J18746" t="str">
        <f t="shared" si="584"/>
        <v>yes</v>
      </c>
      <c r="K18746" t="str">
        <f t="shared" si="585"/>
        <v>no</v>
      </c>
    </row>
    <row r="18747" spans="1:11" x14ac:dyDescent="0.3">
      <c r="A18747" s="1" t="s">
        <v>142</v>
      </c>
      <c r="B18747" s="2">
        <v>42456</v>
      </c>
      <c r="C18747" t="s">
        <v>26</v>
      </c>
      <c r="D18747" t="s">
        <v>23</v>
      </c>
      <c r="E18747">
        <v>25.67</v>
      </c>
      <c r="F18747">
        <v>208397</v>
      </c>
      <c r="G18747">
        <v>10289</v>
      </c>
      <c r="H18747" t="s">
        <v>299</v>
      </c>
      <c r="I18747" t="s">
        <v>205</v>
      </c>
      <c r="J18747" t="str">
        <f t="shared" si="584"/>
        <v>no</v>
      </c>
      <c r="K18747" t="str">
        <f t="shared" si="585"/>
        <v>no</v>
      </c>
    </row>
    <row r="18748" spans="1:11" x14ac:dyDescent="0.3">
      <c r="A18748" s="1" t="s">
        <v>142</v>
      </c>
      <c r="B18748" s="2">
        <v>42457</v>
      </c>
      <c r="C18748" t="s">
        <v>22</v>
      </c>
      <c r="D18748" t="s">
        <v>23</v>
      </c>
      <c r="E18748">
        <v>36.4039</v>
      </c>
      <c r="F18748">
        <v>204461</v>
      </c>
      <c r="G18748">
        <v>12956</v>
      </c>
      <c r="H18748" t="s">
        <v>299</v>
      </c>
      <c r="I18748" t="s">
        <v>205</v>
      </c>
      <c r="J18748" t="str">
        <f t="shared" si="584"/>
        <v>yes</v>
      </c>
      <c r="K18748" t="str">
        <f t="shared" si="585"/>
        <v>no</v>
      </c>
    </row>
    <row r="18749" spans="1:11" x14ac:dyDescent="0.3">
      <c r="A18749" s="1" t="s">
        <v>142</v>
      </c>
      <c r="B18749" s="2">
        <v>42457</v>
      </c>
      <c r="C18749" t="s">
        <v>25</v>
      </c>
      <c r="D18749" t="s">
        <v>23</v>
      </c>
      <c r="E18749">
        <v>8.7271000000000001</v>
      </c>
      <c r="F18749">
        <v>104326</v>
      </c>
      <c r="G18749">
        <v>3435</v>
      </c>
      <c r="H18749" t="s">
        <v>299</v>
      </c>
      <c r="I18749" t="s">
        <v>205</v>
      </c>
      <c r="J18749" t="str">
        <f t="shared" si="584"/>
        <v>yes</v>
      </c>
      <c r="K18749" t="str">
        <f t="shared" si="585"/>
        <v>no</v>
      </c>
    </row>
    <row r="18750" spans="1:11" x14ac:dyDescent="0.3">
      <c r="A18750" s="1" t="s">
        <v>142</v>
      </c>
      <c r="B18750" s="2">
        <v>42457</v>
      </c>
      <c r="C18750" t="s">
        <v>26</v>
      </c>
      <c r="D18750" t="s">
        <v>23</v>
      </c>
      <c r="E18750">
        <v>23.867999999999999</v>
      </c>
      <c r="F18750">
        <v>210174</v>
      </c>
      <c r="G18750">
        <v>9517</v>
      </c>
      <c r="H18750" t="s">
        <v>299</v>
      </c>
      <c r="I18750" t="s">
        <v>205</v>
      </c>
      <c r="J18750" t="str">
        <f t="shared" si="584"/>
        <v>no</v>
      </c>
      <c r="K18750" t="str">
        <f t="shared" si="585"/>
        <v>no</v>
      </c>
    </row>
    <row r="18751" spans="1:11" x14ac:dyDescent="0.3">
      <c r="A18751" s="1" t="s">
        <v>142</v>
      </c>
      <c r="B18751" s="2">
        <v>42458</v>
      </c>
      <c r="C18751" t="s">
        <v>22</v>
      </c>
      <c r="D18751" t="s">
        <v>23</v>
      </c>
      <c r="E18751">
        <v>29.7517</v>
      </c>
      <c r="F18751">
        <v>168440</v>
      </c>
      <c r="G18751">
        <v>10453</v>
      </c>
      <c r="H18751" t="s">
        <v>299</v>
      </c>
      <c r="I18751" t="s">
        <v>205</v>
      </c>
      <c r="J18751" t="str">
        <f t="shared" si="584"/>
        <v>yes</v>
      </c>
      <c r="K18751" t="str">
        <f t="shared" si="585"/>
        <v>no</v>
      </c>
    </row>
    <row r="18752" spans="1:11" x14ac:dyDescent="0.3">
      <c r="A18752" s="1" t="s">
        <v>142</v>
      </c>
      <c r="B18752" s="2">
        <v>42458</v>
      </c>
      <c r="C18752" t="s">
        <v>25</v>
      </c>
      <c r="D18752" t="s">
        <v>23</v>
      </c>
      <c r="E18752">
        <v>8.5237999999999996</v>
      </c>
      <c r="F18752">
        <v>97316</v>
      </c>
      <c r="G18752">
        <v>3375</v>
      </c>
      <c r="H18752" t="s">
        <v>299</v>
      </c>
      <c r="I18752" t="s">
        <v>205</v>
      </c>
      <c r="J18752" t="str">
        <f t="shared" si="584"/>
        <v>yes</v>
      </c>
      <c r="K18752" t="str">
        <f t="shared" si="585"/>
        <v>no</v>
      </c>
    </row>
    <row r="18753" spans="1:11" x14ac:dyDescent="0.3">
      <c r="A18753" s="1" t="s">
        <v>142</v>
      </c>
      <c r="B18753" s="2">
        <v>42458</v>
      </c>
      <c r="C18753" t="s">
        <v>26</v>
      </c>
      <c r="D18753" t="s">
        <v>23</v>
      </c>
      <c r="E18753">
        <v>19.175999999999998</v>
      </c>
      <c r="F18753">
        <v>190169</v>
      </c>
      <c r="G18753">
        <v>7653</v>
      </c>
      <c r="H18753" t="s">
        <v>299</v>
      </c>
      <c r="I18753" t="s">
        <v>205</v>
      </c>
      <c r="J18753" t="str">
        <f t="shared" si="584"/>
        <v>no</v>
      </c>
      <c r="K18753" t="str">
        <f t="shared" si="585"/>
        <v>no</v>
      </c>
    </row>
    <row r="18754" spans="1:11" x14ac:dyDescent="0.3">
      <c r="A18754" s="1" t="s">
        <v>142</v>
      </c>
      <c r="B18754" s="2">
        <v>42459</v>
      </c>
      <c r="C18754" t="s">
        <v>22</v>
      </c>
      <c r="D18754" t="s">
        <v>23</v>
      </c>
      <c r="E18754">
        <v>33.932899999999997</v>
      </c>
      <c r="F18754">
        <v>154042</v>
      </c>
      <c r="G18754">
        <v>11625</v>
      </c>
      <c r="H18754" t="s">
        <v>299</v>
      </c>
      <c r="I18754" t="s">
        <v>205</v>
      </c>
      <c r="J18754" t="str">
        <f t="shared" ref="J18754:J18817" si="586">IF(ISERROR(VLOOKUP(C18754,$M$2:$M$6,1,FALSE)),"no","yes")</f>
        <v>yes</v>
      </c>
      <c r="K18754" t="str">
        <f t="shared" si="585"/>
        <v>no</v>
      </c>
    </row>
    <row r="18755" spans="1:11" x14ac:dyDescent="0.3">
      <c r="A18755" s="1" t="s">
        <v>142</v>
      </c>
      <c r="B18755" s="2">
        <v>42459</v>
      </c>
      <c r="C18755" t="s">
        <v>25</v>
      </c>
      <c r="D18755" t="s">
        <v>23</v>
      </c>
      <c r="E18755">
        <v>11.198399999999999</v>
      </c>
      <c r="F18755">
        <v>97413</v>
      </c>
      <c r="G18755">
        <v>4183</v>
      </c>
      <c r="H18755" t="s">
        <v>299</v>
      </c>
      <c r="I18755" t="s">
        <v>205</v>
      </c>
      <c r="J18755" t="str">
        <f t="shared" si="586"/>
        <v>yes</v>
      </c>
      <c r="K18755" t="str">
        <f t="shared" ref="K18755:K18818" si="587">IF(ISERROR(VLOOKUP(A18755,$O$2:$O$15,1,FALSE)),"no","yes")</f>
        <v>no</v>
      </c>
    </row>
    <row r="18756" spans="1:11" x14ac:dyDescent="0.3">
      <c r="A18756" s="1" t="s">
        <v>142</v>
      </c>
      <c r="B18756" s="2">
        <v>42459</v>
      </c>
      <c r="C18756" t="s">
        <v>26</v>
      </c>
      <c r="D18756" t="s">
        <v>23</v>
      </c>
      <c r="E18756">
        <v>21.318000000000001</v>
      </c>
      <c r="F18756">
        <v>182561</v>
      </c>
      <c r="G18756">
        <v>8368</v>
      </c>
      <c r="H18756" t="s">
        <v>299</v>
      </c>
      <c r="I18756" t="s">
        <v>205</v>
      </c>
      <c r="J18756" t="str">
        <f t="shared" si="586"/>
        <v>no</v>
      </c>
      <c r="K18756" t="str">
        <f t="shared" si="587"/>
        <v>no</v>
      </c>
    </row>
    <row r="18757" spans="1:11" x14ac:dyDescent="0.3">
      <c r="A18757" s="1" t="s">
        <v>142</v>
      </c>
      <c r="B18757" s="2">
        <v>42460</v>
      </c>
      <c r="C18757" t="s">
        <v>22</v>
      </c>
      <c r="D18757" t="s">
        <v>23</v>
      </c>
      <c r="E18757">
        <v>27.163799999999998</v>
      </c>
      <c r="F18757">
        <v>155090</v>
      </c>
      <c r="G18757">
        <v>9394</v>
      </c>
      <c r="H18757" t="s">
        <v>299</v>
      </c>
      <c r="I18757" t="s">
        <v>205</v>
      </c>
      <c r="J18757" t="str">
        <f t="shared" si="586"/>
        <v>yes</v>
      </c>
      <c r="K18757" t="str">
        <f t="shared" si="587"/>
        <v>no</v>
      </c>
    </row>
    <row r="18758" spans="1:11" x14ac:dyDescent="0.3">
      <c r="A18758" s="1" t="s">
        <v>142</v>
      </c>
      <c r="B18758" s="2">
        <v>42460</v>
      </c>
      <c r="C18758" t="s">
        <v>25</v>
      </c>
      <c r="D18758" t="s">
        <v>23</v>
      </c>
      <c r="E18758">
        <v>7.5385999999999997</v>
      </c>
      <c r="F18758">
        <v>103930</v>
      </c>
      <c r="G18758">
        <v>2701</v>
      </c>
      <c r="H18758" t="s">
        <v>299</v>
      </c>
      <c r="I18758" t="s">
        <v>205</v>
      </c>
      <c r="J18758" t="str">
        <f t="shared" si="586"/>
        <v>yes</v>
      </c>
      <c r="K18758" t="str">
        <f t="shared" si="587"/>
        <v>no</v>
      </c>
    </row>
    <row r="18759" spans="1:11" x14ac:dyDescent="0.3">
      <c r="A18759" s="1" t="s">
        <v>142</v>
      </c>
      <c r="B18759" s="2">
        <v>42460</v>
      </c>
      <c r="C18759" t="s">
        <v>26</v>
      </c>
      <c r="D18759" t="s">
        <v>23</v>
      </c>
      <c r="E18759">
        <v>19.396999999999998</v>
      </c>
      <c r="F18759">
        <v>195136</v>
      </c>
      <c r="G18759">
        <v>7454</v>
      </c>
      <c r="H18759" t="s">
        <v>299</v>
      </c>
      <c r="I18759" t="s">
        <v>205</v>
      </c>
      <c r="J18759" t="str">
        <f t="shared" si="586"/>
        <v>no</v>
      </c>
      <c r="K18759" t="str">
        <f t="shared" si="587"/>
        <v>no</v>
      </c>
    </row>
    <row r="18760" spans="1:11" x14ac:dyDescent="0.3">
      <c r="A18760" s="1" t="s">
        <v>142</v>
      </c>
      <c r="B18760" s="2">
        <v>42461</v>
      </c>
      <c r="C18760" t="s">
        <v>22</v>
      </c>
      <c r="D18760" t="s">
        <v>23</v>
      </c>
      <c r="E18760">
        <v>13.5966</v>
      </c>
      <c r="F18760">
        <v>159203</v>
      </c>
      <c r="G18760">
        <v>5339</v>
      </c>
      <c r="H18760" t="s">
        <v>299</v>
      </c>
      <c r="I18760" t="s">
        <v>205</v>
      </c>
      <c r="J18760" t="str">
        <f t="shared" si="586"/>
        <v>yes</v>
      </c>
      <c r="K18760" t="str">
        <f t="shared" si="587"/>
        <v>no</v>
      </c>
    </row>
    <row r="18761" spans="1:11" x14ac:dyDescent="0.3">
      <c r="A18761" s="1" t="s">
        <v>142</v>
      </c>
      <c r="B18761" s="2">
        <v>42461</v>
      </c>
      <c r="C18761" t="s">
        <v>25</v>
      </c>
      <c r="D18761" t="s">
        <v>23</v>
      </c>
      <c r="E18761">
        <v>5.4896000000000003</v>
      </c>
      <c r="F18761">
        <v>111245</v>
      </c>
      <c r="G18761">
        <v>2145</v>
      </c>
      <c r="H18761" t="s">
        <v>299</v>
      </c>
      <c r="I18761" t="s">
        <v>205</v>
      </c>
      <c r="J18761" t="str">
        <f t="shared" si="586"/>
        <v>yes</v>
      </c>
      <c r="K18761" t="str">
        <f t="shared" si="587"/>
        <v>no</v>
      </c>
    </row>
    <row r="18762" spans="1:11" x14ac:dyDescent="0.3">
      <c r="A18762" s="1" t="s">
        <v>142</v>
      </c>
      <c r="B18762" s="2">
        <v>42461</v>
      </c>
      <c r="C18762" t="s">
        <v>26</v>
      </c>
      <c r="D18762" t="s">
        <v>23</v>
      </c>
      <c r="E18762">
        <v>19.431000000000001</v>
      </c>
      <c r="F18762">
        <v>214956</v>
      </c>
      <c r="G18762">
        <v>7677</v>
      </c>
      <c r="H18762" t="s">
        <v>299</v>
      </c>
      <c r="I18762" t="s">
        <v>205</v>
      </c>
      <c r="J18762" t="str">
        <f t="shared" si="586"/>
        <v>no</v>
      </c>
      <c r="K18762" t="str">
        <f t="shared" si="587"/>
        <v>no</v>
      </c>
    </row>
    <row r="18763" spans="1:11" x14ac:dyDescent="0.3">
      <c r="A18763" s="1" t="s">
        <v>142</v>
      </c>
      <c r="B18763" s="2">
        <v>42462</v>
      </c>
      <c r="C18763" t="s">
        <v>22</v>
      </c>
      <c r="D18763" t="s">
        <v>23</v>
      </c>
      <c r="E18763">
        <v>16.5501</v>
      </c>
      <c r="F18763">
        <v>164984</v>
      </c>
      <c r="G18763">
        <v>6349</v>
      </c>
      <c r="H18763" t="s">
        <v>299</v>
      </c>
      <c r="I18763" t="s">
        <v>205</v>
      </c>
      <c r="J18763" t="str">
        <f t="shared" si="586"/>
        <v>yes</v>
      </c>
      <c r="K18763" t="str">
        <f t="shared" si="587"/>
        <v>no</v>
      </c>
    </row>
    <row r="18764" spans="1:11" x14ac:dyDescent="0.3">
      <c r="A18764" s="1" t="s">
        <v>142</v>
      </c>
      <c r="B18764" s="2">
        <v>42462</v>
      </c>
      <c r="C18764" t="s">
        <v>25</v>
      </c>
      <c r="D18764" t="s">
        <v>23</v>
      </c>
      <c r="E18764">
        <v>5.0517000000000003</v>
      </c>
      <c r="F18764">
        <v>109995</v>
      </c>
      <c r="G18764">
        <v>1951</v>
      </c>
      <c r="H18764" t="s">
        <v>299</v>
      </c>
      <c r="I18764" t="s">
        <v>205</v>
      </c>
      <c r="J18764" t="str">
        <f t="shared" si="586"/>
        <v>yes</v>
      </c>
      <c r="K18764" t="str">
        <f t="shared" si="587"/>
        <v>no</v>
      </c>
    </row>
    <row r="18765" spans="1:11" x14ac:dyDescent="0.3">
      <c r="A18765" s="1" t="s">
        <v>142</v>
      </c>
      <c r="B18765" s="2">
        <v>42462</v>
      </c>
      <c r="C18765" t="s">
        <v>26</v>
      </c>
      <c r="D18765" t="s">
        <v>23</v>
      </c>
      <c r="E18765">
        <v>19.923999999999999</v>
      </c>
      <c r="F18765">
        <v>224913</v>
      </c>
      <c r="G18765">
        <v>7978</v>
      </c>
      <c r="H18765" t="s">
        <v>299</v>
      </c>
      <c r="I18765" t="s">
        <v>205</v>
      </c>
      <c r="J18765" t="str">
        <f t="shared" si="586"/>
        <v>no</v>
      </c>
      <c r="K18765" t="str">
        <f t="shared" si="587"/>
        <v>no</v>
      </c>
    </row>
    <row r="18766" spans="1:11" x14ac:dyDescent="0.3">
      <c r="A18766" s="1" t="s">
        <v>142</v>
      </c>
      <c r="B18766" s="2">
        <v>42463</v>
      </c>
      <c r="C18766" t="s">
        <v>22</v>
      </c>
      <c r="D18766" t="s">
        <v>23</v>
      </c>
      <c r="E18766">
        <v>10.2631</v>
      </c>
      <c r="F18766">
        <v>133260</v>
      </c>
      <c r="G18766">
        <v>4158</v>
      </c>
      <c r="H18766" t="s">
        <v>299</v>
      </c>
      <c r="I18766" t="s">
        <v>205</v>
      </c>
      <c r="J18766" t="str">
        <f t="shared" si="586"/>
        <v>yes</v>
      </c>
      <c r="K18766" t="str">
        <f t="shared" si="587"/>
        <v>no</v>
      </c>
    </row>
    <row r="18767" spans="1:11" x14ac:dyDescent="0.3">
      <c r="A18767" s="1" t="s">
        <v>142</v>
      </c>
      <c r="B18767" s="2">
        <v>42463</v>
      </c>
      <c r="C18767" t="s">
        <v>25</v>
      </c>
      <c r="D18767" t="s">
        <v>23</v>
      </c>
      <c r="E18767">
        <v>7.4447000000000001</v>
      </c>
      <c r="F18767">
        <v>124548</v>
      </c>
      <c r="G18767">
        <v>2729</v>
      </c>
      <c r="H18767" t="s">
        <v>299</v>
      </c>
      <c r="I18767" t="s">
        <v>205</v>
      </c>
      <c r="J18767" t="str">
        <f t="shared" si="586"/>
        <v>yes</v>
      </c>
      <c r="K18767" t="str">
        <f t="shared" si="587"/>
        <v>no</v>
      </c>
    </row>
    <row r="18768" spans="1:11" x14ac:dyDescent="0.3">
      <c r="A18768" s="1" t="s">
        <v>142</v>
      </c>
      <c r="B18768" s="2">
        <v>42463</v>
      </c>
      <c r="C18768" t="s">
        <v>26</v>
      </c>
      <c r="D18768" t="s">
        <v>23</v>
      </c>
      <c r="E18768">
        <v>23.001000000000001</v>
      </c>
      <c r="F18768">
        <v>259957</v>
      </c>
      <c r="G18768">
        <v>9522</v>
      </c>
      <c r="H18768" t="s">
        <v>299</v>
      </c>
      <c r="I18768" t="s">
        <v>205</v>
      </c>
      <c r="J18768" t="str">
        <f t="shared" si="586"/>
        <v>no</v>
      </c>
      <c r="K18768" t="str">
        <f t="shared" si="587"/>
        <v>no</v>
      </c>
    </row>
    <row r="18769" spans="1:11" x14ac:dyDescent="0.3">
      <c r="A18769" s="1" t="s">
        <v>142</v>
      </c>
      <c r="B18769" s="2">
        <v>42464</v>
      </c>
      <c r="C18769" t="s">
        <v>22</v>
      </c>
      <c r="D18769" t="s">
        <v>23</v>
      </c>
      <c r="E18769">
        <v>6.4245000000000001</v>
      </c>
      <c r="F18769">
        <v>72517</v>
      </c>
      <c r="G18769">
        <v>2865</v>
      </c>
      <c r="H18769" t="s">
        <v>299</v>
      </c>
      <c r="I18769" t="s">
        <v>205</v>
      </c>
      <c r="J18769" t="str">
        <f t="shared" si="586"/>
        <v>yes</v>
      </c>
      <c r="K18769" t="str">
        <f t="shared" si="587"/>
        <v>no</v>
      </c>
    </row>
    <row r="18770" spans="1:11" x14ac:dyDescent="0.3">
      <c r="A18770" s="1" t="s">
        <v>142</v>
      </c>
      <c r="B18770" s="2">
        <v>42464</v>
      </c>
      <c r="C18770" t="s">
        <v>25</v>
      </c>
      <c r="D18770" t="s">
        <v>23</v>
      </c>
      <c r="E18770">
        <v>6.1622000000000003</v>
      </c>
      <c r="F18770">
        <v>124365</v>
      </c>
      <c r="G18770">
        <v>2221</v>
      </c>
      <c r="H18770" t="s">
        <v>299</v>
      </c>
      <c r="I18770" t="s">
        <v>205</v>
      </c>
      <c r="J18770" t="str">
        <f t="shared" si="586"/>
        <v>yes</v>
      </c>
      <c r="K18770" t="str">
        <f t="shared" si="587"/>
        <v>no</v>
      </c>
    </row>
    <row r="18771" spans="1:11" x14ac:dyDescent="0.3">
      <c r="A18771" s="1" t="s">
        <v>142</v>
      </c>
      <c r="B18771" s="2">
        <v>42464</v>
      </c>
      <c r="C18771" t="s">
        <v>26</v>
      </c>
      <c r="D18771" t="s">
        <v>23</v>
      </c>
      <c r="E18771">
        <v>19.8065</v>
      </c>
      <c r="F18771">
        <v>259497</v>
      </c>
      <c r="G18771">
        <v>8317</v>
      </c>
      <c r="H18771" t="s">
        <v>299</v>
      </c>
      <c r="I18771" t="s">
        <v>205</v>
      </c>
      <c r="J18771" t="str">
        <f t="shared" si="586"/>
        <v>no</v>
      </c>
      <c r="K18771" t="str">
        <f t="shared" si="587"/>
        <v>no</v>
      </c>
    </row>
    <row r="18772" spans="1:11" x14ac:dyDescent="0.3">
      <c r="A18772" s="1" t="s">
        <v>142</v>
      </c>
      <c r="B18772" s="2">
        <v>42465</v>
      </c>
      <c r="C18772" t="s">
        <v>22</v>
      </c>
      <c r="D18772" t="s">
        <v>23</v>
      </c>
      <c r="E18772">
        <v>3.7572999999999999</v>
      </c>
      <c r="F18772">
        <v>45196</v>
      </c>
      <c r="G18772">
        <v>1706</v>
      </c>
      <c r="H18772" t="s">
        <v>299</v>
      </c>
      <c r="I18772" t="s">
        <v>205</v>
      </c>
      <c r="J18772" t="str">
        <f t="shared" si="586"/>
        <v>yes</v>
      </c>
      <c r="K18772" t="str">
        <f t="shared" si="587"/>
        <v>no</v>
      </c>
    </row>
    <row r="18773" spans="1:11" x14ac:dyDescent="0.3">
      <c r="A18773" s="1" t="s">
        <v>142</v>
      </c>
      <c r="B18773" s="2">
        <v>42465</v>
      </c>
      <c r="C18773" t="s">
        <v>25</v>
      </c>
      <c r="D18773" t="s">
        <v>23</v>
      </c>
      <c r="E18773">
        <v>7.6322000000000001</v>
      </c>
      <c r="F18773">
        <v>149328</v>
      </c>
      <c r="G18773">
        <v>2800</v>
      </c>
      <c r="H18773" t="s">
        <v>299</v>
      </c>
      <c r="I18773" t="s">
        <v>205</v>
      </c>
      <c r="J18773" t="str">
        <f t="shared" si="586"/>
        <v>yes</v>
      </c>
      <c r="K18773" t="str">
        <f t="shared" si="587"/>
        <v>no</v>
      </c>
    </row>
    <row r="18774" spans="1:11" x14ac:dyDescent="0.3">
      <c r="A18774" s="1" t="s">
        <v>142</v>
      </c>
      <c r="B18774" s="2">
        <v>42465</v>
      </c>
      <c r="C18774" t="s">
        <v>26</v>
      </c>
      <c r="D18774" t="s">
        <v>23</v>
      </c>
      <c r="E18774">
        <v>19.110299999999999</v>
      </c>
      <c r="F18774">
        <v>259005</v>
      </c>
      <c r="G18774">
        <v>8144</v>
      </c>
      <c r="H18774" t="s">
        <v>299</v>
      </c>
      <c r="I18774" t="s">
        <v>205</v>
      </c>
      <c r="J18774" t="str">
        <f t="shared" si="586"/>
        <v>no</v>
      </c>
      <c r="K18774" t="str">
        <f t="shared" si="587"/>
        <v>no</v>
      </c>
    </row>
    <row r="18775" spans="1:11" x14ac:dyDescent="0.3">
      <c r="A18775" s="1" t="s">
        <v>142</v>
      </c>
      <c r="B18775" s="2">
        <v>42466</v>
      </c>
      <c r="C18775" t="s">
        <v>22</v>
      </c>
      <c r="D18775" t="s">
        <v>23</v>
      </c>
      <c r="E18775">
        <v>0.6139</v>
      </c>
      <c r="F18775">
        <v>12303</v>
      </c>
      <c r="G18775">
        <v>273</v>
      </c>
      <c r="H18775" t="s">
        <v>299</v>
      </c>
      <c r="I18775" t="s">
        <v>205</v>
      </c>
      <c r="J18775" t="str">
        <f t="shared" si="586"/>
        <v>yes</v>
      </c>
      <c r="K18775" t="str">
        <f t="shared" si="587"/>
        <v>no</v>
      </c>
    </row>
    <row r="18776" spans="1:11" x14ac:dyDescent="0.3">
      <c r="A18776" s="1" t="s">
        <v>142</v>
      </c>
      <c r="B18776" s="2">
        <v>42466</v>
      </c>
      <c r="C18776" t="s">
        <v>25</v>
      </c>
      <c r="D18776" t="s">
        <v>23</v>
      </c>
      <c r="E18776">
        <v>9.6654</v>
      </c>
      <c r="F18776">
        <v>169091</v>
      </c>
      <c r="G18776">
        <v>3437</v>
      </c>
      <c r="H18776" t="s">
        <v>299</v>
      </c>
      <c r="I18776" t="s">
        <v>205</v>
      </c>
      <c r="J18776" t="str">
        <f t="shared" si="586"/>
        <v>yes</v>
      </c>
      <c r="K18776" t="str">
        <f t="shared" si="587"/>
        <v>no</v>
      </c>
    </row>
    <row r="18777" spans="1:11" x14ac:dyDescent="0.3">
      <c r="A18777" s="1" t="s">
        <v>142</v>
      </c>
      <c r="B18777" s="2">
        <v>42466</v>
      </c>
      <c r="C18777" t="s">
        <v>26</v>
      </c>
      <c r="D18777" t="s">
        <v>23</v>
      </c>
      <c r="E18777">
        <v>20.4465</v>
      </c>
      <c r="F18777">
        <v>230872</v>
      </c>
      <c r="G18777">
        <v>9109</v>
      </c>
      <c r="H18777" t="s">
        <v>299</v>
      </c>
      <c r="I18777" t="s">
        <v>205</v>
      </c>
      <c r="J18777" t="str">
        <f t="shared" si="586"/>
        <v>no</v>
      </c>
      <c r="K18777" t="str">
        <f t="shared" si="587"/>
        <v>no</v>
      </c>
    </row>
    <row r="18778" spans="1:11" x14ac:dyDescent="0.3">
      <c r="A18778" s="1" t="s">
        <v>142</v>
      </c>
      <c r="B18778" s="2">
        <v>42467</v>
      </c>
      <c r="C18778" t="s">
        <v>22</v>
      </c>
      <c r="D18778" t="s">
        <v>23</v>
      </c>
      <c r="E18778">
        <v>0.2482</v>
      </c>
      <c r="F18778">
        <v>3071</v>
      </c>
      <c r="G18778">
        <v>117</v>
      </c>
      <c r="H18778" t="s">
        <v>299</v>
      </c>
      <c r="I18778" t="s">
        <v>205</v>
      </c>
      <c r="J18778" t="str">
        <f t="shared" si="586"/>
        <v>yes</v>
      </c>
      <c r="K18778" t="str">
        <f t="shared" si="587"/>
        <v>no</v>
      </c>
    </row>
    <row r="18779" spans="1:11" x14ac:dyDescent="0.3">
      <c r="A18779" s="1" t="s">
        <v>142</v>
      </c>
      <c r="B18779" s="2">
        <v>42467</v>
      </c>
      <c r="C18779" t="s">
        <v>25</v>
      </c>
      <c r="D18779" t="s">
        <v>23</v>
      </c>
      <c r="E18779">
        <v>11.7768</v>
      </c>
      <c r="F18779">
        <v>180051</v>
      </c>
      <c r="G18779">
        <v>4199</v>
      </c>
      <c r="H18779" t="s">
        <v>299</v>
      </c>
      <c r="I18779" t="s">
        <v>205</v>
      </c>
      <c r="J18779" t="str">
        <f t="shared" si="586"/>
        <v>yes</v>
      </c>
      <c r="K18779" t="str">
        <f t="shared" si="587"/>
        <v>no</v>
      </c>
    </row>
    <row r="18780" spans="1:11" x14ac:dyDescent="0.3">
      <c r="A18780" s="1" t="s">
        <v>142</v>
      </c>
      <c r="B18780" s="2">
        <v>42467</v>
      </c>
      <c r="C18780" t="s">
        <v>26</v>
      </c>
      <c r="D18780" t="s">
        <v>23</v>
      </c>
      <c r="E18780">
        <v>20.823799999999999</v>
      </c>
      <c r="F18780">
        <v>205426</v>
      </c>
      <c r="G18780">
        <v>9639</v>
      </c>
      <c r="H18780" t="s">
        <v>299</v>
      </c>
      <c r="I18780" t="s">
        <v>205</v>
      </c>
      <c r="J18780" t="str">
        <f t="shared" si="586"/>
        <v>no</v>
      </c>
      <c r="K18780" t="str">
        <f t="shared" si="587"/>
        <v>no</v>
      </c>
    </row>
    <row r="18781" spans="1:11" x14ac:dyDescent="0.3">
      <c r="A18781" s="1" t="s">
        <v>142</v>
      </c>
      <c r="B18781" s="2">
        <v>42468</v>
      </c>
      <c r="C18781" t="s">
        <v>22</v>
      </c>
      <c r="D18781" t="s">
        <v>23</v>
      </c>
      <c r="E18781">
        <v>0.32150000000000001</v>
      </c>
      <c r="F18781">
        <v>9744</v>
      </c>
      <c r="G18781">
        <v>160</v>
      </c>
      <c r="H18781" t="s">
        <v>299</v>
      </c>
      <c r="I18781" t="s">
        <v>205</v>
      </c>
      <c r="J18781" t="str">
        <f t="shared" si="586"/>
        <v>yes</v>
      </c>
      <c r="K18781" t="str">
        <f t="shared" si="587"/>
        <v>no</v>
      </c>
    </row>
    <row r="18782" spans="1:11" x14ac:dyDescent="0.3">
      <c r="A18782" s="1" t="s">
        <v>142</v>
      </c>
      <c r="B18782" s="2">
        <v>42468</v>
      </c>
      <c r="C18782" t="s">
        <v>25</v>
      </c>
      <c r="D18782" t="s">
        <v>23</v>
      </c>
      <c r="E18782">
        <v>4.6919000000000004</v>
      </c>
      <c r="F18782">
        <v>84583</v>
      </c>
      <c r="G18782">
        <v>1708</v>
      </c>
      <c r="H18782" t="s">
        <v>299</v>
      </c>
      <c r="I18782" t="s">
        <v>205</v>
      </c>
      <c r="J18782" t="str">
        <f t="shared" si="586"/>
        <v>yes</v>
      </c>
      <c r="K18782" t="str">
        <f t="shared" si="587"/>
        <v>no</v>
      </c>
    </row>
    <row r="18783" spans="1:11" x14ac:dyDescent="0.3">
      <c r="A18783" s="1" t="s">
        <v>142</v>
      </c>
      <c r="B18783" s="2">
        <v>42468</v>
      </c>
      <c r="C18783" t="s">
        <v>26</v>
      </c>
      <c r="D18783" t="s">
        <v>23</v>
      </c>
      <c r="E18783">
        <v>15.1028</v>
      </c>
      <c r="F18783">
        <v>133327</v>
      </c>
      <c r="G18783">
        <v>6729</v>
      </c>
      <c r="H18783" t="s">
        <v>299</v>
      </c>
      <c r="I18783" t="s">
        <v>205</v>
      </c>
      <c r="J18783" t="str">
        <f t="shared" si="586"/>
        <v>no</v>
      </c>
      <c r="K18783" t="str">
        <f t="shared" si="587"/>
        <v>no</v>
      </c>
    </row>
    <row r="18784" spans="1:11" x14ac:dyDescent="0.3">
      <c r="A18784" s="1" t="s">
        <v>142</v>
      </c>
      <c r="B18784" s="2">
        <v>42469</v>
      </c>
      <c r="C18784" t="s">
        <v>22</v>
      </c>
      <c r="D18784" t="s">
        <v>23</v>
      </c>
      <c r="E18784">
        <v>0.46779999999999999</v>
      </c>
      <c r="F18784">
        <v>16601</v>
      </c>
      <c r="G18784">
        <v>257</v>
      </c>
      <c r="H18784" t="s">
        <v>299</v>
      </c>
      <c r="I18784" t="s">
        <v>205</v>
      </c>
      <c r="J18784" t="str">
        <f t="shared" si="586"/>
        <v>yes</v>
      </c>
      <c r="K18784" t="str">
        <f t="shared" si="587"/>
        <v>no</v>
      </c>
    </row>
    <row r="18785" spans="1:11" x14ac:dyDescent="0.3">
      <c r="A18785" s="1" t="s">
        <v>142</v>
      </c>
      <c r="B18785" s="2">
        <v>42469</v>
      </c>
      <c r="C18785" t="s">
        <v>25</v>
      </c>
      <c r="D18785" t="s">
        <v>23</v>
      </c>
      <c r="E18785">
        <v>2.7368999999999999</v>
      </c>
      <c r="F18785">
        <v>41780</v>
      </c>
      <c r="G18785">
        <v>1008</v>
      </c>
      <c r="H18785" t="s">
        <v>299</v>
      </c>
      <c r="I18785" t="s">
        <v>205</v>
      </c>
      <c r="J18785" t="str">
        <f t="shared" si="586"/>
        <v>yes</v>
      </c>
      <c r="K18785" t="str">
        <f t="shared" si="587"/>
        <v>no</v>
      </c>
    </row>
    <row r="18786" spans="1:11" x14ac:dyDescent="0.3">
      <c r="A18786" s="1" t="s">
        <v>142</v>
      </c>
      <c r="B18786" s="2">
        <v>42469</v>
      </c>
      <c r="C18786" t="s">
        <v>26</v>
      </c>
      <c r="D18786" t="s">
        <v>23</v>
      </c>
      <c r="E18786">
        <v>11.4565</v>
      </c>
      <c r="F18786">
        <v>89440</v>
      </c>
      <c r="G18786">
        <v>4861</v>
      </c>
      <c r="H18786" t="s">
        <v>299</v>
      </c>
      <c r="I18786" t="s">
        <v>205</v>
      </c>
      <c r="J18786" t="str">
        <f t="shared" si="586"/>
        <v>no</v>
      </c>
      <c r="K18786" t="str">
        <f t="shared" si="587"/>
        <v>no</v>
      </c>
    </row>
    <row r="18787" spans="1:11" x14ac:dyDescent="0.3">
      <c r="A18787" s="1" t="s">
        <v>142</v>
      </c>
      <c r="B18787" s="2">
        <v>42470</v>
      </c>
      <c r="C18787" t="s">
        <v>22</v>
      </c>
      <c r="D18787" t="s">
        <v>23</v>
      </c>
      <c r="E18787">
        <v>0.80389999999999995</v>
      </c>
      <c r="F18787">
        <v>16612</v>
      </c>
      <c r="G18787">
        <v>458</v>
      </c>
      <c r="H18787" t="s">
        <v>299</v>
      </c>
      <c r="I18787" t="s">
        <v>205</v>
      </c>
      <c r="J18787" t="str">
        <f t="shared" si="586"/>
        <v>yes</v>
      </c>
      <c r="K18787" t="str">
        <f t="shared" si="587"/>
        <v>no</v>
      </c>
    </row>
    <row r="18788" spans="1:11" x14ac:dyDescent="0.3">
      <c r="A18788" s="1" t="s">
        <v>142</v>
      </c>
      <c r="B18788" s="2">
        <v>42470</v>
      </c>
      <c r="C18788" t="s">
        <v>25</v>
      </c>
      <c r="D18788" t="s">
        <v>23</v>
      </c>
      <c r="E18788">
        <v>4.8639999999999999</v>
      </c>
      <c r="F18788">
        <v>65725</v>
      </c>
      <c r="G18788">
        <v>1795</v>
      </c>
      <c r="H18788" t="s">
        <v>299</v>
      </c>
      <c r="I18788" t="s">
        <v>205</v>
      </c>
      <c r="J18788" t="str">
        <f t="shared" si="586"/>
        <v>yes</v>
      </c>
      <c r="K18788" t="str">
        <f t="shared" si="587"/>
        <v>no</v>
      </c>
    </row>
    <row r="18789" spans="1:11" x14ac:dyDescent="0.3">
      <c r="A18789" s="1" t="s">
        <v>142</v>
      </c>
      <c r="B18789" s="2">
        <v>42470</v>
      </c>
      <c r="C18789" t="s">
        <v>26</v>
      </c>
      <c r="D18789" t="s">
        <v>23</v>
      </c>
      <c r="E18789">
        <v>12.6693</v>
      </c>
      <c r="F18789">
        <v>114606</v>
      </c>
      <c r="G18789">
        <v>5400</v>
      </c>
      <c r="H18789" t="s">
        <v>299</v>
      </c>
      <c r="I18789" t="s">
        <v>205</v>
      </c>
      <c r="J18789" t="str">
        <f t="shared" si="586"/>
        <v>no</v>
      </c>
      <c r="K18789" t="str">
        <f t="shared" si="587"/>
        <v>no</v>
      </c>
    </row>
    <row r="18790" spans="1:11" x14ac:dyDescent="0.3">
      <c r="A18790" s="1" t="s">
        <v>142</v>
      </c>
      <c r="B18790" s="2">
        <v>42471</v>
      </c>
      <c r="C18790" t="s">
        <v>22</v>
      </c>
      <c r="D18790" t="s">
        <v>23</v>
      </c>
      <c r="E18790">
        <v>0.64319999999999999</v>
      </c>
      <c r="F18790">
        <v>10539</v>
      </c>
      <c r="G18790">
        <v>393</v>
      </c>
      <c r="H18790" t="s">
        <v>299</v>
      </c>
      <c r="I18790" t="s">
        <v>205</v>
      </c>
      <c r="J18790" t="str">
        <f t="shared" si="586"/>
        <v>yes</v>
      </c>
      <c r="K18790" t="str">
        <f t="shared" si="587"/>
        <v>no</v>
      </c>
    </row>
    <row r="18791" spans="1:11" x14ac:dyDescent="0.3">
      <c r="A18791" s="1" t="s">
        <v>142</v>
      </c>
      <c r="B18791" s="2">
        <v>42471</v>
      </c>
      <c r="C18791" t="s">
        <v>25</v>
      </c>
      <c r="D18791" t="s">
        <v>23</v>
      </c>
      <c r="E18791">
        <v>5.1454000000000004</v>
      </c>
      <c r="F18791">
        <v>86812</v>
      </c>
      <c r="G18791">
        <v>1696</v>
      </c>
      <c r="H18791" t="s">
        <v>299</v>
      </c>
      <c r="I18791" t="s">
        <v>205</v>
      </c>
      <c r="J18791" t="str">
        <f t="shared" si="586"/>
        <v>yes</v>
      </c>
      <c r="K18791" t="str">
        <f t="shared" si="587"/>
        <v>no</v>
      </c>
    </row>
    <row r="18792" spans="1:11" x14ac:dyDescent="0.3">
      <c r="A18792" s="1" t="s">
        <v>142</v>
      </c>
      <c r="B18792" s="2">
        <v>42471</v>
      </c>
      <c r="C18792" t="s">
        <v>26</v>
      </c>
      <c r="D18792" t="s">
        <v>23</v>
      </c>
      <c r="E18792">
        <v>10.641999999999999</v>
      </c>
      <c r="F18792">
        <v>96732</v>
      </c>
      <c r="G18792">
        <v>4600</v>
      </c>
      <c r="H18792" t="s">
        <v>299</v>
      </c>
      <c r="I18792" t="s">
        <v>205</v>
      </c>
      <c r="J18792" t="str">
        <f t="shared" si="586"/>
        <v>no</v>
      </c>
      <c r="K18792" t="str">
        <f t="shared" si="587"/>
        <v>no</v>
      </c>
    </row>
    <row r="18793" spans="1:11" x14ac:dyDescent="0.3">
      <c r="A18793" s="1" t="s">
        <v>142</v>
      </c>
      <c r="B18793" s="2">
        <v>42472</v>
      </c>
      <c r="C18793" t="s">
        <v>22</v>
      </c>
      <c r="D18793" t="s">
        <v>23</v>
      </c>
      <c r="E18793">
        <v>0.70179999999999998</v>
      </c>
      <c r="F18793">
        <v>6937</v>
      </c>
      <c r="G18793">
        <v>469</v>
      </c>
      <c r="H18793" t="s">
        <v>299</v>
      </c>
      <c r="I18793" t="s">
        <v>205</v>
      </c>
      <c r="J18793" t="str">
        <f t="shared" si="586"/>
        <v>yes</v>
      </c>
      <c r="K18793" t="str">
        <f t="shared" si="587"/>
        <v>no</v>
      </c>
    </row>
    <row r="18794" spans="1:11" x14ac:dyDescent="0.3">
      <c r="A18794" s="1" t="s">
        <v>142</v>
      </c>
      <c r="B18794" s="2">
        <v>42472</v>
      </c>
      <c r="C18794" t="s">
        <v>25</v>
      </c>
      <c r="D18794" t="s">
        <v>23</v>
      </c>
      <c r="E18794">
        <v>8.4612999999999996</v>
      </c>
      <c r="F18794">
        <v>126182</v>
      </c>
      <c r="G18794">
        <v>2417</v>
      </c>
      <c r="H18794" t="s">
        <v>299</v>
      </c>
      <c r="I18794" t="s">
        <v>205</v>
      </c>
      <c r="J18794" t="str">
        <f t="shared" si="586"/>
        <v>yes</v>
      </c>
      <c r="K18794" t="str">
        <f t="shared" si="587"/>
        <v>no</v>
      </c>
    </row>
    <row r="18795" spans="1:11" x14ac:dyDescent="0.3">
      <c r="A18795" s="1" t="s">
        <v>142</v>
      </c>
      <c r="B18795" s="2">
        <v>42472</v>
      </c>
      <c r="C18795" t="s">
        <v>26</v>
      </c>
      <c r="D18795" t="s">
        <v>23</v>
      </c>
      <c r="E18795">
        <v>10.693</v>
      </c>
      <c r="F18795">
        <v>100313</v>
      </c>
      <c r="G18795">
        <v>4641</v>
      </c>
      <c r="H18795" t="s">
        <v>299</v>
      </c>
      <c r="I18795" t="s">
        <v>205</v>
      </c>
      <c r="J18795" t="str">
        <f t="shared" si="586"/>
        <v>no</v>
      </c>
      <c r="K18795" t="str">
        <f t="shared" si="587"/>
        <v>no</v>
      </c>
    </row>
    <row r="18796" spans="1:11" x14ac:dyDescent="0.3">
      <c r="A18796" s="1" t="s">
        <v>142</v>
      </c>
      <c r="B18796" s="2">
        <v>42473</v>
      </c>
      <c r="C18796" t="s">
        <v>22</v>
      </c>
      <c r="D18796" t="s">
        <v>23</v>
      </c>
      <c r="E18796">
        <v>0.7601</v>
      </c>
      <c r="F18796">
        <v>6296</v>
      </c>
      <c r="G18796">
        <v>444</v>
      </c>
      <c r="H18796" t="s">
        <v>299</v>
      </c>
      <c r="I18796" t="s">
        <v>205</v>
      </c>
      <c r="J18796" t="str">
        <f t="shared" si="586"/>
        <v>yes</v>
      </c>
      <c r="K18796" t="str">
        <f t="shared" si="587"/>
        <v>no</v>
      </c>
    </row>
    <row r="18797" spans="1:11" x14ac:dyDescent="0.3">
      <c r="A18797" s="1" t="s">
        <v>142</v>
      </c>
      <c r="B18797" s="2">
        <v>42473</v>
      </c>
      <c r="C18797" t="s">
        <v>25</v>
      </c>
      <c r="D18797" t="s">
        <v>23</v>
      </c>
      <c r="E18797">
        <v>8.0543999999999993</v>
      </c>
      <c r="F18797">
        <v>123449</v>
      </c>
      <c r="G18797">
        <v>2352</v>
      </c>
      <c r="H18797" t="s">
        <v>299</v>
      </c>
      <c r="I18797" t="s">
        <v>205</v>
      </c>
      <c r="J18797" t="str">
        <f t="shared" si="586"/>
        <v>yes</v>
      </c>
      <c r="K18797" t="str">
        <f t="shared" si="587"/>
        <v>no</v>
      </c>
    </row>
    <row r="18798" spans="1:11" x14ac:dyDescent="0.3">
      <c r="A18798" s="1" t="s">
        <v>142</v>
      </c>
      <c r="B18798" s="2">
        <v>42473</v>
      </c>
      <c r="C18798" t="s">
        <v>26</v>
      </c>
      <c r="D18798" t="s">
        <v>23</v>
      </c>
      <c r="E18798">
        <v>11.321999999999999</v>
      </c>
      <c r="F18798">
        <v>100463</v>
      </c>
      <c r="G18798">
        <v>4858</v>
      </c>
      <c r="H18798" t="s">
        <v>299</v>
      </c>
      <c r="I18798" t="s">
        <v>205</v>
      </c>
      <c r="J18798" t="str">
        <f t="shared" si="586"/>
        <v>no</v>
      </c>
      <c r="K18798" t="str">
        <f t="shared" si="587"/>
        <v>no</v>
      </c>
    </row>
    <row r="18799" spans="1:11" x14ac:dyDescent="0.3">
      <c r="A18799" s="1" t="s">
        <v>142</v>
      </c>
      <c r="B18799" s="2">
        <v>42474</v>
      </c>
      <c r="C18799" t="s">
        <v>22</v>
      </c>
      <c r="D18799" t="s">
        <v>23</v>
      </c>
      <c r="E18799">
        <v>0.80400000000000005</v>
      </c>
      <c r="F18799">
        <v>10872</v>
      </c>
      <c r="G18799">
        <v>493</v>
      </c>
      <c r="H18799" t="s">
        <v>299</v>
      </c>
      <c r="I18799" t="s">
        <v>205</v>
      </c>
      <c r="J18799" t="str">
        <f t="shared" si="586"/>
        <v>yes</v>
      </c>
      <c r="K18799" t="str">
        <f t="shared" si="587"/>
        <v>no</v>
      </c>
    </row>
    <row r="18800" spans="1:11" x14ac:dyDescent="0.3">
      <c r="A18800" s="1" t="s">
        <v>142</v>
      </c>
      <c r="B18800" s="2">
        <v>42474</v>
      </c>
      <c r="C18800" t="s">
        <v>25</v>
      </c>
      <c r="D18800" t="s">
        <v>23</v>
      </c>
      <c r="E18800">
        <v>8.7579999999999991</v>
      </c>
      <c r="F18800">
        <v>130081</v>
      </c>
      <c r="G18800">
        <v>2381</v>
      </c>
      <c r="H18800" t="s">
        <v>299</v>
      </c>
      <c r="I18800" t="s">
        <v>205</v>
      </c>
      <c r="J18800" t="str">
        <f t="shared" si="586"/>
        <v>yes</v>
      </c>
      <c r="K18800" t="str">
        <f t="shared" si="587"/>
        <v>no</v>
      </c>
    </row>
    <row r="18801" spans="1:11" x14ac:dyDescent="0.3">
      <c r="A18801" s="1" t="s">
        <v>142</v>
      </c>
      <c r="B18801" s="2">
        <v>42474</v>
      </c>
      <c r="C18801" t="s">
        <v>26</v>
      </c>
      <c r="D18801" t="s">
        <v>23</v>
      </c>
      <c r="E18801">
        <v>10.727</v>
      </c>
      <c r="F18801">
        <v>100314</v>
      </c>
      <c r="G18801">
        <v>4587</v>
      </c>
      <c r="H18801" t="s">
        <v>299</v>
      </c>
      <c r="I18801" t="s">
        <v>205</v>
      </c>
      <c r="J18801" t="str">
        <f t="shared" si="586"/>
        <v>no</v>
      </c>
      <c r="K18801" t="str">
        <f t="shared" si="587"/>
        <v>no</v>
      </c>
    </row>
    <row r="18802" spans="1:11" x14ac:dyDescent="0.3">
      <c r="A18802" s="1" t="s">
        <v>142</v>
      </c>
      <c r="B18802" s="2">
        <v>42474</v>
      </c>
      <c r="C18802" t="s">
        <v>33</v>
      </c>
      <c r="D18802" t="s">
        <v>23</v>
      </c>
      <c r="E18802">
        <v>6.1199999999999997E-2</v>
      </c>
      <c r="F18802">
        <v>1087</v>
      </c>
      <c r="G18802">
        <v>39</v>
      </c>
      <c r="H18802" t="s">
        <v>299</v>
      </c>
      <c r="I18802" t="s">
        <v>205</v>
      </c>
      <c r="J18802" t="str">
        <f t="shared" si="586"/>
        <v>no</v>
      </c>
      <c r="K18802" t="str">
        <f t="shared" si="587"/>
        <v>no</v>
      </c>
    </row>
    <row r="18803" spans="1:11" x14ac:dyDescent="0.3">
      <c r="A18803" s="1" t="s">
        <v>142</v>
      </c>
      <c r="B18803" s="2">
        <v>42475</v>
      </c>
      <c r="C18803" t="s">
        <v>22</v>
      </c>
      <c r="D18803" t="s">
        <v>23</v>
      </c>
      <c r="E18803">
        <v>0.83330000000000004</v>
      </c>
      <c r="F18803">
        <v>7021</v>
      </c>
      <c r="G18803">
        <v>518</v>
      </c>
      <c r="H18803" t="s">
        <v>299</v>
      </c>
      <c r="I18803" t="s">
        <v>205</v>
      </c>
      <c r="J18803" t="str">
        <f t="shared" si="586"/>
        <v>yes</v>
      </c>
      <c r="K18803" t="str">
        <f t="shared" si="587"/>
        <v>no</v>
      </c>
    </row>
    <row r="18804" spans="1:11" x14ac:dyDescent="0.3">
      <c r="A18804" s="1" t="s">
        <v>142</v>
      </c>
      <c r="B18804" s="2">
        <v>42475</v>
      </c>
      <c r="C18804" t="s">
        <v>25</v>
      </c>
      <c r="D18804" t="s">
        <v>23</v>
      </c>
      <c r="E18804">
        <v>10.744300000000001</v>
      </c>
      <c r="F18804">
        <v>131347</v>
      </c>
      <c r="G18804">
        <v>2979</v>
      </c>
      <c r="H18804" t="s">
        <v>299</v>
      </c>
      <c r="I18804" t="s">
        <v>205</v>
      </c>
      <c r="J18804" t="str">
        <f t="shared" si="586"/>
        <v>yes</v>
      </c>
      <c r="K18804" t="str">
        <f t="shared" si="587"/>
        <v>no</v>
      </c>
    </row>
    <row r="18805" spans="1:11" x14ac:dyDescent="0.3">
      <c r="A18805" s="1" t="s">
        <v>142</v>
      </c>
      <c r="B18805" s="2">
        <v>42475</v>
      </c>
      <c r="C18805" t="s">
        <v>26</v>
      </c>
      <c r="D18805" t="s">
        <v>23</v>
      </c>
      <c r="E18805">
        <v>11.288</v>
      </c>
      <c r="F18805">
        <v>102725</v>
      </c>
      <c r="G18805">
        <v>4860</v>
      </c>
      <c r="H18805" t="s">
        <v>299</v>
      </c>
      <c r="I18805" t="s">
        <v>205</v>
      </c>
      <c r="J18805" t="str">
        <f t="shared" si="586"/>
        <v>no</v>
      </c>
      <c r="K18805" t="str">
        <f t="shared" si="587"/>
        <v>no</v>
      </c>
    </row>
    <row r="18806" spans="1:11" x14ac:dyDescent="0.3">
      <c r="A18806" s="1" t="s">
        <v>142</v>
      </c>
      <c r="B18806" s="2">
        <v>42475</v>
      </c>
      <c r="C18806" t="s">
        <v>33</v>
      </c>
      <c r="D18806" t="s">
        <v>23</v>
      </c>
      <c r="E18806">
        <v>9.1800000000000007E-2</v>
      </c>
      <c r="F18806">
        <v>1263</v>
      </c>
      <c r="G18806">
        <v>48</v>
      </c>
      <c r="H18806" t="s">
        <v>299</v>
      </c>
      <c r="I18806" t="s">
        <v>205</v>
      </c>
      <c r="J18806" t="str">
        <f t="shared" si="586"/>
        <v>no</v>
      </c>
      <c r="K18806" t="str">
        <f t="shared" si="587"/>
        <v>no</v>
      </c>
    </row>
    <row r="18807" spans="1:11" x14ac:dyDescent="0.3">
      <c r="A18807" s="1" t="s">
        <v>142</v>
      </c>
      <c r="B18807" s="2">
        <v>42476</v>
      </c>
      <c r="C18807" t="s">
        <v>22</v>
      </c>
      <c r="D18807" t="s">
        <v>23</v>
      </c>
      <c r="E18807">
        <v>1.155</v>
      </c>
      <c r="F18807">
        <v>12684</v>
      </c>
      <c r="G18807">
        <v>746</v>
      </c>
      <c r="H18807" t="s">
        <v>299</v>
      </c>
      <c r="I18807" t="s">
        <v>205</v>
      </c>
      <c r="J18807" t="str">
        <f t="shared" si="586"/>
        <v>yes</v>
      </c>
      <c r="K18807" t="str">
        <f t="shared" si="587"/>
        <v>no</v>
      </c>
    </row>
    <row r="18808" spans="1:11" x14ac:dyDescent="0.3">
      <c r="A18808" s="1" t="s">
        <v>142</v>
      </c>
      <c r="B18808" s="2">
        <v>42476</v>
      </c>
      <c r="C18808" t="s">
        <v>25</v>
      </c>
      <c r="D18808" t="s">
        <v>23</v>
      </c>
      <c r="E18808">
        <v>11.589399999999999</v>
      </c>
      <c r="F18808">
        <v>152071</v>
      </c>
      <c r="G18808">
        <v>3347</v>
      </c>
      <c r="H18808" t="s">
        <v>299</v>
      </c>
      <c r="I18808" t="s">
        <v>205</v>
      </c>
      <c r="J18808" t="str">
        <f t="shared" si="586"/>
        <v>yes</v>
      </c>
      <c r="K18808" t="str">
        <f t="shared" si="587"/>
        <v>no</v>
      </c>
    </row>
    <row r="18809" spans="1:11" x14ac:dyDescent="0.3">
      <c r="A18809" s="1" t="s">
        <v>142</v>
      </c>
      <c r="B18809" s="2">
        <v>42476</v>
      </c>
      <c r="C18809" t="s">
        <v>26</v>
      </c>
      <c r="D18809" t="s">
        <v>23</v>
      </c>
      <c r="E18809">
        <v>15.215</v>
      </c>
      <c r="F18809">
        <v>124904</v>
      </c>
      <c r="G18809">
        <v>6494</v>
      </c>
      <c r="H18809" t="s">
        <v>299</v>
      </c>
      <c r="I18809" t="s">
        <v>205</v>
      </c>
      <c r="J18809" t="str">
        <f t="shared" si="586"/>
        <v>no</v>
      </c>
      <c r="K18809" t="str">
        <f t="shared" si="587"/>
        <v>no</v>
      </c>
    </row>
    <row r="18810" spans="1:11" x14ac:dyDescent="0.3">
      <c r="A18810" s="1" t="s">
        <v>142</v>
      </c>
      <c r="B18810" s="2">
        <v>42476</v>
      </c>
      <c r="C18810" t="s">
        <v>33</v>
      </c>
      <c r="D18810" t="s">
        <v>23</v>
      </c>
      <c r="E18810">
        <v>0.18360000000000001</v>
      </c>
      <c r="F18810">
        <v>1644</v>
      </c>
      <c r="G18810">
        <v>88</v>
      </c>
      <c r="H18810" t="s">
        <v>299</v>
      </c>
      <c r="I18810" t="s">
        <v>205</v>
      </c>
      <c r="J18810" t="str">
        <f t="shared" si="586"/>
        <v>no</v>
      </c>
      <c r="K18810" t="str">
        <f t="shared" si="587"/>
        <v>no</v>
      </c>
    </row>
    <row r="18811" spans="1:11" x14ac:dyDescent="0.3">
      <c r="A18811" s="1" t="s">
        <v>142</v>
      </c>
      <c r="B18811" s="2">
        <v>42477</v>
      </c>
      <c r="C18811" t="s">
        <v>22</v>
      </c>
      <c r="D18811" t="s">
        <v>23</v>
      </c>
      <c r="E18811">
        <v>1.4326000000000001</v>
      </c>
      <c r="F18811">
        <v>19678</v>
      </c>
      <c r="G18811">
        <v>871</v>
      </c>
      <c r="H18811" t="s">
        <v>299</v>
      </c>
      <c r="I18811" t="s">
        <v>205</v>
      </c>
      <c r="J18811" t="str">
        <f t="shared" si="586"/>
        <v>yes</v>
      </c>
      <c r="K18811" t="str">
        <f t="shared" si="587"/>
        <v>no</v>
      </c>
    </row>
    <row r="18812" spans="1:11" x14ac:dyDescent="0.3">
      <c r="A18812" s="1" t="s">
        <v>142</v>
      </c>
      <c r="B18812" s="2">
        <v>42477</v>
      </c>
      <c r="C18812" t="s">
        <v>25</v>
      </c>
      <c r="D18812" t="s">
        <v>23</v>
      </c>
      <c r="E18812">
        <v>10.525700000000001</v>
      </c>
      <c r="F18812">
        <v>119387</v>
      </c>
      <c r="G18812">
        <v>3027</v>
      </c>
      <c r="H18812" t="s">
        <v>299</v>
      </c>
      <c r="I18812" t="s">
        <v>205</v>
      </c>
      <c r="J18812" t="str">
        <f t="shared" si="586"/>
        <v>yes</v>
      </c>
      <c r="K18812" t="str">
        <f t="shared" si="587"/>
        <v>no</v>
      </c>
    </row>
    <row r="18813" spans="1:11" x14ac:dyDescent="0.3">
      <c r="A18813" s="1" t="s">
        <v>142</v>
      </c>
      <c r="B18813" s="2">
        <v>42477</v>
      </c>
      <c r="C18813" t="s">
        <v>26</v>
      </c>
      <c r="D18813" t="s">
        <v>23</v>
      </c>
      <c r="E18813">
        <v>12.324999999999999</v>
      </c>
      <c r="F18813">
        <v>115249</v>
      </c>
      <c r="G18813">
        <v>5263</v>
      </c>
      <c r="H18813" t="s">
        <v>299</v>
      </c>
      <c r="I18813" t="s">
        <v>205</v>
      </c>
      <c r="J18813" t="str">
        <f t="shared" si="586"/>
        <v>no</v>
      </c>
      <c r="K18813" t="str">
        <f t="shared" si="587"/>
        <v>no</v>
      </c>
    </row>
    <row r="18814" spans="1:11" x14ac:dyDescent="0.3">
      <c r="A18814" s="1" t="s">
        <v>142</v>
      </c>
      <c r="B18814" s="2">
        <v>42477</v>
      </c>
      <c r="C18814" t="s">
        <v>33</v>
      </c>
      <c r="D18814" t="s">
        <v>23</v>
      </c>
      <c r="E18814">
        <v>0.12239999999999999</v>
      </c>
      <c r="F18814">
        <v>1425</v>
      </c>
      <c r="G18814">
        <v>61</v>
      </c>
      <c r="H18814" t="s">
        <v>299</v>
      </c>
      <c r="I18814" t="s">
        <v>205</v>
      </c>
      <c r="J18814" t="str">
        <f t="shared" si="586"/>
        <v>no</v>
      </c>
      <c r="K18814" t="str">
        <f t="shared" si="587"/>
        <v>no</v>
      </c>
    </row>
    <row r="18815" spans="1:11" x14ac:dyDescent="0.3">
      <c r="A18815" s="1" t="s">
        <v>142</v>
      </c>
      <c r="B18815" s="2">
        <v>42478</v>
      </c>
      <c r="C18815" t="s">
        <v>22</v>
      </c>
      <c r="D18815" t="s">
        <v>23</v>
      </c>
      <c r="E18815">
        <v>0.92100000000000004</v>
      </c>
      <c r="F18815">
        <v>18673</v>
      </c>
      <c r="G18815">
        <v>597</v>
      </c>
      <c r="H18815" t="s">
        <v>299</v>
      </c>
      <c r="I18815" t="s">
        <v>205</v>
      </c>
      <c r="J18815" t="str">
        <f t="shared" si="586"/>
        <v>yes</v>
      </c>
      <c r="K18815" t="str">
        <f t="shared" si="587"/>
        <v>no</v>
      </c>
    </row>
    <row r="18816" spans="1:11" x14ac:dyDescent="0.3">
      <c r="A18816" s="1" t="s">
        <v>142</v>
      </c>
      <c r="B18816" s="2">
        <v>42478</v>
      </c>
      <c r="C18816" t="s">
        <v>25</v>
      </c>
      <c r="D18816" t="s">
        <v>23</v>
      </c>
      <c r="E18816">
        <v>6.0368000000000004</v>
      </c>
      <c r="F18816">
        <v>98075</v>
      </c>
      <c r="G18816">
        <v>1818</v>
      </c>
      <c r="H18816" t="s">
        <v>299</v>
      </c>
      <c r="I18816" t="s">
        <v>205</v>
      </c>
      <c r="J18816" t="str">
        <f t="shared" si="586"/>
        <v>yes</v>
      </c>
      <c r="K18816" t="str">
        <f t="shared" si="587"/>
        <v>no</v>
      </c>
    </row>
    <row r="18817" spans="1:11" x14ac:dyDescent="0.3">
      <c r="A18817" s="1" t="s">
        <v>142</v>
      </c>
      <c r="B18817" s="2">
        <v>42478</v>
      </c>
      <c r="C18817" t="s">
        <v>26</v>
      </c>
      <c r="D18817" t="s">
        <v>23</v>
      </c>
      <c r="E18817">
        <v>11.56</v>
      </c>
      <c r="F18817">
        <v>96661</v>
      </c>
      <c r="G18817">
        <v>4896</v>
      </c>
      <c r="H18817" t="s">
        <v>299</v>
      </c>
      <c r="I18817" t="s">
        <v>205</v>
      </c>
      <c r="J18817" t="str">
        <f t="shared" si="586"/>
        <v>no</v>
      </c>
      <c r="K18817" t="str">
        <f t="shared" si="587"/>
        <v>no</v>
      </c>
    </row>
    <row r="18818" spans="1:11" x14ac:dyDescent="0.3">
      <c r="A18818" s="1" t="s">
        <v>142</v>
      </c>
      <c r="B18818" s="2">
        <v>42478</v>
      </c>
      <c r="C18818" t="s">
        <v>33</v>
      </c>
      <c r="D18818" t="s">
        <v>23</v>
      </c>
      <c r="E18818">
        <v>4.5900000000000003E-2</v>
      </c>
      <c r="F18818">
        <v>1217</v>
      </c>
      <c r="G18818">
        <v>30</v>
      </c>
      <c r="H18818" t="s">
        <v>299</v>
      </c>
      <c r="I18818" t="s">
        <v>205</v>
      </c>
      <c r="J18818" t="str">
        <f t="shared" ref="J18818:J18881" si="588">IF(ISERROR(VLOOKUP(C18818,$M$2:$M$6,1,FALSE)),"no","yes")</f>
        <v>no</v>
      </c>
      <c r="K18818" t="str">
        <f t="shared" si="587"/>
        <v>no</v>
      </c>
    </row>
    <row r="18819" spans="1:11" x14ac:dyDescent="0.3">
      <c r="A18819" s="1" t="s">
        <v>142</v>
      </c>
      <c r="B18819" s="2">
        <v>42479</v>
      </c>
      <c r="C18819" t="s">
        <v>22</v>
      </c>
      <c r="D18819" t="s">
        <v>23</v>
      </c>
      <c r="E18819">
        <v>0.57010000000000005</v>
      </c>
      <c r="F18819">
        <v>14309</v>
      </c>
      <c r="G18819">
        <v>348</v>
      </c>
      <c r="H18819" t="s">
        <v>299</v>
      </c>
      <c r="I18819" t="s">
        <v>205</v>
      </c>
      <c r="J18819" t="str">
        <f t="shared" si="588"/>
        <v>yes</v>
      </c>
      <c r="K18819" t="str">
        <f t="shared" ref="K18819:K18882" si="589">IF(ISERROR(VLOOKUP(A18819,$O$2:$O$15,1,FALSE)),"no","yes")</f>
        <v>no</v>
      </c>
    </row>
    <row r="18820" spans="1:11" x14ac:dyDescent="0.3">
      <c r="A18820" s="1" t="s">
        <v>142</v>
      </c>
      <c r="B18820" s="2">
        <v>42479</v>
      </c>
      <c r="C18820" t="s">
        <v>25</v>
      </c>
      <c r="D18820" t="s">
        <v>23</v>
      </c>
      <c r="E18820">
        <v>4.4413</v>
      </c>
      <c r="F18820">
        <v>61383</v>
      </c>
      <c r="G18820">
        <v>1330</v>
      </c>
      <c r="H18820" t="s">
        <v>299</v>
      </c>
      <c r="I18820" t="s">
        <v>205</v>
      </c>
      <c r="J18820" t="str">
        <f t="shared" si="588"/>
        <v>yes</v>
      </c>
      <c r="K18820" t="str">
        <f t="shared" si="589"/>
        <v>no</v>
      </c>
    </row>
    <row r="18821" spans="1:11" x14ac:dyDescent="0.3">
      <c r="A18821" s="1" t="s">
        <v>142</v>
      </c>
      <c r="B18821" s="2">
        <v>42479</v>
      </c>
      <c r="C18821" t="s">
        <v>26</v>
      </c>
      <c r="D18821" t="s">
        <v>23</v>
      </c>
      <c r="E18821">
        <v>9.1120000000000001</v>
      </c>
      <c r="F18821">
        <v>67916</v>
      </c>
      <c r="G18821">
        <v>3767</v>
      </c>
      <c r="H18821" t="s">
        <v>299</v>
      </c>
      <c r="I18821" t="s">
        <v>205</v>
      </c>
      <c r="J18821" t="str">
        <f t="shared" si="588"/>
        <v>no</v>
      </c>
      <c r="K18821" t="str">
        <f t="shared" si="589"/>
        <v>no</v>
      </c>
    </row>
    <row r="18822" spans="1:11" x14ac:dyDescent="0.3">
      <c r="A18822" s="1" t="s">
        <v>142</v>
      </c>
      <c r="B18822" s="2">
        <v>42479</v>
      </c>
      <c r="C18822" t="s">
        <v>33</v>
      </c>
      <c r="D18822" t="s">
        <v>23</v>
      </c>
      <c r="E18822">
        <v>9.1800000000000007E-2</v>
      </c>
      <c r="F18822">
        <v>918</v>
      </c>
      <c r="G18822">
        <v>40</v>
      </c>
      <c r="H18822" t="s">
        <v>299</v>
      </c>
      <c r="I18822" t="s">
        <v>205</v>
      </c>
      <c r="J18822" t="str">
        <f t="shared" si="588"/>
        <v>no</v>
      </c>
      <c r="K18822" t="str">
        <f t="shared" si="589"/>
        <v>no</v>
      </c>
    </row>
    <row r="18823" spans="1:11" x14ac:dyDescent="0.3">
      <c r="A18823" s="1" t="s">
        <v>142</v>
      </c>
      <c r="B18823" s="2">
        <v>42480</v>
      </c>
      <c r="C18823" t="s">
        <v>22</v>
      </c>
      <c r="D18823" t="s">
        <v>23</v>
      </c>
      <c r="E18823">
        <v>0.58479999999999999</v>
      </c>
      <c r="F18823">
        <v>7620</v>
      </c>
      <c r="G18823">
        <v>370</v>
      </c>
      <c r="H18823" t="s">
        <v>299</v>
      </c>
      <c r="I18823" t="s">
        <v>205</v>
      </c>
      <c r="J18823" t="str">
        <f t="shared" si="588"/>
        <v>yes</v>
      </c>
      <c r="K18823" t="str">
        <f t="shared" si="589"/>
        <v>no</v>
      </c>
    </row>
    <row r="18824" spans="1:11" x14ac:dyDescent="0.3">
      <c r="A18824" s="1" t="s">
        <v>142</v>
      </c>
      <c r="B18824" s="2">
        <v>42480</v>
      </c>
      <c r="C18824" t="s">
        <v>25</v>
      </c>
      <c r="D18824" t="s">
        <v>23</v>
      </c>
      <c r="E18824">
        <v>4.8949999999999996</v>
      </c>
      <c r="F18824">
        <v>75516</v>
      </c>
      <c r="G18824">
        <v>1389</v>
      </c>
      <c r="H18824" t="s">
        <v>299</v>
      </c>
      <c r="I18824" t="s">
        <v>205</v>
      </c>
      <c r="J18824" t="str">
        <f t="shared" si="588"/>
        <v>yes</v>
      </c>
      <c r="K18824" t="str">
        <f t="shared" si="589"/>
        <v>no</v>
      </c>
    </row>
    <row r="18825" spans="1:11" x14ac:dyDescent="0.3">
      <c r="A18825" s="1" t="s">
        <v>142</v>
      </c>
      <c r="B18825" s="2">
        <v>42480</v>
      </c>
      <c r="C18825" t="s">
        <v>26</v>
      </c>
      <c r="D18825" t="s">
        <v>23</v>
      </c>
      <c r="E18825">
        <v>10.727</v>
      </c>
      <c r="F18825">
        <v>58000</v>
      </c>
      <c r="G18825">
        <v>4448</v>
      </c>
      <c r="H18825" t="s">
        <v>299</v>
      </c>
      <c r="I18825" t="s">
        <v>205</v>
      </c>
      <c r="J18825" t="str">
        <f t="shared" si="588"/>
        <v>no</v>
      </c>
      <c r="K18825" t="str">
        <f t="shared" si="589"/>
        <v>no</v>
      </c>
    </row>
    <row r="18826" spans="1:11" x14ac:dyDescent="0.3">
      <c r="A18826" s="1" t="s">
        <v>142</v>
      </c>
      <c r="B18826" s="2">
        <v>42480</v>
      </c>
      <c r="C18826" t="s">
        <v>33</v>
      </c>
      <c r="D18826" t="s">
        <v>23</v>
      </c>
      <c r="E18826">
        <v>7.6499999999999999E-2</v>
      </c>
      <c r="F18826">
        <v>691</v>
      </c>
      <c r="G18826">
        <v>34</v>
      </c>
      <c r="H18826" t="s">
        <v>299</v>
      </c>
      <c r="I18826" t="s">
        <v>205</v>
      </c>
      <c r="J18826" t="str">
        <f t="shared" si="588"/>
        <v>no</v>
      </c>
      <c r="K18826" t="str">
        <f t="shared" si="589"/>
        <v>no</v>
      </c>
    </row>
    <row r="18827" spans="1:11" x14ac:dyDescent="0.3">
      <c r="A18827" s="1" t="s">
        <v>142</v>
      </c>
      <c r="B18827" s="2">
        <v>42481</v>
      </c>
      <c r="C18827" t="s">
        <v>22</v>
      </c>
      <c r="D18827" t="s">
        <v>23</v>
      </c>
      <c r="E18827">
        <v>0.74550000000000005</v>
      </c>
      <c r="F18827">
        <v>4217</v>
      </c>
      <c r="G18827">
        <v>483</v>
      </c>
      <c r="H18827" t="s">
        <v>299</v>
      </c>
      <c r="I18827" t="s">
        <v>205</v>
      </c>
      <c r="J18827" t="str">
        <f t="shared" si="588"/>
        <v>yes</v>
      </c>
      <c r="K18827" t="str">
        <f t="shared" si="589"/>
        <v>no</v>
      </c>
    </row>
    <row r="18828" spans="1:11" x14ac:dyDescent="0.3">
      <c r="A18828" s="1" t="s">
        <v>142</v>
      </c>
      <c r="B18828" s="2">
        <v>42481</v>
      </c>
      <c r="C18828" t="s">
        <v>25</v>
      </c>
      <c r="D18828" t="s">
        <v>23</v>
      </c>
      <c r="E18828">
        <v>6.0682</v>
      </c>
      <c r="F18828">
        <v>110563</v>
      </c>
      <c r="G18828">
        <v>1767</v>
      </c>
      <c r="H18828" t="s">
        <v>299</v>
      </c>
      <c r="I18828" t="s">
        <v>205</v>
      </c>
      <c r="J18828" t="str">
        <f t="shared" si="588"/>
        <v>yes</v>
      </c>
      <c r="K18828" t="str">
        <f t="shared" si="589"/>
        <v>no</v>
      </c>
    </row>
    <row r="18829" spans="1:11" x14ac:dyDescent="0.3">
      <c r="A18829" s="1" t="s">
        <v>142</v>
      </c>
      <c r="B18829" s="2">
        <v>42481</v>
      </c>
      <c r="C18829" t="s">
        <v>26</v>
      </c>
      <c r="D18829" t="s">
        <v>23</v>
      </c>
      <c r="E18829">
        <v>9.7750000000000004</v>
      </c>
      <c r="F18829">
        <v>72291</v>
      </c>
      <c r="G18829">
        <v>4061</v>
      </c>
      <c r="H18829" t="s">
        <v>299</v>
      </c>
      <c r="I18829" t="s">
        <v>205</v>
      </c>
      <c r="J18829" t="str">
        <f t="shared" si="588"/>
        <v>no</v>
      </c>
      <c r="K18829" t="str">
        <f t="shared" si="589"/>
        <v>no</v>
      </c>
    </row>
    <row r="18830" spans="1:11" x14ac:dyDescent="0.3">
      <c r="A18830" s="1" t="s">
        <v>142</v>
      </c>
      <c r="B18830" s="2">
        <v>42481</v>
      </c>
      <c r="C18830" t="s">
        <v>33</v>
      </c>
      <c r="D18830" t="s">
        <v>23</v>
      </c>
      <c r="E18830">
        <v>9.1800000000000007E-2</v>
      </c>
      <c r="F18830">
        <v>927</v>
      </c>
      <c r="G18830">
        <v>43</v>
      </c>
      <c r="H18830" t="s">
        <v>299</v>
      </c>
      <c r="I18830" t="s">
        <v>205</v>
      </c>
      <c r="J18830" t="str">
        <f t="shared" si="588"/>
        <v>no</v>
      </c>
      <c r="K18830" t="str">
        <f t="shared" si="589"/>
        <v>no</v>
      </c>
    </row>
    <row r="18831" spans="1:11" x14ac:dyDescent="0.3">
      <c r="A18831" s="1" t="s">
        <v>142</v>
      </c>
      <c r="B18831" s="2">
        <v>42482</v>
      </c>
      <c r="C18831" t="s">
        <v>22</v>
      </c>
      <c r="D18831" t="s">
        <v>23</v>
      </c>
      <c r="E18831">
        <v>0.97950000000000004</v>
      </c>
      <c r="F18831">
        <v>4535</v>
      </c>
      <c r="G18831">
        <v>614</v>
      </c>
      <c r="H18831" t="s">
        <v>299</v>
      </c>
      <c r="I18831" t="s">
        <v>205</v>
      </c>
      <c r="J18831" t="str">
        <f t="shared" si="588"/>
        <v>yes</v>
      </c>
      <c r="K18831" t="str">
        <f t="shared" si="589"/>
        <v>no</v>
      </c>
    </row>
    <row r="18832" spans="1:11" x14ac:dyDescent="0.3">
      <c r="A18832" s="1" t="s">
        <v>142</v>
      </c>
      <c r="B18832" s="2">
        <v>42482</v>
      </c>
      <c r="C18832" t="s">
        <v>25</v>
      </c>
      <c r="D18832" t="s">
        <v>23</v>
      </c>
      <c r="E18832">
        <v>8.2734000000000005</v>
      </c>
      <c r="F18832">
        <v>115993</v>
      </c>
      <c r="G18832">
        <v>2125</v>
      </c>
      <c r="H18832" t="s">
        <v>299</v>
      </c>
      <c r="I18832" t="s">
        <v>205</v>
      </c>
      <c r="J18832" t="str">
        <f t="shared" si="588"/>
        <v>yes</v>
      </c>
      <c r="K18832" t="str">
        <f t="shared" si="589"/>
        <v>no</v>
      </c>
    </row>
    <row r="18833" spans="1:11" x14ac:dyDescent="0.3">
      <c r="A18833" s="1" t="s">
        <v>142</v>
      </c>
      <c r="B18833" s="2">
        <v>42482</v>
      </c>
      <c r="C18833" t="s">
        <v>26</v>
      </c>
      <c r="D18833" t="s">
        <v>23</v>
      </c>
      <c r="E18833">
        <v>9.8260000000000005</v>
      </c>
      <c r="F18833">
        <v>70062</v>
      </c>
      <c r="G18833">
        <v>4182</v>
      </c>
      <c r="H18833" t="s">
        <v>299</v>
      </c>
      <c r="I18833" t="s">
        <v>205</v>
      </c>
      <c r="J18833" t="str">
        <f t="shared" si="588"/>
        <v>no</v>
      </c>
      <c r="K18833" t="str">
        <f t="shared" si="589"/>
        <v>no</v>
      </c>
    </row>
    <row r="18834" spans="1:11" x14ac:dyDescent="0.3">
      <c r="A18834" s="1" t="s">
        <v>142</v>
      </c>
      <c r="B18834" s="2">
        <v>42482</v>
      </c>
      <c r="C18834" t="s">
        <v>33</v>
      </c>
      <c r="D18834" t="s">
        <v>23</v>
      </c>
      <c r="E18834">
        <v>0.12239999999999999</v>
      </c>
      <c r="F18834">
        <v>1025</v>
      </c>
      <c r="G18834">
        <v>66</v>
      </c>
      <c r="H18834" t="s">
        <v>299</v>
      </c>
      <c r="I18834" t="s">
        <v>205</v>
      </c>
      <c r="J18834" t="str">
        <f t="shared" si="588"/>
        <v>no</v>
      </c>
      <c r="K18834" t="str">
        <f t="shared" si="589"/>
        <v>no</v>
      </c>
    </row>
    <row r="18835" spans="1:11" x14ac:dyDescent="0.3">
      <c r="A18835" s="1" t="s">
        <v>142</v>
      </c>
      <c r="B18835" s="2">
        <v>42483</v>
      </c>
      <c r="C18835" t="s">
        <v>22</v>
      </c>
      <c r="D18835" t="s">
        <v>23</v>
      </c>
      <c r="E18835">
        <v>1.038</v>
      </c>
      <c r="F18835">
        <v>17744</v>
      </c>
      <c r="G18835">
        <v>639</v>
      </c>
      <c r="H18835" t="s">
        <v>299</v>
      </c>
      <c r="I18835" t="s">
        <v>205</v>
      </c>
      <c r="J18835" t="str">
        <f t="shared" si="588"/>
        <v>yes</v>
      </c>
      <c r="K18835" t="str">
        <f t="shared" si="589"/>
        <v>no</v>
      </c>
    </row>
    <row r="18836" spans="1:11" x14ac:dyDescent="0.3">
      <c r="A18836" s="1" t="s">
        <v>142</v>
      </c>
      <c r="B18836" s="2">
        <v>42483</v>
      </c>
      <c r="C18836" t="s">
        <v>25</v>
      </c>
      <c r="D18836" t="s">
        <v>23</v>
      </c>
      <c r="E18836">
        <v>7.8666999999999998</v>
      </c>
      <c r="F18836">
        <v>124443</v>
      </c>
      <c r="G18836">
        <v>2206</v>
      </c>
      <c r="H18836" t="s">
        <v>299</v>
      </c>
      <c r="I18836" t="s">
        <v>205</v>
      </c>
      <c r="J18836" t="str">
        <f t="shared" si="588"/>
        <v>yes</v>
      </c>
      <c r="K18836" t="str">
        <f t="shared" si="589"/>
        <v>no</v>
      </c>
    </row>
    <row r="18837" spans="1:11" x14ac:dyDescent="0.3">
      <c r="A18837" s="1" t="s">
        <v>142</v>
      </c>
      <c r="B18837" s="2">
        <v>42483</v>
      </c>
      <c r="C18837" t="s">
        <v>26</v>
      </c>
      <c r="D18837" t="s">
        <v>23</v>
      </c>
      <c r="E18837">
        <v>12.223000000000001</v>
      </c>
      <c r="F18837">
        <v>93629</v>
      </c>
      <c r="G18837">
        <v>4979</v>
      </c>
      <c r="H18837" t="s">
        <v>299</v>
      </c>
      <c r="I18837" t="s">
        <v>205</v>
      </c>
      <c r="J18837" t="str">
        <f t="shared" si="588"/>
        <v>no</v>
      </c>
      <c r="K18837" t="str">
        <f t="shared" si="589"/>
        <v>no</v>
      </c>
    </row>
    <row r="18838" spans="1:11" x14ac:dyDescent="0.3">
      <c r="A18838" s="1" t="s">
        <v>142</v>
      </c>
      <c r="B18838" s="2">
        <v>42483</v>
      </c>
      <c r="C18838" t="s">
        <v>33</v>
      </c>
      <c r="D18838" t="s">
        <v>23</v>
      </c>
      <c r="E18838">
        <v>9.1800000000000007E-2</v>
      </c>
      <c r="F18838">
        <v>950</v>
      </c>
      <c r="G18838">
        <v>48</v>
      </c>
      <c r="H18838" t="s">
        <v>299</v>
      </c>
      <c r="I18838" t="s">
        <v>205</v>
      </c>
      <c r="J18838" t="str">
        <f t="shared" si="588"/>
        <v>no</v>
      </c>
      <c r="K18838" t="str">
        <f t="shared" si="589"/>
        <v>no</v>
      </c>
    </row>
    <row r="18839" spans="1:11" x14ac:dyDescent="0.3">
      <c r="A18839" s="1" t="s">
        <v>142</v>
      </c>
      <c r="B18839" s="2">
        <v>42484</v>
      </c>
      <c r="C18839" t="s">
        <v>22</v>
      </c>
      <c r="D18839" t="s">
        <v>23</v>
      </c>
      <c r="E18839">
        <v>1.1403000000000001</v>
      </c>
      <c r="F18839">
        <v>22849</v>
      </c>
      <c r="G18839">
        <v>718</v>
      </c>
      <c r="H18839" t="s">
        <v>299</v>
      </c>
      <c r="I18839" t="s">
        <v>205</v>
      </c>
      <c r="J18839" t="str">
        <f t="shared" si="588"/>
        <v>yes</v>
      </c>
      <c r="K18839" t="str">
        <f t="shared" si="589"/>
        <v>no</v>
      </c>
    </row>
    <row r="18840" spans="1:11" x14ac:dyDescent="0.3">
      <c r="A18840" s="1" t="s">
        <v>142</v>
      </c>
      <c r="B18840" s="2">
        <v>42484</v>
      </c>
      <c r="C18840" t="s">
        <v>25</v>
      </c>
      <c r="D18840" t="s">
        <v>23</v>
      </c>
      <c r="E18840">
        <v>9.0242000000000004</v>
      </c>
      <c r="F18840">
        <v>130239</v>
      </c>
      <c r="G18840">
        <v>2396</v>
      </c>
      <c r="H18840" t="s">
        <v>299</v>
      </c>
      <c r="I18840" t="s">
        <v>205</v>
      </c>
      <c r="J18840" t="str">
        <f t="shared" si="588"/>
        <v>yes</v>
      </c>
      <c r="K18840" t="str">
        <f t="shared" si="589"/>
        <v>no</v>
      </c>
    </row>
    <row r="18841" spans="1:11" x14ac:dyDescent="0.3">
      <c r="A18841" s="1" t="s">
        <v>142</v>
      </c>
      <c r="B18841" s="2">
        <v>42484</v>
      </c>
      <c r="C18841" t="s">
        <v>26</v>
      </c>
      <c r="D18841" t="s">
        <v>23</v>
      </c>
      <c r="E18841">
        <v>13.106999999999999</v>
      </c>
      <c r="F18841">
        <v>100126</v>
      </c>
      <c r="G18841">
        <v>5365</v>
      </c>
      <c r="H18841" t="s">
        <v>299</v>
      </c>
      <c r="I18841" t="s">
        <v>205</v>
      </c>
      <c r="J18841" t="str">
        <f t="shared" si="588"/>
        <v>no</v>
      </c>
      <c r="K18841" t="str">
        <f t="shared" si="589"/>
        <v>no</v>
      </c>
    </row>
    <row r="18842" spans="1:11" x14ac:dyDescent="0.3">
      <c r="A18842" s="1" t="s">
        <v>142</v>
      </c>
      <c r="B18842" s="2">
        <v>42484</v>
      </c>
      <c r="C18842" t="s">
        <v>33</v>
      </c>
      <c r="D18842" t="s">
        <v>23</v>
      </c>
      <c r="E18842">
        <v>6.1199999999999997E-2</v>
      </c>
      <c r="F18842">
        <v>823</v>
      </c>
      <c r="G18842">
        <v>31</v>
      </c>
      <c r="H18842" t="s">
        <v>299</v>
      </c>
      <c r="I18842" t="s">
        <v>205</v>
      </c>
      <c r="J18842" t="str">
        <f t="shared" si="588"/>
        <v>no</v>
      </c>
      <c r="K18842" t="str">
        <f t="shared" si="589"/>
        <v>no</v>
      </c>
    </row>
    <row r="18843" spans="1:11" x14ac:dyDescent="0.3">
      <c r="A18843" s="1" t="s">
        <v>142</v>
      </c>
      <c r="B18843" s="2">
        <v>42485</v>
      </c>
      <c r="C18843" t="s">
        <v>22</v>
      </c>
      <c r="D18843" t="s">
        <v>23</v>
      </c>
      <c r="E18843">
        <v>0.92090000000000005</v>
      </c>
      <c r="F18843">
        <v>18839</v>
      </c>
      <c r="G18843">
        <v>576</v>
      </c>
      <c r="H18843" t="s">
        <v>299</v>
      </c>
      <c r="I18843" t="s">
        <v>205</v>
      </c>
      <c r="J18843" t="str">
        <f t="shared" si="588"/>
        <v>yes</v>
      </c>
      <c r="K18843" t="str">
        <f t="shared" si="589"/>
        <v>no</v>
      </c>
    </row>
    <row r="18844" spans="1:11" x14ac:dyDescent="0.3">
      <c r="A18844" s="1" t="s">
        <v>142</v>
      </c>
      <c r="B18844" s="2">
        <v>42485</v>
      </c>
      <c r="C18844" t="s">
        <v>25</v>
      </c>
      <c r="D18844" t="s">
        <v>23</v>
      </c>
      <c r="E18844">
        <v>5.4267000000000003</v>
      </c>
      <c r="F18844">
        <v>18871</v>
      </c>
      <c r="G18844">
        <v>1459</v>
      </c>
      <c r="H18844" t="s">
        <v>299</v>
      </c>
      <c r="I18844" t="s">
        <v>205</v>
      </c>
      <c r="J18844" t="str">
        <f t="shared" si="588"/>
        <v>yes</v>
      </c>
      <c r="K18844" t="str">
        <f t="shared" si="589"/>
        <v>no</v>
      </c>
    </row>
    <row r="18845" spans="1:11" x14ac:dyDescent="0.3">
      <c r="A18845" s="1" t="s">
        <v>142</v>
      </c>
      <c r="B18845" s="2">
        <v>42485</v>
      </c>
      <c r="C18845" t="s">
        <v>26</v>
      </c>
      <c r="D18845" t="s">
        <v>23</v>
      </c>
      <c r="E18845">
        <v>10.795</v>
      </c>
      <c r="F18845">
        <v>77893</v>
      </c>
      <c r="G18845">
        <v>4411</v>
      </c>
      <c r="H18845" t="s">
        <v>299</v>
      </c>
      <c r="I18845" t="s">
        <v>205</v>
      </c>
      <c r="J18845" t="str">
        <f t="shared" si="588"/>
        <v>no</v>
      </c>
      <c r="K18845" t="str">
        <f t="shared" si="589"/>
        <v>no</v>
      </c>
    </row>
    <row r="18846" spans="1:11" x14ac:dyDescent="0.3">
      <c r="A18846" s="1" t="s">
        <v>142</v>
      </c>
      <c r="B18846" s="2">
        <v>42485</v>
      </c>
      <c r="C18846" t="s">
        <v>33</v>
      </c>
      <c r="D18846" t="s">
        <v>23</v>
      </c>
      <c r="E18846">
        <v>6.1199999999999997E-2</v>
      </c>
      <c r="F18846">
        <v>760</v>
      </c>
      <c r="G18846">
        <v>33</v>
      </c>
      <c r="H18846" t="s">
        <v>299</v>
      </c>
      <c r="I18846" t="s">
        <v>205</v>
      </c>
      <c r="J18846" t="str">
        <f t="shared" si="588"/>
        <v>no</v>
      </c>
      <c r="K18846" t="str">
        <f t="shared" si="589"/>
        <v>no</v>
      </c>
    </row>
    <row r="18847" spans="1:11" x14ac:dyDescent="0.3">
      <c r="A18847" s="1" t="s">
        <v>143</v>
      </c>
      <c r="B18847" s="2">
        <v>42430</v>
      </c>
      <c r="C18847" t="s">
        <v>22</v>
      </c>
      <c r="D18847" t="s">
        <v>23</v>
      </c>
      <c r="E18847">
        <v>21.6112</v>
      </c>
      <c r="F18847">
        <v>232847</v>
      </c>
      <c r="G18847">
        <v>8539</v>
      </c>
      <c r="H18847" t="s">
        <v>300</v>
      </c>
      <c r="I18847" t="s">
        <v>198</v>
      </c>
      <c r="J18847" t="str">
        <f t="shared" si="588"/>
        <v>yes</v>
      </c>
      <c r="K18847" t="str">
        <f t="shared" si="589"/>
        <v>yes</v>
      </c>
    </row>
    <row r="18848" spans="1:11" x14ac:dyDescent="0.3">
      <c r="A18848" s="1" t="s">
        <v>143</v>
      </c>
      <c r="B18848" s="2">
        <v>42430</v>
      </c>
      <c r="C18848" t="s">
        <v>24</v>
      </c>
      <c r="D18848" t="s">
        <v>23</v>
      </c>
      <c r="E18848">
        <v>289.21499999999997</v>
      </c>
      <c r="F18848">
        <v>1699727</v>
      </c>
      <c r="G18848">
        <v>89121</v>
      </c>
      <c r="H18848" t="s">
        <v>300</v>
      </c>
      <c r="I18848" t="s">
        <v>198</v>
      </c>
      <c r="J18848" t="str">
        <f t="shared" si="588"/>
        <v>no</v>
      </c>
      <c r="K18848" t="str">
        <f t="shared" si="589"/>
        <v>yes</v>
      </c>
    </row>
    <row r="18849" spans="1:11" x14ac:dyDescent="0.3">
      <c r="A18849" s="1" t="s">
        <v>143</v>
      </c>
      <c r="B18849" s="2">
        <v>42430</v>
      </c>
      <c r="C18849" t="s">
        <v>25</v>
      </c>
      <c r="D18849" t="s">
        <v>23</v>
      </c>
      <c r="E18849">
        <v>48.139000000000003</v>
      </c>
      <c r="F18849">
        <v>442931</v>
      </c>
      <c r="G18849">
        <v>16856</v>
      </c>
      <c r="H18849" t="s">
        <v>300</v>
      </c>
      <c r="I18849" t="s">
        <v>198</v>
      </c>
      <c r="J18849" t="str">
        <f t="shared" si="588"/>
        <v>yes</v>
      </c>
      <c r="K18849" t="str">
        <f t="shared" si="589"/>
        <v>yes</v>
      </c>
    </row>
    <row r="18850" spans="1:11" x14ac:dyDescent="0.3">
      <c r="A18850" s="1" t="s">
        <v>143</v>
      </c>
      <c r="B18850" s="2">
        <v>42430</v>
      </c>
      <c r="C18850" t="s">
        <v>33</v>
      </c>
      <c r="D18850" t="s">
        <v>23</v>
      </c>
      <c r="E18850">
        <v>9.4600000000000004E-2</v>
      </c>
      <c r="F18850">
        <v>5176</v>
      </c>
      <c r="G18850">
        <v>32</v>
      </c>
      <c r="H18850" t="s">
        <v>300</v>
      </c>
      <c r="I18850" t="s">
        <v>198</v>
      </c>
      <c r="J18850" t="str">
        <f t="shared" si="588"/>
        <v>no</v>
      </c>
      <c r="K18850" t="str">
        <f t="shared" si="589"/>
        <v>yes</v>
      </c>
    </row>
    <row r="18851" spans="1:11" x14ac:dyDescent="0.3">
      <c r="A18851" s="1" t="s">
        <v>143</v>
      </c>
      <c r="B18851" s="2">
        <v>42430</v>
      </c>
      <c r="C18851" t="s">
        <v>34</v>
      </c>
      <c r="D18851" t="s">
        <v>23</v>
      </c>
      <c r="E18851">
        <v>27.09</v>
      </c>
      <c r="F18851">
        <v>4934</v>
      </c>
      <c r="G18851">
        <v>4934</v>
      </c>
      <c r="H18851" t="s">
        <v>300</v>
      </c>
      <c r="I18851" t="s">
        <v>198</v>
      </c>
      <c r="J18851" t="str">
        <f t="shared" si="588"/>
        <v>yes</v>
      </c>
      <c r="K18851" t="str">
        <f t="shared" si="589"/>
        <v>yes</v>
      </c>
    </row>
    <row r="18852" spans="1:11" x14ac:dyDescent="0.3">
      <c r="A18852" s="1" t="s">
        <v>143</v>
      </c>
      <c r="B18852" s="2">
        <v>42431</v>
      </c>
      <c r="C18852" t="s">
        <v>22</v>
      </c>
      <c r="D18852" t="s">
        <v>23</v>
      </c>
      <c r="E18852">
        <v>38.264899999999997</v>
      </c>
      <c r="F18852">
        <v>302435</v>
      </c>
      <c r="G18852">
        <v>14811</v>
      </c>
      <c r="H18852" t="s">
        <v>300</v>
      </c>
      <c r="I18852" t="s">
        <v>198</v>
      </c>
      <c r="J18852" t="str">
        <f t="shared" si="588"/>
        <v>yes</v>
      </c>
      <c r="K18852" t="str">
        <f t="shared" si="589"/>
        <v>yes</v>
      </c>
    </row>
    <row r="18853" spans="1:11" x14ac:dyDescent="0.3">
      <c r="A18853" s="1" t="s">
        <v>143</v>
      </c>
      <c r="B18853" s="2">
        <v>42431</v>
      </c>
      <c r="C18853" t="s">
        <v>24</v>
      </c>
      <c r="D18853" t="s">
        <v>23</v>
      </c>
      <c r="E18853">
        <v>180.2799</v>
      </c>
      <c r="F18853">
        <v>911131</v>
      </c>
      <c r="G18853">
        <v>56707</v>
      </c>
      <c r="H18853" t="s">
        <v>300</v>
      </c>
      <c r="I18853" t="s">
        <v>198</v>
      </c>
      <c r="J18853" t="str">
        <f t="shared" si="588"/>
        <v>no</v>
      </c>
      <c r="K18853" t="str">
        <f t="shared" si="589"/>
        <v>yes</v>
      </c>
    </row>
    <row r="18854" spans="1:11" x14ac:dyDescent="0.3">
      <c r="A18854" s="1" t="s">
        <v>143</v>
      </c>
      <c r="B18854" s="2">
        <v>42431</v>
      </c>
      <c r="C18854" t="s">
        <v>25</v>
      </c>
      <c r="D18854" t="s">
        <v>23</v>
      </c>
      <c r="E18854">
        <v>27.1508</v>
      </c>
      <c r="F18854">
        <v>189603</v>
      </c>
      <c r="G18854">
        <v>10024</v>
      </c>
      <c r="H18854" t="s">
        <v>300</v>
      </c>
      <c r="I18854" t="s">
        <v>198</v>
      </c>
      <c r="J18854" t="str">
        <f t="shared" si="588"/>
        <v>yes</v>
      </c>
      <c r="K18854" t="str">
        <f t="shared" si="589"/>
        <v>yes</v>
      </c>
    </row>
    <row r="18855" spans="1:11" x14ac:dyDescent="0.3">
      <c r="A18855" s="1" t="s">
        <v>143</v>
      </c>
      <c r="B18855" s="2">
        <v>42431</v>
      </c>
      <c r="C18855" t="s">
        <v>33</v>
      </c>
      <c r="D18855" t="s">
        <v>23</v>
      </c>
      <c r="E18855">
        <v>3.0599999999999999E-2</v>
      </c>
      <c r="F18855">
        <v>2708</v>
      </c>
      <c r="G18855">
        <v>13</v>
      </c>
      <c r="H18855" t="s">
        <v>300</v>
      </c>
      <c r="I18855" t="s">
        <v>198</v>
      </c>
      <c r="J18855" t="str">
        <f t="shared" si="588"/>
        <v>no</v>
      </c>
      <c r="K18855" t="str">
        <f t="shared" si="589"/>
        <v>yes</v>
      </c>
    </row>
    <row r="18856" spans="1:11" x14ac:dyDescent="0.3">
      <c r="A18856" s="1" t="s">
        <v>143</v>
      </c>
      <c r="B18856" s="2">
        <v>42431</v>
      </c>
      <c r="C18856" t="s">
        <v>34</v>
      </c>
      <c r="D18856" t="s">
        <v>23</v>
      </c>
      <c r="E18856">
        <v>0</v>
      </c>
      <c r="F18856">
        <v>1</v>
      </c>
      <c r="G18856">
        <v>1</v>
      </c>
      <c r="H18856" t="s">
        <v>300</v>
      </c>
      <c r="I18856" t="s">
        <v>198</v>
      </c>
      <c r="J18856" t="str">
        <f t="shared" si="588"/>
        <v>yes</v>
      </c>
      <c r="K18856" t="str">
        <f t="shared" si="589"/>
        <v>yes</v>
      </c>
    </row>
    <row r="18857" spans="1:11" x14ac:dyDescent="0.3">
      <c r="A18857" s="1" t="s">
        <v>143</v>
      </c>
      <c r="B18857" s="2">
        <v>42432</v>
      </c>
      <c r="C18857" t="s">
        <v>22</v>
      </c>
      <c r="D18857" t="s">
        <v>23</v>
      </c>
      <c r="E18857">
        <v>40.351199999999999</v>
      </c>
      <c r="F18857">
        <v>292028</v>
      </c>
      <c r="G18857">
        <v>15162</v>
      </c>
      <c r="H18857" t="s">
        <v>300</v>
      </c>
      <c r="I18857" t="s">
        <v>198</v>
      </c>
      <c r="J18857" t="str">
        <f t="shared" si="588"/>
        <v>yes</v>
      </c>
      <c r="K18857" t="str">
        <f t="shared" si="589"/>
        <v>yes</v>
      </c>
    </row>
    <row r="18858" spans="1:11" x14ac:dyDescent="0.3">
      <c r="A18858" s="1" t="s">
        <v>143</v>
      </c>
      <c r="B18858" s="2">
        <v>42432</v>
      </c>
      <c r="C18858" t="s">
        <v>24</v>
      </c>
      <c r="D18858" t="s">
        <v>23</v>
      </c>
      <c r="E18858">
        <v>296.01080000000002</v>
      </c>
      <c r="F18858">
        <v>837401</v>
      </c>
      <c r="G18858">
        <v>98190</v>
      </c>
      <c r="H18858" t="s">
        <v>300</v>
      </c>
      <c r="I18858" t="s">
        <v>198</v>
      </c>
      <c r="J18858" t="str">
        <f t="shared" si="588"/>
        <v>no</v>
      </c>
      <c r="K18858" t="str">
        <f t="shared" si="589"/>
        <v>yes</v>
      </c>
    </row>
    <row r="18859" spans="1:11" x14ac:dyDescent="0.3">
      <c r="A18859" s="1" t="s">
        <v>143</v>
      </c>
      <c r="B18859" s="2">
        <v>42432</v>
      </c>
      <c r="C18859" t="s">
        <v>25</v>
      </c>
      <c r="D18859" t="s">
        <v>23</v>
      </c>
      <c r="E18859">
        <v>88.866399999999999</v>
      </c>
      <c r="F18859">
        <v>152516</v>
      </c>
      <c r="G18859">
        <v>29749</v>
      </c>
      <c r="H18859" t="s">
        <v>300</v>
      </c>
      <c r="I18859" t="s">
        <v>198</v>
      </c>
      <c r="J18859" t="str">
        <f t="shared" si="588"/>
        <v>yes</v>
      </c>
      <c r="K18859" t="str">
        <f t="shared" si="589"/>
        <v>yes</v>
      </c>
    </row>
    <row r="18860" spans="1:11" x14ac:dyDescent="0.3">
      <c r="A18860" s="1" t="s">
        <v>143</v>
      </c>
      <c r="B18860" s="2">
        <v>42432</v>
      </c>
      <c r="C18860" t="s">
        <v>33</v>
      </c>
      <c r="D18860" t="s">
        <v>23</v>
      </c>
      <c r="E18860">
        <v>6.1199999999999997E-2</v>
      </c>
      <c r="F18860">
        <v>1879</v>
      </c>
      <c r="G18860">
        <v>25</v>
      </c>
      <c r="H18860" t="s">
        <v>300</v>
      </c>
      <c r="I18860" t="s">
        <v>198</v>
      </c>
      <c r="J18860" t="str">
        <f t="shared" si="588"/>
        <v>no</v>
      </c>
      <c r="K18860" t="str">
        <f t="shared" si="589"/>
        <v>yes</v>
      </c>
    </row>
    <row r="18861" spans="1:11" x14ac:dyDescent="0.3">
      <c r="A18861" s="1" t="s">
        <v>143</v>
      </c>
      <c r="B18861" s="2">
        <v>42432</v>
      </c>
      <c r="C18861" t="s">
        <v>34</v>
      </c>
      <c r="D18861" t="s">
        <v>23</v>
      </c>
      <c r="E18861">
        <v>18.818999999999999</v>
      </c>
      <c r="F18861">
        <v>2777</v>
      </c>
      <c r="G18861">
        <v>2777</v>
      </c>
      <c r="H18861" t="s">
        <v>300</v>
      </c>
      <c r="I18861" t="s">
        <v>198</v>
      </c>
      <c r="J18861" t="str">
        <f t="shared" si="588"/>
        <v>yes</v>
      </c>
      <c r="K18861" t="str">
        <f t="shared" si="589"/>
        <v>yes</v>
      </c>
    </row>
    <row r="18862" spans="1:11" x14ac:dyDescent="0.3">
      <c r="A18862" s="1" t="s">
        <v>143</v>
      </c>
      <c r="B18862" s="2">
        <v>42433</v>
      </c>
      <c r="C18862" t="s">
        <v>22</v>
      </c>
      <c r="D18862" t="s">
        <v>23</v>
      </c>
      <c r="E18862">
        <v>32.872900000000001</v>
      </c>
      <c r="F18862">
        <v>255111</v>
      </c>
      <c r="G18862">
        <v>13320</v>
      </c>
      <c r="H18862" t="s">
        <v>300</v>
      </c>
      <c r="I18862" t="s">
        <v>198</v>
      </c>
      <c r="J18862" t="str">
        <f t="shared" si="588"/>
        <v>yes</v>
      </c>
      <c r="K18862" t="str">
        <f t="shared" si="589"/>
        <v>yes</v>
      </c>
    </row>
    <row r="18863" spans="1:11" x14ac:dyDescent="0.3">
      <c r="A18863" s="1" t="s">
        <v>143</v>
      </c>
      <c r="B18863" s="2">
        <v>42433</v>
      </c>
      <c r="C18863" t="s">
        <v>24</v>
      </c>
      <c r="D18863" t="s">
        <v>23</v>
      </c>
      <c r="E18863">
        <v>353.00279999999998</v>
      </c>
      <c r="F18863">
        <v>942731</v>
      </c>
      <c r="G18863">
        <v>113562</v>
      </c>
      <c r="H18863" t="s">
        <v>300</v>
      </c>
      <c r="I18863" t="s">
        <v>198</v>
      </c>
      <c r="J18863" t="str">
        <f t="shared" si="588"/>
        <v>no</v>
      </c>
      <c r="K18863" t="str">
        <f t="shared" si="589"/>
        <v>yes</v>
      </c>
    </row>
    <row r="18864" spans="1:11" x14ac:dyDescent="0.3">
      <c r="A18864" s="1" t="s">
        <v>143</v>
      </c>
      <c r="B18864" s="2">
        <v>42433</v>
      </c>
      <c r="C18864" t="s">
        <v>25</v>
      </c>
      <c r="D18864" t="s">
        <v>23</v>
      </c>
      <c r="E18864">
        <v>97.14</v>
      </c>
      <c r="F18864">
        <v>215816</v>
      </c>
      <c r="G18864">
        <v>29628</v>
      </c>
      <c r="H18864" t="s">
        <v>300</v>
      </c>
      <c r="I18864" t="s">
        <v>198</v>
      </c>
      <c r="J18864" t="str">
        <f t="shared" si="588"/>
        <v>yes</v>
      </c>
      <c r="K18864" t="str">
        <f t="shared" si="589"/>
        <v>yes</v>
      </c>
    </row>
    <row r="18865" spans="1:11" x14ac:dyDescent="0.3">
      <c r="A18865" s="1" t="s">
        <v>143</v>
      </c>
      <c r="B18865" s="2">
        <v>42433</v>
      </c>
      <c r="C18865" t="s">
        <v>33</v>
      </c>
      <c r="D18865" t="s">
        <v>23</v>
      </c>
      <c r="E18865">
        <v>0.22950000000000001</v>
      </c>
      <c r="F18865">
        <v>1957</v>
      </c>
      <c r="G18865">
        <v>110</v>
      </c>
      <c r="H18865" t="s">
        <v>300</v>
      </c>
      <c r="I18865" t="s">
        <v>198</v>
      </c>
      <c r="J18865" t="str">
        <f t="shared" si="588"/>
        <v>no</v>
      </c>
      <c r="K18865" t="str">
        <f t="shared" si="589"/>
        <v>yes</v>
      </c>
    </row>
    <row r="18866" spans="1:11" x14ac:dyDescent="0.3">
      <c r="A18866" s="1" t="s">
        <v>143</v>
      </c>
      <c r="B18866" s="2">
        <v>42433</v>
      </c>
      <c r="C18866" t="s">
        <v>34</v>
      </c>
      <c r="D18866" t="s">
        <v>23</v>
      </c>
      <c r="E18866">
        <v>25.347000000000001</v>
      </c>
      <c r="F18866">
        <v>4359</v>
      </c>
      <c r="G18866">
        <v>4359</v>
      </c>
      <c r="H18866" t="s">
        <v>300</v>
      </c>
      <c r="I18866" t="s">
        <v>198</v>
      </c>
      <c r="J18866" t="str">
        <f t="shared" si="588"/>
        <v>yes</v>
      </c>
      <c r="K18866" t="str">
        <f t="shared" si="589"/>
        <v>yes</v>
      </c>
    </row>
    <row r="18867" spans="1:11" x14ac:dyDescent="0.3">
      <c r="A18867" s="1" t="s">
        <v>143</v>
      </c>
      <c r="B18867" s="2">
        <v>42434</v>
      </c>
      <c r="C18867" t="s">
        <v>22</v>
      </c>
      <c r="D18867" t="s">
        <v>23</v>
      </c>
      <c r="E18867">
        <v>16.84</v>
      </c>
      <c r="F18867">
        <v>180269</v>
      </c>
      <c r="G18867">
        <v>7440</v>
      </c>
      <c r="H18867" t="s">
        <v>300</v>
      </c>
      <c r="I18867" t="s">
        <v>198</v>
      </c>
      <c r="J18867" t="str">
        <f t="shared" si="588"/>
        <v>yes</v>
      </c>
      <c r="K18867" t="str">
        <f t="shared" si="589"/>
        <v>yes</v>
      </c>
    </row>
    <row r="18868" spans="1:11" x14ac:dyDescent="0.3">
      <c r="A18868" s="1" t="s">
        <v>143</v>
      </c>
      <c r="B18868" s="2">
        <v>42434</v>
      </c>
      <c r="C18868" t="s">
        <v>24</v>
      </c>
      <c r="D18868" t="s">
        <v>23</v>
      </c>
      <c r="E18868">
        <v>279.64490000000001</v>
      </c>
      <c r="F18868">
        <v>736640</v>
      </c>
      <c r="G18868">
        <v>86737</v>
      </c>
      <c r="H18868" t="s">
        <v>300</v>
      </c>
      <c r="I18868" t="s">
        <v>198</v>
      </c>
      <c r="J18868" t="str">
        <f t="shared" si="588"/>
        <v>no</v>
      </c>
      <c r="K18868" t="str">
        <f t="shared" si="589"/>
        <v>yes</v>
      </c>
    </row>
    <row r="18869" spans="1:11" x14ac:dyDescent="0.3">
      <c r="A18869" s="1" t="s">
        <v>143</v>
      </c>
      <c r="B18869" s="2">
        <v>42434</v>
      </c>
      <c r="C18869" t="s">
        <v>25</v>
      </c>
      <c r="D18869" t="s">
        <v>23</v>
      </c>
      <c r="E18869">
        <v>71.114999999999995</v>
      </c>
      <c r="F18869">
        <v>215690</v>
      </c>
      <c r="G18869">
        <v>21818</v>
      </c>
      <c r="H18869" t="s">
        <v>300</v>
      </c>
      <c r="I18869" t="s">
        <v>198</v>
      </c>
      <c r="J18869" t="str">
        <f t="shared" si="588"/>
        <v>yes</v>
      </c>
      <c r="K18869" t="str">
        <f t="shared" si="589"/>
        <v>yes</v>
      </c>
    </row>
    <row r="18870" spans="1:11" x14ac:dyDescent="0.3">
      <c r="A18870" s="1" t="s">
        <v>143</v>
      </c>
      <c r="B18870" s="2">
        <v>42434</v>
      </c>
      <c r="C18870" t="s">
        <v>33</v>
      </c>
      <c r="D18870" t="s">
        <v>23</v>
      </c>
      <c r="E18870">
        <v>0.24479999999999999</v>
      </c>
      <c r="F18870">
        <v>2065</v>
      </c>
      <c r="G18870">
        <v>102</v>
      </c>
      <c r="H18870" t="s">
        <v>300</v>
      </c>
      <c r="I18870" t="s">
        <v>198</v>
      </c>
      <c r="J18870" t="str">
        <f t="shared" si="588"/>
        <v>no</v>
      </c>
      <c r="K18870" t="str">
        <f t="shared" si="589"/>
        <v>yes</v>
      </c>
    </row>
    <row r="18871" spans="1:11" x14ac:dyDescent="0.3">
      <c r="A18871" s="1" t="s">
        <v>143</v>
      </c>
      <c r="B18871" s="2">
        <v>42434</v>
      </c>
      <c r="C18871" t="s">
        <v>34</v>
      </c>
      <c r="D18871" t="s">
        <v>23</v>
      </c>
      <c r="E18871">
        <v>18.972000000000001</v>
      </c>
      <c r="F18871">
        <v>3185</v>
      </c>
      <c r="G18871">
        <v>3185</v>
      </c>
      <c r="H18871" t="s">
        <v>300</v>
      </c>
      <c r="I18871" t="s">
        <v>198</v>
      </c>
      <c r="J18871" t="str">
        <f t="shared" si="588"/>
        <v>yes</v>
      </c>
      <c r="K18871" t="str">
        <f t="shared" si="589"/>
        <v>yes</v>
      </c>
    </row>
    <row r="18872" spans="1:11" x14ac:dyDescent="0.3">
      <c r="A18872" s="1" t="s">
        <v>143</v>
      </c>
      <c r="B18872" s="2">
        <v>42435</v>
      </c>
      <c r="C18872" t="s">
        <v>22</v>
      </c>
      <c r="D18872" t="s">
        <v>23</v>
      </c>
      <c r="E18872">
        <v>18.0261</v>
      </c>
      <c r="F18872">
        <v>239662</v>
      </c>
      <c r="G18872">
        <v>7923</v>
      </c>
      <c r="H18872" t="s">
        <v>300</v>
      </c>
      <c r="I18872" t="s">
        <v>198</v>
      </c>
      <c r="J18872" t="str">
        <f t="shared" si="588"/>
        <v>yes</v>
      </c>
      <c r="K18872" t="str">
        <f t="shared" si="589"/>
        <v>yes</v>
      </c>
    </row>
    <row r="18873" spans="1:11" x14ac:dyDescent="0.3">
      <c r="A18873" s="1" t="s">
        <v>143</v>
      </c>
      <c r="B18873" s="2">
        <v>42435</v>
      </c>
      <c r="C18873" t="s">
        <v>24</v>
      </c>
      <c r="D18873" t="s">
        <v>23</v>
      </c>
      <c r="E18873">
        <v>222.70439999999999</v>
      </c>
      <c r="F18873">
        <v>779643</v>
      </c>
      <c r="G18873">
        <v>66695</v>
      </c>
      <c r="H18873" t="s">
        <v>300</v>
      </c>
      <c r="I18873" t="s">
        <v>198</v>
      </c>
      <c r="J18873" t="str">
        <f t="shared" si="588"/>
        <v>no</v>
      </c>
      <c r="K18873" t="str">
        <f t="shared" si="589"/>
        <v>yes</v>
      </c>
    </row>
    <row r="18874" spans="1:11" x14ac:dyDescent="0.3">
      <c r="A18874" s="1" t="s">
        <v>143</v>
      </c>
      <c r="B18874" s="2">
        <v>42435</v>
      </c>
      <c r="C18874" t="s">
        <v>25</v>
      </c>
      <c r="D18874" t="s">
        <v>23</v>
      </c>
      <c r="E18874">
        <v>78.293999999999997</v>
      </c>
      <c r="F18874">
        <v>215265</v>
      </c>
      <c r="G18874">
        <v>24159</v>
      </c>
      <c r="H18874" t="s">
        <v>300</v>
      </c>
      <c r="I18874" t="s">
        <v>198</v>
      </c>
      <c r="J18874" t="str">
        <f t="shared" si="588"/>
        <v>yes</v>
      </c>
      <c r="K18874" t="str">
        <f t="shared" si="589"/>
        <v>yes</v>
      </c>
    </row>
    <row r="18875" spans="1:11" x14ac:dyDescent="0.3">
      <c r="A18875" s="1" t="s">
        <v>143</v>
      </c>
      <c r="B18875" s="2">
        <v>42435</v>
      </c>
      <c r="C18875" t="s">
        <v>33</v>
      </c>
      <c r="D18875" t="s">
        <v>23</v>
      </c>
      <c r="E18875">
        <v>0.19889999999999999</v>
      </c>
      <c r="F18875">
        <v>2230</v>
      </c>
      <c r="G18875">
        <v>87</v>
      </c>
      <c r="H18875" t="s">
        <v>300</v>
      </c>
      <c r="I18875" t="s">
        <v>198</v>
      </c>
      <c r="J18875" t="str">
        <f t="shared" si="588"/>
        <v>no</v>
      </c>
      <c r="K18875" t="str">
        <f t="shared" si="589"/>
        <v>yes</v>
      </c>
    </row>
    <row r="18876" spans="1:11" x14ac:dyDescent="0.3">
      <c r="A18876" s="1" t="s">
        <v>143</v>
      </c>
      <c r="B18876" s="2">
        <v>42435</v>
      </c>
      <c r="C18876" t="s">
        <v>34</v>
      </c>
      <c r="D18876" t="s">
        <v>23</v>
      </c>
      <c r="E18876">
        <v>23.324000000000002</v>
      </c>
      <c r="F18876">
        <v>4408</v>
      </c>
      <c r="G18876">
        <v>4408</v>
      </c>
      <c r="H18876" t="s">
        <v>300</v>
      </c>
      <c r="I18876" t="s">
        <v>198</v>
      </c>
      <c r="J18876" t="str">
        <f t="shared" si="588"/>
        <v>yes</v>
      </c>
      <c r="K18876" t="str">
        <f t="shared" si="589"/>
        <v>yes</v>
      </c>
    </row>
    <row r="18877" spans="1:11" x14ac:dyDescent="0.3">
      <c r="A18877" s="1" t="s">
        <v>143</v>
      </c>
      <c r="B18877" s="2">
        <v>42436</v>
      </c>
      <c r="C18877" t="s">
        <v>22</v>
      </c>
      <c r="D18877" t="s">
        <v>23</v>
      </c>
      <c r="E18877">
        <v>43.993899999999996</v>
      </c>
      <c r="F18877">
        <v>334703</v>
      </c>
      <c r="G18877">
        <v>17205</v>
      </c>
      <c r="H18877" t="s">
        <v>300</v>
      </c>
      <c r="I18877" t="s">
        <v>198</v>
      </c>
      <c r="J18877" t="str">
        <f t="shared" si="588"/>
        <v>yes</v>
      </c>
      <c r="K18877" t="str">
        <f t="shared" si="589"/>
        <v>yes</v>
      </c>
    </row>
    <row r="18878" spans="1:11" x14ac:dyDescent="0.3">
      <c r="A18878" s="1" t="s">
        <v>143</v>
      </c>
      <c r="B18878" s="2">
        <v>42436</v>
      </c>
      <c r="C18878" t="s">
        <v>24</v>
      </c>
      <c r="D18878" t="s">
        <v>23</v>
      </c>
      <c r="E18878">
        <v>283.62599999999998</v>
      </c>
      <c r="F18878">
        <v>942755</v>
      </c>
      <c r="G18878">
        <v>85101</v>
      </c>
      <c r="H18878" t="s">
        <v>300</v>
      </c>
      <c r="I18878" t="s">
        <v>198</v>
      </c>
      <c r="J18878" t="str">
        <f t="shared" si="588"/>
        <v>no</v>
      </c>
      <c r="K18878" t="str">
        <f t="shared" si="589"/>
        <v>yes</v>
      </c>
    </row>
    <row r="18879" spans="1:11" x14ac:dyDescent="0.3">
      <c r="A18879" s="1" t="s">
        <v>143</v>
      </c>
      <c r="B18879" s="2">
        <v>42436</v>
      </c>
      <c r="C18879" t="s">
        <v>25</v>
      </c>
      <c r="D18879" t="s">
        <v>23</v>
      </c>
      <c r="E18879">
        <v>121.8981</v>
      </c>
      <c r="F18879">
        <v>262475</v>
      </c>
      <c r="G18879">
        <v>40794</v>
      </c>
      <c r="H18879" t="s">
        <v>300</v>
      </c>
      <c r="I18879" t="s">
        <v>198</v>
      </c>
      <c r="J18879" t="str">
        <f t="shared" si="588"/>
        <v>yes</v>
      </c>
      <c r="K18879" t="str">
        <f t="shared" si="589"/>
        <v>yes</v>
      </c>
    </row>
    <row r="18880" spans="1:11" x14ac:dyDescent="0.3">
      <c r="A18880" s="1" t="s">
        <v>143</v>
      </c>
      <c r="B18880" s="2">
        <v>42436</v>
      </c>
      <c r="C18880" t="s">
        <v>33</v>
      </c>
      <c r="D18880" t="s">
        <v>23</v>
      </c>
      <c r="E18880">
        <v>0.12239999999999999</v>
      </c>
      <c r="F18880">
        <v>2111</v>
      </c>
      <c r="G18880">
        <v>56</v>
      </c>
      <c r="H18880" t="s">
        <v>300</v>
      </c>
      <c r="I18880" t="s">
        <v>198</v>
      </c>
      <c r="J18880" t="str">
        <f t="shared" si="588"/>
        <v>no</v>
      </c>
      <c r="K18880" t="str">
        <f t="shared" si="589"/>
        <v>yes</v>
      </c>
    </row>
    <row r="18881" spans="1:11" x14ac:dyDescent="0.3">
      <c r="A18881" s="1" t="s">
        <v>143</v>
      </c>
      <c r="B18881" s="2">
        <v>42436</v>
      </c>
      <c r="C18881" t="s">
        <v>34</v>
      </c>
      <c r="D18881" t="s">
        <v>23</v>
      </c>
      <c r="E18881">
        <v>28.882999999999999</v>
      </c>
      <c r="F18881">
        <v>5301</v>
      </c>
      <c r="G18881">
        <v>5301</v>
      </c>
      <c r="H18881" t="s">
        <v>300</v>
      </c>
      <c r="I18881" t="s">
        <v>198</v>
      </c>
      <c r="J18881" t="str">
        <f t="shared" si="588"/>
        <v>yes</v>
      </c>
      <c r="K18881" t="str">
        <f t="shared" si="589"/>
        <v>yes</v>
      </c>
    </row>
    <row r="18882" spans="1:11" x14ac:dyDescent="0.3">
      <c r="A18882" s="1" t="s">
        <v>143</v>
      </c>
      <c r="B18882" s="2">
        <v>42437</v>
      </c>
      <c r="C18882" t="s">
        <v>22</v>
      </c>
      <c r="D18882" t="s">
        <v>23</v>
      </c>
      <c r="E18882">
        <v>44.440399999999997</v>
      </c>
      <c r="F18882">
        <v>274941</v>
      </c>
      <c r="G18882">
        <v>15935</v>
      </c>
      <c r="H18882" t="s">
        <v>300</v>
      </c>
      <c r="I18882" t="s">
        <v>198</v>
      </c>
      <c r="J18882" t="str">
        <f t="shared" ref="J18882:J18945" si="590">IF(ISERROR(VLOOKUP(C18882,$M$2:$M$6,1,FALSE)),"no","yes")</f>
        <v>yes</v>
      </c>
      <c r="K18882" t="str">
        <f t="shared" si="589"/>
        <v>yes</v>
      </c>
    </row>
    <row r="18883" spans="1:11" x14ac:dyDescent="0.3">
      <c r="A18883" s="1" t="s">
        <v>143</v>
      </c>
      <c r="B18883" s="2">
        <v>42437</v>
      </c>
      <c r="C18883" t="s">
        <v>24</v>
      </c>
      <c r="D18883" t="s">
        <v>23</v>
      </c>
      <c r="E18883">
        <v>275.28429999999997</v>
      </c>
      <c r="F18883">
        <v>884693</v>
      </c>
      <c r="G18883">
        <v>83545</v>
      </c>
      <c r="H18883" t="s">
        <v>300</v>
      </c>
      <c r="I18883" t="s">
        <v>198</v>
      </c>
      <c r="J18883" t="str">
        <f t="shared" si="590"/>
        <v>no</v>
      </c>
      <c r="K18883" t="str">
        <f t="shared" ref="K18883:K18946" si="591">IF(ISERROR(VLOOKUP(A18883,$O$2:$O$15,1,FALSE)),"no","yes")</f>
        <v>yes</v>
      </c>
    </row>
    <row r="18884" spans="1:11" x14ac:dyDescent="0.3">
      <c r="A18884" s="1" t="s">
        <v>143</v>
      </c>
      <c r="B18884" s="2">
        <v>42437</v>
      </c>
      <c r="C18884" t="s">
        <v>25</v>
      </c>
      <c r="D18884" t="s">
        <v>23</v>
      </c>
      <c r="E18884">
        <v>213.98670000000001</v>
      </c>
      <c r="F18884">
        <v>216289</v>
      </c>
      <c r="G18884">
        <v>68775</v>
      </c>
      <c r="H18884" t="s">
        <v>300</v>
      </c>
      <c r="I18884" t="s">
        <v>198</v>
      </c>
      <c r="J18884" t="str">
        <f t="shared" si="590"/>
        <v>yes</v>
      </c>
      <c r="K18884" t="str">
        <f t="shared" si="591"/>
        <v>yes</v>
      </c>
    </row>
    <row r="18885" spans="1:11" x14ac:dyDescent="0.3">
      <c r="A18885" s="1" t="s">
        <v>143</v>
      </c>
      <c r="B18885" s="2">
        <v>42437</v>
      </c>
      <c r="C18885" t="s">
        <v>33</v>
      </c>
      <c r="D18885" t="s">
        <v>23</v>
      </c>
      <c r="E18885">
        <v>9.1800000000000007E-2</v>
      </c>
      <c r="F18885">
        <v>2176</v>
      </c>
      <c r="G18885">
        <v>41</v>
      </c>
      <c r="H18885" t="s">
        <v>300</v>
      </c>
      <c r="I18885" t="s">
        <v>198</v>
      </c>
      <c r="J18885" t="str">
        <f t="shared" si="590"/>
        <v>no</v>
      </c>
      <c r="K18885" t="str">
        <f t="shared" si="591"/>
        <v>yes</v>
      </c>
    </row>
    <row r="18886" spans="1:11" x14ac:dyDescent="0.3">
      <c r="A18886" s="1" t="s">
        <v>143</v>
      </c>
      <c r="B18886" s="2">
        <v>42437</v>
      </c>
      <c r="C18886" t="s">
        <v>34</v>
      </c>
      <c r="D18886" t="s">
        <v>23</v>
      </c>
      <c r="E18886">
        <v>46.698999999999998</v>
      </c>
      <c r="F18886">
        <v>7662</v>
      </c>
      <c r="G18886">
        <v>7662</v>
      </c>
      <c r="H18886" t="s">
        <v>300</v>
      </c>
      <c r="I18886" t="s">
        <v>198</v>
      </c>
      <c r="J18886" t="str">
        <f t="shared" si="590"/>
        <v>yes</v>
      </c>
      <c r="K18886" t="str">
        <f t="shared" si="591"/>
        <v>yes</v>
      </c>
    </row>
    <row r="18887" spans="1:11" x14ac:dyDescent="0.3">
      <c r="A18887" s="1" t="s">
        <v>143</v>
      </c>
      <c r="B18887" s="2">
        <v>42438</v>
      </c>
      <c r="C18887" t="s">
        <v>22</v>
      </c>
      <c r="D18887" t="s">
        <v>23</v>
      </c>
      <c r="E18887">
        <v>52.1447</v>
      </c>
      <c r="F18887">
        <v>219757</v>
      </c>
      <c r="G18887">
        <v>18511</v>
      </c>
      <c r="H18887" t="s">
        <v>300</v>
      </c>
      <c r="I18887" t="s">
        <v>198</v>
      </c>
      <c r="J18887" t="str">
        <f t="shared" si="590"/>
        <v>yes</v>
      </c>
      <c r="K18887" t="str">
        <f t="shared" si="591"/>
        <v>yes</v>
      </c>
    </row>
    <row r="18888" spans="1:11" x14ac:dyDescent="0.3">
      <c r="A18888" s="1" t="s">
        <v>143</v>
      </c>
      <c r="B18888" s="2">
        <v>42438</v>
      </c>
      <c r="C18888" t="s">
        <v>24</v>
      </c>
      <c r="D18888" t="s">
        <v>23</v>
      </c>
      <c r="E18888">
        <v>249.40870000000001</v>
      </c>
      <c r="F18888">
        <v>668268</v>
      </c>
      <c r="G18888">
        <v>80879</v>
      </c>
      <c r="H18888" t="s">
        <v>300</v>
      </c>
      <c r="I18888" t="s">
        <v>198</v>
      </c>
      <c r="J18888" t="str">
        <f t="shared" si="590"/>
        <v>no</v>
      </c>
      <c r="K18888" t="str">
        <f t="shared" si="591"/>
        <v>yes</v>
      </c>
    </row>
    <row r="18889" spans="1:11" x14ac:dyDescent="0.3">
      <c r="A18889" s="1" t="s">
        <v>143</v>
      </c>
      <c r="B18889" s="2">
        <v>42438</v>
      </c>
      <c r="C18889" t="s">
        <v>25</v>
      </c>
      <c r="D18889" t="s">
        <v>23</v>
      </c>
      <c r="E18889">
        <v>137.92920000000001</v>
      </c>
      <c r="F18889">
        <v>212498</v>
      </c>
      <c r="G18889">
        <v>38968</v>
      </c>
      <c r="H18889" t="s">
        <v>300</v>
      </c>
      <c r="I18889" t="s">
        <v>198</v>
      </c>
      <c r="J18889" t="str">
        <f t="shared" si="590"/>
        <v>yes</v>
      </c>
      <c r="K18889" t="str">
        <f t="shared" si="591"/>
        <v>yes</v>
      </c>
    </row>
    <row r="18890" spans="1:11" x14ac:dyDescent="0.3">
      <c r="A18890" s="1" t="s">
        <v>143</v>
      </c>
      <c r="B18890" s="2">
        <v>42438</v>
      </c>
      <c r="C18890" t="s">
        <v>33</v>
      </c>
      <c r="D18890" t="s">
        <v>23</v>
      </c>
      <c r="E18890">
        <v>0.16830000000000001</v>
      </c>
      <c r="F18890">
        <v>1476</v>
      </c>
      <c r="G18890">
        <v>68</v>
      </c>
      <c r="H18890" t="s">
        <v>300</v>
      </c>
      <c r="I18890" t="s">
        <v>198</v>
      </c>
      <c r="J18890" t="str">
        <f t="shared" si="590"/>
        <v>no</v>
      </c>
      <c r="K18890" t="str">
        <f t="shared" si="591"/>
        <v>yes</v>
      </c>
    </row>
    <row r="18891" spans="1:11" x14ac:dyDescent="0.3">
      <c r="A18891" s="1" t="s">
        <v>143</v>
      </c>
      <c r="B18891" s="2">
        <v>42438</v>
      </c>
      <c r="C18891" t="s">
        <v>34</v>
      </c>
      <c r="D18891" t="s">
        <v>23</v>
      </c>
      <c r="E18891">
        <v>49.487000000000002</v>
      </c>
      <c r="F18891">
        <v>8236</v>
      </c>
      <c r="G18891">
        <v>8236</v>
      </c>
      <c r="H18891" t="s">
        <v>300</v>
      </c>
      <c r="I18891" t="s">
        <v>198</v>
      </c>
      <c r="J18891" t="str">
        <f t="shared" si="590"/>
        <v>yes</v>
      </c>
      <c r="K18891" t="str">
        <f t="shared" si="591"/>
        <v>yes</v>
      </c>
    </row>
    <row r="18892" spans="1:11" x14ac:dyDescent="0.3">
      <c r="A18892" s="1" t="s">
        <v>143</v>
      </c>
      <c r="B18892" s="2">
        <v>42439</v>
      </c>
      <c r="C18892" t="s">
        <v>22</v>
      </c>
      <c r="D18892" t="s">
        <v>23</v>
      </c>
      <c r="E18892">
        <v>57.065899999999999</v>
      </c>
      <c r="F18892">
        <v>248185</v>
      </c>
      <c r="G18892">
        <v>20654</v>
      </c>
      <c r="H18892" t="s">
        <v>300</v>
      </c>
      <c r="I18892" t="s">
        <v>198</v>
      </c>
      <c r="J18892" t="str">
        <f t="shared" si="590"/>
        <v>yes</v>
      </c>
      <c r="K18892" t="str">
        <f t="shared" si="591"/>
        <v>yes</v>
      </c>
    </row>
    <row r="18893" spans="1:11" x14ac:dyDescent="0.3">
      <c r="A18893" s="1" t="s">
        <v>143</v>
      </c>
      <c r="B18893" s="2">
        <v>42439</v>
      </c>
      <c r="C18893" t="s">
        <v>24</v>
      </c>
      <c r="D18893" t="s">
        <v>23</v>
      </c>
      <c r="E18893">
        <v>208.2278</v>
      </c>
      <c r="F18893">
        <v>702838</v>
      </c>
      <c r="G18893">
        <v>62773</v>
      </c>
      <c r="H18893" t="s">
        <v>300</v>
      </c>
      <c r="I18893" t="s">
        <v>198</v>
      </c>
      <c r="J18893" t="str">
        <f t="shared" si="590"/>
        <v>no</v>
      </c>
      <c r="K18893" t="str">
        <f t="shared" si="591"/>
        <v>yes</v>
      </c>
    </row>
    <row r="18894" spans="1:11" x14ac:dyDescent="0.3">
      <c r="A18894" s="1" t="s">
        <v>143</v>
      </c>
      <c r="B18894" s="2">
        <v>42439</v>
      </c>
      <c r="C18894" t="s">
        <v>25</v>
      </c>
      <c r="D18894" t="s">
        <v>23</v>
      </c>
      <c r="E18894">
        <v>136.17750000000001</v>
      </c>
      <c r="F18894">
        <v>183160</v>
      </c>
      <c r="G18894">
        <v>38687</v>
      </c>
      <c r="H18894" t="s">
        <v>300</v>
      </c>
      <c r="I18894" t="s">
        <v>198</v>
      </c>
      <c r="J18894" t="str">
        <f t="shared" si="590"/>
        <v>yes</v>
      </c>
      <c r="K18894" t="str">
        <f t="shared" si="591"/>
        <v>yes</v>
      </c>
    </row>
    <row r="18895" spans="1:11" x14ac:dyDescent="0.3">
      <c r="A18895" s="1" t="s">
        <v>143</v>
      </c>
      <c r="B18895" s="2">
        <v>42439</v>
      </c>
      <c r="C18895" t="s">
        <v>33</v>
      </c>
      <c r="D18895" t="s">
        <v>23</v>
      </c>
      <c r="E18895">
        <v>0.4284</v>
      </c>
      <c r="F18895">
        <v>1593</v>
      </c>
      <c r="G18895">
        <v>168</v>
      </c>
      <c r="H18895" t="s">
        <v>300</v>
      </c>
      <c r="I18895" t="s">
        <v>198</v>
      </c>
      <c r="J18895" t="str">
        <f t="shared" si="590"/>
        <v>no</v>
      </c>
      <c r="K18895" t="str">
        <f t="shared" si="591"/>
        <v>yes</v>
      </c>
    </row>
    <row r="18896" spans="1:11" x14ac:dyDescent="0.3">
      <c r="A18896" s="1" t="s">
        <v>143</v>
      </c>
      <c r="B18896" s="2">
        <v>42439</v>
      </c>
      <c r="C18896" t="s">
        <v>34</v>
      </c>
      <c r="D18896" t="s">
        <v>23</v>
      </c>
      <c r="E18896">
        <v>56.661000000000001</v>
      </c>
      <c r="F18896">
        <v>9115</v>
      </c>
      <c r="G18896">
        <v>9115</v>
      </c>
      <c r="H18896" t="s">
        <v>300</v>
      </c>
      <c r="I18896" t="s">
        <v>198</v>
      </c>
      <c r="J18896" t="str">
        <f t="shared" si="590"/>
        <v>yes</v>
      </c>
      <c r="K18896" t="str">
        <f t="shared" si="591"/>
        <v>yes</v>
      </c>
    </row>
    <row r="18897" spans="1:11" x14ac:dyDescent="0.3">
      <c r="A18897" s="1" t="s">
        <v>143</v>
      </c>
      <c r="B18897" s="2">
        <v>42440</v>
      </c>
      <c r="C18897" t="s">
        <v>22</v>
      </c>
      <c r="D18897" t="s">
        <v>23</v>
      </c>
      <c r="E18897">
        <v>51.046500000000002</v>
      </c>
      <c r="F18897">
        <v>237844</v>
      </c>
      <c r="G18897">
        <v>18545</v>
      </c>
      <c r="H18897" t="s">
        <v>300</v>
      </c>
      <c r="I18897" t="s">
        <v>198</v>
      </c>
      <c r="J18897" t="str">
        <f t="shared" si="590"/>
        <v>yes</v>
      </c>
      <c r="K18897" t="str">
        <f t="shared" si="591"/>
        <v>yes</v>
      </c>
    </row>
    <row r="18898" spans="1:11" x14ac:dyDescent="0.3">
      <c r="A18898" s="1" t="s">
        <v>143</v>
      </c>
      <c r="B18898" s="2">
        <v>42440</v>
      </c>
      <c r="C18898" t="s">
        <v>24</v>
      </c>
      <c r="D18898" t="s">
        <v>23</v>
      </c>
      <c r="E18898">
        <v>220.0642</v>
      </c>
      <c r="F18898">
        <v>693322</v>
      </c>
      <c r="G18898">
        <v>69028</v>
      </c>
      <c r="H18898" t="s">
        <v>300</v>
      </c>
      <c r="I18898" t="s">
        <v>198</v>
      </c>
      <c r="J18898" t="str">
        <f t="shared" si="590"/>
        <v>no</v>
      </c>
      <c r="K18898" t="str">
        <f t="shared" si="591"/>
        <v>yes</v>
      </c>
    </row>
    <row r="18899" spans="1:11" x14ac:dyDescent="0.3">
      <c r="A18899" s="1" t="s">
        <v>143</v>
      </c>
      <c r="B18899" s="2">
        <v>42440</v>
      </c>
      <c r="C18899" t="s">
        <v>25</v>
      </c>
      <c r="D18899" t="s">
        <v>23</v>
      </c>
      <c r="E18899">
        <v>129.5462</v>
      </c>
      <c r="F18899">
        <v>187456</v>
      </c>
      <c r="G18899">
        <v>37543</v>
      </c>
      <c r="H18899" t="s">
        <v>300</v>
      </c>
      <c r="I18899" t="s">
        <v>198</v>
      </c>
      <c r="J18899" t="str">
        <f t="shared" si="590"/>
        <v>yes</v>
      </c>
      <c r="K18899" t="str">
        <f t="shared" si="591"/>
        <v>yes</v>
      </c>
    </row>
    <row r="18900" spans="1:11" x14ac:dyDescent="0.3">
      <c r="A18900" s="1" t="s">
        <v>143</v>
      </c>
      <c r="B18900" s="2">
        <v>42440</v>
      </c>
      <c r="C18900" t="s">
        <v>33</v>
      </c>
      <c r="D18900" t="s">
        <v>23</v>
      </c>
      <c r="E18900">
        <v>0.27539999999999998</v>
      </c>
      <c r="F18900">
        <v>1558</v>
      </c>
      <c r="G18900">
        <v>111</v>
      </c>
      <c r="H18900" t="s">
        <v>300</v>
      </c>
      <c r="I18900" t="s">
        <v>198</v>
      </c>
      <c r="J18900" t="str">
        <f t="shared" si="590"/>
        <v>no</v>
      </c>
      <c r="K18900" t="str">
        <f t="shared" si="591"/>
        <v>yes</v>
      </c>
    </row>
    <row r="18901" spans="1:11" x14ac:dyDescent="0.3">
      <c r="A18901" s="1" t="s">
        <v>143</v>
      </c>
      <c r="B18901" s="2">
        <v>42440</v>
      </c>
      <c r="C18901" t="s">
        <v>34</v>
      </c>
      <c r="D18901" t="s">
        <v>23</v>
      </c>
      <c r="E18901">
        <v>34.578000000000003</v>
      </c>
      <c r="F18901">
        <v>5592</v>
      </c>
      <c r="G18901">
        <v>5592</v>
      </c>
      <c r="H18901" t="s">
        <v>300</v>
      </c>
      <c r="I18901" t="s">
        <v>198</v>
      </c>
      <c r="J18901" t="str">
        <f t="shared" si="590"/>
        <v>yes</v>
      </c>
      <c r="K18901" t="str">
        <f t="shared" si="591"/>
        <v>yes</v>
      </c>
    </row>
    <row r="18902" spans="1:11" x14ac:dyDescent="0.3">
      <c r="A18902" s="1" t="s">
        <v>143</v>
      </c>
      <c r="B18902" s="2">
        <v>42441</v>
      </c>
      <c r="C18902" t="s">
        <v>22</v>
      </c>
      <c r="D18902" t="s">
        <v>23</v>
      </c>
      <c r="E18902">
        <v>29.4954</v>
      </c>
      <c r="F18902">
        <v>189574</v>
      </c>
      <c r="G18902">
        <v>11071</v>
      </c>
      <c r="H18902" t="s">
        <v>300</v>
      </c>
      <c r="I18902" t="s">
        <v>198</v>
      </c>
      <c r="J18902" t="str">
        <f t="shared" si="590"/>
        <v>yes</v>
      </c>
      <c r="K18902" t="str">
        <f t="shared" si="591"/>
        <v>yes</v>
      </c>
    </row>
    <row r="18903" spans="1:11" x14ac:dyDescent="0.3">
      <c r="A18903" s="1" t="s">
        <v>143</v>
      </c>
      <c r="B18903" s="2">
        <v>42441</v>
      </c>
      <c r="C18903" t="s">
        <v>24</v>
      </c>
      <c r="D18903" t="s">
        <v>23</v>
      </c>
      <c r="E18903">
        <v>172.96090000000001</v>
      </c>
      <c r="F18903">
        <v>563992</v>
      </c>
      <c r="G18903">
        <v>52710</v>
      </c>
      <c r="H18903" t="s">
        <v>300</v>
      </c>
      <c r="I18903" t="s">
        <v>198</v>
      </c>
      <c r="J18903" t="str">
        <f t="shared" si="590"/>
        <v>no</v>
      </c>
      <c r="K18903" t="str">
        <f t="shared" si="591"/>
        <v>yes</v>
      </c>
    </row>
    <row r="18904" spans="1:11" x14ac:dyDescent="0.3">
      <c r="A18904" s="1" t="s">
        <v>143</v>
      </c>
      <c r="B18904" s="2">
        <v>42441</v>
      </c>
      <c r="C18904" t="s">
        <v>69</v>
      </c>
      <c r="D18904" t="s">
        <v>23</v>
      </c>
      <c r="E18904">
        <v>0.30719999999999997</v>
      </c>
      <c r="F18904">
        <v>1006</v>
      </c>
      <c r="G18904">
        <v>106</v>
      </c>
      <c r="H18904" t="s">
        <v>300</v>
      </c>
      <c r="I18904" t="s">
        <v>198</v>
      </c>
      <c r="J18904" t="str">
        <f t="shared" si="590"/>
        <v>no</v>
      </c>
      <c r="K18904" t="str">
        <f t="shared" si="591"/>
        <v>yes</v>
      </c>
    </row>
    <row r="18905" spans="1:11" x14ac:dyDescent="0.3">
      <c r="A18905" s="1" t="s">
        <v>143</v>
      </c>
      <c r="B18905" s="2">
        <v>42441</v>
      </c>
      <c r="C18905" t="s">
        <v>25</v>
      </c>
      <c r="D18905" t="s">
        <v>23</v>
      </c>
      <c r="E18905">
        <v>130.9068</v>
      </c>
      <c r="F18905">
        <v>179920</v>
      </c>
      <c r="G18905">
        <v>37529</v>
      </c>
      <c r="H18905" t="s">
        <v>300</v>
      </c>
      <c r="I18905" t="s">
        <v>198</v>
      </c>
      <c r="J18905" t="str">
        <f t="shared" si="590"/>
        <v>yes</v>
      </c>
      <c r="K18905" t="str">
        <f t="shared" si="591"/>
        <v>yes</v>
      </c>
    </row>
    <row r="18906" spans="1:11" x14ac:dyDescent="0.3">
      <c r="A18906" s="1" t="s">
        <v>143</v>
      </c>
      <c r="B18906" s="2">
        <v>42441</v>
      </c>
      <c r="C18906" t="s">
        <v>33</v>
      </c>
      <c r="D18906" t="s">
        <v>23</v>
      </c>
      <c r="E18906">
        <v>0.18360000000000001</v>
      </c>
      <c r="F18906">
        <v>1594</v>
      </c>
      <c r="G18906">
        <v>85</v>
      </c>
      <c r="H18906" t="s">
        <v>300</v>
      </c>
      <c r="I18906" t="s">
        <v>198</v>
      </c>
      <c r="J18906" t="str">
        <f t="shared" si="590"/>
        <v>no</v>
      </c>
      <c r="K18906" t="str">
        <f t="shared" si="591"/>
        <v>yes</v>
      </c>
    </row>
    <row r="18907" spans="1:11" x14ac:dyDescent="0.3">
      <c r="A18907" s="1" t="s">
        <v>143</v>
      </c>
      <c r="B18907" s="2">
        <v>42441</v>
      </c>
      <c r="C18907" t="s">
        <v>34</v>
      </c>
      <c r="D18907" t="s">
        <v>23</v>
      </c>
      <c r="E18907">
        <v>48.79</v>
      </c>
      <c r="F18907">
        <v>8546</v>
      </c>
      <c r="G18907">
        <v>8546</v>
      </c>
      <c r="H18907" t="s">
        <v>300</v>
      </c>
      <c r="I18907" t="s">
        <v>198</v>
      </c>
      <c r="J18907" t="str">
        <f t="shared" si="590"/>
        <v>yes</v>
      </c>
      <c r="K18907" t="str">
        <f t="shared" si="591"/>
        <v>yes</v>
      </c>
    </row>
    <row r="18908" spans="1:11" x14ac:dyDescent="0.3">
      <c r="A18908" s="1" t="s">
        <v>143</v>
      </c>
      <c r="B18908" s="2">
        <v>42441</v>
      </c>
      <c r="C18908" t="s">
        <v>70</v>
      </c>
      <c r="D18908" t="s">
        <v>23</v>
      </c>
      <c r="E18908">
        <v>-6.5799999999999997E-2</v>
      </c>
      <c r="F18908">
        <v>0</v>
      </c>
      <c r="G18908">
        <v>0</v>
      </c>
      <c r="H18908" t="s">
        <v>300</v>
      </c>
      <c r="I18908" t="s">
        <v>198</v>
      </c>
      <c r="J18908" t="str">
        <f t="shared" si="590"/>
        <v>no</v>
      </c>
      <c r="K18908" t="str">
        <f t="shared" si="591"/>
        <v>yes</v>
      </c>
    </row>
    <row r="18909" spans="1:11" x14ac:dyDescent="0.3">
      <c r="A18909" s="1" t="s">
        <v>143</v>
      </c>
      <c r="B18909" s="2">
        <v>42442</v>
      </c>
      <c r="C18909" t="s">
        <v>22</v>
      </c>
      <c r="D18909" t="s">
        <v>23</v>
      </c>
      <c r="E18909">
        <v>39.381799999999998</v>
      </c>
      <c r="F18909">
        <v>251014</v>
      </c>
      <c r="G18909">
        <v>14491</v>
      </c>
      <c r="H18909" t="s">
        <v>300</v>
      </c>
      <c r="I18909" t="s">
        <v>198</v>
      </c>
      <c r="J18909" t="str">
        <f t="shared" si="590"/>
        <v>yes</v>
      </c>
      <c r="K18909" t="str">
        <f t="shared" si="591"/>
        <v>yes</v>
      </c>
    </row>
    <row r="18910" spans="1:11" x14ac:dyDescent="0.3">
      <c r="A18910" s="1" t="s">
        <v>143</v>
      </c>
      <c r="B18910" s="2">
        <v>42442</v>
      </c>
      <c r="C18910" t="s">
        <v>24</v>
      </c>
      <c r="D18910" t="s">
        <v>23</v>
      </c>
      <c r="E18910">
        <v>207.6935</v>
      </c>
      <c r="F18910">
        <v>689049</v>
      </c>
      <c r="G18910">
        <v>64532</v>
      </c>
      <c r="H18910" t="s">
        <v>300</v>
      </c>
      <c r="I18910" t="s">
        <v>198</v>
      </c>
      <c r="J18910" t="str">
        <f t="shared" si="590"/>
        <v>no</v>
      </c>
      <c r="K18910" t="str">
        <f t="shared" si="591"/>
        <v>yes</v>
      </c>
    </row>
    <row r="18911" spans="1:11" x14ac:dyDescent="0.3">
      <c r="A18911" s="1" t="s">
        <v>143</v>
      </c>
      <c r="B18911" s="2">
        <v>42442</v>
      </c>
      <c r="C18911" t="s">
        <v>69</v>
      </c>
      <c r="D18911" t="s">
        <v>23</v>
      </c>
      <c r="E18911">
        <v>0.22839999999999999</v>
      </c>
      <c r="F18911">
        <v>526</v>
      </c>
      <c r="G18911">
        <v>78</v>
      </c>
      <c r="H18911" t="s">
        <v>300</v>
      </c>
      <c r="I18911" t="s">
        <v>198</v>
      </c>
      <c r="J18911" t="str">
        <f t="shared" si="590"/>
        <v>no</v>
      </c>
      <c r="K18911" t="str">
        <f t="shared" si="591"/>
        <v>yes</v>
      </c>
    </row>
    <row r="18912" spans="1:11" x14ac:dyDescent="0.3">
      <c r="A18912" s="1" t="s">
        <v>143</v>
      </c>
      <c r="B18912" s="2">
        <v>42442</v>
      </c>
      <c r="C18912" t="s">
        <v>25</v>
      </c>
      <c r="D18912" t="s">
        <v>23</v>
      </c>
      <c r="E18912">
        <v>104.569</v>
      </c>
      <c r="F18912">
        <v>196142</v>
      </c>
      <c r="G18912">
        <v>31213</v>
      </c>
      <c r="H18912" t="s">
        <v>300</v>
      </c>
      <c r="I18912" t="s">
        <v>198</v>
      </c>
      <c r="J18912" t="str">
        <f t="shared" si="590"/>
        <v>yes</v>
      </c>
      <c r="K18912" t="str">
        <f t="shared" si="591"/>
        <v>yes</v>
      </c>
    </row>
    <row r="18913" spans="1:11" x14ac:dyDescent="0.3">
      <c r="A18913" s="1" t="s">
        <v>143</v>
      </c>
      <c r="B18913" s="2">
        <v>42442</v>
      </c>
      <c r="C18913" t="s">
        <v>33</v>
      </c>
      <c r="D18913" t="s">
        <v>23</v>
      </c>
      <c r="E18913">
        <v>0.24479999999999999</v>
      </c>
      <c r="F18913">
        <v>1939</v>
      </c>
      <c r="G18913">
        <v>103</v>
      </c>
      <c r="H18913" t="s">
        <v>300</v>
      </c>
      <c r="I18913" t="s">
        <v>198</v>
      </c>
      <c r="J18913" t="str">
        <f t="shared" si="590"/>
        <v>no</v>
      </c>
      <c r="K18913" t="str">
        <f t="shared" si="591"/>
        <v>yes</v>
      </c>
    </row>
    <row r="18914" spans="1:11" x14ac:dyDescent="0.3">
      <c r="A18914" s="1" t="s">
        <v>143</v>
      </c>
      <c r="B18914" s="2">
        <v>42442</v>
      </c>
      <c r="C18914" t="s">
        <v>34</v>
      </c>
      <c r="D18914" t="s">
        <v>23</v>
      </c>
      <c r="E18914">
        <v>16.099</v>
      </c>
      <c r="F18914">
        <v>2882</v>
      </c>
      <c r="G18914">
        <v>2882</v>
      </c>
      <c r="H18914" t="s">
        <v>300</v>
      </c>
      <c r="I18914" t="s">
        <v>198</v>
      </c>
      <c r="J18914" t="str">
        <f t="shared" si="590"/>
        <v>yes</v>
      </c>
      <c r="K18914" t="str">
        <f t="shared" si="591"/>
        <v>yes</v>
      </c>
    </row>
    <row r="18915" spans="1:11" x14ac:dyDescent="0.3">
      <c r="A18915" s="1" t="s">
        <v>143</v>
      </c>
      <c r="B18915" s="2">
        <v>42442</v>
      </c>
      <c r="C18915" t="s">
        <v>70</v>
      </c>
      <c r="D18915" t="s">
        <v>23</v>
      </c>
      <c r="E18915">
        <v>-4.8899999999999999E-2</v>
      </c>
      <c r="F18915">
        <v>0</v>
      </c>
      <c r="G18915">
        <v>0</v>
      </c>
      <c r="H18915" t="s">
        <v>300</v>
      </c>
      <c r="I18915" t="s">
        <v>198</v>
      </c>
      <c r="J18915" t="str">
        <f t="shared" si="590"/>
        <v>no</v>
      </c>
      <c r="K18915" t="str">
        <f t="shared" si="591"/>
        <v>yes</v>
      </c>
    </row>
    <row r="18916" spans="1:11" x14ac:dyDescent="0.3">
      <c r="A18916" s="1" t="s">
        <v>143</v>
      </c>
      <c r="B18916" s="2">
        <v>42443</v>
      </c>
      <c r="C18916" t="s">
        <v>22</v>
      </c>
      <c r="D18916" t="s">
        <v>23</v>
      </c>
      <c r="E18916">
        <v>47.143999999999998</v>
      </c>
      <c r="F18916">
        <v>292937</v>
      </c>
      <c r="G18916">
        <v>17418</v>
      </c>
      <c r="H18916" t="s">
        <v>300</v>
      </c>
      <c r="I18916" t="s">
        <v>198</v>
      </c>
      <c r="J18916" t="str">
        <f t="shared" si="590"/>
        <v>yes</v>
      </c>
      <c r="K18916" t="str">
        <f t="shared" si="591"/>
        <v>yes</v>
      </c>
    </row>
    <row r="18917" spans="1:11" x14ac:dyDescent="0.3">
      <c r="A18917" s="1" t="s">
        <v>143</v>
      </c>
      <c r="B18917" s="2">
        <v>42443</v>
      </c>
      <c r="C18917" t="s">
        <v>24</v>
      </c>
      <c r="D18917" t="s">
        <v>23</v>
      </c>
      <c r="E18917">
        <v>260.40359999999998</v>
      </c>
      <c r="F18917">
        <v>768148</v>
      </c>
      <c r="G18917">
        <v>78881</v>
      </c>
      <c r="H18917" t="s">
        <v>300</v>
      </c>
      <c r="I18917" t="s">
        <v>198</v>
      </c>
      <c r="J18917" t="str">
        <f t="shared" si="590"/>
        <v>no</v>
      </c>
      <c r="K18917" t="str">
        <f t="shared" si="591"/>
        <v>yes</v>
      </c>
    </row>
    <row r="18918" spans="1:11" x14ac:dyDescent="0.3">
      <c r="A18918" s="1" t="s">
        <v>143</v>
      </c>
      <c r="B18918" s="2">
        <v>42443</v>
      </c>
      <c r="C18918" t="s">
        <v>69</v>
      </c>
      <c r="D18918" t="s">
        <v>23</v>
      </c>
      <c r="E18918">
        <v>0.378</v>
      </c>
      <c r="F18918">
        <v>1125</v>
      </c>
      <c r="G18918">
        <v>129</v>
      </c>
      <c r="H18918" t="s">
        <v>300</v>
      </c>
      <c r="I18918" t="s">
        <v>198</v>
      </c>
      <c r="J18918" t="str">
        <f t="shared" si="590"/>
        <v>no</v>
      </c>
      <c r="K18918" t="str">
        <f t="shared" si="591"/>
        <v>yes</v>
      </c>
    </row>
    <row r="18919" spans="1:11" x14ac:dyDescent="0.3">
      <c r="A18919" s="1" t="s">
        <v>143</v>
      </c>
      <c r="B18919" s="2">
        <v>42443</v>
      </c>
      <c r="C18919" t="s">
        <v>25</v>
      </c>
      <c r="D18919" t="s">
        <v>23</v>
      </c>
      <c r="E18919">
        <v>179.15620000000001</v>
      </c>
      <c r="F18919">
        <v>224360</v>
      </c>
      <c r="G18919">
        <v>48307</v>
      </c>
      <c r="H18919" t="s">
        <v>300</v>
      </c>
      <c r="I18919" t="s">
        <v>198</v>
      </c>
      <c r="J18919" t="str">
        <f t="shared" si="590"/>
        <v>yes</v>
      </c>
      <c r="K18919" t="str">
        <f t="shared" si="591"/>
        <v>yes</v>
      </c>
    </row>
    <row r="18920" spans="1:11" x14ac:dyDescent="0.3">
      <c r="A18920" s="1" t="s">
        <v>143</v>
      </c>
      <c r="B18920" s="2">
        <v>42443</v>
      </c>
      <c r="C18920" t="s">
        <v>33</v>
      </c>
      <c r="D18920" t="s">
        <v>23</v>
      </c>
      <c r="E18920">
        <v>0.24479999999999999</v>
      </c>
      <c r="F18920">
        <v>1765</v>
      </c>
      <c r="G18920">
        <v>98</v>
      </c>
      <c r="H18920" t="s">
        <v>300</v>
      </c>
      <c r="I18920" t="s">
        <v>198</v>
      </c>
      <c r="J18920" t="str">
        <f t="shared" si="590"/>
        <v>no</v>
      </c>
      <c r="K18920" t="str">
        <f t="shared" si="591"/>
        <v>yes</v>
      </c>
    </row>
    <row r="18921" spans="1:11" x14ac:dyDescent="0.3">
      <c r="A18921" s="1" t="s">
        <v>143</v>
      </c>
      <c r="B18921" s="2">
        <v>42443</v>
      </c>
      <c r="C18921" t="s">
        <v>34</v>
      </c>
      <c r="D18921" t="s">
        <v>23</v>
      </c>
      <c r="E18921">
        <v>59.533999999999999</v>
      </c>
      <c r="F18921">
        <v>10796</v>
      </c>
      <c r="G18921">
        <v>10796</v>
      </c>
      <c r="H18921" t="s">
        <v>300</v>
      </c>
      <c r="I18921" t="s">
        <v>198</v>
      </c>
      <c r="J18921" t="str">
        <f t="shared" si="590"/>
        <v>yes</v>
      </c>
      <c r="K18921" t="str">
        <f t="shared" si="591"/>
        <v>yes</v>
      </c>
    </row>
    <row r="18922" spans="1:11" x14ac:dyDescent="0.3">
      <c r="A18922" s="1" t="s">
        <v>143</v>
      </c>
      <c r="B18922" s="2">
        <v>42443</v>
      </c>
      <c r="C18922" t="s">
        <v>70</v>
      </c>
      <c r="D18922" t="s">
        <v>23</v>
      </c>
      <c r="E18922">
        <v>-8.1000000000000003E-2</v>
      </c>
      <c r="F18922">
        <v>0</v>
      </c>
      <c r="G18922">
        <v>0</v>
      </c>
      <c r="H18922" t="s">
        <v>300</v>
      </c>
      <c r="I18922" t="s">
        <v>198</v>
      </c>
      <c r="J18922" t="str">
        <f t="shared" si="590"/>
        <v>no</v>
      </c>
      <c r="K18922" t="str">
        <f t="shared" si="591"/>
        <v>yes</v>
      </c>
    </row>
    <row r="18923" spans="1:11" x14ac:dyDescent="0.3">
      <c r="A18923" s="1" t="s">
        <v>143</v>
      </c>
      <c r="B18923" s="2">
        <v>42444</v>
      </c>
      <c r="C18923" t="s">
        <v>22</v>
      </c>
      <c r="D18923" t="s">
        <v>23</v>
      </c>
      <c r="E18923">
        <v>35.996000000000002</v>
      </c>
      <c r="F18923">
        <v>251113</v>
      </c>
      <c r="G18923">
        <v>14626</v>
      </c>
      <c r="H18923" t="s">
        <v>300</v>
      </c>
      <c r="I18923" t="s">
        <v>198</v>
      </c>
      <c r="J18923" t="str">
        <f t="shared" si="590"/>
        <v>yes</v>
      </c>
      <c r="K18923" t="str">
        <f t="shared" si="591"/>
        <v>yes</v>
      </c>
    </row>
    <row r="18924" spans="1:11" x14ac:dyDescent="0.3">
      <c r="A18924" s="1" t="s">
        <v>143</v>
      </c>
      <c r="B18924" s="2">
        <v>42444</v>
      </c>
      <c r="C18924" t="s">
        <v>24</v>
      </c>
      <c r="D18924" t="s">
        <v>23</v>
      </c>
      <c r="E18924">
        <v>248.80240000000001</v>
      </c>
      <c r="F18924">
        <v>722493</v>
      </c>
      <c r="G18924">
        <v>73968</v>
      </c>
      <c r="H18924" t="s">
        <v>300</v>
      </c>
      <c r="I18924" t="s">
        <v>198</v>
      </c>
      <c r="J18924" t="str">
        <f t="shared" si="590"/>
        <v>no</v>
      </c>
      <c r="K18924" t="str">
        <f t="shared" si="591"/>
        <v>yes</v>
      </c>
    </row>
    <row r="18925" spans="1:11" x14ac:dyDescent="0.3">
      <c r="A18925" s="1" t="s">
        <v>143</v>
      </c>
      <c r="B18925" s="2">
        <v>42444</v>
      </c>
      <c r="C18925" t="s">
        <v>69</v>
      </c>
      <c r="D18925" t="s">
        <v>23</v>
      </c>
      <c r="E18925">
        <v>0.43319999999999997</v>
      </c>
      <c r="F18925">
        <v>986</v>
      </c>
      <c r="G18925">
        <v>151</v>
      </c>
      <c r="H18925" t="s">
        <v>300</v>
      </c>
      <c r="I18925" t="s">
        <v>198</v>
      </c>
      <c r="J18925" t="str">
        <f t="shared" si="590"/>
        <v>no</v>
      </c>
      <c r="K18925" t="str">
        <f t="shared" si="591"/>
        <v>yes</v>
      </c>
    </row>
    <row r="18926" spans="1:11" x14ac:dyDescent="0.3">
      <c r="A18926" s="1" t="s">
        <v>143</v>
      </c>
      <c r="B18926" s="2">
        <v>42444</v>
      </c>
      <c r="C18926" t="s">
        <v>25</v>
      </c>
      <c r="D18926" t="s">
        <v>23</v>
      </c>
      <c r="E18926">
        <v>144.74799999999999</v>
      </c>
      <c r="F18926">
        <v>130490</v>
      </c>
      <c r="G18926">
        <v>37841</v>
      </c>
      <c r="H18926" t="s">
        <v>300</v>
      </c>
      <c r="I18926" t="s">
        <v>198</v>
      </c>
      <c r="J18926" t="str">
        <f t="shared" si="590"/>
        <v>yes</v>
      </c>
      <c r="K18926" t="str">
        <f t="shared" si="591"/>
        <v>yes</v>
      </c>
    </row>
    <row r="18927" spans="1:11" x14ac:dyDescent="0.3">
      <c r="A18927" s="1" t="s">
        <v>143</v>
      </c>
      <c r="B18927" s="2">
        <v>42444</v>
      </c>
      <c r="C18927" t="s">
        <v>33</v>
      </c>
      <c r="D18927" t="s">
        <v>23</v>
      </c>
      <c r="E18927">
        <v>0.153</v>
      </c>
      <c r="F18927">
        <v>1909</v>
      </c>
      <c r="G18927">
        <v>67</v>
      </c>
      <c r="H18927" t="s">
        <v>300</v>
      </c>
      <c r="I18927" t="s">
        <v>198</v>
      </c>
      <c r="J18927" t="str">
        <f t="shared" si="590"/>
        <v>no</v>
      </c>
      <c r="K18927" t="str">
        <f t="shared" si="591"/>
        <v>yes</v>
      </c>
    </row>
    <row r="18928" spans="1:11" x14ac:dyDescent="0.3">
      <c r="A18928" s="1" t="s">
        <v>143</v>
      </c>
      <c r="B18928" s="2">
        <v>42444</v>
      </c>
      <c r="C18928" t="s">
        <v>34</v>
      </c>
      <c r="D18928" t="s">
        <v>23</v>
      </c>
      <c r="E18928">
        <v>49.13</v>
      </c>
      <c r="F18928">
        <v>10177</v>
      </c>
      <c r="G18928">
        <v>10177</v>
      </c>
      <c r="H18928" t="s">
        <v>300</v>
      </c>
      <c r="I18928" t="s">
        <v>198</v>
      </c>
      <c r="J18928" t="str">
        <f t="shared" si="590"/>
        <v>yes</v>
      </c>
      <c r="K18928" t="str">
        <f t="shared" si="591"/>
        <v>yes</v>
      </c>
    </row>
    <row r="18929" spans="1:11" x14ac:dyDescent="0.3">
      <c r="A18929" s="1" t="s">
        <v>143</v>
      </c>
      <c r="B18929" s="2">
        <v>42444</v>
      </c>
      <c r="C18929" t="s">
        <v>70</v>
      </c>
      <c r="D18929" t="s">
        <v>23</v>
      </c>
      <c r="E18929">
        <v>-9.2799999999999994E-2</v>
      </c>
      <c r="F18929">
        <v>0</v>
      </c>
      <c r="G18929">
        <v>0</v>
      </c>
      <c r="H18929" t="s">
        <v>300</v>
      </c>
      <c r="I18929" t="s">
        <v>198</v>
      </c>
      <c r="J18929" t="str">
        <f t="shared" si="590"/>
        <v>no</v>
      </c>
      <c r="K18929" t="str">
        <f t="shared" si="591"/>
        <v>yes</v>
      </c>
    </row>
    <row r="18930" spans="1:11" x14ac:dyDescent="0.3">
      <c r="A18930" s="1" t="s">
        <v>143</v>
      </c>
      <c r="B18930" s="2">
        <v>42445</v>
      </c>
      <c r="C18930" t="s">
        <v>22</v>
      </c>
      <c r="D18930" t="s">
        <v>23</v>
      </c>
      <c r="E18930">
        <v>34.992800000000003</v>
      </c>
      <c r="F18930">
        <v>247903</v>
      </c>
      <c r="G18930">
        <v>14681</v>
      </c>
      <c r="H18930" t="s">
        <v>300</v>
      </c>
      <c r="I18930" t="s">
        <v>198</v>
      </c>
      <c r="J18930" t="str">
        <f t="shared" si="590"/>
        <v>yes</v>
      </c>
      <c r="K18930" t="str">
        <f t="shared" si="591"/>
        <v>yes</v>
      </c>
    </row>
    <row r="18931" spans="1:11" x14ac:dyDescent="0.3">
      <c r="A18931" s="1" t="s">
        <v>143</v>
      </c>
      <c r="B18931" s="2">
        <v>42445</v>
      </c>
      <c r="C18931" t="s">
        <v>24</v>
      </c>
      <c r="D18931" t="s">
        <v>23</v>
      </c>
      <c r="E18931">
        <v>260.59120000000001</v>
      </c>
      <c r="F18931">
        <v>635376</v>
      </c>
      <c r="G18931">
        <v>79118</v>
      </c>
      <c r="H18931" t="s">
        <v>300</v>
      </c>
      <c r="I18931" t="s">
        <v>198</v>
      </c>
      <c r="J18931" t="str">
        <f t="shared" si="590"/>
        <v>no</v>
      </c>
      <c r="K18931" t="str">
        <f t="shared" si="591"/>
        <v>yes</v>
      </c>
    </row>
    <row r="18932" spans="1:11" x14ac:dyDescent="0.3">
      <c r="A18932" s="1" t="s">
        <v>143</v>
      </c>
      <c r="B18932" s="2">
        <v>42445</v>
      </c>
      <c r="C18932" t="s">
        <v>69</v>
      </c>
      <c r="D18932" t="s">
        <v>23</v>
      </c>
      <c r="E18932">
        <v>0.4017</v>
      </c>
      <c r="F18932">
        <v>835</v>
      </c>
      <c r="G18932">
        <v>139</v>
      </c>
      <c r="H18932" t="s">
        <v>300</v>
      </c>
      <c r="I18932" t="s">
        <v>198</v>
      </c>
      <c r="J18932" t="str">
        <f t="shared" si="590"/>
        <v>no</v>
      </c>
      <c r="K18932" t="str">
        <f t="shared" si="591"/>
        <v>yes</v>
      </c>
    </row>
    <row r="18933" spans="1:11" x14ac:dyDescent="0.3">
      <c r="A18933" s="1" t="s">
        <v>143</v>
      </c>
      <c r="B18933" s="2">
        <v>42445</v>
      </c>
      <c r="C18933" t="s">
        <v>25</v>
      </c>
      <c r="D18933" t="s">
        <v>23</v>
      </c>
      <c r="E18933">
        <v>137.5069</v>
      </c>
      <c r="F18933">
        <v>118327</v>
      </c>
      <c r="G18933">
        <v>36506</v>
      </c>
      <c r="H18933" t="s">
        <v>300</v>
      </c>
      <c r="I18933" t="s">
        <v>198</v>
      </c>
      <c r="J18933" t="str">
        <f t="shared" si="590"/>
        <v>yes</v>
      </c>
      <c r="K18933" t="str">
        <f t="shared" si="591"/>
        <v>yes</v>
      </c>
    </row>
    <row r="18934" spans="1:11" x14ac:dyDescent="0.3">
      <c r="A18934" s="1" t="s">
        <v>143</v>
      </c>
      <c r="B18934" s="2">
        <v>42445</v>
      </c>
      <c r="C18934" t="s">
        <v>33</v>
      </c>
      <c r="D18934" t="s">
        <v>23</v>
      </c>
      <c r="E18934">
        <v>4.5900000000000003E-2</v>
      </c>
      <c r="F18934">
        <v>1345</v>
      </c>
      <c r="G18934">
        <v>17</v>
      </c>
      <c r="H18934" t="s">
        <v>300</v>
      </c>
      <c r="I18934" t="s">
        <v>198</v>
      </c>
      <c r="J18934" t="str">
        <f t="shared" si="590"/>
        <v>no</v>
      </c>
      <c r="K18934" t="str">
        <f t="shared" si="591"/>
        <v>yes</v>
      </c>
    </row>
    <row r="18935" spans="1:11" x14ac:dyDescent="0.3">
      <c r="A18935" s="1" t="s">
        <v>143</v>
      </c>
      <c r="B18935" s="2">
        <v>42445</v>
      </c>
      <c r="C18935" t="s">
        <v>34</v>
      </c>
      <c r="D18935" t="s">
        <v>23</v>
      </c>
      <c r="E18935">
        <v>60.316000000000003</v>
      </c>
      <c r="F18935">
        <v>12606</v>
      </c>
      <c r="G18935">
        <v>12606</v>
      </c>
      <c r="H18935" t="s">
        <v>300</v>
      </c>
      <c r="I18935" t="s">
        <v>198</v>
      </c>
      <c r="J18935" t="str">
        <f t="shared" si="590"/>
        <v>yes</v>
      </c>
      <c r="K18935" t="str">
        <f t="shared" si="591"/>
        <v>yes</v>
      </c>
    </row>
    <row r="18936" spans="1:11" x14ac:dyDescent="0.3">
      <c r="A18936" s="1" t="s">
        <v>143</v>
      </c>
      <c r="B18936" s="2">
        <v>42445</v>
      </c>
      <c r="C18936" t="s">
        <v>70</v>
      </c>
      <c r="D18936" t="s">
        <v>23</v>
      </c>
      <c r="E18936">
        <v>-8.6099999999999996E-2</v>
      </c>
      <c r="F18936">
        <v>0</v>
      </c>
      <c r="G18936">
        <v>0</v>
      </c>
      <c r="H18936" t="s">
        <v>300</v>
      </c>
      <c r="I18936" t="s">
        <v>198</v>
      </c>
      <c r="J18936" t="str">
        <f t="shared" si="590"/>
        <v>no</v>
      </c>
      <c r="K18936" t="str">
        <f t="shared" si="591"/>
        <v>yes</v>
      </c>
    </row>
    <row r="18937" spans="1:11" x14ac:dyDescent="0.3">
      <c r="A18937" s="1" t="s">
        <v>143</v>
      </c>
      <c r="B18937" s="2">
        <v>42446</v>
      </c>
      <c r="C18937" t="s">
        <v>22</v>
      </c>
      <c r="D18937" t="s">
        <v>23</v>
      </c>
      <c r="E18937">
        <v>35.725200000000001</v>
      </c>
      <c r="F18937">
        <v>208098</v>
      </c>
      <c r="G18937">
        <v>13844</v>
      </c>
      <c r="H18937" t="s">
        <v>300</v>
      </c>
      <c r="I18937" t="s">
        <v>198</v>
      </c>
      <c r="J18937" t="str">
        <f t="shared" si="590"/>
        <v>yes</v>
      </c>
      <c r="K18937" t="str">
        <f t="shared" si="591"/>
        <v>yes</v>
      </c>
    </row>
    <row r="18938" spans="1:11" x14ac:dyDescent="0.3">
      <c r="A18938" s="1" t="s">
        <v>143</v>
      </c>
      <c r="B18938" s="2">
        <v>42446</v>
      </c>
      <c r="C18938" t="s">
        <v>24</v>
      </c>
      <c r="D18938" t="s">
        <v>23</v>
      </c>
      <c r="E18938">
        <v>214.2012</v>
      </c>
      <c r="F18938">
        <v>518455</v>
      </c>
      <c r="G18938">
        <v>64248</v>
      </c>
      <c r="H18938" t="s">
        <v>300</v>
      </c>
      <c r="I18938" t="s">
        <v>198</v>
      </c>
      <c r="J18938" t="str">
        <f t="shared" si="590"/>
        <v>no</v>
      </c>
      <c r="K18938" t="str">
        <f t="shared" si="591"/>
        <v>yes</v>
      </c>
    </row>
    <row r="18939" spans="1:11" x14ac:dyDescent="0.3">
      <c r="A18939" s="1" t="s">
        <v>143</v>
      </c>
      <c r="B18939" s="2">
        <v>42446</v>
      </c>
      <c r="C18939" t="s">
        <v>69</v>
      </c>
      <c r="D18939" t="s">
        <v>23</v>
      </c>
      <c r="E18939">
        <v>0.2757</v>
      </c>
      <c r="F18939">
        <v>764</v>
      </c>
      <c r="G18939">
        <v>90</v>
      </c>
      <c r="H18939" t="s">
        <v>300</v>
      </c>
      <c r="I18939" t="s">
        <v>198</v>
      </c>
      <c r="J18939" t="str">
        <f t="shared" si="590"/>
        <v>no</v>
      </c>
      <c r="K18939" t="str">
        <f t="shared" si="591"/>
        <v>yes</v>
      </c>
    </row>
    <row r="18940" spans="1:11" x14ac:dyDescent="0.3">
      <c r="A18940" s="1" t="s">
        <v>143</v>
      </c>
      <c r="B18940" s="2">
        <v>42446</v>
      </c>
      <c r="C18940" t="s">
        <v>25</v>
      </c>
      <c r="D18940" t="s">
        <v>23</v>
      </c>
      <c r="E18940">
        <v>124.99460000000001</v>
      </c>
      <c r="F18940">
        <v>118601</v>
      </c>
      <c r="G18940">
        <v>35502</v>
      </c>
      <c r="H18940" t="s">
        <v>300</v>
      </c>
      <c r="I18940" t="s">
        <v>198</v>
      </c>
      <c r="J18940" t="str">
        <f t="shared" si="590"/>
        <v>yes</v>
      </c>
      <c r="K18940" t="str">
        <f t="shared" si="591"/>
        <v>yes</v>
      </c>
    </row>
    <row r="18941" spans="1:11" x14ac:dyDescent="0.3">
      <c r="A18941" s="1" t="s">
        <v>143</v>
      </c>
      <c r="B18941" s="2">
        <v>42446</v>
      </c>
      <c r="C18941" t="s">
        <v>33</v>
      </c>
      <c r="D18941" t="s">
        <v>23</v>
      </c>
      <c r="E18941">
        <v>0.1071</v>
      </c>
      <c r="F18941">
        <v>1214</v>
      </c>
      <c r="G18941">
        <v>43</v>
      </c>
      <c r="H18941" t="s">
        <v>300</v>
      </c>
      <c r="I18941" t="s">
        <v>198</v>
      </c>
      <c r="J18941" t="str">
        <f t="shared" si="590"/>
        <v>no</v>
      </c>
      <c r="K18941" t="str">
        <f t="shared" si="591"/>
        <v>yes</v>
      </c>
    </row>
    <row r="18942" spans="1:11" x14ac:dyDescent="0.3">
      <c r="A18942" s="1" t="s">
        <v>143</v>
      </c>
      <c r="B18942" s="2">
        <v>42446</v>
      </c>
      <c r="C18942" t="s">
        <v>34</v>
      </c>
      <c r="D18942" t="s">
        <v>23</v>
      </c>
      <c r="E18942">
        <v>38.862000000000002</v>
      </c>
      <c r="F18942">
        <v>6740</v>
      </c>
      <c r="G18942">
        <v>6740</v>
      </c>
      <c r="H18942" t="s">
        <v>300</v>
      </c>
      <c r="I18942" t="s">
        <v>198</v>
      </c>
      <c r="J18942" t="str">
        <f t="shared" si="590"/>
        <v>yes</v>
      </c>
      <c r="K18942" t="str">
        <f t="shared" si="591"/>
        <v>yes</v>
      </c>
    </row>
    <row r="18943" spans="1:11" x14ac:dyDescent="0.3">
      <c r="A18943" s="1" t="s">
        <v>143</v>
      </c>
      <c r="B18943" s="2">
        <v>42446</v>
      </c>
      <c r="C18943" t="s">
        <v>70</v>
      </c>
      <c r="D18943" t="s">
        <v>23</v>
      </c>
      <c r="E18943">
        <v>-5.91E-2</v>
      </c>
      <c r="F18943">
        <v>0</v>
      </c>
      <c r="G18943">
        <v>0</v>
      </c>
      <c r="H18943" t="s">
        <v>300</v>
      </c>
      <c r="I18943" t="s">
        <v>198</v>
      </c>
      <c r="J18943" t="str">
        <f t="shared" si="590"/>
        <v>no</v>
      </c>
      <c r="K18943" t="str">
        <f t="shared" si="591"/>
        <v>yes</v>
      </c>
    </row>
    <row r="18944" spans="1:11" x14ac:dyDescent="0.3">
      <c r="A18944" s="1" t="s">
        <v>143</v>
      </c>
      <c r="B18944" s="2">
        <v>42447</v>
      </c>
      <c r="C18944" t="s">
        <v>22</v>
      </c>
      <c r="D18944" t="s">
        <v>23</v>
      </c>
      <c r="E18944">
        <v>27.3949</v>
      </c>
      <c r="F18944">
        <v>163479</v>
      </c>
      <c r="G18944">
        <v>10174</v>
      </c>
      <c r="H18944" t="s">
        <v>300</v>
      </c>
      <c r="I18944" t="s">
        <v>198</v>
      </c>
      <c r="J18944" t="str">
        <f t="shared" si="590"/>
        <v>yes</v>
      </c>
      <c r="K18944" t="str">
        <f t="shared" si="591"/>
        <v>yes</v>
      </c>
    </row>
    <row r="18945" spans="1:11" x14ac:dyDescent="0.3">
      <c r="A18945" s="1" t="s">
        <v>143</v>
      </c>
      <c r="B18945" s="2">
        <v>42447</v>
      </c>
      <c r="C18945" t="s">
        <v>24</v>
      </c>
      <c r="D18945" t="s">
        <v>23</v>
      </c>
      <c r="E18945">
        <v>180.45269999999999</v>
      </c>
      <c r="F18945">
        <v>437271</v>
      </c>
      <c r="G18945">
        <v>53367</v>
      </c>
      <c r="H18945" t="s">
        <v>300</v>
      </c>
      <c r="I18945" t="s">
        <v>198</v>
      </c>
      <c r="J18945" t="str">
        <f t="shared" si="590"/>
        <v>no</v>
      </c>
      <c r="K18945" t="str">
        <f t="shared" si="591"/>
        <v>yes</v>
      </c>
    </row>
    <row r="18946" spans="1:11" x14ac:dyDescent="0.3">
      <c r="A18946" s="1" t="s">
        <v>143</v>
      </c>
      <c r="B18946" s="2">
        <v>42447</v>
      </c>
      <c r="C18946" t="s">
        <v>69</v>
      </c>
      <c r="D18946" t="s">
        <v>23</v>
      </c>
      <c r="E18946">
        <v>0.34649999999999997</v>
      </c>
      <c r="F18946">
        <v>1585</v>
      </c>
      <c r="G18946">
        <v>114</v>
      </c>
      <c r="H18946" t="s">
        <v>300</v>
      </c>
      <c r="I18946" t="s">
        <v>198</v>
      </c>
      <c r="J18946" t="str">
        <f t="shared" ref="J18946:J19009" si="592">IF(ISERROR(VLOOKUP(C18946,$M$2:$M$6,1,FALSE)),"no","yes")</f>
        <v>no</v>
      </c>
      <c r="K18946" t="str">
        <f t="shared" si="591"/>
        <v>yes</v>
      </c>
    </row>
    <row r="18947" spans="1:11" x14ac:dyDescent="0.3">
      <c r="A18947" s="1" t="s">
        <v>143</v>
      </c>
      <c r="B18947" s="2">
        <v>42447</v>
      </c>
      <c r="C18947" t="s">
        <v>25</v>
      </c>
      <c r="D18947" t="s">
        <v>23</v>
      </c>
      <c r="E18947">
        <v>162.17140000000001</v>
      </c>
      <c r="F18947">
        <v>109195</v>
      </c>
      <c r="G18947">
        <v>42777</v>
      </c>
      <c r="H18947" t="s">
        <v>300</v>
      </c>
      <c r="I18947" t="s">
        <v>198</v>
      </c>
      <c r="J18947" t="str">
        <f t="shared" si="592"/>
        <v>yes</v>
      </c>
      <c r="K18947" t="str">
        <f t="shared" ref="K18947:K19010" si="593">IF(ISERROR(VLOOKUP(A18947,$O$2:$O$15,1,FALSE)),"no","yes")</f>
        <v>yes</v>
      </c>
    </row>
    <row r="18948" spans="1:11" x14ac:dyDescent="0.3">
      <c r="A18948" s="1" t="s">
        <v>143</v>
      </c>
      <c r="B18948" s="2">
        <v>42447</v>
      </c>
      <c r="C18948" t="s">
        <v>33</v>
      </c>
      <c r="D18948" t="s">
        <v>23</v>
      </c>
      <c r="E18948">
        <v>0.24479999999999999</v>
      </c>
      <c r="F18948">
        <v>1288</v>
      </c>
      <c r="G18948">
        <v>102</v>
      </c>
      <c r="H18948" t="s">
        <v>300</v>
      </c>
      <c r="I18948" t="s">
        <v>198</v>
      </c>
      <c r="J18948" t="str">
        <f t="shared" si="592"/>
        <v>no</v>
      </c>
      <c r="K18948" t="str">
        <f t="shared" si="593"/>
        <v>yes</v>
      </c>
    </row>
    <row r="18949" spans="1:11" x14ac:dyDescent="0.3">
      <c r="A18949" s="1" t="s">
        <v>143</v>
      </c>
      <c r="B18949" s="2">
        <v>42447</v>
      </c>
      <c r="C18949" t="s">
        <v>34</v>
      </c>
      <c r="D18949" t="s">
        <v>23</v>
      </c>
      <c r="E18949">
        <v>85.289000000000001</v>
      </c>
      <c r="F18949">
        <v>17571</v>
      </c>
      <c r="G18949">
        <v>17571</v>
      </c>
      <c r="H18949" t="s">
        <v>300</v>
      </c>
      <c r="I18949" t="s">
        <v>198</v>
      </c>
      <c r="J18949" t="str">
        <f t="shared" si="592"/>
        <v>yes</v>
      </c>
      <c r="K18949" t="str">
        <f t="shared" si="593"/>
        <v>yes</v>
      </c>
    </row>
    <row r="18950" spans="1:11" x14ac:dyDescent="0.3">
      <c r="A18950" s="1" t="s">
        <v>143</v>
      </c>
      <c r="B18950" s="2">
        <v>42447</v>
      </c>
      <c r="C18950" t="s">
        <v>70</v>
      </c>
      <c r="D18950" t="s">
        <v>23</v>
      </c>
      <c r="E18950">
        <v>-7.4300000000000005E-2</v>
      </c>
      <c r="F18950">
        <v>0</v>
      </c>
      <c r="G18950">
        <v>0</v>
      </c>
      <c r="H18950" t="s">
        <v>300</v>
      </c>
      <c r="I18950" t="s">
        <v>198</v>
      </c>
      <c r="J18950" t="str">
        <f t="shared" si="592"/>
        <v>no</v>
      </c>
      <c r="K18950" t="str">
        <f t="shared" si="593"/>
        <v>yes</v>
      </c>
    </row>
    <row r="18951" spans="1:11" x14ac:dyDescent="0.3">
      <c r="A18951" s="1" t="s">
        <v>143</v>
      </c>
      <c r="B18951" s="2">
        <v>42448</v>
      </c>
      <c r="C18951" t="s">
        <v>22</v>
      </c>
      <c r="D18951" t="s">
        <v>23</v>
      </c>
      <c r="E18951">
        <v>17.8703</v>
      </c>
      <c r="F18951">
        <v>154712</v>
      </c>
      <c r="G18951">
        <v>6681</v>
      </c>
      <c r="H18951" t="s">
        <v>300</v>
      </c>
      <c r="I18951" t="s">
        <v>198</v>
      </c>
      <c r="J18951" t="str">
        <f t="shared" si="592"/>
        <v>yes</v>
      </c>
      <c r="K18951" t="str">
        <f t="shared" si="593"/>
        <v>yes</v>
      </c>
    </row>
    <row r="18952" spans="1:11" x14ac:dyDescent="0.3">
      <c r="A18952" s="1" t="s">
        <v>143</v>
      </c>
      <c r="B18952" s="2">
        <v>42448</v>
      </c>
      <c r="C18952" t="s">
        <v>24</v>
      </c>
      <c r="D18952" t="s">
        <v>23</v>
      </c>
      <c r="E18952">
        <v>150.77770000000001</v>
      </c>
      <c r="F18952">
        <v>387475</v>
      </c>
      <c r="G18952">
        <v>46966</v>
      </c>
      <c r="H18952" t="s">
        <v>300</v>
      </c>
      <c r="I18952" t="s">
        <v>198</v>
      </c>
      <c r="J18952" t="str">
        <f t="shared" si="592"/>
        <v>no</v>
      </c>
      <c r="K18952" t="str">
        <f t="shared" si="593"/>
        <v>yes</v>
      </c>
    </row>
    <row r="18953" spans="1:11" x14ac:dyDescent="0.3">
      <c r="A18953" s="1" t="s">
        <v>143</v>
      </c>
      <c r="B18953" s="2">
        <v>42448</v>
      </c>
      <c r="C18953" t="s">
        <v>69</v>
      </c>
      <c r="D18953" t="s">
        <v>23</v>
      </c>
      <c r="E18953">
        <v>0.48830000000000001</v>
      </c>
      <c r="F18953">
        <v>1712</v>
      </c>
      <c r="G18953">
        <v>171</v>
      </c>
      <c r="H18953" t="s">
        <v>300</v>
      </c>
      <c r="I18953" t="s">
        <v>198</v>
      </c>
      <c r="J18953" t="str">
        <f t="shared" si="592"/>
        <v>no</v>
      </c>
      <c r="K18953" t="str">
        <f t="shared" si="593"/>
        <v>yes</v>
      </c>
    </row>
    <row r="18954" spans="1:11" x14ac:dyDescent="0.3">
      <c r="A18954" s="1" t="s">
        <v>143</v>
      </c>
      <c r="B18954" s="2">
        <v>42448</v>
      </c>
      <c r="C18954" t="s">
        <v>25</v>
      </c>
      <c r="D18954" t="s">
        <v>23</v>
      </c>
      <c r="E18954">
        <v>246.68969999999999</v>
      </c>
      <c r="F18954">
        <v>127204</v>
      </c>
      <c r="G18954">
        <v>59303</v>
      </c>
      <c r="H18954" t="s">
        <v>300</v>
      </c>
      <c r="I18954" t="s">
        <v>198</v>
      </c>
      <c r="J18954" t="str">
        <f t="shared" si="592"/>
        <v>yes</v>
      </c>
      <c r="K18954" t="str">
        <f t="shared" si="593"/>
        <v>yes</v>
      </c>
    </row>
    <row r="18955" spans="1:11" x14ac:dyDescent="0.3">
      <c r="A18955" s="1" t="s">
        <v>143</v>
      </c>
      <c r="B18955" s="2">
        <v>42448</v>
      </c>
      <c r="C18955" t="s">
        <v>33</v>
      </c>
      <c r="D18955" t="s">
        <v>23</v>
      </c>
      <c r="E18955">
        <v>0.24479999999999999</v>
      </c>
      <c r="F18955">
        <v>1429</v>
      </c>
      <c r="G18955">
        <v>102</v>
      </c>
      <c r="H18955" t="s">
        <v>300</v>
      </c>
      <c r="I18955" t="s">
        <v>198</v>
      </c>
      <c r="J18955" t="str">
        <f t="shared" si="592"/>
        <v>no</v>
      </c>
      <c r="K18955" t="str">
        <f t="shared" si="593"/>
        <v>yes</v>
      </c>
    </row>
    <row r="18956" spans="1:11" x14ac:dyDescent="0.3">
      <c r="A18956" s="1" t="s">
        <v>143</v>
      </c>
      <c r="B18956" s="2">
        <v>42448</v>
      </c>
      <c r="C18956" t="s">
        <v>34</v>
      </c>
      <c r="D18956" t="s">
        <v>23</v>
      </c>
      <c r="E18956">
        <v>52.665999999999997</v>
      </c>
      <c r="F18956">
        <v>10667</v>
      </c>
      <c r="G18956">
        <v>10667</v>
      </c>
      <c r="H18956" t="s">
        <v>300</v>
      </c>
      <c r="I18956" t="s">
        <v>198</v>
      </c>
      <c r="J18956" t="str">
        <f t="shared" si="592"/>
        <v>yes</v>
      </c>
      <c r="K18956" t="str">
        <f t="shared" si="593"/>
        <v>yes</v>
      </c>
    </row>
    <row r="18957" spans="1:11" x14ac:dyDescent="0.3">
      <c r="A18957" s="1" t="s">
        <v>143</v>
      </c>
      <c r="B18957" s="2">
        <v>42448</v>
      </c>
      <c r="C18957" t="s">
        <v>70</v>
      </c>
      <c r="D18957" t="s">
        <v>23</v>
      </c>
      <c r="E18957">
        <v>-0.1046</v>
      </c>
      <c r="F18957">
        <v>0</v>
      </c>
      <c r="G18957">
        <v>0</v>
      </c>
      <c r="H18957" t="s">
        <v>300</v>
      </c>
      <c r="I18957" t="s">
        <v>198</v>
      </c>
      <c r="J18957" t="str">
        <f t="shared" si="592"/>
        <v>no</v>
      </c>
      <c r="K18957" t="str">
        <f t="shared" si="593"/>
        <v>yes</v>
      </c>
    </row>
    <row r="18958" spans="1:11" x14ac:dyDescent="0.3">
      <c r="A18958" s="1" t="s">
        <v>143</v>
      </c>
      <c r="B18958" s="2">
        <v>42449</v>
      </c>
      <c r="C18958" t="s">
        <v>22</v>
      </c>
      <c r="D18958" t="s">
        <v>23</v>
      </c>
      <c r="E18958">
        <v>15.506</v>
      </c>
      <c r="F18958">
        <v>124196</v>
      </c>
      <c r="G18958">
        <v>6186</v>
      </c>
      <c r="H18958" t="s">
        <v>300</v>
      </c>
      <c r="I18958" t="s">
        <v>198</v>
      </c>
      <c r="J18958" t="str">
        <f t="shared" si="592"/>
        <v>yes</v>
      </c>
      <c r="K18958" t="str">
        <f t="shared" si="593"/>
        <v>yes</v>
      </c>
    </row>
    <row r="18959" spans="1:11" x14ac:dyDescent="0.3">
      <c r="A18959" s="1" t="s">
        <v>143</v>
      </c>
      <c r="B18959" s="2">
        <v>42449</v>
      </c>
      <c r="C18959" t="s">
        <v>24</v>
      </c>
      <c r="D18959" t="s">
        <v>23</v>
      </c>
      <c r="E18959">
        <v>145.52850000000001</v>
      </c>
      <c r="F18959">
        <v>448073</v>
      </c>
      <c r="G18959">
        <v>47226</v>
      </c>
      <c r="H18959" t="s">
        <v>300</v>
      </c>
      <c r="I18959" t="s">
        <v>198</v>
      </c>
      <c r="J18959" t="str">
        <f t="shared" si="592"/>
        <v>no</v>
      </c>
      <c r="K18959" t="str">
        <f t="shared" si="593"/>
        <v>yes</v>
      </c>
    </row>
    <row r="18960" spans="1:11" x14ac:dyDescent="0.3">
      <c r="A18960" s="1" t="s">
        <v>143</v>
      </c>
      <c r="B18960" s="2">
        <v>42449</v>
      </c>
      <c r="C18960" t="s">
        <v>69</v>
      </c>
      <c r="D18960" t="s">
        <v>23</v>
      </c>
      <c r="E18960">
        <v>0.32290000000000002</v>
      </c>
      <c r="F18960">
        <v>1856</v>
      </c>
      <c r="G18960">
        <v>112</v>
      </c>
      <c r="H18960" t="s">
        <v>300</v>
      </c>
      <c r="I18960" t="s">
        <v>198</v>
      </c>
      <c r="J18960" t="str">
        <f t="shared" si="592"/>
        <v>no</v>
      </c>
      <c r="K18960" t="str">
        <f t="shared" si="593"/>
        <v>yes</v>
      </c>
    </row>
    <row r="18961" spans="1:11" x14ac:dyDescent="0.3">
      <c r="A18961" s="1" t="s">
        <v>143</v>
      </c>
      <c r="B18961" s="2">
        <v>42449</v>
      </c>
      <c r="C18961" t="s">
        <v>25</v>
      </c>
      <c r="D18961" t="s">
        <v>23</v>
      </c>
      <c r="E18961">
        <v>271.16649999999998</v>
      </c>
      <c r="F18961">
        <v>229934</v>
      </c>
      <c r="G18961">
        <v>72784</v>
      </c>
      <c r="H18961" t="s">
        <v>300</v>
      </c>
      <c r="I18961" t="s">
        <v>198</v>
      </c>
      <c r="J18961" t="str">
        <f t="shared" si="592"/>
        <v>yes</v>
      </c>
      <c r="K18961" t="str">
        <f t="shared" si="593"/>
        <v>yes</v>
      </c>
    </row>
    <row r="18962" spans="1:11" x14ac:dyDescent="0.3">
      <c r="A18962" s="1" t="s">
        <v>143</v>
      </c>
      <c r="B18962" s="2">
        <v>42449</v>
      </c>
      <c r="C18962" t="s">
        <v>33</v>
      </c>
      <c r="D18962" t="s">
        <v>23</v>
      </c>
      <c r="E18962">
        <v>0.27539999999999998</v>
      </c>
      <c r="F18962">
        <v>1871</v>
      </c>
      <c r="G18962">
        <v>113</v>
      </c>
      <c r="H18962" t="s">
        <v>300</v>
      </c>
      <c r="I18962" t="s">
        <v>198</v>
      </c>
      <c r="J18962" t="str">
        <f t="shared" si="592"/>
        <v>no</v>
      </c>
      <c r="K18962" t="str">
        <f t="shared" si="593"/>
        <v>yes</v>
      </c>
    </row>
    <row r="18963" spans="1:11" x14ac:dyDescent="0.3">
      <c r="A18963" s="1" t="s">
        <v>143</v>
      </c>
      <c r="B18963" s="2">
        <v>42449</v>
      </c>
      <c r="C18963" t="s">
        <v>34</v>
      </c>
      <c r="D18963" t="s">
        <v>23</v>
      </c>
      <c r="E18963">
        <v>59.771999999999998</v>
      </c>
      <c r="F18963">
        <v>12738</v>
      </c>
      <c r="G18963">
        <v>12738</v>
      </c>
      <c r="H18963" t="s">
        <v>300</v>
      </c>
      <c r="I18963" t="s">
        <v>198</v>
      </c>
      <c r="J18963" t="str">
        <f t="shared" si="592"/>
        <v>yes</v>
      </c>
      <c r="K18963" t="str">
        <f t="shared" si="593"/>
        <v>yes</v>
      </c>
    </row>
    <row r="18964" spans="1:11" x14ac:dyDescent="0.3">
      <c r="A18964" s="1" t="s">
        <v>143</v>
      </c>
      <c r="B18964" s="2">
        <v>42449</v>
      </c>
      <c r="C18964" t="s">
        <v>70</v>
      </c>
      <c r="D18964" t="s">
        <v>23</v>
      </c>
      <c r="E18964">
        <v>-6.9199999999999998E-2</v>
      </c>
      <c r="F18964">
        <v>0</v>
      </c>
      <c r="G18964">
        <v>0</v>
      </c>
      <c r="H18964" t="s">
        <v>300</v>
      </c>
      <c r="I18964" t="s">
        <v>198</v>
      </c>
      <c r="J18964" t="str">
        <f t="shared" si="592"/>
        <v>no</v>
      </c>
      <c r="K18964" t="str">
        <f t="shared" si="593"/>
        <v>yes</v>
      </c>
    </row>
    <row r="18965" spans="1:11" x14ac:dyDescent="0.3">
      <c r="A18965" s="1" t="s">
        <v>143</v>
      </c>
      <c r="B18965" s="2">
        <v>42450</v>
      </c>
      <c r="C18965" t="s">
        <v>22</v>
      </c>
      <c r="D18965" t="s">
        <v>23</v>
      </c>
      <c r="E18965">
        <v>20.819600000000001</v>
      </c>
      <c r="F18965">
        <v>145845</v>
      </c>
      <c r="G18965">
        <v>8472</v>
      </c>
      <c r="H18965" t="s">
        <v>300</v>
      </c>
      <c r="I18965" t="s">
        <v>198</v>
      </c>
      <c r="J18965" t="str">
        <f t="shared" si="592"/>
        <v>yes</v>
      </c>
      <c r="K18965" t="str">
        <f t="shared" si="593"/>
        <v>yes</v>
      </c>
    </row>
    <row r="18966" spans="1:11" x14ac:dyDescent="0.3">
      <c r="A18966" s="1" t="s">
        <v>143</v>
      </c>
      <c r="B18966" s="2">
        <v>42450</v>
      </c>
      <c r="C18966" t="s">
        <v>24</v>
      </c>
      <c r="D18966" t="s">
        <v>23</v>
      </c>
      <c r="E18966">
        <v>212.86189999999999</v>
      </c>
      <c r="F18966">
        <v>648064</v>
      </c>
      <c r="G18966">
        <v>71639</v>
      </c>
      <c r="H18966" t="s">
        <v>300</v>
      </c>
      <c r="I18966" t="s">
        <v>198</v>
      </c>
      <c r="J18966" t="str">
        <f t="shared" si="592"/>
        <v>no</v>
      </c>
      <c r="K18966" t="str">
        <f t="shared" si="593"/>
        <v>yes</v>
      </c>
    </row>
    <row r="18967" spans="1:11" x14ac:dyDescent="0.3">
      <c r="A18967" s="1" t="s">
        <v>143</v>
      </c>
      <c r="B18967" s="2">
        <v>42450</v>
      </c>
      <c r="C18967" t="s">
        <v>69</v>
      </c>
      <c r="D18967" t="s">
        <v>23</v>
      </c>
      <c r="E18967">
        <v>0.5907</v>
      </c>
      <c r="F18967">
        <v>2169</v>
      </c>
      <c r="G18967">
        <v>208</v>
      </c>
      <c r="H18967" t="s">
        <v>300</v>
      </c>
      <c r="I18967" t="s">
        <v>198</v>
      </c>
      <c r="J18967" t="str">
        <f t="shared" si="592"/>
        <v>no</v>
      </c>
      <c r="K18967" t="str">
        <f t="shared" si="593"/>
        <v>yes</v>
      </c>
    </row>
    <row r="18968" spans="1:11" x14ac:dyDescent="0.3">
      <c r="A18968" s="1" t="s">
        <v>143</v>
      </c>
      <c r="B18968" s="2">
        <v>42450</v>
      </c>
      <c r="C18968" t="s">
        <v>25</v>
      </c>
      <c r="D18968" t="s">
        <v>23</v>
      </c>
      <c r="E18968">
        <v>315.6619</v>
      </c>
      <c r="F18968">
        <v>266037</v>
      </c>
      <c r="G18968">
        <v>89869</v>
      </c>
      <c r="H18968" t="s">
        <v>300</v>
      </c>
      <c r="I18968" t="s">
        <v>198</v>
      </c>
      <c r="J18968" t="str">
        <f t="shared" si="592"/>
        <v>yes</v>
      </c>
      <c r="K18968" t="str">
        <f t="shared" si="593"/>
        <v>yes</v>
      </c>
    </row>
    <row r="18969" spans="1:11" x14ac:dyDescent="0.3">
      <c r="A18969" s="1" t="s">
        <v>143</v>
      </c>
      <c r="B18969" s="2">
        <v>42450</v>
      </c>
      <c r="C18969" t="s">
        <v>33</v>
      </c>
      <c r="D18969" t="s">
        <v>23</v>
      </c>
      <c r="E18969">
        <v>0.13769999999999999</v>
      </c>
      <c r="F18969">
        <v>1968</v>
      </c>
      <c r="G18969">
        <v>53</v>
      </c>
      <c r="H18969" t="s">
        <v>300</v>
      </c>
      <c r="I18969" t="s">
        <v>198</v>
      </c>
      <c r="J18969" t="str">
        <f t="shared" si="592"/>
        <v>no</v>
      </c>
      <c r="K18969" t="str">
        <f t="shared" si="593"/>
        <v>yes</v>
      </c>
    </row>
    <row r="18970" spans="1:11" x14ac:dyDescent="0.3">
      <c r="A18970" s="1" t="s">
        <v>143</v>
      </c>
      <c r="B18970" s="2">
        <v>42450</v>
      </c>
      <c r="C18970" t="s">
        <v>34</v>
      </c>
      <c r="D18970" t="s">
        <v>23</v>
      </c>
      <c r="E18970">
        <v>92.531000000000006</v>
      </c>
      <c r="F18970">
        <v>18660</v>
      </c>
      <c r="G18970">
        <v>18660</v>
      </c>
      <c r="H18970" t="s">
        <v>300</v>
      </c>
      <c r="I18970" t="s">
        <v>198</v>
      </c>
      <c r="J18970" t="str">
        <f t="shared" si="592"/>
        <v>yes</v>
      </c>
      <c r="K18970" t="str">
        <f t="shared" si="593"/>
        <v>yes</v>
      </c>
    </row>
    <row r="18971" spans="1:11" x14ac:dyDescent="0.3">
      <c r="A18971" s="1" t="s">
        <v>143</v>
      </c>
      <c r="B18971" s="2">
        <v>42450</v>
      </c>
      <c r="C18971" t="s">
        <v>70</v>
      </c>
      <c r="D18971" t="s">
        <v>23</v>
      </c>
      <c r="E18971">
        <v>-0.12659999999999999</v>
      </c>
      <c r="F18971">
        <v>0</v>
      </c>
      <c r="G18971">
        <v>0</v>
      </c>
      <c r="H18971" t="s">
        <v>300</v>
      </c>
      <c r="I18971" t="s">
        <v>198</v>
      </c>
      <c r="J18971" t="str">
        <f t="shared" si="592"/>
        <v>no</v>
      </c>
      <c r="K18971" t="str">
        <f t="shared" si="593"/>
        <v>yes</v>
      </c>
    </row>
    <row r="18972" spans="1:11" x14ac:dyDescent="0.3">
      <c r="A18972" s="1" t="s">
        <v>143</v>
      </c>
      <c r="B18972" s="2">
        <v>42451</v>
      </c>
      <c r="C18972" t="s">
        <v>22</v>
      </c>
      <c r="D18972" t="s">
        <v>23</v>
      </c>
      <c r="E18972">
        <v>16.697500000000002</v>
      </c>
      <c r="F18972">
        <v>141963</v>
      </c>
      <c r="G18972">
        <v>7022</v>
      </c>
      <c r="H18972" t="s">
        <v>300</v>
      </c>
      <c r="I18972" t="s">
        <v>198</v>
      </c>
      <c r="J18972" t="str">
        <f t="shared" si="592"/>
        <v>yes</v>
      </c>
      <c r="K18972" t="str">
        <f t="shared" si="593"/>
        <v>yes</v>
      </c>
    </row>
    <row r="18973" spans="1:11" x14ac:dyDescent="0.3">
      <c r="A18973" s="1" t="s">
        <v>143</v>
      </c>
      <c r="B18973" s="2">
        <v>42451</v>
      </c>
      <c r="C18973" t="s">
        <v>24</v>
      </c>
      <c r="D18973" t="s">
        <v>23</v>
      </c>
      <c r="E18973">
        <v>245.91749999999999</v>
      </c>
      <c r="F18973">
        <v>618724</v>
      </c>
      <c r="G18973">
        <v>77586</v>
      </c>
      <c r="H18973" t="s">
        <v>300</v>
      </c>
      <c r="I18973" t="s">
        <v>198</v>
      </c>
      <c r="J18973" t="str">
        <f t="shared" si="592"/>
        <v>no</v>
      </c>
      <c r="K18973" t="str">
        <f t="shared" si="593"/>
        <v>yes</v>
      </c>
    </row>
    <row r="18974" spans="1:11" x14ac:dyDescent="0.3">
      <c r="A18974" s="1" t="s">
        <v>143</v>
      </c>
      <c r="B18974" s="2">
        <v>42451</v>
      </c>
      <c r="C18974" t="s">
        <v>69</v>
      </c>
      <c r="D18974" t="s">
        <v>23</v>
      </c>
      <c r="E18974">
        <v>0.4647</v>
      </c>
      <c r="F18974">
        <v>3047</v>
      </c>
      <c r="G18974">
        <v>186</v>
      </c>
      <c r="H18974" t="s">
        <v>300</v>
      </c>
      <c r="I18974" t="s">
        <v>198</v>
      </c>
      <c r="J18974" t="str">
        <f t="shared" si="592"/>
        <v>no</v>
      </c>
      <c r="K18974" t="str">
        <f t="shared" si="593"/>
        <v>yes</v>
      </c>
    </row>
    <row r="18975" spans="1:11" x14ac:dyDescent="0.3">
      <c r="A18975" s="1" t="s">
        <v>143</v>
      </c>
      <c r="B18975" s="2">
        <v>42451</v>
      </c>
      <c r="C18975" t="s">
        <v>25</v>
      </c>
      <c r="D18975" t="s">
        <v>23</v>
      </c>
      <c r="E18975">
        <v>195.8443</v>
      </c>
      <c r="F18975">
        <v>187929</v>
      </c>
      <c r="G18975">
        <v>63056</v>
      </c>
      <c r="H18975" t="s">
        <v>300</v>
      </c>
      <c r="I18975" t="s">
        <v>198</v>
      </c>
      <c r="J18975" t="str">
        <f t="shared" si="592"/>
        <v>yes</v>
      </c>
      <c r="K18975" t="str">
        <f t="shared" si="593"/>
        <v>yes</v>
      </c>
    </row>
    <row r="18976" spans="1:11" x14ac:dyDescent="0.3">
      <c r="A18976" s="1" t="s">
        <v>143</v>
      </c>
      <c r="B18976" s="2">
        <v>42451</v>
      </c>
      <c r="C18976" t="s">
        <v>33</v>
      </c>
      <c r="D18976" t="s">
        <v>23</v>
      </c>
      <c r="E18976">
        <v>6.1199999999999997E-2</v>
      </c>
      <c r="F18976">
        <v>1455</v>
      </c>
      <c r="G18976">
        <v>29</v>
      </c>
      <c r="H18976" t="s">
        <v>300</v>
      </c>
      <c r="I18976" t="s">
        <v>198</v>
      </c>
      <c r="J18976" t="str">
        <f t="shared" si="592"/>
        <v>no</v>
      </c>
      <c r="K18976" t="str">
        <f t="shared" si="593"/>
        <v>yes</v>
      </c>
    </row>
    <row r="18977" spans="1:11" x14ac:dyDescent="0.3">
      <c r="A18977" s="1" t="s">
        <v>143</v>
      </c>
      <c r="B18977" s="2">
        <v>42451</v>
      </c>
      <c r="C18977" t="s">
        <v>34</v>
      </c>
      <c r="D18977" t="s">
        <v>23</v>
      </c>
      <c r="E18977">
        <v>44.302</v>
      </c>
      <c r="F18977">
        <v>7751</v>
      </c>
      <c r="G18977">
        <v>7751</v>
      </c>
      <c r="H18977" t="s">
        <v>300</v>
      </c>
      <c r="I18977" t="s">
        <v>198</v>
      </c>
      <c r="J18977" t="str">
        <f t="shared" si="592"/>
        <v>yes</v>
      </c>
      <c r="K18977" t="str">
        <f t="shared" si="593"/>
        <v>yes</v>
      </c>
    </row>
    <row r="18978" spans="1:11" x14ac:dyDescent="0.3">
      <c r="A18978" s="1" t="s">
        <v>143</v>
      </c>
      <c r="B18978" s="2">
        <v>42451</v>
      </c>
      <c r="C18978" t="s">
        <v>70</v>
      </c>
      <c r="D18978" t="s">
        <v>23</v>
      </c>
      <c r="E18978">
        <v>-9.9599999999999994E-2</v>
      </c>
      <c r="F18978">
        <v>0</v>
      </c>
      <c r="G18978">
        <v>0</v>
      </c>
      <c r="H18978" t="s">
        <v>300</v>
      </c>
      <c r="I18978" t="s">
        <v>198</v>
      </c>
      <c r="J18978" t="str">
        <f t="shared" si="592"/>
        <v>no</v>
      </c>
      <c r="K18978" t="str">
        <f t="shared" si="593"/>
        <v>yes</v>
      </c>
    </row>
    <row r="18979" spans="1:11" x14ac:dyDescent="0.3">
      <c r="A18979" s="1" t="s">
        <v>143</v>
      </c>
      <c r="B18979" s="2">
        <v>42452</v>
      </c>
      <c r="C18979" t="s">
        <v>22</v>
      </c>
      <c r="D18979" t="s">
        <v>23</v>
      </c>
      <c r="E18979">
        <v>20.494299999999999</v>
      </c>
      <c r="F18979">
        <v>175821</v>
      </c>
      <c r="G18979">
        <v>8514</v>
      </c>
      <c r="H18979" t="s">
        <v>300</v>
      </c>
      <c r="I18979" t="s">
        <v>198</v>
      </c>
      <c r="J18979" t="str">
        <f t="shared" si="592"/>
        <v>yes</v>
      </c>
      <c r="K18979" t="str">
        <f t="shared" si="593"/>
        <v>yes</v>
      </c>
    </row>
    <row r="18980" spans="1:11" x14ac:dyDescent="0.3">
      <c r="A18980" s="1" t="s">
        <v>143</v>
      </c>
      <c r="B18980" s="2">
        <v>42452</v>
      </c>
      <c r="C18980" t="s">
        <v>24</v>
      </c>
      <c r="D18980" t="s">
        <v>23</v>
      </c>
      <c r="E18980">
        <v>228.93870000000001</v>
      </c>
      <c r="F18980">
        <v>642936</v>
      </c>
      <c r="G18980">
        <v>75759</v>
      </c>
      <c r="H18980" t="s">
        <v>300</v>
      </c>
      <c r="I18980" t="s">
        <v>198</v>
      </c>
      <c r="J18980" t="str">
        <f t="shared" si="592"/>
        <v>no</v>
      </c>
      <c r="K18980" t="str">
        <f t="shared" si="593"/>
        <v>yes</v>
      </c>
    </row>
    <row r="18981" spans="1:11" x14ac:dyDescent="0.3">
      <c r="A18981" s="1" t="s">
        <v>143</v>
      </c>
      <c r="B18981" s="2">
        <v>42452</v>
      </c>
      <c r="C18981" t="s">
        <v>69</v>
      </c>
      <c r="D18981" t="s">
        <v>23</v>
      </c>
      <c r="E18981">
        <v>2.5752000000000002</v>
      </c>
      <c r="F18981">
        <v>5545</v>
      </c>
      <c r="G18981">
        <v>1328</v>
      </c>
      <c r="H18981" t="s">
        <v>300</v>
      </c>
      <c r="I18981" t="s">
        <v>198</v>
      </c>
      <c r="J18981" t="str">
        <f t="shared" si="592"/>
        <v>no</v>
      </c>
      <c r="K18981" t="str">
        <f t="shared" si="593"/>
        <v>yes</v>
      </c>
    </row>
    <row r="18982" spans="1:11" x14ac:dyDescent="0.3">
      <c r="A18982" s="1" t="s">
        <v>143</v>
      </c>
      <c r="B18982" s="2">
        <v>42452</v>
      </c>
      <c r="C18982" t="s">
        <v>25</v>
      </c>
      <c r="D18982" t="s">
        <v>23</v>
      </c>
      <c r="E18982">
        <v>194.0453</v>
      </c>
      <c r="F18982">
        <v>161446</v>
      </c>
      <c r="G18982">
        <v>55996</v>
      </c>
      <c r="H18982" t="s">
        <v>300</v>
      </c>
      <c r="I18982" t="s">
        <v>198</v>
      </c>
      <c r="J18982" t="str">
        <f t="shared" si="592"/>
        <v>yes</v>
      </c>
      <c r="K18982" t="str">
        <f t="shared" si="593"/>
        <v>yes</v>
      </c>
    </row>
    <row r="18983" spans="1:11" x14ac:dyDescent="0.3">
      <c r="A18983" s="1" t="s">
        <v>143</v>
      </c>
      <c r="B18983" s="2">
        <v>42452</v>
      </c>
      <c r="C18983" t="s">
        <v>33</v>
      </c>
      <c r="D18983" t="s">
        <v>23</v>
      </c>
      <c r="E18983">
        <v>3.0599999999999999E-2</v>
      </c>
      <c r="F18983">
        <v>1473</v>
      </c>
      <c r="G18983">
        <v>13</v>
      </c>
      <c r="H18983" t="s">
        <v>300</v>
      </c>
      <c r="I18983" t="s">
        <v>198</v>
      </c>
      <c r="J18983" t="str">
        <f t="shared" si="592"/>
        <v>no</v>
      </c>
      <c r="K18983" t="str">
        <f t="shared" si="593"/>
        <v>yes</v>
      </c>
    </row>
    <row r="18984" spans="1:11" x14ac:dyDescent="0.3">
      <c r="A18984" s="1" t="s">
        <v>143</v>
      </c>
      <c r="B18984" s="2">
        <v>42452</v>
      </c>
      <c r="C18984" t="s">
        <v>34</v>
      </c>
      <c r="D18984" t="s">
        <v>23</v>
      </c>
      <c r="E18984">
        <v>21.93</v>
      </c>
      <c r="F18984">
        <v>3323</v>
      </c>
      <c r="G18984">
        <v>3323</v>
      </c>
      <c r="H18984" t="s">
        <v>300</v>
      </c>
      <c r="I18984" t="s">
        <v>198</v>
      </c>
      <c r="J18984" t="str">
        <f t="shared" si="592"/>
        <v>yes</v>
      </c>
      <c r="K18984" t="str">
        <f t="shared" si="593"/>
        <v>yes</v>
      </c>
    </row>
    <row r="18985" spans="1:11" x14ac:dyDescent="0.3">
      <c r="A18985" s="1" t="s">
        <v>143</v>
      </c>
      <c r="B18985" s="2">
        <v>42452</v>
      </c>
      <c r="C18985" t="s">
        <v>70</v>
      </c>
      <c r="D18985" t="s">
        <v>23</v>
      </c>
      <c r="E18985">
        <v>-0.55179999999999996</v>
      </c>
      <c r="F18985">
        <v>0</v>
      </c>
      <c r="G18985">
        <v>0</v>
      </c>
      <c r="H18985" t="s">
        <v>300</v>
      </c>
      <c r="I18985" t="s">
        <v>198</v>
      </c>
      <c r="J18985" t="str">
        <f t="shared" si="592"/>
        <v>no</v>
      </c>
      <c r="K18985" t="str">
        <f t="shared" si="593"/>
        <v>yes</v>
      </c>
    </row>
    <row r="18986" spans="1:11" x14ac:dyDescent="0.3">
      <c r="A18986" s="1" t="s">
        <v>143</v>
      </c>
      <c r="B18986" s="2">
        <v>42453</v>
      </c>
      <c r="C18986" t="s">
        <v>22</v>
      </c>
      <c r="D18986" t="s">
        <v>23</v>
      </c>
      <c r="E18986">
        <v>20.7714</v>
      </c>
      <c r="F18986">
        <v>149223</v>
      </c>
      <c r="G18986">
        <v>8242</v>
      </c>
      <c r="H18986" t="s">
        <v>300</v>
      </c>
      <c r="I18986" t="s">
        <v>198</v>
      </c>
      <c r="J18986" t="str">
        <f t="shared" si="592"/>
        <v>yes</v>
      </c>
      <c r="K18986" t="str">
        <f t="shared" si="593"/>
        <v>yes</v>
      </c>
    </row>
    <row r="18987" spans="1:11" x14ac:dyDescent="0.3">
      <c r="A18987" s="1" t="s">
        <v>143</v>
      </c>
      <c r="B18987" s="2">
        <v>42453</v>
      </c>
      <c r="C18987" t="s">
        <v>24</v>
      </c>
      <c r="D18987" t="s">
        <v>23</v>
      </c>
      <c r="E18987">
        <v>156.3167</v>
      </c>
      <c r="F18987">
        <v>533192</v>
      </c>
      <c r="G18987">
        <v>53878</v>
      </c>
      <c r="H18987" t="s">
        <v>300</v>
      </c>
      <c r="I18987" t="s">
        <v>198</v>
      </c>
      <c r="J18987" t="str">
        <f t="shared" si="592"/>
        <v>no</v>
      </c>
      <c r="K18987" t="str">
        <f t="shared" si="593"/>
        <v>yes</v>
      </c>
    </row>
    <row r="18988" spans="1:11" x14ac:dyDescent="0.3">
      <c r="A18988" s="1" t="s">
        <v>143</v>
      </c>
      <c r="B18988" s="2">
        <v>42453</v>
      </c>
      <c r="C18988" t="s">
        <v>69</v>
      </c>
      <c r="D18988" t="s">
        <v>23</v>
      </c>
      <c r="E18988">
        <v>2.1419999999999999</v>
      </c>
      <c r="F18988">
        <v>5093</v>
      </c>
      <c r="G18988">
        <v>1461</v>
      </c>
      <c r="H18988" t="s">
        <v>300</v>
      </c>
      <c r="I18988" t="s">
        <v>198</v>
      </c>
      <c r="J18988" t="str">
        <f t="shared" si="592"/>
        <v>no</v>
      </c>
      <c r="K18988" t="str">
        <f t="shared" si="593"/>
        <v>yes</v>
      </c>
    </row>
    <row r="18989" spans="1:11" x14ac:dyDescent="0.3">
      <c r="A18989" s="1" t="s">
        <v>143</v>
      </c>
      <c r="B18989" s="2">
        <v>42453</v>
      </c>
      <c r="C18989" t="s">
        <v>25</v>
      </c>
      <c r="D18989" t="s">
        <v>23</v>
      </c>
      <c r="E18989">
        <v>142.05799999999999</v>
      </c>
      <c r="F18989">
        <v>135626</v>
      </c>
      <c r="G18989">
        <v>40392</v>
      </c>
      <c r="H18989" t="s">
        <v>300</v>
      </c>
      <c r="I18989" t="s">
        <v>198</v>
      </c>
      <c r="J18989" t="str">
        <f t="shared" si="592"/>
        <v>yes</v>
      </c>
      <c r="K18989" t="str">
        <f t="shared" si="593"/>
        <v>yes</v>
      </c>
    </row>
    <row r="18990" spans="1:11" x14ac:dyDescent="0.3">
      <c r="A18990" s="1" t="s">
        <v>143</v>
      </c>
      <c r="B18990" s="2">
        <v>42453</v>
      </c>
      <c r="C18990" t="s">
        <v>33</v>
      </c>
      <c r="D18990" t="s">
        <v>23</v>
      </c>
      <c r="E18990">
        <v>6.1199999999999997E-2</v>
      </c>
      <c r="F18990">
        <v>1428</v>
      </c>
      <c r="G18990">
        <v>22</v>
      </c>
      <c r="H18990" t="s">
        <v>300</v>
      </c>
      <c r="I18990" t="s">
        <v>198</v>
      </c>
      <c r="J18990" t="str">
        <f t="shared" si="592"/>
        <v>no</v>
      </c>
      <c r="K18990" t="str">
        <f t="shared" si="593"/>
        <v>yes</v>
      </c>
    </row>
    <row r="18991" spans="1:11" x14ac:dyDescent="0.3">
      <c r="A18991" s="1" t="s">
        <v>143</v>
      </c>
      <c r="B18991" s="2">
        <v>42453</v>
      </c>
      <c r="C18991" t="s">
        <v>34</v>
      </c>
      <c r="D18991" t="s">
        <v>23</v>
      </c>
      <c r="E18991">
        <v>15.742000000000001</v>
      </c>
      <c r="F18991">
        <v>2441</v>
      </c>
      <c r="G18991">
        <v>2441</v>
      </c>
      <c r="H18991" t="s">
        <v>300</v>
      </c>
      <c r="I18991" t="s">
        <v>198</v>
      </c>
      <c r="J18991" t="str">
        <f t="shared" si="592"/>
        <v>yes</v>
      </c>
      <c r="K18991" t="str">
        <f t="shared" si="593"/>
        <v>yes</v>
      </c>
    </row>
    <row r="18992" spans="1:11" x14ac:dyDescent="0.3">
      <c r="A18992" s="1" t="s">
        <v>143</v>
      </c>
      <c r="B18992" s="2">
        <v>42453</v>
      </c>
      <c r="C18992" t="s">
        <v>70</v>
      </c>
      <c r="D18992" t="s">
        <v>23</v>
      </c>
      <c r="E18992">
        <v>-0.45900000000000002</v>
      </c>
      <c r="F18992">
        <v>0</v>
      </c>
      <c r="G18992">
        <v>0</v>
      </c>
      <c r="H18992" t="s">
        <v>300</v>
      </c>
      <c r="I18992" t="s">
        <v>198</v>
      </c>
      <c r="J18992" t="str">
        <f t="shared" si="592"/>
        <v>no</v>
      </c>
      <c r="K18992" t="str">
        <f t="shared" si="593"/>
        <v>yes</v>
      </c>
    </row>
    <row r="18993" spans="1:11" x14ac:dyDescent="0.3">
      <c r="A18993" s="1" t="s">
        <v>143</v>
      </c>
      <c r="B18993" s="2">
        <v>42454</v>
      </c>
      <c r="C18993" t="s">
        <v>22</v>
      </c>
      <c r="D18993" t="s">
        <v>23</v>
      </c>
      <c r="E18993">
        <v>21.5608</v>
      </c>
      <c r="F18993">
        <v>156018</v>
      </c>
      <c r="G18993">
        <v>8492</v>
      </c>
      <c r="H18993" t="s">
        <v>300</v>
      </c>
      <c r="I18993" t="s">
        <v>198</v>
      </c>
      <c r="J18993" t="str">
        <f t="shared" si="592"/>
        <v>yes</v>
      </c>
      <c r="K18993" t="str">
        <f t="shared" si="593"/>
        <v>yes</v>
      </c>
    </row>
    <row r="18994" spans="1:11" x14ac:dyDescent="0.3">
      <c r="A18994" s="1" t="s">
        <v>143</v>
      </c>
      <c r="B18994" s="2">
        <v>42454</v>
      </c>
      <c r="C18994" t="s">
        <v>24</v>
      </c>
      <c r="D18994" t="s">
        <v>23</v>
      </c>
      <c r="E18994">
        <v>223.69880000000001</v>
      </c>
      <c r="F18994">
        <v>565044</v>
      </c>
      <c r="G18994">
        <v>83638</v>
      </c>
      <c r="H18994" t="s">
        <v>300</v>
      </c>
      <c r="I18994" t="s">
        <v>198</v>
      </c>
      <c r="J18994" t="str">
        <f t="shared" si="592"/>
        <v>no</v>
      </c>
      <c r="K18994" t="str">
        <f t="shared" si="593"/>
        <v>yes</v>
      </c>
    </row>
    <row r="18995" spans="1:11" x14ac:dyDescent="0.3">
      <c r="A18995" s="1" t="s">
        <v>143</v>
      </c>
      <c r="B18995" s="2">
        <v>42454</v>
      </c>
      <c r="C18995" t="s">
        <v>69</v>
      </c>
      <c r="D18995" t="s">
        <v>23</v>
      </c>
      <c r="E18995">
        <v>2.0948000000000002</v>
      </c>
      <c r="F18995">
        <v>4872</v>
      </c>
      <c r="G18995">
        <v>1261</v>
      </c>
      <c r="H18995" t="s">
        <v>300</v>
      </c>
      <c r="I18995" t="s">
        <v>198</v>
      </c>
      <c r="J18995" t="str">
        <f t="shared" si="592"/>
        <v>no</v>
      </c>
      <c r="K18995" t="str">
        <f t="shared" si="593"/>
        <v>yes</v>
      </c>
    </row>
    <row r="18996" spans="1:11" x14ac:dyDescent="0.3">
      <c r="A18996" s="1" t="s">
        <v>143</v>
      </c>
      <c r="B18996" s="2">
        <v>42454</v>
      </c>
      <c r="C18996" t="s">
        <v>25</v>
      </c>
      <c r="D18996" t="s">
        <v>23</v>
      </c>
      <c r="E18996">
        <v>219.601</v>
      </c>
      <c r="F18996">
        <v>169158</v>
      </c>
      <c r="G18996">
        <v>58512</v>
      </c>
      <c r="H18996" t="s">
        <v>300</v>
      </c>
      <c r="I18996" t="s">
        <v>198</v>
      </c>
      <c r="J18996" t="str">
        <f t="shared" si="592"/>
        <v>yes</v>
      </c>
      <c r="K18996" t="str">
        <f t="shared" si="593"/>
        <v>yes</v>
      </c>
    </row>
    <row r="18997" spans="1:11" x14ac:dyDescent="0.3">
      <c r="A18997" s="1" t="s">
        <v>143</v>
      </c>
      <c r="B18997" s="2">
        <v>42454</v>
      </c>
      <c r="C18997" t="s">
        <v>33</v>
      </c>
      <c r="D18997" t="s">
        <v>23</v>
      </c>
      <c r="E18997">
        <v>0.1071</v>
      </c>
      <c r="F18997">
        <v>1587</v>
      </c>
      <c r="G18997">
        <v>44</v>
      </c>
      <c r="H18997" t="s">
        <v>300</v>
      </c>
      <c r="I18997" t="s">
        <v>198</v>
      </c>
      <c r="J18997" t="str">
        <f t="shared" si="592"/>
        <v>no</v>
      </c>
      <c r="K18997" t="str">
        <f t="shared" si="593"/>
        <v>yes</v>
      </c>
    </row>
    <row r="18998" spans="1:11" x14ac:dyDescent="0.3">
      <c r="A18998" s="1" t="s">
        <v>143</v>
      </c>
      <c r="B18998" s="2">
        <v>42454</v>
      </c>
      <c r="C18998" t="s">
        <v>34</v>
      </c>
      <c r="D18998" t="s">
        <v>23</v>
      </c>
      <c r="E18998">
        <v>21.402999999999999</v>
      </c>
      <c r="F18998">
        <v>3040</v>
      </c>
      <c r="G18998">
        <v>3040</v>
      </c>
      <c r="H18998" t="s">
        <v>300</v>
      </c>
      <c r="I18998" t="s">
        <v>198</v>
      </c>
      <c r="J18998" t="str">
        <f t="shared" si="592"/>
        <v>yes</v>
      </c>
      <c r="K18998" t="str">
        <f t="shared" si="593"/>
        <v>yes</v>
      </c>
    </row>
    <row r="18999" spans="1:11" x14ac:dyDescent="0.3">
      <c r="A18999" s="1" t="s">
        <v>143</v>
      </c>
      <c r="B18999" s="2">
        <v>42454</v>
      </c>
      <c r="C18999" t="s">
        <v>70</v>
      </c>
      <c r="D18999" t="s">
        <v>23</v>
      </c>
      <c r="E18999">
        <v>-0.44890000000000002</v>
      </c>
      <c r="F18999">
        <v>0</v>
      </c>
      <c r="G18999">
        <v>0</v>
      </c>
      <c r="H18999" t="s">
        <v>300</v>
      </c>
      <c r="I18999" t="s">
        <v>198</v>
      </c>
      <c r="J18999" t="str">
        <f t="shared" si="592"/>
        <v>no</v>
      </c>
      <c r="K18999" t="str">
        <f t="shared" si="593"/>
        <v>yes</v>
      </c>
    </row>
    <row r="19000" spans="1:11" x14ac:dyDescent="0.3">
      <c r="A19000" s="1" t="s">
        <v>143</v>
      </c>
      <c r="B19000" s="2">
        <v>42455</v>
      </c>
      <c r="C19000" t="s">
        <v>22</v>
      </c>
      <c r="D19000" t="s">
        <v>23</v>
      </c>
      <c r="E19000">
        <v>21.033000000000001</v>
      </c>
      <c r="F19000">
        <v>141990</v>
      </c>
      <c r="G19000">
        <v>8199</v>
      </c>
      <c r="H19000" t="s">
        <v>300</v>
      </c>
      <c r="I19000" t="s">
        <v>198</v>
      </c>
      <c r="J19000" t="str">
        <f t="shared" si="592"/>
        <v>yes</v>
      </c>
      <c r="K19000" t="str">
        <f t="shared" si="593"/>
        <v>yes</v>
      </c>
    </row>
    <row r="19001" spans="1:11" x14ac:dyDescent="0.3">
      <c r="A19001" s="1" t="s">
        <v>143</v>
      </c>
      <c r="B19001" s="2">
        <v>42455</v>
      </c>
      <c r="C19001" t="s">
        <v>24</v>
      </c>
      <c r="D19001" t="s">
        <v>23</v>
      </c>
      <c r="E19001">
        <v>252.23480000000001</v>
      </c>
      <c r="F19001">
        <v>613865</v>
      </c>
      <c r="G19001">
        <v>90551</v>
      </c>
      <c r="H19001" t="s">
        <v>300</v>
      </c>
      <c r="I19001" t="s">
        <v>198</v>
      </c>
      <c r="J19001" t="str">
        <f t="shared" si="592"/>
        <v>no</v>
      </c>
      <c r="K19001" t="str">
        <f t="shared" si="593"/>
        <v>yes</v>
      </c>
    </row>
    <row r="19002" spans="1:11" x14ac:dyDescent="0.3">
      <c r="A19002" s="1" t="s">
        <v>143</v>
      </c>
      <c r="B19002" s="2">
        <v>42455</v>
      </c>
      <c r="C19002" t="s">
        <v>69</v>
      </c>
      <c r="D19002" t="s">
        <v>23</v>
      </c>
      <c r="E19002">
        <v>2.4807000000000001</v>
      </c>
      <c r="F19002">
        <v>4148</v>
      </c>
      <c r="G19002">
        <v>1620</v>
      </c>
      <c r="H19002" t="s">
        <v>300</v>
      </c>
      <c r="I19002" t="s">
        <v>198</v>
      </c>
      <c r="J19002" t="str">
        <f t="shared" si="592"/>
        <v>no</v>
      </c>
      <c r="K19002" t="str">
        <f t="shared" si="593"/>
        <v>yes</v>
      </c>
    </row>
    <row r="19003" spans="1:11" x14ac:dyDescent="0.3">
      <c r="A19003" s="1" t="s">
        <v>143</v>
      </c>
      <c r="B19003" s="2">
        <v>42455</v>
      </c>
      <c r="C19003" t="s">
        <v>25</v>
      </c>
      <c r="D19003" t="s">
        <v>23</v>
      </c>
      <c r="E19003">
        <v>187.42949999999999</v>
      </c>
      <c r="F19003">
        <v>405100</v>
      </c>
      <c r="G19003">
        <v>47589</v>
      </c>
      <c r="H19003" t="s">
        <v>300</v>
      </c>
      <c r="I19003" t="s">
        <v>198</v>
      </c>
      <c r="J19003" t="str">
        <f t="shared" si="592"/>
        <v>yes</v>
      </c>
      <c r="K19003" t="str">
        <f t="shared" si="593"/>
        <v>yes</v>
      </c>
    </row>
    <row r="19004" spans="1:11" x14ac:dyDescent="0.3">
      <c r="A19004" s="1" t="s">
        <v>143</v>
      </c>
      <c r="B19004" s="2">
        <v>42455</v>
      </c>
      <c r="C19004" t="s">
        <v>33</v>
      </c>
      <c r="D19004" t="s">
        <v>23</v>
      </c>
      <c r="E19004">
        <v>0.1071</v>
      </c>
      <c r="F19004">
        <v>2047</v>
      </c>
      <c r="G19004">
        <v>46</v>
      </c>
      <c r="H19004" t="s">
        <v>300</v>
      </c>
      <c r="I19004" t="s">
        <v>198</v>
      </c>
      <c r="J19004" t="str">
        <f t="shared" si="592"/>
        <v>no</v>
      </c>
      <c r="K19004" t="str">
        <f t="shared" si="593"/>
        <v>yes</v>
      </c>
    </row>
    <row r="19005" spans="1:11" x14ac:dyDescent="0.3">
      <c r="A19005" s="1" t="s">
        <v>143</v>
      </c>
      <c r="B19005" s="2">
        <v>42455</v>
      </c>
      <c r="C19005" t="s">
        <v>34</v>
      </c>
      <c r="D19005" t="s">
        <v>23</v>
      </c>
      <c r="E19005">
        <v>15.147</v>
      </c>
      <c r="F19005">
        <v>2187</v>
      </c>
      <c r="G19005">
        <v>2187</v>
      </c>
      <c r="H19005" t="s">
        <v>300</v>
      </c>
      <c r="I19005" t="s">
        <v>198</v>
      </c>
      <c r="J19005" t="str">
        <f t="shared" si="592"/>
        <v>yes</v>
      </c>
      <c r="K19005" t="str">
        <f t="shared" si="593"/>
        <v>yes</v>
      </c>
    </row>
    <row r="19006" spans="1:11" x14ac:dyDescent="0.3">
      <c r="A19006" s="1" t="s">
        <v>143</v>
      </c>
      <c r="B19006" s="2">
        <v>42455</v>
      </c>
      <c r="C19006" t="s">
        <v>70</v>
      </c>
      <c r="D19006" t="s">
        <v>23</v>
      </c>
      <c r="E19006">
        <v>-0.53159999999999996</v>
      </c>
      <c r="F19006">
        <v>0</v>
      </c>
      <c r="G19006">
        <v>0</v>
      </c>
      <c r="H19006" t="s">
        <v>300</v>
      </c>
      <c r="I19006" t="s">
        <v>198</v>
      </c>
      <c r="J19006" t="str">
        <f t="shared" si="592"/>
        <v>no</v>
      </c>
      <c r="K19006" t="str">
        <f t="shared" si="593"/>
        <v>yes</v>
      </c>
    </row>
    <row r="19007" spans="1:11" x14ac:dyDescent="0.3">
      <c r="A19007" s="1" t="s">
        <v>143</v>
      </c>
      <c r="B19007" s="2">
        <v>42456</v>
      </c>
      <c r="C19007" t="s">
        <v>22</v>
      </c>
      <c r="D19007" t="s">
        <v>23</v>
      </c>
      <c r="E19007">
        <v>22.223099999999999</v>
      </c>
      <c r="F19007">
        <v>194297</v>
      </c>
      <c r="G19007">
        <v>8565</v>
      </c>
      <c r="H19007" t="s">
        <v>300</v>
      </c>
      <c r="I19007" t="s">
        <v>198</v>
      </c>
      <c r="J19007" t="str">
        <f t="shared" si="592"/>
        <v>yes</v>
      </c>
      <c r="K19007" t="str">
        <f t="shared" si="593"/>
        <v>yes</v>
      </c>
    </row>
    <row r="19008" spans="1:11" x14ac:dyDescent="0.3">
      <c r="A19008" s="1" t="s">
        <v>143</v>
      </c>
      <c r="B19008" s="2">
        <v>42456</v>
      </c>
      <c r="C19008" t="s">
        <v>24</v>
      </c>
      <c r="D19008" t="s">
        <v>23</v>
      </c>
      <c r="E19008">
        <v>224.1765</v>
      </c>
      <c r="F19008">
        <v>561965</v>
      </c>
      <c r="G19008">
        <v>80672</v>
      </c>
      <c r="H19008" t="s">
        <v>300</v>
      </c>
      <c r="I19008" t="s">
        <v>198</v>
      </c>
      <c r="J19008" t="str">
        <f t="shared" si="592"/>
        <v>no</v>
      </c>
      <c r="K19008" t="str">
        <f t="shared" si="593"/>
        <v>yes</v>
      </c>
    </row>
    <row r="19009" spans="1:11" x14ac:dyDescent="0.3">
      <c r="A19009" s="1" t="s">
        <v>143</v>
      </c>
      <c r="B19009" s="2">
        <v>42456</v>
      </c>
      <c r="C19009" t="s">
        <v>69</v>
      </c>
      <c r="D19009" t="s">
        <v>23</v>
      </c>
      <c r="E19009">
        <v>2.1657000000000002</v>
      </c>
      <c r="F19009">
        <v>4239</v>
      </c>
      <c r="G19009">
        <v>1189</v>
      </c>
      <c r="H19009" t="s">
        <v>300</v>
      </c>
      <c r="I19009" t="s">
        <v>198</v>
      </c>
      <c r="J19009" t="str">
        <f t="shared" si="592"/>
        <v>no</v>
      </c>
      <c r="K19009" t="str">
        <f t="shared" si="593"/>
        <v>yes</v>
      </c>
    </row>
    <row r="19010" spans="1:11" x14ac:dyDescent="0.3">
      <c r="A19010" s="1" t="s">
        <v>143</v>
      </c>
      <c r="B19010" s="2">
        <v>42456</v>
      </c>
      <c r="C19010" t="s">
        <v>25</v>
      </c>
      <c r="D19010" t="s">
        <v>23</v>
      </c>
      <c r="E19010">
        <v>143.5908</v>
      </c>
      <c r="F19010">
        <v>526131</v>
      </c>
      <c r="G19010">
        <v>37545</v>
      </c>
      <c r="H19010" t="s">
        <v>300</v>
      </c>
      <c r="I19010" t="s">
        <v>198</v>
      </c>
      <c r="J19010" t="str">
        <f t="shared" ref="J19010:J19073" si="594">IF(ISERROR(VLOOKUP(C19010,$M$2:$M$6,1,FALSE)),"no","yes")</f>
        <v>yes</v>
      </c>
      <c r="K19010" t="str">
        <f t="shared" si="593"/>
        <v>yes</v>
      </c>
    </row>
    <row r="19011" spans="1:11" x14ac:dyDescent="0.3">
      <c r="A19011" s="1" t="s">
        <v>143</v>
      </c>
      <c r="B19011" s="2">
        <v>42456</v>
      </c>
      <c r="C19011" t="s">
        <v>33</v>
      </c>
      <c r="D19011" t="s">
        <v>23</v>
      </c>
      <c r="E19011">
        <v>7.6499999999999999E-2</v>
      </c>
      <c r="F19011">
        <v>1987</v>
      </c>
      <c r="G19011">
        <v>35</v>
      </c>
      <c r="H19011" t="s">
        <v>300</v>
      </c>
      <c r="I19011" t="s">
        <v>198</v>
      </c>
      <c r="J19011" t="str">
        <f t="shared" si="594"/>
        <v>no</v>
      </c>
      <c r="K19011" t="str">
        <f t="shared" ref="K19011:K19074" si="595">IF(ISERROR(VLOOKUP(A19011,$O$2:$O$15,1,FALSE)),"no","yes")</f>
        <v>yes</v>
      </c>
    </row>
    <row r="19012" spans="1:11" x14ac:dyDescent="0.3">
      <c r="A19012" s="1" t="s">
        <v>143</v>
      </c>
      <c r="B19012" s="2">
        <v>42456</v>
      </c>
      <c r="C19012" t="s">
        <v>34</v>
      </c>
      <c r="D19012" t="s">
        <v>23</v>
      </c>
      <c r="E19012">
        <v>14.756</v>
      </c>
      <c r="F19012">
        <v>2271</v>
      </c>
      <c r="G19012">
        <v>2271</v>
      </c>
      <c r="H19012" t="s">
        <v>300</v>
      </c>
      <c r="I19012" t="s">
        <v>198</v>
      </c>
      <c r="J19012" t="str">
        <f t="shared" si="594"/>
        <v>yes</v>
      </c>
      <c r="K19012" t="str">
        <f t="shared" si="595"/>
        <v>yes</v>
      </c>
    </row>
    <row r="19013" spans="1:11" x14ac:dyDescent="0.3">
      <c r="A19013" s="1" t="s">
        <v>143</v>
      </c>
      <c r="B19013" s="2">
        <v>42456</v>
      </c>
      <c r="C19013" t="s">
        <v>70</v>
      </c>
      <c r="D19013" t="s">
        <v>23</v>
      </c>
      <c r="E19013">
        <v>-0.46410000000000001</v>
      </c>
      <c r="F19013">
        <v>0</v>
      </c>
      <c r="G19013">
        <v>0</v>
      </c>
      <c r="H19013" t="s">
        <v>300</v>
      </c>
      <c r="I19013" t="s">
        <v>198</v>
      </c>
      <c r="J19013" t="str">
        <f t="shared" si="594"/>
        <v>no</v>
      </c>
      <c r="K19013" t="str">
        <f t="shared" si="595"/>
        <v>yes</v>
      </c>
    </row>
    <row r="19014" spans="1:11" x14ac:dyDescent="0.3">
      <c r="A19014" s="1" t="s">
        <v>143</v>
      </c>
      <c r="B19014" s="2">
        <v>42457</v>
      </c>
      <c r="C19014" t="s">
        <v>22</v>
      </c>
      <c r="D19014" t="s">
        <v>23</v>
      </c>
      <c r="E19014">
        <v>34.934199999999997</v>
      </c>
      <c r="F19014">
        <v>256866</v>
      </c>
      <c r="G19014">
        <v>13883</v>
      </c>
      <c r="H19014" t="s">
        <v>300</v>
      </c>
      <c r="I19014" t="s">
        <v>198</v>
      </c>
      <c r="J19014" t="str">
        <f t="shared" si="594"/>
        <v>yes</v>
      </c>
      <c r="K19014" t="str">
        <f t="shared" si="595"/>
        <v>yes</v>
      </c>
    </row>
    <row r="19015" spans="1:11" x14ac:dyDescent="0.3">
      <c r="A19015" s="1" t="s">
        <v>143</v>
      </c>
      <c r="B19015" s="2">
        <v>42457</v>
      </c>
      <c r="C19015" t="s">
        <v>24</v>
      </c>
      <c r="D19015" t="s">
        <v>23</v>
      </c>
      <c r="E19015">
        <v>253.47980000000001</v>
      </c>
      <c r="F19015">
        <v>801256</v>
      </c>
      <c r="G19015">
        <v>81562</v>
      </c>
      <c r="H19015" t="s">
        <v>300</v>
      </c>
      <c r="I19015" t="s">
        <v>198</v>
      </c>
      <c r="J19015" t="str">
        <f t="shared" si="594"/>
        <v>no</v>
      </c>
      <c r="K19015" t="str">
        <f t="shared" si="595"/>
        <v>yes</v>
      </c>
    </row>
    <row r="19016" spans="1:11" x14ac:dyDescent="0.3">
      <c r="A19016" s="1" t="s">
        <v>143</v>
      </c>
      <c r="B19016" s="2">
        <v>42457</v>
      </c>
      <c r="C19016" t="s">
        <v>69</v>
      </c>
      <c r="D19016" t="s">
        <v>23</v>
      </c>
      <c r="E19016">
        <v>3.4965000000000002</v>
      </c>
      <c r="F19016">
        <v>7885</v>
      </c>
      <c r="G19016">
        <v>2028</v>
      </c>
      <c r="H19016" t="s">
        <v>300</v>
      </c>
      <c r="I19016" t="s">
        <v>198</v>
      </c>
      <c r="J19016" t="str">
        <f t="shared" si="594"/>
        <v>no</v>
      </c>
      <c r="K19016" t="str">
        <f t="shared" si="595"/>
        <v>yes</v>
      </c>
    </row>
    <row r="19017" spans="1:11" x14ac:dyDescent="0.3">
      <c r="A19017" s="1" t="s">
        <v>143</v>
      </c>
      <c r="B19017" s="2">
        <v>42457</v>
      </c>
      <c r="C19017" t="s">
        <v>25</v>
      </c>
      <c r="D19017" t="s">
        <v>23</v>
      </c>
      <c r="E19017">
        <v>240.87180000000001</v>
      </c>
      <c r="F19017">
        <v>686273</v>
      </c>
      <c r="G19017">
        <v>66290</v>
      </c>
      <c r="H19017" t="s">
        <v>300</v>
      </c>
      <c r="I19017" t="s">
        <v>198</v>
      </c>
      <c r="J19017" t="str">
        <f t="shared" si="594"/>
        <v>yes</v>
      </c>
      <c r="K19017" t="str">
        <f t="shared" si="595"/>
        <v>yes</v>
      </c>
    </row>
    <row r="19018" spans="1:11" x14ac:dyDescent="0.3">
      <c r="A19018" s="1" t="s">
        <v>143</v>
      </c>
      <c r="B19018" s="2">
        <v>42457</v>
      </c>
      <c r="C19018" t="s">
        <v>33</v>
      </c>
      <c r="D19018" t="s">
        <v>23</v>
      </c>
      <c r="E19018">
        <v>7.6499999999999999E-2</v>
      </c>
      <c r="F19018">
        <v>2393</v>
      </c>
      <c r="G19018">
        <v>35</v>
      </c>
      <c r="H19018" t="s">
        <v>300</v>
      </c>
      <c r="I19018" t="s">
        <v>198</v>
      </c>
      <c r="J19018" t="str">
        <f t="shared" si="594"/>
        <v>no</v>
      </c>
      <c r="K19018" t="str">
        <f t="shared" si="595"/>
        <v>yes</v>
      </c>
    </row>
    <row r="19019" spans="1:11" x14ac:dyDescent="0.3">
      <c r="A19019" s="1" t="s">
        <v>143</v>
      </c>
      <c r="B19019" s="2">
        <v>42457</v>
      </c>
      <c r="C19019" t="s">
        <v>34</v>
      </c>
      <c r="D19019" t="s">
        <v>23</v>
      </c>
      <c r="E19019">
        <v>22.882000000000001</v>
      </c>
      <c r="F19019">
        <v>3599</v>
      </c>
      <c r="G19019">
        <v>3599</v>
      </c>
      <c r="H19019" t="s">
        <v>300</v>
      </c>
      <c r="I19019" t="s">
        <v>198</v>
      </c>
      <c r="J19019" t="str">
        <f t="shared" si="594"/>
        <v>yes</v>
      </c>
      <c r="K19019" t="str">
        <f t="shared" si="595"/>
        <v>yes</v>
      </c>
    </row>
    <row r="19020" spans="1:11" x14ac:dyDescent="0.3">
      <c r="A19020" s="1" t="s">
        <v>143</v>
      </c>
      <c r="B19020" s="2">
        <v>42457</v>
      </c>
      <c r="C19020" t="s">
        <v>70</v>
      </c>
      <c r="D19020" t="s">
        <v>23</v>
      </c>
      <c r="E19020">
        <v>-0.74929999999999997</v>
      </c>
      <c r="F19020">
        <v>0</v>
      </c>
      <c r="G19020">
        <v>0</v>
      </c>
      <c r="H19020" t="s">
        <v>300</v>
      </c>
      <c r="I19020" t="s">
        <v>198</v>
      </c>
      <c r="J19020" t="str">
        <f t="shared" si="594"/>
        <v>no</v>
      </c>
      <c r="K19020" t="str">
        <f t="shared" si="595"/>
        <v>yes</v>
      </c>
    </row>
    <row r="19021" spans="1:11" x14ac:dyDescent="0.3">
      <c r="A19021" s="1" t="s">
        <v>143</v>
      </c>
      <c r="B19021" s="2">
        <v>42458</v>
      </c>
      <c r="C19021" t="s">
        <v>22</v>
      </c>
      <c r="D19021" t="s">
        <v>23</v>
      </c>
      <c r="E19021">
        <v>29.2197</v>
      </c>
      <c r="F19021">
        <v>190826</v>
      </c>
      <c r="G19021">
        <v>11556</v>
      </c>
      <c r="H19021" t="s">
        <v>300</v>
      </c>
      <c r="I19021" t="s">
        <v>198</v>
      </c>
      <c r="J19021" t="str">
        <f t="shared" si="594"/>
        <v>yes</v>
      </c>
      <c r="K19021" t="str">
        <f t="shared" si="595"/>
        <v>yes</v>
      </c>
    </row>
    <row r="19022" spans="1:11" x14ac:dyDescent="0.3">
      <c r="A19022" s="1" t="s">
        <v>143</v>
      </c>
      <c r="B19022" s="2">
        <v>42458</v>
      </c>
      <c r="C19022" t="s">
        <v>24</v>
      </c>
      <c r="D19022" t="s">
        <v>23</v>
      </c>
      <c r="E19022">
        <v>230.74780000000001</v>
      </c>
      <c r="F19022">
        <v>740752</v>
      </c>
      <c r="G19022">
        <v>71803</v>
      </c>
      <c r="H19022" t="s">
        <v>300</v>
      </c>
      <c r="I19022" t="s">
        <v>198</v>
      </c>
      <c r="J19022" t="str">
        <f t="shared" si="594"/>
        <v>no</v>
      </c>
      <c r="K19022" t="str">
        <f t="shared" si="595"/>
        <v>yes</v>
      </c>
    </row>
    <row r="19023" spans="1:11" x14ac:dyDescent="0.3">
      <c r="A19023" s="1" t="s">
        <v>143</v>
      </c>
      <c r="B19023" s="2">
        <v>42458</v>
      </c>
      <c r="C19023" t="s">
        <v>69</v>
      </c>
      <c r="D19023" t="s">
        <v>23</v>
      </c>
      <c r="E19023">
        <v>2.5436999999999999</v>
      </c>
      <c r="F19023">
        <v>5844</v>
      </c>
      <c r="G19023">
        <v>1428</v>
      </c>
      <c r="H19023" t="s">
        <v>300</v>
      </c>
      <c r="I19023" t="s">
        <v>198</v>
      </c>
      <c r="J19023" t="str">
        <f t="shared" si="594"/>
        <v>no</v>
      </c>
      <c r="K19023" t="str">
        <f t="shared" si="595"/>
        <v>yes</v>
      </c>
    </row>
    <row r="19024" spans="1:11" x14ac:dyDescent="0.3">
      <c r="A19024" s="1" t="s">
        <v>143</v>
      </c>
      <c r="B19024" s="2">
        <v>42458</v>
      </c>
      <c r="C19024" t="s">
        <v>25</v>
      </c>
      <c r="D19024" t="s">
        <v>23</v>
      </c>
      <c r="E19024">
        <v>175.99690000000001</v>
      </c>
      <c r="F19024">
        <v>555144</v>
      </c>
      <c r="G19024">
        <v>47032</v>
      </c>
      <c r="H19024" t="s">
        <v>300</v>
      </c>
      <c r="I19024" t="s">
        <v>198</v>
      </c>
      <c r="J19024" t="str">
        <f t="shared" si="594"/>
        <v>yes</v>
      </c>
      <c r="K19024" t="str">
        <f t="shared" si="595"/>
        <v>yes</v>
      </c>
    </row>
    <row r="19025" spans="1:11" x14ac:dyDescent="0.3">
      <c r="A19025" s="1" t="s">
        <v>143</v>
      </c>
      <c r="B19025" s="2">
        <v>42458</v>
      </c>
      <c r="C19025" t="s">
        <v>33</v>
      </c>
      <c r="D19025" t="s">
        <v>23</v>
      </c>
      <c r="E19025">
        <v>9.1800000000000007E-2</v>
      </c>
      <c r="F19025">
        <v>1848</v>
      </c>
      <c r="G19025">
        <v>33</v>
      </c>
      <c r="H19025" t="s">
        <v>300</v>
      </c>
      <c r="I19025" t="s">
        <v>198</v>
      </c>
      <c r="J19025" t="str">
        <f t="shared" si="594"/>
        <v>no</v>
      </c>
      <c r="K19025" t="str">
        <f t="shared" si="595"/>
        <v>yes</v>
      </c>
    </row>
    <row r="19026" spans="1:11" x14ac:dyDescent="0.3">
      <c r="A19026" s="1" t="s">
        <v>143</v>
      </c>
      <c r="B19026" s="2">
        <v>42458</v>
      </c>
      <c r="C19026" t="s">
        <v>34</v>
      </c>
      <c r="D19026" t="s">
        <v>23</v>
      </c>
      <c r="E19026">
        <v>17.475999999999999</v>
      </c>
      <c r="F19026">
        <v>2589</v>
      </c>
      <c r="G19026">
        <v>2589</v>
      </c>
      <c r="H19026" t="s">
        <v>300</v>
      </c>
      <c r="I19026" t="s">
        <v>198</v>
      </c>
      <c r="J19026" t="str">
        <f t="shared" si="594"/>
        <v>yes</v>
      </c>
      <c r="K19026" t="str">
        <f t="shared" si="595"/>
        <v>yes</v>
      </c>
    </row>
    <row r="19027" spans="1:11" x14ac:dyDescent="0.3">
      <c r="A19027" s="1" t="s">
        <v>143</v>
      </c>
      <c r="B19027" s="2">
        <v>42458</v>
      </c>
      <c r="C19027" t="s">
        <v>70</v>
      </c>
      <c r="D19027" t="s">
        <v>23</v>
      </c>
      <c r="E19027">
        <v>-0.54510000000000003</v>
      </c>
      <c r="F19027">
        <v>0</v>
      </c>
      <c r="G19027">
        <v>0</v>
      </c>
      <c r="H19027" t="s">
        <v>300</v>
      </c>
      <c r="I19027" t="s">
        <v>198</v>
      </c>
      <c r="J19027" t="str">
        <f t="shared" si="594"/>
        <v>no</v>
      </c>
      <c r="K19027" t="str">
        <f t="shared" si="595"/>
        <v>yes</v>
      </c>
    </row>
    <row r="19028" spans="1:11" x14ac:dyDescent="0.3">
      <c r="A19028" s="1" t="s">
        <v>143</v>
      </c>
      <c r="B19028" s="2">
        <v>42459</v>
      </c>
      <c r="C19028" t="s">
        <v>22</v>
      </c>
      <c r="D19028" t="s">
        <v>23</v>
      </c>
      <c r="E19028">
        <v>26.066700000000001</v>
      </c>
      <c r="F19028">
        <v>152390</v>
      </c>
      <c r="G19028">
        <v>10373</v>
      </c>
      <c r="H19028" t="s">
        <v>300</v>
      </c>
      <c r="I19028" t="s">
        <v>198</v>
      </c>
      <c r="J19028" t="str">
        <f t="shared" si="594"/>
        <v>yes</v>
      </c>
      <c r="K19028" t="str">
        <f t="shared" si="595"/>
        <v>yes</v>
      </c>
    </row>
    <row r="19029" spans="1:11" x14ac:dyDescent="0.3">
      <c r="A19029" s="1" t="s">
        <v>143</v>
      </c>
      <c r="B19029" s="2">
        <v>42459</v>
      </c>
      <c r="C19029" t="s">
        <v>24</v>
      </c>
      <c r="D19029" t="s">
        <v>23</v>
      </c>
      <c r="E19029">
        <v>235.566</v>
      </c>
      <c r="F19029">
        <v>666198</v>
      </c>
      <c r="G19029">
        <v>75485</v>
      </c>
      <c r="H19029" t="s">
        <v>300</v>
      </c>
      <c r="I19029" t="s">
        <v>198</v>
      </c>
      <c r="J19029" t="str">
        <f t="shared" si="594"/>
        <v>no</v>
      </c>
      <c r="K19029" t="str">
        <f t="shared" si="595"/>
        <v>yes</v>
      </c>
    </row>
    <row r="19030" spans="1:11" x14ac:dyDescent="0.3">
      <c r="A19030" s="1" t="s">
        <v>143</v>
      </c>
      <c r="B19030" s="2">
        <v>42459</v>
      </c>
      <c r="C19030" t="s">
        <v>69</v>
      </c>
      <c r="D19030" t="s">
        <v>23</v>
      </c>
      <c r="E19030">
        <v>1.5429999999999999</v>
      </c>
      <c r="F19030">
        <v>4636</v>
      </c>
      <c r="G19030">
        <v>1058</v>
      </c>
      <c r="H19030" t="s">
        <v>300</v>
      </c>
      <c r="I19030" t="s">
        <v>198</v>
      </c>
      <c r="J19030" t="str">
        <f t="shared" si="594"/>
        <v>no</v>
      </c>
      <c r="K19030" t="str">
        <f t="shared" si="595"/>
        <v>yes</v>
      </c>
    </row>
    <row r="19031" spans="1:11" x14ac:dyDescent="0.3">
      <c r="A19031" s="1" t="s">
        <v>143</v>
      </c>
      <c r="B19031" s="2">
        <v>42459</v>
      </c>
      <c r="C19031" t="s">
        <v>25</v>
      </c>
      <c r="D19031" t="s">
        <v>23</v>
      </c>
      <c r="E19031">
        <v>149.81139999999999</v>
      </c>
      <c r="F19031">
        <v>436811</v>
      </c>
      <c r="G19031">
        <v>43433</v>
      </c>
      <c r="H19031" t="s">
        <v>300</v>
      </c>
      <c r="I19031" t="s">
        <v>198</v>
      </c>
      <c r="J19031" t="str">
        <f t="shared" si="594"/>
        <v>yes</v>
      </c>
      <c r="K19031" t="str">
        <f t="shared" si="595"/>
        <v>yes</v>
      </c>
    </row>
    <row r="19032" spans="1:11" x14ac:dyDescent="0.3">
      <c r="A19032" s="1" t="s">
        <v>143</v>
      </c>
      <c r="B19032" s="2">
        <v>42459</v>
      </c>
      <c r="C19032" t="s">
        <v>33</v>
      </c>
      <c r="D19032" t="s">
        <v>23</v>
      </c>
      <c r="E19032">
        <v>7.4399999999999994E-2</v>
      </c>
      <c r="F19032">
        <v>1555</v>
      </c>
      <c r="G19032">
        <v>34</v>
      </c>
      <c r="H19032" t="s">
        <v>300</v>
      </c>
      <c r="I19032" t="s">
        <v>198</v>
      </c>
      <c r="J19032" t="str">
        <f t="shared" si="594"/>
        <v>no</v>
      </c>
      <c r="K19032" t="str">
        <f t="shared" si="595"/>
        <v>yes</v>
      </c>
    </row>
    <row r="19033" spans="1:11" x14ac:dyDescent="0.3">
      <c r="A19033" s="1" t="s">
        <v>143</v>
      </c>
      <c r="B19033" s="2">
        <v>42459</v>
      </c>
      <c r="C19033" t="s">
        <v>34</v>
      </c>
      <c r="D19033" t="s">
        <v>23</v>
      </c>
      <c r="E19033">
        <v>16.137</v>
      </c>
      <c r="F19033">
        <v>2427</v>
      </c>
      <c r="G19033">
        <v>2427</v>
      </c>
      <c r="H19033" t="s">
        <v>300</v>
      </c>
      <c r="I19033" t="s">
        <v>198</v>
      </c>
      <c r="J19033" t="str">
        <f t="shared" si="594"/>
        <v>yes</v>
      </c>
      <c r="K19033" t="str">
        <f t="shared" si="595"/>
        <v>yes</v>
      </c>
    </row>
    <row r="19034" spans="1:11" x14ac:dyDescent="0.3">
      <c r="A19034" s="1" t="s">
        <v>143</v>
      </c>
      <c r="B19034" s="2">
        <v>42459</v>
      </c>
      <c r="C19034" t="s">
        <v>70</v>
      </c>
      <c r="D19034" t="s">
        <v>23</v>
      </c>
      <c r="E19034">
        <v>-0.41539999999999999</v>
      </c>
      <c r="F19034">
        <v>0</v>
      </c>
      <c r="G19034">
        <v>0</v>
      </c>
      <c r="H19034" t="s">
        <v>300</v>
      </c>
      <c r="I19034" t="s">
        <v>198</v>
      </c>
      <c r="J19034" t="str">
        <f t="shared" si="594"/>
        <v>no</v>
      </c>
      <c r="K19034" t="str">
        <f t="shared" si="595"/>
        <v>yes</v>
      </c>
    </row>
    <row r="19035" spans="1:11" x14ac:dyDescent="0.3">
      <c r="A19035" s="1" t="s">
        <v>143</v>
      </c>
      <c r="B19035" s="2">
        <v>42460</v>
      </c>
      <c r="C19035" t="s">
        <v>22</v>
      </c>
      <c r="D19035" t="s">
        <v>23</v>
      </c>
      <c r="E19035">
        <v>22.674900000000001</v>
      </c>
      <c r="F19035">
        <v>142733</v>
      </c>
      <c r="G19035">
        <v>8739</v>
      </c>
      <c r="H19035" t="s">
        <v>300</v>
      </c>
      <c r="I19035" t="s">
        <v>198</v>
      </c>
      <c r="J19035" t="str">
        <f t="shared" si="594"/>
        <v>yes</v>
      </c>
      <c r="K19035" t="str">
        <f t="shared" si="595"/>
        <v>yes</v>
      </c>
    </row>
    <row r="19036" spans="1:11" x14ac:dyDescent="0.3">
      <c r="A19036" s="1" t="s">
        <v>143</v>
      </c>
      <c r="B19036" s="2">
        <v>42460</v>
      </c>
      <c r="C19036" t="s">
        <v>24</v>
      </c>
      <c r="D19036" t="s">
        <v>23</v>
      </c>
      <c r="E19036">
        <v>207.49359999999999</v>
      </c>
      <c r="F19036">
        <v>597640</v>
      </c>
      <c r="G19036">
        <v>67339</v>
      </c>
      <c r="H19036" t="s">
        <v>300</v>
      </c>
      <c r="I19036" t="s">
        <v>198</v>
      </c>
      <c r="J19036" t="str">
        <f t="shared" si="594"/>
        <v>no</v>
      </c>
      <c r="K19036" t="str">
        <f t="shared" si="595"/>
        <v>yes</v>
      </c>
    </row>
    <row r="19037" spans="1:11" x14ac:dyDescent="0.3">
      <c r="A19037" s="1" t="s">
        <v>143</v>
      </c>
      <c r="B19037" s="2">
        <v>42460</v>
      </c>
      <c r="C19037" t="s">
        <v>69</v>
      </c>
      <c r="D19037" t="s">
        <v>23</v>
      </c>
      <c r="E19037">
        <v>1.6014999999999999</v>
      </c>
      <c r="F19037">
        <v>4513</v>
      </c>
      <c r="G19037">
        <v>916</v>
      </c>
      <c r="H19037" t="s">
        <v>300</v>
      </c>
      <c r="I19037" t="s">
        <v>198</v>
      </c>
      <c r="J19037" t="str">
        <f t="shared" si="594"/>
        <v>no</v>
      </c>
      <c r="K19037" t="str">
        <f t="shared" si="595"/>
        <v>yes</v>
      </c>
    </row>
    <row r="19038" spans="1:11" x14ac:dyDescent="0.3">
      <c r="A19038" s="1" t="s">
        <v>143</v>
      </c>
      <c r="B19038" s="2">
        <v>42460</v>
      </c>
      <c r="C19038" t="s">
        <v>25</v>
      </c>
      <c r="D19038" t="s">
        <v>23</v>
      </c>
      <c r="E19038">
        <v>128.5746</v>
      </c>
      <c r="F19038">
        <v>439052</v>
      </c>
      <c r="G19038">
        <v>39342</v>
      </c>
      <c r="H19038" t="s">
        <v>300</v>
      </c>
      <c r="I19038" t="s">
        <v>198</v>
      </c>
      <c r="J19038" t="str">
        <f t="shared" si="594"/>
        <v>yes</v>
      </c>
      <c r="K19038" t="str">
        <f t="shared" si="595"/>
        <v>yes</v>
      </c>
    </row>
    <row r="19039" spans="1:11" x14ac:dyDescent="0.3">
      <c r="A19039" s="1" t="s">
        <v>143</v>
      </c>
      <c r="B19039" s="2">
        <v>42460</v>
      </c>
      <c r="C19039" t="s">
        <v>33</v>
      </c>
      <c r="D19039" t="s">
        <v>23</v>
      </c>
      <c r="E19039">
        <v>5.9499999999999997E-2</v>
      </c>
      <c r="F19039">
        <v>1301</v>
      </c>
      <c r="G19039">
        <v>31</v>
      </c>
      <c r="H19039" t="s">
        <v>300</v>
      </c>
      <c r="I19039" t="s">
        <v>198</v>
      </c>
      <c r="J19039" t="str">
        <f t="shared" si="594"/>
        <v>no</v>
      </c>
      <c r="K19039" t="str">
        <f t="shared" si="595"/>
        <v>yes</v>
      </c>
    </row>
    <row r="19040" spans="1:11" x14ac:dyDescent="0.3">
      <c r="A19040" s="1" t="s">
        <v>143</v>
      </c>
      <c r="B19040" s="2">
        <v>42460</v>
      </c>
      <c r="C19040" t="s">
        <v>34</v>
      </c>
      <c r="D19040" t="s">
        <v>23</v>
      </c>
      <c r="E19040">
        <v>13.579499999999999</v>
      </c>
      <c r="F19040">
        <v>2072</v>
      </c>
      <c r="G19040">
        <v>2072</v>
      </c>
      <c r="H19040" t="s">
        <v>300</v>
      </c>
      <c r="I19040" t="s">
        <v>198</v>
      </c>
      <c r="J19040" t="str">
        <f t="shared" si="594"/>
        <v>yes</v>
      </c>
      <c r="K19040" t="str">
        <f t="shared" si="595"/>
        <v>yes</v>
      </c>
    </row>
    <row r="19041" spans="1:11" x14ac:dyDescent="0.3">
      <c r="A19041" s="1" t="s">
        <v>143</v>
      </c>
      <c r="B19041" s="2">
        <v>42460</v>
      </c>
      <c r="C19041" t="s">
        <v>70</v>
      </c>
      <c r="D19041" t="s">
        <v>23</v>
      </c>
      <c r="E19041">
        <v>-0.43120000000000003</v>
      </c>
      <c r="F19041">
        <v>0</v>
      </c>
      <c r="G19041">
        <v>0</v>
      </c>
      <c r="H19041" t="s">
        <v>300</v>
      </c>
      <c r="I19041" t="s">
        <v>198</v>
      </c>
      <c r="J19041" t="str">
        <f t="shared" si="594"/>
        <v>no</v>
      </c>
      <c r="K19041" t="str">
        <f t="shared" si="595"/>
        <v>yes</v>
      </c>
    </row>
    <row r="19042" spans="1:11" x14ac:dyDescent="0.3">
      <c r="A19042" s="1" t="s">
        <v>143</v>
      </c>
      <c r="B19042" s="2">
        <v>42461</v>
      </c>
      <c r="C19042" t="s">
        <v>22</v>
      </c>
      <c r="D19042" t="s">
        <v>23</v>
      </c>
      <c r="E19042">
        <v>18.761500000000002</v>
      </c>
      <c r="F19042">
        <v>155165</v>
      </c>
      <c r="G19042">
        <v>7251</v>
      </c>
      <c r="H19042" t="s">
        <v>300</v>
      </c>
      <c r="I19042" t="s">
        <v>198</v>
      </c>
      <c r="J19042" t="str">
        <f t="shared" si="594"/>
        <v>yes</v>
      </c>
      <c r="K19042" t="str">
        <f t="shared" si="595"/>
        <v>yes</v>
      </c>
    </row>
    <row r="19043" spans="1:11" x14ac:dyDescent="0.3">
      <c r="A19043" s="1" t="s">
        <v>143</v>
      </c>
      <c r="B19043" s="2">
        <v>42461</v>
      </c>
      <c r="C19043" t="s">
        <v>24</v>
      </c>
      <c r="D19043" t="s">
        <v>23</v>
      </c>
      <c r="E19043">
        <v>174.4607</v>
      </c>
      <c r="F19043">
        <v>663460</v>
      </c>
      <c r="G19043">
        <v>58633</v>
      </c>
      <c r="H19043" t="s">
        <v>300</v>
      </c>
      <c r="I19043" t="s">
        <v>198</v>
      </c>
      <c r="J19043" t="str">
        <f t="shared" si="594"/>
        <v>no</v>
      </c>
      <c r="K19043" t="str">
        <f t="shared" si="595"/>
        <v>yes</v>
      </c>
    </row>
    <row r="19044" spans="1:11" x14ac:dyDescent="0.3">
      <c r="A19044" s="1" t="s">
        <v>143</v>
      </c>
      <c r="B19044" s="2">
        <v>42461</v>
      </c>
      <c r="C19044" t="s">
        <v>69</v>
      </c>
      <c r="D19044" t="s">
        <v>23</v>
      </c>
      <c r="E19044">
        <v>0.73129999999999995</v>
      </c>
      <c r="F19044">
        <v>4081</v>
      </c>
      <c r="G19044">
        <v>419</v>
      </c>
      <c r="H19044" t="s">
        <v>300</v>
      </c>
      <c r="I19044" t="s">
        <v>198</v>
      </c>
      <c r="J19044" t="str">
        <f t="shared" si="594"/>
        <v>no</v>
      </c>
      <c r="K19044" t="str">
        <f t="shared" si="595"/>
        <v>yes</v>
      </c>
    </row>
    <row r="19045" spans="1:11" x14ac:dyDescent="0.3">
      <c r="A19045" s="1" t="s">
        <v>143</v>
      </c>
      <c r="B19045" s="2">
        <v>42461</v>
      </c>
      <c r="C19045" t="s">
        <v>25</v>
      </c>
      <c r="D19045" t="s">
        <v>23</v>
      </c>
      <c r="E19045">
        <v>108.59739999999999</v>
      </c>
      <c r="F19045">
        <v>487317</v>
      </c>
      <c r="G19045">
        <v>33614</v>
      </c>
      <c r="H19045" t="s">
        <v>300</v>
      </c>
      <c r="I19045" t="s">
        <v>198</v>
      </c>
      <c r="J19045" t="str">
        <f t="shared" si="594"/>
        <v>yes</v>
      </c>
      <c r="K19045" t="str">
        <f t="shared" si="595"/>
        <v>yes</v>
      </c>
    </row>
    <row r="19046" spans="1:11" x14ac:dyDescent="0.3">
      <c r="A19046" s="1" t="s">
        <v>143</v>
      </c>
      <c r="B19046" s="2">
        <v>42461</v>
      </c>
      <c r="C19046" t="s">
        <v>33</v>
      </c>
      <c r="D19046" t="s">
        <v>23</v>
      </c>
      <c r="E19046">
        <v>2.98E-2</v>
      </c>
      <c r="F19046">
        <v>1419</v>
      </c>
      <c r="G19046">
        <v>17</v>
      </c>
      <c r="H19046" t="s">
        <v>300</v>
      </c>
      <c r="I19046" t="s">
        <v>198</v>
      </c>
      <c r="J19046" t="str">
        <f t="shared" si="594"/>
        <v>no</v>
      </c>
      <c r="K19046" t="str">
        <f t="shared" si="595"/>
        <v>yes</v>
      </c>
    </row>
    <row r="19047" spans="1:11" x14ac:dyDescent="0.3">
      <c r="A19047" s="1" t="s">
        <v>143</v>
      </c>
      <c r="B19047" s="2">
        <v>42461</v>
      </c>
      <c r="C19047" t="s">
        <v>34</v>
      </c>
      <c r="D19047" t="s">
        <v>23</v>
      </c>
      <c r="E19047">
        <v>15.212999999999999</v>
      </c>
      <c r="F19047">
        <v>2574</v>
      </c>
      <c r="G19047">
        <v>2574</v>
      </c>
      <c r="H19047" t="s">
        <v>300</v>
      </c>
      <c r="I19047" t="s">
        <v>198</v>
      </c>
      <c r="J19047" t="str">
        <f t="shared" si="594"/>
        <v>yes</v>
      </c>
      <c r="K19047" t="str">
        <f t="shared" si="595"/>
        <v>yes</v>
      </c>
    </row>
    <row r="19048" spans="1:11" x14ac:dyDescent="0.3">
      <c r="A19048" s="1" t="s">
        <v>143</v>
      </c>
      <c r="B19048" s="2">
        <v>42461</v>
      </c>
      <c r="C19048" t="s">
        <v>70</v>
      </c>
      <c r="D19048" t="s">
        <v>23</v>
      </c>
      <c r="E19048">
        <v>-0.19689999999999999</v>
      </c>
      <c r="F19048">
        <v>0</v>
      </c>
      <c r="G19048">
        <v>0</v>
      </c>
      <c r="H19048" t="s">
        <v>300</v>
      </c>
      <c r="I19048" t="s">
        <v>198</v>
      </c>
      <c r="J19048" t="str">
        <f t="shared" si="594"/>
        <v>no</v>
      </c>
      <c r="K19048" t="str">
        <f t="shared" si="595"/>
        <v>yes</v>
      </c>
    </row>
    <row r="19049" spans="1:11" x14ac:dyDescent="0.3">
      <c r="A19049" s="1" t="s">
        <v>143</v>
      </c>
      <c r="B19049" s="2">
        <v>42462</v>
      </c>
      <c r="C19049" t="s">
        <v>22</v>
      </c>
      <c r="D19049" t="s">
        <v>23</v>
      </c>
      <c r="E19049">
        <v>18.950299999999999</v>
      </c>
      <c r="F19049">
        <v>185218</v>
      </c>
      <c r="G19049">
        <v>7096</v>
      </c>
      <c r="H19049" t="s">
        <v>300</v>
      </c>
      <c r="I19049" t="s">
        <v>198</v>
      </c>
      <c r="J19049" t="str">
        <f t="shared" si="594"/>
        <v>yes</v>
      </c>
      <c r="K19049" t="str">
        <f t="shared" si="595"/>
        <v>yes</v>
      </c>
    </row>
    <row r="19050" spans="1:11" x14ac:dyDescent="0.3">
      <c r="A19050" s="1" t="s">
        <v>143</v>
      </c>
      <c r="B19050" s="2">
        <v>42462</v>
      </c>
      <c r="C19050" t="s">
        <v>24</v>
      </c>
      <c r="D19050" t="s">
        <v>23</v>
      </c>
      <c r="E19050">
        <v>157.9768</v>
      </c>
      <c r="F19050">
        <v>594626</v>
      </c>
      <c r="G19050">
        <v>52660</v>
      </c>
      <c r="H19050" t="s">
        <v>300</v>
      </c>
      <c r="I19050" t="s">
        <v>198</v>
      </c>
      <c r="J19050" t="str">
        <f t="shared" si="594"/>
        <v>no</v>
      </c>
      <c r="K19050" t="str">
        <f t="shared" si="595"/>
        <v>yes</v>
      </c>
    </row>
    <row r="19051" spans="1:11" x14ac:dyDescent="0.3">
      <c r="A19051" s="1" t="s">
        <v>143</v>
      </c>
      <c r="B19051" s="2">
        <v>42462</v>
      </c>
      <c r="C19051" t="s">
        <v>69</v>
      </c>
      <c r="D19051" t="s">
        <v>23</v>
      </c>
      <c r="E19051">
        <v>0.59230000000000005</v>
      </c>
      <c r="F19051">
        <v>3034</v>
      </c>
      <c r="G19051">
        <v>306</v>
      </c>
      <c r="H19051" t="s">
        <v>300</v>
      </c>
      <c r="I19051" t="s">
        <v>198</v>
      </c>
      <c r="J19051" t="str">
        <f t="shared" si="594"/>
        <v>no</v>
      </c>
      <c r="K19051" t="str">
        <f t="shared" si="595"/>
        <v>yes</v>
      </c>
    </row>
    <row r="19052" spans="1:11" x14ac:dyDescent="0.3">
      <c r="A19052" s="1" t="s">
        <v>143</v>
      </c>
      <c r="B19052" s="2">
        <v>42462</v>
      </c>
      <c r="C19052" t="s">
        <v>25</v>
      </c>
      <c r="D19052" t="s">
        <v>23</v>
      </c>
      <c r="E19052">
        <v>85.296300000000002</v>
      </c>
      <c r="F19052">
        <v>509446</v>
      </c>
      <c r="G19052">
        <v>24658</v>
      </c>
      <c r="H19052" t="s">
        <v>300</v>
      </c>
      <c r="I19052" t="s">
        <v>198</v>
      </c>
      <c r="J19052" t="str">
        <f t="shared" si="594"/>
        <v>yes</v>
      </c>
      <c r="K19052" t="str">
        <f t="shared" si="595"/>
        <v>yes</v>
      </c>
    </row>
    <row r="19053" spans="1:11" x14ac:dyDescent="0.3">
      <c r="A19053" s="1" t="s">
        <v>143</v>
      </c>
      <c r="B19053" s="2">
        <v>42462</v>
      </c>
      <c r="C19053" t="s">
        <v>33</v>
      </c>
      <c r="D19053" t="s">
        <v>23</v>
      </c>
      <c r="E19053">
        <v>5.96E-2</v>
      </c>
      <c r="F19053">
        <v>1690</v>
      </c>
      <c r="G19053">
        <v>27</v>
      </c>
      <c r="H19053" t="s">
        <v>300</v>
      </c>
      <c r="I19053" t="s">
        <v>198</v>
      </c>
      <c r="J19053" t="str">
        <f t="shared" si="594"/>
        <v>no</v>
      </c>
      <c r="K19053" t="str">
        <f t="shared" si="595"/>
        <v>yes</v>
      </c>
    </row>
    <row r="19054" spans="1:11" x14ac:dyDescent="0.3">
      <c r="A19054" s="1" t="s">
        <v>143</v>
      </c>
      <c r="B19054" s="2">
        <v>42462</v>
      </c>
      <c r="C19054" t="s">
        <v>34</v>
      </c>
      <c r="D19054" t="s">
        <v>23</v>
      </c>
      <c r="E19054">
        <v>16.599</v>
      </c>
      <c r="F19054">
        <v>2540</v>
      </c>
      <c r="G19054">
        <v>2540</v>
      </c>
      <c r="H19054" t="s">
        <v>300</v>
      </c>
      <c r="I19054" t="s">
        <v>198</v>
      </c>
      <c r="J19054" t="str">
        <f t="shared" si="594"/>
        <v>yes</v>
      </c>
      <c r="K19054" t="str">
        <f t="shared" si="595"/>
        <v>yes</v>
      </c>
    </row>
    <row r="19055" spans="1:11" x14ac:dyDescent="0.3">
      <c r="A19055" s="1" t="s">
        <v>143</v>
      </c>
      <c r="B19055" s="2">
        <v>42462</v>
      </c>
      <c r="C19055" t="s">
        <v>70</v>
      </c>
      <c r="D19055" t="s">
        <v>23</v>
      </c>
      <c r="E19055">
        <v>-0.1595</v>
      </c>
      <c r="F19055">
        <v>0</v>
      </c>
      <c r="G19055">
        <v>0</v>
      </c>
      <c r="H19055" t="s">
        <v>300</v>
      </c>
      <c r="I19055" t="s">
        <v>198</v>
      </c>
      <c r="J19055" t="str">
        <f t="shared" si="594"/>
        <v>no</v>
      </c>
      <c r="K19055" t="str">
        <f t="shared" si="595"/>
        <v>yes</v>
      </c>
    </row>
    <row r="19056" spans="1:11" x14ac:dyDescent="0.3">
      <c r="A19056" s="1" t="s">
        <v>143</v>
      </c>
      <c r="B19056" s="2">
        <v>42463</v>
      </c>
      <c r="C19056" t="s">
        <v>22</v>
      </c>
      <c r="D19056" t="s">
        <v>23</v>
      </c>
      <c r="E19056">
        <v>26.4953</v>
      </c>
      <c r="F19056">
        <v>254724</v>
      </c>
      <c r="G19056">
        <v>10042</v>
      </c>
      <c r="H19056" t="s">
        <v>300</v>
      </c>
      <c r="I19056" t="s">
        <v>198</v>
      </c>
      <c r="J19056" t="str">
        <f t="shared" si="594"/>
        <v>yes</v>
      </c>
      <c r="K19056" t="str">
        <f t="shared" si="595"/>
        <v>yes</v>
      </c>
    </row>
    <row r="19057" spans="1:11" x14ac:dyDescent="0.3">
      <c r="A19057" s="1" t="s">
        <v>143</v>
      </c>
      <c r="B19057" s="2">
        <v>42463</v>
      </c>
      <c r="C19057" t="s">
        <v>24</v>
      </c>
      <c r="D19057" t="s">
        <v>23</v>
      </c>
      <c r="E19057">
        <v>190.29400000000001</v>
      </c>
      <c r="F19057">
        <v>787867</v>
      </c>
      <c r="G19057">
        <v>65264</v>
      </c>
      <c r="H19057" t="s">
        <v>300</v>
      </c>
      <c r="I19057" t="s">
        <v>198</v>
      </c>
      <c r="J19057" t="str">
        <f t="shared" si="594"/>
        <v>no</v>
      </c>
      <c r="K19057" t="str">
        <f t="shared" si="595"/>
        <v>yes</v>
      </c>
    </row>
    <row r="19058" spans="1:11" x14ac:dyDescent="0.3">
      <c r="A19058" s="1" t="s">
        <v>143</v>
      </c>
      <c r="B19058" s="2">
        <v>42463</v>
      </c>
      <c r="C19058" t="s">
        <v>69</v>
      </c>
      <c r="D19058" t="s">
        <v>23</v>
      </c>
      <c r="E19058">
        <v>0.61429999999999996</v>
      </c>
      <c r="F19058">
        <v>4354</v>
      </c>
      <c r="G19058">
        <v>383</v>
      </c>
      <c r="H19058" t="s">
        <v>300</v>
      </c>
      <c r="I19058" t="s">
        <v>198</v>
      </c>
      <c r="J19058" t="str">
        <f t="shared" si="594"/>
        <v>no</v>
      </c>
      <c r="K19058" t="str">
        <f t="shared" si="595"/>
        <v>yes</v>
      </c>
    </row>
    <row r="19059" spans="1:11" x14ac:dyDescent="0.3">
      <c r="A19059" s="1" t="s">
        <v>143</v>
      </c>
      <c r="B19059" s="2">
        <v>42463</v>
      </c>
      <c r="C19059" t="s">
        <v>25</v>
      </c>
      <c r="D19059" t="s">
        <v>23</v>
      </c>
      <c r="E19059">
        <v>141.90270000000001</v>
      </c>
      <c r="F19059">
        <v>781638</v>
      </c>
      <c r="G19059">
        <v>41595</v>
      </c>
      <c r="H19059" t="s">
        <v>300</v>
      </c>
      <c r="I19059" t="s">
        <v>198</v>
      </c>
      <c r="J19059" t="str">
        <f t="shared" si="594"/>
        <v>yes</v>
      </c>
      <c r="K19059" t="str">
        <f t="shared" si="595"/>
        <v>yes</v>
      </c>
    </row>
    <row r="19060" spans="1:11" x14ac:dyDescent="0.3">
      <c r="A19060" s="1" t="s">
        <v>143</v>
      </c>
      <c r="B19060" s="2">
        <v>42463</v>
      </c>
      <c r="C19060" t="s">
        <v>33</v>
      </c>
      <c r="D19060" t="s">
        <v>23</v>
      </c>
      <c r="E19060">
        <v>7.4399999999999994E-2</v>
      </c>
      <c r="F19060">
        <v>2251</v>
      </c>
      <c r="G19060">
        <v>27</v>
      </c>
      <c r="H19060" t="s">
        <v>300</v>
      </c>
      <c r="I19060" t="s">
        <v>198</v>
      </c>
      <c r="J19060" t="str">
        <f t="shared" si="594"/>
        <v>no</v>
      </c>
      <c r="K19060" t="str">
        <f t="shared" si="595"/>
        <v>yes</v>
      </c>
    </row>
    <row r="19061" spans="1:11" x14ac:dyDescent="0.3">
      <c r="A19061" s="1" t="s">
        <v>143</v>
      </c>
      <c r="B19061" s="2">
        <v>42463</v>
      </c>
      <c r="C19061" t="s">
        <v>34</v>
      </c>
      <c r="D19061" t="s">
        <v>23</v>
      </c>
      <c r="E19061">
        <v>26.367000000000001</v>
      </c>
      <c r="F19061">
        <v>4638</v>
      </c>
      <c r="G19061">
        <v>4638</v>
      </c>
      <c r="H19061" t="s">
        <v>300</v>
      </c>
      <c r="I19061" t="s">
        <v>198</v>
      </c>
      <c r="J19061" t="str">
        <f t="shared" si="594"/>
        <v>yes</v>
      </c>
      <c r="K19061" t="str">
        <f t="shared" si="595"/>
        <v>yes</v>
      </c>
    </row>
    <row r="19062" spans="1:11" x14ac:dyDescent="0.3">
      <c r="A19062" s="1" t="s">
        <v>143</v>
      </c>
      <c r="B19062" s="2">
        <v>42463</v>
      </c>
      <c r="C19062" t="s">
        <v>70</v>
      </c>
      <c r="D19062" t="s">
        <v>23</v>
      </c>
      <c r="E19062">
        <v>-0.16539999999999999</v>
      </c>
      <c r="F19062">
        <v>0</v>
      </c>
      <c r="G19062">
        <v>0</v>
      </c>
      <c r="H19062" t="s">
        <v>300</v>
      </c>
      <c r="I19062" t="s">
        <v>198</v>
      </c>
      <c r="J19062" t="str">
        <f t="shared" si="594"/>
        <v>no</v>
      </c>
      <c r="K19062" t="str">
        <f t="shared" si="595"/>
        <v>yes</v>
      </c>
    </row>
    <row r="19063" spans="1:11" x14ac:dyDescent="0.3">
      <c r="A19063" s="1" t="s">
        <v>143</v>
      </c>
      <c r="B19063" s="2">
        <v>42464</v>
      </c>
      <c r="C19063" t="s">
        <v>22</v>
      </c>
      <c r="D19063" t="s">
        <v>23</v>
      </c>
      <c r="E19063">
        <v>19.8901</v>
      </c>
      <c r="F19063">
        <v>163492</v>
      </c>
      <c r="G19063">
        <v>7905</v>
      </c>
      <c r="H19063" t="s">
        <v>300</v>
      </c>
      <c r="I19063" t="s">
        <v>198</v>
      </c>
      <c r="J19063" t="str">
        <f t="shared" si="594"/>
        <v>yes</v>
      </c>
      <c r="K19063" t="str">
        <f t="shared" si="595"/>
        <v>yes</v>
      </c>
    </row>
    <row r="19064" spans="1:11" x14ac:dyDescent="0.3">
      <c r="A19064" s="1" t="s">
        <v>143</v>
      </c>
      <c r="B19064" s="2">
        <v>42464</v>
      </c>
      <c r="C19064" t="s">
        <v>24</v>
      </c>
      <c r="D19064" t="s">
        <v>23</v>
      </c>
      <c r="E19064">
        <v>268.6035</v>
      </c>
      <c r="F19064">
        <v>1103672</v>
      </c>
      <c r="G19064">
        <v>87871</v>
      </c>
      <c r="H19064" t="s">
        <v>300</v>
      </c>
      <c r="I19064" t="s">
        <v>198</v>
      </c>
      <c r="J19064" t="str">
        <f t="shared" si="594"/>
        <v>no</v>
      </c>
      <c r="K19064" t="str">
        <f t="shared" si="595"/>
        <v>yes</v>
      </c>
    </row>
    <row r="19065" spans="1:11" x14ac:dyDescent="0.3">
      <c r="A19065" s="1" t="s">
        <v>143</v>
      </c>
      <c r="B19065" s="2">
        <v>42464</v>
      </c>
      <c r="C19065" t="s">
        <v>69</v>
      </c>
      <c r="D19065" t="s">
        <v>23</v>
      </c>
      <c r="E19065">
        <v>0.97250000000000003</v>
      </c>
      <c r="F19065">
        <v>5630</v>
      </c>
      <c r="G19065">
        <v>549</v>
      </c>
      <c r="H19065" t="s">
        <v>300</v>
      </c>
      <c r="I19065" t="s">
        <v>198</v>
      </c>
      <c r="J19065" t="str">
        <f t="shared" si="594"/>
        <v>no</v>
      </c>
      <c r="K19065" t="str">
        <f t="shared" si="595"/>
        <v>yes</v>
      </c>
    </row>
    <row r="19066" spans="1:11" x14ac:dyDescent="0.3">
      <c r="A19066" s="1" t="s">
        <v>143</v>
      </c>
      <c r="B19066" s="2">
        <v>42464</v>
      </c>
      <c r="C19066" t="s">
        <v>25</v>
      </c>
      <c r="D19066" t="s">
        <v>23</v>
      </c>
      <c r="E19066">
        <v>140.32380000000001</v>
      </c>
      <c r="F19066">
        <v>639444</v>
      </c>
      <c r="G19066">
        <v>49213</v>
      </c>
      <c r="H19066" t="s">
        <v>300</v>
      </c>
      <c r="I19066" t="s">
        <v>198</v>
      </c>
      <c r="J19066" t="str">
        <f t="shared" si="594"/>
        <v>yes</v>
      </c>
      <c r="K19066" t="str">
        <f t="shared" si="595"/>
        <v>yes</v>
      </c>
    </row>
    <row r="19067" spans="1:11" x14ac:dyDescent="0.3">
      <c r="A19067" s="1" t="s">
        <v>143</v>
      </c>
      <c r="B19067" s="2">
        <v>42464</v>
      </c>
      <c r="C19067" t="s">
        <v>33</v>
      </c>
      <c r="D19067" t="s">
        <v>23</v>
      </c>
      <c r="E19067">
        <v>7.4399999999999994E-2</v>
      </c>
      <c r="F19067">
        <v>2179</v>
      </c>
      <c r="G19067">
        <v>33</v>
      </c>
      <c r="H19067" t="s">
        <v>300</v>
      </c>
      <c r="I19067" t="s">
        <v>198</v>
      </c>
      <c r="J19067" t="str">
        <f t="shared" si="594"/>
        <v>no</v>
      </c>
      <c r="K19067" t="str">
        <f t="shared" si="595"/>
        <v>yes</v>
      </c>
    </row>
    <row r="19068" spans="1:11" x14ac:dyDescent="0.3">
      <c r="A19068" s="1" t="s">
        <v>143</v>
      </c>
      <c r="B19068" s="2">
        <v>42464</v>
      </c>
      <c r="C19068" t="s">
        <v>34</v>
      </c>
      <c r="D19068" t="s">
        <v>23</v>
      </c>
      <c r="E19068">
        <v>19.750499999999999</v>
      </c>
      <c r="F19068">
        <v>3547</v>
      </c>
      <c r="G19068">
        <v>3547</v>
      </c>
      <c r="H19068" t="s">
        <v>300</v>
      </c>
      <c r="I19068" t="s">
        <v>198</v>
      </c>
      <c r="J19068" t="str">
        <f t="shared" si="594"/>
        <v>yes</v>
      </c>
      <c r="K19068" t="str">
        <f t="shared" si="595"/>
        <v>yes</v>
      </c>
    </row>
    <row r="19069" spans="1:11" x14ac:dyDescent="0.3">
      <c r="A19069" s="1" t="s">
        <v>143</v>
      </c>
      <c r="B19069" s="2">
        <v>42464</v>
      </c>
      <c r="C19069" t="s">
        <v>70</v>
      </c>
      <c r="D19069" t="s">
        <v>23</v>
      </c>
      <c r="E19069">
        <v>-0.26179999999999998</v>
      </c>
      <c r="F19069">
        <v>0</v>
      </c>
      <c r="G19069">
        <v>0</v>
      </c>
      <c r="H19069" t="s">
        <v>300</v>
      </c>
      <c r="I19069" t="s">
        <v>198</v>
      </c>
      <c r="J19069" t="str">
        <f t="shared" si="594"/>
        <v>no</v>
      </c>
      <c r="K19069" t="str">
        <f t="shared" si="595"/>
        <v>yes</v>
      </c>
    </row>
    <row r="19070" spans="1:11" x14ac:dyDescent="0.3">
      <c r="A19070" s="1" t="s">
        <v>143</v>
      </c>
      <c r="B19070" s="2">
        <v>42465</v>
      </c>
      <c r="C19070" t="s">
        <v>22</v>
      </c>
      <c r="D19070" t="s">
        <v>23</v>
      </c>
      <c r="E19070">
        <v>9.7683</v>
      </c>
      <c r="F19070">
        <v>88817</v>
      </c>
      <c r="G19070">
        <v>3988</v>
      </c>
      <c r="H19070" t="s">
        <v>300</v>
      </c>
      <c r="I19070" t="s">
        <v>198</v>
      </c>
      <c r="J19070" t="str">
        <f t="shared" si="594"/>
        <v>yes</v>
      </c>
      <c r="K19070" t="str">
        <f t="shared" si="595"/>
        <v>yes</v>
      </c>
    </row>
    <row r="19071" spans="1:11" x14ac:dyDescent="0.3">
      <c r="A19071" s="1" t="s">
        <v>143</v>
      </c>
      <c r="B19071" s="2">
        <v>42465</v>
      </c>
      <c r="C19071" t="s">
        <v>24</v>
      </c>
      <c r="D19071" t="s">
        <v>23</v>
      </c>
      <c r="E19071">
        <v>206.2353</v>
      </c>
      <c r="F19071">
        <v>827075</v>
      </c>
      <c r="G19071">
        <v>74866</v>
      </c>
      <c r="H19071" t="s">
        <v>300</v>
      </c>
      <c r="I19071" t="s">
        <v>198</v>
      </c>
      <c r="J19071" t="str">
        <f t="shared" si="594"/>
        <v>no</v>
      </c>
      <c r="K19071" t="str">
        <f t="shared" si="595"/>
        <v>yes</v>
      </c>
    </row>
    <row r="19072" spans="1:11" x14ac:dyDescent="0.3">
      <c r="A19072" s="1" t="s">
        <v>143</v>
      </c>
      <c r="B19072" s="2">
        <v>42465</v>
      </c>
      <c r="C19072" t="s">
        <v>69</v>
      </c>
      <c r="D19072" t="s">
        <v>23</v>
      </c>
      <c r="E19072">
        <v>1.5942000000000001</v>
      </c>
      <c r="F19072">
        <v>4650</v>
      </c>
      <c r="G19072">
        <v>1322</v>
      </c>
      <c r="H19072" t="s">
        <v>300</v>
      </c>
      <c r="I19072" t="s">
        <v>198</v>
      </c>
      <c r="J19072" t="str">
        <f t="shared" si="594"/>
        <v>no</v>
      </c>
      <c r="K19072" t="str">
        <f t="shared" si="595"/>
        <v>yes</v>
      </c>
    </row>
    <row r="19073" spans="1:11" x14ac:dyDescent="0.3">
      <c r="A19073" s="1" t="s">
        <v>143</v>
      </c>
      <c r="B19073" s="2">
        <v>42465</v>
      </c>
      <c r="C19073" t="s">
        <v>25</v>
      </c>
      <c r="D19073" t="s">
        <v>23</v>
      </c>
      <c r="E19073">
        <v>123.3677</v>
      </c>
      <c r="F19073">
        <v>473584</v>
      </c>
      <c r="G19073">
        <v>43128</v>
      </c>
      <c r="H19073" t="s">
        <v>300</v>
      </c>
      <c r="I19073" t="s">
        <v>198</v>
      </c>
      <c r="J19073" t="str">
        <f t="shared" si="594"/>
        <v>yes</v>
      </c>
      <c r="K19073" t="str">
        <f t="shared" si="595"/>
        <v>yes</v>
      </c>
    </row>
    <row r="19074" spans="1:11" x14ac:dyDescent="0.3">
      <c r="A19074" s="1" t="s">
        <v>143</v>
      </c>
      <c r="B19074" s="2">
        <v>42465</v>
      </c>
      <c r="C19074" t="s">
        <v>33</v>
      </c>
      <c r="D19074" t="s">
        <v>23</v>
      </c>
      <c r="E19074">
        <v>2.98E-2</v>
      </c>
      <c r="F19074">
        <v>1605</v>
      </c>
      <c r="G19074">
        <v>14</v>
      </c>
      <c r="H19074" t="s">
        <v>300</v>
      </c>
      <c r="I19074" t="s">
        <v>198</v>
      </c>
      <c r="J19074" t="str">
        <f t="shared" ref="J19074:J19137" si="596">IF(ISERROR(VLOOKUP(C19074,$M$2:$M$6,1,FALSE)),"no","yes")</f>
        <v>no</v>
      </c>
      <c r="K19074" t="str">
        <f t="shared" si="595"/>
        <v>yes</v>
      </c>
    </row>
    <row r="19075" spans="1:11" x14ac:dyDescent="0.3">
      <c r="A19075" s="1" t="s">
        <v>143</v>
      </c>
      <c r="B19075" s="2">
        <v>42465</v>
      </c>
      <c r="C19075" t="s">
        <v>34</v>
      </c>
      <c r="D19075" t="s">
        <v>23</v>
      </c>
      <c r="E19075">
        <v>15.262499999999999</v>
      </c>
      <c r="F19075">
        <v>2584</v>
      </c>
      <c r="G19075">
        <v>2584</v>
      </c>
      <c r="H19075" t="s">
        <v>300</v>
      </c>
      <c r="I19075" t="s">
        <v>198</v>
      </c>
      <c r="J19075" t="str">
        <f t="shared" si="596"/>
        <v>yes</v>
      </c>
      <c r="K19075" t="str">
        <f t="shared" ref="K19075:K19138" si="597">IF(ISERROR(VLOOKUP(A19075,$O$2:$O$15,1,FALSE)),"no","yes")</f>
        <v>yes</v>
      </c>
    </row>
    <row r="19076" spans="1:11" x14ac:dyDescent="0.3">
      <c r="A19076" s="1" t="s">
        <v>143</v>
      </c>
      <c r="B19076" s="2">
        <v>42465</v>
      </c>
      <c r="C19076" t="s">
        <v>70</v>
      </c>
      <c r="D19076" t="s">
        <v>23</v>
      </c>
      <c r="E19076">
        <v>-0.42920000000000003</v>
      </c>
      <c r="F19076">
        <v>0</v>
      </c>
      <c r="G19076">
        <v>0</v>
      </c>
      <c r="H19076" t="s">
        <v>300</v>
      </c>
      <c r="I19076" t="s">
        <v>198</v>
      </c>
      <c r="J19076" t="str">
        <f t="shared" si="596"/>
        <v>no</v>
      </c>
      <c r="K19076" t="str">
        <f t="shared" si="597"/>
        <v>yes</v>
      </c>
    </row>
    <row r="19077" spans="1:11" x14ac:dyDescent="0.3">
      <c r="A19077" s="1" t="s">
        <v>143</v>
      </c>
      <c r="B19077" s="2">
        <v>42466</v>
      </c>
      <c r="C19077" t="s">
        <v>22</v>
      </c>
      <c r="D19077" t="s">
        <v>23</v>
      </c>
      <c r="E19077">
        <v>9.3978999999999999</v>
      </c>
      <c r="F19077">
        <v>64172</v>
      </c>
      <c r="G19077">
        <v>3924</v>
      </c>
      <c r="H19077" t="s">
        <v>300</v>
      </c>
      <c r="I19077" t="s">
        <v>198</v>
      </c>
      <c r="J19077" t="str">
        <f t="shared" si="596"/>
        <v>yes</v>
      </c>
      <c r="K19077" t="str">
        <f t="shared" si="597"/>
        <v>yes</v>
      </c>
    </row>
    <row r="19078" spans="1:11" x14ac:dyDescent="0.3">
      <c r="A19078" s="1" t="s">
        <v>143</v>
      </c>
      <c r="B19078" s="2">
        <v>42466</v>
      </c>
      <c r="C19078" t="s">
        <v>24</v>
      </c>
      <c r="D19078" t="s">
        <v>23</v>
      </c>
      <c r="E19078">
        <v>196.3742</v>
      </c>
      <c r="F19078">
        <v>740226</v>
      </c>
      <c r="G19078">
        <v>71714</v>
      </c>
      <c r="H19078" t="s">
        <v>300</v>
      </c>
      <c r="I19078" t="s">
        <v>198</v>
      </c>
      <c r="J19078" t="str">
        <f t="shared" si="596"/>
        <v>no</v>
      </c>
      <c r="K19078" t="str">
        <f t="shared" si="597"/>
        <v>yes</v>
      </c>
    </row>
    <row r="19079" spans="1:11" x14ac:dyDescent="0.3">
      <c r="A19079" s="1" t="s">
        <v>143</v>
      </c>
      <c r="B19079" s="2">
        <v>42466</v>
      </c>
      <c r="C19079" t="s">
        <v>69</v>
      </c>
      <c r="D19079" t="s">
        <v>23</v>
      </c>
      <c r="E19079">
        <v>2.6983000000000001</v>
      </c>
      <c r="F19079">
        <v>4359</v>
      </c>
      <c r="G19079">
        <v>2281</v>
      </c>
      <c r="H19079" t="s">
        <v>300</v>
      </c>
      <c r="I19079" t="s">
        <v>198</v>
      </c>
      <c r="J19079" t="str">
        <f t="shared" si="596"/>
        <v>no</v>
      </c>
      <c r="K19079" t="str">
        <f t="shared" si="597"/>
        <v>yes</v>
      </c>
    </row>
    <row r="19080" spans="1:11" x14ac:dyDescent="0.3">
      <c r="A19080" s="1" t="s">
        <v>143</v>
      </c>
      <c r="B19080" s="2">
        <v>42466</v>
      </c>
      <c r="C19080" t="s">
        <v>25</v>
      </c>
      <c r="D19080" t="s">
        <v>23</v>
      </c>
      <c r="E19080">
        <v>97.091200000000001</v>
      </c>
      <c r="F19080">
        <v>424323</v>
      </c>
      <c r="G19080">
        <v>34100</v>
      </c>
      <c r="H19080" t="s">
        <v>300</v>
      </c>
      <c r="I19080" t="s">
        <v>198</v>
      </c>
      <c r="J19080" t="str">
        <f t="shared" si="596"/>
        <v>yes</v>
      </c>
      <c r="K19080" t="str">
        <f t="shared" si="597"/>
        <v>yes</v>
      </c>
    </row>
    <row r="19081" spans="1:11" x14ac:dyDescent="0.3">
      <c r="A19081" s="1" t="s">
        <v>143</v>
      </c>
      <c r="B19081" s="2">
        <v>42466</v>
      </c>
      <c r="C19081" t="s">
        <v>33</v>
      </c>
      <c r="D19081" t="s">
        <v>23</v>
      </c>
      <c r="E19081">
        <v>2.98E-2</v>
      </c>
      <c r="F19081">
        <v>1353</v>
      </c>
      <c r="G19081">
        <v>18</v>
      </c>
      <c r="H19081" t="s">
        <v>300</v>
      </c>
      <c r="I19081" t="s">
        <v>198</v>
      </c>
      <c r="J19081" t="str">
        <f t="shared" si="596"/>
        <v>no</v>
      </c>
      <c r="K19081" t="str">
        <f t="shared" si="597"/>
        <v>yes</v>
      </c>
    </row>
    <row r="19082" spans="1:11" x14ac:dyDescent="0.3">
      <c r="A19082" s="1" t="s">
        <v>143</v>
      </c>
      <c r="B19082" s="2">
        <v>42466</v>
      </c>
      <c r="C19082" t="s">
        <v>34</v>
      </c>
      <c r="D19082" t="s">
        <v>23</v>
      </c>
      <c r="E19082">
        <v>13.711499999999999</v>
      </c>
      <c r="F19082">
        <v>2361</v>
      </c>
      <c r="G19082">
        <v>2361</v>
      </c>
      <c r="H19082" t="s">
        <v>300</v>
      </c>
      <c r="I19082" t="s">
        <v>198</v>
      </c>
      <c r="J19082" t="str">
        <f t="shared" si="596"/>
        <v>yes</v>
      </c>
      <c r="K19082" t="str">
        <f t="shared" si="597"/>
        <v>yes</v>
      </c>
    </row>
    <row r="19083" spans="1:11" x14ac:dyDescent="0.3">
      <c r="A19083" s="1" t="s">
        <v>143</v>
      </c>
      <c r="B19083" s="2">
        <v>42466</v>
      </c>
      <c r="C19083" t="s">
        <v>70</v>
      </c>
      <c r="D19083" t="s">
        <v>23</v>
      </c>
      <c r="E19083">
        <v>-0.72650000000000003</v>
      </c>
      <c r="F19083">
        <v>0</v>
      </c>
      <c r="G19083">
        <v>0</v>
      </c>
      <c r="H19083" t="s">
        <v>300</v>
      </c>
      <c r="I19083" t="s">
        <v>198</v>
      </c>
      <c r="J19083" t="str">
        <f t="shared" si="596"/>
        <v>no</v>
      </c>
      <c r="K19083" t="str">
        <f t="shared" si="597"/>
        <v>yes</v>
      </c>
    </row>
    <row r="19084" spans="1:11" x14ac:dyDescent="0.3">
      <c r="A19084" s="1" t="s">
        <v>143</v>
      </c>
      <c r="B19084" s="2">
        <v>42467</v>
      </c>
      <c r="C19084" t="s">
        <v>22</v>
      </c>
      <c r="D19084" t="s">
        <v>23</v>
      </c>
      <c r="E19084">
        <v>4.6214000000000004</v>
      </c>
      <c r="F19084">
        <v>26595</v>
      </c>
      <c r="G19084">
        <v>1872</v>
      </c>
      <c r="H19084" t="s">
        <v>300</v>
      </c>
      <c r="I19084" t="s">
        <v>198</v>
      </c>
      <c r="J19084" t="str">
        <f t="shared" si="596"/>
        <v>yes</v>
      </c>
      <c r="K19084" t="str">
        <f t="shared" si="597"/>
        <v>yes</v>
      </c>
    </row>
    <row r="19085" spans="1:11" x14ac:dyDescent="0.3">
      <c r="A19085" s="1" t="s">
        <v>143</v>
      </c>
      <c r="B19085" s="2">
        <v>42467</v>
      </c>
      <c r="C19085" t="s">
        <v>24</v>
      </c>
      <c r="D19085" t="s">
        <v>23</v>
      </c>
      <c r="E19085">
        <v>184.0334</v>
      </c>
      <c r="F19085">
        <v>653648</v>
      </c>
      <c r="G19085">
        <v>65464</v>
      </c>
      <c r="H19085" t="s">
        <v>300</v>
      </c>
      <c r="I19085" t="s">
        <v>198</v>
      </c>
      <c r="J19085" t="str">
        <f t="shared" si="596"/>
        <v>no</v>
      </c>
      <c r="K19085" t="str">
        <f t="shared" si="597"/>
        <v>yes</v>
      </c>
    </row>
    <row r="19086" spans="1:11" x14ac:dyDescent="0.3">
      <c r="A19086" s="1" t="s">
        <v>143</v>
      </c>
      <c r="B19086" s="2">
        <v>42467</v>
      </c>
      <c r="C19086" t="s">
        <v>69</v>
      </c>
      <c r="D19086" t="s">
        <v>23</v>
      </c>
      <c r="E19086">
        <v>1.5064</v>
      </c>
      <c r="F19086">
        <v>2798</v>
      </c>
      <c r="G19086">
        <v>1320</v>
      </c>
      <c r="H19086" t="s">
        <v>300</v>
      </c>
      <c r="I19086" t="s">
        <v>198</v>
      </c>
      <c r="J19086" t="str">
        <f t="shared" si="596"/>
        <v>no</v>
      </c>
      <c r="K19086" t="str">
        <f t="shared" si="597"/>
        <v>yes</v>
      </c>
    </row>
    <row r="19087" spans="1:11" x14ac:dyDescent="0.3">
      <c r="A19087" s="1" t="s">
        <v>143</v>
      </c>
      <c r="B19087" s="2">
        <v>42467</v>
      </c>
      <c r="C19087" t="s">
        <v>25</v>
      </c>
      <c r="D19087" t="s">
        <v>23</v>
      </c>
      <c r="E19087">
        <v>59.869799999999998</v>
      </c>
      <c r="F19087">
        <v>230420</v>
      </c>
      <c r="G19087">
        <v>22335</v>
      </c>
      <c r="H19087" t="s">
        <v>300</v>
      </c>
      <c r="I19087" t="s">
        <v>198</v>
      </c>
      <c r="J19087" t="str">
        <f t="shared" si="596"/>
        <v>yes</v>
      </c>
      <c r="K19087" t="str">
        <f t="shared" si="597"/>
        <v>yes</v>
      </c>
    </row>
    <row r="19088" spans="1:11" x14ac:dyDescent="0.3">
      <c r="A19088" s="1" t="s">
        <v>143</v>
      </c>
      <c r="B19088" s="2">
        <v>42467</v>
      </c>
      <c r="C19088" t="s">
        <v>33</v>
      </c>
      <c r="D19088" t="s">
        <v>23</v>
      </c>
      <c r="E19088">
        <v>4.4699999999999997E-2</v>
      </c>
      <c r="F19088">
        <v>961</v>
      </c>
      <c r="G19088">
        <v>16</v>
      </c>
      <c r="H19088" t="s">
        <v>300</v>
      </c>
      <c r="I19088" t="s">
        <v>198</v>
      </c>
      <c r="J19088" t="str">
        <f t="shared" si="596"/>
        <v>no</v>
      </c>
      <c r="K19088" t="str">
        <f t="shared" si="597"/>
        <v>yes</v>
      </c>
    </row>
    <row r="19089" spans="1:11" x14ac:dyDescent="0.3">
      <c r="A19089" s="1" t="s">
        <v>143</v>
      </c>
      <c r="B19089" s="2">
        <v>42467</v>
      </c>
      <c r="C19089" t="s">
        <v>34</v>
      </c>
      <c r="D19089" t="s">
        <v>23</v>
      </c>
      <c r="E19089">
        <v>7.5404999999999998</v>
      </c>
      <c r="F19089">
        <v>1280</v>
      </c>
      <c r="G19089">
        <v>1280</v>
      </c>
      <c r="H19089" t="s">
        <v>300</v>
      </c>
      <c r="I19089" t="s">
        <v>198</v>
      </c>
      <c r="J19089" t="str">
        <f t="shared" si="596"/>
        <v>yes</v>
      </c>
      <c r="K19089" t="str">
        <f t="shared" si="597"/>
        <v>yes</v>
      </c>
    </row>
    <row r="19090" spans="1:11" x14ac:dyDescent="0.3">
      <c r="A19090" s="1" t="s">
        <v>143</v>
      </c>
      <c r="B19090" s="2">
        <v>42467</v>
      </c>
      <c r="C19090" t="s">
        <v>70</v>
      </c>
      <c r="D19090" t="s">
        <v>23</v>
      </c>
      <c r="E19090">
        <v>-0.40560000000000002</v>
      </c>
      <c r="F19090">
        <v>0</v>
      </c>
      <c r="G19090">
        <v>0</v>
      </c>
      <c r="H19090" t="s">
        <v>300</v>
      </c>
      <c r="I19090" t="s">
        <v>198</v>
      </c>
      <c r="J19090" t="str">
        <f t="shared" si="596"/>
        <v>no</v>
      </c>
      <c r="K19090" t="str">
        <f t="shared" si="597"/>
        <v>yes</v>
      </c>
    </row>
    <row r="19091" spans="1:11" x14ac:dyDescent="0.3">
      <c r="A19091" s="1" t="s">
        <v>143</v>
      </c>
      <c r="B19091" s="2">
        <v>42468</v>
      </c>
      <c r="C19091" t="s">
        <v>22</v>
      </c>
      <c r="D19091" t="s">
        <v>23</v>
      </c>
      <c r="E19091">
        <v>3.8227000000000002</v>
      </c>
      <c r="F19091">
        <v>22008</v>
      </c>
      <c r="G19091">
        <v>1585</v>
      </c>
      <c r="H19091" t="s">
        <v>300</v>
      </c>
      <c r="I19091" t="s">
        <v>198</v>
      </c>
      <c r="J19091" t="str">
        <f t="shared" si="596"/>
        <v>yes</v>
      </c>
      <c r="K19091" t="str">
        <f t="shared" si="597"/>
        <v>yes</v>
      </c>
    </row>
    <row r="19092" spans="1:11" x14ac:dyDescent="0.3">
      <c r="A19092" s="1" t="s">
        <v>143</v>
      </c>
      <c r="B19092" s="2">
        <v>42468</v>
      </c>
      <c r="C19092" t="s">
        <v>24</v>
      </c>
      <c r="D19092" t="s">
        <v>23</v>
      </c>
      <c r="E19092">
        <v>207.1909</v>
      </c>
      <c r="F19092">
        <v>677174</v>
      </c>
      <c r="G19092">
        <v>72371</v>
      </c>
      <c r="H19092" t="s">
        <v>300</v>
      </c>
      <c r="I19092" t="s">
        <v>198</v>
      </c>
      <c r="J19092" t="str">
        <f t="shared" si="596"/>
        <v>no</v>
      </c>
      <c r="K19092" t="str">
        <f t="shared" si="597"/>
        <v>yes</v>
      </c>
    </row>
    <row r="19093" spans="1:11" x14ac:dyDescent="0.3">
      <c r="A19093" s="1" t="s">
        <v>143</v>
      </c>
      <c r="B19093" s="2">
        <v>42468</v>
      </c>
      <c r="C19093" t="s">
        <v>69</v>
      </c>
      <c r="D19093" t="s">
        <v>23</v>
      </c>
      <c r="E19093">
        <v>0.46800000000000003</v>
      </c>
      <c r="F19093">
        <v>2122</v>
      </c>
      <c r="G19093">
        <v>180</v>
      </c>
      <c r="H19093" t="s">
        <v>300</v>
      </c>
      <c r="I19093" t="s">
        <v>198</v>
      </c>
      <c r="J19093" t="str">
        <f t="shared" si="596"/>
        <v>no</v>
      </c>
      <c r="K19093" t="str">
        <f t="shared" si="597"/>
        <v>yes</v>
      </c>
    </row>
    <row r="19094" spans="1:11" x14ac:dyDescent="0.3">
      <c r="A19094" s="1" t="s">
        <v>143</v>
      </c>
      <c r="B19094" s="2">
        <v>42468</v>
      </c>
      <c r="C19094" t="s">
        <v>25</v>
      </c>
      <c r="D19094" t="s">
        <v>23</v>
      </c>
      <c r="E19094">
        <v>56.590800000000002</v>
      </c>
      <c r="F19094">
        <v>205059</v>
      </c>
      <c r="G19094">
        <v>22951</v>
      </c>
      <c r="H19094" t="s">
        <v>300</v>
      </c>
      <c r="I19094" t="s">
        <v>198</v>
      </c>
      <c r="J19094" t="str">
        <f t="shared" si="596"/>
        <v>yes</v>
      </c>
      <c r="K19094" t="str">
        <f t="shared" si="597"/>
        <v>yes</v>
      </c>
    </row>
    <row r="19095" spans="1:11" x14ac:dyDescent="0.3">
      <c r="A19095" s="1" t="s">
        <v>143</v>
      </c>
      <c r="B19095" s="2">
        <v>42468</v>
      </c>
      <c r="C19095" t="s">
        <v>33</v>
      </c>
      <c r="D19095" t="s">
        <v>23</v>
      </c>
      <c r="E19095">
        <v>4.4699999999999997E-2</v>
      </c>
      <c r="F19095">
        <v>784</v>
      </c>
      <c r="G19095">
        <v>12</v>
      </c>
      <c r="H19095" t="s">
        <v>300</v>
      </c>
      <c r="I19095" t="s">
        <v>198</v>
      </c>
      <c r="J19095" t="str">
        <f t="shared" si="596"/>
        <v>no</v>
      </c>
      <c r="K19095" t="str">
        <f t="shared" si="597"/>
        <v>yes</v>
      </c>
    </row>
    <row r="19096" spans="1:11" x14ac:dyDescent="0.3">
      <c r="A19096" s="1" t="s">
        <v>143</v>
      </c>
      <c r="B19096" s="2">
        <v>42468</v>
      </c>
      <c r="C19096" t="s">
        <v>34</v>
      </c>
      <c r="D19096" t="s">
        <v>23</v>
      </c>
      <c r="E19096">
        <v>6.0555000000000003</v>
      </c>
      <c r="F19096">
        <v>1025</v>
      </c>
      <c r="G19096">
        <v>1025</v>
      </c>
      <c r="H19096" t="s">
        <v>300</v>
      </c>
      <c r="I19096" t="s">
        <v>198</v>
      </c>
      <c r="J19096" t="str">
        <f t="shared" si="596"/>
        <v>yes</v>
      </c>
      <c r="K19096" t="str">
        <f t="shared" si="597"/>
        <v>yes</v>
      </c>
    </row>
    <row r="19097" spans="1:11" x14ac:dyDescent="0.3">
      <c r="A19097" s="1" t="s">
        <v>143</v>
      </c>
      <c r="B19097" s="2">
        <v>42468</v>
      </c>
      <c r="C19097" t="s">
        <v>70</v>
      </c>
      <c r="D19097" t="s">
        <v>23</v>
      </c>
      <c r="E19097">
        <v>-0.126</v>
      </c>
      <c r="F19097">
        <v>0</v>
      </c>
      <c r="G19097">
        <v>0</v>
      </c>
      <c r="H19097" t="s">
        <v>300</v>
      </c>
      <c r="I19097" t="s">
        <v>198</v>
      </c>
      <c r="J19097" t="str">
        <f t="shared" si="596"/>
        <v>no</v>
      </c>
      <c r="K19097" t="str">
        <f t="shared" si="597"/>
        <v>yes</v>
      </c>
    </row>
    <row r="19098" spans="1:11" x14ac:dyDescent="0.3">
      <c r="A19098" s="1" t="s">
        <v>143</v>
      </c>
      <c r="B19098" s="2">
        <v>42469</v>
      </c>
      <c r="C19098" t="s">
        <v>22</v>
      </c>
      <c r="D19098" t="s">
        <v>23</v>
      </c>
      <c r="E19098">
        <v>2.3822999999999999</v>
      </c>
      <c r="F19098">
        <v>18998</v>
      </c>
      <c r="G19098">
        <v>972</v>
      </c>
      <c r="H19098" t="s">
        <v>300</v>
      </c>
      <c r="I19098" t="s">
        <v>198</v>
      </c>
      <c r="J19098" t="str">
        <f t="shared" si="596"/>
        <v>yes</v>
      </c>
      <c r="K19098" t="str">
        <f t="shared" si="597"/>
        <v>yes</v>
      </c>
    </row>
    <row r="19099" spans="1:11" x14ac:dyDescent="0.3">
      <c r="A19099" s="1" t="s">
        <v>143</v>
      </c>
      <c r="B19099" s="2">
        <v>42469</v>
      </c>
      <c r="C19099" t="s">
        <v>24</v>
      </c>
      <c r="D19099" t="s">
        <v>23</v>
      </c>
      <c r="E19099">
        <v>166.0975</v>
      </c>
      <c r="F19099">
        <v>548661</v>
      </c>
      <c r="G19099">
        <v>59830</v>
      </c>
      <c r="H19099" t="s">
        <v>300</v>
      </c>
      <c r="I19099" t="s">
        <v>198</v>
      </c>
      <c r="J19099" t="str">
        <f t="shared" si="596"/>
        <v>no</v>
      </c>
      <c r="K19099" t="str">
        <f t="shared" si="597"/>
        <v>yes</v>
      </c>
    </row>
    <row r="19100" spans="1:11" x14ac:dyDescent="0.3">
      <c r="A19100" s="1" t="s">
        <v>143</v>
      </c>
      <c r="B19100" s="2">
        <v>42469</v>
      </c>
      <c r="C19100" t="s">
        <v>69</v>
      </c>
      <c r="D19100" t="s">
        <v>23</v>
      </c>
      <c r="E19100">
        <v>0.26329999999999998</v>
      </c>
      <c r="F19100">
        <v>1433</v>
      </c>
      <c r="G19100">
        <v>126</v>
      </c>
      <c r="H19100" t="s">
        <v>300</v>
      </c>
      <c r="I19100" t="s">
        <v>198</v>
      </c>
      <c r="J19100" t="str">
        <f t="shared" si="596"/>
        <v>no</v>
      </c>
      <c r="K19100" t="str">
        <f t="shared" si="597"/>
        <v>yes</v>
      </c>
    </row>
    <row r="19101" spans="1:11" x14ac:dyDescent="0.3">
      <c r="A19101" s="1" t="s">
        <v>143</v>
      </c>
      <c r="B19101" s="2">
        <v>42469</v>
      </c>
      <c r="C19101" t="s">
        <v>25</v>
      </c>
      <c r="D19101" t="s">
        <v>23</v>
      </c>
      <c r="E19101">
        <v>27.369499999999999</v>
      </c>
      <c r="F19101">
        <v>182026</v>
      </c>
      <c r="G19101">
        <v>10041</v>
      </c>
      <c r="H19101" t="s">
        <v>300</v>
      </c>
      <c r="I19101" t="s">
        <v>198</v>
      </c>
      <c r="J19101" t="str">
        <f t="shared" si="596"/>
        <v>yes</v>
      </c>
      <c r="K19101" t="str">
        <f t="shared" si="597"/>
        <v>yes</v>
      </c>
    </row>
    <row r="19102" spans="1:11" x14ac:dyDescent="0.3">
      <c r="A19102" s="1" t="s">
        <v>143</v>
      </c>
      <c r="B19102" s="2">
        <v>42469</v>
      </c>
      <c r="C19102" t="s">
        <v>33</v>
      </c>
      <c r="D19102" t="s">
        <v>23</v>
      </c>
      <c r="E19102">
        <v>4.4699999999999997E-2</v>
      </c>
      <c r="F19102">
        <v>875</v>
      </c>
      <c r="G19102">
        <v>18</v>
      </c>
      <c r="H19102" t="s">
        <v>300</v>
      </c>
      <c r="I19102" t="s">
        <v>198</v>
      </c>
      <c r="J19102" t="str">
        <f t="shared" si="596"/>
        <v>no</v>
      </c>
      <c r="K19102" t="str">
        <f t="shared" si="597"/>
        <v>yes</v>
      </c>
    </row>
    <row r="19103" spans="1:11" x14ac:dyDescent="0.3">
      <c r="A19103" s="1" t="s">
        <v>143</v>
      </c>
      <c r="B19103" s="2">
        <v>42469</v>
      </c>
      <c r="C19103" t="s">
        <v>34</v>
      </c>
      <c r="D19103" t="s">
        <v>23</v>
      </c>
      <c r="E19103">
        <v>3.8940000000000001</v>
      </c>
      <c r="F19103">
        <v>768</v>
      </c>
      <c r="G19103">
        <v>768</v>
      </c>
      <c r="H19103" t="s">
        <v>300</v>
      </c>
      <c r="I19103" t="s">
        <v>198</v>
      </c>
      <c r="J19103" t="str">
        <f t="shared" si="596"/>
        <v>yes</v>
      </c>
      <c r="K19103" t="str">
        <f t="shared" si="597"/>
        <v>yes</v>
      </c>
    </row>
    <row r="19104" spans="1:11" x14ac:dyDescent="0.3">
      <c r="A19104" s="1" t="s">
        <v>143</v>
      </c>
      <c r="B19104" s="2">
        <v>42469</v>
      </c>
      <c r="C19104" t="s">
        <v>70</v>
      </c>
      <c r="D19104" t="s">
        <v>23</v>
      </c>
      <c r="E19104">
        <v>-7.0900000000000005E-2</v>
      </c>
      <c r="F19104">
        <v>0</v>
      </c>
      <c r="G19104">
        <v>0</v>
      </c>
      <c r="H19104" t="s">
        <v>300</v>
      </c>
      <c r="I19104" t="s">
        <v>198</v>
      </c>
      <c r="J19104" t="str">
        <f t="shared" si="596"/>
        <v>no</v>
      </c>
      <c r="K19104" t="str">
        <f t="shared" si="597"/>
        <v>yes</v>
      </c>
    </row>
    <row r="19105" spans="1:11" x14ac:dyDescent="0.3">
      <c r="A19105" s="1" t="s">
        <v>143</v>
      </c>
      <c r="B19105" s="2">
        <v>42470</v>
      </c>
      <c r="C19105" t="s">
        <v>22</v>
      </c>
      <c r="D19105" t="s">
        <v>23</v>
      </c>
      <c r="E19105">
        <v>5.3098000000000001</v>
      </c>
      <c r="F19105">
        <v>43038</v>
      </c>
      <c r="G19105">
        <v>2117</v>
      </c>
      <c r="H19105" t="s">
        <v>300</v>
      </c>
      <c r="I19105" t="s">
        <v>198</v>
      </c>
      <c r="J19105" t="str">
        <f t="shared" si="596"/>
        <v>yes</v>
      </c>
      <c r="K19105" t="str">
        <f t="shared" si="597"/>
        <v>yes</v>
      </c>
    </row>
    <row r="19106" spans="1:11" x14ac:dyDescent="0.3">
      <c r="A19106" s="1" t="s">
        <v>143</v>
      </c>
      <c r="B19106" s="2">
        <v>42470</v>
      </c>
      <c r="C19106" t="s">
        <v>24</v>
      </c>
      <c r="D19106" t="s">
        <v>23</v>
      </c>
      <c r="E19106">
        <v>187.5651</v>
      </c>
      <c r="F19106">
        <v>694877</v>
      </c>
      <c r="G19106">
        <v>68766</v>
      </c>
      <c r="H19106" t="s">
        <v>300</v>
      </c>
      <c r="I19106" t="s">
        <v>198</v>
      </c>
      <c r="J19106" t="str">
        <f t="shared" si="596"/>
        <v>no</v>
      </c>
      <c r="K19106" t="str">
        <f t="shared" si="597"/>
        <v>yes</v>
      </c>
    </row>
    <row r="19107" spans="1:11" x14ac:dyDescent="0.3">
      <c r="A19107" s="1" t="s">
        <v>143</v>
      </c>
      <c r="B19107" s="2">
        <v>42470</v>
      </c>
      <c r="C19107" t="s">
        <v>69</v>
      </c>
      <c r="D19107" t="s">
        <v>23</v>
      </c>
      <c r="E19107">
        <v>0.14630000000000001</v>
      </c>
      <c r="F19107">
        <v>770</v>
      </c>
      <c r="G19107">
        <v>55</v>
      </c>
      <c r="H19107" t="s">
        <v>300</v>
      </c>
      <c r="I19107" t="s">
        <v>198</v>
      </c>
      <c r="J19107" t="str">
        <f t="shared" si="596"/>
        <v>no</v>
      </c>
      <c r="K19107" t="str">
        <f t="shared" si="597"/>
        <v>yes</v>
      </c>
    </row>
    <row r="19108" spans="1:11" x14ac:dyDescent="0.3">
      <c r="A19108" s="1" t="s">
        <v>143</v>
      </c>
      <c r="B19108" s="2">
        <v>42470</v>
      </c>
      <c r="C19108" t="s">
        <v>25</v>
      </c>
      <c r="D19108" t="s">
        <v>23</v>
      </c>
      <c r="E19108">
        <v>65.759799999999998</v>
      </c>
      <c r="F19108">
        <v>436091</v>
      </c>
      <c r="G19108">
        <v>24512</v>
      </c>
      <c r="H19108" t="s">
        <v>300</v>
      </c>
      <c r="I19108" t="s">
        <v>198</v>
      </c>
      <c r="J19108" t="str">
        <f t="shared" si="596"/>
        <v>yes</v>
      </c>
      <c r="K19108" t="str">
        <f t="shared" si="597"/>
        <v>yes</v>
      </c>
    </row>
    <row r="19109" spans="1:11" x14ac:dyDescent="0.3">
      <c r="A19109" s="1" t="s">
        <v>143</v>
      </c>
      <c r="B19109" s="2">
        <v>42470</v>
      </c>
      <c r="C19109" t="s">
        <v>33</v>
      </c>
      <c r="D19109" t="s">
        <v>23</v>
      </c>
      <c r="E19109">
        <v>4.4699999999999997E-2</v>
      </c>
      <c r="F19109">
        <v>1937</v>
      </c>
      <c r="G19109">
        <v>34</v>
      </c>
      <c r="H19109" t="s">
        <v>300</v>
      </c>
      <c r="I19109" t="s">
        <v>198</v>
      </c>
      <c r="J19109" t="str">
        <f t="shared" si="596"/>
        <v>no</v>
      </c>
      <c r="K19109" t="str">
        <f t="shared" si="597"/>
        <v>yes</v>
      </c>
    </row>
    <row r="19110" spans="1:11" x14ac:dyDescent="0.3">
      <c r="A19110" s="1" t="s">
        <v>143</v>
      </c>
      <c r="B19110" s="2">
        <v>42470</v>
      </c>
      <c r="C19110" t="s">
        <v>34</v>
      </c>
      <c r="D19110" t="s">
        <v>23</v>
      </c>
      <c r="E19110">
        <v>8.5634999999999994</v>
      </c>
      <c r="F19110">
        <v>1762</v>
      </c>
      <c r="G19110">
        <v>1762</v>
      </c>
      <c r="H19110" t="s">
        <v>300</v>
      </c>
      <c r="I19110" t="s">
        <v>198</v>
      </c>
      <c r="J19110" t="str">
        <f t="shared" si="596"/>
        <v>yes</v>
      </c>
      <c r="K19110" t="str">
        <f t="shared" si="597"/>
        <v>yes</v>
      </c>
    </row>
    <row r="19111" spans="1:11" x14ac:dyDescent="0.3">
      <c r="A19111" s="1" t="s">
        <v>143</v>
      </c>
      <c r="B19111" s="2">
        <v>42470</v>
      </c>
      <c r="C19111" t="s">
        <v>70</v>
      </c>
      <c r="D19111" t="s">
        <v>23</v>
      </c>
      <c r="E19111">
        <v>-3.9399999999999998E-2</v>
      </c>
      <c r="F19111">
        <v>0</v>
      </c>
      <c r="G19111">
        <v>0</v>
      </c>
      <c r="H19111" t="s">
        <v>300</v>
      </c>
      <c r="I19111" t="s">
        <v>198</v>
      </c>
      <c r="J19111" t="str">
        <f t="shared" si="596"/>
        <v>no</v>
      </c>
      <c r="K19111" t="str">
        <f t="shared" si="597"/>
        <v>yes</v>
      </c>
    </row>
    <row r="19112" spans="1:11" x14ac:dyDescent="0.3">
      <c r="A19112" s="1" t="s">
        <v>143</v>
      </c>
      <c r="B19112" s="2">
        <v>42471</v>
      </c>
      <c r="C19112" t="s">
        <v>22</v>
      </c>
      <c r="D19112" t="s">
        <v>23</v>
      </c>
      <c r="E19112">
        <v>2.6105999999999998</v>
      </c>
      <c r="F19112">
        <v>22168</v>
      </c>
      <c r="G19112">
        <v>1172</v>
      </c>
      <c r="H19112" t="s">
        <v>300</v>
      </c>
      <c r="I19112" t="s">
        <v>198</v>
      </c>
      <c r="J19112" t="str">
        <f t="shared" si="596"/>
        <v>yes</v>
      </c>
      <c r="K19112" t="str">
        <f t="shared" si="597"/>
        <v>yes</v>
      </c>
    </row>
    <row r="19113" spans="1:11" x14ac:dyDescent="0.3">
      <c r="A19113" s="1" t="s">
        <v>143</v>
      </c>
      <c r="B19113" s="2">
        <v>42471</v>
      </c>
      <c r="C19113" t="s">
        <v>24</v>
      </c>
      <c r="D19113" t="s">
        <v>23</v>
      </c>
      <c r="E19113">
        <v>183.46539999999999</v>
      </c>
      <c r="F19113">
        <v>910245</v>
      </c>
      <c r="G19113">
        <v>70734</v>
      </c>
      <c r="H19113" t="s">
        <v>300</v>
      </c>
      <c r="I19113" t="s">
        <v>198</v>
      </c>
      <c r="J19113" t="str">
        <f t="shared" si="596"/>
        <v>no</v>
      </c>
      <c r="K19113" t="str">
        <f t="shared" si="597"/>
        <v>yes</v>
      </c>
    </row>
    <row r="19114" spans="1:11" x14ac:dyDescent="0.3">
      <c r="A19114" s="1" t="s">
        <v>143</v>
      </c>
      <c r="B19114" s="2">
        <v>42471</v>
      </c>
      <c r="C19114" t="s">
        <v>25</v>
      </c>
      <c r="D19114" t="s">
        <v>23</v>
      </c>
      <c r="E19114">
        <v>61.236199999999997</v>
      </c>
      <c r="F19114">
        <v>399741</v>
      </c>
      <c r="G19114">
        <v>27861</v>
      </c>
      <c r="H19114" t="s">
        <v>300</v>
      </c>
      <c r="I19114" t="s">
        <v>198</v>
      </c>
      <c r="J19114" t="str">
        <f t="shared" si="596"/>
        <v>yes</v>
      </c>
      <c r="K19114" t="str">
        <f t="shared" si="597"/>
        <v>yes</v>
      </c>
    </row>
    <row r="19115" spans="1:11" x14ac:dyDescent="0.3">
      <c r="A19115" s="1" t="s">
        <v>143</v>
      </c>
      <c r="B19115" s="2">
        <v>42471</v>
      </c>
      <c r="C19115" t="s">
        <v>33</v>
      </c>
      <c r="D19115" t="s">
        <v>23</v>
      </c>
      <c r="E19115">
        <v>0.11899999999999999</v>
      </c>
      <c r="F19115">
        <v>3010</v>
      </c>
      <c r="G19115">
        <v>75</v>
      </c>
      <c r="H19115" t="s">
        <v>300</v>
      </c>
      <c r="I19115" t="s">
        <v>198</v>
      </c>
      <c r="J19115" t="str">
        <f t="shared" si="596"/>
        <v>no</v>
      </c>
      <c r="K19115" t="str">
        <f t="shared" si="597"/>
        <v>yes</v>
      </c>
    </row>
    <row r="19116" spans="1:11" x14ac:dyDescent="0.3">
      <c r="A19116" s="1" t="s">
        <v>143</v>
      </c>
      <c r="B19116" s="2">
        <v>42471</v>
      </c>
      <c r="C19116" t="s">
        <v>34</v>
      </c>
      <c r="D19116" t="s">
        <v>23</v>
      </c>
      <c r="E19116">
        <v>5.6760000000000002</v>
      </c>
      <c r="F19116">
        <v>1618</v>
      </c>
      <c r="G19116">
        <v>1618</v>
      </c>
      <c r="H19116" t="s">
        <v>300</v>
      </c>
      <c r="I19116" t="s">
        <v>198</v>
      </c>
      <c r="J19116" t="str">
        <f t="shared" si="596"/>
        <v>yes</v>
      </c>
      <c r="K19116" t="str">
        <f t="shared" si="597"/>
        <v>yes</v>
      </c>
    </row>
    <row r="19117" spans="1:11" x14ac:dyDescent="0.3">
      <c r="A19117" s="1" t="s">
        <v>143</v>
      </c>
      <c r="B19117" s="2">
        <v>42472</v>
      </c>
      <c r="C19117" t="s">
        <v>22</v>
      </c>
      <c r="D19117" t="s">
        <v>23</v>
      </c>
      <c r="E19117">
        <v>0.64070000000000005</v>
      </c>
      <c r="F19117">
        <v>7598</v>
      </c>
      <c r="G19117">
        <v>316</v>
      </c>
      <c r="H19117" t="s">
        <v>300</v>
      </c>
      <c r="I19117" t="s">
        <v>198</v>
      </c>
      <c r="J19117" t="str">
        <f t="shared" si="596"/>
        <v>yes</v>
      </c>
      <c r="K19117" t="str">
        <f t="shared" si="597"/>
        <v>yes</v>
      </c>
    </row>
    <row r="19118" spans="1:11" x14ac:dyDescent="0.3">
      <c r="A19118" s="1" t="s">
        <v>143</v>
      </c>
      <c r="B19118" s="2">
        <v>42472</v>
      </c>
      <c r="C19118" t="s">
        <v>24</v>
      </c>
      <c r="D19118" t="s">
        <v>23</v>
      </c>
      <c r="E19118">
        <v>69.027900000000002</v>
      </c>
      <c r="F19118">
        <v>544726</v>
      </c>
      <c r="G19118">
        <v>28773</v>
      </c>
      <c r="H19118" t="s">
        <v>300</v>
      </c>
      <c r="I19118" t="s">
        <v>198</v>
      </c>
      <c r="J19118" t="str">
        <f t="shared" si="596"/>
        <v>no</v>
      </c>
      <c r="K19118" t="str">
        <f t="shared" si="597"/>
        <v>yes</v>
      </c>
    </row>
    <row r="19119" spans="1:11" x14ac:dyDescent="0.3">
      <c r="A19119" s="1" t="s">
        <v>143</v>
      </c>
      <c r="B19119" s="2">
        <v>42472</v>
      </c>
      <c r="C19119" t="s">
        <v>25</v>
      </c>
      <c r="D19119" t="s">
        <v>23</v>
      </c>
      <c r="E19119">
        <v>36.355899999999998</v>
      </c>
      <c r="F19119">
        <v>344009</v>
      </c>
      <c r="G19119">
        <v>17319</v>
      </c>
      <c r="H19119" t="s">
        <v>300</v>
      </c>
      <c r="I19119" t="s">
        <v>198</v>
      </c>
      <c r="J19119" t="str">
        <f t="shared" si="596"/>
        <v>yes</v>
      </c>
      <c r="K19119" t="str">
        <f t="shared" si="597"/>
        <v>yes</v>
      </c>
    </row>
    <row r="19120" spans="1:11" x14ac:dyDescent="0.3">
      <c r="A19120" s="1" t="s">
        <v>143</v>
      </c>
      <c r="B19120" s="2">
        <v>42472</v>
      </c>
      <c r="C19120" t="s">
        <v>33</v>
      </c>
      <c r="D19120" t="s">
        <v>23</v>
      </c>
      <c r="E19120">
        <v>8.9399999999999993E-2</v>
      </c>
      <c r="F19120">
        <v>1888</v>
      </c>
      <c r="G19120">
        <v>54</v>
      </c>
      <c r="H19120" t="s">
        <v>300</v>
      </c>
      <c r="I19120" t="s">
        <v>198</v>
      </c>
      <c r="J19120" t="str">
        <f t="shared" si="596"/>
        <v>no</v>
      </c>
      <c r="K19120" t="str">
        <f t="shared" si="597"/>
        <v>yes</v>
      </c>
    </row>
    <row r="19121" spans="1:11" x14ac:dyDescent="0.3">
      <c r="A19121" s="1" t="s">
        <v>143</v>
      </c>
      <c r="B19121" s="2">
        <v>42472</v>
      </c>
      <c r="C19121" t="s">
        <v>34</v>
      </c>
      <c r="D19121" t="s">
        <v>23</v>
      </c>
      <c r="E19121">
        <v>2.6894999999999998</v>
      </c>
      <c r="F19121">
        <v>906</v>
      </c>
      <c r="G19121">
        <v>906</v>
      </c>
      <c r="H19121" t="s">
        <v>300</v>
      </c>
      <c r="I19121" t="s">
        <v>198</v>
      </c>
      <c r="J19121" t="str">
        <f t="shared" si="596"/>
        <v>yes</v>
      </c>
      <c r="K19121" t="str">
        <f t="shared" si="597"/>
        <v>yes</v>
      </c>
    </row>
    <row r="19122" spans="1:11" x14ac:dyDescent="0.3">
      <c r="A19122" s="1" t="s">
        <v>143</v>
      </c>
      <c r="B19122" s="2">
        <v>42473</v>
      </c>
      <c r="C19122" t="s">
        <v>22</v>
      </c>
      <c r="D19122" t="s">
        <v>23</v>
      </c>
      <c r="E19122">
        <v>0.34389999999999998</v>
      </c>
      <c r="F19122">
        <v>5575</v>
      </c>
      <c r="G19122">
        <v>194</v>
      </c>
      <c r="H19122" t="s">
        <v>300</v>
      </c>
      <c r="I19122" t="s">
        <v>198</v>
      </c>
      <c r="J19122" t="str">
        <f t="shared" si="596"/>
        <v>yes</v>
      </c>
      <c r="K19122" t="str">
        <f t="shared" si="597"/>
        <v>yes</v>
      </c>
    </row>
    <row r="19123" spans="1:11" x14ac:dyDescent="0.3">
      <c r="A19123" s="1" t="s">
        <v>143</v>
      </c>
      <c r="B19123" s="2">
        <v>42473</v>
      </c>
      <c r="C19123" t="s">
        <v>24</v>
      </c>
      <c r="D19123" t="s">
        <v>23</v>
      </c>
      <c r="E19123">
        <v>42.967599999999997</v>
      </c>
      <c r="F19123">
        <v>418483</v>
      </c>
      <c r="G19123">
        <v>17564</v>
      </c>
      <c r="H19123" t="s">
        <v>300</v>
      </c>
      <c r="I19123" t="s">
        <v>198</v>
      </c>
      <c r="J19123" t="str">
        <f t="shared" si="596"/>
        <v>no</v>
      </c>
      <c r="K19123" t="str">
        <f t="shared" si="597"/>
        <v>yes</v>
      </c>
    </row>
    <row r="19124" spans="1:11" x14ac:dyDescent="0.3">
      <c r="A19124" s="1" t="s">
        <v>143</v>
      </c>
      <c r="B19124" s="2">
        <v>42473</v>
      </c>
      <c r="C19124" t="s">
        <v>25</v>
      </c>
      <c r="D19124" t="s">
        <v>23</v>
      </c>
      <c r="E19124">
        <v>22.982800000000001</v>
      </c>
      <c r="F19124">
        <v>289494</v>
      </c>
      <c r="G19124">
        <v>10765</v>
      </c>
      <c r="H19124" t="s">
        <v>300</v>
      </c>
      <c r="I19124" t="s">
        <v>198</v>
      </c>
      <c r="J19124" t="str">
        <f t="shared" si="596"/>
        <v>yes</v>
      </c>
      <c r="K19124" t="str">
        <f t="shared" si="597"/>
        <v>yes</v>
      </c>
    </row>
    <row r="19125" spans="1:11" x14ac:dyDescent="0.3">
      <c r="A19125" s="1" t="s">
        <v>143</v>
      </c>
      <c r="B19125" s="2">
        <v>42473</v>
      </c>
      <c r="C19125" t="s">
        <v>33</v>
      </c>
      <c r="D19125" t="s">
        <v>23</v>
      </c>
      <c r="E19125">
        <v>0.1043</v>
      </c>
      <c r="F19125">
        <v>1429</v>
      </c>
      <c r="G19125">
        <v>76</v>
      </c>
      <c r="H19125" t="s">
        <v>300</v>
      </c>
      <c r="I19125" t="s">
        <v>198</v>
      </c>
      <c r="J19125" t="str">
        <f t="shared" si="596"/>
        <v>no</v>
      </c>
      <c r="K19125" t="str">
        <f t="shared" si="597"/>
        <v>yes</v>
      </c>
    </row>
    <row r="19126" spans="1:11" x14ac:dyDescent="0.3">
      <c r="A19126" s="1" t="s">
        <v>143</v>
      </c>
      <c r="B19126" s="2">
        <v>42473</v>
      </c>
      <c r="C19126" t="s">
        <v>34</v>
      </c>
      <c r="D19126" t="s">
        <v>23</v>
      </c>
      <c r="E19126">
        <v>1.2375</v>
      </c>
      <c r="F19126">
        <v>220</v>
      </c>
      <c r="G19126">
        <v>220</v>
      </c>
      <c r="H19126" t="s">
        <v>300</v>
      </c>
      <c r="I19126" t="s">
        <v>198</v>
      </c>
      <c r="J19126" t="str">
        <f t="shared" si="596"/>
        <v>yes</v>
      </c>
      <c r="K19126" t="str">
        <f t="shared" si="597"/>
        <v>yes</v>
      </c>
    </row>
    <row r="19127" spans="1:11" x14ac:dyDescent="0.3">
      <c r="A19127" s="1" t="s">
        <v>143</v>
      </c>
      <c r="B19127" s="2">
        <v>42474</v>
      </c>
      <c r="C19127" t="s">
        <v>22</v>
      </c>
      <c r="D19127" t="s">
        <v>23</v>
      </c>
      <c r="E19127">
        <v>0.34549999999999997</v>
      </c>
      <c r="F19127">
        <v>4848</v>
      </c>
      <c r="G19127">
        <v>174</v>
      </c>
      <c r="H19127" t="s">
        <v>300</v>
      </c>
      <c r="I19127" t="s">
        <v>198</v>
      </c>
      <c r="J19127" t="str">
        <f t="shared" si="596"/>
        <v>yes</v>
      </c>
      <c r="K19127" t="str">
        <f t="shared" si="597"/>
        <v>yes</v>
      </c>
    </row>
    <row r="19128" spans="1:11" x14ac:dyDescent="0.3">
      <c r="A19128" s="1" t="s">
        <v>143</v>
      </c>
      <c r="B19128" s="2">
        <v>42474</v>
      </c>
      <c r="C19128" t="s">
        <v>24</v>
      </c>
      <c r="D19128" t="s">
        <v>23</v>
      </c>
      <c r="E19128">
        <v>36.321800000000003</v>
      </c>
      <c r="F19128">
        <v>348269</v>
      </c>
      <c r="G19128">
        <v>15475</v>
      </c>
      <c r="H19128" t="s">
        <v>300</v>
      </c>
      <c r="I19128" t="s">
        <v>198</v>
      </c>
      <c r="J19128" t="str">
        <f t="shared" si="596"/>
        <v>no</v>
      </c>
      <c r="K19128" t="str">
        <f t="shared" si="597"/>
        <v>yes</v>
      </c>
    </row>
    <row r="19129" spans="1:11" x14ac:dyDescent="0.3">
      <c r="A19129" s="1" t="s">
        <v>143</v>
      </c>
      <c r="B19129" s="2">
        <v>42474</v>
      </c>
      <c r="C19129" t="s">
        <v>25</v>
      </c>
      <c r="D19129" t="s">
        <v>23</v>
      </c>
      <c r="E19129">
        <v>21.282599999999999</v>
      </c>
      <c r="F19129">
        <v>266366</v>
      </c>
      <c r="G19129">
        <v>9866</v>
      </c>
      <c r="H19129" t="s">
        <v>300</v>
      </c>
      <c r="I19129" t="s">
        <v>198</v>
      </c>
      <c r="J19129" t="str">
        <f t="shared" si="596"/>
        <v>yes</v>
      </c>
      <c r="K19129" t="str">
        <f t="shared" si="597"/>
        <v>yes</v>
      </c>
    </row>
    <row r="19130" spans="1:11" x14ac:dyDescent="0.3">
      <c r="A19130" s="1" t="s">
        <v>143</v>
      </c>
      <c r="B19130" s="2">
        <v>42474</v>
      </c>
      <c r="C19130" t="s">
        <v>33</v>
      </c>
      <c r="D19130" t="s">
        <v>23</v>
      </c>
      <c r="E19130">
        <v>0.1043</v>
      </c>
      <c r="F19130">
        <v>1183</v>
      </c>
      <c r="G19130">
        <v>62</v>
      </c>
      <c r="H19130" t="s">
        <v>300</v>
      </c>
      <c r="I19130" t="s">
        <v>198</v>
      </c>
      <c r="J19130" t="str">
        <f t="shared" si="596"/>
        <v>no</v>
      </c>
      <c r="K19130" t="str">
        <f t="shared" si="597"/>
        <v>yes</v>
      </c>
    </row>
    <row r="19131" spans="1:11" x14ac:dyDescent="0.3">
      <c r="A19131" s="1" t="s">
        <v>143</v>
      </c>
      <c r="B19131" s="2">
        <v>42474</v>
      </c>
      <c r="C19131" t="s">
        <v>34</v>
      </c>
      <c r="D19131" t="s">
        <v>23</v>
      </c>
      <c r="E19131">
        <v>1.518</v>
      </c>
      <c r="F19131">
        <v>392</v>
      </c>
      <c r="G19131">
        <v>392</v>
      </c>
      <c r="H19131" t="s">
        <v>300</v>
      </c>
      <c r="I19131" t="s">
        <v>198</v>
      </c>
      <c r="J19131" t="str">
        <f t="shared" si="596"/>
        <v>yes</v>
      </c>
      <c r="K19131" t="str">
        <f t="shared" si="597"/>
        <v>yes</v>
      </c>
    </row>
    <row r="19132" spans="1:11" x14ac:dyDescent="0.3">
      <c r="A19132" s="1" t="s">
        <v>143</v>
      </c>
      <c r="B19132" s="2">
        <v>42475</v>
      </c>
      <c r="C19132" t="s">
        <v>22</v>
      </c>
      <c r="D19132" t="s">
        <v>23</v>
      </c>
      <c r="E19132">
        <v>0.2989</v>
      </c>
      <c r="F19132">
        <v>4301</v>
      </c>
      <c r="G19132">
        <v>168</v>
      </c>
      <c r="H19132" t="s">
        <v>300</v>
      </c>
      <c r="I19132" t="s">
        <v>198</v>
      </c>
      <c r="J19132" t="str">
        <f t="shared" si="596"/>
        <v>yes</v>
      </c>
      <c r="K19132" t="str">
        <f t="shared" si="597"/>
        <v>yes</v>
      </c>
    </row>
    <row r="19133" spans="1:11" x14ac:dyDescent="0.3">
      <c r="A19133" s="1" t="s">
        <v>143</v>
      </c>
      <c r="B19133" s="2">
        <v>42475</v>
      </c>
      <c r="C19133" t="s">
        <v>24</v>
      </c>
      <c r="D19133" t="s">
        <v>23</v>
      </c>
      <c r="E19133">
        <v>31.7774</v>
      </c>
      <c r="F19133">
        <v>321105</v>
      </c>
      <c r="G19133">
        <v>14042</v>
      </c>
      <c r="H19133" t="s">
        <v>300</v>
      </c>
      <c r="I19133" t="s">
        <v>198</v>
      </c>
      <c r="J19133" t="str">
        <f t="shared" si="596"/>
        <v>no</v>
      </c>
      <c r="K19133" t="str">
        <f t="shared" si="597"/>
        <v>yes</v>
      </c>
    </row>
    <row r="19134" spans="1:11" x14ac:dyDescent="0.3">
      <c r="A19134" s="1" t="s">
        <v>143</v>
      </c>
      <c r="B19134" s="2">
        <v>42475</v>
      </c>
      <c r="C19134" t="s">
        <v>25</v>
      </c>
      <c r="D19134" t="s">
        <v>23</v>
      </c>
      <c r="E19134">
        <v>21.176300000000001</v>
      </c>
      <c r="F19134">
        <v>245468</v>
      </c>
      <c r="G19134">
        <v>9438</v>
      </c>
      <c r="H19134" t="s">
        <v>300</v>
      </c>
      <c r="I19134" t="s">
        <v>198</v>
      </c>
      <c r="J19134" t="str">
        <f t="shared" si="596"/>
        <v>yes</v>
      </c>
      <c r="K19134" t="str">
        <f t="shared" si="597"/>
        <v>yes</v>
      </c>
    </row>
    <row r="19135" spans="1:11" x14ac:dyDescent="0.3">
      <c r="A19135" s="1" t="s">
        <v>143</v>
      </c>
      <c r="B19135" s="2">
        <v>42475</v>
      </c>
      <c r="C19135" t="s">
        <v>33</v>
      </c>
      <c r="D19135" t="s">
        <v>23</v>
      </c>
      <c r="E19135">
        <v>8.9399999999999993E-2</v>
      </c>
      <c r="F19135">
        <v>1053</v>
      </c>
      <c r="G19135">
        <v>67</v>
      </c>
      <c r="H19135" t="s">
        <v>300</v>
      </c>
      <c r="I19135" t="s">
        <v>198</v>
      </c>
      <c r="J19135" t="str">
        <f t="shared" si="596"/>
        <v>no</v>
      </c>
      <c r="K19135" t="str">
        <f t="shared" si="597"/>
        <v>yes</v>
      </c>
    </row>
    <row r="19136" spans="1:11" x14ac:dyDescent="0.3">
      <c r="A19136" s="1" t="s">
        <v>143</v>
      </c>
      <c r="B19136" s="2">
        <v>42475</v>
      </c>
      <c r="C19136" t="s">
        <v>34</v>
      </c>
      <c r="D19136" t="s">
        <v>23</v>
      </c>
      <c r="E19136">
        <v>1.65</v>
      </c>
      <c r="F19136">
        <v>429</v>
      </c>
      <c r="G19136">
        <v>429</v>
      </c>
      <c r="H19136" t="s">
        <v>300</v>
      </c>
      <c r="I19136" t="s">
        <v>198</v>
      </c>
      <c r="J19136" t="str">
        <f t="shared" si="596"/>
        <v>yes</v>
      </c>
      <c r="K19136" t="str">
        <f t="shared" si="597"/>
        <v>yes</v>
      </c>
    </row>
    <row r="19137" spans="1:11" x14ac:dyDescent="0.3">
      <c r="A19137" s="1" t="s">
        <v>143</v>
      </c>
      <c r="B19137" s="2">
        <v>42476</v>
      </c>
      <c r="C19137" t="s">
        <v>22</v>
      </c>
      <c r="D19137" t="s">
        <v>23</v>
      </c>
      <c r="E19137">
        <v>0.2651</v>
      </c>
      <c r="F19137">
        <v>3948</v>
      </c>
      <c r="G19137">
        <v>144</v>
      </c>
      <c r="H19137" t="s">
        <v>300</v>
      </c>
      <c r="I19137" t="s">
        <v>198</v>
      </c>
      <c r="J19137" t="str">
        <f t="shared" si="596"/>
        <v>yes</v>
      </c>
      <c r="K19137" t="str">
        <f t="shared" si="597"/>
        <v>yes</v>
      </c>
    </row>
    <row r="19138" spans="1:11" x14ac:dyDescent="0.3">
      <c r="A19138" s="1" t="s">
        <v>143</v>
      </c>
      <c r="B19138" s="2">
        <v>42476</v>
      </c>
      <c r="C19138" t="s">
        <v>24</v>
      </c>
      <c r="D19138" t="s">
        <v>23</v>
      </c>
      <c r="E19138">
        <v>24.942599999999999</v>
      </c>
      <c r="F19138">
        <v>277669</v>
      </c>
      <c r="G19138">
        <v>11543</v>
      </c>
      <c r="H19138" t="s">
        <v>300</v>
      </c>
      <c r="I19138" t="s">
        <v>198</v>
      </c>
      <c r="J19138" t="str">
        <f t="shared" ref="J19138:J19201" si="598">IF(ISERROR(VLOOKUP(C19138,$M$2:$M$6,1,FALSE)),"no","yes")</f>
        <v>no</v>
      </c>
      <c r="K19138" t="str">
        <f t="shared" si="597"/>
        <v>yes</v>
      </c>
    </row>
    <row r="19139" spans="1:11" x14ac:dyDescent="0.3">
      <c r="A19139" s="1" t="s">
        <v>143</v>
      </c>
      <c r="B19139" s="2">
        <v>42476</v>
      </c>
      <c r="C19139" t="s">
        <v>25</v>
      </c>
      <c r="D19139" t="s">
        <v>23</v>
      </c>
      <c r="E19139">
        <v>21.7683</v>
      </c>
      <c r="F19139">
        <v>259573</v>
      </c>
      <c r="G19139">
        <v>9848</v>
      </c>
      <c r="H19139" t="s">
        <v>300</v>
      </c>
      <c r="I19139" t="s">
        <v>198</v>
      </c>
      <c r="J19139" t="str">
        <f t="shared" si="598"/>
        <v>yes</v>
      </c>
      <c r="K19139" t="str">
        <f t="shared" ref="K19139:K19202" si="599">IF(ISERROR(VLOOKUP(A19139,$O$2:$O$15,1,FALSE)),"no","yes")</f>
        <v>yes</v>
      </c>
    </row>
    <row r="19140" spans="1:11" x14ac:dyDescent="0.3">
      <c r="A19140" s="1" t="s">
        <v>143</v>
      </c>
      <c r="B19140" s="2">
        <v>42476</v>
      </c>
      <c r="C19140" t="s">
        <v>33</v>
      </c>
      <c r="D19140" t="s">
        <v>23</v>
      </c>
      <c r="E19140">
        <v>0.1192</v>
      </c>
      <c r="F19140">
        <v>1311</v>
      </c>
      <c r="G19140">
        <v>85</v>
      </c>
      <c r="H19140" t="s">
        <v>300</v>
      </c>
      <c r="I19140" t="s">
        <v>198</v>
      </c>
      <c r="J19140" t="str">
        <f t="shared" si="598"/>
        <v>no</v>
      </c>
      <c r="K19140" t="str">
        <f t="shared" si="599"/>
        <v>yes</v>
      </c>
    </row>
    <row r="19141" spans="1:11" x14ac:dyDescent="0.3">
      <c r="A19141" s="1" t="s">
        <v>143</v>
      </c>
      <c r="B19141" s="2">
        <v>42476</v>
      </c>
      <c r="C19141" t="s">
        <v>34</v>
      </c>
      <c r="D19141" t="s">
        <v>23</v>
      </c>
      <c r="E19141">
        <v>1.4850000000000001</v>
      </c>
      <c r="F19141">
        <v>351</v>
      </c>
      <c r="G19141">
        <v>351</v>
      </c>
      <c r="H19141" t="s">
        <v>300</v>
      </c>
      <c r="I19141" t="s">
        <v>198</v>
      </c>
      <c r="J19141" t="str">
        <f t="shared" si="598"/>
        <v>yes</v>
      </c>
      <c r="K19141" t="str">
        <f t="shared" si="599"/>
        <v>yes</v>
      </c>
    </row>
    <row r="19142" spans="1:11" x14ac:dyDescent="0.3">
      <c r="A19142" s="1" t="s">
        <v>143</v>
      </c>
      <c r="B19142" s="2">
        <v>42477</v>
      </c>
      <c r="C19142" t="s">
        <v>22</v>
      </c>
      <c r="D19142" t="s">
        <v>23</v>
      </c>
      <c r="E19142">
        <v>0.32440000000000002</v>
      </c>
      <c r="F19142">
        <v>5228</v>
      </c>
      <c r="G19142">
        <v>178</v>
      </c>
      <c r="H19142" t="s">
        <v>300</v>
      </c>
      <c r="I19142" t="s">
        <v>198</v>
      </c>
      <c r="J19142" t="str">
        <f t="shared" si="598"/>
        <v>yes</v>
      </c>
      <c r="K19142" t="str">
        <f t="shared" si="599"/>
        <v>yes</v>
      </c>
    </row>
    <row r="19143" spans="1:11" x14ac:dyDescent="0.3">
      <c r="A19143" s="1" t="s">
        <v>143</v>
      </c>
      <c r="B19143" s="2">
        <v>42477</v>
      </c>
      <c r="C19143" t="s">
        <v>24</v>
      </c>
      <c r="D19143" t="s">
        <v>23</v>
      </c>
      <c r="E19143">
        <v>32.381300000000003</v>
      </c>
      <c r="F19143">
        <v>342031</v>
      </c>
      <c r="G19143">
        <v>15447</v>
      </c>
      <c r="H19143" t="s">
        <v>300</v>
      </c>
      <c r="I19143" t="s">
        <v>198</v>
      </c>
      <c r="J19143" t="str">
        <f t="shared" si="598"/>
        <v>no</v>
      </c>
      <c r="K19143" t="str">
        <f t="shared" si="599"/>
        <v>yes</v>
      </c>
    </row>
    <row r="19144" spans="1:11" x14ac:dyDescent="0.3">
      <c r="A19144" s="1" t="s">
        <v>143</v>
      </c>
      <c r="B19144" s="2">
        <v>42477</v>
      </c>
      <c r="C19144" t="s">
        <v>25</v>
      </c>
      <c r="D19144" t="s">
        <v>23</v>
      </c>
      <c r="E19144">
        <v>22.724599999999999</v>
      </c>
      <c r="F19144">
        <v>327596</v>
      </c>
      <c r="G19144">
        <v>10479</v>
      </c>
      <c r="H19144" t="s">
        <v>300</v>
      </c>
      <c r="I19144" t="s">
        <v>198</v>
      </c>
      <c r="J19144" t="str">
        <f t="shared" si="598"/>
        <v>yes</v>
      </c>
      <c r="K19144" t="str">
        <f t="shared" si="599"/>
        <v>yes</v>
      </c>
    </row>
    <row r="19145" spans="1:11" x14ac:dyDescent="0.3">
      <c r="A19145" s="1" t="s">
        <v>143</v>
      </c>
      <c r="B19145" s="2">
        <v>42477</v>
      </c>
      <c r="C19145" t="s">
        <v>33</v>
      </c>
      <c r="D19145" t="s">
        <v>23</v>
      </c>
      <c r="E19145">
        <v>0.2379</v>
      </c>
      <c r="F19145">
        <v>1695</v>
      </c>
      <c r="G19145">
        <v>141</v>
      </c>
      <c r="H19145" t="s">
        <v>300</v>
      </c>
      <c r="I19145" t="s">
        <v>198</v>
      </c>
      <c r="J19145" t="str">
        <f t="shared" si="598"/>
        <v>no</v>
      </c>
      <c r="K19145" t="str">
        <f t="shared" si="599"/>
        <v>yes</v>
      </c>
    </row>
    <row r="19146" spans="1:11" x14ac:dyDescent="0.3">
      <c r="A19146" s="1" t="s">
        <v>143</v>
      </c>
      <c r="B19146" s="2">
        <v>42477</v>
      </c>
      <c r="C19146" t="s">
        <v>34</v>
      </c>
      <c r="D19146" t="s">
        <v>23</v>
      </c>
      <c r="E19146">
        <v>1.7490000000000001</v>
      </c>
      <c r="F19146">
        <v>447</v>
      </c>
      <c r="G19146">
        <v>447</v>
      </c>
      <c r="H19146" t="s">
        <v>300</v>
      </c>
      <c r="I19146" t="s">
        <v>198</v>
      </c>
      <c r="J19146" t="str">
        <f t="shared" si="598"/>
        <v>yes</v>
      </c>
      <c r="K19146" t="str">
        <f t="shared" si="599"/>
        <v>yes</v>
      </c>
    </row>
    <row r="19147" spans="1:11" x14ac:dyDescent="0.3">
      <c r="A19147" s="1" t="s">
        <v>143</v>
      </c>
      <c r="B19147" s="2">
        <v>42478</v>
      </c>
      <c r="C19147" t="s">
        <v>22</v>
      </c>
      <c r="D19147" t="s">
        <v>23</v>
      </c>
      <c r="E19147">
        <v>0.3503</v>
      </c>
      <c r="F19147">
        <v>4477</v>
      </c>
      <c r="G19147">
        <v>195</v>
      </c>
      <c r="H19147" t="s">
        <v>300</v>
      </c>
      <c r="I19147" t="s">
        <v>198</v>
      </c>
      <c r="J19147" t="str">
        <f t="shared" si="598"/>
        <v>yes</v>
      </c>
      <c r="K19147" t="str">
        <f t="shared" si="599"/>
        <v>yes</v>
      </c>
    </row>
    <row r="19148" spans="1:11" x14ac:dyDescent="0.3">
      <c r="A19148" s="1" t="s">
        <v>143</v>
      </c>
      <c r="B19148" s="2">
        <v>42478</v>
      </c>
      <c r="C19148" t="s">
        <v>24</v>
      </c>
      <c r="D19148" t="s">
        <v>23</v>
      </c>
      <c r="E19148">
        <v>45.303899999999999</v>
      </c>
      <c r="F19148">
        <v>372235</v>
      </c>
      <c r="G19148">
        <v>22146</v>
      </c>
      <c r="H19148" t="s">
        <v>300</v>
      </c>
      <c r="I19148" t="s">
        <v>198</v>
      </c>
      <c r="J19148" t="str">
        <f t="shared" si="598"/>
        <v>no</v>
      </c>
      <c r="K19148" t="str">
        <f t="shared" si="599"/>
        <v>yes</v>
      </c>
    </row>
    <row r="19149" spans="1:11" x14ac:dyDescent="0.3">
      <c r="A19149" s="1" t="s">
        <v>143</v>
      </c>
      <c r="B19149" s="2">
        <v>42478</v>
      </c>
      <c r="C19149" t="s">
        <v>25</v>
      </c>
      <c r="D19149" t="s">
        <v>23</v>
      </c>
      <c r="E19149">
        <v>27.020399999999999</v>
      </c>
      <c r="F19149">
        <v>289264</v>
      </c>
      <c r="G19149">
        <v>12638</v>
      </c>
      <c r="H19149" t="s">
        <v>300</v>
      </c>
      <c r="I19149" t="s">
        <v>198</v>
      </c>
      <c r="J19149" t="str">
        <f t="shared" si="598"/>
        <v>yes</v>
      </c>
      <c r="K19149" t="str">
        <f t="shared" si="599"/>
        <v>yes</v>
      </c>
    </row>
    <row r="19150" spans="1:11" x14ac:dyDescent="0.3">
      <c r="A19150" s="1" t="s">
        <v>143</v>
      </c>
      <c r="B19150" s="2">
        <v>42478</v>
      </c>
      <c r="C19150" t="s">
        <v>33</v>
      </c>
      <c r="D19150" t="s">
        <v>23</v>
      </c>
      <c r="E19150">
        <v>0.1043</v>
      </c>
      <c r="F19150">
        <v>1372</v>
      </c>
      <c r="G19150">
        <v>69</v>
      </c>
      <c r="H19150" t="s">
        <v>300</v>
      </c>
      <c r="I19150" t="s">
        <v>198</v>
      </c>
      <c r="J19150" t="str">
        <f t="shared" si="598"/>
        <v>no</v>
      </c>
      <c r="K19150" t="str">
        <f t="shared" si="599"/>
        <v>yes</v>
      </c>
    </row>
    <row r="19151" spans="1:11" x14ac:dyDescent="0.3">
      <c r="A19151" s="1" t="s">
        <v>143</v>
      </c>
      <c r="B19151" s="2">
        <v>42478</v>
      </c>
      <c r="C19151" t="s">
        <v>34</v>
      </c>
      <c r="D19151" t="s">
        <v>23</v>
      </c>
      <c r="E19151">
        <v>2.1945000000000001</v>
      </c>
      <c r="F19151">
        <v>652</v>
      </c>
      <c r="G19151">
        <v>652</v>
      </c>
      <c r="H19151" t="s">
        <v>300</v>
      </c>
      <c r="I19151" t="s">
        <v>198</v>
      </c>
      <c r="J19151" t="str">
        <f t="shared" si="598"/>
        <v>yes</v>
      </c>
      <c r="K19151" t="str">
        <f t="shared" si="599"/>
        <v>yes</v>
      </c>
    </row>
    <row r="19152" spans="1:11" x14ac:dyDescent="0.3">
      <c r="A19152" s="1" t="s">
        <v>143</v>
      </c>
      <c r="B19152" s="2">
        <v>42479</v>
      </c>
      <c r="C19152" t="s">
        <v>22</v>
      </c>
      <c r="D19152" t="s">
        <v>23</v>
      </c>
      <c r="E19152">
        <v>0.49220000000000003</v>
      </c>
      <c r="F19152">
        <v>7974</v>
      </c>
      <c r="G19152">
        <v>220</v>
      </c>
      <c r="H19152" t="s">
        <v>300</v>
      </c>
      <c r="I19152" t="s">
        <v>198</v>
      </c>
      <c r="J19152" t="str">
        <f t="shared" si="598"/>
        <v>yes</v>
      </c>
      <c r="K19152" t="str">
        <f t="shared" si="599"/>
        <v>yes</v>
      </c>
    </row>
    <row r="19153" spans="1:11" x14ac:dyDescent="0.3">
      <c r="A19153" s="1" t="s">
        <v>143</v>
      </c>
      <c r="B19153" s="2">
        <v>42479</v>
      </c>
      <c r="C19153" t="s">
        <v>24</v>
      </c>
      <c r="D19153" t="s">
        <v>23</v>
      </c>
      <c r="E19153">
        <v>41.586399999999998</v>
      </c>
      <c r="F19153">
        <v>291225</v>
      </c>
      <c r="G19153">
        <v>20362</v>
      </c>
      <c r="H19153" t="s">
        <v>300</v>
      </c>
      <c r="I19153" t="s">
        <v>198</v>
      </c>
      <c r="J19153" t="str">
        <f t="shared" si="598"/>
        <v>no</v>
      </c>
      <c r="K19153" t="str">
        <f t="shared" si="599"/>
        <v>yes</v>
      </c>
    </row>
    <row r="19154" spans="1:11" x14ac:dyDescent="0.3">
      <c r="A19154" s="1" t="s">
        <v>143</v>
      </c>
      <c r="B19154" s="2">
        <v>42479</v>
      </c>
      <c r="C19154" t="s">
        <v>69</v>
      </c>
      <c r="D19154" t="s">
        <v>23</v>
      </c>
      <c r="E19154">
        <v>1.47E-2</v>
      </c>
      <c r="F19154">
        <v>176</v>
      </c>
      <c r="G19154">
        <v>9</v>
      </c>
      <c r="H19154" t="s">
        <v>300</v>
      </c>
      <c r="I19154" t="s">
        <v>198</v>
      </c>
      <c r="J19154" t="str">
        <f t="shared" si="598"/>
        <v>no</v>
      </c>
      <c r="K19154" t="str">
        <f t="shared" si="599"/>
        <v>yes</v>
      </c>
    </row>
    <row r="19155" spans="1:11" x14ac:dyDescent="0.3">
      <c r="A19155" s="1" t="s">
        <v>143</v>
      </c>
      <c r="B19155" s="2">
        <v>42479</v>
      </c>
      <c r="C19155" t="s">
        <v>25</v>
      </c>
      <c r="D19155" t="s">
        <v>23</v>
      </c>
      <c r="E19155">
        <v>22.8612</v>
      </c>
      <c r="F19155">
        <v>156616</v>
      </c>
      <c r="G19155">
        <v>10032</v>
      </c>
      <c r="H19155" t="s">
        <v>300</v>
      </c>
      <c r="I19155" t="s">
        <v>198</v>
      </c>
      <c r="J19155" t="str">
        <f t="shared" si="598"/>
        <v>yes</v>
      </c>
      <c r="K19155" t="str">
        <f t="shared" si="599"/>
        <v>yes</v>
      </c>
    </row>
    <row r="19156" spans="1:11" x14ac:dyDescent="0.3">
      <c r="A19156" s="1" t="s">
        <v>143</v>
      </c>
      <c r="B19156" s="2">
        <v>42479</v>
      </c>
      <c r="C19156" t="s">
        <v>33</v>
      </c>
      <c r="D19156" t="s">
        <v>23</v>
      </c>
      <c r="E19156">
        <v>4.4699999999999997E-2</v>
      </c>
      <c r="F19156">
        <v>1043</v>
      </c>
      <c r="G19156">
        <v>40</v>
      </c>
      <c r="H19156" t="s">
        <v>300</v>
      </c>
      <c r="I19156" t="s">
        <v>198</v>
      </c>
      <c r="J19156" t="str">
        <f t="shared" si="598"/>
        <v>no</v>
      </c>
      <c r="K19156" t="str">
        <f t="shared" si="599"/>
        <v>yes</v>
      </c>
    </row>
    <row r="19157" spans="1:11" x14ac:dyDescent="0.3">
      <c r="A19157" s="1" t="s">
        <v>143</v>
      </c>
      <c r="B19157" s="2">
        <v>42479</v>
      </c>
      <c r="C19157" t="s">
        <v>34</v>
      </c>
      <c r="D19157" t="s">
        <v>23</v>
      </c>
      <c r="E19157">
        <v>1.3694999999999999</v>
      </c>
      <c r="F19157">
        <v>380</v>
      </c>
      <c r="G19157">
        <v>380</v>
      </c>
      <c r="H19157" t="s">
        <v>300</v>
      </c>
      <c r="I19157" t="s">
        <v>198</v>
      </c>
      <c r="J19157" t="str">
        <f t="shared" si="598"/>
        <v>yes</v>
      </c>
      <c r="K19157" t="str">
        <f t="shared" si="599"/>
        <v>yes</v>
      </c>
    </row>
    <row r="19158" spans="1:11" x14ac:dyDescent="0.3">
      <c r="A19158" s="1" t="s">
        <v>143</v>
      </c>
      <c r="B19158" s="2">
        <v>42479</v>
      </c>
      <c r="C19158" t="s">
        <v>70</v>
      </c>
      <c r="D19158" t="s">
        <v>23</v>
      </c>
      <c r="E19158">
        <v>-3.8999999999999998E-3</v>
      </c>
      <c r="F19158">
        <v>0</v>
      </c>
      <c r="G19158">
        <v>0</v>
      </c>
      <c r="H19158" t="s">
        <v>300</v>
      </c>
      <c r="I19158" t="s">
        <v>198</v>
      </c>
      <c r="J19158" t="str">
        <f t="shared" si="598"/>
        <v>no</v>
      </c>
      <c r="K19158" t="str">
        <f t="shared" si="599"/>
        <v>yes</v>
      </c>
    </row>
    <row r="19159" spans="1:11" x14ac:dyDescent="0.3">
      <c r="A19159" s="1" t="s">
        <v>143</v>
      </c>
      <c r="B19159" s="2">
        <v>42480</v>
      </c>
      <c r="C19159" t="s">
        <v>22</v>
      </c>
      <c r="D19159" t="s">
        <v>23</v>
      </c>
      <c r="E19159">
        <v>0.93799999999999994</v>
      </c>
      <c r="F19159">
        <v>16003</v>
      </c>
      <c r="G19159">
        <v>385</v>
      </c>
      <c r="H19159" t="s">
        <v>300</v>
      </c>
      <c r="I19159" t="s">
        <v>198</v>
      </c>
      <c r="J19159" t="str">
        <f t="shared" si="598"/>
        <v>yes</v>
      </c>
      <c r="K19159" t="str">
        <f t="shared" si="599"/>
        <v>yes</v>
      </c>
    </row>
    <row r="19160" spans="1:11" x14ac:dyDescent="0.3">
      <c r="A19160" s="1" t="s">
        <v>143</v>
      </c>
      <c r="B19160" s="2">
        <v>42480</v>
      </c>
      <c r="C19160" t="s">
        <v>24</v>
      </c>
      <c r="D19160" t="s">
        <v>23</v>
      </c>
      <c r="E19160">
        <v>33.847999999999999</v>
      </c>
      <c r="F19160">
        <v>231340</v>
      </c>
      <c r="G19160">
        <v>15084</v>
      </c>
      <c r="H19160" t="s">
        <v>300</v>
      </c>
      <c r="I19160" t="s">
        <v>198</v>
      </c>
      <c r="J19160" t="str">
        <f t="shared" si="598"/>
        <v>no</v>
      </c>
      <c r="K19160" t="str">
        <f t="shared" si="599"/>
        <v>yes</v>
      </c>
    </row>
    <row r="19161" spans="1:11" x14ac:dyDescent="0.3">
      <c r="A19161" s="1" t="s">
        <v>143</v>
      </c>
      <c r="B19161" s="2">
        <v>42480</v>
      </c>
      <c r="C19161" t="s">
        <v>69</v>
      </c>
      <c r="D19161" t="s">
        <v>23</v>
      </c>
      <c r="E19161">
        <v>7.3200000000000001E-2</v>
      </c>
      <c r="F19161">
        <v>538</v>
      </c>
      <c r="G19161">
        <v>37</v>
      </c>
      <c r="H19161" t="s">
        <v>300</v>
      </c>
      <c r="I19161" t="s">
        <v>198</v>
      </c>
      <c r="J19161" t="str">
        <f t="shared" si="598"/>
        <v>no</v>
      </c>
      <c r="K19161" t="str">
        <f t="shared" si="599"/>
        <v>yes</v>
      </c>
    </row>
    <row r="19162" spans="1:11" x14ac:dyDescent="0.3">
      <c r="A19162" s="1" t="s">
        <v>143</v>
      </c>
      <c r="B19162" s="2">
        <v>42480</v>
      </c>
      <c r="C19162" t="s">
        <v>25</v>
      </c>
      <c r="D19162" t="s">
        <v>23</v>
      </c>
      <c r="E19162">
        <v>20.402000000000001</v>
      </c>
      <c r="F19162">
        <v>211737</v>
      </c>
      <c r="G19162">
        <v>8329</v>
      </c>
      <c r="H19162" t="s">
        <v>300</v>
      </c>
      <c r="I19162" t="s">
        <v>198</v>
      </c>
      <c r="J19162" t="str">
        <f t="shared" si="598"/>
        <v>yes</v>
      </c>
      <c r="K19162" t="str">
        <f t="shared" si="599"/>
        <v>yes</v>
      </c>
    </row>
    <row r="19163" spans="1:11" x14ac:dyDescent="0.3">
      <c r="A19163" s="1" t="s">
        <v>143</v>
      </c>
      <c r="B19163" s="2">
        <v>42480</v>
      </c>
      <c r="C19163" t="s">
        <v>33</v>
      </c>
      <c r="D19163" t="s">
        <v>23</v>
      </c>
      <c r="E19163">
        <v>2.9700000000000001E-2</v>
      </c>
      <c r="F19163">
        <v>1181</v>
      </c>
      <c r="G19163">
        <v>45</v>
      </c>
      <c r="H19163" t="s">
        <v>300</v>
      </c>
      <c r="I19163" t="s">
        <v>198</v>
      </c>
      <c r="J19163" t="str">
        <f t="shared" si="598"/>
        <v>no</v>
      </c>
      <c r="K19163" t="str">
        <f t="shared" si="599"/>
        <v>yes</v>
      </c>
    </row>
    <row r="19164" spans="1:11" x14ac:dyDescent="0.3">
      <c r="A19164" s="1" t="s">
        <v>143</v>
      </c>
      <c r="B19164" s="2">
        <v>42480</v>
      </c>
      <c r="C19164" t="s">
        <v>34</v>
      </c>
      <c r="D19164" t="s">
        <v>23</v>
      </c>
      <c r="E19164">
        <v>1.2869999999999999</v>
      </c>
      <c r="F19164">
        <v>364</v>
      </c>
      <c r="G19164">
        <v>364</v>
      </c>
      <c r="H19164" t="s">
        <v>300</v>
      </c>
      <c r="I19164" t="s">
        <v>198</v>
      </c>
      <c r="J19164" t="str">
        <f t="shared" si="598"/>
        <v>yes</v>
      </c>
      <c r="K19164" t="str">
        <f t="shared" si="599"/>
        <v>yes</v>
      </c>
    </row>
    <row r="19165" spans="1:11" x14ac:dyDescent="0.3">
      <c r="A19165" s="1" t="s">
        <v>143</v>
      </c>
      <c r="B19165" s="2">
        <v>42480</v>
      </c>
      <c r="C19165" t="s">
        <v>70</v>
      </c>
      <c r="D19165" t="s">
        <v>23</v>
      </c>
      <c r="E19165">
        <v>-1.9699999999999999E-2</v>
      </c>
      <c r="F19165">
        <v>0</v>
      </c>
      <c r="G19165">
        <v>0</v>
      </c>
      <c r="H19165" t="s">
        <v>300</v>
      </c>
      <c r="I19165" t="s">
        <v>198</v>
      </c>
      <c r="J19165" t="str">
        <f t="shared" si="598"/>
        <v>no</v>
      </c>
      <c r="K19165" t="str">
        <f t="shared" si="599"/>
        <v>yes</v>
      </c>
    </row>
    <row r="19166" spans="1:11" x14ac:dyDescent="0.3">
      <c r="A19166" s="1" t="s">
        <v>143</v>
      </c>
      <c r="B19166" s="2">
        <v>42481</v>
      </c>
      <c r="C19166" t="s">
        <v>22</v>
      </c>
      <c r="D19166" t="s">
        <v>23</v>
      </c>
      <c r="E19166">
        <v>0.41210000000000002</v>
      </c>
      <c r="F19166">
        <v>7100</v>
      </c>
      <c r="G19166">
        <v>196</v>
      </c>
      <c r="H19166" t="s">
        <v>300</v>
      </c>
      <c r="I19166" t="s">
        <v>198</v>
      </c>
      <c r="J19166" t="str">
        <f t="shared" si="598"/>
        <v>yes</v>
      </c>
      <c r="K19166" t="str">
        <f t="shared" si="599"/>
        <v>yes</v>
      </c>
    </row>
    <row r="19167" spans="1:11" x14ac:dyDescent="0.3">
      <c r="A19167" s="1" t="s">
        <v>143</v>
      </c>
      <c r="B19167" s="2">
        <v>42481</v>
      </c>
      <c r="C19167" t="s">
        <v>24</v>
      </c>
      <c r="D19167" t="s">
        <v>23</v>
      </c>
      <c r="E19167">
        <v>31.294899999999998</v>
      </c>
      <c r="F19167">
        <v>214740</v>
      </c>
      <c r="G19167">
        <v>14535</v>
      </c>
      <c r="H19167" t="s">
        <v>300</v>
      </c>
      <c r="I19167" t="s">
        <v>198</v>
      </c>
      <c r="J19167" t="str">
        <f t="shared" si="598"/>
        <v>no</v>
      </c>
      <c r="K19167" t="str">
        <f t="shared" si="599"/>
        <v>yes</v>
      </c>
    </row>
    <row r="19168" spans="1:11" x14ac:dyDescent="0.3">
      <c r="A19168" s="1" t="s">
        <v>143</v>
      </c>
      <c r="B19168" s="2">
        <v>42481</v>
      </c>
      <c r="C19168" t="s">
        <v>69</v>
      </c>
      <c r="D19168" t="s">
        <v>23</v>
      </c>
      <c r="E19168">
        <v>1.47E-2</v>
      </c>
      <c r="F19168">
        <v>135</v>
      </c>
      <c r="G19168">
        <v>7</v>
      </c>
      <c r="H19168" t="s">
        <v>300</v>
      </c>
      <c r="I19168" t="s">
        <v>198</v>
      </c>
      <c r="J19168" t="str">
        <f t="shared" si="598"/>
        <v>no</v>
      </c>
      <c r="K19168" t="str">
        <f t="shared" si="599"/>
        <v>yes</v>
      </c>
    </row>
    <row r="19169" spans="1:11" x14ac:dyDescent="0.3">
      <c r="A19169" s="1" t="s">
        <v>143</v>
      </c>
      <c r="B19169" s="2">
        <v>42481</v>
      </c>
      <c r="C19169" t="s">
        <v>25</v>
      </c>
      <c r="D19169" t="s">
        <v>23</v>
      </c>
      <c r="E19169">
        <v>18.747199999999999</v>
      </c>
      <c r="F19169">
        <v>252942</v>
      </c>
      <c r="G19169">
        <v>8779</v>
      </c>
      <c r="H19169" t="s">
        <v>300</v>
      </c>
      <c r="I19169" t="s">
        <v>198</v>
      </c>
      <c r="J19169" t="str">
        <f t="shared" si="598"/>
        <v>yes</v>
      </c>
      <c r="K19169" t="str">
        <f t="shared" si="599"/>
        <v>yes</v>
      </c>
    </row>
    <row r="19170" spans="1:11" x14ac:dyDescent="0.3">
      <c r="A19170" s="1" t="s">
        <v>143</v>
      </c>
      <c r="B19170" s="2">
        <v>42481</v>
      </c>
      <c r="C19170" t="s">
        <v>33</v>
      </c>
      <c r="D19170" t="s">
        <v>23</v>
      </c>
      <c r="E19170">
        <v>8.9399999999999993E-2</v>
      </c>
      <c r="F19170">
        <v>1131</v>
      </c>
      <c r="G19170">
        <v>56</v>
      </c>
      <c r="H19170" t="s">
        <v>300</v>
      </c>
      <c r="I19170" t="s">
        <v>198</v>
      </c>
      <c r="J19170" t="str">
        <f t="shared" si="598"/>
        <v>no</v>
      </c>
      <c r="K19170" t="str">
        <f t="shared" si="599"/>
        <v>yes</v>
      </c>
    </row>
    <row r="19171" spans="1:11" x14ac:dyDescent="0.3">
      <c r="A19171" s="1" t="s">
        <v>143</v>
      </c>
      <c r="B19171" s="2">
        <v>42481</v>
      </c>
      <c r="C19171" t="s">
        <v>34</v>
      </c>
      <c r="D19171" t="s">
        <v>23</v>
      </c>
      <c r="E19171">
        <v>0.75900000000000001</v>
      </c>
      <c r="F19171">
        <v>232</v>
      </c>
      <c r="G19171">
        <v>232</v>
      </c>
      <c r="H19171" t="s">
        <v>300</v>
      </c>
      <c r="I19171" t="s">
        <v>198</v>
      </c>
      <c r="J19171" t="str">
        <f t="shared" si="598"/>
        <v>yes</v>
      </c>
      <c r="K19171" t="str">
        <f t="shared" si="599"/>
        <v>yes</v>
      </c>
    </row>
    <row r="19172" spans="1:11" x14ac:dyDescent="0.3">
      <c r="A19172" s="1" t="s">
        <v>143</v>
      </c>
      <c r="B19172" s="2">
        <v>42481</v>
      </c>
      <c r="C19172" t="s">
        <v>70</v>
      </c>
      <c r="D19172" t="s">
        <v>23</v>
      </c>
      <c r="E19172">
        <v>-3.8999999999999998E-3</v>
      </c>
      <c r="F19172">
        <v>0</v>
      </c>
      <c r="G19172">
        <v>0</v>
      </c>
      <c r="H19172" t="s">
        <v>300</v>
      </c>
      <c r="I19172" t="s">
        <v>198</v>
      </c>
      <c r="J19172" t="str">
        <f t="shared" si="598"/>
        <v>no</v>
      </c>
      <c r="K19172" t="str">
        <f t="shared" si="599"/>
        <v>yes</v>
      </c>
    </row>
    <row r="19173" spans="1:11" x14ac:dyDescent="0.3">
      <c r="A19173" s="1" t="s">
        <v>143</v>
      </c>
      <c r="B19173" s="2">
        <v>42482</v>
      </c>
      <c r="C19173" t="s">
        <v>22</v>
      </c>
      <c r="D19173" t="s">
        <v>23</v>
      </c>
      <c r="E19173">
        <v>0.86060000000000003</v>
      </c>
      <c r="F19173">
        <v>16243</v>
      </c>
      <c r="G19173">
        <v>378</v>
      </c>
      <c r="H19173" t="s">
        <v>300</v>
      </c>
      <c r="I19173" t="s">
        <v>198</v>
      </c>
      <c r="J19173" t="str">
        <f t="shared" si="598"/>
        <v>yes</v>
      </c>
      <c r="K19173" t="str">
        <f t="shared" si="599"/>
        <v>yes</v>
      </c>
    </row>
    <row r="19174" spans="1:11" x14ac:dyDescent="0.3">
      <c r="A19174" s="1" t="s">
        <v>143</v>
      </c>
      <c r="B19174" s="2">
        <v>42482</v>
      </c>
      <c r="C19174" t="s">
        <v>24</v>
      </c>
      <c r="D19174" t="s">
        <v>23</v>
      </c>
      <c r="E19174">
        <v>38.007599999999996</v>
      </c>
      <c r="F19174">
        <v>209699</v>
      </c>
      <c r="G19174">
        <v>19052</v>
      </c>
      <c r="H19174" t="s">
        <v>300</v>
      </c>
      <c r="I19174" t="s">
        <v>198</v>
      </c>
      <c r="J19174" t="str">
        <f t="shared" si="598"/>
        <v>no</v>
      </c>
      <c r="K19174" t="str">
        <f t="shared" si="599"/>
        <v>yes</v>
      </c>
    </row>
    <row r="19175" spans="1:11" x14ac:dyDescent="0.3">
      <c r="A19175" s="1" t="s">
        <v>143</v>
      </c>
      <c r="B19175" s="2">
        <v>42482</v>
      </c>
      <c r="C19175" t="s">
        <v>69</v>
      </c>
      <c r="D19175" t="s">
        <v>23</v>
      </c>
      <c r="E19175">
        <v>7.3000000000000001E-3</v>
      </c>
      <c r="F19175">
        <v>243</v>
      </c>
      <c r="G19175">
        <v>4</v>
      </c>
      <c r="H19175" t="s">
        <v>300</v>
      </c>
      <c r="I19175" t="s">
        <v>198</v>
      </c>
      <c r="J19175" t="str">
        <f t="shared" si="598"/>
        <v>no</v>
      </c>
      <c r="K19175" t="str">
        <f t="shared" si="599"/>
        <v>yes</v>
      </c>
    </row>
    <row r="19176" spans="1:11" x14ac:dyDescent="0.3">
      <c r="A19176" s="1" t="s">
        <v>143</v>
      </c>
      <c r="B19176" s="2">
        <v>42482</v>
      </c>
      <c r="C19176" t="s">
        <v>25</v>
      </c>
      <c r="D19176" t="s">
        <v>23</v>
      </c>
      <c r="E19176">
        <v>28.371400000000001</v>
      </c>
      <c r="F19176">
        <v>244390</v>
      </c>
      <c r="G19176">
        <v>13187</v>
      </c>
      <c r="H19176" t="s">
        <v>300</v>
      </c>
      <c r="I19176" t="s">
        <v>198</v>
      </c>
      <c r="J19176" t="str">
        <f t="shared" si="598"/>
        <v>yes</v>
      </c>
      <c r="K19176" t="str">
        <f t="shared" si="599"/>
        <v>yes</v>
      </c>
    </row>
    <row r="19177" spans="1:11" x14ac:dyDescent="0.3">
      <c r="A19177" s="1" t="s">
        <v>143</v>
      </c>
      <c r="B19177" s="2">
        <v>42482</v>
      </c>
      <c r="C19177" t="s">
        <v>33</v>
      </c>
      <c r="D19177" t="s">
        <v>23</v>
      </c>
      <c r="E19177">
        <v>0.1933</v>
      </c>
      <c r="F19177">
        <v>1201</v>
      </c>
      <c r="G19177">
        <v>100</v>
      </c>
      <c r="H19177" t="s">
        <v>300</v>
      </c>
      <c r="I19177" t="s">
        <v>198</v>
      </c>
      <c r="J19177" t="str">
        <f t="shared" si="598"/>
        <v>no</v>
      </c>
      <c r="K19177" t="str">
        <f t="shared" si="599"/>
        <v>yes</v>
      </c>
    </row>
    <row r="19178" spans="1:11" x14ac:dyDescent="0.3">
      <c r="A19178" s="1" t="s">
        <v>143</v>
      </c>
      <c r="B19178" s="2">
        <v>42482</v>
      </c>
      <c r="C19178" t="s">
        <v>34</v>
      </c>
      <c r="D19178" t="s">
        <v>23</v>
      </c>
      <c r="E19178">
        <v>0.97350000000000003</v>
      </c>
      <c r="F19178">
        <v>329</v>
      </c>
      <c r="G19178">
        <v>329</v>
      </c>
      <c r="H19178" t="s">
        <v>300</v>
      </c>
      <c r="I19178" t="s">
        <v>198</v>
      </c>
      <c r="J19178" t="str">
        <f t="shared" si="598"/>
        <v>yes</v>
      </c>
      <c r="K19178" t="str">
        <f t="shared" si="599"/>
        <v>yes</v>
      </c>
    </row>
    <row r="19179" spans="1:11" x14ac:dyDescent="0.3">
      <c r="A19179" s="1" t="s">
        <v>143</v>
      </c>
      <c r="B19179" s="2">
        <v>42482</v>
      </c>
      <c r="C19179" t="s">
        <v>70</v>
      </c>
      <c r="D19179" t="s">
        <v>23</v>
      </c>
      <c r="E19179">
        <v>-2E-3</v>
      </c>
      <c r="F19179">
        <v>0</v>
      </c>
      <c r="G19179">
        <v>0</v>
      </c>
      <c r="H19179" t="s">
        <v>300</v>
      </c>
      <c r="I19179" t="s">
        <v>198</v>
      </c>
      <c r="J19179" t="str">
        <f t="shared" si="598"/>
        <v>no</v>
      </c>
      <c r="K19179" t="str">
        <f t="shared" si="599"/>
        <v>yes</v>
      </c>
    </row>
    <row r="19180" spans="1:11" x14ac:dyDescent="0.3">
      <c r="A19180" s="1" t="s">
        <v>143</v>
      </c>
      <c r="B19180" s="2">
        <v>42483</v>
      </c>
      <c r="C19180" t="s">
        <v>22</v>
      </c>
      <c r="D19180" t="s">
        <v>23</v>
      </c>
      <c r="E19180">
        <v>0.4854</v>
      </c>
      <c r="F19180">
        <v>13787</v>
      </c>
      <c r="G19180">
        <v>221</v>
      </c>
      <c r="H19180" t="s">
        <v>300</v>
      </c>
      <c r="I19180" t="s">
        <v>198</v>
      </c>
      <c r="J19180" t="str">
        <f t="shared" si="598"/>
        <v>yes</v>
      </c>
      <c r="K19180" t="str">
        <f t="shared" si="599"/>
        <v>yes</v>
      </c>
    </row>
    <row r="19181" spans="1:11" x14ac:dyDescent="0.3">
      <c r="A19181" s="1" t="s">
        <v>143</v>
      </c>
      <c r="B19181" s="2">
        <v>42483</v>
      </c>
      <c r="C19181" t="s">
        <v>24</v>
      </c>
      <c r="D19181" t="s">
        <v>23</v>
      </c>
      <c r="E19181">
        <v>29.5806</v>
      </c>
      <c r="F19181">
        <v>190716</v>
      </c>
      <c r="G19181">
        <v>13908</v>
      </c>
      <c r="H19181" t="s">
        <v>300</v>
      </c>
      <c r="I19181" t="s">
        <v>198</v>
      </c>
      <c r="J19181" t="str">
        <f t="shared" si="598"/>
        <v>no</v>
      </c>
      <c r="K19181" t="str">
        <f t="shared" si="599"/>
        <v>yes</v>
      </c>
    </row>
    <row r="19182" spans="1:11" x14ac:dyDescent="0.3">
      <c r="A19182" s="1" t="s">
        <v>143</v>
      </c>
      <c r="B19182" s="2">
        <v>42483</v>
      </c>
      <c r="C19182" t="s">
        <v>69</v>
      </c>
      <c r="D19182" t="s">
        <v>23</v>
      </c>
      <c r="E19182">
        <v>2.1999999999999999E-2</v>
      </c>
      <c r="F19182">
        <v>230</v>
      </c>
      <c r="G19182">
        <v>6</v>
      </c>
      <c r="H19182" t="s">
        <v>300</v>
      </c>
      <c r="I19182" t="s">
        <v>198</v>
      </c>
      <c r="J19182" t="str">
        <f t="shared" si="598"/>
        <v>no</v>
      </c>
      <c r="K19182" t="str">
        <f t="shared" si="599"/>
        <v>yes</v>
      </c>
    </row>
    <row r="19183" spans="1:11" x14ac:dyDescent="0.3">
      <c r="A19183" s="1" t="s">
        <v>143</v>
      </c>
      <c r="B19183" s="2">
        <v>42483</v>
      </c>
      <c r="C19183" t="s">
        <v>25</v>
      </c>
      <c r="D19183" t="s">
        <v>23</v>
      </c>
      <c r="E19183">
        <v>15.347</v>
      </c>
      <c r="F19183">
        <v>274329</v>
      </c>
      <c r="G19183">
        <v>6939</v>
      </c>
      <c r="H19183" t="s">
        <v>300</v>
      </c>
      <c r="I19183" t="s">
        <v>198</v>
      </c>
      <c r="J19183" t="str">
        <f t="shared" si="598"/>
        <v>yes</v>
      </c>
      <c r="K19183" t="str">
        <f t="shared" si="599"/>
        <v>yes</v>
      </c>
    </row>
    <row r="19184" spans="1:11" x14ac:dyDescent="0.3">
      <c r="A19184" s="1" t="s">
        <v>143</v>
      </c>
      <c r="B19184" s="2">
        <v>42483</v>
      </c>
      <c r="C19184" t="s">
        <v>33</v>
      </c>
      <c r="D19184" t="s">
        <v>23</v>
      </c>
      <c r="E19184">
        <v>0.1041</v>
      </c>
      <c r="F19184">
        <v>962</v>
      </c>
      <c r="G19184">
        <v>76</v>
      </c>
      <c r="H19184" t="s">
        <v>300</v>
      </c>
      <c r="I19184" t="s">
        <v>198</v>
      </c>
      <c r="J19184" t="str">
        <f t="shared" si="598"/>
        <v>no</v>
      </c>
      <c r="K19184" t="str">
        <f t="shared" si="599"/>
        <v>yes</v>
      </c>
    </row>
    <row r="19185" spans="1:11" x14ac:dyDescent="0.3">
      <c r="A19185" s="1" t="s">
        <v>143</v>
      </c>
      <c r="B19185" s="2">
        <v>42483</v>
      </c>
      <c r="C19185" t="s">
        <v>34</v>
      </c>
      <c r="D19185" t="s">
        <v>23</v>
      </c>
      <c r="E19185">
        <v>0.57750000000000001</v>
      </c>
      <c r="F19185">
        <v>170</v>
      </c>
      <c r="G19185">
        <v>170</v>
      </c>
      <c r="H19185" t="s">
        <v>300</v>
      </c>
      <c r="I19185" t="s">
        <v>198</v>
      </c>
      <c r="J19185" t="str">
        <f t="shared" si="598"/>
        <v>yes</v>
      </c>
      <c r="K19185" t="str">
        <f t="shared" si="599"/>
        <v>yes</v>
      </c>
    </row>
    <row r="19186" spans="1:11" x14ac:dyDescent="0.3">
      <c r="A19186" s="1" t="s">
        <v>143</v>
      </c>
      <c r="B19186" s="2">
        <v>42483</v>
      </c>
      <c r="C19186" t="s">
        <v>70</v>
      </c>
      <c r="D19186" t="s">
        <v>23</v>
      </c>
      <c r="E19186">
        <v>-5.8999999999999999E-3</v>
      </c>
      <c r="F19186">
        <v>0</v>
      </c>
      <c r="G19186">
        <v>0</v>
      </c>
      <c r="H19186" t="s">
        <v>300</v>
      </c>
      <c r="I19186" t="s">
        <v>198</v>
      </c>
      <c r="J19186" t="str">
        <f t="shared" si="598"/>
        <v>no</v>
      </c>
      <c r="K19186" t="str">
        <f t="shared" si="599"/>
        <v>yes</v>
      </c>
    </row>
    <row r="19187" spans="1:11" x14ac:dyDescent="0.3">
      <c r="A19187" s="1" t="s">
        <v>143</v>
      </c>
      <c r="B19187" s="2">
        <v>42484</v>
      </c>
      <c r="C19187" t="s">
        <v>22</v>
      </c>
      <c r="D19187" t="s">
        <v>23</v>
      </c>
      <c r="E19187">
        <v>1.0584</v>
      </c>
      <c r="F19187">
        <v>24199</v>
      </c>
      <c r="G19187">
        <v>450</v>
      </c>
      <c r="H19187" t="s">
        <v>300</v>
      </c>
      <c r="I19187" t="s">
        <v>198</v>
      </c>
      <c r="J19187" t="str">
        <f t="shared" si="598"/>
        <v>yes</v>
      </c>
      <c r="K19187" t="str">
        <f t="shared" si="599"/>
        <v>yes</v>
      </c>
    </row>
    <row r="19188" spans="1:11" x14ac:dyDescent="0.3">
      <c r="A19188" s="1" t="s">
        <v>143</v>
      </c>
      <c r="B19188" s="2">
        <v>42484</v>
      </c>
      <c r="C19188" t="s">
        <v>24</v>
      </c>
      <c r="D19188" t="s">
        <v>23</v>
      </c>
      <c r="E19188">
        <v>38.096400000000003</v>
      </c>
      <c r="F19188">
        <v>233361</v>
      </c>
      <c r="G19188">
        <v>18469</v>
      </c>
      <c r="H19188" t="s">
        <v>300</v>
      </c>
      <c r="I19188" t="s">
        <v>198</v>
      </c>
      <c r="J19188" t="str">
        <f t="shared" si="598"/>
        <v>no</v>
      </c>
      <c r="K19188" t="str">
        <f t="shared" si="599"/>
        <v>yes</v>
      </c>
    </row>
    <row r="19189" spans="1:11" x14ac:dyDescent="0.3">
      <c r="A19189" s="1" t="s">
        <v>143</v>
      </c>
      <c r="B19189" s="2">
        <v>42484</v>
      </c>
      <c r="C19189" t="s">
        <v>69</v>
      </c>
      <c r="D19189" t="s">
        <v>23</v>
      </c>
      <c r="E19189">
        <v>8.7800000000000003E-2</v>
      </c>
      <c r="F19189">
        <v>358</v>
      </c>
      <c r="G19189">
        <v>23</v>
      </c>
      <c r="H19189" t="s">
        <v>300</v>
      </c>
      <c r="I19189" t="s">
        <v>198</v>
      </c>
      <c r="J19189" t="str">
        <f t="shared" si="598"/>
        <v>no</v>
      </c>
      <c r="K19189" t="str">
        <f t="shared" si="599"/>
        <v>yes</v>
      </c>
    </row>
    <row r="19190" spans="1:11" x14ac:dyDescent="0.3">
      <c r="A19190" s="1" t="s">
        <v>143</v>
      </c>
      <c r="B19190" s="2">
        <v>42484</v>
      </c>
      <c r="C19190" t="s">
        <v>25</v>
      </c>
      <c r="D19190" t="s">
        <v>23</v>
      </c>
      <c r="E19190">
        <v>19.369599999999998</v>
      </c>
      <c r="F19190">
        <v>345005</v>
      </c>
      <c r="G19190">
        <v>8521</v>
      </c>
      <c r="H19190" t="s">
        <v>300</v>
      </c>
      <c r="I19190" t="s">
        <v>198</v>
      </c>
      <c r="J19190" t="str">
        <f t="shared" si="598"/>
        <v>yes</v>
      </c>
      <c r="K19190" t="str">
        <f t="shared" si="599"/>
        <v>yes</v>
      </c>
    </row>
    <row r="19191" spans="1:11" x14ac:dyDescent="0.3">
      <c r="A19191" s="1" t="s">
        <v>143</v>
      </c>
      <c r="B19191" s="2">
        <v>42484</v>
      </c>
      <c r="C19191" t="s">
        <v>33</v>
      </c>
      <c r="D19191" t="s">
        <v>23</v>
      </c>
      <c r="E19191">
        <v>0.1041</v>
      </c>
      <c r="F19191">
        <v>1041</v>
      </c>
      <c r="G19191">
        <v>72</v>
      </c>
      <c r="H19191" t="s">
        <v>300</v>
      </c>
      <c r="I19191" t="s">
        <v>198</v>
      </c>
      <c r="J19191" t="str">
        <f t="shared" si="598"/>
        <v>no</v>
      </c>
      <c r="K19191" t="str">
        <f t="shared" si="599"/>
        <v>yes</v>
      </c>
    </row>
    <row r="19192" spans="1:11" x14ac:dyDescent="0.3">
      <c r="A19192" s="1" t="s">
        <v>143</v>
      </c>
      <c r="B19192" s="2">
        <v>42484</v>
      </c>
      <c r="C19192" t="s">
        <v>34</v>
      </c>
      <c r="D19192" t="s">
        <v>23</v>
      </c>
      <c r="E19192">
        <v>0.89100000000000001</v>
      </c>
      <c r="F19192">
        <v>272</v>
      </c>
      <c r="G19192">
        <v>272</v>
      </c>
      <c r="H19192" t="s">
        <v>300</v>
      </c>
      <c r="I19192" t="s">
        <v>198</v>
      </c>
      <c r="J19192" t="str">
        <f t="shared" si="598"/>
        <v>yes</v>
      </c>
      <c r="K19192" t="str">
        <f t="shared" si="599"/>
        <v>yes</v>
      </c>
    </row>
    <row r="19193" spans="1:11" x14ac:dyDescent="0.3">
      <c r="A19193" s="1" t="s">
        <v>143</v>
      </c>
      <c r="B19193" s="2">
        <v>42484</v>
      </c>
      <c r="C19193" t="s">
        <v>70</v>
      </c>
      <c r="D19193" t="s">
        <v>23</v>
      </c>
      <c r="E19193">
        <v>-2.3599999999999999E-2</v>
      </c>
      <c r="F19193">
        <v>0</v>
      </c>
      <c r="G19193">
        <v>0</v>
      </c>
      <c r="H19193" t="s">
        <v>300</v>
      </c>
      <c r="I19193" t="s">
        <v>198</v>
      </c>
      <c r="J19193" t="str">
        <f t="shared" si="598"/>
        <v>no</v>
      </c>
      <c r="K19193" t="str">
        <f t="shared" si="599"/>
        <v>yes</v>
      </c>
    </row>
    <row r="19194" spans="1:11" x14ac:dyDescent="0.3">
      <c r="A19194" s="1" t="s">
        <v>143</v>
      </c>
      <c r="B19194" s="2">
        <v>42485</v>
      </c>
      <c r="C19194" t="s">
        <v>22</v>
      </c>
      <c r="D19194" t="s">
        <v>23</v>
      </c>
      <c r="E19194">
        <v>1.8279000000000001</v>
      </c>
      <c r="F19194">
        <v>35670</v>
      </c>
      <c r="G19194">
        <v>755</v>
      </c>
      <c r="H19194" t="s">
        <v>300</v>
      </c>
      <c r="I19194" t="s">
        <v>198</v>
      </c>
      <c r="J19194" t="str">
        <f t="shared" si="598"/>
        <v>yes</v>
      </c>
      <c r="K19194" t="str">
        <f t="shared" si="599"/>
        <v>yes</v>
      </c>
    </row>
    <row r="19195" spans="1:11" x14ac:dyDescent="0.3">
      <c r="A19195" s="1" t="s">
        <v>143</v>
      </c>
      <c r="B19195" s="2">
        <v>42485</v>
      </c>
      <c r="C19195" t="s">
        <v>24</v>
      </c>
      <c r="D19195" t="s">
        <v>23</v>
      </c>
      <c r="E19195">
        <v>43.489199999999997</v>
      </c>
      <c r="F19195">
        <v>322230</v>
      </c>
      <c r="G19195">
        <v>21551</v>
      </c>
      <c r="H19195" t="s">
        <v>300</v>
      </c>
      <c r="I19195" t="s">
        <v>198</v>
      </c>
      <c r="J19195" t="str">
        <f t="shared" si="598"/>
        <v>no</v>
      </c>
      <c r="K19195" t="str">
        <f t="shared" si="599"/>
        <v>yes</v>
      </c>
    </row>
    <row r="19196" spans="1:11" x14ac:dyDescent="0.3">
      <c r="A19196" s="1" t="s">
        <v>143</v>
      </c>
      <c r="B19196" s="2">
        <v>42485</v>
      </c>
      <c r="C19196" t="s">
        <v>69</v>
      </c>
      <c r="D19196" t="s">
        <v>23</v>
      </c>
      <c r="E19196">
        <v>0.27789999999999998</v>
      </c>
      <c r="F19196">
        <v>572</v>
      </c>
      <c r="G19196">
        <v>74</v>
      </c>
      <c r="H19196" t="s">
        <v>300</v>
      </c>
      <c r="I19196" t="s">
        <v>198</v>
      </c>
      <c r="J19196" t="str">
        <f t="shared" si="598"/>
        <v>no</v>
      </c>
      <c r="K19196" t="str">
        <f t="shared" si="599"/>
        <v>yes</v>
      </c>
    </row>
    <row r="19197" spans="1:11" x14ac:dyDescent="0.3">
      <c r="A19197" s="1" t="s">
        <v>143</v>
      </c>
      <c r="B19197" s="2">
        <v>42485</v>
      </c>
      <c r="C19197" t="s">
        <v>25</v>
      </c>
      <c r="D19197" t="s">
        <v>23</v>
      </c>
      <c r="E19197">
        <v>18.534800000000001</v>
      </c>
      <c r="F19197">
        <v>50422</v>
      </c>
      <c r="G19197">
        <v>8240</v>
      </c>
      <c r="H19197" t="s">
        <v>300</v>
      </c>
      <c r="I19197" t="s">
        <v>198</v>
      </c>
      <c r="J19197" t="str">
        <f t="shared" si="598"/>
        <v>yes</v>
      </c>
      <c r="K19197" t="str">
        <f t="shared" si="599"/>
        <v>yes</v>
      </c>
    </row>
    <row r="19198" spans="1:11" x14ac:dyDescent="0.3">
      <c r="A19198" s="1" t="s">
        <v>143</v>
      </c>
      <c r="B19198" s="2">
        <v>42485</v>
      </c>
      <c r="C19198" t="s">
        <v>33</v>
      </c>
      <c r="D19198" t="s">
        <v>23</v>
      </c>
      <c r="E19198">
        <v>5.96E-2</v>
      </c>
      <c r="F19198">
        <v>1088</v>
      </c>
      <c r="G19198">
        <v>45</v>
      </c>
      <c r="H19198" t="s">
        <v>300</v>
      </c>
      <c r="I19198" t="s">
        <v>198</v>
      </c>
      <c r="J19198" t="str">
        <f t="shared" si="598"/>
        <v>no</v>
      </c>
      <c r="K19198" t="str">
        <f t="shared" si="599"/>
        <v>yes</v>
      </c>
    </row>
    <row r="19199" spans="1:11" x14ac:dyDescent="0.3">
      <c r="A19199" s="1" t="s">
        <v>143</v>
      </c>
      <c r="B19199" s="2">
        <v>42485</v>
      </c>
      <c r="C19199" t="s">
        <v>34</v>
      </c>
      <c r="D19199" t="s">
        <v>23</v>
      </c>
      <c r="E19199">
        <v>1.6005</v>
      </c>
      <c r="F19199">
        <v>580</v>
      </c>
      <c r="G19199">
        <v>580</v>
      </c>
      <c r="H19199" t="s">
        <v>300</v>
      </c>
      <c r="I19199" t="s">
        <v>198</v>
      </c>
      <c r="J19199" t="str">
        <f t="shared" si="598"/>
        <v>yes</v>
      </c>
      <c r="K19199" t="str">
        <f t="shared" si="599"/>
        <v>yes</v>
      </c>
    </row>
    <row r="19200" spans="1:11" x14ac:dyDescent="0.3">
      <c r="A19200" s="1" t="s">
        <v>143</v>
      </c>
      <c r="B19200" s="2">
        <v>42485</v>
      </c>
      <c r="C19200" t="s">
        <v>70</v>
      </c>
      <c r="D19200" t="s">
        <v>23</v>
      </c>
      <c r="E19200">
        <v>-7.4800000000000005E-2</v>
      </c>
      <c r="F19200">
        <v>0</v>
      </c>
      <c r="G19200">
        <v>0</v>
      </c>
      <c r="H19200" t="s">
        <v>300</v>
      </c>
      <c r="I19200" t="s">
        <v>198</v>
      </c>
      <c r="J19200" t="str">
        <f t="shared" si="598"/>
        <v>no</v>
      </c>
      <c r="K19200" t="str">
        <f t="shared" si="599"/>
        <v>yes</v>
      </c>
    </row>
    <row r="19201" spans="1:11" x14ac:dyDescent="0.3">
      <c r="A19201" s="1" t="s">
        <v>31</v>
      </c>
      <c r="B19201" s="2">
        <v>42473</v>
      </c>
      <c r="C19201" t="s">
        <v>22</v>
      </c>
      <c r="D19201" t="s">
        <v>27</v>
      </c>
      <c r="E19201">
        <v>6.5804431899999898</v>
      </c>
      <c r="F19201">
        <v>13965</v>
      </c>
      <c r="G19201">
        <v>3007</v>
      </c>
      <c r="H19201" t="s">
        <v>165</v>
      </c>
      <c r="I19201" t="s">
        <v>166</v>
      </c>
      <c r="J19201" t="str">
        <f t="shared" si="598"/>
        <v>yes</v>
      </c>
      <c r="K19201" t="str">
        <f t="shared" si="599"/>
        <v>no</v>
      </c>
    </row>
    <row r="19202" spans="1:11" x14ac:dyDescent="0.3">
      <c r="A19202" s="1" t="s">
        <v>31</v>
      </c>
      <c r="B19202" s="2">
        <v>42473</v>
      </c>
      <c r="C19202" t="s">
        <v>32</v>
      </c>
      <c r="D19202" t="s">
        <v>27</v>
      </c>
      <c r="E19202">
        <v>7.98681999999999</v>
      </c>
      <c r="F19202">
        <v>9649</v>
      </c>
      <c r="G19202">
        <v>1755</v>
      </c>
      <c r="H19202" t="s">
        <v>165</v>
      </c>
      <c r="I19202" t="s">
        <v>166</v>
      </c>
      <c r="J19202" t="str">
        <f t="shared" ref="J19202:J19265" si="600">IF(ISERROR(VLOOKUP(C19202,$M$2:$M$6,1,FALSE)),"no","yes")</f>
        <v>no</v>
      </c>
      <c r="K19202" t="str">
        <f t="shared" si="599"/>
        <v>no</v>
      </c>
    </row>
    <row r="19203" spans="1:11" x14ac:dyDescent="0.3">
      <c r="A19203" s="1" t="s">
        <v>31</v>
      </c>
      <c r="B19203" s="2">
        <v>42473</v>
      </c>
      <c r="C19203" t="s">
        <v>25</v>
      </c>
      <c r="D19203" t="s">
        <v>27</v>
      </c>
      <c r="E19203">
        <v>4.8602873000000004</v>
      </c>
      <c r="F19203">
        <v>345258</v>
      </c>
      <c r="G19203">
        <v>1779</v>
      </c>
      <c r="H19203" t="s">
        <v>165</v>
      </c>
      <c r="I19203" t="s">
        <v>166</v>
      </c>
      <c r="J19203" t="str">
        <f t="shared" si="600"/>
        <v>yes</v>
      </c>
      <c r="K19203" t="str">
        <f t="shared" ref="K19203:K19266" si="601">IF(ISERROR(VLOOKUP(A19203,$O$2:$O$15,1,FALSE)),"no","yes")</f>
        <v>no</v>
      </c>
    </row>
    <row r="19204" spans="1:11" x14ac:dyDescent="0.3">
      <c r="A19204" s="1" t="s">
        <v>31</v>
      </c>
      <c r="B19204" s="2">
        <v>42474</v>
      </c>
      <c r="C19204" t="s">
        <v>22</v>
      </c>
      <c r="D19204" t="s">
        <v>27</v>
      </c>
      <c r="E19204">
        <v>8.4165751699999998</v>
      </c>
      <c r="F19204">
        <v>22760</v>
      </c>
      <c r="G19204">
        <v>3861</v>
      </c>
      <c r="H19204" t="s">
        <v>165</v>
      </c>
      <c r="I19204" t="s">
        <v>166</v>
      </c>
      <c r="J19204" t="str">
        <f t="shared" si="600"/>
        <v>yes</v>
      </c>
      <c r="K19204" t="str">
        <f t="shared" si="601"/>
        <v>no</v>
      </c>
    </row>
    <row r="19205" spans="1:11" x14ac:dyDescent="0.3">
      <c r="A19205" s="1" t="s">
        <v>31</v>
      </c>
      <c r="B19205" s="2">
        <v>42474</v>
      </c>
      <c r="C19205" t="s">
        <v>32</v>
      </c>
      <c r="D19205" t="s">
        <v>27</v>
      </c>
      <c r="E19205">
        <v>10.080549999999899</v>
      </c>
      <c r="F19205">
        <v>16596</v>
      </c>
      <c r="G19205">
        <v>2310</v>
      </c>
      <c r="H19205" t="s">
        <v>165</v>
      </c>
      <c r="I19205" t="s">
        <v>166</v>
      </c>
      <c r="J19205" t="str">
        <f t="shared" si="600"/>
        <v>no</v>
      </c>
      <c r="K19205" t="str">
        <f t="shared" si="601"/>
        <v>no</v>
      </c>
    </row>
    <row r="19206" spans="1:11" x14ac:dyDescent="0.3">
      <c r="A19206" s="1" t="s">
        <v>31</v>
      </c>
      <c r="B19206" s="2">
        <v>42474</v>
      </c>
      <c r="C19206" t="s">
        <v>25</v>
      </c>
      <c r="D19206" t="s">
        <v>27</v>
      </c>
      <c r="E19206">
        <v>9.9758747000000003</v>
      </c>
      <c r="F19206">
        <v>603142</v>
      </c>
      <c r="G19206">
        <v>3403</v>
      </c>
      <c r="H19206" t="s">
        <v>165</v>
      </c>
      <c r="I19206" t="s">
        <v>166</v>
      </c>
      <c r="J19206" t="str">
        <f t="shared" si="600"/>
        <v>yes</v>
      </c>
      <c r="K19206" t="str">
        <f t="shared" si="601"/>
        <v>no</v>
      </c>
    </row>
    <row r="19207" spans="1:11" x14ac:dyDescent="0.3">
      <c r="A19207" s="1" t="s">
        <v>31</v>
      </c>
      <c r="B19207" s="2">
        <v>42475</v>
      </c>
      <c r="C19207" t="s">
        <v>22</v>
      </c>
      <c r="D19207" t="s">
        <v>27</v>
      </c>
      <c r="E19207">
        <v>8.3137378200000001</v>
      </c>
      <c r="F19207">
        <v>22648</v>
      </c>
      <c r="G19207">
        <v>3427</v>
      </c>
      <c r="H19207" t="s">
        <v>165</v>
      </c>
      <c r="I19207" t="s">
        <v>166</v>
      </c>
      <c r="J19207" t="str">
        <f t="shared" si="600"/>
        <v>yes</v>
      </c>
      <c r="K19207" t="str">
        <f t="shared" si="601"/>
        <v>no</v>
      </c>
    </row>
    <row r="19208" spans="1:11" x14ac:dyDescent="0.3">
      <c r="A19208" s="1" t="s">
        <v>31</v>
      </c>
      <c r="B19208" s="2">
        <v>42475</v>
      </c>
      <c r="C19208" t="s">
        <v>32</v>
      </c>
      <c r="D19208" t="s">
        <v>27</v>
      </c>
      <c r="E19208">
        <v>9.7773500000000002</v>
      </c>
      <c r="F19208">
        <v>14430</v>
      </c>
      <c r="G19208">
        <v>2270</v>
      </c>
      <c r="H19208" t="s">
        <v>165</v>
      </c>
      <c r="I19208" t="s">
        <v>166</v>
      </c>
      <c r="J19208" t="str">
        <f t="shared" si="600"/>
        <v>no</v>
      </c>
      <c r="K19208" t="str">
        <f t="shared" si="601"/>
        <v>no</v>
      </c>
    </row>
    <row r="19209" spans="1:11" x14ac:dyDescent="0.3">
      <c r="A19209" s="1" t="s">
        <v>31</v>
      </c>
      <c r="B19209" s="2">
        <v>42475</v>
      </c>
      <c r="C19209" t="s">
        <v>25</v>
      </c>
      <c r="D19209" t="s">
        <v>27</v>
      </c>
      <c r="E19209">
        <v>9.8242945000000006</v>
      </c>
      <c r="F19209">
        <v>526454</v>
      </c>
      <c r="G19209">
        <v>3388</v>
      </c>
      <c r="H19209" t="s">
        <v>165</v>
      </c>
      <c r="I19209" t="s">
        <v>166</v>
      </c>
      <c r="J19209" t="str">
        <f t="shared" si="600"/>
        <v>yes</v>
      </c>
      <c r="K19209" t="str">
        <f t="shared" si="601"/>
        <v>no</v>
      </c>
    </row>
    <row r="19210" spans="1:11" x14ac:dyDescent="0.3">
      <c r="A19210" s="1" t="s">
        <v>31</v>
      </c>
      <c r="B19210" s="2">
        <v>42476</v>
      </c>
      <c r="C19210" t="s">
        <v>22</v>
      </c>
      <c r="D19210" t="s">
        <v>27</v>
      </c>
      <c r="E19210">
        <v>7.9843885400000003</v>
      </c>
      <c r="F19210">
        <v>16169</v>
      </c>
      <c r="G19210">
        <v>2921</v>
      </c>
      <c r="H19210" t="s">
        <v>165</v>
      </c>
      <c r="I19210" t="s">
        <v>166</v>
      </c>
      <c r="J19210" t="str">
        <f t="shared" si="600"/>
        <v>yes</v>
      </c>
      <c r="K19210" t="str">
        <f t="shared" si="601"/>
        <v>no</v>
      </c>
    </row>
    <row r="19211" spans="1:11" x14ac:dyDescent="0.3">
      <c r="A19211" s="1" t="s">
        <v>31</v>
      </c>
      <c r="B19211" s="2">
        <v>42476</v>
      </c>
      <c r="C19211" t="s">
        <v>32</v>
      </c>
      <c r="D19211" t="s">
        <v>27</v>
      </c>
      <c r="E19211">
        <v>9.1618399999999998</v>
      </c>
      <c r="F19211">
        <v>15614</v>
      </c>
      <c r="G19211">
        <v>1969</v>
      </c>
      <c r="H19211" t="s">
        <v>165</v>
      </c>
      <c r="I19211" t="s">
        <v>166</v>
      </c>
      <c r="J19211" t="str">
        <f t="shared" si="600"/>
        <v>no</v>
      </c>
      <c r="K19211" t="str">
        <f t="shared" si="601"/>
        <v>no</v>
      </c>
    </row>
    <row r="19212" spans="1:11" x14ac:dyDescent="0.3">
      <c r="A19212" s="1" t="s">
        <v>31</v>
      </c>
      <c r="B19212" s="2">
        <v>42476</v>
      </c>
      <c r="C19212" t="s">
        <v>25</v>
      </c>
      <c r="D19212" t="s">
        <v>27</v>
      </c>
      <c r="E19212">
        <v>9.0297922999999898</v>
      </c>
      <c r="F19212">
        <v>477419</v>
      </c>
      <c r="G19212">
        <v>2966</v>
      </c>
      <c r="H19212" t="s">
        <v>165</v>
      </c>
      <c r="I19212" t="s">
        <v>166</v>
      </c>
      <c r="J19212" t="str">
        <f t="shared" si="600"/>
        <v>yes</v>
      </c>
      <c r="K19212" t="str">
        <f t="shared" si="601"/>
        <v>no</v>
      </c>
    </row>
    <row r="19213" spans="1:11" x14ac:dyDescent="0.3">
      <c r="A19213" s="1" t="s">
        <v>31</v>
      </c>
      <c r="B19213" s="2">
        <v>42477</v>
      </c>
      <c r="C19213" t="s">
        <v>22</v>
      </c>
      <c r="D19213" t="s">
        <v>27</v>
      </c>
      <c r="E19213">
        <v>5.8260002200000001</v>
      </c>
      <c r="F19213">
        <v>16427</v>
      </c>
      <c r="G19213">
        <v>2546</v>
      </c>
      <c r="H19213" t="s">
        <v>165</v>
      </c>
      <c r="I19213" t="s">
        <v>166</v>
      </c>
      <c r="J19213" t="str">
        <f t="shared" si="600"/>
        <v>yes</v>
      </c>
      <c r="K19213" t="str">
        <f t="shared" si="601"/>
        <v>no</v>
      </c>
    </row>
    <row r="19214" spans="1:11" x14ac:dyDescent="0.3">
      <c r="A19214" s="1" t="s">
        <v>31</v>
      </c>
      <c r="B19214" s="2">
        <v>42477</v>
      </c>
      <c r="C19214" t="s">
        <v>32</v>
      </c>
      <c r="D19214" t="s">
        <v>27</v>
      </c>
      <c r="E19214">
        <v>8.2808499999999992</v>
      </c>
      <c r="F19214">
        <v>13894</v>
      </c>
      <c r="G19214">
        <v>1764</v>
      </c>
      <c r="H19214" t="s">
        <v>165</v>
      </c>
      <c r="I19214" t="s">
        <v>166</v>
      </c>
      <c r="J19214" t="str">
        <f t="shared" si="600"/>
        <v>no</v>
      </c>
      <c r="K19214" t="str">
        <f t="shared" si="601"/>
        <v>no</v>
      </c>
    </row>
    <row r="19215" spans="1:11" x14ac:dyDescent="0.3">
      <c r="A19215" s="1" t="s">
        <v>31</v>
      </c>
      <c r="B19215" s="2">
        <v>42477</v>
      </c>
      <c r="C19215" t="s">
        <v>25</v>
      </c>
      <c r="D19215" t="s">
        <v>27</v>
      </c>
      <c r="E19215">
        <v>8.1553982999999892</v>
      </c>
      <c r="F19215">
        <v>456054</v>
      </c>
      <c r="G19215">
        <v>2807</v>
      </c>
      <c r="H19215" t="s">
        <v>165</v>
      </c>
      <c r="I19215" t="s">
        <v>166</v>
      </c>
      <c r="J19215" t="str">
        <f t="shared" si="600"/>
        <v>yes</v>
      </c>
      <c r="K19215" t="str">
        <f t="shared" si="601"/>
        <v>no</v>
      </c>
    </row>
    <row r="19216" spans="1:11" x14ac:dyDescent="0.3">
      <c r="A19216" s="1" t="s">
        <v>31</v>
      </c>
      <c r="B19216" s="2">
        <v>42478</v>
      </c>
      <c r="C19216" t="s">
        <v>22</v>
      </c>
      <c r="D19216" t="s">
        <v>27</v>
      </c>
      <c r="E19216">
        <v>3.3228200999999999</v>
      </c>
      <c r="F19216">
        <v>7596</v>
      </c>
      <c r="G19216">
        <v>1548</v>
      </c>
      <c r="H19216" t="s">
        <v>165</v>
      </c>
      <c r="I19216" t="s">
        <v>166</v>
      </c>
      <c r="J19216" t="str">
        <f t="shared" si="600"/>
        <v>yes</v>
      </c>
      <c r="K19216" t="str">
        <f t="shared" si="601"/>
        <v>no</v>
      </c>
    </row>
    <row r="19217" spans="1:11" x14ac:dyDescent="0.3">
      <c r="A19217" s="1" t="s">
        <v>31</v>
      </c>
      <c r="B19217" s="2">
        <v>42478</v>
      </c>
      <c r="C19217" t="s">
        <v>32</v>
      </c>
      <c r="D19217" t="s">
        <v>27</v>
      </c>
      <c r="E19217">
        <v>2.6865299999999999</v>
      </c>
      <c r="F19217">
        <v>4742</v>
      </c>
      <c r="G19217">
        <v>2162</v>
      </c>
      <c r="H19217" t="s">
        <v>165</v>
      </c>
      <c r="I19217" t="s">
        <v>166</v>
      </c>
      <c r="J19217" t="str">
        <f t="shared" si="600"/>
        <v>no</v>
      </c>
      <c r="K19217" t="str">
        <f t="shared" si="601"/>
        <v>no</v>
      </c>
    </row>
    <row r="19218" spans="1:11" x14ac:dyDescent="0.3">
      <c r="A19218" s="1" t="s">
        <v>31</v>
      </c>
      <c r="B19218" s="2">
        <v>42478</v>
      </c>
      <c r="C19218" t="s">
        <v>25</v>
      </c>
      <c r="D19218" t="s">
        <v>27</v>
      </c>
      <c r="E19218">
        <v>2.2820950999999998</v>
      </c>
      <c r="F19218">
        <v>204876</v>
      </c>
      <c r="G19218">
        <v>774</v>
      </c>
      <c r="H19218" t="s">
        <v>165</v>
      </c>
      <c r="I19218" t="s">
        <v>166</v>
      </c>
      <c r="J19218" t="str">
        <f t="shared" si="600"/>
        <v>yes</v>
      </c>
      <c r="K19218" t="str">
        <f t="shared" si="601"/>
        <v>no</v>
      </c>
    </row>
    <row r="19219" spans="1:11" x14ac:dyDescent="0.3">
      <c r="A19219" s="1" t="s">
        <v>31</v>
      </c>
      <c r="B19219" s="2">
        <v>42479</v>
      </c>
      <c r="C19219" t="s">
        <v>22</v>
      </c>
      <c r="D19219" t="s">
        <v>27</v>
      </c>
      <c r="E19219">
        <v>2.2148044900000001</v>
      </c>
      <c r="F19219">
        <v>7999</v>
      </c>
      <c r="G19219">
        <v>998</v>
      </c>
      <c r="H19219" t="s">
        <v>165</v>
      </c>
      <c r="I19219" t="s">
        <v>166</v>
      </c>
      <c r="J19219" t="str">
        <f t="shared" si="600"/>
        <v>yes</v>
      </c>
      <c r="K19219" t="str">
        <f t="shared" si="601"/>
        <v>no</v>
      </c>
    </row>
    <row r="19220" spans="1:11" x14ac:dyDescent="0.3">
      <c r="A19220" s="1" t="s">
        <v>31</v>
      </c>
      <c r="B19220" s="2">
        <v>42479</v>
      </c>
      <c r="C19220" t="s">
        <v>32</v>
      </c>
      <c r="D19220" t="s">
        <v>27</v>
      </c>
      <c r="E19220">
        <v>5.69909</v>
      </c>
      <c r="F19220">
        <v>9553</v>
      </c>
      <c r="G19220">
        <v>15572</v>
      </c>
      <c r="H19220" t="s">
        <v>165</v>
      </c>
      <c r="I19220" t="s">
        <v>166</v>
      </c>
      <c r="J19220" t="str">
        <f t="shared" si="600"/>
        <v>no</v>
      </c>
      <c r="K19220" t="str">
        <f t="shared" si="601"/>
        <v>no</v>
      </c>
    </row>
    <row r="19221" spans="1:11" x14ac:dyDescent="0.3">
      <c r="A19221" s="1" t="s">
        <v>31</v>
      </c>
      <c r="B19221" s="2">
        <v>42479</v>
      </c>
      <c r="C19221" t="s">
        <v>25</v>
      </c>
      <c r="D19221" t="s">
        <v>27</v>
      </c>
      <c r="E19221">
        <v>2.2968712</v>
      </c>
      <c r="F19221">
        <v>287402</v>
      </c>
      <c r="G19221">
        <v>685</v>
      </c>
      <c r="H19221" t="s">
        <v>165</v>
      </c>
      <c r="I19221" t="s">
        <v>166</v>
      </c>
      <c r="J19221" t="str">
        <f t="shared" si="600"/>
        <v>yes</v>
      </c>
      <c r="K19221" t="str">
        <f t="shared" si="601"/>
        <v>no</v>
      </c>
    </row>
    <row r="19222" spans="1:11" x14ac:dyDescent="0.3">
      <c r="A19222" s="1" t="s">
        <v>31</v>
      </c>
      <c r="B19222" s="2">
        <v>42479</v>
      </c>
      <c r="C19222" t="s">
        <v>34</v>
      </c>
      <c r="D19222" t="s">
        <v>27</v>
      </c>
      <c r="E19222">
        <v>0.35864928000000001</v>
      </c>
      <c r="F19222">
        <v>33036</v>
      </c>
      <c r="G19222">
        <v>103</v>
      </c>
      <c r="H19222" t="s">
        <v>165</v>
      </c>
      <c r="I19222" t="s">
        <v>166</v>
      </c>
      <c r="J19222" t="str">
        <f t="shared" si="600"/>
        <v>yes</v>
      </c>
      <c r="K19222" t="str">
        <f t="shared" si="601"/>
        <v>no</v>
      </c>
    </row>
    <row r="19223" spans="1:11" x14ac:dyDescent="0.3">
      <c r="A19223" s="1" t="s">
        <v>31</v>
      </c>
      <c r="B19223" s="2">
        <v>42480</v>
      </c>
      <c r="C19223" t="s">
        <v>22</v>
      </c>
      <c r="D19223" t="s">
        <v>27</v>
      </c>
      <c r="E19223">
        <v>3.76987563</v>
      </c>
      <c r="F19223">
        <v>10750</v>
      </c>
      <c r="G19223">
        <v>1703</v>
      </c>
      <c r="H19223" t="s">
        <v>165</v>
      </c>
      <c r="I19223" t="s">
        <v>166</v>
      </c>
      <c r="J19223" t="str">
        <f t="shared" si="600"/>
        <v>yes</v>
      </c>
      <c r="K19223" t="str">
        <f t="shared" si="601"/>
        <v>no</v>
      </c>
    </row>
    <row r="19224" spans="1:11" x14ac:dyDescent="0.3">
      <c r="A19224" s="1" t="s">
        <v>31</v>
      </c>
      <c r="B19224" s="2">
        <v>42480</v>
      </c>
      <c r="C19224" t="s">
        <v>32</v>
      </c>
      <c r="D19224" t="s">
        <v>27</v>
      </c>
      <c r="E19224">
        <v>5.5601700000000003</v>
      </c>
      <c r="F19224">
        <v>7674</v>
      </c>
      <c r="G19224">
        <v>7089</v>
      </c>
      <c r="H19224" t="s">
        <v>165</v>
      </c>
      <c r="I19224" t="s">
        <v>166</v>
      </c>
      <c r="J19224" t="str">
        <f t="shared" si="600"/>
        <v>no</v>
      </c>
      <c r="K19224" t="str">
        <f t="shared" si="601"/>
        <v>no</v>
      </c>
    </row>
    <row r="19225" spans="1:11" x14ac:dyDescent="0.3">
      <c r="A19225" s="1" t="s">
        <v>31</v>
      </c>
      <c r="B19225" s="2">
        <v>42480</v>
      </c>
      <c r="C19225" t="s">
        <v>25</v>
      </c>
      <c r="D19225" t="s">
        <v>27</v>
      </c>
      <c r="E19225">
        <v>6.7782780000000002</v>
      </c>
      <c r="F19225">
        <v>323877</v>
      </c>
      <c r="G19225">
        <v>2498</v>
      </c>
      <c r="H19225" t="s">
        <v>165</v>
      </c>
      <c r="I19225" t="s">
        <v>166</v>
      </c>
      <c r="J19225" t="str">
        <f t="shared" si="600"/>
        <v>yes</v>
      </c>
      <c r="K19225" t="str">
        <f t="shared" si="601"/>
        <v>no</v>
      </c>
    </row>
    <row r="19226" spans="1:11" x14ac:dyDescent="0.3">
      <c r="A19226" s="1" t="s">
        <v>31</v>
      </c>
      <c r="B19226" s="2">
        <v>42480</v>
      </c>
      <c r="C19226" t="s">
        <v>34</v>
      </c>
      <c r="D19226" t="s">
        <v>27</v>
      </c>
      <c r="E19226">
        <v>1.5346625199999999</v>
      </c>
      <c r="F19226">
        <v>173933</v>
      </c>
      <c r="G19226">
        <v>450</v>
      </c>
      <c r="H19226" t="s">
        <v>165</v>
      </c>
      <c r="I19226" t="s">
        <v>166</v>
      </c>
      <c r="J19226" t="str">
        <f t="shared" si="600"/>
        <v>yes</v>
      </c>
      <c r="K19226" t="str">
        <f t="shared" si="601"/>
        <v>no</v>
      </c>
    </row>
    <row r="19227" spans="1:11" x14ac:dyDescent="0.3">
      <c r="A19227" s="1" t="s">
        <v>31</v>
      </c>
      <c r="B19227" s="2">
        <v>42481</v>
      </c>
      <c r="C19227" t="s">
        <v>22</v>
      </c>
      <c r="D19227" t="s">
        <v>27</v>
      </c>
      <c r="E19227">
        <v>4.9091071899999896</v>
      </c>
      <c r="F19227">
        <v>12488</v>
      </c>
      <c r="G19227">
        <v>2066</v>
      </c>
      <c r="H19227" t="s">
        <v>165</v>
      </c>
      <c r="I19227" t="s">
        <v>166</v>
      </c>
      <c r="J19227" t="str">
        <f t="shared" si="600"/>
        <v>yes</v>
      </c>
      <c r="K19227" t="str">
        <f t="shared" si="601"/>
        <v>no</v>
      </c>
    </row>
    <row r="19228" spans="1:11" x14ac:dyDescent="0.3">
      <c r="A19228" s="1" t="s">
        <v>31</v>
      </c>
      <c r="B19228" s="2">
        <v>42481</v>
      </c>
      <c r="C19228" t="s">
        <v>32</v>
      </c>
      <c r="D19228" t="s">
        <v>27</v>
      </c>
      <c r="E19228">
        <v>5.2664899999999903</v>
      </c>
      <c r="F19228">
        <v>10219</v>
      </c>
      <c r="G19228">
        <v>2247</v>
      </c>
      <c r="H19228" t="s">
        <v>165</v>
      </c>
      <c r="I19228" t="s">
        <v>166</v>
      </c>
      <c r="J19228" t="str">
        <f t="shared" si="600"/>
        <v>no</v>
      </c>
      <c r="K19228" t="str">
        <f t="shared" si="601"/>
        <v>no</v>
      </c>
    </row>
    <row r="19229" spans="1:11" x14ac:dyDescent="0.3">
      <c r="A19229" s="1" t="s">
        <v>31</v>
      </c>
      <c r="B19229" s="2">
        <v>42481</v>
      </c>
      <c r="C19229" t="s">
        <v>25</v>
      </c>
      <c r="D19229" t="s">
        <v>27</v>
      </c>
      <c r="E19229">
        <v>7.3878522999999898</v>
      </c>
      <c r="F19229">
        <v>393374</v>
      </c>
      <c r="G19229">
        <v>2573</v>
      </c>
      <c r="H19229" t="s">
        <v>165</v>
      </c>
      <c r="I19229" t="s">
        <v>166</v>
      </c>
      <c r="J19229" t="str">
        <f t="shared" si="600"/>
        <v>yes</v>
      </c>
      <c r="K19229" t="str">
        <f t="shared" si="601"/>
        <v>no</v>
      </c>
    </row>
    <row r="19230" spans="1:11" x14ac:dyDescent="0.3">
      <c r="A19230" s="1" t="s">
        <v>31</v>
      </c>
      <c r="B19230" s="2">
        <v>42481</v>
      </c>
      <c r="C19230" t="s">
        <v>34</v>
      </c>
      <c r="D19230" t="s">
        <v>27</v>
      </c>
      <c r="E19230">
        <v>1.46898639</v>
      </c>
      <c r="F19230">
        <v>266471</v>
      </c>
      <c r="G19230">
        <v>508</v>
      </c>
      <c r="H19230" t="s">
        <v>165</v>
      </c>
      <c r="I19230" t="s">
        <v>166</v>
      </c>
      <c r="J19230" t="str">
        <f t="shared" si="600"/>
        <v>yes</v>
      </c>
      <c r="K19230" t="str">
        <f t="shared" si="601"/>
        <v>no</v>
      </c>
    </row>
    <row r="19231" spans="1:11" x14ac:dyDescent="0.3">
      <c r="A19231" s="1" t="s">
        <v>31</v>
      </c>
      <c r="B19231" s="2">
        <v>42482</v>
      </c>
      <c r="C19231" t="s">
        <v>22</v>
      </c>
      <c r="D19231" t="s">
        <v>27</v>
      </c>
      <c r="E19231">
        <v>5.78720239</v>
      </c>
      <c r="F19231">
        <v>12992</v>
      </c>
      <c r="G19231">
        <v>2501</v>
      </c>
      <c r="H19231" t="s">
        <v>165</v>
      </c>
      <c r="I19231" t="s">
        <v>166</v>
      </c>
      <c r="J19231" t="str">
        <f t="shared" si="600"/>
        <v>yes</v>
      </c>
      <c r="K19231" t="str">
        <f t="shared" si="601"/>
        <v>no</v>
      </c>
    </row>
    <row r="19232" spans="1:11" x14ac:dyDescent="0.3">
      <c r="A19232" s="1" t="s">
        <v>31</v>
      </c>
      <c r="B19232" s="2">
        <v>42482</v>
      </c>
      <c r="C19232" t="s">
        <v>32</v>
      </c>
      <c r="D19232" t="s">
        <v>27</v>
      </c>
      <c r="E19232">
        <v>6.22018</v>
      </c>
      <c r="F19232">
        <v>13259</v>
      </c>
      <c r="G19232">
        <v>1449</v>
      </c>
      <c r="H19232" t="s">
        <v>165</v>
      </c>
      <c r="I19232" t="s">
        <v>166</v>
      </c>
      <c r="J19232" t="str">
        <f t="shared" si="600"/>
        <v>no</v>
      </c>
      <c r="K19232" t="str">
        <f t="shared" si="601"/>
        <v>no</v>
      </c>
    </row>
    <row r="19233" spans="1:11" x14ac:dyDescent="0.3">
      <c r="A19233" s="1" t="s">
        <v>31</v>
      </c>
      <c r="B19233" s="2">
        <v>42482</v>
      </c>
      <c r="C19233" t="s">
        <v>25</v>
      </c>
      <c r="D19233" t="s">
        <v>27</v>
      </c>
      <c r="E19233">
        <v>7.8352037999999897</v>
      </c>
      <c r="F19233">
        <v>365614</v>
      </c>
      <c r="G19233">
        <v>2781</v>
      </c>
      <c r="H19233" t="s">
        <v>165</v>
      </c>
      <c r="I19233" t="s">
        <v>166</v>
      </c>
      <c r="J19233" t="str">
        <f t="shared" si="600"/>
        <v>yes</v>
      </c>
      <c r="K19233" t="str">
        <f t="shared" si="601"/>
        <v>no</v>
      </c>
    </row>
    <row r="19234" spans="1:11" x14ac:dyDescent="0.3">
      <c r="A19234" s="1" t="s">
        <v>31</v>
      </c>
      <c r="B19234" s="2">
        <v>42482</v>
      </c>
      <c r="C19234" t="s">
        <v>34</v>
      </c>
      <c r="D19234" t="s">
        <v>27</v>
      </c>
      <c r="E19234">
        <v>2.3532855799999899</v>
      </c>
      <c r="F19234">
        <v>221935</v>
      </c>
      <c r="G19234">
        <v>764</v>
      </c>
      <c r="H19234" t="s">
        <v>165</v>
      </c>
      <c r="I19234" t="s">
        <v>166</v>
      </c>
      <c r="J19234" t="str">
        <f t="shared" si="600"/>
        <v>yes</v>
      </c>
      <c r="K19234" t="str">
        <f t="shared" si="601"/>
        <v>no</v>
      </c>
    </row>
    <row r="19235" spans="1:11" x14ac:dyDescent="0.3">
      <c r="A19235" s="1" t="s">
        <v>31</v>
      </c>
      <c r="B19235" s="2">
        <v>42483</v>
      </c>
      <c r="C19235" t="s">
        <v>22</v>
      </c>
      <c r="D19235" t="s">
        <v>27</v>
      </c>
      <c r="E19235">
        <v>4.8500764199999997</v>
      </c>
      <c r="F19235">
        <v>11825</v>
      </c>
      <c r="G19235">
        <v>1950</v>
      </c>
      <c r="H19235" t="s">
        <v>165</v>
      </c>
      <c r="I19235" t="s">
        <v>166</v>
      </c>
      <c r="J19235" t="str">
        <f t="shared" si="600"/>
        <v>yes</v>
      </c>
      <c r="K19235" t="str">
        <f t="shared" si="601"/>
        <v>no</v>
      </c>
    </row>
    <row r="19236" spans="1:11" x14ac:dyDescent="0.3">
      <c r="A19236" s="1" t="s">
        <v>31</v>
      </c>
      <c r="B19236" s="2">
        <v>42483</v>
      </c>
      <c r="C19236" t="s">
        <v>32</v>
      </c>
      <c r="D19236" t="s">
        <v>27</v>
      </c>
      <c r="E19236">
        <v>7.1079400000000001</v>
      </c>
      <c r="F19236">
        <v>12201</v>
      </c>
      <c r="G19236">
        <v>1488</v>
      </c>
      <c r="H19236" t="s">
        <v>165</v>
      </c>
      <c r="I19236" t="s">
        <v>166</v>
      </c>
      <c r="J19236" t="str">
        <f t="shared" si="600"/>
        <v>no</v>
      </c>
      <c r="K19236" t="str">
        <f t="shared" si="601"/>
        <v>no</v>
      </c>
    </row>
    <row r="19237" spans="1:11" x14ac:dyDescent="0.3">
      <c r="A19237" s="1" t="s">
        <v>31</v>
      </c>
      <c r="B19237" s="2">
        <v>42483</v>
      </c>
      <c r="C19237" t="s">
        <v>25</v>
      </c>
      <c r="D19237" t="s">
        <v>27</v>
      </c>
      <c r="E19237">
        <v>8.4126425000000005</v>
      </c>
      <c r="F19237">
        <v>395699</v>
      </c>
      <c r="G19237">
        <v>2969</v>
      </c>
      <c r="H19237" t="s">
        <v>165</v>
      </c>
      <c r="I19237" t="s">
        <v>166</v>
      </c>
      <c r="J19237" t="str">
        <f t="shared" si="600"/>
        <v>yes</v>
      </c>
      <c r="K19237" t="str">
        <f t="shared" si="601"/>
        <v>no</v>
      </c>
    </row>
    <row r="19238" spans="1:11" x14ac:dyDescent="0.3">
      <c r="A19238" s="1" t="s">
        <v>31</v>
      </c>
      <c r="B19238" s="2">
        <v>42483</v>
      </c>
      <c r="C19238" t="s">
        <v>34</v>
      </c>
      <c r="D19238" t="s">
        <v>27</v>
      </c>
      <c r="E19238">
        <v>3.1558001</v>
      </c>
      <c r="F19238">
        <v>167959</v>
      </c>
      <c r="G19238">
        <v>1150</v>
      </c>
      <c r="H19238" t="s">
        <v>165</v>
      </c>
      <c r="I19238" t="s">
        <v>166</v>
      </c>
      <c r="J19238" t="str">
        <f t="shared" si="600"/>
        <v>yes</v>
      </c>
      <c r="K19238" t="str">
        <f t="shared" si="601"/>
        <v>no</v>
      </c>
    </row>
    <row r="19239" spans="1:11" x14ac:dyDescent="0.3">
      <c r="A19239" s="1" t="s">
        <v>31</v>
      </c>
      <c r="B19239" s="2">
        <v>42484</v>
      </c>
      <c r="C19239" t="s">
        <v>22</v>
      </c>
      <c r="D19239" t="s">
        <v>27</v>
      </c>
      <c r="E19239">
        <v>4.5130276899999897</v>
      </c>
      <c r="F19239">
        <v>11437</v>
      </c>
      <c r="G19239">
        <v>1994</v>
      </c>
      <c r="H19239" t="s">
        <v>165</v>
      </c>
      <c r="I19239" t="s">
        <v>166</v>
      </c>
      <c r="J19239" t="str">
        <f t="shared" si="600"/>
        <v>yes</v>
      </c>
      <c r="K19239" t="str">
        <f t="shared" si="601"/>
        <v>no</v>
      </c>
    </row>
    <row r="19240" spans="1:11" x14ac:dyDescent="0.3">
      <c r="A19240" s="1" t="s">
        <v>31</v>
      </c>
      <c r="B19240" s="2">
        <v>42484</v>
      </c>
      <c r="C19240" t="s">
        <v>32</v>
      </c>
      <c r="D19240" t="s">
        <v>27</v>
      </c>
      <c r="E19240">
        <v>7.3391499999999903</v>
      </c>
      <c r="F19240">
        <v>11926</v>
      </c>
      <c r="G19240">
        <v>1686</v>
      </c>
      <c r="H19240" t="s">
        <v>165</v>
      </c>
      <c r="I19240" t="s">
        <v>166</v>
      </c>
      <c r="J19240" t="str">
        <f t="shared" si="600"/>
        <v>no</v>
      </c>
      <c r="K19240" t="str">
        <f t="shared" si="601"/>
        <v>no</v>
      </c>
    </row>
    <row r="19241" spans="1:11" x14ac:dyDescent="0.3">
      <c r="A19241" s="1" t="s">
        <v>31</v>
      </c>
      <c r="B19241" s="2">
        <v>42484</v>
      </c>
      <c r="C19241" t="s">
        <v>25</v>
      </c>
      <c r="D19241" t="s">
        <v>27</v>
      </c>
      <c r="E19241">
        <v>8.3182000999999897</v>
      </c>
      <c r="F19241">
        <v>447221</v>
      </c>
      <c r="G19241">
        <v>2968</v>
      </c>
      <c r="H19241" t="s">
        <v>165</v>
      </c>
      <c r="I19241" t="s">
        <v>166</v>
      </c>
      <c r="J19241" t="str">
        <f t="shared" si="600"/>
        <v>yes</v>
      </c>
      <c r="K19241" t="str">
        <f t="shared" si="601"/>
        <v>no</v>
      </c>
    </row>
    <row r="19242" spans="1:11" x14ac:dyDescent="0.3">
      <c r="A19242" s="1" t="s">
        <v>31</v>
      </c>
      <c r="B19242" s="2">
        <v>42484</v>
      </c>
      <c r="C19242" t="s">
        <v>34</v>
      </c>
      <c r="D19242" t="s">
        <v>27</v>
      </c>
      <c r="E19242">
        <v>3.2118539300000002</v>
      </c>
      <c r="F19242">
        <v>170176</v>
      </c>
      <c r="G19242">
        <v>1118</v>
      </c>
      <c r="H19242" t="s">
        <v>165</v>
      </c>
      <c r="I19242" t="s">
        <v>166</v>
      </c>
      <c r="J19242" t="str">
        <f t="shared" si="600"/>
        <v>yes</v>
      </c>
      <c r="K19242" t="str">
        <f t="shared" si="601"/>
        <v>no</v>
      </c>
    </row>
    <row r="19243" spans="1:11" x14ac:dyDescent="0.3">
      <c r="A19243" s="1" t="s">
        <v>31</v>
      </c>
      <c r="B19243" s="2">
        <v>42485</v>
      </c>
      <c r="C19243" t="s">
        <v>22</v>
      </c>
      <c r="D19243" t="s">
        <v>27</v>
      </c>
      <c r="E19243">
        <v>0.10461905000000001</v>
      </c>
      <c r="F19243">
        <v>378</v>
      </c>
      <c r="G19243">
        <v>54</v>
      </c>
      <c r="H19243" t="s">
        <v>165</v>
      </c>
      <c r="I19243" t="s">
        <v>166</v>
      </c>
      <c r="J19243" t="str">
        <f t="shared" si="600"/>
        <v>yes</v>
      </c>
      <c r="K19243" t="str">
        <f t="shared" si="601"/>
        <v>no</v>
      </c>
    </row>
    <row r="19244" spans="1:11" x14ac:dyDescent="0.3">
      <c r="A19244" s="1" t="s">
        <v>31</v>
      </c>
      <c r="B19244" s="2">
        <v>42485</v>
      </c>
      <c r="C19244" t="s">
        <v>32</v>
      </c>
      <c r="D19244" t="s">
        <v>27</v>
      </c>
      <c r="E19244">
        <v>0.23294999999999999</v>
      </c>
      <c r="F19244">
        <v>273</v>
      </c>
      <c r="G19244">
        <v>55</v>
      </c>
      <c r="H19244" t="s">
        <v>165</v>
      </c>
      <c r="I19244" t="s">
        <v>166</v>
      </c>
      <c r="J19244" t="str">
        <f t="shared" si="600"/>
        <v>no</v>
      </c>
      <c r="K19244" t="str">
        <f t="shared" si="601"/>
        <v>no</v>
      </c>
    </row>
    <row r="19245" spans="1:11" x14ac:dyDescent="0.3">
      <c r="A19245" s="1" t="s">
        <v>31</v>
      </c>
      <c r="B19245" s="2">
        <v>42485</v>
      </c>
      <c r="C19245" t="s">
        <v>25</v>
      </c>
      <c r="D19245" t="s">
        <v>27</v>
      </c>
      <c r="E19245">
        <v>0.34939009999999998</v>
      </c>
      <c r="F19245">
        <v>8781</v>
      </c>
      <c r="G19245">
        <v>131</v>
      </c>
      <c r="H19245" t="s">
        <v>165</v>
      </c>
      <c r="I19245" t="s">
        <v>166</v>
      </c>
      <c r="J19245" t="str">
        <f t="shared" si="600"/>
        <v>yes</v>
      </c>
      <c r="K19245" t="str">
        <f t="shared" si="601"/>
        <v>no</v>
      </c>
    </row>
    <row r="19246" spans="1:11" x14ac:dyDescent="0.3">
      <c r="A19246" s="1" t="s">
        <v>31</v>
      </c>
      <c r="B19246" s="2">
        <v>42485</v>
      </c>
      <c r="C19246" t="s">
        <v>34</v>
      </c>
      <c r="D19246" t="s">
        <v>27</v>
      </c>
      <c r="E19246">
        <v>0.14423688999999901</v>
      </c>
      <c r="F19246">
        <v>2460</v>
      </c>
      <c r="G19246">
        <v>57</v>
      </c>
      <c r="H19246" t="s">
        <v>165</v>
      </c>
      <c r="I19246" t="s">
        <v>166</v>
      </c>
      <c r="J19246" t="str">
        <f t="shared" si="600"/>
        <v>yes</v>
      </c>
      <c r="K19246" t="str">
        <f t="shared" si="601"/>
        <v>no</v>
      </c>
    </row>
    <row r="19247" spans="1:11" x14ac:dyDescent="0.3">
      <c r="A19247" s="1" t="s">
        <v>36</v>
      </c>
      <c r="B19247" s="2">
        <v>42478</v>
      </c>
      <c r="C19247" t="s">
        <v>32</v>
      </c>
      <c r="D19247" t="s">
        <v>27</v>
      </c>
      <c r="E19247">
        <v>7.5300000000000002E-3</v>
      </c>
      <c r="F19247">
        <v>110</v>
      </c>
      <c r="G19247">
        <v>2</v>
      </c>
      <c r="H19247" t="s">
        <v>169</v>
      </c>
      <c r="I19247" t="s">
        <v>170</v>
      </c>
      <c r="J19247" t="str">
        <f t="shared" si="600"/>
        <v>no</v>
      </c>
      <c r="K19247" t="str">
        <f t="shared" si="601"/>
        <v>no</v>
      </c>
    </row>
    <row r="19248" spans="1:11" x14ac:dyDescent="0.3">
      <c r="A19248" s="1" t="s">
        <v>36</v>
      </c>
      <c r="B19248" s="2">
        <v>42479</v>
      </c>
      <c r="C19248" t="s">
        <v>32</v>
      </c>
      <c r="D19248" t="s">
        <v>27</v>
      </c>
      <c r="E19248">
        <v>9.2999999999999992E-3</v>
      </c>
      <c r="F19248">
        <v>735</v>
      </c>
      <c r="G19248">
        <v>9</v>
      </c>
      <c r="H19248" t="s">
        <v>169</v>
      </c>
      <c r="I19248" t="s">
        <v>170</v>
      </c>
      <c r="J19248" t="str">
        <f t="shared" si="600"/>
        <v>no</v>
      </c>
      <c r="K19248" t="str">
        <f t="shared" si="601"/>
        <v>no</v>
      </c>
    </row>
    <row r="19249" spans="1:11" x14ac:dyDescent="0.3">
      <c r="A19249" s="1" t="s">
        <v>36</v>
      </c>
      <c r="B19249" s="2">
        <v>42480</v>
      </c>
      <c r="C19249" t="s">
        <v>32</v>
      </c>
      <c r="D19249" t="s">
        <v>27</v>
      </c>
      <c r="E19249">
        <v>3.1E-4</v>
      </c>
      <c r="F19249">
        <v>394</v>
      </c>
      <c r="G19249">
        <v>1</v>
      </c>
      <c r="H19249" t="s">
        <v>169</v>
      </c>
      <c r="I19249" t="s">
        <v>170</v>
      </c>
      <c r="J19249" t="str">
        <f t="shared" si="600"/>
        <v>no</v>
      </c>
      <c r="K19249" t="str">
        <f t="shared" si="601"/>
        <v>no</v>
      </c>
    </row>
    <row r="19250" spans="1:11" x14ac:dyDescent="0.3">
      <c r="A19250" s="1" t="s">
        <v>36</v>
      </c>
      <c r="B19250" s="2">
        <v>42481</v>
      </c>
      <c r="C19250" t="s">
        <v>32</v>
      </c>
      <c r="D19250" t="s">
        <v>27</v>
      </c>
      <c r="E19250">
        <v>8.0000000000000002E-3</v>
      </c>
      <c r="F19250">
        <v>157</v>
      </c>
      <c r="G19250">
        <v>1</v>
      </c>
      <c r="H19250" t="s">
        <v>169</v>
      </c>
      <c r="I19250" t="s">
        <v>170</v>
      </c>
      <c r="J19250" t="str">
        <f t="shared" si="600"/>
        <v>no</v>
      </c>
      <c r="K19250" t="str">
        <f t="shared" si="601"/>
        <v>no</v>
      </c>
    </row>
    <row r="19251" spans="1:11" x14ac:dyDescent="0.3">
      <c r="A19251" s="1" t="s">
        <v>36</v>
      </c>
      <c r="B19251" s="2">
        <v>42482</v>
      </c>
      <c r="C19251" t="s">
        <v>32</v>
      </c>
      <c r="D19251" t="s">
        <v>27</v>
      </c>
      <c r="E19251">
        <v>6.8999999999999997E-4</v>
      </c>
      <c r="F19251">
        <v>81</v>
      </c>
      <c r="G19251">
        <v>1</v>
      </c>
      <c r="H19251" t="s">
        <v>169</v>
      </c>
      <c r="I19251" t="s">
        <v>170</v>
      </c>
      <c r="J19251" t="str">
        <f t="shared" si="600"/>
        <v>no</v>
      </c>
      <c r="K19251" t="str">
        <f t="shared" si="601"/>
        <v>no</v>
      </c>
    </row>
    <row r="19252" spans="1:11" x14ac:dyDescent="0.3">
      <c r="A19252" s="1" t="s">
        <v>36</v>
      </c>
      <c r="B19252" s="2">
        <v>42483</v>
      </c>
      <c r="C19252" t="s">
        <v>32</v>
      </c>
      <c r="D19252" t="s">
        <v>27</v>
      </c>
      <c r="E19252">
        <v>1.6000000000000001E-3</v>
      </c>
      <c r="F19252">
        <v>78</v>
      </c>
      <c r="G19252">
        <v>1</v>
      </c>
      <c r="H19252" t="s">
        <v>169</v>
      </c>
      <c r="I19252" t="s">
        <v>170</v>
      </c>
      <c r="J19252" t="str">
        <f t="shared" si="600"/>
        <v>no</v>
      </c>
      <c r="K19252" t="str">
        <f t="shared" si="601"/>
        <v>no</v>
      </c>
    </row>
    <row r="19253" spans="1:11" x14ac:dyDescent="0.3">
      <c r="A19253" s="1" t="s">
        <v>36</v>
      </c>
      <c r="B19253" s="2">
        <v>42484</v>
      </c>
      <c r="C19253" t="s">
        <v>32</v>
      </c>
      <c r="D19253" t="s">
        <v>27</v>
      </c>
      <c r="E19253">
        <v>0</v>
      </c>
      <c r="F19253">
        <v>0</v>
      </c>
      <c r="G19253">
        <v>0</v>
      </c>
      <c r="H19253" t="s">
        <v>169</v>
      </c>
      <c r="I19253" t="s">
        <v>170</v>
      </c>
      <c r="J19253" t="str">
        <f t="shared" si="600"/>
        <v>no</v>
      </c>
      <c r="K19253" t="str">
        <f t="shared" si="601"/>
        <v>no</v>
      </c>
    </row>
    <row r="19254" spans="1:11" x14ac:dyDescent="0.3">
      <c r="A19254" s="1" t="s">
        <v>36</v>
      </c>
      <c r="B19254" s="2">
        <v>42485</v>
      </c>
      <c r="C19254" t="s">
        <v>32</v>
      </c>
      <c r="D19254" t="s">
        <v>27</v>
      </c>
      <c r="E19254">
        <v>0</v>
      </c>
      <c r="F19254">
        <v>0</v>
      </c>
      <c r="G19254">
        <v>0</v>
      </c>
      <c r="H19254" t="s">
        <v>169</v>
      </c>
      <c r="I19254" t="s">
        <v>170</v>
      </c>
      <c r="J19254" t="str">
        <f t="shared" si="600"/>
        <v>no</v>
      </c>
      <c r="K19254" t="str">
        <f t="shared" si="601"/>
        <v>no</v>
      </c>
    </row>
    <row r="19255" spans="1:11" x14ac:dyDescent="0.3">
      <c r="A19255" s="1" t="s">
        <v>37</v>
      </c>
      <c r="B19255" s="2">
        <v>42448</v>
      </c>
      <c r="C19255" t="s">
        <v>22</v>
      </c>
      <c r="D19255" t="s">
        <v>27</v>
      </c>
      <c r="E19255">
        <v>0</v>
      </c>
      <c r="F19255">
        <v>11216</v>
      </c>
      <c r="G19255">
        <v>0</v>
      </c>
      <c r="H19255" t="s">
        <v>171</v>
      </c>
      <c r="I19255" t="s">
        <v>168</v>
      </c>
      <c r="J19255" t="str">
        <f t="shared" si="600"/>
        <v>yes</v>
      </c>
      <c r="K19255" t="str">
        <f t="shared" si="601"/>
        <v>no</v>
      </c>
    </row>
    <row r="19256" spans="1:11" x14ac:dyDescent="0.3">
      <c r="A19256" s="1" t="s">
        <v>37</v>
      </c>
      <c r="B19256" s="2">
        <v>42448</v>
      </c>
      <c r="C19256" t="s">
        <v>25</v>
      </c>
      <c r="D19256" t="s">
        <v>27</v>
      </c>
      <c r="E19256">
        <v>0</v>
      </c>
      <c r="F19256">
        <v>58438</v>
      </c>
      <c r="G19256">
        <v>0</v>
      </c>
      <c r="H19256" t="s">
        <v>171</v>
      </c>
      <c r="I19256" t="s">
        <v>168</v>
      </c>
      <c r="J19256" t="str">
        <f t="shared" si="600"/>
        <v>yes</v>
      </c>
      <c r="K19256" t="str">
        <f t="shared" si="601"/>
        <v>no</v>
      </c>
    </row>
    <row r="19257" spans="1:11" x14ac:dyDescent="0.3">
      <c r="A19257" s="1" t="s">
        <v>37</v>
      </c>
      <c r="B19257" s="2">
        <v>42449</v>
      </c>
      <c r="C19257" t="s">
        <v>22</v>
      </c>
      <c r="D19257" t="s">
        <v>27</v>
      </c>
      <c r="E19257">
        <v>0</v>
      </c>
      <c r="F19257">
        <v>43035</v>
      </c>
      <c r="G19257">
        <v>0</v>
      </c>
      <c r="H19257" t="s">
        <v>171</v>
      </c>
      <c r="I19257" t="s">
        <v>168</v>
      </c>
      <c r="J19257" t="str">
        <f t="shared" si="600"/>
        <v>yes</v>
      </c>
      <c r="K19257" t="str">
        <f t="shared" si="601"/>
        <v>no</v>
      </c>
    </row>
    <row r="19258" spans="1:11" x14ac:dyDescent="0.3">
      <c r="A19258" s="1" t="s">
        <v>37</v>
      </c>
      <c r="B19258" s="2">
        <v>42449</v>
      </c>
      <c r="C19258" t="s">
        <v>25</v>
      </c>
      <c r="D19258" t="s">
        <v>27</v>
      </c>
      <c r="E19258">
        <v>0</v>
      </c>
      <c r="F19258">
        <v>217297</v>
      </c>
      <c r="G19258">
        <v>0</v>
      </c>
      <c r="H19258" t="s">
        <v>171</v>
      </c>
      <c r="I19258" t="s">
        <v>168</v>
      </c>
      <c r="J19258" t="str">
        <f t="shared" si="600"/>
        <v>yes</v>
      </c>
      <c r="K19258" t="str">
        <f t="shared" si="601"/>
        <v>no</v>
      </c>
    </row>
    <row r="19259" spans="1:11" x14ac:dyDescent="0.3">
      <c r="A19259" s="1" t="s">
        <v>37</v>
      </c>
      <c r="B19259" s="2">
        <v>42450</v>
      </c>
      <c r="C19259" t="s">
        <v>22</v>
      </c>
      <c r="D19259" t="s">
        <v>27</v>
      </c>
      <c r="E19259">
        <v>0</v>
      </c>
      <c r="F19259">
        <v>33874</v>
      </c>
      <c r="G19259">
        <v>0</v>
      </c>
      <c r="H19259" t="s">
        <v>171</v>
      </c>
      <c r="I19259" t="s">
        <v>168</v>
      </c>
      <c r="J19259" t="str">
        <f t="shared" si="600"/>
        <v>yes</v>
      </c>
      <c r="K19259" t="str">
        <f t="shared" si="601"/>
        <v>no</v>
      </c>
    </row>
    <row r="19260" spans="1:11" x14ac:dyDescent="0.3">
      <c r="A19260" s="1" t="s">
        <v>37</v>
      </c>
      <c r="B19260" s="2">
        <v>42450</v>
      </c>
      <c r="C19260" t="s">
        <v>25</v>
      </c>
      <c r="D19260" t="s">
        <v>27</v>
      </c>
      <c r="E19260">
        <v>0</v>
      </c>
      <c r="F19260">
        <v>192292</v>
      </c>
      <c r="G19260">
        <v>0</v>
      </c>
      <c r="H19260" t="s">
        <v>171</v>
      </c>
      <c r="I19260" t="s">
        <v>168</v>
      </c>
      <c r="J19260" t="str">
        <f t="shared" si="600"/>
        <v>yes</v>
      </c>
      <c r="K19260" t="str">
        <f t="shared" si="601"/>
        <v>no</v>
      </c>
    </row>
    <row r="19261" spans="1:11" x14ac:dyDescent="0.3">
      <c r="A19261" s="1" t="s">
        <v>37</v>
      </c>
      <c r="B19261" s="2">
        <v>42451</v>
      </c>
      <c r="C19261" t="s">
        <v>22</v>
      </c>
      <c r="D19261" t="s">
        <v>27</v>
      </c>
      <c r="E19261">
        <v>0</v>
      </c>
      <c r="F19261">
        <v>21541</v>
      </c>
      <c r="G19261">
        <v>0</v>
      </c>
      <c r="H19261" t="s">
        <v>171</v>
      </c>
      <c r="I19261" t="s">
        <v>168</v>
      </c>
      <c r="J19261" t="str">
        <f t="shared" si="600"/>
        <v>yes</v>
      </c>
      <c r="K19261" t="str">
        <f t="shared" si="601"/>
        <v>no</v>
      </c>
    </row>
    <row r="19262" spans="1:11" x14ac:dyDescent="0.3">
      <c r="A19262" s="1" t="s">
        <v>37</v>
      </c>
      <c r="B19262" s="2">
        <v>42451</v>
      </c>
      <c r="C19262" t="s">
        <v>25</v>
      </c>
      <c r="D19262" t="s">
        <v>27</v>
      </c>
      <c r="E19262">
        <v>0</v>
      </c>
      <c r="F19262">
        <v>111179</v>
      </c>
      <c r="G19262">
        <v>0</v>
      </c>
      <c r="H19262" t="s">
        <v>171</v>
      </c>
      <c r="I19262" t="s">
        <v>168</v>
      </c>
      <c r="J19262" t="str">
        <f t="shared" si="600"/>
        <v>yes</v>
      </c>
      <c r="K19262" t="str">
        <f t="shared" si="601"/>
        <v>no</v>
      </c>
    </row>
    <row r="19263" spans="1:11" x14ac:dyDescent="0.3">
      <c r="A19263" s="1" t="s">
        <v>37</v>
      </c>
      <c r="B19263" s="2">
        <v>42452</v>
      </c>
      <c r="C19263" t="s">
        <v>22</v>
      </c>
      <c r="D19263" t="s">
        <v>27</v>
      </c>
      <c r="E19263">
        <v>0</v>
      </c>
      <c r="F19263">
        <v>28911</v>
      </c>
      <c r="G19263">
        <v>0</v>
      </c>
      <c r="H19263" t="s">
        <v>171</v>
      </c>
      <c r="I19263" t="s">
        <v>168</v>
      </c>
      <c r="J19263" t="str">
        <f t="shared" si="600"/>
        <v>yes</v>
      </c>
      <c r="K19263" t="str">
        <f t="shared" si="601"/>
        <v>no</v>
      </c>
    </row>
    <row r="19264" spans="1:11" x14ac:dyDescent="0.3">
      <c r="A19264" s="1" t="s">
        <v>37</v>
      </c>
      <c r="B19264" s="2">
        <v>42452</v>
      </c>
      <c r="C19264" t="s">
        <v>25</v>
      </c>
      <c r="D19264" t="s">
        <v>27</v>
      </c>
      <c r="E19264">
        <v>0</v>
      </c>
      <c r="F19264">
        <v>151085</v>
      </c>
      <c r="G19264">
        <v>0</v>
      </c>
      <c r="H19264" t="s">
        <v>171</v>
      </c>
      <c r="I19264" t="s">
        <v>168</v>
      </c>
      <c r="J19264" t="str">
        <f t="shared" si="600"/>
        <v>yes</v>
      </c>
      <c r="K19264" t="str">
        <f t="shared" si="601"/>
        <v>no</v>
      </c>
    </row>
    <row r="19265" spans="1:11" x14ac:dyDescent="0.3">
      <c r="A19265" s="1" t="s">
        <v>37</v>
      </c>
      <c r="B19265" s="2">
        <v>42453</v>
      </c>
      <c r="C19265" t="s">
        <v>22</v>
      </c>
      <c r="D19265" t="s">
        <v>27</v>
      </c>
      <c r="E19265">
        <v>0</v>
      </c>
      <c r="F19265">
        <v>15504</v>
      </c>
      <c r="G19265">
        <v>0</v>
      </c>
      <c r="H19265" t="s">
        <v>171</v>
      </c>
      <c r="I19265" t="s">
        <v>168</v>
      </c>
      <c r="J19265" t="str">
        <f t="shared" si="600"/>
        <v>yes</v>
      </c>
      <c r="K19265" t="str">
        <f t="shared" si="601"/>
        <v>no</v>
      </c>
    </row>
    <row r="19266" spans="1:11" x14ac:dyDescent="0.3">
      <c r="A19266" s="1" t="s">
        <v>37</v>
      </c>
      <c r="B19266" s="2">
        <v>42453</v>
      </c>
      <c r="C19266" t="s">
        <v>25</v>
      </c>
      <c r="D19266" t="s">
        <v>27</v>
      </c>
      <c r="E19266">
        <v>0</v>
      </c>
      <c r="F19266">
        <v>93750</v>
      </c>
      <c r="G19266">
        <v>0</v>
      </c>
      <c r="H19266" t="s">
        <v>171</v>
      </c>
      <c r="I19266" t="s">
        <v>168</v>
      </c>
      <c r="J19266" t="str">
        <f t="shared" ref="J19266:J19329" si="602">IF(ISERROR(VLOOKUP(C19266,$M$2:$M$6,1,FALSE)),"no","yes")</f>
        <v>yes</v>
      </c>
      <c r="K19266" t="str">
        <f t="shared" si="601"/>
        <v>no</v>
      </c>
    </row>
    <row r="19267" spans="1:11" x14ac:dyDescent="0.3">
      <c r="A19267" s="1" t="s">
        <v>37</v>
      </c>
      <c r="B19267" s="2">
        <v>42454</v>
      </c>
      <c r="C19267" t="s">
        <v>22</v>
      </c>
      <c r="D19267" t="s">
        <v>27</v>
      </c>
      <c r="E19267">
        <v>0</v>
      </c>
      <c r="F19267">
        <v>16423</v>
      </c>
      <c r="G19267">
        <v>0</v>
      </c>
      <c r="H19267" t="s">
        <v>171</v>
      </c>
      <c r="I19267" t="s">
        <v>168</v>
      </c>
      <c r="J19267" t="str">
        <f t="shared" si="602"/>
        <v>yes</v>
      </c>
      <c r="K19267" t="str">
        <f t="shared" ref="K19267:K19330" si="603">IF(ISERROR(VLOOKUP(A19267,$O$2:$O$15,1,FALSE)),"no","yes")</f>
        <v>no</v>
      </c>
    </row>
    <row r="19268" spans="1:11" x14ac:dyDescent="0.3">
      <c r="A19268" s="1" t="s">
        <v>37</v>
      </c>
      <c r="B19268" s="2">
        <v>42454</v>
      </c>
      <c r="C19268" t="s">
        <v>25</v>
      </c>
      <c r="D19268" t="s">
        <v>27</v>
      </c>
      <c r="E19268">
        <v>0</v>
      </c>
      <c r="F19268">
        <v>83407</v>
      </c>
      <c r="G19268">
        <v>0</v>
      </c>
      <c r="H19268" t="s">
        <v>171</v>
      </c>
      <c r="I19268" t="s">
        <v>168</v>
      </c>
      <c r="J19268" t="str">
        <f t="shared" si="602"/>
        <v>yes</v>
      </c>
      <c r="K19268" t="str">
        <f t="shared" si="603"/>
        <v>no</v>
      </c>
    </row>
    <row r="19269" spans="1:11" x14ac:dyDescent="0.3">
      <c r="A19269" s="1" t="s">
        <v>37</v>
      </c>
      <c r="B19269" s="2">
        <v>42455</v>
      </c>
      <c r="C19269" t="s">
        <v>22</v>
      </c>
      <c r="D19269" t="s">
        <v>27</v>
      </c>
      <c r="E19269">
        <v>0</v>
      </c>
      <c r="F19269">
        <v>15451</v>
      </c>
      <c r="G19269">
        <v>0</v>
      </c>
      <c r="H19269" t="s">
        <v>171</v>
      </c>
      <c r="I19269" t="s">
        <v>168</v>
      </c>
      <c r="J19269" t="str">
        <f t="shared" si="602"/>
        <v>yes</v>
      </c>
      <c r="K19269" t="str">
        <f t="shared" si="603"/>
        <v>no</v>
      </c>
    </row>
    <row r="19270" spans="1:11" x14ac:dyDescent="0.3">
      <c r="A19270" s="1" t="s">
        <v>37</v>
      </c>
      <c r="B19270" s="2">
        <v>42455</v>
      </c>
      <c r="C19270" t="s">
        <v>25</v>
      </c>
      <c r="D19270" t="s">
        <v>27</v>
      </c>
      <c r="E19270">
        <v>0</v>
      </c>
      <c r="F19270">
        <v>62790</v>
      </c>
      <c r="G19270">
        <v>0</v>
      </c>
      <c r="H19270" t="s">
        <v>171</v>
      </c>
      <c r="I19270" t="s">
        <v>168</v>
      </c>
      <c r="J19270" t="str">
        <f t="shared" si="602"/>
        <v>yes</v>
      </c>
      <c r="K19270" t="str">
        <f t="shared" si="603"/>
        <v>no</v>
      </c>
    </row>
    <row r="19271" spans="1:11" x14ac:dyDescent="0.3">
      <c r="A19271" s="1" t="s">
        <v>37</v>
      </c>
      <c r="B19271" s="2">
        <v>42456</v>
      </c>
      <c r="C19271" t="s">
        <v>22</v>
      </c>
      <c r="D19271" t="s">
        <v>27</v>
      </c>
      <c r="E19271">
        <v>0</v>
      </c>
      <c r="F19271">
        <v>17453</v>
      </c>
      <c r="G19271">
        <v>0</v>
      </c>
      <c r="H19271" t="s">
        <v>171</v>
      </c>
      <c r="I19271" t="s">
        <v>168</v>
      </c>
      <c r="J19271" t="str">
        <f t="shared" si="602"/>
        <v>yes</v>
      </c>
      <c r="K19271" t="str">
        <f t="shared" si="603"/>
        <v>no</v>
      </c>
    </row>
    <row r="19272" spans="1:11" x14ac:dyDescent="0.3">
      <c r="A19272" s="1" t="s">
        <v>37</v>
      </c>
      <c r="B19272" s="2">
        <v>42456</v>
      </c>
      <c r="C19272" t="s">
        <v>25</v>
      </c>
      <c r="D19272" t="s">
        <v>27</v>
      </c>
      <c r="E19272">
        <v>0</v>
      </c>
      <c r="F19272">
        <v>82695</v>
      </c>
      <c r="G19272">
        <v>0</v>
      </c>
      <c r="H19272" t="s">
        <v>171</v>
      </c>
      <c r="I19272" t="s">
        <v>168</v>
      </c>
      <c r="J19272" t="str">
        <f t="shared" si="602"/>
        <v>yes</v>
      </c>
      <c r="K19272" t="str">
        <f t="shared" si="603"/>
        <v>no</v>
      </c>
    </row>
    <row r="19273" spans="1:11" x14ac:dyDescent="0.3">
      <c r="A19273" s="1" t="s">
        <v>37</v>
      </c>
      <c r="B19273" s="2">
        <v>42457</v>
      </c>
      <c r="C19273" t="s">
        <v>22</v>
      </c>
      <c r="D19273" t="s">
        <v>27</v>
      </c>
      <c r="E19273">
        <v>0</v>
      </c>
      <c r="F19273">
        <v>22356</v>
      </c>
      <c r="G19273">
        <v>0</v>
      </c>
      <c r="H19273" t="s">
        <v>171</v>
      </c>
      <c r="I19273" t="s">
        <v>168</v>
      </c>
      <c r="J19273" t="str">
        <f t="shared" si="602"/>
        <v>yes</v>
      </c>
      <c r="K19273" t="str">
        <f t="shared" si="603"/>
        <v>no</v>
      </c>
    </row>
    <row r="19274" spans="1:11" x14ac:dyDescent="0.3">
      <c r="A19274" s="1" t="s">
        <v>37</v>
      </c>
      <c r="B19274" s="2">
        <v>42457</v>
      </c>
      <c r="C19274" t="s">
        <v>25</v>
      </c>
      <c r="D19274" t="s">
        <v>27</v>
      </c>
      <c r="E19274">
        <v>0</v>
      </c>
      <c r="F19274">
        <v>133389</v>
      </c>
      <c r="G19274">
        <v>0</v>
      </c>
      <c r="H19274" t="s">
        <v>171</v>
      </c>
      <c r="I19274" t="s">
        <v>168</v>
      </c>
      <c r="J19274" t="str">
        <f t="shared" si="602"/>
        <v>yes</v>
      </c>
      <c r="K19274" t="str">
        <f t="shared" si="603"/>
        <v>no</v>
      </c>
    </row>
    <row r="19275" spans="1:11" x14ac:dyDescent="0.3">
      <c r="A19275" s="1" t="s">
        <v>37</v>
      </c>
      <c r="B19275" s="2">
        <v>42458</v>
      </c>
      <c r="C19275" t="s">
        <v>22</v>
      </c>
      <c r="D19275" t="s">
        <v>27</v>
      </c>
      <c r="E19275">
        <v>0</v>
      </c>
      <c r="F19275">
        <v>19426</v>
      </c>
      <c r="G19275">
        <v>0</v>
      </c>
      <c r="H19275" t="s">
        <v>171</v>
      </c>
      <c r="I19275" t="s">
        <v>168</v>
      </c>
      <c r="J19275" t="str">
        <f t="shared" si="602"/>
        <v>yes</v>
      </c>
      <c r="K19275" t="str">
        <f t="shared" si="603"/>
        <v>no</v>
      </c>
    </row>
    <row r="19276" spans="1:11" x14ac:dyDescent="0.3">
      <c r="A19276" s="1" t="s">
        <v>37</v>
      </c>
      <c r="B19276" s="2">
        <v>42458</v>
      </c>
      <c r="C19276" t="s">
        <v>25</v>
      </c>
      <c r="D19276" t="s">
        <v>27</v>
      </c>
      <c r="E19276">
        <v>0</v>
      </c>
      <c r="F19276">
        <v>103797</v>
      </c>
      <c r="G19276">
        <v>0</v>
      </c>
      <c r="H19276" t="s">
        <v>171</v>
      </c>
      <c r="I19276" t="s">
        <v>168</v>
      </c>
      <c r="J19276" t="str">
        <f t="shared" si="602"/>
        <v>yes</v>
      </c>
      <c r="K19276" t="str">
        <f t="shared" si="603"/>
        <v>no</v>
      </c>
    </row>
    <row r="19277" spans="1:11" x14ac:dyDescent="0.3">
      <c r="A19277" s="1" t="s">
        <v>37</v>
      </c>
      <c r="B19277" s="2">
        <v>42459</v>
      </c>
      <c r="C19277" t="s">
        <v>22</v>
      </c>
      <c r="D19277" t="s">
        <v>27</v>
      </c>
      <c r="E19277">
        <v>0</v>
      </c>
      <c r="F19277">
        <v>9290</v>
      </c>
      <c r="G19277">
        <v>0</v>
      </c>
      <c r="H19277" t="s">
        <v>171</v>
      </c>
      <c r="I19277" t="s">
        <v>168</v>
      </c>
      <c r="J19277" t="str">
        <f t="shared" si="602"/>
        <v>yes</v>
      </c>
      <c r="K19277" t="str">
        <f t="shared" si="603"/>
        <v>no</v>
      </c>
    </row>
    <row r="19278" spans="1:11" x14ac:dyDescent="0.3">
      <c r="A19278" s="1" t="s">
        <v>37</v>
      </c>
      <c r="B19278" s="2">
        <v>42459</v>
      </c>
      <c r="C19278" t="s">
        <v>25</v>
      </c>
      <c r="D19278" t="s">
        <v>27</v>
      </c>
      <c r="E19278">
        <v>0</v>
      </c>
      <c r="F19278">
        <v>37227</v>
      </c>
      <c r="G19278">
        <v>0</v>
      </c>
      <c r="H19278" t="s">
        <v>171</v>
      </c>
      <c r="I19278" t="s">
        <v>168</v>
      </c>
      <c r="J19278" t="str">
        <f t="shared" si="602"/>
        <v>yes</v>
      </c>
      <c r="K19278" t="str">
        <f t="shared" si="603"/>
        <v>no</v>
      </c>
    </row>
    <row r="19279" spans="1:11" x14ac:dyDescent="0.3">
      <c r="A19279" s="1" t="s">
        <v>37</v>
      </c>
      <c r="B19279" s="2">
        <v>42460</v>
      </c>
      <c r="C19279" t="s">
        <v>22</v>
      </c>
      <c r="D19279" t="s">
        <v>27</v>
      </c>
      <c r="E19279">
        <v>0</v>
      </c>
      <c r="F19279">
        <v>41</v>
      </c>
      <c r="G19279">
        <v>0</v>
      </c>
      <c r="H19279" t="s">
        <v>171</v>
      </c>
      <c r="I19279" t="s">
        <v>168</v>
      </c>
      <c r="J19279" t="str">
        <f t="shared" si="602"/>
        <v>yes</v>
      </c>
      <c r="K19279" t="str">
        <f t="shared" si="603"/>
        <v>no</v>
      </c>
    </row>
    <row r="19280" spans="1:11" x14ac:dyDescent="0.3">
      <c r="A19280" s="1" t="s">
        <v>37</v>
      </c>
      <c r="B19280" s="2">
        <v>42460</v>
      </c>
      <c r="C19280" t="s">
        <v>25</v>
      </c>
      <c r="D19280" t="s">
        <v>27</v>
      </c>
      <c r="E19280">
        <v>0</v>
      </c>
      <c r="F19280">
        <v>240</v>
      </c>
      <c r="G19280">
        <v>0</v>
      </c>
      <c r="H19280" t="s">
        <v>171</v>
      </c>
      <c r="I19280" t="s">
        <v>168</v>
      </c>
      <c r="J19280" t="str">
        <f t="shared" si="602"/>
        <v>yes</v>
      </c>
      <c r="K19280" t="str">
        <f t="shared" si="603"/>
        <v>no</v>
      </c>
    </row>
    <row r="19281" spans="1:11" x14ac:dyDescent="0.3">
      <c r="A19281" s="1" t="s">
        <v>37</v>
      </c>
      <c r="B19281" s="2">
        <v>42461</v>
      </c>
      <c r="C19281" t="s">
        <v>22</v>
      </c>
      <c r="D19281" t="s">
        <v>27</v>
      </c>
      <c r="E19281">
        <v>0</v>
      </c>
      <c r="F19281">
        <v>6</v>
      </c>
      <c r="G19281">
        <v>0</v>
      </c>
      <c r="H19281" t="s">
        <v>171</v>
      </c>
      <c r="I19281" t="s">
        <v>168</v>
      </c>
      <c r="J19281" t="str">
        <f t="shared" si="602"/>
        <v>yes</v>
      </c>
      <c r="K19281" t="str">
        <f t="shared" si="603"/>
        <v>no</v>
      </c>
    </row>
    <row r="19282" spans="1:11" x14ac:dyDescent="0.3">
      <c r="A19282" s="1" t="s">
        <v>37</v>
      </c>
      <c r="B19282" s="2">
        <v>42461</v>
      </c>
      <c r="C19282" t="s">
        <v>25</v>
      </c>
      <c r="D19282" t="s">
        <v>27</v>
      </c>
      <c r="E19282">
        <v>0</v>
      </c>
      <c r="F19282">
        <v>132</v>
      </c>
      <c r="G19282">
        <v>0</v>
      </c>
      <c r="H19282" t="s">
        <v>171</v>
      </c>
      <c r="I19282" t="s">
        <v>168</v>
      </c>
      <c r="J19282" t="str">
        <f t="shared" si="602"/>
        <v>yes</v>
      </c>
      <c r="K19282" t="str">
        <f t="shared" si="603"/>
        <v>no</v>
      </c>
    </row>
    <row r="19283" spans="1:11" x14ac:dyDescent="0.3">
      <c r="A19283" s="1" t="s">
        <v>37</v>
      </c>
      <c r="B19283" s="2">
        <v>42462</v>
      </c>
      <c r="C19283" t="s">
        <v>22</v>
      </c>
      <c r="D19283" t="s">
        <v>27</v>
      </c>
      <c r="E19283">
        <v>0</v>
      </c>
      <c r="F19283">
        <v>7</v>
      </c>
      <c r="G19283">
        <v>0</v>
      </c>
      <c r="H19283" t="s">
        <v>171</v>
      </c>
      <c r="I19283" t="s">
        <v>168</v>
      </c>
      <c r="J19283" t="str">
        <f t="shared" si="602"/>
        <v>yes</v>
      </c>
      <c r="K19283" t="str">
        <f t="shared" si="603"/>
        <v>no</v>
      </c>
    </row>
    <row r="19284" spans="1:11" x14ac:dyDescent="0.3">
      <c r="A19284" s="1" t="s">
        <v>37</v>
      </c>
      <c r="B19284" s="2">
        <v>42462</v>
      </c>
      <c r="C19284" t="s">
        <v>25</v>
      </c>
      <c r="D19284" t="s">
        <v>27</v>
      </c>
      <c r="E19284">
        <v>0</v>
      </c>
      <c r="F19284">
        <v>44</v>
      </c>
      <c r="G19284">
        <v>0</v>
      </c>
      <c r="H19284" t="s">
        <v>171</v>
      </c>
      <c r="I19284" t="s">
        <v>168</v>
      </c>
      <c r="J19284" t="str">
        <f t="shared" si="602"/>
        <v>yes</v>
      </c>
      <c r="K19284" t="str">
        <f t="shared" si="603"/>
        <v>no</v>
      </c>
    </row>
    <row r="19285" spans="1:11" x14ac:dyDescent="0.3">
      <c r="A19285" s="1" t="s">
        <v>37</v>
      </c>
      <c r="B19285" s="2">
        <v>42463</v>
      </c>
      <c r="C19285" t="s">
        <v>22</v>
      </c>
      <c r="D19285" t="s">
        <v>27</v>
      </c>
      <c r="E19285">
        <v>0</v>
      </c>
      <c r="F19285">
        <v>14</v>
      </c>
      <c r="G19285">
        <v>0</v>
      </c>
      <c r="H19285" t="s">
        <v>171</v>
      </c>
      <c r="I19285" t="s">
        <v>168</v>
      </c>
      <c r="J19285" t="str">
        <f t="shared" si="602"/>
        <v>yes</v>
      </c>
      <c r="K19285" t="str">
        <f t="shared" si="603"/>
        <v>no</v>
      </c>
    </row>
    <row r="19286" spans="1:11" x14ac:dyDescent="0.3">
      <c r="A19286" s="1" t="s">
        <v>37</v>
      </c>
      <c r="B19286" s="2">
        <v>42463</v>
      </c>
      <c r="C19286" t="s">
        <v>25</v>
      </c>
      <c r="D19286" t="s">
        <v>27</v>
      </c>
      <c r="E19286">
        <v>0</v>
      </c>
      <c r="F19286">
        <v>135</v>
      </c>
      <c r="G19286">
        <v>0</v>
      </c>
      <c r="H19286" t="s">
        <v>171</v>
      </c>
      <c r="I19286" t="s">
        <v>168</v>
      </c>
      <c r="J19286" t="str">
        <f t="shared" si="602"/>
        <v>yes</v>
      </c>
      <c r="K19286" t="str">
        <f t="shared" si="603"/>
        <v>no</v>
      </c>
    </row>
    <row r="19287" spans="1:11" x14ac:dyDescent="0.3">
      <c r="A19287" s="1" t="s">
        <v>37</v>
      </c>
      <c r="B19287" s="2">
        <v>42464</v>
      </c>
      <c r="C19287" t="s">
        <v>22</v>
      </c>
      <c r="D19287" t="s">
        <v>27</v>
      </c>
      <c r="E19287">
        <v>0</v>
      </c>
      <c r="F19287">
        <v>7</v>
      </c>
      <c r="G19287">
        <v>0</v>
      </c>
      <c r="H19287" t="s">
        <v>171</v>
      </c>
      <c r="I19287" t="s">
        <v>168</v>
      </c>
      <c r="J19287" t="str">
        <f t="shared" si="602"/>
        <v>yes</v>
      </c>
      <c r="K19287" t="str">
        <f t="shared" si="603"/>
        <v>no</v>
      </c>
    </row>
    <row r="19288" spans="1:11" x14ac:dyDescent="0.3">
      <c r="A19288" s="1" t="s">
        <v>37</v>
      </c>
      <c r="B19288" s="2">
        <v>42464</v>
      </c>
      <c r="C19288" t="s">
        <v>25</v>
      </c>
      <c r="D19288" t="s">
        <v>27</v>
      </c>
      <c r="E19288">
        <v>0</v>
      </c>
      <c r="F19288">
        <v>63</v>
      </c>
      <c r="G19288">
        <v>0</v>
      </c>
      <c r="H19288" t="s">
        <v>171</v>
      </c>
      <c r="I19288" t="s">
        <v>168</v>
      </c>
      <c r="J19288" t="str">
        <f t="shared" si="602"/>
        <v>yes</v>
      </c>
      <c r="K19288" t="str">
        <f t="shared" si="603"/>
        <v>no</v>
      </c>
    </row>
    <row r="19289" spans="1:11" x14ac:dyDescent="0.3">
      <c r="A19289" s="1" t="s">
        <v>37</v>
      </c>
      <c r="B19289" s="2">
        <v>42465</v>
      </c>
      <c r="C19289" t="s">
        <v>22</v>
      </c>
      <c r="D19289" t="s">
        <v>27</v>
      </c>
      <c r="E19289">
        <v>0</v>
      </c>
      <c r="F19289">
        <v>4</v>
      </c>
      <c r="G19289">
        <v>0</v>
      </c>
      <c r="H19289" t="s">
        <v>171</v>
      </c>
      <c r="I19289" t="s">
        <v>168</v>
      </c>
      <c r="J19289" t="str">
        <f t="shared" si="602"/>
        <v>yes</v>
      </c>
      <c r="K19289" t="str">
        <f t="shared" si="603"/>
        <v>no</v>
      </c>
    </row>
    <row r="19290" spans="1:11" x14ac:dyDescent="0.3">
      <c r="A19290" s="1" t="s">
        <v>37</v>
      </c>
      <c r="B19290" s="2">
        <v>42465</v>
      </c>
      <c r="C19290" t="s">
        <v>25</v>
      </c>
      <c r="D19290" t="s">
        <v>27</v>
      </c>
      <c r="E19290">
        <v>0</v>
      </c>
      <c r="F19290">
        <v>19</v>
      </c>
      <c r="G19290">
        <v>0</v>
      </c>
      <c r="H19290" t="s">
        <v>171</v>
      </c>
      <c r="I19290" t="s">
        <v>168</v>
      </c>
      <c r="J19290" t="str">
        <f t="shared" si="602"/>
        <v>yes</v>
      </c>
      <c r="K19290" t="str">
        <f t="shared" si="603"/>
        <v>no</v>
      </c>
    </row>
    <row r="19291" spans="1:11" x14ac:dyDescent="0.3">
      <c r="A19291" s="1" t="s">
        <v>37</v>
      </c>
      <c r="B19291" s="2">
        <v>42466</v>
      </c>
      <c r="C19291" t="s">
        <v>22</v>
      </c>
      <c r="D19291" t="s">
        <v>27</v>
      </c>
      <c r="E19291">
        <v>0</v>
      </c>
      <c r="F19291">
        <v>29</v>
      </c>
      <c r="G19291">
        <v>0</v>
      </c>
      <c r="H19291" t="s">
        <v>171</v>
      </c>
      <c r="I19291" t="s">
        <v>168</v>
      </c>
      <c r="J19291" t="str">
        <f t="shared" si="602"/>
        <v>yes</v>
      </c>
      <c r="K19291" t="str">
        <f t="shared" si="603"/>
        <v>no</v>
      </c>
    </row>
    <row r="19292" spans="1:11" x14ac:dyDescent="0.3">
      <c r="A19292" s="1" t="s">
        <v>37</v>
      </c>
      <c r="B19292" s="2">
        <v>42466</v>
      </c>
      <c r="C19292" t="s">
        <v>25</v>
      </c>
      <c r="D19292" t="s">
        <v>27</v>
      </c>
      <c r="E19292">
        <v>0</v>
      </c>
      <c r="F19292">
        <v>79</v>
      </c>
      <c r="G19292">
        <v>0</v>
      </c>
      <c r="H19292" t="s">
        <v>171</v>
      </c>
      <c r="I19292" t="s">
        <v>168</v>
      </c>
      <c r="J19292" t="str">
        <f t="shared" si="602"/>
        <v>yes</v>
      </c>
      <c r="K19292" t="str">
        <f t="shared" si="603"/>
        <v>no</v>
      </c>
    </row>
    <row r="19293" spans="1:11" x14ac:dyDescent="0.3">
      <c r="A19293" s="1" t="s">
        <v>37</v>
      </c>
      <c r="B19293" s="2">
        <v>42467</v>
      </c>
      <c r="C19293" t="s">
        <v>22</v>
      </c>
      <c r="D19293" t="s">
        <v>27</v>
      </c>
      <c r="E19293">
        <v>0</v>
      </c>
      <c r="F19293">
        <v>5</v>
      </c>
      <c r="G19293">
        <v>0</v>
      </c>
      <c r="H19293" t="s">
        <v>171</v>
      </c>
      <c r="I19293" t="s">
        <v>168</v>
      </c>
      <c r="J19293" t="str">
        <f t="shared" si="602"/>
        <v>yes</v>
      </c>
      <c r="K19293" t="str">
        <f t="shared" si="603"/>
        <v>no</v>
      </c>
    </row>
    <row r="19294" spans="1:11" x14ac:dyDescent="0.3">
      <c r="A19294" s="1" t="s">
        <v>37</v>
      </c>
      <c r="B19294" s="2">
        <v>42467</v>
      </c>
      <c r="C19294" t="s">
        <v>25</v>
      </c>
      <c r="D19294" t="s">
        <v>27</v>
      </c>
      <c r="E19294">
        <v>0</v>
      </c>
      <c r="F19294">
        <v>64</v>
      </c>
      <c r="G19294">
        <v>0</v>
      </c>
      <c r="H19294" t="s">
        <v>171</v>
      </c>
      <c r="I19294" t="s">
        <v>168</v>
      </c>
      <c r="J19294" t="str">
        <f t="shared" si="602"/>
        <v>yes</v>
      </c>
      <c r="K19294" t="str">
        <f t="shared" si="603"/>
        <v>no</v>
      </c>
    </row>
    <row r="19295" spans="1:11" x14ac:dyDescent="0.3">
      <c r="A19295" s="1" t="s">
        <v>37</v>
      </c>
      <c r="B19295" s="2">
        <v>42468</v>
      </c>
      <c r="C19295" t="s">
        <v>22</v>
      </c>
      <c r="D19295" t="s">
        <v>27</v>
      </c>
      <c r="E19295">
        <v>0</v>
      </c>
      <c r="F19295">
        <v>0</v>
      </c>
      <c r="G19295">
        <v>0</v>
      </c>
      <c r="H19295" t="s">
        <v>171</v>
      </c>
      <c r="I19295" t="s">
        <v>168</v>
      </c>
      <c r="J19295" t="str">
        <f t="shared" si="602"/>
        <v>yes</v>
      </c>
      <c r="K19295" t="str">
        <f t="shared" si="603"/>
        <v>no</v>
      </c>
    </row>
    <row r="19296" spans="1:11" x14ac:dyDescent="0.3">
      <c r="A19296" s="1" t="s">
        <v>37</v>
      </c>
      <c r="B19296" s="2">
        <v>42468</v>
      </c>
      <c r="C19296" t="s">
        <v>25</v>
      </c>
      <c r="D19296" t="s">
        <v>27</v>
      </c>
      <c r="E19296">
        <v>0</v>
      </c>
      <c r="F19296">
        <v>0</v>
      </c>
      <c r="G19296">
        <v>0</v>
      </c>
      <c r="H19296" t="s">
        <v>171</v>
      </c>
      <c r="I19296" t="s">
        <v>168</v>
      </c>
      <c r="J19296" t="str">
        <f t="shared" si="602"/>
        <v>yes</v>
      </c>
      <c r="K19296" t="str">
        <f t="shared" si="603"/>
        <v>no</v>
      </c>
    </row>
    <row r="19297" spans="1:11" x14ac:dyDescent="0.3">
      <c r="A19297" s="1" t="s">
        <v>37</v>
      </c>
      <c r="B19297" s="2">
        <v>42469</v>
      </c>
      <c r="C19297" t="s">
        <v>22</v>
      </c>
      <c r="D19297" t="s">
        <v>27</v>
      </c>
      <c r="E19297">
        <v>0</v>
      </c>
      <c r="F19297">
        <v>0</v>
      </c>
      <c r="G19297">
        <v>0</v>
      </c>
      <c r="H19297" t="s">
        <v>171</v>
      </c>
      <c r="I19297" t="s">
        <v>168</v>
      </c>
      <c r="J19297" t="str">
        <f t="shared" si="602"/>
        <v>yes</v>
      </c>
      <c r="K19297" t="str">
        <f t="shared" si="603"/>
        <v>no</v>
      </c>
    </row>
    <row r="19298" spans="1:11" x14ac:dyDescent="0.3">
      <c r="A19298" s="1" t="s">
        <v>37</v>
      </c>
      <c r="B19298" s="2">
        <v>42469</v>
      </c>
      <c r="C19298" t="s">
        <v>25</v>
      </c>
      <c r="D19298" t="s">
        <v>27</v>
      </c>
      <c r="E19298">
        <v>0</v>
      </c>
      <c r="F19298">
        <v>9</v>
      </c>
      <c r="G19298">
        <v>0</v>
      </c>
      <c r="H19298" t="s">
        <v>171</v>
      </c>
      <c r="I19298" t="s">
        <v>168</v>
      </c>
      <c r="J19298" t="str">
        <f t="shared" si="602"/>
        <v>yes</v>
      </c>
      <c r="K19298" t="str">
        <f t="shared" si="603"/>
        <v>no</v>
      </c>
    </row>
    <row r="19299" spans="1:11" x14ac:dyDescent="0.3">
      <c r="A19299" s="1" t="s">
        <v>37</v>
      </c>
      <c r="B19299" s="2">
        <v>42470</v>
      </c>
      <c r="C19299" t="s">
        <v>22</v>
      </c>
      <c r="D19299" t="s">
        <v>27</v>
      </c>
      <c r="E19299">
        <v>0</v>
      </c>
      <c r="F19299">
        <v>1</v>
      </c>
      <c r="G19299">
        <v>0</v>
      </c>
      <c r="H19299" t="s">
        <v>171</v>
      </c>
      <c r="I19299" t="s">
        <v>168</v>
      </c>
      <c r="J19299" t="str">
        <f t="shared" si="602"/>
        <v>yes</v>
      </c>
      <c r="K19299" t="str">
        <f t="shared" si="603"/>
        <v>no</v>
      </c>
    </row>
    <row r="19300" spans="1:11" x14ac:dyDescent="0.3">
      <c r="A19300" s="1" t="s">
        <v>37</v>
      </c>
      <c r="B19300" s="2">
        <v>42470</v>
      </c>
      <c r="C19300" t="s">
        <v>25</v>
      </c>
      <c r="D19300" t="s">
        <v>27</v>
      </c>
      <c r="E19300">
        <v>0</v>
      </c>
      <c r="F19300">
        <v>0</v>
      </c>
      <c r="G19300">
        <v>0</v>
      </c>
      <c r="H19300" t="s">
        <v>171</v>
      </c>
      <c r="I19300" t="s">
        <v>168</v>
      </c>
      <c r="J19300" t="str">
        <f t="shared" si="602"/>
        <v>yes</v>
      </c>
      <c r="K19300" t="str">
        <f t="shared" si="603"/>
        <v>no</v>
      </c>
    </row>
    <row r="19301" spans="1:11" x14ac:dyDescent="0.3">
      <c r="A19301" s="1" t="s">
        <v>37</v>
      </c>
      <c r="B19301" s="2">
        <v>42471</v>
      </c>
      <c r="C19301" t="s">
        <v>22</v>
      </c>
      <c r="D19301" t="s">
        <v>27</v>
      </c>
      <c r="E19301">
        <v>0</v>
      </c>
      <c r="F19301">
        <v>0</v>
      </c>
      <c r="G19301">
        <v>0</v>
      </c>
      <c r="H19301" t="s">
        <v>171</v>
      </c>
      <c r="I19301" t="s">
        <v>168</v>
      </c>
      <c r="J19301" t="str">
        <f t="shared" si="602"/>
        <v>yes</v>
      </c>
      <c r="K19301" t="str">
        <f t="shared" si="603"/>
        <v>no</v>
      </c>
    </row>
    <row r="19302" spans="1:11" x14ac:dyDescent="0.3">
      <c r="A19302" s="1" t="s">
        <v>37</v>
      </c>
      <c r="B19302" s="2">
        <v>42471</v>
      </c>
      <c r="C19302" t="s">
        <v>25</v>
      </c>
      <c r="D19302" t="s">
        <v>27</v>
      </c>
      <c r="E19302">
        <v>0</v>
      </c>
      <c r="F19302">
        <v>3</v>
      </c>
      <c r="G19302">
        <v>0</v>
      </c>
      <c r="H19302" t="s">
        <v>171</v>
      </c>
      <c r="I19302" t="s">
        <v>168</v>
      </c>
      <c r="J19302" t="str">
        <f t="shared" si="602"/>
        <v>yes</v>
      </c>
      <c r="K19302" t="str">
        <f t="shared" si="603"/>
        <v>no</v>
      </c>
    </row>
    <row r="19303" spans="1:11" x14ac:dyDescent="0.3">
      <c r="A19303" s="1" t="s">
        <v>37</v>
      </c>
      <c r="B19303" s="2">
        <v>42472</v>
      </c>
      <c r="C19303" t="s">
        <v>22</v>
      </c>
      <c r="D19303" t="s">
        <v>27</v>
      </c>
      <c r="E19303">
        <v>0</v>
      </c>
      <c r="F19303">
        <v>1</v>
      </c>
      <c r="G19303">
        <v>0</v>
      </c>
      <c r="H19303" t="s">
        <v>171</v>
      </c>
      <c r="I19303" t="s">
        <v>168</v>
      </c>
      <c r="J19303" t="str">
        <f t="shared" si="602"/>
        <v>yes</v>
      </c>
      <c r="K19303" t="str">
        <f t="shared" si="603"/>
        <v>no</v>
      </c>
    </row>
    <row r="19304" spans="1:11" x14ac:dyDescent="0.3">
      <c r="A19304" s="1" t="s">
        <v>37</v>
      </c>
      <c r="B19304" s="2">
        <v>42472</v>
      </c>
      <c r="C19304" t="s">
        <v>25</v>
      </c>
      <c r="D19304" t="s">
        <v>27</v>
      </c>
      <c r="E19304">
        <v>0</v>
      </c>
      <c r="F19304">
        <v>2</v>
      </c>
      <c r="G19304">
        <v>0</v>
      </c>
      <c r="H19304" t="s">
        <v>171</v>
      </c>
      <c r="I19304" t="s">
        <v>168</v>
      </c>
      <c r="J19304" t="str">
        <f t="shared" si="602"/>
        <v>yes</v>
      </c>
      <c r="K19304" t="str">
        <f t="shared" si="603"/>
        <v>no</v>
      </c>
    </row>
    <row r="19305" spans="1:11" x14ac:dyDescent="0.3">
      <c r="A19305" s="1" t="s">
        <v>37</v>
      </c>
      <c r="B19305" s="2">
        <v>42473</v>
      </c>
      <c r="C19305" t="s">
        <v>22</v>
      </c>
      <c r="D19305" t="s">
        <v>27</v>
      </c>
      <c r="E19305">
        <v>0</v>
      </c>
      <c r="F19305">
        <v>2</v>
      </c>
      <c r="G19305">
        <v>0</v>
      </c>
      <c r="H19305" t="s">
        <v>171</v>
      </c>
      <c r="I19305" t="s">
        <v>168</v>
      </c>
      <c r="J19305" t="str">
        <f t="shared" si="602"/>
        <v>yes</v>
      </c>
      <c r="K19305" t="str">
        <f t="shared" si="603"/>
        <v>no</v>
      </c>
    </row>
    <row r="19306" spans="1:11" x14ac:dyDescent="0.3">
      <c r="A19306" s="1" t="s">
        <v>37</v>
      </c>
      <c r="B19306" s="2">
        <v>42473</v>
      </c>
      <c r="C19306" t="s">
        <v>25</v>
      </c>
      <c r="D19306" t="s">
        <v>27</v>
      </c>
      <c r="E19306">
        <v>0</v>
      </c>
      <c r="F19306">
        <v>5</v>
      </c>
      <c r="G19306">
        <v>0</v>
      </c>
      <c r="H19306" t="s">
        <v>171</v>
      </c>
      <c r="I19306" t="s">
        <v>168</v>
      </c>
      <c r="J19306" t="str">
        <f t="shared" si="602"/>
        <v>yes</v>
      </c>
      <c r="K19306" t="str">
        <f t="shared" si="603"/>
        <v>no</v>
      </c>
    </row>
    <row r="19307" spans="1:11" x14ac:dyDescent="0.3">
      <c r="A19307" s="1" t="s">
        <v>37</v>
      </c>
      <c r="B19307" s="2">
        <v>42474</v>
      </c>
      <c r="C19307" t="s">
        <v>22</v>
      </c>
      <c r="D19307" t="s">
        <v>27</v>
      </c>
      <c r="E19307">
        <v>0</v>
      </c>
      <c r="F19307">
        <v>1</v>
      </c>
      <c r="G19307">
        <v>0</v>
      </c>
      <c r="H19307" t="s">
        <v>171</v>
      </c>
      <c r="I19307" t="s">
        <v>168</v>
      </c>
      <c r="J19307" t="str">
        <f t="shared" si="602"/>
        <v>yes</v>
      </c>
      <c r="K19307" t="str">
        <f t="shared" si="603"/>
        <v>no</v>
      </c>
    </row>
    <row r="19308" spans="1:11" x14ac:dyDescent="0.3">
      <c r="A19308" s="1" t="s">
        <v>37</v>
      </c>
      <c r="B19308" s="2">
        <v>42474</v>
      </c>
      <c r="C19308" t="s">
        <v>25</v>
      </c>
      <c r="D19308" t="s">
        <v>27</v>
      </c>
      <c r="E19308">
        <v>0</v>
      </c>
      <c r="F19308">
        <v>5</v>
      </c>
      <c r="G19308">
        <v>0</v>
      </c>
      <c r="H19308" t="s">
        <v>171</v>
      </c>
      <c r="I19308" t="s">
        <v>168</v>
      </c>
      <c r="J19308" t="str">
        <f t="shared" si="602"/>
        <v>yes</v>
      </c>
      <c r="K19308" t="str">
        <f t="shared" si="603"/>
        <v>no</v>
      </c>
    </row>
    <row r="19309" spans="1:11" x14ac:dyDescent="0.3">
      <c r="A19309" s="1" t="s">
        <v>37</v>
      </c>
      <c r="B19309" s="2">
        <v>42475</v>
      </c>
      <c r="C19309" t="s">
        <v>22</v>
      </c>
      <c r="D19309" t="s">
        <v>27</v>
      </c>
      <c r="E19309">
        <v>0</v>
      </c>
      <c r="F19309">
        <v>0</v>
      </c>
      <c r="G19309">
        <v>0</v>
      </c>
      <c r="H19309" t="s">
        <v>171</v>
      </c>
      <c r="I19309" t="s">
        <v>168</v>
      </c>
      <c r="J19309" t="str">
        <f t="shared" si="602"/>
        <v>yes</v>
      </c>
      <c r="K19309" t="str">
        <f t="shared" si="603"/>
        <v>no</v>
      </c>
    </row>
    <row r="19310" spans="1:11" x14ac:dyDescent="0.3">
      <c r="A19310" s="1" t="s">
        <v>37</v>
      </c>
      <c r="B19310" s="2">
        <v>42475</v>
      </c>
      <c r="C19310" t="s">
        <v>25</v>
      </c>
      <c r="D19310" t="s">
        <v>27</v>
      </c>
      <c r="E19310">
        <v>0</v>
      </c>
      <c r="F19310">
        <v>10</v>
      </c>
      <c r="G19310">
        <v>0</v>
      </c>
      <c r="H19310" t="s">
        <v>171</v>
      </c>
      <c r="I19310" t="s">
        <v>168</v>
      </c>
      <c r="J19310" t="str">
        <f t="shared" si="602"/>
        <v>yes</v>
      </c>
      <c r="K19310" t="str">
        <f t="shared" si="603"/>
        <v>no</v>
      </c>
    </row>
    <row r="19311" spans="1:11" x14ac:dyDescent="0.3">
      <c r="A19311" s="1" t="s">
        <v>37</v>
      </c>
      <c r="B19311" s="2">
        <v>42476</v>
      </c>
      <c r="C19311" t="s">
        <v>22</v>
      </c>
      <c r="D19311" t="s">
        <v>27</v>
      </c>
      <c r="E19311">
        <v>0</v>
      </c>
      <c r="F19311">
        <v>0</v>
      </c>
      <c r="G19311">
        <v>0</v>
      </c>
      <c r="H19311" t="s">
        <v>171</v>
      </c>
      <c r="I19311" t="s">
        <v>168</v>
      </c>
      <c r="J19311" t="str">
        <f t="shared" si="602"/>
        <v>yes</v>
      </c>
      <c r="K19311" t="str">
        <f t="shared" si="603"/>
        <v>no</v>
      </c>
    </row>
    <row r="19312" spans="1:11" x14ac:dyDescent="0.3">
      <c r="A19312" s="1" t="s">
        <v>37</v>
      </c>
      <c r="B19312" s="2">
        <v>42476</v>
      </c>
      <c r="C19312" t="s">
        <v>25</v>
      </c>
      <c r="D19312" t="s">
        <v>27</v>
      </c>
      <c r="E19312">
        <v>0</v>
      </c>
      <c r="F19312">
        <v>1</v>
      </c>
      <c r="G19312">
        <v>0</v>
      </c>
      <c r="H19312" t="s">
        <v>171</v>
      </c>
      <c r="I19312" t="s">
        <v>168</v>
      </c>
      <c r="J19312" t="str">
        <f t="shared" si="602"/>
        <v>yes</v>
      </c>
      <c r="K19312" t="str">
        <f t="shared" si="603"/>
        <v>no</v>
      </c>
    </row>
    <row r="19313" spans="1:11" x14ac:dyDescent="0.3">
      <c r="A19313" s="1" t="s">
        <v>37</v>
      </c>
      <c r="B19313" s="2">
        <v>42477</v>
      </c>
      <c r="C19313" t="s">
        <v>22</v>
      </c>
      <c r="D19313" t="s">
        <v>27</v>
      </c>
      <c r="E19313">
        <v>0</v>
      </c>
      <c r="F19313">
        <v>0</v>
      </c>
      <c r="G19313">
        <v>0</v>
      </c>
      <c r="H19313" t="s">
        <v>171</v>
      </c>
      <c r="I19313" t="s">
        <v>168</v>
      </c>
      <c r="J19313" t="str">
        <f t="shared" si="602"/>
        <v>yes</v>
      </c>
      <c r="K19313" t="str">
        <f t="shared" si="603"/>
        <v>no</v>
      </c>
    </row>
    <row r="19314" spans="1:11" x14ac:dyDescent="0.3">
      <c r="A19314" s="1" t="s">
        <v>37</v>
      </c>
      <c r="B19314" s="2">
        <v>42477</v>
      </c>
      <c r="C19314" t="s">
        <v>25</v>
      </c>
      <c r="D19314" t="s">
        <v>27</v>
      </c>
      <c r="E19314">
        <v>0</v>
      </c>
      <c r="F19314">
        <v>2</v>
      </c>
      <c r="G19314">
        <v>0</v>
      </c>
      <c r="H19314" t="s">
        <v>171</v>
      </c>
      <c r="I19314" t="s">
        <v>168</v>
      </c>
      <c r="J19314" t="str">
        <f t="shared" si="602"/>
        <v>yes</v>
      </c>
      <c r="K19314" t="str">
        <f t="shared" si="603"/>
        <v>no</v>
      </c>
    </row>
    <row r="19315" spans="1:11" x14ac:dyDescent="0.3">
      <c r="A19315" s="1" t="s">
        <v>37</v>
      </c>
      <c r="B19315" s="2">
        <v>42478</v>
      </c>
      <c r="C19315" t="s">
        <v>22</v>
      </c>
      <c r="D19315" t="s">
        <v>27</v>
      </c>
      <c r="E19315">
        <v>0</v>
      </c>
      <c r="F19315">
        <v>5</v>
      </c>
      <c r="G19315">
        <v>0</v>
      </c>
      <c r="H19315" t="s">
        <v>171</v>
      </c>
      <c r="I19315" t="s">
        <v>168</v>
      </c>
      <c r="J19315" t="str">
        <f t="shared" si="602"/>
        <v>yes</v>
      </c>
      <c r="K19315" t="str">
        <f t="shared" si="603"/>
        <v>no</v>
      </c>
    </row>
    <row r="19316" spans="1:11" x14ac:dyDescent="0.3">
      <c r="A19316" s="1" t="s">
        <v>37</v>
      </c>
      <c r="B19316" s="2">
        <v>42478</v>
      </c>
      <c r="C19316" t="s">
        <v>25</v>
      </c>
      <c r="D19316" t="s">
        <v>27</v>
      </c>
      <c r="E19316">
        <v>0</v>
      </c>
      <c r="F19316">
        <v>31</v>
      </c>
      <c r="G19316">
        <v>0</v>
      </c>
      <c r="H19316" t="s">
        <v>171</v>
      </c>
      <c r="I19316" t="s">
        <v>168</v>
      </c>
      <c r="J19316" t="str">
        <f t="shared" si="602"/>
        <v>yes</v>
      </c>
      <c r="K19316" t="str">
        <f t="shared" si="603"/>
        <v>no</v>
      </c>
    </row>
    <row r="19317" spans="1:11" x14ac:dyDescent="0.3">
      <c r="A19317" s="1" t="s">
        <v>37</v>
      </c>
      <c r="B19317" s="2">
        <v>42479</v>
      </c>
      <c r="C19317" t="s">
        <v>22</v>
      </c>
      <c r="D19317" t="s">
        <v>27</v>
      </c>
      <c r="E19317">
        <v>0</v>
      </c>
      <c r="F19317">
        <v>0</v>
      </c>
      <c r="G19317">
        <v>0</v>
      </c>
      <c r="H19317" t="s">
        <v>171</v>
      </c>
      <c r="I19317" t="s">
        <v>168</v>
      </c>
      <c r="J19317" t="str">
        <f t="shared" si="602"/>
        <v>yes</v>
      </c>
      <c r="K19317" t="str">
        <f t="shared" si="603"/>
        <v>no</v>
      </c>
    </row>
    <row r="19318" spans="1:11" x14ac:dyDescent="0.3">
      <c r="A19318" s="1" t="s">
        <v>37</v>
      </c>
      <c r="B19318" s="2">
        <v>42479</v>
      </c>
      <c r="C19318" t="s">
        <v>25</v>
      </c>
      <c r="D19318" t="s">
        <v>27</v>
      </c>
      <c r="E19318">
        <v>0</v>
      </c>
      <c r="F19318">
        <v>0</v>
      </c>
      <c r="G19318">
        <v>0</v>
      </c>
      <c r="H19318" t="s">
        <v>171</v>
      </c>
      <c r="I19318" t="s">
        <v>168</v>
      </c>
      <c r="J19318" t="str">
        <f t="shared" si="602"/>
        <v>yes</v>
      </c>
      <c r="K19318" t="str">
        <f t="shared" si="603"/>
        <v>no</v>
      </c>
    </row>
    <row r="19319" spans="1:11" x14ac:dyDescent="0.3">
      <c r="A19319" s="1" t="s">
        <v>37</v>
      </c>
      <c r="B19319" s="2">
        <v>42480</v>
      </c>
      <c r="C19319" t="s">
        <v>22</v>
      </c>
      <c r="D19319" t="s">
        <v>27</v>
      </c>
      <c r="E19319">
        <v>0</v>
      </c>
      <c r="F19319">
        <v>0</v>
      </c>
      <c r="G19319">
        <v>0</v>
      </c>
      <c r="H19319" t="s">
        <v>171</v>
      </c>
      <c r="I19319" t="s">
        <v>168</v>
      </c>
      <c r="J19319" t="str">
        <f t="shared" si="602"/>
        <v>yes</v>
      </c>
      <c r="K19319" t="str">
        <f t="shared" si="603"/>
        <v>no</v>
      </c>
    </row>
    <row r="19320" spans="1:11" x14ac:dyDescent="0.3">
      <c r="A19320" s="1" t="s">
        <v>37</v>
      </c>
      <c r="B19320" s="2">
        <v>42480</v>
      </c>
      <c r="C19320" t="s">
        <v>25</v>
      </c>
      <c r="D19320" t="s">
        <v>27</v>
      </c>
      <c r="E19320">
        <v>0</v>
      </c>
      <c r="F19320">
        <v>1</v>
      </c>
      <c r="G19320">
        <v>0</v>
      </c>
      <c r="H19320" t="s">
        <v>171</v>
      </c>
      <c r="I19320" t="s">
        <v>168</v>
      </c>
      <c r="J19320" t="str">
        <f t="shared" si="602"/>
        <v>yes</v>
      </c>
      <c r="K19320" t="str">
        <f t="shared" si="603"/>
        <v>no</v>
      </c>
    </row>
    <row r="19321" spans="1:11" x14ac:dyDescent="0.3">
      <c r="A19321" s="1" t="s">
        <v>37</v>
      </c>
      <c r="B19321" s="2">
        <v>42481</v>
      </c>
      <c r="C19321" t="s">
        <v>22</v>
      </c>
      <c r="D19321" t="s">
        <v>27</v>
      </c>
      <c r="E19321">
        <v>0</v>
      </c>
      <c r="F19321">
        <v>0</v>
      </c>
      <c r="G19321">
        <v>0</v>
      </c>
      <c r="H19321" t="s">
        <v>171</v>
      </c>
      <c r="I19321" t="s">
        <v>168</v>
      </c>
      <c r="J19321" t="str">
        <f t="shared" si="602"/>
        <v>yes</v>
      </c>
      <c r="K19321" t="str">
        <f t="shared" si="603"/>
        <v>no</v>
      </c>
    </row>
    <row r="19322" spans="1:11" x14ac:dyDescent="0.3">
      <c r="A19322" s="1" t="s">
        <v>37</v>
      </c>
      <c r="B19322" s="2">
        <v>42481</v>
      </c>
      <c r="C19322" t="s">
        <v>25</v>
      </c>
      <c r="D19322" t="s">
        <v>27</v>
      </c>
      <c r="E19322">
        <v>0</v>
      </c>
      <c r="F19322">
        <v>7</v>
      </c>
      <c r="G19322">
        <v>0</v>
      </c>
      <c r="H19322" t="s">
        <v>171</v>
      </c>
      <c r="I19322" t="s">
        <v>168</v>
      </c>
      <c r="J19322" t="str">
        <f t="shared" si="602"/>
        <v>yes</v>
      </c>
      <c r="K19322" t="str">
        <f t="shared" si="603"/>
        <v>no</v>
      </c>
    </row>
    <row r="19323" spans="1:11" x14ac:dyDescent="0.3">
      <c r="A19323" s="1" t="s">
        <v>37</v>
      </c>
      <c r="B19323" s="2">
        <v>42483</v>
      </c>
      <c r="C19323" t="s">
        <v>22</v>
      </c>
      <c r="D19323" t="s">
        <v>27</v>
      </c>
      <c r="E19323">
        <v>0</v>
      </c>
      <c r="F19323">
        <v>0</v>
      </c>
      <c r="G19323">
        <v>0</v>
      </c>
      <c r="H19323" t="s">
        <v>171</v>
      </c>
      <c r="I19323" t="s">
        <v>168</v>
      </c>
      <c r="J19323" t="str">
        <f t="shared" si="602"/>
        <v>yes</v>
      </c>
      <c r="K19323" t="str">
        <f t="shared" si="603"/>
        <v>no</v>
      </c>
    </row>
    <row r="19324" spans="1:11" x14ac:dyDescent="0.3">
      <c r="A19324" s="1" t="s">
        <v>37</v>
      </c>
      <c r="B19324" s="2">
        <v>42483</v>
      </c>
      <c r="C19324" t="s">
        <v>25</v>
      </c>
      <c r="D19324" t="s">
        <v>27</v>
      </c>
      <c r="E19324">
        <v>0</v>
      </c>
      <c r="F19324">
        <v>0</v>
      </c>
      <c r="G19324">
        <v>0</v>
      </c>
      <c r="H19324" t="s">
        <v>171</v>
      </c>
      <c r="I19324" t="s">
        <v>168</v>
      </c>
      <c r="J19324" t="str">
        <f t="shared" si="602"/>
        <v>yes</v>
      </c>
      <c r="K19324" t="str">
        <f t="shared" si="603"/>
        <v>no</v>
      </c>
    </row>
    <row r="19325" spans="1:11" x14ac:dyDescent="0.3">
      <c r="A19325" s="1" t="s">
        <v>37</v>
      </c>
      <c r="B19325" s="2">
        <v>42484</v>
      </c>
      <c r="C19325" t="s">
        <v>22</v>
      </c>
      <c r="D19325" t="s">
        <v>27</v>
      </c>
      <c r="E19325">
        <v>0</v>
      </c>
      <c r="F19325">
        <v>1</v>
      </c>
      <c r="G19325">
        <v>0</v>
      </c>
      <c r="H19325" t="s">
        <v>171</v>
      </c>
      <c r="I19325" t="s">
        <v>168</v>
      </c>
      <c r="J19325" t="str">
        <f t="shared" si="602"/>
        <v>yes</v>
      </c>
      <c r="K19325" t="str">
        <f t="shared" si="603"/>
        <v>no</v>
      </c>
    </row>
    <row r="19326" spans="1:11" x14ac:dyDescent="0.3">
      <c r="A19326" s="1" t="s">
        <v>37</v>
      </c>
      <c r="B19326" s="2">
        <v>42484</v>
      </c>
      <c r="C19326" t="s">
        <v>25</v>
      </c>
      <c r="D19326" t="s">
        <v>27</v>
      </c>
      <c r="E19326">
        <v>0</v>
      </c>
      <c r="F19326">
        <v>2</v>
      </c>
      <c r="G19326">
        <v>0</v>
      </c>
      <c r="H19326" t="s">
        <v>171</v>
      </c>
      <c r="I19326" t="s">
        <v>168</v>
      </c>
      <c r="J19326" t="str">
        <f t="shared" si="602"/>
        <v>yes</v>
      </c>
      <c r="K19326" t="str">
        <f t="shared" si="603"/>
        <v>no</v>
      </c>
    </row>
    <row r="19327" spans="1:11" x14ac:dyDescent="0.3">
      <c r="A19327" s="1" t="s">
        <v>0</v>
      </c>
      <c r="B19327" s="2">
        <v>42471</v>
      </c>
      <c r="C19327" t="s">
        <v>22</v>
      </c>
      <c r="D19327" t="s">
        <v>27</v>
      </c>
      <c r="E19327">
        <v>2.2537229999999998E-2</v>
      </c>
      <c r="F19327">
        <v>2494</v>
      </c>
      <c r="G19327">
        <v>14</v>
      </c>
      <c r="H19327" t="s">
        <v>172</v>
      </c>
      <c r="I19327" t="s">
        <v>173</v>
      </c>
      <c r="J19327" t="str">
        <f t="shared" si="602"/>
        <v>yes</v>
      </c>
      <c r="K19327" t="str">
        <f t="shared" si="603"/>
        <v>no</v>
      </c>
    </row>
    <row r="19328" spans="1:11" x14ac:dyDescent="0.3">
      <c r="A19328" s="1" t="s">
        <v>0</v>
      </c>
      <c r="B19328" s="2">
        <v>42472</v>
      </c>
      <c r="C19328" t="s">
        <v>22</v>
      </c>
      <c r="D19328" t="s">
        <v>27</v>
      </c>
      <c r="E19328">
        <v>0.10831273999999901</v>
      </c>
      <c r="F19328">
        <v>7443</v>
      </c>
      <c r="G19328">
        <v>39</v>
      </c>
      <c r="H19328" t="s">
        <v>172</v>
      </c>
      <c r="I19328" t="s">
        <v>173</v>
      </c>
      <c r="J19328" t="str">
        <f t="shared" si="602"/>
        <v>yes</v>
      </c>
      <c r="K19328" t="str">
        <f t="shared" si="603"/>
        <v>no</v>
      </c>
    </row>
    <row r="19329" spans="1:11" x14ac:dyDescent="0.3">
      <c r="A19329" s="1" t="s">
        <v>0</v>
      </c>
      <c r="B19329" s="2">
        <v>42473</v>
      </c>
      <c r="C19329" t="s">
        <v>22</v>
      </c>
      <c r="D19329" t="s">
        <v>27</v>
      </c>
      <c r="E19329">
        <v>0.21083936</v>
      </c>
      <c r="F19329">
        <v>11417</v>
      </c>
      <c r="G19329">
        <v>73</v>
      </c>
      <c r="H19329" t="s">
        <v>172</v>
      </c>
      <c r="I19329" t="s">
        <v>173</v>
      </c>
      <c r="J19329" t="str">
        <f t="shared" si="602"/>
        <v>yes</v>
      </c>
      <c r="K19329" t="str">
        <f t="shared" si="603"/>
        <v>no</v>
      </c>
    </row>
    <row r="19330" spans="1:11" x14ac:dyDescent="0.3">
      <c r="A19330" s="1" t="s">
        <v>0</v>
      </c>
      <c r="B19330" s="2">
        <v>42474</v>
      </c>
      <c r="C19330" t="s">
        <v>22</v>
      </c>
      <c r="D19330" t="s">
        <v>27</v>
      </c>
      <c r="E19330">
        <v>0.147502718</v>
      </c>
      <c r="F19330">
        <v>10704</v>
      </c>
      <c r="G19330">
        <v>57</v>
      </c>
      <c r="H19330" t="s">
        <v>172</v>
      </c>
      <c r="I19330" t="s">
        <v>173</v>
      </c>
      <c r="J19330" t="str">
        <f t="shared" ref="J19330:J19393" si="604">IF(ISERROR(VLOOKUP(C19330,$M$2:$M$6,1,FALSE)),"no","yes")</f>
        <v>yes</v>
      </c>
      <c r="K19330" t="str">
        <f t="shared" si="603"/>
        <v>no</v>
      </c>
    </row>
    <row r="19331" spans="1:11" x14ac:dyDescent="0.3">
      <c r="A19331" s="1" t="s">
        <v>0</v>
      </c>
      <c r="B19331" s="2">
        <v>42475</v>
      </c>
      <c r="C19331" t="s">
        <v>22</v>
      </c>
      <c r="D19331" t="s">
        <v>27</v>
      </c>
      <c r="E19331">
        <v>0.12293282</v>
      </c>
      <c r="F19331">
        <v>10047</v>
      </c>
      <c r="G19331">
        <v>41</v>
      </c>
      <c r="H19331" t="s">
        <v>172</v>
      </c>
      <c r="I19331" t="s">
        <v>173</v>
      </c>
      <c r="J19331" t="str">
        <f t="shared" si="604"/>
        <v>yes</v>
      </c>
      <c r="K19331" t="str">
        <f t="shared" ref="K19331:K19394" si="605">IF(ISERROR(VLOOKUP(A19331,$O$2:$O$15,1,FALSE)),"no","yes")</f>
        <v>no</v>
      </c>
    </row>
    <row r="19332" spans="1:11" x14ac:dyDescent="0.3">
      <c r="A19332" s="1" t="s">
        <v>0</v>
      </c>
      <c r="B19332" s="2">
        <v>42476</v>
      </c>
      <c r="C19332" t="s">
        <v>22</v>
      </c>
      <c r="D19332" t="s">
        <v>27</v>
      </c>
      <c r="E19332">
        <v>0.246134669999999</v>
      </c>
      <c r="F19332">
        <v>10833</v>
      </c>
      <c r="G19332">
        <v>74</v>
      </c>
      <c r="H19332" t="s">
        <v>172</v>
      </c>
      <c r="I19332" t="s">
        <v>173</v>
      </c>
      <c r="J19332" t="str">
        <f t="shared" si="604"/>
        <v>yes</v>
      </c>
      <c r="K19332" t="str">
        <f t="shared" si="605"/>
        <v>no</v>
      </c>
    </row>
    <row r="19333" spans="1:11" x14ac:dyDescent="0.3">
      <c r="A19333" s="1" t="s">
        <v>0</v>
      </c>
      <c r="B19333" s="2">
        <v>42477</v>
      </c>
      <c r="C19333" t="s">
        <v>22</v>
      </c>
      <c r="D19333" t="s">
        <v>27</v>
      </c>
      <c r="E19333">
        <v>9.8228079999999995E-2</v>
      </c>
      <c r="F19333">
        <v>3851</v>
      </c>
      <c r="G19333">
        <v>29</v>
      </c>
      <c r="H19333" t="s">
        <v>172</v>
      </c>
      <c r="I19333" t="s">
        <v>173</v>
      </c>
      <c r="J19333" t="str">
        <f t="shared" si="604"/>
        <v>yes</v>
      </c>
      <c r="K19333" t="str">
        <f t="shared" si="605"/>
        <v>no</v>
      </c>
    </row>
    <row r="19334" spans="1:11" x14ac:dyDescent="0.3">
      <c r="A19334" s="1" t="s">
        <v>0</v>
      </c>
      <c r="B19334" s="2">
        <v>42478</v>
      </c>
      <c r="C19334" t="s">
        <v>22</v>
      </c>
      <c r="D19334" t="s">
        <v>27</v>
      </c>
      <c r="E19334">
        <v>1.99569E-2</v>
      </c>
      <c r="F19334">
        <v>3826</v>
      </c>
      <c r="G19334">
        <v>10</v>
      </c>
      <c r="H19334" t="s">
        <v>172</v>
      </c>
      <c r="I19334" t="s">
        <v>173</v>
      </c>
      <c r="J19334" t="str">
        <f t="shared" si="604"/>
        <v>yes</v>
      </c>
      <c r="K19334" t="str">
        <f t="shared" si="605"/>
        <v>no</v>
      </c>
    </row>
    <row r="19335" spans="1:11" x14ac:dyDescent="0.3">
      <c r="A19335" s="1" t="s">
        <v>0</v>
      </c>
      <c r="B19335" s="2">
        <v>42479</v>
      </c>
      <c r="C19335" t="s">
        <v>22</v>
      </c>
      <c r="D19335" t="s">
        <v>27</v>
      </c>
      <c r="E19335">
        <v>2.55024999999999E-2</v>
      </c>
      <c r="F19335">
        <v>3285</v>
      </c>
      <c r="G19335">
        <v>9</v>
      </c>
      <c r="H19335" t="s">
        <v>172</v>
      </c>
      <c r="I19335" t="s">
        <v>173</v>
      </c>
      <c r="J19335" t="str">
        <f t="shared" si="604"/>
        <v>yes</v>
      </c>
      <c r="K19335" t="str">
        <f t="shared" si="605"/>
        <v>no</v>
      </c>
    </row>
    <row r="19336" spans="1:11" x14ac:dyDescent="0.3">
      <c r="A19336" s="1" t="s">
        <v>0</v>
      </c>
      <c r="B19336" s="2">
        <v>42480</v>
      </c>
      <c r="C19336" t="s">
        <v>22</v>
      </c>
      <c r="D19336" t="s">
        <v>27</v>
      </c>
      <c r="E19336">
        <v>6.0547999999999998E-2</v>
      </c>
      <c r="F19336">
        <v>6321</v>
      </c>
      <c r="G19336">
        <v>23</v>
      </c>
      <c r="H19336" t="s">
        <v>172</v>
      </c>
      <c r="I19336" t="s">
        <v>173</v>
      </c>
      <c r="J19336" t="str">
        <f t="shared" si="604"/>
        <v>yes</v>
      </c>
      <c r="K19336" t="str">
        <f t="shared" si="605"/>
        <v>no</v>
      </c>
    </row>
    <row r="19337" spans="1:11" x14ac:dyDescent="0.3">
      <c r="A19337" s="1" t="s">
        <v>0</v>
      </c>
      <c r="B19337" s="2">
        <v>42481</v>
      </c>
      <c r="C19337" t="s">
        <v>22</v>
      </c>
      <c r="D19337" t="s">
        <v>27</v>
      </c>
      <c r="E19337">
        <v>4.7481389999999998E-2</v>
      </c>
      <c r="F19337">
        <v>10228</v>
      </c>
      <c r="G19337">
        <v>24</v>
      </c>
      <c r="H19337" t="s">
        <v>172</v>
      </c>
      <c r="I19337" t="s">
        <v>173</v>
      </c>
      <c r="J19337" t="str">
        <f t="shared" si="604"/>
        <v>yes</v>
      </c>
      <c r="K19337" t="str">
        <f t="shared" si="605"/>
        <v>no</v>
      </c>
    </row>
    <row r="19338" spans="1:11" x14ac:dyDescent="0.3">
      <c r="A19338" s="1" t="s">
        <v>0</v>
      </c>
      <c r="B19338" s="2">
        <v>42481</v>
      </c>
      <c r="C19338" t="s">
        <v>28</v>
      </c>
      <c r="D19338" t="s">
        <v>27</v>
      </c>
      <c r="E19338">
        <v>0.1481642</v>
      </c>
      <c r="F19338">
        <v>7875</v>
      </c>
      <c r="G19338">
        <v>46</v>
      </c>
      <c r="H19338" t="s">
        <v>172</v>
      </c>
      <c r="I19338" t="s">
        <v>173</v>
      </c>
      <c r="J19338" t="str">
        <f t="shared" si="604"/>
        <v>yes</v>
      </c>
      <c r="K19338" t="str">
        <f t="shared" si="605"/>
        <v>no</v>
      </c>
    </row>
    <row r="19339" spans="1:11" x14ac:dyDescent="0.3">
      <c r="A19339" s="1" t="s">
        <v>0</v>
      </c>
      <c r="B19339" s="2">
        <v>42482</v>
      </c>
      <c r="C19339" t="s">
        <v>22</v>
      </c>
      <c r="D19339" t="s">
        <v>27</v>
      </c>
      <c r="E19339">
        <v>0.10141105</v>
      </c>
      <c r="F19339">
        <v>6941</v>
      </c>
      <c r="G19339">
        <v>32</v>
      </c>
      <c r="H19339" t="s">
        <v>172</v>
      </c>
      <c r="I19339" t="s">
        <v>173</v>
      </c>
      <c r="J19339" t="str">
        <f t="shared" si="604"/>
        <v>yes</v>
      </c>
      <c r="K19339" t="str">
        <f t="shared" si="605"/>
        <v>no</v>
      </c>
    </row>
    <row r="19340" spans="1:11" x14ac:dyDescent="0.3">
      <c r="A19340" s="1" t="s">
        <v>0</v>
      </c>
      <c r="B19340" s="2">
        <v>42482</v>
      </c>
      <c r="C19340" t="s">
        <v>28</v>
      </c>
      <c r="D19340" t="s">
        <v>27</v>
      </c>
      <c r="E19340">
        <v>0.385057699999999</v>
      </c>
      <c r="F19340">
        <v>21004</v>
      </c>
      <c r="G19340">
        <v>127</v>
      </c>
      <c r="H19340" t="s">
        <v>172</v>
      </c>
      <c r="I19340" t="s">
        <v>173</v>
      </c>
      <c r="J19340" t="str">
        <f t="shared" si="604"/>
        <v>yes</v>
      </c>
      <c r="K19340" t="str">
        <f t="shared" si="605"/>
        <v>no</v>
      </c>
    </row>
    <row r="19341" spans="1:11" x14ac:dyDescent="0.3">
      <c r="A19341" s="1" t="s">
        <v>0</v>
      </c>
      <c r="B19341" s="2">
        <v>42483</v>
      </c>
      <c r="C19341" t="s">
        <v>22</v>
      </c>
      <c r="D19341" t="s">
        <v>27</v>
      </c>
      <c r="E19341">
        <v>0.10615432</v>
      </c>
      <c r="F19341">
        <v>8823</v>
      </c>
      <c r="G19341">
        <v>34</v>
      </c>
      <c r="H19341" t="s">
        <v>172</v>
      </c>
      <c r="I19341" t="s">
        <v>173</v>
      </c>
      <c r="J19341" t="str">
        <f t="shared" si="604"/>
        <v>yes</v>
      </c>
      <c r="K19341" t="str">
        <f t="shared" si="605"/>
        <v>no</v>
      </c>
    </row>
    <row r="19342" spans="1:11" x14ac:dyDescent="0.3">
      <c r="A19342" s="1" t="s">
        <v>0</v>
      </c>
      <c r="B19342" s="2">
        <v>42483</v>
      </c>
      <c r="C19342" t="s">
        <v>28</v>
      </c>
      <c r="D19342" t="s">
        <v>27</v>
      </c>
      <c r="E19342">
        <v>0.44714479999999901</v>
      </c>
      <c r="F19342">
        <v>22184</v>
      </c>
      <c r="G19342">
        <v>137</v>
      </c>
      <c r="H19342" t="s">
        <v>172</v>
      </c>
      <c r="I19342" t="s">
        <v>173</v>
      </c>
      <c r="J19342" t="str">
        <f t="shared" si="604"/>
        <v>yes</v>
      </c>
      <c r="K19342" t="str">
        <f t="shared" si="605"/>
        <v>no</v>
      </c>
    </row>
    <row r="19343" spans="1:11" x14ac:dyDescent="0.3">
      <c r="A19343" s="1" t="s">
        <v>0</v>
      </c>
      <c r="B19343" s="2">
        <v>42484</v>
      </c>
      <c r="C19343" t="s">
        <v>22</v>
      </c>
      <c r="D19343" t="s">
        <v>27</v>
      </c>
      <c r="E19343">
        <v>6.8464999999999901E-2</v>
      </c>
      <c r="F19343">
        <v>5300</v>
      </c>
      <c r="G19343">
        <v>23</v>
      </c>
      <c r="H19343" t="s">
        <v>172</v>
      </c>
      <c r="I19343" t="s">
        <v>173</v>
      </c>
      <c r="J19343" t="str">
        <f t="shared" si="604"/>
        <v>yes</v>
      </c>
      <c r="K19343" t="str">
        <f t="shared" si="605"/>
        <v>no</v>
      </c>
    </row>
    <row r="19344" spans="1:11" x14ac:dyDescent="0.3">
      <c r="A19344" s="1" t="s">
        <v>0</v>
      </c>
      <c r="B19344" s="2">
        <v>42484</v>
      </c>
      <c r="C19344" t="s">
        <v>28</v>
      </c>
      <c r="D19344" t="s">
        <v>27</v>
      </c>
      <c r="E19344">
        <v>0.26089999999999902</v>
      </c>
      <c r="F19344">
        <v>15351</v>
      </c>
      <c r="G19344">
        <v>86</v>
      </c>
      <c r="H19344" t="s">
        <v>172</v>
      </c>
      <c r="I19344" t="s">
        <v>173</v>
      </c>
      <c r="J19344" t="str">
        <f t="shared" si="604"/>
        <v>yes</v>
      </c>
      <c r="K19344" t="str">
        <f t="shared" si="605"/>
        <v>no</v>
      </c>
    </row>
    <row r="19345" spans="1:11" x14ac:dyDescent="0.3">
      <c r="A19345" s="1" t="s">
        <v>0</v>
      </c>
      <c r="B19345" s="2">
        <v>42485</v>
      </c>
      <c r="C19345" t="s">
        <v>22</v>
      </c>
      <c r="D19345" t="s">
        <v>27</v>
      </c>
      <c r="E19345">
        <v>0</v>
      </c>
      <c r="F19345">
        <v>123</v>
      </c>
      <c r="G19345">
        <v>0</v>
      </c>
      <c r="H19345" t="s">
        <v>172</v>
      </c>
      <c r="I19345" t="s">
        <v>173</v>
      </c>
      <c r="J19345" t="str">
        <f t="shared" si="604"/>
        <v>yes</v>
      </c>
      <c r="K19345" t="str">
        <f t="shared" si="605"/>
        <v>no</v>
      </c>
    </row>
    <row r="19346" spans="1:11" x14ac:dyDescent="0.3">
      <c r="A19346" s="1" t="s">
        <v>0</v>
      </c>
      <c r="B19346" s="2">
        <v>42485</v>
      </c>
      <c r="C19346" t="s">
        <v>28</v>
      </c>
      <c r="D19346" t="s">
        <v>27</v>
      </c>
      <c r="E19346">
        <v>3.9090000000000001E-3</v>
      </c>
      <c r="F19346">
        <v>398</v>
      </c>
      <c r="G19346">
        <v>2</v>
      </c>
      <c r="H19346" t="s">
        <v>172</v>
      </c>
      <c r="I19346" t="s">
        <v>173</v>
      </c>
      <c r="J19346" t="str">
        <f t="shared" si="604"/>
        <v>yes</v>
      </c>
      <c r="K19346" t="str">
        <f t="shared" si="605"/>
        <v>no</v>
      </c>
    </row>
    <row r="19347" spans="1:11" x14ac:dyDescent="0.3">
      <c r="A19347" s="1" t="s">
        <v>41</v>
      </c>
      <c r="B19347" s="2">
        <v>42448</v>
      </c>
      <c r="C19347" t="s">
        <v>22</v>
      </c>
      <c r="D19347" t="s">
        <v>27</v>
      </c>
      <c r="E19347">
        <v>0</v>
      </c>
      <c r="F19347">
        <v>9968</v>
      </c>
      <c r="G19347">
        <v>0</v>
      </c>
      <c r="H19347" t="s">
        <v>177</v>
      </c>
      <c r="I19347" t="s">
        <v>168</v>
      </c>
      <c r="J19347" t="str">
        <f t="shared" si="604"/>
        <v>yes</v>
      </c>
      <c r="K19347" t="str">
        <f t="shared" si="605"/>
        <v>no</v>
      </c>
    </row>
    <row r="19348" spans="1:11" x14ac:dyDescent="0.3">
      <c r="A19348" s="1" t="s">
        <v>41</v>
      </c>
      <c r="B19348" s="2">
        <v>42448</v>
      </c>
      <c r="C19348" t="s">
        <v>25</v>
      </c>
      <c r="D19348" t="s">
        <v>27</v>
      </c>
      <c r="E19348">
        <v>0</v>
      </c>
      <c r="F19348">
        <v>58423</v>
      </c>
      <c r="G19348">
        <v>0</v>
      </c>
      <c r="H19348" t="s">
        <v>177</v>
      </c>
      <c r="I19348" t="s">
        <v>168</v>
      </c>
      <c r="J19348" t="str">
        <f t="shared" si="604"/>
        <v>yes</v>
      </c>
      <c r="K19348" t="str">
        <f t="shared" si="605"/>
        <v>no</v>
      </c>
    </row>
    <row r="19349" spans="1:11" x14ac:dyDescent="0.3">
      <c r="A19349" s="1" t="s">
        <v>41</v>
      </c>
      <c r="B19349" s="2">
        <v>42449</v>
      </c>
      <c r="C19349" t="s">
        <v>22</v>
      </c>
      <c r="D19349" t="s">
        <v>27</v>
      </c>
      <c r="E19349">
        <v>0</v>
      </c>
      <c r="F19349">
        <v>46574</v>
      </c>
      <c r="G19349">
        <v>0</v>
      </c>
      <c r="H19349" t="s">
        <v>177</v>
      </c>
      <c r="I19349" t="s">
        <v>168</v>
      </c>
      <c r="J19349" t="str">
        <f t="shared" si="604"/>
        <v>yes</v>
      </c>
      <c r="K19349" t="str">
        <f t="shared" si="605"/>
        <v>no</v>
      </c>
    </row>
    <row r="19350" spans="1:11" x14ac:dyDescent="0.3">
      <c r="A19350" s="1" t="s">
        <v>41</v>
      </c>
      <c r="B19350" s="2">
        <v>42449</v>
      </c>
      <c r="C19350" t="s">
        <v>25</v>
      </c>
      <c r="D19350" t="s">
        <v>27</v>
      </c>
      <c r="E19350">
        <v>0</v>
      </c>
      <c r="F19350">
        <v>299356</v>
      </c>
      <c r="G19350">
        <v>0</v>
      </c>
      <c r="H19350" t="s">
        <v>177</v>
      </c>
      <c r="I19350" t="s">
        <v>168</v>
      </c>
      <c r="J19350" t="str">
        <f t="shared" si="604"/>
        <v>yes</v>
      </c>
      <c r="K19350" t="str">
        <f t="shared" si="605"/>
        <v>no</v>
      </c>
    </row>
    <row r="19351" spans="1:11" x14ac:dyDescent="0.3">
      <c r="A19351" s="1" t="s">
        <v>41</v>
      </c>
      <c r="B19351" s="2">
        <v>42450</v>
      </c>
      <c r="C19351" t="s">
        <v>22</v>
      </c>
      <c r="D19351" t="s">
        <v>27</v>
      </c>
      <c r="E19351">
        <v>0</v>
      </c>
      <c r="F19351">
        <v>32954</v>
      </c>
      <c r="G19351">
        <v>0</v>
      </c>
      <c r="H19351" t="s">
        <v>177</v>
      </c>
      <c r="I19351" t="s">
        <v>168</v>
      </c>
      <c r="J19351" t="str">
        <f t="shared" si="604"/>
        <v>yes</v>
      </c>
      <c r="K19351" t="str">
        <f t="shared" si="605"/>
        <v>no</v>
      </c>
    </row>
    <row r="19352" spans="1:11" x14ac:dyDescent="0.3">
      <c r="A19352" s="1" t="s">
        <v>41</v>
      </c>
      <c r="B19352" s="2">
        <v>42450</v>
      </c>
      <c r="C19352" t="s">
        <v>25</v>
      </c>
      <c r="D19352" t="s">
        <v>27</v>
      </c>
      <c r="E19352">
        <v>0</v>
      </c>
      <c r="F19352">
        <v>221601</v>
      </c>
      <c r="G19352">
        <v>0</v>
      </c>
      <c r="H19352" t="s">
        <v>177</v>
      </c>
      <c r="I19352" t="s">
        <v>168</v>
      </c>
      <c r="J19352" t="str">
        <f t="shared" si="604"/>
        <v>yes</v>
      </c>
      <c r="K19352" t="str">
        <f t="shared" si="605"/>
        <v>no</v>
      </c>
    </row>
    <row r="19353" spans="1:11" x14ac:dyDescent="0.3">
      <c r="A19353" s="1" t="s">
        <v>41</v>
      </c>
      <c r="B19353" s="2">
        <v>42451</v>
      </c>
      <c r="C19353" t="s">
        <v>22</v>
      </c>
      <c r="D19353" t="s">
        <v>27</v>
      </c>
      <c r="E19353">
        <v>0</v>
      </c>
      <c r="F19353">
        <v>19329</v>
      </c>
      <c r="G19353">
        <v>0</v>
      </c>
      <c r="H19353" t="s">
        <v>177</v>
      </c>
      <c r="I19353" t="s">
        <v>168</v>
      </c>
      <c r="J19353" t="str">
        <f t="shared" si="604"/>
        <v>yes</v>
      </c>
      <c r="K19353" t="str">
        <f t="shared" si="605"/>
        <v>no</v>
      </c>
    </row>
    <row r="19354" spans="1:11" x14ac:dyDescent="0.3">
      <c r="A19354" s="1" t="s">
        <v>41</v>
      </c>
      <c r="B19354" s="2">
        <v>42451</v>
      </c>
      <c r="C19354" t="s">
        <v>25</v>
      </c>
      <c r="D19354" t="s">
        <v>27</v>
      </c>
      <c r="E19354">
        <v>0</v>
      </c>
      <c r="F19354">
        <v>110675</v>
      </c>
      <c r="G19354">
        <v>0</v>
      </c>
      <c r="H19354" t="s">
        <v>177</v>
      </c>
      <c r="I19354" t="s">
        <v>168</v>
      </c>
      <c r="J19354" t="str">
        <f t="shared" si="604"/>
        <v>yes</v>
      </c>
      <c r="K19354" t="str">
        <f t="shared" si="605"/>
        <v>no</v>
      </c>
    </row>
    <row r="19355" spans="1:11" x14ac:dyDescent="0.3">
      <c r="A19355" s="1" t="s">
        <v>41</v>
      </c>
      <c r="B19355" s="2">
        <v>42452</v>
      </c>
      <c r="C19355" t="s">
        <v>22</v>
      </c>
      <c r="D19355" t="s">
        <v>27</v>
      </c>
      <c r="E19355">
        <v>0</v>
      </c>
      <c r="F19355">
        <v>23218</v>
      </c>
      <c r="G19355">
        <v>0</v>
      </c>
      <c r="H19355" t="s">
        <v>177</v>
      </c>
      <c r="I19355" t="s">
        <v>168</v>
      </c>
      <c r="J19355" t="str">
        <f t="shared" si="604"/>
        <v>yes</v>
      </c>
      <c r="K19355" t="str">
        <f t="shared" si="605"/>
        <v>no</v>
      </c>
    </row>
    <row r="19356" spans="1:11" x14ac:dyDescent="0.3">
      <c r="A19356" s="1" t="s">
        <v>41</v>
      </c>
      <c r="B19356" s="2">
        <v>42452</v>
      </c>
      <c r="C19356" t="s">
        <v>25</v>
      </c>
      <c r="D19356" t="s">
        <v>27</v>
      </c>
      <c r="E19356">
        <v>0</v>
      </c>
      <c r="F19356">
        <v>151173</v>
      </c>
      <c r="G19356">
        <v>0</v>
      </c>
      <c r="H19356" t="s">
        <v>177</v>
      </c>
      <c r="I19356" t="s">
        <v>168</v>
      </c>
      <c r="J19356" t="str">
        <f t="shared" si="604"/>
        <v>yes</v>
      </c>
      <c r="K19356" t="str">
        <f t="shared" si="605"/>
        <v>no</v>
      </c>
    </row>
    <row r="19357" spans="1:11" x14ac:dyDescent="0.3">
      <c r="A19357" s="1" t="s">
        <v>41</v>
      </c>
      <c r="B19357" s="2">
        <v>42453</v>
      </c>
      <c r="C19357" t="s">
        <v>22</v>
      </c>
      <c r="D19357" t="s">
        <v>27</v>
      </c>
      <c r="E19357">
        <v>0</v>
      </c>
      <c r="F19357">
        <v>14265</v>
      </c>
      <c r="G19357">
        <v>0</v>
      </c>
      <c r="H19357" t="s">
        <v>177</v>
      </c>
      <c r="I19357" t="s">
        <v>168</v>
      </c>
      <c r="J19357" t="str">
        <f t="shared" si="604"/>
        <v>yes</v>
      </c>
      <c r="K19357" t="str">
        <f t="shared" si="605"/>
        <v>no</v>
      </c>
    </row>
    <row r="19358" spans="1:11" x14ac:dyDescent="0.3">
      <c r="A19358" s="1" t="s">
        <v>41</v>
      </c>
      <c r="B19358" s="2">
        <v>42453</v>
      </c>
      <c r="C19358" t="s">
        <v>25</v>
      </c>
      <c r="D19358" t="s">
        <v>27</v>
      </c>
      <c r="E19358">
        <v>0</v>
      </c>
      <c r="F19358">
        <v>93749</v>
      </c>
      <c r="G19358">
        <v>0</v>
      </c>
      <c r="H19358" t="s">
        <v>177</v>
      </c>
      <c r="I19358" t="s">
        <v>168</v>
      </c>
      <c r="J19358" t="str">
        <f t="shared" si="604"/>
        <v>yes</v>
      </c>
      <c r="K19358" t="str">
        <f t="shared" si="605"/>
        <v>no</v>
      </c>
    </row>
    <row r="19359" spans="1:11" x14ac:dyDescent="0.3">
      <c r="A19359" s="1" t="s">
        <v>41</v>
      </c>
      <c r="B19359" s="2">
        <v>42454</v>
      </c>
      <c r="C19359" t="s">
        <v>22</v>
      </c>
      <c r="D19359" t="s">
        <v>27</v>
      </c>
      <c r="E19359">
        <v>0</v>
      </c>
      <c r="F19359">
        <v>14783</v>
      </c>
      <c r="G19359">
        <v>0</v>
      </c>
      <c r="H19359" t="s">
        <v>177</v>
      </c>
      <c r="I19359" t="s">
        <v>168</v>
      </c>
      <c r="J19359" t="str">
        <f t="shared" si="604"/>
        <v>yes</v>
      </c>
      <c r="K19359" t="str">
        <f t="shared" si="605"/>
        <v>no</v>
      </c>
    </row>
    <row r="19360" spans="1:11" x14ac:dyDescent="0.3">
      <c r="A19360" s="1" t="s">
        <v>41</v>
      </c>
      <c r="B19360" s="2">
        <v>42454</v>
      </c>
      <c r="C19360" t="s">
        <v>25</v>
      </c>
      <c r="D19360" t="s">
        <v>27</v>
      </c>
      <c r="E19360">
        <v>0</v>
      </c>
      <c r="F19360">
        <v>83394</v>
      </c>
      <c r="G19360">
        <v>0</v>
      </c>
      <c r="H19360" t="s">
        <v>177</v>
      </c>
      <c r="I19360" t="s">
        <v>168</v>
      </c>
      <c r="J19360" t="str">
        <f t="shared" si="604"/>
        <v>yes</v>
      </c>
      <c r="K19360" t="str">
        <f t="shared" si="605"/>
        <v>no</v>
      </c>
    </row>
    <row r="19361" spans="1:11" x14ac:dyDescent="0.3">
      <c r="A19361" s="1" t="s">
        <v>41</v>
      </c>
      <c r="B19361" s="2">
        <v>42455</v>
      </c>
      <c r="C19361" t="s">
        <v>22</v>
      </c>
      <c r="D19361" t="s">
        <v>27</v>
      </c>
      <c r="E19361">
        <v>0</v>
      </c>
      <c r="F19361">
        <v>12991</v>
      </c>
      <c r="G19361">
        <v>0</v>
      </c>
      <c r="H19361" t="s">
        <v>177</v>
      </c>
      <c r="I19361" t="s">
        <v>168</v>
      </c>
      <c r="J19361" t="str">
        <f t="shared" si="604"/>
        <v>yes</v>
      </c>
      <c r="K19361" t="str">
        <f t="shared" si="605"/>
        <v>no</v>
      </c>
    </row>
    <row r="19362" spans="1:11" x14ac:dyDescent="0.3">
      <c r="A19362" s="1" t="s">
        <v>41</v>
      </c>
      <c r="B19362" s="2">
        <v>42455</v>
      </c>
      <c r="C19362" t="s">
        <v>25</v>
      </c>
      <c r="D19362" t="s">
        <v>27</v>
      </c>
      <c r="E19362">
        <v>0</v>
      </c>
      <c r="F19362">
        <v>62789</v>
      </c>
      <c r="G19362">
        <v>0</v>
      </c>
      <c r="H19362" t="s">
        <v>177</v>
      </c>
      <c r="I19362" t="s">
        <v>168</v>
      </c>
      <c r="J19362" t="str">
        <f t="shared" si="604"/>
        <v>yes</v>
      </c>
      <c r="K19362" t="str">
        <f t="shared" si="605"/>
        <v>no</v>
      </c>
    </row>
    <row r="19363" spans="1:11" x14ac:dyDescent="0.3">
      <c r="A19363" s="1" t="s">
        <v>41</v>
      </c>
      <c r="B19363" s="2">
        <v>42456</v>
      </c>
      <c r="C19363" t="s">
        <v>22</v>
      </c>
      <c r="D19363" t="s">
        <v>27</v>
      </c>
      <c r="E19363">
        <v>0</v>
      </c>
      <c r="F19363">
        <v>13858</v>
      </c>
      <c r="G19363">
        <v>0</v>
      </c>
      <c r="H19363" t="s">
        <v>177</v>
      </c>
      <c r="I19363" t="s">
        <v>168</v>
      </c>
      <c r="J19363" t="str">
        <f t="shared" si="604"/>
        <v>yes</v>
      </c>
      <c r="K19363" t="str">
        <f t="shared" si="605"/>
        <v>no</v>
      </c>
    </row>
    <row r="19364" spans="1:11" x14ac:dyDescent="0.3">
      <c r="A19364" s="1" t="s">
        <v>41</v>
      </c>
      <c r="B19364" s="2">
        <v>42456</v>
      </c>
      <c r="C19364" t="s">
        <v>25</v>
      </c>
      <c r="D19364" t="s">
        <v>27</v>
      </c>
      <c r="E19364">
        <v>0</v>
      </c>
      <c r="F19364">
        <v>82679</v>
      </c>
      <c r="G19364">
        <v>0</v>
      </c>
      <c r="H19364" t="s">
        <v>177</v>
      </c>
      <c r="I19364" t="s">
        <v>168</v>
      </c>
      <c r="J19364" t="str">
        <f t="shared" si="604"/>
        <v>yes</v>
      </c>
      <c r="K19364" t="str">
        <f t="shared" si="605"/>
        <v>no</v>
      </c>
    </row>
    <row r="19365" spans="1:11" x14ac:dyDescent="0.3">
      <c r="A19365" s="1" t="s">
        <v>41</v>
      </c>
      <c r="B19365" s="2">
        <v>42457</v>
      </c>
      <c r="C19365" t="s">
        <v>22</v>
      </c>
      <c r="D19365" t="s">
        <v>27</v>
      </c>
      <c r="E19365">
        <v>0</v>
      </c>
      <c r="F19365">
        <v>17380</v>
      </c>
      <c r="G19365">
        <v>0</v>
      </c>
      <c r="H19365" t="s">
        <v>177</v>
      </c>
      <c r="I19365" t="s">
        <v>168</v>
      </c>
      <c r="J19365" t="str">
        <f t="shared" si="604"/>
        <v>yes</v>
      </c>
      <c r="K19365" t="str">
        <f t="shared" si="605"/>
        <v>no</v>
      </c>
    </row>
    <row r="19366" spans="1:11" x14ac:dyDescent="0.3">
      <c r="A19366" s="1" t="s">
        <v>41</v>
      </c>
      <c r="B19366" s="2">
        <v>42457</v>
      </c>
      <c r="C19366" t="s">
        <v>25</v>
      </c>
      <c r="D19366" t="s">
        <v>27</v>
      </c>
      <c r="E19366">
        <v>0</v>
      </c>
      <c r="F19366">
        <v>133330</v>
      </c>
      <c r="G19366">
        <v>0</v>
      </c>
      <c r="H19366" t="s">
        <v>177</v>
      </c>
      <c r="I19366" t="s">
        <v>168</v>
      </c>
      <c r="J19366" t="str">
        <f t="shared" si="604"/>
        <v>yes</v>
      </c>
      <c r="K19366" t="str">
        <f t="shared" si="605"/>
        <v>no</v>
      </c>
    </row>
    <row r="19367" spans="1:11" x14ac:dyDescent="0.3">
      <c r="A19367" s="1" t="s">
        <v>41</v>
      </c>
      <c r="B19367" s="2">
        <v>42458</v>
      </c>
      <c r="C19367" t="s">
        <v>22</v>
      </c>
      <c r="D19367" t="s">
        <v>27</v>
      </c>
      <c r="E19367">
        <v>0</v>
      </c>
      <c r="F19367">
        <v>16119</v>
      </c>
      <c r="G19367">
        <v>0</v>
      </c>
      <c r="H19367" t="s">
        <v>177</v>
      </c>
      <c r="I19367" t="s">
        <v>168</v>
      </c>
      <c r="J19367" t="str">
        <f t="shared" si="604"/>
        <v>yes</v>
      </c>
      <c r="K19367" t="str">
        <f t="shared" si="605"/>
        <v>no</v>
      </c>
    </row>
    <row r="19368" spans="1:11" x14ac:dyDescent="0.3">
      <c r="A19368" s="1" t="s">
        <v>41</v>
      </c>
      <c r="B19368" s="2">
        <v>42458</v>
      </c>
      <c r="C19368" t="s">
        <v>25</v>
      </c>
      <c r="D19368" t="s">
        <v>27</v>
      </c>
      <c r="E19368">
        <v>0</v>
      </c>
      <c r="F19368">
        <v>103778</v>
      </c>
      <c r="G19368">
        <v>0</v>
      </c>
      <c r="H19368" t="s">
        <v>177</v>
      </c>
      <c r="I19368" t="s">
        <v>168</v>
      </c>
      <c r="J19368" t="str">
        <f t="shared" si="604"/>
        <v>yes</v>
      </c>
      <c r="K19368" t="str">
        <f t="shared" si="605"/>
        <v>no</v>
      </c>
    </row>
    <row r="19369" spans="1:11" x14ac:dyDescent="0.3">
      <c r="A19369" s="1" t="s">
        <v>41</v>
      </c>
      <c r="B19369" s="2">
        <v>42459</v>
      </c>
      <c r="C19369" t="s">
        <v>22</v>
      </c>
      <c r="D19369" t="s">
        <v>27</v>
      </c>
      <c r="E19369">
        <v>0</v>
      </c>
      <c r="F19369">
        <v>7753</v>
      </c>
      <c r="G19369">
        <v>0</v>
      </c>
      <c r="H19369" t="s">
        <v>177</v>
      </c>
      <c r="I19369" t="s">
        <v>168</v>
      </c>
      <c r="J19369" t="str">
        <f t="shared" si="604"/>
        <v>yes</v>
      </c>
      <c r="K19369" t="str">
        <f t="shared" si="605"/>
        <v>no</v>
      </c>
    </row>
    <row r="19370" spans="1:11" x14ac:dyDescent="0.3">
      <c r="A19370" s="1" t="s">
        <v>41</v>
      </c>
      <c r="B19370" s="2">
        <v>42459</v>
      </c>
      <c r="C19370" t="s">
        <v>25</v>
      </c>
      <c r="D19370" t="s">
        <v>27</v>
      </c>
      <c r="E19370">
        <v>0</v>
      </c>
      <c r="F19370">
        <v>37273</v>
      </c>
      <c r="G19370">
        <v>0</v>
      </c>
      <c r="H19370" t="s">
        <v>177</v>
      </c>
      <c r="I19370" t="s">
        <v>168</v>
      </c>
      <c r="J19370" t="str">
        <f t="shared" si="604"/>
        <v>yes</v>
      </c>
      <c r="K19370" t="str">
        <f t="shared" si="605"/>
        <v>no</v>
      </c>
    </row>
    <row r="19371" spans="1:11" x14ac:dyDescent="0.3">
      <c r="A19371" s="1" t="s">
        <v>41</v>
      </c>
      <c r="B19371" s="2">
        <v>42460</v>
      </c>
      <c r="C19371" t="s">
        <v>22</v>
      </c>
      <c r="D19371" t="s">
        <v>27</v>
      </c>
      <c r="E19371">
        <v>0</v>
      </c>
      <c r="F19371">
        <v>34</v>
      </c>
      <c r="G19371">
        <v>0</v>
      </c>
      <c r="H19371" t="s">
        <v>177</v>
      </c>
      <c r="I19371" t="s">
        <v>168</v>
      </c>
      <c r="J19371" t="str">
        <f t="shared" si="604"/>
        <v>yes</v>
      </c>
      <c r="K19371" t="str">
        <f t="shared" si="605"/>
        <v>no</v>
      </c>
    </row>
    <row r="19372" spans="1:11" x14ac:dyDescent="0.3">
      <c r="A19372" s="1" t="s">
        <v>41</v>
      </c>
      <c r="B19372" s="2">
        <v>42460</v>
      </c>
      <c r="C19372" t="s">
        <v>25</v>
      </c>
      <c r="D19372" t="s">
        <v>27</v>
      </c>
      <c r="E19372">
        <v>0</v>
      </c>
      <c r="F19372">
        <v>235</v>
      </c>
      <c r="G19372">
        <v>0</v>
      </c>
      <c r="H19372" t="s">
        <v>177</v>
      </c>
      <c r="I19372" t="s">
        <v>168</v>
      </c>
      <c r="J19372" t="str">
        <f t="shared" si="604"/>
        <v>yes</v>
      </c>
      <c r="K19372" t="str">
        <f t="shared" si="605"/>
        <v>no</v>
      </c>
    </row>
    <row r="19373" spans="1:11" x14ac:dyDescent="0.3">
      <c r="A19373" s="1" t="s">
        <v>41</v>
      </c>
      <c r="B19373" s="2">
        <v>42461</v>
      </c>
      <c r="C19373" t="s">
        <v>22</v>
      </c>
      <c r="D19373" t="s">
        <v>27</v>
      </c>
      <c r="E19373">
        <v>0</v>
      </c>
      <c r="F19373">
        <v>6</v>
      </c>
      <c r="G19373">
        <v>0</v>
      </c>
      <c r="H19373" t="s">
        <v>177</v>
      </c>
      <c r="I19373" t="s">
        <v>168</v>
      </c>
      <c r="J19373" t="str">
        <f t="shared" si="604"/>
        <v>yes</v>
      </c>
      <c r="K19373" t="str">
        <f t="shared" si="605"/>
        <v>no</v>
      </c>
    </row>
    <row r="19374" spans="1:11" x14ac:dyDescent="0.3">
      <c r="A19374" s="1" t="s">
        <v>41</v>
      </c>
      <c r="B19374" s="2">
        <v>42461</v>
      </c>
      <c r="C19374" t="s">
        <v>25</v>
      </c>
      <c r="D19374" t="s">
        <v>27</v>
      </c>
      <c r="E19374">
        <v>0</v>
      </c>
      <c r="F19374">
        <v>144</v>
      </c>
      <c r="G19374">
        <v>0</v>
      </c>
      <c r="H19374" t="s">
        <v>177</v>
      </c>
      <c r="I19374" t="s">
        <v>168</v>
      </c>
      <c r="J19374" t="str">
        <f t="shared" si="604"/>
        <v>yes</v>
      </c>
      <c r="K19374" t="str">
        <f t="shared" si="605"/>
        <v>no</v>
      </c>
    </row>
    <row r="19375" spans="1:11" x14ac:dyDescent="0.3">
      <c r="A19375" s="1" t="s">
        <v>41</v>
      </c>
      <c r="B19375" s="2">
        <v>42462</v>
      </c>
      <c r="C19375" t="s">
        <v>22</v>
      </c>
      <c r="D19375" t="s">
        <v>27</v>
      </c>
      <c r="E19375">
        <v>0</v>
      </c>
      <c r="F19375">
        <v>12</v>
      </c>
      <c r="G19375">
        <v>0</v>
      </c>
      <c r="H19375" t="s">
        <v>177</v>
      </c>
      <c r="I19375" t="s">
        <v>168</v>
      </c>
      <c r="J19375" t="str">
        <f t="shared" si="604"/>
        <v>yes</v>
      </c>
      <c r="K19375" t="str">
        <f t="shared" si="605"/>
        <v>no</v>
      </c>
    </row>
    <row r="19376" spans="1:11" x14ac:dyDescent="0.3">
      <c r="A19376" s="1" t="s">
        <v>41</v>
      </c>
      <c r="B19376" s="2">
        <v>42462</v>
      </c>
      <c r="C19376" t="s">
        <v>25</v>
      </c>
      <c r="D19376" t="s">
        <v>27</v>
      </c>
      <c r="E19376">
        <v>0</v>
      </c>
      <c r="F19376">
        <v>49</v>
      </c>
      <c r="G19376">
        <v>0</v>
      </c>
      <c r="H19376" t="s">
        <v>177</v>
      </c>
      <c r="I19376" t="s">
        <v>168</v>
      </c>
      <c r="J19376" t="str">
        <f t="shared" si="604"/>
        <v>yes</v>
      </c>
      <c r="K19376" t="str">
        <f t="shared" si="605"/>
        <v>no</v>
      </c>
    </row>
    <row r="19377" spans="1:11" x14ac:dyDescent="0.3">
      <c r="A19377" s="1" t="s">
        <v>41</v>
      </c>
      <c r="B19377" s="2">
        <v>42463</v>
      </c>
      <c r="C19377" t="s">
        <v>22</v>
      </c>
      <c r="D19377" t="s">
        <v>27</v>
      </c>
      <c r="E19377">
        <v>0</v>
      </c>
      <c r="F19377">
        <v>9</v>
      </c>
      <c r="G19377">
        <v>0</v>
      </c>
      <c r="H19377" t="s">
        <v>177</v>
      </c>
      <c r="I19377" t="s">
        <v>168</v>
      </c>
      <c r="J19377" t="str">
        <f t="shared" si="604"/>
        <v>yes</v>
      </c>
      <c r="K19377" t="str">
        <f t="shared" si="605"/>
        <v>no</v>
      </c>
    </row>
    <row r="19378" spans="1:11" x14ac:dyDescent="0.3">
      <c r="A19378" s="1" t="s">
        <v>41</v>
      </c>
      <c r="B19378" s="2">
        <v>42463</v>
      </c>
      <c r="C19378" t="s">
        <v>25</v>
      </c>
      <c r="D19378" t="s">
        <v>27</v>
      </c>
      <c r="E19378">
        <v>0</v>
      </c>
      <c r="F19378">
        <v>133</v>
      </c>
      <c r="G19378">
        <v>0</v>
      </c>
      <c r="H19378" t="s">
        <v>177</v>
      </c>
      <c r="I19378" t="s">
        <v>168</v>
      </c>
      <c r="J19378" t="str">
        <f t="shared" si="604"/>
        <v>yes</v>
      </c>
      <c r="K19378" t="str">
        <f t="shared" si="605"/>
        <v>no</v>
      </c>
    </row>
    <row r="19379" spans="1:11" x14ac:dyDescent="0.3">
      <c r="A19379" s="1" t="s">
        <v>41</v>
      </c>
      <c r="B19379" s="2">
        <v>42464</v>
      </c>
      <c r="C19379" t="s">
        <v>22</v>
      </c>
      <c r="D19379" t="s">
        <v>27</v>
      </c>
      <c r="E19379">
        <v>0</v>
      </c>
      <c r="F19379">
        <v>7</v>
      </c>
      <c r="G19379">
        <v>0</v>
      </c>
      <c r="H19379" t="s">
        <v>177</v>
      </c>
      <c r="I19379" t="s">
        <v>168</v>
      </c>
      <c r="J19379" t="str">
        <f t="shared" si="604"/>
        <v>yes</v>
      </c>
      <c r="K19379" t="str">
        <f t="shared" si="605"/>
        <v>no</v>
      </c>
    </row>
    <row r="19380" spans="1:11" x14ac:dyDescent="0.3">
      <c r="A19380" s="1" t="s">
        <v>41</v>
      </c>
      <c r="B19380" s="2">
        <v>42464</v>
      </c>
      <c r="C19380" t="s">
        <v>25</v>
      </c>
      <c r="D19380" t="s">
        <v>27</v>
      </c>
      <c r="E19380">
        <v>0</v>
      </c>
      <c r="F19380">
        <v>73</v>
      </c>
      <c r="G19380">
        <v>0</v>
      </c>
      <c r="H19380" t="s">
        <v>177</v>
      </c>
      <c r="I19380" t="s">
        <v>168</v>
      </c>
      <c r="J19380" t="str">
        <f t="shared" si="604"/>
        <v>yes</v>
      </c>
      <c r="K19380" t="str">
        <f t="shared" si="605"/>
        <v>no</v>
      </c>
    </row>
    <row r="19381" spans="1:11" x14ac:dyDescent="0.3">
      <c r="A19381" s="1" t="s">
        <v>41</v>
      </c>
      <c r="B19381" s="2">
        <v>42465</v>
      </c>
      <c r="C19381" t="s">
        <v>22</v>
      </c>
      <c r="D19381" t="s">
        <v>27</v>
      </c>
      <c r="E19381">
        <v>0</v>
      </c>
      <c r="F19381">
        <v>4</v>
      </c>
      <c r="G19381">
        <v>0</v>
      </c>
      <c r="H19381" t="s">
        <v>177</v>
      </c>
      <c r="I19381" t="s">
        <v>168</v>
      </c>
      <c r="J19381" t="str">
        <f t="shared" si="604"/>
        <v>yes</v>
      </c>
      <c r="K19381" t="str">
        <f t="shared" si="605"/>
        <v>no</v>
      </c>
    </row>
    <row r="19382" spans="1:11" x14ac:dyDescent="0.3">
      <c r="A19382" s="1" t="s">
        <v>41</v>
      </c>
      <c r="B19382" s="2">
        <v>42465</v>
      </c>
      <c r="C19382" t="s">
        <v>25</v>
      </c>
      <c r="D19382" t="s">
        <v>27</v>
      </c>
      <c r="E19382">
        <v>0</v>
      </c>
      <c r="F19382">
        <v>24</v>
      </c>
      <c r="G19382">
        <v>0</v>
      </c>
      <c r="H19382" t="s">
        <v>177</v>
      </c>
      <c r="I19382" t="s">
        <v>168</v>
      </c>
      <c r="J19382" t="str">
        <f t="shared" si="604"/>
        <v>yes</v>
      </c>
      <c r="K19382" t="str">
        <f t="shared" si="605"/>
        <v>no</v>
      </c>
    </row>
    <row r="19383" spans="1:11" x14ac:dyDescent="0.3">
      <c r="A19383" s="1" t="s">
        <v>41</v>
      </c>
      <c r="B19383" s="2">
        <v>42466</v>
      </c>
      <c r="C19383" t="s">
        <v>22</v>
      </c>
      <c r="D19383" t="s">
        <v>27</v>
      </c>
      <c r="E19383">
        <v>0</v>
      </c>
      <c r="F19383">
        <v>20</v>
      </c>
      <c r="G19383">
        <v>0</v>
      </c>
      <c r="H19383" t="s">
        <v>177</v>
      </c>
      <c r="I19383" t="s">
        <v>168</v>
      </c>
      <c r="J19383" t="str">
        <f t="shared" si="604"/>
        <v>yes</v>
      </c>
      <c r="K19383" t="str">
        <f t="shared" si="605"/>
        <v>no</v>
      </c>
    </row>
    <row r="19384" spans="1:11" x14ac:dyDescent="0.3">
      <c r="A19384" s="1" t="s">
        <v>41</v>
      </c>
      <c r="B19384" s="2">
        <v>42466</v>
      </c>
      <c r="C19384" t="s">
        <v>25</v>
      </c>
      <c r="D19384" t="s">
        <v>27</v>
      </c>
      <c r="E19384">
        <v>0</v>
      </c>
      <c r="F19384">
        <v>80</v>
      </c>
      <c r="G19384">
        <v>0</v>
      </c>
      <c r="H19384" t="s">
        <v>177</v>
      </c>
      <c r="I19384" t="s">
        <v>168</v>
      </c>
      <c r="J19384" t="str">
        <f t="shared" si="604"/>
        <v>yes</v>
      </c>
      <c r="K19384" t="str">
        <f t="shared" si="605"/>
        <v>no</v>
      </c>
    </row>
    <row r="19385" spans="1:11" x14ac:dyDescent="0.3">
      <c r="A19385" s="1" t="s">
        <v>41</v>
      </c>
      <c r="B19385" s="2">
        <v>42467</v>
      </c>
      <c r="C19385" t="s">
        <v>22</v>
      </c>
      <c r="D19385" t="s">
        <v>27</v>
      </c>
      <c r="E19385">
        <v>0</v>
      </c>
      <c r="F19385">
        <v>6</v>
      </c>
      <c r="G19385">
        <v>0</v>
      </c>
      <c r="H19385" t="s">
        <v>177</v>
      </c>
      <c r="I19385" t="s">
        <v>168</v>
      </c>
      <c r="J19385" t="str">
        <f t="shared" si="604"/>
        <v>yes</v>
      </c>
      <c r="K19385" t="str">
        <f t="shared" si="605"/>
        <v>no</v>
      </c>
    </row>
    <row r="19386" spans="1:11" x14ac:dyDescent="0.3">
      <c r="A19386" s="1" t="s">
        <v>41</v>
      </c>
      <c r="B19386" s="2">
        <v>42467</v>
      </c>
      <c r="C19386" t="s">
        <v>25</v>
      </c>
      <c r="D19386" t="s">
        <v>27</v>
      </c>
      <c r="E19386">
        <v>0</v>
      </c>
      <c r="F19386">
        <v>62</v>
      </c>
      <c r="G19386">
        <v>0</v>
      </c>
      <c r="H19386" t="s">
        <v>177</v>
      </c>
      <c r="I19386" t="s">
        <v>168</v>
      </c>
      <c r="J19386" t="str">
        <f t="shared" si="604"/>
        <v>yes</v>
      </c>
      <c r="K19386" t="str">
        <f t="shared" si="605"/>
        <v>no</v>
      </c>
    </row>
    <row r="19387" spans="1:11" x14ac:dyDescent="0.3">
      <c r="A19387" s="1" t="s">
        <v>41</v>
      </c>
      <c r="B19387" s="2">
        <v>42468</v>
      </c>
      <c r="C19387" t="s">
        <v>22</v>
      </c>
      <c r="D19387" t="s">
        <v>27</v>
      </c>
      <c r="E19387">
        <v>0</v>
      </c>
      <c r="F19387">
        <v>0</v>
      </c>
      <c r="G19387">
        <v>0</v>
      </c>
      <c r="H19387" t="s">
        <v>177</v>
      </c>
      <c r="I19387" t="s">
        <v>168</v>
      </c>
      <c r="J19387" t="str">
        <f t="shared" si="604"/>
        <v>yes</v>
      </c>
      <c r="K19387" t="str">
        <f t="shared" si="605"/>
        <v>no</v>
      </c>
    </row>
    <row r="19388" spans="1:11" x14ac:dyDescent="0.3">
      <c r="A19388" s="1" t="s">
        <v>41</v>
      </c>
      <c r="B19388" s="2">
        <v>42468</v>
      </c>
      <c r="C19388" t="s">
        <v>25</v>
      </c>
      <c r="D19388" t="s">
        <v>27</v>
      </c>
      <c r="E19388">
        <v>0</v>
      </c>
      <c r="F19388">
        <v>0</v>
      </c>
      <c r="G19388">
        <v>0</v>
      </c>
      <c r="H19388" t="s">
        <v>177</v>
      </c>
      <c r="I19388" t="s">
        <v>168</v>
      </c>
      <c r="J19388" t="str">
        <f t="shared" si="604"/>
        <v>yes</v>
      </c>
      <c r="K19388" t="str">
        <f t="shared" si="605"/>
        <v>no</v>
      </c>
    </row>
    <row r="19389" spans="1:11" x14ac:dyDescent="0.3">
      <c r="A19389" s="1" t="s">
        <v>41</v>
      </c>
      <c r="B19389" s="2">
        <v>42469</v>
      </c>
      <c r="C19389" t="s">
        <v>22</v>
      </c>
      <c r="D19389" t="s">
        <v>27</v>
      </c>
      <c r="E19389">
        <v>0</v>
      </c>
      <c r="F19389">
        <v>2</v>
      </c>
      <c r="G19389">
        <v>0</v>
      </c>
      <c r="H19389" t="s">
        <v>177</v>
      </c>
      <c r="I19389" t="s">
        <v>168</v>
      </c>
      <c r="J19389" t="str">
        <f t="shared" si="604"/>
        <v>yes</v>
      </c>
      <c r="K19389" t="str">
        <f t="shared" si="605"/>
        <v>no</v>
      </c>
    </row>
    <row r="19390" spans="1:11" x14ac:dyDescent="0.3">
      <c r="A19390" s="1" t="s">
        <v>41</v>
      </c>
      <c r="B19390" s="2">
        <v>42469</v>
      </c>
      <c r="C19390" t="s">
        <v>25</v>
      </c>
      <c r="D19390" t="s">
        <v>27</v>
      </c>
      <c r="E19390">
        <v>0</v>
      </c>
      <c r="F19390">
        <v>10</v>
      </c>
      <c r="G19390">
        <v>0</v>
      </c>
      <c r="H19390" t="s">
        <v>177</v>
      </c>
      <c r="I19390" t="s">
        <v>168</v>
      </c>
      <c r="J19390" t="str">
        <f t="shared" si="604"/>
        <v>yes</v>
      </c>
      <c r="K19390" t="str">
        <f t="shared" si="605"/>
        <v>no</v>
      </c>
    </row>
    <row r="19391" spans="1:11" x14ac:dyDescent="0.3">
      <c r="A19391" s="1" t="s">
        <v>41</v>
      </c>
      <c r="B19391" s="2">
        <v>42470</v>
      </c>
      <c r="C19391" t="s">
        <v>22</v>
      </c>
      <c r="D19391" t="s">
        <v>27</v>
      </c>
      <c r="E19391">
        <v>0</v>
      </c>
      <c r="F19391">
        <v>1</v>
      </c>
      <c r="G19391">
        <v>0</v>
      </c>
      <c r="H19391" t="s">
        <v>177</v>
      </c>
      <c r="I19391" t="s">
        <v>168</v>
      </c>
      <c r="J19391" t="str">
        <f t="shared" si="604"/>
        <v>yes</v>
      </c>
      <c r="K19391" t="str">
        <f t="shared" si="605"/>
        <v>no</v>
      </c>
    </row>
    <row r="19392" spans="1:11" x14ac:dyDescent="0.3">
      <c r="A19392" s="1" t="s">
        <v>41</v>
      </c>
      <c r="B19392" s="2">
        <v>42470</v>
      </c>
      <c r="C19392" t="s">
        <v>25</v>
      </c>
      <c r="D19392" t="s">
        <v>27</v>
      </c>
      <c r="E19392">
        <v>0</v>
      </c>
      <c r="F19392">
        <v>0</v>
      </c>
      <c r="G19392">
        <v>0</v>
      </c>
      <c r="H19392" t="s">
        <v>177</v>
      </c>
      <c r="I19392" t="s">
        <v>168</v>
      </c>
      <c r="J19392" t="str">
        <f t="shared" si="604"/>
        <v>yes</v>
      </c>
      <c r="K19392" t="str">
        <f t="shared" si="605"/>
        <v>no</v>
      </c>
    </row>
    <row r="19393" spans="1:11" x14ac:dyDescent="0.3">
      <c r="A19393" s="1" t="s">
        <v>41</v>
      </c>
      <c r="B19393" s="2">
        <v>42471</v>
      </c>
      <c r="C19393" t="s">
        <v>22</v>
      </c>
      <c r="D19393" t="s">
        <v>27</v>
      </c>
      <c r="E19393">
        <v>0</v>
      </c>
      <c r="F19393">
        <v>0</v>
      </c>
      <c r="G19393">
        <v>0</v>
      </c>
      <c r="H19393" t="s">
        <v>177</v>
      </c>
      <c r="I19393" t="s">
        <v>168</v>
      </c>
      <c r="J19393" t="str">
        <f t="shared" si="604"/>
        <v>yes</v>
      </c>
      <c r="K19393" t="str">
        <f t="shared" si="605"/>
        <v>no</v>
      </c>
    </row>
    <row r="19394" spans="1:11" x14ac:dyDescent="0.3">
      <c r="A19394" s="1" t="s">
        <v>41</v>
      </c>
      <c r="B19394" s="2">
        <v>42471</v>
      </c>
      <c r="C19394" t="s">
        <v>25</v>
      </c>
      <c r="D19394" t="s">
        <v>27</v>
      </c>
      <c r="E19394">
        <v>0</v>
      </c>
      <c r="F19394">
        <v>1</v>
      </c>
      <c r="G19394">
        <v>0</v>
      </c>
      <c r="H19394" t="s">
        <v>177</v>
      </c>
      <c r="I19394" t="s">
        <v>168</v>
      </c>
      <c r="J19394" t="str">
        <f t="shared" ref="J19394:J19457" si="606">IF(ISERROR(VLOOKUP(C19394,$M$2:$M$6,1,FALSE)),"no","yes")</f>
        <v>yes</v>
      </c>
      <c r="K19394" t="str">
        <f t="shared" si="605"/>
        <v>no</v>
      </c>
    </row>
    <row r="19395" spans="1:11" x14ac:dyDescent="0.3">
      <c r="A19395" s="1" t="s">
        <v>41</v>
      </c>
      <c r="B19395" s="2">
        <v>42472</v>
      </c>
      <c r="C19395" t="s">
        <v>22</v>
      </c>
      <c r="D19395" t="s">
        <v>27</v>
      </c>
      <c r="E19395">
        <v>0</v>
      </c>
      <c r="F19395">
        <v>1</v>
      </c>
      <c r="G19395">
        <v>0</v>
      </c>
      <c r="H19395" t="s">
        <v>177</v>
      </c>
      <c r="I19395" t="s">
        <v>168</v>
      </c>
      <c r="J19395" t="str">
        <f t="shared" si="606"/>
        <v>yes</v>
      </c>
      <c r="K19395" t="str">
        <f t="shared" ref="K19395:K19458" si="607">IF(ISERROR(VLOOKUP(A19395,$O$2:$O$15,1,FALSE)),"no","yes")</f>
        <v>no</v>
      </c>
    </row>
    <row r="19396" spans="1:11" x14ac:dyDescent="0.3">
      <c r="A19396" s="1" t="s">
        <v>41</v>
      </c>
      <c r="B19396" s="2">
        <v>42472</v>
      </c>
      <c r="C19396" t="s">
        <v>25</v>
      </c>
      <c r="D19396" t="s">
        <v>27</v>
      </c>
      <c r="E19396">
        <v>0</v>
      </c>
      <c r="F19396">
        <v>1</v>
      </c>
      <c r="G19396">
        <v>0</v>
      </c>
      <c r="H19396" t="s">
        <v>177</v>
      </c>
      <c r="I19396" t="s">
        <v>168</v>
      </c>
      <c r="J19396" t="str">
        <f t="shared" si="606"/>
        <v>yes</v>
      </c>
      <c r="K19396" t="str">
        <f t="shared" si="607"/>
        <v>no</v>
      </c>
    </row>
    <row r="19397" spans="1:11" x14ac:dyDescent="0.3">
      <c r="A19397" s="1" t="s">
        <v>41</v>
      </c>
      <c r="B19397" s="2">
        <v>42473</v>
      </c>
      <c r="C19397" t="s">
        <v>22</v>
      </c>
      <c r="D19397" t="s">
        <v>27</v>
      </c>
      <c r="E19397">
        <v>0</v>
      </c>
      <c r="F19397">
        <v>3</v>
      </c>
      <c r="G19397">
        <v>0</v>
      </c>
      <c r="H19397" t="s">
        <v>177</v>
      </c>
      <c r="I19397" t="s">
        <v>168</v>
      </c>
      <c r="J19397" t="str">
        <f t="shared" si="606"/>
        <v>yes</v>
      </c>
      <c r="K19397" t="str">
        <f t="shared" si="607"/>
        <v>no</v>
      </c>
    </row>
    <row r="19398" spans="1:11" x14ac:dyDescent="0.3">
      <c r="A19398" s="1" t="s">
        <v>41</v>
      </c>
      <c r="B19398" s="2">
        <v>42473</v>
      </c>
      <c r="C19398" t="s">
        <v>25</v>
      </c>
      <c r="D19398" t="s">
        <v>27</v>
      </c>
      <c r="E19398">
        <v>0</v>
      </c>
      <c r="F19398">
        <v>7</v>
      </c>
      <c r="G19398">
        <v>0</v>
      </c>
      <c r="H19398" t="s">
        <v>177</v>
      </c>
      <c r="I19398" t="s">
        <v>168</v>
      </c>
      <c r="J19398" t="str">
        <f t="shared" si="606"/>
        <v>yes</v>
      </c>
      <c r="K19398" t="str">
        <f t="shared" si="607"/>
        <v>no</v>
      </c>
    </row>
    <row r="19399" spans="1:11" x14ac:dyDescent="0.3">
      <c r="A19399" s="1" t="s">
        <v>41</v>
      </c>
      <c r="B19399" s="2">
        <v>42474</v>
      </c>
      <c r="C19399" t="s">
        <v>22</v>
      </c>
      <c r="D19399" t="s">
        <v>27</v>
      </c>
      <c r="E19399">
        <v>0</v>
      </c>
      <c r="F19399">
        <v>1</v>
      </c>
      <c r="G19399">
        <v>0</v>
      </c>
      <c r="H19399" t="s">
        <v>177</v>
      </c>
      <c r="I19399" t="s">
        <v>168</v>
      </c>
      <c r="J19399" t="str">
        <f t="shared" si="606"/>
        <v>yes</v>
      </c>
      <c r="K19399" t="str">
        <f t="shared" si="607"/>
        <v>no</v>
      </c>
    </row>
    <row r="19400" spans="1:11" x14ac:dyDescent="0.3">
      <c r="A19400" s="1" t="s">
        <v>41</v>
      </c>
      <c r="B19400" s="2">
        <v>42474</v>
      </c>
      <c r="C19400" t="s">
        <v>25</v>
      </c>
      <c r="D19400" t="s">
        <v>27</v>
      </c>
      <c r="E19400">
        <v>0</v>
      </c>
      <c r="F19400">
        <v>5</v>
      </c>
      <c r="G19400">
        <v>0</v>
      </c>
      <c r="H19400" t="s">
        <v>177</v>
      </c>
      <c r="I19400" t="s">
        <v>168</v>
      </c>
      <c r="J19400" t="str">
        <f t="shared" si="606"/>
        <v>yes</v>
      </c>
      <c r="K19400" t="str">
        <f t="shared" si="607"/>
        <v>no</v>
      </c>
    </row>
    <row r="19401" spans="1:11" x14ac:dyDescent="0.3">
      <c r="A19401" s="1" t="s">
        <v>41</v>
      </c>
      <c r="B19401" s="2">
        <v>42475</v>
      </c>
      <c r="C19401" t="s">
        <v>22</v>
      </c>
      <c r="D19401" t="s">
        <v>27</v>
      </c>
      <c r="E19401">
        <v>0</v>
      </c>
      <c r="F19401">
        <v>0</v>
      </c>
      <c r="G19401">
        <v>0</v>
      </c>
      <c r="H19401" t="s">
        <v>177</v>
      </c>
      <c r="I19401" t="s">
        <v>168</v>
      </c>
      <c r="J19401" t="str">
        <f t="shared" si="606"/>
        <v>yes</v>
      </c>
      <c r="K19401" t="str">
        <f t="shared" si="607"/>
        <v>no</v>
      </c>
    </row>
    <row r="19402" spans="1:11" x14ac:dyDescent="0.3">
      <c r="A19402" s="1" t="s">
        <v>41</v>
      </c>
      <c r="B19402" s="2">
        <v>42475</v>
      </c>
      <c r="C19402" t="s">
        <v>25</v>
      </c>
      <c r="D19402" t="s">
        <v>27</v>
      </c>
      <c r="E19402">
        <v>0</v>
      </c>
      <c r="F19402">
        <v>12</v>
      </c>
      <c r="G19402">
        <v>0</v>
      </c>
      <c r="H19402" t="s">
        <v>177</v>
      </c>
      <c r="I19402" t="s">
        <v>168</v>
      </c>
      <c r="J19402" t="str">
        <f t="shared" si="606"/>
        <v>yes</v>
      </c>
      <c r="K19402" t="str">
        <f t="shared" si="607"/>
        <v>no</v>
      </c>
    </row>
    <row r="19403" spans="1:11" x14ac:dyDescent="0.3">
      <c r="A19403" s="1" t="s">
        <v>41</v>
      </c>
      <c r="B19403" s="2">
        <v>42476</v>
      </c>
      <c r="C19403" t="s">
        <v>22</v>
      </c>
      <c r="D19403" t="s">
        <v>27</v>
      </c>
      <c r="E19403">
        <v>0</v>
      </c>
      <c r="F19403">
        <v>1</v>
      </c>
      <c r="G19403">
        <v>0</v>
      </c>
      <c r="H19403" t="s">
        <v>177</v>
      </c>
      <c r="I19403" t="s">
        <v>168</v>
      </c>
      <c r="J19403" t="str">
        <f t="shared" si="606"/>
        <v>yes</v>
      </c>
      <c r="K19403" t="str">
        <f t="shared" si="607"/>
        <v>no</v>
      </c>
    </row>
    <row r="19404" spans="1:11" x14ac:dyDescent="0.3">
      <c r="A19404" s="1" t="s">
        <v>41</v>
      </c>
      <c r="B19404" s="2">
        <v>42476</v>
      </c>
      <c r="C19404" t="s">
        <v>25</v>
      </c>
      <c r="D19404" t="s">
        <v>27</v>
      </c>
      <c r="E19404">
        <v>0</v>
      </c>
      <c r="F19404">
        <v>2</v>
      </c>
      <c r="G19404">
        <v>0</v>
      </c>
      <c r="H19404" t="s">
        <v>177</v>
      </c>
      <c r="I19404" t="s">
        <v>168</v>
      </c>
      <c r="J19404" t="str">
        <f t="shared" si="606"/>
        <v>yes</v>
      </c>
      <c r="K19404" t="str">
        <f t="shared" si="607"/>
        <v>no</v>
      </c>
    </row>
    <row r="19405" spans="1:11" x14ac:dyDescent="0.3">
      <c r="A19405" s="1" t="s">
        <v>41</v>
      </c>
      <c r="B19405" s="2">
        <v>42477</v>
      </c>
      <c r="C19405" t="s">
        <v>22</v>
      </c>
      <c r="D19405" t="s">
        <v>27</v>
      </c>
      <c r="E19405">
        <v>0</v>
      </c>
      <c r="F19405">
        <v>0</v>
      </c>
      <c r="G19405">
        <v>0</v>
      </c>
      <c r="H19405" t="s">
        <v>177</v>
      </c>
      <c r="I19405" t="s">
        <v>168</v>
      </c>
      <c r="J19405" t="str">
        <f t="shared" si="606"/>
        <v>yes</v>
      </c>
      <c r="K19405" t="str">
        <f t="shared" si="607"/>
        <v>no</v>
      </c>
    </row>
    <row r="19406" spans="1:11" x14ac:dyDescent="0.3">
      <c r="A19406" s="1" t="s">
        <v>41</v>
      </c>
      <c r="B19406" s="2">
        <v>42477</v>
      </c>
      <c r="C19406" t="s">
        <v>25</v>
      </c>
      <c r="D19406" t="s">
        <v>27</v>
      </c>
      <c r="E19406">
        <v>0</v>
      </c>
      <c r="F19406">
        <v>0</v>
      </c>
      <c r="G19406">
        <v>0</v>
      </c>
      <c r="H19406" t="s">
        <v>177</v>
      </c>
      <c r="I19406" t="s">
        <v>168</v>
      </c>
      <c r="J19406" t="str">
        <f t="shared" si="606"/>
        <v>yes</v>
      </c>
      <c r="K19406" t="str">
        <f t="shared" si="607"/>
        <v>no</v>
      </c>
    </row>
    <row r="19407" spans="1:11" x14ac:dyDescent="0.3">
      <c r="A19407" s="1" t="s">
        <v>41</v>
      </c>
      <c r="B19407" s="2">
        <v>42478</v>
      </c>
      <c r="C19407" t="s">
        <v>22</v>
      </c>
      <c r="D19407" t="s">
        <v>27</v>
      </c>
      <c r="E19407">
        <v>0</v>
      </c>
      <c r="F19407">
        <v>2</v>
      </c>
      <c r="G19407">
        <v>0</v>
      </c>
      <c r="H19407" t="s">
        <v>177</v>
      </c>
      <c r="I19407" t="s">
        <v>168</v>
      </c>
      <c r="J19407" t="str">
        <f t="shared" si="606"/>
        <v>yes</v>
      </c>
      <c r="K19407" t="str">
        <f t="shared" si="607"/>
        <v>no</v>
      </c>
    </row>
    <row r="19408" spans="1:11" x14ac:dyDescent="0.3">
      <c r="A19408" s="1" t="s">
        <v>41</v>
      </c>
      <c r="B19408" s="2">
        <v>42478</v>
      </c>
      <c r="C19408" t="s">
        <v>25</v>
      </c>
      <c r="D19408" t="s">
        <v>27</v>
      </c>
      <c r="E19408">
        <v>0</v>
      </c>
      <c r="F19408">
        <v>35</v>
      </c>
      <c r="G19408">
        <v>0</v>
      </c>
      <c r="H19408" t="s">
        <v>177</v>
      </c>
      <c r="I19408" t="s">
        <v>168</v>
      </c>
      <c r="J19408" t="str">
        <f t="shared" si="606"/>
        <v>yes</v>
      </c>
      <c r="K19408" t="str">
        <f t="shared" si="607"/>
        <v>no</v>
      </c>
    </row>
    <row r="19409" spans="1:11" x14ac:dyDescent="0.3">
      <c r="A19409" s="1" t="s">
        <v>41</v>
      </c>
      <c r="B19409" s="2">
        <v>42479</v>
      </c>
      <c r="C19409" t="s">
        <v>22</v>
      </c>
      <c r="D19409" t="s">
        <v>27</v>
      </c>
      <c r="E19409">
        <v>0</v>
      </c>
      <c r="F19409">
        <v>0</v>
      </c>
      <c r="G19409">
        <v>0</v>
      </c>
      <c r="H19409" t="s">
        <v>177</v>
      </c>
      <c r="I19409" t="s">
        <v>168</v>
      </c>
      <c r="J19409" t="str">
        <f t="shared" si="606"/>
        <v>yes</v>
      </c>
      <c r="K19409" t="str">
        <f t="shared" si="607"/>
        <v>no</v>
      </c>
    </row>
    <row r="19410" spans="1:11" x14ac:dyDescent="0.3">
      <c r="A19410" s="1" t="s">
        <v>41</v>
      </c>
      <c r="B19410" s="2">
        <v>42479</v>
      </c>
      <c r="C19410" t="s">
        <v>25</v>
      </c>
      <c r="D19410" t="s">
        <v>27</v>
      </c>
      <c r="E19410">
        <v>0</v>
      </c>
      <c r="F19410">
        <v>1</v>
      </c>
      <c r="G19410">
        <v>0</v>
      </c>
      <c r="H19410" t="s">
        <v>177</v>
      </c>
      <c r="I19410" t="s">
        <v>168</v>
      </c>
      <c r="J19410" t="str">
        <f t="shared" si="606"/>
        <v>yes</v>
      </c>
      <c r="K19410" t="str">
        <f t="shared" si="607"/>
        <v>no</v>
      </c>
    </row>
    <row r="19411" spans="1:11" x14ac:dyDescent="0.3">
      <c r="A19411" s="1" t="s">
        <v>41</v>
      </c>
      <c r="B19411" s="2">
        <v>42480</v>
      </c>
      <c r="C19411" t="s">
        <v>22</v>
      </c>
      <c r="D19411" t="s">
        <v>27</v>
      </c>
      <c r="E19411">
        <v>0</v>
      </c>
      <c r="F19411">
        <v>2</v>
      </c>
      <c r="G19411">
        <v>0</v>
      </c>
      <c r="H19411" t="s">
        <v>177</v>
      </c>
      <c r="I19411" t="s">
        <v>168</v>
      </c>
      <c r="J19411" t="str">
        <f t="shared" si="606"/>
        <v>yes</v>
      </c>
      <c r="K19411" t="str">
        <f t="shared" si="607"/>
        <v>no</v>
      </c>
    </row>
    <row r="19412" spans="1:11" x14ac:dyDescent="0.3">
      <c r="A19412" s="1" t="s">
        <v>41</v>
      </c>
      <c r="B19412" s="2">
        <v>42480</v>
      </c>
      <c r="C19412" t="s">
        <v>25</v>
      </c>
      <c r="D19412" t="s">
        <v>27</v>
      </c>
      <c r="E19412">
        <v>0</v>
      </c>
      <c r="F19412">
        <v>3</v>
      </c>
      <c r="G19412">
        <v>0</v>
      </c>
      <c r="H19412" t="s">
        <v>177</v>
      </c>
      <c r="I19412" t="s">
        <v>168</v>
      </c>
      <c r="J19412" t="str">
        <f t="shared" si="606"/>
        <v>yes</v>
      </c>
      <c r="K19412" t="str">
        <f t="shared" si="607"/>
        <v>no</v>
      </c>
    </row>
    <row r="19413" spans="1:11" x14ac:dyDescent="0.3">
      <c r="A19413" s="1" t="s">
        <v>41</v>
      </c>
      <c r="B19413" s="2">
        <v>42481</v>
      </c>
      <c r="C19413" t="s">
        <v>22</v>
      </c>
      <c r="D19413" t="s">
        <v>27</v>
      </c>
      <c r="E19413">
        <v>0</v>
      </c>
      <c r="F19413">
        <v>0</v>
      </c>
      <c r="G19413">
        <v>0</v>
      </c>
      <c r="H19413" t="s">
        <v>177</v>
      </c>
      <c r="I19413" t="s">
        <v>168</v>
      </c>
      <c r="J19413" t="str">
        <f t="shared" si="606"/>
        <v>yes</v>
      </c>
      <c r="K19413" t="str">
        <f t="shared" si="607"/>
        <v>no</v>
      </c>
    </row>
    <row r="19414" spans="1:11" x14ac:dyDescent="0.3">
      <c r="A19414" s="1" t="s">
        <v>41</v>
      </c>
      <c r="B19414" s="2">
        <v>42481</v>
      </c>
      <c r="C19414" t="s">
        <v>25</v>
      </c>
      <c r="D19414" t="s">
        <v>27</v>
      </c>
      <c r="E19414">
        <v>0</v>
      </c>
      <c r="F19414">
        <v>5</v>
      </c>
      <c r="G19414">
        <v>0</v>
      </c>
      <c r="H19414" t="s">
        <v>177</v>
      </c>
      <c r="I19414" t="s">
        <v>168</v>
      </c>
      <c r="J19414" t="str">
        <f t="shared" si="606"/>
        <v>yes</v>
      </c>
      <c r="K19414" t="str">
        <f t="shared" si="607"/>
        <v>no</v>
      </c>
    </row>
    <row r="19415" spans="1:11" x14ac:dyDescent="0.3">
      <c r="A19415" s="1" t="s">
        <v>41</v>
      </c>
      <c r="B19415" s="2">
        <v>42482</v>
      </c>
      <c r="C19415" t="s">
        <v>22</v>
      </c>
      <c r="D19415" t="s">
        <v>27</v>
      </c>
      <c r="E19415">
        <v>0</v>
      </c>
      <c r="F19415">
        <v>1</v>
      </c>
      <c r="G19415">
        <v>0</v>
      </c>
      <c r="H19415" t="s">
        <v>177</v>
      </c>
      <c r="I19415" t="s">
        <v>168</v>
      </c>
      <c r="J19415" t="str">
        <f t="shared" si="606"/>
        <v>yes</v>
      </c>
      <c r="K19415" t="str">
        <f t="shared" si="607"/>
        <v>no</v>
      </c>
    </row>
    <row r="19416" spans="1:11" x14ac:dyDescent="0.3">
      <c r="A19416" s="1" t="s">
        <v>41</v>
      </c>
      <c r="B19416" s="2">
        <v>42482</v>
      </c>
      <c r="C19416" t="s">
        <v>25</v>
      </c>
      <c r="D19416" t="s">
        <v>27</v>
      </c>
      <c r="E19416">
        <v>0</v>
      </c>
      <c r="F19416">
        <v>1</v>
      </c>
      <c r="G19416">
        <v>0</v>
      </c>
      <c r="H19416" t="s">
        <v>177</v>
      </c>
      <c r="I19416" t="s">
        <v>168</v>
      </c>
      <c r="J19416" t="str">
        <f t="shared" si="606"/>
        <v>yes</v>
      </c>
      <c r="K19416" t="str">
        <f t="shared" si="607"/>
        <v>no</v>
      </c>
    </row>
    <row r="19417" spans="1:11" x14ac:dyDescent="0.3">
      <c r="A19417" s="1" t="s">
        <v>41</v>
      </c>
      <c r="B19417" s="2">
        <v>42483</v>
      </c>
      <c r="C19417" t="s">
        <v>22</v>
      </c>
      <c r="D19417" t="s">
        <v>27</v>
      </c>
      <c r="E19417">
        <v>0</v>
      </c>
      <c r="F19417">
        <v>0</v>
      </c>
      <c r="G19417">
        <v>0</v>
      </c>
      <c r="H19417" t="s">
        <v>177</v>
      </c>
      <c r="I19417" t="s">
        <v>168</v>
      </c>
      <c r="J19417" t="str">
        <f t="shared" si="606"/>
        <v>yes</v>
      </c>
      <c r="K19417" t="str">
        <f t="shared" si="607"/>
        <v>no</v>
      </c>
    </row>
    <row r="19418" spans="1:11" x14ac:dyDescent="0.3">
      <c r="A19418" s="1" t="s">
        <v>41</v>
      </c>
      <c r="B19418" s="2">
        <v>42483</v>
      </c>
      <c r="C19418" t="s">
        <v>25</v>
      </c>
      <c r="D19418" t="s">
        <v>27</v>
      </c>
      <c r="E19418">
        <v>0</v>
      </c>
      <c r="F19418">
        <v>0</v>
      </c>
      <c r="G19418">
        <v>0</v>
      </c>
      <c r="H19418" t="s">
        <v>177</v>
      </c>
      <c r="I19418" t="s">
        <v>168</v>
      </c>
      <c r="J19418" t="str">
        <f t="shared" si="606"/>
        <v>yes</v>
      </c>
      <c r="K19418" t="str">
        <f t="shared" si="607"/>
        <v>no</v>
      </c>
    </row>
    <row r="19419" spans="1:11" x14ac:dyDescent="0.3">
      <c r="A19419" s="1" t="s">
        <v>41</v>
      </c>
      <c r="B19419" s="2">
        <v>42484</v>
      </c>
      <c r="C19419" t="s">
        <v>22</v>
      </c>
      <c r="D19419" t="s">
        <v>27</v>
      </c>
      <c r="E19419">
        <v>0</v>
      </c>
      <c r="F19419">
        <v>2</v>
      </c>
      <c r="G19419">
        <v>0</v>
      </c>
      <c r="H19419" t="s">
        <v>177</v>
      </c>
      <c r="I19419" t="s">
        <v>168</v>
      </c>
      <c r="J19419" t="str">
        <f t="shared" si="606"/>
        <v>yes</v>
      </c>
      <c r="K19419" t="str">
        <f t="shared" si="607"/>
        <v>no</v>
      </c>
    </row>
    <row r="19420" spans="1:11" x14ac:dyDescent="0.3">
      <c r="A19420" s="1" t="s">
        <v>41</v>
      </c>
      <c r="B19420" s="2">
        <v>42484</v>
      </c>
      <c r="C19420" t="s">
        <v>25</v>
      </c>
      <c r="D19420" t="s">
        <v>27</v>
      </c>
      <c r="E19420">
        <v>0</v>
      </c>
      <c r="F19420">
        <v>2</v>
      </c>
      <c r="G19420">
        <v>0</v>
      </c>
      <c r="H19420" t="s">
        <v>177</v>
      </c>
      <c r="I19420" t="s">
        <v>168</v>
      </c>
      <c r="J19420" t="str">
        <f t="shared" si="606"/>
        <v>yes</v>
      </c>
      <c r="K19420" t="str">
        <f t="shared" si="607"/>
        <v>no</v>
      </c>
    </row>
    <row r="19421" spans="1:11" x14ac:dyDescent="0.3">
      <c r="A19421" s="1" t="s">
        <v>52</v>
      </c>
      <c r="B19421" s="2">
        <v>42474</v>
      </c>
      <c r="C19421" t="s">
        <v>32</v>
      </c>
      <c r="D19421" t="s">
        <v>27</v>
      </c>
      <c r="E19421">
        <v>0</v>
      </c>
      <c r="F19421">
        <v>721</v>
      </c>
      <c r="G19421">
        <v>0</v>
      </c>
      <c r="H19421" t="s">
        <v>196</v>
      </c>
      <c r="I19421" t="s">
        <v>170</v>
      </c>
      <c r="J19421" t="str">
        <f t="shared" si="606"/>
        <v>no</v>
      </c>
      <c r="K19421" t="str">
        <f t="shared" si="607"/>
        <v>no</v>
      </c>
    </row>
    <row r="19422" spans="1:11" x14ac:dyDescent="0.3">
      <c r="A19422" s="1" t="s">
        <v>52</v>
      </c>
      <c r="B19422" s="2">
        <v>42475</v>
      </c>
      <c r="C19422" t="s">
        <v>32</v>
      </c>
      <c r="D19422" t="s">
        <v>27</v>
      </c>
      <c r="E19422">
        <v>0</v>
      </c>
      <c r="F19422">
        <v>3132</v>
      </c>
      <c r="G19422">
        <v>0</v>
      </c>
      <c r="H19422" t="s">
        <v>196</v>
      </c>
      <c r="I19422" t="s">
        <v>170</v>
      </c>
      <c r="J19422" t="str">
        <f t="shared" si="606"/>
        <v>no</v>
      </c>
      <c r="K19422" t="str">
        <f t="shared" si="607"/>
        <v>no</v>
      </c>
    </row>
    <row r="19423" spans="1:11" x14ac:dyDescent="0.3">
      <c r="A19423" s="1" t="s">
        <v>52</v>
      </c>
      <c r="B19423" s="2">
        <v>42476</v>
      </c>
      <c r="C19423" t="s">
        <v>32</v>
      </c>
      <c r="D19423" t="s">
        <v>27</v>
      </c>
      <c r="E19423">
        <v>0</v>
      </c>
      <c r="F19423">
        <v>3942</v>
      </c>
      <c r="G19423">
        <v>0</v>
      </c>
      <c r="H19423" t="s">
        <v>196</v>
      </c>
      <c r="I19423" t="s">
        <v>170</v>
      </c>
      <c r="J19423" t="str">
        <f t="shared" si="606"/>
        <v>no</v>
      </c>
      <c r="K19423" t="str">
        <f t="shared" si="607"/>
        <v>no</v>
      </c>
    </row>
    <row r="19424" spans="1:11" x14ac:dyDescent="0.3">
      <c r="A19424" s="1" t="s">
        <v>52</v>
      </c>
      <c r="B19424" s="2">
        <v>42477</v>
      </c>
      <c r="C19424" t="s">
        <v>32</v>
      </c>
      <c r="D19424" t="s">
        <v>27</v>
      </c>
      <c r="E19424">
        <v>0</v>
      </c>
      <c r="F19424">
        <v>3110</v>
      </c>
      <c r="G19424">
        <v>0</v>
      </c>
      <c r="H19424" t="s">
        <v>196</v>
      </c>
      <c r="I19424" t="s">
        <v>170</v>
      </c>
      <c r="J19424" t="str">
        <f t="shared" si="606"/>
        <v>no</v>
      </c>
      <c r="K19424" t="str">
        <f t="shared" si="607"/>
        <v>no</v>
      </c>
    </row>
    <row r="19425" spans="1:11" x14ac:dyDescent="0.3">
      <c r="A19425" s="1" t="s">
        <v>52</v>
      </c>
      <c r="B19425" s="2">
        <v>42478</v>
      </c>
      <c r="C19425" t="s">
        <v>32</v>
      </c>
      <c r="D19425" t="s">
        <v>27</v>
      </c>
      <c r="E19425">
        <v>0</v>
      </c>
      <c r="F19425">
        <v>284</v>
      </c>
      <c r="G19425">
        <v>0</v>
      </c>
      <c r="H19425" t="s">
        <v>196</v>
      </c>
      <c r="I19425" t="s">
        <v>170</v>
      </c>
      <c r="J19425" t="str">
        <f t="shared" si="606"/>
        <v>no</v>
      </c>
      <c r="K19425" t="str">
        <f t="shared" si="607"/>
        <v>no</v>
      </c>
    </row>
    <row r="19426" spans="1:11" x14ac:dyDescent="0.3">
      <c r="A19426" s="1" t="s">
        <v>52</v>
      </c>
      <c r="B19426" s="2">
        <v>42479</v>
      </c>
      <c r="C19426" t="s">
        <v>32</v>
      </c>
      <c r="D19426" t="s">
        <v>27</v>
      </c>
      <c r="E19426">
        <v>0</v>
      </c>
      <c r="F19426">
        <v>61</v>
      </c>
      <c r="G19426">
        <v>0</v>
      </c>
      <c r="H19426" t="s">
        <v>196</v>
      </c>
      <c r="I19426" t="s">
        <v>170</v>
      </c>
      <c r="J19426" t="str">
        <f t="shared" si="606"/>
        <v>no</v>
      </c>
      <c r="K19426" t="str">
        <f t="shared" si="607"/>
        <v>no</v>
      </c>
    </row>
    <row r="19427" spans="1:11" x14ac:dyDescent="0.3">
      <c r="A19427" s="1" t="s">
        <v>52</v>
      </c>
      <c r="B19427" s="2">
        <v>42480</v>
      </c>
      <c r="C19427" t="s">
        <v>32</v>
      </c>
      <c r="D19427" t="s">
        <v>27</v>
      </c>
      <c r="E19427">
        <v>0</v>
      </c>
      <c r="F19427">
        <v>134</v>
      </c>
      <c r="G19427">
        <v>0</v>
      </c>
      <c r="H19427" t="s">
        <v>196</v>
      </c>
      <c r="I19427" t="s">
        <v>170</v>
      </c>
      <c r="J19427" t="str">
        <f t="shared" si="606"/>
        <v>no</v>
      </c>
      <c r="K19427" t="str">
        <f t="shared" si="607"/>
        <v>no</v>
      </c>
    </row>
    <row r="19428" spans="1:11" x14ac:dyDescent="0.3">
      <c r="A19428" s="1" t="s">
        <v>52</v>
      </c>
      <c r="B19428" s="2">
        <v>42481</v>
      </c>
      <c r="C19428" t="s">
        <v>32</v>
      </c>
      <c r="D19428" t="s">
        <v>27</v>
      </c>
      <c r="E19428">
        <v>0</v>
      </c>
      <c r="F19428">
        <v>185</v>
      </c>
      <c r="G19428">
        <v>0</v>
      </c>
      <c r="H19428" t="s">
        <v>196</v>
      </c>
      <c r="I19428" t="s">
        <v>170</v>
      </c>
      <c r="J19428" t="str">
        <f t="shared" si="606"/>
        <v>no</v>
      </c>
      <c r="K19428" t="str">
        <f t="shared" si="607"/>
        <v>no</v>
      </c>
    </row>
    <row r="19429" spans="1:11" x14ac:dyDescent="0.3">
      <c r="A19429" s="1" t="s">
        <v>52</v>
      </c>
      <c r="B19429" s="2">
        <v>42482</v>
      </c>
      <c r="C19429" t="s">
        <v>32</v>
      </c>
      <c r="D19429" t="s">
        <v>27</v>
      </c>
      <c r="E19429">
        <v>0</v>
      </c>
      <c r="F19429">
        <v>194</v>
      </c>
      <c r="G19429">
        <v>0</v>
      </c>
      <c r="H19429" t="s">
        <v>196</v>
      </c>
      <c r="I19429" t="s">
        <v>170</v>
      </c>
      <c r="J19429" t="str">
        <f t="shared" si="606"/>
        <v>no</v>
      </c>
      <c r="K19429" t="str">
        <f t="shared" si="607"/>
        <v>no</v>
      </c>
    </row>
    <row r="19430" spans="1:11" x14ac:dyDescent="0.3">
      <c r="A19430" s="1" t="s">
        <v>52</v>
      </c>
      <c r="B19430" s="2">
        <v>42483</v>
      </c>
      <c r="C19430" t="s">
        <v>32</v>
      </c>
      <c r="D19430" t="s">
        <v>27</v>
      </c>
      <c r="E19430">
        <v>0</v>
      </c>
      <c r="F19430">
        <v>270</v>
      </c>
      <c r="G19430">
        <v>0</v>
      </c>
      <c r="H19430" t="s">
        <v>196</v>
      </c>
      <c r="I19430" t="s">
        <v>170</v>
      </c>
      <c r="J19430" t="str">
        <f t="shared" si="606"/>
        <v>no</v>
      </c>
      <c r="K19430" t="str">
        <f t="shared" si="607"/>
        <v>no</v>
      </c>
    </row>
    <row r="19431" spans="1:11" x14ac:dyDescent="0.3">
      <c r="A19431" s="1" t="s">
        <v>52</v>
      </c>
      <c r="B19431" s="2">
        <v>42484</v>
      </c>
      <c r="C19431" t="s">
        <v>32</v>
      </c>
      <c r="D19431" t="s">
        <v>27</v>
      </c>
      <c r="E19431">
        <v>0</v>
      </c>
      <c r="F19431">
        <v>243</v>
      </c>
      <c r="G19431">
        <v>0</v>
      </c>
      <c r="H19431" t="s">
        <v>196</v>
      </c>
      <c r="I19431" t="s">
        <v>170</v>
      </c>
      <c r="J19431" t="str">
        <f t="shared" si="606"/>
        <v>no</v>
      </c>
      <c r="K19431" t="str">
        <f t="shared" si="607"/>
        <v>no</v>
      </c>
    </row>
    <row r="19432" spans="1:11" x14ac:dyDescent="0.3">
      <c r="A19432" s="1" t="s">
        <v>52</v>
      </c>
      <c r="B19432" s="2">
        <v>42485</v>
      </c>
      <c r="C19432" t="s">
        <v>32</v>
      </c>
      <c r="D19432" t="s">
        <v>27</v>
      </c>
      <c r="E19432">
        <v>0</v>
      </c>
      <c r="F19432">
        <v>11</v>
      </c>
      <c r="G19432">
        <v>0</v>
      </c>
      <c r="H19432" t="s">
        <v>196</v>
      </c>
      <c r="I19432" t="s">
        <v>170</v>
      </c>
      <c r="J19432" t="str">
        <f t="shared" si="606"/>
        <v>no</v>
      </c>
      <c r="K19432" t="str">
        <f t="shared" si="607"/>
        <v>no</v>
      </c>
    </row>
    <row r="19433" spans="1:11" x14ac:dyDescent="0.3">
      <c r="A19433" s="1" t="s">
        <v>53</v>
      </c>
      <c r="B19433" s="2">
        <v>42448</v>
      </c>
      <c r="C19433" t="s">
        <v>22</v>
      </c>
      <c r="D19433" t="s">
        <v>27</v>
      </c>
      <c r="E19433">
        <v>0.10405159</v>
      </c>
      <c r="F19433">
        <v>4244</v>
      </c>
      <c r="G19433">
        <v>59</v>
      </c>
      <c r="H19433" t="s">
        <v>197</v>
      </c>
      <c r="I19433" t="s">
        <v>198</v>
      </c>
      <c r="J19433" t="str">
        <f t="shared" si="606"/>
        <v>yes</v>
      </c>
      <c r="K19433" t="str">
        <f t="shared" si="607"/>
        <v>yes</v>
      </c>
    </row>
    <row r="19434" spans="1:11" x14ac:dyDescent="0.3">
      <c r="A19434" s="1" t="s">
        <v>53</v>
      </c>
      <c r="B19434" s="2">
        <v>42448</v>
      </c>
      <c r="C19434" t="s">
        <v>28</v>
      </c>
      <c r="D19434" t="s">
        <v>27</v>
      </c>
      <c r="E19434">
        <v>2.3868507999999999</v>
      </c>
      <c r="F19434">
        <v>71379</v>
      </c>
      <c r="G19434">
        <v>754</v>
      </c>
      <c r="H19434" t="s">
        <v>197</v>
      </c>
      <c r="I19434" t="s">
        <v>198</v>
      </c>
      <c r="J19434" t="str">
        <f t="shared" si="606"/>
        <v>yes</v>
      </c>
      <c r="K19434" t="str">
        <f t="shared" si="607"/>
        <v>yes</v>
      </c>
    </row>
    <row r="19435" spans="1:11" x14ac:dyDescent="0.3">
      <c r="A19435" s="1" t="s">
        <v>53</v>
      </c>
      <c r="B19435" s="2">
        <v>42448</v>
      </c>
      <c r="C19435" t="s">
        <v>25</v>
      </c>
      <c r="D19435" t="s">
        <v>27</v>
      </c>
      <c r="E19435">
        <v>24.407160099999999</v>
      </c>
      <c r="F19435">
        <v>150829</v>
      </c>
      <c r="G19435">
        <v>8694</v>
      </c>
      <c r="H19435" t="s">
        <v>197</v>
      </c>
      <c r="I19435" t="s">
        <v>198</v>
      </c>
      <c r="J19435" t="str">
        <f t="shared" si="606"/>
        <v>yes</v>
      </c>
      <c r="K19435" t="str">
        <f t="shared" si="607"/>
        <v>yes</v>
      </c>
    </row>
    <row r="19436" spans="1:11" x14ac:dyDescent="0.3">
      <c r="A19436" s="1" t="s">
        <v>53</v>
      </c>
      <c r="B19436" s="2">
        <v>42448</v>
      </c>
      <c r="C19436" t="s">
        <v>34</v>
      </c>
      <c r="D19436" t="s">
        <v>27</v>
      </c>
      <c r="E19436">
        <v>5.5097779600000001</v>
      </c>
      <c r="F19436">
        <v>24634</v>
      </c>
      <c r="G19436">
        <v>2162</v>
      </c>
      <c r="H19436" t="s">
        <v>197</v>
      </c>
      <c r="I19436" t="s">
        <v>198</v>
      </c>
      <c r="J19436" t="str">
        <f t="shared" si="606"/>
        <v>yes</v>
      </c>
      <c r="K19436" t="str">
        <f t="shared" si="607"/>
        <v>yes</v>
      </c>
    </row>
    <row r="19437" spans="1:11" x14ac:dyDescent="0.3">
      <c r="A19437" s="1" t="s">
        <v>53</v>
      </c>
      <c r="B19437" s="2">
        <v>42449</v>
      </c>
      <c r="C19437" t="s">
        <v>22</v>
      </c>
      <c r="D19437" t="s">
        <v>27</v>
      </c>
      <c r="E19437">
        <v>0.47741691000000003</v>
      </c>
      <c r="F19437">
        <v>13979</v>
      </c>
      <c r="G19437">
        <v>202</v>
      </c>
      <c r="H19437" t="s">
        <v>197</v>
      </c>
      <c r="I19437" t="s">
        <v>198</v>
      </c>
      <c r="J19437" t="str">
        <f t="shared" si="606"/>
        <v>yes</v>
      </c>
      <c r="K19437" t="str">
        <f t="shared" si="607"/>
        <v>yes</v>
      </c>
    </row>
    <row r="19438" spans="1:11" x14ac:dyDescent="0.3">
      <c r="A19438" s="1" t="s">
        <v>53</v>
      </c>
      <c r="B19438" s="2">
        <v>42449</v>
      </c>
      <c r="C19438" t="s">
        <v>28</v>
      </c>
      <c r="D19438" t="s">
        <v>27</v>
      </c>
      <c r="E19438">
        <v>8.9329173999999991</v>
      </c>
      <c r="F19438">
        <v>242719</v>
      </c>
      <c r="G19438">
        <v>3182</v>
      </c>
      <c r="H19438" t="s">
        <v>197</v>
      </c>
      <c r="I19438" t="s">
        <v>198</v>
      </c>
      <c r="J19438" t="str">
        <f t="shared" si="606"/>
        <v>yes</v>
      </c>
      <c r="K19438" t="str">
        <f t="shared" si="607"/>
        <v>yes</v>
      </c>
    </row>
    <row r="19439" spans="1:11" x14ac:dyDescent="0.3">
      <c r="A19439" s="1" t="s">
        <v>53</v>
      </c>
      <c r="B19439" s="2">
        <v>42449</v>
      </c>
      <c r="C19439" t="s">
        <v>32</v>
      </c>
      <c r="D19439" t="s">
        <v>27</v>
      </c>
      <c r="E19439">
        <v>0</v>
      </c>
      <c r="F19439">
        <v>0</v>
      </c>
      <c r="G19439">
        <v>0</v>
      </c>
      <c r="H19439" t="s">
        <v>197</v>
      </c>
      <c r="I19439" t="s">
        <v>198</v>
      </c>
      <c r="J19439" t="str">
        <f t="shared" si="606"/>
        <v>no</v>
      </c>
      <c r="K19439" t="str">
        <f t="shared" si="607"/>
        <v>yes</v>
      </c>
    </row>
    <row r="19440" spans="1:11" x14ac:dyDescent="0.3">
      <c r="A19440" s="1" t="s">
        <v>53</v>
      </c>
      <c r="B19440" s="2">
        <v>42449</v>
      </c>
      <c r="C19440" t="s">
        <v>25</v>
      </c>
      <c r="D19440" t="s">
        <v>27</v>
      </c>
      <c r="E19440">
        <v>68.260499999999993</v>
      </c>
      <c r="F19440">
        <v>546001</v>
      </c>
      <c r="G19440">
        <v>25271</v>
      </c>
      <c r="H19440" t="s">
        <v>197</v>
      </c>
      <c r="I19440" t="s">
        <v>198</v>
      </c>
      <c r="J19440" t="str">
        <f t="shared" si="606"/>
        <v>yes</v>
      </c>
      <c r="K19440" t="str">
        <f t="shared" si="607"/>
        <v>yes</v>
      </c>
    </row>
    <row r="19441" spans="1:11" x14ac:dyDescent="0.3">
      <c r="A19441" s="1" t="s">
        <v>53</v>
      </c>
      <c r="B19441" s="2">
        <v>42449</v>
      </c>
      <c r="C19441" t="s">
        <v>34</v>
      </c>
      <c r="D19441" t="s">
        <v>27</v>
      </c>
      <c r="E19441">
        <v>16.492943570000001</v>
      </c>
      <c r="F19441">
        <v>81977</v>
      </c>
      <c r="G19441">
        <v>6331</v>
      </c>
      <c r="H19441" t="s">
        <v>197</v>
      </c>
      <c r="I19441" t="s">
        <v>198</v>
      </c>
      <c r="J19441" t="str">
        <f t="shared" si="606"/>
        <v>yes</v>
      </c>
      <c r="K19441" t="str">
        <f t="shared" si="607"/>
        <v>yes</v>
      </c>
    </row>
    <row r="19442" spans="1:11" x14ac:dyDescent="0.3">
      <c r="A19442" s="1" t="s">
        <v>53</v>
      </c>
      <c r="B19442" s="2">
        <v>42450</v>
      </c>
      <c r="C19442" t="s">
        <v>22</v>
      </c>
      <c r="D19442" t="s">
        <v>27</v>
      </c>
      <c r="E19442">
        <v>0.63792168000000005</v>
      </c>
      <c r="F19442">
        <v>12132</v>
      </c>
      <c r="G19442">
        <v>309</v>
      </c>
      <c r="H19442" t="s">
        <v>197</v>
      </c>
      <c r="I19442" t="s">
        <v>198</v>
      </c>
      <c r="J19442" t="str">
        <f t="shared" si="606"/>
        <v>yes</v>
      </c>
      <c r="K19442" t="str">
        <f t="shared" si="607"/>
        <v>yes</v>
      </c>
    </row>
    <row r="19443" spans="1:11" x14ac:dyDescent="0.3">
      <c r="A19443" s="1" t="s">
        <v>53</v>
      </c>
      <c r="B19443" s="2">
        <v>42450</v>
      </c>
      <c r="C19443" t="s">
        <v>28</v>
      </c>
      <c r="D19443" t="s">
        <v>27</v>
      </c>
      <c r="E19443">
        <v>11.171059999999899</v>
      </c>
      <c r="F19443">
        <v>226860</v>
      </c>
      <c r="G19443">
        <v>3932</v>
      </c>
      <c r="H19443" t="s">
        <v>197</v>
      </c>
      <c r="I19443" t="s">
        <v>198</v>
      </c>
      <c r="J19443" t="str">
        <f t="shared" si="606"/>
        <v>yes</v>
      </c>
      <c r="K19443" t="str">
        <f t="shared" si="607"/>
        <v>yes</v>
      </c>
    </row>
    <row r="19444" spans="1:11" x14ac:dyDescent="0.3">
      <c r="A19444" s="1" t="s">
        <v>53</v>
      </c>
      <c r="B19444" s="2">
        <v>42450</v>
      </c>
      <c r="C19444" t="s">
        <v>25</v>
      </c>
      <c r="D19444" t="s">
        <v>27</v>
      </c>
      <c r="E19444">
        <v>53.994372599999998</v>
      </c>
      <c r="F19444">
        <v>489046</v>
      </c>
      <c r="G19444">
        <v>20755</v>
      </c>
      <c r="H19444" t="s">
        <v>197</v>
      </c>
      <c r="I19444" t="s">
        <v>198</v>
      </c>
      <c r="J19444" t="str">
        <f t="shared" si="606"/>
        <v>yes</v>
      </c>
      <c r="K19444" t="str">
        <f t="shared" si="607"/>
        <v>yes</v>
      </c>
    </row>
    <row r="19445" spans="1:11" x14ac:dyDescent="0.3">
      <c r="A19445" s="1" t="s">
        <v>53</v>
      </c>
      <c r="B19445" s="2">
        <v>42450</v>
      </c>
      <c r="C19445" t="s">
        <v>34</v>
      </c>
      <c r="D19445" t="s">
        <v>27</v>
      </c>
      <c r="E19445">
        <v>26.275741539999999</v>
      </c>
      <c r="F19445">
        <v>70020</v>
      </c>
      <c r="G19445">
        <v>10084</v>
      </c>
      <c r="H19445" t="s">
        <v>197</v>
      </c>
      <c r="I19445" t="s">
        <v>198</v>
      </c>
      <c r="J19445" t="str">
        <f t="shared" si="606"/>
        <v>yes</v>
      </c>
      <c r="K19445" t="str">
        <f t="shared" si="607"/>
        <v>yes</v>
      </c>
    </row>
    <row r="19446" spans="1:11" x14ac:dyDescent="0.3">
      <c r="A19446" s="1" t="s">
        <v>53</v>
      </c>
      <c r="B19446" s="2">
        <v>42451</v>
      </c>
      <c r="C19446" t="s">
        <v>22</v>
      </c>
      <c r="D19446" t="s">
        <v>27</v>
      </c>
      <c r="E19446">
        <v>1.1240497999999901</v>
      </c>
      <c r="F19446">
        <v>22880</v>
      </c>
      <c r="G19446">
        <v>593</v>
      </c>
      <c r="H19446" t="s">
        <v>197</v>
      </c>
      <c r="I19446" t="s">
        <v>198</v>
      </c>
      <c r="J19446" t="str">
        <f t="shared" si="606"/>
        <v>yes</v>
      </c>
      <c r="K19446" t="str">
        <f t="shared" si="607"/>
        <v>yes</v>
      </c>
    </row>
    <row r="19447" spans="1:11" x14ac:dyDescent="0.3">
      <c r="A19447" s="1" t="s">
        <v>53</v>
      </c>
      <c r="B19447" s="2">
        <v>42451</v>
      </c>
      <c r="C19447" t="s">
        <v>28</v>
      </c>
      <c r="D19447" t="s">
        <v>27</v>
      </c>
      <c r="E19447">
        <v>5.6270680999999998</v>
      </c>
      <c r="F19447">
        <v>191239</v>
      </c>
      <c r="G19447">
        <v>1972</v>
      </c>
      <c r="H19447" t="s">
        <v>197</v>
      </c>
      <c r="I19447" t="s">
        <v>198</v>
      </c>
      <c r="J19447" t="str">
        <f t="shared" si="606"/>
        <v>yes</v>
      </c>
      <c r="K19447" t="str">
        <f t="shared" si="607"/>
        <v>yes</v>
      </c>
    </row>
    <row r="19448" spans="1:11" x14ac:dyDescent="0.3">
      <c r="A19448" s="1" t="s">
        <v>53</v>
      </c>
      <c r="B19448" s="2">
        <v>42451</v>
      </c>
      <c r="C19448" t="s">
        <v>25</v>
      </c>
      <c r="D19448" t="s">
        <v>27</v>
      </c>
      <c r="E19448">
        <v>20.873824199999898</v>
      </c>
      <c r="F19448">
        <v>336197</v>
      </c>
      <c r="G19448">
        <v>8260</v>
      </c>
      <c r="H19448" t="s">
        <v>197</v>
      </c>
      <c r="I19448" t="s">
        <v>198</v>
      </c>
      <c r="J19448" t="str">
        <f t="shared" si="606"/>
        <v>yes</v>
      </c>
      <c r="K19448" t="str">
        <f t="shared" si="607"/>
        <v>yes</v>
      </c>
    </row>
    <row r="19449" spans="1:11" x14ac:dyDescent="0.3">
      <c r="A19449" s="1" t="s">
        <v>53</v>
      </c>
      <c r="B19449" s="2">
        <v>42451</v>
      </c>
      <c r="C19449" t="s">
        <v>34</v>
      </c>
      <c r="D19449" t="s">
        <v>27</v>
      </c>
      <c r="E19449">
        <v>12.9974776799999</v>
      </c>
      <c r="F19449">
        <v>62130</v>
      </c>
      <c r="G19449">
        <v>4418</v>
      </c>
      <c r="H19449" t="s">
        <v>197</v>
      </c>
      <c r="I19449" t="s">
        <v>198</v>
      </c>
      <c r="J19449" t="str">
        <f t="shared" si="606"/>
        <v>yes</v>
      </c>
      <c r="K19449" t="str">
        <f t="shared" si="607"/>
        <v>yes</v>
      </c>
    </row>
    <row r="19450" spans="1:11" x14ac:dyDescent="0.3">
      <c r="A19450" s="1" t="s">
        <v>53</v>
      </c>
      <c r="B19450" s="2">
        <v>42452</v>
      </c>
      <c r="C19450" t="s">
        <v>22</v>
      </c>
      <c r="D19450" t="s">
        <v>27</v>
      </c>
      <c r="E19450">
        <v>0.40171954999999998</v>
      </c>
      <c r="F19450">
        <v>6481</v>
      </c>
      <c r="G19450">
        <v>142</v>
      </c>
      <c r="H19450" t="s">
        <v>197</v>
      </c>
      <c r="I19450" t="s">
        <v>198</v>
      </c>
      <c r="J19450" t="str">
        <f t="shared" si="606"/>
        <v>yes</v>
      </c>
      <c r="K19450" t="str">
        <f t="shared" si="607"/>
        <v>yes</v>
      </c>
    </row>
    <row r="19451" spans="1:11" x14ac:dyDescent="0.3">
      <c r="A19451" s="1" t="s">
        <v>53</v>
      </c>
      <c r="B19451" s="2">
        <v>42452</v>
      </c>
      <c r="C19451" t="s">
        <v>28</v>
      </c>
      <c r="D19451" t="s">
        <v>27</v>
      </c>
      <c r="E19451">
        <v>6.1469268000000001</v>
      </c>
      <c r="F19451">
        <v>209658</v>
      </c>
      <c r="G19451">
        <v>2153</v>
      </c>
      <c r="H19451" t="s">
        <v>197</v>
      </c>
      <c r="I19451" t="s">
        <v>198</v>
      </c>
      <c r="J19451" t="str">
        <f t="shared" si="606"/>
        <v>yes</v>
      </c>
      <c r="K19451" t="str">
        <f t="shared" si="607"/>
        <v>yes</v>
      </c>
    </row>
    <row r="19452" spans="1:11" x14ac:dyDescent="0.3">
      <c r="A19452" s="1" t="s">
        <v>53</v>
      </c>
      <c r="B19452" s="2">
        <v>42452</v>
      </c>
      <c r="C19452" t="s">
        <v>32</v>
      </c>
      <c r="D19452" t="s">
        <v>27</v>
      </c>
      <c r="E19452">
        <v>0</v>
      </c>
      <c r="F19452">
        <v>0</v>
      </c>
      <c r="G19452">
        <v>0</v>
      </c>
      <c r="H19452" t="s">
        <v>197</v>
      </c>
      <c r="I19452" t="s">
        <v>198</v>
      </c>
      <c r="J19452" t="str">
        <f t="shared" si="606"/>
        <v>no</v>
      </c>
      <c r="K19452" t="str">
        <f t="shared" si="607"/>
        <v>yes</v>
      </c>
    </row>
    <row r="19453" spans="1:11" x14ac:dyDescent="0.3">
      <c r="A19453" s="1" t="s">
        <v>53</v>
      </c>
      <c r="B19453" s="2">
        <v>42452</v>
      </c>
      <c r="C19453" t="s">
        <v>25</v>
      </c>
      <c r="D19453" t="s">
        <v>27</v>
      </c>
      <c r="E19453">
        <v>36.678946499999903</v>
      </c>
      <c r="F19453">
        <v>487222</v>
      </c>
      <c r="G19453">
        <v>13484</v>
      </c>
      <c r="H19453" t="s">
        <v>197</v>
      </c>
      <c r="I19453" t="s">
        <v>198</v>
      </c>
      <c r="J19453" t="str">
        <f t="shared" si="606"/>
        <v>yes</v>
      </c>
      <c r="K19453" t="str">
        <f t="shared" si="607"/>
        <v>yes</v>
      </c>
    </row>
    <row r="19454" spans="1:11" x14ac:dyDescent="0.3">
      <c r="A19454" s="1" t="s">
        <v>53</v>
      </c>
      <c r="B19454" s="2">
        <v>42452</v>
      </c>
      <c r="C19454" t="s">
        <v>34</v>
      </c>
      <c r="D19454" t="s">
        <v>27</v>
      </c>
      <c r="E19454">
        <v>4.1746656700000004</v>
      </c>
      <c r="F19454">
        <v>37662</v>
      </c>
      <c r="G19454">
        <v>1158</v>
      </c>
      <c r="H19454" t="s">
        <v>197</v>
      </c>
      <c r="I19454" t="s">
        <v>198</v>
      </c>
      <c r="J19454" t="str">
        <f t="shared" si="606"/>
        <v>yes</v>
      </c>
      <c r="K19454" t="str">
        <f t="shared" si="607"/>
        <v>yes</v>
      </c>
    </row>
    <row r="19455" spans="1:11" x14ac:dyDescent="0.3">
      <c r="A19455" s="1" t="s">
        <v>53</v>
      </c>
      <c r="B19455" s="2">
        <v>42453</v>
      </c>
      <c r="C19455" t="s">
        <v>22</v>
      </c>
      <c r="D19455" t="s">
        <v>27</v>
      </c>
      <c r="E19455">
        <v>0</v>
      </c>
      <c r="F19455">
        <v>0</v>
      </c>
      <c r="G19455">
        <v>0</v>
      </c>
      <c r="H19455" t="s">
        <v>197</v>
      </c>
      <c r="I19455" t="s">
        <v>198</v>
      </c>
      <c r="J19455" t="str">
        <f t="shared" si="606"/>
        <v>yes</v>
      </c>
      <c r="K19455" t="str">
        <f t="shared" si="607"/>
        <v>yes</v>
      </c>
    </row>
    <row r="19456" spans="1:11" x14ac:dyDescent="0.3">
      <c r="A19456" s="1" t="s">
        <v>53</v>
      </c>
      <c r="B19456" s="2">
        <v>42453</v>
      </c>
      <c r="C19456" t="s">
        <v>28</v>
      </c>
      <c r="D19456" t="s">
        <v>27</v>
      </c>
      <c r="E19456">
        <v>4.1752399999999996</v>
      </c>
      <c r="F19456">
        <v>154655</v>
      </c>
      <c r="G19456">
        <v>1423</v>
      </c>
      <c r="H19456" t="s">
        <v>197</v>
      </c>
      <c r="I19456" t="s">
        <v>198</v>
      </c>
      <c r="J19456" t="str">
        <f t="shared" si="606"/>
        <v>yes</v>
      </c>
      <c r="K19456" t="str">
        <f t="shared" si="607"/>
        <v>yes</v>
      </c>
    </row>
    <row r="19457" spans="1:11" x14ac:dyDescent="0.3">
      <c r="A19457" s="1" t="s">
        <v>53</v>
      </c>
      <c r="B19457" s="2">
        <v>42453</v>
      </c>
      <c r="C19457" t="s">
        <v>25</v>
      </c>
      <c r="D19457" t="s">
        <v>27</v>
      </c>
      <c r="E19457">
        <v>33.099169599999897</v>
      </c>
      <c r="F19457">
        <v>439133</v>
      </c>
      <c r="G19457">
        <v>12301</v>
      </c>
      <c r="H19457" t="s">
        <v>197</v>
      </c>
      <c r="I19457" t="s">
        <v>198</v>
      </c>
      <c r="J19457" t="str">
        <f t="shared" si="606"/>
        <v>yes</v>
      </c>
      <c r="K19457" t="str">
        <f t="shared" si="607"/>
        <v>yes</v>
      </c>
    </row>
    <row r="19458" spans="1:11" x14ac:dyDescent="0.3">
      <c r="A19458" s="1" t="s">
        <v>53</v>
      </c>
      <c r="B19458" s="2">
        <v>42453</v>
      </c>
      <c r="C19458" t="s">
        <v>34</v>
      </c>
      <c r="D19458" t="s">
        <v>27</v>
      </c>
      <c r="E19458">
        <v>2.7741803699999998</v>
      </c>
      <c r="F19458">
        <v>25812</v>
      </c>
      <c r="G19458">
        <v>715</v>
      </c>
      <c r="H19458" t="s">
        <v>197</v>
      </c>
      <c r="I19458" t="s">
        <v>198</v>
      </c>
      <c r="J19458" t="str">
        <f t="shared" ref="J19458:J19521" si="608">IF(ISERROR(VLOOKUP(C19458,$M$2:$M$6,1,FALSE)),"no","yes")</f>
        <v>yes</v>
      </c>
      <c r="K19458" t="str">
        <f t="shared" si="607"/>
        <v>yes</v>
      </c>
    </row>
    <row r="19459" spans="1:11" x14ac:dyDescent="0.3">
      <c r="A19459" s="1" t="s">
        <v>53</v>
      </c>
      <c r="B19459" s="2">
        <v>42454</v>
      </c>
      <c r="C19459" t="s">
        <v>22</v>
      </c>
      <c r="D19459" t="s">
        <v>27</v>
      </c>
      <c r="E19459">
        <v>0</v>
      </c>
      <c r="F19459">
        <v>0</v>
      </c>
      <c r="G19459">
        <v>0</v>
      </c>
      <c r="H19459" t="s">
        <v>197</v>
      </c>
      <c r="I19459" t="s">
        <v>198</v>
      </c>
      <c r="J19459" t="str">
        <f t="shared" si="608"/>
        <v>yes</v>
      </c>
      <c r="K19459" t="str">
        <f t="shared" ref="K19459:K19522" si="609">IF(ISERROR(VLOOKUP(A19459,$O$2:$O$15,1,FALSE)),"no","yes")</f>
        <v>yes</v>
      </c>
    </row>
    <row r="19460" spans="1:11" x14ac:dyDescent="0.3">
      <c r="A19460" s="1" t="s">
        <v>53</v>
      </c>
      <c r="B19460" s="2">
        <v>42454</v>
      </c>
      <c r="C19460" t="s">
        <v>28</v>
      </c>
      <c r="D19460" t="s">
        <v>27</v>
      </c>
      <c r="E19460">
        <v>5.2397352000000001</v>
      </c>
      <c r="F19460">
        <v>184136</v>
      </c>
      <c r="G19460">
        <v>1942</v>
      </c>
      <c r="H19460" t="s">
        <v>197</v>
      </c>
      <c r="I19460" t="s">
        <v>198</v>
      </c>
      <c r="J19460" t="str">
        <f t="shared" si="608"/>
        <v>yes</v>
      </c>
      <c r="K19460" t="str">
        <f t="shared" si="609"/>
        <v>yes</v>
      </c>
    </row>
    <row r="19461" spans="1:11" x14ac:dyDescent="0.3">
      <c r="A19461" s="1" t="s">
        <v>53</v>
      </c>
      <c r="B19461" s="2">
        <v>42454</v>
      </c>
      <c r="C19461" t="s">
        <v>25</v>
      </c>
      <c r="D19461" t="s">
        <v>27</v>
      </c>
      <c r="E19461">
        <v>38.622182199999997</v>
      </c>
      <c r="F19461">
        <v>506692</v>
      </c>
      <c r="G19461">
        <v>12765</v>
      </c>
      <c r="H19461" t="s">
        <v>197</v>
      </c>
      <c r="I19461" t="s">
        <v>198</v>
      </c>
      <c r="J19461" t="str">
        <f t="shared" si="608"/>
        <v>yes</v>
      </c>
      <c r="K19461" t="str">
        <f t="shared" si="609"/>
        <v>yes</v>
      </c>
    </row>
    <row r="19462" spans="1:11" x14ac:dyDescent="0.3">
      <c r="A19462" s="1" t="s">
        <v>53</v>
      </c>
      <c r="B19462" s="2">
        <v>42454</v>
      </c>
      <c r="C19462" t="s">
        <v>34</v>
      </c>
      <c r="D19462" t="s">
        <v>27</v>
      </c>
      <c r="E19462">
        <v>3.45357051</v>
      </c>
      <c r="F19462">
        <v>29169</v>
      </c>
      <c r="G19462">
        <v>846</v>
      </c>
      <c r="H19462" t="s">
        <v>197</v>
      </c>
      <c r="I19462" t="s">
        <v>198</v>
      </c>
      <c r="J19462" t="str">
        <f t="shared" si="608"/>
        <v>yes</v>
      </c>
      <c r="K19462" t="str">
        <f t="shared" si="609"/>
        <v>yes</v>
      </c>
    </row>
    <row r="19463" spans="1:11" x14ac:dyDescent="0.3">
      <c r="A19463" s="1" t="s">
        <v>53</v>
      </c>
      <c r="B19463" s="2">
        <v>42455</v>
      </c>
      <c r="C19463" t="s">
        <v>22</v>
      </c>
      <c r="D19463" t="s">
        <v>27</v>
      </c>
      <c r="E19463">
        <v>0</v>
      </c>
      <c r="F19463">
        <v>0</v>
      </c>
      <c r="G19463">
        <v>0</v>
      </c>
      <c r="H19463" t="s">
        <v>197</v>
      </c>
      <c r="I19463" t="s">
        <v>198</v>
      </c>
      <c r="J19463" t="str">
        <f t="shared" si="608"/>
        <v>yes</v>
      </c>
      <c r="K19463" t="str">
        <f t="shared" si="609"/>
        <v>yes</v>
      </c>
    </row>
    <row r="19464" spans="1:11" x14ac:dyDescent="0.3">
      <c r="A19464" s="1" t="s">
        <v>53</v>
      </c>
      <c r="B19464" s="2">
        <v>42455</v>
      </c>
      <c r="C19464" t="s">
        <v>28</v>
      </c>
      <c r="D19464" t="s">
        <v>27</v>
      </c>
      <c r="E19464">
        <v>4.9904155000000001</v>
      </c>
      <c r="F19464">
        <v>178727</v>
      </c>
      <c r="G19464">
        <v>1758</v>
      </c>
      <c r="H19464" t="s">
        <v>197</v>
      </c>
      <c r="I19464" t="s">
        <v>198</v>
      </c>
      <c r="J19464" t="str">
        <f t="shared" si="608"/>
        <v>yes</v>
      </c>
      <c r="K19464" t="str">
        <f t="shared" si="609"/>
        <v>yes</v>
      </c>
    </row>
    <row r="19465" spans="1:11" x14ac:dyDescent="0.3">
      <c r="A19465" s="1" t="s">
        <v>53</v>
      </c>
      <c r="B19465" s="2">
        <v>42455</v>
      </c>
      <c r="C19465" t="s">
        <v>25</v>
      </c>
      <c r="D19465" t="s">
        <v>27</v>
      </c>
      <c r="E19465">
        <v>34.184527099999997</v>
      </c>
      <c r="F19465">
        <v>457861</v>
      </c>
      <c r="G19465">
        <v>11589</v>
      </c>
      <c r="H19465" t="s">
        <v>197</v>
      </c>
      <c r="I19465" t="s">
        <v>198</v>
      </c>
      <c r="J19465" t="str">
        <f t="shared" si="608"/>
        <v>yes</v>
      </c>
      <c r="K19465" t="str">
        <f t="shared" si="609"/>
        <v>yes</v>
      </c>
    </row>
    <row r="19466" spans="1:11" x14ac:dyDescent="0.3">
      <c r="A19466" s="1" t="s">
        <v>53</v>
      </c>
      <c r="B19466" s="2">
        <v>42455</v>
      </c>
      <c r="C19466" t="s">
        <v>34</v>
      </c>
      <c r="D19466" t="s">
        <v>27</v>
      </c>
      <c r="E19466">
        <v>2.2237633400000001</v>
      </c>
      <c r="F19466">
        <v>28380</v>
      </c>
      <c r="G19466">
        <v>576</v>
      </c>
      <c r="H19466" t="s">
        <v>197</v>
      </c>
      <c r="I19466" t="s">
        <v>198</v>
      </c>
      <c r="J19466" t="str">
        <f t="shared" si="608"/>
        <v>yes</v>
      </c>
      <c r="K19466" t="str">
        <f t="shared" si="609"/>
        <v>yes</v>
      </c>
    </row>
    <row r="19467" spans="1:11" x14ac:dyDescent="0.3">
      <c r="A19467" s="1" t="s">
        <v>53</v>
      </c>
      <c r="B19467" s="2">
        <v>42456</v>
      </c>
      <c r="C19467" t="s">
        <v>22</v>
      </c>
      <c r="D19467" t="s">
        <v>27</v>
      </c>
      <c r="E19467">
        <v>0</v>
      </c>
      <c r="F19467">
        <v>0</v>
      </c>
      <c r="G19467">
        <v>0</v>
      </c>
      <c r="H19467" t="s">
        <v>197</v>
      </c>
      <c r="I19467" t="s">
        <v>198</v>
      </c>
      <c r="J19467" t="str">
        <f t="shared" si="608"/>
        <v>yes</v>
      </c>
      <c r="K19467" t="str">
        <f t="shared" si="609"/>
        <v>yes</v>
      </c>
    </row>
    <row r="19468" spans="1:11" x14ac:dyDescent="0.3">
      <c r="A19468" s="1" t="s">
        <v>53</v>
      </c>
      <c r="B19468" s="2">
        <v>42456</v>
      </c>
      <c r="C19468" t="s">
        <v>28</v>
      </c>
      <c r="D19468" t="s">
        <v>27</v>
      </c>
      <c r="E19468">
        <v>7.2214990999999999</v>
      </c>
      <c r="F19468">
        <v>227772</v>
      </c>
      <c r="G19468">
        <v>2499</v>
      </c>
      <c r="H19468" t="s">
        <v>197</v>
      </c>
      <c r="I19468" t="s">
        <v>198</v>
      </c>
      <c r="J19468" t="str">
        <f t="shared" si="608"/>
        <v>yes</v>
      </c>
      <c r="K19468" t="str">
        <f t="shared" si="609"/>
        <v>yes</v>
      </c>
    </row>
    <row r="19469" spans="1:11" x14ac:dyDescent="0.3">
      <c r="A19469" s="1" t="s">
        <v>53</v>
      </c>
      <c r="B19469" s="2">
        <v>42456</v>
      </c>
      <c r="C19469" t="s">
        <v>25</v>
      </c>
      <c r="D19469" t="s">
        <v>27</v>
      </c>
      <c r="E19469">
        <v>35.100663699999998</v>
      </c>
      <c r="F19469">
        <v>627652</v>
      </c>
      <c r="G19469">
        <v>11058</v>
      </c>
      <c r="H19469" t="s">
        <v>197</v>
      </c>
      <c r="I19469" t="s">
        <v>198</v>
      </c>
      <c r="J19469" t="str">
        <f t="shared" si="608"/>
        <v>yes</v>
      </c>
      <c r="K19469" t="str">
        <f t="shared" si="609"/>
        <v>yes</v>
      </c>
    </row>
    <row r="19470" spans="1:11" x14ac:dyDescent="0.3">
      <c r="A19470" s="1" t="s">
        <v>53</v>
      </c>
      <c r="B19470" s="2">
        <v>42456</v>
      </c>
      <c r="C19470" t="s">
        <v>34</v>
      </c>
      <c r="D19470" t="s">
        <v>27</v>
      </c>
      <c r="E19470">
        <v>3.23656063</v>
      </c>
      <c r="F19470">
        <v>38061</v>
      </c>
      <c r="G19470">
        <v>871</v>
      </c>
      <c r="H19470" t="s">
        <v>197</v>
      </c>
      <c r="I19470" t="s">
        <v>198</v>
      </c>
      <c r="J19470" t="str">
        <f t="shared" si="608"/>
        <v>yes</v>
      </c>
      <c r="K19470" t="str">
        <f t="shared" si="609"/>
        <v>yes</v>
      </c>
    </row>
    <row r="19471" spans="1:11" x14ac:dyDescent="0.3">
      <c r="A19471" s="1" t="s">
        <v>53</v>
      </c>
      <c r="B19471" s="2">
        <v>42457</v>
      </c>
      <c r="C19471" t="s">
        <v>22</v>
      </c>
      <c r="D19471" t="s">
        <v>27</v>
      </c>
      <c r="E19471">
        <v>0</v>
      </c>
      <c r="F19471">
        <v>0</v>
      </c>
      <c r="G19471">
        <v>0</v>
      </c>
      <c r="H19471" t="s">
        <v>197</v>
      </c>
      <c r="I19471" t="s">
        <v>198</v>
      </c>
      <c r="J19471" t="str">
        <f t="shared" si="608"/>
        <v>yes</v>
      </c>
      <c r="K19471" t="str">
        <f t="shared" si="609"/>
        <v>yes</v>
      </c>
    </row>
    <row r="19472" spans="1:11" x14ac:dyDescent="0.3">
      <c r="A19472" s="1" t="s">
        <v>53</v>
      </c>
      <c r="B19472" s="2">
        <v>42457</v>
      </c>
      <c r="C19472" t="s">
        <v>28</v>
      </c>
      <c r="D19472" t="s">
        <v>27</v>
      </c>
      <c r="E19472">
        <v>9.7737245999999995</v>
      </c>
      <c r="F19472">
        <v>300691</v>
      </c>
      <c r="G19472">
        <v>3380</v>
      </c>
      <c r="H19472" t="s">
        <v>197</v>
      </c>
      <c r="I19472" t="s">
        <v>198</v>
      </c>
      <c r="J19472" t="str">
        <f t="shared" si="608"/>
        <v>yes</v>
      </c>
      <c r="K19472" t="str">
        <f t="shared" si="609"/>
        <v>yes</v>
      </c>
    </row>
    <row r="19473" spans="1:11" x14ac:dyDescent="0.3">
      <c r="A19473" s="1" t="s">
        <v>53</v>
      </c>
      <c r="B19473" s="2">
        <v>42457</v>
      </c>
      <c r="C19473" t="s">
        <v>25</v>
      </c>
      <c r="D19473" t="s">
        <v>27</v>
      </c>
      <c r="E19473">
        <v>60.062564500000001</v>
      </c>
      <c r="F19473">
        <v>798652</v>
      </c>
      <c r="G19473">
        <v>22524</v>
      </c>
      <c r="H19473" t="s">
        <v>197</v>
      </c>
      <c r="I19473" t="s">
        <v>198</v>
      </c>
      <c r="J19473" t="str">
        <f t="shared" si="608"/>
        <v>yes</v>
      </c>
      <c r="K19473" t="str">
        <f t="shared" si="609"/>
        <v>yes</v>
      </c>
    </row>
    <row r="19474" spans="1:11" x14ac:dyDescent="0.3">
      <c r="A19474" s="1" t="s">
        <v>53</v>
      </c>
      <c r="B19474" s="2">
        <v>42457</v>
      </c>
      <c r="C19474" t="s">
        <v>34</v>
      </c>
      <c r="D19474" t="s">
        <v>27</v>
      </c>
      <c r="E19474">
        <v>4.5957111899999896</v>
      </c>
      <c r="F19474">
        <v>50265</v>
      </c>
      <c r="G19474">
        <v>1361</v>
      </c>
      <c r="H19474" t="s">
        <v>197</v>
      </c>
      <c r="I19474" t="s">
        <v>198</v>
      </c>
      <c r="J19474" t="str">
        <f t="shared" si="608"/>
        <v>yes</v>
      </c>
      <c r="K19474" t="str">
        <f t="shared" si="609"/>
        <v>yes</v>
      </c>
    </row>
    <row r="19475" spans="1:11" x14ac:dyDescent="0.3">
      <c r="A19475" s="1" t="s">
        <v>53</v>
      </c>
      <c r="B19475" s="2">
        <v>42458</v>
      </c>
      <c r="C19475" t="s">
        <v>22</v>
      </c>
      <c r="D19475" t="s">
        <v>27</v>
      </c>
      <c r="E19475">
        <v>0.54138025999999995</v>
      </c>
      <c r="F19475">
        <v>12108</v>
      </c>
      <c r="G19475">
        <v>304</v>
      </c>
      <c r="H19475" t="s">
        <v>197</v>
      </c>
      <c r="I19475" t="s">
        <v>198</v>
      </c>
      <c r="J19475" t="str">
        <f t="shared" si="608"/>
        <v>yes</v>
      </c>
      <c r="K19475" t="str">
        <f t="shared" si="609"/>
        <v>yes</v>
      </c>
    </row>
    <row r="19476" spans="1:11" x14ac:dyDescent="0.3">
      <c r="A19476" s="1" t="s">
        <v>53</v>
      </c>
      <c r="B19476" s="2">
        <v>42458</v>
      </c>
      <c r="C19476" t="s">
        <v>28</v>
      </c>
      <c r="D19476" t="s">
        <v>27</v>
      </c>
      <c r="E19476">
        <v>8.9367208999999992</v>
      </c>
      <c r="F19476">
        <v>260591</v>
      </c>
      <c r="G19476">
        <v>3232</v>
      </c>
      <c r="H19476" t="s">
        <v>197</v>
      </c>
      <c r="I19476" t="s">
        <v>198</v>
      </c>
      <c r="J19476" t="str">
        <f t="shared" si="608"/>
        <v>yes</v>
      </c>
      <c r="K19476" t="str">
        <f t="shared" si="609"/>
        <v>yes</v>
      </c>
    </row>
    <row r="19477" spans="1:11" x14ac:dyDescent="0.3">
      <c r="A19477" s="1" t="s">
        <v>53</v>
      </c>
      <c r="B19477" s="2">
        <v>42458</v>
      </c>
      <c r="C19477" t="s">
        <v>25</v>
      </c>
      <c r="D19477" t="s">
        <v>27</v>
      </c>
      <c r="E19477">
        <v>44.095094399999901</v>
      </c>
      <c r="F19477">
        <v>604081</v>
      </c>
      <c r="G19477">
        <v>15706</v>
      </c>
      <c r="H19477" t="s">
        <v>197</v>
      </c>
      <c r="I19477" t="s">
        <v>198</v>
      </c>
      <c r="J19477" t="str">
        <f t="shared" si="608"/>
        <v>yes</v>
      </c>
      <c r="K19477" t="str">
        <f t="shared" si="609"/>
        <v>yes</v>
      </c>
    </row>
    <row r="19478" spans="1:11" x14ac:dyDescent="0.3">
      <c r="A19478" s="1" t="s">
        <v>53</v>
      </c>
      <c r="B19478" s="2">
        <v>42458</v>
      </c>
      <c r="C19478" t="s">
        <v>34</v>
      </c>
      <c r="D19478" t="s">
        <v>27</v>
      </c>
      <c r="E19478">
        <v>4.7646823399999896</v>
      </c>
      <c r="F19478">
        <v>47349</v>
      </c>
      <c r="G19478">
        <v>1237</v>
      </c>
      <c r="H19478" t="s">
        <v>197</v>
      </c>
      <c r="I19478" t="s">
        <v>198</v>
      </c>
      <c r="J19478" t="str">
        <f t="shared" si="608"/>
        <v>yes</v>
      </c>
      <c r="K19478" t="str">
        <f t="shared" si="609"/>
        <v>yes</v>
      </c>
    </row>
    <row r="19479" spans="1:11" x14ac:dyDescent="0.3">
      <c r="A19479" s="1" t="s">
        <v>53</v>
      </c>
      <c r="B19479" s="2">
        <v>42459</v>
      </c>
      <c r="C19479" t="s">
        <v>22</v>
      </c>
      <c r="D19479" t="s">
        <v>27</v>
      </c>
      <c r="E19479">
        <v>0.61636164999999998</v>
      </c>
      <c r="F19479">
        <v>16010</v>
      </c>
      <c r="G19479">
        <v>335</v>
      </c>
      <c r="H19479" t="s">
        <v>197</v>
      </c>
      <c r="I19479" t="s">
        <v>198</v>
      </c>
      <c r="J19479" t="str">
        <f t="shared" si="608"/>
        <v>yes</v>
      </c>
      <c r="K19479" t="str">
        <f t="shared" si="609"/>
        <v>yes</v>
      </c>
    </row>
    <row r="19480" spans="1:11" x14ac:dyDescent="0.3">
      <c r="A19480" s="1" t="s">
        <v>53</v>
      </c>
      <c r="B19480" s="2">
        <v>42459</v>
      </c>
      <c r="C19480" t="s">
        <v>28</v>
      </c>
      <c r="D19480" t="s">
        <v>27</v>
      </c>
      <c r="E19480">
        <v>7.4190849999999999</v>
      </c>
      <c r="F19480">
        <v>214911</v>
      </c>
      <c r="G19480">
        <v>2644</v>
      </c>
      <c r="H19480" t="s">
        <v>197</v>
      </c>
      <c r="I19480" t="s">
        <v>198</v>
      </c>
      <c r="J19480" t="str">
        <f t="shared" si="608"/>
        <v>yes</v>
      </c>
      <c r="K19480" t="str">
        <f t="shared" si="609"/>
        <v>yes</v>
      </c>
    </row>
    <row r="19481" spans="1:11" x14ac:dyDescent="0.3">
      <c r="A19481" s="1" t="s">
        <v>53</v>
      </c>
      <c r="B19481" s="2">
        <v>42459</v>
      </c>
      <c r="C19481" t="s">
        <v>25</v>
      </c>
      <c r="D19481" t="s">
        <v>27</v>
      </c>
      <c r="E19481">
        <v>31.423430400000001</v>
      </c>
      <c r="F19481">
        <v>475671</v>
      </c>
      <c r="G19481">
        <v>11418</v>
      </c>
      <c r="H19481" t="s">
        <v>197</v>
      </c>
      <c r="I19481" t="s">
        <v>198</v>
      </c>
      <c r="J19481" t="str">
        <f t="shared" si="608"/>
        <v>yes</v>
      </c>
      <c r="K19481" t="str">
        <f t="shared" si="609"/>
        <v>yes</v>
      </c>
    </row>
    <row r="19482" spans="1:11" x14ac:dyDescent="0.3">
      <c r="A19482" s="1" t="s">
        <v>53</v>
      </c>
      <c r="B19482" s="2">
        <v>42459</v>
      </c>
      <c r="C19482" t="s">
        <v>34</v>
      </c>
      <c r="D19482" t="s">
        <v>27</v>
      </c>
      <c r="E19482">
        <v>6.4265927400000002</v>
      </c>
      <c r="F19482">
        <v>56302</v>
      </c>
      <c r="G19482">
        <v>1470</v>
      </c>
      <c r="H19482" t="s">
        <v>197</v>
      </c>
      <c r="I19482" t="s">
        <v>198</v>
      </c>
      <c r="J19482" t="str">
        <f t="shared" si="608"/>
        <v>yes</v>
      </c>
      <c r="K19482" t="str">
        <f t="shared" si="609"/>
        <v>yes</v>
      </c>
    </row>
    <row r="19483" spans="1:11" x14ac:dyDescent="0.3">
      <c r="A19483" s="1" t="s">
        <v>53</v>
      </c>
      <c r="B19483" s="2">
        <v>42460</v>
      </c>
      <c r="C19483" t="s">
        <v>22</v>
      </c>
      <c r="D19483" t="s">
        <v>27</v>
      </c>
      <c r="E19483">
        <v>0.41086031000000001</v>
      </c>
      <c r="F19483">
        <v>11958</v>
      </c>
      <c r="G19483">
        <v>198</v>
      </c>
      <c r="H19483" t="s">
        <v>197</v>
      </c>
      <c r="I19483" t="s">
        <v>198</v>
      </c>
      <c r="J19483" t="str">
        <f t="shared" si="608"/>
        <v>yes</v>
      </c>
      <c r="K19483" t="str">
        <f t="shared" si="609"/>
        <v>yes</v>
      </c>
    </row>
    <row r="19484" spans="1:11" x14ac:dyDescent="0.3">
      <c r="A19484" s="1" t="s">
        <v>53</v>
      </c>
      <c r="B19484" s="2">
        <v>42460</v>
      </c>
      <c r="C19484" t="s">
        <v>28</v>
      </c>
      <c r="D19484" t="s">
        <v>27</v>
      </c>
      <c r="E19484">
        <v>8.0542457999999897</v>
      </c>
      <c r="F19484">
        <v>211136</v>
      </c>
      <c r="G19484">
        <v>3343</v>
      </c>
      <c r="H19484" t="s">
        <v>197</v>
      </c>
      <c r="I19484" t="s">
        <v>198</v>
      </c>
      <c r="J19484" t="str">
        <f t="shared" si="608"/>
        <v>yes</v>
      </c>
      <c r="K19484" t="str">
        <f t="shared" si="609"/>
        <v>yes</v>
      </c>
    </row>
    <row r="19485" spans="1:11" x14ac:dyDescent="0.3">
      <c r="A19485" s="1" t="s">
        <v>53</v>
      </c>
      <c r="B19485" s="2">
        <v>42460</v>
      </c>
      <c r="C19485" t="s">
        <v>25</v>
      </c>
      <c r="D19485" t="s">
        <v>27</v>
      </c>
      <c r="E19485">
        <v>26.0591983999999</v>
      </c>
      <c r="F19485">
        <v>413137</v>
      </c>
      <c r="G19485">
        <v>10082</v>
      </c>
      <c r="H19485" t="s">
        <v>197</v>
      </c>
      <c r="I19485" t="s">
        <v>198</v>
      </c>
      <c r="J19485" t="str">
        <f t="shared" si="608"/>
        <v>yes</v>
      </c>
      <c r="K19485" t="str">
        <f t="shared" si="609"/>
        <v>yes</v>
      </c>
    </row>
    <row r="19486" spans="1:11" x14ac:dyDescent="0.3">
      <c r="A19486" s="1" t="s">
        <v>53</v>
      </c>
      <c r="B19486" s="2">
        <v>42460</v>
      </c>
      <c r="C19486" t="s">
        <v>34</v>
      </c>
      <c r="D19486" t="s">
        <v>27</v>
      </c>
      <c r="E19486">
        <v>3.7077066299999899</v>
      </c>
      <c r="F19486">
        <v>37505</v>
      </c>
      <c r="G19486">
        <v>901</v>
      </c>
      <c r="H19486" t="s">
        <v>197</v>
      </c>
      <c r="I19486" t="s">
        <v>198</v>
      </c>
      <c r="J19486" t="str">
        <f t="shared" si="608"/>
        <v>yes</v>
      </c>
      <c r="K19486" t="str">
        <f t="shared" si="609"/>
        <v>yes</v>
      </c>
    </row>
    <row r="19487" spans="1:11" x14ac:dyDescent="0.3">
      <c r="A19487" s="1" t="s">
        <v>53</v>
      </c>
      <c r="B19487" s="2">
        <v>42461</v>
      </c>
      <c r="C19487" t="s">
        <v>22</v>
      </c>
      <c r="D19487" t="s">
        <v>27</v>
      </c>
      <c r="E19487">
        <v>0.46434341000000001</v>
      </c>
      <c r="F19487">
        <v>8102</v>
      </c>
      <c r="G19487">
        <v>239</v>
      </c>
      <c r="H19487" t="s">
        <v>197</v>
      </c>
      <c r="I19487" t="s">
        <v>198</v>
      </c>
      <c r="J19487" t="str">
        <f t="shared" si="608"/>
        <v>yes</v>
      </c>
      <c r="K19487" t="str">
        <f t="shared" si="609"/>
        <v>yes</v>
      </c>
    </row>
    <row r="19488" spans="1:11" x14ac:dyDescent="0.3">
      <c r="A19488" s="1" t="s">
        <v>53</v>
      </c>
      <c r="B19488" s="2">
        <v>42461</v>
      </c>
      <c r="C19488" t="s">
        <v>28</v>
      </c>
      <c r="D19488" t="s">
        <v>27</v>
      </c>
      <c r="E19488">
        <v>4.4890970999999897</v>
      </c>
      <c r="F19488">
        <v>195242</v>
      </c>
      <c r="G19488">
        <v>1448</v>
      </c>
      <c r="H19488" t="s">
        <v>197</v>
      </c>
      <c r="I19488" t="s">
        <v>198</v>
      </c>
      <c r="J19488" t="str">
        <f t="shared" si="608"/>
        <v>yes</v>
      </c>
      <c r="K19488" t="str">
        <f t="shared" si="609"/>
        <v>yes</v>
      </c>
    </row>
    <row r="19489" spans="1:11" x14ac:dyDescent="0.3">
      <c r="A19489" s="1" t="s">
        <v>53</v>
      </c>
      <c r="B19489" s="2">
        <v>42461</v>
      </c>
      <c r="C19489" t="s">
        <v>25</v>
      </c>
      <c r="D19489" t="s">
        <v>27</v>
      </c>
      <c r="E19489">
        <v>30.305878999999901</v>
      </c>
      <c r="F19489">
        <v>479218</v>
      </c>
      <c r="G19489">
        <v>13071</v>
      </c>
      <c r="H19489" t="s">
        <v>197</v>
      </c>
      <c r="I19489" t="s">
        <v>198</v>
      </c>
      <c r="J19489" t="str">
        <f t="shared" si="608"/>
        <v>yes</v>
      </c>
      <c r="K19489" t="str">
        <f t="shared" si="609"/>
        <v>yes</v>
      </c>
    </row>
    <row r="19490" spans="1:11" x14ac:dyDescent="0.3">
      <c r="A19490" s="1" t="s">
        <v>53</v>
      </c>
      <c r="B19490" s="2">
        <v>42461</v>
      </c>
      <c r="C19490" t="s">
        <v>34</v>
      </c>
      <c r="D19490" t="s">
        <v>27</v>
      </c>
      <c r="E19490">
        <v>3.8508158400000001</v>
      </c>
      <c r="F19490">
        <v>34079</v>
      </c>
      <c r="G19490">
        <v>1016</v>
      </c>
      <c r="H19490" t="s">
        <v>197</v>
      </c>
      <c r="I19490" t="s">
        <v>198</v>
      </c>
      <c r="J19490" t="str">
        <f t="shared" si="608"/>
        <v>yes</v>
      </c>
      <c r="K19490" t="str">
        <f t="shared" si="609"/>
        <v>yes</v>
      </c>
    </row>
    <row r="19491" spans="1:11" x14ac:dyDescent="0.3">
      <c r="A19491" s="1" t="s">
        <v>53</v>
      </c>
      <c r="B19491" s="2">
        <v>42462</v>
      </c>
      <c r="C19491" t="s">
        <v>22</v>
      </c>
      <c r="D19491" t="s">
        <v>27</v>
      </c>
      <c r="E19491">
        <v>0.393584199999999</v>
      </c>
      <c r="F19491">
        <v>7386</v>
      </c>
      <c r="G19491">
        <v>188</v>
      </c>
      <c r="H19491" t="s">
        <v>197</v>
      </c>
      <c r="I19491" t="s">
        <v>198</v>
      </c>
      <c r="J19491" t="str">
        <f t="shared" si="608"/>
        <v>yes</v>
      </c>
      <c r="K19491" t="str">
        <f t="shared" si="609"/>
        <v>yes</v>
      </c>
    </row>
    <row r="19492" spans="1:11" x14ac:dyDescent="0.3">
      <c r="A19492" s="1" t="s">
        <v>53</v>
      </c>
      <c r="B19492" s="2">
        <v>42462</v>
      </c>
      <c r="C19492" t="s">
        <v>28</v>
      </c>
      <c r="D19492" t="s">
        <v>27</v>
      </c>
      <c r="E19492">
        <v>3.7813142000000002</v>
      </c>
      <c r="F19492">
        <v>163022</v>
      </c>
      <c r="G19492">
        <v>1260</v>
      </c>
      <c r="H19492" t="s">
        <v>197</v>
      </c>
      <c r="I19492" t="s">
        <v>198</v>
      </c>
      <c r="J19492" t="str">
        <f t="shared" si="608"/>
        <v>yes</v>
      </c>
      <c r="K19492" t="str">
        <f t="shared" si="609"/>
        <v>yes</v>
      </c>
    </row>
    <row r="19493" spans="1:11" x14ac:dyDescent="0.3">
      <c r="A19493" s="1" t="s">
        <v>53</v>
      </c>
      <c r="B19493" s="2">
        <v>42462</v>
      </c>
      <c r="C19493" t="s">
        <v>25</v>
      </c>
      <c r="D19493" t="s">
        <v>27</v>
      </c>
      <c r="E19493">
        <v>20.708102100000001</v>
      </c>
      <c r="F19493">
        <v>433681</v>
      </c>
      <c r="G19493">
        <v>8326</v>
      </c>
      <c r="H19493" t="s">
        <v>197</v>
      </c>
      <c r="I19493" t="s">
        <v>198</v>
      </c>
      <c r="J19493" t="str">
        <f t="shared" si="608"/>
        <v>yes</v>
      </c>
      <c r="K19493" t="str">
        <f t="shared" si="609"/>
        <v>yes</v>
      </c>
    </row>
    <row r="19494" spans="1:11" x14ac:dyDescent="0.3">
      <c r="A19494" s="1" t="s">
        <v>53</v>
      </c>
      <c r="B19494" s="2">
        <v>42462</v>
      </c>
      <c r="C19494" t="s">
        <v>34</v>
      </c>
      <c r="D19494" t="s">
        <v>27</v>
      </c>
      <c r="E19494">
        <v>3.75566504999999</v>
      </c>
      <c r="F19494">
        <v>30306</v>
      </c>
      <c r="G19494">
        <v>928</v>
      </c>
      <c r="H19494" t="s">
        <v>197</v>
      </c>
      <c r="I19494" t="s">
        <v>198</v>
      </c>
      <c r="J19494" t="str">
        <f t="shared" si="608"/>
        <v>yes</v>
      </c>
      <c r="K19494" t="str">
        <f t="shared" si="609"/>
        <v>yes</v>
      </c>
    </row>
    <row r="19495" spans="1:11" x14ac:dyDescent="0.3">
      <c r="A19495" s="1" t="s">
        <v>53</v>
      </c>
      <c r="B19495" s="2">
        <v>42463</v>
      </c>
      <c r="C19495" t="s">
        <v>22</v>
      </c>
      <c r="D19495" t="s">
        <v>27</v>
      </c>
      <c r="E19495">
        <v>0.69543586999999996</v>
      </c>
      <c r="F19495">
        <v>11609</v>
      </c>
      <c r="G19495">
        <v>329</v>
      </c>
      <c r="H19495" t="s">
        <v>197</v>
      </c>
      <c r="I19495" t="s">
        <v>198</v>
      </c>
      <c r="J19495" t="str">
        <f t="shared" si="608"/>
        <v>yes</v>
      </c>
      <c r="K19495" t="str">
        <f t="shared" si="609"/>
        <v>yes</v>
      </c>
    </row>
    <row r="19496" spans="1:11" x14ac:dyDescent="0.3">
      <c r="A19496" s="1" t="s">
        <v>53</v>
      </c>
      <c r="B19496" s="2">
        <v>42463</v>
      </c>
      <c r="C19496" t="s">
        <v>28</v>
      </c>
      <c r="D19496" t="s">
        <v>27</v>
      </c>
      <c r="E19496">
        <v>6.0699464999999897</v>
      </c>
      <c r="F19496">
        <v>267997</v>
      </c>
      <c r="G19496">
        <v>1927</v>
      </c>
      <c r="H19496" t="s">
        <v>197</v>
      </c>
      <c r="I19496" t="s">
        <v>198</v>
      </c>
      <c r="J19496" t="str">
        <f t="shared" si="608"/>
        <v>yes</v>
      </c>
      <c r="K19496" t="str">
        <f t="shared" si="609"/>
        <v>yes</v>
      </c>
    </row>
    <row r="19497" spans="1:11" x14ac:dyDescent="0.3">
      <c r="A19497" s="1" t="s">
        <v>53</v>
      </c>
      <c r="B19497" s="2">
        <v>42463</v>
      </c>
      <c r="C19497" t="s">
        <v>25</v>
      </c>
      <c r="D19497" t="s">
        <v>27</v>
      </c>
      <c r="E19497">
        <v>37.553798200000003</v>
      </c>
      <c r="F19497">
        <v>710667</v>
      </c>
      <c r="G19497">
        <v>15593</v>
      </c>
      <c r="H19497" t="s">
        <v>197</v>
      </c>
      <c r="I19497" t="s">
        <v>198</v>
      </c>
      <c r="J19497" t="str">
        <f t="shared" si="608"/>
        <v>yes</v>
      </c>
      <c r="K19497" t="str">
        <f t="shared" si="609"/>
        <v>yes</v>
      </c>
    </row>
    <row r="19498" spans="1:11" x14ac:dyDescent="0.3">
      <c r="A19498" s="1" t="s">
        <v>53</v>
      </c>
      <c r="B19498" s="2">
        <v>42463</v>
      </c>
      <c r="C19498" t="s">
        <v>34</v>
      </c>
      <c r="D19498" t="s">
        <v>27</v>
      </c>
      <c r="E19498">
        <v>5.9550997600000004</v>
      </c>
      <c r="F19498">
        <v>74721</v>
      </c>
      <c r="G19498">
        <v>1943</v>
      </c>
      <c r="H19498" t="s">
        <v>197</v>
      </c>
      <c r="I19498" t="s">
        <v>198</v>
      </c>
      <c r="J19498" t="str">
        <f t="shared" si="608"/>
        <v>yes</v>
      </c>
      <c r="K19498" t="str">
        <f t="shared" si="609"/>
        <v>yes</v>
      </c>
    </row>
    <row r="19499" spans="1:11" x14ac:dyDescent="0.3">
      <c r="A19499" s="1" t="s">
        <v>53</v>
      </c>
      <c r="B19499" s="2">
        <v>42464</v>
      </c>
      <c r="C19499" t="s">
        <v>22</v>
      </c>
      <c r="D19499" t="s">
        <v>27</v>
      </c>
      <c r="E19499">
        <v>0.65942252999999995</v>
      </c>
      <c r="F19499">
        <v>13256</v>
      </c>
      <c r="G19499">
        <v>365</v>
      </c>
      <c r="H19499" t="s">
        <v>197</v>
      </c>
      <c r="I19499" t="s">
        <v>198</v>
      </c>
      <c r="J19499" t="str">
        <f t="shared" si="608"/>
        <v>yes</v>
      </c>
      <c r="K19499" t="str">
        <f t="shared" si="609"/>
        <v>yes</v>
      </c>
    </row>
    <row r="19500" spans="1:11" x14ac:dyDescent="0.3">
      <c r="A19500" s="1" t="s">
        <v>53</v>
      </c>
      <c r="B19500" s="2">
        <v>42464</v>
      </c>
      <c r="C19500" t="s">
        <v>28</v>
      </c>
      <c r="D19500" t="s">
        <v>27</v>
      </c>
      <c r="E19500">
        <v>4.8747615</v>
      </c>
      <c r="F19500">
        <v>242986</v>
      </c>
      <c r="G19500">
        <v>1629</v>
      </c>
      <c r="H19500" t="s">
        <v>197</v>
      </c>
      <c r="I19500" t="s">
        <v>198</v>
      </c>
      <c r="J19500" t="str">
        <f t="shared" si="608"/>
        <v>yes</v>
      </c>
      <c r="K19500" t="str">
        <f t="shared" si="609"/>
        <v>yes</v>
      </c>
    </row>
    <row r="19501" spans="1:11" x14ac:dyDescent="0.3">
      <c r="A19501" s="1" t="s">
        <v>53</v>
      </c>
      <c r="B19501" s="2">
        <v>42464</v>
      </c>
      <c r="C19501" t="s">
        <v>32</v>
      </c>
      <c r="D19501" t="s">
        <v>27</v>
      </c>
      <c r="E19501">
        <v>0</v>
      </c>
      <c r="F19501">
        <v>0</v>
      </c>
      <c r="G19501">
        <v>0</v>
      </c>
      <c r="H19501" t="s">
        <v>197</v>
      </c>
      <c r="I19501" t="s">
        <v>198</v>
      </c>
      <c r="J19501" t="str">
        <f t="shared" si="608"/>
        <v>no</v>
      </c>
      <c r="K19501" t="str">
        <f t="shared" si="609"/>
        <v>yes</v>
      </c>
    </row>
    <row r="19502" spans="1:11" x14ac:dyDescent="0.3">
      <c r="A19502" s="1" t="s">
        <v>53</v>
      </c>
      <c r="B19502" s="2">
        <v>42464</v>
      </c>
      <c r="C19502" t="s">
        <v>25</v>
      </c>
      <c r="D19502" t="s">
        <v>27</v>
      </c>
      <c r="E19502">
        <v>30.537395499999999</v>
      </c>
      <c r="F19502">
        <v>645864</v>
      </c>
      <c r="G19502">
        <v>13226</v>
      </c>
      <c r="H19502" t="s">
        <v>197</v>
      </c>
      <c r="I19502" t="s">
        <v>198</v>
      </c>
      <c r="J19502" t="str">
        <f t="shared" si="608"/>
        <v>yes</v>
      </c>
      <c r="K19502" t="str">
        <f t="shared" si="609"/>
        <v>yes</v>
      </c>
    </row>
    <row r="19503" spans="1:11" x14ac:dyDescent="0.3">
      <c r="A19503" s="1" t="s">
        <v>53</v>
      </c>
      <c r="B19503" s="2">
        <v>42464</v>
      </c>
      <c r="C19503" t="s">
        <v>34</v>
      </c>
      <c r="D19503" t="s">
        <v>27</v>
      </c>
      <c r="E19503">
        <v>5.3268367000000003</v>
      </c>
      <c r="F19503">
        <v>76676</v>
      </c>
      <c r="G19503">
        <v>1527</v>
      </c>
      <c r="H19503" t="s">
        <v>197</v>
      </c>
      <c r="I19503" t="s">
        <v>198</v>
      </c>
      <c r="J19503" t="str">
        <f t="shared" si="608"/>
        <v>yes</v>
      </c>
      <c r="K19503" t="str">
        <f t="shared" si="609"/>
        <v>yes</v>
      </c>
    </row>
    <row r="19504" spans="1:11" x14ac:dyDescent="0.3">
      <c r="A19504" s="1" t="s">
        <v>53</v>
      </c>
      <c r="B19504" s="2">
        <v>42465</v>
      </c>
      <c r="C19504" t="s">
        <v>22</v>
      </c>
      <c r="D19504" t="s">
        <v>27</v>
      </c>
      <c r="E19504">
        <v>0.49933381999999898</v>
      </c>
      <c r="F19504">
        <v>9474</v>
      </c>
      <c r="G19504">
        <v>292</v>
      </c>
      <c r="H19504" t="s">
        <v>197</v>
      </c>
      <c r="I19504" t="s">
        <v>198</v>
      </c>
      <c r="J19504" t="str">
        <f t="shared" si="608"/>
        <v>yes</v>
      </c>
      <c r="K19504" t="str">
        <f t="shared" si="609"/>
        <v>yes</v>
      </c>
    </row>
    <row r="19505" spans="1:11" x14ac:dyDescent="0.3">
      <c r="A19505" s="1" t="s">
        <v>53</v>
      </c>
      <c r="B19505" s="2">
        <v>42465</v>
      </c>
      <c r="C19505" t="s">
        <v>28</v>
      </c>
      <c r="D19505" t="s">
        <v>27</v>
      </c>
      <c r="E19505">
        <v>4.1743913999999904</v>
      </c>
      <c r="F19505">
        <v>186712</v>
      </c>
      <c r="G19505">
        <v>1416</v>
      </c>
      <c r="H19505" t="s">
        <v>197</v>
      </c>
      <c r="I19505" t="s">
        <v>198</v>
      </c>
      <c r="J19505" t="str">
        <f t="shared" si="608"/>
        <v>yes</v>
      </c>
      <c r="K19505" t="str">
        <f t="shared" si="609"/>
        <v>yes</v>
      </c>
    </row>
    <row r="19506" spans="1:11" x14ac:dyDescent="0.3">
      <c r="A19506" s="1" t="s">
        <v>53</v>
      </c>
      <c r="B19506" s="2">
        <v>42465</v>
      </c>
      <c r="C19506" t="s">
        <v>25</v>
      </c>
      <c r="D19506" t="s">
        <v>27</v>
      </c>
      <c r="E19506">
        <v>30.7261103999999</v>
      </c>
      <c r="F19506">
        <v>507757</v>
      </c>
      <c r="G19506">
        <v>13047</v>
      </c>
      <c r="H19506" t="s">
        <v>197</v>
      </c>
      <c r="I19506" t="s">
        <v>198</v>
      </c>
      <c r="J19506" t="str">
        <f t="shared" si="608"/>
        <v>yes</v>
      </c>
      <c r="K19506" t="str">
        <f t="shared" si="609"/>
        <v>yes</v>
      </c>
    </row>
    <row r="19507" spans="1:11" x14ac:dyDescent="0.3">
      <c r="A19507" s="1" t="s">
        <v>53</v>
      </c>
      <c r="B19507" s="2">
        <v>42465</v>
      </c>
      <c r="C19507" t="s">
        <v>34</v>
      </c>
      <c r="D19507" t="s">
        <v>27</v>
      </c>
      <c r="E19507">
        <v>4.0499194599999999</v>
      </c>
      <c r="F19507">
        <v>54405</v>
      </c>
      <c r="G19507">
        <v>1084</v>
      </c>
      <c r="H19507" t="s">
        <v>197</v>
      </c>
      <c r="I19507" t="s">
        <v>198</v>
      </c>
      <c r="J19507" t="str">
        <f t="shared" si="608"/>
        <v>yes</v>
      </c>
      <c r="K19507" t="str">
        <f t="shared" si="609"/>
        <v>yes</v>
      </c>
    </row>
    <row r="19508" spans="1:11" x14ac:dyDescent="0.3">
      <c r="A19508" s="1" t="s">
        <v>53</v>
      </c>
      <c r="B19508" s="2">
        <v>42466</v>
      </c>
      <c r="C19508" t="s">
        <v>22</v>
      </c>
      <c r="D19508" t="s">
        <v>27</v>
      </c>
      <c r="E19508">
        <v>0.50941913999999999</v>
      </c>
      <c r="F19508">
        <v>9115</v>
      </c>
      <c r="G19508">
        <v>301</v>
      </c>
      <c r="H19508" t="s">
        <v>197</v>
      </c>
      <c r="I19508" t="s">
        <v>198</v>
      </c>
      <c r="J19508" t="str">
        <f t="shared" si="608"/>
        <v>yes</v>
      </c>
      <c r="K19508" t="str">
        <f t="shared" si="609"/>
        <v>yes</v>
      </c>
    </row>
    <row r="19509" spans="1:11" x14ac:dyDescent="0.3">
      <c r="A19509" s="1" t="s">
        <v>53</v>
      </c>
      <c r="B19509" s="2">
        <v>42466</v>
      </c>
      <c r="C19509" t="s">
        <v>28</v>
      </c>
      <c r="D19509" t="s">
        <v>27</v>
      </c>
      <c r="E19509">
        <v>3.3659968</v>
      </c>
      <c r="F19509">
        <v>172000</v>
      </c>
      <c r="G19509">
        <v>1171</v>
      </c>
      <c r="H19509" t="s">
        <v>197</v>
      </c>
      <c r="I19509" t="s">
        <v>198</v>
      </c>
      <c r="J19509" t="str">
        <f t="shared" si="608"/>
        <v>yes</v>
      </c>
      <c r="K19509" t="str">
        <f t="shared" si="609"/>
        <v>yes</v>
      </c>
    </row>
    <row r="19510" spans="1:11" x14ac:dyDescent="0.3">
      <c r="A19510" s="1" t="s">
        <v>53</v>
      </c>
      <c r="B19510" s="2">
        <v>42466</v>
      </c>
      <c r="C19510" t="s">
        <v>25</v>
      </c>
      <c r="D19510" t="s">
        <v>27</v>
      </c>
      <c r="E19510">
        <v>17.602553299999901</v>
      </c>
      <c r="F19510">
        <v>429211</v>
      </c>
      <c r="G19510">
        <v>6602</v>
      </c>
      <c r="H19510" t="s">
        <v>197</v>
      </c>
      <c r="I19510" t="s">
        <v>198</v>
      </c>
      <c r="J19510" t="str">
        <f t="shared" si="608"/>
        <v>yes</v>
      </c>
      <c r="K19510" t="str">
        <f t="shared" si="609"/>
        <v>yes</v>
      </c>
    </row>
    <row r="19511" spans="1:11" x14ac:dyDescent="0.3">
      <c r="A19511" s="1" t="s">
        <v>53</v>
      </c>
      <c r="B19511" s="2">
        <v>42466</v>
      </c>
      <c r="C19511" t="s">
        <v>34</v>
      </c>
      <c r="D19511" t="s">
        <v>27</v>
      </c>
      <c r="E19511">
        <v>3.2173675899999901</v>
      </c>
      <c r="F19511">
        <v>33127</v>
      </c>
      <c r="G19511">
        <v>927</v>
      </c>
      <c r="H19511" t="s">
        <v>197</v>
      </c>
      <c r="I19511" t="s">
        <v>198</v>
      </c>
      <c r="J19511" t="str">
        <f t="shared" si="608"/>
        <v>yes</v>
      </c>
      <c r="K19511" t="str">
        <f t="shared" si="609"/>
        <v>yes</v>
      </c>
    </row>
    <row r="19512" spans="1:11" x14ac:dyDescent="0.3">
      <c r="A19512" s="1" t="s">
        <v>53</v>
      </c>
      <c r="B19512" s="2">
        <v>42467</v>
      </c>
      <c r="C19512" t="s">
        <v>22</v>
      </c>
      <c r="D19512" t="s">
        <v>27</v>
      </c>
      <c r="E19512">
        <v>0.241151689999999</v>
      </c>
      <c r="F19512">
        <v>9001</v>
      </c>
      <c r="G19512">
        <v>142</v>
      </c>
      <c r="H19512" t="s">
        <v>197</v>
      </c>
      <c r="I19512" t="s">
        <v>198</v>
      </c>
      <c r="J19512" t="str">
        <f t="shared" si="608"/>
        <v>yes</v>
      </c>
      <c r="K19512" t="str">
        <f t="shared" si="609"/>
        <v>yes</v>
      </c>
    </row>
    <row r="19513" spans="1:11" x14ac:dyDescent="0.3">
      <c r="A19513" s="1" t="s">
        <v>53</v>
      </c>
      <c r="B19513" s="2">
        <v>42467</v>
      </c>
      <c r="C19513" t="s">
        <v>28</v>
      </c>
      <c r="D19513" t="s">
        <v>27</v>
      </c>
      <c r="E19513">
        <v>1.4187582999999999</v>
      </c>
      <c r="F19513">
        <v>84951</v>
      </c>
      <c r="G19513">
        <v>546</v>
      </c>
      <c r="H19513" t="s">
        <v>197</v>
      </c>
      <c r="I19513" t="s">
        <v>198</v>
      </c>
      <c r="J19513" t="str">
        <f t="shared" si="608"/>
        <v>yes</v>
      </c>
      <c r="K19513" t="str">
        <f t="shared" si="609"/>
        <v>yes</v>
      </c>
    </row>
    <row r="19514" spans="1:11" x14ac:dyDescent="0.3">
      <c r="A19514" s="1" t="s">
        <v>53</v>
      </c>
      <c r="B19514" s="2">
        <v>42467</v>
      </c>
      <c r="C19514" t="s">
        <v>25</v>
      </c>
      <c r="D19514" t="s">
        <v>27</v>
      </c>
      <c r="E19514">
        <v>7.1057823999999901</v>
      </c>
      <c r="F19514">
        <v>195279</v>
      </c>
      <c r="G19514">
        <v>2594</v>
      </c>
      <c r="H19514" t="s">
        <v>197</v>
      </c>
      <c r="I19514" t="s">
        <v>198</v>
      </c>
      <c r="J19514" t="str">
        <f t="shared" si="608"/>
        <v>yes</v>
      </c>
      <c r="K19514" t="str">
        <f t="shared" si="609"/>
        <v>yes</v>
      </c>
    </row>
    <row r="19515" spans="1:11" x14ac:dyDescent="0.3">
      <c r="A19515" s="1" t="s">
        <v>53</v>
      </c>
      <c r="B19515" s="2">
        <v>42467</v>
      </c>
      <c r="C19515" t="s">
        <v>34</v>
      </c>
      <c r="D19515" t="s">
        <v>27</v>
      </c>
      <c r="E19515">
        <v>1.4542485300000001</v>
      </c>
      <c r="F19515">
        <v>22550</v>
      </c>
      <c r="G19515">
        <v>400</v>
      </c>
      <c r="H19515" t="s">
        <v>197</v>
      </c>
      <c r="I19515" t="s">
        <v>198</v>
      </c>
      <c r="J19515" t="str">
        <f t="shared" si="608"/>
        <v>yes</v>
      </c>
      <c r="K19515" t="str">
        <f t="shared" si="609"/>
        <v>yes</v>
      </c>
    </row>
    <row r="19516" spans="1:11" x14ac:dyDescent="0.3">
      <c r="A19516" s="1" t="s">
        <v>53</v>
      </c>
      <c r="B19516" s="2">
        <v>42468</v>
      </c>
      <c r="C19516" t="s">
        <v>22</v>
      </c>
      <c r="D19516" t="s">
        <v>27</v>
      </c>
      <c r="E19516">
        <v>0.2067253</v>
      </c>
      <c r="F19516">
        <v>9661</v>
      </c>
      <c r="G19516">
        <v>120</v>
      </c>
      <c r="H19516" t="s">
        <v>197</v>
      </c>
      <c r="I19516" t="s">
        <v>198</v>
      </c>
      <c r="J19516" t="str">
        <f t="shared" si="608"/>
        <v>yes</v>
      </c>
      <c r="K19516" t="str">
        <f t="shared" si="609"/>
        <v>yes</v>
      </c>
    </row>
    <row r="19517" spans="1:11" x14ac:dyDescent="0.3">
      <c r="A19517" s="1" t="s">
        <v>53</v>
      </c>
      <c r="B19517" s="2">
        <v>42468</v>
      </c>
      <c r="C19517" t="s">
        <v>28</v>
      </c>
      <c r="D19517" t="s">
        <v>27</v>
      </c>
      <c r="E19517">
        <v>0.48391099999999998</v>
      </c>
      <c r="F19517">
        <v>51000</v>
      </c>
      <c r="G19517">
        <v>179</v>
      </c>
      <c r="H19517" t="s">
        <v>197</v>
      </c>
      <c r="I19517" t="s">
        <v>198</v>
      </c>
      <c r="J19517" t="str">
        <f t="shared" si="608"/>
        <v>yes</v>
      </c>
      <c r="K19517" t="str">
        <f t="shared" si="609"/>
        <v>yes</v>
      </c>
    </row>
    <row r="19518" spans="1:11" x14ac:dyDescent="0.3">
      <c r="A19518" s="1" t="s">
        <v>53</v>
      </c>
      <c r="B19518" s="2">
        <v>42468</v>
      </c>
      <c r="C19518" t="s">
        <v>25</v>
      </c>
      <c r="D19518" t="s">
        <v>27</v>
      </c>
      <c r="E19518">
        <v>2.1298659</v>
      </c>
      <c r="F19518">
        <v>74864</v>
      </c>
      <c r="G19518">
        <v>830</v>
      </c>
      <c r="H19518" t="s">
        <v>197</v>
      </c>
      <c r="I19518" t="s">
        <v>198</v>
      </c>
      <c r="J19518" t="str">
        <f t="shared" si="608"/>
        <v>yes</v>
      </c>
      <c r="K19518" t="str">
        <f t="shared" si="609"/>
        <v>yes</v>
      </c>
    </row>
    <row r="19519" spans="1:11" x14ac:dyDescent="0.3">
      <c r="A19519" s="1" t="s">
        <v>53</v>
      </c>
      <c r="B19519" s="2">
        <v>42468</v>
      </c>
      <c r="C19519" t="s">
        <v>34</v>
      </c>
      <c r="D19519" t="s">
        <v>27</v>
      </c>
      <c r="E19519">
        <v>0.70164099000000002</v>
      </c>
      <c r="F19519">
        <v>14356</v>
      </c>
      <c r="G19519">
        <v>161</v>
      </c>
      <c r="H19519" t="s">
        <v>197</v>
      </c>
      <c r="I19519" t="s">
        <v>198</v>
      </c>
      <c r="J19519" t="str">
        <f t="shared" si="608"/>
        <v>yes</v>
      </c>
      <c r="K19519" t="str">
        <f t="shared" si="609"/>
        <v>yes</v>
      </c>
    </row>
    <row r="19520" spans="1:11" x14ac:dyDescent="0.3">
      <c r="A19520" s="1" t="s">
        <v>53</v>
      </c>
      <c r="B19520" s="2">
        <v>42469</v>
      </c>
      <c r="C19520" t="s">
        <v>22</v>
      </c>
      <c r="D19520" t="s">
        <v>27</v>
      </c>
      <c r="E19520">
        <v>0.15363120999999999</v>
      </c>
      <c r="F19520">
        <v>7447</v>
      </c>
      <c r="G19520">
        <v>89</v>
      </c>
      <c r="H19520" t="s">
        <v>197</v>
      </c>
      <c r="I19520" t="s">
        <v>198</v>
      </c>
      <c r="J19520" t="str">
        <f t="shared" si="608"/>
        <v>yes</v>
      </c>
      <c r="K19520" t="str">
        <f t="shared" si="609"/>
        <v>yes</v>
      </c>
    </row>
    <row r="19521" spans="1:11" x14ac:dyDescent="0.3">
      <c r="A19521" s="1" t="s">
        <v>53</v>
      </c>
      <c r="B19521" s="2">
        <v>42469</v>
      </c>
      <c r="C19521" t="s">
        <v>28</v>
      </c>
      <c r="D19521" t="s">
        <v>27</v>
      </c>
      <c r="E19521">
        <v>0.52981990000000001</v>
      </c>
      <c r="F19521">
        <v>39847</v>
      </c>
      <c r="G19521">
        <v>193</v>
      </c>
      <c r="H19521" t="s">
        <v>197</v>
      </c>
      <c r="I19521" t="s">
        <v>198</v>
      </c>
      <c r="J19521" t="str">
        <f t="shared" si="608"/>
        <v>yes</v>
      </c>
      <c r="K19521" t="str">
        <f t="shared" si="609"/>
        <v>yes</v>
      </c>
    </row>
    <row r="19522" spans="1:11" x14ac:dyDescent="0.3">
      <c r="A19522" s="1" t="s">
        <v>53</v>
      </c>
      <c r="B19522" s="2">
        <v>42469</v>
      </c>
      <c r="C19522" t="s">
        <v>32</v>
      </c>
      <c r="D19522" t="s">
        <v>27</v>
      </c>
      <c r="E19522">
        <v>0</v>
      </c>
      <c r="F19522">
        <v>0</v>
      </c>
      <c r="G19522">
        <v>0</v>
      </c>
      <c r="H19522" t="s">
        <v>197</v>
      </c>
      <c r="I19522" t="s">
        <v>198</v>
      </c>
      <c r="J19522" t="str">
        <f t="shared" ref="J19522:J19585" si="610">IF(ISERROR(VLOOKUP(C19522,$M$2:$M$6,1,FALSE)),"no","yes")</f>
        <v>no</v>
      </c>
      <c r="K19522" t="str">
        <f t="shared" si="609"/>
        <v>yes</v>
      </c>
    </row>
    <row r="19523" spans="1:11" x14ac:dyDescent="0.3">
      <c r="A19523" s="1" t="s">
        <v>53</v>
      </c>
      <c r="B19523" s="2">
        <v>42469</v>
      </c>
      <c r="C19523" t="s">
        <v>25</v>
      </c>
      <c r="D19523" t="s">
        <v>27</v>
      </c>
      <c r="E19523">
        <v>1.3967134000000001</v>
      </c>
      <c r="F19523">
        <v>67491</v>
      </c>
      <c r="G19523">
        <v>482</v>
      </c>
      <c r="H19523" t="s">
        <v>197</v>
      </c>
      <c r="I19523" t="s">
        <v>198</v>
      </c>
      <c r="J19523" t="str">
        <f t="shared" si="610"/>
        <v>yes</v>
      </c>
      <c r="K19523" t="str">
        <f t="shared" ref="K19523:K19586" si="611">IF(ISERROR(VLOOKUP(A19523,$O$2:$O$15,1,FALSE)),"no","yes")</f>
        <v>yes</v>
      </c>
    </row>
    <row r="19524" spans="1:11" x14ac:dyDescent="0.3">
      <c r="A19524" s="1" t="s">
        <v>53</v>
      </c>
      <c r="B19524" s="2">
        <v>42469</v>
      </c>
      <c r="C19524" t="s">
        <v>34</v>
      </c>
      <c r="D19524" t="s">
        <v>27</v>
      </c>
      <c r="E19524">
        <v>0.60771025000000001</v>
      </c>
      <c r="F19524">
        <v>11922</v>
      </c>
      <c r="G19524">
        <v>150</v>
      </c>
      <c r="H19524" t="s">
        <v>197</v>
      </c>
      <c r="I19524" t="s">
        <v>198</v>
      </c>
      <c r="J19524" t="str">
        <f t="shared" si="610"/>
        <v>yes</v>
      </c>
      <c r="K19524" t="str">
        <f t="shared" si="611"/>
        <v>yes</v>
      </c>
    </row>
    <row r="19525" spans="1:11" x14ac:dyDescent="0.3">
      <c r="A19525" s="1" t="s">
        <v>53</v>
      </c>
      <c r="B19525" s="2">
        <v>42470</v>
      </c>
      <c r="C19525" t="s">
        <v>22</v>
      </c>
      <c r="D19525" t="s">
        <v>27</v>
      </c>
      <c r="E19525">
        <v>0.26991435000000003</v>
      </c>
      <c r="F19525">
        <v>8706</v>
      </c>
      <c r="G19525">
        <v>150</v>
      </c>
      <c r="H19525" t="s">
        <v>197</v>
      </c>
      <c r="I19525" t="s">
        <v>198</v>
      </c>
      <c r="J19525" t="str">
        <f t="shared" si="610"/>
        <v>yes</v>
      </c>
      <c r="K19525" t="str">
        <f t="shared" si="611"/>
        <v>yes</v>
      </c>
    </row>
    <row r="19526" spans="1:11" x14ac:dyDescent="0.3">
      <c r="A19526" s="1" t="s">
        <v>53</v>
      </c>
      <c r="B19526" s="2">
        <v>42470</v>
      </c>
      <c r="C19526" t="s">
        <v>28</v>
      </c>
      <c r="D19526" t="s">
        <v>27</v>
      </c>
      <c r="E19526">
        <v>2.0129594000000002</v>
      </c>
      <c r="F19526">
        <v>93571</v>
      </c>
      <c r="G19526">
        <v>756</v>
      </c>
      <c r="H19526" t="s">
        <v>197</v>
      </c>
      <c r="I19526" t="s">
        <v>198</v>
      </c>
      <c r="J19526" t="str">
        <f t="shared" si="610"/>
        <v>yes</v>
      </c>
      <c r="K19526" t="str">
        <f t="shared" si="611"/>
        <v>yes</v>
      </c>
    </row>
    <row r="19527" spans="1:11" x14ac:dyDescent="0.3">
      <c r="A19527" s="1" t="s">
        <v>53</v>
      </c>
      <c r="B19527" s="2">
        <v>42470</v>
      </c>
      <c r="C19527" t="s">
        <v>25</v>
      </c>
      <c r="D19527" t="s">
        <v>27</v>
      </c>
      <c r="E19527">
        <v>3.1381918</v>
      </c>
      <c r="F19527">
        <v>210035</v>
      </c>
      <c r="G19527">
        <v>1327</v>
      </c>
      <c r="H19527" t="s">
        <v>197</v>
      </c>
      <c r="I19527" t="s">
        <v>198</v>
      </c>
      <c r="J19527" t="str">
        <f t="shared" si="610"/>
        <v>yes</v>
      </c>
      <c r="K19527" t="str">
        <f t="shared" si="611"/>
        <v>yes</v>
      </c>
    </row>
    <row r="19528" spans="1:11" x14ac:dyDescent="0.3">
      <c r="A19528" s="1" t="s">
        <v>53</v>
      </c>
      <c r="B19528" s="2">
        <v>42470</v>
      </c>
      <c r="C19528" t="s">
        <v>34</v>
      </c>
      <c r="D19528" t="s">
        <v>27</v>
      </c>
      <c r="E19528">
        <v>0.95852540999999902</v>
      </c>
      <c r="F19528">
        <v>22613</v>
      </c>
      <c r="G19528">
        <v>281</v>
      </c>
      <c r="H19528" t="s">
        <v>197</v>
      </c>
      <c r="I19528" t="s">
        <v>198</v>
      </c>
      <c r="J19528" t="str">
        <f t="shared" si="610"/>
        <v>yes</v>
      </c>
      <c r="K19528" t="str">
        <f t="shared" si="611"/>
        <v>yes</v>
      </c>
    </row>
    <row r="19529" spans="1:11" x14ac:dyDescent="0.3">
      <c r="A19529" s="1" t="s">
        <v>53</v>
      </c>
      <c r="B19529" s="2">
        <v>42471</v>
      </c>
      <c r="C19529" t="s">
        <v>22</v>
      </c>
      <c r="D19529" t="s">
        <v>27</v>
      </c>
      <c r="E19529">
        <v>0.16600532999999901</v>
      </c>
      <c r="F19529">
        <v>4337</v>
      </c>
      <c r="G19529">
        <v>88</v>
      </c>
      <c r="H19529" t="s">
        <v>197</v>
      </c>
      <c r="I19529" t="s">
        <v>198</v>
      </c>
      <c r="J19529" t="str">
        <f t="shared" si="610"/>
        <v>yes</v>
      </c>
      <c r="K19529" t="str">
        <f t="shared" si="611"/>
        <v>yes</v>
      </c>
    </row>
    <row r="19530" spans="1:11" x14ac:dyDescent="0.3">
      <c r="A19530" s="1" t="s">
        <v>53</v>
      </c>
      <c r="B19530" s="2">
        <v>42471</v>
      </c>
      <c r="C19530" t="s">
        <v>28</v>
      </c>
      <c r="D19530" t="s">
        <v>27</v>
      </c>
      <c r="E19530">
        <v>2.8729412000000001</v>
      </c>
      <c r="F19530">
        <v>121018</v>
      </c>
      <c r="G19530">
        <v>1272</v>
      </c>
      <c r="H19530" t="s">
        <v>197</v>
      </c>
      <c r="I19530" t="s">
        <v>198</v>
      </c>
      <c r="J19530" t="str">
        <f t="shared" si="610"/>
        <v>yes</v>
      </c>
      <c r="K19530" t="str">
        <f t="shared" si="611"/>
        <v>yes</v>
      </c>
    </row>
    <row r="19531" spans="1:11" x14ac:dyDescent="0.3">
      <c r="A19531" s="1" t="s">
        <v>53</v>
      </c>
      <c r="B19531" s="2">
        <v>42471</v>
      </c>
      <c r="C19531" t="s">
        <v>25</v>
      </c>
      <c r="D19531" t="s">
        <v>27</v>
      </c>
      <c r="E19531">
        <v>7.9309158999999996</v>
      </c>
      <c r="F19531">
        <v>279625</v>
      </c>
      <c r="G19531">
        <v>4071</v>
      </c>
      <c r="H19531" t="s">
        <v>197</v>
      </c>
      <c r="I19531" t="s">
        <v>198</v>
      </c>
      <c r="J19531" t="str">
        <f t="shared" si="610"/>
        <v>yes</v>
      </c>
      <c r="K19531" t="str">
        <f t="shared" si="611"/>
        <v>yes</v>
      </c>
    </row>
    <row r="19532" spans="1:11" x14ac:dyDescent="0.3">
      <c r="A19532" s="1" t="s">
        <v>53</v>
      </c>
      <c r="B19532" s="2">
        <v>42471</v>
      </c>
      <c r="C19532" t="s">
        <v>34</v>
      </c>
      <c r="D19532" t="s">
        <v>27</v>
      </c>
      <c r="E19532">
        <v>1.10662593999999</v>
      </c>
      <c r="F19532">
        <v>19905</v>
      </c>
      <c r="G19532">
        <v>383</v>
      </c>
      <c r="H19532" t="s">
        <v>197</v>
      </c>
      <c r="I19532" t="s">
        <v>198</v>
      </c>
      <c r="J19532" t="str">
        <f t="shared" si="610"/>
        <v>yes</v>
      </c>
      <c r="K19532" t="str">
        <f t="shared" si="611"/>
        <v>yes</v>
      </c>
    </row>
    <row r="19533" spans="1:11" x14ac:dyDescent="0.3">
      <c r="A19533" s="1" t="s">
        <v>53</v>
      </c>
      <c r="B19533" s="2">
        <v>42472</v>
      </c>
      <c r="C19533" t="s">
        <v>22</v>
      </c>
      <c r="D19533" t="s">
        <v>27</v>
      </c>
      <c r="E19533">
        <v>0</v>
      </c>
      <c r="F19533">
        <v>0</v>
      </c>
      <c r="G19533">
        <v>0</v>
      </c>
      <c r="H19533" t="s">
        <v>197</v>
      </c>
      <c r="I19533" t="s">
        <v>198</v>
      </c>
      <c r="J19533" t="str">
        <f t="shared" si="610"/>
        <v>yes</v>
      </c>
      <c r="K19533" t="str">
        <f t="shared" si="611"/>
        <v>yes</v>
      </c>
    </row>
    <row r="19534" spans="1:11" x14ac:dyDescent="0.3">
      <c r="A19534" s="1" t="s">
        <v>53</v>
      </c>
      <c r="B19534" s="2">
        <v>42472</v>
      </c>
      <c r="C19534" t="s">
        <v>28</v>
      </c>
      <c r="D19534" t="s">
        <v>27</v>
      </c>
      <c r="E19534">
        <v>1.0673569999999999</v>
      </c>
      <c r="F19534">
        <v>92829</v>
      </c>
      <c r="G19534">
        <v>568</v>
      </c>
      <c r="H19534" t="s">
        <v>197</v>
      </c>
      <c r="I19534" t="s">
        <v>198</v>
      </c>
      <c r="J19534" t="str">
        <f t="shared" si="610"/>
        <v>yes</v>
      </c>
      <c r="K19534" t="str">
        <f t="shared" si="611"/>
        <v>yes</v>
      </c>
    </row>
    <row r="19535" spans="1:11" x14ac:dyDescent="0.3">
      <c r="A19535" s="1" t="s">
        <v>53</v>
      </c>
      <c r="B19535" s="2">
        <v>42472</v>
      </c>
      <c r="C19535" t="s">
        <v>25</v>
      </c>
      <c r="D19535" t="s">
        <v>27</v>
      </c>
      <c r="E19535">
        <v>1.9169788999999899</v>
      </c>
      <c r="F19535">
        <v>242292</v>
      </c>
      <c r="G19535">
        <v>916</v>
      </c>
      <c r="H19535" t="s">
        <v>197</v>
      </c>
      <c r="I19535" t="s">
        <v>198</v>
      </c>
      <c r="J19535" t="str">
        <f t="shared" si="610"/>
        <v>yes</v>
      </c>
      <c r="K19535" t="str">
        <f t="shared" si="611"/>
        <v>yes</v>
      </c>
    </row>
    <row r="19536" spans="1:11" x14ac:dyDescent="0.3">
      <c r="A19536" s="1" t="s">
        <v>53</v>
      </c>
      <c r="B19536" s="2">
        <v>42472</v>
      </c>
      <c r="C19536" t="s">
        <v>34</v>
      </c>
      <c r="D19536" t="s">
        <v>27</v>
      </c>
      <c r="E19536">
        <v>0.27982057999999999</v>
      </c>
      <c r="F19536">
        <v>9174</v>
      </c>
      <c r="G19536">
        <v>91</v>
      </c>
      <c r="H19536" t="s">
        <v>197</v>
      </c>
      <c r="I19536" t="s">
        <v>198</v>
      </c>
      <c r="J19536" t="str">
        <f t="shared" si="610"/>
        <v>yes</v>
      </c>
      <c r="K19536" t="str">
        <f t="shared" si="611"/>
        <v>yes</v>
      </c>
    </row>
    <row r="19537" spans="1:11" x14ac:dyDescent="0.3">
      <c r="A19537" s="1" t="s">
        <v>53</v>
      </c>
      <c r="B19537" s="2">
        <v>42473</v>
      </c>
      <c r="C19537" t="s">
        <v>22</v>
      </c>
      <c r="D19537" t="s">
        <v>27</v>
      </c>
      <c r="E19537">
        <v>0</v>
      </c>
      <c r="F19537">
        <v>0</v>
      </c>
      <c r="G19537">
        <v>0</v>
      </c>
      <c r="H19537" t="s">
        <v>197</v>
      </c>
      <c r="I19537" t="s">
        <v>198</v>
      </c>
      <c r="J19537" t="str">
        <f t="shared" si="610"/>
        <v>yes</v>
      </c>
      <c r="K19537" t="str">
        <f t="shared" si="611"/>
        <v>yes</v>
      </c>
    </row>
    <row r="19538" spans="1:11" x14ac:dyDescent="0.3">
      <c r="A19538" s="1" t="s">
        <v>53</v>
      </c>
      <c r="B19538" s="2">
        <v>42473</v>
      </c>
      <c r="C19538" t="s">
        <v>28</v>
      </c>
      <c r="D19538" t="s">
        <v>27</v>
      </c>
      <c r="E19538">
        <v>0.87959569999999998</v>
      </c>
      <c r="F19538">
        <v>132493</v>
      </c>
      <c r="G19538">
        <v>506</v>
      </c>
      <c r="H19538" t="s">
        <v>197</v>
      </c>
      <c r="I19538" t="s">
        <v>198</v>
      </c>
      <c r="J19538" t="str">
        <f t="shared" si="610"/>
        <v>yes</v>
      </c>
      <c r="K19538" t="str">
        <f t="shared" si="611"/>
        <v>yes</v>
      </c>
    </row>
    <row r="19539" spans="1:11" x14ac:dyDescent="0.3">
      <c r="A19539" s="1" t="s">
        <v>53</v>
      </c>
      <c r="B19539" s="2">
        <v>42473</v>
      </c>
      <c r="C19539" t="s">
        <v>25</v>
      </c>
      <c r="D19539" t="s">
        <v>27</v>
      </c>
      <c r="E19539">
        <v>1.4570898999999899</v>
      </c>
      <c r="F19539">
        <v>270251</v>
      </c>
      <c r="G19539">
        <v>706</v>
      </c>
      <c r="H19539" t="s">
        <v>197</v>
      </c>
      <c r="I19539" t="s">
        <v>198</v>
      </c>
      <c r="J19539" t="str">
        <f t="shared" si="610"/>
        <v>yes</v>
      </c>
      <c r="K19539" t="str">
        <f t="shared" si="611"/>
        <v>yes</v>
      </c>
    </row>
    <row r="19540" spans="1:11" x14ac:dyDescent="0.3">
      <c r="A19540" s="1" t="s">
        <v>53</v>
      </c>
      <c r="B19540" s="2">
        <v>42473</v>
      </c>
      <c r="C19540" t="s">
        <v>34</v>
      </c>
      <c r="D19540" t="s">
        <v>27</v>
      </c>
      <c r="E19540">
        <v>0.12937858999999999</v>
      </c>
      <c r="F19540">
        <v>6952</v>
      </c>
      <c r="G19540">
        <v>36</v>
      </c>
      <c r="H19540" t="s">
        <v>197</v>
      </c>
      <c r="I19540" t="s">
        <v>198</v>
      </c>
      <c r="J19540" t="str">
        <f t="shared" si="610"/>
        <v>yes</v>
      </c>
      <c r="K19540" t="str">
        <f t="shared" si="611"/>
        <v>yes</v>
      </c>
    </row>
    <row r="19541" spans="1:11" x14ac:dyDescent="0.3">
      <c r="A19541" s="1" t="s">
        <v>53</v>
      </c>
      <c r="B19541" s="2">
        <v>42474</v>
      </c>
      <c r="C19541" t="s">
        <v>22</v>
      </c>
      <c r="D19541" t="s">
        <v>27</v>
      </c>
      <c r="E19541">
        <v>0</v>
      </c>
      <c r="F19541">
        <v>0</v>
      </c>
      <c r="G19541">
        <v>0</v>
      </c>
      <c r="H19541" t="s">
        <v>197</v>
      </c>
      <c r="I19541" t="s">
        <v>198</v>
      </c>
      <c r="J19541" t="str">
        <f t="shared" si="610"/>
        <v>yes</v>
      </c>
      <c r="K19541" t="str">
        <f t="shared" si="611"/>
        <v>yes</v>
      </c>
    </row>
    <row r="19542" spans="1:11" x14ac:dyDescent="0.3">
      <c r="A19542" s="1" t="s">
        <v>53</v>
      </c>
      <c r="B19542" s="2">
        <v>42474</v>
      </c>
      <c r="C19542" t="s">
        <v>28</v>
      </c>
      <c r="D19542" t="s">
        <v>27</v>
      </c>
      <c r="E19542">
        <v>1.0056665999999901</v>
      </c>
      <c r="F19542">
        <v>110157</v>
      </c>
      <c r="G19542">
        <v>524</v>
      </c>
      <c r="H19542" t="s">
        <v>197</v>
      </c>
      <c r="I19542" t="s">
        <v>198</v>
      </c>
      <c r="J19542" t="str">
        <f t="shared" si="610"/>
        <v>yes</v>
      </c>
      <c r="K19542" t="str">
        <f t="shared" si="611"/>
        <v>yes</v>
      </c>
    </row>
    <row r="19543" spans="1:11" x14ac:dyDescent="0.3">
      <c r="A19543" s="1" t="s">
        <v>53</v>
      </c>
      <c r="B19543" s="2">
        <v>42474</v>
      </c>
      <c r="C19543" t="s">
        <v>25</v>
      </c>
      <c r="D19543" t="s">
        <v>27</v>
      </c>
      <c r="E19543">
        <v>1.7515567999999999</v>
      </c>
      <c r="F19543">
        <v>317054</v>
      </c>
      <c r="G19543">
        <v>940</v>
      </c>
      <c r="H19543" t="s">
        <v>197</v>
      </c>
      <c r="I19543" t="s">
        <v>198</v>
      </c>
      <c r="J19543" t="str">
        <f t="shared" si="610"/>
        <v>yes</v>
      </c>
      <c r="K19543" t="str">
        <f t="shared" si="611"/>
        <v>yes</v>
      </c>
    </row>
    <row r="19544" spans="1:11" x14ac:dyDescent="0.3">
      <c r="A19544" s="1" t="s">
        <v>53</v>
      </c>
      <c r="B19544" s="2">
        <v>42474</v>
      </c>
      <c r="C19544" t="s">
        <v>34</v>
      </c>
      <c r="D19544" t="s">
        <v>27</v>
      </c>
      <c r="E19544">
        <v>0.13157806999999999</v>
      </c>
      <c r="F19544">
        <v>6305</v>
      </c>
      <c r="G19544">
        <v>39</v>
      </c>
      <c r="H19544" t="s">
        <v>197</v>
      </c>
      <c r="I19544" t="s">
        <v>198</v>
      </c>
      <c r="J19544" t="str">
        <f t="shared" si="610"/>
        <v>yes</v>
      </c>
      <c r="K19544" t="str">
        <f t="shared" si="611"/>
        <v>yes</v>
      </c>
    </row>
    <row r="19545" spans="1:11" x14ac:dyDescent="0.3">
      <c r="A19545" s="1" t="s">
        <v>53</v>
      </c>
      <c r="B19545" s="2">
        <v>42475</v>
      </c>
      <c r="C19545" t="s">
        <v>22</v>
      </c>
      <c r="D19545" t="s">
        <v>27</v>
      </c>
      <c r="E19545">
        <v>0</v>
      </c>
      <c r="F19545">
        <v>0</v>
      </c>
      <c r="G19545">
        <v>0</v>
      </c>
      <c r="H19545" t="s">
        <v>197</v>
      </c>
      <c r="I19545" t="s">
        <v>198</v>
      </c>
      <c r="J19545" t="str">
        <f t="shared" si="610"/>
        <v>yes</v>
      </c>
      <c r="K19545" t="str">
        <f t="shared" si="611"/>
        <v>yes</v>
      </c>
    </row>
    <row r="19546" spans="1:11" x14ac:dyDescent="0.3">
      <c r="A19546" s="1" t="s">
        <v>53</v>
      </c>
      <c r="B19546" s="2">
        <v>42475</v>
      </c>
      <c r="C19546" t="s">
        <v>28</v>
      </c>
      <c r="D19546" t="s">
        <v>27</v>
      </c>
      <c r="E19546">
        <v>0.96930470000000002</v>
      </c>
      <c r="F19546">
        <v>94202</v>
      </c>
      <c r="G19546">
        <v>500</v>
      </c>
      <c r="H19546" t="s">
        <v>197</v>
      </c>
      <c r="I19546" t="s">
        <v>198</v>
      </c>
      <c r="J19546" t="str">
        <f t="shared" si="610"/>
        <v>yes</v>
      </c>
      <c r="K19546" t="str">
        <f t="shared" si="611"/>
        <v>yes</v>
      </c>
    </row>
    <row r="19547" spans="1:11" x14ac:dyDescent="0.3">
      <c r="A19547" s="1" t="s">
        <v>53</v>
      </c>
      <c r="B19547" s="2">
        <v>42475</v>
      </c>
      <c r="C19547" t="s">
        <v>25</v>
      </c>
      <c r="D19547" t="s">
        <v>27</v>
      </c>
      <c r="E19547">
        <v>1.7708543000000001</v>
      </c>
      <c r="F19547">
        <v>271263</v>
      </c>
      <c r="G19547">
        <v>875</v>
      </c>
      <c r="H19547" t="s">
        <v>197</v>
      </c>
      <c r="I19547" t="s">
        <v>198</v>
      </c>
      <c r="J19547" t="str">
        <f t="shared" si="610"/>
        <v>yes</v>
      </c>
      <c r="K19547" t="str">
        <f t="shared" si="611"/>
        <v>yes</v>
      </c>
    </row>
    <row r="19548" spans="1:11" x14ac:dyDescent="0.3">
      <c r="A19548" s="1" t="s">
        <v>53</v>
      </c>
      <c r="B19548" s="2">
        <v>42475</v>
      </c>
      <c r="C19548" t="s">
        <v>34</v>
      </c>
      <c r="D19548" t="s">
        <v>27</v>
      </c>
      <c r="E19548">
        <v>0.15652511</v>
      </c>
      <c r="F19548">
        <v>7985</v>
      </c>
      <c r="G19548">
        <v>55</v>
      </c>
      <c r="H19548" t="s">
        <v>197</v>
      </c>
      <c r="I19548" t="s">
        <v>198</v>
      </c>
      <c r="J19548" t="str">
        <f t="shared" si="610"/>
        <v>yes</v>
      </c>
      <c r="K19548" t="str">
        <f t="shared" si="611"/>
        <v>yes</v>
      </c>
    </row>
    <row r="19549" spans="1:11" x14ac:dyDescent="0.3">
      <c r="A19549" s="1" t="s">
        <v>53</v>
      </c>
      <c r="B19549" s="2">
        <v>42476</v>
      </c>
      <c r="C19549" t="s">
        <v>22</v>
      </c>
      <c r="D19549" t="s">
        <v>27</v>
      </c>
      <c r="E19549">
        <v>0</v>
      </c>
      <c r="F19549">
        <v>1</v>
      </c>
      <c r="G19549">
        <v>0</v>
      </c>
      <c r="H19549" t="s">
        <v>197</v>
      </c>
      <c r="I19549" t="s">
        <v>198</v>
      </c>
      <c r="J19549" t="str">
        <f t="shared" si="610"/>
        <v>yes</v>
      </c>
      <c r="K19549" t="str">
        <f t="shared" si="611"/>
        <v>yes</v>
      </c>
    </row>
    <row r="19550" spans="1:11" x14ac:dyDescent="0.3">
      <c r="A19550" s="1" t="s">
        <v>53</v>
      </c>
      <c r="B19550" s="2">
        <v>42476</v>
      </c>
      <c r="C19550" t="s">
        <v>28</v>
      </c>
      <c r="D19550" t="s">
        <v>27</v>
      </c>
      <c r="E19550">
        <v>1.0958759</v>
      </c>
      <c r="F19550">
        <v>96937</v>
      </c>
      <c r="G19550">
        <v>592</v>
      </c>
      <c r="H19550" t="s">
        <v>197</v>
      </c>
      <c r="I19550" t="s">
        <v>198</v>
      </c>
      <c r="J19550" t="str">
        <f t="shared" si="610"/>
        <v>yes</v>
      </c>
      <c r="K19550" t="str">
        <f t="shared" si="611"/>
        <v>yes</v>
      </c>
    </row>
    <row r="19551" spans="1:11" x14ac:dyDescent="0.3">
      <c r="A19551" s="1" t="s">
        <v>53</v>
      </c>
      <c r="B19551" s="2">
        <v>42476</v>
      </c>
      <c r="C19551" t="s">
        <v>25</v>
      </c>
      <c r="D19551" t="s">
        <v>27</v>
      </c>
      <c r="E19551">
        <v>1.709517</v>
      </c>
      <c r="F19551">
        <v>286085</v>
      </c>
      <c r="G19551">
        <v>818</v>
      </c>
      <c r="H19551" t="s">
        <v>197</v>
      </c>
      <c r="I19551" t="s">
        <v>198</v>
      </c>
      <c r="J19551" t="str">
        <f t="shared" si="610"/>
        <v>yes</v>
      </c>
      <c r="K19551" t="str">
        <f t="shared" si="611"/>
        <v>yes</v>
      </c>
    </row>
    <row r="19552" spans="1:11" x14ac:dyDescent="0.3">
      <c r="A19552" s="1" t="s">
        <v>53</v>
      </c>
      <c r="B19552" s="2">
        <v>42476</v>
      </c>
      <c r="C19552" t="s">
        <v>34</v>
      </c>
      <c r="D19552" t="s">
        <v>27</v>
      </c>
      <c r="E19552">
        <v>0.34138011999999901</v>
      </c>
      <c r="F19552">
        <v>8211</v>
      </c>
      <c r="G19552">
        <v>38</v>
      </c>
      <c r="H19552" t="s">
        <v>197</v>
      </c>
      <c r="I19552" t="s">
        <v>198</v>
      </c>
      <c r="J19552" t="str">
        <f t="shared" si="610"/>
        <v>yes</v>
      </c>
      <c r="K19552" t="str">
        <f t="shared" si="611"/>
        <v>yes</v>
      </c>
    </row>
    <row r="19553" spans="1:11" x14ac:dyDescent="0.3">
      <c r="A19553" s="1" t="s">
        <v>53</v>
      </c>
      <c r="B19553" s="2">
        <v>42477</v>
      </c>
      <c r="C19553" t="s">
        <v>22</v>
      </c>
      <c r="D19553" t="s">
        <v>27</v>
      </c>
      <c r="E19553">
        <v>0</v>
      </c>
      <c r="F19553">
        <v>38</v>
      </c>
      <c r="G19553">
        <v>0</v>
      </c>
      <c r="H19553" t="s">
        <v>197</v>
      </c>
      <c r="I19553" t="s">
        <v>198</v>
      </c>
      <c r="J19553" t="str">
        <f t="shared" si="610"/>
        <v>yes</v>
      </c>
      <c r="K19553" t="str">
        <f t="shared" si="611"/>
        <v>yes</v>
      </c>
    </row>
    <row r="19554" spans="1:11" x14ac:dyDescent="0.3">
      <c r="A19554" s="1" t="s">
        <v>53</v>
      </c>
      <c r="B19554" s="2">
        <v>42477</v>
      </c>
      <c r="C19554" t="s">
        <v>28</v>
      </c>
      <c r="D19554" t="s">
        <v>27</v>
      </c>
      <c r="E19554">
        <v>0.95761469999999904</v>
      </c>
      <c r="F19554">
        <v>97526</v>
      </c>
      <c r="G19554">
        <v>531</v>
      </c>
      <c r="H19554" t="s">
        <v>197</v>
      </c>
      <c r="I19554" t="s">
        <v>198</v>
      </c>
      <c r="J19554" t="str">
        <f t="shared" si="610"/>
        <v>yes</v>
      </c>
      <c r="K19554" t="str">
        <f t="shared" si="611"/>
        <v>yes</v>
      </c>
    </row>
    <row r="19555" spans="1:11" x14ac:dyDescent="0.3">
      <c r="A19555" s="1" t="s">
        <v>53</v>
      </c>
      <c r="B19555" s="2">
        <v>42477</v>
      </c>
      <c r="C19555" t="s">
        <v>25</v>
      </c>
      <c r="D19555" t="s">
        <v>27</v>
      </c>
      <c r="E19555">
        <v>1.2813327999999999</v>
      </c>
      <c r="F19555">
        <v>287834</v>
      </c>
      <c r="G19555">
        <v>549</v>
      </c>
      <c r="H19555" t="s">
        <v>197</v>
      </c>
      <c r="I19555" t="s">
        <v>198</v>
      </c>
      <c r="J19555" t="str">
        <f t="shared" si="610"/>
        <v>yes</v>
      </c>
      <c r="K19555" t="str">
        <f t="shared" si="611"/>
        <v>yes</v>
      </c>
    </row>
    <row r="19556" spans="1:11" x14ac:dyDescent="0.3">
      <c r="A19556" s="1" t="s">
        <v>53</v>
      </c>
      <c r="B19556" s="2">
        <v>42477</v>
      </c>
      <c r="C19556" t="s">
        <v>34</v>
      </c>
      <c r="D19556" t="s">
        <v>27</v>
      </c>
      <c r="E19556">
        <v>0.14829704999999899</v>
      </c>
      <c r="F19556">
        <v>9188</v>
      </c>
      <c r="G19556">
        <v>44</v>
      </c>
      <c r="H19556" t="s">
        <v>197</v>
      </c>
      <c r="I19556" t="s">
        <v>198</v>
      </c>
      <c r="J19556" t="str">
        <f t="shared" si="610"/>
        <v>yes</v>
      </c>
      <c r="K19556" t="str">
        <f t="shared" si="611"/>
        <v>yes</v>
      </c>
    </row>
    <row r="19557" spans="1:11" x14ac:dyDescent="0.3">
      <c r="A19557" s="1" t="s">
        <v>53</v>
      </c>
      <c r="B19557" s="2">
        <v>42478</v>
      </c>
      <c r="C19557" t="s">
        <v>22</v>
      </c>
      <c r="D19557" t="s">
        <v>27</v>
      </c>
      <c r="E19557">
        <v>3.56198E-2</v>
      </c>
      <c r="F19557">
        <v>10950</v>
      </c>
      <c r="G19557">
        <v>32</v>
      </c>
      <c r="H19557" t="s">
        <v>197</v>
      </c>
      <c r="I19557" t="s">
        <v>198</v>
      </c>
      <c r="J19557" t="str">
        <f t="shared" si="610"/>
        <v>yes</v>
      </c>
      <c r="K19557" t="str">
        <f t="shared" si="611"/>
        <v>yes</v>
      </c>
    </row>
    <row r="19558" spans="1:11" x14ac:dyDescent="0.3">
      <c r="A19558" s="1" t="s">
        <v>53</v>
      </c>
      <c r="B19558" s="2">
        <v>42478</v>
      </c>
      <c r="C19558" t="s">
        <v>28</v>
      </c>
      <c r="D19558" t="s">
        <v>27</v>
      </c>
      <c r="E19558">
        <v>0.56264999999999998</v>
      </c>
      <c r="F19558">
        <v>87869</v>
      </c>
      <c r="G19558">
        <v>313</v>
      </c>
      <c r="H19558" t="s">
        <v>197</v>
      </c>
      <c r="I19558" t="s">
        <v>198</v>
      </c>
      <c r="J19558" t="str">
        <f t="shared" si="610"/>
        <v>yes</v>
      </c>
      <c r="K19558" t="str">
        <f t="shared" si="611"/>
        <v>yes</v>
      </c>
    </row>
    <row r="19559" spans="1:11" x14ac:dyDescent="0.3">
      <c r="A19559" s="1" t="s">
        <v>53</v>
      </c>
      <c r="B19559" s="2">
        <v>42478</v>
      </c>
      <c r="C19559" t="s">
        <v>25</v>
      </c>
      <c r="D19559" t="s">
        <v>27</v>
      </c>
      <c r="E19559">
        <v>0.90214209999999995</v>
      </c>
      <c r="F19559">
        <v>139537</v>
      </c>
      <c r="G19559">
        <v>399</v>
      </c>
      <c r="H19559" t="s">
        <v>197</v>
      </c>
      <c r="I19559" t="s">
        <v>198</v>
      </c>
      <c r="J19559" t="str">
        <f t="shared" si="610"/>
        <v>yes</v>
      </c>
      <c r="K19559" t="str">
        <f t="shared" si="611"/>
        <v>yes</v>
      </c>
    </row>
    <row r="19560" spans="1:11" x14ac:dyDescent="0.3">
      <c r="A19560" s="1" t="s">
        <v>53</v>
      </c>
      <c r="B19560" s="2">
        <v>42478</v>
      </c>
      <c r="C19560" t="s">
        <v>34</v>
      </c>
      <c r="D19560" t="s">
        <v>27</v>
      </c>
      <c r="E19560">
        <v>0.25009982999999902</v>
      </c>
      <c r="F19560">
        <v>12766</v>
      </c>
      <c r="G19560">
        <v>84</v>
      </c>
      <c r="H19560" t="s">
        <v>197</v>
      </c>
      <c r="I19560" t="s">
        <v>198</v>
      </c>
      <c r="J19560" t="str">
        <f t="shared" si="610"/>
        <v>yes</v>
      </c>
      <c r="K19560" t="str">
        <f t="shared" si="611"/>
        <v>yes</v>
      </c>
    </row>
    <row r="19561" spans="1:11" x14ac:dyDescent="0.3">
      <c r="A19561" s="1" t="s">
        <v>53</v>
      </c>
      <c r="B19561" s="2">
        <v>42479</v>
      </c>
      <c r="C19561" t="s">
        <v>22</v>
      </c>
      <c r="D19561" t="s">
        <v>27</v>
      </c>
      <c r="E19561">
        <v>6.0840680000000001E-2</v>
      </c>
      <c r="F19561">
        <v>16461</v>
      </c>
      <c r="G19561">
        <v>42</v>
      </c>
      <c r="H19561" t="s">
        <v>197</v>
      </c>
      <c r="I19561" t="s">
        <v>198</v>
      </c>
      <c r="J19561" t="str">
        <f t="shared" si="610"/>
        <v>yes</v>
      </c>
      <c r="K19561" t="str">
        <f t="shared" si="611"/>
        <v>yes</v>
      </c>
    </row>
    <row r="19562" spans="1:11" x14ac:dyDescent="0.3">
      <c r="A19562" s="1" t="s">
        <v>53</v>
      </c>
      <c r="B19562" s="2">
        <v>42479</v>
      </c>
      <c r="C19562" t="s">
        <v>28</v>
      </c>
      <c r="D19562" t="s">
        <v>27</v>
      </c>
      <c r="E19562">
        <v>0.44375829999999999</v>
      </c>
      <c r="F19562">
        <v>108677</v>
      </c>
      <c r="G19562">
        <v>225</v>
      </c>
      <c r="H19562" t="s">
        <v>197</v>
      </c>
      <c r="I19562" t="s">
        <v>198</v>
      </c>
      <c r="J19562" t="str">
        <f t="shared" si="610"/>
        <v>yes</v>
      </c>
      <c r="K19562" t="str">
        <f t="shared" si="611"/>
        <v>yes</v>
      </c>
    </row>
    <row r="19563" spans="1:11" x14ac:dyDescent="0.3">
      <c r="A19563" s="1" t="s">
        <v>53</v>
      </c>
      <c r="B19563" s="2">
        <v>42479</v>
      </c>
      <c r="C19563" t="s">
        <v>25</v>
      </c>
      <c r="D19563" t="s">
        <v>27</v>
      </c>
      <c r="E19563">
        <v>2.0221827000000001</v>
      </c>
      <c r="F19563">
        <v>156840</v>
      </c>
      <c r="G19563">
        <v>751</v>
      </c>
      <c r="H19563" t="s">
        <v>197</v>
      </c>
      <c r="I19563" t="s">
        <v>198</v>
      </c>
      <c r="J19563" t="str">
        <f t="shared" si="610"/>
        <v>yes</v>
      </c>
      <c r="K19563" t="str">
        <f t="shared" si="611"/>
        <v>yes</v>
      </c>
    </row>
    <row r="19564" spans="1:11" x14ac:dyDescent="0.3">
      <c r="A19564" s="1" t="s">
        <v>53</v>
      </c>
      <c r="B19564" s="2">
        <v>42479</v>
      </c>
      <c r="C19564" t="s">
        <v>34</v>
      </c>
      <c r="D19564" t="s">
        <v>27</v>
      </c>
      <c r="E19564">
        <v>0.21448620999999901</v>
      </c>
      <c r="F19564">
        <v>11958</v>
      </c>
      <c r="G19564">
        <v>51</v>
      </c>
      <c r="H19564" t="s">
        <v>197</v>
      </c>
      <c r="I19564" t="s">
        <v>198</v>
      </c>
      <c r="J19564" t="str">
        <f t="shared" si="610"/>
        <v>yes</v>
      </c>
      <c r="K19564" t="str">
        <f t="shared" si="611"/>
        <v>yes</v>
      </c>
    </row>
    <row r="19565" spans="1:11" x14ac:dyDescent="0.3">
      <c r="A19565" s="1" t="s">
        <v>53</v>
      </c>
      <c r="B19565" s="2">
        <v>42480</v>
      </c>
      <c r="C19565" t="s">
        <v>22</v>
      </c>
      <c r="D19565" t="s">
        <v>27</v>
      </c>
      <c r="E19565">
        <v>6.8311919999999998E-2</v>
      </c>
      <c r="F19565">
        <v>16810</v>
      </c>
      <c r="G19565">
        <v>55</v>
      </c>
      <c r="H19565" t="s">
        <v>197</v>
      </c>
      <c r="I19565" t="s">
        <v>198</v>
      </c>
      <c r="J19565" t="str">
        <f t="shared" si="610"/>
        <v>yes</v>
      </c>
      <c r="K19565" t="str">
        <f t="shared" si="611"/>
        <v>yes</v>
      </c>
    </row>
    <row r="19566" spans="1:11" x14ac:dyDescent="0.3">
      <c r="A19566" s="1" t="s">
        <v>53</v>
      </c>
      <c r="B19566" s="2">
        <v>42480</v>
      </c>
      <c r="C19566" t="s">
        <v>28</v>
      </c>
      <c r="D19566" t="s">
        <v>27</v>
      </c>
      <c r="E19566">
        <v>0.66972399999999999</v>
      </c>
      <c r="F19566">
        <v>159798</v>
      </c>
      <c r="G19566">
        <v>321</v>
      </c>
      <c r="H19566" t="s">
        <v>197</v>
      </c>
      <c r="I19566" t="s">
        <v>198</v>
      </c>
      <c r="J19566" t="str">
        <f t="shared" si="610"/>
        <v>yes</v>
      </c>
      <c r="K19566" t="str">
        <f t="shared" si="611"/>
        <v>yes</v>
      </c>
    </row>
    <row r="19567" spans="1:11" x14ac:dyDescent="0.3">
      <c r="A19567" s="1" t="s">
        <v>53</v>
      </c>
      <c r="B19567" s="2">
        <v>42480</v>
      </c>
      <c r="C19567" t="s">
        <v>25</v>
      </c>
      <c r="D19567" t="s">
        <v>27</v>
      </c>
      <c r="E19567">
        <v>2.0943600999999998</v>
      </c>
      <c r="F19567">
        <v>234343</v>
      </c>
      <c r="G19567">
        <v>883</v>
      </c>
      <c r="H19567" t="s">
        <v>197</v>
      </c>
      <c r="I19567" t="s">
        <v>198</v>
      </c>
      <c r="J19567" t="str">
        <f t="shared" si="610"/>
        <v>yes</v>
      </c>
      <c r="K19567" t="str">
        <f t="shared" si="611"/>
        <v>yes</v>
      </c>
    </row>
    <row r="19568" spans="1:11" x14ac:dyDescent="0.3">
      <c r="A19568" s="1" t="s">
        <v>53</v>
      </c>
      <c r="B19568" s="2">
        <v>42480</v>
      </c>
      <c r="C19568" t="s">
        <v>34</v>
      </c>
      <c r="D19568" t="s">
        <v>27</v>
      </c>
      <c r="E19568">
        <v>0.14565470999999999</v>
      </c>
      <c r="F19568">
        <v>12549</v>
      </c>
      <c r="G19568">
        <v>44</v>
      </c>
      <c r="H19568" t="s">
        <v>197</v>
      </c>
      <c r="I19568" t="s">
        <v>198</v>
      </c>
      <c r="J19568" t="str">
        <f t="shared" si="610"/>
        <v>yes</v>
      </c>
      <c r="K19568" t="str">
        <f t="shared" si="611"/>
        <v>yes</v>
      </c>
    </row>
    <row r="19569" spans="1:11" x14ac:dyDescent="0.3">
      <c r="A19569" s="1" t="s">
        <v>53</v>
      </c>
      <c r="B19569" s="2">
        <v>42481</v>
      </c>
      <c r="C19569" t="s">
        <v>22</v>
      </c>
      <c r="D19569" t="s">
        <v>27</v>
      </c>
      <c r="E19569">
        <v>6.1670199999999996E-3</v>
      </c>
      <c r="F19569">
        <v>2303</v>
      </c>
      <c r="G19569">
        <v>4</v>
      </c>
      <c r="H19569" t="s">
        <v>197</v>
      </c>
      <c r="I19569" t="s">
        <v>198</v>
      </c>
      <c r="J19569" t="str">
        <f t="shared" si="610"/>
        <v>yes</v>
      </c>
      <c r="K19569" t="str">
        <f t="shared" si="611"/>
        <v>yes</v>
      </c>
    </row>
    <row r="19570" spans="1:11" x14ac:dyDescent="0.3">
      <c r="A19570" s="1" t="s">
        <v>53</v>
      </c>
      <c r="B19570" s="2">
        <v>42481</v>
      </c>
      <c r="C19570" t="s">
        <v>28</v>
      </c>
      <c r="D19570" t="s">
        <v>27</v>
      </c>
      <c r="E19570">
        <v>0.37563530000000001</v>
      </c>
      <c r="F19570">
        <v>117777</v>
      </c>
      <c r="G19570">
        <v>191</v>
      </c>
      <c r="H19570" t="s">
        <v>197</v>
      </c>
      <c r="I19570" t="s">
        <v>198</v>
      </c>
      <c r="J19570" t="str">
        <f t="shared" si="610"/>
        <v>yes</v>
      </c>
      <c r="K19570" t="str">
        <f t="shared" si="611"/>
        <v>yes</v>
      </c>
    </row>
    <row r="19571" spans="1:11" x14ac:dyDescent="0.3">
      <c r="A19571" s="1" t="s">
        <v>53</v>
      </c>
      <c r="B19571" s="2">
        <v>42481</v>
      </c>
      <c r="C19571" t="s">
        <v>25</v>
      </c>
      <c r="D19571" t="s">
        <v>27</v>
      </c>
      <c r="E19571">
        <v>1.0971972999999999</v>
      </c>
      <c r="F19571">
        <v>229047</v>
      </c>
      <c r="G19571">
        <v>505</v>
      </c>
      <c r="H19571" t="s">
        <v>197</v>
      </c>
      <c r="I19571" t="s">
        <v>198</v>
      </c>
      <c r="J19571" t="str">
        <f t="shared" si="610"/>
        <v>yes</v>
      </c>
      <c r="K19571" t="str">
        <f t="shared" si="611"/>
        <v>yes</v>
      </c>
    </row>
    <row r="19572" spans="1:11" x14ac:dyDescent="0.3">
      <c r="A19572" s="1" t="s">
        <v>53</v>
      </c>
      <c r="B19572" s="2">
        <v>42481</v>
      </c>
      <c r="C19572" t="s">
        <v>34</v>
      </c>
      <c r="D19572" t="s">
        <v>27</v>
      </c>
      <c r="E19572">
        <v>6.7714150000000001E-2</v>
      </c>
      <c r="F19572">
        <v>5830</v>
      </c>
      <c r="G19572">
        <v>17</v>
      </c>
      <c r="H19572" t="s">
        <v>197</v>
      </c>
      <c r="I19572" t="s">
        <v>198</v>
      </c>
      <c r="J19572" t="str">
        <f t="shared" si="610"/>
        <v>yes</v>
      </c>
      <c r="K19572" t="str">
        <f t="shared" si="611"/>
        <v>yes</v>
      </c>
    </row>
    <row r="19573" spans="1:11" x14ac:dyDescent="0.3">
      <c r="A19573" s="1" t="s">
        <v>53</v>
      </c>
      <c r="B19573" s="2">
        <v>42482</v>
      </c>
      <c r="C19573" t="s">
        <v>22</v>
      </c>
      <c r="D19573" t="s">
        <v>27</v>
      </c>
      <c r="E19573">
        <v>0</v>
      </c>
      <c r="F19573">
        <v>0</v>
      </c>
      <c r="G19573">
        <v>0</v>
      </c>
      <c r="H19573" t="s">
        <v>197</v>
      </c>
      <c r="I19573" t="s">
        <v>198</v>
      </c>
      <c r="J19573" t="str">
        <f t="shared" si="610"/>
        <v>yes</v>
      </c>
      <c r="K19573" t="str">
        <f t="shared" si="611"/>
        <v>yes</v>
      </c>
    </row>
    <row r="19574" spans="1:11" x14ac:dyDescent="0.3">
      <c r="A19574" s="1" t="s">
        <v>53</v>
      </c>
      <c r="B19574" s="2">
        <v>42482</v>
      </c>
      <c r="C19574" t="s">
        <v>28</v>
      </c>
      <c r="D19574" t="s">
        <v>27</v>
      </c>
      <c r="E19574">
        <v>0.48407089999999903</v>
      </c>
      <c r="F19574">
        <v>136096</v>
      </c>
      <c r="G19574">
        <v>227</v>
      </c>
      <c r="H19574" t="s">
        <v>197</v>
      </c>
      <c r="I19574" t="s">
        <v>198</v>
      </c>
      <c r="J19574" t="str">
        <f t="shared" si="610"/>
        <v>yes</v>
      </c>
      <c r="K19574" t="str">
        <f t="shared" si="611"/>
        <v>yes</v>
      </c>
    </row>
    <row r="19575" spans="1:11" x14ac:dyDescent="0.3">
      <c r="A19575" s="1" t="s">
        <v>53</v>
      </c>
      <c r="B19575" s="2">
        <v>42482</v>
      </c>
      <c r="C19575" t="s">
        <v>25</v>
      </c>
      <c r="D19575" t="s">
        <v>27</v>
      </c>
      <c r="E19575">
        <v>2.9276422999999898</v>
      </c>
      <c r="F19575">
        <v>266225</v>
      </c>
      <c r="G19575">
        <v>1699</v>
      </c>
      <c r="H19575" t="s">
        <v>197</v>
      </c>
      <c r="I19575" t="s">
        <v>198</v>
      </c>
      <c r="J19575" t="str">
        <f t="shared" si="610"/>
        <v>yes</v>
      </c>
      <c r="K19575" t="str">
        <f t="shared" si="611"/>
        <v>yes</v>
      </c>
    </row>
    <row r="19576" spans="1:11" x14ac:dyDescent="0.3">
      <c r="A19576" s="1" t="s">
        <v>53</v>
      </c>
      <c r="B19576" s="2">
        <v>42482</v>
      </c>
      <c r="C19576" t="s">
        <v>34</v>
      </c>
      <c r="D19576" t="s">
        <v>27</v>
      </c>
      <c r="E19576">
        <v>9.0335809999999905E-2</v>
      </c>
      <c r="F19576">
        <v>9945</v>
      </c>
      <c r="G19576">
        <v>41</v>
      </c>
      <c r="H19576" t="s">
        <v>197</v>
      </c>
      <c r="I19576" t="s">
        <v>198</v>
      </c>
      <c r="J19576" t="str">
        <f t="shared" si="610"/>
        <v>yes</v>
      </c>
      <c r="K19576" t="str">
        <f t="shared" si="611"/>
        <v>yes</v>
      </c>
    </row>
    <row r="19577" spans="1:11" x14ac:dyDescent="0.3">
      <c r="A19577" s="1" t="s">
        <v>53</v>
      </c>
      <c r="B19577" s="2">
        <v>42483</v>
      </c>
      <c r="C19577" t="s">
        <v>22</v>
      </c>
      <c r="D19577" t="s">
        <v>27</v>
      </c>
      <c r="E19577">
        <v>0</v>
      </c>
      <c r="F19577">
        <v>0</v>
      </c>
      <c r="G19577">
        <v>0</v>
      </c>
      <c r="H19577" t="s">
        <v>197</v>
      </c>
      <c r="I19577" t="s">
        <v>198</v>
      </c>
      <c r="J19577" t="str">
        <f t="shared" si="610"/>
        <v>yes</v>
      </c>
      <c r="K19577" t="str">
        <f t="shared" si="611"/>
        <v>yes</v>
      </c>
    </row>
    <row r="19578" spans="1:11" x14ac:dyDescent="0.3">
      <c r="A19578" s="1" t="s">
        <v>53</v>
      </c>
      <c r="B19578" s="2">
        <v>42483</v>
      </c>
      <c r="C19578" t="s">
        <v>28</v>
      </c>
      <c r="D19578" t="s">
        <v>27</v>
      </c>
      <c r="E19578">
        <v>0.55142760000000002</v>
      </c>
      <c r="F19578">
        <v>137403</v>
      </c>
      <c r="G19578">
        <v>252</v>
      </c>
      <c r="H19578" t="s">
        <v>197</v>
      </c>
      <c r="I19578" t="s">
        <v>198</v>
      </c>
      <c r="J19578" t="str">
        <f t="shared" si="610"/>
        <v>yes</v>
      </c>
      <c r="K19578" t="str">
        <f t="shared" si="611"/>
        <v>yes</v>
      </c>
    </row>
    <row r="19579" spans="1:11" x14ac:dyDescent="0.3">
      <c r="A19579" s="1" t="s">
        <v>53</v>
      </c>
      <c r="B19579" s="2">
        <v>42483</v>
      </c>
      <c r="C19579" t="s">
        <v>25</v>
      </c>
      <c r="D19579" t="s">
        <v>27</v>
      </c>
      <c r="E19579">
        <v>1.4948014999999999</v>
      </c>
      <c r="F19579">
        <v>279220</v>
      </c>
      <c r="G19579">
        <v>907</v>
      </c>
      <c r="H19579" t="s">
        <v>197</v>
      </c>
      <c r="I19579" t="s">
        <v>198</v>
      </c>
      <c r="J19579" t="str">
        <f t="shared" si="610"/>
        <v>yes</v>
      </c>
      <c r="K19579" t="str">
        <f t="shared" si="611"/>
        <v>yes</v>
      </c>
    </row>
    <row r="19580" spans="1:11" x14ac:dyDescent="0.3">
      <c r="A19580" s="1" t="s">
        <v>53</v>
      </c>
      <c r="B19580" s="2">
        <v>42483</v>
      </c>
      <c r="C19580" t="s">
        <v>34</v>
      </c>
      <c r="D19580" t="s">
        <v>27</v>
      </c>
      <c r="E19580">
        <v>7.7040259999999999E-2</v>
      </c>
      <c r="F19580">
        <v>14740</v>
      </c>
      <c r="G19580">
        <v>32</v>
      </c>
      <c r="H19580" t="s">
        <v>197</v>
      </c>
      <c r="I19580" t="s">
        <v>198</v>
      </c>
      <c r="J19580" t="str">
        <f t="shared" si="610"/>
        <v>yes</v>
      </c>
      <c r="K19580" t="str">
        <f t="shared" si="611"/>
        <v>yes</v>
      </c>
    </row>
    <row r="19581" spans="1:11" x14ac:dyDescent="0.3">
      <c r="A19581" s="1" t="s">
        <v>53</v>
      </c>
      <c r="B19581" s="2">
        <v>42484</v>
      </c>
      <c r="C19581" t="s">
        <v>22</v>
      </c>
      <c r="D19581" t="s">
        <v>27</v>
      </c>
      <c r="E19581">
        <v>0</v>
      </c>
      <c r="F19581">
        <v>0</v>
      </c>
      <c r="G19581">
        <v>0</v>
      </c>
      <c r="H19581" t="s">
        <v>197</v>
      </c>
      <c r="I19581" t="s">
        <v>198</v>
      </c>
      <c r="J19581" t="str">
        <f t="shared" si="610"/>
        <v>yes</v>
      </c>
      <c r="K19581" t="str">
        <f t="shared" si="611"/>
        <v>yes</v>
      </c>
    </row>
    <row r="19582" spans="1:11" x14ac:dyDescent="0.3">
      <c r="A19582" s="1" t="s">
        <v>53</v>
      </c>
      <c r="B19582" s="2">
        <v>42484</v>
      </c>
      <c r="C19582" t="s">
        <v>28</v>
      </c>
      <c r="D19582" t="s">
        <v>27</v>
      </c>
      <c r="E19582">
        <v>0.57622569999999995</v>
      </c>
      <c r="F19582">
        <v>152856</v>
      </c>
      <c r="G19582">
        <v>274</v>
      </c>
      <c r="H19582" t="s">
        <v>197</v>
      </c>
      <c r="I19582" t="s">
        <v>198</v>
      </c>
      <c r="J19582" t="str">
        <f t="shared" si="610"/>
        <v>yes</v>
      </c>
      <c r="K19582" t="str">
        <f t="shared" si="611"/>
        <v>yes</v>
      </c>
    </row>
    <row r="19583" spans="1:11" x14ac:dyDescent="0.3">
      <c r="A19583" s="1" t="s">
        <v>53</v>
      </c>
      <c r="B19583" s="2">
        <v>42484</v>
      </c>
      <c r="C19583" t="s">
        <v>25</v>
      </c>
      <c r="D19583" t="s">
        <v>27</v>
      </c>
      <c r="E19583">
        <v>0.9641016</v>
      </c>
      <c r="F19583">
        <v>308837</v>
      </c>
      <c r="G19583">
        <v>483</v>
      </c>
      <c r="H19583" t="s">
        <v>197</v>
      </c>
      <c r="I19583" t="s">
        <v>198</v>
      </c>
      <c r="J19583" t="str">
        <f t="shared" si="610"/>
        <v>yes</v>
      </c>
      <c r="K19583" t="str">
        <f t="shared" si="611"/>
        <v>yes</v>
      </c>
    </row>
    <row r="19584" spans="1:11" x14ac:dyDescent="0.3">
      <c r="A19584" s="1" t="s">
        <v>53</v>
      </c>
      <c r="B19584" s="2">
        <v>42484</v>
      </c>
      <c r="C19584" t="s">
        <v>34</v>
      </c>
      <c r="D19584" t="s">
        <v>27</v>
      </c>
      <c r="E19584">
        <v>9.6378270000000002E-2</v>
      </c>
      <c r="F19584">
        <v>12713</v>
      </c>
      <c r="G19584">
        <v>35</v>
      </c>
      <c r="H19584" t="s">
        <v>197</v>
      </c>
      <c r="I19584" t="s">
        <v>198</v>
      </c>
      <c r="J19584" t="str">
        <f t="shared" si="610"/>
        <v>yes</v>
      </c>
      <c r="K19584" t="str">
        <f t="shared" si="611"/>
        <v>yes</v>
      </c>
    </row>
    <row r="19585" spans="1:11" x14ac:dyDescent="0.3">
      <c r="A19585" s="1" t="s">
        <v>53</v>
      </c>
      <c r="B19585" s="2">
        <v>42485</v>
      </c>
      <c r="C19585" t="s">
        <v>28</v>
      </c>
      <c r="D19585" t="s">
        <v>27</v>
      </c>
      <c r="E19585">
        <v>2.1832899999999999E-2</v>
      </c>
      <c r="F19585">
        <v>6028</v>
      </c>
      <c r="G19585">
        <v>11</v>
      </c>
      <c r="H19585" t="s">
        <v>197</v>
      </c>
      <c r="I19585" t="s">
        <v>198</v>
      </c>
      <c r="J19585" t="str">
        <f t="shared" si="610"/>
        <v>yes</v>
      </c>
      <c r="K19585" t="str">
        <f t="shared" si="611"/>
        <v>yes</v>
      </c>
    </row>
    <row r="19586" spans="1:11" x14ac:dyDescent="0.3">
      <c r="A19586" s="1" t="s">
        <v>53</v>
      </c>
      <c r="B19586" s="2">
        <v>42485</v>
      </c>
      <c r="C19586" t="s">
        <v>25</v>
      </c>
      <c r="D19586" t="s">
        <v>27</v>
      </c>
      <c r="E19586">
        <v>2.20535E-2</v>
      </c>
      <c r="F19586">
        <v>12253</v>
      </c>
      <c r="G19586">
        <v>10</v>
      </c>
      <c r="H19586" t="s">
        <v>197</v>
      </c>
      <c r="I19586" t="s">
        <v>198</v>
      </c>
      <c r="J19586" t="str">
        <f t="shared" ref="J19586:J19649" si="612">IF(ISERROR(VLOOKUP(C19586,$M$2:$M$6,1,FALSE)),"no","yes")</f>
        <v>yes</v>
      </c>
      <c r="K19586" t="str">
        <f t="shared" si="611"/>
        <v>yes</v>
      </c>
    </row>
    <row r="19587" spans="1:11" x14ac:dyDescent="0.3">
      <c r="A19587" s="1" t="s">
        <v>53</v>
      </c>
      <c r="B19587" s="2">
        <v>42485</v>
      </c>
      <c r="C19587" t="s">
        <v>34</v>
      </c>
      <c r="D19587" t="s">
        <v>27</v>
      </c>
      <c r="E19587">
        <v>3.91603E-3</v>
      </c>
      <c r="F19587">
        <v>537</v>
      </c>
      <c r="G19587">
        <v>2</v>
      </c>
      <c r="H19587" t="s">
        <v>197</v>
      </c>
      <c r="I19587" t="s">
        <v>198</v>
      </c>
      <c r="J19587" t="str">
        <f t="shared" si="612"/>
        <v>yes</v>
      </c>
      <c r="K19587" t="str">
        <f t="shared" ref="K19587:K19650" si="613">IF(ISERROR(VLOOKUP(A19587,$O$2:$O$15,1,FALSE)),"no","yes")</f>
        <v>yes</v>
      </c>
    </row>
    <row r="19588" spans="1:11" x14ac:dyDescent="0.3">
      <c r="A19588" s="1" t="s">
        <v>58</v>
      </c>
      <c r="B19588" s="2">
        <v>42468</v>
      </c>
      <c r="C19588" t="s">
        <v>22</v>
      </c>
      <c r="D19588" t="s">
        <v>27</v>
      </c>
      <c r="E19588">
        <v>5.0499999999999998E-3</v>
      </c>
      <c r="F19588">
        <v>359</v>
      </c>
      <c r="G19588">
        <v>5</v>
      </c>
      <c r="H19588" t="s">
        <v>204</v>
      </c>
      <c r="I19588" t="s">
        <v>205</v>
      </c>
      <c r="J19588" t="str">
        <f t="shared" si="612"/>
        <v>yes</v>
      </c>
      <c r="K19588" t="str">
        <f t="shared" si="613"/>
        <v>no</v>
      </c>
    </row>
    <row r="19589" spans="1:11" x14ac:dyDescent="0.3">
      <c r="A19589" s="1" t="s">
        <v>58</v>
      </c>
      <c r="B19589" s="2">
        <v>42469</v>
      </c>
      <c r="C19589" t="s">
        <v>22</v>
      </c>
      <c r="D19589" t="s">
        <v>27</v>
      </c>
      <c r="E19589">
        <v>3.0400190000000001E-2</v>
      </c>
      <c r="F19589">
        <v>754</v>
      </c>
      <c r="G19589">
        <v>20</v>
      </c>
      <c r="H19589" t="s">
        <v>204</v>
      </c>
      <c r="I19589" t="s">
        <v>205</v>
      </c>
      <c r="J19589" t="str">
        <f t="shared" si="612"/>
        <v>yes</v>
      </c>
      <c r="K19589" t="str">
        <f t="shared" si="613"/>
        <v>no</v>
      </c>
    </row>
    <row r="19590" spans="1:11" x14ac:dyDescent="0.3">
      <c r="A19590" s="1" t="s">
        <v>58</v>
      </c>
      <c r="B19590" s="2">
        <v>42470</v>
      </c>
      <c r="C19590" t="s">
        <v>22</v>
      </c>
      <c r="D19590" t="s">
        <v>27</v>
      </c>
      <c r="E19590">
        <v>5.7798879999999997E-2</v>
      </c>
      <c r="F19590">
        <v>1849</v>
      </c>
      <c r="G19590">
        <v>56</v>
      </c>
      <c r="H19590" t="s">
        <v>204</v>
      </c>
      <c r="I19590" t="s">
        <v>205</v>
      </c>
      <c r="J19590" t="str">
        <f t="shared" si="612"/>
        <v>yes</v>
      </c>
      <c r="K19590" t="str">
        <f t="shared" si="613"/>
        <v>no</v>
      </c>
    </row>
    <row r="19591" spans="1:11" x14ac:dyDescent="0.3">
      <c r="A19591" s="1" t="s">
        <v>58</v>
      </c>
      <c r="B19591" s="2">
        <v>42471</v>
      </c>
      <c r="C19591" t="s">
        <v>22</v>
      </c>
      <c r="D19591" t="s">
        <v>27</v>
      </c>
      <c r="E19591">
        <v>4.7639679999999997E-2</v>
      </c>
      <c r="F19591">
        <v>1387</v>
      </c>
      <c r="G19591">
        <v>40</v>
      </c>
      <c r="H19591" t="s">
        <v>204</v>
      </c>
      <c r="I19591" t="s">
        <v>205</v>
      </c>
      <c r="J19591" t="str">
        <f t="shared" si="612"/>
        <v>yes</v>
      </c>
      <c r="K19591" t="str">
        <f t="shared" si="613"/>
        <v>no</v>
      </c>
    </row>
    <row r="19592" spans="1:11" x14ac:dyDescent="0.3">
      <c r="A19592" s="1" t="s">
        <v>58</v>
      </c>
      <c r="B19592" s="2">
        <v>42471</v>
      </c>
      <c r="C19592" t="s">
        <v>25</v>
      </c>
      <c r="D19592" t="s">
        <v>27</v>
      </c>
      <c r="E19592">
        <v>9.0103699999999995E-2</v>
      </c>
      <c r="F19592">
        <v>7609</v>
      </c>
      <c r="G19592">
        <v>33</v>
      </c>
      <c r="H19592" t="s">
        <v>204</v>
      </c>
      <c r="I19592" t="s">
        <v>205</v>
      </c>
      <c r="J19592" t="str">
        <f t="shared" si="612"/>
        <v>yes</v>
      </c>
      <c r="K19592" t="str">
        <f t="shared" si="613"/>
        <v>no</v>
      </c>
    </row>
    <row r="19593" spans="1:11" x14ac:dyDescent="0.3">
      <c r="A19593" s="1" t="s">
        <v>58</v>
      </c>
      <c r="B19593" s="2">
        <v>42472</v>
      </c>
      <c r="C19593" t="s">
        <v>22</v>
      </c>
      <c r="D19593" t="s">
        <v>27</v>
      </c>
      <c r="E19593">
        <v>3.9291840000000001E-2</v>
      </c>
      <c r="F19593">
        <v>1679</v>
      </c>
      <c r="G19593">
        <v>37</v>
      </c>
      <c r="H19593" t="s">
        <v>204</v>
      </c>
      <c r="I19593" t="s">
        <v>205</v>
      </c>
      <c r="J19593" t="str">
        <f t="shared" si="612"/>
        <v>yes</v>
      </c>
      <c r="K19593" t="str">
        <f t="shared" si="613"/>
        <v>no</v>
      </c>
    </row>
    <row r="19594" spans="1:11" x14ac:dyDescent="0.3">
      <c r="A19594" s="1" t="s">
        <v>58</v>
      </c>
      <c r="B19594" s="2">
        <v>42472</v>
      </c>
      <c r="C19594" t="s">
        <v>25</v>
      </c>
      <c r="D19594" t="s">
        <v>27</v>
      </c>
      <c r="E19594">
        <v>0.50336479999999995</v>
      </c>
      <c r="F19594">
        <v>33030</v>
      </c>
      <c r="G19594">
        <v>185</v>
      </c>
      <c r="H19594" t="s">
        <v>204</v>
      </c>
      <c r="I19594" t="s">
        <v>205</v>
      </c>
      <c r="J19594" t="str">
        <f t="shared" si="612"/>
        <v>yes</v>
      </c>
      <c r="K19594" t="str">
        <f t="shared" si="613"/>
        <v>no</v>
      </c>
    </row>
    <row r="19595" spans="1:11" x14ac:dyDescent="0.3">
      <c r="A19595" s="1" t="s">
        <v>58</v>
      </c>
      <c r="B19595" s="2">
        <v>42473</v>
      </c>
      <c r="C19595" t="s">
        <v>22</v>
      </c>
      <c r="D19595" t="s">
        <v>27</v>
      </c>
      <c r="E19595">
        <v>9.5973849999999999E-2</v>
      </c>
      <c r="F19595">
        <v>2717</v>
      </c>
      <c r="G19595">
        <v>84</v>
      </c>
      <c r="H19595" t="s">
        <v>204</v>
      </c>
      <c r="I19595" t="s">
        <v>205</v>
      </c>
      <c r="J19595" t="str">
        <f t="shared" si="612"/>
        <v>yes</v>
      </c>
      <c r="K19595" t="str">
        <f t="shared" si="613"/>
        <v>no</v>
      </c>
    </row>
    <row r="19596" spans="1:11" x14ac:dyDescent="0.3">
      <c r="A19596" s="1" t="s">
        <v>58</v>
      </c>
      <c r="B19596" s="2">
        <v>42473</v>
      </c>
      <c r="C19596" t="s">
        <v>25</v>
      </c>
      <c r="D19596" t="s">
        <v>27</v>
      </c>
      <c r="E19596">
        <v>0.68365769999999904</v>
      </c>
      <c r="F19596">
        <v>45783</v>
      </c>
      <c r="G19596">
        <v>255</v>
      </c>
      <c r="H19596" t="s">
        <v>204</v>
      </c>
      <c r="I19596" t="s">
        <v>205</v>
      </c>
      <c r="J19596" t="str">
        <f t="shared" si="612"/>
        <v>yes</v>
      </c>
      <c r="K19596" t="str">
        <f t="shared" si="613"/>
        <v>no</v>
      </c>
    </row>
    <row r="19597" spans="1:11" x14ac:dyDescent="0.3">
      <c r="A19597" s="1" t="s">
        <v>58</v>
      </c>
      <c r="B19597" s="2">
        <v>42474</v>
      </c>
      <c r="C19597" t="s">
        <v>22</v>
      </c>
      <c r="D19597" t="s">
        <v>27</v>
      </c>
      <c r="E19597">
        <v>0.12733050000000001</v>
      </c>
      <c r="F19597">
        <v>2888</v>
      </c>
      <c r="G19597">
        <v>103</v>
      </c>
      <c r="H19597" t="s">
        <v>204</v>
      </c>
      <c r="I19597" t="s">
        <v>205</v>
      </c>
      <c r="J19597" t="str">
        <f t="shared" si="612"/>
        <v>yes</v>
      </c>
      <c r="K19597" t="str">
        <f t="shared" si="613"/>
        <v>no</v>
      </c>
    </row>
    <row r="19598" spans="1:11" x14ac:dyDescent="0.3">
      <c r="A19598" s="1" t="s">
        <v>58</v>
      </c>
      <c r="B19598" s="2">
        <v>42474</v>
      </c>
      <c r="C19598" t="s">
        <v>25</v>
      </c>
      <c r="D19598" t="s">
        <v>27</v>
      </c>
      <c r="E19598">
        <v>1.1268692</v>
      </c>
      <c r="F19598">
        <v>61394</v>
      </c>
      <c r="G19598">
        <v>414</v>
      </c>
      <c r="H19598" t="s">
        <v>204</v>
      </c>
      <c r="I19598" t="s">
        <v>205</v>
      </c>
      <c r="J19598" t="str">
        <f t="shared" si="612"/>
        <v>yes</v>
      </c>
      <c r="K19598" t="str">
        <f t="shared" si="613"/>
        <v>no</v>
      </c>
    </row>
    <row r="19599" spans="1:11" x14ac:dyDescent="0.3">
      <c r="A19599" s="1" t="s">
        <v>58</v>
      </c>
      <c r="B19599" s="2">
        <v>42475</v>
      </c>
      <c r="C19599" t="s">
        <v>22</v>
      </c>
      <c r="D19599" t="s">
        <v>27</v>
      </c>
      <c r="E19599">
        <v>0.10169396</v>
      </c>
      <c r="F19599">
        <v>3332</v>
      </c>
      <c r="G19599">
        <v>91</v>
      </c>
      <c r="H19599" t="s">
        <v>204</v>
      </c>
      <c r="I19599" t="s">
        <v>205</v>
      </c>
      <c r="J19599" t="str">
        <f t="shared" si="612"/>
        <v>yes</v>
      </c>
      <c r="K19599" t="str">
        <f t="shared" si="613"/>
        <v>no</v>
      </c>
    </row>
    <row r="19600" spans="1:11" x14ac:dyDescent="0.3">
      <c r="A19600" s="1" t="s">
        <v>58</v>
      </c>
      <c r="B19600" s="2">
        <v>42475</v>
      </c>
      <c r="C19600" t="s">
        <v>25</v>
      </c>
      <c r="D19600" t="s">
        <v>27</v>
      </c>
      <c r="E19600">
        <v>1.2613859999999999</v>
      </c>
      <c r="F19600">
        <v>57139</v>
      </c>
      <c r="G19600">
        <v>463</v>
      </c>
      <c r="H19600" t="s">
        <v>204</v>
      </c>
      <c r="I19600" t="s">
        <v>205</v>
      </c>
      <c r="J19600" t="str">
        <f t="shared" si="612"/>
        <v>yes</v>
      </c>
      <c r="K19600" t="str">
        <f t="shared" si="613"/>
        <v>no</v>
      </c>
    </row>
    <row r="19601" spans="1:11" x14ac:dyDescent="0.3">
      <c r="A19601" s="1" t="s">
        <v>58</v>
      </c>
      <c r="B19601" s="2">
        <v>42476</v>
      </c>
      <c r="C19601" t="s">
        <v>22</v>
      </c>
      <c r="D19601" t="s">
        <v>27</v>
      </c>
      <c r="E19601">
        <v>0.14578896999999999</v>
      </c>
      <c r="F19601">
        <v>4183</v>
      </c>
      <c r="G19601">
        <v>120</v>
      </c>
      <c r="H19601" t="s">
        <v>204</v>
      </c>
      <c r="I19601" t="s">
        <v>205</v>
      </c>
      <c r="J19601" t="str">
        <f t="shared" si="612"/>
        <v>yes</v>
      </c>
      <c r="K19601" t="str">
        <f t="shared" si="613"/>
        <v>no</v>
      </c>
    </row>
    <row r="19602" spans="1:11" x14ac:dyDescent="0.3">
      <c r="A19602" s="1" t="s">
        <v>58</v>
      </c>
      <c r="B19602" s="2">
        <v>42476</v>
      </c>
      <c r="C19602" t="s">
        <v>25</v>
      </c>
      <c r="D19602" t="s">
        <v>27</v>
      </c>
      <c r="E19602">
        <v>1.7212403999999899</v>
      </c>
      <c r="F19602">
        <v>65770</v>
      </c>
      <c r="G19602">
        <v>645</v>
      </c>
      <c r="H19602" t="s">
        <v>204</v>
      </c>
      <c r="I19602" t="s">
        <v>205</v>
      </c>
      <c r="J19602" t="str">
        <f t="shared" si="612"/>
        <v>yes</v>
      </c>
      <c r="K19602" t="str">
        <f t="shared" si="613"/>
        <v>no</v>
      </c>
    </row>
    <row r="19603" spans="1:11" x14ac:dyDescent="0.3">
      <c r="A19603" s="1" t="s">
        <v>58</v>
      </c>
      <c r="B19603" s="2">
        <v>42477</v>
      </c>
      <c r="C19603" t="s">
        <v>22</v>
      </c>
      <c r="D19603" t="s">
        <v>27</v>
      </c>
      <c r="E19603">
        <v>0.26124333</v>
      </c>
      <c r="F19603">
        <v>3929</v>
      </c>
      <c r="G19603">
        <v>220</v>
      </c>
      <c r="H19603" t="s">
        <v>204</v>
      </c>
      <c r="I19603" t="s">
        <v>205</v>
      </c>
      <c r="J19603" t="str">
        <f t="shared" si="612"/>
        <v>yes</v>
      </c>
      <c r="K19603" t="str">
        <f t="shared" si="613"/>
        <v>no</v>
      </c>
    </row>
    <row r="19604" spans="1:11" x14ac:dyDescent="0.3">
      <c r="A19604" s="1" t="s">
        <v>58</v>
      </c>
      <c r="B19604" s="2">
        <v>42477</v>
      </c>
      <c r="C19604" t="s">
        <v>25</v>
      </c>
      <c r="D19604" t="s">
        <v>27</v>
      </c>
      <c r="E19604">
        <v>1.342455</v>
      </c>
      <c r="F19604">
        <v>51916</v>
      </c>
      <c r="G19604">
        <v>478</v>
      </c>
      <c r="H19604" t="s">
        <v>204</v>
      </c>
      <c r="I19604" t="s">
        <v>205</v>
      </c>
      <c r="J19604" t="str">
        <f t="shared" si="612"/>
        <v>yes</v>
      </c>
      <c r="K19604" t="str">
        <f t="shared" si="613"/>
        <v>no</v>
      </c>
    </row>
    <row r="19605" spans="1:11" x14ac:dyDescent="0.3">
      <c r="A19605" s="1" t="s">
        <v>58</v>
      </c>
      <c r="B19605" s="2">
        <v>42478</v>
      </c>
      <c r="C19605" t="s">
        <v>22</v>
      </c>
      <c r="D19605" t="s">
        <v>27</v>
      </c>
      <c r="E19605">
        <v>7.2353790000000001E-2</v>
      </c>
      <c r="F19605">
        <v>1240</v>
      </c>
      <c r="G19605">
        <v>68</v>
      </c>
      <c r="H19605" t="s">
        <v>204</v>
      </c>
      <c r="I19605" t="s">
        <v>205</v>
      </c>
      <c r="J19605" t="str">
        <f t="shared" si="612"/>
        <v>yes</v>
      </c>
      <c r="K19605" t="str">
        <f t="shared" si="613"/>
        <v>no</v>
      </c>
    </row>
    <row r="19606" spans="1:11" x14ac:dyDescent="0.3">
      <c r="A19606" s="1" t="s">
        <v>58</v>
      </c>
      <c r="B19606" s="2">
        <v>42478</v>
      </c>
      <c r="C19606" t="s">
        <v>25</v>
      </c>
      <c r="D19606" t="s">
        <v>27</v>
      </c>
      <c r="E19606">
        <v>0.53836509999999904</v>
      </c>
      <c r="F19606">
        <v>24378</v>
      </c>
      <c r="G19606">
        <v>182</v>
      </c>
      <c r="H19606" t="s">
        <v>204</v>
      </c>
      <c r="I19606" t="s">
        <v>205</v>
      </c>
      <c r="J19606" t="str">
        <f t="shared" si="612"/>
        <v>yes</v>
      </c>
      <c r="K19606" t="str">
        <f t="shared" si="613"/>
        <v>no</v>
      </c>
    </row>
    <row r="19607" spans="1:11" x14ac:dyDescent="0.3">
      <c r="A19607" s="1" t="s">
        <v>58</v>
      </c>
      <c r="B19607" s="2">
        <v>42479</v>
      </c>
      <c r="C19607" t="s">
        <v>22</v>
      </c>
      <c r="D19607" t="s">
        <v>27</v>
      </c>
      <c r="E19607">
        <v>3.9230000000000001E-2</v>
      </c>
      <c r="F19607">
        <v>1595</v>
      </c>
      <c r="G19607">
        <v>35</v>
      </c>
      <c r="H19607" t="s">
        <v>204</v>
      </c>
      <c r="I19607" t="s">
        <v>205</v>
      </c>
      <c r="J19607" t="str">
        <f t="shared" si="612"/>
        <v>yes</v>
      </c>
      <c r="K19607" t="str">
        <f t="shared" si="613"/>
        <v>no</v>
      </c>
    </row>
    <row r="19608" spans="1:11" x14ac:dyDescent="0.3">
      <c r="A19608" s="1" t="s">
        <v>58</v>
      </c>
      <c r="B19608" s="2">
        <v>42479</v>
      </c>
      <c r="C19608" t="s">
        <v>25</v>
      </c>
      <c r="D19608" t="s">
        <v>27</v>
      </c>
      <c r="E19608">
        <v>0.52173989999999903</v>
      </c>
      <c r="F19608">
        <v>32447</v>
      </c>
      <c r="G19608">
        <v>183</v>
      </c>
      <c r="H19608" t="s">
        <v>204</v>
      </c>
      <c r="I19608" t="s">
        <v>205</v>
      </c>
      <c r="J19608" t="str">
        <f t="shared" si="612"/>
        <v>yes</v>
      </c>
      <c r="K19608" t="str">
        <f t="shared" si="613"/>
        <v>no</v>
      </c>
    </row>
    <row r="19609" spans="1:11" x14ac:dyDescent="0.3">
      <c r="A19609" s="1" t="s">
        <v>58</v>
      </c>
      <c r="B19609" s="2">
        <v>42480</v>
      </c>
      <c r="C19609" t="s">
        <v>22</v>
      </c>
      <c r="D19609" t="s">
        <v>27</v>
      </c>
      <c r="E19609">
        <v>0.13462300999999999</v>
      </c>
      <c r="F19609">
        <v>2587</v>
      </c>
      <c r="G19609">
        <v>110</v>
      </c>
      <c r="H19609" t="s">
        <v>204</v>
      </c>
      <c r="I19609" t="s">
        <v>205</v>
      </c>
      <c r="J19609" t="str">
        <f t="shared" si="612"/>
        <v>yes</v>
      </c>
      <c r="K19609" t="str">
        <f t="shared" si="613"/>
        <v>no</v>
      </c>
    </row>
    <row r="19610" spans="1:11" x14ac:dyDescent="0.3">
      <c r="A19610" s="1" t="s">
        <v>58</v>
      </c>
      <c r="B19610" s="2">
        <v>42480</v>
      </c>
      <c r="C19610" t="s">
        <v>25</v>
      </c>
      <c r="D19610" t="s">
        <v>27</v>
      </c>
      <c r="E19610">
        <v>0.45225500000000002</v>
      </c>
      <c r="F19610">
        <v>40024</v>
      </c>
      <c r="G19610">
        <v>143</v>
      </c>
      <c r="H19610" t="s">
        <v>204</v>
      </c>
      <c r="I19610" t="s">
        <v>205</v>
      </c>
      <c r="J19610" t="str">
        <f t="shared" si="612"/>
        <v>yes</v>
      </c>
      <c r="K19610" t="str">
        <f t="shared" si="613"/>
        <v>no</v>
      </c>
    </row>
    <row r="19611" spans="1:11" x14ac:dyDescent="0.3">
      <c r="A19611" s="1" t="s">
        <v>58</v>
      </c>
      <c r="B19611" s="2">
        <v>42481</v>
      </c>
      <c r="C19611" t="s">
        <v>22</v>
      </c>
      <c r="D19611" t="s">
        <v>27</v>
      </c>
      <c r="E19611">
        <v>0.12914002999999999</v>
      </c>
      <c r="F19611">
        <v>2914</v>
      </c>
      <c r="G19611">
        <v>114</v>
      </c>
      <c r="H19611" t="s">
        <v>204</v>
      </c>
      <c r="I19611" t="s">
        <v>205</v>
      </c>
      <c r="J19611" t="str">
        <f t="shared" si="612"/>
        <v>yes</v>
      </c>
      <c r="K19611" t="str">
        <f t="shared" si="613"/>
        <v>no</v>
      </c>
    </row>
    <row r="19612" spans="1:11" x14ac:dyDescent="0.3">
      <c r="A19612" s="1" t="s">
        <v>58</v>
      </c>
      <c r="B19612" s="2">
        <v>42481</v>
      </c>
      <c r="C19612" t="s">
        <v>28</v>
      </c>
      <c r="D19612" t="s">
        <v>27</v>
      </c>
      <c r="E19612">
        <v>0.17258009999999999</v>
      </c>
      <c r="F19612">
        <v>13643</v>
      </c>
      <c r="G19612">
        <v>141</v>
      </c>
      <c r="H19612" t="s">
        <v>204</v>
      </c>
      <c r="I19612" t="s">
        <v>205</v>
      </c>
      <c r="J19612" t="str">
        <f t="shared" si="612"/>
        <v>yes</v>
      </c>
      <c r="K19612" t="str">
        <f t="shared" si="613"/>
        <v>no</v>
      </c>
    </row>
    <row r="19613" spans="1:11" x14ac:dyDescent="0.3">
      <c r="A19613" s="1" t="s">
        <v>58</v>
      </c>
      <c r="B19613" s="2">
        <v>42481</v>
      </c>
      <c r="C19613" t="s">
        <v>25</v>
      </c>
      <c r="D19613" t="s">
        <v>27</v>
      </c>
      <c r="E19613">
        <v>0.70864339999999904</v>
      </c>
      <c r="F19613">
        <v>50378</v>
      </c>
      <c r="G19613">
        <v>262</v>
      </c>
      <c r="H19613" t="s">
        <v>204</v>
      </c>
      <c r="I19613" t="s">
        <v>205</v>
      </c>
      <c r="J19613" t="str">
        <f t="shared" si="612"/>
        <v>yes</v>
      </c>
      <c r="K19613" t="str">
        <f t="shared" si="613"/>
        <v>no</v>
      </c>
    </row>
    <row r="19614" spans="1:11" x14ac:dyDescent="0.3">
      <c r="A19614" s="1" t="s">
        <v>58</v>
      </c>
      <c r="B19614" s="2">
        <v>42482</v>
      </c>
      <c r="C19614" t="s">
        <v>22</v>
      </c>
      <c r="D19614" t="s">
        <v>27</v>
      </c>
      <c r="E19614">
        <v>0.17546722000000001</v>
      </c>
      <c r="F19614">
        <v>3712</v>
      </c>
      <c r="G19614">
        <v>154</v>
      </c>
      <c r="H19614" t="s">
        <v>204</v>
      </c>
      <c r="I19614" t="s">
        <v>205</v>
      </c>
      <c r="J19614" t="str">
        <f t="shared" si="612"/>
        <v>yes</v>
      </c>
      <c r="K19614" t="str">
        <f t="shared" si="613"/>
        <v>no</v>
      </c>
    </row>
    <row r="19615" spans="1:11" x14ac:dyDescent="0.3">
      <c r="A19615" s="1" t="s">
        <v>58</v>
      </c>
      <c r="B19615" s="2">
        <v>42482</v>
      </c>
      <c r="C19615" t="s">
        <v>28</v>
      </c>
      <c r="D19615" t="s">
        <v>27</v>
      </c>
      <c r="E19615">
        <v>0.53162299999999996</v>
      </c>
      <c r="F19615">
        <v>47693</v>
      </c>
      <c r="G19615">
        <v>422</v>
      </c>
      <c r="H19615" t="s">
        <v>204</v>
      </c>
      <c r="I19615" t="s">
        <v>205</v>
      </c>
      <c r="J19615" t="str">
        <f t="shared" si="612"/>
        <v>yes</v>
      </c>
      <c r="K19615" t="str">
        <f t="shared" si="613"/>
        <v>no</v>
      </c>
    </row>
    <row r="19616" spans="1:11" x14ac:dyDescent="0.3">
      <c r="A19616" s="1" t="s">
        <v>58</v>
      </c>
      <c r="B19616" s="2">
        <v>42482</v>
      </c>
      <c r="C19616" t="s">
        <v>25</v>
      </c>
      <c r="D19616" t="s">
        <v>27</v>
      </c>
      <c r="E19616">
        <v>0.70062369999999896</v>
      </c>
      <c r="F19616">
        <v>54305</v>
      </c>
      <c r="G19616">
        <v>263</v>
      </c>
      <c r="H19616" t="s">
        <v>204</v>
      </c>
      <c r="I19616" t="s">
        <v>205</v>
      </c>
      <c r="J19616" t="str">
        <f t="shared" si="612"/>
        <v>yes</v>
      </c>
      <c r="K19616" t="str">
        <f t="shared" si="613"/>
        <v>no</v>
      </c>
    </row>
    <row r="19617" spans="1:11" x14ac:dyDescent="0.3">
      <c r="A19617" s="1" t="s">
        <v>58</v>
      </c>
      <c r="B19617" s="2">
        <v>42483</v>
      </c>
      <c r="C19617" t="s">
        <v>22</v>
      </c>
      <c r="D19617" t="s">
        <v>27</v>
      </c>
      <c r="E19617">
        <v>0.13816791</v>
      </c>
      <c r="F19617">
        <v>4425</v>
      </c>
      <c r="G19617">
        <v>107</v>
      </c>
      <c r="H19617" t="s">
        <v>204</v>
      </c>
      <c r="I19617" t="s">
        <v>205</v>
      </c>
      <c r="J19617" t="str">
        <f t="shared" si="612"/>
        <v>yes</v>
      </c>
      <c r="K19617" t="str">
        <f t="shared" si="613"/>
        <v>no</v>
      </c>
    </row>
    <row r="19618" spans="1:11" x14ac:dyDescent="0.3">
      <c r="A19618" s="1" t="s">
        <v>58</v>
      </c>
      <c r="B19618" s="2">
        <v>42483</v>
      </c>
      <c r="C19618" t="s">
        <v>28</v>
      </c>
      <c r="D19618" t="s">
        <v>27</v>
      </c>
      <c r="E19618">
        <v>0.71185639999999994</v>
      </c>
      <c r="F19618">
        <v>55947</v>
      </c>
      <c r="G19618">
        <v>542</v>
      </c>
      <c r="H19618" t="s">
        <v>204</v>
      </c>
      <c r="I19618" t="s">
        <v>205</v>
      </c>
      <c r="J19618" t="str">
        <f t="shared" si="612"/>
        <v>yes</v>
      </c>
      <c r="K19618" t="str">
        <f t="shared" si="613"/>
        <v>no</v>
      </c>
    </row>
    <row r="19619" spans="1:11" x14ac:dyDescent="0.3">
      <c r="A19619" s="1" t="s">
        <v>58</v>
      </c>
      <c r="B19619" s="2">
        <v>42483</v>
      </c>
      <c r="C19619" t="s">
        <v>25</v>
      </c>
      <c r="D19619" t="s">
        <v>27</v>
      </c>
      <c r="E19619">
        <v>1.0754410000000001</v>
      </c>
      <c r="F19619">
        <v>64026</v>
      </c>
      <c r="G19619">
        <v>377</v>
      </c>
      <c r="H19619" t="s">
        <v>204</v>
      </c>
      <c r="I19619" t="s">
        <v>205</v>
      </c>
      <c r="J19619" t="str">
        <f t="shared" si="612"/>
        <v>yes</v>
      </c>
      <c r="K19619" t="str">
        <f t="shared" si="613"/>
        <v>no</v>
      </c>
    </row>
    <row r="19620" spans="1:11" x14ac:dyDescent="0.3">
      <c r="A19620" s="1" t="s">
        <v>58</v>
      </c>
      <c r="B19620" s="2">
        <v>42484</v>
      </c>
      <c r="C19620" t="s">
        <v>22</v>
      </c>
      <c r="D19620" t="s">
        <v>27</v>
      </c>
      <c r="E19620">
        <v>0.15573508999999899</v>
      </c>
      <c r="F19620">
        <v>4517</v>
      </c>
      <c r="G19620">
        <v>126</v>
      </c>
      <c r="H19620" t="s">
        <v>204</v>
      </c>
      <c r="I19620" t="s">
        <v>205</v>
      </c>
      <c r="J19620" t="str">
        <f t="shared" si="612"/>
        <v>yes</v>
      </c>
      <c r="K19620" t="str">
        <f t="shared" si="613"/>
        <v>no</v>
      </c>
    </row>
    <row r="19621" spans="1:11" x14ac:dyDescent="0.3">
      <c r="A19621" s="1" t="s">
        <v>58</v>
      </c>
      <c r="B19621" s="2">
        <v>42484</v>
      </c>
      <c r="C19621" t="s">
        <v>28</v>
      </c>
      <c r="D19621" t="s">
        <v>27</v>
      </c>
      <c r="E19621">
        <v>1.1734906999999899</v>
      </c>
      <c r="F19621">
        <v>57783</v>
      </c>
      <c r="G19621">
        <v>873</v>
      </c>
      <c r="H19621" t="s">
        <v>204</v>
      </c>
      <c r="I19621" t="s">
        <v>205</v>
      </c>
      <c r="J19621" t="str">
        <f t="shared" si="612"/>
        <v>yes</v>
      </c>
      <c r="K19621" t="str">
        <f t="shared" si="613"/>
        <v>no</v>
      </c>
    </row>
    <row r="19622" spans="1:11" x14ac:dyDescent="0.3">
      <c r="A19622" s="1" t="s">
        <v>58</v>
      </c>
      <c r="B19622" s="2">
        <v>42484</v>
      </c>
      <c r="C19622" t="s">
        <v>25</v>
      </c>
      <c r="D19622" t="s">
        <v>27</v>
      </c>
      <c r="E19622">
        <v>1.0508614000000001</v>
      </c>
      <c r="F19622">
        <v>66516</v>
      </c>
      <c r="G19622">
        <v>373</v>
      </c>
      <c r="H19622" t="s">
        <v>204</v>
      </c>
      <c r="I19622" t="s">
        <v>205</v>
      </c>
      <c r="J19622" t="str">
        <f t="shared" si="612"/>
        <v>yes</v>
      </c>
      <c r="K19622" t="str">
        <f t="shared" si="613"/>
        <v>no</v>
      </c>
    </row>
    <row r="19623" spans="1:11" x14ac:dyDescent="0.3">
      <c r="A19623" s="1" t="s">
        <v>58</v>
      </c>
      <c r="B19623" s="2">
        <v>42485</v>
      </c>
      <c r="C19623" t="s">
        <v>22</v>
      </c>
      <c r="D19623" t="s">
        <v>27</v>
      </c>
      <c r="E19623">
        <v>4.0400000000000002E-3</v>
      </c>
      <c r="F19623">
        <v>233</v>
      </c>
      <c r="G19623">
        <v>4</v>
      </c>
      <c r="H19623" t="s">
        <v>204</v>
      </c>
      <c r="I19623" t="s">
        <v>205</v>
      </c>
      <c r="J19623" t="str">
        <f t="shared" si="612"/>
        <v>yes</v>
      </c>
      <c r="K19623" t="str">
        <f t="shared" si="613"/>
        <v>no</v>
      </c>
    </row>
    <row r="19624" spans="1:11" x14ac:dyDescent="0.3">
      <c r="A19624" s="1" t="s">
        <v>58</v>
      </c>
      <c r="B19624" s="2">
        <v>42485</v>
      </c>
      <c r="C19624" t="s">
        <v>28</v>
      </c>
      <c r="D19624" t="s">
        <v>27</v>
      </c>
      <c r="E19624">
        <v>4.4221899999999897E-2</v>
      </c>
      <c r="F19624">
        <v>1923</v>
      </c>
      <c r="G19624">
        <v>31</v>
      </c>
      <c r="H19624" t="s">
        <v>204</v>
      </c>
      <c r="I19624" t="s">
        <v>205</v>
      </c>
      <c r="J19624" t="str">
        <f t="shared" si="612"/>
        <v>yes</v>
      </c>
      <c r="K19624" t="str">
        <f t="shared" si="613"/>
        <v>no</v>
      </c>
    </row>
    <row r="19625" spans="1:11" x14ac:dyDescent="0.3">
      <c r="A19625" s="1" t="s">
        <v>58</v>
      </c>
      <c r="B19625" s="2">
        <v>42485</v>
      </c>
      <c r="C19625" t="s">
        <v>25</v>
      </c>
      <c r="D19625" t="s">
        <v>27</v>
      </c>
      <c r="E19625">
        <v>1.555E-2</v>
      </c>
      <c r="F19625">
        <v>2316</v>
      </c>
      <c r="G19625">
        <v>6</v>
      </c>
      <c r="H19625" t="s">
        <v>204</v>
      </c>
      <c r="I19625" t="s">
        <v>205</v>
      </c>
      <c r="J19625" t="str">
        <f t="shared" si="612"/>
        <v>yes</v>
      </c>
      <c r="K19625" t="str">
        <f t="shared" si="613"/>
        <v>no</v>
      </c>
    </row>
    <row r="19626" spans="1:11" x14ac:dyDescent="0.3">
      <c r="A19626" s="1" t="s">
        <v>60</v>
      </c>
      <c r="B19626" s="2">
        <v>42478</v>
      </c>
      <c r="C19626" t="s">
        <v>32</v>
      </c>
      <c r="D19626" t="s">
        <v>27</v>
      </c>
      <c r="E19626">
        <v>4.9669999999999999E-2</v>
      </c>
      <c r="F19626">
        <v>1531</v>
      </c>
      <c r="G19626">
        <v>21</v>
      </c>
      <c r="H19626" t="s">
        <v>208</v>
      </c>
      <c r="I19626" t="s">
        <v>209</v>
      </c>
      <c r="J19626" t="str">
        <f t="shared" si="612"/>
        <v>no</v>
      </c>
      <c r="K19626" t="str">
        <f t="shared" si="613"/>
        <v>no</v>
      </c>
    </row>
    <row r="19627" spans="1:11" x14ac:dyDescent="0.3">
      <c r="A19627" s="1" t="s">
        <v>60</v>
      </c>
      <c r="B19627" s="2">
        <v>42479</v>
      </c>
      <c r="C19627" t="s">
        <v>32</v>
      </c>
      <c r="D19627" t="s">
        <v>27</v>
      </c>
      <c r="E19627">
        <v>0.36781000000000003</v>
      </c>
      <c r="F19627">
        <v>3404</v>
      </c>
      <c r="G19627">
        <v>73</v>
      </c>
      <c r="H19627" t="s">
        <v>208</v>
      </c>
      <c r="I19627" t="s">
        <v>209</v>
      </c>
      <c r="J19627" t="str">
        <f t="shared" si="612"/>
        <v>no</v>
      </c>
      <c r="K19627" t="str">
        <f t="shared" si="613"/>
        <v>no</v>
      </c>
    </row>
    <row r="19628" spans="1:11" x14ac:dyDescent="0.3">
      <c r="A19628" s="1" t="s">
        <v>60</v>
      </c>
      <c r="B19628" s="2">
        <v>42480</v>
      </c>
      <c r="C19628" t="s">
        <v>32</v>
      </c>
      <c r="D19628" t="s">
        <v>27</v>
      </c>
      <c r="E19628">
        <v>0.247919999999999</v>
      </c>
      <c r="F19628">
        <v>3106</v>
      </c>
      <c r="G19628">
        <v>65</v>
      </c>
      <c r="H19628" t="s">
        <v>208</v>
      </c>
      <c r="I19628" t="s">
        <v>209</v>
      </c>
      <c r="J19628" t="str">
        <f t="shared" si="612"/>
        <v>no</v>
      </c>
      <c r="K19628" t="str">
        <f t="shared" si="613"/>
        <v>no</v>
      </c>
    </row>
    <row r="19629" spans="1:11" x14ac:dyDescent="0.3">
      <c r="A19629" s="1" t="s">
        <v>60</v>
      </c>
      <c r="B19629" s="2">
        <v>42481</v>
      </c>
      <c r="C19629" t="s">
        <v>32</v>
      </c>
      <c r="D19629" t="s">
        <v>27</v>
      </c>
      <c r="E19629">
        <v>0.90854000000000001</v>
      </c>
      <c r="F19629">
        <v>5434</v>
      </c>
      <c r="G19629">
        <v>217</v>
      </c>
      <c r="H19629" t="s">
        <v>208</v>
      </c>
      <c r="I19629" t="s">
        <v>209</v>
      </c>
      <c r="J19629" t="str">
        <f t="shared" si="612"/>
        <v>no</v>
      </c>
      <c r="K19629" t="str">
        <f t="shared" si="613"/>
        <v>no</v>
      </c>
    </row>
    <row r="19630" spans="1:11" x14ac:dyDescent="0.3">
      <c r="A19630" s="1" t="s">
        <v>60</v>
      </c>
      <c r="B19630" s="2">
        <v>42482</v>
      </c>
      <c r="C19630" t="s">
        <v>32</v>
      </c>
      <c r="D19630" t="s">
        <v>27</v>
      </c>
      <c r="E19630">
        <v>0.41538999999999998</v>
      </c>
      <c r="F19630">
        <v>4575</v>
      </c>
      <c r="G19630">
        <v>179</v>
      </c>
      <c r="H19630" t="s">
        <v>208</v>
      </c>
      <c r="I19630" t="s">
        <v>209</v>
      </c>
      <c r="J19630" t="str">
        <f t="shared" si="612"/>
        <v>no</v>
      </c>
      <c r="K19630" t="str">
        <f t="shared" si="613"/>
        <v>no</v>
      </c>
    </row>
    <row r="19631" spans="1:11" x14ac:dyDescent="0.3">
      <c r="A19631" s="1" t="s">
        <v>60</v>
      </c>
      <c r="B19631" s="2">
        <v>42483</v>
      </c>
      <c r="C19631" t="s">
        <v>32</v>
      </c>
      <c r="D19631" t="s">
        <v>27</v>
      </c>
      <c r="E19631">
        <v>0.27800999999999998</v>
      </c>
      <c r="F19631">
        <v>5802</v>
      </c>
      <c r="G19631">
        <v>153</v>
      </c>
      <c r="H19631" t="s">
        <v>208</v>
      </c>
      <c r="I19631" t="s">
        <v>209</v>
      </c>
      <c r="J19631" t="str">
        <f t="shared" si="612"/>
        <v>no</v>
      </c>
      <c r="K19631" t="str">
        <f t="shared" si="613"/>
        <v>no</v>
      </c>
    </row>
    <row r="19632" spans="1:11" x14ac:dyDescent="0.3">
      <c r="A19632" s="1" t="s">
        <v>60</v>
      </c>
      <c r="B19632" s="2">
        <v>42484</v>
      </c>
      <c r="C19632" t="s">
        <v>32</v>
      </c>
      <c r="D19632" t="s">
        <v>27</v>
      </c>
      <c r="E19632">
        <v>8.3649999999999905E-2</v>
      </c>
      <c r="F19632">
        <v>3732</v>
      </c>
      <c r="G19632">
        <v>62</v>
      </c>
      <c r="H19632" t="s">
        <v>208</v>
      </c>
      <c r="I19632" t="s">
        <v>209</v>
      </c>
      <c r="J19632" t="str">
        <f t="shared" si="612"/>
        <v>no</v>
      </c>
      <c r="K19632" t="str">
        <f t="shared" si="613"/>
        <v>no</v>
      </c>
    </row>
    <row r="19633" spans="1:11" x14ac:dyDescent="0.3">
      <c r="A19633" s="1" t="s">
        <v>60</v>
      </c>
      <c r="B19633" s="2">
        <v>42485</v>
      </c>
      <c r="C19633" t="s">
        <v>32</v>
      </c>
      <c r="D19633" t="s">
        <v>27</v>
      </c>
      <c r="E19633">
        <v>2.5999999999999999E-3</v>
      </c>
      <c r="F19633">
        <v>59</v>
      </c>
      <c r="G19633">
        <v>1</v>
      </c>
      <c r="H19633" t="s">
        <v>208</v>
      </c>
      <c r="I19633" t="s">
        <v>209</v>
      </c>
      <c r="J19633" t="str">
        <f t="shared" si="612"/>
        <v>no</v>
      </c>
      <c r="K19633" t="str">
        <f t="shared" si="613"/>
        <v>no</v>
      </c>
    </row>
    <row r="19634" spans="1:11" x14ac:dyDescent="0.3">
      <c r="A19634" s="1" t="s">
        <v>61</v>
      </c>
      <c r="B19634" s="2">
        <v>42473</v>
      </c>
      <c r="C19634" t="s">
        <v>32</v>
      </c>
      <c r="D19634" t="s">
        <v>27</v>
      </c>
      <c r="E19634">
        <v>15.28138</v>
      </c>
      <c r="F19634">
        <v>15498</v>
      </c>
      <c r="G19634">
        <v>4236</v>
      </c>
      <c r="H19634" t="s">
        <v>210</v>
      </c>
      <c r="I19634" t="s">
        <v>166</v>
      </c>
      <c r="J19634" t="str">
        <f t="shared" si="612"/>
        <v>no</v>
      </c>
      <c r="K19634" t="str">
        <f t="shared" si="613"/>
        <v>no</v>
      </c>
    </row>
    <row r="19635" spans="1:11" x14ac:dyDescent="0.3">
      <c r="A19635" s="1" t="s">
        <v>61</v>
      </c>
      <c r="B19635" s="2">
        <v>42473</v>
      </c>
      <c r="C19635" t="s">
        <v>25</v>
      </c>
      <c r="D19635" t="s">
        <v>27</v>
      </c>
      <c r="E19635">
        <v>3.8273508999999999</v>
      </c>
      <c r="F19635">
        <v>343599</v>
      </c>
      <c r="G19635">
        <v>1623</v>
      </c>
      <c r="H19635" t="s">
        <v>210</v>
      </c>
      <c r="I19635" t="s">
        <v>166</v>
      </c>
      <c r="J19635" t="str">
        <f t="shared" si="612"/>
        <v>yes</v>
      </c>
      <c r="K19635" t="str">
        <f t="shared" si="613"/>
        <v>no</v>
      </c>
    </row>
    <row r="19636" spans="1:11" x14ac:dyDescent="0.3">
      <c r="A19636" s="1" t="s">
        <v>61</v>
      </c>
      <c r="B19636" s="2">
        <v>42474</v>
      </c>
      <c r="C19636" t="s">
        <v>32</v>
      </c>
      <c r="D19636" t="s">
        <v>27</v>
      </c>
      <c r="E19636">
        <v>25.267949999999999</v>
      </c>
      <c r="F19636">
        <v>27125</v>
      </c>
      <c r="G19636">
        <v>6301</v>
      </c>
      <c r="H19636" t="s">
        <v>210</v>
      </c>
      <c r="I19636" t="s">
        <v>166</v>
      </c>
      <c r="J19636" t="str">
        <f t="shared" si="612"/>
        <v>no</v>
      </c>
      <c r="K19636" t="str">
        <f t="shared" si="613"/>
        <v>no</v>
      </c>
    </row>
    <row r="19637" spans="1:11" x14ac:dyDescent="0.3">
      <c r="A19637" s="1" t="s">
        <v>61</v>
      </c>
      <c r="B19637" s="2">
        <v>42474</v>
      </c>
      <c r="C19637" t="s">
        <v>25</v>
      </c>
      <c r="D19637" t="s">
        <v>27</v>
      </c>
      <c r="E19637">
        <v>11.422491099999901</v>
      </c>
      <c r="F19637">
        <v>601640</v>
      </c>
      <c r="G19637">
        <v>4740</v>
      </c>
      <c r="H19637" t="s">
        <v>210</v>
      </c>
      <c r="I19637" t="s">
        <v>166</v>
      </c>
      <c r="J19637" t="str">
        <f t="shared" si="612"/>
        <v>yes</v>
      </c>
      <c r="K19637" t="str">
        <f t="shared" si="613"/>
        <v>no</v>
      </c>
    </row>
    <row r="19638" spans="1:11" x14ac:dyDescent="0.3">
      <c r="A19638" s="1" t="s">
        <v>61</v>
      </c>
      <c r="B19638" s="2">
        <v>42475</v>
      </c>
      <c r="C19638" t="s">
        <v>32</v>
      </c>
      <c r="D19638" t="s">
        <v>27</v>
      </c>
      <c r="E19638">
        <v>23.372810000000001</v>
      </c>
      <c r="F19638">
        <v>23134</v>
      </c>
      <c r="G19638">
        <v>6009</v>
      </c>
      <c r="H19638" t="s">
        <v>210</v>
      </c>
      <c r="I19638" t="s">
        <v>166</v>
      </c>
      <c r="J19638" t="str">
        <f t="shared" si="612"/>
        <v>no</v>
      </c>
      <c r="K19638" t="str">
        <f t="shared" si="613"/>
        <v>no</v>
      </c>
    </row>
    <row r="19639" spans="1:11" x14ac:dyDescent="0.3">
      <c r="A19639" s="1" t="s">
        <v>61</v>
      </c>
      <c r="B19639" s="2">
        <v>42475</v>
      </c>
      <c r="C19639" t="s">
        <v>25</v>
      </c>
      <c r="D19639" t="s">
        <v>27</v>
      </c>
      <c r="E19639">
        <v>10.0103726999999</v>
      </c>
      <c r="F19639">
        <v>524791</v>
      </c>
      <c r="G19639">
        <v>4181</v>
      </c>
      <c r="H19639" t="s">
        <v>210</v>
      </c>
      <c r="I19639" t="s">
        <v>166</v>
      </c>
      <c r="J19639" t="str">
        <f t="shared" si="612"/>
        <v>yes</v>
      </c>
      <c r="K19639" t="str">
        <f t="shared" si="613"/>
        <v>no</v>
      </c>
    </row>
    <row r="19640" spans="1:11" x14ac:dyDescent="0.3">
      <c r="A19640" s="1" t="s">
        <v>61</v>
      </c>
      <c r="B19640" s="2">
        <v>42476</v>
      </c>
      <c r="C19640" t="s">
        <v>32</v>
      </c>
      <c r="D19640" t="s">
        <v>27</v>
      </c>
      <c r="E19640">
        <v>20.853840000000002</v>
      </c>
      <c r="F19640">
        <v>19319</v>
      </c>
      <c r="G19640">
        <v>4753</v>
      </c>
      <c r="H19640" t="s">
        <v>210</v>
      </c>
      <c r="I19640" t="s">
        <v>166</v>
      </c>
      <c r="J19640" t="str">
        <f t="shared" si="612"/>
        <v>no</v>
      </c>
      <c r="K19640" t="str">
        <f t="shared" si="613"/>
        <v>no</v>
      </c>
    </row>
    <row r="19641" spans="1:11" x14ac:dyDescent="0.3">
      <c r="A19641" s="1" t="s">
        <v>61</v>
      </c>
      <c r="B19641" s="2">
        <v>42476</v>
      </c>
      <c r="C19641" t="s">
        <v>25</v>
      </c>
      <c r="D19641" t="s">
        <v>27</v>
      </c>
      <c r="E19641">
        <v>10.682324399999899</v>
      </c>
      <c r="F19641">
        <v>475882</v>
      </c>
      <c r="G19641">
        <v>4291</v>
      </c>
      <c r="H19641" t="s">
        <v>210</v>
      </c>
      <c r="I19641" t="s">
        <v>166</v>
      </c>
      <c r="J19641" t="str">
        <f t="shared" si="612"/>
        <v>yes</v>
      </c>
      <c r="K19641" t="str">
        <f t="shared" si="613"/>
        <v>no</v>
      </c>
    </row>
    <row r="19642" spans="1:11" x14ac:dyDescent="0.3">
      <c r="A19642" s="1" t="s">
        <v>61</v>
      </c>
      <c r="B19642" s="2">
        <v>42477</v>
      </c>
      <c r="C19642" t="s">
        <v>32</v>
      </c>
      <c r="D19642" t="s">
        <v>27</v>
      </c>
      <c r="E19642">
        <v>17.984549999999999</v>
      </c>
      <c r="F19642">
        <v>17659</v>
      </c>
      <c r="G19642">
        <v>4122</v>
      </c>
      <c r="H19642" t="s">
        <v>210</v>
      </c>
      <c r="I19642" t="s">
        <v>166</v>
      </c>
      <c r="J19642" t="str">
        <f t="shared" si="612"/>
        <v>no</v>
      </c>
      <c r="K19642" t="str">
        <f t="shared" si="613"/>
        <v>no</v>
      </c>
    </row>
    <row r="19643" spans="1:11" x14ac:dyDescent="0.3">
      <c r="A19643" s="1" t="s">
        <v>61</v>
      </c>
      <c r="B19643" s="2">
        <v>42477</v>
      </c>
      <c r="C19643" t="s">
        <v>25</v>
      </c>
      <c r="D19643" t="s">
        <v>27</v>
      </c>
      <c r="E19643">
        <v>9.0708234999999995</v>
      </c>
      <c r="F19643">
        <v>454215</v>
      </c>
      <c r="G19643">
        <v>3663</v>
      </c>
      <c r="H19643" t="s">
        <v>210</v>
      </c>
      <c r="I19643" t="s">
        <v>166</v>
      </c>
      <c r="J19643" t="str">
        <f t="shared" si="612"/>
        <v>yes</v>
      </c>
      <c r="K19643" t="str">
        <f t="shared" si="613"/>
        <v>no</v>
      </c>
    </row>
    <row r="19644" spans="1:11" x14ac:dyDescent="0.3">
      <c r="A19644" s="1" t="s">
        <v>61</v>
      </c>
      <c r="B19644" s="2">
        <v>42478</v>
      </c>
      <c r="C19644" t="s">
        <v>32</v>
      </c>
      <c r="D19644" t="s">
        <v>27</v>
      </c>
      <c r="E19644">
        <v>8.7226900000000001</v>
      </c>
      <c r="F19644">
        <v>8635</v>
      </c>
      <c r="G19644">
        <v>2233</v>
      </c>
      <c r="H19644" t="s">
        <v>210</v>
      </c>
      <c r="I19644" t="s">
        <v>166</v>
      </c>
      <c r="J19644" t="str">
        <f t="shared" si="612"/>
        <v>no</v>
      </c>
      <c r="K19644" t="str">
        <f t="shared" si="613"/>
        <v>no</v>
      </c>
    </row>
    <row r="19645" spans="1:11" x14ac:dyDescent="0.3">
      <c r="A19645" s="1" t="s">
        <v>61</v>
      </c>
      <c r="B19645" s="2">
        <v>42478</v>
      </c>
      <c r="C19645" t="s">
        <v>25</v>
      </c>
      <c r="D19645" t="s">
        <v>27</v>
      </c>
      <c r="E19645">
        <v>4.7236665999999996</v>
      </c>
      <c r="F19645">
        <v>195758</v>
      </c>
      <c r="G19645">
        <v>1785</v>
      </c>
      <c r="H19645" t="s">
        <v>210</v>
      </c>
      <c r="I19645" t="s">
        <v>166</v>
      </c>
      <c r="J19645" t="str">
        <f t="shared" si="612"/>
        <v>yes</v>
      </c>
      <c r="K19645" t="str">
        <f t="shared" si="613"/>
        <v>no</v>
      </c>
    </row>
    <row r="19646" spans="1:11" x14ac:dyDescent="0.3">
      <c r="A19646" s="1" t="s">
        <v>61</v>
      </c>
      <c r="B19646" s="2">
        <v>42479</v>
      </c>
      <c r="C19646" t="s">
        <v>32</v>
      </c>
      <c r="D19646" t="s">
        <v>27</v>
      </c>
      <c r="E19646">
        <v>6.4654099999999897</v>
      </c>
      <c r="F19646">
        <v>11552</v>
      </c>
      <c r="G19646">
        <v>1618</v>
      </c>
      <c r="H19646" t="s">
        <v>210</v>
      </c>
      <c r="I19646" t="s">
        <v>166</v>
      </c>
      <c r="J19646" t="str">
        <f t="shared" si="612"/>
        <v>no</v>
      </c>
      <c r="K19646" t="str">
        <f t="shared" si="613"/>
        <v>no</v>
      </c>
    </row>
    <row r="19647" spans="1:11" x14ac:dyDescent="0.3">
      <c r="A19647" s="1" t="s">
        <v>61</v>
      </c>
      <c r="B19647" s="2">
        <v>42479</v>
      </c>
      <c r="C19647" t="s">
        <v>25</v>
      </c>
      <c r="D19647" t="s">
        <v>27</v>
      </c>
      <c r="E19647">
        <v>2.9169806</v>
      </c>
      <c r="F19647">
        <v>284002</v>
      </c>
      <c r="G19647">
        <v>1139</v>
      </c>
      <c r="H19647" t="s">
        <v>210</v>
      </c>
      <c r="I19647" t="s">
        <v>166</v>
      </c>
      <c r="J19647" t="str">
        <f t="shared" si="612"/>
        <v>yes</v>
      </c>
      <c r="K19647" t="str">
        <f t="shared" si="613"/>
        <v>no</v>
      </c>
    </row>
    <row r="19648" spans="1:11" x14ac:dyDescent="0.3">
      <c r="A19648" s="1" t="s">
        <v>61</v>
      </c>
      <c r="B19648" s="2">
        <v>42480</v>
      </c>
      <c r="C19648" t="s">
        <v>32</v>
      </c>
      <c r="D19648" t="s">
        <v>27</v>
      </c>
      <c r="E19648">
        <v>10.68694</v>
      </c>
      <c r="F19648">
        <v>12927</v>
      </c>
      <c r="G19648">
        <v>2823</v>
      </c>
      <c r="H19648" t="s">
        <v>210</v>
      </c>
      <c r="I19648" t="s">
        <v>166</v>
      </c>
      <c r="J19648" t="str">
        <f t="shared" si="612"/>
        <v>no</v>
      </c>
      <c r="K19648" t="str">
        <f t="shared" si="613"/>
        <v>no</v>
      </c>
    </row>
    <row r="19649" spans="1:11" x14ac:dyDescent="0.3">
      <c r="A19649" s="1" t="s">
        <v>61</v>
      </c>
      <c r="B19649" s="2">
        <v>42480</v>
      </c>
      <c r="C19649" t="s">
        <v>25</v>
      </c>
      <c r="D19649" t="s">
        <v>27</v>
      </c>
      <c r="E19649">
        <v>5.1370687999999998</v>
      </c>
      <c r="F19649">
        <v>321127</v>
      </c>
      <c r="G19649">
        <v>2034</v>
      </c>
      <c r="H19649" t="s">
        <v>210</v>
      </c>
      <c r="I19649" t="s">
        <v>166</v>
      </c>
      <c r="J19649" t="str">
        <f t="shared" si="612"/>
        <v>yes</v>
      </c>
      <c r="K19649" t="str">
        <f t="shared" si="613"/>
        <v>no</v>
      </c>
    </row>
    <row r="19650" spans="1:11" x14ac:dyDescent="0.3">
      <c r="A19650" s="1" t="s">
        <v>61</v>
      </c>
      <c r="B19650" s="2">
        <v>42481</v>
      </c>
      <c r="C19650" t="s">
        <v>32</v>
      </c>
      <c r="D19650" t="s">
        <v>27</v>
      </c>
      <c r="E19650">
        <v>18.02919</v>
      </c>
      <c r="F19650">
        <v>20825</v>
      </c>
      <c r="G19650">
        <v>4221</v>
      </c>
      <c r="H19650" t="s">
        <v>210</v>
      </c>
      <c r="I19650" t="s">
        <v>166</v>
      </c>
      <c r="J19650" t="str">
        <f t="shared" ref="J19650:J19713" si="614">IF(ISERROR(VLOOKUP(C19650,$M$2:$M$6,1,FALSE)),"no","yes")</f>
        <v>no</v>
      </c>
      <c r="K19650" t="str">
        <f t="shared" si="613"/>
        <v>no</v>
      </c>
    </row>
    <row r="19651" spans="1:11" x14ac:dyDescent="0.3">
      <c r="A19651" s="1" t="s">
        <v>61</v>
      </c>
      <c r="B19651" s="2">
        <v>42481</v>
      </c>
      <c r="C19651" t="s">
        <v>25</v>
      </c>
      <c r="D19651" t="s">
        <v>27</v>
      </c>
      <c r="E19651">
        <v>6.9869333999999998</v>
      </c>
      <c r="F19651">
        <v>430578</v>
      </c>
      <c r="G19651">
        <v>2803</v>
      </c>
      <c r="H19651" t="s">
        <v>210</v>
      </c>
      <c r="I19651" t="s">
        <v>166</v>
      </c>
      <c r="J19651" t="str">
        <f t="shared" si="614"/>
        <v>yes</v>
      </c>
      <c r="K19651" t="str">
        <f t="shared" ref="K19651:K19714" si="615">IF(ISERROR(VLOOKUP(A19651,$O$2:$O$15,1,FALSE)),"no","yes")</f>
        <v>no</v>
      </c>
    </row>
    <row r="19652" spans="1:11" x14ac:dyDescent="0.3">
      <c r="A19652" s="1" t="s">
        <v>61</v>
      </c>
      <c r="B19652" s="2">
        <v>42482</v>
      </c>
      <c r="C19652" t="s">
        <v>32</v>
      </c>
      <c r="D19652" t="s">
        <v>27</v>
      </c>
      <c r="E19652">
        <v>14.367000000000001</v>
      </c>
      <c r="F19652">
        <v>19192</v>
      </c>
      <c r="G19652">
        <v>3852</v>
      </c>
      <c r="H19652" t="s">
        <v>210</v>
      </c>
      <c r="I19652" t="s">
        <v>166</v>
      </c>
      <c r="J19652" t="str">
        <f t="shared" si="614"/>
        <v>no</v>
      </c>
      <c r="K19652" t="str">
        <f t="shared" si="615"/>
        <v>no</v>
      </c>
    </row>
    <row r="19653" spans="1:11" x14ac:dyDescent="0.3">
      <c r="A19653" s="1" t="s">
        <v>61</v>
      </c>
      <c r="B19653" s="2">
        <v>42482</v>
      </c>
      <c r="C19653" t="s">
        <v>25</v>
      </c>
      <c r="D19653" t="s">
        <v>27</v>
      </c>
      <c r="E19653">
        <v>7.3540077999999998</v>
      </c>
      <c r="F19653">
        <v>390664</v>
      </c>
      <c r="G19653">
        <v>3036</v>
      </c>
      <c r="H19653" t="s">
        <v>210</v>
      </c>
      <c r="I19653" t="s">
        <v>166</v>
      </c>
      <c r="J19653" t="str">
        <f t="shared" si="614"/>
        <v>yes</v>
      </c>
      <c r="K19653" t="str">
        <f t="shared" si="615"/>
        <v>no</v>
      </c>
    </row>
    <row r="19654" spans="1:11" x14ac:dyDescent="0.3">
      <c r="A19654" s="1" t="s">
        <v>61</v>
      </c>
      <c r="B19654" s="2">
        <v>42483</v>
      </c>
      <c r="C19654" t="s">
        <v>32</v>
      </c>
      <c r="D19654" t="s">
        <v>27</v>
      </c>
      <c r="E19654">
        <v>13.8814899999999</v>
      </c>
      <c r="F19654">
        <v>20560</v>
      </c>
      <c r="G19654">
        <v>3343</v>
      </c>
      <c r="H19654" t="s">
        <v>210</v>
      </c>
      <c r="I19654" t="s">
        <v>166</v>
      </c>
      <c r="J19654" t="str">
        <f t="shared" si="614"/>
        <v>no</v>
      </c>
      <c r="K19654" t="str">
        <f t="shared" si="615"/>
        <v>no</v>
      </c>
    </row>
    <row r="19655" spans="1:11" x14ac:dyDescent="0.3">
      <c r="A19655" s="1" t="s">
        <v>61</v>
      </c>
      <c r="B19655" s="2">
        <v>42483</v>
      </c>
      <c r="C19655" t="s">
        <v>25</v>
      </c>
      <c r="D19655" t="s">
        <v>27</v>
      </c>
      <c r="E19655">
        <v>6.1829946999999903</v>
      </c>
      <c r="F19655">
        <v>394052</v>
      </c>
      <c r="G19655">
        <v>2549</v>
      </c>
      <c r="H19655" t="s">
        <v>210</v>
      </c>
      <c r="I19655" t="s">
        <v>166</v>
      </c>
      <c r="J19655" t="str">
        <f t="shared" si="614"/>
        <v>yes</v>
      </c>
      <c r="K19655" t="str">
        <f t="shared" si="615"/>
        <v>no</v>
      </c>
    </row>
    <row r="19656" spans="1:11" x14ac:dyDescent="0.3">
      <c r="A19656" s="1" t="s">
        <v>61</v>
      </c>
      <c r="B19656" s="2">
        <v>42484</v>
      </c>
      <c r="C19656" t="s">
        <v>32</v>
      </c>
      <c r="D19656" t="s">
        <v>27</v>
      </c>
      <c r="E19656">
        <v>13.69225</v>
      </c>
      <c r="F19656">
        <v>20550</v>
      </c>
      <c r="G19656">
        <v>3587</v>
      </c>
      <c r="H19656" t="s">
        <v>210</v>
      </c>
      <c r="I19656" t="s">
        <v>166</v>
      </c>
      <c r="J19656" t="str">
        <f t="shared" si="614"/>
        <v>no</v>
      </c>
      <c r="K19656" t="str">
        <f t="shared" si="615"/>
        <v>no</v>
      </c>
    </row>
    <row r="19657" spans="1:11" x14ac:dyDescent="0.3">
      <c r="A19657" s="1" t="s">
        <v>61</v>
      </c>
      <c r="B19657" s="2">
        <v>42484</v>
      </c>
      <c r="C19657" t="s">
        <v>25</v>
      </c>
      <c r="D19657" t="s">
        <v>27</v>
      </c>
      <c r="E19657">
        <v>6.7583836000000002</v>
      </c>
      <c r="F19657">
        <v>444215</v>
      </c>
      <c r="G19657">
        <v>2821</v>
      </c>
      <c r="H19657" t="s">
        <v>210</v>
      </c>
      <c r="I19657" t="s">
        <v>166</v>
      </c>
      <c r="J19657" t="str">
        <f t="shared" si="614"/>
        <v>yes</v>
      </c>
      <c r="K19657" t="str">
        <f t="shared" si="615"/>
        <v>no</v>
      </c>
    </row>
    <row r="19658" spans="1:11" x14ac:dyDescent="0.3">
      <c r="A19658" s="1" t="s">
        <v>61</v>
      </c>
      <c r="B19658" s="2">
        <v>42485</v>
      </c>
      <c r="C19658" t="s">
        <v>32</v>
      </c>
      <c r="D19658" t="s">
        <v>27</v>
      </c>
      <c r="E19658">
        <v>0.45648</v>
      </c>
      <c r="F19658">
        <v>481</v>
      </c>
      <c r="G19658">
        <v>124</v>
      </c>
      <c r="H19658" t="s">
        <v>210</v>
      </c>
      <c r="I19658" t="s">
        <v>166</v>
      </c>
      <c r="J19658" t="str">
        <f t="shared" si="614"/>
        <v>no</v>
      </c>
      <c r="K19658" t="str">
        <f t="shared" si="615"/>
        <v>no</v>
      </c>
    </row>
    <row r="19659" spans="1:11" x14ac:dyDescent="0.3">
      <c r="A19659" s="1" t="s">
        <v>61</v>
      </c>
      <c r="B19659" s="2">
        <v>42485</v>
      </c>
      <c r="C19659" t="s">
        <v>25</v>
      </c>
      <c r="D19659" t="s">
        <v>27</v>
      </c>
      <c r="E19659">
        <v>0.17393809999999901</v>
      </c>
      <c r="F19659">
        <v>8807</v>
      </c>
      <c r="G19659">
        <v>72</v>
      </c>
      <c r="H19659" t="s">
        <v>210</v>
      </c>
      <c r="I19659" t="s">
        <v>166</v>
      </c>
      <c r="J19659" t="str">
        <f t="shared" si="614"/>
        <v>yes</v>
      </c>
      <c r="K19659" t="str">
        <f t="shared" si="615"/>
        <v>no</v>
      </c>
    </row>
    <row r="19660" spans="1:11" x14ac:dyDescent="0.3">
      <c r="A19660" s="1" t="s">
        <v>62</v>
      </c>
      <c r="B19660" s="2">
        <v>42448</v>
      </c>
      <c r="C19660" t="s">
        <v>22</v>
      </c>
      <c r="D19660" t="s">
        <v>27</v>
      </c>
      <c r="E19660">
        <v>17.132924157999899</v>
      </c>
      <c r="F19660">
        <v>450672</v>
      </c>
      <c r="G19660">
        <v>19676</v>
      </c>
      <c r="H19660" t="s">
        <v>211</v>
      </c>
      <c r="I19660" t="s">
        <v>212</v>
      </c>
      <c r="J19660" t="str">
        <f t="shared" si="614"/>
        <v>yes</v>
      </c>
      <c r="K19660" t="str">
        <f t="shared" si="615"/>
        <v>yes</v>
      </c>
    </row>
    <row r="19661" spans="1:11" x14ac:dyDescent="0.3">
      <c r="A19661" s="1" t="s">
        <v>62</v>
      </c>
      <c r="B19661" s="2">
        <v>42448</v>
      </c>
      <c r="C19661" t="s">
        <v>25</v>
      </c>
      <c r="D19661" t="s">
        <v>27</v>
      </c>
      <c r="E19661">
        <v>280.33323840000003</v>
      </c>
      <c r="F19661">
        <v>1483161</v>
      </c>
      <c r="G19661">
        <v>283828</v>
      </c>
      <c r="H19661" t="s">
        <v>211</v>
      </c>
      <c r="I19661" t="s">
        <v>212</v>
      </c>
      <c r="J19661" t="str">
        <f t="shared" si="614"/>
        <v>yes</v>
      </c>
      <c r="K19661" t="str">
        <f t="shared" si="615"/>
        <v>yes</v>
      </c>
    </row>
    <row r="19662" spans="1:11" x14ac:dyDescent="0.3">
      <c r="A19662" s="1" t="s">
        <v>62</v>
      </c>
      <c r="B19662" s="2">
        <v>42449</v>
      </c>
      <c r="C19662" t="s">
        <v>22</v>
      </c>
      <c r="D19662" t="s">
        <v>27</v>
      </c>
      <c r="E19662">
        <v>33.983368898999998</v>
      </c>
      <c r="F19662">
        <v>862864</v>
      </c>
      <c r="G19662">
        <v>32426</v>
      </c>
      <c r="H19662" t="s">
        <v>211</v>
      </c>
      <c r="I19662" t="s">
        <v>212</v>
      </c>
      <c r="J19662" t="str">
        <f t="shared" si="614"/>
        <v>yes</v>
      </c>
      <c r="K19662" t="str">
        <f t="shared" si="615"/>
        <v>yes</v>
      </c>
    </row>
    <row r="19663" spans="1:11" x14ac:dyDescent="0.3">
      <c r="A19663" s="1" t="s">
        <v>62</v>
      </c>
      <c r="B19663" s="2">
        <v>42449</v>
      </c>
      <c r="C19663" t="s">
        <v>25</v>
      </c>
      <c r="D19663" t="s">
        <v>27</v>
      </c>
      <c r="E19663">
        <v>518.61113849999902</v>
      </c>
      <c r="F19663">
        <v>2199725</v>
      </c>
      <c r="G19663">
        <v>486944</v>
      </c>
      <c r="H19663" t="s">
        <v>211</v>
      </c>
      <c r="I19663" t="s">
        <v>212</v>
      </c>
      <c r="J19663" t="str">
        <f t="shared" si="614"/>
        <v>yes</v>
      </c>
      <c r="K19663" t="str">
        <f t="shared" si="615"/>
        <v>yes</v>
      </c>
    </row>
    <row r="19664" spans="1:11" x14ac:dyDescent="0.3">
      <c r="A19664" s="1" t="s">
        <v>62</v>
      </c>
      <c r="B19664" s="2">
        <v>42450</v>
      </c>
      <c r="C19664" t="s">
        <v>22</v>
      </c>
      <c r="D19664" t="s">
        <v>27</v>
      </c>
      <c r="E19664">
        <v>36.154546288999903</v>
      </c>
      <c r="F19664">
        <v>731488</v>
      </c>
      <c r="G19664">
        <v>39626</v>
      </c>
      <c r="H19664" t="s">
        <v>211</v>
      </c>
      <c r="I19664" t="s">
        <v>212</v>
      </c>
      <c r="J19664" t="str">
        <f t="shared" si="614"/>
        <v>yes</v>
      </c>
      <c r="K19664" t="str">
        <f t="shared" si="615"/>
        <v>yes</v>
      </c>
    </row>
    <row r="19665" spans="1:11" x14ac:dyDescent="0.3">
      <c r="A19665" s="1" t="s">
        <v>62</v>
      </c>
      <c r="B19665" s="2">
        <v>42450</v>
      </c>
      <c r="C19665" t="s">
        <v>25</v>
      </c>
      <c r="D19665" t="s">
        <v>27</v>
      </c>
      <c r="E19665">
        <v>448.7578039</v>
      </c>
      <c r="F19665">
        <v>1640606</v>
      </c>
      <c r="G19665">
        <v>454921</v>
      </c>
      <c r="H19665" t="s">
        <v>211</v>
      </c>
      <c r="I19665" t="s">
        <v>212</v>
      </c>
      <c r="J19665" t="str">
        <f t="shared" si="614"/>
        <v>yes</v>
      </c>
      <c r="K19665" t="str">
        <f t="shared" si="615"/>
        <v>yes</v>
      </c>
    </row>
    <row r="19666" spans="1:11" x14ac:dyDescent="0.3">
      <c r="A19666" s="1" t="s">
        <v>62</v>
      </c>
      <c r="B19666" s="2">
        <v>42451</v>
      </c>
      <c r="C19666" t="s">
        <v>22</v>
      </c>
      <c r="D19666" t="s">
        <v>27</v>
      </c>
      <c r="E19666">
        <v>23.492679327999902</v>
      </c>
      <c r="F19666">
        <v>520875</v>
      </c>
      <c r="G19666">
        <v>26438</v>
      </c>
      <c r="H19666" t="s">
        <v>211</v>
      </c>
      <c r="I19666" t="s">
        <v>212</v>
      </c>
      <c r="J19666" t="str">
        <f t="shared" si="614"/>
        <v>yes</v>
      </c>
      <c r="K19666" t="str">
        <f t="shared" si="615"/>
        <v>yes</v>
      </c>
    </row>
    <row r="19667" spans="1:11" x14ac:dyDescent="0.3">
      <c r="A19667" s="1" t="s">
        <v>62</v>
      </c>
      <c r="B19667" s="2">
        <v>42451</v>
      </c>
      <c r="C19667" t="s">
        <v>25</v>
      </c>
      <c r="D19667" t="s">
        <v>27</v>
      </c>
      <c r="E19667">
        <v>256.23624610000002</v>
      </c>
      <c r="F19667">
        <v>1179752</v>
      </c>
      <c r="G19667">
        <v>262679</v>
      </c>
      <c r="H19667" t="s">
        <v>211</v>
      </c>
      <c r="I19667" t="s">
        <v>212</v>
      </c>
      <c r="J19667" t="str">
        <f t="shared" si="614"/>
        <v>yes</v>
      </c>
      <c r="K19667" t="str">
        <f t="shared" si="615"/>
        <v>yes</v>
      </c>
    </row>
    <row r="19668" spans="1:11" x14ac:dyDescent="0.3">
      <c r="A19668" s="1" t="s">
        <v>62</v>
      </c>
      <c r="B19668" s="2">
        <v>42452</v>
      </c>
      <c r="C19668" t="s">
        <v>22</v>
      </c>
      <c r="D19668" t="s">
        <v>27</v>
      </c>
      <c r="E19668">
        <v>24.237773264999898</v>
      </c>
      <c r="F19668">
        <v>891977</v>
      </c>
      <c r="G19668">
        <v>24815</v>
      </c>
      <c r="H19668" t="s">
        <v>211</v>
      </c>
      <c r="I19668" t="s">
        <v>212</v>
      </c>
      <c r="J19668" t="str">
        <f t="shared" si="614"/>
        <v>yes</v>
      </c>
      <c r="K19668" t="str">
        <f t="shared" si="615"/>
        <v>yes</v>
      </c>
    </row>
    <row r="19669" spans="1:11" x14ac:dyDescent="0.3">
      <c r="A19669" s="1" t="s">
        <v>62</v>
      </c>
      <c r="B19669" s="2">
        <v>42452</v>
      </c>
      <c r="C19669" t="s">
        <v>25</v>
      </c>
      <c r="D19669" t="s">
        <v>27</v>
      </c>
      <c r="E19669">
        <v>245.6750375</v>
      </c>
      <c r="F19669">
        <v>1825097</v>
      </c>
      <c r="G19669">
        <v>214321</v>
      </c>
      <c r="H19669" t="s">
        <v>211</v>
      </c>
      <c r="I19669" t="s">
        <v>212</v>
      </c>
      <c r="J19669" t="str">
        <f t="shared" si="614"/>
        <v>yes</v>
      </c>
      <c r="K19669" t="str">
        <f t="shared" si="615"/>
        <v>yes</v>
      </c>
    </row>
    <row r="19670" spans="1:11" x14ac:dyDescent="0.3">
      <c r="A19670" s="1" t="s">
        <v>62</v>
      </c>
      <c r="B19670" s="2">
        <v>42453</v>
      </c>
      <c r="C19670" t="s">
        <v>22</v>
      </c>
      <c r="D19670" t="s">
        <v>27</v>
      </c>
      <c r="E19670">
        <v>12.209167916</v>
      </c>
      <c r="F19670">
        <v>712382</v>
      </c>
      <c r="G19670">
        <v>12771</v>
      </c>
      <c r="H19670" t="s">
        <v>211</v>
      </c>
      <c r="I19670" t="s">
        <v>212</v>
      </c>
      <c r="J19670" t="str">
        <f t="shared" si="614"/>
        <v>yes</v>
      </c>
      <c r="K19670" t="str">
        <f t="shared" si="615"/>
        <v>yes</v>
      </c>
    </row>
    <row r="19671" spans="1:11" x14ac:dyDescent="0.3">
      <c r="A19671" s="1" t="s">
        <v>62</v>
      </c>
      <c r="B19671" s="2">
        <v>42453</v>
      </c>
      <c r="C19671" t="s">
        <v>25</v>
      </c>
      <c r="D19671" t="s">
        <v>27</v>
      </c>
      <c r="E19671">
        <v>93.190307599999898</v>
      </c>
      <c r="F19671">
        <v>1447648</v>
      </c>
      <c r="G19671">
        <v>82850</v>
      </c>
      <c r="H19671" t="s">
        <v>211</v>
      </c>
      <c r="I19671" t="s">
        <v>212</v>
      </c>
      <c r="J19671" t="str">
        <f t="shared" si="614"/>
        <v>yes</v>
      </c>
      <c r="K19671" t="str">
        <f t="shared" si="615"/>
        <v>yes</v>
      </c>
    </row>
    <row r="19672" spans="1:11" x14ac:dyDescent="0.3">
      <c r="A19672" s="1" t="s">
        <v>62</v>
      </c>
      <c r="B19672" s="2">
        <v>42454</v>
      </c>
      <c r="C19672" t="s">
        <v>22</v>
      </c>
      <c r="D19672" t="s">
        <v>27</v>
      </c>
      <c r="E19672">
        <v>14.575662646</v>
      </c>
      <c r="F19672">
        <v>578263</v>
      </c>
      <c r="G19672">
        <v>14040</v>
      </c>
      <c r="H19672" t="s">
        <v>211</v>
      </c>
      <c r="I19672" t="s">
        <v>212</v>
      </c>
      <c r="J19672" t="str">
        <f t="shared" si="614"/>
        <v>yes</v>
      </c>
      <c r="K19672" t="str">
        <f t="shared" si="615"/>
        <v>yes</v>
      </c>
    </row>
    <row r="19673" spans="1:11" x14ac:dyDescent="0.3">
      <c r="A19673" s="1" t="s">
        <v>62</v>
      </c>
      <c r="B19673" s="2">
        <v>42454</v>
      </c>
      <c r="C19673" t="s">
        <v>25</v>
      </c>
      <c r="D19673" t="s">
        <v>27</v>
      </c>
      <c r="E19673">
        <v>124.0380119</v>
      </c>
      <c r="F19673">
        <v>1245399</v>
      </c>
      <c r="G19673">
        <v>105090</v>
      </c>
      <c r="H19673" t="s">
        <v>211</v>
      </c>
      <c r="I19673" t="s">
        <v>212</v>
      </c>
      <c r="J19673" t="str">
        <f t="shared" si="614"/>
        <v>yes</v>
      </c>
      <c r="K19673" t="str">
        <f t="shared" si="615"/>
        <v>yes</v>
      </c>
    </row>
    <row r="19674" spans="1:11" x14ac:dyDescent="0.3">
      <c r="A19674" s="1" t="s">
        <v>62</v>
      </c>
      <c r="B19674" s="2">
        <v>42455</v>
      </c>
      <c r="C19674" t="s">
        <v>22</v>
      </c>
      <c r="D19674" t="s">
        <v>27</v>
      </c>
      <c r="E19674">
        <v>13.5982038149999</v>
      </c>
      <c r="F19674">
        <v>553853</v>
      </c>
      <c r="G19674">
        <v>12147</v>
      </c>
      <c r="H19674" t="s">
        <v>211</v>
      </c>
      <c r="I19674" t="s">
        <v>212</v>
      </c>
      <c r="J19674" t="str">
        <f t="shared" si="614"/>
        <v>yes</v>
      </c>
      <c r="K19674" t="str">
        <f t="shared" si="615"/>
        <v>yes</v>
      </c>
    </row>
    <row r="19675" spans="1:11" x14ac:dyDescent="0.3">
      <c r="A19675" s="1" t="s">
        <v>62</v>
      </c>
      <c r="B19675" s="2">
        <v>42455</v>
      </c>
      <c r="C19675" t="s">
        <v>25</v>
      </c>
      <c r="D19675" t="s">
        <v>27</v>
      </c>
      <c r="E19675">
        <v>125.4816143</v>
      </c>
      <c r="F19675">
        <v>1165525</v>
      </c>
      <c r="G19675">
        <v>98564</v>
      </c>
      <c r="H19675" t="s">
        <v>211</v>
      </c>
      <c r="I19675" t="s">
        <v>212</v>
      </c>
      <c r="J19675" t="str">
        <f t="shared" si="614"/>
        <v>yes</v>
      </c>
      <c r="K19675" t="str">
        <f t="shared" si="615"/>
        <v>yes</v>
      </c>
    </row>
    <row r="19676" spans="1:11" x14ac:dyDescent="0.3">
      <c r="A19676" s="1" t="s">
        <v>62</v>
      </c>
      <c r="B19676" s="2">
        <v>42456</v>
      </c>
      <c r="C19676" t="s">
        <v>22</v>
      </c>
      <c r="D19676" t="s">
        <v>27</v>
      </c>
      <c r="E19676">
        <v>10.652480478999999</v>
      </c>
      <c r="F19676">
        <v>697087</v>
      </c>
      <c r="G19676">
        <v>9948</v>
      </c>
      <c r="H19676" t="s">
        <v>211</v>
      </c>
      <c r="I19676" t="s">
        <v>212</v>
      </c>
      <c r="J19676" t="str">
        <f t="shared" si="614"/>
        <v>yes</v>
      </c>
      <c r="K19676" t="str">
        <f t="shared" si="615"/>
        <v>yes</v>
      </c>
    </row>
    <row r="19677" spans="1:11" x14ac:dyDescent="0.3">
      <c r="A19677" s="1" t="s">
        <v>62</v>
      </c>
      <c r="B19677" s="2">
        <v>42456</v>
      </c>
      <c r="C19677" t="s">
        <v>25</v>
      </c>
      <c r="D19677" t="s">
        <v>27</v>
      </c>
      <c r="E19677">
        <v>109.1841295</v>
      </c>
      <c r="F19677">
        <v>1533240</v>
      </c>
      <c r="G19677">
        <v>74940</v>
      </c>
      <c r="H19677" t="s">
        <v>211</v>
      </c>
      <c r="I19677" t="s">
        <v>212</v>
      </c>
      <c r="J19677" t="str">
        <f t="shared" si="614"/>
        <v>yes</v>
      </c>
      <c r="K19677" t="str">
        <f t="shared" si="615"/>
        <v>yes</v>
      </c>
    </row>
    <row r="19678" spans="1:11" x14ac:dyDescent="0.3">
      <c r="A19678" s="1" t="s">
        <v>62</v>
      </c>
      <c r="B19678" s="2">
        <v>42457</v>
      </c>
      <c r="C19678" t="s">
        <v>22</v>
      </c>
      <c r="D19678" t="s">
        <v>27</v>
      </c>
      <c r="E19678">
        <v>11.6274772</v>
      </c>
      <c r="F19678">
        <v>860993</v>
      </c>
      <c r="G19678">
        <v>13795</v>
      </c>
      <c r="H19678" t="s">
        <v>211</v>
      </c>
      <c r="I19678" t="s">
        <v>212</v>
      </c>
      <c r="J19678" t="str">
        <f t="shared" si="614"/>
        <v>yes</v>
      </c>
      <c r="K19678" t="str">
        <f t="shared" si="615"/>
        <v>yes</v>
      </c>
    </row>
    <row r="19679" spans="1:11" x14ac:dyDescent="0.3">
      <c r="A19679" s="1" t="s">
        <v>62</v>
      </c>
      <c r="B19679" s="2">
        <v>42457</v>
      </c>
      <c r="C19679" t="s">
        <v>25</v>
      </c>
      <c r="D19679" t="s">
        <v>27</v>
      </c>
      <c r="E19679">
        <v>91.290500999999907</v>
      </c>
      <c r="F19679">
        <v>1940931</v>
      </c>
      <c r="G19679">
        <v>60947</v>
      </c>
      <c r="H19679" t="s">
        <v>211</v>
      </c>
      <c r="I19679" t="s">
        <v>212</v>
      </c>
      <c r="J19679" t="str">
        <f t="shared" si="614"/>
        <v>yes</v>
      </c>
      <c r="K19679" t="str">
        <f t="shared" si="615"/>
        <v>yes</v>
      </c>
    </row>
    <row r="19680" spans="1:11" x14ac:dyDescent="0.3">
      <c r="A19680" s="1" t="s">
        <v>62</v>
      </c>
      <c r="B19680" s="2">
        <v>42458</v>
      </c>
      <c r="C19680" t="s">
        <v>22</v>
      </c>
      <c r="D19680" t="s">
        <v>27</v>
      </c>
      <c r="E19680">
        <v>5.6932985909999996</v>
      </c>
      <c r="F19680">
        <v>605289</v>
      </c>
      <c r="G19680">
        <v>8023</v>
      </c>
      <c r="H19680" t="s">
        <v>211</v>
      </c>
      <c r="I19680" t="s">
        <v>212</v>
      </c>
      <c r="J19680" t="str">
        <f t="shared" si="614"/>
        <v>yes</v>
      </c>
      <c r="K19680" t="str">
        <f t="shared" si="615"/>
        <v>yes</v>
      </c>
    </row>
    <row r="19681" spans="1:11" x14ac:dyDescent="0.3">
      <c r="A19681" s="1" t="s">
        <v>62</v>
      </c>
      <c r="B19681" s="2">
        <v>42458</v>
      </c>
      <c r="C19681" t="s">
        <v>25</v>
      </c>
      <c r="D19681" t="s">
        <v>27</v>
      </c>
      <c r="E19681">
        <v>43.537150500000003</v>
      </c>
      <c r="F19681">
        <v>1321299</v>
      </c>
      <c r="G19681">
        <v>28027</v>
      </c>
      <c r="H19681" t="s">
        <v>211</v>
      </c>
      <c r="I19681" t="s">
        <v>212</v>
      </c>
      <c r="J19681" t="str">
        <f t="shared" si="614"/>
        <v>yes</v>
      </c>
      <c r="K19681" t="str">
        <f t="shared" si="615"/>
        <v>yes</v>
      </c>
    </row>
    <row r="19682" spans="1:11" x14ac:dyDescent="0.3">
      <c r="A19682" s="1" t="s">
        <v>62</v>
      </c>
      <c r="B19682" s="2">
        <v>42459</v>
      </c>
      <c r="C19682" t="s">
        <v>22</v>
      </c>
      <c r="D19682" t="s">
        <v>27</v>
      </c>
      <c r="E19682">
        <v>4.1372736109999897</v>
      </c>
      <c r="F19682">
        <v>525246</v>
      </c>
      <c r="G19682">
        <v>5124</v>
      </c>
      <c r="H19682" t="s">
        <v>211</v>
      </c>
      <c r="I19682" t="s">
        <v>212</v>
      </c>
      <c r="J19682" t="str">
        <f t="shared" si="614"/>
        <v>yes</v>
      </c>
      <c r="K19682" t="str">
        <f t="shared" si="615"/>
        <v>yes</v>
      </c>
    </row>
    <row r="19683" spans="1:11" x14ac:dyDescent="0.3">
      <c r="A19683" s="1" t="s">
        <v>62</v>
      </c>
      <c r="B19683" s="2">
        <v>42459</v>
      </c>
      <c r="C19683" t="s">
        <v>25</v>
      </c>
      <c r="D19683" t="s">
        <v>27</v>
      </c>
      <c r="E19683">
        <v>36.448848599999998</v>
      </c>
      <c r="F19683">
        <v>1113760</v>
      </c>
      <c r="G19683">
        <v>25765</v>
      </c>
      <c r="H19683" t="s">
        <v>211</v>
      </c>
      <c r="I19683" t="s">
        <v>212</v>
      </c>
      <c r="J19683" t="str">
        <f t="shared" si="614"/>
        <v>yes</v>
      </c>
      <c r="K19683" t="str">
        <f t="shared" si="615"/>
        <v>yes</v>
      </c>
    </row>
    <row r="19684" spans="1:11" x14ac:dyDescent="0.3">
      <c r="A19684" s="1" t="s">
        <v>62</v>
      </c>
      <c r="B19684" s="2">
        <v>42460</v>
      </c>
      <c r="C19684" t="s">
        <v>22</v>
      </c>
      <c r="D19684" t="s">
        <v>27</v>
      </c>
      <c r="E19684">
        <v>3.1091512200000002</v>
      </c>
      <c r="F19684">
        <v>414018</v>
      </c>
      <c r="G19684">
        <v>4890</v>
      </c>
      <c r="H19684" t="s">
        <v>211</v>
      </c>
      <c r="I19684" t="s">
        <v>212</v>
      </c>
      <c r="J19684" t="str">
        <f t="shared" si="614"/>
        <v>yes</v>
      </c>
      <c r="K19684" t="str">
        <f t="shared" si="615"/>
        <v>yes</v>
      </c>
    </row>
    <row r="19685" spans="1:11" x14ac:dyDescent="0.3">
      <c r="A19685" s="1" t="s">
        <v>62</v>
      </c>
      <c r="B19685" s="2">
        <v>42460</v>
      </c>
      <c r="C19685" t="s">
        <v>25</v>
      </c>
      <c r="D19685" t="s">
        <v>27</v>
      </c>
      <c r="E19685">
        <v>38.1200846999999</v>
      </c>
      <c r="F19685">
        <v>1050589</v>
      </c>
      <c r="G19685">
        <v>33958</v>
      </c>
      <c r="H19685" t="s">
        <v>211</v>
      </c>
      <c r="I19685" t="s">
        <v>212</v>
      </c>
      <c r="J19685" t="str">
        <f t="shared" si="614"/>
        <v>yes</v>
      </c>
      <c r="K19685" t="str">
        <f t="shared" si="615"/>
        <v>yes</v>
      </c>
    </row>
    <row r="19686" spans="1:11" x14ac:dyDescent="0.3">
      <c r="A19686" s="1" t="s">
        <v>62</v>
      </c>
      <c r="B19686" s="2">
        <v>42461</v>
      </c>
      <c r="C19686" t="s">
        <v>22</v>
      </c>
      <c r="D19686" t="s">
        <v>27</v>
      </c>
      <c r="E19686">
        <v>2.9432124110000002</v>
      </c>
      <c r="F19686">
        <v>333402</v>
      </c>
      <c r="G19686">
        <v>5634</v>
      </c>
      <c r="H19686" t="s">
        <v>211</v>
      </c>
      <c r="I19686" t="s">
        <v>212</v>
      </c>
      <c r="J19686" t="str">
        <f t="shared" si="614"/>
        <v>yes</v>
      </c>
      <c r="K19686" t="str">
        <f t="shared" si="615"/>
        <v>yes</v>
      </c>
    </row>
    <row r="19687" spans="1:11" x14ac:dyDescent="0.3">
      <c r="A19687" s="1" t="s">
        <v>62</v>
      </c>
      <c r="B19687" s="2">
        <v>42461</v>
      </c>
      <c r="C19687" t="s">
        <v>25</v>
      </c>
      <c r="D19687" t="s">
        <v>27</v>
      </c>
      <c r="E19687">
        <v>52.842240099999998</v>
      </c>
      <c r="F19687">
        <v>1324410</v>
      </c>
      <c r="G19687">
        <v>38802</v>
      </c>
      <c r="H19687" t="s">
        <v>211</v>
      </c>
      <c r="I19687" t="s">
        <v>212</v>
      </c>
      <c r="J19687" t="str">
        <f t="shared" si="614"/>
        <v>yes</v>
      </c>
      <c r="K19687" t="str">
        <f t="shared" si="615"/>
        <v>yes</v>
      </c>
    </row>
    <row r="19688" spans="1:11" x14ac:dyDescent="0.3">
      <c r="A19688" s="1" t="s">
        <v>62</v>
      </c>
      <c r="B19688" s="2">
        <v>42462</v>
      </c>
      <c r="C19688" t="s">
        <v>22</v>
      </c>
      <c r="D19688" t="s">
        <v>27</v>
      </c>
      <c r="E19688">
        <v>3.5426409840000002</v>
      </c>
      <c r="F19688">
        <v>297220</v>
      </c>
      <c r="G19688">
        <v>7269</v>
      </c>
      <c r="H19688" t="s">
        <v>211</v>
      </c>
      <c r="I19688" t="s">
        <v>212</v>
      </c>
      <c r="J19688" t="str">
        <f t="shared" si="614"/>
        <v>yes</v>
      </c>
      <c r="K19688" t="str">
        <f t="shared" si="615"/>
        <v>yes</v>
      </c>
    </row>
    <row r="19689" spans="1:11" x14ac:dyDescent="0.3">
      <c r="A19689" s="1" t="s">
        <v>62</v>
      </c>
      <c r="B19689" s="2">
        <v>42462</v>
      </c>
      <c r="C19689" t="s">
        <v>25</v>
      </c>
      <c r="D19689" t="s">
        <v>27</v>
      </c>
      <c r="E19689">
        <v>47.849192199999997</v>
      </c>
      <c r="F19689">
        <v>1145227</v>
      </c>
      <c r="G19689">
        <v>46877</v>
      </c>
      <c r="H19689" t="s">
        <v>211</v>
      </c>
      <c r="I19689" t="s">
        <v>212</v>
      </c>
      <c r="J19689" t="str">
        <f t="shared" si="614"/>
        <v>yes</v>
      </c>
      <c r="K19689" t="str">
        <f t="shared" si="615"/>
        <v>yes</v>
      </c>
    </row>
    <row r="19690" spans="1:11" x14ac:dyDescent="0.3">
      <c r="A19690" s="1" t="s">
        <v>62</v>
      </c>
      <c r="B19690" s="2">
        <v>42463</v>
      </c>
      <c r="C19690" t="s">
        <v>22</v>
      </c>
      <c r="D19690" t="s">
        <v>27</v>
      </c>
      <c r="E19690">
        <v>6.4310670969999899</v>
      </c>
      <c r="F19690">
        <v>481402</v>
      </c>
      <c r="G19690">
        <v>15128</v>
      </c>
      <c r="H19690" t="s">
        <v>211</v>
      </c>
      <c r="I19690" t="s">
        <v>212</v>
      </c>
      <c r="J19690" t="str">
        <f t="shared" si="614"/>
        <v>yes</v>
      </c>
      <c r="K19690" t="str">
        <f t="shared" si="615"/>
        <v>yes</v>
      </c>
    </row>
    <row r="19691" spans="1:11" x14ac:dyDescent="0.3">
      <c r="A19691" s="1" t="s">
        <v>62</v>
      </c>
      <c r="B19691" s="2">
        <v>42463</v>
      </c>
      <c r="C19691" t="s">
        <v>25</v>
      </c>
      <c r="D19691" t="s">
        <v>27</v>
      </c>
      <c r="E19691">
        <v>94.236835099999894</v>
      </c>
      <c r="F19691">
        <v>1815194</v>
      </c>
      <c r="G19691">
        <v>93794</v>
      </c>
      <c r="H19691" t="s">
        <v>211</v>
      </c>
      <c r="I19691" t="s">
        <v>212</v>
      </c>
      <c r="J19691" t="str">
        <f t="shared" si="614"/>
        <v>yes</v>
      </c>
      <c r="K19691" t="str">
        <f t="shared" si="615"/>
        <v>yes</v>
      </c>
    </row>
    <row r="19692" spans="1:11" x14ac:dyDescent="0.3">
      <c r="A19692" s="1" t="s">
        <v>62</v>
      </c>
      <c r="B19692" s="2">
        <v>42464</v>
      </c>
      <c r="C19692" t="s">
        <v>22</v>
      </c>
      <c r="D19692" t="s">
        <v>27</v>
      </c>
      <c r="E19692">
        <v>9.1894367009999893</v>
      </c>
      <c r="F19692">
        <v>774264</v>
      </c>
      <c r="G19692">
        <v>23636</v>
      </c>
      <c r="H19692" t="s">
        <v>211</v>
      </c>
      <c r="I19692" t="s">
        <v>212</v>
      </c>
      <c r="J19692" t="str">
        <f t="shared" si="614"/>
        <v>yes</v>
      </c>
      <c r="K19692" t="str">
        <f t="shared" si="615"/>
        <v>yes</v>
      </c>
    </row>
    <row r="19693" spans="1:11" x14ac:dyDescent="0.3">
      <c r="A19693" s="1" t="s">
        <v>62</v>
      </c>
      <c r="B19693" s="2">
        <v>42464</v>
      </c>
      <c r="C19693" t="s">
        <v>25</v>
      </c>
      <c r="D19693" t="s">
        <v>27</v>
      </c>
      <c r="E19693">
        <v>127.8164865</v>
      </c>
      <c r="F19693">
        <v>2508032</v>
      </c>
      <c r="G19693">
        <v>104155</v>
      </c>
      <c r="H19693" t="s">
        <v>211</v>
      </c>
      <c r="I19693" t="s">
        <v>212</v>
      </c>
      <c r="J19693" t="str">
        <f t="shared" si="614"/>
        <v>yes</v>
      </c>
      <c r="K19693" t="str">
        <f t="shared" si="615"/>
        <v>yes</v>
      </c>
    </row>
    <row r="19694" spans="1:11" x14ac:dyDescent="0.3">
      <c r="A19694" s="1" t="s">
        <v>62</v>
      </c>
      <c r="B19694" s="2">
        <v>42465</v>
      </c>
      <c r="C19694" t="s">
        <v>22</v>
      </c>
      <c r="D19694" t="s">
        <v>27</v>
      </c>
      <c r="E19694">
        <v>8.1231975359999993</v>
      </c>
      <c r="F19694">
        <v>533786</v>
      </c>
      <c r="G19694">
        <v>17587</v>
      </c>
      <c r="H19694" t="s">
        <v>211</v>
      </c>
      <c r="I19694" t="s">
        <v>212</v>
      </c>
      <c r="J19694" t="str">
        <f t="shared" si="614"/>
        <v>yes</v>
      </c>
      <c r="K19694" t="str">
        <f t="shared" si="615"/>
        <v>yes</v>
      </c>
    </row>
    <row r="19695" spans="1:11" x14ac:dyDescent="0.3">
      <c r="A19695" s="1" t="s">
        <v>62</v>
      </c>
      <c r="B19695" s="2">
        <v>42465</v>
      </c>
      <c r="C19695" t="s">
        <v>25</v>
      </c>
      <c r="D19695" t="s">
        <v>27</v>
      </c>
      <c r="E19695">
        <v>99.0221236</v>
      </c>
      <c r="F19695">
        <v>1619862</v>
      </c>
      <c r="G19695">
        <v>82007</v>
      </c>
      <c r="H19695" t="s">
        <v>211</v>
      </c>
      <c r="I19695" t="s">
        <v>212</v>
      </c>
      <c r="J19695" t="str">
        <f t="shared" si="614"/>
        <v>yes</v>
      </c>
      <c r="K19695" t="str">
        <f t="shared" si="615"/>
        <v>yes</v>
      </c>
    </row>
    <row r="19696" spans="1:11" x14ac:dyDescent="0.3">
      <c r="A19696" s="1" t="s">
        <v>62</v>
      </c>
      <c r="B19696" s="2">
        <v>42466</v>
      </c>
      <c r="C19696" t="s">
        <v>22</v>
      </c>
      <c r="D19696" t="s">
        <v>27</v>
      </c>
      <c r="E19696">
        <v>5.4568261059999896</v>
      </c>
      <c r="F19696">
        <v>407673</v>
      </c>
      <c r="G19696">
        <v>11320</v>
      </c>
      <c r="H19696" t="s">
        <v>211</v>
      </c>
      <c r="I19696" t="s">
        <v>212</v>
      </c>
      <c r="J19696" t="str">
        <f t="shared" si="614"/>
        <v>yes</v>
      </c>
      <c r="K19696" t="str">
        <f t="shared" si="615"/>
        <v>yes</v>
      </c>
    </row>
    <row r="19697" spans="1:11" x14ac:dyDescent="0.3">
      <c r="A19697" s="1" t="s">
        <v>62</v>
      </c>
      <c r="B19697" s="2">
        <v>42466</v>
      </c>
      <c r="C19697" t="s">
        <v>25</v>
      </c>
      <c r="D19697" t="s">
        <v>27</v>
      </c>
      <c r="E19697">
        <v>65.603265599999901</v>
      </c>
      <c r="F19697">
        <v>1397589</v>
      </c>
      <c r="G19697">
        <v>62169</v>
      </c>
      <c r="H19697" t="s">
        <v>211</v>
      </c>
      <c r="I19697" t="s">
        <v>212</v>
      </c>
      <c r="J19697" t="str">
        <f t="shared" si="614"/>
        <v>yes</v>
      </c>
      <c r="K19697" t="str">
        <f t="shared" si="615"/>
        <v>yes</v>
      </c>
    </row>
    <row r="19698" spans="1:11" x14ac:dyDescent="0.3">
      <c r="A19698" s="1" t="s">
        <v>62</v>
      </c>
      <c r="B19698" s="2">
        <v>42467</v>
      </c>
      <c r="C19698" t="s">
        <v>22</v>
      </c>
      <c r="D19698" t="s">
        <v>27</v>
      </c>
      <c r="E19698">
        <v>2.630365882</v>
      </c>
      <c r="F19698">
        <v>224760</v>
      </c>
      <c r="G19698">
        <v>4033</v>
      </c>
      <c r="H19698" t="s">
        <v>211</v>
      </c>
      <c r="I19698" t="s">
        <v>212</v>
      </c>
      <c r="J19698" t="str">
        <f t="shared" si="614"/>
        <v>yes</v>
      </c>
      <c r="K19698" t="str">
        <f t="shared" si="615"/>
        <v>yes</v>
      </c>
    </row>
    <row r="19699" spans="1:11" x14ac:dyDescent="0.3">
      <c r="A19699" s="1" t="s">
        <v>62</v>
      </c>
      <c r="B19699" s="2">
        <v>42467</v>
      </c>
      <c r="C19699" t="s">
        <v>25</v>
      </c>
      <c r="D19699" t="s">
        <v>27</v>
      </c>
      <c r="E19699">
        <v>33.057774500000001</v>
      </c>
      <c r="F19699">
        <v>616873</v>
      </c>
      <c r="G19699">
        <v>29903</v>
      </c>
      <c r="H19699" t="s">
        <v>211</v>
      </c>
      <c r="I19699" t="s">
        <v>212</v>
      </c>
      <c r="J19699" t="str">
        <f t="shared" si="614"/>
        <v>yes</v>
      </c>
      <c r="K19699" t="str">
        <f t="shared" si="615"/>
        <v>yes</v>
      </c>
    </row>
    <row r="19700" spans="1:11" x14ac:dyDescent="0.3">
      <c r="A19700" s="1" t="s">
        <v>62</v>
      </c>
      <c r="B19700" s="2">
        <v>42468</v>
      </c>
      <c r="C19700" t="s">
        <v>22</v>
      </c>
      <c r="D19700" t="s">
        <v>27</v>
      </c>
      <c r="E19700">
        <v>0.451017218</v>
      </c>
      <c r="F19700">
        <v>56019</v>
      </c>
      <c r="G19700">
        <v>658</v>
      </c>
      <c r="H19700" t="s">
        <v>211</v>
      </c>
      <c r="I19700" t="s">
        <v>212</v>
      </c>
      <c r="J19700" t="str">
        <f t="shared" si="614"/>
        <v>yes</v>
      </c>
      <c r="K19700" t="str">
        <f t="shared" si="615"/>
        <v>yes</v>
      </c>
    </row>
    <row r="19701" spans="1:11" x14ac:dyDescent="0.3">
      <c r="A19701" s="1" t="s">
        <v>62</v>
      </c>
      <c r="B19701" s="2">
        <v>42468</v>
      </c>
      <c r="C19701" t="s">
        <v>25</v>
      </c>
      <c r="D19701" t="s">
        <v>27</v>
      </c>
      <c r="E19701">
        <v>7.0472558000000003</v>
      </c>
      <c r="F19701">
        <v>154195</v>
      </c>
      <c r="G19701">
        <v>7419</v>
      </c>
      <c r="H19701" t="s">
        <v>211</v>
      </c>
      <c r="I19701" t="s">
        <v>212</v>
      </c>
      <c r="J19701" t="str">
        <f t="shared" si="614"/>
        <v>yes</v>
      </c>
      <c r="K19701" t="str">
        <f t="shared" si="615"/>
        <v>yes</v>
      </c>
    </row>
    <row r="19702" spans="1:11" x14ac:dyDescent="0.3">
      <c r="A19702" s="1" t="s">
        <v>62</v>
      </c>
      <c r="B19702" s="2">
        <v>42469</v>
      </c>
      <c r="C19702" t="s">
        <v>22</v>
      </c>
      <c r="D19702" t="s">
        <v>27</v>
      </c>
      <c r="E19702">
        <v>0.184721049</v>
      </c>
      <c r="F19702">
        <v>33676</v>
      </c>
      <c r="G19702">
        <v>291</v>
      </c>
      <c r="H19702" t="s">
        <v>211</v>
      </c>
      <c r="I19702" t="s">
        <v>212</v>
      </c>
      <c r="J19702" t="str">
        <f t="shared" si="614"/>
        <v>yes</v>
      </c>
      <c r="K19702" t="str">
        <f t="shared" si="615"/>
        <v>yes</v>
      </c>
    </row>
    <row r="19703" spans="1:11" x14ac:dyDescent="0.3">
      <c r="A19703" s="1" t="s">
        <v>62</v>
      </c>
      <c r="B19703" s="2">
        <v>42469</v>
      </c>
      <c r="C19703" t="s">
        <v>25</v>
      </c>
      <c r="D19703" t="s">
        <v>27</v>
      </c>
      <c r="E19703">
        <v>3.5350299999999999</v>
      </c>
      <c r="F19703">
        <v>112844</v>
      </c>
      <c r="G19703">
        <v>3686</v>
      </c>
      <c r="H19703" t="s">
        <v>211</v>
      </c>
      <c r="I19703" t="s">
        <v>212</v>
      </c>
      <c r="J19703" t="str">
        <f t="shared" si="614"/>
        <v>yes</v>
      </c>
      <c r="K19703" t="str">
        <f t="shared" si="615"/>
        <v>yes</v>
      </c>
    </row>
    <row r="19704" spans="1:11" x14ac:dyDescent="0.3">
      <c r="A19704" s="1" t="s">
        <v>62</v>
      </c>
      <c r="B19704" s="2">
        <v>42470</v>
      </c>
      <c r="C19704" t="s">
        <v>22</v>
      </c>
      <c r="D19704" t="s">
        <v>27</v>
      </c>
      <c r="E19704">
        <v>0.25685142500000002</v>
      </c>
      <c r="F19704">
        <v>84165</v>
      </c>
      <c r="G19704">
        <v>390</v>
      </c>
      <c r="H19704" t="s">
        <v>211</v>
      </c>
      <c r="I19704" t="s">
        <v>212</v>
      </c>
      <c r="J19704" t="str">
        <f t="shared" si="614"/>
        <v>yes</v>
      </c>
      <c r="K19704" t="str">
        <f t="shared" si="615"/>
        <v>yes</v>
      </c>
    </row>
    <row r="19705" spans="1:11" x14ac:dyDescent="0.3">
      <c r="A19705" s="1" t="s">
        <v>62</v>
      </c>
      <c r="B19705" s="2">
        <v>42470</v>
      </c>
      <c r="C19705" t="s">
        <v>25</v>
      </c>
      <c r="D19705" t="s">
        <v>27</v>
      </c>
      <c r="E19705">
        <v>5.6473390999999999</v>
      </c>
      <c r="F19705">
        <v>312643</v>
      </c>
      <c r="G19705">
        <v>5902</v>
      </c>
      <c r="H19705" t="s">
        <v>211</v>
      </c>
      <c r="I19705" t="s">
        <v>212</v>
      </c>
      <c r="J19705" t="str">
        <f t="shared" si="614"/>
        <v>yes</v>
      </c>
      <c r="K19705" t="str">
        <f t="shared" si="615"/>
        <v>yes</v>
      </c>
    </row>
    <row r="19706" spans="1:11" x14ac:dyDescent="0.3">
      <c r="A19706" s="1" t="s">
        <v>62</v>
      </c>
      <c r="B19706" s="2">
        <v>42471</v>
      </c>
      <c r="C19706" t="s">
        <v>22</v>
      </c>
      <c r="D19706" t="s">
        <v>27</v>
      </c>
      <c r="E19706">
        <v>0.28931826999999999</v>
      </c>
      <c r="F19706">
        <v>162138</v>
      </c>
      <c r="G19706">
        <v>502</v>
      </c>
      <c r="H19706" t="s">
        <v>211</v>
      </c>
      <c r="I19706" t="s">
        <v>212</v>
      </c>
      <c r="J19706" t="str">
        <f t="shared" si="614"/>
        <v>yes</v>
      </c>
      <c r="K19706" t="str">
        <f t="shared" si="615"/>
        <v>yes</v>
      </c>
    </row>
    <row r="19707" spans="1:11" x14ac:dyDescent="0.3">
      <c r="A19707" s="1" t="s">
        <v>62</v>
      </c>
      <c r="B19707" s="2">
        <v>42471</v>
      </c>
      <c r="C19707" t="s">
        <v>25</v>
      </c>
      <c r="D19707" t="s">
        <v>27</v>
      </c>
      <c r="E19707">
        <v>6.3953002999999997</v>
      </c>
      <c r="F19707">
        <v>432687</v>
      </c>
      <c r="G19707">
        <v>7041</v>
      </c>
      <c r="H19707" t="s">
        <v>211</v>
      </c>
      <c r="I19707" t="s">
        <v>212</v>
      </c>
      <c r="J19707" t="str">
        <f t="shared" si="614"/>
        <v>yes</v>
      </c>
      <c r="K19707" t="str">
        <f t="shared" si="615"/>
        <v>yes</v>
      </c>
    </row>
    <row r="19708" spans="1:11" x14ac:dyDescent="0.3">
      <c r="A19708" s="1" t="s">
        <v>62</v>
      </c>
      <c r="B19708" s="2">
        <v>42472</v>
      </c>
      <c r="C19708" t="s">
        <v>22</v>
      </c>
      <c r="D19708" t="s">
        <v>27</v>
      </c>
      <c r="E19708">
        <v>1.0299799219999899</v>
      </c>
      <c r="F19708">
        <v>481098</v>
      </c>
      <c r="G19708">
        <v>1634</v>
      </c>
      <c r="H19708" t="s">
        <v>211</v>
      </c>
      <c r="I19708" t="s">
        <v>212</v>
      </c>
      <c r="J19708" t="str">
        <f t="shared" si="614"/>
        <v>yes</v>
      </c>
      <c r="K19708" t="str">
        <f t="shared" si="615"/>
        <v>yes</v>
      </c>
    </row>
    <row r="19709" spans="1:11" x14ac:dyDescent="0.3">
      <c r="A19709" s="1" t="s">
        <v>62</v>
      </c>
      <c r="B19709" s="2">
        <v>42472</v>
      </c>
      <c r="C19709" t="s">
        <v>25</v>
      </c>
      <c r="D19709" t="s">
        <v>27</v>
      </c>
      <c r="E19709">
        <v>28.794934699999999</v>
      </c>
      <c r="F19709">
        <v>949591</v>
      </c>
      <c r="G19709">
        <v>37473</v>
      </c>
      <c r="H19709" t="s">
        <v>211</v>
      </c>
      <c r="I19709" t="s">
        <v>212</v>
      </c>
      <c r="J19709" t="str">
        <f t="shared" si="614"/>
        <v>yes</v>
      </c>
      <c r="K19709" t="str">
        <f t="shared" si="615"/>
        <v>yes</v>
      </c>
    </row>
    <row r="19710" spans="1:11" x14ac:dyDescent="0.3">
      <c r="A19710" s="1" t="s">
        <v>62</v>
      </c>
      <c r="B19710" s="2">
        <v>42473</v>
      </c>
      <c r="C19710" t="s">
        <v>22</v>
      </c>
      <c r="D19710" t="s">
        <v>27</v>
      </c>
      <c r="E19710">
        <v>1.4079879439999901</v>
      </c>
      <c r="F19710">
        <v>494280</v>
      </c>
      <c r="G19710">
        <v>1998</v>
      </c>
      <c r="H19710" t="s">
        <v>211</v>
      </c>
      <c r="I19710" t="s">
        <v>212</v>
      </c>
      <c r="J19710" t="str">
        <f t="shared" si="614"/>
        <v>yes</v>
      </c>
      <c r="K19710" t="str">
        <f t="shared" si="615"/>
        <v>yes</v>
      </c>
    </row>
    <row r="19711" spans="1:11" x14ac:dyDescent="0.3">
      <c r="A19711" s="1" t="s">
        <v>62</v>
      </c>
      <c r="B19711" s="2">
        <v>42473</v>
      </c>
      <c r="C19711" t="s">
        <v>25</v>
      </c>
      <c r="D19711" t="s">
        <v>27</v>
      </c>
      <c r="E19711">
        <v>25.353817400000001</v>
      </c>
      <c r="F19711">
        <v>1076702</v>
      </c>
      <c r="G19711">
        <v>27629</v>
      </c>
      <c r="H19711" t="s">
        <v>211</v>
      </c>
      <c r="I19711" t="s">
        <v>212</v>
      </c>
      <c r="J19711" t="str">
        <f t="shared" si="614"/>
        <v>yes</v>
      </c>
      <c r="K19711" t="str">
        <f t="shared" si="615"/>
        <v>yes</v>
      </c>
    </row>
    <row r="19712" spans="1:11" x14ac:dyDescent="0.3">
      <c r="A19712" s="1" t="s">
        <v>62</v>
      </c>
      <c r="B19712" s="2">
        <v>42474</v>
      </c>
      <c r="C19712" t="s">
        <v>22</v>
      </c>
      <c r="D19712" t="s">
        <v>27</v>
      </c>
      <c r="E19712">
        <v>1.113565468</v>
      </c>
      <c r="F19712">
        <v>319554</v>
      </c>
      <c r="G19712">
        <v>1688</v>
      </c>
      <c r="H19712" t="s">
        <v>211</v>
      </c>
      <c r="I19712" t="s">
        <v>212</v>
      </c>
      <c r="J19712" t="str">
        <f t="shared" si="614"/>
        <v>yes</v>
      </c>
      <c r="K19712" t="str">
        <f t="shared" si="615"/>
        <v>yes</v>
      </c>
    </row>
    <row r="19713" spans="1:11" x14ac:dyDescent="0.3">
      <c r="A19713" s="1" t="s">
        <v>62</v>
      </c>
      <c r="B19713" s="2">
        <v>42474</v>
      </c>
      <c r="C19713" t="s">
        <v>25</v>
      </c>
      <c r="D19713" t="s">
        <v>27</v>
      </c>
      <c r="E19713">
        <v>20.277669700000001</v>
      </c>
      <c r="F19713">
        <v>1051530</v>
      </c>
      <c r="G19713">
        <v>19650</v>
      </c>
      <c r="H19713" t="s">
        <v>211</v>
      </c>
      <c r="I19713" t="s">
        <v>212</v>
      </c>
      <c r="J19713" t="str">
        <f t="shared" si="614"/>
        <v>yes</v>
      </c>
      <c r="K19713" t="str">
        <f t="shared" si="615"/>
        <v>yes</v>
      </c>
    </row>
    <row r="19714" spans="1:11" x14ac:dyDescent="0.3">
      <c r="A19714" s="1" t="s">
        <v>62</v>
      </c>
      <c r="B19714" s="2">
        <v>42475</v>
      </c>
      <c r="C19714" t="s">
        <v>22</v>
      </c>
      <c r="D19714" t="s">
        <v>27</v>
      </c>
      <c r="E19714">
        <v>1.3092631260000001</v>
      </c>
      <c r="F19714">
        <v>377187</v>
      </c>
      <c r="G19714">
        <v>1936</v>
      </c>
      <c r="H19714" t="s">
        <v>211</v>
      </c>
      <c r="I19714" t="s">
        <v>212</v>
      </c>
      <c r="J19714" t="str">
        <f t="shared" ref="J19714:J19777" si="616">IF(ISERROR(VLOOKUP(C19714,$M$2:$M$6,1,FALSE)),"no","yes")</f>
        <v>yes</v>
      </c>
      <c r="K19714" t="str">
        <f t="shared" si="615"/>
        <v>yes</v>
      </c>
    </row>
    <row r="19715" spans="1:11" x14ac:dyDescent="0.3">
      <c r="A19715" s="1" t="s">
        <v>62</v>
      </c>
      <c r="B19715" s="2">
        <v>42475</v>
      </c>
      <c r="C19715" t="s">
        <v>25</v>
      </c>
      <c r="D19715" t="s">
        <v>27</v>
      </c>
      <c r="E19715">
        <v>21.7999513</v>
      </c>
      <c r="F19715">
        <v>1152204</v>
      </c>
      <c r="G19715">
        <v>19602</v>
      </c>
      <c r="H19715" t="s">
        <v>211</v>
      </c>
      <c r="I19715" t="s">
        <v>212</v>
      </c>
      <c r="J19715" t="str">
        <f t="shared" si="616"/>
        <v>yes</v>
      </c>
      <c r="K19715" t="str">
        <f t="shared" ref="K19715:K19778" si="617">IF(ISERROR(VLOOKUP(A19715,$O$2:$O$15,1,FALSE)),"no","yes")</f>
        <v>yes</v>
      </c>
    </row>
    <row r="19716" spans="1:11" x14ac:dyDescent="0.3">
      <c r="A19716" s="1" t="s">
        <v>62</v>
      </c>
      <c r="B19716" s="2">
        <v>42476</v>
      </c>
      <c r="C19716" t="s">
        <v>22</v>
      </c>
      <c r="D19716" t="s">
        <v>27</v>
      </c>
      <c r="E19716">
        <v>1.376716767</v>
      </c>
      <c r="F19716">
        <v>512174</v>
      </c>
      <c r="G19716">
        <v>1792</v>
      </c>
      <c r="H19716" t="s">
        <v>211</v>
      </c>
      <c r="I19716" t="s">
        <v>212</v>
      </c>
      <c r="J19716" t="str">
        <f t="shared" si="616"/>
        <v>yes</v>
      </c>
      <c r="K19716" t="str">
        <f t="shared" si="617"/>
        <v>yes</v>
      </c>
    </row>
    <row r="19717" spans="1:11" x14ac:dyDescent="0.3">
      <c r="A19717" s="1" t="s">
        <v>62</v>
      </c>
      <c r="B19717" s="2">
        <v>42476</v>
      </c>
      <c r="C19717" t="s">
        <v>25</v>
      </c>
      <c r="D19717" t="s">
        <v>27</v>
      </c>
      <c r="E19717">
        <v>19.238221399999901</v>
      </c>
      <c r="F19717">
        <v>1295389</v>
      </c>
      <c r="G19717">
        <v>17027</v>
      </c>
      <c r="H19717" t="s">
        <v>211</v>
      </c>
      <c r="I19717" t="s">
        <v>212</v>
      </c>
      <c r="J19717" t="str">
        <f t="shared" si="616"/>
        <v>yes</v>
      </c>
      <c r="K19717" t="str">
        <f t="shared" si="617"/>
        <v>yes</v>
      </c>
    </row>
    <row r="19718" spans="1:11" x14ac:dyDescent="0.3">
      <c r="A19718" s="1" t="s">
        <v>62</v>
      </c>
      <c r="B19718" s="2">
        <v>42477</v>
      </c>
      <c r="C19718" t="s">
        <v>22</v>
      </c>
      <c r="D19718" t="s">
        <v>27</v>
      </c>
      <c r="E19718">
        <v>0.68573056099999996</v>
      </c>
      <c r="F19718">
        <v>264214</v>
      </c>
      <c r="G19718">
        <v>959</v>
      </c>
      <c r="H19718" t="s">
        <v>211</v>
      </c>
      <c r="I19718" t="s">
        <v>212</v>
      </c>
      <c r="J19718" t="str">
        <f t="shared" si="616"/>
        <v>yes</v>
      </c>
      <c r="K19718" t="str">
        <f t="shared" si="617"/>
        <v>yes</v>
      </c>
    </row>
    <row r="19719" spans="1:11" x14ac:dyDescent="0.3">
      <c r="A19719" s="1" t="s">
        <v>62</v>
      </c>
      <c r="B19719" s="2">
        <v>42477</v>
      </c>
      <c r="C19719" t="s">
        <v>25</v>
      </c>
      <c r="D19719" t="s">
        <v>27</v>
      </c>
      <c r="E19719">
        <v>12.0255046999999</v>
      </c>
      <c r="F19719">
        <v>877451</v>
      </c>
      <c r="G19719">
        <v>10100</v>
      </c>
      <c r="H19719" t="s">
        <v>211</v>
      </c>
      <c r="I19719" t="s">
        <v>212</v>
      </c>
      <c r="J19719" t="str">
        <f t="shared" si="616"/>
        <v>yes</v>
      </c>
      <c r="K19719" t="str">
        <f t="shared" si="617"/>
        <v>yes</v>
      </c>
    </row>
    <row r="19720" spans="1:11" x14ac:dyDescent="0.3">
      <c r="A19720" s="1" t="s">
        <v>62</v>
      </c>
      <c r="B19720" s="2">
        <v>42478</v>
      </c>
      <c r="C19720" t="s">
        <v>22</v>
      </c>
      <c r="D19720" t="s">
        <v>27</v>
      </c>
      <c r="E19720">
        <v>0.51368582799999996</v>
      </c>
      <c r="F19720">
        <v>227282</v>
      </c>
      <c r="G19720">
        <v>845</v>
      </c>
      <c r="H19720" t="s">
        <v>211</v>
      </c>
      <c r="I19720" t="s">
        <v>212</v>
      </c>
      <c r="J19720" t="str">
        <f t="shared" si="616"/>
        <v>yes</v>
      </c>
      <c r="K19720" t="str">
        <f t="shared" si="617"/>
        <v>yes</v>
      </c>
    </row>
    <row r="19721" spans="1:11" x14ac:dyDescent="0.3">
      <c r="A19721" s="1" t="s">
        <v>62</v>
      </c>
      <c r="B19721" s="2">
        <v>42478</v>
      </c>
      <c r="C19721" t="s">
        <v>25</v>
      </c>
      <c r="D19721" t="s">
        <v>27</v>
      </c>
      <c r="E19721">
        <v>9.8809445</v>
      </c>
      <c r="F19721">
        <v>832505</v>
      </c>
      <c r="G19721">
        <v>7652</v>
      </c>
      <c r="H19721" t="s">
        <v>211</v>
      </c>
      <c r="I19721" t="s">
        <v>212</v>
      </c>
      <c r="J19721" t="str">
        <f t="shared" si="616"/>
        <v>yes</v>
      </c>
      <c r="K19721" t="str">
        <f t="shared" si="617"/>
        <v>yes</v>
      </c>
    </row>
    <row r="19722" spans="1:11" x14ac:dyDescent="0.3">
      <c r="A19722" s="1" t="s">
        <v>62</v>
      </c>
      <c r="B19722" s="2">
        <v>42479</v>
      </c>
      <c r="C19722" t="s">
        <v>22</v>
      </c>
      <c r="D19722" t="s">
        <v>27</v>
      </c>
      <c r="E19722">
        <v>0.56190722999999898</v>
      </c>
      <c r="F19722">
        <v>300466</v>
      </c>
      <c r="G19722">
        <v>857</v>
      </c>
      <c r="H19722" t="s">
        <v>211</v>
      </c>
      <c r="I19722" t="s">
        <v>212</v>
      </c>
      <c r="J19722" t="str">
        <f t="shared" si="616"/>
        <v>yes</v>
      </c>
      <c r="K19722" t="str">
        <f t="shared" si="617"/>
        <v>yes</v>
      </c>
    </row>
    <row r="19723" spans="1:11" x14ac:dyDescent="0.3">
      <c r="A19723" s="1" t="s">
        <v>62</v>
      </c>
      <c r="B19723" s="2">
        <v>42479</v>
      </c>
      <c r="C19723" t="s">
        <v>25</v>
      </c>
      <c r="D19723" t="s">
        <v>27</v>
      </c>
      <c r="E19723">
        <v>10.2947925</v>
      </c>
      <c r="F19723">
        <v>918057</v>
      </c>
      <c r="G19723">
        <v>9406</v>
      </c>
      <c r="H19723" t="s">
        <v>211</v>
      </c>
      <c r="I19723" t="s">
        <v>212</v>
      </c>
      <c r="J19723" t="str">
        <f t="shared" si="616"/>
        <v>yes</v>
      </c>
      <c r="K19723" t="str">
        <f t="shared" si="617"/>
        <v>yes</v>
      </c>
    </row>
    <row r="19724" spans="1:11" x14ac:dyDescent="0.3">
      <c r="A19724" s="1" t="s">
        <v>62</v>
      </c>
      <c r="B19724" s="2">
        <v>42480</v>
      </c>
      <c r="C19724" t="s">
        <v>22</v>
      </c>
      <c r="D19724" t="s">
        <v>27</v>
      </c>
      <c r="E19724">
        <v>1.055527756</v>
      </c>
      <c r="F19724">
        <v>401286</v>
      </c>
      <c r="G19724">
        <v>1875</v>
      </c>
      <c r="H19724" t="s">
        <v>211</v>
      </c>
      <c r="I19724" t="s">
        <v>212</v>
      </c>
      <c r="J19724" t="str">
        <f t="shared" si="616"/>
        <v>yes</v>
      </c>
      <c r="K19724" t="str">
        <f t="shared" si="617"/>
        <v>yes</v>
      </c>
    </row>
    <row r="19725" spans="1:11" x14ac:dyDescent="0.3">
      <c r="A19725" s="1" t="s">
        <v>62</v>
      </c>
      <c r="B19725" s="2">
        <v>42480</v>
      </c>
      <c r="C19725" t="s">
        <v>25</v>
      </c>
      <c r="D19725" t="s">
        <v>27</v>
      </c>
      <c r="E19725">
        <v>16.8934918</v>
      </c>
      <c r="F19725">
        <v>1085164</v>
      </c>
      <c r="G19725">
        <v>16923</v>
      </c>
      <c r="H19725" t="s">
        <v>211</v>
      </c>
      <c r="I19725" t="s">
        <v>212</v>
      </c>
      <c r="J19725" t="str">
        <f t="shared" si="616"/>
        <v>yes</v>
      </c>
      <c r="K19725" t="str">
        <f t="shared" si="617"/>
        <v>yes</v>
      </c>
    </row>
    <row r="19726" spans="1:11" x14ac:dyDescent="0.3">
      <c r="A19726" s="1" t="s">
        <v>62</v>
      </c>
      <c r="B19726" s="2">
        <v>42481</v>
      </c>
      <c r="C19726" t="s">
        <v>22</v>
      </c>
      <c r="D19726" t="s">
        <v>27</v>
      </c>
      <c r="E19726">
        <v>1.3581043150000001</v>
      </c>
      <c r="F19726">
        <v>458017</v>
      </c>
      <c r="G19726">
        <v>2466</v>
      </c>
      <c r="H19726" t="s">
        <v>211</v>
      </c>
      <c r="I19726" t="s">
        <v>212</v>
      </c>
      <c r="J19726" t="str">
        <f t="shared" si="616"/>
        <v>yes</v>
      </c>
      <c r="K19726" t="str">
        <f t="shared" si="617"/>
        <v>yes</v>
      </c>
    </row>
    <row r="19727" spans="1:11" x14ac:dyDescent="0.3">
      <c r="A19727" s="1" t="s">
        <v>62</v>
      </c>
      <c r="B19727" s="2">
        <v>42481</v>
      </c>
      <c r="C19727" t="s">
        <v>25</v>
      </c>
      <c r="D19727" t="s">
        <v>27</v>
      </c>
      <c r="E19727">
        <v>18.515717199999902</v>
      </c>
      <c r="F19727">
        <v>1202035</v>
      </c>
      <c r="G19727">
        <v>17767</v>
      </c>
      <c r="H19727" t="s">
        <v>211</v>
      </c>
      <c r="I19727" t="s">
        <v>212</v>
      </c>
      <c r="J19727" t="str">
        <f t="shared" si="616"/>
        <v>yes</v>
      </c>
      <c r="K19727" t="str">
        <f t="shared" si="617"/>
        <v>yes</v>
      </c>
    </row>
    <row r="19728" spans="1:11" x14ac:dyDescent="0.3">
      <c r="A19728" s="1" t="s">
        <v>62</v>
      </c>
      <c r="B19728" s="2">
        <v>42482</v>
      </c>
      <c r="C19728" t="s">
        <v>22</v>
      </c>
      <c r="D19728" t="s">
        <v>27</v>
      </c>
      <c r="E19728">
        <v>0.93877316700000002</v>
      </c>
      <c r="F19728">
        <v>304343</v>
      </c>
      <c r="G19728">
        <v>1410</v>
      </c>
      <c r="H19728" t="s">
        <v>211</v>
      </c>
      <c r="I19728" t="s">
        <v>212</v>
      </c>
      <c r="J19728" t="str">
        <f t="shared" si="616"/>
        <v>yes</v>
      </c>
      <c r="K19728" t="str">
        <f t="shared" si="617"/>
        <v>yes</v>
      </c>
    </row>
    <row r="19729" spans="1:11" x14ac:dyDescent="0.3">
      <c r="A19729" s="1" t="s">
        <v>62</v>
      </c>
      <c r="B19729" s="2">
        <v>42482</v>
      </c>
      <c r="C19729" t="s">
        <v>25</v>
      </c>
      <c r="D19729" t="s">
        <v>27</v>
      </c>
      <c r="E19729">
        <v>13.5125361999999</v>
      </c>
      <c r="F19729">
        <v>845043</v>
      </c>
      <c r="G19729">
        <v>13836</v>
      </c>
      <c r="H19729" t="s">
        <v>211</v>
      </c>
      <c r="I19729" t="s">
        <v>212</v>
      </c>
      <c r="J19729" t="str">
        <f t="shared" si="616"/>
        <v>yes</v>
      </c>
      <c r="K19729" t="str">
        <f t="shared" si="617"/>
        <v>yes</v>
      </c>
    </row>
    <row r="19730" spans="1:11" x14ac:dyDescent="0.3">
      <c r="A19730" s="1" t="s">
        <v>62</v>
      </c>
      <c r="B19730" s="2">
        <v>42483</v>
      </c>
      <c r="C19730" t="s">
        <v>22</v>
      </c>
      <c r="D19730" t="s">
        <v>27</v>
      </c>
      <c r="E19730">
        <v>0.51635880099999998</v>
      </c>
      <c r="F19730">
        <v>240498</v>
      </c>
      <c r="G19730">
        <v>791</v>
      </c>
      <c r="H19730" t="s">
        <v>211</v>
      </c>
      <c r="I19730" t="s">
        <v>212</v>
      </c>
      <c r="J19730" t="str">
        <f t="shared" si="616"/>
        <v>yes</v>
      </c>
      <c r="K19730" t="str">
        <f t="shared" si="617"/>
        <v>yes</v>
      </c>
    </row>
    <row r="19731" spans="1:11" x14ac:dyDescent="0.3">
      <c r="A19731" s="1" t="s">
        <v>62</v>
      </c>
      <c r="B19731" s="2">
        <v>42483</v>
      </c>
      <c r="C19731" t="s">
        <v>25</v>
      </c>
      <c r="D19731" t="s">
        <v>27</v>
      </c>
      <c r="E19731">
        <v>8.1368783999999899</v>
      </c>
      <c r="F19731">
        <v>589557</v>
      </c>
      <c r="G19731">
        <v>7693</v>
      </c>
      <c r="H19731" t="s">
        <v>211</v>
      </c>
      <c r="I19731" t="s">
        <v>212</v>
      </c>
      <c r="J19731" t="str">
        <f t="shared" si="616"/>
        <v>yes</v>
      </c>
      <c r="K19731" t="str">
        <f t="shared" si="617"/>
        <v>yes</v>
      </c>
    </row>
    <row r="19732" spans="1:11" x14ac:dyDescent="0.3">
      <c r="A19732" s="1" t="s">
        <v>62</v>
      </c>
      <c r="B19732" s="2">
        <v>42484</v>
      </c>
      <c r="C19732" t="s">
        <v>22</v>
      </c>
      <c r="D19732" t="s">
        <v>27</v>
      </c>
      <c r="E19732">
        <v>0.82302408699999896</v>
      </c>
      <c r="F19732">
        <v>339015</v>
      </c>
      <c r="G19732">
        <v>1229</v>
      </c>
      <c r="H19732" t="s">
        <v>211</v>
      </c>
      <c r="I19732" t="s">
        <v>212</v>
      </c>
      <c r="J19732" t="str">
        <f t="shared" si="616"/>
        <v>yes</v>
      </c>
      <c r="K19732" t="str">
        <f t="shared" si="617"/>
        <v>yes</v>
      </c>
    </row>
    <row r="19733" spans="1:11" x14ac:dyDescent="0.3">
      <c r="A19733" s="1" t="s">
        <v>62</v>
      </c>
      <c r="B19733" s="2">
        <v>42484</v>
      </c>
      <c r="C19733" t="s">
        <v>25</v>
      </c>
      <c r="D19733" t="s">
        <v>27</v>
      </c>
      <c r="E19733">
        <v>8.2677668000000004</v>
      </c>
      <c r="F19733">
        <v>827865</v>
      </c>
      <c r="G19733">
        <v>6894</v>
      </c>
      <c r="H19733" t="s">
        <v>211</v>
      </c>
      <c r="I19733" t="s">
        <v>212</v>
      </c>
      <c r="J19733" t="str">
        <f t="shared" si="616"/>
        <v>yes</v>
      </c>
      <c r="K19733" t="str">
        <f t="shared" si="617"/>
        <v>yes</v>
      </c>
    </row>
    <row r="19734" spans="1:11" x14ac:dyDescent="0.3">
      <c r="A19734" s="1" t="s">
        <v>62</v>
      </c>
      <c r="B19734" s="2">
        <v>42485</v>
      </c>
      <c r="C19734" t="s">
        <v>22</v>
      </c>
      <c r="D19734" t="s">
        <v>27</v>
      </c>
      <c r="E19734">
        <v>1.8386799999999998E-2</v>
      </c>
      <c r="F19734">
        <v>6948</v>
      </c>
      <c r="G19734">
        <v>25</v>
      </c>
      <c r="H19734" t="s">
        <v>211</v>
      </c>
      <c r="I19734" t="s">
        <v>212</v>
      </c>
      <c r="J19734" t="str">
        <f t="shared" si="616"/>
        <v>yes</v>
      </c>
      <c r="K19734" t="str">
        <f t="shared" si="617"/>
        <v>yes</v>
      </c>
    </row>
    <row r="19735" spans="1:11" x14ac:dyDescent="0.3">
      <c r="A19735" s="1" t="s">
        <v>62</v>
      </c>
      <c r="B19735" s="2">
        <v>42485</v>
      </c>
      <c r="C19735" t="s">
        <v>25</v>
      </c>
      <c r="D19735" t="s">
        <v>27</v>
      </c>
      <c r="E19735">
        <v>0.1821634</v>
      </c>
      <c r="F19735">
        <v>19978</v>
      </c>
      <c r="G19735">
        <v>145</v>
      </c>
      <c r="H19735" t="s">
        <v>211</v>
      </c>
      <c r="I19735" t="s">
        <v>212</v>
      </c>
      <c r="J19735" t="str">
        <f t="shared" si="616"/>
        <v>yes</v>
      </c>
      <c r="K19735" t="str">
        <f t="shared" si="617"/>
        <v>yes</v>
      </c>
    </row>
    <row r="19736" spans="1:11" x14ac:dyDescent="0.3">
      <c r="A19736" s="1" t="s">
        <v>65</v>
      </c>
      <c r="B19736" s="2">
        <v>42448</v>
      </c>
      <c r="C19736" t="s">
        <v>25</v>
      </c>
      <c r="D19736" t="s">
        <v>27</v>
      </c>
      <c r="E19736">
        <v>0</v>
      </c>
      <c r="F19736">
        <v>5824</v>
      </c>
      <c r="G19736">
        <v>0</v>
      </c>
      <c r="H19736" t="s">
        <v>216</v>
      </c>
      <c r="I19736" t="s">
        <v>217</v>
      </c>
      <c r="J19736" t="str">
        <f t="shared" si="616"/>
        <v>yes</v>
      </c>
      <c r="K19736" t="str">
        <f t="shared" si="617"/>
        <v>no</v>
      </c>
    </row>
    <row r="19737" spans="1:11" x14ac:dyDescent="0.3">
      <c r="A19737" s="1" t="s">
        <v>65</v>
      </c>
      <c r="B19737" s="2">
        <v>42449</v>
      </c>
      <c r="C19737" t="s">
        <v>25</v>
      </c>
      <c r="D19737" t="s">
        <v>27</v>
      </c>
      <c r="E19737">
        <v>0</v>
      </c>
      <c r="F19737">
        <v>23830</v>
      </c>
      <c r="G19737">
        <v>0</v>
      </c>
      <c r="H19737" t="s">
        <v>216</v>
      </c>
      <c r="I19737" t="s">
        <v>217</v>
      </c>
      <c r="J19737" t="str">
        <f t="shared" si="616"/>
        <v>yes</v>
      </c>
      <c r="K19737" t="str">
        <f t="shared" si="617"/>
        <v>no</v>
      </c>
    </row>
    <row r="19738" spans="1:11" x14ac:dyDescent="0.3">
      <c r="A19738" s="1" t="s">
        <v>65</v>
      </c>
      <c r="B19738" s="2">
        <v>42450</v>
      </c>
      <c r="C19738" t="s">
        <v>25</v>
      </c>
      <c r="D19738" t="s">
        <v>27</v>
      </c>
      <c r="E19738">
        <v>0</v>
      </c>
      <c r="F19738">
        <v>7939</v>
      </c>
      <c r="G19738">
        <v>0</v>
      </c>
      <c r="H19738" t="s">
        <v>216</v>
      </c>
      <c r="I19738" t="s">
        <v>217</v>
      </c>
      <c r="J19738" t="str">
        <f t="shared" si="616"/>
        <v>yes</v>
      </c>
      <c r="K19738" t="str">
        <f t="shared" si="617"/>
        <v>no</v>
      </c>
    </row>
    <row r="19739" spans="1:11" x14ac:dyDescent="0.3">
      <c r="A19739" s="1" t="s">
        <v>65</v>
      </c>
      <c r="B19739" s="2">
        <v>42451</v>
      </c>
      <c r="C19739" t="s">
        <v>25</v>
      </c>
      <c r="D19739" t="s">
        <v>27</v>
      </c>
      <c r="E19739">
        <v>0</v>
      </c>
      <c r="F19739">
        <v>4385</v>
      </c>
      <c r="G19739">
        <v>0</v>
      </c>
      <c r="H19739" t="s">
        <v>216</v>
      </c>
      <c r="I19739" t="s">
        <v>217</v>
      </c>
      <c r="J19739" t="str">
        <f t="shared" si="616"/>
        <v>yes</v>
      </c>
      <c r="K19739" t="str">
        <f t="shared" si="617"/>
        <v>no</v>
      </c>
    </row>
    <row r="19740" spans="1:11" x14ac:dyDescent="0.3">
      <c r="A19740" s="1" t="s">
        <v>65</v>
      </c>
      <c r="B19740" s="2">
        <v>42452</v>
      </c>
      <c r="C19740" t="s">
        <v>25</v>
      </c>
      <c r="D19740" t="s">
        <v>27</v>
      </c>
      <c r="E19740">
        <v>0</v>
      </c>
      <c r="F19740">
        <v>6152</v>
      </c>
      <c r="G19740">
        <v>0</v>
      </c>
      <c r="H19740" t="s">
        <v>216</v>
      </c>
      <c r="I19740" t="s">
        <v>217</v>
      </c>
      <c r="J19740" t="str">
        <f t="shared" si="616"/>
        <v>yes</v>
      </c>
      <c r="K19740" t="str">
        <f t="shared" si="617"/>
        <v>no</v>
      </c>
    </row>
    <row r="19741" spans="1:11" x14ac:dyDescent="0.3">
      <c r="A19741" s="1" t="s">
        <v>65</v>
      </c>
      <c r="B19741" s="2">
        <v>42453</v>
      </c>
      <c r="C19741" t="s">
        <v>25</v>
      </c>
      <c r="D19741" t="s">
        <v>27</v>
      </c>
      <c r="E19741">
        <v>0</v>
      </c>
      <c r="F19741">
        <v>7659</v>
      </c>
      <c r="G19741">
        <v>0</v>
      </c>
      <c r="H19741" t="s">
        <v>216</v>
      </c>
      <c r="I19741" t="s">
        <v>217</v>
      </c>
      <c r="J19741" t="str">
        <f t="shared" si="616"/>
        <v>yes</v>
      </c>
      <c r="K19741" t="str">
        <f t="shared" si="617"/>
        <v>no</v>
      </c>
    </row>
    <row r="19742" spans="1:11" x14ac:dyDescent="0.3">
      <c r="A19742" s="1" t="s">
        <v>65</v>
      </c>
      <c r="B19742" s="2">
        <v>42454</v>
      </c>
      <c r="C19742" t="s">
        <v>25</v>
      </c>
      <c r="D19742" t="s">
        <v>27</v>
      </c>
      <c r="E19742">
        <v>0</v>
      </c>
      <c r="F19742">
        <v>11190</v>
      </c>
      <c r="G19742">
        <v>0</v>
      </c>
      <c r="H19742" t="s">
        <v>216</v>
      </c>
      <c r="I19742" t="s">
        <v>217</v>
      </c>
      <c r="J19742" t="str">
        <f t="shared" si="616"/>
        <v>yes</v>
      </c>
      <c r="K19742" t="str">
        <f t="shared" si="617"/>
        <v>no</v>
      </c>
    </row>
    <row r="19743" spans="1:11" x14ac:dyDescent="0.3">
      <c r="A19743" s="1" t="s">
        <v>65</v>
      </c>
      <c r="B19743" s="2">
        <v>42455</v>
      </c>
      <c r="C19743" t="s">
        <v>25</v>
      </c>
      <c r="D19743" t="s">
        <v>27</v>
      </c>
      <c r="E19743">
        <v>2.2000000000000001E-3</v>
      </c>
      <c r="F19743">
        <v>11155</v>
      </c>
      <c r="G19743">
        <v>1</v>
      </c>
      <c r="H19743" t="s">
        <v>216</v>
      </c>
      <c r="I19743" t="s">
        <v>217</v>
      </c>
      <c r="J19743" t="str">
        <f t="shared" si="616"/>
        <v>yes</v>
      </c>
      <c r="K19743" t="str">
        <f t="shared" si="617"/>
        <v>no</v>
      </c>
    </row>
    <row r="19744" spans="1:11" x14ac:dyDescent="0.3">
      <c r="A19744" s="1" t="s">
        <v>65</v>
      </c>
      <c r="B19744" s="2">
        <v>42456</v>
      </c>
      <c r="C19744" t="s">
        <v>25</v>
      </c>
      <c r="D19744" t="s">
        <v>27</v>
      </c>
      <c r="E19744">
        <v>0</v>
      </c>
      <c r="F19744">
        <v>19768</v>
      </c>
      <c r="G19744">
        <v>0</v>
      </c>
      <c r="H19744" t="s">
        <v>216</v>
      </c>
      <c r="I19744" t="s">
        <v>217</v>
      </c>
      <c r="J19744" t="str">
        <f t="shared" si="616"/>
        <v>yes</v>
      </c>
      <c r="K19744" t="str">
        <f t="shared" si="617"/>
        <v>no</v>
      </c>
    </row>
    <row r="19745" spans="1:11" x14ac:dyDescent="0.3">
      <c r="A19745" s="1" t="s">
        <v>65</v>
      </c>
      <c r="B19745" s="2">
        <v>42457</v>
      </c>
      <c r="C19745" t="s">
        <v>25</v>
      </c>
      <c r="D19745" t="s">
        <v>27</v>
      </c>
      <c r="E19745">
        <v>0</v>
      </c>
      <c r="F19745">
        <v>14794</v>
      </c>
      <c r="G19745">
        <v>0</v>
      </c>
      <c r="H19745" t="s">
        <v>216</v>
      </c>
      <c r="I19745" t="s">
        <v>217</v>
      </c>
      <c r="J19745" t="str">
        <f t="shared" si="616"/>
        <v>yes</v>
      </c>
      <c r="K19745" t="str">
        <f t="shared" si="617"/>
        <v>no</v>
      </c>
    </row>
    <row r="19746" spans="1:11" x14ac:dyDescent="0.3">
      <c r="A19746" s="1" t="s">
        <v>65</v>
      </c>
      <c r="B19746" s="2">
        <v>42458</v>
      </c>
      <c r="C19746" t="s">
        <v>32</v>
      </c>
      <c r="D19746" t="s">
        <v>27</v>
      </c>
      <c r="E19746">
        <v>0</v>
      </c>
      <c r="F19746">
        <v>0</v>
      </c>
      <c r="G19746">
        <v>0</v>
      </c>
      <c r="H19746" t="s">
        <v>216</v>
      </c>
      <c r="I19746" t="s">
        <v>217</v>
      </c>
      <c r="J19746" t="str">
        <f t="shared" si="616"/>
        <v>no</v>
      </c>
      <c r="K19746" t="str">
        <f t="shared" si="617"/>
        <v>no</v>
      </c>
    </row>
    <row r="19747" spans="1:11" x14ac:dyDescent="0.3">
      <c r="A19747" s="1" t="s">
        <v>65</v>
      </c>
      <c r="B19747" s="2">
        <v>42458</v>
      </c>
      <c r="C19747" t="s">
        <v>25</v>
      </c>
      <c r="D19747" t="s">
        <v>27</v>
      </c>
      <c r="E19747">
        <v>0</v>
      </c>
      <c r="F19747">
        <v>8352</v>
      </c>
      <c r="G19747">
        <v>0</v>
      </c>
      <c r="H19747" t="s">
        <v>216</v>
      </c>
      <c r="I19747" t="s">
        <v>217</v>
      </c>
      <c r="J19747" t="str">
        <f t="shared" si="616"/>
        <v>yes</v>
      </c>
      <c r="K19747" t="str">
        <f t="shared" si="617"/>
        <v>no</v>
      </c>
    </row>
    <row r="19748" spans="1:11" x14ac:dyDescent="0.3">
      <c r="A19748" s="1" t="s">
        <v>65</v>
      </c>
      <c r="B19748" s="2">
        <v>42459</v>
      </c>
      <c r="C19748" t="s">
        <v>32</v>
      </c>
      <c r="D19748" t="s">
        <v>27</v>
      </c>
      <c r="E19748">
        <v>0</v>
      </c>
      <c r="F19748">
        <v>0</v>
      </c>
      <c r="G19748">
        <v>0</v>
      </c>
      <c r="H19748" t="s">
        <v>216</v>
      </c>
      <c r="I19748" t="s">
        <v>217</v>
      </c>
      <c r="J19748" t="str">
        <f t="shared" si="616"/>
        <v>no</v>
      </c>
      <c r="K19748" t="str">
        <f t="shared" si="617"/>
        <v>no</v>
      </c>
    </row>
    <row r="19749" spans="1:11" x14ac:dyDescent="0.3">
      <c r="A19749" s="1" t="s">
        <v>65</v>
      </c>
      <c r="B19749" s="2">
        <v>42459</v>
      </c>
      <c r="C19749" t="s">
        <v>25</v>
      </c>
      <c r="D19749" t="s">
        <v>27</v>
      </c>
      <c r="E19749">
        <v>0</v>
      </c>
      <c r="F19749">
        <v>6244</v>
      </c>
      <c r="G19749">
        <v>0</v>
      </c>
      <c r="H19749" t="s">
        <v>216</v>
      </c>
      <c r="I19749" t="s">
        <v>217</v>
      </c>
      <c r="J19749" t="str">
        <f t="shared" si="616"/>
        <v>yes</v>
      </c>
      <c r="K19749" t="str">
        <f t="shared" si="617"/>
        <v>no</v>
      </c>
    </row>
    <row r="19750" spans="1:11" x14ac:dyDescent="0.3">
      <c r="A19750" s="1" t="s">
        <v>65</v>
      </c>
      <c r="B19750" s="2">
        <v>42460</v>
      </c>
      <c r="C19750" t="s">
        <v>32</v>
      </c>
      <c r="D19750" t="s">
        <v>27</v>
      </c>
      <c r="E19750">
        <v>0</v>
      </c>
      <c r="F19750">
        <v>0</v>
      </c>
      <c r="G19750">
        <v>0</v>
      </c>
      <c r="H19750" t="s">
        <v>216</v>
      </c>
      <c r="I19750" t="s">
        <v>217</v>
      </c>
      <c r="J19750" t="str">
        <f t="shared" si="616"/>
        <v>no</v>
      </c>
      <c r="K19750" t="str">
        <f t="shared" si="617"/>
        <v>no</v>
      </c>
    </row>
    <row r="19751" spans="1:11" x14ac:dyDescent="0.3">
      <c r="A19751" s="1" t="s">
        <v>65</v>
      </c>
      <c r="B19751" s="2">
        <v>42460</v>
      </c>
      <c r="C19751" t="s">
        <v>25</v>
      </c>
      <c r="D19751" t="s">
        <v>27</v>
      </c>
      <c r="E19751">
        <v>3.7599999999999999E-3</v>
      </c>
      <c r="F19751">
        <v>5288</v>
      </c>
      <c r="G19751">
        <v>1</v>
      </c>
      <c r="H19751" t="s">
        <v>216</v>
      </c>
      <c r="I19751" t="s">
        <v>217</v>
      </c>
      <c r="J19751" t="str">
        <f t="shared" si="616"/>
        <v>yes</v>
      </c>
      <c r="K19751" t="str">
        <f t="shared" si="617"/>
        <v>no</v>
      </c>
    </row>
    <row r="19752" spans="1:11" x14ac:dyDescent="0.3">
      <c r="A19752" s="1" t="s">
        <v>65</v>
      </c>
      <c r="B19752" s="2">
        <v>42461</v>
      </c>
      <c r="C19752" t="s">
        <v>32</v>
      </c>
      <c r="D19752" t="s">
        <v>27</v>
      </c>
      <c r="E19752">
        <v>0</v>
      </c>
      <c r="F19752">
        <v>0</v>
      </c>
      <c r="G19752">
        <v>1</v>
      </c>
      <c r="H19752" t="s">
        <v>216</v>
      </c>
      <c r="I19752" t="s">
        <v>217</v>
      </c>
      <c r="J19752" t="str">
        <f t="shared" si="616"/>
        <v>no</v>
      </c>
      <c r="K19752" t="str">
        <f t="shared" si="617"/>
        <v>no</v>
      </c>
    </row>
    <row r="19753" spans="1:11" x14ac:dyDescent="0.3">
      <c r="A19753" s="1" t="s">
        <v>65</v>
      </c>
      <c r="B19753" s="2">
        <v>42461</v>
      </c>
      <c r="C19753" t="s">
        <v>25</v>
      </c>
      <c r="D19753" t="s">
        <v>27</v>
      </c>
      <c r="E19753">
        <v>0</v>
      </c>
      <c r="F19753">
        <v>6322</v>
      </c>
      <c r="G19753">
        <v>0</v>
      </c>
      <c r="H19753" t="s">
        <v>216</v>
      </c>
      <c r="I19753" t="s">
        <v>217</v>
      </c>
      <c r="J19753" t="str">
        <f t="shared" si="616"/>
        <v>yes</v>
      </c>
      <c r="K19753" t="str">
        <f t="shared" si="617"/>
        <v>no</v>
      </c>
    </row>
    <row r="19754" spans="1:11" x14ac:dyDescent="0.3">
      <c r="A19754" s="1" t="s">
        <v>65</v>
      </c>
      <c r="B19754" s="2">
        <v>42462</v>
      </c>
      <c r="C19754" t="s">
        <v>32</v>
      </c>
      <c r="D19754" t="s">
        <v>27</v>
      </c>
      <c r="E19754">
        <v>0</v>
      </c>
      <c r="F19754">
        <v>0</v>
      </c>
      <c r="G19754">
        <v>0</v>
      </c>
      <c r="H19754" t="s">
        <v>216</v>
      </c>
      <c r="I19754" t="s">
        <v>217</v>
      </c>
      <c r="J19754" t="str">
        <f t="shared" si="616"/>
        <v>no</v>
      </c>
      <c r="K19754" t="str">
        <f t="shared" si="617"/>
        <v>no</v>
      </c>
    </row>
    <row r="19755" spans="1:11" x14ac:dyDescent="0.3">
      <c r="A19755" s="1" t="s">
        <v>65</v>
      </c>
      <c r="B19755" s="2">
        <v>42462</v>
      </c>
      <c r="C19755" t="s">
        <v>25</v>
      </c>
      <c r="D19755" t="s">
        <v>27</v>
      </c>
      <c r="E19755">
        <v>0</v>
      </c>
      <c r="F19755">
        <v>8781</v>
      </c>
      <c r="G19755">
        <v>0</v>
      </c>
      <c r="H19755" t="s">
        <v>216</v>
      </c>
      <c r="I19755" t="s">
        <v>217</v>
      </c>
      <c r="J19755" t="str">
        <f t="shared" si="616"/>
        <v>yes</v>
      </c>
      <c r="K19755" t="str">
        <f t="shared" si="617"/>
        <v>no</v>
      </c>
    </row>
    <row r="19756" spans="1:11" x14ac:dyDescent="0.3">
      <c r="A19756" s="1" t="s">
        <v>65</v>
      </c>
      <c r="B19756" s="2">
        <v>42463</v>
      </c>
      <c r="C19756" t="s">
        <v>32</v>
      </c>
      <c r="D19756" t="s">
        <v>27</v>
      </c>
      <c r="E19756">
        <v>0</v>
      </c>
      <c r="F19756">
        <v>0</v>
      </c>
      <c r="G19756">
        <v>0</v>
      </c>
      <c r="H19756" t="s">
        <v>216</v>
      </c>
      <c r="I19756" t="s">
        <v>217</v>
      </c>
      <c r="J19756" t="str">
        <f t="shared" si="616"/>
        <v>no</v>
      </c>
      <c r="K19756" t="str">
        <f t="shared" si="617"/>
        <v>no</v>
      </c>
    </row>
    <row r="19757" spans="1:11" x14ac:dyDescent="0.3">
      <c r="A19757" s="1" t="s">
        <v>65</v>
      </c>
      <c r="B19757" s="2">
        <v>42463</v>
      </c>
      <c r="C19757" t="s">
        <v>25</v>
      </c>
      <c r="D19757" t="s">
        <v>27</v>
      </c>
      <c r="E19757">
        <v>0</v>
      </c>
      <c r="F19757">
        <v>11876</v>
      </c>
      <c r="G19757">
        <v>0</v>
      </c>
      <c r="H19757" t="s">
        <v>216</v>
      </c>
      <c r="I19757" t="s">
        <v>217</v>
      </c>
      <c r="J19757" t="str">
        <f t="shared" si="616"/>
        <v>yes</v>
      </c>
      <c r="K19757" t="str">
        <f t="shared" si="617"/>
        <v>no</v>
      </c>
    </row>
    <row r="19758" spans="1:11" x14ac:dyDescent="0.3">
      <c r="A19758" s="1" t="s">
        <v>65</v>
      </c>
      <c r="B19758" s="2">
        <v>42464</v>
      </c>
      <c r="C19758" t="s">
        <v>32</v>
      </c>
      <c r="D19758" t="s">
        <v>27</v>
      </c>
      <c r="E19758">
        <v>0</v>
      </c>
      <c r="F19758">
        <v>0</v>
      </c>
      <c r="G19758">
        <v>0</v>
      </c>
      <c r="H19758" t="s">
        <v>216</v>
      </c>
      <c r="I19758" t="s">
        <v>217</v>
      </c>
      <c r="J19758" t="str">
        <f t="shared" si="616"/>
        <v>no</v>
      </c>
      <c r="K19758" t="str">
        <f t="shared" si="617"/>
        <v>no</v>
      </c>
    </row>
    <row r="19759" spans="1:11" x14ac:dyDescent="0.3">
      <c r="A19759" s="1" t="s">
        <v>65</v>
      </c>
      <c r="B19759" s="2">
        <v>42464</v>
      </c>
      <c r="C19759" t="s">
        <v>25</v>
      </c>
      <c r="D19759" t="s">
        <v>27</v>
      </c>
      <c r="E19759">
        <v>0</v>
      </c>
      <c r="F19759">
        <v>6976</v>
      </c>
      <c r="G19759">
        <v>0</v>
      </c>
      <c r="H19759" t="s">
        <v>216</v>
      </c>
      <c r="I19759" t="s">
        <v>217</v>
      </c>
      <c r="J19759" t="str">
        <f t="shared" si="616"/>
        <v>yes</v>
      </c>
      <c r="K19759" t="str">
        <f t="shared" si="617"/>
        <v>no</v>
      </c>
    </row>
    <row r="19760" spans="1:11" x14ac:dyDescent="0.3">
      <c r="A19760" s="1" t="s">
        <v>65</v>
      </c>
      <c r="B19760" s="2">
        <v>42465</v>
      </c>
      <c r="C19760" t="s">
        <v>32</v>
      </c>
      <c r="D19760" t="s">
        <v>27</v>
      </c>
      <c r="E19760">
        <v>0</v>
      </c>
      <c r="F19760">
        <v>0</v>
      </c>
      <c r="G19760">
        <v>0</v>
      </c>
      <c r="H19760" t="s">
        <v>216</v>
      </c>
      <c r="I19760" t="s">
        <v>217</v>
      </c>
      <c r="J19760" t="str">
        <f t="shared" si="616"/>
        <v>no</v>
      </c>
      <c r="K19760" t="str">
        <f t="shared" si="617"/>
        <v>no</v>
      </c>
    </row>
    <row r="19761" spans="1:11" x14ac:dyDescent="0.3">
      <c r="A19761" s="1" t="s">
        <v>65</v>
      </c>
      <c r="B19761" s="2">
        <v>42465</v>
      </c>
      <c r="C19761" t="s">
        <v>25</v>
      </c>
      <c r="D19761" t="s">
        <v>27</v>
      </c>
      <c r="E19761">
        <v>0</v>
      </c>
      <c r="F19761">
        <v>5776</v>
      </c>
      <c r="G19761">
        <v>0</v>
      </c>
      <c r="H19761" t="s">
        <v>216</v>
      </c>
      <c r="I19761" t="s">
        <v>217</v>
      </c>
      <c r="J19761" t="str">
        <f t="shared" si="616"/>
        <v>yes</v>
      </c>
      <c r="K19761" t="str">
        <f t="shared" si="617"/>
        <v>no</v>
      </c>
    </row>
    <row r="19762" spans="1:11" x14ac:dyDescent="0.3">
      <c r="A19762" s="1" t="s">
        <v>65</v>
      </c>
      <c r="B19762" s="2">
        <v>42466</v>
      </c>
      <c r="C19762" t="s">
        <v>32</v>
      </c>
      <c r="D19762" t="s">
        <v>27</v>
      </c>
      <c r="E19762">
        <v>0</v>
      </c>
      <c r="F19762">
        <v>0</v>
      </c>
      <c r="G19762">
        <v>0</v>
      </c>
      <c r="H19762" t="s">
        <v>216</v>
      </c>
      <c r="I19762" t="s">
        <v>217</v>
      </c>
      <c r="J19762" t="str">
        <f t="shared" si="616"/>
        <v>no</v>
      </c>
      <c r="K19762" t="str">
        <f t="shared" si="617"/>
        <v>no</v>
      </c>
    </row>
    <row r="19763" spans="1:11" x14ac:dyDescent="0.3">
      <c r="A19763" s="1" t="s">
        <v>65</v>
      </c>
      <c r="B19763" s="2">
        <v>42466</v>
      </c>
      <c r="C19763" t="s">
        <v>25</v>
      </c>
      <c r="D19763" t="s">
        <v>27</v>
      </c>
      <c r="E19763">
        <v>0</v>
      </c>
      <c r="F19763">
        <v>5671</v>
      </c>
      <c r="G19763">
        <v>0</v>
      </c>
      <c r="H19763" t="s">
        <v>216</v>
      </c>
      <c r="I19763" t="s">
        <v>217</v>
      </c>
      <c r="J19763" t="str">
        <f t="shared" si="616"/>
        <v>yes</v>
      </c>
      <c r="K19763" t="str">
        <f t="shared" si="617"/>
        <v>no</v>
      </c>
    </row>
    <row r="19764" spans="1:11" x14ac:dyDescent="0.3">
      <c r="A19764" s="1" t="s">
        <v>65</v>
      </c>
      <c r="B19764" s="2">
        <v>42467</v>
      </c>
      <c r="C19764" t="s">
        <v>32</v>
      </c>
      <c r="D19764" t="s">
        <v>27</v>
      </c>
      <c r="E19764">
        <v>0</v>
      </c>
      <c r="F19764">
        <v>0</v>
      </c>
      <c r="G19764">
        <v>0</v>
      </c>
      <c r="H19764" t="s">
        <v>216</v>
      </c>
      <c r="I19764" t="s">
        <v>217</v>
      </c>
      <c r="J19764" t="str">
        <f t="shared" si="616"/>
        <v>no</v>
      </c>
      <c r="K19764" t="str">
        <f t="shared" si="617"/>
        <v>no</v>
      </c>
    </row>
    <row r="19765" spans="1:11" x14ac:dyDescent="0.3">
      <c r="A19765" s="1" t="s">
        <v>65</v>
      </c>
      <c r="B19765" s="2">
        <v>42467</v>
      </c>
      <c r="C19765" t="s">
        <v>25</v>
      </c>
      <c r="D19765" t="s">
        <v>27</v>
      </c>
      <c r="E19765">
        <v>0</v>
      </c>
      <c r="F19765">
        <v>2162</v>
      </c>
      <c r="G19765">
        <v>0</v>
      </c>
      <c r="H19765" t="s">
        <v>216</v>
      </c>
      <c r="I19765" t="s">
        <v>217</v>
      </c>
      <c r="J19765" t="str">
        <f t="shared" si="616"/>
        <v>yes</v>
      </c>
      <c r="K19765" t="str">
        <f t="shared" si="617"/>
        <v>no</v>
      </c>
    </row>
    <row r="19766" spans="1:11" x14ac:dyDescent="0.3">
      <c r="A19766" s="1" t="s">
        <v>65</v>
      </c>
      <c r="B19766" s="2">
        <v>42468</v>
      </c>
      <c r="C19766" t="s">
        <v>32</v>
      </c>
      <c r="D19766" t="s">
        <v>27</v>
      </c>
      <c r="E19766">
        <v>0</v>
      </c>
      <c r="F19766">
        <v>0</v>
      </c>
      <c r="G19766">
        <v>1</v>
      </c>
      <c r="H19766" t="s">
        <v>216</v>
      </c>
      <c r="I19766" t="s">
        <v>217</v>
      </c>
      <c r="J19766" t="str">
        <f t="shared" si="616"/>
        <v>no</v>
      </c>
      <c r="K19766" t="str">
        <f t="shared" si="617"/>
        <v>no</v>
      </c>
    </row>
    <row r="19767" spans="1:11" x14ac:dyDescent="0.3">
      <c r="A19767" s="1" t="s">
        <v>65</v>
      </c>
      <c r="B19767" s="2">
        <v>42468</v>
      </c>
      <c r="C19767" t="s">
        <v>25</v>
      </c>
      <c r="D19767" t="s">
        <v>27</v>
      </c>
      <c r="E19767">
        <v>0</v>
      </c>
      <c r="F19767">
        <v>893</v>
      </c>
      <c r="G19767">
        <v>0</v>
      </c>
      <c r="H19767" t="s">
        <v>216</v>
      </c>
      <c r="I19767" t="s">
        <v>217</v>
      </c>
      <c r="J19767" t="str">
        <f t="shared" si="616"/>
        <v>yes</v>
      </c>
      <c r="K19767" t="str">
        <f t="shared" si="617"/>
        <v>no</v>
      </c>
    </row>
    <row r="19768" spans="1:11" x14ac:dyDescent="0.3">
      <c r="A19768" s="1" t="s">
        <v>65</v>
      </c>
      <c r="B19768" s="2">
        <v>42469</v>
      </c>
      <c r="C19768" t="s">
        <v>32</v>
      </c>
      <c r="D19768" t="s">
        <v>27</v>
      </c>
      <c r="E19768">
        <v>0</v>
      </c>
      <c r="F19768">
        <v>0</v>
      </c>
      <c r="G19768">
        <v>0</v>
      </c>
      <c r="H19768" t="s">
        <v>216</v>
      </c>
      <c r="I19768" t="s">
        <v>217</v>
      </c>
      <c r="J19768" t="str">
        <f t="shared" si="616"/>
        <v>no</v>
      </c>
      <c r="K19768" t="str">
        <f t="shared" si="617"/>
        <v>no</v>
      </c>
    </row>
    <row r="19769" spans="1:11" x14ac:dyDescent="0.3">
      <c r="A19769" s="1" t="s">
        <v>65</v>
      </c>
      <c r="B19769" s="2">
        <v>42469</v>
      </c>
      <c r="C19769" t="s">
        <v>25</v>
      </c>
      <c r="D19769" t="s">
        <v>27</v>
      </c>
      <c r="E19769">
        <v>0</v>
      </c>
      <c r="F19769">
        <v>1487</v>
      </c>
      <c r="G19769">
        <v>0</v>
      </c>
      <c r="H19769" t="s">
        <v>216</v>
      </c>
      <c r="I19769" t="s">
        <v>217</v>
      </c>
      <c r="J19769" t="str">
        <f t="shared" si="616"/>
        <v>yes</v>
      </c>
      <c r="K19769" t="str">
        <f t="shared" si="617"/>
        <v>no</v>
      </c>
    </row>
    <row r="19770" spans="1:11" x14ac:dyDescent="0.3">
      <c r="A19770" s="1" t="s">
        <v>65</v>
      </c>
      <c r="B19770" s="2">
        <v>42470</v>
      </c>
      <c r="C19770" t="s">
        <v>32</v>
      </c>
      <c r="D19770" t="s">
        <v>27</v>
      </c>
      <c r="E19770">
        <v>0</v>
      </c>
      <c r="F19770">
        <v>0</v>
      </c>
      <c r="G19770">
        <v>0</v>
      </c>
      <c r="H19770" t="s">
        <v>216</v>
      </c>
      <c r="I19770" t="s">
        <v>217</v>
      </c>
      <c r="J19770" t="str">
        <f t="shared" si="616"/>
        <v>no</v>
      </c>
      <c r="K19770" t="str">
        <f t="shared" si="617"/>
        <v>no</v>
      </c>
    </row>
    <row r="19771" spans="1:11" x14ac:dyDescent="0.3">
      <c r="A19771" s="1" t="s">
        <v>65</v>
      </c>
      <c r="B19771" s="2">
        <v>42470</v>
      </c>
      <c r="C19771" t="s">
        <v>25</v>
      </c>
      <c r="D19771" t="s">
        <v>27</v>
      </c>
      <c r="E19771">
        <v>0</v>
      </c>
      <c r="F19771">
        <v>3024</v>
      </c>
      <c r="G19771">
        <v>0</v>
      </c>
      <c r="H19771" t="s">
        <v>216</v>
      </c>
      <c r="I19771" t="s">
        <v>217</v>
      </c>
      <c r="J19771" t="str">
        <f t="shared" si="616"/>
        <v>yes</v>
      </c>
      <c r="K19771" t="str">
        <f t="shared" si="617"/>
        <v>no</v>
      </c>
    </row>
    <row r="19772" spans="1:11" x14ac:dyDescent="0.3">
      <c r="A19772" s="1" t="s">
        <v>65</v>
      </c>
      <c r="B19772" s="2">
        <v>42471</v>
      </c>
      <c r="C19772" t="s">
        <v>32</v>
      </c>
      <c r="D19772" t="s">
        <v>27</v>
      </c>
      <c r="E19772">
        <v>0</v>
      </c>
      <c r="F19772">
        <v>0</v>
      </c>
      <c r="G19772">
        <v>0</v>
      </c>
      <c r="H19772" t="s">
        <v>216</v>
      </c>
      <c r="I19772" t="s">
        <v>217</v>
      </c>
      <c r="J19772" t="str">
        <f t="shared" si="616"/>
        <v>no</v>
      </c>
      <c r="K19772" t="str">
        <f t="shared" si="617"/>
        <v>no</v>
      </c>
    </row>
    <row r="19773" spans="1:11" x14ac:dyDescent="0.3">
      <c r="A19773" s="1" t="s">
        <v>65</v>
      </c>
      <c r="B19773" s="2">
        <v>42471</v>
      </c>
      <c r="C19773" t="s">
        <v>25</v>
      </c>
      <c r="D19773" t="s">
        <v>27</v>
      </c>
      <c r="E19773">
        <v>0</v>
      </c>
      <c r="F19773">
        <v>1813</v>
      </c>
      <c r="G19773">
        <v>0</v>
      </c>
      <c r="H19773" t="s">
        <v>216</v>
      </c>
      <c r="I19773" t="s">
        <v>217</v>
      </c>
      <c r="J19773" t="str">
        <f t="shared" si="616"/>
        <v>yes</v>
      </c>
      <c r="K19773" t="str">
        <f t="shared" si="617"/>
        <v>no</v>
      </c>
    </row>
    <row r="19774" spans="1:11" x14ac:dyDescent="0.3">
      <c r="A19774" s="1" t="s">
        <v>65</v>
      </c>
      <c r="B19774" s="2">
        <v>42472</v>
      </c>
      <c r="C19774" t="s">
        <v>25</v>
      </c>
      <c r="D19774" t="s">
        <v>27</v>
      </c>
      <c r="E19774">
        <v>0</v>
      </c>
      <c r="F19774">
        <v>2670</v>
      </c>
      <c r="G19774">
        <v>0</v>
      </c>
      <c r="H19774" t="s">
        <v>216</v>
      </c>
      <c r="I19774" t="s">
        <v>217</v>
      </c>
      <c r="J19774" t="str">
        <f t="shared" si="616"/>
        <v>yes</v>
      </c>
      <c r="K19774" t="str">
        <f t="shared" si="617"/>
        <v>no</v>
      </c>
    </row>
    <row r="19775" spans="1:11" x14ac:dyDescent="0.3">
      <c r="A19775" s="1" t="s">
        <v>65</v>
      </c>
      <c r="B19775" s="2">
        <v>42473</v>
      </c>
      <c r="C19775" t="s">
        <v>25</v>
      </c>
      <c r="D19775" t="s">
        <v>27</v>
      </c>
      <c r="E19775">
        <v>0</v>
      </c>
      <c r="F19775">
        <v>6357</v>
      </c>
      <c r="G19775">
        <v>0</v>
      </c>
      <c r="H19775" t="s">
        <v>216</v>
      </c>
      <c r="I19775" t="s">
        <v>217</v>
      </c>
      <c r="J19775" t="str">
        <f t="shared" si="616"/>
        <v>yes</v>
      </c>
      <c r="K19775" t="str">
        <f t="shared" si="617"/>
        <v>no</v>
      </c>
    </row>
    <row r="19776" spans="1:11" x14ac:dyDescent="0.3">
      <c r="A19776" s="1" t="s">
        <v>65</v>
      </c>
      <c r="B19776" s="2">
        <v>42474</v>
      </c>
      <c r="C19776" t="s">
        <v>25</v>
      </c>
      <c r="D19776" t="s">
        <v>27</v>
      </c>
      <c r="E19776">
        <v>0</v>
      </c>
      <c r="F19776">
        <v>9069</v>
      </c>
      <c r="G19776">
        <v>0</v>
      </c>
      <c r="H19776" t="s">
        <v>216</v>
      </c>
      <c r="I19776" t="s">
        <v>217</v>
      </c>
      <c r="J19776" t="str">
        <f t="shared" si="616"/>
        <v>yes</v>
      </c>
      <c r="K19776" t="str">
        <f t="shared" si="617"/>
        <v>no</v>
      </c>
    </row>
    <row r="19777" spans="1:11" x14ac:dyDescent="0.3">
      <c r="A19777" s="1" t="s">
        <v>65</v>
      </c>
      <c r="B19777" s="2">
        <v>42475</v>
      </c>
      <c r="C19777" t="s">
        <v>25</v>
      </c>
      <c r="D19777" t="s">
        <v>27</v>
      </c>
      <c r="E19777">
        <v>0</v>
      </c>
      <c r="F19777">
        <v>10542</v>
      </c>
      <c r="G19777">
        <v>0</v>
      </c>
      <c r="H19777" t="s">
        <v>216</v>
      </c>
      <c r="I19777" t="s">
        <v>217</v>
      </c>
      <c r="J19777" t="str">
        <f t="shared" si="616"/>
        <v>yes</v>
      </c>
      <c r="K19777" t="str">
        <f t="shared" si="617"/>
        <v>no</v>
      </c>
    </row>
    <row r="19778" spans="1:11" x14ac:dyDescent="0.3">
      <c r="A19778" s="1" t="s">
        <v>65</v>
      </c>
      <c r="B19778" s="2">
        <v>42476</v>
      </c>
      <c r="C19778" t="s">
        <v>25</v>
      </c>
      <c r="D19778" t="s">
        <v>27</v>
      </c>
      <c r="E19778">
        <v>0</v>
      </c>
      <c r="F19778">
        <v>13237</v>
      </c>
      <c r="G19778">
        <v>0</v>
      </c>
      <c r="H19778" t="s">
        <v>216</v>
      </c>
      <c r="I19778" t="s">
        <v>217</v>
      </c>
      <c r="J19778" t="str">
        <f t="shared" ref="J19778:J19841" si="618">IF(ISERROR(VLOOKUP(C19778,$M$2:$M$6,1,FALSE)),"no","yes")</f>
        <v>yes</v>
      </c>
      <c r="K19778" t="str">
        <f t="shared" si="617"/>
        <v>no</v>
      </c>
    </row>
    <row r="19779" spans="1:11" x14ac:dyDescent="0.3">
      <c r="A19779" s="1" t="s">
        <v>65</v>
      </c>
      <c r="B19779" s="2">
        <v>42477</v>
      </c>
      <c r="C19779" t="s">
        <v>25</v>
      </c>
      <c r="D19779" t="s">
        <v>27</v>
      </c>
      <c r="E19779">
        <v>0</v>
      </c>
      <c r="F19779">
        <v>16399</v>
      </c>
      <c r="G19779">
        <v>0</v>
      </c>
      <c r="H19779" t="s">
        <v>216</v>
      </c>
      <c r="I19779" t="s">
        <v>217</v>
      </c>
      <c r="J19779" t="str">
        <f t="shared" si="618"/>
        <v>yes</v>
      </c>
      <c r="K19779" t="str">
        <f t="shared" ref="K19779:K19842" si="619">IF(ISERROR(VLOOKUP(A19779,$O$2:$O$15,1,FALSE)),"no","yes")</f>
        <v>no</v>
      </c>
    </row>
    <row r="19780" spans="1:11" x14ac:dyDescent="0.3">
      <c r="A19780" s="1" t="s">
        <v>65</v>
      </c>
      <c r="B19780" s="2">
        <v>42478</v>
      </c>
      <c r="C19780" t="s">
        <v>25</v>
      </c>
      <c r="D19780" t="s">
        <v>27</v>
      </c>
      <c r="E19780">
        <v>0</v>
      </c>
      <c r="F19780">
        <v>1693</v>
      </c>
      <c r="G19780">
        <v>0</v>
      </c>
      <c r="H19780" t="s">
        <v>216</v>
      </c>
      <c r="I19780" t="s">
        <v>217</v>
      </c>
      <c r="J19780" t="str">
        <f t="shared" si="618"/>
        <v>yes</v>
      </c>
      <c r="K19780" t="str">
        <f t="shared" si="619"/>
        <v>no</v>
      </c>
    </row>
    <row r="19781" spans="1:11" x14ac:dyDescent="0.3">
      <c r="A19781" s="1" t="s">
        <v>65</v>
      </c>
      <c r="B19781" s="2">
        <v>42479</v>
      </c>
      <c r="C19781" t="s">
        <v>25</v>
      </c>
      <c r="D19781" t="s">
        <v>27</v>
      </c>
      <c r="E19781">
        <v>0</v>
      </c>
      <c r="F19781">
        <v>1974</v>
      </c>
      <c r="G19781">
        <v>0</v>
      </c>
      <c r="H19781" t="s">
        <v>216</v>
      </c>
      <c r="I19781" t="s">
        <v>217</v>
      </c>
      <c r="J19781" t="str">
        <f t="shared" si="618"/>
        <v>yes</v>
      </c>
      <c r="K19781" t="str">
        <f t="shared" si="619"/>
        <v>no</v>
      </c>
    </row>
    <row r="19782" spans="1:11" x14ac:dyDescent="0.3">
      <c r="A19782" s="1" t="s">
        <v>65</v>
      </c>
      <c r="B19782" s="2">
        <v>42480</v>
      </c>
      <c r="C19782" t="s">
        <v>25</v>
      </c>
      <c r="D19782" t="s">
        <v>27</v>
      </c>
      <c r="E19782">
        <v>0</v>
      </c>
      <c r="F19782">
        <v>2646</v>
      </c>
      <c r="G19782">
        <v>0</v>
      </c>
      <c r="H19782" t="s">
        <v>216</v>
      </c>
      <c r="I19782" t="s">
        <v>217</v>
      </c>
      <c r="J19782" t="str">
        <f t="shared" si="618"/>
        <v>yes</v>
      </c>
      <c r="K19782" t="str">
        <f t="shared" si="619"/>
        <v>no</v>
      </c>
    </row>
    <row r="19783" spans="1:11" x14ac:dyDescent="0.3">
      <c r="A19783" s="1" t="s">
        <v>65</v>
      </c>
      <c r="B19783" s="2">
        <v>42481</v>
      </c>
      <c r="C19783" t="s">
        <v>25</v>
      </c>
      <c r="D19783" t="s">
        <v>27</v>
      </c>
      <c r="E19783">
        <v>0</v>
      </c>
      <c r="F19783">
        <v>4180</v>
      </c>
      <c r="G19783">
        <v>0</v>
      </c>
      <c r="H19783" t="s">
        <v>216</v>
      </c>
      <c r="I19783" t="s">
        <v>217</v>
      </c>
      <c r="J19783" t="str">
        <f t="shared" si="618"/>
        <v>yes</v>
      </c>
      <c r="K19783" t="str">
        <f t="shared" si="619"/>
        <v>no</v>
      </c>
    </row>
    <row r="19784" spans="1:11" x14ac:dyDescent="0.3">
      <c r="A19784" s="1" t="s">
        <v>65</v>
      </c>
      <c r="B19784" s="2">
        <v>42482</v>
      </c>
      <c r="C19784" t="s">
        <v>25</v>
      </c>
      <c r="D19784" t="s">
        <v>27</v>
      </c>
      <c r="E19784">
        <v>0</v>
      </c>
      <c r="F19784">
        <v>6963</v>
      </c>
      <c r="G19784">
        <v>0</v>
      </c>
      <c r="H19784" t="s">
        <v>216</v>
      </c>
      <c r="I19784" t="s">
        <v>217</v>
      </c>
      <c r="J19784" t="str">
        <f t="shared" si="618"/>
        <v>yes</v>
      </c>
      <c r="K19784" t="str">
        <f t="shared" si="619"/>
        <v>no</v>
      </c>
    </row>
    <row r="19785" spans="1:11" x14ac:dyDescent="0.3">
      <c r="A19785" s="1" t="s">
        <v>65</v>
      </c>
      <c r="B19785" s="2">
        <v>42483</v>
      </c>
      <c r="C19785" t="s">
        <v>25</v>
      </c>
      <c r="D19785" t="s">
        <v>27</v>
      </c>
      <c r="E19785">
        <v>0</v>
      </c>
      <c r="F19785">
        <v>8263</v>
      </c>
      <c r="G19785">
        <v>0</v>
      </c>
      <c r="H19785" t="s">
        <v>216</v>
      </c>
      <c r="I19785" t="s">
        <v>217</v>
      </c>
      <c r="J19785" t="str">
        <f t="shared" si="618"/>
        <v>yes</v>
      </c>
      <c r="K19785" t="str">
        <f t="shared" si="619"/>
        <v>no</v>
      </c>
    </row>
    <row r="19786" spans="1:11" x14ac:dyDescent="0.3">
      <c r="A19786" s="1" t="s">
        <v>65</v>
      </c>
      <c r="B19786" s="2">
        <v>42484</v>
      </c>
      <c r="C19786" t="s">
        <v>25</v>
      </c>
      <c r="D19786" t="s">
        <v>27</v>
      </c>
      <c r="E19786">
        <v>0</v>
      </c>
      <c r="F19786">
        <v>17638</v>
      </c>
      <c r="G19786">
        <v>0</v>
      </c>
      <c r="H19786" t="s">
        <v>216</v>
      </c>
      <c r="I19786" t="s">
        <v>217</v>
      </c>
      <c r="J19786" t="str">
        <f t="shared" si="618"/>
        <v>yes</v>
      </c>
      <c r="K19786" t="str">
        <f t="shared" si="619"/>
        <v>no</v>
      </c>
    </row>
    <row r="19787" spans="1:11" x14ac:dyDescent="0.3">
      <c r="A19787" s="1" t="s">
        <v>65</v>
      </c>
      <c r="B19787" s="2">
        <v>42485</v>
      </c>
      <c r="C19787" t="s">
        <v>25</v>
      </c>
      <c r="D19787" t="s">
        <v>27</v>
      </c>
      <c r="E19787">
        <v>0</v>
      </c>
      <c r="F19787">
        <v>1280</v>
      </c>
      <c r="G19787">
        <v>0</v>
      </c>
      <c r="H19787" t="s">
        <v>216</v>
      </c>
      <c r="I19787" t="s">
        <v>217</v>
      </c>
      <c r="J19787" t="str">
        <f t="shared" si="618"/>
        <v>yes</v>
      </c>
      <c r="K19787" t="str">
        <f t="shared" si="619"/>
        <v>no</v>
      </c>
    </row>
    <row r="19788" spans="1:11" x14ac:dyDescent="0.3">
      <c r="A19788" s="1" t="s">
        <v>72</v>
      </c>
      <c r="B19788" s="2">
        <v>42448</v>
      </c>
      <c r="C19788" t="s">
        <v>22</v>
      </c>
      <c r="D19788" t="s">
        <v>27</v>
      </c>
      <c r="E19788">
        <v>0.44726196000000001</v>
      </c>
      <c r="F19788">
        <v>1147</v>
      </c>
      <c r="G19788">
        <v>117</v>
      </c>
      <c r="H19788" t="s">
        <v>224</v>
      </c>
      <c r="I19788" t="s">
        <v>223</v>
      </c>
      <c r="J19788" t="str">
        <f t="shared" si="618"/>
        <v>yes</v>
      </c>
      <c r="K19788" t="str">
        <f t="shared" si="619"/>
        <v>yes</v>
      </c>
    </row>
    <row r="19789" spans="1:11" x14ac:dyDescent="0.3">
      <c r="A19789" s="1" t="s">
        <v>72</v>
      </c>
      <c r="B19789" s="2">
        <v>42448</v>
      </c>
      <c r="C19789" t="s">
        <v>25</v>
      </c>
      <c r="D19789" t="s">
        <v>27</v>
      </c>
      <c r="E19789">
        <v>0.57342389999999999</v>
      </c>
      <c r="F19789">
        <v>9086</v>
      </c>
      <c r="G19789">
        <v>137</v>
      </c>
      <c r="H19789" t="s">
        <v>224</v>
      </c>
      <c r="I19789" t="s">
        <v>223</v>
      </c>
      <c r="J19789" t="str">
        <f t="shared" si="618"/>
        <v>yes</v>
      </c>
      <c r="K19789" t="str">
        <f t="shared" si="619"/>
        <v>yes</v>
      </c>
    </row>
    <row r="19790" spans="1:11" x14ac:dyDescent="0.3">
      <c r="A19790" s="1" t="s">
        <v>72</v>
      </c>
      <c r="B19790" s="2">
        <v>42449</v>
      </c>
      <c r="C19790" t="s">
        <v>22</v>
      </c>
      <c r="D19790" t="s">
        <v>27</v>
      </c>
      <c r="E19790">
        <v>1.2464829100000001</v>
      </c>
      <c r="F19790">
        <v>3726</v>
      </c>
      <c r="G19790">
        <v>337</v>
      </c>
      <c r="H19790" t="s">
        <v>224</v>
      </c>
      <c r="I19790" t="s">
        <v>223</v>
      </c>
      <c r="J19790" t="str">
        <f t="shared" si="618"/>
        <v>yes</v>
      </c>
      <c r="K19790" t="str">
        <f t="shared" si="619"/>
        <v>yes</v>
      </c>
    </row>
    <row r="19791" spans="1:11" x14ac:dyDescent="0.3">
      <c r="A19791" s="1" t="s">
        <v>72</v>
      </c>
      <c r="B19791" s="2">
        <v>42449</v>
      </c>
      <c r="C19791" t="s">
        <v>25</v>
      </c>
      <c r="D19791" t="s">
        <v>27</v>
      </c>
      <c r="E19791">
        <v>2.1635323</v>
      </c>
      <c r="F19791">
        <v>27232</v>
      </c>
      <c r="G19791">
        <v>481</v>
      </c>
      <c r="H19791" t="s">
        <v>224</v>
      </c>
      <c r="I19791" t="s">
        <v>223</v>
      </c>
      <c r="J19791" t="str">
        <f t="shared" si="618"/>
        <v>yes</v>
      </c>
      <c r="K19791" t="str">
        <f t="shared" si="619"/>
        <v>yes</v>
      </c>
    </row>
    <row r="19792" spans="1:11" x14ac:dyDescent="0.3">
      <c r="A19792" s="1" t="s">
        <v>72</v>
      </c>
      <c r="B19792" s="2">
        <v>42450</v>
      </c>
      <c r="C19792" t="s">
        <v>22</v>
      </c>
      <c r="D19792" t="s">
        <v>27</v>
      </c>
      <c r="E19792">
        <v>6.0613795399999999</v>
      </c>
      <c r="F19792">
        <v>13935</v>
      </c>
      <c r="G19792">
        <v>1721</v>
      </c>
      <c r="H19792" t="s">
        <v>224</v>
      </c>
      <c r="I19792" t="s">
        <v>223</v>
      </c>
      <c r="J19792" t="str">
        <f t="shared" si="618"/>
        <v>yes</v>
      </c>
      <c r="K19792" t="str">
        <f t="shared" si="619"/>
        <v>yes</v>
      </c>
    </row>
    <row r="19793" spans="1:11" x14ac:dyDescent="0.3">
      <c r="A19793" s="1" t="s">
        <v>72</v>
      </c>
      <c r="B19793" s="2">
        <v>42450</v>
      </c>
      <c r="C19793" t="s">
        <v>25</v>
      </c>
      <c r="D19793" t="s">
        <v>27</v>
      </c>
      <c r="E19793">
        <v>9.7211352000000009</v>
      </c>
      <c r="F19793">
        <v>76789</v>
      </c>
      <c r="G19793">
        <v>2404</v>
      </c>
      <c r="H19793" t="s">
        <v>224</v>
      </c>
      <c r="I19793" t="s">
        <v>223</v>
      </c>
      <c r="J19793" t="str">
        <f t="shared" si="618"/>
        <v>yes</v>
      </c>
      <c r="K19793" t="str">
        <f t="shared" si="619"/>
        <v>yes</v>
      </c>
    </row>
    <row r="19794" spans="1:11" x14ac:dyDescent="0.3">
      <c r="A19794" s="1" t="s">
        <v>72</v>
      </c>
      <c r="B19794" s="2">
        <v>42451</v>
      </c>
      <c r="C19794" t="s">
        <v>22</v>
      </c>
      <c r="D19794" t="s">
        <v>27</v>
      </c>
      <c r="E19794">
        <v>1.5250617099999899</v>
      </c>
      <c r="F19794">
        <v>5688</v>
      </c>
      <c r="G19794">
        <v>419</v>
      </c>
      <c r="H19794" t="s">
        <v>224</v>
      </c>
      <c r="I19794" t="s">
        <v>223</v>
      </c>
      <c r="J19794" t="str">
        <f t="shared" si="618"/>
        <v>yes</v>
      </c>
      <c r="K19794" t="str">
        <f t="shared" si="619"/>
        <v>yes</v>
      </c>
    </row>
    <row r="19795" spans="1:11" x14ac:dyDescent="0.3">
      <c r="A19795" s="1" t="s">
        <v>72</v>
      </c>
      <c r="B19795" s="2">
        <v>42451</v>
      </c>
      <c r="C19795" t="s">
        <v>25</v>
      </c>
      <c r="D19795" t="s">
        <v>27</v>
      </c>
      <c r="E19795">
        <v>2.9993208</v>
      </c>
      <c r="F19795">
        <v>34291</v>
      </c>
      <c r="G19795">
        <v>754</v>
      </c>
      <c r="H19795" t="s">
        <v>224</v>
      </c>
      <c r="I19795" t="s">
        <v>223</v>
      </c>
      <c r="J19795" t="str">
        <f t="shared" si="618"/>
        <v>yes</v>
      </c>
      <c r="K19795" t="str">
        <f t="shared" si="619"/>
        <v>yes</v>
      </c>
    </row>
    <row r="19796" spans="1:11" x14ac:dyDescent="0.3">
      <c r="A19796" s="1" t="s">
        <v>72</v>
      </c>
      <c r="B19796" s="2">
        <v>42452</v>
      </c>
      <c r="C19796" t="s">
        <v>22</v>
      </c>
      <c r="D19796" t="s">
        <v>27</v>
      </c>
      <c r="E19796">
        <v>2.7435440599999898</v>
      </c>
      <c r="F19796">
        <v>12246</v>
      </c>
      <c r="G19796">
        <v>919</v>
      </c>
      <c r="H19796" t="s">
        <v>224</v>
      </c>
      <c r="I19796" t="s">
        <v>223</v>
      </c>
      <c r="J19796" t="str">
        <f t="shared" si="618"/>
        <v>yes</v>
      </c>
      <c r="K19796" t="str">
        <f t="shared" si="619"/>
        <v>yes</v>
      </c>
    </row>
    <row r="19797" spans="1:11" x14ac:dyDescent="0.3">
      <c r="A19797" s="1" t="s">
        <v>72</v>
      </c>
      <c r="B19797" s="2">
        <v>42452</v>
      </c>
      <c r="C19797" t="s">
        <v>25</v>
      </c>
      <c r="D19797" t="s">
        <v>27</v>
      </c>
      <c r="E19797">
        <v>4.8202919</v>
      </c>
      <c r="F19797">
        <v>78700</v>
      </c>
      <c r="G19797">
        <v>1246</v>
      </c>
      <c r="H19797" t="s">
        <v>224</v>
      </c>
      <c r="I19797" t="s">
        <v>223</v>
      </c>
      <c r="J19797" t="str">
        <f t="shared" si="618"/>
        <v>yes</v>
      </c>
      <c r="K19797" t="str">
        <f t="shared" si="619"/>
        <v>yes</v>
      </c>
    </row>
    <row r="19798" spans="1:11" x14ac:dyDescent="0.3">
      <c r="A19798" s="1" t="s">
        <v>72</v>
      </c>
      <c r="B19798" s="2">
        <v>42453</v>
      </c>
      <c r="C19798" t="s">
        <v>22</v>
      </c>
      <c r="D19798" t="s">
        <v>27</v>
      </c>
      <c r="E19798">
        <v>3.9156618299999901</v>
      </c>
      <c r="F19798">
        <v>15419</v>
      </c>
      <c r="G19798">
        <v>1218</v>
      </c>
      <c r="H19798" t="s">
        <v>224</v>
      </c>
      <c r="I19798" t="s">
        <v>223</v>
      </c>
      <c r="J19798" t="str">
        <f t="shared" si="618"/>
        <v>yes</v>
      </c>
      <c r="K19798" t="str">
        <f t="shared" si="619"/>
        <v>yes</v>
      </c>
    </row>
    <row r="19799" spans="1:11" x14ac:dyDescent="0.3">
      <c r="A19799" s="1" t="s">
        <v>72</v>
      </c>
      <c r="B19799" s="2">
        <v>42453</v>
      </c>
      <c r="C19799" t="s">
        <v>25</v>
      </c>
      <c r="D19799" t="s">
        <v>27</v>
      </c>
      <c r="E19799">
        <v>6.4847737999999904</v>
      </c>
      <c r="F19799">
        <v>95704</v>
      </c>
      <c r="G19799">
        <v>1657</v>
      </c>
      <c r="H19799" t="s">
        <v>224</v>
      </c>
      <c r="I19799" t="s">
        <v>223</v>
      </c>
      <c r="J19799" t="str">
        <f t="shared" si="618"/>
        <v>yes</v>
      </c>
      <c r="K19799" t="str">
        <f t="shared" si="619"/>
        <v>yes</v>
      </c>
    </row>
    <row r="19800" spans="1:11" x14ac:dyDescent="0.3">
      <c r="A19800" s="1" t="s">
        <v>72</v>
      </c>
      <c r="B19800" s="2">
        <v>42454</v>
      </c>
      <c r="C19800" t="s">
        <v>22</v>
      </c>
      <c r="D19800" t="s">
        <v>27</v>
      </c>
      <c r="E19800">
        <v>4.7322047199999897</v>
      </c>
      <c r="F19800">
        <v>15281</v>
      </c>
      <c r="G19800">
        <v>1389</v>
      </c>
      <c r="H19800" t="s">
        <v>224</v>
      </c>
      <c r="I19800" t="s">
        <v>223</v>
      </c>
      <c r="J19800" t="str">
        <f t="shared" si="618"/>
        <v>yes</v>
      </c>
      <c r="K19800" t="str">
        <f t="shared" si="619"/>
        <v>yes</v>
      </c>
    </row>
    <row r="19801" spans="1:11" x14ac:dyDescent="0.3">
      <c r="A19801" s="1" t="s">
        <v>72</v>
      </c>
      <c r="B19801" s="2">
        <v>42454</v>
      </c>
      <c r="C19801" t="s">
        <v>25</v>
      </c>
      <c r="D19801" t="s">
        <v>27</v>
      </c>
      <c r="E19801">
        <v>8.5469492999999996</v>
      </c>
      <c r="F19801">
        <v>83866</v>
      </c>
      <c r="G19801">
        <v>2028</v>
      </c>
      <c r="H19801" t="s">
        <v>224</v>
      </c>
      <c r="I19801" t="s">
        <v>223</v>
      </c>
      <c r="J19801" t="str">
        <f t="shared" si="618"/>
        <v>yes</v>
      </c>
      <c r="K19801" t="str">
        <f t="shared" si="619"/>
        <v>yes</v>
      </c>
    </row>
    <row r="19802" spans="1:11" x14ac:dyDescent="0.3">
      <c r="A19802" s="1" t="s">
        <v>72</v>
      </c>
      <c r="B19802" s="2">
        <v>42455</v>
      </c>
      <c r="C19802" t="s">
        <v>22</v>
      </c>
      <c r="D19802" t="s">
        <v>27</v>
      </c>
      <c r="E19802">
        <v>1.3730971299999899</v>
      </c>
      <c r="F19802">
        <v>4057</v>
      </c>
      <c r="G19802">
        <v>350</v>
      </c>
      <c r="H19802" t="s">
        <v>224</v>
      </c>
      <c r="I19802" t="s">
        <v>223</v>
      </c>
      <c r="J19802" t="str">
        <f t="shared" si="618"/>
        <v>yes</v>
      </c>
      <c r="K19802" t="str">
        <f t="shared" si="619"/>
        <v>yes</v>
      </c>
    </row>
    <row r="19803" spans="1:11" x14ac:dyDescent="0.3">
      <c r="A19803" s="1" t="s">
        <v>72</v>
      </c>
      <c r="B19803" s="2">
        <v>42455</v>
      </c>
      <c r="C19803" t="s">
        <v>25</v>
      </c>
      <c r="D19803" t="s">
        <v>27</v>
      </c>
      <c r="E19803">
        <v>2.1887753999999999</v>
      </c>
      <c r="F19803">
        <v>31824</v>
      </c>
      <c r="G19803">
        <v>530</v>
      </c>
      <c r="H19803" t="s">
        <v>224</v>
      </c>
      <c r="I19803" t="s">
        <v>223</v>
      </c>
      <c r="J19803" t="str">
        <f t="shared" si="618"/>
        <v>yes</v>
      </c>
      <c r="K19803" t="str">
        <f t="shared" si="619"/>
        <v>yes</v>
      </c>
    </row>
    <row r="19804" spans="1:11" x14ac:dyDescent="0.3">
      <c r="A19804" s="1" t="s">
        <v>72</v>
      </c>
      <c r="B19804" s="2">
        <v>42456</v>
      </c>
      <c r="C19804" t="s">
        <v>22</v>
      </c>
      <c r="D19804" t="s">
        <v>27</v>
      </c>
      <c r="E19804">
        <v>0.95416952999999904</v>
      </c>
      <c r="F19804">
        <v>5290</v>
      </c>
      <c r="G19804">
        <v>292</v>
      </c>
      <c r="H19804" t="s">
        <v>224</v>
      </c>
      <c r="I19804" t="s">
        <v>223</v>
      </c>
      <c r="J19804" t="str">
        <f t="shared" si="618"/>
        <v>yes</v>
      </c>
      <c r="K19804" t="str">
        <f t="shared" si="619"/>
        <v>yes</v>
      </c>
    </row>
    <row r="19805" spans="1:11" x14ac:dyDescent="0.3">
      <c r="A19805" s="1" t="s">
        <v>72</v>
      </c>
      <c r="B19805" s="2">
        <v>42456</v>
      </c>
      <c r="C19805" t="s">
        <v>25</v>
      </c>
      <c r="D19805" t="s">
        <v>27</v>
      </c>
      <c r="E19805">
        <v>1.9290088999999999</v>
      </c>
      <c r="F19805">
        <v>36511</v>
      </c>
      <c r="G19805">
        <v>494</v>
      </c>
      <c r="H19805" t="s">
        <v>224</v>
      </c>
      <c r="I19805" t="s">
        <v>223</v>
      </c>
      <c r="J19805" t="str">
        <f t="shared" si="618"/>
        <v>yes</v>
      </c>
      <c r="K19805" t="str">
        <f t="shared" si="619"/>
        <v>yes</v>
      </c>
    </row>
    <row r="19806" spans="1:11" x14ac:dyDescent="0.3">
      <c r="A19806" s="1" t="s">
        <v>72</v>
      </c>
      <c r="B19806" s="2">
        <v>42457</v>
      </c>
      <c r="C19806" t="s">
        <v>22</v>
      </c>
      <c r="D19806" t="s">
        <v>27</v>
      </c>
      <c r="E19806">
        <v>5.1494230399999896</v>
      </c>
      <c r="F19806">
        <v>20924</v>
      </c>
      <c r="G19806">
        <v>1666</v>
      </c>
      <c r="H19806" t="s">
        <v>224</v>
      </c>
      <c r="I19806" t="s">
        <v>223</v>
      </c>
      <c r="J19806" t="str">
        <f t="shared" si="618"/>
        <v>yes</v>
      </c>
      <c r="K19806" t="str">
        <f t="shared" si="619"/>
        <v>yes</v>
      </c>
    </row>
    <row r="19807" spans="1:11" x14ac:dyDescent="0.3">
      <c r="A19807" s="1" t="s">
        <v>72</v>
      </c>
      <c r="B19807" s="2">
        <v>42457</v>
      </c>
      <c r="C19807" t="s">
        <v>25</v>
      </c>
      <c r="D19807" t="s">
        <v>27</v>
      </c>
      <c r="E19807">
        <v>8.0797635000000003</v>
      </c>
      <c r="F19807">
        <v>96413</v>
      </c>
      <c r="G19807">
        <v>2130</v>
      </c>
      <c r="H19807" t="s">
        <v>224</v>
      </c>
      <c r="I19807" t="s">
        <v>223</v>
      </c>
      <c r="J19807" t="str">
        <f t="shared" si="618"/>
        <v>yes</v>
      </c>
      <c r="K19807" t="str">
        <f t="shared" si="619"/>
        <v>yes</v>
      </c>
    </row>
    <row r="19808" spans="1:11" x14ac:dyDescent="0.3">
      <c r="A19808" s="1" t="s">
        <v>72</v>
      </c>
      <c r="B19808" s="2">
        <v>42458</v>
      </c>
      <c r="C19808" t="s">
        <v>22</v>
      </c>
      <c r="D19808" t="s">
        <v>27</v>
      </c>
      <c r="E19808">
        <v>4.5246741400000001</v>
      </c>
      <c r="F19808">
        <v>15731</v>
      </c>
      <c r="G19808">
        <v>1320</v>
      </c>
      <c r="H19808" t="s">
        <v>224</v>
      </c>
      <c r="I19808" t="s">
        <v>223</v>
      </c>
      <c r="J19808" t="str">
        <f t="shared" si="618"/>
        <v>yes</v>
      </c>
      <c r="K19808" t="str">
        <f t="shared" si="619"/>
        <v>yes</v>
      </c>
    </row>
    <row r="19809" spans="1:11" x14ac:dyDescent="0.3">
      <c r="A19809" s="1" t="s">
        <v>72</v>
      </c>
      <c r="B19809" s="2">
        <v>42458</v>
      </c>
      <c r="C19809" t="s">
        <v>25</v>
      </c>
      <c r="D19809" t="s">
        <v>27</v>
      </c>
      <c r="E19809">
        <v>4.0504592999999902</v>
      </c>
      <c r="F19809">
        <v>71860</v>
      </c>
      <c r="G19809">
        <v>1089</v>
      </c>
      <c r="H19809" t="s">
        <v>224</v>
      </c>
      <c r="I19809" t="s">
        <v>223</v>
      </c>
      <c r="J19809" t="str">
        <f t="shared" si="618"/>
        <v>yes</v>
      </c>
      <c r="K19809" t="str">
        <f t="shared" si="619"/>
        <v>yes</v>
      </c>
    </row>
    <row r="19810" spans="1:11" x14ac:dyDescent="0.3">
      <c r="A19810" s="1" t="s">
        <v>72</v>
      </c>
      <c r="B19810" s="2">
        <v>42459</v>
      </c>
      <c r="C19810" t="s">
        <v>22</v>
      </c>
      <c r="D19810" t="s">
        <v>27</v>
      </c>
      <c r="E19810">
        <v>2.72159701</v>
      </c>
      <c r="F19810">
        <v>16793</v>
      </c>
      <c r="G19810">
        <v>833</v>
      </c>
      <c r="H19810" t="s">
        <v>224</v>
      </c>
      <c r="I19810" t="s">
        <v>223</v>
      </c>
      <c r="J19810" t="str">
        <f t="shared" si="618"/>
        <v>yes</v>
      </c>
      <c r="K19810" t="str">
        <f t="shared" si="619"/>
        <v>yes</v>
      </c>
    </row>
    <row r="19811" spans="1:11" x14ac:dyDescent="0.3">
      <c r="A19811" s="1" t="s">
        <v>72</v>
      </c>
      <c r="B19811" s="2">
        <v>42459</v>
      </c>
      <c r="C19811" t="s">
        <v>25</v>
      </c>
      <c r="D19811" t="s">
        <v>27</v>
      </c>
      <c r="E19811">
        <v>2.2833275</v>
      </c>
      <c r="F19811">
        <v>72483</v>
      </c>
      <c r="G19811">
        <v>619</v>
      </c>
      <c r="H19811" t="s">
        <v>224</v>
      </c>
      <c r="I19811" t="s">
        <v>223</v>
      </c>
      <c r="J19811" t="str">
        <f t="shared" si="618"/>
        <v>yes</v>
      </c>
      <c r="K19811" t="str">
        <f t="shared" si="619"/>
        <v>yes</v>
      </c>
    </row>
    <row r="19812" spans="1:11" x14ac:dyDescent="0.3">
      <c r="A19812" s="1" t="s">
        <v>72</v>
      </c>
      <c r="B19812" s="2">
        <v>42460</v>
      </c>
      <c r="C19812" t="s">
        <v>22</v>
      </c>
      <c r="D19812" t="s">
        <v>27</v>
      </c>
      <c r="E19812">
        <v>3.63233557</v>
      </c>
      <c r="F19812">
        <v>14761</v>
      </c>
      <c r="G19812">
        <v>1159</v>
      </c>
      <c r="H19812" t="s">
        <v>224</v>
      </c>
      <c r="I19812" t="s">
        <v>223</v>
      </c>
      <c r="J19812" t="str">
        <f t="shared" si="618"/>
        <v>yes</v>
      </c>
      <c r="K19812" t="str">
        <f t="shared" si="619"/>
        <v>yes</v>
      </c>
    </row>
    <row r="19813" spans="1:11" x14ac:dyDescent="0.3">
      <c r="A19813" s="1" t="s">
        <v>72</v>
      </c>
      <c r="B19813" s="2">
        <v>42460</v>
      </c>
      <c r="C19813" t="s">
        <v>25</v>
      </c>
      <c r="D19813" t="s">
        <v>27</v>
      </c>
      <c r="E19813">
        <v>2.4121275999999998</v>
      </c>
      <c r="F19813">
        <v>69943</v>
      </c>
      <c r="G19813">
        <v>627</v>
      </c>
      <c r="H19813" t="s">
        <v>224</v>
      </c>
      <c r="I19813" t="s">
        <v>223</v>
      </c>
      <c r="J19813" t="str">
        <f t="shared" si="618"/>
        <v>yes</v>
      </c>
      <c r="K19813" t="str">
        <f t="shared" si="619"/>
        <v>yes</v>
      </c>
    </row>
    <row r="19814" spans="1:11" x14ac:dyDescent="0.3">
      <c r="A19814" s="1" t="s">
        <v>72</v>
      </c>
      <c r="B19814" s="2">
        <v>42461</v>
      </c>
      <c r="C19814" t="s">
        <v>22</v>
      </c>
      <c r="D19814" t="s">
        <v>27</v>
      </c>
      <c r="E19814">
        <v>2.67913282</v>
      </c>
      <c r="F19814">
        <v>8501</v>
      </c>
      <c r="G19814">
        <v>880</v>
      </c>
      <c r="H19814" t="s">
        <v>224</v>
      </c>
      <c r="I19814" t="s">
        <v>223</v>
      </c>
      <c r="J19814" t="str">
        <f t="shared" si="618"/>
        <v>yes</v>
      </c>
      <c r="K19814" t="str">
        <f t="shared" si="619"/>
        <v>yes</v>
      </c>
    </row>
    <row r="19815" spans="1:11" x14ac:dyDescent="0.3">
      <c r="A19815" s="1" t="s">
        <v>72</v>
      </c>
      <c r="B19815" s="2">
        <v>42461</v>
      </c>
      <c r="C19815" t="s">
        <v>25</v>
      </c>
      <c r="D19815" t="s">
        <v>27</v>
      </c>
      <c r="E19815">
        <v>2.3709075999999998</v>
      </c>
      <c r="F19815">
        <v>64944</v>
      </c>
      <c r="G19815">
        <v>630</v>
      </c>
      <c r="H19815" t="s">
        <v>224</v>
      </c>
      <c r="I19815" t="s">
        <v>223</v>
      </c>
      <c r="J19815" t="str">
        <f t="shared" si="618"/>
        <v>yes</v>
      </c>
      <c r="K19815" t="str">
        <f t="shared" si="619"/>
        <v>yes</v>
      </c>
    </row>
    <row r="19816" spans="1:11" x14ac:dyDescent="0.3">
      <c r="A19816" s="1" t="s">
        <v>72</v>
      </c>
      <c r="B19816" s="2">
        <v>42462</v>
      </c>
      <c r="C19816" t="s">
        <v>22</v>
      </c>
      <c r="D19816" t="s">
        <v>27</v>
      </c>
      <c r="E19816">
        <v>0.51761332999999998</v>
      </c>
      <c r="F19816">
        <v>2176</v>
      </c>
      <c r="G19816">
        <v>154</v>
      </c>
      <c r="H19816" t="s">
        <v>224</v>
      </c>
      <c r="I19816" t="s">
        <v>223</v>
      </c>
      <c r="J19816" t="str">
        <f t="shared" si="618"/>
        <v>yes</v>
      </c>
      <c r="K19816" t="str">
        <f t="shared" si="619"/>
        <v>yes</v>
      </c>
    </row>
    <row r="19817" spans="1:11" x14ac:dyDescent="0.3">
      <c r="A19817" s="1" t="s">
        <v>72</v>
      </c>
      <c r="B19817" s="2">
        <v>42462</v>
      </c>
      <c r="C19817" t="s">
        <v>25</v>
      </c>
      <c r="D19817" t="s">
        <v>27</v>
      </c>
      <c r="E19817">
        <v>0.553874799999999</v>
      </c>
      <c r="F19817">
        <v>21477</v>
      </c>
      <c r="G19817">
        <v>141</v>
      </c>
      <c r="H19817" t="s">
        <v>224</v>
      </c>
      <c r="I19817" t="s">
        <v>223</v>
      </c>
      <c r="J19817" t="str">
        <f t="shared" si="618"/>
        <v>yes</v>
      </c>
      <c r="K19817" t="str">
        <f t="shared" si="619"/>
        <v>yes</v>
      </c>
    </row>
    <row r="19818" spans="1:11" x14ac:dyDescent="0.3">
      <c r="A19818" s="1" t="s">
        <v>72</v>
      </c>
      <c r="B19818" s="2">
        <v>42463</v>
      </c>
      <c r="C19818" t="s">
        <v>22</v>
      </c>
      <c r="D19818" t="s">
        <v>27</v>
      </c>
      <c r="E19818">
        <v>0.69446781999999996</v>
      </c>
      <c r="F19818">
        <v>2301</v>
      </c>
      <c r="G19818">
        <v>186</v>
      </c>
      <c r="H19818" t="s">
        <v>224</v>
      </c>
      <c r="I19818" t="s">
        <v>223</v>
      </c>
      <c r="J19818" t="str">
        <f t="shared" si="618"/>
        <v>yes</v>
      </c>
      <c r="K19818" t="str">
        <f t="shared" si="619"/>
        <v>yes</v>
      </c>
    </row>
    <row r="19819" spans="1:11" x14ac:dyDescent="0.3">
      <c r="A19819" s="1" t="s">
        <v>72</v>
      </c>
      <c r="B19819" s="2">
        <v>42463</v>
      </c>
      <c r="C19819" t="s">
        <v>25</v>
      </c>
      <c r="D19819" t="s">
        <v>27</v>
      </c>
      <c r="E19819">
        <v>0.78731689999999999</v>
      </c>
      <c r="F19819">
        <v>26757</v>
      </c>
      <c r="G19819">
        <v>208</v>
      </c>
      <c r="H19819" t="s">
        <v>224</v>
      </c>
      <c r="I19819" t="s">
        <v>223</v>
      </c>
      <c r="J19819" t="str">
        <f t="shared" si="618"/>
        <v>yes</v>
      </c>
      <c r="K19819" t="str">
        <f t="shared" si="619"/>
        <v>yes</v>
      </c>
    </row>
    <row r="19820" spans="1:11" x14ac:dyDescent="0.3">
      <c r="A19820" s="1" t="s">
        <v>72</v>
      </c>
      <c r="B19820" s="2">
        <v>42464</v>
      </c>
      <c r="C19820" t="s">
        <v>22</v>
      </c>
      <c r="D19820" t="s">
        <v>27</v>
      </c>
      <c r="E19820">
        <v>3.65584076999999</v>
      </c>
      <c r="F19820">
        <v>11096</v>
      </c>
      <c r="G19820">
        <v>1333</v>
      </c>
      <c r="H19820" t="s">
        <v>224</v>
      </c>
      <c r="I19820" t="s">
        <v>223</v>
      </c>
      <c r="J19820" t="str">
        <f t="shared" si="618"/>
        <v>yes</v>
      </c>
      <c r="K19820" t="str">
        <f t="shared" si="619"/>
        <v>yes</v>
      </c>
    </row>
    <row r="19821" spans="1:11" x14ac:dyDescent="0.3">
      <c r="A19821" s="1" t="s">
        <v>72</v>
      </c>
      <c r="B19821" s="2">
        <v>42464</v>
      </c>
      <c r="C19821" t="s">
        <v>25</v>
      </c>
      <c r="D19821" t="s">
        <v>27</v>
      </c>
      <c r="E19821">
        <v>3.7945749999999898</v>
      </c>
      <c r="F19821">
        <v>94361</v>
      </c>
      <c r="G19821">
        <v>1068</v>
      </c>
      <c r="H19821" t="s">
        <v>224</v>
      </c>
      <c r="I19821" t="s">
        <v>223</v>
      </c>
      <c r="J19821" t="str">
        <f t="shared" si="618"/>
        <v>yes</v>
      </c>
      <c r="K19821" t="str">
        <f t="shared" si="619"/>
        <v>yes</v>
      </c>
    </row>
    <row r="19822" spans="1:11" x14ac:dyDescent="0.3">
      <c r="A19822" s="1" t="s">
        <v>72</v>
      </c>
      <c r="B19822" s="2">
        <v>42465</v>
      </c>
      <c r="C19822" t="s">
        <v>22</v>
      </c>
      <c r="D19822" t="s">
        <v>27</v>
      </c>
      <c r="E19822">
        <v>2.9624900300000001</v>
      </c>
      <c r="F19822">
        <v>9578</v>
      </c>
      <c r="G19822">
        <v>1064</v>
      </c>
      <c r="H19822" t="s">
        <v>224</v>
      </c>
      <c r="I19822" t="s">
        <v>223</v>
      </c>
      <c r="J19822" t="str">
        <f t="shared" si="618"/>
        <v>yes</v>
      </c>
      <c r="K19822" t="str">
        <f t="shared" si="619"/>
        <v>yes</v>
      </c>
    </row>
    <row r="19823" spans="1:11" x14ac:dyDescent="0.3">
      <c r="A19823" s="1" t="s">
        <v>72</v>
      </c>
      <c r="B19823" s="2">
        <v>42465</v>
      </c>
      <c r="C19823" t="s">
        <v>25</v>
      </c>
      <c r="D19823" t="s">
        <v>27</v>
      </c>
      <c r="E19823">
        <v>4.8042176000000003</v>
      </c>
      <c r="F19823">
        <v>84166</v>
      </c>
      <c r="G19823">
        <v>1290</v>
      </c>
      <c r="H19823" t="s">
        <v>224</v>
      </c>
      <c r="I19823" t="s">
        <v>223</v>
      </c>
      <c r="J19823" t="str">
        <f t="shared" si="618"/>
        <v>yes</v>
      </c>
      <c r="K19823" t="str">
        <f t="shared" si="619"/>
        <v>yes</v>
      </c>
    </row>
    <row r="19824" spans="1:11" x14ac:dyDescent="0.3">
      <c r="A19824" s="1" t="s">
        <v>72</v>
      </c>
      <c r="B19824" s="2">
        <v>42466</v>
      </c>
      <c r="C19824" t="s">
        <v>22</v>
      </c>
      <c r="D19824" t="s">
        <v>27</v>
      </c>
      <c r="E19824">
        <v>3.1282099200000002</v>
      </c>
      <c r="F19824">
        <v>9707</v>
      </c>
      <c r="G19824">
        <v>1089</v>
      </c>
      <c r="H19824" t="s">
        <v>224</v>
      </c>
      <c r="I19824" t="s">
        <v>223</v>
      </c>
      <c r="J19824" t="str">
        <f t="shared" si="618"/>
        <v>yes</v>
      </c>
      <c r="K19824" t="str">
        <f t="shared" si="619"/>
        <v>yes</v>
      </c>
    </row>
    <row r="19825" spans="1:11" x14ac:dyDescent="0.3">
      <c r="A19825" s="1" t="s">
        <v>72</v>
      </c>
      <c r="B19825" s="2">
        <v>42466</v>
      </c>
      <c r="C19825" t="s">
        <v>25</v>
      </c>
      <c r="D19825" t="s">
        <v>27</v>
      </c>
      <c r="E19825">
        <v>4.8768985999999996</v>
      </c>
      <c r="F19825">
        <v>73683</v>
      </c>
      <c r="G19825">
        <v>1221</v>
      </c>
      <c r="H19825" t="s">
        <v>224</v>
      </c>
      <c r="I19825" t="s">
        <v>223</v>
      </c>
      <c r="J19825" t="str">
        <f t="shared" si="618"/>
        <v>yes</v>
      </c>
      <c r="K19825" t="str">
        <f t="shared" si="619"/>
        <v>yes</v>
      </c>
    </row>
    <row r="19826" spans="1:11" x14ac:dyDescent="0.3">
      <c r="A19826" s="1" t="s">
        <v>72</v>
      </c>
      <c r="B19826" s="2">
        <v>42467</v>
      </c>
      <c r="C19826" t="s">
        <v>22</v>
      </c>
      <c r="D19826" t="s">
        <v>27</v>
      </c>
      <c r="E19826">
        <v>0.78810537999999997</v>
      </c>
      <c r="F19826">
        <v>5055</v>
      </c>
      <c r="G19826">
        <v>210</v>
      </c>
      <c r="H19826" t="s">
        <v>224</v>
      </c>
      <c r="I19826" t="s">
        <v>223</v>
      </c>
      <c r="J19826" t="str">
        <f t="shared" si="618"/>
        <v>yes</v>
      </c>
      <c r="K19826" t="str">
        <f t="shared" si="619"/>
        <v>yes</v>
      </c>
    </row>
    <row r="19827" spans="1:11" x14ac:dyDescent="0.3">
      <c r="A19827" s="1" t="s">
        <v>72</v>
      </c>
      <c r="B19827" s="2">
        <v>42467</v>
      </c>
      <c r="C19827" t="s">
        <v>25</v>
      </c>
      <c r="D19827" t="s">
        <v>27</v>
      </c>
      <c r="E19827">
        <v>1.1023071</v>
      </c>
      <c r="F19827">
        <v>27204</v>
      </c>
      <c r="G19827">
        <v>259</v>
      </c>
      <c r="H19827" t="s">
        <v>224</v>
      </c>
      <c r="I19827" t="s">
        <v>223</v>
      </c>
      <c r="J19827" t="str">
        <f t="shared" si="618"/>
        <v>yes</v>
      </c>
      <c r="K19827" t="str">
        <f t="shared" si="619"/>
        <v>yes</v>
      </c>
    </row>
    <row r="19828" spans="1:11" x14ac:dyDescent="0.3">
      <c r="A19828" s="1" t="s">
        <v>72</v>
      </c>
      <c r="B19828" s="2">
        <v>42468</v>
      </c>
      <c r="C19828" t="s">
        <v>22</v>
      </c>
      <c r="D19828" t="s">
        <v>27</v>
      </c>
      <c r="E19828">
        <v>0.1190541</v>
      </c>
      <c r="F19828">
        <v>1590</v>
      </c>
      <c r="G19828">
        <v>34</v>
      </c>
      <c r="H19828" t="s">
        <v>224</v>
      </c>
      <c r="I19828" t="s">
        <v>223</v>
      </c>
      <c r="J19828" t="str">
        <f t="shared" si="618"/>
        <v>yes</v>
      </c>
      <c r="K19828" t="str">
        <f t="shared" si="619"/>
        <v>yes</v>
      </c>
    </row>
    <row r="19829" spans="1:11" x14ac:dyDescent="0.3">
      <c r="A19829" s="1" t="s">
        <v>72</v>
      </c>
      <c r="B19829" s="2">
        <v>42468</v>
      </c>
      <c r="C19829" t="s">
        <v>25</v>
      </c>
      <c r="D19829" t="s">
        <v>27</v>
      </c>
      <c r="E19829">
        <v>0.22037129999999999</v>
      </c>
      <c r="F19829">
        <v>9213</v>
      </c>
      <c r="G19829">
        <v>48</v>
      </c>
      <c r="H19829" t="s">
        <v>224</v>
      </c>
      <c r="I19829" t="s">
        <v>223</v>
      </c>
      <c r="J19829" t="str">
        <f t="shared" si="618"/>
        <v>yes</v>
      </c>
      <c r="K19829" t="str">
        <f t="shared" si="619"/>
        <v>yes</v>
      </c>
    </row>
    <row r="19830" spans="1:11" x14ac:dyDescent="0.3">
      <c r="A19830" s="1" t="s">
        <v>72</v>
      </c>
      <c r="B19830" s="2">
        <v>42469</v>
      </c>
      <c r="C19830" t="s">
        <v>22</v>
      </c>
      <c r="D19830" t="s">
        <v>27</v>
      </c>
      <c r="E19830">
        <v>3.4389999999999997E-2</v>
      </c>
      <c r="F19830">
        <v>409</v>
      </c>
      <c r="G19830">
        <v>6</v>
      </c>
      <c r="H19830" t="s">
        <v>224</v>
      </c>
      <c r="I19830" t="s">
        <v>223</v>
      </c>
      <c r="J19830" t="str">
        <f t="shared" si="618"/>
        <v>yes</v>
      </c>
      <c r="K19830" t="str">
        <f t="shared" si="619"/>
        <v>yes</v>
      </c>
    </row>
    <row r="19831" spans="1:11" x14ac:dyDescent="0.3">
      <c r="A19831" s="1" t="s">
        <v>72</v>
      </c>
      <c r="B19831" s="2">
        <v>42469</v>
      </c>
      <c r="C19831" t="s">
        <v>25</v>
      </c>
      <c r="D19831" t="s">
        <v>27</v>
      </c>
      <c r="E19831">
        <v>7.6352399999999904E-2</v>
      </c>
      <c r="F19831">
        <v>3874</v>
      </c>
      <c r="G19831">
        <v>12</v>
      </c>
      <c r="H19831" t="s">
        <v>224</v>
      </c>
      <c r="I19831" t="s">
        <v>223</v>
      </c>
      <c r="J19831" t="str">
        <f t="shared" si="618"/>
        <v>yes</v>
      </c>
      <c r="K19831" t="str">
        <f t="shared" si="619"/>
        <v>yes</v>
      </c>
    </row>
    <row r="19832" spans="1:11" x14ac:dyDescent="0.3">
      <c r="A19832" s="1" t="s">
        <v>72</v>
      </c>
      <c r="B19832" s="2">
        <v>42470</v>
      </c>
      <c r="C19832" t="s">
        <v>22</v>
      </c>
      <c r="D19832" t="s">
        <v>27</v>
      </c>
      <c r="E19832">
        <v>4.1485000000000001E-2</v>
      </c>
      <c r="F19832">
        <v>442</v>
      </c>
      <c r="G19832">
        <v>7</v>
      </c>
      <c r="H19832" t="s">
        <v>224</v>
      </c>
      <c r="I19832" t="s">
        <v>223</v>
      </c>
      <c r="J19832" t="str">
        <f t="shared" si="618"/>
        <v>yes</v>
      </c>
      <c r="K19832" t="str">
        <f t="shared" si="619"/>
        <v>yes</v>
      </c>
    </row>
    <row r="19833" spans="1:11" x14ac:dyDescent="0.3">
      <c r="A19833" s="1" t="s">
        <v>72</v>
      </c>
      <c r="B19833" s="2">
        <v>42470</v>
      </c>
      <c r="C19833" t="s">
        <v>25</v>
      </c>
      <c r="D19833" t="s">
        <v>27</v>
      </c>
      <c r="E19833">
        <v>4.6278300000000001E-2</v>
      </c>
      <c r="F19833">
        <v>3306</v>
      </c>
      <c r="G19833">
        <v>8</v>
      </c>
      <c r="H19833" t="s">
        <v>224</v>
      </c>
      <c r="I19833" t="s">
        <v>223</v>
      </c>
      <c r="J19833" t="str">
        <f t="shared" si="618"/>
        <v>yes</v>
      </c>
      <c r="K19833" t="str">
        <f t="shared" si="619"/>
        <v>yes</v>
      </c>
    </row>
    <row r="19834" spans="1:11" x14ac:dyDescent="0.3">
      <c r="A19834" s="1" t="s">
        <v>72</v>
      </c>
      <c r="B19834" s="2">
        <v>42471</v>
      </c>
      <c r="C19834" t="s">
        <v>22</v>
      </c>
      <c r="D19834" t="s">
        <v>27</v>
      </c>
      <c r="E19834">
        <v>4.0629999999999902E-2</v>
      </c>
      <c r="F19834">
        <v>2229</v>
      </c>
      <c r="G19834">
        <v>6</v>
      </c>
      <c r="H19834" t="s">
        <v>224</v>
      </c>
      <c r="I19834" t="s">
        <v>223</v>
      </c>
      <c r="J19834" t="str">
        <f t="shared" si="618"/>
        <v>yes</v>
      </c>
      <c r="K19834" t="str">
        <f t="shared" si="619"/>
        <v>yes</v>
      </c>
    </row>
    <row r="19835" spans="1:11" x14ac:dyDescent="0.3">
      <c r="A19835" s="1" t="s">
        <v>72</v>
      </c>
      <c r="B19835" s="2">
        <v>42471</v>
      </c>
      <c r="C19835" t="s">
        <v>25</v>
      </c>
      <c r="D19835" t="s">
        <v>27</v>
      </c>
      <c r="E19835">
        <v>1.3784599999999999E-2</v>
      </c>
      <c r="F19835">
        <v>11092</v>
      </c>
      <c r="G19835">
        <v>3</v>
      </c>
      <c r="H19835" t="s">
        <v>224</v>
      </c>
      <c r="I19835" t="s">
        <v>223</v>
      </c>
      <c r="J19835" t="str">
        <f t="shared" si="618"/>
        <v>yes</v>
      </c>
      <c r="K19835" t="str">
        <f t="shared" si="619"/>
        <v>yes</v>
      </c>
    </row>
    <row r="19836" spans="1:11" x14ac:dyDescent="0.3">
      <c r="A19836" s="1" t="s">
        <v>72</v>
      </c>
      <c r="B19836" s="2">
        <v>42472</v>
      </c>
      <c r="C19836" t="s">
        <v>22</v>
      </c>
      <c r="D19836" t="s">
        <v>27</v>
      </c>
      <c r="E19836">
        <v>4.3150000000000001E-2</v>
      </c>
      <c r="F19836">
        <v>2533</v>
      </c>
      <c r="G19836">
        <v>9</v>
      </c>
      <c r="H19836" t="s">
        <v>224</v>
      </c>
      <c r="I19836" t="s">
        <v>223</v>
      </c>
      <c r="J19836" t="str">
        <f t="shared" si="618"/>
        <v>yes</v>
      </c>
      <c r="K19836" t="str">
        <f t="shared" si="619"/>
        <v>yes</v>
      </c>
    </row>
    <row r="19837" spans="1:11" x14ac:dyDescent="0.3">
      <c r="A19837" s="1" t="s">
        <v>72</v>
      </c>
      <c r="B19837" s="2">
        <v>42472</v>
      </c>
      <c r="C19837" t="s">
        <v>25</v>
      </c>
      <c r="D19837" t="s">
        <v>27</v>
      </c>
      <c r="E19837">
        <v>1.057E-2</v>
      </c>
      <c r="F19837">
        <v>17333</v>
      </c>
      <c r="G19837">
        <v>3</v>
      </c>
      <c r="H19837" t="s">
        <v>224</v>
      </c>
      <c r="I19837" t="s">
        <v>223</v>
      </c>
      <c r="J19837" t="str">
        <f t="shared" si="618"/>
        <v>yes</v>
      </c>
      <c r="K19837" t="str">
        <f t="shared" si="619"/>
        <v>yes</v>
      </c>
    </row>
    <row r="19838" spans="1:11" x14ac:dyDescent="0.3">
      <c r="A19838" s="1" t="s">
        <v>72</v>
      </c>
      <c r="B19838" s="2">
        <v>42473</v>
      </c>
      <c r="C19838" t="s">
        <v>22</v>
      </c>
      <c r="D19838" t="s">
        <v>27</v>
      </c>
      <c r="E19838">
        <v>4.7549999999999898E-2</v>
      </c>
      <c r="F19838">
        <v>3865</v>
      </c>
      <c r="G19838">
        <v>9</v>
      </c>
      <c r="H19838" t="s">
        <v>224</v>
      </c>
      <c r="I19838" t="s">
        <v>223</v>
      </c>
      <c r="J19838" t="str">
        <f t="shared" si="618"/>
        <v>yes</v>
      </c>
      <c r="K19838" t="str">
        <f t="shared" si="619"/>
        <v>yes</v>
      </c>
    </row>
    <row r="19839" spans="1:11" x14ac:dyDescent="0.3">
      <c r="A19839" s="1" t="s">
        <v>72</v>
      </c>
      <c r="B19839" s="2">
        <v>42473</v>
      </c>
      <c r="C19839" t="s">
        <v>25</v>
      </c>
      <c r="D19839" t="s">
        <v>27</v>
      </c>
      <c r="E19839">
        <v>1.8536899999999999E-2</v>
      </c>
      <c r="F19839">
        <v>18236</v>
      </c>
      <c r="G19839">
        <v>4</v>
      </c>
      <c r="H19839" t="s">
        <v>224</v>
      </c>
      <c r="I19839" t="s">
        <v>223</v>
      </c>
      <c r="J19839" t="str">
        <f t="shared" si="618"/>
        <v>yes</v>
      </c>
      <c r="K19839" t="str">
        <f t="shared" si="619"/>
        <v>yes</v>
      </c>
    </row>
    <row r="19840" spans="1:11" x14ac:dyDescent="0.3">
      <c r="A19840" s="1" t="s">
        <v>72</v>
      </c>
      <c r="B19840" s="2">
        <v>42474</v>
      </c>
      <c r="C19840" t="s">
        <v>22</v>
      </c>
      <c r="D19840" t="s">
        <v>27</v>
      </c>
      <c r="E19840">
        <v>0.11434</v>
      </c>
      <c r="F19840">
        <v>5865</v>
      </c>
      <c r="G19840">
        <v>23</v>
      </c>
      <c r="H19840" t="s">
        <v>224</v>
      </c>
      <c r="I19840" t="s">
        <v>223</v>
      </c>
      <c r="J19840" t="str">
        <f t="shared" si="618"/>
        <v>yes</v>
      </c>
      <c r="K19840" t="str">
        <f t="shared" si="619"/>
        <v>yes</v>
      </c>
    </row>
    <row r="19841" spans="1:11" x14ac:dyDescent="0.3">
      <c r="A19841" s="1" t="s">
        <v>72</v>
      </c>
      <c r="B19841" s="2">
        <v>42474</v>
      </c>
      <c r="C19841" t="s">
        <v>25</v>
      </c>
      <c r="D19841" t="s">
        <v>27</v>
      </c>
      <c r="E19841">
        <v>7.8434000000000004E-2</v>
      </c>
      <c r="F19841">
        <v>55033</v>
      </c>
      <c r="G19841">
        <v>18</v>
      </c>
      <c r="H19841" t="s">
        <v>224</v>
      </c>
      <c r="I19841" t="s">
        <v>223</v>
      </c>
      <c r="J19841" t="str">
        <f t="shared" si="618"/>
        <v>yes</v>
      </c>
      <c r="K19841" t="str">
        <f t="shared" si="619"/>
        <v>yes</v>
      </c>
    </row>
    <row r="19842" spans="1:11" x14ac:dyDescent="0.3">
      <c r="A19842" s="1" t="s">
        <v>72</v>
      </c>
      <c r="B19842" s="2">
        <v>42475</v>
      </c>
      <c r="C19842" t="s">
        <v>22</v>
      </c>
      <c r="D19842" t="s">
        <v>27</v>
      </c>
      <c r="E19842">
        <v>0.32194499999999998</v>
      </c>
      <c r="F19842">
        <v>9295</v>
      </c>
      <c r="G19842">
        <v>57</v>
      </c>
      <c r="H19842" t="s">
        <v>224</v>
      </c>
      <c r="I19842" t="s">
        <v>223</v>
      </c>
      <c r="J19842" t="str">
        <f t="shared" ref="J19842:J19905" si="620">IF(ISERROR(VLOOKUP(C19842,$M$2:$M$6,1,FALSE)),"no","yes")</f>
        <v>yes</v>
      </c>
      <c r="K19842" t="str">
        <f t="shared" si="619"/>
        <v>yes</v>
      </c>
    </row>
    <row r="19843" spans="1:11" x14ac:dyDescent="0.3">
      <c r="A19843" s="1" t="s">
        <v>72</v>
      </c>
      <c r="B19843" s="2">
        <v>42475</v>
      </c>
      <c r="C19843" t="s">
        <v>25</v>
      </c>
      <c r="D19843" t="s">
        <v>27</v>
      </c>
      <c r="E19843">
        <v>0.29618820000000001</v>
      </c>
      <c r="F19843">
        <v>71755</v>
      </c>
      <c r="G19843">
        <v>58</v>
      </c>
      <c r="H19843" t="s">
        <v>224</v>
      </c>
      <c r="I19843" t="s">
        <v>223</v>
      </c>
      <c r="J19843" t="str">
        <f t="shared" si="620"/>
        <v>yes</v>
      </c>
      <c r="K19843" t="str">
        <f t="shared" ref="K19843:K19906" si="621">IF(ISERROR(VLOOKUP(A19843,$O$2:$O$15,1,FALSE)),"no","yes")</f>
        <v>yes</v>
      </c>
    </row>
    <row r="19844" spans="1:11" x14ac:dyDescent="0.3">
      <c r="A19844" s="1" t="s">
        <v>72</v>
      </c>
      <c r="B19844" s="2">
        <v>42476</v>
      </c>
      <c r="C19844" t="s">
        <v>22</v>
      </c>
      <c r="D19844" t="s">
        <v>27</v>
      </c>
      <c r="E19844">
        <v>0.17086299999999999</v>
      </c>
      <c r="F19844">
        <v>2873</v>
      </c>
      <c r="G19844">
        <v>26</v>
      </c>
      <c r="H19844" t="s">
        <v>224</v>
      </c>
      <c r="I19844" t="s">
        <v>223</v>
      </c>
      <c r="J19844" t="str">
        <f t="shared" si="620"/>
        <v>yes</v>
      </c>
      <c r="K19844" t="str">
        <f t="shared" si="621"/>
        <v>yes</v>
      </c>
    </row>
    <row r="19845" spans="1:11" x14ac:dyDescent="0.3">
      <c r="A19845" s="1" t="s">
        <v>72</v>
      </c>
      <c r="B19845" s="2">
        <v>42476</v>
      </c>
      <c r="C19845" t="s">
        <v>25</v>
      </c>
      <c r="D19845" t="s">
        <v>27</v>
      </c>
      <c r="E19845">
        <v>4.1900899999999998E-2</v>
      </c>
      <c r="F19845">
        <v>27538</v>
      </c>
      <c r="G19845">
        <v>9</v>
      </c>
      <c r="H19845" t="s">
        <v>224</v>
      </c>
      <c r="I19845" t="s">
        <v>223</v>
      </c>
      <c r="J19845" t="str">
        <f t="shared" si="620"/>
        <v>yes</v>
      </c>
      <c r="K19845" t="str">
        <f t="shared" si="621"/>
        <v>yes</v>
      </c>
    </row>
    <row r="19846" spans="1:11" x14ac:dyDescent="0.3">
      <c r="A19846" s="1" t="s">
        <v>72</v>
      </c>
      <c r="B19846" s="2">
        <v>42477</v>
      </c>
      <c r="C19846" t="s">
        <v>22</v>
      </c>
      <c r="D19846" t="s">
        <v>27</v>
      </c>
      <c r="E19846">
        <v>0.17540500000000001</v>
      </c>
      <c r="F19846">
        <v>2262</v>
      </c>
      <c r="G19846">
        <v>15</v>
      </c>
      <c r="H19846" t="s">
        <v>224</v>
      </c>
      <c r="I19846" t="s">
        <v>223</v>
      </c>
      <c r="J19846" t="str">
        <f t="shared" si="620"/>
        <v>yes</v>
      </c>
      <c r="K19846" t="str">
        <f t="shared" si="621"/>
        <v>yes</v>
      </c>
    </row>
    <row r="19847" spans="1:11" x14ac:dyDescent="0.3">
      <c r="A19847" s="1" t="s">
        <v>72</v>
      </c>
      <c r="B19847" s="2">
        <v>42477</v>
      </c>
      <c r="C19847" t="s">
        <v>25</v>
      </c>
      <c r="D19847" t="s">
        <v>27</v>
      </c>
      <c r="E19847">
        <v>4.6433299999999997E-2</v>
      </c>
      <c r="F19847">
        <v>19781</v>
      </c>
      <c r="G19847">
        <v>10</v>
      </c>
      <c r="H19847" t="s">
        <v>224</v>
      </c>
      <c r="I19847" t="s">
        <v>223</v>
      </c>
      <c r="J19847" t="str">
        <f t="shared" si="620"/>
        <v>yes</v>
      </c>
      <c r="K19847" t="str">
        <f t="shared" si="621"/>
        <v>yes</v>
      </c>
    </row>
    <row r="19848" spans="1:11" x14ac:dyDescent="0.3">
      <c r="A19848" s="1" t="s">
        <v>72</v>
      </c>
      <c r="B19848" s="2">
        <v>42478</v>
      </c>
      <c r="C19848" t="s">
        <v>22</v>
      </c>
      <c r="D19848" t="s">
        <v>27</v>
      </c>
      <c r="E19848">
        <v>0.11659</v>
      </c>
      <c r="F19848">
        <v>4012</v>
      </c>
      <c r="G19848">
        <v>10</v>
      </c>
      <c r="H19848" t="s">
        <v>224</v>
      </c>
      <c r="I19848" t="s">
        <v>223</v>
      </c>
      <c r="J19848" t="str">
        <f t="shared" si="620"/>
        <v>yes</v>
      </c>
      <c r="K19848" t="str">
        <f t="shared" si="621"/>
        <v>yes</v>
      </c>
    </row>
    <row r="19849" spans="1:11" x14ac:dyDescent="0.3">
      <c r="A19849" s="1" t="s">
        <v>72</v>
      </c>
      <c r="B19849" s="2">
        <v>42478</v>
      </c>
      <c r="C19849" t="s">
        <v>25</v>
      </c>
      <c r="D19849" t="s">
        <v>27</v>
      </c>
      <c r="E19849">
        <v>2.2499899999999899E-2</v>
      </c>
      <c r="F19849">
        <v>23258</v>
      </c>
      <c r="G19849">
        <v>5</v>
      </c>
      <c r="H19849" t="s">
        <v>224</v>
      </c>
      <c r="I19849" t="s">
        <v>223</v>
      </c>
      <c r="J19849" t="str">
        <f t="shared" si="620"/>
        <v>yes</v>
      </c>
      <c r="K19849" t="str">
        <f t="shared" si="621"/>
        <v>yes</v>
      </c>
    </row>
    <row r="19850" spans="1:11" x14ac:dyDescent="0.3">
      <c r="A19850" s="1" t="s">
        <v>72</v>
      </c>
      <c r="B19850" s="2">
        <v>42479</v>
      </c>
      <c r="C19850" t="s">
        <v>22</v>
      </c>
      <c r="D19850" t="s">
        <v>27</v>
      </c>
      <c r="E19850">
        <v>4.5589999999999999E-2</v>
      </c>
      <c r="F19850">
        <v>4505</v>
      </c>
      <c r="G19850">
        <v>6</v>
      </c>
      <c r="H19850" t="s">
        <v>224</v>
      </c>
      <c r="I19850" t="s">
        <v>223</v>
      </c>
      <c r="J19850" t="str">
        <f t="shared" si="620"/>
        <v>yes</v>
      </c>
      <c r="K19850" t="str">
        <f t="shared" si="621"/>
        <v>yes</v>
      </c>
    </row>
    <row r="19851" spans="1:11" x14ac:dyDescent="0.3">
      <c r="A19851" s="1" t="s">
        <v>72</v>
      </c>
      <c r="B19851" s="2">
        <v>42479</v>
      </c>
      <c r="C19851" t="s">
        <v>25</v>
      </c>
      <c r="D19851" t="s">
        <v>27</v>
      </c>
      <c r="E19851">
        <v>5.1117000000000003E-2</v>
      </c>
      <c r="F19851">
        <v>33851</v>
      </c>
      <c r="G19851">
        <v>12</v>
      </c>
      <c r="H19851" t="s">
        <v>224</v>
      </c>
      <c r="I19851" t="s">
        <v>223</v>
      </c>
      <c r="J19851" t="str">
        <f t="shared" si="620"/>
        <v>yes</v>
      </c>
      <c r="K19851" t="str">
        <f t="shared" si="621"/>
        <v>yes</v>
      </c>
    </row>
    <row r="19852" spans="1:11" x14ac:dyDescent="0.3">
      <c r="A19852" s="1" t="s">
        <v>72</v>
      </c>
      <c r="B19852" s="2">
        <v>42479</v>
      </c>
      <c r="C19852" t="s">
        <v>34</v>
      </c>
      <c r="D19852" t="s">
        <v>27</v>
      </c>
      <c r="E19852">
        <v>0</v>
      </c>
      <c r="F19852">
        <v>6198</v>
      </c>
      <c r="G19852">
        <v>0</v>
      </c>
      <c r="H19852" t="s">
        <v>224</v>
      </c>
      <c r="I19852" t="s">
        <v>223</v>
      </c>
      <c r="J19852" t="str">
        <f t="shared" si="620"/>
        <v>yes</v>
      </c>
      <c r="K19852" t="str">
        <f t="shared" si="621"/>
        <v>yes</v>
      </c>
    </row>
    <row r="19853" spans="1:11" x14ac:dyDescent="0.3">
      <c r="A19853" s="1" t="s">
        <v>72</v>
      </c>
      <c r="B19853" s="2">
        <v>42480</v>
      </c>
      <c r="C19853" t="s">
        <v>22</v>
      </c>
      <c r="D19853" t="s">
        <v>27</v>
      </c>
      <c r="E19853">
        <v>0.13116</v>
      </c>
      <c r="F19853">
        <v>7668</v>
      </c>
      <c r="G19853">
        <v>26</v>
      </c>
      <c r="H19853" t="s">
        <v>224</v>
      </c>
      <c r="I19853" t="s">
        <v>223</v>
      </c>
      <c r="J19853" t="str">
        <f t="shared" si="620"/>
        <v>yes</v>
      </c>
      <c r="K19853" t="str">
        <f t="shared" si="621"/>
        <v>yes</v>
      </c>
    </row>
    <row r="19854" spans="1:11" x14ac:dyDescent="0.3">
      <c r="A19854" s="1" t="s">
        <v>72</v>
      </c>
      <c r="B19854" s="2">
        <v>42480</v>
      </c>
      <c r="C19854" t="s">
        <v>25</v>
      </c>
      <c r="D19854" t="s">
        <v>27</v>
      </c>
      <c r="E19854">
        <v>9.1716899999999907E-2</v>
      </c>
      <c r="F19854">
        <v>54928</v>
      </c>
      <c r="G19854">
        <v>22</v>
      </c>
      <c r="H19854" t="s">
        <v>224</v>
      </c>
      <c r="I19854" t="s">
        <v>223</v>
      </c>
      <c r="J19854" t="str">
        <f t="shared" si="620"/>
        <v>yes</v>
      </c>
      <c r="K19854" t="str">
        <f t="shared" si="621"/>
        <v>yes</v>
      </c>
    </row>
    <row r="19855" spans="1:11" x14ac:dyDescent="0.3">
      <c r="A19855" s="1" t="s">
        <v>72</v>
      </c>
      <c r="B19855" s="2">
        <v>42480</v>
      </c>
      <c r="C19855" t="s">
        <v>34</v>
      </c>
      <c r="D19855" t="s">
        <v>27</v>
      </c>
      <c r="E19855">
        <v>0.15862700999999901</v>
      </c>
      <c r="F19855">
        <v>42226</v>
      </c>
      <c r="G19855">
        <v>35</v>
      </c>
      <c r="H19855" t="s">
        <v>224</v>
      </c>
      <c r="I19855" t="s">
        <v>223</v>
      </c>
      <c r="J19855" t="str">
        <f t="shared" si="620"/>
        <v>yes</v>
      </c>
      <c r="K19855" t="str">
        <f t="shared" si="621"/>
        <v>yes</v>
      </c>
    </row>
    <row r="19856" spans="1:11" x14ac:dyDescent="0.3">
      <c r="A19856" s="1" t="s">
        <v>72</v>
      </c>
      <c r="B19856" s="2">
        <v>42481</v>
      </c>
      <c r="C19856" t="s">
        <v>22</v>
      </c>
      <c r="D19856" t="s">
        <v>27</v>
      </c>
      <c r="E19856">
        <v>0.11112</v>
      </c>
      <c r="F19856">
        <v>7187</v>
      </c>
      <c r="G19856">
        <v>27</v>
      </c>
      <c r="H19856" t="s">
        <v>224</v>
      </c>
      <c r="I19856" t="s">
        <v>223</v>
      </c>
      <c r="J19856" t="str">
        <f t="shared" si="620"/>
        <v>yes</v>
      </c>
      <c r="K19856" t="str">
        <f t="shared" si="621"/>
        <v>yes</v>
      </c>
    </row>
    <row r="19857" spans="1:11" x14ac:dyDescent="0.3">
      <c r="A19857" s="1" t="s">
        <v>72</v>
      </c>
      <c r="B19857" s="2">
        <v>42481</v>
      </c>
      <c r="C19857" t="s">
        <v>28</v>
      </c>
      <c r="D19857" t="s">
        <v>27</v>
      </c>
      <c r="E19857">
        <v>0.30436849999999999</v>
      </c>
      <c r="F19857">
        <v>13147</v>
      </c>
      <c r="G19857">
        <v>49</v>
      </c>
      <c r="H19857" t="s">
        <v>224</v>
      </c>
      <c r="I19857" t="s">
        <v>223</v>
      </c>
      <c r="J19857" t="str">
        <f t="shared" si="620"/>
        <v>yes</v>
      </c>
      <c r="K19857" t="str">
        <f t="shared" si="621"/>
        <v>yes</v>
      </c>
    </row>
    <row r="19858" spans="1:11" x14ac:dyDescent="0.3">
      <c r="A19858" s="1" t="s">
        <v>72</v>
      </c>
      <c r="B19858" s="2">
        <v>42481</v>
      </c>
      <c r="C19858" t="s">
        <v>25</v>
      </c>
      <c r="D19858" t="s">
        <v>27</v>
      </c>
      <c r="E19858">
        <v>9.6818000000000001E-2</v>
      </c>
      <c r="F19858">
        <v>57573</v>
      </c>
      <c r="G19858">
        <v>21</v>
      </c>
      <c r="H19858" t="s">
        <v>224</v>
      </c>
      <c r="I19858" t="s">
        <v>223</v>
      </c>
      <c r="J19858" t="str">
        <f t="shared" si="620"/>
        <v>yes</v>
      </c>
      <c r="K19858" t="str">
        <f t="shared" si="621"/>
        <v>yes</v>
      </c>
    </row>
    <row r="19859" spans="1:11" x14ac:dyDescent="0.3">
      <c r="A19859" s="1" t="s">
        <v>72</v>
      </c>
      <c r="B19859" s="2">
        <v>42481</v>
      </c>
      <c r="C19859" t="s">
        <v>34</v>
      </c>
      <c r="D19859" t="s">
        <v>27</v>
      </c>
      <c r="E19859">
        <v>0.18433132999999999</v>
      </c>
      <c r="F19859">
        <v>47313</v>
      </c>
      <c r="G19859">
        <v>31</v>
      </c>
      <c r="H19859" t="s">
        <v>224</v>
      </c>
      <c r="I19859" t="s">
        <v>223</v>
      </c>
      <c r="J19859" t="str">
        <f t="shared" si="620"/>
        <v>yes</v>
      </c>
      <c r="K19859" t="str">
        <f t="shared" si="621"/>
        <v>yes</v>
      </c>
    </row>
    <row r="19860" spans="1:11" x14ac:dyDescent="0.3">
      <c r="A19860" s="1" t="s">
        <v>72</v>
      </c>
      <c r="B19860" s="2">
        <v>42482</v>
      </c>
      <c r="C19860" t="s">
        <v>22</v>
      </c>
      <c r="D19860" t="s">
        <v>27</v>
      </c>
      <c r="E19860">
        <v>0.30818988999999902</v>
      </c>
      <c r="F19860">
        <v>8300</v>
      </c>
      <c r="G19860">
        <v>54</v>
      </c>
      <c r="H19860" t="s">
        <v>224</v>
      </c>
      <c r="I19860" t="s">
        <v>223</v>
      </c>
      <c r="J19860" t="str">
        <f t="shared" si="620"/>
        <v>yes</v>
      </c>
      <c r="K19860" t="str">
        <f t="shared" si="621"/>
        <v>yes</v>
      </c>
    </row>
    <row r="19861" spans="1:11" x14ac:dyDescent="0.3">
      <c r="A19861" s="1" t="s">
        <v>72</v>
      </c>
      <c r="B19861" s="2">
        <v>42482</v>
      </c>
      <c r="C19861" t="s">
        <v>28</v>
      </c>
      <c r="D19861" t="s">
        <v>27</v>
      </c>
      <c r="E19861">
        <v>2.3267934000000001</v>
      </c>
      <c r="F19861">
        <v>62830</v>
      </c>
      <c r="G19861">
        <v>375</v>
      </c>
      <c r="H19861" t="s">
        <v>224</v>
      </c>
      <c r="I19861" t="s">
        <v>223</v>
      </c>
      <c r="J19861" t="str">
        <f t="shared" si="620"/>
        <v>yes</v>
      </c>
      <c r="K19861" t="str">
        <f t="shared" si="621"/>
        <v>yes</v>
      </c>
    </row>
    <row r="19862" spans="1:11" x14ac:dyDescent="0.3">
      <c r="A19862" s="1" t="s">
        <v>72</v>
      </c>
      <c r="B19862" s="2">
        <v>42482</v>
      </c>
      <c r="C19862" t="s">
        <v>25</v>
      </c>
      <c r="D19862" t="s">
        <v>27</v>
      </c>
      <c r="E19862">
        <v>0.16381009999999999</v>
      </c>
      <c r="F19862">
        <v>71632</v>
      </c>
      <c r="G19862">
        <v>35</v>
      </c>
      <c r="H19862" t="s">
        <v>224</v>
      </c>
      <c r="I19862" t="s">
        <v>223</v>
      </c>
      <c r="J19862" t="str">
        <f t="shared" si="620"/>
        <v>yes</v>
      </c>
      <c r="K19862" t="str">
        <f t="shared" si="621"/>
        <v>yes</v>
      </c>
    </row>
    <row r="19863" spans="1:11" x14ac:dyDescent="0.3">
      <c r="A19863" s="1" t="s">
        <v>72</v>
      </c>
      <c r="B19863" s="2">
        <v>42482</v>
      </c>
      <c r="C19863" t="s">
        <v>34</v>
      </c>
      <c r="D19863" t="s">
        <v>27</v>
      </c>
      <c r="E19863">
        <v>0.142677</v>
      </c>
      <c r="F19863">
        <v>53090</v>
      </c>
      <c r="G19863">
        <v>20</v>
      </c>
      <c r="H19863" t="s">
        <v>224</v>
      </c>
      <c r="I19863" t="s">
        <v>223</v>
      </c>
      <c r="J19863" t="str">
        <f t="shared" si="620"/>
        <v>yes</v>
      </c>
      <c r="K19863" t="str">
        <f t="shared" si="621"/>
        <v>yes</v>
      </c>
    </row>
    <row r="19864" spans="1:11" x14ac:dyDescent="0.3">
      <c r="A19864" s="1" t="s">
        <v>72</v>
      </c>
      <c r="B19864" s="2">
        <v>42483</v>
      </c>
      <c r="C19864" t="s">
        <v>22</v>
      </c>
      <c r="D19864" t="s">
        <v>27</v>
      </c>
      <c r="E19864">
        <v>5.6160000000000002E-2</v>
      </c>
      <c r="F19864">
        <v>2553</v>
      </c>
      <c r="G19864">
        <v>9</v>
      </c>
      <c r="H19864" t="s">
        <v>224</v>
      </c>
      <c r="I19864" t="s">
        <v>223</v>
      </c>
      <c r="J19864" t="str">
        <f t="shared" si="620"/>
        <v>yes</v>
      </c>
      <c r="K19864" t="str">
        <f t="shared" si="621"/>
        <v>yes</v>
      </c>
    </row>
    <row r="19865" spans="1:11" x14ac:dyDescent="0.3">
      <c r="A19865" s="1" t="s">
        <v>72</v>
      </c>
      <c r="B19865" s="2">
        <v>42483</v>
      </c>
      <c r="C19865" t="s">
        <v>28</v>
      </c>
      <c r="D19865" t="s">
        <v>27</v>
      </c>
      <c r="E19865">
        <v>0.51241289999999995</v>
      </c>
      <c r="F19865">
        <v>25759</v>
      </c>
      <c r="G19865">
        <v>82</v>
      </c>
      <c r="H19865" t="s">
        <v>224</v>
      </c>
      <c r="I19865" t="s">
        <v>223</v>
      </c>
      <c r="J19865" t="str">
        <f t="shared" si="620"/>
        <v>yes</v>
      </c>
      <c r="K19865" t="str">
        <f t="shared" si="621"/>
        <v>yes</v>
      </c>
    </row>
    <row r="19866" spans="1:11" x14ac:dyDescent="0.3">
      <c r="A19866" s="1" t="s">
        <v>72</v>
      </c>
      <c r="B19866" s="2">
        <v>42483</v>
      </c>
      <c r="C19866" t="s">
        <v>25</v>
      </c>
      <c r="D19866" t="s">
        <v>27</v>
      </c>
      <c r="E19866">
        <v>5.2693499999999997E-2</v>
      </c>
      <c r="F19866">
        <v>28080</v>
      </c>
      <c r="G19866">
        <v>12</v>
      </c>
      <c r="H19866" t="s">
        <v>224</v>
      </c>
      <c r="I19866" t="s">
        <v>223</v>
      </c>
      <c r="J19866" t="str">
        <f t="shared" si="620"/>
        <v>yes</v>
      </c>
      <c r="K19866" t="str">
        <f t="shared" si="621"/>
        <v>yes</v>
      </c>
    </row>
    <row r="19867" spans="1:11" x14ac:dyDescent="0.3">
      <c r="A19867" s="1" t="s">
        <v>72</v>
      </c>
      <c r="B19867" s="2">
        <v>42483</v>
      </c>
      <c r="C19867" t="s">
        <v>34</v>
      </c>
      <c r="D19867" t="s">
        <v>27</v>
      </c>
      <c r="E19867">
        <v>2.4401119999999998E-2</v>
      </c>
      <c r="F19867">
        <v>11294</v>
      </c>
      <c r="G19867">
        <v>4</v>
      </c>
      <c r="H19867" t="s">
        <v>224</v>
      </c>
      <c r="I19867" t="s">
        <v>223</v>
      </c>
      <c r="J19867" t="str">
        <f t="shared" si="620"/>
        <v>yes</v>
      </c>
      <c r="K19867" t="str">
        <f t="shared" si="621"/>
        <v>yes</v>
      </c>
    </row>
    <row r="19868" spans="1:11" x14ac:dyDescent="0.3">
      <c r="A19868" s="1" t="s">
        <v>72</v>
      </c>
      <c r="B19868" s="2">
        <v>42484</v>
      </c>
      <c r="C19868" t="s">
        <v>22</v>
      </c>
      <c r="D19868" t="s">
        <v>27</v>
      </c>
      <c r="E19868">
        <v>5.2675E-2</v>
      </c>
      <c r="F19868">
        <v>1884</v>
      </c>
      <c r="G19868">
        <v>10</v>
      </c>
      <c r="H19868" t="s">
        <v>224</v>
      </c>
      <c r="I19868" t="s">
        <v>223</v>
      </c>
      <c r="J19868" t="str">
        <f t="shared" si="620"/>
        <v>yes</v>
      </c>
      <c r="K19868" t="str">
        <f t="shared" si="621"/>
        <v>yes</v>
      </c>
    </row>
    <row r="19869" spans="1:11" x14ac:dyDescent="0.3">
      <c r="A19869" s="1" t="s">
        <v>72</v>
      </c>
      <c r="B19869" s="2">
        <v>42484</v>
      </c>
      <c r="C19869" t="s">
        <v>28</v>
      </c>
      <c r="D19869" t="s">
        <v>27</v>
      </c>
      <c r="E19869">
        <v>0.39844049999999998</v>
      </c>
      <c r="F19869">
        <v>17101</v>
      </c>
      <c r="G19869">
        <v>64</v>
      </c>
      <c r="H19869" t="s">
        <v>224</v>
      </c>
      <c r="I19869" t="s">
        <v>223</v>
      </c>
      <c r="J19869" t="str">
        <f t="shared" si="620"/>
        <v>yes</v>
      </c>
      <c r="K19869" t="str">
        <f t="shared" si="621"/>
        <v>yes</v>
      </c>
    </row>
    <row r="19870" spans="1:11" x14ac:dyDescent="0.3">
      <c r="A19870" s="1" t="s">
        <v>72</v>
      </c>
      <c r="B19870" s="2">
        <v>42484</v>
      </c>
      <c r="C19870" t="s">
        <v>25</v>
      </c>
      <c r="D19870" t="s">
        <v>27</v>
      </c>
      <c r="E19870">
        <v>2.8926799999999999E-2</v>
      </c>
      <c r="F19870">
        <v>18370</v>
      </c>
      <c r="G19870">
        <v>6</v>
      </c>
      <c r="H19870" t="s">
        <v>224</v>
      </c>
      <c r="I19870" t="s">
        <v>223</v>
      </c>
      <c r="J19870" t="str">
        <f t="shared" si="620"/>
        <v>yes</v>
      </c>
      <c r="K19870" t="str">
        <f t="shared" si="621"/>
        <v>yes</v>
      </c>
    </row>
    <row r="19871" spans="1:11" x14ac:dyDescent="0.3">
      <c r="A19871" s="1" t="s">
        <v>72</v>
      </c>
      <c r="B19871" s="2">
        <v>42484</v>
      </c>
      <c r="C19871" t="s">
        <v>34</v>
      </c>
      <c r="D19871" t="s">
        <v>27</v>
      </c>
      <c r="E19871">
        <v>4.0697629999999999E-2</v>
      </c>
      <c r="F19871">
        <v>7256</v>
      </c>
      <c r="G19871">
        <v>7</v>
      </c>
      <c r="H19871" t="s">
        <v>224</v>
      </c>
      <c r="I19871" t="s">
        <v>223</v>
      </c>
      <c r="J19871" t="str">
        <f t="shared" si="620"/>
        <v>yes</v>
      </c>
      <c r="K19871" t="str">
        <f t="shared" si="621"/>
        <v>yes</v>
      </c>
    </row>
    <row r="19872" spans="1:11" x14ac:dyDescent="0.3">
      <c r="A19872" s="1" t="s">
        <v>72</v>
      </c>
      <c r="B19872" s="2">
        <v>42485</v>
      </c>
      <c r="C19872" t="s">
        <v>22</v>
      </c>
      <c r="D19872" t="s">
        <v>27</v>
      </c>
      <c r="E19872">
        <v>0</v>
      </c>
      <c r="F19872">
        <v>32</v>
      </c>
      <c r="G19872">
        <v>0</v>
      </c>
      <c r="H19872" t="s">
        <v>224</v>
      </c>
      <c r="I19872" t="s">
        <v>223</v>
      </c>
      <c r="J19872" t="str">
        <f t="shared" si="620"/>
        <v>yes</v>
      </c>
      <c r="K19872" t="str">
        <f t="shared" si="621"/>
        <v>yes</v>
      </c>
    </row>
    <row r="19873" spans="1:11" x14ac:dyDescent="0.3">
      <c r="A19873" s="1" t="s">
        <v>72</v>
      </c>
      <c r="B19873" s="2">
        <v>42485</v>
      </c>
      <c r="C19873" t="s">
        <v>28</v>
      </c>
      <c r="D19873" t="s">
        <v>27</v>
      </c>
      <c r="E19873">
        <v>1.3979999999999999E-2</v>
      </c>
      <c r="F19873">
        <v>325</v>
      </c>
      <c r="G19873">
        <v>2</v>
      </c>
      <c r="H19873" t="s">
        <v>224</v>
      </c>
      <c r="I19873" t="s">
        <v>223</v>
      </c>
      <c r="J19873" t="str">
        <f t="shared" si="620"/>
        <v>yes</v>
      </c>
      <c r="K19873" t="str">
        <f t="shared" si="621"/>
        <v>yes</v>
      </c>
    </row>
    <row r="19874" spans="1:11" x14ac:dyDescent="0.3">
      <c r="A19874" s="1" t="s">
        <v>72</v>
      </c>
      <c r="B19874" s="2">
        <v>42485</v>
      </c>
      <c r="C19874" t="s">
        <v>25</v>
      </c>
      <c r="D19874" t="s">
        <v>27</v>
      </c>
      <c r="E19874">
        <v>0</v>
      </c>
      <c r="F19874">
        <v>368</v>
      </c>
      <c r="G19874">
        <v>0</v>
      </c>
      <c r="H19874" t="s">
        <v>224</v>
      </c>
      <c r="I19874" t="s">
        <v>223</v>
      </c>
      <c r="J19874" t="str">
        <f t="shared" si="620"/>
        <v>yes</v>
      </c>
      <c r="K19874" t="str">
        <f t="shared" si="621"/>
        <v>yes</v>
      </c>
    </row>
    <row r="19875" spans="1:11" x14ac:dyDescent="0.3">
      <c r="A19875" s="1" t="s">
        <v>72</v>
      </c>
      <c r="B19875" s="2">
        <v>42485</v>
      </c>
      <c r="C19875" t="s">
        <v>34</v>
      </c>
      <c r="D19875" t="s">
        <v>27</v>
      </c>
      <c r="E19875">
        <v>0</v>
      </c>
      <c r="F19875">
        <v>96</v>
      </c>
      <c r="G19875">
        <v>0</v>
      </c>
      <c r="H19875" t="s">
        <v>224</v>
      </c>
      <c r="I19875" t="s">
        <v>223</v>
      </c>
      <c r="J19875" t="str">
        <f t="shared" si="620"/>
        <v>yes</v>
      </c>
      <c r="K19875" t="str">
        <f t="shared" si="621"/>
        <v>yes</v>
      </c>
    </row>
    <row r="19876" spans="1:11" x14ac:dyDescent="0.3">
      <c r="A19876" s="1" t="s">
        <v>73</v>
      </c>
      <c r="B19876" s="2">
        <v>42478</v>
      </c>
      <c r="C19876" t="s">
        <v>22</v>
      </c>
      <c r="D19876" t="s">
        <v>27</v>
      </c>
      <c r="E19876">
        <v>0.30946178899999999</v>
      </c>
      <c r="F19876">
        <v>3792</v>
      </c>
      <c r="G19876">
        <v>311</v>
      </c>
      <c r="H19876" t="s">
        <v>225</v>
      </c>
      <c r="I19876" t="s">
        <v>170</v>
      </c>
      <c r="J19876" t="str">
        <f t="shared" si="620"/>
        <v>yes</v>
      </c>
      <c r="K19876" t="str">
        <f t="shared" si="621"/>
        <v>no</v>
      </c>
    </row>
    <row r="19877" spans="1:11" x14ac:dyDescent="0.3">
      <c r="A19877" s="1" t="s">
        <v>73</v>
      </c>
      <c r="B19877" s="2">
        <v>42478</v>
      </c>
      <c r="C19877" t="s">
        <v>32</v>
      </c>
      <c r="D19877" t="s">
        <v>27</v>
      </c>
      <c r="E19877">
        <v>1.21299999999999E-2</v>
      </c>
      <c r="F19877">
        <v>58</v>
      </c>
      <c r="G19877">
        <v>6</v>
      </c>
      <c r="H19877" t="s">
        <v>225</v>
      </c>
      <c r="I19877" t="s">
        <v>170</v>
      </c>
      <c r="J19877" t="str">
        <f t="shared" si="620"/>
        <v>no</v>
      </c>
      <c r="K19877" t="str">
        <f t="shared" si="621"/>
        <v>no</v>
      </c>
    </row>
    <row r="19878" spans="1:11" x14ac:dyDescent="0.3">
      <c r="A19878" s="1" t="s">
        <v>73</v>
      </c>
      <c r="B19878" s="2">
        <v>42479</v>
      </c>
      <c r="C19878" t="s">
        <v>22</v>
      </c>
      <c r="D19878" t="s">
        <v>27</v>
      </c>
      <c r="E19878">
        <v>0.11793086899999999</v>
      </c>
      <c r="F19878">
        <v>3368</v>
      </c>
      <c r="G19878">
        <v>134</v>
      </c>
      <c r="H19878" t="s">
        <v>225</v>
      </c>
      <c r="I19878" t="s">
        <v>170</v>
      </c>
      <c r="J19878" t="str">
        <f t="shared" si="620"/>
        <v>yes</v>
      </c>
      <c r="K19878" t="str">
        <f t="shared" si="621"/>
        <v>no</v>
      </c>
    </row>
    <row r="19879" spans="1:11" x14ac:dyDescent="0.3">
      <c r="A19879" s="1" t="s">
        <v>73</v>
      </c>
      <c r="B19879" s="2">
        <v>42479</v>
      </c>
      <c r="C19879" t="s">
        <v>32</v>
      </c>
      <c r="D19879" t="s">
        <v>27</v>
      </c>
      <c r="E19879">
        <v>2.0729999999999998E-2</v>
      </c>
      <c r="F19879">
        <v>497</v>
      </c>
      <c r="G19879">
        <v>8</v>
      </c>
      <c r="H19879" t="s">
        <v>225</v>
      </c>
      <c r="I19879" t="s">
        <v>170</v>
      </c>
      <c r="J19879" t="str">
        <f t="shared" si="620"/>
        <v>no</v>
      </c>
      <c r="K19879" t="str">
        <f t="shared" si="621"/>
        <v>no</v>
      </c>
    </row>
    <row r="19880" spans="1:11" x14ac:dyDescent="0.3">
      <c r="A19880" s="1" t="s">
        <v>73</v>
      </c>
      <c r="B19880" s="2">
        <v>42480</v>
      </c>
      <c r="C19880" t="s">
        <v>22</v>
      </c>
      <c r="D19880" t="s">
        <v>27</v>
      </c>
      <c r="E19880">
        <v>0.133537498</v>
      </c>
      <c r="F19880">
        <v>3754</v>
      </c>
      <c r="G19880">
        <v>157</v>
      </c>
      <c r="H19880" t="s">
        <v>225</v>
      </c>
      <c r="I19880" t="s">
        <v>170</v>
      </c>
      <c r="J19880" t="str">
        <f t="shared" si="620"/>
        <v>yes</v>
      </c>
      <c r="K19880" t="str">
        <f t="shared" si="621"/>
        <v>no</v>
      </c>
    </row>
    <row r="19881" spans="1:11" x14ac:dyDescent="0.3">
      <c r="A19881" s="1" t="s">
        <v>73</v>
      </c>
      <c r="B19881" s="2">
        <v>42480</v>
      </c>
      <c r="C19881" t="s">
        <v>32</v>
      </c>
      <c r="D19881" t="s">
        <v>27</v>
      </c>
      <c r="E19881">
        <v>8.8200000000000001E-2</v>
      </c>
      <c r="F19881">
        <v>297</v>
      </c>
      <c r="G19881">
        <v>7</v>
      </c>
      <c r="H19881" t="s">
        <v>225</v>
      </c>
      <c r="I19881" t="s">
        <v>170</v>
      </c>
      <c r="J19881" t="str">
        <f t="shared" si="620"/>
        <v>no</v>
      </c>
      <c r="K19881" t="str">
        <f t="shared" si="621"/>
        <v>no</v>
      </c>
    </row>
    <row r="19882" spans="1:11" x14ac:dyDescent="0.3">
      <c r="A19882" s="1" t="s">
        <v>73</v>
      </c>
      <c r="B19882" s="2">
        <v>42481</v>
      </c>
      <c r="C19882" t="s">
        <v>22</v>
      </c>
      <c r="D19882" t="s">
        <v>27</v>
      </c>
      <c r="E19882">
        <v>0.37633398299999998</v>
      </c>
      <c r="F19882">
        <v>5462</v>
      </c>
      <c r="G19882">
        <v>280</v>
      </c>
      <c r="H19882" t="s">
        <v>225</v>
      </c>
      <c r="I19882" t="s">
        <v>170</v>
      </c>
      <c r="J19882" t="str">
        <f t="shared" si="620"/>
        <v>yes</v>
      </c>
      <c r="K19882" t="str">
        <f t="shared" si="621"/>
        <v>no</v>
      </c>
    </row>
    <row r="19883" spans="1:11" x14ac:dyDescent="0.3">
      <c r="A19883" s="1" t="s">
        <v>73</v>
      </c>
      <c r="B19883" s="2">
        <v>42481</v>
      </c>
      <c r="C19883" t="s">
        <v>32</v>
      </c>
      <c r="D19883" t="s">
        <v>27</v>
      </c>
      <c r="E19883">
        <v>1.302E-2</v>
      </c>
      <c r="F19883">
        <v>134</v>
      </c>
      <c r="G19883">
        <v>3</v>
      </c>
      <c r="H19883" t="s">
        <v>225</v>
      </c>
      <c r="I19883" t="s">
        <v>170</v>
      </c>
      <c r="J19883" t="str">
        <f t="shared" si="620"/>
        <v>no</v>
      </c>
      <c r="K19883" t="str">
        <f t="shared" si="621"/>
        <v>no</v>
      </c>
    </row>
    <row r="19884" spans="1:11" x14ac:dyDescent="0.3">
      <c r="A19884" s="1" t="s">
        <v>73</v>
      </c>
      <c r="B19884" s="2">
        <v>42482</v>
      </c>
      <c r="C19884" t="s">
        <v>22</v>
      </c>
      <c r="D19884" t="s">
        <v>27</v>
      </c>
      <c r="E19884">
        <v>0.36619160499999998</v>
      </c>
      <c r="F19884">
        <v>6022</v>
      </c>
      <c r="G19884">
        <v>309</v>
      </c>
      <c r="H19884" t="s">
        <v>225</v>
      </c>
      <c r="I19884" t="s">
        <v>170</v>
      </c>
      <c r="J19884" t="str">
        <f t="shared" si="620"/>
        <v>yes</v>
      </c>
      <c r="K19884" t="str">
        <f t="shared" si="621"/>
        <v>no</v>
      </c>
    </row>
    <row r="19885" spans="1:11" x14ac:dyDescent="0.3">
      <c r="A19885" s="1" t="s">
        <v>73</v>
      </c>
      <c r="B19885" s="2">
        <v>42482</v>
      </c>
      <c r="C19885" t="s">
        <v>32</v>
      </c>
      <c r="D19885" t="s">
        <v>27</v>
      </c>
      <c r="E19885">
        <v>9.1999999999999998E-3</v>
      </c>
      <c r="F19885">
        <v>62</v>
      </c>
      <c r="G19885">
        <v>2</v>
      </c>
      <c r="H19885" t="s">
        <v>225</v>
      </c>
      <c r="I19885" t="s">
        <v>170</v>
      </c>
      <c r="J19885" t="str">
        <f t="shared" si="620"/>
        <v>no</v>
      </c>
      <c r="K19885" t="str">
        <f t="shared" si="621"/>
        <v>no</v>
      </c>
    </row>
    <row r="19886" spans="1:11" x14ac:dyDescent="0.3">
      <c r="A19886" s="1" t="s">
        <v>73</v>
      </c>
      <c r="B19886" s="2">
        <v>42483</v>
      </c>
      <c r="C19886" t="s">
        <v>22</v>
      </c>
      <c r="D19886" t="s">
        <v>27</v>
      </c>
      <c r="E19886">
        <v>0.422726879</v>
      </c>
      <c r="F19886">
        <v>6626</v>
      </c>
      <c r="G19886">
        <v>323</v>
      </c>
      <c r="H19886" t="s">
        <v>225</v>
      </c>
      <c r="I19886" t="s">
        <v>170</v>
      </c>
      <c r="J19886" t="str">
        <f t="shared" si="620"/>
        <v>yes</v>
      </c>
      <c r="K19886" t="str">
        <f t="shared" si="621"/>
        <v>no</v>
      </c>
    </row>
    <row r="19887" spans="1:11" x14ac:dyDescent="0.3">
      <c r="A19887" s="1" t="s">
        <v>73</v>
      </c>
      <c r="B19887" s="2">
        <v>42483</v>
      </c>
      <c r="C19887" t="s">
        <v>32</v>
      </c>
      <c r="D19887" t="s">
        <v>27</v>
      </c>
      <c r="E19887">
        <v>2.0799999999999898E-2</v>
      </c>
      <c r="F19887">
        <v>57</v>
      </c>
      <c r="G19887">
        <v>5</v>
      </c>
      <c r="H19887" t="s">
        <v>225</v>
      </c>
      <c r="I19887" t="s">
        <v>170</v>
      </c>
      <c r="J19887" t="str">
        <f t="shared" si="620"/>
        <v>no</v>
      </c>
      <c r="K19887" t="str">
        <f t="shared" si="621"/>
        <v>no</v>
      </c>
    </row>
    <row r="19888" spans="1:11" x14ac:dyDescent="0.3">
      <c r="A19888" s="1" t="s">
        <v>73</v>
      </c>
      <c r="B19888" s="2">
        <v>42484</v>
      </c>
      <c r="C19888" t="s">
        <v>22</v>
      </c>
      <c r="D19888" t="s">
        <v>27</v>
      </c>
      <c r="E19888">
        <v>0.176723247</v>
      </c>
      <c r="F19888">
        <v>5531</v>
      </c>
      <c r="G19888">
        <v>168</v>
      </c>
      <c r="H19888" t="s">
        <v>225</v>
      </c>
      <c r="I19888" t="s">
        <v>170</v>
      </c>
      <c r="J19888" t="str">
        <f t="shared" si="620"/>
        <v>yes</v>
      </c>
      <c r="K19888" t="str">
        <f t="shared" si="621"/>
        <v>no</v>
      </c>
    </row>
    <row r="19889" spans="1:11" x14ac:dyDescent="0.3">
      <c r="A19889" s="1" t="s">
        <v>73</v>
      </c>
      <c r="B19889" s="2">
        <v>42484</v>
      </c>
      <c r="C19889" t="s">
        <v>32</v>
      </c>
      <c r="D19889" t="s">
        <v>27</v>
      </c>
      <c r="E19889">
        <v>9.8999999999999999E-4</v>
      </c>
      <c r="F19889">
        <v>23</v>
      </c>
      <c r="G19889">
        <v>1</v>
      </c>
      <c r="H19889" t="s">
        <v>225</v>
      </c>
      <c r="I19889" t="s">
        <v>170</v>
      </c>
      <c r="J19889" t="str">
        <f t="shared" si="620"/>
        <v>no</v>
      </c>
      <c r="K19889" t="str">
        <f t="shared" si="621"/>
        <v>no</v>
      </c>
    </row>
    <row r="19890" spans="1:11" x14ac:dyDescent="0.3">
      <c r="A19890" s="1" t="s">
        <v>73</v>
      </c>
      <c r="B19890" s="2">
        <v>42485</v>
      </c>
      <c r="C19890" t="s">
        <v>22</v>
      </c>
      <c r="D19890" t="s">
        <v>27</v>
      </c>
      <c r="E19890">
        <v>5.1000000000000004E-4</v>
      </c>
      <c r="F19890">
        <v>179</v>
      </c>
      <c r="G19890">
        <v>1</v>
      </c>
      <c r="H19890" t="s">
        <v>225</v>
      </c>
      <c r="I19890" t="s">
        <v>170</v>
      </c>
      <c r="J19890" t="str">
        <f t="shared" si="620"/>
        <v>yes</v>
      </c>
      <c r="K19890" t="str">
        <f t="shared" si="621"/>
        <v>no</v>
      </c>
    </row>
    <row r="19891" spans="1:11" x14ac:dyDescent="0.3">
      <c r="A19891" s="1" t="s">
        <v>73</v>
      </c>
      <c r="B19891" s="2">
        <v>42485</v>
      </c>
      <c r="C19891" t="s">
        <v>32</v>
      </c>
      <c r="D19891" t="s">
        <v>27</v>
      </c>
      <c r="E19891">
        <v>0</v>
      </c>
      <c r="F19891">
        <v>0</v>
      </c>
      <c r="G19891">
        <v>0</v>
      </c>
      <c r="H19891" t="s">
        <v>225</v>
      </c>
      <c r="I19891" t="s">
        <v>170</v>
      </c>
      <c r="J19891" t="str">
        <f t="shared" si="620"/>
        <v>no</v>
      </c>
      <c r="K19891" t="str">
        <f t="shared" si="621"/>
        <v>no</v>
      </c>
    </row>
    <row r="19892" spans="1:11" x14ac:dyDescent="0.3">
      <c r="A19892" s="1" t="s">
        <v>74</v>
      </c>
      <c r="B19892" s="2">
        <v>42448</v>
      </c>
      <c r="C19892" t="s">
        <v>25</v>
      </c>
      <c r="D19892" t="s">
        <v>27</v>
      </c>
      <c r="E19892">
        <v>0</v>
      </c>
      <c r="F19892">
        <v>9444</v>
      </c>
      <c r="G19892">
        <v>0</v>
      </c>
      <c r="H19892" t="s">
        <v>226</v>
      </c>
      <c r="I19892" t="s">
        <v>217</v>
      </c>
      <c r="J19892" t="str">
        <f t="shared" si="620"/>
        <v>yes</v>
      </c>
      <c r="K19892" t="str">
        <f t="shared" si="621"/>
        <v>no</v>
      </c>
    </row>
    <row r="19893" spans="1:11" x14ac:dyDescent="0.3">
      <c r="A19893" s="1" t="s">
        <v>74</v>
      </c>
      <c r="B19893" s="2">
        <v>42449</v>
      </c>
      <c r="C19893" t="s">
        <v>25</v>
      </c>
      <c r="D19893" t="s">
        <v>27</v>
      </c>
      <c r="E19893">
        <v>0</v>
      </c>
      <c r="F19893">
        <v>37487</v>
      </c>
      <c r="G19893">
        <v>0</v>
      </c>
      <c r="H19893" t="s">
        <v>226</v>
      </c>
      <c r="I19893" t="s">
        <v>217</v>
      </c>
      <c r="J19893" t="str">
        <f t="shared" si="620"/>
        <v>yes</v>
      </c>
      <c r="K19893" t="str">
        <f t="shared" si="621"/>
        <v>no</v>
      </c>
    </row>
    <row r="19894" spans="1:11" x14ac:dyDescent="0.3">
      <c r="A19894" s="1" t="s">
        <v>74</v>
      </c>
      <c r="B19894" s="2">
        <v>42450</v>
      </c>
      <c r="C19894" t="s">
        <v>25</v>
      </c>
      <c r="D19894" t="s">
        <v>27</v>
      </c>
      <c r="E19894">
        <v>0</v>
      </c>
      <c r="F19894">
        <v>13402</v>
      </c>
      <c r="G19894">
        <v>0</v>
      </c>
      <c r="H19894" t="s">
        <v>226</v>
      </c>
      <c r="I19894" t="s">
        <v>217</v>
      </c>
      <c r="J19894" t="str">
        <f t="shared" si="620"/>
        <v>yes</v>
      </c>
      <c r="K19894" t="str">
        <f t="shared" si="621"/>
        <v>no</v>
      </c>
    </row>
    <row r="19895" spans="1:11" x14ac:dyDescent="0.3">
      <c r="A19895" s="1" t="s">
        <v>74</v>
      </c>
      <c r="B19895" s="2">
        <v>42451</v>
      </c>
      <c r="C19895" t="s">
        <v>25</v>
      </c>
      <c r="D19895" t="s">
        <v>27</v>
      </c>
      <c r="E19895">
        <v>0</v>
      </c>
      <c r="F19895">
        <v>7742</v>
      </c>
      <c r="G19895">
        <v>0</v>
      </c>
      <c r="H19895" t="s">
        <v>226</v>
      </c>
      <c r="I19895" t="s">
        <v>217</v>
      </c>
      <c r="J19895" t="str">
        <f t="shared" si="620"/>
        <v>yes</v>
      </c>
      <c r="K19895" t="str">
        <f t="shared" si="621"/>
        <v>no</v>
      </c>
    </row>
    <row r="19896" spans="1:11" x14ac:dyDescent="0.3">
      <c r="A19896" s="1" t="s">
        <v>74</v>
      </c>
      <c r="B19896" s="2">
        <v>42452</v>
      </c>
      <c r="C19896" t="s">
        <v>25</v>
      </c>
      <c r="D19896" t="s">
        <v>27</v>
      </c>
      <c r="E19896">
        <v>0</v>
      </c>
      <c r="F19896">
        <v>12260</v>
      </c>
      <c r="G19896">
        <v>0</v>
      </c>
      <c r="H19896" t="s">
        <v>226</v>
      </c>
      <c r="I19896" t="s">
        <v>217</v>
      </c>
      <c r="J19896" t="str">
        <f t="shared" si="620"/>
        <v>yes</v>
      </c>
      <c r="K19896" t="str">
        <f t="shared" si="621"/>
        <v>no</v>
      </c>
    </row>
    <row r="19897" spans="1:11" x14ac:dyDescent="0.3">
      <c r="A19897" s="1" t="s">
        <v>74</v>
      </c>
      <c r="B19897" s="2">
        <v>42453</v>
      </c>
      <c r="C19897" t="s">
        <v>25</v>
      </c>
      <c r="D19897" t="s">
        <v>27</v>
      </c>
      <c r="E19897">
        <v>0</v>
      </c>
      <c r="F19897">
        <v>14606</v>
      </c>
      <c r="G19897">
        <v>0</v>
      </c>
      <c r="H19897" t="s">
        <v>226</v>
      </c>
      <c r="I19897" t="s">
        <v>217</v>
      </c>
      <c r="J19897" t="str">
        <f t="shared" si="620"/>
        <v>yes</v>
      </c>
      <c r="K19897" t="str">
        <f t="shared" si="621"/>
        <v>no</v>
      </c>
    </row>
    <row r="19898" spans="1:11" x14ac:dyDescent="0.3">
      <c r="A19898" s="1" t="s">
        <v>74</v>
      </c>
      <c r="B19898" s="2">
        <v>42454</v>
      </c>
      <c r="C19898" t="s">
        <v>25</v>
      </c>
      <c r="D19898" t="s">
        <v>27</v>
      </c>
      <c r="E19898">
        <v>0</v>
      </c>
      <c r="F19898">
        <v>18774</v>
      </c>
      <c r="G19898">
        <v>0</v>
      </c>
      <c r="H19898" t="s">
        <v>226</v>
      </c>
      <c r="I19898" t="s">
        <v>217</v>
      </c>
      <c r="J19898" t="str">
        <f t="shared" si="620"/>
        <v>yes</v>
      </c>
      <c r="K19898" t="str">
        <f t="shared" si="621"/>
        <v>no</v>
      </c>
    </row>
    <row r="19899" spans="1:11" x14ac:dyDescent="0.3">
      <c r="A19899" s="1" t="s">
        <v>74</v>
      </c>
      <c r="B19899" s="2">
        <v>42455</v>
      </c>
      <c r="C19899" t="s">
        <v>25</v>
      </c>
      <c r="D19899" t="s">
        <v>27</v>
      </c>
      <c r="E19899">
        <v>0</v>
      </c>
      <c r="F19899">
        <v>18762</v>
      </c>
      <c r="G19899">
        <v>0</v>
      </c>
      <c r="H19899" t="s">
        <v>226</v>
      </c>
      <c r="I19899" t="s">
        <v>217</v>
      </c>
      <c r="J19899" t="str">
        <f t="shared" si="620"/>
        <v>yes</v>
      </c>
      <c r="K19899" t="str">
        <f t="shared" si="621"/>
        <v>no</v>
      </c>
    </row>
    <row r="19900" spans="1:11" x14ac:dyDescent="0.3">
      <c r="A19900" s="1" t="s">
        <v>74</v>
      </c>
      <c r="B19900" s="2">
        <v>42456</v>
      </c>
      <c r="C19900" t="s">
        <v>25</v>
      </c>
      <c r="D19900" t="s">
        <v>27</v>
      </c>
      <c r="E19900">
        <v>0</v>
      </c>
      <c r="F19900">
        <v>30945</v>
      </c>
      <c r="G19900">
        <v>0</v>
      </c>
      <c r="H19900" t="s">
        <v>226</v>
      </c>
      <c r="I19900" t="s">
        <v>217</v>
      </c>
      <c r="J19900" t="str">
        <f t="shared" si="620"/>
        <v>yes</v>
      </c>
      <c r="K19900" t="str">
        <f t="shared" si="621"/>
        <v>no</v>
      </c>
    </row>
    <row r="19901" spans="1:11" x14ac:dyDescent="0.3">
      <c r="A19901" s="1" t="s">
        <v>74</v>
      </c>
      <c r="B19901" s="2">
        <v>42457</v>
      </c>
      <c r="C19901" t="s">
        <v>25</v>
      </c>
      <c r="D19901" t="s">
        <v>27</v>
      </c>
      <c r="E19901">
        <v>0</v>
      </c>
      <c r="F19901">
        <v>25366</v>
      </c>
      <c r="G19901">
        <v>0</v>
      </c>
      <c r="H19901" t="s">
        <v>226</v>
      </c>
      <c r="I19901" t="s">
        <v>217</v>
      </c>
      <c r="J19901" t="str">
        <f t="shared" si="620"/>
        <v>yes</v>
      </c>
      <c r="K19901" t="str">
        <f t="shared" si="621"/>
        <v>no</v>
      </c>
    </row>
    <row r="19902" spans="1:11" x14ac:dyDescent="0.3">
      <c r="A19902" s="1" t="s">
        <v>74</v>
      </c>
      <c r="B19902" s="2">
        <v>42458</v>
      </c>
      <c r="C19902" t="s">
        <v>25</v>
      </c>
      <c r="D19902" t="s">
        <v>27</v>
      </c>
      <c r="E19902">
        <v>0</v>
      </c>
      <c r="F19902">
        <v>14801</v>
      </c>
      <c r="G19902">
        <v>0</v>
      </c>
      <c r="H19902" t="s">
        <v>226</v>
      </c>
      <c r="I19902" t="s">
        <v>217</v>
      </c>
      <c r="J19902" t="str">
        <f t="shared" si="620"/>
        <v>yes</v>
      </c>
      <c r="K19902" t="str">
        <f t="shared" si="621"/>
        <v>no</v>
      </c>
    </row>
    <row r="19903" spans="1:11" x14ac:dyDescent="0.3">
      <c r="A19903" s="1" t="s">
        <v>74</v>
      </c>
      <c r="B19903" s="2">
        <v>42459</v>
      </c>
      <c r="C19903" t="s">
        <v>32</v>
      </c>
      <c r="D19903" t="s">
        <v>27</v>
      </c>
      <c r="E19903">
        <v>0</v>
      </c>
      <c r="F19903">
        <v>0</v>
      </c>
      <c r="G19903">
        <v>0</v>
      </c>
      <c r="H19903" t="s">
        <v>226</v>
      </c>
      <c r="I19903" t="s">
        <v>217</v>
      </c>
      <c r="J19903" t="str">
        <f t="shared" si="620"/>
        <v>no</v>
      </c>
      <c r="K19903" t="str">
        <f t="shared" si="621"/>
        <v>no</v>
      </c>
    </row>
    <row r="19904" spans="1:11" x14ac:dyDescent="0.3">
      <c r="A19904" s="1" t="s">
        <v>74</v>
      </c>
      <c r="B19904" s="2">
        <v>42459</v>
      </c>
      <c r="C19904" t="s">
        <v>25</v>
      </c>
      <c r="D19904" t="s">
        <v>27</v>
      </c>
      <c r="E19904">
        <v>0</v>
      </c>
      <c r="F19904">
        <v>11656</v>
      </c>
      <c r="G19904">
        <v>0</v>
      </c>
      <c r="H19904" t="s">
        <v>226</v>
      </c>
      <c r="I19904" t="s">
        <v>217</v>
      </c>
      <c r="J19904" t="str">
        <f t="shared" si="620"/>
        <v>yes</v>
      </c>
      <c r="K19904" t="str">
        <f t="shared" si="621"/>
        <v>no</v>
      </c>
    </row>
    <row r="19905" spans="1:11" x14ac:dyDescent="0.3">
      <c r="A19905" s="1" t="s">
        <v>74</v>
      </c>
      <c r="B19905" s="2">
        <v>42460</v>
      </c>
      <c r="C19905" t="s">
        <v>32</v>
      </c>
      <c r="D19905" t="s">
        <v>27</v>
      </c>
      <c r="E19905">
        <v>0</v>
      </c>
      <c r="F19905">
        <v>0</v>
      </c>
      <c r="G19905">
        <v>0</v>
      </c>
      <c r="H19905" t="s">
        <v>226</v>
      </c>
      <c r="I19905" t="s">
        <v>217</v>
      </c>
      <c r="J19905" t="str">
        <f t="shared" si="620"/>
        <v>no</v>
      </c>
      <c r="K19905" t="str">
        <f t="shared" si="621"/>
        <v>no</v>
      </c>
    </row>
    <row r="19906" spans="1:11" x14ac:dyDescent="0.3">
      <c r="A19906" s="1" t="s">
        <v>74</v>
      </c>
      <c r="B19906" s="2">
        <v>42460</v>
      </c>
      <c r="C19906" t="s">
        <v>25</v>
      </c>
      <c r="D19906" t="s">
        <v>27</v>
      </c>
      <c r="E19906">
        <v>0</v>
      </c>
      <c r="F19906">
        <v>9733</v>
      </c>
      <c r="G19906">
        <v>0</v>
      </c>
      <c r="H19906" t="s">
        <v>226</v>
      </c>
      <c r="I19906" t="s">
        <v>217</v>
      </c>
      <c r="J19906" t="str">
        <f t="shared" ref="J19906:J19969" si="622">IF(ISERROR(VLOOKUP(C19906,$M$2:$M$6,1,FALSE)),"no","yes")</f>
        <v>yes</v>
      </c>
      <c r="K19906" t="str">
        <f t="shared" si="621"/>
        <v>no</v>
      </c>
    </row>
    <row r="19907" spans="1:11" x14ac:dyDescent="0.3">
      <c r="A19907" s="1" t="s">
        <v>74</v>
      </c>
      <c r="B19907" s="2">
        <v>42461</v>
      </c>
      <c r="C19907" t="s">
        <v>32</v>
      </c>
      <c r="D19907" t="s">
        <v>27</v>
      </c>
      <c r="E19907">
        <v>0</v>
      </c>
      <c r="F19907">
        <v>0</v>
      </c>
      <c r="G19907">
        <v>0</v>
      </c>
      <c r="H19907" t="s">
        <v>226</v>
      </c>
      <c r="I19907" t="s">
        <v>217</v>
      </c>
      <c r="J19907" t="str">
        <f t="shared" si="622"/>
        <v>no</v>
      </c>
      <c r="K19907" t="str">
        <f t="shared" ref="K19907:K19970" si="623">IF(ISERROR(VLOOKUP(A19907,$O$2:$O$15,1,FALSE)),"no","yes")</f>
        <v>no</v>
      </c>
    </row>
    <row r="19908" spans="1:11" x14ac:dyDescent="0.3">
      <c r="A19908" s="1" t="s">
        <v>74</v>
      </c>
      <c r="B19908" s="2">
        <v>42461</v>
      </c>
      <c r="C19908" t="s">
        <v>25</v>
      </c>
      <c r="D19908" t="s">
        <v>27</v>
      </c>
      <c r="E19908">
        <v>0</v>
      </c>
      <c r="F19908">
        <v>11422</v>
      </c>
      <c r="G19908">
        <v>0</v>
      </c>
      <c r="H19908" t="s">
        <v>226</v>
      </c>
      <c r="I19908" t="s">
        <v>217</v>
      </c>
      <c r="J19908" t="str">
        <f t="shared" si="622"/>
        <v>yes</v>
      </c>
      <c r="K19908" t="str">
        <f t="shared" si="623"/>
        <v>no</v>
      </c>
    </row>
    <row r="19909" spans="1:11" x14ac:dyDescent="0.3">
      <c r="A19909" s="1" t="s">
        <v>74</v>
      </c>
      <c r="B19909" s="2">
        <v>42462</v>
      </c>
      <c r="C19909" t="s">
        <v>32</v>
      </c>
      <c r="D19909" t="s">
        <v>27</v>
      </c>
      <c r="E19909">
        <v>0</v>
      </c>
      <c r="F19909">
        <v>0</v>
      </c>
      <c r="G19909">
        <v>0</v>
      </c>
      <c r="H19909" t="s">
        <v>226</v>
      </c>
      <c r="I19909" t="s">
        <v>217</v>
      </c>
      <c r="J19909" t="str">
        <f t="shared" si="622"/>
        <v>no</v>
      </c>
      <c r="K19909" t="str">
        <f t="shared" si="623"/>
        <v>no</v>
      </c>
    </row>
    <row r="19910" spans="1:11" x14ac:dyDescent="0.3">
      <c r="A19910" s="1" t="s">
        <v>74</v>
      </c>
      <c r="B19910" s="2">
        <v>42462</v>
      </c>
      <c r="C19910" t="s">
        <v>25</v>
      </c>
      <c r="D19910" t="s">
        <v>27</v>
      </c>
      <c r="E19910">
        <v>0</v>
      </c>
      <c r="F19910">
        <v>15558</v>
      </c>
      <c r="G19910">
        <v>0</v>
      </c>
      <c r="H19910" t="s">
        <v>226</v>
      </c>
      <c r="I19910" t="s">
        <v>217</v>
      </c>
      <c r="J19910" t="str">
        <f t="shared" si="622"/>
        <v>yes</v>
      </c>
      <c r="K19910" t="str">
        <f t="shared" si="623"/>
        <v>no</v>
      </c>
    </row>
    <row r="19911" spans="1:11" x14ac:dyDescent="0.3">
      <c r="A19911" s="1" t="s">
        <v>74</v>
      </c>
      <c r="B19911" s="2">
        <v>42463</v>
      </c>
      <c r="C19911" t="s">
        <v>32</v>
      </c>
      <c r="D19911" t="s">
        <v>27</v>
      </c>
      <c r="E19911">
        <v>0</v>
      </c>
      <c r="F19911">
        <v>0</v>
      </c>
      <c r="G19911">
        <v>0</v>
      </c>
      <c r="H19911" t="s">
        <v>226</v>
      </c>
      <c r="I19911" t="s">
        <v>217</v>
      </c>
      <c r="J19911" t="str">
        <f t="shared" si="622"/>
        <v>no</v>
      </c>
      <c r="K19911" t="str">
        <f t="shared" si="623"/>
        <v>no</v>
      </c>
    </row>
    <row r="19912" spans="1:11" x14ac:dyDescent="0.3">
      <c r="A19912" s="1" t="s">
        <v>74</v>
      </c>
      <c r="B19912" s="2">
        <v>42463</v>
      </c>
      <c r="C19912" t="s">
        <v>25</v>
      </c>
      <c r="D19912" t="s">
        <v>27</v>
      </c>
      <c r="E19912">
        <v>0</v>
      </c>
      <c r="F19912">
        <v>20648</v>
      </c>
      <c r="G19912">
        <v>0</v>
      </c>
      <c r="H19912" t="s">
        <v>226</v>
      </c>
      <c r="I19912" t="s">
        <v>217</v>
      </c>
      <c r="J19912" t="str">
        <f t="shared" si="622"/>
        <v>yes</v>
      </c>
      <c r="K19912" t="str">
        <f t="shared" si="623"/>
        <v>no</v>
      </c>
    </row>
    <row r="19913" spans="1:11" x14ac:dyDescent="0.3">
      <c r="A19913" s="1" t="s">
        <v>74</v>
      </c>
      <c r="B19913" s="2">
        <v>42464</v>
      </c>
      <c r="C19913" t="s">
        <v>32</v>
      </c>
      <c r="D19913" t="s">
        <v>27</v>
      </c>
      <c r="E19913">
        <v>0</v>
      </c>
      <c r="F19913">
        <v>0</v>
      </c>
      <c r="G19913">
        <v>0</v>
      </c>
      <c r="H19913" t="s">
        <v>226</v>
      </c>
      <c r="I19913" t="s">
        <v>217</v>
      </c>
      <c r="J19913" t="str">
        <f t="shared" si="622"/>
        <v>no</v>
      </c>
      <c r="K19913" t="str">
        <f t="shared" si="623"/>
        <v>no</v>
      </c>
    </row>
    <row r="19914" spans="1:11" x14ac:dyDescent="0.3">
      <c r="A19914" s="1" t="s">
        <v>74</v>
      </c>
      <c r="B19914" s="2">
        <v>42464</v>
      </c>
      <c r="C19914" t="s">
        <v>25</v>
      </c>
      <c r="D19914" t="s">
        <v>27</v>
      </c>
      <c r="E19914">
        <v>0</v>
      </c>
      <c r="F19914">
        <v>13311</v>
      </c>
      <c r="G19914">
        <v>0</v>
      </c>
      <c r="H19914" t="s">
        <v>226</v>
      </c>
      <c r="I19914" t="s">
        <v>217</v>
      </c>
      <c r="J19914" t="str">
        <f t="shared" si="622"/>
        <v>yes</v>
      </c>
      <c r="K19914" t="str">
        <f t="shared" si="623"/>
        <v>no</v>
      </c>
    </row>
    <row r="19915" spans="1:11" x14ac:dyDescent="0.3">
      <c r="A19915" s="1" t="s">
        <v>74</v>
      </c>
      <c r="B19915" s="2">
        <v>42465</v>
      </c>
      <c r="C19915" t="s">
        <v>32</v>
      </c>
      <c r="D19915" t="s">
        <v>27</v>
      </c>
      <c r="E19915">
        <v>0</v>
      </c>
      <c r="F19915">
        <v>0</v>
      </c>
      <c r="G19915">
        <v>0</v>
      </c>
      <c r="H19915" t="s">
        <v>226</v>
      </c>
      <c r="I19915" t="s">
        <v>217</v>
      </c>
      <c r="J19915" t="str">
        <f t="shared" si="622"/>
        <v>no</v>
      </c>
      <c r="K19915" t="str">
        <f t="shared" si="623"/>
        <v>no</v>
      </c>
    </row>
    <row r="19916" spans="1:11" x14ac:dyDescent="0.3">
      <c r="A19916" s="1" t="s">
        <v>74</v>
      </c>
      <c r="B19916" s="2">
        <v>42465</v>
      </c>
      <c r="C19916" t="s">
        <v>25</v>
      </c>
      <c r="D19916" t="s">
        <v>27</v>
      </c>
      <c r="E19916">
        <v>0</v>
      </c>
      <c r="F19916">
        <v>13310</v>
      </c>
      <c r="G19916">
        <v>0</v>
      </c>
      <c r="H19916" t="s">
        <v>226</v>
      </c>
      <c r="I19916" t="s">
        <v>217</v>
      </c>
      <c r="J19916" t="str">
        <f t="shared" si="622"/>
        <v>yes</v>
      </c>
      <c r="K19916" t="str">
        <f t="shared" si="623"/>
        <v>no</v>
      </c>
    </row>
    <row r="19917" spans="1:11" x14ac:dyDescent="0.3">
      <c r="A19917" s="1" t="s">
        <v>74</v>
      </c>
      <c r="B19917" s="2">
        <v>42466</v>
      </c>
      <c r="C19917" t="s">
        <v>32</v>
      </c>
      <c r="D19917" t="s">
        <v>27</v>
      </c>
      <c r="E19917">
        <v>0</v>
      </c>
      <c r="F19917">
        <v>0</v>
      </c>
      <c r="G19917">
        <v>0</v>
      </c>
      <c r="H19917" t="s">
        <v>226</v>
      </c>
      <c r="I19917" t="s">
        <v>217</v>
      </c>
      <c r="J19917" t="str">
        <f t="shared" si="622"/>
        <v>no</v>
      </c>
      <c r="K19917" t="str">
        <f t="shared" si="623"/>
        <v>no</v>
      </c>
    </row>
    <row r="19918" spans="1:11" x14ac:dyDescent="0.3">
      <c r="A19918" s="1" t="s">
        <v>74</v>
      </c>
      <c r="B19918" s="2">
        <v>42466</v>
      </c>
      <c r="C19918" t="s">
        <v>25</v>
      </c>
      <c r="D19918" t="s">
        <v>27</v>
      </c>
      <c r="E19918">
        <v>0</v>
      </c>
      <c r="F19918">
        <v>12063</v>
      </c>
      <c r="G19918">
        <v>0</v>
      </c>
      <c r="H19918" t="s">
        <v>226</v>
      </c>
      <c r="I19918" t="s">
        <v>217</v>
      </c>
      <c r="J19918" t="str">
        <f t="shared" si="622"/>
        <v>yes</v>
      </c>
      <c r="K19918" t="str">
        <f t="shared" si="623"/>
        <v>no</v>
      </c>
    </row>
    <row r="19919" spans="1:11" x14ac:dyDescent="0.3">
      <c r="A19919" s="1" t="s">
        <v>74</v>
      </c>
      <c r="B19919" s="2">
        <v>42467</v>
      </c>
      <c r="C19919" t="s">
        <v>32</v>
      </c>
      <c r="D19919" t="s">
        <v>27</v>
      </c>
      <c r="E19919">
        <v>0</v>
      </c>
      <c r="F19919">
        <v>0</v>
      </c>
      <c r="G19919">
        <v>0</v>
      </c>
      <c r="H19919" t="s">
        <v>226</v>
      </c>
      <c r="I19919" t="s">
        <v>217</v>
      </c>
      <c r="J19919" t="str">
        <f t="shared" si="622"/>
        <v>no</v>
      </c>
      <c r="K19919" t="str">
        <f t="shared" si="623"/>
        <v>no</v>
      </c>
    </row>
    <row r="19920" spans="1:11" x14ac:dyDescent="0.3">
      <c r="A19920" s="1" t="s">
        <v>74</v>
      </c>
      <c r="B19920" s="2">
        <v>42467</v>
      </c>
      <c r="C19920" t="s">
        <v>25</v>
      </c>
      <c r="D19920" t="s">
        <v>27</v>
      </c>
      <c r="E19920">
        <v>0</v>
      </c>
      <c r="F19920">
        <v>4420</v>
      </c>
      <c r="G19920">
        <v>0</v>
      </c>
      <c r="H19920" t="s">
        <v>226</v>
      </c>
      <c r="I19920" t="s">
        <v>217</v>
      </c>
      <c r="J19920" t="str">
        <f t="shared" si="622"/>
        <v>yes</v>
      </c>
      <c r="K19920" t="str">
        <f t="shared" si="623"/>
        <v>no</v>
      </c>
    </row>
    <row r="19921" spans="1:11" x14ac:dyDescent="0.3">
      <c r="A19921" s="1" t="s">
        <v>74</v>
      </c>
      <c r="B19921" s="2">
        <v>42468</v>
      </c>
      <c r="C19921" t="s">
        <v>32</v>
      </c>
      <c r="D19921" t="s">
        <v>27</v>
      </c>
      <c r="E19921">
        <v>0</v>
      </c>
      <c r="F19921">
        <v>0</v>
      </c>
      <c r="G19921">
        <v>0</v>
      </c>
      <c r="H19921" t="s">
        <v>226</v>
      </c>
      <c r="I19921" t="s">
        <v>217</v>
      </c>
      <c r="J19921" t="str">
        <f t="shared" si="622"/>
        <v>no</v>
      </c>
      <c r="K19921" t="str">
        <f t="shared" si="623"/>
        <v>no</v>
      </c>
    </row>
    <row r="19922" spans="1:11" x14ac:dyDescent="0.3">
      <c r="A19922" s="1" t="s">
        <v>74</v>
      </c>
      <c r="B19922" s="2">
        <v>42468</v>
      </c>
      <c r="C19922" t="s">
        <v>25</v>
      </c>
      <c r="D19922" t="s">
        <v>27</v>
      </c>
      <c r="E19922">
        <v>0</v>
      </c>
      <c r="F19922">
        <v>1612</v>
      </c>
      <c r="G19922">
        <v>0</v>
      </c>
      <c r="H19922" t="s">
        <v>226</v>
      </c>
      <c r="I19922" t="s">
        <v>217</v>
      </c>
      <c r="J19922" t="str">
        <f t="shared" si="622"/>
        <v>yes</v>
      </c>
      <c r="K19922" t="str">
        <f t="shared" si="623"/>
        <v>no</v>
      </c>
    </row>
    <row r="19923" spans="1:11" x14ac:dyDescent="0.3">
      <c r="A19923" s="1" t="s">
        <v>74</v>
      </c>
      <c r="B19923" s="2">
        <v>42469</v>
      </c>
      <c r="C19923" t="s">
        <v>32</v>
      </c>
      <c r="D19923" t="s">
        <v>27</v>
      </c>
      <c r="E19923">
        <v>0</v>
      </c>
      <c r="F19923">
        <v>0</v>
      </c>
      <c r="G19923">
        <v>0</v>
      </c>
      <c r="H19923" t="s">
        <v>226</v>
      </c>
      <c r="I19923" t="s">
        <v>217</v>
      </c>
      <c r="J19923" t="str">
        <f t="shared" si="622"/>
        <v>no</v>
      </c>
      <c r="K19923" t="str">
        <f t="shared" si="623"/>
        <v>no</v>
      </c>
    </row>
    <row r="19924" spans="1:11" x14ac:dyDescent="0.3">
      <c r="A19924" s="1" t="s">
        <v>74</v>
      </c>
      <c r="B19924" s="2">
        <v>42469</v>
      </c>
      <c r="C19924" t="s">
        <v>25</v>
      </c>
      <c r="D19924" t="s">
        <v>27</v>
      </c>
      <c r="E19924">
        <v>0</v>
      </c>
      <c r="F19924">
        <v>2348</v>
      </c>
      <c r="G19924">
        <v>0</v>
      </c>
      <c r="H19924" t="s">
        <v>226</v>
      </c>
      <c r="I19924" t="s">
        <v>217</v>
      </c>
      <c r="J19924" t="str">
        <f t="shared" si="622"/>
        <v>yes</v>
      </c>
      <c r="K19924" t="str">
        <f t="shared" si="623"/>
        <v>no</v>
      </c>
    </row>
    <row r="19925" spans="1:11" x14ac:dyDescent="0.3">
      <c r="A19925" s="1" t="s">
        <v>74</v>
      </c>
      <c r="B19925" s="2">
        <v>42470</v>
      </c>
      <c r="C19925" t="s">
        <v>32</v>
      </c>
      <c r="D19925" t="s">
        <v>27</v>
      </c>
      <c r="E19925">
        <v>0</v>
      </c>
      <c r="F19925">
        <v>0</v>
      </c>
      <c r="G19925">
        <v>0</v>
      </c>
      <c r="H19925" t="s">
        <v>226</v>
      </c>
      <c r="I19925" t="s">
        <v>217</v>
      </c>
      <c r="J19925" t="str">
        <f t="shared" si="622"/>
        <v>no</v>
      </c>
      <c r="K19925" t="str">
        <f t="shared" si="623"/>
        <v>no</v>
      </c>
    </row>
    <row r="19926" spans="1:11" x14ac:dyDescent="0.3">
      <c r="A19926" s="1" t="s">
        <v>74</v>
      </c>
      <c r="B19926" s="2">
        <v>42470</v>
      </c>
      <c r="C19926" t="s">
        <v>25</v>
      </c>
      <c r="D19926" t="s">
        <v>27</v>
      </c>
      <c r="E19926">
        <v>0</v>
      </c>
      <c r="F19926">
        <v>4580</v>
      </c>
      <c r="G19926">
        <v>0</v>
      </c>
      <c r="H19926" t="s">
        <v>226</v>
      </c>
      <c r="I19926" t="s">
        <v>217</v>
      </c>
      <c r="J19926" t="str">
        <f t="shared" si="622"/>
        <v>yes</v>
      </c>
      <c r="K19926" t="str">
        <f t="shared" si="623"/>
        <v>no</v>
      </c>
    </row>
    <row r="19927" spans="1:11" x14ac:dyDescent="0.3">
      <c r="A19927" s="1" t="s">
        <v>74</v>
      </c>
      <c r="B19927" s="2">
        <v>42471</v>
      </c>
      <c r="C19927" t="s">
        <v>32</v>
      </c>
      <c r="D19927" t="s">
        <v>27</v>
      </c>
      <c r="E19927">
        <v>0</v>
      </c>
      <c r="F19927">
        <v>0</v>
      </c>
      <c r="G19927">
        <v>0</v>
      </c>
      <c r="H19927" t="s">
        <v>226</v>
      </c>
      <c r="I19927" t="s">
        <v>217</v>
      </c>
      <c r="J19927" t="str">
        <f t="shared" si="622"/>
        <v>no</v>
      </c>
      <c r="K19927" t="str">
        <f t="shared" si="623"/>
        <v>no</v>
      </c>
    </row>
    <row r="19928" spans="1:11" x14ac:dyDescent="0.3">
      <c r="A19928" s="1" t="s">
        <v>74</v>
      </c>
      <c r="B19928" s="2">
        <v>42471</v>
      </c>
      <c r="C19928" t="s">
        <v>25</v>
      </c>
      <c r="D19928" t="s">
        <v>27</v>
      </c>
      <c r="E19928">
        <v>0</v>
      </c>
      <c r="F19928">
        <v>2951</v>
      </c>
      <c r="G19928">
        <v>0</v>
      </c>
      <c r="H19928" t="s">
        <v>226</v>
      </c>
      <c r="I19928" t="s">
        <v>217</v>
      </c>
      <c r="J19928" t="str">
        <f t="shared" si="622"/>
        <v>yes</v>
      </c>
      <c r="K19928" t="str">
        <f t="shared" si="623"/>
        <v>no</v>
      </c>
    </row>
    <row r="19929" spans="1:11" x14ac:dyDescent="0.3">
      <c r="A19929" s="1" t="s">
        <v>74</v>
      </c>
      <c r="B19929" s="2">
        <v>42472</v>
      </c>
      <c r="C19929" t="s">
        <v>25</v>
      </c>
      <c r="D19929" t="s">
        <v>27</v>
      </c>
      <c r="E19929">
        <v>0</v>
      </c>
      <c r="F19929">
        <v>2741</v>
      </c>
      <c r="G19929">
        <v>0</v>
      </c>
      <c r="H19929" t="s">
        <v>226</v>
      </c>
      <c r="I19929" t="s">
        <v>217</v>
      </c>
      <c r="J19929" t="str">
        <f t="shared" si="622"/>
        <v>yes</v>
      </c>
      <c r="K19929" t="str">
        <f t="shared" si="623"/>
        <v>no</v>
      </c>
    </row>
    <row r="19930" spans="1:11" x14ac:dyDescent="0.3">
      <c r="A19930" s="1" t="s">
        <v>74</v>
      </c>
      <c r="B19930" s="2">
        <v>42473</v>
      </c>
      <c r="C19930" t="s">
        <v>25</v>
      </c>
      <c r="D19930" t="s">
        <v>27</v>
      </c>
      <c r="E19930">
        <v>0</v>
      </c>
      <c r="F19930">
        <v>7936</v>
      </c>
      <c r="G19930">
        <v>0</v>
      </c>
      <c r="H19930" t="s">
        <v>226</v>
      </c>
      <c r="I19930" t="s">
        <v>217</v>
      </c>
      <c r="J19930" t="str">
        <f t="shared" si="622"/>
        <v>yes</v>
      </c>
      <c r="K19930" t="str">
        <f t="shared" si="623"/>
        <v>no</v>
      </c>
    </row>
    <row r="19931" spans="1:11" x14ac:dyDescent="0.3">
      <c r="A19931" s="1" t="s">
        <v>74</v>
      </c>
      <c r="B19931" s="2">
        <v>42474</v>
      </c>
      <c r="C19931" t="s">
        <v>25</v>
      </c>
      <c r="D19931" t="s">
        <v>27</v>
      </c>
      <c r="E19931">
        <v>0</v>
      </c>
      <c r="F19931">
        <v>14039</v>
      </c>
      <c r="G19931">
        <v>0</v>
      </c>
      <c r="H19931" t="s">
        <v>226</v>
      </c>
      <c r="I19931" t="s">
        <v>217</v>
      </c>
      <c r="J19931" t="str">
        <f t="shared" si="622"/>
        <v>yes</v>
      </c>
      <c r="K19931" t="str">
        <f t="shared" si="623"/>
        <v>no</v>
      </c>
    </row>
    <row r="19932" spans="1:11" x14ac:dyDescent="0.3">
      <c r="A19932" s="1" t="s">
        <v>74</v>
      </c>
      <c r="B19932" s="2">
        <v>42475</v>
      </c>
      <c r="C19932" t="s">
        <v>25</v>
      </c>
      <c r="D19932" t="s">
        <v>27</v>
      </c>
      <c r="E19932">
        <v>0</v>
      </c>
      <c r="F19932">
        <v>15037</v>
      </c>
      <c r="G19932">
        <v>0</v>
      </c>
      <c r="H19932" t="s">
        <v>226</v>
      </c>
      <c r="I19932" t="s">
        <v>217</v>
      </c>
      <c r="J19932" t="str">
        <f t="shared" si="622"/>
        <v>yes</v>
      </c>
      <c r="K19932" t="str">
        <f t="shared" si="623"/>
        <v>no</v>
      </c>
    </row>
    <row r="19933" spans="1:11" x14ac:dyDescent="0.3">
      <c r="A19933" s="1" t="s">
        <v>74</v>
      </c>
      <c r="B19933" s="2">
        <v>42476</v>
      </c>
      <c r="C19933" t="s">
        <v>25</v>
      </c>
      <c r="D19933" t="s">
        <v>27</v>
      </c>
      <c r="E19933">
        <v>0</v>
      </c>
      <c r="F19933">
        <v>20264</v>
      </c>
      <c r="G19933">
        <v>0</v>
      </c>
      <c r="H19933" t="s">
        <v>226</v>
      </c>
      <c r="I19933" t="s">
        <v>217</v>
      </c>
      <c r="J19933" t="str">
        <f t="shared" si="622"/>
        <v>yes</v>
      </c>
      <c r="K19933" t="str">
        <f t="shared" si="623"/>
        <v>no</v>
      </c>
    </row>
    <row r="19934" spans="1:11" x14ac:dyDescent="0.3">
      <c r="A19934" s="1" t="s">
        <v>74</v>
      </c>
      <c r="B19934" s="2">
        <v>42477</v>
      </c>
      <c r="C19934" t="s">
        <v>25</v>
      </c>
      <c r="D19934" t="s">
        <v>27</v>
      </c>
      <c r="E19934">
        <v>0</v>
      </c>
      <c r="F19934">
        <v>25723</v>
      </c>
      <c r="G19934">
        <v>0</v>
      </c>
      <c r="H19934" t="s">
        <v>226</v>
      </c>
      <c r="I19934" t="s">
        <v>217</v>
      </c>
      <c r="J19934" t="str">
        <f t="shared" si="622"/>
        <v>yes</v>
      </c>
      <c r="K19934" t="str">
        <f t="shared" si="623"/>
        <v>no</v>
      </c>
    </row>
    <row r="19935" spans="1:11" x14ac:dyDescent="0.3">
      <c r="A19935" s="1" t="s">
        <v>74</v>
      </c>
      <c r="B19935" s="2">
        <v>42478</v>
      </c>
      <c r="C19935" t="s">
        <v>25</v>
      </c>
      <c r="D19935" t="s">
        <v>27</v>
      </c>
      <c r="E19935">
        <v>0</v>
      </c>
      <c r="F19935">
        <v>2638</v>
      </c>
      <c r="G19935">
        <v>0</v>
      </c>
      <c r="H19935" t="s">
        <v>226</v>
      </c>
      <c r="I19935" t="s">
        <v>217</v>
      </c>
      <c r="J19935" t="str">
        <f t="shared" si="622"/>
        <v>yes</v>
      </c>
      <c r="K19935" t="str">
        <f t="shared" si="623"/>
        <v>no</v>
      </c>
    </row>
    <row r="19936" spans="1:11" x14ac:dyDescent="0.3">
      <c r="A19936" s="1" t="s">
        <v>74</v>
      </c>
      <c r="B19936" s="2">
        <v>42479</v>
      </c>
      <c r="C19936" t="s">
        <v>25</v>
      </c>
      <c r="D19936" t="s">
        <v>27</v>
      </c>
      <c r="E19936">
        <v>0</v>
      </c>
      <c r="F19936">
        <v>3236</v>
      </c>
      <c r="G19936">
        <v>0</v>
      </c>
      <c r="H19936" t="s">
        <v>226</v>
      </c>
      <c r="I19936" t="s">
        <v>217</v>
      </c>
      <c r="J19936" t="str">
        <f t="shared" si="622"/>
        <v>yes</v>
      </c>
      <c r="K19936" t="str">
        <f t="shared" si="623"/>
        <v>no</v>
      </c>
    </row>
    <row r="19937" spans="1:11" x14ac:dyDescent="0.3">
      <c r="A19937" s="1" t="s">
        <v>74</v>
      </c>
      <c r="B19937" s="2">
        <v>42480</v>
      </c>
      <c r="C19937" t="s">
        <v>25</v>
      </c>
      <c r="D19937" t="s">
        <v>27</v>
      </c>
      <c r="E19937">
        <v>0</v>
      </c>
      <c r="F19937">
        <v>4585</v>
      </c>
      <c r="G19937">
        <v>0</v>
      </c>
      <c r="H19937" t="s">
        <v>226</v>
      </c>
      <c r="I19937" t="s">
        <v>217</v>
      </c>
      <c r="J19937" t="str">
        <f t="shared" si="622"/>
        <v>yes</v>
      </c>
      <c r="K19937" t="str">
        <f t="shared" si="623"/>
        <v>no</v>
      </c>
    </row>
    <row r="19938" spans="1:11" x14ac:dyDescent="0.3">
      <c r="A19938" s="1" t="s">
        <v>74</v>
      </c>
      <c r="B19938" s="2">
        <v>42481</v>
      </c>
      <c r="C19938" t="s">
        <v>25</v>
      </c>
      <c r="D19938" t="s">
        <v>27</v>
      </c>
      <c r="E19938">
        <v>0</v>
      </c>
      <c r="F19938">
        <v>6064</v>
      </c>
      <c r="G19938">
        <v>0</v>
      </c>
      <c r="H19938" t="s">
        <v>226</v>
      </c>
      <c r="I19938" t="s">
        <v>217</v>
      </c>
      <c r="J19938" t="str">
        <f t="shared" si="622"/>
        <v>yes</v>
      </c>
      <c r="K19938" t="str">
        <f t="shared" si="623"/>
        <v>no</v>
      </c>
    </row>
    <row r="19939" spans="1:11" x14ac:dyDescent="0.3">
      <c r="A19939" s="1" t="s">
        <v>74</v>
      </c>
      <c r="B19939" s="2">
        <v>42482</v>
      </c>
      <c r="C19939" t="s">
        <v>25</v>
      </c>
      <c r="D19939" t="s">
        <v>27</v>
      </c>
      <c r="E19939">
        <v>0</v>
      </c>
      <c r="F19939">
        <v>6176</v>
      </c>
      <c r="G19939">
        <v>0</v>
      </c>
      <c r="H19939" t="s">
        <v>226</v>
      </c>
      <c r="I19939" t="s">
        <v>217</v>
      </c>
      <c r="J19939" t="str">
        <f t="shared" si="622"/>
        <v>yes</v>
      </c>
      <c r="K19939" t="str">
        <f t="shared" si="623"/>
        <v>no</v>
      </c>
    </row>
    <row r="19940" spans="1:11" x14ac:dyDescent="0.3">
      <c r="A19940" s="1" t="s">
        <v>74</v>
      </c>
      <c r="B19940" s="2">
        <v>42483</v>
      </c>
      <c r="C19940" t="s">
        <v>25</v>
      </c>
      <c r="D19940" t="s">
        <v>27</v>
      </c>
      <c r="E19940">
        <v>0</v>
      </c>
      <c r="F19940">
        <v>7383</v>
      </c>
      <c r="G19940">
        <v>0</v>
      </c>
      <c r="H19940" t="s">
        <v>226</v>
      </c>
      <c r="I19940" t="s">
        <v>217</v>
      </c>
      <c r="J19940" t="str">
        <f t="shared" si="622"/>
        <v>yes</v>
      </c>
      <c r="K19940" t="str">
        <f t="shared" si="623"/>
        <v>no</v>
      </c>
    </row>
    <row r="19941" spans="1:11" x14ac:dyDescent="0.3">
      <c r="A19941" s="1" t="s">
        <v>74</v>
      </c>
      <c r="B19941" s="2">
        <v>42484</v>
      </c>
      <c r="C19941" t="s">
        <v>25</v>
      </c>
      <c r="D19941" t="s">
        <v>27</v>
      </c>
      <c r="E19941">
        <v>0</v>
      </c>
      <c r="F19941">
        <v>15814</v>
      </c>
      <c r="G19941">
        <v>0</v>
      </c>
      <c r="H19941" t="s">
        <v>226</v>
      </c>
      <c r="I19941" t="s">
        <v>217</v>
      </c>
      <c r="J19941" t="str">
        <f t="shared" si="622"/>
        <v>yes</v>
      </c>
      <c r="K19941" t="str">
        <f t="shared" si="623"/>
        <v>no</v>
      </c>
    </row>
    <row r="19942" spans="1:11" x14ac:dyDescent="0.3">
      <c r="A19942" s="1" t="s">
        <v>74</v>
      </c>
      <c r="B19942" s="2">
        <v>42485</v>
      </c>
      <c r="C19942" t="s">
        <v>25</v>
      </c>
      <c r="D19942" t="s">
        <v>27</v>
      </c>
      <c r="E19942">
        <v>0</v>
      </c>
      <c r="F19942">
        <v>1139</v>
      </c>
      <c r="G19942">
        <v>0</v>
      </c>
      <c r="H19942" t="s">
        <v>226</v>
      </c>
      <c r="I19942" t="s">
        <v>217</v>
      </c>
      <c r="J19942" t="str">
        <f t="shared" si="622"/>
        <v>yes</v>
      </c>
      <c r="K19942" t="str">
        <f t="shared" si="623"/>
        <v>no</v>
      </c>
    </row>
    <row r="19943" spans="1:11" x14ac:dyDescent="0.3">
      <c r="A19943" s="1" t="s">
        <v>75</v>
      </c>
      <c r="B19943" s="2">
        <v>42448</v>
      </c>
      <c r="C19943" t="s">
        <v>25</v>
      </c>
      <c r="D19943" t="s">
        <v>27</v>
      </c>
      <c r="E19943">
        <v>0</v>
      </c>
      <c r="F19943">
        <v>1641</v>
      </c>
      <c r="G19943">
        <v>0</v>
      </c>
      <c r="H19943" t="s">
        <v>227</v>
      </c>
      <c r="I19943" t="s">
        <v>168</v>
      </c>
      <c r="J19943" t="str">
        <f t="shared" si="622"/>
        <v>yes</v>
      </c>
      <c r="K19943" t="str">
        <f t="shared" si="623"/>
        <v>no</v>
      </c>
    </row>
    <row r="19944" spans="1:11" x14ac:dyDescent="0.3">
      <c r="A19944" s="1" t="s">
        <v>75</v>
      </c>
      <c r="B19944" s="2">
        <v>42449</v>
      </c>
      <c r="C19944" t="s">
        <v>25</v>
      </c>
      <c r="D19944" t="s">
        <v>27</v>
      </c>
      <c r="E19944">
        <v>0</v>
      </c>
      <c r="F19944">
        <v>2499</v>
      </c>
      <c r="G19944">
        <v>0</v>
      </c>
      <c r="H19944" t="s">
        <v>227</v>
      </c>
      <c r="I19944" t="s">
        <v>168</v>
      </c>
      <c r="J19944" t="str">
        <f t="shared" si="622"/>
        <v>yes</v>
      </c>
      <c r="K19944" t="str">
        <f t="shared" si="623"/>
        <v>no</v>
      </c>
    </row>
    <row r="19945" spans="1:11" x14ac:dyDescent="0.3">
      <c r="A19945" s="1" t="s">
        <v>75</v>
      </c>
      <c r="B19945" s="2">
        <v>42450</v>
      </c>
      <c r="C19945" t="s">
        <v>25</v>
      </c>
      <c r="D19945" t="s">
        <v>27</v>
      </c>
      <c r="E19945">
        <v>0</v>
      </c>
      <c r="F19945">
        <v>5</v>
      </c>
      <c r="G19945">
        <v>0</v>
      </c>
      <c r="H19945" t="s">
        <v>227</v>
      </c>
      <c r="I19945" t="s">
        <v>168</v>
      </c>
      <c r="J19945" t="str">
        <f t="shared" si="622"/>
        <v>yes</v>
      </c>
      <c r="K19945" t="str">
        <f t="shared" si="623"/>
        <v>no</v>
      </c>
    </row>
    <row r="19946" spans="1:11" x14ac:dyDescent="0.3">
      <c r="A19946" s="1" t="s">
        <v>75</v>
      </c>
      <c r="B19946" s="2">
        <v>42451</v>
      </c>
      <c r="C19946" t="s">
        <v>25</v>
      </c>
      <c r="D19946" t="s">
        <v>27</v>
      </c>
      <c r="E19946">
        <v>0</v>
      </c>
      <c r="F19946">
        <v>2</v>
      </c>
      <c r="G19946">
        <v>0</v>
      </c>
      <c r="H19946" t="s">
        <v>227</v>
      </c>
      <c r="I19946" t="s">
        <v>168</v>
      </c>
      <c r="J19946" t="str">
        <f t="shared" si="622"/>
        <v>yes</v>
      </c>
      <c r="K19946" t="str">
        <f t="shared" si="623"/>
        <v>no</v>
      </c>
    </row>
    <row r="19947" spans="1:11" x14ac:dyDescent="0.3">
      <c r="A19947" s="1" t="s">
        <v>75</v>
      </c>
      <c r="B19947" s="2">
        <v>42452</v>
      </c>
      <c r="C19947" t="s">
        <v>25</v>
      </c>
      <c r="D19947" t="s">
        <v>27</v>
      </c>
      <c r="E19947">
        <v>0</v>
      </c>
      <c r="F19947">
        <v>3</v>
      </c>
      <c r="G19947">
        <v>0</v>
      </c>
      <c r="H19947" t="s">
        <v>227</v>
      </c>
      <c r="I19947" t="s">
        <v>168</v>
      </c>
      <c r="J19947" t="str">
        <f t="shared" si="622"/>
        <v>yes</v>
      </c>
      <c r="K19947" t="str">
        <f t="shared" si="623"/>
        <v>no</v>
      </c>
    </row>
    <row r="19948" spans="1:11" x14ac:dyDescent="0.3">
      <c r="A19948" s="1" t="s">
        <v>75</v>
      </c>
      <c r="B19948" s="2">
        <v>42453</v>
      </c>
      <c r="C19948" t="s">
        <v>25</v>
      </c>
      <c r="D19948" t="s">
        <v>27</v>
      </c>
      <c r="E19948">
        <v>0</v>
      </c>
      <c r="F19948">
        <v>1</v>
      </c>
      <c r="G19948">
        <v>0</v>
      </c>
      <c r="H19948" t="s">
        <v>227</v>
      </c>
      <c r="I19948" t="s">
        <v>168</v>
      </c>
      <c r="J19948" t="str">
        <f t="shared" si="622"/>
        <v>yes</v>
      </c>
      <c r="K19948" t="str">
        <f t="shared" si="623"/>
        <v>no</v>
      </c>
    </row>
    <row r="19949" spans="1:11" x14ac:dyDescent="0.3">
      <c r="A19949" s="1" t="s">
        <v>75</v>
      </c>
      <c r="B19949" s="2">
        <v>42454</v>
      </c>
      <c r="C19949" t="s">
        <v>25</v>
      </c>
      <c r="D19949" t="s">
        <v>27</v>
      </c>
      <c r="E19949">
        <v>0</v>
      </c>
      <c r="F19949">
        <v>2</v>
      </c>
      <c r="G19949">
        <v>0</v>
      </c>
      <c r="H19949" t="s">
        <v>227</v>
      </c>
      <c r="I19949" t="s">
        <v>168</v>
      </c>
      <c r="J19949" t="str">
        <f t="shared" si="622"/>
        <v>yes</v>
      </c>
      <c r="K19949" t="str">
        <f t="shared" si="623"/>
        <v>no</v>
      </c>
    </row>
    <row r="19950" spans="1:11" x14ac:dyDescent="0.3">
      <c r="A19950" s="1" t="s">
        <v>75</v>
      </c>
      <c r="B19950" s="2">
        <v>42455</v>
      </c>
      <c r="C19950" t="s">
        <v>25</v>
      </c>
      <c r="D19950" t="s">
        <v>27</v>
      </c>
      <c r="E19950">
        <v>0</v>
      </c>
      <c r="F19950">
        <v>1</v>
      </c>
      <c r="G19950">
        <v>0</v>
      </c>
      <c r="H19950" t="s">
        <v>227</v>
      </c>
      <c r="I19950" t="s">
        <v>168</v>
      </c>
      <c r="J19950" t="str">
        <f t="shared" si="622"/>
        <v>yes</v>
      </c>
      <c r="K19950" t="str">
        <f t="shared" si="623"/>
        <v>no</v>
      </c>
    </row>
    <row r="19951" spans="1:11" x14ac:dyDescent="0.3">
      <c r="A19951" s="1" t="s">
        <v>75</v>
      </c>
      <c r="B19951" s="2">
        <v>42457</v>
      </c>
      <c r="C19951" t="s">
        <v>25</v>
      </c>
      <c r="D19951" t="s">
        <v>27</v>
      </c>
      <c r="E19951">
        <v>0</v>
      </c>
      <c r="F19951">
        <v>2</v>
      </c>
      <c r="G19951">
        <v>0</v>
      </c>
      <c r="H19951" t="s">
        <v>227</v>
      </c>
      <c r="I19951" t="s">
        <v>168</v>
      </c>
      <c r="J19951" t="str">
        <f t="shared" si="622"/>
        <v>yes</v>
      </c>
      <c r="K19951" t="str">
        <f t="shared" si="623"/>
        <v>no</v>
      </c>
    </row>
    <row r="19952" spans="1:11" x14ac:dyDescent="0.3">
      <c r="A19952" s="1" t="s">
        <v>75</v>
      </c>
      <c r="B19952" s="2">
        <v>42458</v>
      </c>
      <c r="C19952" t="s">
        <v>25</v>
      </c>
      <c r="D19952" t="s">
        <v>27</v>
      </c>
      <c r="E19952">
        <v>0</v>
      </c>
      <c r="F19952">
        <v>0</v>
      </c>
      <c r="G19952">
        <v>0</v>
      </c>
      <c r="H19952" t="s">
        <v>227</v>
      </c>
      <c r="I19952" t="s">
        <v>168</v>
      </c>
      <c r="J19952" t="str">
        <f t="shared" si="622"/>
        <v>yes</v>
      </c>
      <c r="K19952" t="str">
        <f t="shared" si="623"/>
        <v>no</v>
      </c>
    </row>
    <row r="19953" spans="1:11" x14ac:dyDescent="0.3">
      <c r="A19953" s="1" t="s">
        <v>75</v>
      </c>
      <c r="B19953" s="2">
        <v>42459</v>
      </c>
      <c r="C19953" t="s">
        <v>25</v>
      </c>
      <c r="D19953" t="s">
        <v>27</v>
      </c>
      <c r="E19953">
        <v>0</v>
      </c>
      <c r="F19953">
        <v>0</v>
      </c>
      <c r="G19953">
        <v>0</v>
      </c>
      <c r="H19953" t="s">
        <v>227</v>
      </c>
      <c r="I19953" t="s">
        <v>168</v>
      </c>
      <c r="J19953" t="str">
        <f t="shared" si="622"/>
        <v>yes</v>
      </c>
      <c r="K19953" t="str">
        <f t="shared" si="623"/>
        <v>no</v>
      </c>
    </row>
    <row r="19954" spans="1:11" x14ac:dyDescent="0.3">
      <c r="A19954" s="1" t="s">
        <v>75</v>
      </c>
      <c r="B19954" s="2">
        <v>42460</v>
      </c>
      <c r="C19954" t="s">
        <v>25</v>
      </c>
      <c r="D19954" t="s">
        <v>27</v>
      </c>
      <c r="E19954">
        <v>0</v>
      </c>
      <c r="F19954">
        <v>0</v>
      </c>
      <c r="G19954">
        <v>0</v>
      </c>
      <c r="H19954" t="s">
        <v>227</v>
      </c>
      <c r="I19954" t="s">
        <v>168</v>
      </c>
      <c r="J19954" t="str">
        <f t="shared" si="622"/>
        <v>yes</v>
      </c>
      <c r="K19954" t="str">
        <f t="shared" si="623"/>
        <v>no</v>
      </c>
    </row>
    <row r="19955" spans="1:11" x14ac:dyDescent="0.3">
      <c r="A19955" s="1" t="s">
        <v>75</v>
      </c>
      <c r="B19955" s="2">
        <v>42461</v>
      </c>
      <c r="C19955" t="s">
        <v>25</v>
      </c>
      <c r="D19955" t="s">
        <v>27</v>
      </c>
      <c r="E19955">
        <v>0</v>
      </c>
      <c r="F19955">
        <v>0</v>
      </c>
      <c r="G19955">
        <v>0</v>
      </c>
      <c r="H19955" t="s">
        <v>227</v>
      </c>
      <c r="I19955" t="s">
        <v>168</v>
      </c>
      <c r="J19955" t="str">
        <f t="shared" si="622"/>
        <v>yes</v>
      </c>
      <c r="K19955" t="str">
        <f t="shared" si="623"/>
        <v>no</v>
      </c>
    </row>
    <row r="19956" spans="1:11" x14ac:dyDescent="0.3">
      <c r="A19956" s="1" t="s">
        <v>75</v>
      </c>
      <c r="B19956" s="2">
        <v>42462</v>
      </c>
      <c r="C19956" t="s">
        <v>25</v>
      </c>
      <c r="D19956" t="s">
        <v>27</v>
      </c>
      <c r="E19956">
        <v>0</v>
      </c>
      <c r="F19956">
        <v>0</v>
      </c>
      <c r="G19956">
        <v>0</v>
      </c>
      <c r="H19956" t="s">
        <v>227</v>
      </c>
      <c r="I19956" t="s">
        <v>168</v>
      </c>
      <c r="J19956" t="str">
        <f t="shared" si="622"/>
        <v>yes</v>
      </c>
      <c r="K19956" t="str">
        <f t="shared" si="623"/>
        <v>no</v>
      </c>
    </row>
    <row r="19957" spans="1:11" x14ac:dyDescent="0.3">
      <c r="A19957" s="1" t="s">
        <v>75</v>
      </c>
      <c r="B19957" s="2">
        <v>42464</v>
      </c>
      <c r="C19957" t="s">
        <v>25</v>
      </c>
      <c r="D19957" t="s">
        <v>27</v>
      </c>
      <c r="E19957">
        <v>0</v>
      </c>
      <c r="F19957">
        <v>0</v>
      </c>
      <c r="G19957">
        <v>0</v>
      </c>
      <c r="H19957" t="s">
        <v>227</v>
      </c>
      <c r="I19957" t="s">
        <v>168</v>
      </c>
      <c r="J19957" t="str">
        <f t="shared" si="622"/>
        <v>yes</v>
      </c>
      <c r="K19957" t="str">
        <f t="shared" si="623"/>
        <v>no</v>
      </c>
    </row>
    <row r="19958" spans="1:11" x14ac:dyDescent="0.3">
      <c r="A19958" s="1" t="s">
        <v>76</v>
      </c>
      <c r="B19958" s="2">
        <v>42478</v>
      </c>
      <c r="C19958" t="s">
        <v>22</v>
      </c>
      <c r="D19958" t="s">
        <v>27</v>
      </c>
      <c r="E19958">
        <v>9.6122642999999994E-2</v>
      </c>
      <c r="F19958">
        <v>396265</v>
      </c>
      <c r="G19958">
        <v>573</v>
      </c>
      <c r="H19958" t="s">
        <v>228</v>
      </c>
      <c r="I19958" t="s">
        <v>212</v>
      </c>
      <c r="J19958" t="str">
        <f t="shared" si="622"/>
        <v>yes</v>
      </c>
      <c r="K19958" t="str">
        <f t="shared" si="623"/>
        <v>no</v>
      </c>
    </row>
    <row r="19959" spans="1:11" x14ac:dyDescent="0.3">
      <c r="A19959" s="1" t="s">
        <v>76</v>
      </c>
      <c r="B19959" s="2">
        <v>42479</v>
      </c>
      <c r="C19959" t="s">
        <v>22</v>
      </c>
      <c r="D19959" t="s">
        <v>27</v>
      </c>
      <c r="E19959">
        <v>4.3869292999999997E-2</v>
      </c>
      <c r="F19959">
        <v>463618</v>
      </c>
      <c r="G19959">
        <v>171</v>
      </c>
      <c r="H19959" t="s">
        <v>228</v>
      </c>
      <c r="I19959" t="s">
        <v>212</v>
      </c>
      <c r="J19959" t="str">
        <f t="shared" si="622"/>
        <v>yes</v>
      </c>
      <c r="K19959" t="str">
        <f t="shared" si="623"/>
        <v>no</v>
      </c>
    </row>
    <row r="19960" spans="1:11" x14ac:dyDescent="0.3">
      <c r="A19960" s="1" t="s">
        <v>76</v>
      </c>
      <c r="B19960" s="2">
        <v>42480</v>
      </c>
      <c r="C19960" t="s">
        <v>22</v>
      </c>
      <c r="D19960" t="s">
        <v>27</v>
      </c>
      <c r="E19960">
        <v>8.0975656999999895E-2</v>
      </c>
      <c r="F19960">
        <v>560242</v>
      </c>
      <c r="G19960">
        <v>316</v>
      </c>
      <c r="H19960" t="s">
        <v>228</v>
      </c>
      <c r="I19960" t="s">
        <v>212</v>
      </c>
      <c r="J19960" t="str">
        <f t="shared" si="622"/>
        <v>yes</v>
      </c>
      <c r="K19960" t="str">
        <f t="shared" si="623"/>
        <v>no</v>
      </c>
    </row>
    <row r="19961" spans="1:11" x14ac:dyDescent="0.3">
      <c r="A19961" s="1" t="s">
        <v>76</v>
      </c>
      <c r="B19961" s="2">
        <v>42481</v>
      </c>
      <c r="C19961" t="s">
        <v>22</v>
      </c>
      <c r="D19961" t="s">
        <v>27</v>
      </c>
      <c r="E19961">
        <v>0.104454142</v>
      </c>
      <c r="F19961">
        <v>547143</v>
      </c>
      <c r="G19961">
        <v>384</v>
      </c>
      <c r="H19961" t="s">
        <v>228</v>
      </c>
      <c r="I19961" t="s">
        <v>212</v>
      </c>
      <c r="J19961" t="str">
        <f t="shared" si="622"/>
        <v>yes</v>
      </c>
      <c r="K19961" t="str">
        <f t="shared" si="623"/>
        <v>no</v>
      </c>
    </row>
    <row r="19962" spans="1:11" x14ac:dyDescent="0.3">
      <c r="A19962" s="1" t="s">
        <v>76</v>
      </c>
      <c r="B19962" s="2">
        <v>42482</v>
      </c>
      <c r="C19962" t="s">
        <v>22</v>
      </c>
      <c r="D19962" t="s">
        <v>27</v>
      </c>
      <c r="E19962">
        <v>6.7527734999999894E-2</v>
      </c>
      <c r="F19962">
        <v>395970</v>
      </c>
      <c r="G19962">
        <v>404</v>
      </c>
      <c r="H19962" t="s">
        <v>228</v>
      </c>
      <c r="I19962" t="s">
        <v>212</v>
      </c>
      <c r="J19962" t="str">
        <f t="shared" si="622"/>
        <v>yes</v>
      </c>
      <c r="K19962" t="str">
        <f t="shared" si="623"/>
        <v>no</v>
      </c>
    </row>
    <row r="19963" spans="1:11" x14ac:dyDescent="0.3">
      <c r="A19963" s="1" t="s">
        <v>76</v>
      </c>
      <c r="B19963" s="2">
        <v>42483</v>
      </c>
      <c r="C19963" t="s">
        <v>22</v>
      </c>
      <c r="D19963" t="s">
        <v>27</v>
      </c>
      <c r="E19963">
        <v>5.0979804999999899E-2</v>
      </c>
      <c r="F19963">
        <v>309139</v>
      </c>
      <c r="G19963">
        <v>213</v>
      </c>
      <c r="H19963" t="s">
        <v>228</v>
      </c>
      <c r="I19963" t="s">
        <v>212</v>
      </c>
      <c r="J19963" t="str">
        <f t="shared" si="622"/>
        <v>yes</v>
      </c>
      <c r="K19963" t="str">
        <f t="shared" si="623"/>
        <v>no</v>
      </c>
    </row>
    <row r="19964" spans="1:11" x14ac:dyDescent="0.3">
      <c r="A19964" s="1" t="s">
        <v>76</v>
      </c>
      <c r="B19964" s="2">
        <v>42484</v>
      </c>
      <c r="C19964" t="s">
        <v>22</v>
      </c>
      <c r="D19964" t="s">
        <v>27</v>
      </c>
      <c r="E19964">
        <v>7.0997952000000003E-2</v>
      </c>
      <c r="F19964">
        <v>447322</v>
      </c>
      <c r="G19964">
        <v>446</v>
      </c>
      <c r="H19964" t="s">
        <v>228</v>
      </c>
      <c r="I19964" t="s">
        <v>212</v>
      </c>
      <c r="J19964" t="str">
        <f t="shared" si="622"/>
        <v>yes</v>
      </c>
      <c r="K19964" t="str">
        <f t="shared" si="623"/>
        <v>no</v>
      </c>
    </row>
    <row r="19965" spans="1:11" x14ac:dyDescent="0.3">
      <c r="A19965" s="1" t="s">
        <v>76</v>
      </c>
      <c r="B19965" s="2">
        <v>42485</v>
      </c>
      <c r="C19965" t="s">
        <v>22</v>
      </c>
      <c r="D19965" t="s">
        <v>27</v>
      </c>
      <c r="E19965">
        <v>1.2689439999999999E-3</v>
      </c>
      <c r="F19965">
        <v>9183</v>
      </c>
      <c r="G19965">
        <v>5</v>
      </c>
      <c r="H19965" t="s">
        <v>228</v>
      </c>
      <c r="I19965" t="s">
        <v>212</v>
      </c>
      <c r="J19965" t="str">
        <f t="shared" si="622"/>
        <v>yes</v>
      </c>
      <c r="K19965" t="str">
        <f t="shared" si="623"/>
        <v>no</v>
      </c>
    </row>
    <row r="19966" spans="1:11" x14ac:dyDescent="0.3">
      <c r="A19966" s="1" t="s">
        <v>78</v>
      </c>
      <c r="B19966" s="2">
        <v>42448</v>
      </c>
      <c r="C19966" t="s">
        <v>22</v>
      </c>
      <c r="D19966" t="s">
        <v>27</v>
      </c>
      <c r="E19966">
        <v>0.71502518000000004</v>
      </c>
      <c r="F19966">
        <v>1218</v>
      </c>
      <c r="G19966">
        <v>181</v>
      </c>
      <c r="H19966" t="s">
        <v>230</v>
      </c>
      <c r="I19966" t="s">
        <v>223</v>
      </c>
      <c r="J19966" t="str">
        <f t="shared" si="622"/>
        <v>yes</v>
      </c>
      <c r="K19966" t="str">
        <f t="shared" si="623"/>
        <v>yes</v>
      </c>
    </row>
    <row r="19967" spans="1:11" x14ac:dyDescent="0.3">
      <c r="A19967" s="1" t="s">
        <v>78</v>
      </c>
      <c r="B19967" s="2">
        <v>42448</v>
      </c>
      <c r="C19967" t="s">
        <v>25</v>
      </c>
      <c r="D19967" t="s">
        <v>27</v>
      </c>
      <c r="E19967">
        <v>0.87078310000000003</v>
      </c>
      <c r="F19967">
        <v>10233</v>
      </c>
      <c r="G19967">
        <v>188</v>
      </c>
      <c r="H19967" t="s">
        <v>230</v>
      </c>
      <c r="I19967" t="s">
        <v>223</v>
      </c>
      <c r="J19967" t="str">
        <f t="shared" si="622"/>
        <v>yes</v>
      </c>
      <c r="K19967" t="str">
        <f t="shared" si="623"/>
        <v>yes</v>
      </c>
    </row>
    <row r="19968" spans="1:11" x14ac:dyDescent="0.3">
      <c r="A19968" s="1" t="s">
        <v>78</v>
      </c>
      <c r="B19968" s="2">
        <v>42449</v>
      </c>
      <c r="C19968" t="s">
        <v>22</v>
      </c>
      <c r="D19968" t="s">
        <v>27</v>
      </c>
      <c r="E19968">
        <v>2.4266556399999999</v>
      </c>
      <c r="F19968">
        <v>4074</v>
      </c>
      <c r="G19968">
        <v>540</v>
      </c>
      <c r="H19968" t="s">
        <v>230</v>
      </c>
      <c r="I19968" t="s">
        <v>223</v>
      </c>
      <c r="J19968" t="str">
        <f t="shared" si="622"/>
        <v>yes</v>
      </c>
      <c r="K19968" t="str">
        <f t="shared" si="623"/>
        <v>yes</v>
      </c>
    </row>
    <row r="19969" spans="1:11" x14ac:dyDescent="0.3">
      <c r="A19969" s="1" t="s">
        <v>78</v>
      </c>
      <c r="B19969" s="2">
        <v>42449</v>
      </c>
      <c r="C19969" t="s">
        <v>25</v>
      </c>
      <c r="D19969" t="s">
        <v>27</v>
      </c>
      <c r="E19969">
        <v>3.5144492999999999</v>
      </c>
      <c r="F19969">
        <v>30441</v>
      </c>
      <c r="G19969">
        <v>728</v>
      </c>
      <c r="H19969" t="s">
        <v>230</v>
      </c>
      <c r="I19969" t="s">
        <v>223</v>
      </c>
      <c r="J19969" t="str">
        <f t="shared" si="622"/>
        <v>yes</v>
      </c>
      <c r="K19969" t="str">
        <f t="shared" si="623"/>
        <v>yes</v>
      </c>
    </row>
    <row r="19970" spans="1:11" x14ac:dyDescent="0.3">
      <c r="A19970" s="1" t="s">
        <v>78</v>
      </c>
      <c r="B19970" s="2">
        <v>42450</v>
      </c>
      <c r="C19970" t="s">
        <v>22</v>
      </c>
      <c r="D19970" t="s">
        <v>27</v>
      </c>
      <c r="E19970">
        <v>10.46346623</v>
      </c>
      <c r="F19970">
        <v>14837</v>
      </c>
      <c r="G19970">
        <v>2619</v>
      </c>
      <c r="H19970" t="s">
        <v>230</v>
      </c>
      <c r="I19970" t="s">
        <v>223</v>
      </c>
      <c r="J19970" t="str">
        <f t="shared" ref="J19970:J20033" si="624">IF(ISERROR(VLOOKUP(C19970,$M$2:$M$6,1,FALSE)),"no","yes")</f>
        <v>yes</v>
      </c>
      <c r="K19970" t="str">
        <f t="shared" si="623"/>
        <v>yes</v>
      </c>
    </row>
    <row r="19971" spans="1:11" x14ac:dyDescent="0.3">
      <c r="A19971" s="1" t="s">
        <v>78</v>
      </c>
      <c r="B19971" s="2">
        <v>42450</v>
      </c>
      <c r="C19971" t="s">
        <v>25</v>
      </c>
      <c r="D19971" t="s">
        <v>27</v>
      </c>
      <c r="E19971">
        <v>12.7470143</v>
      </c>
      <c r="F19971">
        <v>84763</v>
      </c>
      <c r="G19971">
        <v>3072</v>
      </c>
      <c r="H19971" t="s">
        <v>230</v>
      </c>
      <c r="I19971" t="s">
        <v>223</v>
      </c>
      <c r="J19971" t="str">
        <f t="shared" si="624"/>
        <v>yes</v>
      </c>
      <c r="K19971" t="str">
        <f t="shared" ref="K19971:K20034" si="625">IF(ISERROR(VLOOKUP(A19971,$O$2:$O$15,1,FALSE)),"no","yes")</f>
        <v>yes</v>
      </c>
    </row>
    <row r="19972" spans="1:11" x14ac:dyDescent="0.3">
      <c r="A19972" s="1" t="s">
        <v>78</v>
      </c>
      <c r="B19972" s="2">
        <v>42451</v>
      </c>
      <c r="C19972" t="s">
        <v>22</v>
      </c>
      <c r="D19972" t="s">
        <v>27</v>
      </c>
      <c r="E19972">
        <v>3.5354349900000002</v>
      </c>
      <c r="F19972">
        <v>9048</v>
      </c>
      <c r="G19972">
        <v>967</v>
      </c>
      <c r="H19972" t="s">
        <v>230</v>
      </c>
      <c r="I19972" t="s">
        <v>223</v>
      </c>
      <c r="J19972" t="str">
        <f t="shared" si="624"/>
        <v>yes</v>
      </c>
      <c r="K19972" t="str">
        <f t="shared" si="625"/>
        <v>yes</v>
      </c>
    </row>
    <row r="19973" spans="1:11" x14ac:dyDescent="0.3">
      <c r="A19973" s="1" t="s">
        <v>78</v>
      </c>
      <c r="B19973" s="2">
        <v>42451</v>
      </c>
      <c r="C19973" t="s">
        <v>25</v>
      </c>
      <c r="D19973" t="s">
        <v>27</v>
      </c>
      <c r="E19973">
        <v>6.1588304000000003</v>
      </c>
      <c r="F19973">
        <v>53911</v>
      </c>
      <c r="G19973">
        <v>1490</v>
      </c>
      <c r="H19973" t="s">
        <v>230</v>
      </c>
      <c r="I19973" t="s">
        <v>223</v>
      </c>
      <c r="J19973" t="str">
        <f t="shared" si="624"/>
        <v>yes</v>
      </c>
      <c r="K19973" t="str">
        <f t="shared" si="625"/>
        <v>yes</v>
      </c>
    </row>
    <row r="19974" spans="1:11" x14ac:dyDescent="0.3">
      <c r="A19974" s="1" t="s">
        <v>78</v>
      </c>
      <c r="B19974" s="2">
        <v>42452</v>
      </c>
      <c r="C19974" t="s">
        <v>22</v>
      </c>
      <c r="D19974" t="s">
        <v>27</v>
      </c>
      <c r="E19974">
        <v>1.1529030999999901</v>
      </c>
      <c r="F19974">
        <v>14748</v>
      </c>
      <c r="G19974">
        <v>249</v>
      </c>
      <c r="H19974" t="s">
        <v>230</v>
      </c>
      <c r="I19974" t="s">
        <v>223</v>
      </c>
      <c r="J19974" t="str">
        <f t="shared" si="624"/>
        <v>yes</v>
      </c>
      <c r="K19974" t="str">
        <f t="shared" si="625"/>
        <v>yes</v>
      </c>
    </row>
    <row r="19975" spans="1:11" x14ac:dyDescent="0.3">
      <c r="A19975" s="1" t="s">
        <v>78</v>
      </c>
      <c r="B19975" s="2">
        <v>42452</v>
      </c>
      <c r="C19975" t="s">
        <v>25</v>
      </c>
      <c r="D19975" t="s">
        <v>27</v>
      </c>
      <c r="E19975">
        <v>1.7967777999999901</v>
      </c>
      <c r="F19975">
        <v>88924</v>
      </c>
      <c r="G19975">
        <v>411</v>
      </c>
      <c r="H19975" t="s">
        <v>230</v>
      </c>
      <c r="I19975" t="s">
        <v>223</v>
      </c>
      <c r="J19975" t="str">
        <f t="shared" si="624"/>
        <v>yes</v>
      </c>
      <c r="K19975" t="str">
        <f t="shared" si="625"/>
        <v>yes</v>
      </c>
    </row>
    <row r="19976" spans="1:11" x14ac:dyDescent="0.3">
      <c r="A19976" s="1" t="s">
        <v>78</v>
      </c>
      <c r="B19976" s="2">
        <v>42453</v>
      </c>
      <c r="C19976" t="s">
        <v>22</v>
      </c>
      <c r="D19976" t="s">
        <v>27</v>
      </c>
      <c r="E19976">
        <v>0.34124772999999903</v>
      </c>
      <c r="F19976">
        <v>16710</v>
      </c>
      <c r="G19976">
        <v>88</v>
      </c>
      <c r="H19976" t="s">
        <v>230</v>
      </c>
      <c r="I19976" t="s">
        <v>223</v>
      </c>
      <c r="J19976" t="str">
        <f t="shared" si="624"/>
        <v>yes</v>
      </c>
      <c r="K19976" t="str">
        <f t="shared" si="625"/>
        <v>yes</v>
      </c>
    </row>
    <row r="19977" spans="1:11" x14ac:dyDescent="0.3">
      <c r="A19977" s="1" t="s">
        <v>78</v>
      </c>
      <c r="B19977" s="2">
        <v>42453</v>
      </c>
      <c r="C19977" t="s">
        <v>25</v>
      </c>
      <c r="D19977" t="s">
        <v>27</v>
      </c>
      <c r="E19977">
        <v>0.66962480000000002</v>
      </c>
      <c r="F19977">
        <v>108486</v>
      </c>
      <c r="G19977">
        <v>138</v>
      </c>
      <c r="H19977" t="s">
        <v>230</v>
      </c>
      <c r="I19977" t="s">
        <v>223</v>
      </c>
      <c r="J19977" t="str">
        <f t="shared" si="624"/>
        <v>yes</v>
      </c>
      <c r="K19977" t="str">
        <f t="shared" si="625"/>
        <v>yes</v>
      </c>
    </row>
    <row r="19978" spans="1:11" x14ac:dyDescent="0.3">
      <c r="A19978" s="1" t="s">
        <v>78</v>
      </c>
      <c r="B19978" s="2">
        <v>42454</v>
      </c>
      <c r="C19978" t="s">
        <v>22</v>
      </c>
      <c r="D19978" t="s">
        <v>27</v>
      </c>
      <c r="E19978">
        <v>3.4985623299999999</v>
      </c>
      <c r="F19978">
        <v>17070</v>
      </c>
      <c r="G19978">
        <v>818</v>
      </c>
      <c r="H19978" t="s">
        <v>230</v>
      </c>
      <c r="I19978" t="s">
        <v>223</v>
      </c>
      <c r="J19978" t="str">
        <f t="shared" si="624"/>
        <v>yes</v>
      </c>
      <c r="K19978" t="str">
        <f t="shared" si="625"/>
        <v>yes</v>
      </c>
    </row>
    <row r="19979" spans="1:11" x14ac:dyDescent="0.3">
      <c r="A19979" s="1" t="s">
        <v>78</v>
      </c>
      <c r="B19979" s="2">
        <v>42454</v>
      </c>
      <c r="C19979" t="s">
        <v>25</v>
      </c>
      <c r="D19979" t="s">
        <v>27</v>
      </c>
      <c r="E19979">
        <v>8.1172357999999996</v>
      </c>
      <c r="F19979">
        <v>96313</v>
      </c>
      <c r="G19979">
        <v>1674</v>
      </c>
      <c r="H19979" t="s">
        <v>230</v>
      </c>
      <c r="I19979" t="s">
        <v>223</v>
      </c>
      <c r="J19979" t="str">
        <f t="shared" si="624"/>
        <v>yes</v>
      </c>
      <c r="K19979" t="str">
        <f t="shared" si="625"/>
        <v>yes</v>
      </c>
    </row>
    <row r="19980" spans="1:11" x14ac:dyDescent="0.3">
      <c r="A19980" s="1" t="s">
        <v>78</v>
      </c>
      <c r="B19980" s="2">
        <v>42455</v>
      </c>
      <c r="C19980" t="s">
        <v>22</v>
      </c>
      <c r="D19980" t="s">
        <v>27</v>
      </c>
      <c r="E19980">
        <v>1.41771843999999</v>
      </c>
      <c r="F19980">
        <v>4679</v>
      </c>
      <c r="G19980">
        <v>284</v>
      </c>
      <c r="H19980" t="s">
        <v>230</v>
      </c>
      <c r="I19980" t="s">
        <v>223</v>
      </c>
      <c r="J19980" t="str">
        <f t="shared" si="624"/>
        <v>yes</v>
      </c>
      <c r="K19980" t="str">
        <f t="shared" si="625"/>
        <v>yes</v>
      </c>
    </row>
    <row r="19981" spans="1:11" x14ac:dyDescent="0.3">
      <c r="A19981" s="1" t="s">
        <v>78</v>
      </c>
      <c r="B19981" s="2">
        <v>42455</v>
      </c>
      <c r="C19981" t="s">
        <v>25</v>
      </c>
      <c r="D19981" t="s">
        <v>27</v>
      </c>
      <c r="E19981">
        <v>2.5222102</v>
      </c>
      <c r="F19981">
        <v>37379</v>
      </c>
      <c r="G19981">
        <v>536</v>
      </c>
      <c r="H19981" t="s">
        <v>230</v>
      </c>
      <c r="I19981" t="s">
        <v>223</v>
      </c>
      <c r="J19981" t="str">
        <f t="shared" si="624"/>
        <v>yes</v>
      </c>
      <c r="K19981" t="str">
        <f t="shared" si="625"/>
        <v>yes</v>
      </c>
    </row>
    <row r="19982" spans="1:11" x14ac:dyDescent="0.3">
      <c r="A19982" s="1" t="s">
        <v>78</v>
      </c>
      <c r="B19982" s="2">
        <v>42456</v>
      </c>
      <c r="C19982" t="s">
        <v>22</v>
      </c>
      <c r="D19982" t="s">
        <v>27</v>
      </c>
      <c r="E19982">
        <v>0.44607544999999998</v>
      </c>
      <c r="F19982">
        <v>6020</v>
      </c>
      <c r="G19982">
        <v>81</v>
      </c>
      <c r="H19982" t="s">
        <v>230</v>
      </c>
      <c r="I19982" t="s">
        <v>223</v>
      </c>
      <c r="J19982" t="str">
        <f t="shared" si="624"/>
        <v>yes</v>
      </c>
      <c r="K19982" t="str">
        <f t="shared" si="625"/>
        <v>yes</v>
      </c>
    </row>
    <row r="19983" spans="1:11" x14ac:dyDescent="0.3">
      <c r="A19983" s="1" t="s">
        <v>78</v>
      </c>
      <c r="B19983" s="2">
        <v>42456</v>
      </c>
      <c r="C19983" t="s">
        <v>25</v>
      </c>
      <c r="D19983" t="s">
        <v>27</v>
      </c>
      <c r="E19983">
        <v>1.3351237</v>
      </c>
      <c r="F19983">
        <v>43136</v>
      </c>
      <c r="G19983">
        <v>295</v>
      </c>
      <c r="H19983" t="s">
        <v>230</v>
      </c>
      <c r="I19983" t="s">
        <v>223</v>
      </c>
      <c r="J19983" t="str">
        <f t="shared" si="624"/>
        <v>yes</v>
      </c>
      <c r="K19983" t="str">
        <f t="shared" si="625"/>
        <v>yes</v>
      </c>
    </row>
    <row r="19984" spans="1:11" x14ac:dyDescent="0.3">
      <c r="A19984" s="1" t="s">
        <v>78</v>
      </c>
      <c r="B19984" s="2">
        <v>42457</v>
      </c>
      <c r="C19984" t="s">
        <v>22</v>
      </c>
      <c r="D19984" t="s">
        <v>27</v>
      </c>
      <c r="E19984">
        <v>1.91562185</v>
      </c>
      <c r="F19984">
        <v>22576</v>
      </c>
      <c r="G19984">
        <v>401</v>
      </c>
      <c r="H19984" t="s">
        <v>230</v>
      </c>
      <c r="I19984" t="s">
        <v>223</v>
      </c>
      <c r="J19984" t="str">
        <f t="shared" si="624"/>
        <v>yes</v>
      </c>
      <c r="K19984" t="str">
        <f t="shared" si="625"/>
        <v>yes</v>
      </c>
    </row>
    <row r="19985" spans="1:11" x14ac:dyDescent="0.3">
      <c r="A19985" s="1" t="s">
        <v>78</v>
      </c>
      <c r="B19985" s="2">
        <v>42457</v>
      </c>
      <c r="C19985" t="s">
        <v>25</v>
      </c>
      <c r="D19985" t="s">
        <v>27</v>
      </c>
      <c r="E19985">
        <v>6.5447563999999998</v>
      </c>
      <c r="F19985">
        <v>107443</v>
      </c>
      <c r="G19985">
        <v>1680</v>
      </c>
      <c r="H19985" t="s">
        <v>230</v>
      </c>
      <c r="I19985" t="s">
        <v>223</v>
      </c>
      <c r="J19985" t="str">
        <f t="shared" si="624"/>
        <v>yes</v>
      </c>
      <c r="K19985" t="str">
        <f t="shared" si="625"/>
        <v>yes</v>
      </c>
    </row>
    <row r="19986" spans="1:11" x14ac:dyDescent="0.3">
      <c r="A19986" s="1" t="s">
        <v>78</v>
      </c>
      <c r="B19986" s="2">
        <v>42458</v>
      </c>
      <c r="C19986" t="s">
        <v>22</v>
      </c>
      <c r="D19986" t="s">
        <v>27</v>
      </c>
      <c r="E19986">
        <v>0.67286944000000004</v>
      </c>
      <c r="F19986">
        <v>18949</v>
      </c>
      <c r="G19986">
        <v>105</v>
      </c>
      <c r="H19986" t="s">
        <v>230</v>
      </c>
      <c r="I19986" t="s">
        <v>223</v>
      </c>
      <c r="J19986" t="str">
        <f t="shared" si="624"/>
        <v>yes</v>
      </c>
      <c r="K19986" t="str">
        <f t="shared" si="625"/>
        <v>yes</v>
      </c>
    </row>
    <row r="19987" spans="1:11" x14ac:dyDescent="0.3">
      <c r="A19987" s="1" t="s">
        <v>78</v>
      </c>
      <c r="B19987" s="2">
        <v>42458</v>
      </c>
      <c r="C19987" t="s">
        <v>25</v>
      </c>
      <c r="D19987" t="s">
        <v>27</v>
      </c>
      <c r="E19987">
        <v>3.7087794000000001</v>
      </c>
      <c r="F19987">
        <v>80468</v>
      </c>
      <c r="G19987">
        <v>782</v>
      </c>
      <c r="H19987" t="s">
        <v>230</v>
      </c>
      <c r="I19987" t="s">
        <v>223</v>
      </c>
      <c r="J19987" t="str">
        <f t="shared" si="624"/>
        <v>yes</v>
      </c>
      <c r="K19987" t="str">
        <f t="shared" si="625"/>
        <v>yes</v>
      </c>
    </row>
    <row r="19988" spans="1:11" x14ac:dyDescent="0.3">
      <c r="A19988" s="1" t="s">
        <v>78</v>
      </c>
      <c r="B19988" s="2">
        <v>42459</v>
      </c>
      <c r="C19988" t="s">
        <v>22</v>
      </c>
      <c r="D19988" t="s">
        <v>27</v>
      </c>
      <c r="E19988">
        <v>0.19960802</v>
      </c>
      <c r="F19988">
        <v>26154</v>
      </c>
      <c r="G19988">
        <v>54</v>
      </c>
      <c r="H19988" t="s">
        <v>230</v>
      </c>
      <c r="I19988" t="s">
        <v>223</v>
      </c>
      <c r="J19988" t="str">
        <f t="shared" si="624"/>
        <v>yes</v>
      </c>
      <c r="K19988" t="str">
        <f t="shared" si="625"/>
        <v>yes</v>
      </c>
    </row>
    <row r="19989" spans="1:11" x14ac:dyDescent="0.3">
      <c r="A19989" s="1" t="s">
        <v>78</v>
      </c>
      <c r="B19989" s="2">
        <v>42459</v>
      </c>
      <c r="C19989" t="s">
        <v>25</v>
      </c>
      <c r="D19989" t="s">
        <v>27</v>
      </c>
      <c r="E19989">
        <v>0.75150789999999901</v>
      </c>
      <c r="F19989">
        <v>92029</v>
      </c>
      <c r="G19989">
        <v>171</v>
      </c>
      <c r="H19989" t="s">
        <v>230</v>
      </c>
      <c r="I19989" t="s">
        <v>223</v>
      </c>
      <c r="J19989" t="str">
        <f t="shared" si="624"/>
        <v>yes</v>
      </c>
      <c r="K19989" t="str">
        <f t="shared" si="625"/>
        <v>yes</v>
      </c>
    </row>
    <row r="19990" spans="1:11" x14ac:dyDescent="0.3">
      <c r="A19990" s="1" t="s">
        <v>78</v>
      </c>
      <c r="B19990" s="2">
        <v>42460</v>
      </c>
      <c r="C19990" t="s">
        <v>22</v>
      </c>
      <c r="D19990" t="s">
        <v>27</v>
      </c>
      <c r="E19990">
        <v>0.35617262</v>
      </c>
      <c r="F19990">
        <v>18721</v>
      </c>
      <c r="G19990">
        <v>104</v>
      </c>
      <c r="H19990" t="s">
        <v>230</v>
      </c>
      <c r="I19990" t="s">
        <v>223</v>
      </c>
      <c r="J19990" t="str">
        <f t="shared" si="624"/>
        <v>yes</v>
      </c>
      <c r="K19990" t="str">
        <f t="shared" si="625"/>
        <v>yes</v>
      </c>
    </row>
    <row r="19991" spans="1:11" x14ac:dyDescent="0.3">
      <c r="A19991" s="1" t="s">
        <v>78</v>
      </c>
      <c r="B19991" s="2">
        <v>42460</v>
      </c>
      <c r="C19991" t="s">
        <v>25</v>
      </c>
      <c r="D19991" t="s">
        <v>27</v>
      </c>
      <c r="E19991">
        <v>0.63467770000000001</v>
      </c>
      <c r="F19991">
        <v>82892</v>
      </c>
      <c r="G19991">
        <v>140</v>
      </c>
      <c r="H19991" t="s">
        <v>230</v>
      </c>
      <c r="I19991" t="s">
        <v>223</v>
      </c>
      <c r="J19991" t="str">
        <f t="shared" si="624"/>
        <v>yes</v>
      </c>
      <c r="K19991" t="str">
        <f t="shared" si="625"/>
        <v>yes</v>
      </c>
    </row>
    <row r="19992" spans="1:11" x14ac:dyDescent="0.3">
      <c r="A19992" s="1" t="s">
        <v>78</v>
      </c>
      <c r="B19992" s="2">
        <v>42461</v>
      </c>
      <c r="C19992" t="s">
        <v>22</v>
      </c>
      <c r="D19992" t="s">
        <v>27</v>
      </c>
      <c r="E19992">
        <v>1.0416726199999999</v>
      </c>
      <c r="F19992">
        <v>10991</v>
      </c>
      <c r="G19992">
        <v>293</v>
      </c>
      <c r="H19992" t="s">
        <v>230</v>
      </c>
      <c r="I19992" t="s">
        <v>223</v>
      </c>
      <c r="J19992" t="str">
        <f t="shared" si="624"/>
        <v>yes</v>
      </c>
      <c r="K19992" t="str">
        <f t="shared" si="625"/>
        <v>yes</v>
      </c>
    </row>
    <row r="19993" spans="1:11" x14ac:dyDescent="0.3">
      <c r="A19993" s="1" t="s">
        <v>78</v>
      </c>
      <c r="B19993" s="2">
        <v>42461</v>
      </c>
      <c r="C19993" t="s">
        <v>25</v>
      </c>
      <c r="D19993" t="s">
        <v>27</v>
      </c>
      <c r="E19993">
        <v>2.0564823999999899</v>
      </c>
      <c r="F19993">
        <v>79050</v>
      </c>
      <c r="G19993">
        <v>481</v>
      </c>
      <c r="H19993" t="s">
        <v>230</v>
      </c>
      <c r="I19993" t="s">
        <v>223</v>
      </c>
      <c r="J19993" t="str">
        <f t="shared" si="624"/>
        <v>yes</v>
      </c>
      <c r="K19993" t="str">
        <f t="shared" si="625"/>
        <v>yes</v>
      </c>
    </row>
    <row r="19994" spans="1:11" x14ac:dyDescent="0.3">
      <c r="A19994" s="1" t="s">
        <v>78</v>
      </c>
      <c r="B19994" s="2">
        <v>42462</v>
      </c>
      <c r="C19994" t="s">
        <v>22</v>
      </c>
      <c r="D19994" t="s">
        <v>27</v>
      </c>
      <c r="E19994">
        <v>0.32850356999999902</v>
      </c>
      <c r="F19994">
        <v>2511</v>
      </c>
      <c r="G19994">
        <v>70</v>
      </c>
      <c r="H19994" t="s">
        <v>230</v>
      </c>
      <c r="I19994" t="s">
        <v>223</v>
      </c>
      <c r="J19994" t="str">
        <f t="shared" si="624"/>
        <v>yes</v>
      </c>
      <c r="K19994" t="str">
        <f t="shared" si="625"/>
        <v>yes</v>
      </c>
    </row>
    <row r="19995" spans="1:11" x14ac:dyDescent="0.3">
      <c r="A19995" s="1" t="s">
        <v>78</v>
      </c>
      <c r="B19995" s="2">
        <v>42462</v>
      </c>
      <c r="C19995" t="s">
        <v>25</v>
      </c>
      <c r="D19995" t="s">
        <v>27</v>
      </c>
      <c r="E19995">
        <v>0.39889429999999998</v>
      </c>
      <c r="F19995">
        <v>26268</v>
      </c>
      <c r="G19995">
        <v>83</v>
      </c>
      <c r="H19995" t="s">
        <v>230</v>
      </c>
      <c r="I19995" t="s">
        <v>223</v>
      </c>
      <c r="J19995" t="str">
        <f t="shared" si="624"/>
        <v>yes</v>
      </c>
      <c r="K19995" t="str">
        <f t="shared" si="625"/>
        <v>yes</v>
      </c>
    </row>
    <row r="19996" spans="1:11" x14ac:dyDescent="0.3">
      <c r="A19996" s="1" t="s">
        <v>78</v>
      </c>
      <c r="B19996" s="2">
        <v>42463</v>
      </c>
      <c r="C19996" t="s">
        <v>22</v>
      </c>
      <c r="D19996" t="s">
        <v>27</v>
      </c>
      <c r="E19996">
        <v>0.25445157000000002</v>
      </c>
      <c r="F19996">
        <v>2660</v>
      </c>
      <c r="G19996">
        <v>41</v>
      </c>
      <c r="H19996" t="s">
        <v>230</v>
      </c>
      <c r="I19996" t="s">
        <v>223</v>
      </c>
      <c r="J19996" t="str">
        <f t="shared" si="624"/>
        <v>yes</v>
      </c>
      <c r="K19996" t="str">
        <f t="shared" si="625"/>
        <v>yes</v>
      </c>
    </row>
    <row r="19997" spans="1:11" x14ac:dyDescent="0.3">
      <c r="A19997" s="1" t="s">
        <v>78</v>
      </c>
      <c r="B19997" s="2">
        <v>42463</v>
      </c>
      <c r="C19997" t="s">
        <v>25</v>
      </c>
      <c r="D19997" t="s">
        <v>27</v>
      </c>
      <c r="E19997">
        <v>0.536192</v>
      </c>
      <c r="F19997">
        <v>30276</v>
      </c>
      <c r="G19997">
        <v>111</v>
      </c>
      <c r="H19997" t="s">
        <v>230</v>
      </c>
      <c r="I19997" t="s">
        <v>223</v>
      </c>
      <c r="J19997" t="str">
        <f t="shared" si="624"/>
        <v>yes</v>
      </c>
      <c r="K19997" t="str">
        <f t="shared" si="625"/>
        <v>yes</v>
      </c>
    </row>
    <row r="19998" spans="1:11" x14ac:dyDescent="0.3">
      <c r="A19998" s="1" t="s">
        <v>78</v>
      </c>
      <c r="B19998" s="2">
        <v>42464</v>
      </c>
      <c r="C19998" t="s">
        <v>22</v>
      </c>
      <c r="D19998" t="s">
        <v>27</v>
      </c>
      <c r="E19998">
        <v>0.13303929</v>
      </c>
      <c r="F19998">
        <v>12300</v>
      </c>
      <c r="G19998">
        <v>42</v>
      </c>
      <c r="H19998" t="s">
        <v>230</v>
      </c>
      <c r="I19998" t="s">
        <v>223</v>
      </c>
      <c r="J19998" t="str">
        <f t="shared" si="624"/>
        <v>yes</v>
      </c>
      <c r="K19998" t="str">
        <f t="shared" si="625"/>
        <v>yes</v>
      </c>
    </row>
    <row r="19999" spans="1:11" x14ac:dyDescent="0.3">
      <c r="A19999" s="1" t="s">
        <v>78</v>
      </c>
      <c r="B19999" s="2">
        <v>42464</v>
      </c>
      <c r="C19999" t="s">
        <v>25</v>
      </c>
      <c r="D19999" t="s">
        <v>27</v>
      </c>
      <c r="E19999">
        <v>0.7671886</v>
      </c>
      <c r="F19999">
        <v>99827</v>
      </c>
      <c r="G19999">
        <v>190</v>
      </c>
      <c r="H19999" t="s">
        <v>230</v>
      </c>
      <c r="I19999" t="s">
        <v>223</v>
      </c>
      <c r="J19999" t="str">
        <f t="shared" si="624"/>
        <v>yes</v>
      </c>
      <c r="K19999" t="str">
        <f t="shared" si="625"/>
        <v>yes</v>
      </c>
    </row>
    <row r="20000" spans="1:11" x14ac:dyDescent="0.3">
      <c r="A20000" s="1" t="s">
        <v>78</v>
      </c>
      <c r="B20000" s="2">
        <v>42465</v>
      </c>
      <c r="C20000" t="s">
        <v>22</v>
      </c>
      <c r="D20000" t="s">
        <v>27</v>
      </c>
      <c r="E20000">
        <v>0.729112289999999</v>
      </c>
      <c r="F20000">
        <v>9910</v>
      </c>
      <c r="G20000">
        <v>206</v>
      </c>
      <c r="H20000" t="s">
        <v>230</v>
      </c>
      <c r="I20000" t="s">
        <v>223</v>
      </c>
      <c r="J20000" t="str">
        <f t="shared" si="624"/>
        <v>yes</v>
      </c>
      <c r="K20000" t="str">
        <f t="shared" si="625"/>
        <v>yes</v>
      </c>
    </row>
    <row r="20001" spans="1:11" x14ac:dyDescent="0.3">
      <c r="A20001" s="1" t="s">
        <v>78</v>
      </c>
      <c r="B20001" s="2">
        <v>42465</v>
      </c>
      <c r="C20001" t="s">
        <v>25</v>
      </c>
      <c r="D20001" t="s">
        <v>27</v>
      </c>
      <c r="E20001">
        <v>2.9343585999999902</v>
      </c>
      <c r="F20001">
        <v>92498</v>
      </c>
      <c r="G20001">
        <v>657</v>
      </c>
      <c r="H20001" t="s">
        <v>230</v>
      </c>
      <c r="I20001" t="s">
        <v>223</v>
      </c>
      <c r="J20001" t="str">
        <f t="shared" si="624"/>
        <v>yes</v>
      </c>
      <c r="K20001" t="str">
        <f t="shared" si="625"/>
        <v>yes</v>
      </c>
    </row>
    <row r="20002" spans="1:11" x14ac:dyDescent="0.3">
      <c r="A20002" s="1" t="s">
        <v>78</v>
      </c>
      <c r="B20002" s="2">
        <v>42466</v>
      </c>
      <c r="C20002" t="s">
        <v>22</v>
      </c>
      <c r="D20002" t="s">
        <v>27</v>
      </c>
      <c r="E20002">
        <v>0.81361969000000001</v>
      </c>
      <c r="F20002">
        <v>10224</v>
      </c>
      <c r="G20002">
        <v>225</v>
      </c>
      <c r="H20002" t="s">
        <v>230</v>
      </c>
      <c r="I20002" t="s">
        <v>223</v>
      </c>
      <c r="J20002" t="str">
        <f t="shared" si="624"/>
        <v>yes</v>
      </c>
      <c r="K20002" t="str">
        <f t="shared" si="625"/>
        <v>yes</v>
      </c>
    </row>
    <row r="20003" spans="1:11" x14ac:dyDescent="0.3">
      <c r="A20003" s="1" t="s">
        <v>78</v>
      </c>
      <c r="B20003" s="2">
        <v>42466</v>
      </c>
      <c r="C20003" t="s">
        <v>25</v>
      </c>
      <c r="D20003" t="s">
        <v>27</v>
      </c>
      <c r="E20003">
        <v>2.5237839999999898</v>
      </c>
      <c r="F20003">
        <v>81096</v>
      </c>
      <c r="G20003">
        <v>493</v>
      </c>
      <c r="H20003" t="s">
        <v>230</v>
      </c>
      <c r="I20003" t="s">
        <v>223</v>
      </c>
      <c r="J20003" t="str">
        <f t="shared" si="624"/>
        <v>yes</v>
      </c>
      <c r="K20003" t="str">
        <f t="shared" si="625"/>
        <v>yes</v>
      </c>
    </row>
    <row r="20004" spans="1:11" x14ac:dyDescent="0.3">
      <c r="A20004" s="1" t="s">
        <v>78</v>
      </c>
      <c r="B20004" s="2">
        <v>42467</v>
      </c>
      <c r="C20004" t="s">
        <v>22</v>
      </c>
      <c r="D20004" t="s">
        <v>27</v>
      </c>
      <c r="E20004">
        <v>0.70829662999999998</v>
      </c>
      <c r="F20004">
        <v>5562</v>
      </c>
      <c r="G20004">
        <v>146</v>
      </c>
      <c r="H20004" t="s">
        <v>230</v>
      </c>
      <c r="I20004" t="s">
        <v>223</v>
      </c>
      <c r="J20004" t="str">
        <f t="shared" si="624"/>
        <v>yes</v>
      </c>
      <c r="K20004" t="str">
        <f t="shared" si="625"/>
        <v>yes</v>
      </c>
    </row>
    <row r="20005" spans="1:11" x14ac:dyDescent="0.3">
      <c r="A20005" s="1" t="s">
        <v>78</v>
      </c>
      <c r="B20005" s="2">
        <v>42467</v>
      </c>
      <c r="C20005" t="s">
        <v>25</v>
      </c>
      <c r="D20005" t="s">
        <v>27</v>
      </c>
      <c r="E20005">
        <v>1.28261029999999</v>
      </c>
      <c r="F20005">
        <v>31369</v>
      </c>
      <c r="G20005">
        <v>263</v>
      </c>
      <c r="H20005" t="s">
        <v>230</v>
      </c>
      <c r="I20005" t="s">
        <v>223</v>
      </c>
      <c r="J20005" t="str">
        <f t="shared" si="624"/>
        <v>yes</v>
      </c>
      <c r="K20005" t="str">
        <f t="shared" si="625"/>
        <v>yes</v>
      </c>
    </row>
    <row r="20006" spans="1:11" x14ac:dyDescent="0.3">
      <c r="A20006" s="1" t="s">
        <v>78</v>
      </c>
      <c r="B20006" s="2">
        <v>42468</v>
      </c>
      <c r="C20006" t="s">
        <v>22</v>
      </c>
      <c r="D20006" t="s">
        <v>27</v>
      </c>
      <c r="E20006">
        <v>0.16462124</v>
      </c>
      <c r="F20006">
        <v>1847</v>
      </c>
      <c r="G20006">
        <v>45</v>
      </c>
      <c r="H20006" t="s">
        <v>230</v>
      </c>
      <c r="I20006" t="s">
        <v>223</v>
      </c>
      <c r="J20006" t="str">
        <f t="shared" si="624"/>
        <v>yes</v>
      </c>
      <c r="K20006" t="str">
        <f t="shared" si="625"/>
        <v>yes</v>
      </c>
    </row>
    <row r="20007" spans="1:11" x14ac:dyDescent="0.3">
      <c r="A20007" s="1" t="s">
        <v>78</v>
      </c>
      <c r="B20007" s="2">
        <v>42468</v>
      </c>
      <c r="C20007" t="s">
        <v>25</v>
      </c>
      <c r="D20007" t="s">
        <v>27</v>
      </c>
      <c r="E20007">
        <v>0.41981269999999998</v>
      </c>
      <c r="F20007">
        <v>11014</v>
      </c>
      <c r="G20007">
        <v>88</v>
      </c>
      <c r="H20007" t="s">
        <v>230</v>
      </c>
      <c r="I20007" t="s">
        <v>223</v>
      </c>
      <c r="J20007" t="str">
        <f t="shared" si="624"/>
        <v>yes</v>
      </c>
      <c r="K20007" t="str">
        <f t="shared" si="625"/>
        <v>yes</v>
      </c>
    </row>
    <row r="20008" spans="1:11" x14ac:dyDescent="0.3">
      <c r="A20008" s="1" t="s">
        <v>78</v>
      </c>
      <c r="B20008" s="2">
        <v>42469</v>
      </c>
      <c r="C20008" t="s">
        <v>22</v>
      </c>
      <c r="D20008" t="s">
        <v>27</v>
      </c>
      <c r="E20008">
        <v>3.80321699999999E-2</v>
      </c>
      <c r="F20008">
        <v>476</v>
      </c>
      <c r="G20008">
        <v>5</v>
      </c>
      <c r="H20008" t="s">
        <v>230</v>
      </c>
      <c r="I20008" t="s">
        <v>223</v>
      </c>
      <c r="J20008" t="str">
        <f t="shared" si="624"/>
        <v>yes</v>
      </c>
      <c r="K20008" t="str">
        <f t="shared" si="625"/>
        <v>yes</v>
      </c>
    </row>
    <row r="20009" spans="1:11" x14ac:dyDescent="0.3">
      <c r="A20009" s="1" t="s">
        <v>78</v>
      </c>
      <c r="B20009" s="2">
        <v>42469</v>
      </c>
      <c r="C20009" t="s">
        <v>25</v>
      </c>
      <c r="D20009" t="s">
        <v>27</v>
      </c>
      <c r="E20009">
        <v>0.15316199999999999</v>
      </c>
      <c r="F20009">
        <v>4601</v>
      </c>
      <c r="G20009">
        <v>20</v>
      </c>
      <c r="H20009" t="s">
        <v>230</v>
      </c>
      <c r="I20009" t="s">
        <v>223</v>
      </c>
      <c r="J20009" t="str">
        <f t="shared" si="624"/>
        <v>yes</v>
      </c>
      <c r="K20009" t="str">
        <f t="shared" si="625"/>
        <v>yes</v>
      </c>
    </row>
    <row r="20010" spans="1:11" x14ac:dyDescent="0.3">
      <c r="A20010" s="1" t="s">
        <v>78</v>
      </c>
      <c r="B20010" s="2">
        <v>42470</v>
      </c>
      <c r="C20010" t="s">
        <v>22</v>
      </c>
      <c r="D20010" t="s">
        <v>27</v>
      </c>
      <c r="E20010">
        <v>9.82682E-2</v>
      </c>
      <c r="F20010">
        <v>1057</v>
      </c>
      <c r="G20010">
        <v>12</v>
      </c>
      <c r="H20010" t="s">
        <v>230</v>
      </c>
      <c r="I20010" t="s">
        <v>223</v>
      </c>
      <c r="J20010" t="str">
        <f t="shared" si="624"/>
        <v>yes</v>
      </c>
      <c r="K20010" t="str">
        <f t="shared" si="625"/>
        <v>yes</v>
      </c>
    </row>
    <row r="20011" spans="1:11" x14ac:dyDescent="0.3">
      <c r="A20011" s="1" t="s">
        <v>78</v>
      </c>
      <c r="B20011" s="2">
        <v>42470</v>
      </c>
      <c r="C20011" t="s">
        <v>25</v>
      </c>
      <c r="D20011" t="s">
        <v>27</v>
      </c>
      <c r="E20011">
        <v>0.48933769999999999</v>
      </c>
      <c r="F20011">
        <v>8079</v>
      </c>
      <c r="G20011">
        <v>70</v>
      </c>
      <c r="H20011" t="s">
        <v>230</v>
      </c>
      <c r="I20011" t="s">
        <v>223</v>
      </c>
      <c r="J20011" t="str">
        <f t="shared" si="624"/>
        <v>yes</v>
      </c>
      <c r="K20011" t="str">
        <f t="shared" si="625"/>
        <v>yes</v>
      </c>
    </row>
    <row r="20012" spans="1:11" x14ac:dyDescent="0.3">
      <c r="A20012" s="1" t="s">
        <v>78</v>
      </c>
      <c r="B20012" s="2">
        <v>42471</v>
      </c>
      <c r="C20012" t="s">
        <v>22</v>
      </c>
      <c r="D20012" t="s">
        <v>27</v>
      </c>
      <c r="E20012">
        <v>0.59763215000000003</v>
      </c>
      <c r="F20012">
        <v>7062</v>
      </c>
      <c r="G20012">
        <v>98</v>
      </c>
      <c r="H20012" t="s">
        <v>230</v>
      </c>
      <c r="I20012" t="s">
        <v>223</v>
      </c>
      <c r="J20012" t="str">
        <f t="shared" si="624"/>
        <v>yes</v>
      </c>
      <c r="K20012" t="str">
        <f t="shared" si="625"/>
        <v>yes</v>
      </c>
    </row>
    <row r="20013" spans="1:11" x14ac:dyDescent="0.3">
      <c r="A20013" s="1" t="s">
        <v>78</v>
      </c>
      <c r="B20013" s="2">
        <v>42471</v>
      </c>
      <c r="C20013" t="s">
        <v>25</v>
      </c>
      <c r="D20013" t="s">
        <v>27</v>
      </c>
      <c r="E20013">
        <v>1.3607038</v>
      </c>
      <c r="F20013">
        <v>39059</v>
      </c>
      <c r="G20013">
        <v>239</v>
      </c>
      <c r="H20013" t="s">
        <v>230</v>
      </c>
      <c r="I20013" t="s">
        <v>223</v>
      </c>
      <c r="J20013" t="str">
        <f t="shared" si="624"/>
        <v>yes</v>
      </c>
      <c r="K20013" t="str">
        <f t="shared" si="625"/>
        <v>yes</v>
      </c>
    </row>
    <row r="20014" spans="1:11" x14ac:dyDescent="0.3">
      <c r="A20014" s="1" t="s">
        <v>78</v>
      </c>
      <c r="B20014" s="2">
        <v>42472</v>
      </c>
      <c r="C20014" t="s">
        <v>22</v>
      </c>
      <c r="D20014" t="s">
        <v>27</v>
      </c>
      <c r="E20014">
        <v>0.58413510000000002</v>
      </c>
      <c r="F20014">
        <v>8014</v>
      </c>
      <c r="G20014">
        <v>87</v>
      </c>
      <c r="H20014" t="s">
        <v>230</v>
      </c>
      <c r="I20014" t="s">
        <v>223</v>
      </c>
      <c r="J20014" t="str">
        <f t="shared" si="624"/>
        <v>yes</v>
      </c>
      <c r="K20014" t="str">
        <f t="shared" si="625"/>
        <v>yes</v>
      </c>
    </row>
    <row r="20015" spans="1:11" x14ac:dyDescent="0.3">
      <c r="A20015" s="1" t="s">
        <v>78</v>
      </c>
      <c r="B20015" s="2">
        <v>42472</v>
      </c>
      <c r="C20015" t="s">
        <v>25</v>
      </c>
      <c r="D20015" t="s">
        <v>27</v>
      </c>
      <c r="E20015">
        <v>1.8557847999999999</v>
      </c>
      <c r="F20015">
        <v>57621</v>
      </c>
      <c r="G20015">
        <v>353</v>
      </c>
      <c r="H20015" t="s">
        <v>230</v>
      </c>
      <c r="I20015" t="s">
        <v>223</v>
      </c>
      <c r="J20015" t="str">
        <f t="shared" si="624"/>
        <v>yes</v>
      </c>
      <c r="K20015" t="str">
        <f t="shared" si="625"/>
        <v>yes</v>
      </c>
    </row>
    <row r="20016" spans="1:11" x14ac:dyDescent="0.3">
      <c r="A20016" s="1" t="s">
        <v>78</v>
      </c>
      <c r="B20016" s="2">
        <v>42473</v>
      </c>
      <c r="C20016" t="s">
        <v>22</v>
      </c>
      <c r="D20016" t="s">
        <v>27</v>
      </c>
      <c r="E20016">
        <v>0.90516131999999905</v>
      </c>
      <c r="F20016">
        <v>12167</v>
      </c>
      <c r="G20016">
        <v>169</v>
      </c>
      <c r="H20016" t="s">
        <v>230</v>
      </c>
      <c r="I20016" t="s">
        <v>223</v>
      </c>
      <c r="J20016" t="str">
        <f t="shared" si="624"/>
        <v>yes</v>
      </c>
      <c r="K20016" t="str">
        <f t="shared" si="625"/>
        <v>yes</v>
      </c>
    </row>
    <row r="20017" spans="1:11" x14ac:dyDescent="0.3">
      <c r="A20017" s="1" t="s">
        <v>78</v>
      </c>
      <c r="B20017" s="2">
        <v>42473</v>
      </c>
      <c r="C20017" t="s">
        <v>25</v>
      </c>
      <c r="D20017" t="s">
        <v>27</v>
      </c>
      <c r="E20017">
        <v>2.2440823000000001</v>
      </c>
      <c r="F20017">
        <v>63319</v>
      </c>
      <c r="G20017">
        <v>438</v>
      </c>
      <c r="H20017" t="s">
        <v>230</v>
      </c>
      <c r="I20017" t="s">
        <v>223</v>
      </c>
      <c r="J20017" t="str">
        <f t="shared" si="624"/>
        <v>yes</v>
      </c>
      <c r="K20017" t="str">
        <f t="shared" si="625"/>
        <v>yes</v>
      </c>
    </row>
    <row r="20018" spans="1:11" x14ac:dyDescent="0.3">
      <c r="A20018" s="1" t="s">
        <v>78</v>
      </c>
      <c r="B20018" s="2">
        <v>42474</v>
      </c>
      <c r="C20018" t="s">
        <v>22</v>
      </c>
      <c r="D20018" t="s">
        <v>27</v>
      </c>
      <c r="E20018">
        <v>0.80272414000000003</v>
      </c>
      <c r="F20018">
        <v>11718</v>
      </c>
      <c r="G20018">
        <v>163</v>
      </c>
      <c r="H20018" t="s">
        <v>230</v>
      </c>
      <c r="I20018" t="s">
        <v>223</v>
      </c>
      <c r="J20018" t="str">
        <f t="shared" si="624"/>
        <v>yes</v>
      </c>
      <c r="K20018" t="str">
        <f t="shared" si="625"/>
        <v>yes</v>
      </c>
    </row>
    <row r="20019" spans="1:11" x14ac:dyDescent="0.3">
      <c r="A20019" s="1" t="s">
        <v>78</v>
      </c>
      <c r="B20019" s="2">
        <v>42474</v>
      </c>
      <c r="C20019" t="s">
        <v>25</v>
      </c>
      <c r="D20019" t="s">
        <v>27</v>
      </c>
      <c r="E20019">
        <v>3.5178267999999999</v>
      </c>
      <c r="F20019">
        <v>96902</v>
      </c>
      <c r="G20019">
        <v>639</v>
      </c>
      <c r="H20019" t="s">
        <v>230</v>
      </c>
      <c r="I20019" t="s">
        <v>223</v>
      </c>
      <c r="J20019" t="str">
        <f t="shared" si="624"/>
        <v>yes</v>
      </c>
      <c r="K20019" t="str">
        <f t="shared" si="625"/>
        <v>yes</v>
      </c>
    </row>
    <row r="20020" spans="1:11" x14ac:dyDescent="0.3">
      <c r="A20020" s="1" t="s">
        <v>78</v>
      </c>
      <c r="B20020" s="2">
        <v>42475</v>
      </c>
      <c r="C20020" t="s">
        <v>22</v>
      </c>
      <c r="D20020" t="s">
        <v>27</v>
      </c>
      <c r="E20020">
        <v>0.52188022999999995</v>
      </c>
      <c r="F20020">
        <v>10528</v>
      </c>
      <c r="G20020">
        <v>105</v>
      </c>
      <c r="H20020" t="s">
        <v>230</v>
      </c>
      <c r="I20020" t="s">
        <v>223</v>
      </c>
      <c r="J20020" t="str">
        <f t="shared" si="624"/>
        <v>yes</v>
      </c>
      <c r="K20020" t="str">
        <f t="shared" si="625"/>
        <v>yes</v>
      </c>
    </row>
    <row r="20021" spans="1:11" x14ac:dyDescent="0.3">
      <c r="A20021" s="1" t="s">
        <v>78</v>
      </c>
      <c r="B20021" s="2">
        <v>42475</v>
      </c>
      <c r="C20021" t="s">
        <v>25</v>
      </c>
      <c r="D20021" t="s">
        <v>27</v>
      </c>
      <c r="E20021">
        <v>2.8366940999999901</v>
      </c>
      <c r="F20021">
        <v>81732</v>
      </c>
      <c r="G20021">
        <v>473</v>
      </c>
      <c r="H20021" t="s">
        <v>230</v>
      </c>
      <c r="I20021" t="s">
        <v>223</v>
      </c>
      <c r="J20021" t="str">
        <f t="shared" si="624"/>
        <v>yes</v>
      </c>
      <c r="K20021" t="str">
        <f t="shared" si="625"/>
        <v>yes</v>
      </c>
    </row>
    <row r="20022" spans="1:11" x14ac:dyDescent="0.3">
      <c r="A20022" s="1" t="s">
        <v>78</v>
      </c>
      <c r="B20022" s="2">
        <v>42476</v>
      </c>
      <c r="C20022" t="s">
        <v>22</v>
      </c>
      <c r="D20022" t="s">
        <v>27</v>
      </c>
      <c r="E20022">
        <v>0.29112900000000003</v>
      </c>
      <c r="F20022">
        <v>3180</v>
      </c>
      <c r="G20022">
        <v>44</v>
      </c>
      <c r="H20022" t="s">
        <v>230</v>
      </c>
      <c r="I20022" t="s">
        <v>223</v>
      </c>
      <c r="J20022" t="str">
        <f t="shared" si="624"/>
        <v>yes</v>
      </c>
      <c r="K20022" t="str">
        <f t="shared" si="625"/>
        <v>yes</v>
      </c>
    </row>
    <row r="20023" spans="1:11" x14ac:dyDescent="0.3">
      <c r="A20023" s="1" t="s">
        <v>78</v>
      </c>
      <c r="B20023" s="2">
        <v>42476</v>
      </c>
      <c r="C20023" t="s">
        <v>25</v>
      </c>
      <c r="D20023" t="s">
        <v>27</v>
      </c>
      <c r="E20023">
        <v>0.53783489999999901</v>
      </c>
      <c r="F20023">
        <v>30505</v>
      </c>
      <c r="G20023">
        <v>93</v>
      </c>
      <c r="H20023" t="s">
        <v>230</v>
      </c>
      <c r="I20023" t="s">
        <v>223</v>
      </c>
      <c r="J20023" t="str">
        <f t="shared" si="624"/>
        <v>yes</v>
      </c>
      <c r="K20023" t="str">
        <f t="shared" si="625"/>
        <v>yes</v>
      </c>
    </row>
    <row r="20024" spans="1:11" x14ac:dyDescent="0.3">
      <c r="A20024" s="1" t="s">
        <v>78</v>
      </c>
      <c r="B20024" s="2">
        <v>42477</v>
      </c>
      <c r="C20024" t="s">
        <v>22</v>
      </c>
      <c r="D20024" t="s">
        <v>27</v>
      </c>
      <c r="E20024">
        <v>0.16126061999999999</v>
      </c>
      <c r="F20024">
        <v>2461</v>
      </c>
      <c r="G20024">
        <v>30</v>
      </c>
      <c r="H20024" t="s">
        <v>230</v>
      </c>
      <c r="I20024" t="s">
        <v>223</v>
      </c>
      <c r="J20024" t="str">
        <f t="shared" si="624"/>
        <v>yes</v>
      </c>
      <c r="K20024" t="str">
        <f t="shared" si="625"/>
        <v>yes</v>
      </c>
    </row>
    <row r="20025" spans="1:11" x14ac:dyDescent="0.3">
      <c r="A20025" s="1" t="s">
        <v>78</v>
      </c>
      <c r="B20025" s="2">
        <v>42477</v>
      </c>
      <c r="C20025" t="s">
        <v>25</v>
      </c>
      <c r="D20025" t="s">
        <v>27</v>
      </c>
      <c r="E20025">
        <v>0.30360319999999902</v>
      </c>
      <c r="F20025">
        <v>22068</v>
      </c>
      <c r="G20025">
        <v>58</v>
      </c>
      <c r="H20025" t="s">
        <v>230</v>
      </c>
      <c r="I20025" t="s">
        <v>223</v>
      </c>
      <c r="J20025" t="str">
        <f t="shared" si="624"/>
        <v>yes</v>
      </c>
      <c r="K20025" t="str">
        <f t="shared" si="625"/>
        <v>yes</v>
      </c>
    </row>
    <row r="20026" spans="1:11" x14ac:dyDescent="0.3">
      <c r="A20026" s="1" t="s">
        <v>78</v>
      </c>
      <c r="B20026" s="2">
        <v>42478</v>
      </c>
      <c r="C20026" t="s">
        <v>22</v>
      </c>
      <c r="D20026" t="s">
        <v>27</v>
      </c>
      <c r="E20026">
        <v>0.22229383999999899</v>
      </c>
      <c r="F20026">
        <v>6220</v>
      </c>
      <c r="G20026">
        <v>50</v>
      </c>
      <c r="H20026" t="s">
        <v>230</v>
      </c>
      <c r="I20026" t="s">
        <v>223</v>
      </c>
      <c r="J20026" t="str">
        <f t="shared" si="624"/>
        <v>yes</v>
      </c>
      <c r="K20026" t="str">
        <f t="shared" si="625"/>
        <v>yes</v>
      </c>
    </row>
    <row r="20027" spans="1:11" x14ac:dyDescent="0.3">
      <c r="A20027" s="1" t="s">
        <v>78</v>
      </c>
      <c r="B20027" s="2">
        <v>42478</v>
      </c>
      <c r="C20027" t="s">
        <v>25</v>
      </c>
      <c r="D20027" t="s">
        <v>27</v>
      </c>
      <c r="E20027">
        <v>0.85807359999999999</v>
      </c>
      <c r="F20027">
        <v>36835</v>
      </c>
      <c r="G20027">
        <v>157</v>
      </c>
      <c r="H20027" t="s">
        <v>230</v>
      </c>
      <c r="I20027" t="s">
        <v>223</v>
      </c>
      <c r="J20027" t="str">
        <f t="shared" si="624"/>
        <v>yes</v>
      </c>
      <c r="K20027" t="str">
        <f t="shared" si="625"/>
        <v>yes</v>
      </c>
    </row>
    <row r="20028" spans="1:11" x14ac:dyDescent="0.3">
      <c r="A20028" s="1" t="s">
        <v>78</v>
      </c>
      <c r="B20028" s="2">
        <v>42479</v>
      </c>
      <c r="C20028" t="s">
        <v>22</v>
      </c>
      <c r="D20028" t="s">
        <v>27</v>
      </c>
      <c r="E20028">
        <v>0.13295899999999899</v>
      </c>
      <c r="F20028">
        <v>5033</v>
      </c>
      <c r="G20028">
        <v>25</v>
      </c>
      <c r="H20028" t="s">
        <v>230</v>
      </c>
      <c r="I20028" t="s">
        <v>223</v>
      </c>
      <c r="J20028" t="str">
        <f t="shared" si="624"/>
        <v>yes</v>
      </c>
      <c r="K20028" t="str">
        <f t="shared" si="625"/>
        <v>yes</v>
      </c>
    </row>
    <row r="20029" spans="1:11" x14ac:dyDescent="0.3">
      <c r="A20029" s="1" t="s">
        <v>78</v>
      </c>
      <c r="B20029" s="2">
        <v>42479</v>
      </c>
      <c r="C20029" t="s">
        <v>25</v>
      </c>
      <c r="D20029" t="s">
        <v>27</v>
      </c>
      <c r="E20029">
        <v>0.59676479999999898</v>
      </c>
      <c r="F20029">
        <v>38350</v>
      </c>
      <c r="G20029">
        <v>108</v>
      </c>
      <c r="H20029" t="s">
        <v>230</v>
      </c>
      <c r="I20029" t="s">
        <v>223</v>
      </c>
      <c r="J20029" t="str">
        <f t="shared" si="624"/>
        <v>yes</v>
      </c>
      <c r="K20029" t="str">
        <f t="shared" si="625"/>
        <v>yes</v>
      </c>
    </row>
    <row r="20030" spans="1:11" x14ac:dyDescent="0.3">
      <c r="A20030" s="1" t="s">
        <v>78</v>
      </c>
      <c r="B20030" s="2">
        <v>42479</v>
      </c>
      <c r="C20030" t="s">
        <v>34</v>
      </c>
      <c r="D20030" t="s">
        <v>27</v>
      </c>
      <c r="E20030">
        <v>0</v>
      </c>
      <c r="F20030">
        <v>0</v>
      </c>
      <c r="G20030">
        <v>0</v>
      </c>
      <c r="H20030" t="s">
        <v>230</v>
      </c>
      <c r="I20030" t="s">
        <v>223</v>
      </c>
      <c r="J20030" t="str">
        <f t="shared" si="624"/>
        <v>yes</v>
      </c>
      <c r="K20030" t="str">
        <f t="shared" si="625"/>
        <v>yes</v>
      </c>
    </row>
    <row r="20031" spans="1:11" x14ac:dyDescent="0.3">
      <c r="A20031" s="1" t="s">
        <v>78</v>
      </c>
      <c r="B20031" s="2">
        <v>42480</v>
      </c>
      <c r="C20031" t="s">
        <v>22</v>
      </c>
      <c r="D20031" t="s">
        <v>27</v>
      </c>
      <c r="E20031">
        <v>0.30927906999999999</v>
      </c>
      <c r="F20031">
        <v>8621</v>
      </c>
      <c r="G20031">
        <v>67</v>
      </c>
      <c r="H20031" t="s">
        <v>230</v>
      </c>
      <c r="I20031" t="s">
        <v>223</v>
      </c>
      <c r="J20031" t="str">
        <f t="shared" si="624"/>
        <v>yes</v>
      </c>
      <c r="K20031" t="str">
        <f t="shared" si="625"/>
        <v>yes</v>
      </c>
    </row>
    <row r="20032" spans="1:11" x14ac:dyDescent="0.3">
      <c r="A20032" s="1" t="s">
        <v>78</v>
      </c>
      <c r="B20032" s="2">
        <v>42480</v>
      </c>
      <c r="C20032" t="s">
        <v>25</v>
      </c>
      <c r="D20032" t="s">
        <v>27</v>
      </c>
      <c r="E20032">
        <v>2.0870587</v>
      </c>
      <c r="F20032">
        <v>64428</v>
      </c>
      <c r="G20032">
        <v>309</v>
      </c>
      <c r="H20032" t="s">
        <v>230</v>
      </c>
      <c r="I20032" t="s">
        <v>223</v>
      </c>
      <c r="J20032" t="str">
        <f t="shared" si="624"/>
        <v>yes</v>
      </c>
      <c r="K20032" t="str">
        <f t="shared" si="625"/>
        <v>yes</v>
      </c>
    </row>
    <row r="20033" spans="1:11" x14ac:dyDescent="0.3">
      <c r="A20033" s="1" t="s">
        <v>78</v>
      </c>
      <c r="B20033" s="2">
        <v>42480</v>
      </c>
      <c r="C20033" t="s">
        <v>34</v>
      </c>
      <c r="D20033" t="s">
        <v>27</v>
      </c>
      <c r="E20033">
        <v>0</v>
      </c>
      <c r="F20033">
        <v>0</v>
      </c>
      <c r="G20033">
        <v>0</v>
      </c>
      <c r="H20033" t="s">
        <v>230</v>
      </c>
      <c r="I20033" t="s">
        <v>223</v>
      </c>
      <c r="J20033" t="str">
        <f t="shared" si="624"/>
        <v>yes</v>
      </c>
      <c r="K20033" t="str">
        <f t="shared" si="625"/>
        <v>yes</v>
      </c>
    </row>
    <row r="20034" spans="1:11" x14ac:dyDescent="0.3">
      <c r="A20034" s="1" t="s">
        <v>78</v>
      </c>
      <c r="B20034" s="2">
        <v>42481</v>
      </c>
      <c r="C20034" t="s">
        <v>22</v>
      </c>
      <c r="D20034" t="s">
        <v>27</v>
      </c>
      <c r="E20034">
        <v>0.51146863999999903</v>
      </c>
      <c r="F20034">
        <v>10029</v>
      </c>
      <c r="G20034">
        <v>131</v>
      </c>
      <c r="H20034" t="s">
        <v>230</v>
      </c>
      <c r="I20034" t="s">
        <v>223</v>
      </c>
      <c r="J20034" t="str">
        <f t="shared" ref="J20034:J20097" si="626">IF(ISERROR(VLOOKUP(C20034,$M$2:$M$6,1,FALSE)),"no","yes")</f>
        <v>yes</v>
      </c>
      <c r="K20034" t="str">
        <f t="shared" si="625"/>
        <v>yes</v>
      </c>
    </row>
    <row r="20035" spans="1:11" x14ac:dyDescent="0.3">
      <c r="A20035" s="1" t="s">
        <v>78</v>
      </c>
      <c r="B20035" s="2">
        <v>42481</v>
      </c>
      <c r="C20035" t="s">
        <v>28</v>
      </c>
      <c r="D20035" t="s">
        <v>27</v>
      </c>
      <c r="E20035">
        <v>0.64686259999999995</v>
      </c>
      <c r="F20035">
        <v>15061</v>
      </c>
      <c r="G20035">
        <v>119</v>
      </c>
      <c r="H20035" t="s">
        <v>230</v>
      </c>
      <c r="I20035" t="s">
        <v>223</v>
      </c>
      <c r="J20035" t="str">
        <f t="shared" si="626"/>
        <v>yes</v>
      </c>
      <c r="K20035" t="str">
        <f t="shared" ref="K20035:K20098" si="627">IF(ISERROR(VLOOKUP(A20035,$O$2:$O$15,1,FALSE)),"no","yes")</f>
        <v>yes</v>
      </c>
    </row>
    <row r="20036" spans="1:11" x14ac:dyDescent="0.3">
      <c r="A20036" s="1" t="s">
        <v>78</v>
      </c>
      <c r="B20036" s="2">
        <v>42481</v>
      </c>
      <c r="C20036" t="s">
        <v>25</v>
      </c>
      <c r="D20036" t="s">
        <v>27</v>
      </c>
      <c r="E20036">
        <v>3.3977981999999902</v>
      </c>
      <c r="F20036">
        <v>76461</v>
      </c>
      <c r="G20036">
        <v>553</v>
      </c>
      <c r="H20036" t="s">
        <v>230</v>
      </c>
      <c r="I20036" t="s">
        <v>223</v>
      </c>
      <c r="J20036" t="str">
        <f t="shared" si="626"/>
        <v>yes</v>
      </c>
      <c r="K20036" t="str">
        <f t="shared" si="627"/>
        <v>yes</v>
      </c>
    </row>
    <row r="20037" spans="1:11" x14ac:dyDescent="0.3">
      <c r="A20037" s="1" t="s">
        <v>78</v>
      </c>
      <c r="B20037" s="2">
        <v>42481</v>
      </c>
      <c r="C20037" t="s">
        <v>34</v>
      </c>
      <c r="D20037" t="s">
        <v>27</v>
      </c>
      <c r="E20037">
        <v>0</v>
      </c>
      <c r="F20037">
        <v>0</v>
      </c>
      <c r="G20037">
        <v>0</v>
      </c>
      <c r="H20037" t="s">
        <v>230</v>
      </c>
      <c r="I20037" t="s">
        <v>223</v>
      </c>
      <c r="J20037" t="str">
        <f t="shared" si="626"/>
        <v>yes</v>
      </c>
      <c r="K20037" t="str">
        <f t="shared" si="627"/>
        <v>yes</v>
      </c>
    </row>
    <row r="20038" spans="1:11" x14ac:dyDescent="0.3">
      <c r="A20038" s="1" t="s">
        <v>78</v>
      </c>
      <c r="B20038" s="2">
        <v>42482</v>
      </c>
      <c r="C20038" t="s">
        <v>22</v>
      </c>
      <c r="D20038" t="s">
        <v>27</v>
      </c>
      <c r="E20038">
        <v>0.83481231999999905</v>
      </c>
      <c r="F20038">
        <v>10606</v>
      </c>
      <c r="G20038">
        <v>148</v>
      </c>
      <c r="H20038" t="s">
        <v>230</v>
      </c>
      <c r="I20038" t="s">
        <v>223</v>
      </c>
      <c r="J20038" t="str">
        <f t="shared" si="626"/>
        <v>yes</v>
      </c>
      <c r="K20038" t="str">
        <f t="shared" si="627"/>
        <v>yes</v>
      </c>
    </row>
    <row r="20039" spans="1:11" x14ac:dyDescent="0.3">
      <c r="A20039" s="1" t="s">
        <v>78</v>
      </c>
      <c r="B20039" s="2">
        <v>42482</v>
      </c>
      <c r="C20039" t="s">
        <v>28</v>
      </c>
      <c r="D20039" t="s">
        <v>27</v>
      </c>
      <c r="E20039">
        <v>6.3528826</v>
      </c>
      <c r="F20039">
        <v>72163</v>
      </c>
      <c r="G20039">
        <v>1143</v>
      </c>
      <c r="H20039" t="s">
        <v>230</v>
      </c>
      <c r="I20039" t="s">
        <v>223</v>
      </c>
      <c r="J20039" t="str">
        <f t="shared" si="626"/>
        <v>yes</v>
      </c>
      <c r="K20039" t="str">
        <f t="shared" si="627"/>
        <v>yes</v>
      </c>
    </row>
    <row r="20040" spans="1:11" x14ac:dyDescent="0.3">
      <c r="A20040" s="1" t="s">
        <v>78</v>
      </c>
      <c r="B20040" s="2">
        <v>42482</v>
      </c>
      <c r="C20040" t="s">
        <v>25</v>
      </c>
      <c r="D20040" t="s">
        <v>27</v>
      </c>
      <c r="E20040">
        <v>2.83645729999999</v>
      </c>
      <c r="F20040">
        <v>81693</v>
      </c>
      <c r="G20040">
        <v>456</v>
      </c>
      <c r="H20040" t="s">
        <v>230</v>
      </c>
      <c r="I20040" t="s">
        <v>223</v>
      </c>
      <c r="J20040" t="str">
        <f t="shared" si="626"/>
        <v>yes</v>
      </c>
      <c r="K20040" t="str">
        <f t="shared" si="627"/>
        <v>yes</v>
      </c>
    </row>
    <row r="20041" spans="1:11" x14ac:dyDescent="0.3">
      <c r="A20041" s="1" t="s">
        <v>78</v>
      </c>
      <c r="B20041" s="2">
        <v>42482</v>
      </c>
      <c r="C20041" t="s">
        <v>34</v>
      </c>
      <c r="D20041" t="s">
        <v>27</v>
      </c>
      <c r="E20041">
        <v>0</v>
      </c>
      <c r="F20041">
        <v>0</v>
      </c>
      <c r="G20041">
        <v>0</v>
      </c>
      <c r="H20041" t="s">
        <v>230</v>
      </c>
      <c r="I20041" t="s">
        <v>223</v>
      </c>
      <c r="J20041" t="str">
        <f t="shared" si="626"/>
        <v>yes</v>
      </c>
      <c r="K20041" t="str">
        <f t="shared" si="627"/>
        <v>yes</v>
      </c>
    </row>
    <row r="20042" spans="1:11" x14ac:dyDescent="0.3">
      <c r="A20042" s="1" t="s">
        <v>78</v>
      </c>
      <c r="B20042" s="2">
        <v>42483</v>
      </c>
      <c r="C20042" t="s">
        <v>22</v>
      </c>
      <c r="D20042" t="s">
        <v>27</v>
      </c>
      <c r="E20042">
        <v>0.23166392</v>
      </c>
      <c r="F20042">
        <v>2921</v>
      </c>
      <c r="G20042">
        <v>40</v>
      </c>
      <c r="H20042" t="s">
        <v>230</v>
      </c>
      <c r="I20042" t="s">
        <v>223</v>
      </c>
      <c r="J20042" t="str">
        <f t="shared" si="626"/>
        <v>yes</v>
      </c>
      <c r="K20042" t="str">
        <f t="shared" si="627"/>
        <v>yes</v>
      </c>
    </row>
    <row r="20043" spans="1:11" x14ac:dyDescent="0.3">
      <c r="A20043" s="1" t="s">
        <v>78</v>
      </c>
      <c r="B20043" s="2">
        <v>42483</v>
      </c>
      <c r="C20043" t="s">
        <v>28</v>
      </c>
      <c r="D20043" t="s">
        <v>27</v>
      </c>
      <c r="E20043">
        <v>1.2893507</v>
      </c>
      <c r="F20043">
        <v>29933</v>
      </c>
      <c r="G20043">
        <v>240</v>
      </c>
      <c r="H20043" t="s">
        <v>230</v>
      </c>
      <c r="I20043" t="s">
        <v>223</v>
      </c>
      <c r="J20043" t="str">
        <f t="shared" si="626"/>
        <v>yes</v>
      </c>
      <c r="K20043" t="str">
        <f t="shared" si="627"/>
        <v>yes</v>
      </c>
    </row>
    <row r="20044" spans="1:11" x14ac:dyDescent="0.3">
      <c r="A20044" s="1" t="s">
        <v>78</v>
      </c>
      <c r="B20044" s="2">
        <v>42483</v>
      </c>
      <c r="C20044" t="s">
        <v>25</v>
      </c>
      <c r="D20044" t="s">
        <v>27</v>
      </c>
      <c r="E20044">
        <v>0.57912010000000003</v>
      </c>
      <c r="F20044">
        <v>32641</v>
      </c>
      <c r="G20044">
        <v>102</v>
      </c>
      <c r="H20044" t="s">
        <v>230</v>
      </c>
      <c r="I20044" t="s">
        <v>223</v>
      </c>
      <c r="J20044" t="str">
        <f t="shared" si="626"/>
        <v>yes</v>
      </c>
      <c r="K20044" t="str">
        <f t="shared" si="627"/>
        <v>yes</v>
      </c>
    </row>
    <row r="20045" spans="1:11" x14ac:dyDescent="0.3">
      <c r="A20045" s="1" t="s">
        <v>78</v>
      </c>
      <c r="B20045" s="2">
        <v>42483</v>
      </c>
      <c r="C20045" t="s">
        <v>34</v>
      </c>
      <c r="D20045" t="s">
        <v>27</v>
      </c>
      <c r="E20045">
        <v>0</v>
      </c>
      <c r="F20045">
        <v>0</v>
      </c>
      <c r="G20045">
        <v>0</v>
      </c>
      <c r="H20045" t="s">
        <v>230</v>
      </c>
      <c r="I20045" t="s">
        <v>223</v>
      </c>
      <c r="J20045" t="str">
        <f t="shared" si="626"/>
        <v>yes</v>
      </c>
      <c r="K20045" t="str">
        <f t="shared" si="627"/>
        <v>yes</v>
      </c>
    </row>
    <row r="20046" spans="1:11" x14ac:dyDescent="0.3">
      <c r="A20046" s="1" t="s">
        <v>78</v>
      </c>
      <c r="B20046" s="2">
        <v>42484</v>
      </c>
      <c r="C20046" t="s">
        <v>22</v>
      </c>
      <c r="D20046" t="s">
        <v>27</v>
      </c>
      <c r="E20046">
        <v>0.19646760999999999</v>
      </c>
      <c r="F20046">
        <v>2045</v>
      </c>
      <c r="G20046">
        <v>26</v>
      </c>
      <c r="H20046" t="s">
        <v>230</v>
      </c>
      <c r="I20046" t="s">
        <v>223</v>
      </c>
      <c r="J20046" t="str">
        <f t="shared" si="626"/>
        <v>yes</v>
      </c>
      <c r="K20046" t="str">
        <f t="shared" si="627"/>
        <v>yes</v>
      </c>
    </row>
    <row r="20047" spans="1:11" x14ac:dyDescent="0.3">
      <c r="A20047" s="1" t="s">
        <v>78</v>
      </c>
      <c r="B20047" s="2">
        <v>42484</v>
      </c>
      <c r="C20047" t="s">
        <v>28</v>
      </c>
      <c r="D20047" t="s">
        <v>27</v>
      </c>
      <c r="E20047">
        <v>1.0927616</v>
      </c>
      <c r="F20047">
        <v>20202</v>
      </c>
      <c r="G20047">
        <v>202</v>
      </c>
      <c r="H20047" t="s">
        <v>230</v>
      </c>
      <c r="I20047" t="s">
        <v>223</v>
      </c>
      <c r="J20047" t="str">
        <f t="shared" si="626"/>
        <v>yes</v>
      </c>
      <c r="K20047" t="str">
        <f t="shared" si="627"/>
        <v>yes</v>
      </c>
    </row>
    <row r="20048" spans="1:11" x14ac:dyDescent="0.3">
      <c r="A20048" s="1" t="s">
        <v>78</v>
      </c>
      <c r="B20048" s="2">
        <v>42484</v>
      </c>
      <c r="C20048" t="s">
        <v>25</v>
      </c>
      <c r="D20048" t="s">
        <v>27</v>
      </c>
      <c r="E20048">
        <v>0.5251422</v>
      </c>
      <c r="F20048">
        <v>21100</v>
      </c>
      <c r="G20048">
        <v>78</v>
      </c>
      <c r="H20048" t="s">
        <v>230</v>
      </c>
      <c r="I20048" t="s">
        <v>223</v>
      </c>
      <c r="J20048" t="str">
        <f t="shared" si="626"/>
        <v>yes</v>
      </c>
      <c r="K20048" t="str">
        <f t="shared" si="627"/>
        <v>yes</v>
      </c>
    </row>
    <row r="20049" spans="1:11" x14ac:dyDescent="0.3">
      <c r="A20049" s="1" t="s">
        <v>78</v>
      </c>
      <c r="B20049" s="2">
        <v>42484</v>
      </c>
      <c r="C20049" t="s">
        <v>34</v>
      </c>
      <c r="D20049" t="s">
        <v>27</v>
      </c>
      <c r="E20049">
        <v>0</v>
      </c>
      <c r="F20049">
        <v>0</v>
      </c>
      <c r="G20049">
        <v>0</v>
      </c>
      <c r="H20049" t="s">
        <v>230</v>
      </c>
      <c r="I20049" t="s">
        <v>223</v>
      </c>
      <c r="J20049" t="str">
        <f t="shared" si="626"/>
        <v>yes</v>
      </c>
      <c r="K20049" t="str">
        <f t="shared" si="627"/>
        <v>yes</v>
      </c>
    </row>
    <row r="20050" spans="1:11" x14ac:dyDescent="0.3">
      <c r="A20050" s="1" t="s">
        <v>78</v>
      </c>
      <c r="B20050" s="2">
        <v>42485</v>
      </c>
      <c r="C20050" t="s">
        <v>22</v>
      </c>
      <c r="D20050" t="s">
        <v>27</v>
      </c>
      <c r="E20050">
        <v>3.601E-2</v>
      </c>
      <c r="F20050">
        <v>46</v>
      </c>
      <c r="G20050">
        <v>1</v>
      </c>
      <c r="H20050" t="s">
        <v>230</v>
      </c>
      <c r="I20050" t="s">
        <v>223</v>
      </c>
      <c r="J20050" t="str">
        <f t="shared" si="626"/>
        <v>yes</v>
      </c>
      <c r="K20050" t="str">
        <f t="shared" si="627"/>
        <v>yes</v>
      </c>
    </row>
    <row r="20051" spans="1:11" x14ac:dyDescent="0.3">
      <c r="A20051" s="1" t="s">
        <v>78</v>
      </c>
      <c r="B20051" s="2">
        <v>42485</v>
      </c>
      <c r="C20051" t="s">
        <v>28</v>
      </c>
      <c r="D20051" t="s">
        <v>27</v>
      </c>
      <c r="E20051">
        <v>1.47665E-2</v>
      </c>
      <c r="F20051">
        <v>393</v>
      </c>
      <c r="G20051">
        <v>3</v>
      </c>
      <c r="H20051" t="s">
        <v>230</v>
      </c>
      <c r="I20051" t="s">
        <v>223</v>
      </c>
      <c r="J20051" t="str">
        <f t="shared" si="626"/>
        <v>yes</v>
      </c>
      <c r="K20051" t="str">
        <f t="shared" si="627"/>
        <v>yes</v>
      </c>
    </row>
    <row r="20052" spans="1:11" x14ac:dyDescent="0.3">
      <c r="A20052" s="1" t="s">
        <v>78</v>
      </c>
      <c r="B20052" s="2">
        <v>42485</v>
      </c>
      <c r="C20052" t="s">
        <v>25</v>
      </c>
      <c r="D20052" t="s">
        <v>27</v>
      </c>
      <c r="E20052">
        <v>6.2196999999999999E-3</v>
      </c>
      <c r="F20052">
        <v>420</v>
      </c>
      <c r="G20052">
        <v>1</v>
      </c>
      <c r="H20052" t="s">
        <v>230</v>
      </c>
      <c r="I20052" t="s">
        <v>223</v>
      </c>
      <c r="J20052" t="str">
        <f t="shared" si="626"/>
        <v>yes</v>
      </c>
      <c r="K20052" t="str">
        <f t="shared" si="627"/>
        <v>yes</v>
      </c>
    </row>
    <row r="20053" spans="1:11" x14ac:dyDescent="0.3">
      <c r="A20053" s="1" t="s">
        <v>78</v>
      </c>
      <c r="B20053" s="2">
        <v>42485</v>
      </c>
      <c r="C20053" t="s">
        <v>34</v>
      </c>
      <c r="D20053" t="s">
        <v>27</v>
      </c>
      <c r="E20053">
        <v>0</v>
      </c>
      <c r="F20053">
        <v>0</v>
      </c>
      <c r="G20053">
        <v>0</v>
      </c>
      <c r="H20053" t="s">
        <v>230</v>
      </c>
      <c r="I20053" t="s">
        <v>223</v>
      </c>
      <c r="J20053" t="str">
        <f t="shared" si="626"/>
        <v>yes</v>
      </c>
      <c r="K20053" t="str">
        <f t="shared" si="627"/>
        <v>yes</v>
      </c>
    </row>
    <row r="20054" spans="1:11" x14ac:dyDescent="0.3">
      <c r="A20054" s="1" t="s">
        <v>82</v>
      </c>
      <c r="B20054" s="2">
        <v>42448</v>
      </c>
      <c r="C20054" t="s">
        <v>22</v>
      </c>
      <c r="D20054" t="s">
        <v>27</v>
      </c>
      <c r="E20054">
        <v>0</v>
      </c>
      <c r="F20054">
        <v>0</v>
      </c>
      <c r="G20054">
        <v>0</v>
      </c>
      <c r="H20054" t="s">
        <v>235</v>
      </c>
      <c r="I20054" t="s">
        <v>195</v>
      </c>
      <c r="J20054" t="str">
        <f t="shared" si="626"/>
        <v>yes</v>
      </c>
      <c r="K20054" t="str">
        <f t="shared" si="627"/>
        <v>yes</v>
      </c>
    </row>
    <row r="20055" spans="1:11" x14ac:dyDescent="0.3">
      <c r="A20055" s="1" t="s">
        <v>82</v>
      </c>
      <c r="B20055" s="2">
        <v>42449</v>
      </c>
      <c r="C20055" t="s">
        <v>22</v>
      </c>
      <c r="D20055" t="s">
        <v>27</v>
      </c>
      <c r="E20055">
        <v>0</v>
      </c>
      <c r="F20055">
        <v>0</v>
      </c>
      <c r="G20055">
        <v>0</v>
      </c>
      <c r="H20055" t="s">
        <v>235</v>
      </c>
      <c r="I20055" t="s">
        <v>195</v>
      </c>
      <c r="J20055" t="str">
        <f t="shared" si="626"/>
        <v>yes</v>
      </c>
      <c r="K20055" t="str">
        <f t="shared" si="627"/>
        <v>yes</v>
      </c>
    </row>
    <row r="20056" spans="1:11" x14ac:dyDescent="0.3">
      <c r="A20056" s="1" t="s">
        <v>82</v>
      </c>
      <c r="B20056" s="2">
        <v>42449</v>
      </c>
      <c r="C20056" t="s">
        <v>32</v>
      </c>
      <c r="D20056" t="s">
        <v>27</v>
      </c>
      <c r="E20056">
        <v>0</v>
      </c>
      <c r="F20056">
        <v>0</v>
      </c>
      <c r="G20056">
        <v>0</v>
      </c>
      <c r="H20056" t="s">
        <v>235</v>
      </c>
      <c r="I20056" t="s">
        <v>195</v>
      </c>
      <c r="J20056" t="str">
        <f t="shared" si="626"/>
        <v>no</v>
      </c>
      <c r="K20056" t="str">
        <f t="shared" si="627"/>
        <v>yes</v>
      </c>
    </row>
    <row r="20057" spans="1:11" x14ac:dyDescent="0.3">
      <c r="A20057" s="1" t="s">
        <v>82</v>
      </c>
      <c r="B20057" s="2">
        <v>42449</v>
      </c>
      <c r="C20057" t="s">
        <v>25</v>
      </c>
      <c r="D20057" t="s">
        <v>27</v>
      </c>
      <c r="E20057">
        <v>0</v>
      </c>
      <c r="F20057">
        <v>0</v>
      </c>
      <c r="G20057">
        <v>0</v>
      </c>
      <c r="H20057" t="s">
        <v>235</v>
      </c>
      <c r="I20057" t="s">
        <v>195</v>
      </c>
      <c r="J20057" t="str">
        <f t="shared" si="626"/>
        <v>yes</v>
      </c>
      <c r="K20057" t="str">
        <f t="shared" si="627"/>
        <v>yes</v>
      </c>
    </row>
    <row r="20058" spans="1:11" x14ac:dyDescent="0.3">
      <c r="A20058" s="1" t="s">
        <v>82</v>
      </c>
      <c r="B20058" s="2">
        <v>42450</v>
      </c>
      <c r="C20058" t="s">
        <v>22</v>
      </c>
      <c r="D20058" t="s">
        <v>27</v>
      </c>
      <c r="E20058">
        <v>0</v>
      </c>
      <c r="F20058">
        <v>0</v>
      </c>
      <c r="G20058">
        <v>0</v>
      </c>
      <c r="H20058" t="s">
        <v>235</v>
      </c>
      <c r="I20058" t="s">
        <v>195</v>
      </c>
      <c r="J20058" t="str">
        <f t="shared" si="626"/>
        <v>yes</v>
      </c>
      <c r="K20058" t="str">
        <f t="shared" si="627"/>
        <v>yes</v>
      </c>
    </row>
    <row r="20059" spans="1:11" x14ac:dyDescent="0.3">
      <c r="A20059" s="1" t="s">
        <v>82</v>
      </c>
      <c r="B20059" s="2">
        <v>42451</v>
      </c>
      <c r="C20059" t="s">
        <v>22</v>
      </c>
      <c r="D20059" t="s">
        <v>27</v>
      </c>
      <c r="E20059">
        <v>0</v>
      </c>
      <c r="F20059">
        <v>0</v>
      </c>
      <c r="G20059">
        <v>0</v>
      </c>
      <c r="H20059" t="s">
        <v>235</v>
      </c>
      <c r="I20059" t="s">
        <v>195</v>
      </c>
      <c r="J20059" t="str">
        <f t="shared" si="626"/>
        <v>yes</v>
      </c>
      <c r="K20059" t="str">
        <f t="shared" si="627"/>
        <v>yes</v>
      </c>
    </row>
    <row r="20060" spans="1:11" x14ac:dyDescent="0.3">
      <c r="A20060" s="1" t="s">
        <v>82</v>
      </c>
      <c r="B20060" s="2">
        <v>42451</v>
      </c>
      <c r="C20060" t="s">
        <v>32</v>
      </c>
      <c r="D20060" t="s">
        <v>27</v>
      </c>
      <c r="E20060">
        <v>0</v>
      </c>
      <c r="F20060">
        <v>610</v>
      </c>
      <c r="G20060">
        <v>0</v>
      </c>
      <c r="H20060" t="s">
        <v>235</v>
      </c>
      <c r="I20060" t="s">
        <v>195</v>
      </c>
      <c r="J20060" t="str">
        <f t="shared" si="626"/>
        <v>no</v>
      </c>
      <c r="K20060" t="str">
        <f t="shared" si="627"/>
        <v>yes</v>
      </c>
    </row>
    <row r="20061" spans="1:11" x14ac:dyDescent="0.3">
      <c r="A20061" s="1" t="s">
        <v>82</v>
      </c>
      <c r="B20061" s="2">
        <v>42451</v>
      </c>
      <c r="C20061" t="s">
        <v>25</v>
      </c>
      <c r="D20061" t="s">
        <v>27</v>
      </c>
      <c r="E20061">
        <v>0</v>
      </c>
      <c r="F20061">
        <v>0</v>
      </c>
      <c r="G20061">
        <v>0</v>
      </c>
      <c r="H20061" t="s">
        <v>235</v>
      </c>
      <c r="I20061" t="s">
        <v>195</v>
      </c>
      <c r="J20061" t="str">
        <f t="shared" si="626"/>
        <v>yes</v>
      </c>
      <c r="K20061" t="str">
        <f t="shared" si="627"/>
        <v>yes</v>
      </c>
    </row>
    <row r="20062" spans="1:11" x14ac:dyDescent="0.3">
      <c r="A20062" s="1" t="s">
        <v>82</v>
      </c>
      <c r="B20062" s="2">
        <v>42452</v>
      </c>
      <c r="C20062" t="s">
        <v>22</v>
      </c>
      <c r="D20062" t="s">
        <v>27</v>
      </c>
      <c r="E20062">
        <v>0</v>
      </c>
      <c r="F20062">
        <v>0</v>
      </c>
      <c r="G20062">
        <v>0</v>
      </c>
      <c r="H20062" t="s">
        <v>235</v>
      </c>
      <c r="I20062" t="s">
        <v>195</v>
      </c>
      <c r="J20062" t="str">
        <f t="shared" si="626"/>
        <v>yes</v>
      </c>
      <c r="K20062" t="str">
        <f t="shared" si="627"/>
        <v>yes</v>
      </c>
    </row>
    <row r="20063" spans="1:11" x14ac:dyDescent="0.3">
      <c r="A20063" s="1" t="s">
        <v>82</v>
      </c>
      <c r="B20063" s="2">
        <v>42452</v>
      </c>
      <c r="C20063" t="s">
        <v>32</v>
      </c>
      <c r="D20063" t="s">
        <v>27</v>
      </c>
      <c r="E20063">
        <v>0</v>
      </c>
      <c r="F20063">
        <v>260</v>
      </c>
      <c r="G20063">
        <v>0</v>
      </c>
      <c r="H20063" t="s">
        <v>235</v>
      </c>
      <c r="I20063" t="s">
        <v>195</v>
      </c>
      <c r="J20063" t="str">
        <f t="shared" si="626"/>
        <v>no</v>
      </c>
      <c r="K20063" t="str">
        <f t="shared" si="627"/>
        <v>yes</v>
      </c>
    </row>
    <row r="20064" spans="1:11" x14ac:dyDescent="0.3">
      <c r="A20064" s="1" t="s">
        <v>82</v>
      </c>
      <c r="B20064" s="2">
        <v>42452</v>
      </c>
      <c r="C20064" t="s">
        <v>25</v>
      </c>
      <c r="D20064" t="s">
        <v>27</v>
      </c>
      <c r="E20064">
        <v>0</v>
      </c>
      <c r="F20064">
        <v>0</v>
      </c>
      <c r="G20064">
        <v>0</v>
      </c>
      <c r="H20064" t="s">
        <v>235</v>
      </c>
      <c r="I20064" t="s">
        <v>195</v>
      </c>
      <c r="J20064" t="str">
        <f t="shared" si="626"/>
        <v>yes</v>
      </c>
      <c r="K20064" t="str">
        <f t="shared" si="627"/>
        <v>yes</v>
      </c>
    </row>
    <row r="20065" spans="1:11" x14ac:dyDescent="0.3">
      <c r="A20065" s="1" t="s">
        <v>82</v>
      </c>
      <c r="B20065" s="2">
        <v>42453</v>
      </c>
      <c r="C20065" t="s">
        <v>22</v>
      </c>
      <c r="D20065" t="s">
        <v>27</v>
      </c>
      <c r="E20065">
        <v>0</v>
      </c>
      <c r="F20065">
        <v>0</v>
      </c>
      <c r="G20065">
        <v>0</v>
      </c>
      <c r="H20065" t="s">
        <v>235</v>
      </c>
      <c r="I20065" t="s">
        <v>195</v>
      </c>
      <c r="J20065" t="str">
        <f t="shared" si="626"/>
        <v>yes</v>
      </c>
      <c r="K20065" t="str">
        <f t="shared" si="627"/>
        <v>yes</v>
      </c>
    </row>
    <row r="20066" spans="1:11" x14ac:dyDescent="0.3">
      <c r="A20066" s="1" t="s">
        <v>82</v>
      </c>
      <c r="B20066" s="2">
        <v>42453</v>
      </c>
      <c r="C20066" t="s">
        <v>32</v>
      </c>
      <c r="D20066" t="s">
        <v>27</v>
      </c>
      <c r="E20066">
        <v>0</v>
      </c>
      <c r="F20066">
        <v>0</v>
      </c>
      <c r="G20066">
        <v>0</v>
      </c>
      <c r="H20066" t="s">
        <v>235</v>
      </c>
      <c r="I20066" t="s">
        <v>195</v>
      </c>
      <c r="J20066" t="str">
        <f t="shared" si="626"/>
        <v>no</v>
      </c>
      <c r="K20066" t="str">
        <f t="shared" si="627"/>
        <v>yes</v>
      </c>
    </row>
    <row r="20067" spans="1:11" x14ac:dyDescent="0.3">
      <c r="A20067" s="1" t="s">
        <v>82</v>
      </c>
      <c r="B20067" s="2">
        <v>42453</v>
      </c>
      <c r="C20067" t="s">
        <v>25</v>
      </c>
      <c r="D20067" t="s">
        <v>27</v>
      </c>
      <c r="E20067">
        <v>0</v>
      </c>
      <c r="F20067">
        <v>0</v>
      </c>
      <c r="G20067">
        <v>0</v>
      </c>
      <c r="H20067" t="s">
        <v>235</v>
      </c>
      <c r="I20067" t="s">
        <v>195</v>
      </c>
      <c r="J20067" t="str">
        <f t="shared" si="626"/>
        <v>yes</v>
      </c>
      <c r="K20067" t="str">
        <f t="shared" si="627"/>
        <v>yes</v>
      </c>
    </row>
    <row r="20068" spans="1:11" x14ac:dyDescent="0.3">
      <c r="A20068" s="1" t="s">
        <v>82</v>
      </c>
      <c r="B20068" s="2">
        <v>42454</v>
      </c>
      <c r="C20068" t="s">
        <v>22</v>
      </c>
      <c r="D20068" t="s">
        <v>27</v>
      </c>
      <c r="E20068">
        <v>0</v>
      </c>
      <c r="F20068">
        <v>0</v>
      </c>
      <c r="G20068">
        <v>0</v>
      </c>
      <c r="H20068" t="s">
        <v>235</v>
      </c>
      <c r="I20068" t="s">
        <v>195</v>
      </c>
      <c r="J20068" t="str">
        <f t="shared" si="626"/>
        <v>yes</v>
      </c>
      <c r="K20068" t="str">
        <f t="shared" si="627"/>
        <v>yes</v>
      </c>
    </row>
    <row r="20069" spans="1:11" x14ac:dyDescent="0.3">
      <c r="A20069" s="1" t="s">
        <v>82</v>
      </c>
      <c r="B20069" s="2">
        <v>42454</v>
      </c>
      <c r="C20069" t="s">
        <v>32</v>
      </c>
      <c r="D20069" t="s">
        <v>27</v>
      </c>
      <c r="E20069">
        <v>0</v>
      </c>
      <c r="F20069">
        <v>0</v>
      </c>
      <c r="G20069">
        <v>0</v>
      </c>
      <c r="H20069" t="s">
        <v>235</v>
      </c>
      <c r="I20069" t="s">
        <v>195</v>
      </c>
      <c r="J20069" t="str">
        <f t="shared" si="626"/>
        <v>no</v>
      </c>
      <c r="K20069" t="str">
        <f t="shared" si="627"/>
        <v>yes</v>
      </c>
    </row>
    <row r="20070" spans="1:11" x14ac:dyDescent="0.3">
      <c r="A20070" s="1" t="s">
        <v>82</v>
      </c>
      <c r="B20070" s="2">
        <v>42454</v>
      </c>
      <c r="C20070" t="s">
        <v>25</v>
      </c>
      <c r="D20070" t="s">
        <v>27</v>
      </c>
      <c r="E20070">
        <v>0</v>
      </c>
      <c r="F20070">
        <v>0</v>
      </c>
      <c r="G20070">
        <v>0</v>
      </c>
      <c r="H20070" t="s">
        <v>235</v>
      </c>
      <c r="I20070" t="s">
        <v>195</v>
      </c>
      <c r="J20070" t="str">
        <f t="shared" si="626"/>
        <v>yes</v>
      </c>
      <c r="K20070" t="str">
        <f t="shared" si="627"/>
        <v>yes</v>
      </c>
    </row>
    <row r="20071" spans="1:11" x14ac:dyDescent="0.3">
      <c r="A20071" s="1" t="s">
        <v>82</v>
      </c>
      <c r="B20071" s="2">
        <v>42455</v>
      </c>
      <c r="C20071" t="s">
        <v>22</v>
      </c>
      <c r="D20071" t="s">
        <v>27</v>
      </c>
      <c r="E20071">
        <v>0</v>
      </c>
      <c r="F20071">
        <v>0</v>
      </c>
      <c r="G20071">
        <v>0</v>
      </c>
      <c r="H20071" t="s">
        <v>235</v>
      </c>
      <c r="I20071" t="s">
        <v>195</v>
      </c>
      <c r="J20071" t="str">
        <f t="shared" si="626"/>
        <v>yes</v>
      </c>
      <c r="K20071" t="str">
        <f t="shared" si="627"/>
        <v>yes</v>
      </c>
    </row>
    <row r="20072" spans="1:11" x14ac:dyDescent="0.3">
      <c r="A20072" s="1" t="s">
        <v>82</v>
      </c>
      <c r="B20072" s="2">
        <v>42455</v>
      </c>
      <c r="C20072" t="s">
        <v>32</v>
      </c>
      <c r="D20072" t="s">
        <v>27</v>
      </c>
      <c r="E20072">
        <v>0</v>
      </c>
      <c r="F20072">
        <v>0</v>
      </c>
      <c r="G20072">
        <v>0</v>
      </c>
      <c r="H20072" t="s">
        <v>235</v>
      </c>
      <c r="I20072" t="s">
        <v>195</v>
      </c>
      <c r="J20072" t="str">
        <f t="shared" si="626"/>
        <v>no</v>
      </c>
      <c r="K20072" t="str">
        <f t="shared" si="627"/>
        <v>yes</v>
      </c>
    </row>
    <row r="20073" spans="1:11" x14ac:dyDescent="0.3">
      <c r="A20073" s="1" t="s">
        <v>82</v>
      </c>
      <c r="B20073" s="2">
        <v>42455</v>
      </c>
      <c r="C20073" t="s">
        <v>25</v>
      </c>
      <c r="D20073" t="s">
        <v>27</v>
      </c>
      <c r="E20073">
        <v>0</v>
      </c>
      <c r="F20073">
        <v>0</v>
      </c>
      <c r="G20073">
        <v>0</v>
      </c>
      <c r="H20073" t="s">
        <v>235</v>
      </c>
      <c r="I20073" t="s">
        <v>195</v>
      </c>
      <c r="J20073" t="str">
        <f t="shared" si="626"/>
        <v>yes</v>
      </c>
      <c r="K20073" t="str">
        <f t="shared" si="627"/>
        <v>yes</v>
      </c>
    </row>
    <row r="20074" spans="1:11" x14ac:dyDescent="0.3">
      <c r="A20074" s="1" t="s">
        <v>82</v>
      </c>
      <c r="B20074" s="2">
        <v>42456</v>
      </c>
      <c r="C20074" t="s">
        <v>22</v>
      </c>
      <c r="D20074" t="s">
        <v>27</v>
      </c>
      <c r="E20074">
        <v>0</v>
      </c>
      <c r="F20074">
        <v>0</v>
      </c>
      <c r="G20074">
        <v>0</v>
      </c>
      <c r="H20074" t="s">
        <v>235</v>
      </c>
      <c r="I20074" t="s">
        <v>195</v>
      </c>
      <c r="J20074" t="str">
        <f t="shared" si="626"/>
        <v>yes</v>
      </c>
      <c r="K20074" t="str">
        <f t="shared" si="627"/>
        <v>yes</v>
      </c>
    </row>
    <row r="20075" spans="1:11" x14ac:dyDescent="0.3">
      <c r="A20075" s="1" t="s">
        <v>82</v>
      </c>
      <c r="B20075" s="2">
        <v>42456</v>
      </c>
      <c r="C20075" t="s">
        <v>32</v>
      </c>
      <c r="D20075" t="s">
        <v>27</v>
      </c>
      <c r="E20075">
        <v>0</v>
      </c>
      <c r="F20075">
        <v>0</v>
      </c>
      <c r="G20075">
        <v>0</v>
      </c>
      <c r="H20075" t="s">
        <v>235</v>
      </c>
      <c r="I20075" t="s">
        <v>195</v>
      </c>
      <c r="J20075" t="str">
        <f t="shared" si="626"/>
        <v>no</v>
      </c>
      <c r="K20075" t="str">
        <f t="shared" si="627"/>
        <v>yes</v>
      </c>
    </row>
    <row r="20076" spans="1:11" x14ac:dyDescent="0.3">
      <c r="A20076" s="1" t="s">
        <v>82</v>
      </c>
      <c r="B20076" s="2">
        <v>42456</v>
      </c>
      <c r="C20076" t="s">
        <v>25</v>
      </c>
      <c r="D20076" t="s">
        <v>27</v>
      </c>
      <c r="E20076">
        <v>0</v>
      </c>
      <c r="F20076">
        <v>0</v>
      </c>
      <c r="G20076">
        <v>0</v>
      </c>
      <c r="H20076" t="s">
        <v>235</v>
      </c>
      <c r="I20076" t="s">
        <v>195</v>
      </c>
      <c r="J20076" t="str">
        <f t="shared" si="626"/>
        <v>yes</v>
      </c>
      <c r="K20076" t="str">
        <f t="shared" si="627"/>
        <v>yes</v>
      </c>
    </row>
    <row r="20077" spans="1:11" x14ac:dyDescent="0.3">
      <c r="A20077" s="1" t="s">
        <v>82</v>
      </c>
      <c r="B20077" s="2">
        <v>42457</v>
      </c>
      <c r="C20077" t="s">
        <v>22</v>
      </c>
      <c r="D20077" t="s">
        <v>27</v>
      </c>
      <c r="E20077">
        <v>0</v>
      </c>
      <c r="F20077">
        <v>0</v>
      </c>
      <c r="G20077">
        <v>0</v>
      </c>
      <c r="H20077" t="s">
        <v>235</v>
      </c>
      <c r="I20077" t="s">
        <v>195</v>
      </c>
      <c r="J20077" t="str">
        <f t="shared" si="626"/>
        <v>yes</v>
      </c>
      <c r="K20077" t="str">
        <f t="shared" si="627"/>
        <v>yes</v>
      </c>
    </row>
    <row r="20078" spans="1:11" x14ac:dyDescent="0.3">
      <c r="A20078" s="1" t="s">
        <v>82</v>
      </c>
      <c r="B20078" s="2">
        <v>42458</v>
      </c>
      <c r="C20078" t="s">
        <v>22</v>
      </c>
      <c r="D20078" t="s">
        <v>27</v>
      </c>
      <c r="E20078">
        <v>0</v>
      </c>
      <c r="F20078">
        <v>0</v>
      </c>
      <c r="G20078">
        <v>0</v>
      </c>
      <c r="H20078" t="s">
        <v>235</v>
      </c>
      <c r="I20078" t="s">
        <v>195</v>
      </c>
      <c r="J20078" t="str">
        <f t="shared" si="626"/>
        <v>yes</v>
      </c>
      <c r="K20078" t="str">
        <f t="shared" si="627"/>
        <v>yes</v>
      </c>
    </row>
    <row r="20079" spans="1:11" x14ac:dyDescent="0.3">
      <c r="A20079" s="1" t="s">
        <v>82</v>
      </c>
      <c r="B20079" s="2">
        <v>42458</v>
      </c>
      <c r="C20079" t="s">
        <v>32</v>
      </c>
      <c r="D20079" t="s">
        <v>27</v>
      </c>
      <c r="E20079">
        <v>0</v>
      </c>
      <c r="F20079">
        <v>116</v>
      </c>
      <c r="G20079">
        <v>0</v>
      </c>
      <c r="H20079" t="s">
        <v>235</v>
      </c>
      <c r="I20079" t="s">
        <v>195</v>
      </c>
      <c r="J20079" t="str">
        <f t="shared" si="626"/>
        <v>no</v>
      </c>
      <c r="K20079" t="str">
        <f t="shared" si="627"/>
        <v>yes</v>
      </c>
    </row>
    <row r="20080" spans="1:11" x14ac:dyDescent="0.3">
      <c r="A20080" s="1" t="s">
        <v>82</v>
      </c>
      <c r="B20080" s="2">
        <v>42458</v>
      </c>
      <c r="C20080" t="s">
        <v>25</v>
      </c>
      <c r="D20080" t="s">
        <v>27</v>
      </c>
      <c r="E20080">
        <v>0</v>
      </c>
      <c r="F20080">
        <v>0</v>
      </c>
      <c r="G20080">
        <v>0</v>
      </c>
      <c r="H20080" t="s">
        <v>235</v>
      </c>
      <c r="I20080" t="s">
        <v>195</v>
      </c>
      <c r="J20080" t="str">
        <f t="shared" si="626"/>
        <v>yes</v>
      </c>
      <c r="K20080" t="str">
        <f t="shared" si="627"/>
        <v>yes</v>
      </c>
    </row>
    <row r="20081" spans="1:11" x14ac:dyDescent="0.3">
      <c r="A20081" s="1" t="s">
        <v>82</v>
      </c>
      <c r="B20081" s="2">
        <v>42459</v>
      </c>
      <c r="C20081" t="s">
        <v>22</v>
      </c>
      <c r="D20081" t="s">
        <v>27</v>
      </c>
      <c r="E20081">
        <v>0</v>
      </c>
      <c r="F20081">
        <v>0</v>
      </c>
      <c r="G20081">
        <v>0</v>
      </c>
      <c r="H20081" t="s">
        <v>235</v>
      </c>
      <c r="I20081" t="s">
        <v>195</v>
      </c>
      <c r="J20081" t="str">
        <f t="shared" si="626"/>
        <v>yes</v>
      </c>
      <c r="K20081" t="str">
        <f t="shared" si="627"/>
        <v>yes</v>
      </c>
    </row>
    <row r="20082" spans="1:11" x14ac:dyDescent="0.3">
      <c r="A20082" s="1" t="s">
        <v>82</v>
      </c>
      <c r="B20082" s="2">
        <v>42459</v>
      </c>
      <c r="C20082" t="s">
        <v>32</v>
      </c>
      <c r="D20082" t="s">
        <v>27</v>
      </c>
      <c r="E20082">
        <v>0</v>
      </c>
      <c r="F20082">
        <v>167</v>
      </c>
      <c r="G20082">
        <v>0</v>
      </c>
      <c r="H20082" t="s">
        <v>235</v>
      </c>
      <c r="I20082" t="s">
        <v>195</v>
      </c>
      <c r="J20082" t="str">
        <f t="shared" si="626"/>
        <v>no</v>
      </c>
      <c r="K20082" t="str">
        <f t="shared" si="627"/>
        <v>yes</v>
      </c>
    </row>
    <row r="20083" spans="1:11" x14ac:dyDescent="0.3">
      <c r="A20083" s="1" t="s">
        <v>82</v>
      </c>
      <c r="B20083" s="2">
        <v>42459</v>
      </c>
      <c r="C20083" t="s">
        <v>25</v>
      </c>
      <c r="D20083" t="s">
        <v>27</v>
      </c>
      <c r="E20083">
        <v>0</v>
      </c>
      <c r="F20083">
        <v>0</v>
      </c>
      <c r="G20083">
        <v>0</v>
      </c>
      <c r="H20083" t="s">
        <v>235</v>
      </c>
      <c r="I20083" t="s">
        <v>195</v>
      </c>
      <c r="J20083" t="str">
        <f t="shared" si="626"/>
        <v>yes</v>
      </c>
      <c r="K20083" t="str">
        <f t="shared" si="627"/>
        <v>yes</v>
      </c>
    </row>
    <row r="20084" spans="1:11" x14ac:dyDescent="0.3">
      <c r="A20084" s="1" t="s">
        <v>82</v>
      </c>
      <c r="B20084" s="2">
        <v>42460</v>
      </c>
      <c r="C20084" t="s">
        <v>22</v>
      </c>
      <c r="D20084" t="s">
        <v>27</v>
      </c>
      <c r="E20084">
        <v>0</v>
      </c>
      <c r="F20084">
        <v>0</v>
      </c>
      <c r="G20084">
        <v>0</v>
      </c>
      <c r="H20084" t="s">
        <v>235</v>
      </c>
      <c r="I20084" t="s">
        <v>195</v>
      </c>
      <c r="J20084" t="str">
        <f t="shared" si="626"/>
        <v>yes</v>
      </c>
      <c r="K20084" t="str">
        <f t="shared" si="627"/>
        <v>yes</v>
      </c>
    </row>
    <row r="20085" spans="1:11" x14ac:dyDescent="0.3">
      <c r="A20085" s="1" t="s">
        <v>82</v>
      </c>
      <c r="B20085" s="2">
        <v>42460</v>
      </c>
      <c r="C20085" t="s">
        <v>32</v>
      </c>
      <c r="D20085" t="s">
        <v>27</v>
      </c>
      <c r="E20085">
        <v>0</v>
      </c>
      <c r="F20085">
        <v>145</v>
      </c>
      <c r="G20085">
        <v>0</v>
      </c>
      <c r="H20085" t="s">
        <v>235</v>
      </c>
      <c r="I20085" t="s">
        <v>195</v>
      </c>
      <c r="J20085" t="str">
        <f t="shared" si="626"/>
        <v>no</v>
      </c>
      <c r="K20085" t="str">
        <f t="shared" si="627"/>
        <v>yes</v>
      </c>
    </row>
    <row r="20086" spans="1:11" x14ac:dyDescent="0.3">
      <c r="A20086" s="1" t="s">
        <v>82</v>
      </c>
      <c r="B20086" s="2">
        <v>42460</v>
      </c>
      <c r="C20086" t="s">
        <v>25</v>
      </c>
      <c r="D20086" t="s">
        <v>27</v>
      </c>
      <c r="E20086">
        <v>0</v>
      </c>
      <c r="F20086">
        <v>0</v>
      </c>
      <c r="G20086">
        <v>0</v>
      </c>
      <c r="H20086" t="s">
        <v>235</v>
      </c>
      <c r="I20086" t="s">
        <v>195</v>
      </c>
      <c r="J20086" t="str">
        <f t="shared" si="626"/>
        <v>yes</v>
      </c>
      <c r="K20086" t="str">
        <f t="shared" si="627"/>
        <v>yes</v>
      </c>
    </row>
    <row r="20087" spans="1:11" x14ac:dyDescent="0.3">
      <c r="A20087" s="1" t="s">
        <v>82</v>
      </c>
      <c r="B20087" s="2">
        <v>42461</v>
      </c>
      <c r="C20087" t="s">
        <v>22</v>
      </c>
      <c r="D20087" t="s">
        <v>27</v>
      </c>
      <c r="E20087">
        <v>0</v>
      </c>
      <c r="F20087">
        <v>0</v>
      </c>
      <c r="G20087">
        <v>0</v>
      </c>
      <c r="H20087" t="s">
        <v>235</v>
      </c>
      <c r="I20087" t="s">
        <v>195</v>
      </c>
      <c r="J20087" t="str">
        <f t="shared" si="626"/>
        <v>yes</v>
      </c>
      <c r="K20087" t="str">
        <f t="shared" si="627"/>
        <v>yes</v>
      </c>
    </row>
    <row r="20088" spans="1:11" x14ac:dyDescent="0.3">
      <c r="A20088" s="1" t="s">
        <v>82</v>
      </c>
      <c r="B20088" s="2">
        <v>42461</v>
      </c>
      <c r="C20088" t="s">
        <v>32</v>
      </c>
      <c r="D20088" t="s">
        <v>27</v>
      </c>
      <c r="E20088">
        <v>0</v>
      </c>
      <c r="F20088">
        <v>78</v>
      </c>
      <c r="G20088">
        <v>0</v>
      </c>
      <c r="H20088" t="s">
        <v>235</v>
      </c>
      <c r="I20088" t="s">
        <v>195</v>
      </c>
      <c r="J20088" t="str">
        <f t="shared" si="626"/>
        <v>no</v>
      </c>
      <c r="K20088" t="str">
        <f t="shared" si="627"/>
        <v>yes</v>
      </c>
    </row>
    <row r="20089" spans="1:11" x14ac:dyDescent="0.3">
      <c r="A20089" s="1" t="s">
        <v>82</v>
      </c>
      <c r="B20089" s="2">
        <v>42461</v>
      </c>
      <c r="C20089" t="s">
        <v>25</v>
      </c>
      <c r="D20089" t="s">
        <v>27</v>
      </c>
      <c r="E20089">
        <v>0</v>
      </c>
      <c r="F20089">
        <v>0</v>
      </c>
      <c r="G20089">
        <v>0</v>
      </c>
      <c r="H20089" t="s">
        <v>235</v>
      </c>
      <c r="I20089" t="s">
        <v>195</v>
      </c>
      <c r="J20089" t="str">
        <f t="shared" si="626"/>
        <v>yes</v>
      </c>
      <c r="K20089" t="str">
        <f t="shared" si="627"/>
        <v>yes</v>
      </c>
    </row>
    <row r="20090" spans="1:11" x14ac:dyDescent="0.3">
      <c r="A20090" s="1" t="s">
        <v>82</v>
      </c>
      <c r="B20090" s="2">
        <v>42462</v>
      </c>
      <c r="C20090" t="s">
        <v>22</v>
      </c>
      <c r="D20090" t="s">
        <v>27</v>
      </c>
      <c r="E20090">
        <v>0</v>
      </c>
      <c r="F20090">
        <v>0</v>
      </c>
      <c r="G20090">
        <v>0</v>
      </c>
      <c r="H20090" t="s">
        <v>235</v>
      </c>
      <c r="I20090" t="s">
        <v>195</v>
      </c>
      <c r="J20090" t="str">
        <f t="shared" si="626"/>
        <v>yes</v>
      </c>
      <c r="K20090" t="str">
        <f t="shared" si="627"/>
        <v>yes</v>
      </c>
    </row>
    <row r="20091" spans="1:11" x14ac:dyDescent="0.3">
      <c r="A20091" s="1" t="s">
        <v>82</v>
      </c>
      <c r="B20091" s="2">
        <v>42462</v>
      </c>
      <c r="C20091" t="s">
        <v>32</v>
      </c>
      <c r="D20091" t="s">
        <v>27</v>
      </c>
      <c r="E20091">
        <v>0</v>
      </c>
      <c r="F20091">
        <v>67</v>
      </c>
      <c r="G20091">
        <v>0</v>
      </c>
      <c r="H20091" t="s">
        <v>235</v>
      </c>
      <c r="I20091" t="s">
        <v>195</v>
      </c>
      <c r="J20091" t="str">
        <f t="shared" si="626"/>
        <v>no</v>
      </c>
      <c r="K20091" t="str">
        <f t="shared" si="627"/>
        <v>yes</v>
      </c>
    </row>
    <row r="20092" spans="1:11" x14ac:dyDescent="0.3">
      <c r="A20092" s="1" t="s">
        <v>82</v>
      </c>
      <c r="B20092" s="2">
        <v>42462</v>
      </c>
      <c r="C20092" t="s">
        <v>25</v>
      </c>
      <c r="D20092" t="s">
        <v>27</v>
      </c>
      <c r="E20092">
        <v>0</v>
      </c>
      <c r="F20092">
        <v>0</v>
      </c>
      <c r="G20092">
        <v>0</v>
      </c>
      <c r="H20092" t="s">
        <v>235</v>
      </c>
      <c r="I20092" t="s">
        <v>195</v>
      </c>
      <c r="J20092" t="str">
        <f t="shared" si="626"/>
        <v>yes</v>
      </c>
      <c r="K20092" t="str">
        <f t="shared" si="627"/>
        <v>yes</v>
      </c>
    </row>
    <row r="20093" spans="1:11" x14ac:dyDescent="0.3">
      <c r="A20093" s="1" t="s">
        <v>82</v>
      </c>
      <c r="B20093" s="2">
        <v>42463</v>
      </c>
      <c r="C20093" t="s">
        <v>22</v>
      </c>
      <c r="D20093" t="s">
        <v>27</v>
      </c>
      <c r="E20093">
        <v>0</v>
      </c>
      <c r="F20093">
        <v>0</v>
      </c>
      <c r="G20093">
        <v>0</v>
      </c>
      <c r="H20093" t="s">
        <v>235</v>
      </c>
      <c r="I20093" t="s">
        <v>195</v>
      </c>
      <c r="J20093" t="str">
        <f t="shared" si="626"/>
        <v>yes</v>
      </c>
      <c r="K20093" t="str">
        <f t="shared" si="627"/>
        <v>yes</v>
      </c>
    </row>
    <row r="20094" spans="1:11" x14ac:dyDescent="0.3">
      <c r="A20094" s="1" t="s">
        <v>82</v>
      </c>
      <c r="B20094" s="2">
        <v>42463</v>
      </c>
      <c r="C20094" t="s">
        <v>32</v>
      </c>
      <c r="D20094" t="s">
        <v>27</v>
      </c>
      <c r="E20094">
        <v>0</v>
      </c>
      <c r="F20094">
        <v>107</v>
      </c>
      <c r="G20094">
        <v>0</v>
      </c>
      <c r="H20094" t="s">
        <v>235</v>
      </c>
      <c r="I20094" t="s">
        <v>195</v>
      </c>
      <c r="J20094" t="str">
        <f t="shared" si="626"/>
        <v>no</v>
      </c>
      <c r="K20094" t="str">
        <f t="shared" si="627"/>
        <v>yes</v>
      </c>
    </row>
    <row r="20095" spans="1:11" x14ac:dyDescent="0.3">
      <c r="A20095" s="1" t="s">
        <v>82</v>
      </c>
      <c r="B20095" s="2">
        <v>42463</v>
      </c>
      <c r="C20095" t="s">
        <v>25</v>
      </c>
      <c r="D20095" t="s">
        <v>27</v>
      </c>
      <c r="E20095">
        <v>0</v>
      </c>
      <c r="F20095">
        <v>0</v>
      </c>
      <c r="G20095">
        <v>0</v>
      </c>
      <c r="H20095" t="s">
        <v>235</v>
      </c>
      <c r="I20095" t="s">
        <v>195</v>
      </c>
      <c r="J20095" t="str">
        <f t="shared" si="626"/>
        <v>yes</v>
      </c>
      <c r="K20095" t="str">
        <f t="shared" si="627"/>
        <v>yes</v>
      </c>
    </row>
    <row r="20096" spans="1:11" x14ac:dyDescent="0.3">
      <c r="A20096" s="1" t="s">
        <v>82</v>
      </c>
      <c r="B20096" s="2">
        <v>42464</v>
      </c>
      <c r="C20096" t="s">
        <v>22</v>
      </c>
      <c r="D20096" t="s">
        <v>27</v>
      </c>
      <c r="E20096">
        <v>0</v>
      </c>
      <c r="F20096">
        <v>0</v>
      </c>
      <c r="G20096">
        <v>0</v>
      </c>
      <c r="H20096" t="s">
        <v>235</v>
      </c>
      <c r="I20096" t="s">
        <v>195</v>
      </c>
      <c r="J20096" t="str">
        <f t="shared" si="626"/>
        <v>yes</v>
      </c>
      <c r="K20096" t="str">
        <f t="shared" si="627"/>
        <v>yes</v>
      </c>
    </row>
    <row r="20097" spans="1:11" x14ac:dyDescent="0.3">
      <c r="A20097" s="1" t="s">
        <v>82</v>
      </c>
      <c r="B20097" s="2">
        <v>42464</v>
      </c>
      <c r="C20097" t="s">
        <v>32</v>
      </c>
      <c r="D20097" t="s">
        <v>27</v>
      </c>
      <c r="E20097">
        <v>0</v>
      </c>
      <c r="F20097">
        <v>93</v>
      </c>
      <c r="G20097">
        <v>0</v>
      </c>
      <c r="H20097" t="s">
        <v>235</v>
      </c>
      <c r="I20097" t="s">
        <v>195</v>
      </c>
      <c r="J20097" t="str">
        <f t="shared" si="626"/>
        <v>no</v>
      </c>
      <c r="K20097" t="str">
        <f t="shared" si="627"/>
        <v>yes</v>
      </c>
    </row>
    <row r="20098" spans="1:11" x14ac:dyDescent="0.3">
      <c r="A20098" s="1" t="s">
        <v>82</v>
      </c>
      <c r="B20098" s="2">
        <v>42464</v>
      </c>
      <c r="C20098" t="s">
        <v>25</v>
      </c>
      <c r="D20098" t="s">
        <v>27</v>
      </c>
      <c r="E20098">
        <v>0</v>
      </c>
      <c r="F20098">
        <v>0</v>
      </c>
      <c r="G20098">
        <v>0</v>
      </c>
      <c r="H20098" t="s">
        <v>235</v>
      </c>
      <c r="I20098" t="s">
        <v>195</v>
      </c>
      <c r="J20098" t="str">
        <f t="shared" ref="J20098:J20161" si="628">IF(ISERROR(VLOOKUP(C20098,$M$2:$M$6,1,FALSE)),"no","yes")</f>
        <v>yes</v>
      </c>
      <c r="K20098" t="str">
        <f t="shared" si="627"/>
        <v>yes</v>
      </c>
    </row>
    <row r="20099" spans="1:11" x14ac:dyDescent="0.3">
      <c r="A20099" s="1" t="s">
        <v>82</v>
      </c>
      <c r="B20099" s="2">
        <v>42465</v>
      </c>
      <c r="C20099" t="s">
        <v>22</v>
      </c>
      <c r="D20099" t="s">
        <v>27</v>
      </c>
      <c r="E20099">
        <v>0</v>
      </c>
      <c r="F20099">
        <v>0</v>
      </c>
      <c r="G20099">
        <v>0</v>
      </c>
      <c r="H20099" t="s">
        <v>235</v>
      </c>
      <c r="I20099" t="s">
        <v>195</v>
      </c>
      <c r="J20099" t="str">
        <f t="shared" si="628"/>
        <v>yes</v>
      </c>
      <c r="K20099" t="str">
        <f t="shared" ref="K20099:K20162" si="629">IF(ISERROR(VLOOKUP(A20099,$O$2:$O$15,1,FALSE)),"no","yes")</f>
        <v>yes</v>
      </c>
    </row>
    <row r="20100" spans="1:11" x14ac:dyDescent="0.3">
      <c r="A20100" s="1" t="s">
        <v>82</v>
      </c>
      <c r="B20100" s="2">
        <v>42465</v>
      </c>
      <c r="C20100" t="s">
        <v>32</v>
      </c>
      <c r="D20100" t="s">
        <v>27</v>
      </c>
      <c r="E20100">
        <v>0</v>
      </c>
      <c r="F20100">
        <v>75</v>
      </c>
      <c r="G20100">
        <v>0</v>
      </c>
      <c r="H20100" t="s">
        <v>235</v>
      </c>
      <c r="I20100" t="s">
        <v>195</v>
      </c>
      <c r="J20100" t="str">
        <f t="shared" si="628"/>
        <v>no</v>
      </c>
      <c r="K20100" t="str">
        <f t="shared" si="629"/>
        <v>yes</v>
      </c>
    </row>
    <row r="20101" spans="1:11" x14ac:dyDescent="0.3">
      <c r="A20101" s="1" t="s">
        <v>82</v>
      </c>
      <c r="B20101" s="2">
        <v>42465</v>
      </c>
      <c r="C20101" t="s">
        <v>25</v>
      </c>
      <c r="D20101" t="s">
        <v>27</v>
      </c>
      <c r="E20101">
        <v>0</v>
      </c>
      <c r="F20101">
        <v>0</v>
      </c>
      <c r="G20101">
        <v>0</v>
      </c>
      <c r="H20101" t="s">
        <v>235</v>
      </c>
      <c r="I20101" t="s">
        <v>195</v>
      </c>
      <c r="J20101" t="str">
        <f t="shared" si="628"/>
        <v>yes</v>
      </c>
      <c r="K20101" t="str">
        <f t="shared" si="629"/>
        <v>yes</v>
      </c>
    </row>
    <row r="20102" spans="1:11" x14ac:dyDescent="0.3">
      <c r="A20102" s="1" t="s">
        <v>82</v>
      </c>
      <c r="B20102" s="2">
        <v>42466</v>
      </c>
      <c r="C20102" t="s">
        <v>22</v>
      </c>
      <c r="D20102" t="s">
        <v>27</v>
      </c>
      <c r="E20102">
        <v>0</v>
      </c>
      <c r="F20102">
        <v>0</v>
      </c>
      <c r="G20102">
        <v>0</v>
      </c>
      <c r="H20102" t="s">
        <v>235</v>
      </c>
      <c r="I20102" t="s">
        <v>195</v>
      </c>
      <c r="J20102" t="str">
        <f t="shared" si="628"/>
        <v>yes</v>
      </c>
      <c r="K20102" t="str">
        <f t="shared" si="629"/>
        <v>yes</v>
      </c>
    </row>
    <row r="20103" spans="1:11" x14ac:dyDescent="0.3">
      <c r="A20103" s="1" t="s">
        <v>82</v>
      </c>
      <c r="B20103" s="2">
        <v>42466</v>
      </c>
      <c r="C20103" t="s">
        <v>32</v>
      </c>
      <c r="D20103" t="s">
        <v>27</v>
      </c>
      <c r="E20103">
        <v>0</v>
      </c>
      <c r="F20103">
        <v>84</v>
      </c>
      <c r="G20103">
        <v>0</v>
      </c>
      <c r="H20103" t="s">
        <v>235</v>
      </c>
      <c r="I20103" t="s">
        <v>195</v>
      </c>
      <c r="J20103" t="str">
        <f t="shared" si="628"/>
        <v>no</v>
      </c>
      <c r="K20103" t="str">
        <f t="shared" si="629"/>
        <v>yes</v>
      </c>
    </row>
    <row r="20104" spans="1:11" x14ac:dyDescent="0.3">
      <c r="A20104" s="1" t="s">
        <v>82</v>
      </c>
      <c r="B20104" s="2">
        <v>42466</v>
      </c>
      <c r="C20104" t="s">
        <v>25</v>
      </c>
      <c r="D20104" t="s">
        <v>27</v>
      </c>
      <c r="E20104">
        <v>0</v>
      </c>
      <c r="F20104">
        <v>0</v>
      </c>
      <c r="G20104">
        <v>0</v>
      </c>
      <c r="H20104" t="s">
        <v>235</v>
      </c>
      <c r="I20104" t="s">
        <v>195</v>
      </c>
      <c r="J20104" t="str">
        <f t="shared" si="628"/>
        <v>yes</v>
      </c>
      <c r="K20104" t="str">
        <f t="shared" si="629"/>
        <v>yes</v>
      </c>
    </row>
    <row r="20105" spans="1:11" x14ac:dyDescent="0.3">
      <c r="A20105" s="1" t="s">
        <v>82</v>
      </c>
      <c r="B20105" s="2">
        <v>42467</v>
      </c>
      <c r="C20105" t="s">
        <v>22</v>
      </c>
      <c r="D20105" t="s">
        <v>27</v>
      </c>
      <c r="E20105">
        <v>0</v>
      </c>
      <c r="F20105">
        <v>0</v>
      </c>
      <c r="G20105">
        <v>0</v>
      </c>
      <c r="H20105" t="s">
        <v>235</v>
      </c>
      <c r="I20105" t="s">
        <v>195</v>
      </c>
      <c r="J20105" t="str">
        <f t="shared" si="628"/>
        <v>yes</v>
      </c>
      <c r="K20105" t="str">
        <f t="shared" si="629"/>
        <v>yes</v>
      </c>
    </row>
    <row r="20106" spans="1:11" x14ac:dyDescent="0.3">
      <c r="A20106" s="1" t="s">
        <v>82</v>
      </c>
      <c r="B20106" s="2">
        <v>42467</v>
      </c>
      <c r="C20106" t="s">
        <v>32</v>
      </c>
      <c r="D20106" t="s">
        <v>27</v>
      </c>
      <c r="E20106">
        <v>0.20952999999999999</v>
      </c>
      <c r="F20106">
        <v>648</v>
      </c>
      <c r="G20106">
        <v>3524</v>
      </c>
      <c r="H20106" t="s">
        <v>235</v>
      </c>
      <c r="I20106" t="s">
        <v>195</v>
      </c>
      <c r="J20106" t="str">
        <f t="shared" si="628"/>
        <v>no</v>
      </c>
      <c r="K20106" t="str">
        <f t="shared" si="629"/>
        <v>yes</v>
      </c>
    </row>
    <row r="20107" spans="1:11" x14ac:dyDescent="0.3">
      <c r="A20107" s="1" t="s">
        <v>82</v>
      </c>
      <c r="B20107" s="2">
        <v>42467</v>
      </c>
      <c r="C20107" t="s">
        <v>25</v>
      </c>
      <c r="D20107" t="s">
        <v>27</v>
      </c>
      <c r="E20107">
        <v>0</v>
      </c>
      <c r="F20107">
        <v>0</v>
      </c>
      <c r="G20107">
        <v>0</v>
      </c>
      <c r="H20107" t="s">
        <v>235</v>
      </c>
      <c r="I20107" t="s">
        <v>195</v>
      </c>
      <c r="J20107" t="str">
        <f t="shared" si="628"/>
        <v>yes</v>
      </c>
      <c r="K20107" t="str">
        <f t="shared" si="629"/>
        <v>yes</v>
      </c>
    </row>
    <row r="20108" spans="1:11" x14ac:dyDescent="0.3">
      <c r="A20108" s="1" t="s">
        <v>82</v>
      </c>
      <c r="B20108" s="2">
        <v>42468</v>
      </c>
      <c r="C20108" t="s">
        <v>22</v>
      </c>
      <c r="D20108" t="s">
        <v>27</v>
      </c>
      <c r="E20108">
        <v>0</v>
      </c>
      <c r="F20108">
        <v>0</v>
      </c>
      <c r="G20108">
        <v>0</v>
      </c>
      <c r="H20108" t="s">
        <v>235</v>
      </c>
      <c r="I20108" t="s">
        <v>195</v>
      </c>
      <c r="J20108" t="str">
        <f t="shared" si="628"/>
        <v>yes</v>
      </c>
      <c r="K20108" t="str">
        <f t="shared" si="629"/>
        <v>yes</v>
      </c>
    </row>
    <row r="20109" spans="1:11" x14ac:dyDescent="0.3">
      <c r="A20109" s="1" t="s">
        <v>82</v>
      </c>
      <c r="B20109" s="2">
        <v>42468</v>
      </c>
      <c r="C20109" t="s">
        <v>32</v>
      </c>
      <c r="D20109" t="s">
        <v>27</v>
      </c>
      <c r="E20109">
        <v>0.45394000000000001</v>
      </c>
      <c r="F20109">
        <v>1865</v>
      </c>
      <c r="G20109">
        <v>12725</v>
      </c>
      <c r="H20109" t="s">
        <v>235</v>
      </c>
      <c r="I20109" t="s">
        <v>195</v>
      </c>
      <c r="J20109" t="str">
        <f t="shared" si="628"/>
        <v>no</v>
      </c>
      <c r="K20109" t="str">
        <f t="shared" si="629"/>
        <v>yes</v>
      </c>
    </row>
    <row r="20110" spans="1:11" x14ac:dyDescent="0.3">
      <c r="A20110" s="1" t="s">
        <v>82</v>
      </c>
      <c r="B20110" s="2">
        <v>42468</v>
      </c>
      <c r="C20110" t="s">
        <v>25</v>
      </c>
      <c r="D20110" t="s">
        <v>27</v>
      </c>
      <c r="E20110">
        <v>0</v>
      </c>
      <c r="F20110">
        <v>0</v>
      </c>
      <c r="G20110">
        <v>0</v>
      </c>
      <c r="H20110" t="s">
        <v>235</v>
      </c>
      <c r="I20110" t="s">
        <v>195</v>
      </c>
      <c r="J20110" t="str">
        <f t="shared" si="628"/>
        <v>yes</v>
      </c>
      <c r="K20110" t="str">
        <f t="shared" si="629"/>
        <v>yes</v>
      </c>
    </row>
    <row r="20111" spans="1:11" x14ac:dyDescent="0.3">
      <c r="A20111" s="1" t="s">
        <v>82</v>
      </c>
      <c r="B20111" s="2">
        <v>42469</v>
      </c>
      <c r="C20111" t="s">
        <v>22</v>
      </c>
      <c r="D20111" t="s">
        <v>27</v>
      </c>
      <c r="E20111">
        <v>0</v>
      </c>
      <c r="F20111">
        <v>0</v>
      </c>
      <c r="G20111">
        <v>0</v>
      </c>
      <c r="H20111" t="s">
        <v>235</v>
      </c>
      <c r="I20111" t="s">
        <v>195</v>
      </c>
      <c r="J20111" t="str">
        <f t="shared" si="628"/>
        <v>yes</v>
      </c>
      <c r="K20111" t="str">
        <f t="shared" si="629"/>
        <v>yes</v>
      </c>
    </row>
    <row r="20112" spans="1:11" x14ac:dyDescent="0.3">
      <c r="A20112" s="1" t="s">
        <v>82</v>
      </c>
      <c r="B20112" s="2">
        <v>42469</v>
      </c>
      <c r="C20112" t="s">
        <v>32</v>
      </c>
      <c r="D20112" t="s">
        <v>27</v>
      </c>
      <c r="E20112">
        <v>0.30734</v>
      </c>
      <c r="F20112">
        <v>1383</v>
      </c>
      <c r="G20112">
        <v>10006</v>
      </c>
      <c r="H20112" t="s">
        <v>235</v>
      </c>
      <c r="I20112" t="s">
        <v>195</v>
      </c>
      <c r="J20112" t="str">
        <f t="shared" si="628"/>
        <v>no</v>
      </c>
      <c r="K20112" t="str">
        <f t="shared" si="629"/>
        <v>yes</v>
      </c>
    </row>
    <row r="20113" spans="1:11" x14ac:dyDescent="0.3">
      <c r="A20113" s="1" t="s">
        <v>82</v>
      </c>
      <c r="B20113" s="2">
        <v>42469</v>
      </c>
      <c r="C20113" t="s">
        <v>25</v>
      </c>
      <c r="D20113" t="s">
        <v>27</v>
      </c>
      <c r="E20113">
        <v>0</v>
      </c>
      <c r="F20113">
        <v>0</v>
      </c>
      <c r="G20113">
        <v>0</v>
      </c>
      <c r="H20113" t="s">
        <v>235</v>
      </c>
      <c r="I20113" t="s">
        <v>195</v>
      </c>
      <c r="J20113" t="str">
        <f t="shared" si="628"/>
        <v>yes</v>
      </c>
      <c r="K20113" t="str">
        <f t="shared" si="629"/>
        <v>yes</v>
      </c>
    </row>
    <row r="20114" spans="1:11" x14ac:dyDescent="0.3">
      <c r="A20114" s="1" t="s">
        <v>82</v>
      </c>
      <c r="B20114" s="2">
        <v>42470</v>
      </c>
      <c r="C20114" t="s">
        <v>22</v>
      </c>
      <c r="D20114" t="s">
        <v>27</v>
      </c>
      <c r="E20114">
        <v>0</v>
      </c>
      <c r="F20114">
        <v>0</v>
      </c>
      <c r="G20114">
        <v>0</v>
      </c>
      <c r="H20114" t="s">
        <v>235</v>
      </c>
      <c r="I20114" t="s">
        <v>195</v>
      </c>
      <c r="J20114" t="str">
        <f t="shared" si="628"/>
        <v>yes</v>
      </c>
      <c r="K20114" t="str">
        <f t="shared" si="629"/>
        <v>yes</v>
      </c>
    </row>
    <row r="20115" spans="1:11" x14ac:dyDescent="0.3">
      <c r="A20115" s="1" t="s">
        <v>82</v>
      </c>
      <c r="B20115" s="2">
        <v>42470</v>
      </c>
      <c r="C20115" t="s">
        <v>32</v>
      </c>
      <c r="D20115" t="s">
        <v>27</v>
      </c>
      <c r="E20115">
        <v>0.17580000000000001</v>
      </c>
      <c r="F20115">
        <v>828</v>
      </c>
      <c r="G20115">
        <v>6507</v>
      </c>
      <c r="H20115" t="s">
        <v>235</v>
      </c>
      <c r="I20115" t="s">
        <v>195</v>
      </c>
      <c r="J20115" t="str">
        <f t="shared" si="628"/>
        <v>no</v>
      </c>
      <c r="K20115" t="str">
        <f t="shared" si="629"/>
        <v>yes</v>
      </c>
    </row>
    <row r="20116" spans="1:11" x14ac:dyDescent="0.3">
      <c r="A20116" s="1" t="s">
        <v>82</v>
      </c>
      <c r="B20116" s="2">
        <v>42470</v>
      </c>
      <c r="C20116" t="s">
        <v>25</v>
      </c>
      <c r="D20116" t="s">
        <v>27</v>
      </c>
      <c r="E20116">
        <v>0</v>
      </c>
      <c r="F20116">
        <v>0</v>
      </c>
      <c r="G20116">
        <v>0</v>
      </c>
      <c r="H20116" t="s">
        <v>235</v>
      </c>
      <c r="I20116" t="s">
        <v>195</v>
      </c>
      <c r="J20116" t="str">
        <f t="shared" si="628"/>
        <v>yes</v>
      </c>
      <c r="K20116" t="str">
        <f t="shared" si="629"/>
        <v>yes</v>
      </c>
    </row>
    <row r="20117" spans="1:11" x14ac:dyDescent="0.3">
      <c r="A20117" s="1" t="s">
        <v>82</v>
      </c>
      <c r="B20117" s="2">
        <v>42471</v>
      </c>
      <c r="C20117" t="s">
        <v>22</v>
      </c>
      <c r="D20117" t="s">
        <v>27</v>
      </c>
      <c r="E20117">
        <v>0</v>
      </c>
      <c r="F20117">
        <v>0</v>
      </c>
      <c r="G20117">
        <v>0</v>
      </c>
      <c r="H20117" t="s">
        <v>235</v>
      </c>
      <c r="I20117" t="s">
        <v>195</v>
      </c>
      <c r="J20117" t="str">
        <f t="shared" si="628"/>
        <v>yes</v>
      </c>
      <c r="K20117" t="str">
        <f t="shared" si="629"/>
        <v>yes</v>
      </c>
    </row>
    <row r="20118" spans="1:11" x14ac:dyDescent="0.3">
      <c r="A20118" s="1" t="s">
        <v>82</v>
      </c>
      <c r="B20118" s="2">
        <v>42471</v>
      </c>
      <c r="C20118" t="s">
        <v>32</v>
      </c>
      <c r="D20118" t="s">
        <v>27</v>
      </c>
      <c r="E20118">
        <v>0.201319999999999</v>
      </c>
      <c r="F20118">
        <v>349</v>
      </c>
      <c r="G20118">
        <v>4090</v>
      </c>
      <c r="H20118" t="s">
        <v>235</v>
      </c>
      <c r="I20118" t="s">
        <v>195</v>
      </c>
      <c r="J20118" t="str">
        <f t="shared" si="628"/>
        <v>no</v>
      </c>
      <c r="K20118" t="str">
        <f t="shared" si="629"/>
        <v>yes</v>
      </c>
    </row>
    <row r="20119" spans="1:11" x14ac:dyDescent="0.3">
      <c r="A20119" s="1" t="s">
        <v>82</v>
      </c>
      <c r="B20119" s="2">
        <v>42471</v>
      </c>
      <c r="C20119" t="s">
        <v>25</v>
      </c>
      <c r="D20119" t="s">
        <v>27</v>
      </c>
      <c r="E20119">
        <v>0</v>
      </c>
      <c r="F20119">
        <v>0</v>
      </c>
      <c r="G20119">
        <v>0</v>
      </c>
      <c r="H20119" t="s">
        <v>235</v>
      </c>
      <c r="I20119" t="s">
        <v>195</v>
      </c>
      <c r="J20119" t="str">
        <f t="shared" si="628"/>
        <v>yes</v>
      </c>
      <c r="K20119" t="str">
        <f t="shared" si="629"/>
        <v>yes</v>
      </c>
    </row>
    <row r="20120" spans="1:11" x14ac:dyDescent="0.3">
      <c r="A20120" s="1" t="s">
        <v>82</v>
      </c>
      <c r="B20120" s="2">
        <v>42472</v>
      </c>
      <c r="C20120" t="s">
        <v>22</v>
      </c>
      <c r="D20120" t="s">
        <v>27</v>
      </c>
      <c r="E20120">
        <v>0</v>
      </c>
      <c r="F20120">
        <v>0</v>
      </c>
      <c r="G20120">
        <v>0</v>
      </c>
      <c r="H20120" t="s">
        <v>235</v>
      </c>
      <c r="I20120" t="s">
        <v>195</v>
      </c>
      <c r="J20120" t="str">
        <f t="shared" si="628"/>
        <v>yes</v>
      </c>
      <c r="K20120" t="str">
        <f t="shared" si="629"/>
        <v>yes</v>
      </c>
    </row>
    <row r="20121" spans="1:11" x14ac:dyDescent="0.3">
      <c r="A20121" s="1" t="s">
        <v>82</v>
      </c>
      <c r="B20121" s="2">
        <v>42472</v>
      </c>
      <c r="C20121" t="s">
        <v>32</v>
      </c>
      <c r="D20121" t="s">
        <v>27</v>
      </c>
      <c r="E20121">
        <v>0</v>
      </c>
      <c r="F20121">
        <v>0</v>
      </c>
      <c r="G20121">
        <v>1</v>
      </c>
      <c r="H20121" t="s">
        <v>235</v>
      </c>
      <c r="I20121" t="s">
        <v>195</v>
      </c>
      <c r="J20121" t="str">
        <f t="shared" si="628"/>
        <v>no</v>
      </c>
      <c r="K20121" t="str">
        <f t="shared" si="629"/>
        <v>yes</v>
      </c>
    </row>
    <row r="20122" spans="1:11" x14ac:dyDescent="0.3">
      <c r="A20122" s="1" t="s">
        <v>82</v>
      </c>
      <c r="B20122" s="2">
        <v>42472</v>
      </c>
      <c r="C20122" t="s">
        <v>25</v>
      </c>
      <c r="D20122" t="s">
        <v>27</v>
      </c>
      <c r="E20122">
        <v>0</v>
      </c>
      <c r="F20122">
        <v>0</v>
      </c>
      <c r="G20122">
        <v>0</v>
      </c>
      <c r="H20122" t="s">
        <v>235</v>
      </c>
      <c r="I20122" t="s">
        <v>195</v>
      </c>
      <c r="J20122" t="str">
        <f t="shared" si="628"/>
        <v>yes</v>
      </c>
      <c r="K20122" t="str">
        <f t="shared" si="629"/>
        <v>yes</v>
      </c>
    </row>
    <row r="20123" spans="1:11" x14ac:dyDescent="0.3">
      <c r="A20123" s="1" t="s">
        <v>82</v>
      </c>
      <c r="B20123" s="2">
        <v>42473</v>
      </c>
      <c r="C20123" t="s">
        <v>22</v>
      </c>
      <c r="D20123" t="s">
        <v>27</v>
      </c>
      <c r="E20123">
        <v>0</v>
      </c>
      <c r="F20123">
        <v>0</v>
      </c>
      <c r="G20123">
        <v>0</v>
      </c>
      <c r="H20123" t="s">
        <v>235</v>
      </c>
      <c r="I20123" t="s">
        <v>195</v>
      </c>
      <c r="J20123" t="str">
        <f t="shared" si="628"/>
        <v>yes</v>
      </c>
      <c r="K20123" t="str">
        <f t="shared" si="629"/>
        <v>yes</v>
      </c>
    </row>
    <row r="20124" spans="1:11" x14ac:dyDescent="0.3">
      <c r="A20124" s="1" t="s">
        <v>82</v>
      </c>
      <c r="B20124" s="2">
        <v>42473</v>
      </c>
      <c r="C20124" t="s">
        <v>32</v>
      </c>
      <c r="D20124" t="s">
        <v>27</v>
      </c>
      <c r="E20124">
        <v>0</v>
      </c>
      <c r="F20124">
        <v>0</v>
      </c>
      <c r="G20124">
        <v>1</v>
      </c>
      <c r="H20124" t="s">
        <v>235</v>
      </c>
      <c r="I20124" t="s">
        <v>195</v>
      </c>
      <c r="J20124" t="str">
        <f t="shared" si="628"/>
        <v>no</v>
      </c>
      <c r="K20124" t="str">
        <f t="shared" si="629"/>
        <v>yes</v>
      </c>
    </row>
    <row r="20125" spans="1:11" x14ac:dyDescent="0.3">
      <c r="A20125" s="1" t="s">
        <v>82</v>
      </c>
      <c r="B20125" s="2">
        <v>42473</v>
      </c>
      <c r="C20125" t="s">
        <v>25</v>
      </c>
      <c r="D20125" t="s">
        <v>27</v>
      </c>
      <c r="E20125">
        <v>0</v>
      </c>
      <c r="F20125">
        <v>0</v>
      </c>
      <c r="G20125">
        <v>0</v>
      </c>
      <c r="H20125" t="s">
        <v>235</v>
      </c>
      <c r="I20125" t="s">
        <v>195</v>
      </c>
      <c r="J20125" t="str">
        <f t="shared" si="628"/>
        <v>yes</v>
      </c>
      <c r="K20125" t="str">
        <f t="shared" si="629"/>
        <v>yes</v>
      </c>
    </row>
    <row r="20126" spans="1:11" x14ac:dyDescent="0.3">
      <c r="A20126" s="1" t="s">
        <v>82</v>
      </c>
      <c r="B20126" s="2">
        <v>42474</v>
      </c>
      <c r="C20126" t="s">
        <v>22</v>
      </c>
      <c r="D20126" t="s">
        <v>27</v>
      </c>
      <c r="E20126">
        <v>0</v>
      </c>
      <c r="F20126">
        <v>0</v>
      </c>
      <c r="G20126">
        <v>0</v>
      </c>
      <c r="H20126" t="s">
        <v>235</v>
      </c>
      <c r="I20126" t="s">
        <v>195</v>
      </c>
      <c r="J20126" t="str">
        <f t="shared" si="628"/>
        <v>yes</v>
      </c>
      <c r="K20126" t="str">
        <f t="shared" si="629"/>
        <v>yes</v>
      </c>
    </row>
    <row r="20127" spans="1:11" x14ac:dyDescent="0.3">
      <c r="A20127" s="1" t="s">
        <v>82</v>
      </c>
      <c r="B20127" s="2">
        <v>42475</v>
      </c>
      <c r="C20127" t="s">
        <v>22</v>
      </c>
      <c r="D20127" t="s">
        <v>27</v>
      </c>
      <c r="E20127">
        <v>0</v>
      </c>
      <c r="F20127">
        <v>0</v>
      </c>
      <c r="G20127">
        <v>0</v>
      </c>
      <c r="H20127" t="s">
        <v>235</v>
      </c>
      <c r="I20127" t="s">
        <v>195</v>
      </c>
      <c r="J20127" t="str">
        <f t="shared" si="628"/>
        <v>yes</v>
      </c>
      <c r="K20127" t="str">
        <f t="shared" si="629"/>
        <v>yes</v>
      </c>
    </row>
    <row r="20128" spans="1:11" x14ac:dyDescent="0.3">
      <c r="A20128" s="1" t="s">
        <v>82</v>
      </c>
      <c r="B20128" s="2">
        <v>42476</v>
      </c>
      <c r="C20128" t="s">
        <v>22</v>
      </c>
      <c r="D20128" t="s">
        <v>27</v>
      </c>
      <c r="E20128">
        <v>0</v>
      </c>
      <c r="F20128">
        <v>0</v>
      </c>
      <c r="G20128">
        <v>0</v>
      </c>
      <c r="H20128" t="s">
        <v>235</v>
      </c>
      <c r="I20128" t="s">
        <v>195</v>
      </c>
      <c r="J20128" t="str">
        <f t="shared" si="628"/>
        <v>yes</v>
      </c>
      <c r="K20128" t="str">
        <f t="shared" si="629"/>
        <v>yes</v>
      </c>
    </row>
    <row r="20129" spans="1:11" x14ac:dyDescent="0.3">
      <c r="A20129" s="1" t="s">
        <v>82</v>
      </c>
      <c r="B20129" s="2">
        <v>42477</v>
      </c>
      <c r="C20129" t="s">
        <v>22</v>
      </c>
      <c r="D20129" t="s">
        <v>27</v>
      </c>
      <c r="E20129">
        <v>0</v>
      </c>
      <c r="F20129">
        <v>0</v>
      </c>
      <c r="G20129">
        <v>0</v>
      </c>
      <c r="H20129" t="s">
        <v>235</v>
      </c>
      <c r="I20129" t="s">
        <v>195</v>
      </c>
      <c r="J20129" t="str">
        <f t="shared" si="628"/>
        <v>yes</v>
      </c>
      <c r="K20129" t="str">
        <f t="shared" si="629"/>
        <v>yes</v>
      </c>
    </row>
    <row r="20130" spans="1:11" x14ac:dyDescent="0.3">
      <c r="A20130" s="1" t="s">
        <v>82</v>
      </c>
      <c r="B20130" s="2">
        <v>42477</v>
      </c>
      <c r="C20130" t="s">
        <v>32</v>
      </c>
      <c r="D20130" t="s">
        <v>27</v>
      </c>
      <c r="E20130">
        <v>0</v>
      </c>
      <c r="F20130">
        <v>0</v>
      </c>
      <c r="G20130">
        <v>2</v>
      </c>
      <c r="H20130" t="s">
        <v>235</v>
      </c>
      <c r="I20130" t="s">
        <v>195</v>
      </c>
      <c r="J20130" t="str">
        <f t="shared" si="628"/>
        <v>no</v>
      </c>
      <c r="K20130" t="str">
        <f t="shared" si="629"/>
        <v>yes</v>
      </c>
    </row>
    <row r="20131" spans="1:11" x14ac:dyDescent="0.3">
      <c r="A20131" s="1" t="s">
        <v>82</v>
      </c>
      <c r="B20131" s="2">
        <v>42477</v>
      </c>
      <c r="C20131" t="s">
        <v>25</v>
      </c>
      <c r="D20131" t="s">
        <v>27</v>
      </c>
      <c r="E20131">
        <v>0</v>
      </c>
      <c r="F20131">
        <v>0</v>
      </c>
      <c r="G20131">
        <v>0</v>
      </c>
      <c r="H20131" t="s">
        <v>235</v>
      </c>
      <c r="I20131" t="s">
        <v>195</v>
      </c>
      <c r="J20131" t="str">
        <f t="shared" si="628"/>
        <v>yes</v>
      </c>
      <c r="K20131" t="str">
        <f t="shared" si="629"/>
        <v>yes</v>
      </c>
    </row>
    <row r="20132" spans="1:11" x14ac:dyDescent="0.3">
      <c r="A20132" s="1" t="s">
        <v>82</v>
      </c>
      <c r="B20132" s="2">
        <v>42478</v>
      </c>
      <c r="C20132" t="s">
        <v>22</v>
      </c>
      <c r="D20132" t="s">
        <v>27</v>
      </c>
      <c r="E20132">
        <v>0</v>
      </c>
      <c r="F20132">
        <v>0</v>
      </c>
      <c r="G20132">
        <v>0</v>
      </c>
      <c r="H20132" t="s">
        <v>235</v>
      </c>
      <c r="I20132" t="s">
        <v>195</v>
      </c>
      <c r="J20132" t="str">
        <f t="shared" si="628"/>
        <v>yes</v>
      </c>
      <c r="K20132" t="str">
        <f t="shared" si="629"/>
        <v>yes</v>
      </c>
    </row>
    <row r="20133" spans="1:11" x14ac:dyDescent="0.3">
      <c r="A20133" s="1" t="s">
        <v>82</v>
      </c>
      <c r="B20133" s="2">
        <v>42478</v>
      </c>
      <c r="C20133" t="s">
        <v>32</v>
      </c>
      <c r="D20133" t="s">
        <v>27</v>
      </c>
      <c r="E20133">
        <v>2.418E-2</v>
      </c>
      <c r="F20133">
        <v>207</v>
      </c>
      <c r="G20133">
        <v>880</v>
      </c>
      <c r="H20133" t="s">
        <v>235</v>
      </c>
      <c r="I20133" t="s">
        <v>195</v>
      </c>
      <c r="J20133" t="str">
        <f t="shared" si="628"/>
        <v>no</v>
      </c>
      <c r="K20133" t="str">
        <f t="shared" si="629"/>
        <v>yes</v>
      </c>
    </row>
    <row r="20134" spans="1:11" x14ac:dyDescent="0.3">
      <c r="A20134" s="1" t="s">
        <v>82</v>
      </c>
      <c r="B20134" s="2">
        <v>42478</v>
      </c>
      <c r="C20134" t="s">
        <v>25</v>
      </c>
      <c r="D20134" t="s">
        <v>27</v>
      </c>
      <c r="E20134">
        <v>0</v>
      </c>
      <c r="F20134">
        <v>0</v>
      </c>
      <c r="G20134">
        <v>0</v>
      </c>
      <c r="H20134" t="s">
        <v>235</v>
      </c>
      <c r="I20134" t="s">
        <v>195</v>
      </c>
      <c r="J20134" t="str">
        <f t="shared" si="628"/>
        <v>yes</v>
      </c>
      <c r="K20134" t="str">
        <f t="shared" si="629"/>
        <v>yes</v>
      </c>
    </row>
    <row r="20135" spans="1:11" x14ac:dyDescent="0.3">
      <c r="A20135" s="1" t="s">
        <v>82</v>
      </c>
      <c r="B20135" s="2">
        <v>42479</v>
      </c>
      <c r="C20135" t="s">
        <v>22</v>
      </c>
      <c r="D20135" t="s">
        <v>27</v>
      </c>
      <c r="E20135">
        <v>0</v>
      </c>
      <c r="F20135">
        <v>0</v>
      </c>
      <c r="G20135">
        <v>0</v>
      </c>
      <c r="H20135" t="s">
        <v>235</v>
      </c>
      <c r="I20135" t="s">
        <v>195</v>
      </c>
      <c r="J20135" t="str">
        <f t="shared" si="628"/>
        <v>yes</v>
      </c>
      <c r="K20135" t="str">
        <f t="shared" si="629"/>
        <v>yes</v>
      </c>
    </row>
    <row r="20136" spans="1:11" x14ac:dyDescent="0.3">
      <c r="A20136" s="1" t="s">
        <v>82</v>
      </c>
      <c r="B20136" s="2">
        <v>42479</v>
      </c>
      <c r="C20136" t="s">
        <v>32</v>
      </c>
      <c r="D20136" t="s">
        <v>27</v>
      </c>
      <c r="E20136">
        <v>7.2160000000000002E-2</v>
      </c>
      <c r="F20136">
        <v>898</v>
      </c>
      <c r="G20136">
        <v>1349</v>
      </c>
      <c r="H20136" t="s">
        <v>235</v>
      </c>
      <c r="I20136" t="s">
        <v>195</v>
      </c>
      <c r="J20136" t="str">
        <f t="shared" si="628"/>
        <v>no</v>
      </c>
      <c r="K20136" t="str">
        <f t="shared" si="629"/>
        <v>yes</v>
      </c>
    </row>
    <row r="20137" spans="1:11" x14ac:dyDescent="0.3">
      <c r="A20137" s="1" t="s">
        <v>82</v>
      </c>
      <c r="B20137" s="2">
        <v>42479</v>
      </c>
      <c r="C20137" t="s">
        <v>25</v>
      </c>
      <c r="D20137" t="s">
        <v>27</v>
      </c>
      <c r="E20137">
        <v>0</v>
      </c>
      <c r="F20137">
        <v>0</v>
      </c>
      <c r="G20137">
        <v>0</v>
      </c>
      <c r="H20137" t="s">
        <v>235</v>
      </c>
      <c r="I20137" t="s">
        <v>195</v>
      </c>
      <c r="J20137" t="str">
        <f t="shared" si="628"/>
        <v>yes</v>
      </c>
      <c r="K20137" t="str">
        <f t="shared" si="629"/>
        <v>yes</v>
      </c>
    </row>
    <row r="20138" spans="1:11" x14ac:dyDescent="0.3">
      <c r="A20138" s="1" t="s">
        <v>82</v>
      </c>
      <c r="B20138" s="2">
        <v>42480</v>
      </c>
      <c r="C20138" t="s">
        <v>22</v>
      </c>
      <c r="D20138" t="s">
        <v>27</v>
      </c>
      <c r="E20138">
        <v>0</v>
      </c>
      <c r="F20138">
        <v>0</v>
      </c>
      <c r="G20138">
        <v>0</v>
      </c>
      <c r="H20138" t="s">
        <v>235</v>
      </c>
      <c r="I20138" t="s">
        <v>195</v>
      </c>
      <c r="J20138" t="str">
        <f t="shared" si="628"/>
        <v>yes</v>
      </c>
      <c r="K20138" t="str">
        <f t="shared" si="629"/>
        <v>yes</v>
      </c>
    </row>
    <row r="20139" spans="1:11" x14ac:dyDescent="0.3">
      <c r="A20139" s="1" t="s">
        <v>82</v>
      </c>
      <c r="B20139" s="2">
        <v>42480</v>
      </c>
      <c r="C20139" t="s">
        <v>32</v>
      </c>
      <c r="D20139" t="s">
        <v>27</v>
      </c>
      <c r="E20139">
        <v>2.8199999999999999E-2</v>
      </c>
      <c r="F20139">
        <v>621</v>
      </c>
      <c r="G20139">
        <v>219</v>
      </c>
      <c r="H20139" t="s">
        <v>235</v>
      </c>
      <c r="I20139" t="s">
        <v>195</v>
      </c>
      <c r="J20139" t="str">
        <f t="shared" si="628"/>
        <v>no</v>
      </c>
      <c r="K20139" t="str">
        <f t="shared" si="629"/>
        <v>yes</v>
      </c>
    </row>
    <row r="20140" spans="1:11" x14ac:dyDescent="0.3">
      <c r="A20140" s="1" t="s">
        <v>82</v>
      </c>
      <c r="B20140" s="2">
        <v>42480</v>
      </c>
      <c r="C20140" t="s">
        <v>25</v>
      </c>
      <c r="D20140" t="s">
        <v>27</v>
      </c>
      <c r="E20140">
        <v>0</v>
      </c>
      <c r="F20140">
        <v>0</v>
      </c>
      <c r="G20140">
        <v>0</v>
      </c>
      <c r="H20140" t="s">
        <v>235</v>
      </c>
      <c r="I20140" t="s">
        <v>195</v>
      </c>
      <c r="J20140" t="str">
        <f t="shared" si="628"/>
        <v>yes</v>
      </c>
      <c r="K20140" t="str">
        <f t="shared" si="629"/>
        <v>yes</v>
      </c>
    </row>
    <row r="20141" spans="1:11" x14ac:dyDescent="0.3">
      <c r="A20141" s="1" t="s">
        <v>82</v>
      </c>
      <c r="B20141" s="2">
        <v>42481</v>
      </c>
      <c r="C20141" t="s">
        <v>22</v>
      </c>
      <c r="D20141" t="s">
        <v>27</v>
      </c>
      <c r="E20141">
        <v>0</v>
      </c>
      <c r="F20141">
        <v>0</v>
      </c>
      <c r="G20141">
        <v>0</v>
      </c>
      <c r="H20141" t="s">
        <v>235</v>
      </c>
      <c r="I20141" t="s">
        <v>195</v>
      </c>
      <c r="J20141" t="str">
        <f t="shared" si="628"/>
        <v>yes</v>
      </c>
      <c r="K20141" t="str">
        <f t="shared" si="629"/>
        <v>yes</v>
      </c>
    </row>
    <row r="20142" spans="1:11" x14ac:dyDescent="0.3">
      <c r="A20142" s="1" t="s">
        <v>82</v>
      </c>
      <c r="B20142" s="2">
        <v>42481</v>
      </c>
      <c r="C20142" t="s">
        <v>32</v>
      </c>
      <c r="D20142" t="s">
        <v>27</v>
      </c>
      <c r="E20142">
        <v>0</v>
      </c>
      <c r="F20142">
        <v>170</v>
      </c>
      <c r="G20142">
        <v>12</v>
      </c>
      <c r="H20142" t="s">
        <v>235</v>
      </c>
      <c r="I20142" t="s">
        <v>195</v>
      </c>
      <c r="J20142" t="str">
        <f t="shared" si="628"/>
        <v>no</v>
      </c>
      <c r="K20142" t="str">
        <f t="shared" si="629"/>
        <v>yes</v>
      </c>
    </row>
    <row r="20143" spans="1:11" x14ac:dyDescent="0.3">
      <c r="A20143" s="1" t="s">
        <v>82</v>
      </c>
      <c r="B20143" s="2">
        <v>42481</v>
      </c>
      <c r="C20143" t="s">
        <v>25</v>
      </c>
      <c r="D20143" t="s">
        <v>27</v>
      </c>
      <c r="E20143">
        <v>0</v>
      </c>
      <c r="F20143">
        <v>0</v>
      </c>
      <c r="G20143">
        <v>0</v>
      </c>
      <c r="H20143" t="s">
        <v>235</v>
      </c>
      <c r="I20143" t="s">
        <v>195</v>
      </c>
      <c r="J20143" t="str">
        <f t="shared" si="628"/>
        <v>yes</v>
      </c>
      <c r="K20143" t="str">
        <f t="shared" si="629"/>
        <v>yes</v>
      </c>
    </row>
    <row r="20144" spans="1:11" x14ac:dyDescent="0.3">
      <c r="A20144" s="1" t="s">
        <v>82</v>
      </c>
      <c r="B20144" s="2">
        <v>42482</v>
      </c>
      <c r="C20144" t="s">
        <v>22</v>
      </c>
      <c r="D20144" t="s">
        <v>27</v>
      </c>
      <c r="E20144">
        <v>0</v>
      </c>
      <c r="F20144">
        <v>0</v>
      </c>
      <c r="G20144">
        <v>0</v>
      </c>
      <c r="H20144" t="s">
        <v>235</v>
      </c>
      <c r="I20144" t="s">
        <v>195</v>
      </c>
      <c r="J20144" t="str">
        <f t="shared" si="628"/>
        <v>yes</v>
      </c>
      <c r="K20144" t="str">
        <f t="shared" si="629"/>
        <v>yes</v>
      </c>
    </row>
    <row r="20145" spans="1:11" x14ac:dyDescent="0.3">
      <c r="A20145" s="1" t="s">
        <v>82</v>
      </c>
      <c r="B20145" s="2">
        <v>42482</v>
      </c>
      <c r="C20145" t="s">
        <v>32</v>
      </c>
      <c r="D20145" t="s">
        <v>27</v>
      </c>
      <c r="E20145">
        <v>0</v>
      </c>
      <c r="F20145">
        <v>0</v>
      </c>
      <c r="G20145">
        <v>1</v>
      </c>
      <c r="H20145" t="s">
        <v>235</v>
      </c>
      <c r="I20145" t="s">
        <v>195</v>
      </c>
      <c r="J20145" t="str">
        <f t="shared" si="628"/>
        <v>no</v>
      </c>
      <c r="K20145" t="str">
        <f t="shared" si="629"/>
        <v>yes</v>
      </c>
    </row>
    <row r="20146" spans="1:11" x14ac:dyDescent="0.3">
      <c r="A20146" s="1" t="s">
        <v>82</v>
      </c>
      <c r="B20146" s="2">
        <v>42482</v>
      </c>
      <c r="C20146" t="s">
        <v>25</v>
      </c>
      <c r="D20146" t="s">
        <v>27</v>
      </c>
      <c r="E20146">
        <v>0</v>
      </c>
      <c r="F20146">
        <v>0</v>
      </c>
      <c r="G20146">
        <v>0</v>
      </c>
      <c r="H20146" t="s">
        <v>235</v>
      </c>
      <c r="I20146" t="s">
        <v>195</v>
      </c>
      <c r="J20146" t="str">
        <f t="shared" si="628"/>
        <v>yes</v>
      </c>
      <c r="K20146" t="str">
        <f t="shared" si="629"/>
        <v>yes</v>
      </c>
    </row>
    <row r="20147" spans="1:11" x14ac:dyDescent="0.3">
      <c r="A20147" s="1" t="s">
        <v>82</v>
      </c>
      <c r="B20147" s="2">
        <v>42483</v>
      </c>
      <c r="C20147" t="s">
        <v>22</v>
      </c>
      <c r="D20147" t="s">
        <v>27</v>
      </c>
      <c r="E20147">
        <v>0</v>
      </c>
      <c r="F20147">
        <v>0</v>
      </c>
      <c r="G20147">
        <v>0</v>
      </c>
      <c r="H20147" t="s">
        <v>235</v>
      </c>
      <c r="I20147" t="s">
        <v>195</v>
      </c>
      <c r="J20147" t="str">
        <f t="shared" si="628"/>
        <v>yes</v>
      </c>
      <c r="K20147" t="str">
        <f t="shared" si="629"/>
        <v>yes</v>
      </c>
    </row>
    <row r="20148" spans="1:11" x14ac:dyDescent="0.3">
      <c r="A20148" s="1" t="s">
        <v>82</v>
      </c>
      <c r="B20148" s="2">
        <v>42483</v>
      </c>
      <c r="C20148" t="s">
        <v>32</v>
      </c>
      <c r="D20148" t="s">
        <v>27</v>
      </c>
      <c r="E20148">
        <v>0</v>
      </c>
      <c r="F20148">
        <v>0</v>
      </c>
      <c r="G20148">
        <v>0</v>
      </c>
      <c r="H20148" t="s">
        <v>235</v>
      </c>
      <c r="I20148" t="s">
        <v>195</v>
      </c>
      <c r="J20148" t="str">
        <f t="shared" si="628"/>
        <v>no</v>
      </c>
      <c r="K20148" t="str">
        <f t="shared" si="629"/>
        <v>yes</v>
      </c>
    </row>
    <row r="20149" spans="1:11" x14ac:dyDescent="0.3">
      <c r="A20149" s="1" t="s">
        <v>82</v>
      </c>
      <c r="B20149" s="2">
        <v>42483</v>
      </c>
      <c r="C20149" t="s">
        <v>25</v>
      </c>
      <c r="D20149" t="s">
        <v>27</v>
      </c>
      <c r="E20149">
        <v>0</v>
      </c>
      <c r="F20149">
        <v>0</v>
      </c>
      <c r="G20149">
        <v>0</v>
      </c>
      <c r="H20149" t="s">
        <v>235</v>
      </c>
      <c r="I20149" t="s">
        <v>195</v>
      </c>
      <c r="J20149" t="str">
        <f t="shared" si="628"/>
        <v>yes</v>
      </c>
      <c r="K20149" t="str">
        <f t="shared" si="629"/>
        <v>yes</v>
      </c>
    </row>
    <row r="20150" spans="1:11" x14ac:dyDescent="0.3">
      <c r="A20150" s="1" t="s">
        <v>82</v>
      </c>
      <c r="B20150" s="2">
        <v>42484</v>
      </c>
      <c r="C20150" t="s">
        <v>22</v>
      </c>
      <c r="D20150" t="s">
        <v>27</v>
      </c>
      <c r="E20150">
        <v>0</v>
      </c>
      <c r="F20150">
        <v>0</v>
      </c>
      <c r="G20150">
        <v>0</v>
      </c>
      <c r="H20150" t="s">
        <v>235</v>
      </c>
      <c r="I20150" t="s">
        <v>195</v>
      </c>
      <c r="J20150" t="str">
        <f t="shared" si="628"/>
        <v>yes</v>
      </c>
      <c r="K20150" t="str">
        <f t="shared" si="629"/>
        <v>yes</v>
      </c>
    </row>
    <row r="20151" spans="1:11" x14ac:dyDescent="0.3">
      <c r="A20151" s="1" t="s">
        <v>82</v>
      </c>
      <c r="B20151" s="2">
        <v>42484</v>
      </c>
      <c r="C20151" t="s">
        <v>32</v>
      </c>
      <c r="D20151" t="s">
        <v>27</v>
      </c>
      <c r="E20151">
        <v>0</v>
      </c>
      <c r="F20151">
        <v>0</v>
      </c>
      <c r="G20151">
        <v>0</v>
      </c>
      <c r="H20151" t="s">
        <v>235</v>
      </c>
      <c r="I20151" t="s">
        <v>195</v>
      </c>
      <c r="J20151" t="str">
        <f t="shared" si="628"/>
        <v>no</v>
      </c>
      <c r="K20151" t="str">
        <f t="shared" si="629"/>
        <v>yes</v>
      </c>
    </row>
    <row r="20152" spans="1:11" x14ac:dyDescent="0.3">
      <c r="A20152" s="1" t="s">
        <v>82</v>
      </c>
      <c r="B20152" s="2">
        <v>42484</v>
      </c>
      <c r="C20152" t="s">
        <v>25</v>
      </c>
      <c r="D20152" t="s">
        <v>27</v>
      </c>
      <c r="E20152">
        <v>0</v>
      </c>
      <c r="F20152">
        <v>0</v>
      </c>
      <c r="G20152">
        <v>0</v>
      </c>
      <c r="H20152" t="s">
        <v>235</v>
      </c>
      <c r="I20152" t="s">
        <v>195</v>
      </c>
      <c r="J20152" t="str">
        <f t="shared" si="628"/>
        <v>yes</v>
      </c>
      <c r="K20152" t="str">
        <f t="shared" si="629"/>
        <v>yes</v>
      </c>
    </row>
    <row r="20153" spans="1:11" x14ac:dyDescent="0.3">
      <c r="A20153" s="1" t="s">
        <v>82</v>
      </c>
      <c r="B20153" s="2">
        <v>42485</v>
      </c>
      <c r="C20153" t="s">
        <v>22</v>
      </c>
      <c r="D20153" t="s">
        <v>27</v>
      </c>
      <c r="E20153">
        <v>0</v>
      </c>
      <c r="F20153">
        <v>0</v>
      </c>
      <c r="G20153">
        <v>0</v>
      </c>
      <c r="H20153" t="s">
        <v>235</v>
      </c>
      <c r="I20153" t="s">
        <v>195</v>
      </c>
      <c r="J20153" t="str">
        <f t="shared" si="628"/>
        <v>yes</v>
      </c>
      <c r="K20153" t="str">
        <f t="shared" si="629"/>
        <v>yes</v>
      </c>
    </row>
    <row r="20154" spans="1:11" x14ac:dyDescent="0.3">
      <c r="A20154" s="1" t="s">
        <v>83</v>
      </c>
      <c r="B20154" s="2">
        <v>42448</v>
      </c>
      <c r="C20154" t="s">
        <v>22</v>
      </c>
      <c r="D20154" t="s">
        <v>27</v>
      </c>
      <c r="E20154">
        <v>8.5794362199999998</v>
      </c>
      <c r="F20154">
        <v>192579</v>
      </c>
      <c r="G20154">
        <v>7400</v>
      </c>
      <c r="H20154" t="s">
        <v>236</v>
      </c>
      <c r="I20154" t="s">
        <v>212</v>
      </c>
      <c r="J20154" t="str">
        <f t="shared" si="628"/>
        <v>yes</v>
      </c>
      <c r="K20154" t="str">
        <f t="shared" si="629"/>
        <v>yes</v>
      </c>
    </row>
    <row r="20155" spans="1:11" x14ac:dyDescent="0.3">
      <c r="A20155" s="1" t="s">
        <v>83</v>
      </c>
      <c r="B20155" s="2">
        <v>42448</v>
      </c>
      <c r="C20155" t="s">
        <v>25</v>
      </c>
      <c r="D20155" t="s">
        <v>27</v>
      </c>
      <c r="E20155">
        <v>94.118569300000004</v>
      </c>
      <c r="F20155">
        <v>1362145</v>
      </c>
      <c r="G20155">
        <v>57159</v>
      </c>
      <c r="H20155" t="s">
        <v>236</v>
      </c>
      <c r="I20155" t="s">
        <v>212</v>
      </c>
      <c r="J20155" t="str">
        <f t="shared" si="628"/>
        <v>yes</v>
      </c>
      <c r="K20155" t="str">
        <f t="shared" si="629"/>
        <v>yes</v>
      </c>
    </row>
    <row r="20156" spans="1:11" x14ac:dyDescent="0.3">
      <c r="A20156" s="1" t="s">
        <v>83</v>
      </c>
      <c r="B20156" s="2">
        <v>42449</v>
      </c>
      <c r="C20156" t="s">
        <v>22</v>
      </c>
      <c r="D20156" t="s">
        <v>27</v>
      </c>
      <c r="E20156">
        <v>14.7197656049999</v>
      </c>
      <c r="F20156">
        <v>401845</v>
      </c>
      <c r="G20156">
        <v>12324</v>
      </c>
      <c r="H20156" t="s">
        <v>236</v>
      </c>
      <c r="I20156" t="s">
        <v>212</v>
      </c>
      <c r="J20156" t="str">
        <f t="shared" si="628"/>
        <v>yes</v>
      </c>
      <c r="K20156" t="str">
        <f t="shared" si="629"/>
        <v>yes</v>
      </c>
    </row>
    <row r="20157" spans="1:11" x14ac:dyDescent="0.3">
      <c r="A20157" s="1" t="s">
        <v>83</v>
      </c>
      <c r="B20157" s="2">
        <v>42449</v>
      </c>
      <c r="C20157" t="s">
        <v>25</v>
      </c>
      <c r="D20157" t="s">
        <v>27</v>
      </c>
      <c r="E20157">
        <v>178.79307460000001</v>
      </c>
      <c r="F20157">
        <v>1994835</v>
      </c>
      <c r="G20157">
        <v>108051</v>
      </c>
      <c r="H20157" t="s">
        <v>236</v>
      </c>
      <c r="I20157" t="s">
        <v>212</v>
      </c>
      <c r="J20157" t="str">
        <f t="shared" si="628"/>
        <v>yes</v>
      </c>
      <c r="K20157" t="str">
        <f t="shared" si="629"/>
        <v>yes</v>
      </c>
    </row>
    <row r="20158" spans="1:11" x14ac:dyDescent="0.3">
      <c r="A20158" s="1" t="s">
        <v>83</v>
      </c>
      <c r="B20158" s="2">
        <v>42450</v>
      </c>
      <c r="C20158" t="s">
        <v>22</v>
      </c>
      <c r="D20158" t="s">
        <v>27</v>
      </c>
      <c r="E20158">
        <v>20.857990310999998</v>
      </c>
      <c r="F20158">
        <v>309934</v>
      </c>
      <c r="G20158">
        <v>20886</v>
      </c>
      <c r="H20158" t="s">
        <v>236</v>
      </c>
      <c r="I20158" t="s">
        <v>212</v>
      </c>
      <c r="J20158" t="str">
        <f t="shared" si="628"/>
        <v>yes</v>
      </c>
      <c r="K20158" t="str">
        <f t="shared" si="629"/>
        <v>yes</v>
      </c>
    </row>
    <row r="20159" spans="1:11" x14ac:dyDescent="0.3">
      <c r="A20159" s="1" t="s">
        <v>83</v>
      </c>
      <c r="B20159" s="2">
        <v>42450</v>
      </c>
      <c r="C20159" t="s">
        <v>25</v>
      </c>
      <c r="D20159" t="s">
        <v>27</v>
      </c>
      <c r="E20159">
        <v>149.14954979999999</v>
      </c>
      <c r="F20159">
        <v>1466162</v>
      </c>
      <c r="G20159">
        <v>88837</v>
      </c>
      <c r="H20159" t="s">
        <v>236</v>
      </c>
      <c r="I20159" t="s">
        <v>212</v>
      </c>
      <c r="J20159" t="str">
        <f t="shared" si="628"/>
        <v>yes</v>
      </c>
      <c r="K20159" t="str">
        <f t="shared" si="629"/>
        <v>yes</v>
      </c>
    </row>
    <row r="20160" spans="1:11" x14ac:dyDescent="0.3">
      <c r="A20160" s="1" t="s">
        <v>83</v>
      </c>
      <c r="B20160" s="2">
        <v>42451</v>
      </c>
      <c r="C20160" t="s">
        <v>22</v>
      </c>
      <c r="D20160" t="s">
        <v>27</v>
      </c>
      <c r="E20160">
        <v>14.3787810349999</v>
      </c>
      <c r="F20160">
        <v>232095</v>
      </c>
      <c r="G20160">
        <v>14648</v>
      </c>
      <c r="H20160" t="s">
        <v>236</v>
      </c>
      <c r="I20160" t="s">
        <v>212</v>
      </c>
      <c r="J20160" t="str">
        <f t="shared" si="628"/>
        <v>yes</v>
      </c>
      <c r="K20160" t="str">
        <f t="shared" si="629"/>
        <v>yes</v>
      </c>
    </row>
    <row r="20161" spans="1:11" x14ac:dyDescent="0.3">
      <c r="A20161" s="1" t="s">
        <v>83</v>
      </c>
      <c r="B20161" s="2">
        <v>42451</v>
      </c>
      <c r="C20161" t="s">
        <v>25</v>
      </c>
      <c r="D20161" t="s">
        <v>27</v>
      </c>
      <c r="E20161">
        <v>95.587834099999995</v>
      </c>
      <c r="F20161">
        <v>1053198</v>
      </c>
      <c r="G20161">
        <v>55563</v>
      </c>
      <c r="H20161" t="s">
        <v>236</v>
      </c>
      <c r="I20161" t="s">
        <v>212</v>
      </c>
      <c r="J20161" t="str">
        <f t="shared" si="628"/>
        <v>yes</v>
      </c>
      <c r="K20161" t="str">
        <f t="shared" si="629"/>
        <v>yes</v>
      </c>
    </row>
    <row r="20162" spans="1:11" x14ac:dyDescent="0.3">
      <c r="A20162" s="1" t="s">
        <v>83</v>
      </c>
      <c r="B20162" s="2">
        <v>42452</v>
      </c>
      <c r="C20162" t="s">
        <v>22</v>
      </c>
      <c r="D20162" t="s">
        <v>27</v>
      </c>
      <c r="E20162">
        <v>14.9631792219999</v>
      </c>
      <c r="F20162">
        <v>395296</v>
      </c>
      <c r="G20162">
        <v>14502</v>
      </c>
      <c r="H20162" t="s">
        <v>236</v>
      </c>
      <c r="I20162" t="s">
        <v>212</v>
      </c>
      <c r="J20162" t="str">
        <f t="shared" ref="J20162:J20225" si="630">IF(ISERROR(VLOOKUP(C20162,$M$2:$M$6,1,FALSE)),"no","yes")</f>
        <v>yes</v>
      </c>
      <c r="K20162" t="str">
        <f t="shared" si="629"/>
        <v>yes</v>
      </c>
    </row>
    <row r="20163" spans="1:11" x14ac:dyDescent="0.3">
      <c r="A20163" s="1" t="s">
        <v>83</v>
      </c>
      <c r="B20163" s="2">
        <v>42452</v>
      </c>
      <c r="C20163" t="s">
        <v>25</v>
      </c>
      <c r="D20163" t="s">
        <v>27</v>
      </c>
      <c r="E20163">
        <v>144.8026749</v>
      </c>
      <c r="F20163">
        <v>1642827</v>
      </c>
      <c r="G20163">
        <v>91491</v>
      </c>
      <c r="H20163" t="s">
        <v>236</v>
      </c>
      <c r="I20163" t="s">
        <v>212</v>
      </c>
      <c r="J20163" t="str">
        <f t="shared" si="630"/>
        <v>yes</v>
      </c>
      <c r="K20163" t="str">
        <f t="shared" ref="K20163:K20226" si="631">IF(ISERROR(VLOOKUP(A20163,$O$2:$O$15,1,FALSE)),"no","yes")</f>
        <v>yes</v>
      </c>
    </row>
    <row r="20164" spans="1:11" x14ac:dyDescent="0.3">
      <c r="A20164" s="1" t="s">
        <v>83</v>
      </c>
      <c r="B20164" s="2">
        <v>42453</v>
      </c>
      <c r="C20164" t="s">
        <v>22</v>
      </c>
      <c r="D20164" t="s">
        <v>27</v>
      </c>
      <c r="E20164">
        <v>11.337166826000001</v>
      </c>
      <c r="F20164">
        <v>315003</v>
      </c>
      <c r="G20164">
        <v>11647</v>
      </c>
      <c r="H20164" t="s">
        <v>236</v>
      </c>
      <c r="I20164" t="s">
        <v>212</v>
      </c>
      <c r="J20164" t="str">
        <f t="shared" si="630"/>
        <v>yes</v>
      </c>
      <c r="K20164" t="str">
        <f t="shared" si="631"/>
        <v>yes</v>
      </c>
    </row>
    <row r="20165" spans="1:11" x14ac:dyDescent="0.3">
      <c r="A20165" s="1" t="s">
        <v>83</v>
      </c>
      <c r="B20165" s="2">
        <v>42453</v>
      </c>
      <c r="C20165" t="s">
        <v>25</v>
      </c>
      <c r="D20165" t="s">
        <v>27</v>
      </c>
      <c r="E20165">
        <v>62.076342699999998</v>
      </c>
      <c r="F20165">
        <v>1307265</v>
      </c>
      <c r="G20165">
        <v>37802</v>
      </c>
      <c r="H20165" t="s">
        <v>236</v>
      </c>
      <c r="I20165" t="s">
        <v>212</v>
      </c>
      <c r="J20165" t="str">
        <f t="shared" si="630"/>
        <v>yes</v>
      </c>
      <c r="K20165" t="str">
        <f t="shared" si="631"/>
        <v>yes</v>
      </c>
    </row>
    <row r="20166" spans="1:11" x14ac:dyDescent="0.3">
      <c r="A20166" s="1" t="s">
        <v>83</v>
      </c>
      <c r="B20166" s="2">
        <v>42454</v>
      </c>
      <c r="C20166" t="s">
        <v>22</v>
      </c>
      <c r="D20166" t="s">
        <v>27</v>
      </c>
      <c r="E20166">
        <v>6.1194169660000002</v>
      </c>
      <c r="F20166">
        <v>261153</v>
      </c>
      <c r="G20166">
        <v>5686</v>
      </c>
      <c r="H20166" t="s">
        <v>236</v>
      </c>
      <c r="I20166" t="s">
        <v>212</v>
      </c>
      <c r="J20166" t="str">
        <f t="shared" si="630"/>
        <v>yes</v>
      </c>
      <c r="K20166" t="str">
        <f t="shared" si="631"/>
        <v>yes</v>
      </c>
    </row>
    <row r="20167" spans="1:11" x14ac:dyDescent="0.3">
      <c r="A20167" s="1" t="s">
        <v>83</v>
      </c>
      <c r="B20167" s="2">
        <v>42454</v>
      </c>
      <c r="C20167" t="s">
        <v>25</v>
      </c>
      <c r="D20167" t="s">
        <v>27</v>
      </c>
      <c r="E20167">
        <v>58.772565999999898</v>
      </c>
      <c r="F20167">
        <v>1112884</v>
      </c>
      <c r="G20167">
        <v>35348</v>
      </c>
      <c r="H20167" t="s">
        <v>236</v>
      </c>
      <c r="I20167" t="s">
        <v>212</v>
      </c>
      <c r="J20167" t="str">
        <f t="shared" si="630"/>
        <v>yes</v>
      </c>
      <c r="K20167" t="str">
        <f t="shared" si="631"/>
        <v>yes</v>
      </c>
    </row>
    <row r="20168" spans="1:11" x14ac:dyDescent="0.3">
      <c r="A20168" s="1" t="s">
        <v>83</v>
      </c>
      <c r="B20168" s="2">
        <v>42455</v>
      </c>
      <c r="C20168" t="s">
        <v>22</v>
      </c>
      <c r="D20168" t="s">
        <v>27</v>
      </c>
      <c r="E20168">
        <v>4.8173084299999998</v>
      </c>
      <c r="F20168">
        <v>251167</v>
      </c>
      <c r="G20168">
        <v>4296</v>
      </c>
      <c r="H20168" t="s">
        <v>236</v>
      </c>
      <c r="I20168" t="s">
        <v>212</v>
      </c>
      <c r="J20168" t="str">
        <f t="shared" si="630"/>
        <v>yes</v>
      </c>
      <c r="K20168" t="str">
        <f t="shared" si="631"/>
        <v>yes</v>
      </c>
    </row>
    <row r="20169" spans="1:11" x14ac:dyDescent="0.3">
      <c r="A20169" s="1" t="s">
        <v>83</v>
      </c>
      <c r="B20169" s="2">
        <v>42455</v>
      </c>
      <c r="C20169" t="s">
        <v>25</v>
      </c>
      <c r="D20169" t="s">
        <v>27</v>
      </c>
      <c r="E20169">
        <v>72.409380200000001</v>
      </c>
      <c r="F20169">
        <v>1030993</v>
      </c>
      <c r="G20169">
        <v>42493</v>
      </c>
      <c r="H20169" t="s">
        <v>236</v>
      </c>
      <c r="I20169" t="s">
        <v>212</v>
      </c>
      <c r="J20169" t="str">
        <f t="shared" si="630"/>
        <v>yes</v>
      </c>
      <c r="K20169" t="str">
        <f t="shared" si="631"/>
        <v>yes</v>
      </c>
    </row>
    <row r="20170" spans="1:11" x14ac:dyDescent="0.3">
      <c r="A20170" s="1" t="s">
        <v>83</v>
      </c>
      <c r="B20170" s="2">
        <v>42456</v>
      </c>
      <c r="C20170" t="s">
        <v>22</v>
      </c>
      <c r="D20170" t="s">
        <v>27</v>
      </c>
      <c r="E20170">
        <v>5.5275319859999996</v>
      </c>
      <c r="F20170">
        <v>312757</v>
      </c>
      <c r="G20170">
        <v>5357</v>
      </c>
      <c r="H20170" t="s">
        <v>236</v>
      </c>
      <c r="I20170" t="s">
        <v>212</v>
      </c>
      <c r="J20170" t="str">
        <f t="shared" si="630"/>
        <v>yes</v>
      </c>
      <c r="K20170" t="str">
        <f t="shared" si="631"/>
        <v>yes</v>
      </c>
    </row>
    <row r="20171" spans="1:11" x14ac:dyDescent="0.3">
      <c r="A20171" s="1" t="s">
        <v>83</v>
      </c>
      <c r="B20171" s="2">
        <v>42456</v>
      </c>
      <c r="C20171" t="s">
        <v>25</v>
      </c>
      <c r="D20171" t="s">
        <v>27</v>
      </c>
      <c r="E20171">
        <v>74.145245700000004</v>
      </c>
      <c r="F20171">
        <v>1368582</v>
      </c>
      <c r="G20171">
        <v>44741</v>
      </c>
      <c r="H20171" t="s">
        <v>236</v>
      </c>
      <c r="I20171" t="s">
        <v>212</v>
      </c>
      <c r="J20171" t="str">
        <f t="shared" si="630"/>
        <v>yes</v>
      </c>
      <c r="K20171" t="str">
        <f t="shared" si="631"/>
        <v>yes</v>
      </c>
    </row>
    <row r="20172" spans="1:11" x14ac:dyDescent="0.3">
      <c r="A20172" s="1" t="s">
        <v>83</v>
      </c>
      <c r="B20172" s="2">
        <v>42457</v>
      </c>
      <c r="C20172" t="s">
        <v>22</v>
      </c>
      <c r="D20172" t="s">
        <v>27</v>
      </c>
      <c r="E20172">
        <v>8.0884499689999991</v>
      </c>
      <c r="F20172">
        <v>363401</v>
      </c>
      <c r="G20172">
        <v>9101</v>
      </c>
      <c r="H20172" t="s">
        <v>236</v>
      </c>
      <c r="I20172" t="s">
        <v>212</v>
      </c>
      <c r="J20172" t="str">
        <f t="shared" si="630"/>
        <v>yes</v>
      </c>
      <c r="K20172" t="str">
        <f t="shared" si="631"/>
        <v>yes</v>
      </c>
    </row>
    <row r="20173" spans="1:11" x14ac:dyDescent="0.3">
      <c r="A20173" s="1" t="s">
        <v>83</v>
      </c>
      <c r="B20173" s="2">
        <v>42457</v>
      </c>
      <c r="C20173" t="s">
        <v>25</v>
      </c>
      <c r="D20173" t="s">
        <v>27</v>
      </c>
      <c r="E20173">
        <v>56.571036599999999</v>
      </c>
      <c r="F20173">
        <v>1756670</v>
      </c>
      <c r="G20173">
        <v>30656</v>
      </c>
      <c r="H20173" t="s">
        <v>236</v>
      </c>
      <c r="I20173" t="s">
        <v>212</v>
      </c>
      <c r="J20173" t="str">
        <f t="shared" si="630"/>
        <v>yes</v>
      </c>
      <c r="K20173" t="str">
        <f t="shared" si="631"/>
        <v>yes</v>
      </c>
    </row>
    <row r="20174" spans="1:11" x14ac:dyDescent="0.3">
      <c r="A20174" s="1" t="s">
        <v>83</v>
      </c>
      <c r="B20174" s="2">
        <v>42458</v>
      </c>
      <c r="C20174" t="s">
        <v>22</v>
      </c>
      <c r="D20174" t="s">
        <v>27</v>
      </c>
      <c r="E20174">
        <v>5.54833747899999</v>
      </c>
      <c r="F20174">
        <v>275315</v>
      </c>
      <c r="G20174">
        <v>6438</v>
      </c>
      <c r="H20174" t="s">
        <v>236</v>
      </c>
      <c r="I20174" t="s">
        <v>212</v>
      </c>
      <c r="J20174" t="str">
        <f t="shared" si="630"/>
        <v>yes</v>
      </c>
      <c r="K20174" t="str">
        <f t="shared" si="631"/>
        <v>yes</v>
      </c>
    </row>
    <row r="20175" spans="1:11" x14ac:dyDescent="0.3">
      <c r="A20175" s="1" t="s">
        <v>83</v>
      </c>
      <c r="B20175" s="2">
        <v>42458</v>
      </c>
      <c r="C20175" t="s">
        <v>25</v>
      </c>
      <c r="D20175" t="s">
        <v>27</v>
      </c>
      <c r="E20175">
        <v>30.035271999999999</v>
      </c>
      <c r="F20175">
        <v>1213970</v>
      </c>
      <c r="G20175">
        <v>15012</v>
      </c>
      <c r="H20175" t="s">
        <v>236</v>
      </c>
      <c r="I20175" t="s">
        <v>212</v>
      </c>
      <c r="J20175" t="str">
        <f t="shared" si="630"/>
        <v>yes</v>
      </c>
      <c r="K20175" t="str">
        <f t="shared" si="631"/>
        <v>yes</v>
      </c>
    </row>
    <row r="20176" spans="1:11" x14ac:dyDescent="0.3">
      <c r="A20176" s="1" t="s">
        <v>83</v>
      </c>
      <c r="B20176" s="2">
        <v>42459</v>
      </c>
      <c r="C20176" t="s">
        <v>22</v>
      </c>
      <c r="D20176" t="s">
        <v>27</v>
      </c>
      <c r="E20176">
        <v>3.8852943309999999</v>
      </c>
      <c r="F20176">
        <v>266802</v>
      </c>
      <c r="G20176">
        <v>4338</v>
      </c>
      <c r="H20176" t="s">
        <v>236</v>
      </c>
      <c r="I20176" t="s">
        <v>212</v>
      </c>
      <c r="J20176" t="str">
        <f t="shared" si="630"/>
        <v>yes</v>
      </c>
      <c r="K20176" t="str">
        <f t="shared" si="631"/>
        <v>yes</v>
      </c>
    </row>
    <row r="20177" spans="1:11" x14ac:dyDescent="0.3">
      <c r="A20177" s="1" t="s">
        <v>83</v>
      </c>
      <c r="B20177" s="2">
        <v>42459</v>
      </c>
      <c r="C20177" t="s">
        <v>25</v>
      </c>
      <c r="D20177" t="s">
        <v>27</v>
      </c>
      <c r="E20177">
        <v>22.0675825</v>
      </c>
      <c r="F20177">
        <v>1015853</v>
      </c>
      <c r="G20177">
        <v>10874</v>
      </c>
      <c r="H20177" t="s">
        <v>236</v>
      </c>
      <c r="I20177" t="s">
        <v>212</v>
      </c>
      <c r="J20177" t="str">
        <f t="shared" si="630"/>
        <v>yes</v>
      </c>
      <c r="K20177" t="str">
        <f t="shared" si="631"/>
        <v>yes</v>
      </c>
    </row>
    <row r="20178" spans="1:11" x14ac:dyDescent="0.3">
      <c r="A20178" s="1" t="s">
        <v>83</v>
      </c>
      <c r="B20178" s="2">
        <v>42460</v>
      </c>
      <c r="C20178" t="s">
        <v>22</v>
      </c>
      <c r="D20178" t="s">
        <v>27</v>
      </c>
      <c r="E20178">
        <v>3.3737690059999998</v>
      </c>
      <c r="F20178">
        <v>191122</v>
      </c>
      <c r="G20178">
        <v>4101</v>
      </c>
      <c r="H20178" t="s">
        <v>236</v>
      </c>
      <c r="I20178" t="s">
        <v>212</v>
      </c>
      <c r="J20178" t="str">
        <f t="shared" si="630"/>
        <v>yes</v>
      </c>
      <c r="K20178" t="str">
        <f t="shared" si="631"/>
        <v>yes</v>
      </c>
    </row>
    <row r="20179" spans="1:11" x14ac:dyDescent="0.3">
      <c r="A20179" s="1" t="s">
        <v>83</v>
      </c>
      <c r="B20179" s="2">
        <v>42460</v>
      </c>
      <c r="C20179" t="s">
        <v>25</v>
      </c>
      <c r="D20179" t="s">
        <v>27</v>
      </c>
      <c r="E20179">
        <v>23.350269399999998</v>
      </c>
      <c r="F20179">
        <v>967889</v>
      </c>
      <c r="G20179">
        <v>11983</v>
      </c>
      <c r="H20179" t="s">
        <v>236</v>
      </c>
      <c r="I20179" t="s">
        <v>212</v>
      </c>
      <c r="J20179" t="str">
        <f t="shared" si="630"/>
        <v>yes</v>
      </c>
      <c r="K20179" t="str">
        <f t="shared" si="631"/>
        <v>yes</v>
      </c>
    </row>
    <row r="20180" spans="1:11" x14ac:dyDescent="0.3">
      <c r="A20180" s="1" t="s">
        <v>83</v>
      </c>
      <c r="B20180" s="2">
        <v>42461</v>
      </c>
      <c r="C20180" t="s">
        <v>22</v>
      </c>
      <c r="D20180" t="s">
        <v>27</v>
      </c>
      <c r="E20180">
        <v>4.5586448280000003</v>
      </c>
      <c r="F20180">
        <v>149654</v>
      </c>
      <c r="G20180">
        <v>5854</v>
      </c>
      <c r="H20180" t="s">
        <v>236</v>
      </c>
      <c r="I20180" t="s">
        <v>212</v>
      </c>
      <c r="J20180" t="str">
        <f t="shared" si="630"/>
        <v>yes</v>
      </c>
      <c r="K20180" t="str">
        <f t="shared" si="631"/>
        <v>yes</v>
      </c>
    </row>
    <row r="20181" spans="1:11" x14ac:dyDescent="0.3">
      <c r="A20181" s="1" t="s">
        <v>83</v>
      </c>
      <c r="B20181" s="2">
        <v>42461</v>
      </c>
      <c r="C20181" t="s">
        <v>25</v>
      </c>
      <c r="D20181" t="s">
        <v>27</v>
      </c>
      <c r="E20181">
        <v>35.826184199999901</v>
      </c>
      <c r="F20181">
        <v>1238655</v>
      </c>
      <c r="G20181">
        <v>15656</v>
      </c>
      <c r="H20181" t="s">
        <v>236</v>
      </c>
      <c r="I20181" t="s">
        <v>212</v>
      </c>
      <c r="J20181" t="str">
        <f t="shared" si="630"/>
        <v>yes</v>
      </c>
      <c r="K20181" t="str">
        <f t="shared" si="631"/>
        <v>yes</v>
      </c>
    </row>
    <row r="20182" spans="1:11" x14ac:dyDescent="0.3">
      <c r="A20182" s="1" t="s">
        <v>83</v>
      </c>
      <c r="B20182" s="2">
        <v>42462</v>
      </c>
      <c r="C20182" t="s">
        <v>22</v>
      </c>
      <c r="D20182" t="s">
        <v>27</v>
      </c>
      <c r="E20182">
        <v>3.6609091839999999</v>
      </c>
      <c r="F20182">
        <v>135924</v>
      </c>
      <c r="G20182">
        <v>4618</v>
      </c>
      <c r="H20182" t="s">
        <v>236</v>
      </c>
      <c r="I20182" t="s">
        <v>212</v>
      </c>
      <c r="J20182" t="str">
        <f t="shared" si="630"/>
        <v>yes</v>
      </c>
      <c r="K20182" t="str">
        <f t="shared" si="631"/>
        <v>yes</v>
      </c>
    </row>
    <row r="20183" spans="1:11" x14ac:dyDescent="0.3">
      <c r="A20183" s="1" t="s">
        <v>83</v>
      </c>
      <c r="B20183" s="2">
        <v>42462</v>
      </c>
      <c r="C20183" t="s">
        <v>25</v>
      </c>
      <c r="D20183" t="s">
        <v>27</v>
      </c>
      <c r="E20183">
        <v>26.985004399999902</v>
      </c>
      <c r="F20183">
        <v>1078347</v>
      </c>
      <c r="G20183">
        <v>13510</v>
      </c>
      <c r="H20183" t="s">
        <v>236</v>
      </c>
      <c r="I20183" t="s">
        <v>212</v>
      </c>
      <c r="J20183" t="str">
        <f t="shared" si="630"/>
        <v>yes</v>
      </c>
      <c r="K20183" t="str">
        <f t="shared" si="631"/>
        <v>yes</v>
      </c>
    </row>
    <row r="20184" spans="1:11" x14ac:dyDescent="0.3">
      <c r="A20184" s="1" t="s">
        <v>83</v>
      </c>
      <c r="B20184" s="2">
        <v>42463</v>
      </c>
      <c r="C20184" t="s">
        <v>22</v>
      </c>
      <c r="D20184" t="s">
        <v>27</v>
      </c>
      <c r="E20184">
        <v>5.6853156919999996</v>
      </c>
      <c r="F20184">
        <v>209028</v>
      </c>
      <c r="G20184">
        <v>7238</v>
      </c>
      <c r="H20184" t="s">
        <v>236</v>
      </c>
      <c r="I20184" t="s">
        <v>212</v>
      </c>
      <c r="J20184" t="str">
        <f t="shared" si="630"/>
        <v>yes</v>
      </c>
      <c r="K20184" t="str">
        <f t="shared" si="631"/>
        <v>yes</v>
      </c>
    </row>
    <row r="20185" spans="1:11" x14ac:dyDescent="0.3">
      <c r="A20185" s="1" t="s">
        <v>83</v>
      </c>
      <c r="B20185" s="2">
        <v>42463</v>
      </c>
      <c r="C20185" t="s">
        <v>25</v>
      </c>
      <c r="D20185" t="s">
        <v>27</v>
      </c>
      <c r="E20185">
        <v>52.536752999999997</v>
      </c>
      <c r="F20185">
        <v>1694640</v>
      </c>
      <c r="G20185">
        <v>28343</v>
      </c>
      <c r="H20185" t="s">
        <v>236</v>
      </c>
      <c r="I20185" t="s">
        <v>212</v>
      </c>
      <c r="J20185" t="str">
        <f t="shared" si="630"/>
        <v>yes</v>
      </c>
      <c r="K20185" t="str">
        <f t="shared" si="631"/>
        <v>yes</v>
      </c>
    </row>
    <row r="20186" spans="1:11" x14ac:dyDescent="0.3">
      <c r="A20186" s="1" t="s">
        <v>83</v>
      </c>
      <c r="B20186" s="2">
        <v>42464</v>
      </c>
      <c r="C20186" t="s">
        <v>22</v>
      </c>
      <c r="D20186" t="s">
        <v>27</v>
      </c>
      <c r="E20186">
        <v>8.6411880050000001</v>
      </c>
      <c r="F20186">
        <v>315298</v>
      </c>
      <c r="G20186">
        <v>11232</v>
      </c>
      <c r="H20186" t="s">
        <v>236</v>
      </c>
      <c r="I20186" t="s">
        <v>212</v>
      </c>
      <c r="J20186" t="str">
        <f t="shared" si="630"/>
        <v>yes</v>
      </c>
      <c r="K20186" t="str">
        <f t="shared" si="631"/>
        <v>yes</v>
      </c>
    </row>
    <row r="20187" spans="1:11" x14ac:dyDescent="0.3">
      <c r="A20187" s="1" t="s">
        <v>83</v>
      </c>
      <c r="B20187" s="2">
        <v>42464</v>
      </c>
      <c r="C20187" t="s">
        <v>25</v>
      </c>
      <c r="D20187" t="s">
        <v>27</v>
      </c>
      <c r="E20187">
        <v>81.286946900000004</v>
      </c>
      <c r="F20187">
        <v>2345564</v>
      </c>
      <c r="G20187">
        <v>36979</v>
      </c>
      <c r="H20187" t="s">
        <v>236</v>
      </c>
      <c r="I20187" t="s">
        <v>212</v>
      </c>
      <c r="J20187" t="str">
        <f t="shared" si="630"/>
        <v>yes</v>
      </c>
      <c r="K20187" t="str">
        <f t="shared" si="631"/>
        <v>yes</v>
      </c>
    </row>
    <row r="20188" spans="1:11" x14ac:dyDescent="0.3">
      <c r="A20188" s="1" t="s">
        <v>83</v>
      </c>
      <c r="B20188" s="2">
        <v>42465</v>
      </c>
      <c r="C20188" t="s">
        <v>22</v>
      </c>
      <c r="D20188" t="s">
        <v>27</v>
      </c>
      <c r="E20188">
        <v>4.6178818619999999</v>
      </c>
      <c r="F20188">
        <v>213180</v>
      </c>
      <c r="G20188">
        <v>5366</v>
      </c>
      <c r="H20188" t="s">
        <v>236</v>
      </c>
      <c r="I20188" t="s">
        <v>212</v>
      </c>
      <c r="J20188" t="str">
        <f t="shared" si="630"/>
        <v>yes</v>
      </c>
      <c r="K20188" t="str">
        <f t="shared" si="631"/>
        <v>yes</v>
      </c>
    </row>
    <row r="20189" spans="1:11" x14ac:dyDescent="0.3">
      <c r="A20189" s="1" t="s">
        <v>83</v>
      </c>
      <c r="B20189" s="2">
        <v>42465</v>
      </c>
      <c r="C20189" t="s">
        <v>25</v>
      </c>
      <c r="D20189" t="s">
        <v>27</v>
      </c>
      <c r="E20189">
        <v>50.748558899999999</v>
      </c>
      <c r="F20189">
        <v>1495899</v>
      </c>
      <c r="G20189">
        <v>23840</v>
      </c>
      <c r="H20189" t="s">
        <v>236</v>
      </c>
      <c r="I20189" t="s">
        <v>212</v>
      </c>
      <c r="J20189" t="str">
        <f t="shared" si="630"/>
        <v>yes</v>
      </c>
      <c r="K20189" t="str">
        <f t="shared" si="631"/>
        <v>yes</v>
      </c>
    </row>
    <row r="20190" spans="1:11" x14ac:dyDescent="0.3">
      <c r="A20190" s="1" t="s">
        <v>83</v>
      </c>
      <c r="B20190" s="2">
        <v>42466</v>
      </c>
      <c r="C20190" t="s">
        <v>22</v>
      </c>
      <c r="D20190" t="s">
        <v>27</v>
      </c>
      <c r="E20190">
        <v>4.2244855980000002</v>
      </c>
      <c r="F20190">
        <v>169549</v>
      </c>
      <c r="G20190">
        <v>4993</v>
      </c>
      <c r="H20190" t="s">
        <v>236</v>
      </c>
      <c r="I20190" t="s">
        <v>212</v>
      </c>
      <c r="J20190" t="str">
        <f t="shared" si="630"/>
        <v>yes</v>
      </c>
      <c r="K20190" t="str">
        <f t="shared" si="631"/>
        <v>yes</v>
      </c>
    </row>
    <row r="20191" spans="1:11" x14ac:dyDescent="0.3">
      <c r="A20191" s="1" t="s">
        <v>83</v>
      </c>
      <c r="B20191" s="2">
        <v>42466</v>
      </c>
      <c r="C20191" t="s">
        <v>25</v>
      </c>
      <c r="D20191" t="s">
        <v>27</v>
      </c>
      <c r="E20191">
        <v>38.133569600000001</v>
      </c>
      <c r="F20191">
        <v>1351366</v>
      </c>
      <c r="G20191">
        <v>19474</v>
      </c>
      <c r="H20191" t="s">
        <v>236</v>
      </c>
      <c r="I20191" t="s">
        <v>212</v>
      </c>
      <c r="J20191" t="str">
        <f t="shared" si="630"/>
        <v>yes</v>
      </c>
      <c r="K20191" t="str">
        <f t="shared" si="631"/>
        <v>yes</v>
      </c>
    </row>
    <row r="20192" spans="1:11" x14ac:dyDescent="0.3">
      <c r="A20192" s="1" t="s">
        <v>83</v>
      </c>
      <c r="B20192" s="2">
        <v>42467</v>
      </c>
      <c r="C20192" t="s">
        <v>22</v>
      </c>
      <c r="D20192" t="s">
        <v>27</v>
      </c>
      <c r="E20192">
        <v>1.0352740999999901</v>
      </c>
      <c r="F20192">
        <v>106690</v>
      </c>
      <c r="G20192">
        <v>1100</v>
      </c>
      <c r="H20192" t="s">
        <v>236</v>
      </c>
      <c r="I20192" t="s">
        <v>212</v>
      </c>
      <c r="J20192" t="str">
        <f t="shared" si="630"/>
        <v>yes</v>
      </c>
      <c r="K20192" t="str">
        <f t="shared" si="631"/>
        <v>yes</v>
      </c>
    </row>
    <row r="20193" spans="1:11" x14ac:dyDescent="0.3">
      <c r="A20193" s="1" t="s">
        <v>83</v>
      </c>
      <c r="B20193" s="2">
        <v>42467</v>
      </c>
      <c r="C20193" t="s">
        <v>25</v>
      </c>
      <c r="D20193" t="s">
        <v>27</v>
      </c>
      <c r="E20193">
        <v>14.5884734</v>
      </c>
      <c r="F20193">
        <v>585247</v>
      </c>
      <c r="G20193">
        <v>7565</v>
      </c>
      <c r="H20193" t="s">
        <v>236</v>
      </c>
      <c r="I20193" t="s">
        <v>212</v>
      </c>
      <c r="J20193" t="str">
        <f t="shared" si="630"/>
        <v>yes</v>
      </c>
      <c r="K20193" t="str">
        <f t="shared" si="631"/>
        <v>yes</v>
      </c>
    </row>
    <row r="20194" spans="1:11" x14ac:dyDescent="0.3">
      <c r="A20194" s="1" t="s">
        <v>83</v>
      </c>
      <c r="B20194" s="2">
        <v>42468</v>
      </c>
      <c r="C20194" t="s">
        <v>22</v>
      </c>
      <c r="D20194" t="s">
        <v>27</v>
      </c>
      <c r="E20194">
        <v>0.19327282100000001</v>
      </c>
      <c r="F20194">
        <v>25496</v>
      </c>
      <c r="G20194">
        <v>179</v>
      </c>
      <c r="H20194" t="s">
        <v>236</v>
      </c>
      <c r="I20194" t="s">
        <v>212</v>
      </c>
      <c r="J20194" t="str">
        <f t="shared" si="630"/>
        <v>yes</v>
      </c>
      <c r="K20194" t="str">
        <f t="shared" si="631"/>
        <v>yes</v>
      </c>
    </row>
    <row r="20195" spans="1:11" x14ac:dyDescent="0.3">
      <c r="A20195" s="1" t="s">
        <v>83</v>
      </c>
      <c r="B20195" s="2">
        <v>42468</v>
      </c>
      <c r="C20195" t="s">
        <v>25</v>
      </c>
      <c r="D20195" t="s">
        <v>27</v>
      </c>
      <c r="E20195">
        <v>3.1224155999999899</v>
      </c>
      <c r="F20195">
        <v>154017</v>
      </c>
      <c r="G20195">
        <v>1612</v>
      </c>
      <c r="H20195" t="s">
        <v>236</v>
      </c>
      <c r="I20195" t="s">
        <v>212</v>
      </c>
      <c r="J20195" t="str">
        <f t="shared" si="630"/>
        <v>yes</v>
      </c>
      <c r="K20195" t="str">
        <f t="shared" si="631"/>
        <v>yes</v>
      </c>
    </row>
    <row r="20196" spans="1:11" x14ac:dyDescent="0.3">
      <c r="A20196" s="1" t="s">
        <v>83</v>
      </c>
      <c r="B20196" s="2">
        <v>42469</v>
      </c>
      <c r="C20196" t="s">
        <v>22</v>
      </c>
      <c r="D20196" t="s">
        <v>27</v>
      </c>
      <c r="E20196">
        <v>0.11581551299999999</v>
      </c>
      <c r="F20196">
        <v>17799</v>
      </c>
      <c r="G20196">
        <v>111</v>
      </c>
      <c r="H20196" t="s">
        <v>236</v>
      </c>
      <c r="I20196" t="s">
        <v>212</v>
      </c>
      <c r="J20196" t="str">
        <f t="shared" si="630"/>
        <v>yes</v>
      </c>
      <c r="K20196" t="str">
        <f t="shared" si="631"/>
        <v>yes</v>
      </c>
    </row>
    <row r="20197" spans="1:11" x14ac:dyDescent="0.3">
      <c r="A20197" s="1" t="s">
        <v>83</v>
      </c>
      <c r="B20197" s="2">
        <v>42469</v>
      </c>
      <c r="C20197" t="s">
        <v>25</v>
      </c>
      <c r="D20197" t="s">
        <v>27</v>
      </c>
      <c r="E20197">
        <v>2.4031169999999999</v>
      </c>
      <c r="F20197">
        <v>116762</v>
      </c>
      <c r="G20197">
        <v>1518</v>
      </c>
      <c r="H20197" t="s">
        <v>236</v>
      </c>
      <c r="I20197" t="s">
        <v>212</v>
      </c>
      <c r="J20197" t="str">
        <f t="shared" si="630"/>
        <v>yes</v>
      </c>
      <c r="K20197" t="str">
        <f t="shared" si="631"/>
        <v>yes</v>
      </c>
    </row>
    <row r="20198" spans="1:11" x14ac:dyDescent="0.3">
      <c r="A20198" s="1" t="s">
        <v>83</v>
      </c>
      <c r="B20198" s="2">
        <v>42470</v>
      </c>
      <c r="C20198" t="s">
        <v>22</v>
      </c>
      <c r="D20198" t="s">
        <v>27</v>
      </c>
      <c r="E20198">
        <v>0.24824354299999901</v>
      </c>
      <c r="F20198">
        <v>39325</v>
      </c>
      <c r="G20198">
        <v>270</v>
      </c>
      <c r="H20198" t="s">
        <v>236</v>
      </c>
      <c r="I20198" t="s">
        <v>212</v>
      </c>
      <c r="J20198" t="str">
        <f t="shared" si="630"/>
        <v>yes</v>
      </c>
      <c r="K20198" t="str">
        <f t="shared" si="631"/>
        <v>yes</v>
      </c>
    </row>
    <row r="20199" spans="1:11" x14ac:dyDescent="0.3">
      <c r="A20199" s="1" t="s">
        <v>83</v>
      </c>
      <c r="B20199" s="2">
        <v>42470</v>
      </c>
      <c r="C20199" t="s">
        <v>25</v>
      </c>
      <c r="D20199" t="s">
        <v>27</v>
      </c>
      <c r="E20199">
        <v>5.2239281000000002</v>
      </c>
      <c r="F20199">
        <v>321181</v>
      </c>
      <c r="G20199">
        <v>3152</v>
      </c>
      <c r="H20199" t="s">
        <v>236</v>
      </c>
      <c r="I20199" t="s">
        <v>212</v>
      </c>
      <c r="J20199" t="str">
        <f t="shared" si="630"/>
        <v>yes</v>
      </c>
      <c r="K20199" t="str">
        <f t="shared" si="631"/>
        <v>yes</v>
      </c>
    </row>
    <row r="20200" spans="1:11" x14ac:dyDescent="0.3">
      <c r="A20200" s="1" t="s">
        <v>83</v>
      </c>
      <c r="B20200" s="2">
        <v>42471</v>
      </c>
      <c r="C20200" t="s">
        <v>22</v>
      </c>
      <c r="D20200" t="s">
        <v>27</v>
      </c>
      <c r="E20200">
        <v>0.55361286599999904</v>
      </c>
      <c r="F20200">
        <v>73672</v>
      </c>
      <c r="G20200">
        <v>482</v>
      </c>
      <c r="H20200" t="s">
        <v>236</v>
      </c>
      <c r="I20200" t="s">
        <v>212</v>
      </c>
      <c r="J20200" t="str">
        <f t="shared" si="630"/>
        <v>yes</v>
      </c>
      <c r="K20200" t="str">
        <f t="shared" si="631"/>
        <v>yes</v>
      </c>
    </row>
    <row r="20201" spans="1:11" x14ac:dyDescent="0.3">
      <c r="A20201" s="1" t="s">
        <v>83</v>
      </c>
      <c r="B20201" s="2">
        <v>42471</v>
      </c>
      <c r="C20201" t="s">
        <v>25</v>
      </c>
      <c r="D20201" t="s">
        <v>27</v>
      </c>
      <c r="E20201">
        <v>7.7316560000000001</v>
      </c>
      <c r="F20201">
        <v>472299</v>
      </c>
      <c r="G20201">
        <v>4052</v>
      </c>
      <c r="H20201" t="s">
        <v>236</v>
      </c>
      <c r="I20201" t="s">
        <v>212</v>
      </c>
      <c r="J20201" t="str">
        <f t="shared" si="630"/>
        <v>yes</v>
      </c>
      <c r="K20201" t="str">
        <f t="shared" si="631"/>
        <v>yes</v>
      </c>
    </row>
    <row r="20202" spans="1:11" x14ac:dyDescent="0.3">
      <c r="A20202" s="1" t="s">
        <v>83</v>
      </c>
      <c r="B20202" s="2">
        <v>42472</v>
      </c>
      <c r="C20202" t="s">
        <v>22</v>
      </c>
      <c r="D20202" t="s">
        <v>27</v>
      </c>
      <c r="E20202">
        <v>0.30664168599999903</v>
      </c>
      <c r="F20202">
        <v>163630</v>
      </c>
      <c r="G20202">
        <v>333</v>
      </c>
      <c r="H20202" t="s">
        <v>236</v>
      </c>
      <c r="I20202" t="s">
        <v>212</v>
      </c>
      <c r="J20202" t="str">
        <f t="shared" si="630"/>
        <v>yes</v>
      </c>
      <c r="K20202" t="str">
        <f t="shared" si="631"/>
        <v>yes</v>
      </c>
    </row>
    <row r="20203" spans="1:11" x14ac:dyDescent="0.3">
      <c r="A20203" s="1" t="s">
        <v>83</v>
      </c>
      <c r="B20203" s="2">
        <v>42472</v>
      </c>
      <c r="C20203" t="s">
        <v>25</v>
      </c>
      <c r="D20203" t="s">
        <v>27</v>
      </c>
      <c r="E20203">
        <v>9.0720540999999901</v>
      </c>
      <c r="F20203">
        <v>720005</v>
      </c>
      <c r="G20203">
        <v>5552</v>
      </c>
      <c r="H20203" t="s">
        <v>236</v>
      </c>
      <c r="I20203" t="s">
        <v>212</v>
      </c>
      <c r="J20203" t="str">
        <f t="shared" si="630"/>
        <v>yes</v>
      </c>
      <c r="K20203" t="str">
        <f t="shared" si="631"/>
        <v>yes</v>
      </c>
    </row>
    <row r="20204" spans="1:11" x14ac:dyDescent="0.3">
      <c r="A20204" s="1" t="s">
        <v>83</v>
      </c>
      <c r="B20204" s="2">
        <v>42473</v>
      </c>
      <c r="C20204" t="s">
        <v>22</v>
      </c>
      <c r="D20204" t="s">
        <v>27</v>
      </c>
      <c r="E20204">
        <v>0.25158009199999998</v>
      </c>
      <c r="F20204">
        <v>189255</v>
      </c>
      <c r="G20204">
        <v>296</v>
      </c>
      <c r="H20204" t="s">
        <v>236</v>
      </c>
      <c r="I20204" t="s">
        <v>212</v>
      </c>
      <c r="J20204" t="str">
        <f t="shared" si="630"/>
        <v>yes</v>
      </c>
      <c r="K20204" t="str">
        <f t="shared" si="631"/>
        <v>yes</v>
      </c>
    </row>
    <row r="20205" spans="1:11" x14ac:dyDescent="0.3">
      <c r="A20205" s="1" t="s">
        <v>83</v>
      </c>
      <c r="B20205" s="2">
        <v>42473</v>
      </c>
      <c r="C20205" t="s">
        <v>25</v>
      </c>
      <c r="D20205" t="s">
        <v>27</v>
      </c>
      <c r="E20205">
        <v>5.7770162000000003</v>
      </c>
      <c r="F20205">
        <v>726127</v>
      </c>
      <c r="G20205">
        <v>4102</v>
      </c>
      <c r="H20205" t="s">
        <v>236</v>
      </c>
      <c r="I20205" t="s">
        <v>212</v>
      </c>
      <c r="J20205" t="str">
        <f t="shared" si="630"/>
        <v>yes</v>
      </c>
      <c r="K20205" t="str">
        <f t="shared" si="631"/>
        <v>yes</v>
      </c>
    </row>
    <row r="20206" spans="1:11" x14ac:dyDescent="0.3">
      <c r="A20206" s="1" t="s">
        <v>83</v>
      </c>
      <c r="B20206" s="2">
        <v>42474</v>
      </c>
      <c r="C20206" t="s">
        <v>22</v>
      </c>
      <c r="D20206" t="s">
        <v>27</v>
      </c>
      <c r="E20206">
        <v>1.2125697479999999</v>
      </c>
      <c r="F20206">
        <v>138753</v>
      </c>
      <c r="G20206">
        <v>1356</v>
      </c>
      <c r="H20206" t="s">
        <v>236</v>
      </c>
      <c r="I20206" t="s">
        <v>212</v>
      </c>
      <c r="J20206" t="str">
        <f t="shared" si="630"/>
        <v>yes</v>
      </c>
      <c r="K20206" t="str">
        <f t="shared" si="631"/>
        <v>yes</v>
      </c>
    </row>
    <row r="20207" spans="1:11" x14ac:dyDescent="0.3">
      <c r="A20207" s="1" t="s">
        <v>83</v>
      </c>
      <c r="B20207" s="2">
        <v>42474</v>
      </c>
      <c r="C20207" t="s">
        <v>25</v>
      </c>
      <c r="D20207" t="s">
        <v>27</v>
      </c>
      <c r="E20207">
        <v>20.284161699999999</v>
      </c>
      <c r="F20207">
        <v>1018167</v>
      </c>
      <c r="G20207">
        <v>12090</v>
      </c>
      <c r="H20207" t="s">
        <v>236</v>
      </c>
      <c r="I20207" t="s">
        <v>212</v>
      </c>
      <c r="J20207" t="str">
        <f t="shared" si="630"/>
        <v>yes</v>
      </c>
      <c r="K20207" t="str">
        <f t="shared" si="631"/>
        <v>yes</v>
      </c>
    </row>
    <row r="20208" spans="1:11" x14ac:dyDescent="0.3">
      <c r="A20208" s="1" t="s">
        <v>83</v>
      </c>
      <c r="B20208" s="2">
        <v>42475</v>
      </c>
      <c r="C20208" t="s">
        <v>22</v>
      </c>
      <c r="D20208" t="s">
        <v>27</v>
      </c>
      <c r="E20208">
        <v>1.388730842</v>
      </c>
      <c r="F20208">
        <v>180315</v>
      </c>
      <c r="G20208">
        <v>1402</v>
      </c>
      <c r="H20208" t="s">
        <v>236</v>
      </c>
      <c r="I20208" t="s">
        <v>212</v>
      </c>
      <c r="J20208" t="str">
        <f t="shared" si="630"/>
        <v>yes</v>
      </c>
      <c r="K20208" t="str">
        <f t="shared" si="631"/>
        <v>yes</v>
      </c>
    </row>
    <row r="20209" spans="1:11" x14ac:dyDescent="0.3">
      <c r="A20209" s="1" t="s">
        <v>83</v>
      </c>
      <c r="B20209" s="2">
        <v>42475</v>
      </c>
      <c r="C20209" t="s">
        <v>25</v>
      </c>
      <c r="D20209" t="s">
        <v>27</v>
      </c>
      <c r="E20209">
        <v>24.3293477</v>
      </c>
      <c r="F20209">
        <v>1174821</v>
      </c>
      <c r="G20209">
        <v>12840</v>
      </c>
      <c r="H20209" t="s">
        <v>236</v>
      </c>
      <c r="I20209" t="s">
        <v>212</v>
      </c>
      <c r="J20209" t="str">
        <f t="shared" si="630"/>
        <v>yes</v>
      </c>
      <c r="K20209" t="str">
        <f t="shared" si="631"/>
        <v>yes</v>
      </c>
    </row>
    <row r="20210" spans="1:11" x14ac:dyDescent="0.3">
      <c r="A20210" s="1" t="s">
        <v>83</v>
      </c>
      <c r="B20210" s="2">
        <v>42476</v>
      </c>
      <c r="C20210" t="s">
        <v>22</v>
      </c>
      <c r="D20210" t="s">
        <v>27</v>
      </c>
      <c r="E20210">
        <v>1.667382457</v>
      </c>
      <c r="F20210">
        <v>261457</v>
      </c>
      <c r="G20210">
        <v>1723</v>
      </c>
      <c r="H20210" t="s">
        <v>236</v>
      </c>
      <c r="I20210" t="s">
        <v>212</v>
      </c>
      <c r="J20210" t="str">
        <f t="shared" si="630"/>
        <v>yes</v>
      </c>
      <c r="K20210" t="str">
        <f t="shared" si="631"/>
        <v>yes</v>
      </c>
    </row>
    <row r="20211" spans="1:11" x14ac:dyDescent="0.3">
      <c r="A20211" s="1" t="s">
        <v>83</v>
      </c>
      <c r="B20211" s="2">
        <v>42476</v>
      </c>
      <c r="C20211" t="s">
        <v>25</v>
      </c>
      <c r="D20211" t="s">
        <v>27</v>
      </c>
      <c r="E20211">
        <v>27.0474465</v>
      </c>
      <c r="F20211">
        <v>1335726</v>
      </c>
      <c r="G20211">
        <v>14349</v>
      </c>
      <c r="H20211" t="s">
        <v>236</v>
      </c>
      <c r="I20211" t="s">
        <v>212</v>
      </c>
      <c r="J20211" t="str">
        <f t="shared" si="630"/>
        <v>yes</v>
      </c>
      <c r="K20211" t="str">
        <f t="shared" si="631"/>
        <v>yes</v>
      </c>
    </row>
    <row r="20212" spans="1:11" x14ac:dyDescent="0.3">
      <c r="A20212" s="1" t="s">
        <v>83</v>
      </c>
      <c r="B20212" s="2">
        <v>42477</v>
      </c>
      <c r="C20212" t="s">
        <v>22</v>
      </c>
      <c r="D20212" t="s">
        <v>27</v>
      </c>
      <c r="E20212">
        <v>0.86276430299999995</v>
      </c>
      <c r="F20212">
        <v>131574</v>
      </c>
      <c r="G20212">
        <v>843</v>
      </c>
      <c r="H20212" t="s">
        <v>236</v>
      </c>
      <c r="I20212" t="s">
        <v>212</v>
      </c>
      <c r="J20212" t="str">
        <f t="shared" si="630"/>
        <v>yes</v>
      </c>
      <c r="K20212" t="str">
        <f t="shared" si="631"/>
        <v>yes</v>
      </c>
    </row>
    <row r="20213" spans="1:11" x14ac:dyDescent="0.3">
      <c r="A20213" s="1" t="s">
        <v>83</v>
      </c>
      <c r="B20213" s="2">
        <v>42477</v>
      </c>
      <c r="C20213" t="s">
        <v>25</v>
      </c>
      <c r="D20213" t="s">
        <v>27</v>
      </c>
      <c r="E20213">
        <v>15.9127981</v>
      </c>
      <c r="F20213">
        <v>885126</v>
      </c>
      <c r="G20213">
        <v>9093</v>
      </c>
      <c r="H20213" t="s">
        <v>236</v>
      </c>
      <c r="I20213" t="s">
        <v>212</v>
      </c>
      <c r="J20213" t="str">
        <f t="shared" si="630"/>
        <v>yes</v>
      </c>
      <c r="K20213" t="str">
        <f t="shared" si="631"/>
        <v>yes</v>
      </c>
    </row>
    <row r="20214" spans="1:11" x14ac:dyDescent="0.3">
      <c r="A20214" s="1" t="s">
        <v>83</v>
      </c>
      <c r="B20214" s="2">
        <v>42478</v>
      </c>
      <c r="C20214" t="s">
        <v>22</v>
      </c>
      <c r="D20214" t="s">
        <v>27</v>
      </c>
      <c r="E20214">
        <v>0.67481891699999996</v>
      </c>
      <c r="F20214">
        <v>88683</v>
      </c>
      <c r="G20214">
        <v>762</v>
      </c>
      <c r="H20214" t="s">
        <v>236</v>
      </c>
      <c r="I20214" t="s">
        <v>212</v>
      </c>
      <c r="J20214" t="str">
        <f t="shared" si="630"/>
        <v>yes</v>
      </c>
      <c r="K20214" t="str">
        <f t="shared" si="631"/>
        <v>yes</v>
      </c>
    </row>
    <row r="20215" spans="1:11" x14ac:dyDescent="0.3">
      <c r="A20215" s="1" t="s">
        <v>83</v>
      </c>
      <c r="B20215" s="2">
        <v>42478</v>
      </c>
      <c r="C20215" t="s">
        <v>25</v>
      </c>
      <c r="D20215" t="s">
        <v>27</v>
      </c>
      <c r="E20215">
        <v>15.7502143</v>
      </c>
      <c r="F20215">
        <v>835475</v>
      </c>
      <c r="G20215">
        <v>8729</v>
      </c>
      <c r="H20215" t="s">
        <v>236</v>
      </c>
      <c r="I20215" t="s">
        <v>212</v>
      </c>
      <c r="J20215" t="str">
        <f t="shared" si="630"/>
        <v>yes</v>
      </c>
      <c r="K20215" t="str">
        <f t="shared" si="631"/>
        <v>yes</v>
      </c>
    </row>
    <row r="20216" spans="1:11" x14ac:dyDescent="0.3">
      <c r="A20216" s="1" t="s">
        <v>83</v>
      </c>
      <c r="B20216" s="2">
        <v>42479</v>
      </c>
      <c r="C20216" t="s">
        <v>22</v>
      </c>
      <c r="D20216" t="s">
        <v>27</v>
      </c>
      <c r="E20216">
        <v>0.55953492699999996</v>
      </c>
      <c r="F20216">
        <v>121600</v>
      </c>
      <c r="G20216">
        <v>595</v>
      </c>
      <c r="H20216" t="s">
        <v>236</v>
      </c>
      <c r="I20216" t="s">
        <v>212</v>
      </c>
      <c r="J20216" t="str">
        <f t="shared" si="630"/>
        <v>yes</v>
      </c>
      <c r="K20216" t="str">
        <f t="shared" si="631"/>
        <v>yes</v>
      </c>
    </row>
    <row r="20217" spans="1:11" x14ac:dyDescent="0.3">
      <c r="A20217" s="1" t="s">
        <v>83</v>
      </c>
      <c r="B20217" s="2">
        <v>42479</v>
      </c>
      <c r="C20217" t="s">
        <v>25</v>
      </c>
      <c r="D20217" t="s">
        <v>27</v>
      </c>
      <c r="E20217">
        <v>14.7443077</v>
      </c>
      <c r="F20217">
        <v>917184</v>
      </c>
      <c r="G20217">
        <v>8078</v>
      </c>
      <c r="H20217" t="s">
        <v>236</v>
      </c>
      <c r="I20217" t="s">
        <v>212</v>
      </c>
      <c r="J20217" t="str">
        <f t="shared" si="630"/>
        <v>yes</v>
      </c>
      <c r="K20217" t="str">
        <f t="shared" si="631"/>
        <v>yes</v>
      </c>
    </row>
    <row r="20218" spans="1:11" x14ac:dyDescent="0.3">
      <c r="A20218" s="1" t="s">
        <v>83</v>
      </c>
      <c r="B20218" s="2">
        <v>42480</v>
      </c>
      <c r="C20218" t="s">
        <v>22</v>
      </c>
      <c r="D20218" t="s">
        <v>27</v>
      </c>
      <c r="E20218">
        <v>0.94088989000000001</v>
      </c>
      <c r="F20218">
        <v>139628</v>
      </c>
      <c r="G20218">
        <v>895</v>
      </c>
      <c r="H20218" t="s">
        <v>236</v>
      </c>
      <c r="I20218" t="s">
        <v>212</v>
      </c>
      <c r="J20218" t="str">
        <f t="shared" si="630"/>
        <v>yes</v>
      </c>
      <c r="K20218" t="str">
        <f t="shared" si="631"/>
        <v>yes</v>
      </c>
    </row>
    <row r="20219" spans="1:11" x14ac:dyDescent="0.3">
      <c r="A20219" s="1" t="s">
        <v>83</v>
      </c>
      <c r="B20219" s="2">
        <v>42480</v>
      </c>
      <c r="C20219" t="s">
        <v>25</v>
      </c>
      <c r="D20219" t="s">
        <v>27</v>
      </c>
      <c r="E20219">
        <v>21.9179104</v>
      </c>
      <c r="F20219">
        <v>1090174</v>
      </c>
      <c r="G20219">
        <v>11831</v>
      </c>
      <c r="H20219" t="s">
        <v>236</v>
      </c>
      <c r="I20219" t="s">
        <v>212</v>
      </c>
      <c r="J20219" t="str">
        <f t="shared" si="630"/>
        <v>yes</v>
      </c>
      <c r="K20219" t="str">
        <f t="shared" si="631"/>
        <v>yes</v>
      </c>
    </row>
    <row r="20220" spans="1:11" x14ac:dyDescent="0.3">
      <c r="A20220" s="1" t="s">
        <v>83</v>
      </c>
      <c r="B20220" s="2">
        <v>42481</v>
      </c>
      <c r="C20220" t="s">
        <v>22</v>
      </c>
      <c r="D20220" t="s">
        <v>27</v>
      </c>
      <c r="E20220">
        <v>2.1244117089999999</v>
      </c>
      <c r="F20220">
        <v>146465</v>
      </c>
      <c r="G20220">
        <v>2691</v>
      </c>
      <c r="H20220" t="s">
        <v>236</v>
      </c>
      <c r="I20220" t="s">
        <v>212</v>
      </c>
      <c r="J20220" t="str">
        <f t="shared" si="630"/>
        <v>yes</v>
      </c>
      <c r="K20220" t="str">
        <f t="shared" si="631"/>
        <v>yes</v>
      </c>
    </row>
    <row r="20221" spans="1:11" x14ac:dyDescent="0.3">
      <c r="A20221" s="1" t="s">
        <v>83</v>
      </c>
      <c r="B20221" s="2">
        <v>42481</v>
      </c>
      <c r="C20221" t="s">
        <v>25</v>
      </c>
      <c r="D20221" t="s">
        <v>27</v>
      </c>
      <c r="E20221">
        <v>19.930479299999899</v>
      </c>
      <c r="F20221">
        <v>1085108</v>
      </c>
      <c r="G20221">
        <v>11327</v>
      </c>
      <c r="H20221" t="s">
        <v>236</v>
      </c>
      <c r="I20221" t="s">
        <v>212</v>
      </c>
      <c r="J20221" t="str">
        <f t="shared" si="630"/>
        <v>yes</v>
      </c>
      <c r="K20221" t="str">
        <f t="shared" si="631"/>
        <v>yes</v>
      </c>
    </row>
    <row r="20222" spans="1:11" x14ac:dyDescent="0.3">
      <c r="A20222" s="1" t="s">
        <v>83</v>
      </c>
      <c r="B20222" s="2">
        <v>42482</v>
      </c>
      <c r="C20222" t="s">
        <v>22</v>
      </c>
      <c r="D20222" t="s">
        <v>27</v>
      </c>
      <c r="E20222">
        <v>2.2173342140000001</v>
      </c>
      <c r="F20222">
        <v>113109</v>
      </c>
      <c r="G20222">
        <v>2843</v>
      </c>
      <c r="H20222" t="s">
        <v>236</v>
      </c>
      <c r="I20222" t="s">
        <v>212</v>
      </c>
      <c r="J20222" t="str">
        <f t="shared" si="630"/>
        <v>yes</v>
      </c>
      <c r="K20222" t="str">
        <f t="shared" si="631"/>
        <v>yes</v>
      </c>
    </row>
    <row r="20223" spans="1:11" x14ac:dyDescent="0.3">
      <c r="A20223" s="1" t="s">
        <v>83</v>
      </c>
      <c r="B20223" s="2">
        <v>42482</v>
      </c>
      <c r="C20223" t="s">
        <v>25</v>
      </c>
      <c r="D20223" t="s">
        <v>27</v>
      </c>
      <c r="E20223">
        <v>16.5088452</v>
      </c>
      <c r="F20223">
        <v>807334</v>
      </c>
      <c r="G20223">
        <v>11115</v>
      </c>
      <c r="H20223" t="s">
        <v>236</v>
      </c>
      <c r="I20223" t="s">
        <v>212</v>
      </c>
      <c r="J20223" t="str">
        <f t="shared" si="630"/>
        <v>yes</v>
      </c>
      <c r="K20223" t="str">
        <f t="shared" si="631"/>
        <v>yes</v>
      </c>
    </row>
    <row r="20224" spans="1:11" x14ac:dyDescent="0.3">
      <c r="A20224" s="1" t="s">
        <v>83</v>
      </c>
      <c r="B20224" s="2">
        <v>42483</v>
      </c>
      <c r="C20224" t="s">
        <v>22</v>
      </c>
      <c r="D20224" t="s">
        <v>27</v>
      </c>
      <c r="E20224">
        <v>1.3594854629999999</v>
      </c>
      <c r="F20224">
        <v>99885</v>
      </c>
      <c r="G20224">
        <v>1776</v>
      </c>
      <c r="H20224" t="s">
        <v>236</v>
      </c>
      <c r="I20224" t="s">
        <v>212</v>
      </c>
      <c r="J20224" t="str">
        <f t="shared" si="630"/>
        <v>yes</v>
      </c>
      <c r="K20224" t="str">
        <f t="shared" si="631"/>
        <v>yes</v>
      </c>
    </row>
    <row r="20225" spans="1:11" x14ac:dyDescent="0.3">
      <c r="A20225" s="1" t="s">
        <v>83</v>
      </c>
      <c r="B20225" s="2">
        <v>42483</v>
      </c>
      <c r="C20225" t="s">
        <v>25</v>
      </c>
      <c r="D20225" t="s">
        <v>27</v>
      </c>
      <c r="E20225">
        <v>11.179769</v>
      </c>
      <c r="F20225">
        <v>560468</v>
      </c>
      <c r="G20225">
        <v>8082</v>
      </c>
      <c r="H20225" t="s">
        <v>236</v>
      </c>
      <c r="I20225" t="s">
        <v>212</v>
      </c>
      <c r="J20225" t="str">
        <f t="shared" si="630"/>
        <v>yes</v>
      </c>
      <c r="K20225" t="str">
        <f t="shared" si="631"/>
        <v>yes</v>
      </c>
    </row>
    <row r="20226" spans="1:11" x14ac:dyDescent="0.3">
      <c r="A20226" s="1" t="s">
        <v>83</v>
      </c>
      <c r="B20226" s="2">
        <v>42484</v>
      </c>
      <c r="C20226" t="s">
        <v>22</v>
      </c>
      <c r="D20226" t="s">
        <v>27</v>
      </c>
      <c r="E20226">
        <v>1.4469400830000001</v>
      </c>
      <c r="F20226">
        <v>146783</v>
      </c>
      <c r="G20226">
        <v>1824</v>
      </c>
      <c r="H20226" t="s">
        <v>236</v>
      </c>
      <c r="I20226" t="s">
        <v>212</v>
      </c>
      <c r="J20226" t="str">
        <f t="shared" ref="J20226:J20289" si="632">IF(ISERROR(VLOOKUP(C20226,$M$2:$M$6,1,FALSE)),"no","yes")</f>
        <v>yes</v>
      </c>
      <c r="K20226" t="str">
        <f t="shared" si="631"/>
        <v>yes</v>
      </c>
    </row>
    <row r="20227" spans="1:11" x14ac:dyDescent="0.3">
      <c r="A20227" s="1" t="s">
        <v>83</v>
      </c>
      <c r="B20227" s="2">
        <v>42484</v>
      </c>
      <c r="C20227" t="s">
        <v>25</v>
      </c>
      <c r="D20227" t="s">
        <v>27</v>
      </c>
      <c r="E20227">
        <v>9.5174809000000007</v>
      </c>
      <c r="F20227">
        <v>765333</v>
      </c>
      <c r="G20227">
        <v>5514</v>
      </c>
      <c r="H20227" t="s">
        <v>236</v>
      </c>
      <c r="I20227" t="s">
        <v>212</v>
      </c>
      <c r="J20227" t="str">
        <f t="shared" si="632"/>
        <v>yes</v>
      </c>
      <c r="K20227" t="str">
        <f t="shared" ref="K20227:K20290" si="633">IF(ISERROR(VLOOKUP(A20227,$O$2:$O$15,1,FALSE)),"no","yes")</f>
        <v>yes</v>
      </c>
    </row>
    <row r="20228" spans="1:11" x14ac:dyDescent="0.3">
      <c r="A20228" s="1" t="s">
        <v>83</v>
      </c>
      <c r="B20228" s="2">
        <v>42485</v>
      </c>
      <c r="C20228" t="s">
        <v>22</v>
      </c>
      <c r="D20228" t="s">
        <v>27</v>
      </c>
      <c r="E20228">
        <v>2.078176E-2</v>
      </c>
      <c r="F20228">
        <v>2785</v>
      </c>
      <c r="G20228">
        <v>27</v>
      </c>
      <c r="H20228" t="s">
        <v>236</v>
      </c>
      <c r="I20228" t="s">
        <v>212</v>
      </c>
      <c r="J20228" t="str">
        <f t="shared" si="632"/>
        <v>yes</v>
      </c>
      <c r="K20228" t="str">
        <f t="shared" si="633"/>
        <v>yes</v>
      </c>
    </row>
    <row r="20229" spans="1:11" x14ac:dyDescent="0.3">
      <c r="A20229" s="1" t="s">
        <v>83</v>
      </c>
      <c r="B20229" s="2">
        <v>42485</v>
      </c>
      <c r="C20229" t="s">
        <v>25</v>
      </c>
      <c r="D20229" t="s">
        <v>27</v>
      </c>
      <c r="E20229">
        <v>0.14938960000000001</v>
      </c>
      <c r="F20229">
        <v>17434</v>
      </c>
      <c r="G20229">
        <v>84</v>
      </c>
      <c r="H20229" t="s">
        <v>236</v>
      </c>
      <c r="I20229" t="s">
        <v>212</v>
      </c>
      <c r="J20229" t="str">
        <f t="shared" si="632"/>
        <v>yes</v>
      </c>
      <c r="K20229" t="str">
        <f t="shared" si="633"/>
        <v>yes</v>
      </c>
    </row>
    <row r="20230" spans="1:11" x14ac:dyDescent="0.3">
      <c r="A20230" s="1" t="s">
        <v>86</v>
      </c>
      <c r="B20230" s="2">
        <v>42468</v>
      </c>
      <c r="C20230" t="s">
        <v>22</v>
      </c>
      <c r="D20230" t="s">
        <v>27</v>
      </c>
      <c r="E20230">
        <v>4.2206879999999898E-2</v>
      </c>
      <c r="F20230">
        <v>290</v>
      </c>
      <c r="G20230">
        <v>36</v>
      </c>
      <c r="H20230" t="s">
        <v>239</v>
      </c>
      <c r="I20230" t="s">
        <v>205</v>
      </c>
      <c r="J20230" t="str">
        <f t="shared" si="632"/>
        <v>yes</v>
      </c>
      <c r="K20230" t="str">
        <f t="shared" si="633"/>
        <v>no</v>
      </c>
    </row>
    <row r="20231" spans="1:11" x14ac:dyDescent="0.3">
      <c r="A20231" s="1" t="s">
        <v>86</v>
      </c>
      <c r="B20231" s="2">
        <v>42469</v>
      </c>
      <c r="C20231" t="s">
        <v>22</v>
      </c>
      <c r="D20231" t="s">
        <v>27</v>
      </c>
      <c r="E20231">
        <v>7.4768749999999995E-2</v>
      </c>
      <c r="F20231">
        <v>846</v>
      </c>
      <c r="G20231">
        <v>54</v>
      </c>
      <c r="H20231" t="s">
        <v>239</v>
      </c>
      <c r="I20231" t="s">
        <v>205</v>
      </c>
      <c r="J20231" t="str">
        <f t="shared" si="632"/>
        <v>yes</v>
      </c>
      <c r="K20231" t="str">
        <f t="shared" si="633"/>
        <v>no</v>
      </c>
    </row>
    <row r="20232" spans="1:11" x14ac:dyDescent="0.3">
      <c r="A20232" s="1" t="s">
        <v>86</v>
      </c>
      <c r="B20232" s="2">
        <v>42470</v>
      </c>
      <c r="C20232" t="s">
        <v>22</v>
      </c>
      <c r="D20232" t="s">
        <v>27</v>
      </c>
      <c r="E20232">
        <v>0.23398086000000001</v>
      </c>
      <c r="F20232">
        <v>1848</v>
      </c>
      <c r="G20232">
        <v>203</v>
      </c>
      <c r="H20232" t="s">
        <v>239</v>
      </c>
      <c r="I20232" t="s">
        <v>205</v>
      </c>
      <c r="J20232" t="str">
        <f t="shared" si="632"/>
        <v>yes</v>
      </c>
      <c r="K20232" t="str">
        <f t="shared" si="633"/>
        <v>no</v>
      </c>
    </row>
    <row r="20233" spans="1:11" x14ac:dyDescent="0.3">
      <c r="A20233" s="1" t="s">
        <v>86</v>
      </c>
      <c r="B20233" s="2">
        <v>42471</v>
      </c>
      <c r="C20233" t="s">
        <v>22</v>
      </c>
      <c r="D20233" t="s">
        <v>27</v>
      </c>
      <c r="E20233">
        <v>0.16367045</v>
      </c>
      <c r="F20233">
        <v>1384</v>
      </c>
      <c r="G20233">
        <v>157</v>
      </c>
      <c r="H20233" t="s">
        <v>239</v>
      </c>
      <c r="I20233" t="s">
        <v>205</v>
      </c>
      <c r="J20233" t="str">
        <f t="shared" si="632"/>
        <v>yes</v>
      </c>
      <c r="K20233" t="str">
        <f t="shared" si="633"/>
        <v>no</v>
      </c>
    </row>
    <row r="20234" spans="1:11" x14ac:dyDescent="0.3">
      <c r="A20234" s="1" t="s">
        <v>86</v>
      </c>
      <c r="B20234" s="2">
        <v>42471</v>
      </c>
      <c r="C20234" t="s">
        <v>25</v>
      </c>
      <c r="D20234" t="s">
        <v>27</v>
      </c>
      <c r="E20234">
        <v>0.18178249999999899</v>
      </c>
      <c r="F20234">
        <v>7881</v>
      </c>
      <c r="G20234">
        <v>69</v>
      </c>
      <c r="H20234" t="s">
        <v>239</v>
      </c>
      <c r="I20234" t="s">
        <v>205</v>
      </c>
      <c r="J20234" t="str">
        <f t="shared" si="632"/>
        <v>yes</v>
      </c>
      <c r="K20234" t="str">
        <f t="shared" si="633"/>
        <v>no</v>
      </c>
    </row>
    <row r="20235" spans="1:11" x14ac:dyDescent="0.3">
      <c r="A20235" s="1" t="s">
        <v>86</v>
      </c>
      <c r="B20235" s="2">
        <v>42472</v>
      </c>
      <c r="C20235" t="s">
        <v>22</v>
      </c>
      <c r="D20235" t="s">
        <v>27</v>
      </c>
      <c r="E20235">
        <v>0.18405336999999999</v>
      </c>
      <c r="F20235">
        <v>1788</v>
      </c>
      <c r="G20235">
        <v>169</v>
      </c>
      <c r="H20235" t="s">
        <v>239</v>
      </c>
      <c r="I20235" t="s">
        <v>205</v>
      </c>
      <c r="J20235" t="str">
        <f t="shared" si="632"/>
        <v>yes</v>
      </c>
      <c r="K20235" t="str">
        <f t="shared" si="633"/>
        <v>no</v>
      </c>
    </row>
    <row r="20236" spans="1:11" x14ac:dyDescent="0.3">
      <c r="A20236" s="1" t="s">
        <v>86</v>
      </c>
      <c r="B20236" s="2">
        <v>42472</v>
      </c>
      <c r="C20236" t="s">
        <v>25</v>
      </c>
      <c r="D20236" t="s">
        <v>27</v>
      </c>
      <c r="E20236">
        <v>0.89106510000000005</v>
      </c>
      <c r="F20236">
        <v>33832</v>
      </c>
      <c r="G20236">
        <v>334</v>
      </c>
      <c r="H20236" t="s">
        <v>239</v>
      </c>
      <c r="I20236" t="s">
        <v>205</v>
      </c>
      <c r="J20236" t="str">
        <f t="shared" si="632"/>
        <v>yes</v>
      </c>
      <c r="K20236" t="str">
        <f t="shared" si="633"/>
        <v>no</v>
      </c>
    </row>
    <row r="20237" spans="1:11" x14ac:dyDescent="0.3">
      <c r="A20237" s="1" t="s">
        <v>86</v>
      </c>
      <c r="B20237" s="2">
        <v>42473</v>
      </c>
      <c r="C20237" t="s">
        <v>22</v>
      </c>
      <c r="D20237" t="s">
        <v>27</v>
      </c>
      <c r="E20237">
        <v>0.40581701999999997</v>
      </c>
      <c r="F20237">
        <v>2684</v>
      </c>
      <c r="G20237">
        <v>381</v>
      </c>
      <c r="H20237" t="s">
        <v>239</v>
      </c>
      <c r="I20237" t="s">
        <v>205</v>
      </c>
      <c r="J20237" t="str">
        <f t="shared" si="632"/>
        <v>yes</v>
      </c>
      <c r="K20237" t="str">
        <f t="shared" si="633"/>
        <v>no</v>
      </c>
    </row>
    <row r="20238" spans="1:11" x14ac:dyDescent="0.3">
      <c r="A20238" s="1" t="s">
        <v>86</v>
      </c>
      <c r="B20238" s="2">
        <v>42473</v>
      </c>
      <c r="C20238" t="s">
        <v>25</v>
      </c>
      <c r="D20238" t="s">
        <v>27</v>
      </c>
      <c r="E20238">
        <v>1.2025853</v>
      </c>
      <c r="F20238">
        <v>47286</v>
      </c>
      <c r="G20238">
        <v>458</v>
      </c>
      <c r="H20238" t="s">
        <v>239</v>
      </c>
      <c r="I20238" t="s">
        <v>205</v>
      </c>
      <c r="J20238" t="str">
        <f t="shared" si="632"/>
        <v>yes</v>
      </c>
      <c r="K20238" t="str">
        <f t="shared" si="633"/>
        <v>no</v>
      </c>
    </row>
    <row r="20239" spans="1:11" x14ac:dyDescent="0.3">
      <c r="A20239" s="1" t="s">
        <v>86</v>
      </c>
      <c r="B20239" s="2">
        <v>42474</v>
      </c>
      <c r="C20239" t="s">
        <v>22</v>
      </c>
      <c r="D20239" t="s">
        <v>27</v>
      </c>
      <c r="E20239">
        <v>0.50434137000000001</v>
      </c>
      <c r="F20239">
        <v>3063</v>
      </c>
      <c r="G20239">
        <v>464</v>
      </c>
      <c r="H20239" t="s">
        <v>239</v>
      </c>
      <c r="I20239" t="s">
        <v>205</v>
      </c>
      <c r="J20239" t="str">
        <f t="shared" si="632"/>
        <v>yes</v>
      </c>
      <c r="K20239" t="str">
        <f t="shared" si="633"/>
        <v>no</v>
      </c>
    </row>
    <row r="20240" spans="1:11" x14ac:dyDescent="0.3">
      <c r="A20240" s="1" t="s">
        <v>86</v>
      </c>
      <c r="B20240" s="2">
        <v>42474</v>
      </c>
      <c r="C20240" t="s">
        <v>25</v>
      </c>
      <c r="D20240" t="s">
        <v>27</v>
      </c>
      <c r="E20240">
        <v>2.0815771999999999</v>
      </c>
      <c r="F20240">
        <v>63186</v>
      </c>
      <c r="G20240">
        <v>778</v>
      </c>
      <c r="H20240" t="s">
        <v>239</v>
      </c>
      <c r="I20240" t="s">
        <v>205</v>
      </c>
      <c r="J20240" t="str">
        <f t="shared" si="632"/>
        <v>yes</v>
      </c>
      <c r="K20240" t="str">
        <f t="shared" si="633"/>
        <v>no</v>
      </c>
    </row>
    <row r="20241" spans="1:11" x14ac:dyDescent="0.3">
      <c r="A20241" s="1" t="s">
        <v>86</v>
      </c>
      <c r="B20241" s="2">
        <v>42475</v>
      </c>
      <c r="C20241" t="s">
        <v>22</v>
      </c>
      <c r="D20241" t="s">
        <v>27</v>
      </c>
      <c r="E20241">
        <v>0.43096093999999902</v>
      </c>
      <c r="F20241">
        <v>3493</v>
      </c>
      <c r="G20241">
        <v>385</v>
      </c>
      <c r="H20241" t="s">
        <v>239</v>
      </c>
      <c r="I20241" t="s">
        <v>205</v>
      </c>
      <c r="J20241" t="str">
        <f t="shared" si="632"/>
        <v>yes</v>
      </c>
      <c r="K20241" t="str">
        <f t="shared" si="633"/>
        <v>no</v>
      </c>
    </row>
    <row r="20242" spans="1:11" x14ac:dyDescent="0.3">
      <c r="A20242" s="1" t="s">
        <v>86</v>
      </c>
      <c r="B20242" s="2">
        <v>42475</v>
      </c>
      <c r="C20242" t="s">
        <v>25</v>
      </c>
      <c r="D20242" t="s">
        <v>27</v>
      </c>
      <c r="E20242">
        <v>2.4360040000000001</v>
      </c>
      <c r="F20242">
        <v>58708</v>
      </c>
      <c r="G20242">
        <v>966</v>
      </c>
      <c r="H20242" t="s">
        <v>239</v>
      </c>
      <c r="I20242" t="s">
        <v>205</v>
      </c>
      <c r="J20242" t="str">
        <f t="shared" si="632"/>
        <v>yes</v>
      </c>
      <c r="K20242" t="str">
        <f t="shared" si="633"/>
        <v>no</v>
      </c>
    </row>
    <row r="20243" spans="1:11" x14ac:dyDescent="0.3">
      <c r="A20243" s="1" t="s">
        <v>86</v>
      </c>
      <c r="B20243" s="2">
        <v>42476</v>
      </c>
      <c r="C20243" t="s">
        <v>22</v>
      </c>
      <c r="D20243" t="s">
        <v>27</v>
      </c>
      <c r="E20243">
        <v>0.35098399000000002</v>
      </c>
      <c r="F20243">
        <v>4293</v>
      </c>
      <c r="G20243">
        <v>317</v>
      </c>
      <c r="H20243" t="s">
        <v>239</v>
      </c>
      <c r="I20243" t="s">
        <v>205</v>
      </c>
      <c r="J20243" t="str">
        <f t="shared" si="632"/>
        <v>yes</v>
      </c>
      <c r="K20243" t="str">
        <f t="shared" si="633"/>
        <v>no</v>
      </c>
    </row>
    <row r="20244" spans="1:11" x14ac:dyDescent="0.3">
      <c r="A20244" s="1" t="s">
        <v>86</v>
      </c>
      <c r="B20244" s="2">
        <v>42476</v>
      </c>
      <c r="C20244" t="s">
        <v>25</v>
      </c>
      <c r="D20244" t="s">
        <v>27</v>
      </c>
      <c r="E20244">
        <v>3.0589023999999898</v>
      </c>
      <c r="F20244">
        <v>67046</v>
      </c>
      <c r="G20244">
        <v>1205</v>
      </c>
      <c r="H20244" t="s">
        <v>239</v>
      </c>
      <c r="I20244" t="s">
        <v>205</v>
      </c>
      <c r="J20244" t="str">
        <f t="shared" si="632"/>
        <v>yes</v>
      </c>
      <c r="K20244" t="str">
        <f t="shared" si="633"/>
        <v>no</v>
      </c>
    </row>
    <row r="20245" spans="1:11" x14ac:dyDescent="0.3">
      <c r="A20245" s="1" t="s">
        <v>86</v>
      </c>
      <c r="B20245" s="2">
        <v>42477</v>
      </c>
      <c r="C20245" t="s">
        <v>22</v>
      </c>
      <c r="D20245" t="s">
        <v>27</v>
      </c>
      <c r="E20245">
        <v>0.59341257999999997</v>
      </c>
      <c r="F20245">
        <v>4112</v>
      </c>
      <c r="G20245">
        <v>515</v>
      </c>
      <c r="H20245" t="s">
        <v>239</v>
      </c>
      <c r="I20245" t="s">
        <v>205</v>
      </c>
      <c r="J20245" t="str">
        <f t="shared" si="632"/>
        <v>yes</v>
      </c>
      <c r="K20245" t="str">
        <f t="shared" si="633"/>
        <v>no</v>
      </c>
    </row>
    <row r="20246" spans="1:11" x14ac:dyDescent="0.3">
      <c r="A20246" s="1" t="s">
        <v>86</v>
      </c>
      <c r="B20246" s="2">
        <v>42477</v>
      </c>
      <c r="C20246" t="s">
        <v>25</v>
      </c>
      <c r="D20246" t="s">
        <v>27</v>
      </c>
      <c r="E20246">
        <v>2.0227274999999998</v>
      </c>
      <c r="F20246">
        <v>52447</v>
      </c>
      <c r="G20246">
        <v>769</v>
      </c>
      <c r="H20246" t="s">
        <v>239</v>
      </c>
      <c r="I20246" t="s">
        <v>205</v>
      </c>
      <c r="J20246" t="str">
        <f t="shared" si="632"/>
        <v>yes</v>
      </c>
      <c r="K20246" t="str">
        <f t="shared" si="633"/>
        <v>no</v>
      </c>
    </row>
    <row r="20247" spans="1:11" x14ac:dyDescent="0.3">
      <c r="A20247" s="1" t="s">
        <v>86</v>
      </c>
      <c r="B20247" s="2">
        <v>42478</v>
      </c>
      <c r="C20247" t="s">
        <v>22</v>
      </c>
      <c r="D20247" t="s">
        <v>27</v>
      </c>
      <c r="E20247">
        <v>0.154463399999999</v>
      </c>
      <c r="F20247">
        <v>1234</v>
      </c>
      <c r="G20247">
        <v>150</v>
      </c>
      <c r="H20247" t="s">
        <v>239</v>
      </c>
      <c r="I20247" t="s">
        <v>205</v>
      </c>
      <c r="J20247" t="str">
        <f t="shared" si="632"/>
        <v>yes</v>
      </c>
      <c r="K20247" t="str">
        <f t="shared" si="633"/>
        <v>no</v>
      </c>
    </row>
    <row r="20248" spans="1:11" x14ac:dyDescent="0.3">
      <c r="A20248" s="1" t="s">
        <v>86</v>
      </c>
      <c r="B20248" s="2">
        <v>42478</v>
      </c>
      <c r="C20248" t="s">
        <v>25</v>
      </c>
      <c r="D20248" t="s">
        <v>27</v>
      </c>
      <c r="E20248">
        <v>0.63502060000000005</v>
      </c>
      <c r="F20248">
        <v>24798</v>
      </c>
      <c r="G20248">
        <v>245</v>
      </c>
      <c r="H20248" t="s">
        <v>239</v>
      </c>
      <c r="I20248" t="s">
        <v>205</v>
      </c>
      <c r="J20248" t="str">
        <f t="shared" si="632"/>
        <v>yes</v>
      </c>
      <c r="K20248" t="str">
        <f t="shared" si="633"/>
        <v>no</v>
      </c>
    </row>
    <row r="20249" spans="1:11" x14ac:dyDescent="0.3">
      <c r="A20249" s="1" t="s">
        <v>86</v>
      </c>
      <c r="B20249" s="2">
        <v>42479</v>
      </c>
      <c r="C20249" t="s">
        <v>22</v>
      </c>
      <c r="D20249" t="s">
        <v>27</v>
      </c>
      <c r="E20249">
        <v>0.11354843000000001</v>
      </c>
      <c r="F20249">
        <v>1712</v>
      </c>
      <c r="G20249">
        <v>106</v>
      </c>
      <c r="H20249" t="s">
        <v>239</v>
      </c>
      <c r="I20249" t="s">
        <v>205</v>
      </c>
      <c r="J20249" t="str">
        <f t="shared" si="632"/>
        <v>yes</v>
      </c>
      <c r="K20249" t="str">
        <f t="shared" si="633"/>
        <v>no</v>
      </c>
    </row>
    <row r="20250" spans="1:11" x14ac:dyDescent="0.3">
      <c r="A20250" s="1" t="s">
        <v>86</v>
      </c>
      <c r="B20250" s="2">
        <v>42479</v>
      </c>
      <c r="C20250" t="s">
        <v>25</v>
      </c>
      <c r="D20250" t="s">
        <v>27</v>
      </c>
      <c r="E20250">
        <v>0.79959469999999899</v>
      </c>
      <c r="F20250">
        <v>32908</v>
      </c>
      <c r="G20250">
        <v>303</v>
      </c>
      <c r="H20250" t="s">
        <v>239</v>
      </c>
      <c r="I20250" t="s">
        <v>205</v>
      </c>
      <c r="J20250" t="str">
        <f t="shared" si="632"/>
        <v>yes</v>
      </c>
      <c r="K20250" t="str">
        <f t="shared" si="633"/>
        <v>no</v>
      </c>
    </row>
    <row r="20251" spans="1:11" x14ac:dyDescent="0.3">
      <c r="A20251" s="1" t="s">
        <v>86</v>
      </c>
      <c r="B20251" s="2">
        <v>42480</v>
      </c>
      <c r="C20251" t="s">
        <v>22</v>
      </c>
      <c r="D20251" t="s">
        <v>27</v>
      </c>
      <c r="E20251">
        <v>0.364176</v>
      </c>
      <c r="F20251">
        <v>2779</v>
      </c>
      <c r="G20251">
        <v>316</v>
      </c>
      <c r="H20251" t="s">
        <v>239</v>
      </c>
      <c r="I20251" t="s">
        <v>205</v>
      </c>
      <c r="J20251" t="str">
        <f t="shared" si="632"/>
        <v>yes</v>
      </c>
      <c r="K20251" t="str">
        <f t="shared" si="633"/>
        <v>no</v>
      </c>
    </row>
    <row r="20252" spans="1:11" x14ac:dyDescent="0.3">
      <c r="A20252" s="1" t="s">
        <v>86</v>
      </c>
      <c r="B20252" s="2">
        <v>42480</v>
      </c>
      <c r="C20252" t="s">
        <v>25</v>
      </c>
      <c r="D20252" t="s">
        <v>27</v>
      </c>
      <c r="E20252">
        <v>0.99488329999999903</v>
      </c>
      <c r="F20252">
        <v>41144</v>
      </c>
      <c r="G20252">
        <v>362</v>
      </c>
      <c r="H20252" t="s">
        <v>239</v>
      </c>
      <c r="I20252" t="s">
        <v>205</v>
      </c>
      <c r="J20252" t="str">
        <f t="shared" si="632"/>
        <v>yes</v>
      </c>
      <c r="K20252" t="str">
        <f t="shared" si="633"/>
        <v>no</v>
      </c>
    </row>
    <row r="20253" spans="1:11" x14ac:dyDescent="0.3">
      <c r="A20253" s="1" t="s">
        <v>86</v>
      </c>
      <c r="B20253" s="2">
        <v>42481</v>
      </c>
      <c r="C20253" t="s">
        <v>22</v>
      </c>
      <c r="D20253" t="s">
        <v>27</v>
      </c>
      <c r="E20253">
        <v>0.36438304999999999</v>
      </c>
      <c r="F20253">
        <v>2923</v>
      </c>
      <c r="G20253">
        <v>302</v>
      </c>
      <c r="H20253" t="s">
        <v>239</v>
      </c>
      <c r="I20253" t="s">
        <v>205</v>
      </c>
      <c r="J20253" t="str">
        <f t="shared" si="632"/>
        <v>yes</v>
      </c>
      <c r="K20253" t="str">
        <f t="shared" si="633"/>
        <v>no</v>
      </c>
    </row>
    <row r="20254" spans="1:11" x14ac:dyDescent="0.3">
      <c r="A20254" s="1" t="s">
        <v>86</v>
      </c>
      <c r="B20254" s="2">
        <v>42481</v>
      </c>
      <c r="C20254" t="s">
        <v>28</v>
      </c>
      <c r="D20254" t="s">
        <v>27</v>
      </c>
      <c r="E20254">
        <v>0.37667859999999997</v>
      </c>
      <c r="F20254">
        <v>13879</v>
      </c>
      <c r="G20254">
        <v>321</v>
      </c>
      <c r="H20254" t="s">
        <v>239</v>
      </c>
      <c r="I20254" t="s">
        <v>205</v>
      </c>
      <c r="J20254" t="str">
        <f t="shared" si="632"/>
        <v>yes</v>
      </c>
      <c r="K20254" t="str">
        <f t="shared" si="633"/>
        <v>no</v>
      </c>
    </row>
    <row r="20255" spans="1:11" x14ac:dyDescent="0.3">
      <c r="A20255" s="1" t="s">
        <v>86</v>
      </c>
      <c r="B20255" s="2">
        <v>42481</v>
      </c>
      <c r="C20255" t="s">
        <v>25</v>
      </c>
      <c r="D20255" t="s">
        <v>27</v>
      </c>
      <c r="E20255">
        <v>1.2789824000000001</v>
      </c>
      <c r="F20255">
        <v>51615</v>
      </c>
      <c r="G20255">
        <v>486</v>
      </c>
      <c r="H20255" t="s">
        <v>239</v>
      </c>
      <c r="I20255" t="s">
        <v>205</v>
      </c>
      <c r="J20255" t="str">
        <f t="shared" si="632"/>
        <v>yes</v>
      </c>
      <c r="K20255" t="str">
        <f t="shared" si="633"/>
        <v>no</v>
      </c>
    </row>
    <row r="20256" spans="1:11" x14ac:dyDescent="0.3">
      <c r="A20256" s="1" t="s">
        <v>86</v>
      </c>
      <c r="B20256" s="2">
        <v>42482</v>
      </c>
      <c r="C20256" t="s">
        <v>22</v>
      </c>
      <c r="D20256" t="s">
        <v>27</v>
      </c>
      <c r="E20256">
        <v>0.43340552999999898</v>
      </c>
      <c r="F20256">
        <v>3678</v>
      </c>
      <c r="G20256">
        <v>391</v>
      </c>
      <c r="H20256" t="s">
        <v>239</v>
      </c>
      <c r="I20256" t="s">
        <v>205</v>
      </c>
      <c r="J20256" t="str">
        <f t="shared" si="632"/>
        <v>yes</v>
      </c>
      <c r="K20256" t="str">
        <f t="shared" si="633"/>
        <v>no</v>
      </c>
    </row>
    <row r="20257" spans="1:11" x14ac:dyDescent="0.3">
      <c r="A20257" s="1" t="s">
        <v>86</v>
      </c>
      <c r="B20257" s="2">
        <v>42482</v>
      </c>
      <c r="C20257" t="s">
        <v>28</v>
      </c>
      <c r="D20257" t="s">
        <v>27</v>
      </c>
      <c r="E20257">
        <v>1.1204080999999999</v>
      </c>
      <c r="F20257">
        <v>49175</v>
      </c>
      <c r="G20257">
        <v>887</v>
      </c>
      <c r="H20257" t="s">
        <v>239</v>
      </c>
      <c r="I20257" t="s">
        <v>205</v>
      </c>
      <c r="J20257" t="str">
        <f t="shared" si="632"/>
        <v>yes</v>
      </c>
      <c r="K20257" t="str">
        <f t="shared" si="633"/>
        <v>no</v>
      </c>
    </row>
    <row r="20258" spans="1:11" x14ac:dyDescent="0.3">
      <c r="A20258" s="1" t="s">
        <v>86</v>
      </c>
      <c r="B20258" s="2">
        <v>42482</v>
      </c>
      <c r="C20258" t="s">
        <v>25</v>
      </c>
      <c r="D20258" t="s">
        <v>27</v>
      </c>
      <c r="E20258">
        <v>1.5687784</v>
      </c>
      <c r="F20258">
        <v>55918</v>
      </c>
      <c r="G20258">
        <v>618</v>
      </c>
      <c r="H20258" t="s">
        <v>239</v>
      </c>
      <c r="I20258" t="s">
        <v>205</v>
      </c>
      <c r="J20258" t="str">
        <f t="shared" si="632"/>
        <v>yes</v>
      </c>
      <c r="K20258" t="str">
        <f t="shared" si="633"/>
        <v>no</v>
      </c>
    </row>
    <row r="20259" spans="1:11" x14ac:dyDescent="0.3">
      <c r="A20259" s="1" t="s">
        <v>86</v>
      </c>
      <c r="B20259" s="2">
        <v>42483</v>
      </c>
      <c r="C20259" t="s">
        <v>22</v>
      </c>
      <c r="D20259" t="s">
        <v>27</v>
      </c>
      <c r="E20259">
        <v>0.41862347</v>
      </c>
      <c r="F20259">
        <v>4282</v>
      </c>
      <c r="G20259">
        <v>355</v>
      </c>
      <c r="H20259" t="s">
        <v>239</v>
      </c>
      <c r="I20259" t="s">
        <v>205</v>
      </c>
      <c r="J20259" t="str">
        <f t="shared" si="632"/>
        <v>yes</v>
      </c>
      <c r="K20259" t="str">
        <f t="shared" si="633"/>
        <v>no</v>
      </c>
    </row>
    <row r="20260" spans="1:11" x14ac:dyDescent="0.3">
      <c r="A20260" s="1" t="s">
        <v>86</v>
      </c>
      <c r="B20260" s="2">
        <v>42483</v>
      </c>
      <c r="C20260" t="s">
        <v>28</v>
      </c>
      <c r="D20260" t="s">
        <v>27</v>
      </c>
      <c r="E20260">
        <v>1.7181432999999999</v>
      </c>
      <c r="F20260">
        <v>57523</v>
      </c>
      <c r="G20260">
        <v>1324</v>
      </c>
      <c r="H20260" t="s">
        <v>239</v>
      </c>
      <c r="I20260" t="s">
        <v>205</v>
      </c>
      <c r="J20260" t="str">
        <f t="shared" si="632"/>
        <v>yes</v>
      </c>
      <c r="K20260" t="str">
        <f t="shared" si="633"/>
        <v>no</v>
      </c>
    </row>
    <row r="20261" spans="1:11" x14ac:dyDescent="0.3">
      <c r="A20261" s="1" t="s">
        <v>86</v>
      </c>
      <c r="B20261" s="2">
        <v>42483</v>
      </c>
      <c r="C20261" t="s">
        <v>25</v>
      </c>
      <c r="D20261" t="s">
        <v>27</v>
      </c>
      <c r="E20261">
        <v>2.2502664000000001</v>
      </c>
      <c r="F20261">
        <v>65753</v>
      </c>
      <c r="G20261">
        <v>874</v>
      </c>
      <c r="H20261" t="s">
        <v>239</v>
      </c>
      <c r="I20261" t="s">
        <v>205</v>
      </c>
      <c r="J20261" t="str">
        <f t="shared" si="632"/>
        <v>yes</v>
      </c>
      <c r="K20261" t="str">
        <f t="shared" si="633"/>
        <v>no</v>
      </c>
    </row>
    <row r="20262" spans="1:11" x14ac:dyDescent="0.3">
      <c r="A20262" s="1" t="s">
        <v>86</v>
      </c>
      <c r="B20262" s="2">
        <v>42484</v>
      </c>
      <c r="C20262" t="s">
        <v>22</v>
      </c>
      <c r="D20262" t="s">
        <v>27</v>
      </c>
      <c r="E20262">
        <v>0.77574904999999905</v>
      </c>
      <c r="F20262">
        <v>4402</v>
      </c>
      <c r="G20262">
        <v>687</v>
      </c>
      <c r="H20262" t="s">
        <v>239</v>
      </c>
      <c r="I20262" t="s">
        <v>205</v>
      </c>
      <c r="J20262" t="str">
        <f t="shared" si="632"/>
        <v>yes</v>
      </c>
      <c r="K20262" t="str">
        <f t="shared" si="633"/>
        <v>no</v>
      </c>
    </row>
    <row r="20263" spans="1:11" x14ac:dyDescent="0.3">
      <c r="A20263" s="1" t="s">
        <v>86</v>
      </c>
      <c r="B20263" s="2">
        <v>42484</v>
      </c>
      <c r="C20263" t="s">
        <v>28</v>
      </c>
      <c r="D20263" t="s">
        <v>27</v>
      </c>
      <c r="E20263">
        <v>0.40994320000000001</v>
      </c>
      <c r="F20263">
        <v>59273</v>
      </c>
      <c r="G20263">
        <v>269</v>
      </c>
      <c r="H20263" t="s">
        <v>239</v>
      </c>
      <c r="I20263" t="s">
        <v>205</v>
      </c>
      <c r="J20263" t="str">
        <f t="shared" si="632"/>
        <v>yes</v>
      </c>
      <c r="K20263" t="str">
        <f t="shared" si="633"/>
        <v>no</v>
      </c>
    </row>
    <row r="20264" spans="1:11" x14ac:dyDescent="0.3">
      <c r="A20264" s="1" t="s">
        <v>86</v>
      </c>
      <c r="B20264" s="2">
        <v>42484</v>
      </c>
      <c r="C20264" t="s">
        <v>25</v>
      </c>
      <c r="D20264" t="s">
        <v>27</v>
      </c>
      <c r="E20264">
        <v>1.9706128999999999</v>
      </c>
      <c r="F20264">
        <v>68235</v>
      </c>
      <c r="G20264">
        <v>819</v>
      </c>
      <c r="H20264" t="s">
        <v>239</v>
      </c>
      <c r="I20264" t="s">
        <v>205</v>
      </c>
      <c r="J20264" t="str">
        <f t="shared" si="632"/>
        <v>yes</v>
      </c>
      <c r="K20264" t="str">
        <f t="shared" si="633"/>
        <v>no</v>
      </c>
    </row>
    <row r="20265" spans="1:11" x14ac:dyDescent="0.3">
      <c r="A20265" s="1" t="s">
        <v>86</v>
      </c>
      <c r="B20265" s="2">
        <v>42485</v>
      </c>
      <c r="C20265" t="s">
        <v>22</v>
      </c>
      <c r="D20265" t="s">
        <v>27</v>
      </c>
      <c r="E20265">
        <v>4.6941509999999999E-2</v>
      </c>
      <c r="F20265">
        <v>259</v>
      </c>
      <c r="G20265">
        <v>34</v>
      </c>
      <c r="H20265" t="s">
        <v>239</v>
      </c>
      <c r="I20265" t="s">
        <v>205</v>
      </c>
      <c r="J20265" t="str">
        <f t="shared" si="632"/>
        <v>yes</v>
      </c>
      <c r="K20265" t="str">
        <f t="shared" si="633"/>
        <v>no</v>
      </c>
    </row>
    <row r="20266" spans="1:11" x14ac:dyDescent="0.3">
      <c r="A20266" s="1" t="s">
        <v>86</v>
      </c>
      <c r="B20266" s="2">
        <v>42485</v>
      </c>
      <c r="C20266" t="s">
        <v>28</v>
      </c>
      <c r="D20266" t="s">
        <v>27</v>
      </c>
      <c r="E20266">
        <v>9.2344000000000002E-3</v>
      </c>
      <c r="F20266">
        <v>2003</v>
      </c>
      <c r="G20266">
        <v>7</v>
      </c>
      <c r="H20266" t="s">
        <v>239</v>
      </c>
      <c r="I20266" t="s">
        <v>205</v>
      </c>
      <c r="J20266" t="str">
        <f t="shared" si="632"/>
        <v>yes</v>
      </c>
      <c r="K20266" t="str">
        <f t="shared" si="633"/>
        <v>no</v>
      </c>
    </row>
    <row r="20267" spans="1:11" x14ac:dyDescent="0.3">
      <c r="A20267" s="1" t="s">
        <v>86</v>
      </c>
      <c r="B20267" s="2">
        <v>42485</v>
      </c>
      <c r="C20267" t="s">
        <v>25</v>
      </c>
      <c r="D20267" t="s">
        <v>27</v>
      </c>
      <c r="E20267">
        <v>7.5295899999999999E-2</v>
      </c>
      <c r="F20267">
        <v>2376</v>
      </c>
      <c r="G20267">
        <v>26</v>
      </c>
      <c r="H20267" t="s">
        <v>239</v>
      </c>
      <c r="I20267" t="s">
        <v>205</v>
      </c>
      <c r="J20267" t="str">
        <f t="shared" si="632"/>
        <v>yes</v>
      </c>
      <c r="K20267" t="str">
        <f t="shared" si="633"/>
        <v>no</v>
      </c>
    </row>
    <row r="20268" spans="1:11" x14ac:dyDescent="0.3">
      <c r="A20268" s="1" t="s">
        <v>88</v>
      </c>
      <c r="B20268" s="2">
        <v>42448</v>
      </c>
      <c r="C20268" t="s">
        <v>22</v>
      </c>
      <c r="D20268" t="s">
        <v>27</v>
      </c>
      <c r="E20268">
        <v>0.33650817</v>
      </c>
      <c r="F20268">
        <v>5514</v>
      </c>
      <c r="G20268">
        <v>99</v>
      </c>
      <c r="H20268" t="s">
        <v>241</v>
      </c>
      <c r="I20268" t="s">
        <v>198</v>
      </c>
      <c r="J20268" t="str">
        <f t="shared" si="632"/>
        <v>yes</v>
      </c>
      <c r="K20268" t="str">
        <f t="shared" si="633"/>
        <v>yes</v>
      </c>
    </row>
    <row r="20269" spans="1:11" x14ac:dyDescent="0.3">
      <c r="A20269" s="1" t="s">
        <v>88</v>
      </c>
      <c r="B20269" s="2">
        <v>42448</v>
      </c>
      <c r="C20269" t="s">
        <v>28</v>
      </c>
      <c r="D20269" t="s">
        <v>27</v>
      </c>
      <c r="E20269">
        <v>2.5240501000000002</v>
      </c>
      <c r="F20269">
        <v>91421</v>
      </c>
      <c r="G20269">
        <v>675</v>
      </c>
      <c r="H20269" t="s">
        <v>241</v>
      </c>
      <c r="I20269" t="s">
        <v>198</v>
      </c>
      <c r="J20269" t="str">
        <f t="shared" si="632"/>
        <v>yes</v>
      </c>
      <c r="K20269" t="str">
        <f t="shared" si="633"/>
        <v>yes</v>
      </c>
    </row>
    <row r="20270" spans="1:11" x14ac:dyDescent="0.3">
      <c r="A20270" s="1" t="s">
        <v>88</v>
      </c>
      <c r="B20270" s="2">
        <v>42448</v>
      </c>
      <c r="C20270" t="s">
        <v>25</v>
      </c>
      <c r="D20270" t="s">
        <v>27</v>
      </c>
      <c r="E20270">
        <v>16.4365085999999</v>
      </c>
      <c r="F20270">
        <v>208231</v>
      </c>
      <c r="G20270">
        <v>5934</v>
      </c>
      <c r="H20270" t="s">
        <v>241</v>
      </c>
      <c r="I20270" t="s">
        <v>198</v>
      </c>
      <c r="J20270" t="str">
        <f t="shared" si="632"/>
        <v>yes</v>
      </c>
      <c r="K20270" t="str">
        <f t="shared" si="633"/>
        <v>yes</v>
      </c>
    </row>
    <row r="20271" spans="1:11" x14ac:dyDescent="0.3">
      <c r="A20271" s="1" t="s">
        <v>88</v>
      </c>
      <c r="B20271" s="2">
        <v>42448</v>
      </c>
      <c r="C20271" t="s">
        <v>34</v>
      </c>
      <c r="D20271" t="s">
        <v>27</v>
      </c>
      <c r="E20271">
        <v>8.9448646499999995</v>
      </c>
      <c r="F20271">
        <v>35032</v>
      </c>
      <c r="G20271">
        <v>3563</v>
      </c>
      <c r="H20271" t="s">
        <v>241</v>
      </c>
      <c r="I20271" t="s">
        <v>198</v>
      </c>
      <c r="J20271" t="str">
        <f t="shared" si="632"/>
        <v>yes</v>
      </c>
      <c r="K20271" t="str">
        <f t="shared" si="633"/>
        <v>yes</v>
      </c>
    </row>
    <row r="20272" spans="1:11" x14ac:dyDescent="0.3">
      <c r="A20272" s="1" t="s">
        <v>88</v>
      </c>
      <c r="B20272" s="2">
        <v>42449</v>
      </c>
      <c r="C20272" t="s">
        <v>22</v>
      </c>
      <c r="D20272" t="s">
        <v>27</v>
      </c>
      <c r="E20272">
        <v>0.82727196999999897</v>
      </c>
      <c r="F20272">
        <v>18334</v>
      </c>
      <c r="G20272">
        <v>277</v>
      </c>
      <c r="H20272" t="s">
        <v>241</v>
      </c>
      <c r="I20272" t="s">
        <v>198</v>
      </c>
      <c r="J20272" t="str">
        <f t="shared" si="632"/>
        <v>yes</v>
      </c>
      <c r="K20272" t="str">
        <f t="shared" si="633"/>
        <v>yes</v>
      </c>
    </row>
    <row r="20273" spans="1:11" x14ac:dyDescent="0.3">
      <c r="A20273" s="1" t="s">
        <v>88</v>
      </c>
      <c r="B20273" s="2">
        <v>42449</v>
      </c>
      <c r="C20273" t="s">
        <v>28</v>
      </c>
      <c r="D20273" t="s">
        <v>27</v>
      </c>
      <c r="E20273">
        <v>8.8006993999999992</v>
      </c>
      <c r="F20273">
        <v>348235</v>
      </c>
      <c r="G20273">
        <v>2562</v>
      </c>
      <c r="H20273" t="s">
        <v>241</v>
      </c>
      <c r="I20273" t="s">
        <v>198</v>
      </c>
      <c r="J20273" t="str">
        <f t="shared" si="632"/>
        <v>yes</v>
      </c>
      <c r="K20273" t="str">
        <f t="shared" si="633"/>
        <v>yes</v>
      </c>
    </row>
    <row r="20274" spans="1:11" x14ac:dyDescent="0.3">
      <c r="A20274" s="1" t="s">
        <v>88</v>
      </c>
      <c r="B20274" s="2">
        <v>42449</v>
      </c>
      <c r="C20274" t="s">
        <v>32</v>
      </c>
      <c r="D20274" t="s">
        <v>27</v>
      </c>
      <c r="E20274">
        <v>0</v>
      </c>
      <c r="F20274">
        <v>0</v>
      </c>
      <c r="G20274">
        <v>0</v>
      </c>
      <c r="H20274" t="s">
        <v>241</v>
      </c>
      <c r="I20274" t="s">
        <v>198</v>
      </c>
      <c r="J20274" t="str">
        <f t="shared" si="632"/>
        <v>no</v>
      </c>
      <c r="K20274" t="str">
        <f t="shared" si="633"/>
        <v>yes</v>
      </c>
    </row>
    <row r="20275" spans="1:11" x14ac:dyDescent="0.3">
      <c r="A20275" s="1" t="s">
        <v>88</v>
      </c>
      <c r="B20275" s="2">
        <v>42449</v>
      </c>
      <c r="C20275" t="s">
        <v>25</v>
      </c>
      <c r="D20275" t="s">
        <v>27</v>
      </c>
      <c r="E20275">
        <v>38.240797699999902</v>
      </c>
      <c r="F20275">
        <v>737064</v>
      </c>
      <c r="G20275">
        <v>13686</v>
      </c>
      <c r="H20275" t="s">
        <v>241</v>
      </c>
      <c r="I20275" t="s">
        <v>198</v>
      </c>
      <c r="J20275" t="str">
        <f t="shared" si="632"/>
        <v>yes</v>
      </c>
      <c r="K20275" t="str">
        <f t="shared" si="633"/>
        <v>yes</v>
      </c>
    </row>
    <row r="20276" spans="1:11" x14ac:dyDescent="0.3">
      <c r="A20276" s="1" t="s">
        <v>88</v>
      </c>
      <c r="B20276" s="2">
        <v>42449</v>
      </c>
      <c r="C20276" t="s">
        <v>34</v>
      </c>
      <c r="D20276" t="s">
        <v>27</v>
      </c>
      <c r="E20276">
        <v>16.890537420000001</v>
      </c>
      <c r="F20276">
        <v>111837</v>
      </c>
      <c r="G20276">
        <v>6255</v>
      </c>
      <c r="H20276" t="s">
        <v>241</v>
      </c>
      <c r="I20276" t="s">
        <v>198</v>
      </c>
      <c r="J20276" t="str">
        <f t="shared" si="632"/>
        <v>yes</v>
      </c>
      <c r="K20276" t="str">
        <f t="shared" si="633"/>
        <v>yes</v>
      </c>
    </row>
    <row r="20277" spans="1:11" x14ac:dyDescent="0.3">
      <c r="A20277" s="1" t="s">
        <v>88</v>
      </c>
      <c r="B20277" s="2">
        <v>42450</v>
      </c>
      <c r="C20277" t="s">
        <v>22</v>
      </c>
      <c r="D20277" t="s">
        <v>27</v>
      </c>
      <c r="E20277">
        <v>1.0907252699999901</v>
      </c>
      <c r="F20277">
        <v>16628</v>
      </c>
      <c r="G20277">
        <v>486</v>
      </c>
      <c r="H20277" t="s">
        <v>241</v>
      </c>
      <c r="I20277" t="s">
        <v>198</v>
      </c>
      <c r="J20277" t="str">
        <f t="shared" si="632"/>
        <v>yes</v>
      </c>
      <c r="K20277" t="str">
        <f t="shared" si="633"/>
        <v>yes</v>
      </c>
    </row>
    <row r="20278" spans="1:11" x14ac:dyDescent="0.3">
      <c r="A20278" s="1" t="s">
        <v>88</v>
      </c>
      <c r="B20278" s="2">
        <v>42450</v>
      </c>
      <c r="C20278" t="s">
        <v>28</v>
      </c>
      <c r="D20278" t="s">
        <v>27</v>
      </c>
      <c r="E20278">
        <v>11.2935363</v>
      </c>
      <c r="F20278">
        <v>308626</v>
      </c>
      <c r="G20278">
        <v>3345</v>
      </c>
      <c r="H20278" t="s">
        <v>241</v>
      </c>
      <c r="I20278" t="s">
        <v>198</v>
      </c>
      <c r="J20278" t="str">
        <f t="shared" si="632"/>
        <v>yes</v>
      </c>
      <c r="K20278" t="str">
        <f t="shared" si="633"/>
        <v>yes</v>
      </c>
    </row>
    <row r="20279" spans="1:11" x14ac:dyDescent="0.3">
      <c r="A20279" s="1" t="s">
        <v>88</v>
      </c>
      <c r="B20279" s="2">
        <v>42450</v>
      </c>
      <c r="C20279" t="s">
        <v>25</v>
      </c>
      <c r="D20279" t="s">
        <v>27</v>
      </c>
      <c r="E20279">
        <v>55.969808999999998</v>
      </c>
      <c r="F20279">
        <v>672390</v>
      </c>
      <c r="G20279">
        <v>21215</v>
      </c>
      <c r="H20279" t="s">
        <v>241</v>
      </c>
      <c r="I20279" t="s">
        <v>198</v>
      </c>
      <c r="J20279" t="str">
        <f t="shared" si="632"/>
        <v>yes</v>
      </c>
      <c r="K20279" t="str">
        <f t="shared" si="633"/>
        <v>yes</v>
      </c>
    </row>
    <row r="20280" spans="1:11" x14ac:dyDescent="0.3">
      <c r="A20280" s="1" t="s">
        <v>88</v>
      </c>
      <c r="B20280" s="2">
        <v>42450</v>
      </c>
      <c r="C20280" t="s">
        <v>34</v>
      </c>
      <c r="D20280" t="s">
        <v>27</v>
      </c>
      <c r="E20280">
        <v>34.735737540000002</v>
      </c>
      <c r="F20280">
        <v>99018</v>
      </c>
      <c r="G20280">
        <v>13256</v>
      </c>
      <c r="H20280" t="s">
        <v>241</v>
      </c>
      <c r="I20280" t="s">
        <v>198</v>
      </c>
      <c r="J20280" t="str">
        <f t="shared" si="632"/>
        <v>yes</v>
      </c>
      <c r="K20280" t="str">
        <f t="shared" si="633"/>
        <v>yes</v>
      </c>
    </row>
    <row r="20281" spans="1:11" x14ac:dyDescent="0.3">
      <c r="A20281" s="1" t="s">
        <v>88</v>
      </c>
      <c r="B20281" s="2">
        <v>42451</v>
      </c>
      <c r="C20281" t="s">
        <v>22</v>
      </c>
      <c r="D20281" t="s">
        <v>27</v>
      </c>
      <c r="E20281">
        <v>1.9364791100000001</v>
      </c>
      <c r="F20281">
        <v>31535</v>
      </c>
      <c r="G20281">
        <v>658</v>
      </c>
      <c r="H20281" t="s">
        <v>241</v>
      </c>
      <c r="I20281" t="s">
        <v>198</v>
      </c>
      <c r="J20281" t="str">
        <f t="shared" si="632"/>
        <v>yes</v>
      </c>
      <c r="K20281" t="str">
        <f t="shared" si="633"/>
        <v>yes</v>
      </c>
    </row>
    <row r="20282" spans="1:11" x14ac:dyDescent="0.3">
      <c r="A20282" s="1" t="s">
        <v>88</v>
      </c>
      <c r="B20282" s="2">
        <v>42451</v>
      </c>
      <c r="C20282" t="s">
        <v>28</v>
      </c>
      <c r="D20282" t="s">
        <v>27</v>
      </c>
      <c r="E20282">
        <v>8.2461546000000006</v>
      </c>
      <c r="F20282">
        <v>253063</v>
      </c>
      <c r="G20282">
        <v>2233</v>
      </c>
      <c r="H20282" t="s">
        <v>241</v>
      </c>
      <c r="I20282" t="s">
        <v>198</v>
      </c>
      <c r="J20282" t="str">
        <f t="shared" si="632"/>
        <v>yes</v>
      </c>
      <c r="K20282" t="str">
        <f t="shared" si="633"/>
        <v>yes</v>
      </c>
    </row>
    <row r="20283" spans="1:11" x14ac:dyDescent="0.3">
      <c r="A20283" s="1" t="s">
        <v>88</v>
      </c>
      <c r="B20283" s="2">
        <v>42451</v>
      </c>
      <c r="C20283" t="s">
        <v>25</v>
      </c>
      <c r="D20283" t="s">
        <v>27</v>
      </c>
      <c r="E20283">
        <v>25.2282317999999</v>
      </c>
      <c r="F20283">
        <v>460338</v>
      </c>
      <c r="G20283">
        <v>9267</v>
      </c>
      <c r="H20283" t="s">
        <v>241</v>
      </c>
      <c r="I20283" t="s">
        <v>198</v>
      </c>
      <c r="J20283" t="str">
        <f t="shared" si="632"/>
        <v>yes</v>
      </c>
      <c r="K20283" t="str">
        <f t="shared" si="633"/>
        <v>yes</v>
      </c>
    </row>
    <row r="20284" spans="1:11" x14ac:dyDescent="0.3">
      <c r="A20284" s="1" t="s">
        <v>88</v>
      </c>
      <c r="B20284" s="2">
        <v>42451</v>
      </c>
      <c r="C20284" t="s">
        <v>34</v>
      </c>
      <c r="D20284" t="s">
        <v>27</v>
      </c>
      <c r="E20284">
        <v>17.509552859999999</v>
      </c>
      <c r="F20284">
        <v>86273</v>
      </c>
      <c r="G20284">
        <v>5132</v>
      </c>
      <c r="H20284" t="s">
        <v>241</v>
      </c>
      <c r="I20284" t="s">
        <v>198</v>
      </c>
      <c r="J20284" t="str">
        <f t="shared" si="632"/>
        <v>yes</v>
      </c>
      <c r="K20284" t="str">
        <f t="shared" si="633"/>
        <v>yes</v>
      </c>
    </row>
    <row r="20285" spans="1:11" x14ac:dyDescent="0.3">
      <c r="A20285" s="1" t="s">
        <v>88</v>
      </c>
      <c r="B20285" s="2">
        <v>42452</v>
      </c>
      <c r="C20285" t="s">
        <v>22</v>
      </c>
      <c r="D20285" t="s">
        <v>27</v>
      </c>
      <c r="E20285">
        <v>0.81394447999999997</v>
      </c>
      <c r="F20285">
        <v>8710</v>
      </c>
      <c r="G20285">
        <v>211</v>
      </c>
      <c r="H20285" t="s">
        <v>241</v>
      </c>
      <c r="I20285" t="s">
        <v>198</v>
      </c>
      <c r="J20285" t="str">
        <f t="shared" si="632"/>
        <v>yes</v>
      </c>
      <c r="K20285" t="str">
        <f t="shared" si="633"/>
        <v>yes</v>
      </c>
    </row>
    <row r="20286" spans="1:11" x14ac:dyDescent="0.3">
      <c r="A20286" s="1" t="s">
        <v>88</v>
      </c>
      <c r="B20286" s="2">
        <v>42452</v>
      </c>
      <c r="C20286" t="s">
        <v>28</v>
      </c>
      <c r="D20286" t="s">
        <v>27</v>
      </c>
      <c r="E20286">
        <v>13.5880004</v>
      </c>
      <c r="F20286">
        <v>260257</v>
      </c>
      <c r="G20286">
        <v>3612</v>
      </c>
      <c r="H20286" t="s">
        <v>241</v>
      </c>
      <c r="I20286" t="s">
        <v>198</v>
      </c>
      <c r="J20286" t="str">
        <f t="shared" si="632"/>
        <v>yes</v>
      </c>
      <c r="K20286" t="str">
        <f t="shared" si="633"/>
        <v>yes</v>
      </c>
    </row>
    <row r="20287" spans="1:11" x14ac:dyDescent="0.3">
      <c r="A20287" s="1" t="s">
        <v>88</v>
      </c>
      <c r="B20287" s="2">
        <v>42452</v>
      </c>
      <c r="C20287" t="s">
        <v>32</v>
      </c>
      <c r="D20287" t="s">
        <v>27</v>
      </c>
      <c r="E20287">
        <v>0</v>
      </c>
      <c r="F20287">
        <v>0</v>
      </c>
      <c r="G20287">
        <v>0</v>
      </c>
      <c r="H20287" t="s">
        <v>241</v>
      </c>
      <c r="I20287" t="s">
        <v>198</v>
      </c>
      <c r="J20287" t="str">
        <f t="shared" si="632"/>
        <v>no</v>
      </c>
      <c r="K20287" t="str">
        <f t="shared" si="633"/>
        <v>yes</v>
      </c>
    </row>
    <row r="20288" spans="1:11" x14ac:dyDescent="0.3">
      <c r="A20288" s="1" t="s">
        <v>88</v>
      </c>
      <c r="B20288" s="2">
        <v>42452</v>
      </c>
      <c r="C20288" t="s">
        <v>25</v>
      </c>
      <c r="D20288" t="s">
        <v>27</v>
      </c>
      <c r="E20288">
        <v>71.5558166</v>
      </c>
      <c r="F20288">
        <v>678058</v>
      </c>
      <c r="G20288">
        <v>25496</v>
      </c>
      <c r="H20288" t="s">
        <v>241</v>
      </c>
      <c r="I20288" t="s">
        <v>198</v>
      </c>
      <c r="J20288" t="str">
        <f t="shared" si="632"/>
        <v>yes</v>
      </c>
      <c r="K20288" t="str">
        <f t="shared" si="633"/>
        <v>yes</v>
      </c>
    </row>
    <row r="20289" spans="1:11" x14ac:dyDescent="0.3">
      <c r="A20289" s="1" t="s">
        <v>88</v>
      </c>
      <c r="B20289" s="2">
        <v>42452</v>
      </c>
      <c r="C20289" t="s">
        <v>34</v>
      </c>
      <c r="D20289" t="s">
        <v>27</v>
      </c>
      <c r="E20289">
        <v>11.075897999999899</v>
      </c>
      <c r="F20289">
        <v>54419</v>
      </c>
      <c r="G20289">
        <v>2539</v>
      </c>
      <c r="H20289" t="s">
        <v>241</v>
      </c>
      <c r="I20289" t="s">
        <v>198</v>
      </c>
      <c r="J20289" t="str">
        <f t="shared" si="632"/>
        <v>yes</v>
      </c>
      <c r="K20289" t="str">
        <f t="shared" si="633"/>
        <v>yes</v>
      </c>
    </row>
    <row r="20290" spans="1:11" x14ac:dyDescent="0.3">
      <c r="A20290" s="1" t="s">
        <v>88</v>
      </c>
      <c r="B20290" s="2">
        <v>42453</v>
      </c>
      <c r="C20290" t="s">
        <v>22</v>
      </c>
      <c r="D20290" t="s">
        <v>27</v>
      </c>
      <c r="E20290">
        <v>0</v>
      </c>
      <c r="F20290">
        <v>1</v>
      </c>
      <c r="G20290">
        <v>0</v>
      </c>
      <c r="H20290" t="s">
        <v>241</v>
      </c>
      <c r="I20290" t="s">
        <v>198</v>
      </c>
      <c r="J20290" t="str">
        <f t="shared" ref="J20290:J20353" si="634">IF(ISERROR(VLOOKUP(C20290,$M$2:$M$6,1,FALSE)),"no","yes")</f>
        <v>yes</v>
      </c>
      <c r="K20290" t="str">
        <f t="shared" si="633"/>
        <v>yes</v>
      </c>
    </row>
    <row r="20291" spans="1:11" x14ac:dyDescent="0.3">
      <c r="A20291" s="1" t="s">
        <v>88</v>
      </c>
      <c r="B20291" s="2">
        <v>42453</v>
      </c>
      <c r="C20291" t="s">
        <v>28</v>
      </c>
      <c r="D20291" t="s">
        <v>27</v>
      </c>
      <c r="E20291">
        <v>12.655716199999899</v>
      </c>
      <c r="F20291">
        <v>227621</v>
      </c>
      <c r="G20291">
        <v>3378</v>
      </c>
      <c r="H20291" t="s">
        <v>241</v>
      </c>
      <c r="I20291" t="s">
        <v>198</v>
      </c>
      <c r="J20291" t="str">
        <f t="shared" si="634"/>
        <v>yes</v>
      </c>
      <c r="K20291" t="str">
        <f t="shared" ref="K20291:K20354" si="635">IF(ISERROR(VLOOKUP(A20291,$O$2:$O$15,1,FALSE)),"no","yes")</f>
        <v>yes</v>
      </c>
    </row>
    <row r="20292" spans="1:11" x14ac:dyDescent="0.3">
      <c r="A20292" s="1" t="s">
        <v>88</v>
      </c>
      <c r="B20292" s="2">
        <v>42453</v>
      </c>
      <c r="C20292" t="s">
        <v>25</v>
      </c>
      <c r="D20292" t="s">
        <v>27</v>
      </c>
      <c r="E20292">
        <v>71.788111099999995</v>
      </c>
      <c r="F20292">
        <v>613444</v>
      </c>
      <c r="G20292">
        <v>25509</v>
      </c>
      <c r="H20292" t="s">
        <v>241</v>
      </c>
      <c r="I20292" t="s">
        <v>198</v>
      </c>
      <c r="J20292" t="str">
        <f t="shared" si="634"/>
        <v>yes</v>
      </c>
      <c r="K20292" t="str">
        <f t="shared" si="635"/>
        <v>yes</v>
      </c>
    </row>
    <row r="20293" spans="1:11" x14ac:dyDescent="0.3">
      <c r="A20293" s="1" t="s">
        <v>88</v>
      </c>
      <c r="B20293" s="2">
        <v>42453</v>
      </c>
      <c r="C20293" t="s">
        <v>34</v>
      </c>
      <c r="D20293" t="s">
        <v>27</v>
      </c>
      <c r="E20293">
        <v>9.6319193700000003</v>
      </c>
      <c r="F20293">
        <v>40378</v>
      </c>
      <c r="G20293">
        <v>2054</v>
      </c>
      <c r="H20293" t="s">
        <v>241</v>
      </c>
      <c r="I20293" t="s">
        <v>198</v>
      </c>
      <c r="J20293" t="str">
        <f t="shared" si="634"/>
        <v>yes</v>
      </c>
      <c r="K20293" t="str">
        <f t="shared" si="635"/>
        <v>yes</v>
      </c>
    </row>
    <row r="20294" spans="1:11" x14ac:dyDescent="0.3">
      <c r="A20294" s="1" t="s">
        <v>88</v>
      </c>
      <c r="B20294" s="2">
        <v>42454</v>
      </c>
      <c r="C20294" t="s">
        <v>22</v>
      </c>
      <c r="D20294" t="s">
        <v>27</v>
      </c>
      <c r="E20294">
        <v>0</v>
      </c>
      <c r="F20294">
        <v>0</v>
      </c>
      <c r="G20294">
        <v>0</v>
      </c>
      <c r="H20294" t="s">
        <v>241</v>
      </c>
      <c r="I20294" t="s">
        <v>198</v>
      </c>
      <c r="J20294" t="str">
        <f t="shared" si="634"/>
        <v>yes</v>
      </c>
      <c r="K20294" t="str">
        <f t="shared" si="635"/>
        <v>yes</v>
      </c>
    </row>
    <row r="20295" spans="1:11" x14ac:dyDescent="0.3">
      <c r="A20295" s="1" t="s">
        <v>88</v>
      </c>
      <c r="B20295" s="2">
        <v>42454</v>
      </c>
      <c r="C20295" t="s">
        <v>28</v>
      </c>
      <c r="D20295" t="s">
        <v>27</v>
      </c>
      <c r="E20295">
        <v>13.0937606</v>
      </c>
      <c r="F20295">
        <v>255504</v>
      </c>
      <c r="G20295">
        <v>3575</v>
      </c>
      <c r="H20295" t="s">
        <v>241</v>
      </c>
      <c r="I20295" t="s">
        <v>198</v>
      </c>
      <c r="J20295" t="str">
        <f t="shared" si="634"/>
        <v>yes</v>
      </c>
      <c r="K20295" t="str">
        <f t="shared" si="635"/>
        <v>yes</v>
      </c>
    </row>
    <row r="20296" spans="1:11" x14ac:dyDescent="0.3">
      <c r="A20296" s="1" t="s">
        <v>88</v>
      </c>
      <c r="B20296" s="2">
        <v>42454</v>
      </c>
      <c r="C20296" t="s">
        <v>25</v>
      </c>
      <c r="D20296" t="s">
        <v>27</v>
      </c>
      <c r="E20296">
        <v>80.439475999999999</v>
      </c>
      <c r="F20296">
        <v>695791</v>
      </c>
      <c r="G20296">
        <v>25031</v>
      </c>
      <c r="H20296" t="s">
        <v>241</v>
      </c>
      <c r="I20296" t="s">
        <v>198</v>
      </c>
      <c r="J20296" t="str">
        <f t="shared" si="634"/>
        <v>yes</v>
      </c>
      <c r="K20296" t="str">
        <f t="shared" si="635"/>
        <v>yes</v>
      </c>
    </row>
    <row r="20297" spans="1:11" x14ac:dyDescent="0.3">
      <c r="A20297" s="1" t="s">
        <v>88</v>
      </c>
      <c r="B20297" s="2">
        <v>42454</v>
      </c>
      <c r="C20297" t="s">
        <v>34</v>
      </c>
      <c r="D20297" t="s">
        <v>27</v>
      </c>
      <c r="E20297">
        <v>8.4345712699999993</v>
      </c>
      <c r="F20297">
        <v>43524</v>
      </c>
      <c r="G20297">
        <v>1789</v>
      </c>
      <c r="H20297" t="s">
        <v>241</v>
      </c>
      <c r="I20297" t="s">
        <v>198</v>
      </c>
      <c r="J20297" t="str">
        <f t="shared" si="634"/>
        <v>yes</v>
      </c>
      <c r="K20297" t="str">
        <f t="shared" si="635"/>
        <v>yes</v>
      </c>
    </row>
    <row r="20298" spans="1:11" x14ac:dyDescent="0.3">
      <c r="A20298" s="1" t="s">
        <v>88</v>
      </c>
      <c r="B20298" s="2">
        <v>42455</v>
      </c>
      <c r="C20298" t="s">
        <v>22</v>
      </c>
      <c r="D20298" t="s">
        <v>27</v>
      </c>
      <c r="E20298">
        <v>0</v>
      </c>
      <c r="F20298">
        <v>0</v>
      </c>
      <c r="G20298">
        <v>0</v>
      </c>
      <c r="H20298" t="s">
        <v>241</v>
      </c>
      <c r="I20298" t="s">
        <v>198</v>
      </c>
      <c r="J20298" t="str">
        <f t="shared" si="634"/>
        <v>yes</v>
      </c>
      <c r="K20298" t="str">
        <f t="shared" si="635"/>
        <v>yes</v>
      </c>
    </row>
    <row r="20299" spans="1:11" x14ac:dyDescent="0.3">
      <c r="A20299" s="1" t="s">
        <v>88</v>
      </c>
      <c r="B20299" s="2">
        <v>42455</v>
      </c>
      <c r="C20299" t="s">
        <v>28</v>
      </c>
      <c r="D20299" t="s">
        <v>27</v>
      </c>
      <c r="E20299">
        <v>10.3519846</v>
      </c>
      <c r="F20299">
        <v>208976</v>
      </c>
      <c r="G20299">
        <v>2713</v>
      </c>
      <c r="H20299" t="s">
        <v>241</v>
      </c>
      <c r="I20299" t="s">
        <v>198</v>
      </c>
      <c r="J20299" t="str">
        <f t="shared" si="634"/>
        <v>yes</v>
      </c>
      <c r="K20299" t="str">
        <f t="shared" si="635"/>
        <v>yes</v>
      </c>
    </row>
    <row r="20300" spans="1:11" x14ac:dyDescent="0.3">
      <c r="A20300" s="1" t="s">
        <v>88</v>
      </c>
      <c r="B20300" s="2">
        <v>42455</v>
      </c>
      <c r="C20300" t="s">
        <v>25</v>
      </c>
      <c r="D20300" t="s">
        <v>27</v>
      </c>
      <c r="E20300">
        <v>61.679890999999998</v>
      </c>
      <c r="F20300">
        <v>620983</v>
      </c>
      <c r="G20300">
        <v>18562</v>
      </c>
      <c r="H20300" t="s">
        <v>241</v>
      </c>
      <c r="I20300" t="s">
        <v>198</v>
      </c>
      <c r="J20300" t="str">
        <f t="shared" si="634"/>
        <v>yes</v>
      </c>
      <c r="K20300" t="str">
        <f t="shared" si="635"/>
        <v>yes</v>
      </c>
    </row>
    <row r="20301" spans="1:11" x14ac:dyDescent="0.3">
      <c r="A20301" s="1" t="s">
        <v>88</v>
      </c>
      <c r="B20301" s="2">
        <v>42455</v>
      </c>
      <c r="C20301" t="s">
        <v>34</v>
      </c>
      <c r="D20301" t="s">
        <v>27</v>
      </c>
      <c r="E20301">
        <v>5.5814266899999998</v>
      </c>
      <c r="F20301">
        <v>41930</v>
      </c>
      <c r="G20301">
        <v>1162</v>
      </c>
      <c r="H20301" t="s">
        <v>241</v>
      </c>
      <c r="I20301" t="s">
        <v>198</v>
      </c>
      <c r="J20301" t="str">
        <f t="shared" si="634"/>
        <v>yes</v>
      </c>
      <c r="K20301" t="str">
        <f t="shared" si="635"/>
        <v>yes</v>
      </c>
    </row>
    <row r="20302" spans="1:11" x14ac:dyDescent="0.3">
      <c r="A20302" s="1" t="s">
        <v>88</v>
      </c>
      <c r="B20302" s="2">
        <v>42456</v>
      </c>
      <c r="C20302" t="s">
        <v>22</v>
      </c>
      <c r="D20302" t="s">
        <v>27</v>
      </c>
      <c r="E20302">
        <v>0</v>
      </c>
      <c r="F20302">
        <v>0</v>
      </c>
      <c r="G20302">
        <v>0</v>
      </c>
      <c r="H20302" t="s">
        <v>241</v>
      </c>
      <c r="I20302" t="s">
        <v>198</v>
      </c>
      <c r="J20302" t="str">
        <f t="shared" si="634"/>
        <v>yes</v>
      </c>
      <c r="K20302" t="str">
        <f t="shared" si="635"/>
        <v>yes</v>
      </c>
    </row>
    <row r="20303" spans="1:11" x14ac:dyDescent="0.3">
      <c r="A20303" s="1" t="s">
        <v>88</v>
      </c>
      <c r="B20303" s="2">
        <v>42456</v>
      </c>
      <c r="C20303" t="s">
        <v>28</v>
      </c>
      <c r="D20303" t="s">
        <v>27</v>
      </c>
      <c r="E20303">
        <v>13.8687267</v>
      </c>
      <c r="F20303">
        <v>262974</v>
      </c>
      <c r="G20303">
        <v>3738</v>
      </c>
      <c r="H20303" t="s">
        <v>241</v>
      </c>
      <c r="I20303" t="s">
        <v>198</v>
      </c>
      <c r="J20303" t="str">
        <f t="shared" si="634"/>
        <v>yes</v>
      </c>
      <c r="K20303" t="str">
        <f t="shared" si="635"/>
        <v>yes</v>
      </c>
    </row>
    <row r="20304" spans="1:11" x14ac:dyDescent="0.3">
      <c r="A20304" s="1" t="s">
        <v>88</v>
      </c>
      <c r="B20304" s="2">
        <v>42456</v>
      </c>
      <c r="C20304" t="s">
        <v>25</v>
      </c>
      <c r="D20304" t="s">
        <v>27</v>
      </c>
      <c r="E20304">
        <v>68.406542900000005</v>
      </c>
      <c r="F20304">
        <v>823578</v>
      </c>
      <c r="G20304">
        <v>20542</v>
      </c>
      <c r="H20304" t="s">
        <v>241</v>
      </c>
      <c r="I20304" t="s">
        <v>198</v>
      </c>
      <c r="J20304" t="str">
        <f t="shared" si="634"/>
        <v>yes</v>
      </c>
      <c r="K20304" t="str">
        <f t="shared" si="635"/>
        <v>yes</v>
      </c>
    </row>
    <row r="20305" spans="1:11" x14ac:dyDescent="0.3">
      <c r="A20305" s="1" t="s">
        <v>88</v>
      </c>
      <c r="B20305" s="2">
        <v>42456</v>
      </c>
      <c r="C20305" t="s">
        <v>34</v>
      </c>
      <c r="D20305" t="s">
        <v>27</v>
      </c>
      <c r="E20305">
        <v>7.3822488999999996</v>
      </c>
      <c r="F20305">
        <v>52923</v>
      </c>
      <c r="G20305">
        <v>1623</v>
      </c>
      <c r="H20305" t="s">
        <v>241</v>
      </c>
      <c r="I20305" t="s">
        <v>198</v>
      </c>
      <c r="J20305" t="str">
        <f t="shared" si="634"/>
        <v>yes</v>
      </c>
      <c r="K20305" t="str">
        <f t="shared" si="635"/>
        <v>yes</v>
      </c>
    </row>
    <row r="20306" spans="1:11" x14ac:dyDescent="0.3">
      <c r="A20306" s="1" t="s">
        <v>88</v>
      </c>
      <c r="B20306" s="2">
        <v>42457</v>
      </c>
      <c r="C20306" t="s">
        <v>22</v>
      </c>
      <c r="D20306" t="s">
        <v>27</v>
      </c>
      <c r="E20306">
        <v>0</v>
      </c>
      <c r="F20306">
        <v>0</v>
      </c>
      <c r="G20306">
        <v>0</v>
      </c>
      <c r="H20306" t="s">
        <v>241</v>
      </c>
      <c r="I20306" t="s">
        <v>198</v>
      </c>
      <c r="J20306" t="str">
        <f t="shared" si="634"/>
        <v>yes</v>
      </c>
      <c r="K20306" t="str">
        <f t="shared" si="635"/>
        <v>yes</v>
      </c>
    </row>
    <row r="20307" spans="1:11" x14ac:dyDescent="0.3">
      <c r="A20307" s="1" t="s">
        <v>88</v>
      </c>
      <c r="B20307" s="2">
        <v>42457</v>
      </c>
      <c r="C20307" t="s">
        <v>28</v>
      </c>
      <c r="D20307" t="s">
        <v>27</v>
      </c>
      <c r="E20307">
        <v>22.696479100000001</v>
      </c>
      <c r="F20307">
        <v>383847</v>
      </c>
      <c r="G20307">
        <v>5929</v>
      </c>
      <c r="H20307" t="s">
        <v>241</v>
      </c>
      <c r="I20307" t="s">
        <v>198</v>
      </c>
      <c r="J20307" t="str">
        <f t="shared" si="634"/>
        <v>yes</v>
      </c>
      <c r="K20307" t="str">
        <f t="shared" si="635"/>
        <v>yes</v>
      </c>
    </row>
    <row r="20308" spans="1:11" x14ac:dyDescent="0.3">
      <c r="A20308" s="1" t="s">
        <v>88</v>
      </c>
      <c r="B20308" s="2">
        <v>42457</v>
      </c>
      <c r="C20308" t="s">
        <v>25</v>
      </c>
      <c r="D20308" t="s">
        <v>27</v>
      </c>
      <c r="E20308">
        <v>111.812488399999</v>
      </c>
      <c r="F20308">
        <v>1083829</v>
      </c>
      <c r="G20308">
        <v>39150</v>
      </c>
      <c r="H20308" t="s">
        <v>241</v>
      </c>
      <c r="I20308" t="s">
        <v>198</v>
      </c>
      <c r="J20308" t="str">
        <f t="shared" si="634"/>
        <v>yes</v>
      </c>
      <c r="K20308" t="str">
        <f t="shared" si="635"/>
        <v>yes</v>
      </c>
    </row>
    <row r="20309" spans="1:11" x14ac:dyDescent="0.3">
      <c r="A20309" s="1" t="s">
        <v>88</v>
      </c>
      <c r="B20309" s="2">
        <v>42457</v>
      </c>
      <c r="C20309" t="s">
        <v>34</v>
      </c>
      <c r="D20309" t="s">
        <v>27</v>
      </c>
      <c r="E20309">
        <v>11.69832628</v>
      </c>
      <c r="F20309">
        <v>68968</v>
      </c>
      <c r="G20309">
        <v>2704</v>
      </c>
      <c r="H20309" t="s">
        <v>241</v>
      </c>
      <c r="I20309" t="s">
        <v>198</v>
      </c>
      <c r="J20309" t="str">
        <f t="shared" si="634"/>
        <v>yes</v>
      </c>
      <c r="K20309" t="str">
        <f t="shared" si="635"/>
        <v>yes</v>
      </c>
    </row>
    <row r="20310" spans="1:11" x14ac:dyDescent="0.3">
      <c r="A20310" s="1" t="s">
        <v>88</v>
      </c>
      <c r="B20310" s="2">
        <v>42458</v>
      </c>
      <c r="C20310" t="s">
        <v>22</v>
      </c>
      <c r="D20310" t="s">
        <v>27</v>
      </c>
      <c r="E20310">
        <v>1.1194727199999901</v>
      </c>
      <c r="F20310">
        <v>16770</v>
      </c>
      <c r="G20310">
        <v>428</v>
      </c>
      <c r="H20310" t="s">
        <v>241</v>
      </c>
      <c r="I20310" t="s">
        <v>198</v>
      </c>
      <c r="J20310" t="str">
        <f t="shared" si="634"/>
        <v>yes</v>
      </c>
      <c r="K20310" t="str">
        <f t="shared" si="635"/>
        <v>yes</v>
      </c>
    </row>
    <row r="20311" spans="1:11" x14ac:dyDescent="0.3">
      <c r="A20311" s="1" t="s">
        <v>88</v>
      </c>
      <c r="B20311" s="2">
        <v>42458</v>
      </c>
      <c r="C20311" t="s">
        <v>28</v>
      </c>
      <c r="D20311" t="s">
        <v>27</v>
      </c>
      <c r="E20311">
        <v>16.511555899999902</v>
      </c>
      <c r="F20311">
        <v>294750</v>
      </c>
      <c r="G20311">
        <v>4553</v>
      </c>
      <c r="H20311" t="s">
        <v>241</v>
      </c>
      <c r="I20311" t="s">
        <v>198</v>
      </c>
      <c r="J20311" t="str">
        <f t="shared" si="634"/>
        <v>yes</v>
      </c>
      <c r="K20311" t="str">
        <f t="shared" si="635"/>
        <v>yes</v>
      </c>
    </row>
    <row r="20312" spans="1:11" x14ac:dyDescent="0.3">
      <c r="A20312" s="1" t="s">
        <v>88</v>
      </c>
      <c r="B20312" s="2">
        <v>42458</v>
      </c>
      <c r="C20312" t="s">
        <v>25</v>
      </c>
      <c r="D20312" t="s">
        <v>27</v>
      </c>
      <c r="E20312">
        <v>77.109830699999904</v>
      </c>
      <c r="F20312">
        <v>818147</v>
      </c>
      <c r="G20312">
        <v>25967</v>
      </c>
      <c r="H20312" t="s">
        <v>241</v>
      </c>
      <c r="I20312" t="s">
        <v>198</v>
      </c>
      <c r="J20312" t="str">
        <f t="shared" si="634"/>
        <v>yes</v>
      </c>
      <c r="K20312" t="str">
        <f t="shared" si="635"/>
        <v>yes</v>
      </c>
    </row>
    <row r="20313" spans="1:11" x14ac:dyDescent="0.3">
      <c r="A20313" s="1" t="s">
        <v>88</v>
      </c>
      <c r="B20313" s="2">
        <v>42458</v>
      </c>
      <c r="C20313" t="s">
        <v>34</v>
      </c>
      <c r="D20313" t="s">
        <v>27</v>
      </c>
      <c r="E20313">
        <v>13.72105299</v>
      </c>
      <c r="F20313">
        <v>70538</v>
      </c>
      <c r="G20313">
        <v>2888</v>
      </c>
      <c r="H20313" t="s">
        <v>241</v>
      </c>
      <c r="I20313" t="s">
        <v>198</v>
      </c>
      <c r="J20313" t="str">
        <f t="shared" si="634"/>
        <v>yes</v>
      </c>
      <c r="K20313" t="str">
        <f t="shared" si="635"/>
        <v>yes</v>
      </c>
    </row>
    <row r="20314" spans="1:11" x14ac:dyDescent="0.3">
      <c r="A20314" s="1" t="s">
        <v>88</v>
      </c>
      <c r="B20314" s="2">
        <v>42459</v>
      </c>
      <c r="C20314" t="s">
        <v>22</v>
      </c>
      <c r="D20314" t="s">
        <v>27</v>
      </c>
      <c r="E20314">
        <v>1.8314074499999999</v>
      </c>
      <c r="F20314">
        <v>22179</v>
      </c>
      <c r="G20314">
        <v>600</v>
      </c>
      <c r="H20314" t="s">
        <v>241</v>
      </c>
      <c r="I20314" t="s">
        <v>198</v>
      </c>
      <c r="J20314" t="str">
        <f t="shared" si="634"/>
        <v>yes</v>
      </c>
      <c r="K20314" t="str">
        <f t="shared" si="635"/>
        <v>yes</v>
      </c>
    </row>
    <row r="20315" spans="1:11" x14ac:dyDescent="0.3">
      <c r="A20315" s="1" t="s">
        <v>88</v>
      </c>
      <c r="B20315" s="2">
        <v>42459</v>
      </c>
      <c r="C20315" t="s">
        <v>28</v>
      </c>
      <c r="D20315" t="s">
        <v>27</v>
      </c>
      <c r="E20315">
        <v>13.399924800000001</v>
      </c>
      <c r="F20315">
        <v>249309</v>
      </c>
      <c r="G20315">
        <v>3706</v>
      </c>
      <c r="H20315" t="s">
        <v>241</v>
      </c>
      <c r="I20315" t="s">
        <v>198</v>
      </c>
      <c r="J20315" t="str">
        <f t="shared" si="634"/>
        <v>yes</v>
      </c>
      <c r="K20315" t="str">
        <f t="shared" si="635"/>
        <v>yes</v>
      </c>
    </row>
    <row r="20316" spans="1:11" x14ac:dyDescent="0.3">
      <c r="A20316" s="1" t="s">
        <v>88</v>
      </c>
      <c r="B20316" s="2">
        <v>42459</v>
      </c>
      <c r="C20316" t="s">
        <v>25</v>
      </c>
      <c r="D20316" t="s">
        <v>27</v>
      </c>
      <c r="E20316">
        <v>65.901026299999998</v>
      </c>
      <c r="F20316">
        <v>674385</v>
      </c>
      <c r="G20316">
        <v>22193</v>
      </c>
      <c r="H20316" t="s">
        <v>241</v>
      </c>
      <c r="I20316" t="s">
        <v>198</v>
      </c>
      <c r="J20316" t="str">
        <f t="shared" si="634"/>
        <v>yes</v>
      </c>
      <c r="K20316" t="str">
        <f t="shared" si="635"/>
        <v>yes</v>
      </c>
    </row>
    <row r="20317" spans="1:11" x14ac:dyDescent="0.3">
      <c r="A20317" s="1" t="s">
        <v>88</v>
      </c>
      <c r="B20317" s="2">
        <v>42459</v>
      </c>
      <c r="C20317" t="s">
        <v>34</v>
      </c>
      <c r="D20317" t="s">
        <v>27</v>
      </c>
      <c r="E20317">
        <v>15.189063079999899</v>
      </c>
      <c r="F20317">
        <v>85527</v>
      </c>
      <c r="G20317">
        <v>2964</v>
      </c>
      <c r="H20317" t="s">
        <v>241</v>
      </c>
      <c r="I20317" t="s">
        <v>198</v>
      </c>
      <c r="J20317" t="str">
        <f t="shared" si="634"/>
        <v>yes</v>
      </c>
      <c r="K20317" t="str">
        <f t="shared" si="635"/>
        <v>yes</v>
      </c>
    </row>
    <row r="20318" spans="1:11" x14ac:dyDescent="0.3">
      <c r="A20318" s="1" t="s">
        <v>88</v>
      </c>
      <c r="B20318" s="2">
        <v>42460</v>
      </c>
      <c r="C20318" t="s">
        <v>22</v>
      </c>
      <c r="D20318" t="s">
        <v>27</v>
      </c>
      <c r="E20318">
        <v>1.7251983099999999</v>
      </c>
      <c r="F20318">
        <v>16749</v>
      </c>
      <c r="G20318">
        <v>570</v>
      </c>
      <c r="H20318" t="s">
        <v>241</v>
      </c>
      <c r="I20318" t="s">
        <v>198</v>
      </c>
      <c r="J20318" t="str">
        <f t="shared" si="634"/>
        <v>yes</v>
      </c>
      <c r="K20318" t="str">
        <f t="shared" si="635"/>
        <v>yes</v>
      </c>
    </row>
    <row r="20319" spans="1:11" x14ac:dyDescent="0.3">
      <c r="A20319" s="1" t="s">
        <v>88</v>
      </c>
      <c r="B20319" s="2">
        <v>42460</v>
      </c>
      <c r="C20319" t="s">
        <v>28</v>
      </c>
      <c r="D20319" t="s">
        <v>27</v>
      </c>
      <c r="E20319">
        <v>19.418441799999901</v>
      </c>
      <c r="F20319">
        <v>244075</v>
      </c>
      <c r="G20319">
        <v>6601</v>
      </c>
      <c r="H20319" t="s">
        <v>241</v>
      </c>
      <c r="I20319" t="s">
        <v>198</v>
      </c>
      <c r="J20319" t="str">
        <f t="shared" si="634"/>
        <v>yes</v>
      </c>
      <c r="K20319" t="str">
        <f t="shared" si="635"/>
        <v>yes</v>
      </c>
    </row>
    <row r="20320" spans="1:11" x14ac:dyDescent="0.3">
      <c r="A20320" s="1" t="s">
        <v>88</v>
      </c>
      <c r="B20320" s="2">
        <v>42460</v>
      </c>
      <c r="C20320" t="s">
        <v>25</v>
      </c>
      <c r="D20320" t="s">
        <v>27</v>
      </c>
      <c r="E20320">
        <v>65.387461199999905</v>
      </c>
      <c r="F20320">
        <v>586715</v>
      </c>
      <c r="G20320">
        <v>23900</v>
      </c>
      <c r="H20320" t="s">
        <v>241</v>
      </c>
      <c r="I20320" t="s">
        <v>198</v>
      </c>
      <c r="J20320" t="str">
        <f t="shared" si="634"/>
        <v>yes</v>
      </c>
      <c r="K20320" t="str">
        <f t="shared" si="635"/>
        <v>yes</v>
      </c>
    </row>
    <row r="20321" spans="1:11" x14ac:dyDescent="0.3">
      <c r="A20321" s="1" t="s">
        <v>88</v>
      </c>
      <c r="B20321" s="2">
        <v>42460</v>
      </c>
      <c r="C20321" t="s">
        <v>34</v>
      </c>
      <c r="D20321" t="s">
        <v>27</v>
      </c>
      <c r="E20321">
        <v>14.407769070000001</v>
      </c>
      <c r="F20321">
        <v>59122</v>
      </c>
      <c r="G20321">
        <v>3191</v>
      </c>
      <c r="H20321" t="s">
        <v>241</v>
      </c>
      <c r="I20321" t="s">
        <v>198</v>
      </c>
      <c r="J20321" t="str">
        <f t="shared" si="634"/>
        <v>yes</v>
      </c>
      <c r="K20321" t="str">
        <f t="shared" si="635"/>
        <v>yes</v>
      </c>
    </row>
    <row r="20322" spans="1:11" x14ac:dyDescent="0.3">
      <c r="A20322" s="1" t="s">
        <v>88</v>
      </c>
      <c r="B20322" s="2">
        <v>42461</v>
      </c>
      <c r="C20322" t="s">
        <v>22</v>
      </c>
      <c r="D20322" t="s">
        <v>27</v>
      </c>
      <c r="E20322">
        <v>1.1393426599999901</v>
      </c>
      <c r="F20322">
        <v>11099</v>
      </c>
      <c r="G20322">
        <v>409</v>
      </c>
      <c r="H20322" t="s">
        <v>241</v>
      </c>
      <c r="I20322" t="s">
        <v>198</v>
      </c>
      <c r="J20322" t="str">
        <f t="shared" si="634"/>
        <v>yes</v>
      </c>
      <c r="K20322" t="str">
        <f t="shared" si="635"/>
        <v>yes</v>
      </c>
    </row>
    <row r="20323" spans="1:11" x14ac:dyDescent="0.3">
      <c r="A20323" s="1" t="s">
        <v>88</v>
      </c>
      <c r="B20323" s="2">
        <v>42461</v>
      </c>
      <c r="C20323" t="s">
        <v>28</v>
      </c>
      <c r="D20323" t="s">
        <v>27</v>
      </c>
      <c r="E20323">
        <v>10.1140056999999</v>
      </c>
      <c r="F20323">
        <v>214378</v>
      </c>
      <c r="G20323">
        <v>2811</v>
      </c>
      <c r="H20323" t="s">
        <v>241</v>
      </c>
      <c r="I20323" t="s">
        <v>198</v>
      </c>
      <c r="J20323" t="str">
        <f t="shared" si="634"/>
        <v>yes</v>
      </c>
      <c r="K20323" t="str">
        <f t="shared" si="635"/>
        <v>yes</v>
      </c>
    </row>
    <row r="20324" spans="1:11" x14ac:dyDescent="0.3">
      <c r="A20324" s="1" t="s">
        <v>88</v>
      </c>
      <c r="B20324" s="2">
        <v>42461</v>
      </c>
      <c r="C20324" t="s">
        <v>25</v>
      </c>
      <c r="D20324" t="s">
        <v>27</v>
      </c>
      <c r="E20324">
        <v>56.2594864</v>
      </c>
      <c r="F20324">
        <v>644235</v>
      </c>
      <c r="G20324">
        <v>23287</v>
      </c>
      <c r="H20324" t="s">
        <v>241</v>
      </c>
      <c r="I20324" t="s">
        <v>198</v>
      </c>
      <c r="J20324" t="str">
        <f t="shared" si="634"/>
        <v>yes</v>
      </c>
      <c r="K20324" t="str">
        <f t="shared" si="635"/>
        <v>yes</v>
      </c>
    </row>
    <row r="20325" spans="1:11" x14ac:dyDescent="0.3">
      <c r="A20325" s="1" t="s">
        <v>88</v>
      </c>
      <c r="B20325" s="2">
        <v>42461</v>
      </c>
      <c r="C20325" t="s">
        <v>34</v>
      </c>
      <c r="D20325" t="s">
        <v>27</v>
      </c>
      <c r="E20325">
        <v>13.07007196</v>
      </c>
      <c r="F20325">
        <v>48436</v>
      </c>
      <c r="G20325">
        <v>2973</v>
      </c>
      <c r="H20325" t="s">
        <v>241</v>
      </c>
      <c r="I20325" t="s">
        <v>198</v>
      </c>
      <c r="J20325" t="str">
        <f t="shared" si="634"/>
        <v>yes</v>
      </c>
      <c r="K20325" t="str">
        <f t="shared" si="635"/>
        <v>yes</v>
      </c>
    </row>
    <row r="20326" spans="1:11" x14ac:dyDescent="0.3">
      <c r="A20326" s="1" t="s">
        <v>88</v>
      </c>
      <c r="B20326" s="2">
        <v>42462</v>
      </c>
      <c r="C20326" t="s">
        <v>22</v>
      </c>
      <c r="D20326" t="s">
        <v>27</v>
      </c>
      <c r="E20326">
        <v>1.00584922</v>
      </c>
      <c r="F20326">
        <v>9441</v>
      </c>
      <c r="G20326">
        <v>356</v>
      </c>
      <c r="H20326" t="s">
        <v>241</v>
      </c>
      <c r="I20326" t="s">
        <v>198</v>
      </c>
      <c r="J20326" t="str">
        <f t="shared" si="634"/>
        <v>yes</v>
      </c>
      <c r="K20326" t="str">
        <f t="shared" si="635"/>
        <v>yes</v>
      </c>
    </row>
    <row r="20327" spans="1:11" x14ac:dyDescent="0.3">
      <c r="A20327" s="1" t="s">
        <v>88</v>
      </c>
      <c r="B20327" s="2">
        <v>42462</v>
      </c>
      <c r="C20327" t="s">
        <v>28</v>
      </c>
      <c r="D20327" t="s">
        <v>27</v>
      </c>
      <c r="E20327">
        <v>9.6703776000000001</v>
      </c>
      <c r="F20327">
        <v>176452</v>
      </c>
      <c r="G20327">
        <v>2690</v>
      </c>
      <c r="H20327" t="s">
        <v>241</v>
      </c>
      <c r="I20327" t="s">
        <v>198</v>
      </c>
      <c r="J20327" t="str">
        <f t="shared" si="634"/>
        <v>yes</v>
      </c>
      <c r="K20327" t="str">
        <f t="shared" si="635"/>
        <v>yes</v>
      </c>
    </row>
    <row r="20328" spans="1:11" x14ac:dyDescent="0.3">
      <c r="A20328" s="1" t="s">
        <v>88</v>
      </c>
      <c r="B20328" s="2">
        <v>42462</v>
      </c>
      <c r="C20328" t="s">
        <v>25</v>
      </c>
      <c r="D20328" t="s">
        <v>27</v>
      </c>
      <c r="E20328">
        <v>39.144427</v>
      </c>
      <c r="F20328">
        <v>569664</v>
      </c>
      <c r="G20328">
        <v>15043</v>
      </c>
      <c r="H20328" t="s">
        <v>241</v>
      </c>
      <c r="I20328" t="s">
        <v>198</v>
      </c>
      <c r="J20328" t="str">
        <f t="shared" si="634"/>
        <v>yes</v>
      </c>
      <c r="K20328" t="str">
        <f t="shared" si="635"/>
        <v>yes</v>
      </c>
    </row>
    <row r="20329" spans="1:11" x14ac:dyDescent="0.3">
      <c r="A20329" s="1" t="s">
        <v>88</v>
      </c>
      <c r="B20329" s="2">
        <v>42462</v>
      </c>
      <c r="C20329" t="s">
        <v>34</v>
      </c>
      <c r="D20329" t="s">
        <v>27</v>
      </c>
      <c r="E20329">
        <v>10.802153799999999</v>
      </c>
      <c r="F20329">
        <v>41559</v>
      </c>
      <c r="G20329">
        <v>2478</v>
      </c>
      <c r="H20329" t="s">
        <v>241</v>
      </c>
      <c r="I20329" t="s">
        <v>198</v>
      </c>
      <c r="J20329" t="str">
        <f t="shared" si="634"/>
        <v>yes</v>
      </c>
      <c r="K20329" t="str">
        <f t="shared" si="635"/>
        <v>yes</v>
      </c>
    </row>
    <row r="20330" spans="1:11" x14ac:dyDescent="0.3">
      <c r="A20330" s="1" t="s">
        <v>88</v>
      </c>
      <c r="B20330" s="2">
        <v>42463</v>
      </c>
      <c r="C20330" t="s">
        <v>22</v>
      </c>
      <c r="D20330" t="s">
        <v>27</v>
      </c>
      <c r="E20330">
        <v>1.3339283399999899</v>
      </c>
      <c r="F20330">
        <v>15192</v>
      </c>
      <c r="G20330">
        <v>524</v>
      </c>
      <c r="H20330" t="s">
        <v>241</v>
      </c>
      <c r="I20330" t="s">
        <v>198</v>
      </c>
      <c r="J20330" t="str">
        <f t="shared" si="634"/>
        <v>yes</v>
      </c>
      <c r="K20330" t="str">
        <f t="shared" si="635"/>
        <v>yes</v>
      </c>
    </row>
    <row r="20331" spans="1:11" x14ac:dyDescent="0.3">
      <c r="A20331" s="1" t="s">
        <v>88</v>
      </c>
      <c r="B20331" s="2">
        <v>42463</v>
      </c>
      <c r="C20331" t="s">
        <v>28</v>
      </c>
      <c r="D20331" t="s">
        <v>27</v>
      </c>
      <c r="E20331">
        <v>16.705234999999998</v>
      </c>
      <c r="F20331">
        <v>312158</v>
      </c>
      <c r="G20331">
        <v>4646</v>
      </c>
      <c r="H20331" t="s">
        <v>241</v>
      </c>
      <c r="I20331" t="s">
        <v>198</v>
      </c>
      <c r="J20331" t="str">
        <f t="shared" si="634"/>
        <v>yes</v>
      </c>
      <c r="K20331" t="str">
        <f t="shared" si="635"/>
        <v>yes</v>
      </c>
    </row>
    <row r="20332" spans="1:11" x14ac:dyDescent="0.3">
      <c r="A20332" s="1" t="s">
        <v>88</v>
      </c>
      <c r="B20332" s="2">
        <v>42463</v>
      </c>
      <c r="C20332" t="s">
        <v>25</v>
      </c>
      <c r="D20332" t="s">
        <v>27</v>
      </c>
      <c r="E20332">
        <v>76.979219999999899</v>
      </c>
      <c r="F20332">
        <v>938580</v>
      </c>
      <c r="G20332">
        <v>29997</v>
      </c>
      <c r="H20332" t="s">
        <v>241</v>
      </c>
      <c r="I20332" t="s">
        <v>198</v>
      </c>
      <c r="J20332" t="str">
        <f t="shared" si="634"/>
        <v>yes</v>
      </c>
      <c r="K20332" t="str">
        <f t="shared" si="635"/>
        <v>yes</v>
      </c>
    </row>
    <row r="20333" spans="1:11" x14ac:dyDescent="0.3">
      <c r="A20333" s="1" t="s">
        <v>88</v>
      </c>
      <c r="B20333" s="2">
        <v>42463</v>
      </c>
      <c r="C20333" t="s">
        <v>34</v>
      </c>
      <c r="D20333" t="s">
        <v>27</v>
      </c>
      <c r="E20333">
        <v>21.480593079999998</v>
      </c>
      <c r="F20333">
        <v>102357</v>
      </c>
      <c r="G20333">
        <v>5598</v>
      </c>
      <c r="H20333" t="s">
        <v>241</v>
      </c>
      <c r="I20333" t="s">
        <v>198</v>
      </c>
      <c r="J20333" t="str">
        <f t="shared" si="634"/>
        <v>yes</v>
      </c>
      <c r="K20333" t="str">
        <f t="shared" si="635"/>
        <v>yes</v>
      </c>
    </row>
    <row r="20334" spans="1:11" x14ac:dyDescent="0.3">
      <c r="A20334" s="1" t="s">
        <v>88</v>
      </c>
      <c r="B20334" s="2">
        <v>42464</v>
      </c>
      <c r="C20334" t="s">
        <v>22</v>
      </c>
      <c r="D20334" t="s">
        <v>27</v>
      </c>
      <c r="E20334">
        <v>1.4897289899999999</v>
      </c>
      <c r="F20334">
        <v>17549</v>
      </c>
      <c r="G20334">
        <v>685</v>
      </c>
      <c r="H20334" t="s">
        <v>241</v>
      </c>
      <c r="I20334" t="s">
        <v>198</v>
      </c>
      <c r="J20334" t="str">
        <f t="shared" si="634"/>
        <v>yes</v>
      </c>
      <c r="K20334" t="str">
        <f t="shared" si="635"/>
        <v>yes</v>
      </c>
    </row>
    <row r="20335" spans="1:11" x14ac:dyDescent="0.3">
      <c r="A20335" s="1" t="s">
        <v>88</v>
      </c>
      <c r="B20335" s="2">
        <v>42464</v>
      </c>
      <c r="C20335" t="s">
        <v>28</v>
      </c>
      <c r="D20335" t="s">
        <v>27</v>
      </c>
      <c r="E20335">
        <v>16.792157400000001</v>
      </c>
      <c r="F20335">
        <v>356209</v>
      </c>
      <c r="G20335">
        <v>4800</v>
      </c>
      <c r="H20335" t="s">
        <v>241</v>
      </c>
      <c r="I20335" t="s">
        <v>198</v>
      </c>
      <c r="J20335" t="str">
        <f t="shared" si="634"/>
        <v>yes</v>
      </c>
      <c r="K20335" t="str">
        <f t="shared" si="635"/>
        <v>yes</v>
      </c>
    </row>
    <row r="20336" spans="1:11" x14ac:dyDescent="0.3">
      <c r="A20336" s="1" t="s">
        <v>88</v>
      </c>
      <c r="B20336" s="2">
        <v>42464</v>
      </c>
      <c r="C20336" t="s">
        <v>32</v>
      </c>
      <c r="D20336" t="s">
        <v>27</v>
      </c>
      <c r="E20336">
        <v>0</v>
      </c>
      <c r="F20336">
        <v>0</v>
      </c>
      <c r="G20336">
        <v>0</v>
      </c>
      <c r="H20336" t="s">
        <v>241</v>
      </c>
      <c r="I20336" t="s">
        <v>198</v>
      </c>
      <c r="J20336" t="str">
        <f t="shared" si="634"/>
        <v>no</v>
      </c>
      <c r="K20336" t="str">
        <f t="shared" si="635"/>
        <v>yes</v>
      </c>
    </row>
    <row r="20337" spans="1:11" x14ac:dyDescent="0.3">
      <c r="A20337" s="1" t="s">
        <v>88</v>
      </c>
      <c r="B20337" s="2">
        <v>42464</v>
      </c>
      <c r="C20337" t="s">
        <v>25</v>
      </c>
      <c r="D20337" t="s">
        <v>27</v>
      </c>
      <c r="E20337">
        <v>69.709785699999998</v>
      </c>
      <c r="F20337">
        <v>875198</v>
      </c>
      <c r="G20337">
        <v>28882</v>
      </c>
      <c r="H20337" t="s">
        <v>241</v>
      </c>
      <c r="I20337" t="s">
        <v>198</v>
      </c>
      <c r="J20337" t="str">
        <f t="shared" si="634"/>
        <v>yes</v>
      </c>
      <c r="K20337" t="str">
        <f t="shared" si="635"/>
        <v>yes</v>
      </c>
    </row>
    <row r="20338" spans="1:11" x14ac:dyDescent="0.3">
      <c r="A20338" s="1" t="s">
        <v>88</v>
      </c>
      <c r="B20338" s="2">
        <v>42464</v>
      </c>
      <c r="C20338" t="s">
        <v>34</v>
      </c>
      <c r="D20338" t="s">
        <v>27</v>
      </c>
      <c r="E20338">
        <v>17.817756370000001</v>
      </c>
      <c r="F20338">
        <v>106988</v>
      </c>
      <c r="G20338">
        <v>4414</v>
      </c>
      <c r="H20338" t="s">
        <v>241</v>
      </c>
      <c r="I20338" t="s">
        <v>198</v>
      </c>
      <c r="J20338" t="str">
        <f t="shared" si="634"/>
        <v>yes</v>
      </c>
      <c r="K20338" t="str">
        <f t="shared" si="635"/>
        <v>yes</v>
      </c>
    </row>
    <row r="20339" spans="1:11" x14ac:dyDescent="0.3">
      <c r="A20339" s="1" t="s">
        <v>88</v>
      </c>
      <c r="B20339" s="2">
        <v>42465</v>
      </c>
      <c r="C20339" t="s">
        <v>22</v>
      </c>
      <c r="D20339" t="s">
        <v>27</v>
      </c>
      <c r="E20339">
        <v>1.2335249699999999</v>
      </c>
      <c r="F20339">
        <v>12694</v>
      </c>
      <c r="G20339">
        <v>572</v>
      </c>
      <c r="H20339" t="s">
        <v>241</v>
      </c>
      <c r="I20339" t="s">
        <v>198</v>
      </c>
      <c r="J20339" t="str">
        <f t="shared" si="634"/>
        <v>yes</v>
      </c>
      <c r="K20339" t="str">
        <f t="shared" si="635"/>
        <v>yes</v>
      </c>
    </row>
    <row r="20340" spans="1:11" x14ac:dyDescent="0.3">
      <c r="A20340" s="1" t="s">
        <v>88</v>
      </c>
      <c r="B20340" s="2">
        <v>42465</v>
      </c>
      <c r="C20340" t="s">
        <v>28</v>
      </c>
      <c r="D20340" t="s">
        <v>27</v>
      </c>
      <c r="E20340">
        <v>12.5760042</v>
      </c>
      <c r="F20340">
        <v>273945</v>
      </c>
      <c r="G20340">
        <v>3717</v>
      </c>
      <c r="H20340" t="s">
        <v>241</v>
      </c>
      <c r="I20340" t="s">
        <v>198</v>
      </c>
      <c r="J20340" t="str">
        <f t="shared" si="634"/>
        <v>yes</v>
      </c>
      <c r="K20340" t="str">
        <f t="shared" si="635"/>
        <v>yes</v>
      </c>
    </row>
    <row r="20341" spans="1:11" x14ac:dyDescent="0.3">
      <c r="A20341" s="1" t="s">
        <v>88</v>
      </c>
      <c r="B20341" s="2">
        <v>42465</v>
      </c>
      <c r="C20341" t="s">
        <v>25</v>
      </c>
      <c r="D20341" t="s">
        <v>27</v>
      </c>
      <c r="E20341">
        <v>50.508996599999897</v>
      </c>
      <c r="F20341">
        <v>680022</v>
      </c>
      <c r="G20341">
        <v>20182</v>
      </c>
      <c r="H20341" t="s">
        <v>241</v>
      </c>
      <c r="I20341" t="s">
        <v>198</v>
      </c>
      <c r="J20341" t="str">
        <f t="shared" si="634"/>
        <v>yes</v>
      </c>
      <c r="K20341" t="str">
        <f t="shared" si="635"/>
        <v>yes</v>
      </c>
    </row>
    <row r="20342" spans="1:11" x14ac:dyDescent="0.3">
      <c r="A20342" s="1" t="s">
        <v>88</v>
      </c>
      <c r="B20342" s="2">
        <v>42465</v>
      </c>
      <c r="C20342" t="s">
        <v>34</v>
      </c>
      <c r="D20342" t="s">
        <v>27</v>
      </c>
      <c r="E20342">
        <v>11.712528989999999</v>
      </c>
      <c r="F20342">
        <v>74927</v>
      </c>
      <c r="G20342">
        <v>2560</v>
      </c>
      <c r="H20342" t="s">
        <v>241</v>
      </c>
      <c r="I20342" t="s">
        <v>198</v>
      </c>
      <c r="J20342" t="str">
        <f t="shared" si="634"/>
        <v>yes</v>
      </c>
      <c r="K20342" t="str">
        <f t="shared" si="635"/>
        <v>yes</v>
      </c>
    </row>
    <row r="20343" spans="1:11" x14ac:dyDescent="0.3">
      <c r="A20343" s="1" t="s">
        <v>88</v>
      </c>
      <c r="B20343" s="2">
        <v>42466</v>
      </c>
      <c r="C20343" t="s">
        <v>22</v>
      </c>
      <c r="D20343" t="s">
        <v>27</v>
      </c>
      <c r="E20343">
        <v>1.1569041200000001</v>
      </c>
      <c r="F20343">
        <v>11563</v>
      </c>
      <c r="G20343">
        <v>601</v>
      </c>
      <c r="H20343" t="s">
        <v>241</v>
      </c>
      <c r="I20343" t="s">
        <v>198</v>
      </c>
      <c r="J20343" t="str">
        <f t="shared" si="634"/>
        <v>yes</v>
      </c>
      <c r="K20343" t="str">
        <f t="shared" si="635"/>
        <v>yes</v>
      </c>
    </row>
    <row r="20344" spans="1:11" x14ac:dyDescent="0.3">
      <c r="A20344" s="1" t="s">
        <v>88</v>
      </c>
      <c r="B20344" s="2">
        <v>42466</v>
      </c>
      <c r="C20344" t="s">
        <v>28</v>
      </c>
      <c r="D20344" t="s">
        <v>27</v>
      </c>
      <c r="E20344">
        <v>7.6429780999999997</v>
      </c>
      <c r="F20344">
        <v>204105</v>
      </c>
      <c r="G20344">
        <v>2375</v>
      </c>
      <c r="H20344" t="s">
        <v>241</v>
      </c>
      <c r="I20344" t="s">
        <v>198</v>
      </c>
      <c r="J20344" t="str">
        <f t="shared" si="634"/>
        <v>yes</v>
      </c>
      <c r="K20344" t="str">
        <f t="shared" si="635"/>
        <v>yes</v>
      </c>
    </row>
    <row r="20345" spans="1:11" x14ac:dyDescent="0.3">
      <c r="A20345" s="1" t="s">
        <v>88</v>
      </c>
      <c r="B20345" s="2">
        <v>42466</v>
      </c>
      <c r="C20345" t="s">
        <v>25</v>
      </c>
      <c r="D20345" t="s">
        <v>27</v>
      </c>
      <c r="E20345">
        <v>29.576020399999901</v>
      </c>
      <c r="F20345">
        <v>564259</v>
      </c>
      <c r="G20345">
        <v>10072</v>
      </c>
      <c r="H20345" t="s">
        <v>241</v>
      </c>
      <c r="I20345" t="s">
        <v>198</v>
      </c>
      <c r="J20345" t="str">
        <f t="shared" si="634"/>
        <v>yes</v>
      </c>
      <c r="K20345" t="str">
        <f t="shared" si="635"/>
        <v>yes</v>
      </c>
    </row>
    <row r="20346" spans="1:11" x14ac:dyDescent="0.3">
      <c r="A20346" s="1" t="s">
        <v>88</v>
      </c>
      <c r="B20346" s="2">
        <v>42466</v>
      </c>
      <c r="C20346" t="s">
        <v>34</v>
      </c>
      <c r="D20346" t="s">
        <v>27</v>
      </c>
      <c r="E20346">
        <v>9.5021544299999992</v>
      </c>
      <c r="F20346">
        <v>44385</v>
      </c>
      <c r="G20346">
        <v>2343</v>
      </c>
      <c r="H20346" t="s">
        <v>241</v>
      </c>
      <c r="I20346" t="s">
        <v>198</v>
      </c>
      <c r="J20346" t="str">
        <f t="shared" si="634"/>
        <v>yes</v>
      </c>
      <c r="K20346" t="str">
        <f t="shared" si="635"/>
        <v>yes</v>
      </c>
    </row>
    <row r="20347" spans="1:11" x14ac:dyDescent="0.3">
      <c r="A20347" s="1" t="s">
        <v>88</v>
      </c>
      <c r="B20347" s="2">
        <v>42467</v>
      </c>
      <c r="C20347" t="s">
        <v>22</v>
      </c>
      <c r="D20347" t="s">
        <v>27</v>
      </c>
      <c r="E20347">
        <v>0.34601069999999901</v>
      </c>
      <c r="F20347">
        <v>11241</v>
      </c>
      <c r="G20347">
        <v>160</v>
      </c>
      <c r="H20347" t="s">
        <v>241</v>
      </c>
      <c r="I20347" t="s">
        <v>198</v>
      </c>
      <c r="J20347" t="str">
        <f t="shared" si="634"/>
        <v>yes</v>
      </c>
      <c r="K20347" t="str">
        <f t="shared" si="635"/>
        <v>yes</v>
      </c>
    </row>
    <row r="20348" spans="1:11" x14ac:dyDescent="0.3">
      <c r="A20348" s="1" t="s">
        <v>88</v>
      </c>
      <c r="B20348" s="2">
        <v>42467</v>
      </c>
      <c r="C20348" t="s">
        <v>28</v>
      </c>
      <c r="D20348" t="s">
        <v>27</v>
      </c>
      <c r="E20348">
        <v>3.1109905000000002</v>
      </c>
      <c r="F20348">
        <v>123245</v>
      </c>
      <c r="G20348">
        <v>1021</v>
      </c>
      <c r="H20348" t="s">
        <v>241</v>
      </c>
      <c r="I20348" t="s">
        <v>198</v>
      </c>
      <c r="J20348" t="str">
        <f t="shared" si="634"/>
        <v>yes</v>
      </c>
      <c r="K20348" t="str">
        <f t="shared" si="635"/>
        <v>yes</v>
      </c>
    </row>
    <row r="20349" spans="1:11" x14ac:dyDescent="0.3">
      <c r="A20349" s="1" t="s">
        <v>88</v>
      </c>
      <c r="B20349" s="2">
        <v>42467</v>
      </c>
      <c r="C20349" t="s">
        <v>25</v>
      </c>
      <c r="D20349" t="s">
        <v>27</v>
      </c>
      <c r="E20349">
        <v>10.283364899999899</v>
      </c>
      <c r="F20349">
        <v>253781</v>
      </c>
      <c r="G20349">
        <v>3477</v>
      </c>
      <c r="H20349" t="s">
        <v>241</v>
      </c>
      <c r="I20349" t="s">
        <v>198</v>
      </c>
      <c r="J20349" t="str">
        <f t="shared" si="634"/>
        <v>yes</v>
      </c>
      <c r="K20349" t="str">
        <f t="shared" si="635"/>
        <v>yes</v>
      </c>
    </row>
    <row r="20350" spans="1:11" x14ac:dyDescent="0.3">
      <c r="A20350" s="1" t="s">
        <v>88</v>
      </c>
      <c r="B20350" s="2">
        <v>42467</v>
      </c>
      <c r="C20350" t="s">
        <v>34</v>
      </c>
      <c r="D20350" t="s">
        <v>27</v>
      </c>
      <c r="E20350">
        <v>2.8720435599999998</v>
      </c>
      <c r="F20350">
        <v>33270</v>
      </c>
      <c r="G20350">
        <v>730</v>
      </c>
      <c r="H20350" t="s">
        <v>241</v>
      </c>
      <c r="I20350" t="s">
        <v>198</v>
      </c>
      <c r="J20350" t="str">
        <f t="shared" si="634"/>
        <v>yes</v>
      </c>
      <c r="K20350" t="str">
        <f t="shared" si="635"/>
        <v>yes</v>
      </c>
    </row>
    <row r="20351" spans="1:11" x14ac:dyDescent="0.3">
      <c r="A20351" s="1" t="s">
        <v>88</v>
      </c>
      <c r="B20351" s="2">
        <v>42468</v>
      </c>
      <c r="C20351" t="s">
        <v>22</v>
      </c>
      <c r="D20351" t="s">
        <v>27</v>
      </c>
      <c r="E20351">
        <v>0.28808155000000002</v>
      </c>
      <c r="F20351">
        <v>12347</v>
      </c>
      <c r="G20351">
        <v>109</v>
      </c>
      <c r="H20351" t="s">
        <v>241</v>
      </c>
      <c r="I20351" t="s">
        <v>198</v>
      </c>
      <c r="J20351" t="str">
        <f t="shared" si="634"/>
        <v>yes</v>
      </c>
      <c r="K20351" t="str">
        <f t="shared" si="635"/>
        <v>yes</v>
      </c>
    </row>
    <row r="20352" spans="1:11" x14ac:dyDescent="0.3">
      <c r="A20352" s="1" t="s">
        <v>88</v>
      </c>
      <c r="B20352" s="2">
        <v>42468</v>
      </c>
      <c r="C20352" t="s">
        <v>28</v>
      </c>
      <c r="D20352" t="s">
        <v>27</v>
      </c>
      <c r="E20352">
        <v>0.77124969999999904</v>
      </c>
      <c r="F20352">
        <v>66763</v>
      </c>
      <c r="G20352">
        <v>218</v>
      </c>
      <c r="H20352" t="s">
        <v>241</v>
      </c>
      <c r="I20352" t="s">
        <v>198</v>
      </c>
      <c r="J20352" t="str">
        <f t="shared" si="634"/>
        <v>yes</v>
      </c>
      <c r="K20352" t="str">
        <f t="shared" si="635"/>
        <v>yes</v>
      </c>
    </row>
    <row r="20353" spans="1:11" x14ac:dyDescent="0.3">
      <c r="A20353" s="1" t="s">
        <v>88</v>
      </c>
      <c r="B20353" s="2">
        <v>42468</v>
      </c>
      <c r="C20353" t="s">
        <v>25</v>
      </c>
      <c r="D20353" t="s">
        <v>27</v>
      </c>
      <c r="E20353">
        <v>2.3446502999999899</v>
      </c>
      <c r="F20353">
        <v>99487</v>
      </c>
      <c r="G20353">
        <v>889</v>
      </c>
      <c r="H20353" t="s">
        <v>241</v>
      </c>
      <c r="I20353" t="s">
        <v>198</v>
      </c>
      <c r="J20353" t="str">
        <f t="shared" si="634"/>
        <v>yes</v>
      </c>
      <c r="K20353" t="str">
        <f t="shared" si="635"/>
        <v>yes</v>
      </c>
    </row>
    <row r="20354" spans="1:11" x14ac:dyDescent="0.3">
      <c r="A20354" s="1" t="s">
        <v>88</v>
      </c>
      <c r="B20354" s="2">
        <v>42468</v>
      </c>
      <c r="C20354" t="s">
        <v>34</v>
      </c>
      <c r="D20354" t="s">
        <v>27</v>
      </c>
      <c r="E20354">
        <v>1.2020278099999999</v>
      </c>
      <c r="F20354">
        <v>20828</v>
      </c>
      <c r="G20354">
        <v>281</v>
      </c>
      <c r="H20354" t="s">
        <v>241</v>
      </c>
      <c r="I20354" t="s">
        <v>198</v>
      </c>
      <c r="J20354" t="str">
        <f t="shared" ref="J20354:J20417" si="636">IF(ISERROR(VLOOKUP(C20354,$M$2:$M$6,1,FALSE)),"no","yes")</f>
        <v>yes</v>
      </c>
      <c r="K20354" t="str">
        <f t="shared" si="635"/>
        <v>yes</v>
      </c>
    </row>
    <row r="20355" spans="1:11" x14ac:dyDescent="0.3">
      <c r="A20355" s="1" t="s">
        <v>88</v>
      </c>
      <c r="B20355" s="2">
        <v>42469</v>
      </c>
      <c r="C20355" t="s">
        <v>22</v>
      </c>
      <c r="D20355" t="s">
        <v>27</v>
      </c>
      <c r="E20355">
        <v>0.13606489999999999</v>
      </c>
      <c r="F20355">
        <v>8622</v>
      </c>
      <c r="G20355">
        <v>67</v>
      </c>
      <c r="H20355" t="s">
        <v>241</v>
      </c>
      <c r="I20355" t="s">
        <v>198</v>
      </c>
      <c r="J20355" t="str">
        <f t="shared" si="636"/>
        <v>yes</v>
      </c>
      <c r="K20355" t="str">
        <f t="shared" ref="K20355:K20418" si="637">IF(ISERROR(VLOOKUP(A20355,$O$2:$O$15,1,FALSE)),"no","yes")</f>
        <v>yes</v>
      </c>
    </row>
    <row r="20356" spans="1:11" x14ac:dyDescent="0.3">
      <c r="A20356" s="1" t="s">
        <v>88</v>
      </c>
      <c r="B20356" s="2">
        <v>42469</v>
      </c>
      <c r="C20356" t="s">
        <v>28</v>
      </c>
      <c r="D20356" t="s">
        <v>27</v>
      </c>
      <c r="E20356">
        <v>0.62150280000000002</v>
      </c>
      <c r="F20356">
        <v>46982</v>
      </c>
      <c r="G20356">
        <v>171</v>
      </c>
      <c r="H20356" t="s">
        <v>241</v>
      </c>
      <c r="I20356" t="s">
        <v>198</v>
      </c>
      <c r="J20356" t="str">
        <f t="shared" si="636"/>
        <v>yes</v>
      </c>
      <c r="K20356" t="str">
        <f t="shared" si="637"/>
        <v>yes</v>
      </c>
    </row>
    <row r="20357" spans="1:11" x14ac:dyDescent="0.3">
      <c r="A20357" s="1" t="s">
        <v>88</v>
      </c>
      <c r="B20357" s="2">
        <v>42469</v>
      </c>
      <c r="C20357" t="s">
        <v>32</v>
      </c>
      <c r="D20357" t="s">
        <v>27</v>
      </c>
      <c r="E20357">
        <v>0</v>
      </c>
      <c r="F20357">
        <v>0</v>
      </c>
      <c r="G20357">
        <v>0</v>
      </c>
      <c r="H20357" t="s">
        <v>241</v>
      </c>
      <c r="I20357" t="s">
        <v>198</v>
      </c>
      <c r="J20357" t="str">
        <f t="shared" si="636"/>
        <v>no</v>
      </c>
      <c r="K20357" t="str">
        <f t="shared" si="637"/>
        <v>yes</v>
      </c>
    </row>
    <row r="20358" spans="1:11" x14ac:dyDescent="0.3">
      <c r="A20358" s="1" t="s">
        <v>88</v>
      </c>
      <c r="B20358" s="2">
        <v>42469</v>
      </c>
      <c r="C20358" t="s">
        <v>25</v>
      </c>
      <c r="D20358" t="s">
        <v>27</v>
      </c>
      <c r="E20358">
        <v>1.2756923</v>
      </c>
      <c r="F20358">
        <v>81058</v>
      </c>
      <c r="G20358">
        <v>430</v>
      </c>
      <c r="H20358" t="s">
        <v>241</v>
      </c>
      <c r="I20358" t="s">
        <v>198</v>
      </c>
      <c r="J20358" t="str">
        <f t="shared" si="636"/>
        <v>yes</v>
      </c>
      <c r="K20358" t="str">
        <f t="shared" si="637"/>
        <v>yes</v>
      </c>
    </row>
    <row r="20359" spans="1:11" x14ac:dyDescent="0.3">
      <c r="A20359" s="1" t="s">
        <v>88</v>
      </c>
      <c r="B20359" s="2">
        <v>42469</v>
      </c>
      <c r="C20359" t="s">
        <v>34</v>
      </c>
      <c r="D20359" t="s">
        <v>27</v>
      </c>
      <c r="E20359">
        <v>0.72641058999999997</v>
      </c>
      <c r="F20359">
        <v>16099</v>
      </c>
      <c r="G20359">
        <v>175</v>
      </c>
      <c r="H20359" t="s">
        <v>241</v>
      </c>
      <c r="I20359" t="s">
        <v>198</v>
      </c>
      <c r="J20359" t="str">
        <f t="shared" si="636"/>
        <v>yes</v>
      </c>
      <c r="K20359" t="str">
        <f t="shared" si="637"/>
        <v>yes</v>
      </c>
    </row>
    <row r="20360" spans="1:11" x14ac:dyDescent="0.3">
      <c r="A20360" s="1" t="s">
        <v>88</v>
      </c>
      <c r="B20360" s="2">
        <v>42470</v>
      </c>
      <c r="C20360" t="s">
        <v>22</v>
      </c>
      <c r="D20360" t="s">
        <v>27</v>
      </c>
      <c r="E20360">
        <v>0.18281829999999899</v>
      </c>
      <c r="F20360">
        <v>10070</v>
      </c>
      <c r="G20360">
        <v>65</v>
      </c>
      <c r="H20360" t="s">
        <v>241</v>
      </c>
      <c r="I20360" t="s">
        <v>198</v>
      </c>
      <c r="J20360" t="str">
        <f t="shared" si="636"/>
        <v>yes</v>
      </c>
      <c r="K20360" t="str">
        <f t="shared" si="637"/>
        <v>yes</v>
      </c>
    </row>
    <row r="20361" spans="1:11" x14ac:dyDescent="0.3">
      <c r="A20361" s="1" t="s">
        <v>88</v>
      </c>
      <c r="B20361" s="2">
        <v>42470</v>
      </c>
      <c r="C20361" t="s">
        <v>28</v>
      </c>
      <c r="D20361" t="s">
        <v>27</v>
      </c>
      <c r="E20361">
        <v>2.3516910000000002</v>
      </c>
      <c r="F20361">
        <v>113424</v>
      </c>
      <c r="G20361">
        <v>652</v>
      </c>
      <c r="H20361" t="s">
        <v>241</v>
      </c>
      <c r="I20361" t="s">
        <v>198</v>
      </c>
      <c r="J20361" t="str">
        <f t="shared" si="636"/>
        <v>yes</v>
      </c>
      <c r="K20361" t="str">
        <f t="shared" si="637"/>
        <v>yes</v>
      </c>
    </row>
    <row r="20362" spans="1:11" x14ac:dyDescent="0.3">
      <c r="A20362" s="1" t="s">
        <v>88</v>
      </c>
      <c r="B20362" s="2">
        <v>42470</v>
      </c>
      <c r="C20362" t="s">
        <v>25</v>
      </c>
      <c r="D20362" t="s">
        <v>27</v>
      </c>
      <c r="E20362">
        <v>2.5932707000000002</v>
      </c>
      <c r="F20362">
        <v>259802</v>
      </c>
      <c r="G20362">
        <v>814</v>
      </c>
      <c r="H20362" t="s">
        <v>241</v>
      </c>
      <c r="I20362" t="s">
        <v>198</v>
      </c>
      <c r="J20362" t="str">
        <f t="shared" si="636"/>
        <v>yes</v>
      </c>
      <c r="K20362" t="str">
        <f t="shared" si="637"/>
        <v>yes</v>
      </c>
    </row>
    <row r="20363" spans="1:11" x14ac:dyDescent="0.3">
      <c r="A20363" s="1" t="s">
        <v>88</v>
      </c>
      <c r="B20363" s="2">
        <v>42470</v>
      </c>
      <c r="C20363" t="s">
        <v>34</v>
      </c>
      <c r="D20363" t="s">
        <v>27</v>
      </c>
      <c r="E20363">
        <v>1.61712514</v>
      </c>
      <c r="F20363">
        <v>30134</v>
      </c>
      <c r="G20363">
        <v>404</v>
      </c>
      <c r="H20363" t="s">
        <v>241</v>
      </c>
      <c r="I20363" t="s">
        <v>198</v>
      </c>
      <c r="J20363" t="str">
        <f t="shared" si="636"/>
        <v>yes</v>
      </c>
      <c r="K20363" t="str">
        <f t="shared" si="637"/>
        <v>yes</v>
      </c>
    </row>
    <row r="20364" spans="1:11" x14ac:dyDescent="0.3">
      <c r="A20364" s="1" t="s">
        <v>88</v>
      </c>
      <c r="B20364" s="2">
        <v>42471</v>
      </c>
      <c r="C20364" t="s">
        <v>22</v>
      </c>
      <c r="D20364" t="s">
        <v>27</v>
      </c>
      <c r="E20364">
        <v>4.3909989999999899E-2</v>
      </c>
      <c r="F20364">
        <v>5116</v>
      </c>
      <c r="G20364">
        <v>15</v>
      </c>
      <c r="H20364" t="s">
        <v>241</v>
      </c>
      <c r="I20364" t="s">
        <v>198</v>
      </c>
      <c r="J20364" t="str">
        <f t="shared" si="636"/>
        <v>yes</v>
      </c>
      <c r="K20364" t="str">
        <f t="shared" si="637"/>
        <v>yes</v>
      </c>
    </row>
    <row r="20365" spans="1:11" x14ac:dyDescent="0.3">
      <c r="A20365" s="1" t="s">
        <v>88</v>
      </c>
      <c r="B20365" s="2">
        <v>42471</v>
      </c>
      <c r="C20365" t="s">
        <v>28</v>
      </c>
      <c r="D20365" t="s">
        <v>27</v>
      </c>
      <c r="E20365">
        <v>0.52023789999999903</v>
      </c>
      <c r="F20365">
        <v>119035</v>
      </c>
      <c r="G20365">
        <v>142</v>
      </c>
      <c r="H20365" t="s">
        <v>241</v>
      </c>
      <c r="I20365" t="s">
        <v>198</v>
      </c>
      <c r="J20365" t="str">
        <f t="shared" si="636"/>
        <v>yes</v>
      </c>
      <c r="K20365" t="str">
        <f t="shared" si="637"/>
        <v>yes</v>
      </c>
    </row>
    <row r="20366" spans="1:11" x14ac:dyDescent="0.3">
      <c r="A20366" s="1" t="s">
        <v>88</v>
      </c>
      <c r="B20366" s="2">
        <v>42471</v>
      </c>
      <c r="C20366" t="s">
        <v>25</v>
      </c>
      <c r="D20366" t="s">
        <v>27</v>
      </c>
      <c r="E20366">
        <v>0.63325549999999997</v>
      </c>
      <c r="F20366">
        <v>203553</v>
      </c>
      <c r="G20366">
        <v>195</v>
      </c>
      <c r="H20366" t="s">
        <v>241</v>
      </c>
      <c r="I20366" t="s">
        <v>198</v>
      </c>
      <c r="J20366" t="str">
        <f t="shared" si="636"/>
        <v>yes</v>
      </c>
      <c r="K20366" t="str">
        <f t="shared" si="637"/>
        <v>yes</v>
      </c>
    </row>
    <row r="20367" spans="1:11" x14ac:dyDescent="0.3">
      <c r="A20367" s="1" t="s">
        <v>88</v>
      </c>
      <c r="B20367" s="2">
        <v>42471</v>
      </c>
      <c r="C20367" t="s">
        <v>34</v>
      </c>
      <c r="D20367" t="s">
        <v>27</v>
      </c>
      <c r="E20367">
        <v>0.54888484999999998</v>
      </c>
      <c r="F20367">
        <v>17602</v>
      </c>
      <c r="G20367">
        <v>99</v>
      </c>
      <c r="H20367" t="s">
        <v>241</v>
      </c>
      <c r="I20367" t="s">
        <v>198</v>
      </c>
      <c r="J20367" t="str">
        <f t="shared" si="636"/>
        <v>yes</v>
      </c>
      <c r="K20367" t="str">
        <f t="shared" si="637"/>
        <v>yes</v>
      </c>
    </row>
    <row r="20368" spans="1:11" x14ac:dyDescent="0.3">
      <c r="A20368" s="1" t="s">
        <v>88</v>
      </c>
      <c r="B20368" s="2">
        <v>42472</v>
      </c>
      <c r="C20368" t="s">
        <v>22</v>
      </c>
      <c r="D20368" t="s">
        <v>27</v>
      </c>
      <c r="E20368">
        <v>0</v>
      </c>
      <c r="F20368">
        <v>0</v>
      </c>
      <c r="G20368">
        <v>0</v>
      </c>
      <c r="H20368" t="s">
        <v>241</v>
      </c>
      <c r="I20368" t="s">
        <v>198</v>
      </c>
      <c r="J20368" t="str">
        <f t="shared" si="636"/>
        <v>yes</v>
      </c>
      <c r="K20368" t="str">
        <f t="shared" si="637"/>
        <v>yes</v>
      </c>
    </row>
    <row r="20369" spans="1:11" x14ac:dyDescent="0.3">
      <c r="A20369" s="1" t="s">
        <v>88</v>
      </c>
      <c r="B20369" s="2">
        <v>42472</v>
      </c>
      <c r="C20369" t="s">
        <v>28</v>
      </c>
      <c r="D20369" t="s">
        <v>27</v>
      </c>
      <c r="E20369">
        <v>0</v>
      </c>
      <c r="F20369">
        <v>91798</v>
      </c>
      <c r="G20369">
        <v>0</v>
      </c>
      <c r="H20369" t="s">
        <v>241</v>
      </c>
      <c r="I20369" t="s">
        <v>198</v>
      </c>
      <c r="J20369" t="str">
        <f t="shared" si="636"/>
        <v>yes</v>
      </c>
      <c r="K20369" t="str">
        <f t="shared" si="637"/>
        <v>yes</v>
      </c>
    </row>
    <row r="20370" spans="1:11" x14ac:dyDescent="0.3">
      <c r="A20370" s="1" t="s">
        <v>88</v>
      </c>
      <c r="B20370" s="2">
        <v>42472</v>
      </c>
      <c r="C20370" t="s">
        <v>25</v>
      </c>
      <c r="D20370" t="s">
        <v>27</v>
      </c>
      <c r="E20370">
        <v>0</v>
      </c>
      <c r="F20370">
        <v>180687</v>
      </c>
      <c r="G20370">
        <v>0</v>
      </c>
      <c r="H20370" t="s">
        <v>241</v>
      </c>
      <c r="I20370" t="s">
        <v>198</v>
      </c>
      <c r="J20370" t="str">
        <f t="shared" si="636"/>
        <v>yes</v>
      </c>
      <c r="K20370" t="str">
        <f t="shared" si="637"/>
        <v>yes</v>
      </c>
    </row>
    <row r="20371" spans="1:11" x14ac:dyDescent="0.3">
      <c r="A20371" s="1" t="s">
        <v>88</v>
      </c>
      <c r="B20371" s="2">
        <v>42472</v>
      </c>
      <c r="C20371" t="s">
        <v>34</v>
      </c>
      <c r="D20371" t="s">
        <v>27</v>
      </c>
      <c r="E20371">
        <v>0</v>
      </c>
      <c r="F20371">
        <v>10657</v>
      </c>
      <c r="G20371">
        <v>0</v>
      </c>
      <c r="H20371" t="s">
        <v>241</v>
      </c>
      <c r="I20371" t="s">
        <v>198</v>
      </c>
      <c r="J20371" t="str">
        <f t="shared" si="636"/>
        <v>yes</v>
      </c>
      <c r="K20371" t="str">
        <f t="shared" si="637"/>
        <v>yes</v>
      </c>
    </row>
    <row r="20372" spans="1:11" x14ac:dyDescent="0.3">
      <c r="A20372" s="1" t="s">
        <v>88</v>
      </c>
      <c r="B20372" s="2">
        <v>42473</v>
      </c>
      <c r="C20372" t="s">
        <v>22</v>
      </c>
      <c r="D20372" t="s">
        <v>27</v>
      </c>
      <c r="E20372">
        <v>0</v>
      </c>
      <c r="F20372">
        <v>0</v>
      </c>
      <c r="G20372">
        <v>0</v>
      </c>
      <c r="H20372" t="s">
        <v>241</v>
      </c>
      <c r="I20372" t="s">
        <v>198</v>
      </c>
      <c r="J20372" t="str">
        <f t="shared" si="636"/>
        <v>yes</v>
      </c>
      <c r="K20372" t="str">
        <f t="shared" si="637"/>
        <v>yes</v>
      </c>
    </row>
    <row r="20373" spans="1:11" x14ac:dyDescent="0.3">
      <c r="A20373" s="1" t="s">
        <v>88</v>
      </c>
      <c r="B20373" s="2">
        <v>42473</v>
      </c>
      <c r="C20373" t="s">
        <v>28</v>
      </c>
      <c r="D20373" t="s">
        <v>27</v>
      </c>
      <c r="E20373">
        <v>0</v>
      </c>
      <c r="F20373">
        <v>135294</v>
      </c>
      <c r="G20373">
        <v>0</v>
      </c>
      <c r="H20373" t="s">
        <v>241</v>
      </c>
      <c r="I20373" t="s">
        <v>198</v>
      </c>
      <c r="J20373" t="str">
        <f t="shared" si="636"/>
        <v>yes</v>
      </c>
      <c r="K20373" t="str">
        <f t="shared" si="637"/>
        <v>yes</v>
      </c>
    </row>
    <row r="20374" spans="1:11" x14ac:dyDescent="0.3">
      <c r="A20374" s="1" t="s">
        <v>88</v>
      </c>
      <c r="B20374" s="2">
        <v>42473</v>
      </c>
      <c r="C20374" t="s">
        <v>25</v>
      </c>
      <c r="D20374" t="s">
        <v>27</v>
      </c>
      <c r="E20374">
        <v>0</v>
      </c>
      <c r="F20374">
        <v>205904</v>
      </c>
      <c r="G20374">
        <v>0</v>
      </c>
      <c r="H20374" t="s">
        <v>241</v>
      </c>
      <c r="I20374" t="s">
        <v>198</v>
      </c>
      <c r="J20374" t="str">
        <f t="shared" si="636"/>
        <v>yes</v>
      </c>
      <c r="K20374" t="str">
        <f t="shared" si="637"/>
        <v>yes</v>
      </c>
    </row>
    <row r="20375" spans="1:11" x14ac:dyDescent="0.3">
      <c r="A20375" s="1" t="s">
        <v>88</v>
      </c>
      <c r="B20375" s="2">
        <v>42473</v>
      </c>
      <c r="C20375" t="s">
        <v>34</v>
      </c>
      <c r="D20375" t="s">
        <v>27</v>
      </c>
      <c r="E20375">
        <v>0</v>
      </c>
      <c r="F20375">
        <v>13550</v>
      </c>
      <c r="G20375">
        <v>0</v>
      </c>
      <c r="H20375" t="s">
        <v>241</v>
      </c>
      <c r="I20375" t="s">
        <v>198</v>
      </c>
      <c r="J20375" t="str">
        <f t="shared" si="636"/>
        <v>yes</v>
      </c>
      <c r="K20375" t="str">
        <f t="shared" si="637"/>
        <v>yes</v>
      </c>
    </row>
    <row r="20376" spans="1:11" x14ac:dyDescent="0.3">
      <c r="A20376" s="1" t="s">
        <v>88</v>
      </c>
      <c r="B20376" s="2">
        <v>42474</v>
      </c>
      <c r="C20376" t="s">
        <v>22</v>
      </c>
      <c r="D20376" t="s">
        <v>27</v>
      </c>
      <c r="E20376">
        <v>0</v>
      </c>
      <c r="F20376">
        <v>0</v>
      </c>
      <c r="G20376">
        <v>0</v>
      </c>
      <c r="H20376" t="s">
        <v>241</v>
      </c>
      <c r="I20376" t="s">
        <v>198</v>
      </c>
      <c r="J20376" t="str">
        <f t="shared" si="636"/>
        <v>yes</v>
      </c>
      <c r="K20376" t="str">
        <f t="shared" si="637"/>
        <v>yes</v>
      </c>
    </row>
    <row r="20377" spans="1:11" x14ac:dyDescent="0.3">
      <c r="A20377" s="1" t="s">
        <v>88</v>
      </c>
      <c r="B20377" s="2">
        <v>42474</v>
      </c>
      <c r="C20377" t="s">
        <v>28</v>
      </c>
      <c r="D20377" t="s">
        <v>27</v>
      </c>
      <c r="E20377">
        <v>0</v>
      </c>
      <c r="F20377">
        <v>109324</v>
      </c>
      <c r="G20377">
        <v>0</v>
      </c>
      <c r="H20377" t="s">
        <v>241</v>
      </c>
      <c r="I20377" t="s">
        <v>198</v>
      </c>
      <c r="J20377" t="str">
        <f t="shared" si="636"/>
        <v>yes</v>
      </c>
      <c r="K20377" t="str">
        <f t="shared" si="637"/>
        <v>yes</v>
      </c>
    </row>
    <row r="20378" spans="1:11" x14ac:dyDescent="0.3">
      <c r="A20378" s="1" t="s">
        <v>88</v>
      </c>
      <c r="B20378" s="2">
        <v>42474</v>
      </c>
      <c r="C20378" t="s">
        <v>25</v>
      </c>
      <c r="D20378" t="s">
        <v>27</v>
      </c>
      <c r="E20378">
        <v>0</v>
      </c>
      <c r="F20378">
        <v>245472</v>
      </c>
      <c r="G20378">
        <v>0</v>
      </c>
      <c r="H20378" t="s">
        <v>241</v>
      </c>
      <c r="I20378" t="s">
        <v>198</v>
      </c>
      <c r="J20378" t="str">
        <f t="shared" si="636"/>
        <v>yes</v>
      </c>
      <c r="K20378" t="str">
        <f t="shared" si="637"/>
        <v>yes</v>
      </c>
    </row>
    <row r="20379" spans="1:11" x14ac:dyDescent="0.3">
      <c r="A20379" s="1" t="s">
        <v>88</v>
      </c>
      <c r="B20379" s="2">
        <v>42474</v>
      </c>
      <c r="C20379" t="s">
        <v>34</v>
      </c>
      <c r="D20379" t="s">
        <v>27</v>
      </c>
      <c r="E20379">
        <v>0</v>
      </c>
      <c r="F20379">
        <v>10652</v>
      </c>
      <c r="G20379">
        <v>0</v>
      </c>
      <c r="H20379" t="s">
        <v>241</v>
      </c>
      <c r="I20379" t="s">
        <v>198</v>
      </c>
      <c r="J20379" t="str">
        <f t="shared" si="636"/>
        <v>yes</v>
      </c>
      <c r="K20379" t="str">
        <f t="shared" si="637"/>
        <v>yes</v>
      </c>
    </row>
    <row r="20380" spans="1:11" x14ac:dyDescent="0.3">
      <c r="A20380" s="1" t="s">
        <v>88</v>
      </c>
      <c r="B20380" s="2">
        <v>42475</v>
      </c>
      <c r="C20380" t="s">
        <v>22</v>
      </c>
      <c r="D20380" t="s">
        <v>27</v>
      </c>
      <c r="E20380">
        <v>0</v>
      </c>
      <c r="F20380">
        <v>0</v>
      </c>
      <c r="G20380">
        <v>0</v>
      </c>
      <c r="H20380" t="s">
        <v>241</v>
      </c>
      <c r="I20380" t="s">
        <v>198</v>
      </c>
      <c r="J20380" t="str">
        <f t="shared" si="636"/>
        <v>yes</v>
      </c>
      <c r="K20380" t="str">
        <f t="shared" si="637"/>
        <v>yes</v>
      </c>
    </row>
    <row r="20381" spans="1:11" x14ac:dyDescent="0.3">
      <c r="A20381" s="1" t="s">
        <v>88</v>
      </c>
      <c r="B20381" s="2">
        <v>42475</v>
      </c>
      <c r="C20381" t="s">
        <v>28</v>
      </c>
      <c r="D20381" t="s">
        <v>27</v>
      </c>
      <c r="E20381">
        <v>0</v>
      </c>
      <c r="F20381">
        <v>93564</v>
      </c>
      <c r="G20381">
        <v>0</v>
      </c>
      <c r="H20381" t="s">
        <v>241</v>
      </c>
      <c r="I20381" t="s">
        <v>198</v>
      </c>
      <c r="J20381" t="str">
        <f t="shared" si="636"/>
        <v>yes</v>
      </c>
      <c r="K20381" t="str">
        <f t="shared" si="637"/>
        <v>yes</v>
      </c>
    </row>
    <row r="20382" spans="1:11" x14ac:dyDescent="0.3">
      <c r="A20382" s="1" t="s">
        <v>88</v>
      </c>
      <c r="B20382" s="2">
        <v>42475</v>
      </c>
      <c r="C20382" t="s">
        <v>25</v>
      </c>
      <c r="D20382" t="s">
        <v>27</v>
      </c>
      <c r="E20382">
        <v>0</v>
      </c>
      <c r="F20382">
        <v>206154</v>
      </c>
      <c r="G20382">
        <v>0</v>
      </c>
      <c r="H20382" t="s">
        <v>241</v>
      </c>
      <c r="I20382" t="s">
        <v>198</v>
      </c>
      <c r="J20382" t="str">
        <f t="shared" si="636"/>
        <v>yes</v>
      </c>
      <c r="K20382" t="str">
        <f t="shared" si="637"/>
        <v>yes</v>
      </c>
    </row>
    <row r="20383" spans="1:11" x14ac:dyDescent="0.3">
      <c r="A20383" s="1" t="s">
        <v>88</v>
      </c>
      <c r="B20383" s="2">
        <v>42475</v>
      </c>
      <c r="C20383" t="s">
        <v>34</v>
      </c>
      <c r="D20383" t="s">
        <v>27</v>
      </c>
      <c r="E20383">
        <v>0</v>
      </c>
      <c r="F20383">
        <v>10301</v>
      </c>
      <c r="G20383">
        <v>0</v>
      </c>
      <c r="H20383" t="s">
        <v>241</v>
      </c>
      <c r="I20383" t="s">
        <v>198</v>
      </c>
      <c r="J20383" t="str">
        <f t="shared" si="636"/>
        <v>yes</v>
      </c>
      <c r="K20383" t="str">
        <f t="shared" si="637"/>
        <v>yes</v>
      </c>
    </row>
    <row r="20384" spans="1:11" x14ac:dyDescent="0.3">
      <c r="A20384" s="1" t="s">
        <v>88</v>
      </c>
      <c r="B20384" s="2">
        <v>42476</v>
      </c>
      <c r="C20384" t="s">
        <v>22</v>
      </c>
      <c r="D20384" t="s">
        <v>27</v>
      </c>
      <c r="E20384">
        <v>0</v>
      </c>
      <c r="F20384">
        <v>0</v>
      </c>
      <c r="G20384">
        <v>0</v>
      </c>
      <c r="H20384" t="s">
        <v>241</v>
      </c>
      <c r="I20384" t="s">
        <v>198</v>
      </c>
      <c r="J20384" t="str">
        <f t="shared" si="636"/>
        <v>yes</v>
      </c>
      <c r="K20384" t="str">
        <f t="shared" si="637"/>
        <v>yes</v>
      </c>
    </row>
    <row r="20385" spans="1:11" x14ac:dyDescent="0.3">
      <c r="A20385" s="1" t="s">
        <v>88</v>
      </c>
      <c r="B20385" s="2">
        <v>42476</v>
      </c>
      <c r="C20385" t="s">
        <v>28</v>
      </c>
      <c r="D20385" t="s">
        <v>27</v>
      </c>
      <c r="E20385">
        <v>0</v>
      </c>
      <c r="F20385">
        <v>94753</v>
      </c>
      <c r="G20385">
        <v>0</v>
      </c>
      <c r="H20385" t="s">
        <v>241</v>
      </c>
      <c r="I20385" t="s">
        <v>198</v>
      </c>
      <c r="J20385" t="str">
        <f t="shared" si="636"/>
        <v>yes</v>
      </c>
      <c r="K20385" t="str">
        <f t="shared" si="637"/>
        <v>yes</v>
      </c>
    </row>
    <row r="20386" spans="1:11" x14ac:dyDescent="0.3">
      <c r="A20386" s="1" t="s">
        <v>88</v>
      </c>
      <c r="B20386" s="2">
        <v>42476</v>
      </c>
      <c r="C20386" t="s">
        <v>25</v>
      </c>
      <c r="D20386" t="s">
        <v>27</v>
      </c>
      <c r="E20386">
        <v>0</v>
      </c>
      <c r="F20386">
        <v>211657</v>
      </c>
      <c r="G20386">
        <v>0</v>
      </c>
      <c r="H20386" t="s">
        <v>241</v>
      </c>
      <c r="I20386" t="s">
        <v>198</v>
      </c>
      <c r="J20386" t="str">
        <f t="shared" si="636"/>
        <v>yes</v>
      </c>
      <c r="K20386" t="str">
        <f t="shared" si="637"/>
        <v>yes</v>
      </c>
    </row>
    <row r="20387" spans="1:11" x14ac:dyDescent="0.3">
      <c r="A20387" s="1" t="s">
        <v>88</v>
      </c>
      <c r="B20387" s="2">
        <v>42476</v>
      </c>
      <c r="C20387" t="s">
        <v>34</v>
      </c>
      <c r="D20387" t="s">
        <v>27</v>
      </c>
      <c r="E20387">
        <v>0</v>
      </c>
      <c r="F20387">
        <v>11847</v>
      </c>
      <c r="G20387">
        <v>0</v>
      </c>
      <c r="H20387" t="s">
        <v>241</v>
      </c>
      <c r="I20387" t="s">
        <v>198</v>
      </c>
      <c r="J20387" t="str">
        <f t="shared" si="636"/>
        <v>yes</v>
      </c>
      <c r="K20387" t="str">
        <f t="shared" si="637"/>
        <v>yes</v>
      </c>
    </row>
    <row r="20388" spans="1:11" x14ac:dyDescent="0.3">
      <c r="A20388" s="1" t="s">
        <v>88</v>
      </c>
      <c r="B20388" s="2">
        <v>42477</v>
      </c>
      <c r="C20388" t="s">
        <v>22</v>
      </c>
      <c r="D20388" t="s">
        <v>27</v>
      </c>
      <c r="E20388">
        <v>0</v>
      </c>
      <c r="F20388">
        <v>33</v>
      </c>
      <c r="G20388">
        <v>0</v>
      </c>
      <c r="H20388" t="s">
        <v>241</v>
      </c>
      <c r="I20388" t="s">
        <v>198</v>
      </c>
      <c r="J20388" t="str">
        <f t="shared" si="636"/>
        <v>yes</v>
      </c>
      <c r="K20388" t="str">
        <f t="shared" si="637"/>
        <v>yes</v>
      </c>
    </row>
    <row r="20389" spans="1:11" x14ac:dyDescent="0.3">
      <c r="A20389" s="1" t="s">
        <v>88</v>
      </c>
      <c r="B20389" s="2">
        <v>42477</v>
      </c>
      <c r="C20389" t="s">
        <v>28</v>
      </c>
      <c r="D20389" t="s">
        <v>27</v>
      </c>
      <c r="E20389">
        <v>0</v>
      </c>
      <c r="F20389">
        <v>94712</v>
      </c>
      <c r="G20389">
        <v>0</v>
      </c>
      <c r="H20389" t="s">
        <v>241</v>
      </c>
      <c r="I20389" t="s">
        <v>198</v>
      </c>
      <c r="J20389" t="str">
        <f t="shared" si="636"/>
        <v>yes</v>
      </c>
      <c r="K20389" t="str">
        <f t="shared" si="637"/>
        <v>yes</v>
      </c>
    </row>
    <row r="20390" spans="1:11" x14ac:dyDescent="0.3">
      <c r="A20390" s="1" t="s">
        <v>88</v>
      </c>
      <c r="B20390" s="2">
        <v>42477</v>
      </c>
      <c r="C20390" t="s">
        <v>25</v>
      </c>
      <c r="D20390" t="s">
        <v>27</v>
      </c>
      <c r="E20390">
        <v>0</v>
      </c>
      <c r="F20390">
        <v>213638</v>
      </c>
      <c r="G20390">
        <v>0</v>
      </c>
      <c r="H20390" t="s">
        <v>241</v>
      </c>
      <c r="I20390" t="s">
        <v>198</v>
      </c>
      <c r="J20390" t="str">
        <f t="shared" si="636"/>
        <v>yes</v>
      </c>
      <c r="K20390" t="str">
        <f t="shared" si="637"/>
        <v>yes</v>
      </c>
    </row>
    <row r="20391" spans="1:11" x14ac:dyDescent="0.3">
      <c r="A20391" s="1" t="s">
        <v>88</v>
      </c>
      <c r="B20391" s="2">
        <v>42477</v>
      </c>
      <c r="C20391" t="s">
        <v>34</v>
      </c>
      <c r="D20391" t="s">
        <v>27</v>
      </c>
      <c r="E20391">
        <v>0</v>
      </c>
      <c r="F20391">
        <v>11943</v>
      </c>
      <c r="G20391">
        <v>0</v>
      </c>
      <c r="H20391" t="s">
        <v>241</v>
      </c>
      <c r="I20391" t="s">
        <v>198</v>
      </c>
      <c r="J20391" t="str">
        <f t="shared" si="636"/>
        <v>yes</v>
      </c>
      <c r="K20391" t="str">
        <f t="shared" si="637"/>
        <v>yes</v>
      </c>
    </row>
    <row r="20392" spans="1:11" x14ac:dyDescent="0.3">
      <c r="A20392" s="1" t="s">
        <v>88</v>
      </c>
      <c r="B20392" s="2">
        <v>42478</v>
      </c>
      <c r="C20392" t="s">
        <v>22</v>
      </c>
      <c r="D20392" t="s">
        <v>27</v>
      </c>
      <c r="E20392">
        <v>0</v>
      </c>
      <c r="F20392">
        <v>12639</v>
      </c>
      <c r="G20392">
        <v>0</v>
      </c>
      <c r="H20392" t="s">
        <v>241</v>
      </c>
      <c r="I20392" t="s">
        <v>198</v>
      </c>
      <c r="J20392" t="str">
        <f t="shared" si="636"/>
        <v>yes</v>
      </c>
      <c r="K20392" t="str">
        <f t="shared" si="637"/>
        <v>yes</v>
      </c>
    </row>
    <row r="20393" spans="1:11" x14ac:dyDescent="0.3">
      <c r="A20393" s="1" t="s">
        <v>88</v>
      </c>
      <c r="B20393" s="2">
        <v>42478</v>
      </c>
      <c r="C20393" t="s">
        <v>28</v>
      </c>
      <c r="D20393" t="s">
        <v>27</v>
      </c>
      <c r="E20393">
        <v>0</v>
      </c>
      <c r="F20393">
        <v>75504</v>
      </c>
      <c r="G20393">
        <v>0</v>
      </c>
      <c r="H20393" t="s">
        <v>241</v>
      </c>
      <c r="I20393" t="s">
        <v>198</v>
      </c>
      <c r="J20393" t="str">
        <f t="shared" si="636"/>
        <v>yes</v>
      </c>
      <c r="K20393" t="str">
        <f t="shared" si="637"/>
        <v>yes</v>
      </c>
    </row>
    <row r="20394" spans="1:11" x14ac:dyDescent="0.3">
      <c r="A20394" s="1" t="s">
        <v>88</v>
      </c>
      <c r="B20394" s="2">
        <v>42478</v>
      </c>
      <c r="C20394" t="s">
        <v>25</v>
      </c>
      <c r="D20394" t="s">
        <v>27</v>
      </c>
      <c r="E20394">
        <v>0</v>
      </c>
      <c r="F20394">
        <v>102219</v>
      </c>
      <c r="G20394">
        <v>0</v>
      </c>
      <c r="H20394" t="s">
        <v>241</v>
      </c>
      <c r="I20394" t="s">
        <v>198</v>
      </c>
      <c r="J20394" t="str">
        <f t="shared" si="636"/>
        <v>yes</v>
      </c>
      <c r="K20394" t="str">
        <f t="shared" si="637"/>
        <v>yes</v>
      </c>
    </row>
    <row r="20395" spans="1:11" x14ac:dyDescent="0.3">
      <c r="A20395" s="1" t="s">
        <v>88</v>
      </c>
      <c r="B20395" s="2">
        <v>42478</v>
      </c>
      <c r="C20395" t="s">
        <v>34</v>
      </c>
      <c r="D20395" t="s">
        <v>27</v>
      </c>
      <c r="E20395">
        <v>0</v>
      </c>
      <c r="F20395">
        <v>11218</v>
      </c>
      <c r="G20395">
        <v>0</v>
      </c>
      <c r="H20395" t="s">
        <v>241</v>
      </c>
      <c r="I20395" t="s">
        <v>198</v>
      </c>
      <c r="J20395" t="str">
        <f t="shared" si="636"/>
        <v>yes</v>
      </c>
      <c r="K20395" t="str">
        <f t="shared" si="637"/>
        <v>yes</v>
      </c>
    </row>
    <row r="20396" spans="1:11" x14ac:dyDescent="0.3">
      <c r="A20396" s="1" t="s">
        <v>88</v>
      </c>
      <c r="B20396" s="2">
        <v>42479</v>
      </c>
      <c r="C20396" t="s">
        <v>22</v>
      </c>
      <c r="D20396" t="s">
        <v>27</v>
      </c>
      <c r="E20396">
        <v>0</v>
      </c>
      <c r="F20396">
        <v>19916</v>
      </c>
      <c r="G20396">
        <v>0</v>
      </c>
      <c r="H20396" t="s">
        <v>241</v>
      </c>
      <c r="I20396" t="s">
        <v>198</v>
      </c>
      <c r="J20396" t="str">
        <f t="shared" si="636"/>
        <v>yes</v>
      </c>
      <c r="K20396" t="str">
        <f t="shared" si="637"/>
        <v>yes</v>
      </c>
    </row>
    <row r="20397" spans="1:11" x14ac:dyDescent="0.3">
      <c r="A20397" s="1" t="s">
        <v>88</v>
      </c>
      <c r="B20397" s="2">
        <v>42479</v>
      </c>
      <c r="C20397" t="s">
        <v>28</v>
      </c>
      <c r="D20397" t="s">
        <v>27</v>
      </c>
      <c r="E20397">
        <v>0</v>
      </c>
      <c r="F20397">
        <v>92932</v>
      </c>
      <c r="G20397">
        <v>0</v>
      </c>
      <c r="H20397" t="s">
        <v>241</v>
      </c>
      <c r="I20397" t="s">
        <v>198</v>
      </c>
      <c r="J20397" t="str">
        <f t="shared" si="636"/>
        <v>yes</v>
      </c>
      <c r="K20397" t="str">
        <f t="shared" si="637"/>
        <v>yes</v>
      </c>
    </row>
    <row r="20398" spans="1:11" x14ac:dyDescent="0.3">
      <c r="A20398" s="1" t="s">
        <v>88</v>
      </c>
      <c r="B20398" s="2">
        <v>42479</v>
      </c>
      <c r="C20398" t="s">
        <v>25</v>
      </c>
      <c r="D20398" t="s">
        <v>27</v>
      </c>
      <c r="E20398">
        <v>0</v>
      </c>
      <c r="F20398">
        <v>119324</v>
      </c>
      <c r="G20398">
        <v>0</v>
      </c>
      <c r="H20398" t="s">
        <v>241</v>
      </c>
      <c r="I20398" t="s">
        <v>198</v>
      </c>
      <c r="J20398" t="str">
        <f t="shared" si="636"/>
        <v>yes</v>
      </c>
      <c r="K20398" t="str">
        <f t="shared" si="637"/>
        <v>yes</v>
      </c>
    </row>
    <row r="20399" spans="1:11" x14ac:dyDescent="0.3">
      <c r="A20399" s="1" t="s">
        <v>88</v>
      </c>
      <c r="B20399" s="2">
        <v>42479</v>
      </c>
      <c r="C20399" t="s">
        <v>34</v>
      </c>
      <c r="D20399" t="s">
        <v>27</v>
      </c>
      <c r="E20399">
        <v>0</v>
      </c>
      <c r="F20399">
        <v>14923</v>
      </c>
      <c r="G20399">
        <v>0</v>
      </c>
      <c r="H20399" t="s">
        <v>241</v>
      </c>
      <c r="I20399" t="s">
        <v>198</v>
      </c>
      <c r="J20399" t="str">
        <f t="shared" si="636"/>
        <v>yes</v>
      </c>
      <c r="K20399" t="str">
        <f t="shared" si="637"/>
        <v>yes</v>
      </c>
    </row>
    <row r="20400" spans="1:11" x14ac:dyDescent="0.3">
      <c r="A20400" s="1" t="s">
        <v>88</v>
      </c>
      <c r="B20400" s="2">
        <v>42480</v>
      </c>
      <c r="C20400" t="s">
        <v>22</v>
      </c>
      <c r="D20400" t="s">
        <v>27</v>
      </c>
      <c r="E20400">
        <v>0</v>
      </c>
      <c r="F20400">
        <v>20629</v>
      </c>
      <c r="G20400">
        <v>0</v>
      </c>
      <c r="H20400" t="s">
        <v>241</v>
      </c>
      <c r="I20400" t="s">
        <v>198</v>
      </c>
      <c r="J20400" t="str">
        <f t="shared" si="636"/>
        <v>yes</v>
      </c>
      <c r="K20400" t="str">
        <f t="shared" si="637"/>
        <v>yes</v>
      </c>
    </row>
    <row r="20401" spans="1:11" x14ac:dyDescent="0.3">
      <c r="A20401" s="1" t="s">
        <v>88</v>
      </c>
      <c r="B20401" s="2">
        <v>42480</v>
      </c>
      <c r="C20401" t="s">
        <v>28</v>
      </c>
      <c r="D20401" t="s">
        <v>27</v>
      </c>
      <c r="E20401">
        <v>0</v>
      </c>
      <c r="F20401">
        <v>130700</v>
      </c>
      <c r="G20401">
        <v>0</v>
      </c>
      <c r="H20401" t="s">
        <v>241</v>
      </c>
      <c r="I20401" t="s">
        <v>198</v>
      </c>
      <c r="J20401" t="str">
        <f t="shared" si="636"/>
        <v>yes</v>
      </c>
      <c r="K20401" t="str">
        <f t="shared" si="637"/>
        <v>yes</v>
      </c>
    </row>
    <row r="20402" spans="1:11" x14ac:dyDescent="0.3">
      <c r="A20402" s="1" t="s">
        <v>88</v>
      </c>
      <c r="B20402" s="2">
        <v>42480</v>
      </c>
      <c r="C20402" t="s">
        <v>25</v>
      </c>
      <c r="D20402" t="s">
        <v>27</v>
      </c>
      <c r="E20402">
        <v>0</v>
      </c>
      <c r="F20402">
        <v>177013</v>
      </c>
      <c r="G20402">
        <v>0</v>
      </c>
      <c r="H20402" t="s">
        <v>241</v>
      </c>
      <c r="I20402" t="s">
        <v>198</v>
      </c>
      <c r="J20402" t="str">
        <f t="shared" si="636"/>
        <v>yes</v>
      </c>
      <c r="K20402" t="str">
        <f t="shared" si="637"/>
        <v>yes</v>
      </c>
    </row>
    <row r="20403" spans="1:11" x14ac:dyDescent="0.3">
      <c r="A20403" s="1" t="s">
        <v>88</v>
      </c>
      <c r="B20403" s="2">
        <v>42480</v>
      </c>
      <c r="C20403" t="s">
        <v>34</v>
      </c>
      <c r="D20403" t="s">
        <v>27</v>
      </c>
      <c r="E20403">
        <v>0</v>
      </c>
      <c r="F20403">
        <v>15621</v>
      </c>
      <c r="G20403">
        <v>0</v>
      </c>
      <c r="H20403" t="s">
        <v>241</v>
      </c>
      <c r="I20403" t="s">
        <v>198</v>
      </c>
      <c r="J20403" t="str">
        <f t="shared" si="636"/>
        <v>yes</v>
      </c>
      <c r="K20403" t="str">
        <f t="shared" si="637"/>
        <v>yes</v>
      </c>
    </row>
    <row r="20404" spans="1:11" x14ac:dyDescent="0.3">
      <c r="A20404" s="1" t="s">
        <v>88</v>
      </c>
      <c r="B20404" s="2">
        <v>42481</v>
      </c>
      <c r="C20404" t="s">
        <v>22</v>
      </c>
      <c r="D20404" t="s">
        <v>27</v>
      </c>
      <c r="E20404">
        <v>2.2499999999999998E-3</v>
      </c>
      <c r="F20404">
        <v>2799</v>
      </c>
      <c r="G20404">
        <v>1</v>
      </c>
      <c r="H20404" t="s">
        <v>241</v>
      </c>
      <c r="I20404" t="s">
        <v>198</v>
      </c>
      <c r="J20404" t="str">
        <f t="shared" si="636"/>
        <v>yes</v>
      </c>
      <c r="K20404" t="str">
        <f t="shared" si="637"/>
        <v>yes</v>
      </c>
    </row>
    <row r="20405" spans="1:11" x14ac:dyDescent="0.3">
      <c r="A20405" s="1" t="s">
        <v>88</v>
      </c>
      <c r="B20405" s="2">
        <v>42481</v>
      </c>
      <c r="C20405" t="s">
        <v>28</v>
      </c>
      <c r="D20405" t="s">
        <v>27</v>
      </c>
      <c r="E20405">
        <v>1.3460510999999999</v>
      </c>
      <c r="F20405">
        <v>169367</v>
      </c>
      <c r="G20405">
        <v>431</v>
      </c>
      <c r="H20405" t="s">
        <v>241</v>
      </c>
      <c r="I20405" t="s">
        <v>198</v>
      </c>
      <c r="J20405" t="str">
        <f t="shared" si="636"/>
        <v>yes</v>
      </c>
      <c r="K20405" t="str">
        <f t="shared" si="637"/>
        <v>yes</v>
      </c>
    </row>
    <row r="20406" spans="1:11" x14ac:dyDescent="0.3">
      <c r="A20406" s="1" t="s">
        <v>88</v>
      </c>
      <c r="B20406" s="2">
        <v>42481</v>
      </c>
      <c r="C20406" t="s">
        <v>25</v>
      </c>
      <c r="D20406" t="s">
        <v>27</v>
      </c>
      <c r="E20406">
        <v>3.6732665999999998</v>
      </c>
      <c r="F20406">
        <v>313191</v>
      </c>
      <c r="G20406">
        <v>1430</v>
      </c>
      <c r="H20406" t="s">
        <v>241</v>
      </c>
      <c r="I20406" t="s">
        <v>198</v>
      </c>
      <c r="J20406" t="str">
        <f t="shared" si="636"/>
        <v>yes</v>
      </c>
      <c r="K20406" t="str">
        <f t="shared" si="637"/>
        <v>yes</v>
      </c>
    </row>
    <row r="20407" spans="1:11" x14ac:dyDescent="0.3">
      <c r="A20407" s="1" t="s">
        <v>88</v>
      </c>
      <c r="B20407" s="2">
        <v>42481</v>
      </c>
      <c r="C20407" t="s">
        <v>34</v>
      </c>
      <c r="D20407" t="s">
        <v>27</v>
      </c>
      <c r="E20407">
        <v>0.26251507400000001</v>
      </c>
      <c r="F20407">
        <v>18707</v>
      </c>
      <c r="G20407">
        <v>90</v>
      </c>
      <c r="H20407" t="s">
        <v>241</v>
      </c>
      <c r="I20407" t="s">
        <v>198</v>
      </c>
      <c r="J20407" t="str">
        <f t="shared" si="636"/>
        <v>yes</v>
      </c>
      <c r="K20407" t="str">
        <f t="shared" si="637"/>
        <v>yes</v>
      </c>
    </row>
    <row r="20408" spans="1:11" x14ac:dyDescent="0.3">
      <c r="A20408" s="1" t="s">
        <v>88</v>
      </c>
      <c r="B20408" s="2">
        <v>42482</v>
      </c>
      <c r="C20408" t="s">
        <v>22</v>
      </c>
      <c r="D20408" t="s">
        <v>27</v>
      </c>
      <c r="E20408">
        <v>0</v>
      </c>
      <c r="F20408">
        <v>0</v>
      </c>
      <c r="G20408">
        <v>0</v>
      </c>
      <c r="H20408" t="s">
        <v>241</v>
      </c>
      <c r="I20408" t="s">
        <v>198</v>
      </c>
      <c r="J20408" t="str">
        <f t="shared" si="636"/>
        <v>yes</v>
      </c>
      <c r="K20408" t="str">
        <f t="shared" si="637"/>
        <v>yes</v>
      </c>
    </row>
    <row r="20409" spans="1:11" x14ac:dyDescent="0.3">
      <c r="A20409" s="1" t="s">
        <v>88</v>
      </c>
      <c r="B20409" s="2">
        <v>42482</v>
      </c>
      <c r="C20409" t="s">
        <v>28</v>
      </c>
      <c r="D20409" t="s">
        <v>27</v>
      </c>
      <c r="E20409">
        <v>1.4870563999999999</v>
      </c>
      <c r="F20409">
        <v>192392</v>
      </c>
      <c r="G20409">
        <v>490</v>
      </c>
      <c r="H20409" t="s">
        <v>241</v>
      </c>
      <c r="I20409" t="s">
        <v>198</v>
      </c>
      <c r="J20409" t="str">
        <f t="shared" si="636"/>
        <v>yes</v>
      </c>
      <c r="K20409" t="str">
        <f t="shared" si="637"/>
        <v>yes</v>
      </c>
    </row>
    <row r="20410" spans="1:11" x14ac:dyDescent="0.3">
      <c r="A20410" s="1" t="s">
        <v>88</v>
      </c>
      <c r="B20410" s="2">
        <v>42482</v>
      </c>
      <c r="C20410" t="s">
        <v>25</v>
      </c>
      <c r="D20410" t="s">
        <v>27</v>
      </c>
      <c r="E20410">
        <v>4.3280652999999996</v>
      </c>
      <c r="F20410">
        <v>361660</v>
      </c>
      <c r="G20410">
        <v>1971</v>
      </c>
      <c r="H20410" t="s">
        <v>241</v>
      </c>
      <c r="I20410" t="s">
        <v>198</v>
      </c>
      <c r="J20410" t="str">
        <f t="shared" si="636"/>
        <v>yes</v>
      </c>
      <c r="K20410" t="str">
        <f t="shared" si="637"/>
        <v>yes</v>
      </c>
    </row>
    <row r="20411" spans="1:11" x14ac:dyDescent="0.3">
      <c r="A20411" s="1" t="s">
        <v>88</v>
      </c>
      <c r="B20411" s="2">
        <v>42482</v>
      </c>
      <c r="C20411" t="s">
        <v>34</v>
      </c>
      <c r="D20411" t="s">
        <v>27</v>
      </c>
      <c r="E20411">
        <v>0.38895324599999898</v>
      </c>
      <c r="F20411">
        <v>23713</v>
      </c>
      <c r="G20411">
        <v>125</v>
      </c>
      <c r="H20411" t="s">
        <v>241</v>
      </c>
      <c r="I20411" t="s">
        <v>198</v>
      </c>
      <c r="J20411" t="str">
        <f t="shared" si="636"/>
        <v>yes</v>
      </c>
      <c r="K20411" t="str">
        <f t="shared" si="637"/>
        <v>yes</v>
      </c>
    </row>
    <row r="20412" spans="1:11" x14ac:dyDescent="0.3">
      <c r="A20412" s="1" t="s">
        <v>88</v>
      </c>
      <c r="B20412" s="2">
        <v>42483</v>
      </c>
      <c r="C20412" t="s">
        <v>22</v>
      </c>
      <c r="D20412" t="s">
        <v>27</v>
      </c>
      <c r="E20412">
        <v>0</v>
      </c>
      <c r="F20412">
        <v>0</v>
      </c>
      <c r="G20412">
        <v>0</v>
      </c>
      <c r="H20412" t="s">
        <v>241</v>
      </c>
      <c r="I20412" t="s">
        <v>198</v>
      </c>
      <c r="J20412" t="str">
        <f t="shared" si="636"/>
        <v>yes</v>
      </c>
      <c r="K20412" t="str">
        <f t="shared" si="637"/>
        <v>yes</v>
      </c>
    </row>
    <row r="20413" spans="1:11" x14ac:dyDescent="0.3">
      <c r="A20413" s="1" t="s">
        <v>88</v>
      </c>
      <c r="B20413" s="2">
        <v>42483</v>
      </c>
      <c r="C20413" t="s">
        <v>28</v>
      </c>
      <c r="D20413" t="s">
        <v>27</v>
      </c>
      <c r="E20413">
        <v>1.5038035000000001</v>
      </c>
      <c r="F20413">
        <v>197244</v>
      </c>
      <c r="G20413">
        <v>508</v>
      </c>
      <c r="H20413" t="s">
        <v>241</v>
      </c>
      <c r="I20413" t="s">
        <v>198</v>
      </c>
      <c r="J20413" t="str">
        <f t="shared" si="636"/>
        <v>yes</v>
      </c>
      <c r="K20413" t="str">
        <f t="shared" si="637"/>
        <v>yes</v>
      </c>
    </row>
    <row r="20414" spans="1:11" x14ac:dyDescent="0.3">
      <c r="A20414" s="1" t="s">
        <v>88</v>
      </c>
      <c r="B20414" s="2">
        <v>42483</v>
      </c>
      <c r="C20414" t="s">
        <v>25</v>
      </c>
      <c r="D20414" t="s">
        <v>27</v>
      </c>
      <c r="E20414">
        <v>2.4191894</v>
      </c>
      <c r="F20414">
        <v>352795</v>
      </c>
      <c r="G20414">
        <v>1003</v>
      </c>
      <c r="H20414" t="s">
        <v>241</v>
      </c>
      <c r="I20414" t="s">
        <v>198</v>
      </c>
      <c r="J20414" t="str">
        <f t="shared" si="636"/>
        <v>yes</v>
      </c>
      <c r="K20414" t="str">
        <f t="shared" si="637"/>
        <v>yes</v>
      </c>
    </row>
    <row r="20415" spans="1:11" x14ac:dyDescent="0.3">
      <c r="A20415" s="1" t="s">
        <v>88</v>
      </c>
      <c r="B20415" s="2">
        <v>42483</v>
      </c>
      <c r="C20415" t="s">
        <v>34</v>
      </c>
      <c r="D20415" t="s">
        <v>27</v>
      </c>
      <c r="E20415">
        <v>0.25307882100000001</v>
      </c>
      <c r="F20415">
        <v>21782</v>
      </c>
      <c r="G20415">
        <v>95</v>
      </c>
      <c r="H20415" t="s">
        <v>241</v>
      </c>
      <c r="I20415" t="s">
        <v>198</v>
      </c>
      <c r="J20415" t="str">
        <f t="shared" si="636"/>
        <v>yes</v>
      </c>
      <c r="K20415" t="str">
        <f t="shared" si="637"/>
        <v>yes</v>
      </c>
    </row>
    <row r="20416" spans="1:11" x14ac:dyDescent="0.3">
      <c r="A20416" s="1" t="s">
        <v>88</v>
      </c>
      <c r="B20416" s="2">
        <v>42484</v>
      </c>
      <c r="C20416" t="s">
        <v>22</v>
      </c>
      <c r="D20416" t="s">
        <v>27</v>
      </c>
      <c r="E20416">
        <v>0</v>
      </c>
      <c r="F20416">
        <v>0</v>
      </c>
      <c r="G20416">
        <v>0</v>
      </c>
      <c r="H20416" t="s">
        <v>241</v>
      </c>
      <c r="I20416" t="s">
        <v>198</v>
      </c>
      <c r="J20416" t="str">
        <f t="shared" si="636"/>
        <v>yes</v>
      </c>
      <c r="K20416" t="str">
        <f t="shared" si="637"/>
        <v>yes</v>
      </c>
    </row>
    <row r="20417" spans="1:11" x14ac:dyDescent="0.3">
      <c r="A20417" s="1" t="s">
        <v>88</v>
      </c>
      <c r="B20417" s="2">
        <v>42484</v>
      </c>
      <c r="C20417" t="s">
        <v>28</v>
      </c>
      <c r="D20417" t="s">
        <v>27</v>
      </c>
      <c r="E20417">
        <v>1.8836463999999999</v>
      </c>
      <c r="F20417">
        <v>224067</v>
      </c>
      <c r="G20417">
        <v>647</v>
      </c>
      <c r="H20417" t="s">
        <v>241</v>
      </c>
      <c r="I20417" t="s">
        <v>198</v>
      </c>
      <c r="J20417" t="str">
        <f t="shared" si="636"/>
        <v>yes</v>
      </c>
      <c r="K20417" t="str">
        <f t="shared" si="637"/>
        <v>yes</v>
      </c>
    </row>
    <row r="20418" spans="1:11" x14ac:dyDescent="0.3">
      <c r="A20418" s="1" t="s">
        <v>88</v>
      </c>
      <c r="B20418" s="2">
        <v>42484</v>
      </c>
      <c r="C20418" t="s">
        <v>25</v>
      </c>
      <c r="D20418" t="s">
        <v>27</v>
      </c>
      <c r="E20418">
        <v>3.5023667999999999</v>
      </c>
      <c r="F20418">
        <v>405494</v>
      </c>
      <c r="G20418">
        <v>1354</v>
      </c>
      <c r="H20418" t="s">
        <v>241</v>
      </c>
      <c r="I20418" t="s">
        <v>198</v>
      </c>
      <c r="J20418" t="str">
        <f t="shared" ref="J20418:J20481" si="638">IF(ISERROR(VLOOKUP(C20418,$M$2:$M$6,1,FALSE)),"no","yes")</f>
        <v>yes</v>
      </c>
      <c r="K20418" t="str">
        <f t="shared" si="637"/>
        <v>yes</v>
      </c>
    </row>
    <row r="20419" spans="1:11" x14ac:dyDescent="0.3">
      <c r="A20419" s="1" t="s">
        <v>88</v>
      </c>
      <c r="B20419" s="2">
        <v>42484</v>
      </c>
      <c r="C20419" t="s">
        <v>34</v>
      </c>
      <c r="D20419" t="s">
        <v>27</v>
      </c>
      <c r="E20419">
        <v>0.53048804999999899</v>
      </c>
      <c r="F20419">
        <v>19490</v>
      </c>
      <c r="G20419">
        <v>148</v>
      </c>
      <c r="H20419" t="s">
        <v>241</v>
      </c>
      <c r="I20419" t="s">
        <v>198</v>
      </c>
      <c r="J20419" t="str">
        <f t="shared" si="638"/>
        <v>yes</v>
      </c>
      <c r="K20419" t="str">
        <f t="shared" ref="K20419:K20482" si="639">IF(ISERROR(VLOOKUP(A20419,$O$2:$O$15,1,FALSE)),"no","yes")</f>
        <v>yes</v>
      </c>
    </row>
    <row r="20420" spans="1:11" x14ac:dyDescent="0.3">
      <c r="A20420" s="1" t="s">
        <v>88</v>
      </c>
      <c r="B20420" s="2">
        <v>42485</v>
      </c>
      <c r="C20420" t="s">
        <v>28</v>
      </c>
      <c r="D20420" t="s">
        <v>27</v>
      </c>
      <c r="E20420">
        <v>6.3592399999999993E-2</v>
      </c>
      <c r="F20420">
        <v>8611</v>
      </c>
      <c r="G20420">
        <v>25</v>
      </c>
      <c r="H20420" t="s">
        <v>241</v>
      </c>
      <c r="I20420" t="s">
        <v>198</v>
      </c>
      <c r="J20420" t="str">
        <f t="shared" si="638"/>
        <v>yes</v>
      </c>
      <c r="K20420" t="str">
        <f t="shared" si="639"/>
        <v>yes</v>
      </c>
    </row>
    <row r="20421" spans="1:11" x14ac:dyDescent="0.3">
      <c r="A20421" s="1" t="s">
        <v>88</v>
      </c>
      <c r="B20421" s="2">
        <v>42485</v>
      </c>
      <c r="C20421" t="s">
        <v>25</v>
      </c>
      <c r="D20421" t="s">
        <v>27</v>
      </c>
      <c r="E20421">
        <v>5.27947E-2</v>
      </c>
      <c r="F20421">
        <v>15389</v>
      </c>
      <c r="G20421">
        <v>22</v>
      </c>
      <c r="H20421" t="s">
        <v>241</v>
      </c>
      <c r="I20421" t="s">
        <v>198</v>
      </c>
      <c r="J20421" t="str">
        <f t="shared" si="638"/>
        <v>yes</v>
      </c>
      <c r="K20421" t="str">
        <f t="shared" si="639"/>
        <v>yes</v>
      </c>
    </row>
    <row r="20422" spans="1:11" x14ac:dyDescent="0.3">
      <c r="A20422" s="1" t="s">
        <v>88</v>
      </c>
      <c r="B20422" s="2">
        <v>42485</v>
      </c>
      <c r="C20422" t="s">
        <v>34</v>
      </c>
      <c r="D20422" t="s">
        <v>27</v>
      </c>
      <c r="E20422">
        <v>2.405622E-2</v>
      </c>
      <c r="F20422">
        <v>483</v>
      </c>
      <c r="G20422">
        <v>11</v>
      </c>
      <c r="H20422" t="s">
        <v>241</v>
      </c>
      <c r="I20422" t="s">
        <v>198</v>
      </c>
      <c r="J20422" t="str">
        <f t="shared" si="638"/>
        <v>yes</v>
      </c>
      <c r="K20422" t="str">
        <f t="shared" si="639"/>
        <v>yes</v>
      </c>
    </row>
    <row r="20423" spans="1:11" x14ac:dyDescent="0.3">
      <c r="A20423" s="1" t="s">
        <v>90</v>
      </c>
      <c r="B20423" s="2">
        <v>42478</v>
      </c>
      <c r="C20423" t="s">
        <v>22</v>
      </c>
      <c r="D20423" t="s">
        <v>27</v>
      </c>
      <c r="E20423">
        <v>0.53444107999999901</v>
      </c>
      <c r="F20423">
        <v>8775</v>
      </c>
      <c r="G20423">
        <v>480</v>
      </c>
      <c r="H20423" t="s">
        <v>243</v>
      </c>
      <c r="I20423" t="s">
        <v>166</v>
      </c>
      <c r="J20423" t="str">
        <f t="shared" si="638"/>
        <v>yes</v>
      </c>
      <c r="K20423" t="str">
        <f t="shared" si="639"/>
        <v>no</v>
      </c>
    </row>
    <row r="20424" spans="1:11" x14ac:dyDescent="0.3">
      <c r="A20424" s="1" t="s">
        <v>90</v>
      </c>
      <c r="B20424" s="2">
        <v>42478</v>
      </c>
      <c r="C20424" t="s">
        <v>32</v>
      </c>
      <c r="D20424" t="s">
        <v>27</v>
      </c>
      <c r="E20424">
        <v>4.1401000000000003</v>
      </c>
      <c r="F20424">
        <v>7254</v>
      </c>
      <c r="G20424">
        <v>1240</v>
      </c>
      <c r="H20424" t="s">
        <v>243</v>
      </c>
      <c r="I20424" t="s">
        <v>166</v>
      </c>
      <c r="J20424" t="str">
        <f t="shared" si="638"/>
        <v>no</v>
      </c>
      <c r="K20424" t="str">
        <f t="shared" si="639"/>
        <v>no</v>
      </c>
    </row>
    <row r="20425" spans="1:11" x14ac:dyDescent="0.3">
      <c r="A20425" s="1" t="s">
        <v>90</v>
      </c>
      <c r="B20425" s="2">
        <v>42479</v>
      </c>
      <c r="C20425" t="s">
        <v>22</v>
      </c>
      <c r="D20425" t="s">
        <v>27</v>
      </c>
      <c r="E20425">
        <v>1.3114945600000001</v>
      </c>
      <c r="F20425">
        <v>11874</v>
      </c>
      <c r="G20425">
        <v>1075</v>
      </c>
      <c r="H20425" t="s">
        <v>243</v>
      </c>
      <c r="I20425" t="s">
        <v>166</v>
      </c>
      <c r="J20425" t="str">
        <f t="shared" si="638"/>
        <v>yes</v>
      </c>
      <c r="K20425" t="str">
        <f t="shared" si="639"/>
        <v>no</v>
      </c>
    </row>
    <row r="20426" spans="1:11" x14ac:dyDescent="0.3">
      <c r="A20426" s="1" t="s">
        <v>90</v>
      </c>
      <c r="B20426" s="2">
        <v>42479</v>
      </c>
      <c r="C20426" t="s">
        <v>32</v>
      </c>
      <c r="D20426" t="s">
        <v>27</v>
      </c>
      <c r="E20426">
        <v>5.7440199999999999</v>
      </c>
      <c r="F20426">
        <v>15865</v>
      </c>
      <c r="G20426">
        <v>1605</v>
      </c>
      <c r="H20426" t="s">
        <v>243</v>
      </c>
      <c r="I20426" t="s">
        <v>166</v>
      </c>
      <c r="J20426" t="str">
        <f t="shared" si="638"/>
        <v>no</v>
      </c>
      <c r="K20426" t="str">
        <f t="shared" si="639"/>
        <v>no</v>
      </c>
    </row>
    <row r="20427" spans="1:11" x14ac:dyDescent="0.3">
      <c r="A20427" s="1" t="s">
        <v>90</v>
      </c>
      <c r="B20427" s="2">
        <v>42479</v>
      </c>
      <c r="C20427" t="s">
        <v>34</v>
      </c>
      <c r="D20427" t="s">
        <v>27</v>
      </c>
      <c r="E20427">
        <v>0.24991414000000001</v>
      </c>
      <c r="F20427">
        <v>36218</v>
      </c>
      <c r="G20427">
        <v>85</v>
      </c>
      <c r="H20427" t="s">
        <v>243</v>
      </c>
      <c r="I20427" t="s">
        <v>166</v>
      </c>
      <c r="J20427" t="str">
        <f t="shared" si="638"/>
        <v>yes</v>
      </c>
      <c r="K20427" t="str">
        <f t="shared" si="639"/>
        <v>no</v>
      </c>
    </row>
    <row r="20428" spans="1:11" x14ac:dyDescent="0.3">
      <c r="A20428" s="1" t="s">
        <v>90</v>
      </c>
      <c r="B20428" s="2">
        <v>42480</v>
      </c>
      <c r="C20428" t="s">
        <v>22</v>
      </c>
      <c r="D20428" t="s">
        <v>27</v>
      </c>
      <c r="E20428">
        <v>1.6473036799999901</v>
      </c>
      <c r="F20428">
        <v>13944</v>
      </c>
      <c r="G20428">
        <v>817</v>
      </c>
      <c r="H20428" t="s">
        <v>243</v>
      </c>
      <c r="I20428" t="s">
        <v>166</v>
      </c>
      <c r="J20428" t="str">
        <f t="shared" si="638"/>
        <v>yes</v>
      </c>
      <c r="K20428" t="str">
        <f t="shared" si="639"/>
        <v>no</v>
      </c>
    </row>
    <row r="20429" spans="1:11" x14ac:dyDescent="0.3">
      <c r="A20429" s="1" t="s">
        <v>90</v>
      </c>
      <c r="B20429" s="2">
        <v>42480</v>
      </c>
      <c r="C20429" t="s">
        <v>32</v>
      </c>
      <c r="D20429" t="s">
        <v>27</v>
      </c>
      <c r="E20429">
        <v>1.6070199999999999</v>
      </c>
      <c r="F20429">
        <v>12733</v>
      </c>
      <c r="G20429">
        <v>465</v>
      </c>
      <c r="H20429" t="s">
        <v>243</v>
      </c>
      <c r="I20429" t="s">
        <v>166</v>
      </c>
      <c r="J20429" t="str">
        <f t="shared" si="638"/>
        <v>no</v>
      </c>
      <c r="K20429" t="str">
        <f t="shared" si="639"/>
        <v>no</v>
      </c>
    </row>
    <row r="20430" spans="1:11" x14ac:dyDescent="0.3">
      <c r="A20430" s="1" t="s">
        <v>90</v>
      </c>
      <c r="B20430" s="2">
        <v>42480</v>
      </c>
      <c r="C20430" t="s">
        <v>34</v>
      </c>
      <c r="D20430" t="s">
        <v>27</v>
      </c>
      <c r="E20430">
        <v>3.0680007499999999</v>
      </c>
      <c r="F20430">
        <v>252384</v>
      </c>
      <c r="G20430">
        <v>1695</v>
      </c>
      <c r="H20430" t="s">
        <v>243</v>
      </c>
      <c r="I20430" t="s">
        <v>166</v>
      </c>
      <c r="J20430" t="str">
        <f t="shared" si="638"/>
        <v>yes</v>
      </c>
      <c r="K20430" t="str">
        <f t="shared" si="639"/>
        <v>no</v>
      </c>
    </row>
    <row r="20431" spans="1:11" x14ac:dyDescent="0.3">
      <c r="A20431" s="1" t="s">
        <v>90</v>
      </c>
      <c r="B20431" s="2">
        <v>42481</v>
      </c>
      <c r="C20431" t="s">
        <v>22</v>
      </c>
      <c r="D20431" t="s">
        <v>27</v>
      </c>
      <c r="E20431">
        <v>3.3766663000000001</v>
      </c>
      <c r="F20431">
        <v>19442</v>
      </c>
      <c r="G20431">
        <v>2117</v>
      </c>
      <c r="H20431" t="s">
        <v>243</v>
      </c>
      <c r="I20431" t="s">
        <v>166</v>
      </c>
      <c r="J20431" t="str">
        <f t="shared" si="638"/>
        <v>yes</v>
      </c>
      <c r="K20431" t="str">
        <f t="shared" si="639"/>
        <v>no</v>
      </c>
    </row>
    <row r="20432" spans="1:11" x14ac:dyDescent="0.3">
      <c r="A20432" s="1" t="s">
        <v>90</v>
      </c>
      <c r="B20432" s="2">
        <v>42481</v>
      </c>
      <c r="C20432" t="s">
        <v>28</v>
      </c>
      <c r="D20432" t="s">
        <v>27</v>
      </c>
      <c r="E20432">
        <v>0.2225413</v>
      </c>
      <c r="F20432">
        <v>41786</v>
      </c>
      <c r="G20432">
        <v>64</v>
      </c>
      <c r="H20432" t="s">
        <v>243</v>
      </c>
      <c r="I20432" t="s">
        <v>166</v>
      </c>
      <c r="J20432" t="str">
        <f t="shared" si="638"/>
        <v>yes</v>
      </c>
      <c r="K20432" t="str">
        <f t="shared" si="639"/>
        <v>no</v>
      </c>
    </row>
    <row r="20433" spans="1:11" x14ac:dyDescent="0.3">
      <c r="A20433" s="1" t="s">
        <v>90</v>
      </c>
      <c r="B20433" s="2">
        <v>42481</v>
      </c>
      <c r="C20433" t="s">
        <v>32</v>
      </c>
      <c r="D20433" t="s">
        <v>27</v>
      </c>
      <c r="E20433">
        <v>4.0858399999999904</v>
      </c>
      <c r="F20433">
        <v>21386</v>
      </c>
      <c r="G20433">
        <v>1117</v>
      </c>
      <c r="H20433" t="s">
        <v>243</v>
      </c>
      <c r="I20433" t="s">
        <v>166</v>
      </c>
      <c r="J20433" t="str">
        <f t="shared" si="638"/>
        <v>no</v>
      </c>
      <c r="K20433" t="str">
        <f t="shared" si="639"/>
        <v>no</v>
      </c>
    </row>
    <row r="20434" spans="1:11" x14ac:dyDescent="0.3">
      <c r="A20434" s="1" t="s">
        <v>90</v>
      </c>
      <c r="B20434" s="2">
        <v>42481</v>
      </c>
      <c r="C20434" t="s">
        <v>34</v>
      </c>
      <c r="D20434" t="s">
        <v>27</v>
      </c>
      <c r="E20434">
        <v>3.4957148</v>
      </c>
      <c r="F20434">
        <v>423357</v>
      </c>
      <c r="G20434">
        <v>1705</v>
      </c>
      <c r="H20434" t="s">
        <v>243</v>
      </c>
      <c r="I20434" t="s">
        <v>166</v>
      </c>
      <c r="J20434" t="str">
        <f t="shared" si="638"/>
        <v>yes</v>
      </c>
      <c r="K20434" t="str">
        <f t="shared" si="639"/>
        <v>no</v>
      </c>
    </row>
    <row r="20435" spans="1:11" x14ac:dyDescent="0.3">
      <c r="A20435" s="1" t="s">
        <v>90</v>
      </c>
      <c r="B20435" s="2">
        <v>42482</v>
      </c>
      <c r="C20435" t="s">
        <v>22</v>
      </c>
      <c r="D20435" t="s">
        <v>27</v>
      </c>
      <c r="E20435">
        <v>2.4026299</v>
      </c>
      <c r="F20435">
        <v>19494</v>
      </c>
      <c r="G20435">
        <v>1748</v>
      </c>
      <c r="H20435" t="s">
        <v>243</v>
      </c>
      <c r="I20435" t="s">
        <v>166</v>
      </c>
      <c r="J20435" t="str">
        <f t="shared" si="638"/>
        <v>yes</v>
      </c>
      <c r="K20435" t="str">
        <f t="shared" si="639"/>
        <v>no</v>
      </c>
    </row>
    <row r="20436" spans="1:11" x14ac:dyDescent="0.3">
      <c r="A20436" s="1" t="s">
        <v>90</v>
      </c>
      <c r="B20436" s="2">
        <v>42482</v>
      </c>
      <c r="C20436" t="s">
        <v>28</v>
      </c>
      <c r="D20436" t="s">
        <v>27</v>
      </c>
      <c r="E20436">
        <v>2.9390402999999998</v>
      </c>
      <c r="F20436">
        <v>562243</v>
      </c>
      <c r="G20436">
        <v>1048</v>
      </c>
      <c r="H20436" t="s">
        <v>243</v>
      </c>
      <c r="I20436" t="s">
        <v>166</v>
      </c>
      <c r="J20436" t="str">
        <f t="shared" si="638"/>
        <v>yes</v>
      </c>
      <c r="K20436" t="str">
        <f t="shared" si="639"/>
        <v>no</v>
      </c>
    </row>
    <row r="20437" spans="1:11" x14ac:dyDescent="0.3">
      <c r="A20437" s="1" t="s">
        <v>90</v>
      </c>
      <c r="B20437" s="2">
        <v>42482</v>
      </c>
      <c r="C20437" t="s">
        <v>32</v>
      </c>
      <c r="D20437" t="s">
        <v>27</v>
      </c>
      <c r="E20437">
        <v>3.3404600000000002</v>
      </c>
      <c r="F20437">
        <v>31322</v>
      </c>
      <c r="G20437">
        <v>901</v>
      </c>
      <c r="H20437" t="s">
        <v>243</v>
      </c>
      <c r="I20437" t="s">
        <v>166</v>
      </c>
      <c r="J20437" t="str">
        <f t="shared" si="638"/>
        <v>no</v>
      </c>
      <c r="K20437" t="str">
        <f t="shared" si="639"/>
        <v>no</v>
      </c>
    </row>
    <row r="20438" spans="1:11" x14ac:dyDescent="0.3">
      <c r="A20438" s="1" t="s">
        <v>90</v>
      </c>
      <c r="B20438" s="2">
        <v>42482</v>
      </c>
      <c r="C20438" t="s">
        <v>34</v>
      </c>
      <c r="D20438" t="s">
        <v>27</v>
      </c>
      <c r="E20438">
        <v>2.2262536700000002</v>
      </c>
      <c r="F20438">
        <v>375607</v>
      </c>
      <c r="G20438">
        <v>1431</v>
      </c>
      <c r="H20438" t="s">
        <v>243</v>
      </c>
      <c r="I20438" t="s">
        <v>166</v>
      </c>
      <c r="J20438" t="str">
        <f t="shared" si="638"/>
        <v>yes</v>
      </c>
      <c r="K20438" t="str">
        <f t="shared" si="639"/>
        <v>no</v>
      </c>
    </row>
    <row r="20439" spans="1:11" x14ac:dyDescent="0.3">
      <c r="A20439" s="1" t="s">
        <v>90</v>
      </c>
      <c r="B20439" s="2">
        <v>42483</v>
      </c>
      <c r="C20439" t="s">
        <v>22</v>
      </c>
      <c r="D20439" t="s">
        <v>27</v>
      </c>
      <c r="E20439">
        <v>0.99354476000000003</v>
      </c>
      <c r="F20439">
        <v>17561</v>
      </c>
      <c r="G20439">
        <v>828</v>
      </c>
      <c r="H20439" t="s">
        <v>243</v>
      </c>
      <c r="I20439" t="s">
        <v>166</v>
      </c>
      <c r="J20439" t="str">
        <f t="shared" si="638"/>
        <v>yes</v>
      </c>
      <c r="K20439" t="str">
        <f t="shared" si="639"/>
        <v>no</v>
      </c>
    </row>
    <row r="20440" spans="1:11" x14ac:dyDescent="0.3">
      <c r="A20440" s="1" t="s">
        <v>90</v>
      </c>
      <c r="B20440" s="2">
        <v>42483</v>
      </c>
      <c r="C20440" t="s">
        <v>28</v>
      </c>
      <c r="D20440" t="s">
        <v>27</v>
      </c>
      <c r="E20440">
        <v>4.2347118999999998</v>
      </c>
      <c r="F20440">
        <v>562984</v>
      </c>
      <c r="G20440">
        <v>1274</v>
      </c>
      <c r="H20440" t="s">
        <v>243</v>
      </c>
      <c r="I20440" t="s">
        <v>166</v>
      </c>
      <c r="J20440" t="str">
        <f t="shared" si="638"/>
        <v>yes</v>
      </c>
      <c r="K20440" t="str">
        <f t="shared" si="639"/>
        <v>no</v>
      </c>
    </row>
    <row r="20441" spans="1:11" x14ac:dyDescent="0.3">
      <c r="A20441" s="1" t="s">
        <v>90</v>
      </c>
      <c r="B20441" s="2">
        <v>42483</v>
      </c>
      <c r="C20441" t="s">
        <v>32</v>
      </c>
      <c r="D20441" t="s">
        <v>27</v>
      </c>
      <c r="E20441">
        <v>2.6729799999999999</v>
      </c>
      <c r="F20441">
        <v>29379</v>
      </c>
      <c r="G20441">
        <v>826</v>
      </c>
      <c r="H20441" t="s">
        <v>243</v>
      </c>
      <c r="I20441" t="s">
        <v>166</v>
      </c>
      <c r="J20441" t="str">
        <f t="shared" si="638"/>
        <v>no</v>
      </c>
      <c r="K20441" t="str">
        <f t="shared" si="639"/>
        <v>no</v>
      </c>
    </row>
    <row r="20442" spans="1:11" x14ac:dyDescent="0.3">
      <c r="A20442" s="1" t="s">
        <v>90</v>
      </c>
      <c r="B20442" s="2">
        <v>42483</v>
      </c>
      <c r="C20442" t="s">
        <v>34</v>
      </c>
      <c r="D20442" t="s">
        <v>27</v>
      </c>
      <c r="E20442">
        <v>5.5086734699999997</v>
      </c>
      <c r="F20442">
        <v>188242</v>
      </c>
      <c r="G20442">
        <v>2811</v>
      </c>
      <c r="H20442" t="s">
        <v>243</v>
      </c>
      <c r="I20442" t="s">
        <v>166</v>
      </c>
      <c r="J20442" t="str">
        <f t="shared" si="638"/>
        <v>yes</v>
      </c>
      <c r="K20442" t="str">
        <f t="shared" si="639"/>
        <v>no</v>
      </c>
    </row>
    <row r="20443" spans="1:11" x14ac:dyDescent="0.3">
      <c r="A20443" s="1" t="s">
        <v>90</v>
      </c>
      <c r="B20443" s="2">
        <v>42484</v>
      </c>
      <c r="C20443" t="s">
        <v>22</v>
      </c>
      <c r="D20443" t="s">
        <v>27</v>
      </c>
      <c r="E20443">
        <v>1.1772110899999899</v>
      </c>
      <c r="F20443">
        <v>16435</v>
      </c>
      <c r="G20443">
        <v>925</v>
      </c>
      <c r="H20443" t="s">
        <v>243</v>
      </c>
      <c r="I20443" t="s">
        <v>166</v>
      </c>
      <c r="J20443" t="str">
        <f t="shared" si="638"/>
        <v>yes</v>
      </c>
      <c r="K20443" t="str">
        <f t="shared" si="639"/>
        <v>no</v>
      </c>
    </row>
    <row r="20444" spans="1:11" x14ac:dyDescent="0.3">
      <c r="A20444" s="1" t="s">
        <v>90</v>
      </c>
      <c r="B20444" s="2">
        <v>42484</v>
      </c>
      <c r="C20444" t="s">
        <v>28</v>
      </c>
      <c r="D20444" t="s">
        <v>27</v>
      </c>
      <c r="E20444">
        <v>2.8974964999999999</v>
      </c>
      <c r="F20444">
        <v>646198</v>
      </c>
      <c r="G20444">
        <v>1068</v>
      </c>
      <c r="H20444" t="s">
        <v>243</v>
      </c>
      <c r="I20444" t="s">
        <v>166</v>
      </c>
      <c r="J20444" t="str">
        <f t="shared" si="638"/>
        <v>yes</v>
      </c>
      <c r="K20444" t="str">
        <f t="shared" si="639"/>
        <v>no</v>
      </c>
    </row>
    <row r="20445" spans="1:11" x14ac:dyDescent="0.3">
      <c r="A20445" s="1" t="s">
        <v>90</v>
      </c>
      <c r="B20445" s="2">
        <v>42484</v>
      </c>
      <c r="C20445" t="s">
        <v>32</v>
      </c>
      <c r="D20445" t="s">
        <v>27</v>
      </c>
      <c r="E20445">
        <v>14.0955099999999</v>
      </c>
      <c r="F20445">
        <v>27793</v>
      </c>
      <c r="G20445">
        <v>1463</v>
      </c>
      <c r="H20445" t="s">
        <v>243</v>
      </c>
      <c r="I20445" t="s">
        <v>166</v>
      </c>
      <c r="J20445" t="str">
        <f t="shared" si="638"/>
        <v>no</v>
      </c>
      <c r="K20445" t="str">
        <f t="shared" si="639"/>
        <v>no</v>
      </c>
    </row>
    <row r="20446" spans="1:11" x14ac:dyDescent="0.3">
      <c r="A20446" s="1" t="s">
        <v>90</v>
      </c>
      <c r="B20446" s="2">
        <v>42484</v>
      </c>
      <c r="C20446" t="s">
        <v>34</v>
      </c>
      <c r="D20446" t="s">
        <v>27</v>
      </c>
      <c r="E20446">
        <v>1.9120735199999901</v>
      </c>
      <c r="F20446">
        <v>225591</v>
      </c>
      <c r="G20446">
        <v>688</v>
      </c>
      <c r="H20446" t="s">
        <v>243</v>
      </c>
      <c r="I20446" t="s">
        <v>166</v>
      </c>
      <c r="J20446" t="str">
        <f t="shared" si="638"/>
        <v>yes</v>
      </c>
      <c r="K20446" t="str">
        <f t="shared" si="639"/>
        <v>no</v>
      </c>
    </row>
    <row r="20447" spans="1:11" x14ac:dyDescent="0.3">
      <c r="A20447" s="1" t="s">
        <v>90</v>
      </c>
      <c r="B20447" s="2">
        <v>42485</v>
      </c>
      <c r="C20447" t="s">
        <v>22</v>
      </c>
      <c r="D20447" t="s">
        <v>27</v>
      </c>
      <c r="E20447">
        <v>7.7033770000000001E-2</v>
      </c>
      <c r="F20447">
        <v>535</v>
      </c>
      <c r="G20447">
        <v>12</v>
      </c>
      <c r="H20447" t="s">
        <v>243</v>
      </c>
      <c r="I20447" t="s">
        <v>166</v>
      </c>
      <c r="J20447" t="str">
        <f t="shared" si="638"/>
        <v>yes</v>
      </c>
      <c r="K20447" t="str">
        <f t="shared" si="639"/>
        <v>no</v>
      </c>
    </row>
    <row r="20448" spans="1:11" x14ac:dyDescent="0.3">
      <c r="A20448" s="1" t="s">
        <v>90</v>
      </c>
      <c r="B20448" s="2">
        <v>42485</v>
      </c>
      <c r="C20448" t="s">
        <v>28</v>
      </c>
      <c r="D20448" t="s">
        <v>27</v>
      </c>
      <c r="E20448">
        <v>8.3087499999999995E-2</v>
      </c>
      <c r="F20448">
        <v>8836</v>
      </c>
      <c r="G20448">
        <v>29</v>
      </c>
      <c r="H20448" t="s">
        <v>243</v>
      </c>
      <c r="I20448" t="s">
        <v>166</v>
      </c>
      <c r="J20448" t="str">
        <f t="shared" si="638"/>
        <v>yes</v>
      </c>
      <c r="K20448" t="str">
        <f t="shared" si="639"/>
        <v>no</v>
      </c>
    </row>
    <row r="20449" spans="1:11" x14ac:dyDescent="0.3">
      <c r="A20449" s="1" t="s">
        <v>90</v>
      </c>
      <c r="B20449" s="2">
        <v>42485</v>
      </c>
      <c r="C20449" t="s">
        <v>32</v>
      </c>
      <c r="D20449" t="s">
        <v>27</v>
      </c>
      <c r="E20449">
        <v>7.1730000000000002E-2</v>
      </c>
      <c r="F20449">
        <v>424</v>
      </c>
      <c r="G20449">
        <v>18</v>
      </c>
      <c r="H20449" t="s">
        <v>243</v>
      </c>
      <c r="I20449" t="s">
        <v>166</v>
      </c>
      <c r="J20449" t="str">
        <f t="shared" si="638"/>
        <v>no</v>
      </c>
      <c r="K20449" t="str">
        <f t="shared" si="639"/>
        <v>no</v>
      </c>
    </row>
    <row r="20450" spans="1:11" x14ac:dyDescent="0.3">
      <c r="A20450" s="1" t="s">
        <v>90</v>
      </c>
      <c r="B20450" s="2">
        <v>42485</v>
      </c>
      <c r="C20450" t="s">
        <v>34</v>
      </c>
      <c r="D20450" t="s">
        <v>27</v>
      </c>
      <c r="E20450">
        <v>8.327909E-2</v>
      </c>
      <c r="F20450">
        <v>2681</v>
      </c>
      <c r="G20450">
        <v>42</v>
      </c>
      <c r="H20450" t="s">
        <v>243</v>
      </c>
      <c r="I20450" t="s">
        <v>166</v>
      </c>
      <c r="J20450" t="str">
        <f t="shared" si="638"/>
        <v>yes</v>
      </c>
      <c r="K20450" t="str">
        <f t="shared" si="639"/>
        <v>no</v>
      </c>
    </row>
    <row r="20451" spans="1:11" x14ac:dyDescent="0.3">
      <c r="A20451" s="1" t="s">
        <v>91</v>
      </c>
      <c r="B20451" s="2">
        <v>42474</v>
      </c>
      <c r="C20451" t="s">
        <v>22</v>
      </c>
      <c r="D20451" t="s">
        <v>27</v>
      </c>
      <c r="E20451">
        <v>0</v>
      </c>
      <c r="F20451">
        <v>1664</v>
      </c>
      <c r="G20451">
        <v>0</v>
      </c>
      <c r="H20451" t="s">
        <v>244</v>
      </c>
      <c r="I20451" t="s">
        <v>170</v>
      </c>
      <c r="J20451" t="str">
        <f t="shared" si="638"/>
        <v>yes</v>
      </c>
      <c r="K20451" t="str">
        <f t="shared" si="639"/>
        <v>no</v>
      </c>
    </row>
    <row r="20452" spans="1:11" x14ac:dyDescent="0.3">
      <c r="A20452" s="1" t="s">
        <v>91</v>
      </c>
      <c r="B20452" s="2">
        <v>42474</v>
      </c>
      <c r="C20452" t="s">
        <v>32</v>
      </c>
      <c r="D20452" t="s">
        <v>27</v>
      </c>
      <c r="E20452">
        <v>0</v>
      </c>
      <c r="F20452">
        <v>0</v>
      </c>
      <c r="G20452">
        <v>0</v>
      </c>
      <c r="H20452" t="s">
        <v>244</v>
      </c>
      <c r="I20452" t="s">
        <v>170</v>
      </c>
      <c r="J20452" t="str">
        <f t="shared" si="638"/>
        <v>no</v>
      </c>
      <c r="K20452" t="str">
        <f t="shared" si="639"/>
        <v>no</v>
      </c>
    </row>
    <row r="20453" spans="1:11" x14ac:dyDescent="0.3">
      <c r="A20453" s="1" t="s">
        <v>91</v>
      </c>
      <c r="B20453" s="2">
        <v>42475</v>
      </c>
      <c r="C20453" t="s">
        <v>22</v>
      </c>
      <c r="D20453" t="s">
        <v>27</v>
      </c>
      <c r="E20453">
        <v>0</v>
      </c>
      <c r="F20453">
        <v>6441</v>
      </c>
      <c r="G20453">
        <v>0</v>
      </c>
      <c r="H20453" t="s">
        <v>244</v>
      </c>
      <c r="I20453" t="s">
        <v>170</v>
      </c>
      <c r="J20453" t="str">
        <f t="shared" si="638"/>
        <v>yes</v>
      </c>
      <c r="K20453" t="str">
        <f t="shared" si="639"/>
        <v>no</v>
      </c>
    </row>
    <row r="20454" spans="1:11" x14ac:dyDescent="0.3">
      <c r="A20454" s="1" t="s">
        <v>91</v>
      </c>
      <c r="B20454" s="2">
        <v>42475</v>
      </c>
      <c r="C20454" t="s">
        <v>32</v>
      </c>
      <c r="D20454" t="s">
        <v>27</v>
      </c>
      <c r="E20454">
        <v>0</v>
      </c>
      <c r="F20454">
        <v>0</v>
      </c>
      <c r="G20454">
        <v>0</v>
      </c>
      <c r="H20454" t="s">
        <v>244</v>
      </c>
      <c r="I20454" t="s">
        <v>170</v>
      </c>
      <c r="J20454" t="str">
        <f t="shared" si="638"/>
        <v>no</v>
      </c>
      <c r="K20454" t="str">
        <f t="shared" si="639"/>
        <v>no</v>
      </c>
    </row>
    <row r="20455" spans="1:11" x14ac:dyDescent="0.3">
      <c r="A20455" s="1" t="s">
        <v>91</v>
      </c>
      <c r="B20455" s="2">
        <v>42476</v>
      </c>
      <c r="C20455" t="s">
        <v>22</v>
      </c>
      <c r="D20455" t="s">
        <v>27</v>
      </c>
      <c r="E20455">
        <v>0</v>
      </c>
      <c r="F20455">
        <v>8092</v>
      </c>
      <c r="G20455">
        <v>0</v>
      </c>
      <c r="H20455" t="s">
        <v>244</v>
      </c>
      <c r="I20455" t="s">
        <v>170</v>
      </c>
      <c r="J20455" t="str">
        <f t="shared" si="638"/>
        <v>yes</v>
      </c>
      <c r="K20455" t="str">
        <f t="shared" si="639"/>
        <v>no</v>
      </c>
    </row>
    <row r="20456" spans="1:11" x14ac:dyDescent="0.3">
      <c r="A20456" s="1" t="s">
        <v>91</v>
      </c>
      <c r="B20456" s="2">
        <v>42476</v>
      </c>
      <c r="C20456" t="s">
        <v>32</v>
      </c>
      <c r="D20456" t="s">
        <v>27</v>
      </c>
      <c r="E20456">
        <v>0</v>
      </c>
      <c r="F20456">
        <v>0</v>
      </c>
      <c r="G20456">
        <v>0</v>
      </c>
      <c r="H20456" t="s">
        <v>244</v>
      </c>
      <c r="I20456" t="s">
        <v>170</v>
      </c>
      <c r="J20456" t="str">
        <f t="shared" si="638"/>
        <v>no</v>
      </c>
      <c r="K20456" t="str">
        <f t="shared" si="639"/>
        <v>no</v>
      </c>
    </row>
    <row r="20457" spans="1:11" x14ac:dyDescent="0.3">
      <c r="A20457" s="1" t="s">
        <v>91</v>
      </c>
      <c r="B20457" s="2">
        <v>42477</v>
      </c>
      <c r="C20457" t="s">
        <v>22</v>
      </c>
      <c r="D20457" t="s">
        <v>27</v>
      </c>
      <c r="E20457">
        <v>0</v>
      </c>
      <c r="F20457">
        <v>5940</v>
      </c>
      <c r="G20457">
        <v>0</v>
      </c>
      <c r="H20457" t="s">
        <v>244</v>
      </c>
      <c r="I20457" t="s">
        <v>170</v>
      </c>
      <c r="J20457" t="str">
        <f t="shared" si="638"/>
        <v>yes</v>
      </c>
      <c r="K20457" t="str">
        <f t="shared" si="639"/>
        <v>no</v>
      </c>
    </row>
    <row r="20458" spans="1:11" x14ac:dyDescent="0.3">
      <c r="A20458" s="1" t="s">
        <v>91</v>
      </c>
      <c r="B20458" s="2">
        <v>42477</v>
      </c>
      <c r="C20458" t="s">
        <v>32</v>
      </c>
      <c r="D20458" t="s">
        <v>27</v>
      </c>
      <c r="E20458">
        <v>0</v>
      </c>
      <c r="F20458">
        <v>2</v>
      </c>
      <c r="G20458">
        <v>0</v>
      </c>
      <c r="H20458" t="s">
        <v>244</v>
      </c>
      <c r="I20458" t="s">
        <v>170</v>
      </c>
      <c r="J20458" t="str">
        <f t="shared" si="638"/>
        <v>no</v>
      </c>
      <c r="K20458" t="str">
        <f t="shared" si="639"/>
        <v>no</v>
      </c>
    </row>
    <row r="20459" spans="1:11" x14ac:dyDescent="0.3">
      <c r="A20459" s="1" t="s">
        <v>91</v>
      </c>
      <c r="B20459" s="2">
        <v>42478</v>
      </c>
      <c r="C20459" t="s">
        <v>22</v>
      </c>
      <c r="D20459" t="s">
        <v>27</v>
      </c>
      <c r="E20459">
        <v>0</v>
      </c>
      <c r="F20459">
        <v>2902</v>
      </c>
      <c r="G20459">
        <v>0</v>
      </c>
      <c r="H20459" t="s">
        <v>244</v>
      </c>
      <c r="I20459" t="s">
        <v>170</v>
      </c>
      <c r="J20459" t="str">
        <f t="shared" si="638"/>
        <v>yes</v>
      </c>
      <c r="K20459" t="str">
        <f t="shared" si="639"/>
        <v>no</v>
      </c>
    </row>
    <row r="20460" spans="1:11" x14ac:dyDescent="0.3">
      <c r="A20460" s="1" t="s">
        <v>91</v>
      </c>
      <c r="B20460" s="2">
        <v>42478</v>
      </c>
      <c r="C20460" t="s">
        <v>32</v>
      </c>
      <c r="D20460" t="s">
        <v>27</v>
      </c>
      <c r="E20460">
        <v>0</v>
      </c>
      <c r="F20460">
        <v>303</v>
      </c>
      <c r="G20460">
        <v>0</v>
      </c>
      <c r="H20460" t="s">
        <v>244</v>
      </c>
      <c r="I20460" t="s">
        <v>170</v>
      </c>
      <c r="J20460" t="str">
        <f t="shared" si="638"/>
        <v>no</v>
      </c>
      <c r="K20460" t="str">
        <f t="shared" si="639"/>
        <v>no</v>
      </c>
    </row>
    <row r="20461" spans="1:11" x14ac:dyDescent="0.3">
      <c r="A20461" s="1" t="s">
        <v>91</v>
      </c>
      <c r="B20461" s="2">
        <v>42479</v>
      </c>
      <c r="C20461" t="s">
        <v>22</v>
      </c>
      <c r="D20461" t="s">
        <v>27</v>
      </c>
      <c r="E20461">
        <v>0</v>
      </c>
      <c r="F20461">
        <v>2408</v>
      </c>
      <c r="G20461">
        <v>0</v>
      </c>
      <c r="H20461" t="s">
        <v>244</v>
      </c>
      <c r="I20461" t="s">
        <v>170</v>
      </c>
      <c r="J20461" t="str">
        <f t="shared" si="638"/>
        <v>yes</v>
      </c>
      <c r="K20461" t="str">
        <f t="shared" si="639"/>
        <v>no</v>
      </c>
    </row>
    <row r="20462" spans="1:11" x14ac:dyDescent="0.3">
      <c r="A20462" s="1" t="s">
        <v>91</v>
      </c>
      <c r="B20462" s="2">
        <v>42479</v>
      </c>
      <c r="C20462" t="s">
        <v>32</v>
      </c>
      <c r="D20462" t="s">
        <v>27</v>
      </c>
      <c r="E20462">
        <v>0</v>
      </c>
      <c r="F20462">
        <v>585</v>
      </c>
      <c r="G20462">
        <v>0</v>
      </c>
      <c r="H20462" t="s">
        <v>244</v>
      </c>
      <c r="I20462" t="s">
        <v>170</v>
      </c>
      <c r="J20462" t="str">
        <f t="shared" si="638"/>
        <v>no</v>
      </c>
      <c r="K20462" t="str">
        <f t="shared" si="639"/>
        <v>no</v>
      </c>
    </row>
    <row r="20463" spans="1:11" x14ac:dyDescent="0.3">
      <c r="A20463" s="1" t="s">
        <v>91</v>
      </c>
      <c r="B20463" s="2">
        <v>42480</v>
      </c>
      <c r="C20463" t="s">
        <v>22</v>
      </c>
      <c r="D20463" t="s">
        <v>27</v>
      </c>
      <c r="E20463">
        <v>0</v>
      </c>
      <c r="F20463">
        <v>2702</v>
      </c>
      <c r="G20463">
        <v>0</v>
      </c>
      <c r="H20463" t="s">
        <v>244</v>
      </c>
      <c r="I20463" t="s">
        <v>170</v>
      </c>
      <c r="J20463" t="str">
        <f t="shared" si="638"/>
        <v>yes</v>
      </c>
      <c r="K20463" t="str">
        <f t="shared" si="639"/>
        <v>no</v>
      </c>
    </row>
    <row r="20464" spans="1:11" x14ac:dyDescent="0.3">
      <c r="A20464" s="1" t="s">
        <v>91</v>
      </c>
      <c r="B20464" s="2">
        <v>42480</v>
      </c>
      <c r="C20464" t="s">
        <v>32</v>
      </c>
      <c r="D20464" t="s">
        <v>27</v>
      </c>
      <c r="E20464">
        <v>0</v>
      </c>
      <c r="F20464">
        <v>473</v>
      </c>
      <c r="G20464">
        <v>0</v>
      </c>
      <c r="H20464" t="s">
        <v>244</v>
      </c>
      <c r="I20464" t="s">
        <v>170</v>
      </c>
      <c r="J20464" t="str">
        <f t="shared" si="638"/>
        <v>no</v>
      </c>
      <c r="K20464" t="str">
        <f t="shared" si="639"/>
        <v>no</v>
      </c>
    </row>
    <row r="20465" spans="1:11" x14ac:dyDescent="0.3">
      <c r="A20465" s="1" t="s">
        <v>91</v>
      </c>
      <c r="B20465" s="2">
        <v>42481</v>
      </c>
      <c r="C20465" t="s">
        <v>22</v>
      </c>
      <c r="D20465" t="s">
        <v>27</v>
      </c>
      <c r="E20465">
        <v>0</v>
      </c>
      <c r="F20465">
        <v>4301</v>
      </c>
      <c r="G20465">
        <v>0</v>
      </c>
      <c r="H20465" t="s">
        <v>244</v>
      </c>
      <c r="I20465" t="s">
        <v>170</v>
      </c>
      <c r="J20465" t="str">
        <f t="shared" si="638"/>
        <v>yes</v>
      </c>
      <c r="K20465" t="str">
        <f t="shared" si="639"/>
        <v>no</v>
      </c>
    </row>
    <row r="20466" spans="1:11" x14ac:dyDescent="0.3">
      <c r="A20466" s="1" t="s">
        <v>91</v>
      </c>
      <c r="B20466" s="2">
        <v>42481</v>
      </c>
      <c r="C20466" t="s">
        <v>32</v>
      </c>
      <c r="D20466" t="s">
        <v>27</v>
      </c>
      <c r="E20466">
        <v>0</v>
      </c>
      <c r="F20466">
        <v>236</v>
      </c>
      <c r="G20466">
        <v>0</v>
      </c>
      <c r="H20466" t="s">
        <v>244</v>
      </c>
      <c r="I20466" t="s">
        <v>170</v>
      </c>
      <c r="J20466" t="str">
        <f t="shared" si="638"/>
        <v>no</v>
      </c>
      <c r="K20466" t="str">
        <f t="shared" si="639"/>
        <v>no</v>
      </c>
    </row>
    <row r="20467" spans="1:11" x14ac:dyDescent="0.3">
      <c r="A20467" s="1" t="s">
        <v>91</v>
      </c>
      <c r="B20467" s="2">
        <v>42482</v>
      </c>
      <c r="C20467" t="s">
        <v>22</v>
      </c>
      <c r="D20467" t="s">
        <v>27</v>
      </c>
      <c r="E20467">
        <v>0</v>
      </c>
      <c r="F20467">
        <v>5174</v>
      </c>
      <c r="G20467">
        <v>0</v>
      </c>
      <c r="H20467" t="s">
        <v>244</v>
      </c>
      <c r="I20467" t="s">
        <v>170</v>
      </c>
      <c r="J20467" t="str">
        <f t="shared" si="638"/>
        <v>yes</v>
      </c>
      <c r="K20467" t="str">
        <f t="shared" si="639"/>
        <v>no</v>
      </c>
    </row>
    <row r="20468" spans="1:11" x14ac:dyDescent="0.3">
      <c r="A20468" s="1" t="s">
        <v>91</v>
      </c>
      <c r="B20468" s="2">
        <v>42482</v>
      </c>
      <c r="C20468" t="s">
        <v>32</v>
      </c>
      <c r="D20468" t="s">
        <v>27</v>
      </c>
      <c r="E20468">
        <v>0</v>
      </c>
      <c r="F20468">
        <v>0</v>
      </c>
      <c r="G20468">
        <v>0</v>
      </c>
      <c r="H20468" t="s">
        <v>244</v>
      </c>
      <c r="I20468" t="s">
        <v>170</v>
      </c>
      <c r="J20468" t="str">
        <f t="shared" si="638"/>
        <v>no</v>
      </c>
      <c r="K20468" t="str">
        <f t="shared" si="639"/>
        <v>no</v>
      </c>
    </row>
    <row r="20469" spans="1:11" x14ac:dyDescent="0.3">
      <c r="A20469" s="1" t="s">
        <v>91</v>
      </c>
      <c r="B20469" s="2">
        <v>42483</v>
      </c>
      <c r="C20469" t="s">
        <v>22</v>
      </c>
      <c r="D20469" t="s">
        <v>27</v>
      </c>
      <c r="E20469">
        <v>0</v>
      </c>
      <c r="F20469">
        <v>5736</v>
      </c>
      <c r="G20469">
        <v>0</v>
      </c>
      <c r="H20469" t="s">
        <v>244</v>
      </c>
      <c r="I20469" t="s">
        <v>170</v>
      </c>
      <c r="J20469" t="str">
        <f t="shared" si="638"/>
        <v>yes</v>
      </c>
      <c r="K20469" t="str">
        <f t="shared" si="639"/>
        <v>no</v>
      </c>
    </row>
    <row r="20470" spans="1:11" x14ac:dyDescent="0.3">
      <c r="A20470" s="1" t="s">
        <v>91</v>
      </c>
      <c r="B20470" s="2">
        <v>42483</v>
      </c>
      <c r="C20470" t="s">
        <v>32</v>
      </c>
      <c r="D20470" t="s">
        <v>27</v>
      </c>
      <c r="E20470">
        <v>0</v>
      </c>
      <c r="F20470">
        <v>0</v>
      </c>
      <c r="G20470">
        <v>0</v>
      </c>
      <c r="H20470" t="s">
        <v>244</v>
      </c>
      <c r="I20470" t="s">
        <v>170</v>
      </c>
      <c r="J20470" t="str">
        <f t="shared" si="638"/>
        <v>no</v>
      </c>
      <c r="K20470" t="str">
        <f t="shared" si="639"/>
        <v>no</v>
      </c>
    </row>
    <row r="20471" spans="1:11" x14ac:dyDescent="0.3">
      <c r="A20471" s="1" t="s">
        <v>91</v>
      </c>
      <c r="B20471" s="2">
        <v>42484</v>
      </c>
      <c r="C20471" t="s">
        <v>22</v>
      </c>
      <c r="D20471" t="s">
        <v>27</v>
      </c>
      <c r="E20471">
        <v>0</v>
      </c>
      <c r="F20471">
        <v>4096</v>
      </c>
      <c r="G20471">
        <v>0</v>
      </c>
      <c r="H20471" t="s">
        <v>244</v>
      </c>
      <c r="I20471" t="s">
        <v>170</v>
      </c>
      <c r="J20471" t="str">
        <f t="shared" si="638"/>
        <v>yes</v>
      </c>
      <c r="K20471" t="str">
        <f t="shared" si="639"/>
        <v>no</v>
      </c>
    </row>
    <row r="20472" spans="1:11" x14ac:dyDescent="0.3">
      <c r="A20472" s="1" t="s">
        <v>91</v>
      </c>
      <c r="B20472" s="2">
        <v>42484</v>
      </c>
      <c r="C20472" t="s">
        <v>32</v>
      </c>
      <c r="D20472" t="s">
        <v>27</v>
      </c>
      <c r="E20472">
        <v>0</v>
      </c>
      <c r="F20472">
        <v>0</v>
      </c>
      <c r="G20472">
        <v>0</v>
      </c>
      <c r="H20472" t="s">
        <v>244</v>
      </c>
      <c r="I20472" t="s">
        <v>170</v>
      </c>
      <c r="J20472" t="str">
        <f t="shared" si="638"/>
        <v>no</v>
      </c>
      <c r="K20472" t="str">
        <f t="shared" si="639"/>
        <v>no</v>
      </c>
    </row>
    <row r="20473" spans="1:11" x14ac:dyDescent="0.3">
      <c r="A20473" s="1" t="s">
        <v>91</v>
      </c>
      <c r="B20473" s="2">
        <v>42485</v>
      </c>
      <c r="C20473" t="s">
        <v>22</v>
      </c>
      <c r="D20473" t="s">
        <v>27</v>
      </c>
      <c r="E20473">
        <v>0</v>
      </c>
      <c r="F20473">
        <v>133</v>
      </c>
      <c r="G20473">
        <v>0</v>
      </c>
      <c r="H20473" t="s">
        <v>244</v>
      </c>
      <c r="I20473" t="s">
        <v>170</v>
      </c>
      <c r="J20473" t="str">
        <f t="shared" si="638"/>
        <v>yes</v>
      </c>
      <c r="K20473" t="str">
        <f t="shared" si="639"/>
        <v>no</v>
      </c>
    </row>
    <row r="20474" spans="1:11" x14ac:dyDescent="0.3">
      <c r="A20474" s="1" t="s">
        <v>91</v>
      </c>
      <c r="B20474" s="2">
        <v>42485</v>
      </c>
      <c r="C20474" t="s">
        <v>32</v>
      </c>
      <c r="D20474" t="s">
        <v>27</v>
      </c>
      <c r="E20474">
        <v>0</v>
      </c>
      <c r="F20474">
        <v>0</v>
      </c>
      <c r="G20474">
        <v>0</v>
      </c>
      <c r="H20474" t="s">
        <v>244</v>
      </c>
      <c r="I20474" t="s">
        <v>170</v>
      </c>
      <c r="J20474" t="str">
        <f t="shared" si="638"/>
        <v>no</v>
      </c>
      <c r="K20474" t="str">
        <f t="shared" si="639"/>
        <v>no</v>
      </c>
    </row>
    <row r="20475" spans="1:11" x14ac:dyDescent="0.3">
      <c r="A20475" s="1" t="s">
        <v>94</v>
      </c>
      <c r="B20475" s="2">
        <v>42448</v>
      </c>
      <c r="C20475" t="s">
        <v>22</v>
      </c>
      <c r="D20475" t="s">
        <v>27</v>
      </c>
      <c r="E20475">
        <v>11.10848934</v>
      </c>
      <c r="F20475">
        <v>125204</v>
      </c>
      <c r="G20475">
        <v>9477</v>
      </c>
      <c r="H20475" t="s">
        <v>248</v>
      </c>
      <c r="I20475" t="s">
        <v>212</v>
      </c>
      <c r="J20475" t="str">
        <f t="shared" si="638"/>
        <v>yes</v>
      </c>
      <c r="K20475" t="str">
        <f t="shared" si="639"/>
        <v>yes</v>
      </c>
    </row>
    <row r="20476" spans="1:11" x14ac:dyDescent="0.3">
      <c r="A20476" s="1" t="s">
        <v>94</v>
      </c>
      <c r="B20476" s="2">
        <v>42448</v>
      </c>
      <c r="C20476" t="s">
        <v>25</v>
      </c>
      <c r="D20476" t="s">
        <v>27</v>
      </c>
      <c r="E20476">
        <v>51.767233500000003</v>
      </c>
      <c r="F20476">
        <v>1334367</v>
      </c>
      <c r="G20476">
        <v>22949</v>
      </c>
      <c r="H20476" t="s">
        <v>248</v>
      </c>
      <c r="I20476" t="s">
        <v>212</v>
      </c>
      <c r="J20476" t="str">
        <f t="shared" si="638"/>
        <v>yes</v>
      </c>
      <c r="K20476" t="str">
        <f t="shared" si="639"/>
        <v>yes</v>
      </c>
    </row>
    <row r="20477" spans="1:11" x14ac:dyDescent="0.3">
      <c r="A20477" s="1" t="s">
        <v>94</v>
      </c>
      <c r="B20477" s="2">
        <v>42449</v>
      </c>
      <c r="C20477" t="s">
        <v>22</v>
      </c>
      <c r="D20477" t="s">
        <v>27</v>
      </c>
      <c r="E20477">
        <v>16.454958569999999</v>
      </c>
      <c r="F20477">
        <v>264398</v>
      </c>
      <c r="G20477">
        <v>13922</v>
      </c>
      <c r="H20477" t="s">
        <v>248</v>
      </c>
      <c r="I20477" t="s">
        <v>212</v>
      </c>
      <c r="J20477" t="str">
        <f t="shared" si="638"/>
        <v>yes</v>
      </c>
      <c r="K20477" t="str">
        <f t="shared" si="639"/>
        <v>yes</v>
      </c>
    </row>
    <row r="20478" spans="1:11" x14ac:dyDescent="0.3">
      <c r="A20478" s="1" t="s">
        <v>94</v>
      </c>
      <c r="B20478" s="2">
        <v>42449</v>
      </c>
      <c r="C20478" t="s">
        <v>25</v>
      </c>
      <c r="D20478" t="s">
        <v>27</v>
      </c>
      <c r="E20478">
        <v>79.5948104</v>
      </c>
      <c r="F20478">
        <v>1935439</v>
      </c>
      <c r="G20478">
        <v>35126</v>
      </c>
      <c r="H20478" t="s">
        <v>248</v>
      </c>
      <c r="I20478" t="s">
        <v>212</v>
      </c>
      <c r="J20478" t="str">
        <f t="shared" si="638"/>
        <v>yes</v>
      </c>
      <c r="K20478" t="str">
        <f t="shared" si="639"/>
        <v>yes</v>
      </c>
    </row>
    <row r="20479" spans="1:11" x14ac:dyDescent="0.3">
      <c r="A20479" s="1" t="s">
        <v>94</v>
      </c>
      <c r="B20479" s="2">
        <v>42450</v>
      </c>
      <c r="C20479" t="s">
        <v>22</v>
      </c>
      <c r="D20479" t="s">
        <v>27</v>
      </c>
      <c r="E20479">
        <v>21.798929000000001</v>
      </c>
      <c r="F20479">
        <v>197676</v>
      </c>
      <c r="G20479">
        <v>18974</v>
      </c>
      <c r="H20479" t="s">
        <v>248</v>
      </c>
      <c r="I20479" t="s">
        <v>212</v>
      </c>
      <c r="J20479" t="str">
        <f t="shared" si="638"/>
        <v>yes</v>
      </c>
      <c r="K20479" t="str">
        <f t="shared" si="639"/>
        <v>yes</v>
      </c>
    </row>
    <row r="20480" spans="1:11" x14ac:dyDescent="0.3">
      <c r="A20480" s="1" t="s">
        <v>94</v>
      </c>
      <c r="B20480" s="2">
        <v>42450</v>
      </c>
      <c r="C20480" t="s">
        <v>25</v>
      </c>
      <c r="D20480" t="s">
        <v>27</v>
      </c>
      <c r="E20480">
        <v>72.594889499999994</v>
      </c>
      <c r="F20480">
        <v>1397335</v>
      </c>
      <c r="G20480">
        <v>32834</v>
      </c>
      <c r="H20480" t="s">
        <v>248</v>
      </c>
      <c r="I20480" t="s">
        <v>212</v>
      </c>
      <c r="J20480" t="str">
        <f t="shared" si="638"/>
        <v>yes</v>
      </c>
      <c r="K20480" t="str">
        <f t="shared" si="639"/>
        <v>yes</v>
      </c>
    </row>
    <row r="20481" spans="1:11" x14ac:dyDescent="0.3">
      <c r="A20481" s="1" t="s">
        <v>94</v>
      </c>
      <c r="B20481" s="2">
        <v>42451</v>
      </c>
      <c r="C20481" t="s">
        <v>22</v>
      </c>
      <c r="D20481" t="s">
        <v>27</v>
      </c>
      <c r="E20481">
        <v>7.306343</v>
      </c>
      <c r="F20481">
        <v>111988</v>
      </c>
      <c r="G20481">
        <v>6465</v>
      </c>
      <c r="H20481" t="s">
        <v>248</v>
      </c>
      <c r="I20481" t="s">
        <v>212</v>
      </c>
      <c r="J20481" t="str">
        <f t="shared" si="638"/>
        <v>yes</v>
      </c>
      <c r="K20481" t="str">
        <f t="shared" si="639"/>
        <v>yes</v>
      </c>
    </row>
    <row r="20482" spans="1:11" x14ac:dyDescent="0.3">
      <c r="A20482" s="1" t="s">
        <v>94</v>
      </c>
      <c r="B20482" s="2">
        <v>42451</v>
      </c>
      <c r="C20482" t="s">
        <v>25</v>
      </c>
      <c r="D20482" t="s">
        <v>27</v>
      </c>
      <c r="E20482">
        <v>28.413714899999999</v>
      </c>
      <c r="F20482">
        <v>726776</v>
      </c>
      <c r="G20482">
        <v>12684</v>
      </c>
      <c r="H20482" t="s">
        <v>248</v>
      </c>
      <c r="I20482" t="s">
        <v>212</v>
      </c>
      <c r="J20482" t="str">
        <f t="shared" ref="J20482:J20545" si="640">IF(ISERROR(VLOOKUP(C20482,$M$2:$M$6,1,FALSE)),"no","yes")</f>
        <v>yes</v>
      </c>
      <c r="K20482" t="str">
        <f t="shared" si="639"/>
        <v>yes</v>
      </c>
    </row>
    <row r="20483" spans="1:11" x14ac:dyDescent="0.3">
      <c r="A20483" s="1" t="s">
        <v>94</v>
      </c>
      <c r="B20483" s="2">
        <v>42452</v>
      </c>
      <c r="C20483" t="s">
        <v>22</v>
      </c>
      <c r="D20483" t="s">
        <v>27</v>
      </c>
      <c r="E20483">
        <v>12.75068212</v>
      </c>
      <c r="F20483">
        <v>195573</v>
      </c>
      <c r="G20483">
        <v>11208</v>
      </c>
      <c r="H20483" t="s">
        <v>248</v>
      </c>
      <c r="I20483" t="s">
        <v>212</v>
      </c>
      <c r="J20483" t="str">
        <f t="shared" si="640"/>
        <v>yes</v>
      </c>
      <c r="K20483" t="str">
        <f t="shared" ref="K20483:K20546" si="641">IF(ISERROR(VLOOKUP(A20483,$O$2:$O$15,1,FALSE)),"no","yes")</f>
        <v>yes</v>
      </c>
    </row>
    <row r="20484" spans="1:11" x14ac:dyDescent="0.3">
      <c r="A20484" s="1" t="s">
        <v>94</v>
      </c>
      <c r="B20484" s="2">
        <v>42452</v>
      </c>
      <c r="C20484" t="s">
        <v>25</v>
      </c>
      <c r="D20484" t="s">
        <v>27</v>
      </c>
      <c r="E20484">
        <v>66.388290299999994</v>
      </c>
      <c r="F20484">
        <v>1412369</v>
      </c>
      <c r="G20484">
        <v>35548</v>
      </c>
      <c r="H20484" t="s">
        <v>248</v>
      </c>
      <c r="I20484" t="s">
        <v>212</v>
      </c>
      <c r="J20484" t="str">
        <f t="shared" si="640"/>
        <v>yes</v>
      </c>
      <c r="K20484" t="str">
        <f t="shared" si="641"/>
        <v>yes</v>
      </c>
    </row>
    <row r="20485" spans="1:11" x14ac:dyDescent="0.3">
      <c r="A20485" s="1" t="s">
        <v>94</v>
      </c>
      <c r="B20485" s="2">
        <v>42453</v>
      </c>
      <c r="C20485" t="s">
        <v>22</v>
      </c>
      <c r="D20485" t="s">
        <v>27</v>
      </c>
      <c r="E20485">
        <v>13.316165679999999</v>
      </c>
      <c r="F20485">
        <v>207166</v>
      </c>
      <c r="G20485">
        <v>11972</v>
      </c>
      <c r="H20485" t="s">
        <v>248</v>
      </c>
      <c r="I20485" t="s">
        <v>212</v>
      </c>
      <c r="J20485" t="str">
        <f t="shared" si="640"/>
        <v>yes</v>
      </c>
      <c r="K20485" t="str">
        <f t="shared" si="641"/>
        <v>yes</v>
      </c>
    </row>
    <row r="20486" spans="1:11" x14ac:dyDescent="0.3">
      <c r="A20486" s="1" t="s">
        <v>94</v>
      </c>
      <c r="B20486" s="2">
        <v>42453</v>
      </c>
      <c r="C20486" t="s">
        <v>25</v>
      </c>
      <c r="D20486" t="s">
        <v>27</v>
      </c>
      <c r="E20486">
        <v>38.184536600000001</v>
      </c>
      <c r="F20486">
        <v>1234954</v>
      </c>
      <c r="G20486">
        <v>16632</v>
      </c>
      <c r="H20486" t="s">
        <v>248</v>
      </c>
      <c r="I20486" t="s">
        <v>212</v>
      </c>
      <c r="J20486" t="str">
        <f t="shared" si="640"/>
        <v>yes</v>
      </c>
      <c r="K20486" t="str">
        <f t="shared" si="641"/>
        <v>yes</v>
      </c>
    </row>
    <row r="20487" spans="1:11" x14ac:dyDescent="0.3">
      <c r="A20487" s="1" t="s">
        <v>94</v>
      </c>
      <c r="B20487" s="2">
        <v>42454</v>
      </c>
      <c r="C20487" t="s">
        <v>22</v>
      </c>
      <c r="D20487" t="s">
        <v>27</v>
      </c>
      <c r="E20487">
        <v>11.86574079</v>
      </c>
      <c r="F20487">
        <v>174590</v>
      </c>
      <c r="G20487">
        <v>10474</v>
      </c>
      <c r="H20487" t="s">
        <v>248</v>
      </c>
      <c r="I20487" t="s">
        <v>212</v>
      </c>
      <c r="J20487" t="str">
        <f t="shared" si="640"/>
        <v>yes</v>
      </c>
      <c r="K20487" t="str">
        <f t="shared" si="641"/>
        <v>yes</v>
      </c>
    </row>
    <row r="20488" spans="1:11" x14ac:dyDescent="0.3">
      <c r="A20488" s="1" t="s">
        <v>94</v>
      </c>
      <c r="B20488" s="2">
        <v>42454</v>
      </c>
      <c r="C20488" t="s">
        <v>25</v>
      </c>
      <c r="D20488" t="s">
        <v>27</v>
      </c>
      <c r="E20488">
        <v>42.152135599999902</v>
      </c>
      <c r="F20488">
        <v>1076363</v>
      </c>
      <c r="G20488">
        <v>19526</v>
      </c>
      <c r="H20488" t="s">
        <v>248</v>
      </c>
      <c r="I20488" t="s">
        <v>212</v>
      </c>
      <c r="J20488" t="str">
        <f t="shared" si="640"/>
        <v>yes</v>
      </c>
      <c r="K20488" t="str">
        <f t="shared" si="641"/>
        <v>yes</v>
      </c>
    </row>
    <row r="20489" spans="1:11" x14ac:dyDescent="0.3">
      <c r="A20489" s="1" t="s">
        <v>94</v>
      </c>
      <c r="B20489" s="2">
        <v>42455</v>
      </c>
      <c r="C20489" t="s">
        <v>22</v>
      </c>
      <c r="D20489" t="s">
        <v>27</v>
      </c>
      <c r="E20489">
        <v>9.8519666899999994</v>
      </c>
      <c r="F20489">
        <v>166058</v>
      </c>
      <c r="G20489">
        <v>8514</v>
      </c>
      <c r="H20489" t="s">
        <v>248</v>
      </c>
      <c r="I20489" t="s">
        <v>212</v>
      </c>
      <c r="J20489" t="str">
        <f t="shared" si="640"/>
        <v>yes</v>
      </c>
      <c r="K20489" t="str">
        <f t="shared" si="641"/>
        <v>yes</v>
      </c>
    </row>
    <row r="20490" spans="1:11" x14ac:dyDescent="0.3">
      <c r="A20490" s="1" t="s">
        <v>94</v>
      </c>
      <c r="B20490" s="2">
        <v>42455</v>
      </c>
      <c r="C20490" t="s">
        <v>25</v>
      </c>
      <c r="D20490" t="s">
        <v>27</v>
      </c>
      <c r="E20490">
        <v>52.408865499999997</v>
      </c>
      <c r="F20490">
        <v>1001566</v>
      </c>
      <c r="G20490">
        <v>25339</v>
      </c>
      <c r="H20490" t="s">
        <v>248</v>
      </c>
      <c r="I20490" t="s">
        <v>212</v>
      </c>
      <c r="J20490" t="str">
        <f t="shared" si="640"/>
        <v>yes</v>
      </c>
      <c r="K20490" t="str">
        <f t="shared" si="641"/>
        <v>yes</v>
      </c>
    </row>
    <row r="20491" spans="1:11" x14ac:dyDescent="0.3">
      <c r="A20491" s="1" t="s">
        <v>94</v>
      </c>
      <c r="B20491" s="2">
        <v>42456</v>
      </c>
      <c r="C20491" t="s">
        <v>22</v>
      </c>
      <c r="D20491" t="s">
        <v>27</v>
      </c>
      <c r="E20491">
        <v>10.032244110000001</v>
      </c>
      <c r="F20491">
        <v>218878</v>
      </c>
      <c r="G20491">
        <v>8780</v>
      </c>
      <c r="H20491" t="s">
        <v>248</v>
      </c>
      <c r="I20491" t="s">
        <v>212</v>
      </c>
      <c r="J20491" t="str">
        <f t="shared" si="640"/>
        <v>yes</v>
      </c>
      <c r="K20491" t="str">
        <f t="shared" si="641"/>
        <v>yes</v>
      </c>
    </row>
    <row r="20492" spans="1:11" x14ac:dyDescent="0.3">
      <c r="A20492" s="1" t="s">
        <v>94</v>
      </c>
      <c r="B20492" s="2">
        <v>42456</v>
      </c>
      <c r="C20492" t="s">
        <v>25</v>
      </c>
      <c r="D20492" t="s">
        <v>27</v>
      </c>
      <c r="E20492">
        <v>55.4959104</v>
      </c>
      <c r="F20492">
        <v>1336696</v>
      </c>
      <c r="G20492">
        <v>27148</v>
      </c>
      <c r="H20492" t="s">
        <v>248</v>
      </c>
      <c r="I20492" t="s">
        <v>212</v>
      </c>
      <c r="J20492" t="str">
        <f t="shared" si="640"/>
        <v>yes</v>
      </c>
      <c r="K20492" t="str">
        <f t="shared" si="641"/>
        <v>yes</v>
      </c>
    </row>
    <row r="20493" spans="1:11" x14ac:dyDescent="0.3">
      <c r="A20493" s="1" t="s">
        <v>94</v>
      </c>
      <c r="B20493" s="2">
        <v>42457</v>
      </c>
      <c r="C20493" t="s">
        <v>22</v>
      </c>
      <c r="D20493" t="s">
        <v>27</v>
      </c>
      <c r="E20493">
        <v>13.60316632</v>
      </c>
      <c r="F20493">
        <v>246077</v>
      </c>
      <c r="G20493">
        <v>12504</v>
      </c>
      <c r="H20493" t="s">
        <v>248</v>
      </c>
      <c r="I20493" t="s">
        <v>212</v>
      </c>
      <c r="J20493" t="str">
        <f t="shared" si="640"/>
        <v>yes</v>
      </c>
      <c r="K20493" t="str">
        <f t="shared" si="641"/>
        <v>yes</v>
      </c>
    </row>
    <row r="20494" spans="1:11" x14ac:dyDescent="0.3">
      <c r="A20494" s="1" t="s">
        <v>94</v>
      </c>
      <c r="B20494" s="2">
        <v>42457</v>
      </c>
      <c r="C20494" t="s">
        <v>25</v>
      </c>
      <c r="D20494" t="s">
        <v>27</v>
      </c>
      <c r="E20494">
        <v>48.550042399999903</v>
      </c>
      <c r="F20494">
        <v>1704371</v>
      </c>
      <c r="G20494">
        <v>19776</v>
      </c>
      <c r="H20494" t="s">
        <v>248</v>
      </c>
      <c r="I20494" t="s">
        <v>212</v>
      </c>
      <c r="J20494" t="str">
        <f t="shared" si="640"/>
        <v>yes</v>
      </c>
      <c r="K20494" t="str">
        <f t="shared" si="641"/>
        <v>yes</v>
      </c>
    </row>
    <row r="20495" spans="1:11" x14ac:dyDescent="0.3">
      <c r="A20495" s="1" t="s">
        <v>94</v>
      </c>
      <c r="B20495" s="2">
        <v>42458</v>
      </c>
      <c r="C20495" t="s">
        <v>22</v>
      </c>
      <c r="D20495" t="s">
        <v>27</v>
      </c>
      <c r="E20495">
        <v>5.1269351600000004</v>
      </c>
      <c r="F20495">
        <v>189751</v>
      </c>
      <c r="G20495">
        <v>4715</v>
      </c>
      <c r="H20495" t="s">
        <v>248</v>
      </c>
      <c r="I20495" t="s">
        <v>212</v>
      </c>
      <c r="J20495" t="str">
        <f t="shared" si="640"/>
        <v>yes</v>
      </c>
      <c r="K20495" t="str">
        <f t="shared" si="641"/>
        <v>yes</v>
      </c>
    </row>
    <row r="20496" spans="1:11" x14ac:dyDescent="0.3">
      <c r="A20496" s="1" t="s">
        <v>94</v>
      </c>
      <c r="B20496" s="2">
        <v>42458</v>
      </c>
      <c r="C20496" t="s">
        <v>25</v>
      </c>
      <c r="D20496" t="s">
        <v>27</v>
      </c>
      <c r="E20496">
        <v>20.648969099999999</v>
      </c>
      <c r="F20496">
        <v>1182591</v>
      </c>
      <c r="G20496">
        <v>8125</v>
      </c>
      <c r="H20496" t="s">
        <v>248</v>
      </c>
      <c r="I20496" t="s">
        <v>212</v>
      </c>
      <c r="J20496" t="str">
        <f t="shared" si="640"/>
        <v>yes</v>
      </c>
      <c r="K20496" t="str">
        <f t="shared" si="641"/>
        <v>yes</v>
      </c>
    </row>
    <row r="20497" spans="1:11" x14ac:dyDescent="0.3">
      <c r="A20497" s="1" t="s">
        <v>94</v>
      </c>
      <c r="B20497" s="2">
        <v>42459</v>
      </c>
      <c r="C20497" t="s">
        <v>22</v>
      </c>
      <c r="D20497" t="s">
        <v>27</v>
      </c>
      <c r="E20497">
        <v>3.3555729699999999</v>
      </c>
      <c r="F20497">
        <v>191336</v>
      </c>
      <c r="G20497">
        <v>3016</v>
      </c>
      <c r="H20497" t="s">
        <v>248</v>
      </c>
      <c r="I20497" t="s">
        <v>212</v>
      </c>
      <c r="J20497" t="str">
        <f t="shared" si="640"/>
        <v>yes</v>
      </c>
      <c r="K20497" t="str">
        <f t="shared" si="641"/>
        <v>yes</v>
      </c>
    </row>
    <row r="20498" spans="1:11" x14ac:dyDescent="0.3">
      <c r="A20498" s="1" t="s">
        <v>94</v>
      </c>
      <c r="B20498" s="2">
        <v>42459</v>
      </c>
      <c r="C20498" t="s">
        <v>25</v>
      </c>
      <c r="D20498" t="s">
        <v>27</v>
      </c>
      <c r="E20498">
        <v>17.052102900000001</v>
      </c>
      <c r="F20498">
        <v>998645</v>
      </c>
      <c r="G20498">
        <v>6850</v>
      </c>
      <c r="H20498" t="s">
        <v>248</v>
      </c>
      <c r="I20498" t="s">
        <v>212</v>
      </c>
      <c r="J20498" t="str">
        <f t="shared" si="640"/>
        <v>yes</v>
      </c>
      <c r="K20498" t="str">
        <f t="shared" si="641"/>
        <v>yes</v>
      </c>
    </row>
    <row r="20499" spans="1:11" x14ac:dyDescent="0.3">
      <c r="A20499" s="1" t="s">
        <v>94</v>
      </c>
      <c r="B20499" s="2">
        <v>42460</v>
      </c>
      <c r="C20499" t="s">
        <v>22</v>
      </c>
      <c r="D20499" t="s">
        <v>27</v>
      </c>
      <c r="E20499">
        <v>2.8983270399999999</v>
      </c>
      <c r="F20499">
        <v>130662</v>
      </c>
      <c r="G20499">
        <v>2706</v>
      </c>
      <c r="H20499" t="s">
        <v>248</v>
      </c>
      <c r="I20499" t="s">
        <v>212</v>
      </c>
      <c r="J20499" t="str">
        <f t="shared" si="640"/>
        <v>yes</v>
      </c>
      <c r="K20499" t="str">
        <f t="shared" si="641"/>
        <v>yes</v>
      </c>
    </row>
    <row r="20500" spans="1:11" x14ac:dyDescent="0.3">
      <c r="A20500" s="1" t="s">
        <v>94</v>
      </c>
      <c r="B20500" s="2">
        <v>42460</v>
      </c>
      <c r="C20500" t="s">
        <v>25</v>
      </c>
      <c r="D20500" t="s">
        <v>27</v>
      </c>
      <c r="E20500">
        <v>17.912947499999898</v>
      </c>
      <c r="F20500">
        <v>950063</v>
      </c>
      <c r="G20500">
        <v>7346</v>
      </c>
      <c r="H20500" t="s">
        <v>248</v>
      </c>
      <c r="I20500" t="s">
        <v>212</v>
      </c>
      <c r="J20500" t="str">
        <f t="shared" si="640"/>
        <v>yes</v>
      </c>
      <c r="K20500" t="str">
        <f t="shared" si="641"/>
        <v>yes</v>
      </c>
    </row>
    <row r="20501" spans="1:11" x14ac:dyDescent="0.3">
      <c r="A20501" s="1" t="s">
        <v>94</v>
      </c>
      <c r="B20501" s="2">
        <v>42461</v>
      </c>
      <c r="C20501" t="s">
        <v>22</v>
      </c>
      <c r="D20501" t="s">
        <v>27</v>
      </c>
      <c r="E20501">
        <v>3.78344539999999</v>
      </c>
      <c r="F20501">
        <v>102083</v>
      </c>
      <c r="G20501">
        <v>3583</v>
      </c>
      <c r="H20501" t="s">
        <v>248</v>
      </c>
      <c r="I20501" t="s">
        <v>212</v>
      </c>
      <c r="J20501" t="str">
        <f t="shared" si="640"/>
        <v>yes</v>
      </c>
      <c r="K20501" t="str">
        <f t="shared" si="641"/>
        <v>yes</v>
      </c>
    </row>
    <row r="20502" spans="1:11" x14ac:dyDescent="0.3">
      <c r="A20502" s="1" t="s">
        <v>94</v>
      </c>
      <c r="B20502" s="2">
        <v>42461</v>
      </c>
      <c r="C20502" t="s">
        <v>25</v>
      </c>
      <c r="D20502" t="s">
        <v>27</v>
      </c>
      <c r="E20502">
        <v>26.071923699999999</v>
      </c>
      <c r="F20502">
        <v>1213129</v>
      </c>
      <c r="G20502">
        <v>9217</v>
      </c>
      <c r="H20502" t="s">
        <v>248</v>
      </c>
      <c r="I20502" t="s">
        <v>212</v>
      </c>
      <c r="J20502" t="str">
        <f t="shared" si="640"/>
        <v>yes</v>
      </c>
      <c r="K20502" t="str">
        <f t="shared" si="641"/>
        <v>yes</v>
      </c>
    </row>
    <row r="20503" spans="1:11" x14ac:dyDescent="0.3">
      <c r="A20503" s="1" t="s">
        <v>94</v>
      </c>
      <c r="B20503" s="2">
        <v>42462</v>
      </c>
      <c r="C20503" t="s">
        <v>22</v>
      </c>
      <c r="D20503" t="s">
        <v>27</v>
      </c>
      <c r="E20503">
        <v>2.7367096700000002</v>
      </c>
      <c r="F20503">
        <v>91895</v>
      </c>
      <c r="G20503">
        <v>2612</v>
      </c>
      <c r="H20503" t="s">
        <v>248</v>
      </c>
      <c r="I20503" t="s">
        <v>212</v>
      </c>
      <c r="J20503" t="str">
        <f t="shared" si="640"/>
        <v>yes</v>
      </c>
      <c r="K20503" t="str">
        <f t="shared" si="641"/>
        <v>yes</v>
      </c>
    </row>
    <row r="20504" spans="1:11" x14ac:dyDescent="0.3">
      <c r="A20504" s="1" t="s">
        <v>94</v>
      </c>
      <c r="B20504" s="2">
        <v>42462</v>
      </c>
      <c r="C20504" t="s">
        <v>25</v>
      </c>
      <c r="D20504" t="s">
        <v>27</v>
      </c>
      <c r="E20504">
        <v>17.976479099999999</v>
      </c>
      <c r="F20504">
        <v>1058594</v>
      </c>
      <c r="G20504">
        <v>7574</v>
      </c>
      <c r="H20504" t="s">
        <v>248</v>
      </c>
      <c r="I20504" t="s">
        <v>212</v>
      </c>
      <c r="J20504" t="str">
        <f t="shared" si="640"/>
        <v>yes</v>
      </c>
      <c r="K20504" t="str">
        <f t="shared" si="641"/>
        <v>yes</v>
      </c>
    </row>
    <row r="20505" spans="1:11" x14ac:dyDescent="0.3">
      <c r="A20505" s="1" t="s">
        <v>94</v>
      </c>
      <c r="B20505" s="2">
        <v>42463</v>
      </c>
      <c r="C20505" t="s">
        <v>22</v>
      </c>
      <c r="D20505" t="s">
        <v>27</v>
      </c>
      <c r="E20505">
        <v>5.1901665399999999</v>
      </c>
      <c r="F20505">
        <v>141725</v>
      </c>
      <c r="G20505">
        <v>4943</v>
      </c>
      <c r="H20505" t="s">
        <v>248</v>
      </c>
      <c r="I20505" t="s">
        <v>212</v>
      </c>
      <c r="J20505" t="str">
        <f t="shared" si="640"/>
        <v>yes</v>
      </c>
      <c r="K20505" t="str">
        <f t="shared" si="641"/>
        <v>yes</v>
      </c>
    </row>
    <row r="20506" spans="1:11" x14ac:dyDescent="0.3">
      <c r="A20506" s="1" t="s">
        <v>94</v>
      </c>
      <c r="B20506" s="2">
        <v>42463</v>
      </c>
      <c r="C20506" t="s">
        <v>25</v>
      </c>
      <c r="D20506" t="s">
        <v>27</v>
      </c>
      <c r="E20506">
        <v>40.142011399999902</v>
      </c>
      <c r="F20506">
        <v>1694837</v>
      </c>
      <c r="G20506">
        <v>18119</v>
      </c>
      <c r="H20506" t="s">
        <v>248</v>
      </c>
      <c r="I20506" t="s">
        <v>212</v>
      </c>
      <c r="J20506" t="str">
        <f t="shared" si="640"/>
        <v>yes</v>
      </c>
      <c r="K20506" t="str">
        <f t="shared" si="641"/>
        <v>yes</v>
      </c>
    </row>
    <row r="20507" spans="1:11" x14ac:dyDescent="0.3">
      <c r="A20507" s="1" t="s">
        <v>94</v>
      </c>
      <c r="B20507" s="2">
        <v>42464</v>
      </c>
      <c r="C20507" t="s">
        <v>22</v>
      </c>
      <c r="D20507" t="s">
        <v>27</v>
      </c>
      <c r="E20507">
        <v>9.2677199399999992</v>
      </c>
      <c r="F20507">
        <v>209169</v>
      </c>
      <c r="G20507">
        <v>8893</v>
      </c>
      <c r="H20507" t="s">
        <v>248</v>
      </c>
      <c r="I20507" t="s">
        <v>212</v>
      </c>
      <c r="J20507" t="str">
        <f t="shared" si="640"/>
        <v>yes</v>
      </c>
      <c r="K20507" t="str">
        <f t="shared" si="641"/>
        <v>yes</v>
      </c>
    </row>
    <row r="20508" spans="1:11" x14ac:dyDescent="0.3">
      <c r="A20508" s="1" t="s">
        <v>94</v>
      </c>
      <c r="B20508" s="2">
        <v>42464</v>
      </c>
      <c r="C20508" t="s">
        <v>25</v>
      </c>
      <c r="D20508" t="s">
        <v>27</v>
      </c>
      <c r="E20508">
        <v>67.009820199999993</v>
      </c>
      <c r="F20508">
        <v>2338134</v>
      </c>
      <c r="G20508">
        <v>25284</v>
      </c>
      <c r="H20508" t="s">
        <v>248</v>
      </c>
      <c r="I20508" t="s">
        <v>212</v>
      </c>
      <c r="J20508" t="str">
        <f t="shared" si="640"/>
        <v>yes</v>
      </c>
      <c r="K20508" t="str">
        <f t="shared" si="641"/>
        <v>yes</v>
      </c>
    </row>
    <row r="20509" spans="1:11" x14ac:dyDescent="0.3">
      <c r="A20509" s="1" t="s">
        <v>94</v>
      </c>
      <c r="B20509" s="2">
        <v>42465</v>
      </c>
      <c r="C20509" t="s">
        <v>22</v>
      </c>
      <c r="D20509" t="s">
        <v>27</v>
      </c>
      <c r="E20509">
        <v>4.6412922300000004</v>
      </c>
      <c r="F20509">
        <v>141346</v>
      </c>
      <c r="G20509">
        <v>4252</v>
      </c>
      <c r="H20509" t="s">
        <v>248</v>
      </c>
      <c r="I20509" t="s">
        <v>212</v>
      </c>
      <c r="J20509" t="str">
        <f t="shared" si="640"/>
        <v>yes</v>
      </c>
      <c r="K20509" t="str">
        <f t="shared" si="641"/>
        <v>yes</v>
      </c>
    </row>
    <row r="20510" spans="1:11" x14ac:dyDescent="0.3">
      <c r="A20510" s="1" t="s">
        <v>94</v>
      </c>
      <c r="B20510" s="2">
        <v>42465</v>
      </c>
      <c r="C20510" t="s">
        <v>25</v>
      </c>
      <c r="D20510" t="s">
        <v>27</v>
      </c>
      <c r="E20510">
        <v>32.537623199999999</v>
      </c>
      <c r="F20510">
        <v>1457990</v>
      </c>
      <c r="G20510">
        <v>12735</v>
      </c>
      <c r="H20510" t="s">
        <v>248</v>
      </c>
      <c r="I20510" t="s">
        <v>212</v>
      </c>
      <c r="J20510" t="str">
        <f t="shared" si="640"/>
        <v>yes</v>
      </c>
      <c r="K20510" t="str">
        <f t="shared" si="641"/>
        <v>yes</v>
      </c>
    </row>
    <row r="20511" spans="1:11" x14ac:dyDescent="0.3">
      <c r="A20511" s="1" t="s">
        <v>94</v>
      </c>
      <c r="B20511" s="2">
        <v>42466</v>
      </c>
      <c r="C20511" t="s">
        <v>22</v>
      </c>
      <c r="D20511" t="s">
        <v>27</v>
      </c>
      <c r="E20511">
        <v>4.0843453099999998</v>
      </c>
      <c r="F20511">
        <v>110668</v>
      </c>
      <c r="G20511">
        <v>3873</v>
      </c>
      <c r="H20511" t="s">
        <v>248</v>
      </c>
      <c r="I20511" t="s">
        <v>212</v>
      </c>
      <c r="J20511" t="str">
        <f t="shared" si="640"/>
        <v>yes</v>
      </c>
      <c r="K20511" t="str">
        <f t="shared" si="641"/>
        <v>yes</v>
      </c>
    </row>
    <row r="20512" spans="1:11" x14ac:dyDescent="0.3">
      <c r="A20512" s="1" t="s">
        <v>94</v>
      </c>
      <c r="B20512" s="2">
        <v>42466</v>
      </c>
      <c r="C20512" t="s">
        <v>25</v>
      </c>
      <c r="D20512" t="s">
        <v>27</v>
      </c>
      <c r="E20512">
        <v>24.910719199999999</v>
      </c>
      <c r="F20512">
        <v>1318206</v>
      </c>
      <c r="G20512">
        <v>10290</v>
      </c>
      <c r="H20512" t="s">
        <v>248</v>
      </c>
      <c r="I20512" t="s">
        <v>212</v>
      </c>
      <c r="J20512" t="str">
        <f t="shared" si="640"/>
        <v>yes</v>
      </c>
      <c r="K20512" t="str">
        <f t="shared" si="641"/>
        <v>yes</v>
      </c>
    </row>
    <row r="20513" spans="1:11" x14ac:dyDescent="0.3">
      <c r="A20513" s="1" t="s">
        <v>94</v>
      </c>
      <c r="B20513" s="2">
        <v>42467</v>
      </c>
      <c r="C20513" t="s">
        <v>22</v>
      </c>
      <c r="D20513" t="s">
        <v>27</v>
      </c>
      <c r="E20513">
        <v>0.44427442</v>
      </c>
      <c r="F20513">
        <v>66565</v>
      </c>
      <c r="G20513">
        <v>372</v>
      </c>
      <c r="H20513" t="s">
        <v>248</v>
      </c>
      <c r="I20513" t="s">
        <v>212</v>
      </c>
      <c r="J20513" t="str">
        <f t="shared" si="640"/>
        <v>yes</v>
      </c>
      <c r="K20513" t="str">
        <f t="shared" si="641"/>
        <v>yes</v>
      </c>
    </row>
    <row r="20514" spans="1:11" x14ac:dyDescent="0.3">
      <c r="A20514" s="1" t="s">
        <v>94</v>
      </c>
      <c r="B20514" s="2">
        <v>42467</v>
      </c>
      <c r="C20514" t="s">
        <v>25</v>
      </c>
      <c r="D20514" t="s">
        <v>27</v>
      </c>
      <c r="E20514">
        <v>7.8639964000000004</v>
      </c>
      <c r="F20514">
        <v>550083</v>
      </c>
      <c r="G20514">
        <v>3135</v>
      </c>
      <c r="H20514" t="s">
        <v>248</v>
      </c>
      <c r="I20514" t="s">
        <v>212</v>
      </c>
      <c r="J20514" t="str">
        <f t="shared" si="640"/>
        <v>yes</v>
      </c>
      <c r="K20514" t="str">
        <f t="shared" si="641"/>
        <v>yes</v>
      </c>
    </row>
    <row r="20515" spans="1:11" x14ac:dyDescent="0.3">
      <c r="A20515" s="1" t="s">
        <v>94</v>
      </c>
      <c r="B20515" s="2">
        <v>42468</v>
      </c>
      <c r="C20515" t="s">
        <v>22</v>
      </c>
      <c r="D20515" t="s">
        <v>27</v>
      </c>
      <c r="E20515">
        <v>0.12607598</v>
      </c>
      <c r="F20515">
        <v>16319</v>
      </c>
      <c r="G20515">
        <v>101</v>
      </c>
      <c r="H20515" t="s">
        <v>248</v>
      </c>
      <c r="I20515" t="s">
        <v>212</v>
      </c>
      <c r="J20515" t="str">
        <f t="shared" si="640"/>
        <v>yes</v>
      </c>
      <c r="K20515" t="str">
        <f t="shared" si="641"/>
        <v>yes</v>
      </c>
    </row>
    <row r="20516" spans="1:11" x14ac:dyDescent="0.3">
      <c r="A20516" s="1" t="s">
        <v>94</v>
      </c>
      <c r="B20516" s="2">
        <v>42468</v>
      </c>
      <c r="C20516" t="s">
        <v>25</v>
      </c>
      <c r="D20516" t="s">
        <v>27</v>
      </c>
      <c r="E20516">
        <v>1.5448078999999999</v>
      </c>
      <c r="F20516">
        <v>147251</v>
      </c>
      <c r="G20516">
        <v>607</v>
      </c>
      <c r="H20516" t="s">
        <v>248</v>
      </c>
      <c r="I20516" t="s">
        <v>212</v>
      </c>
      <c r="J20516" t="str">
        <f t="shared" si="640"/>
        <v>yes</v>
      </c>
      <c r="K20516" t="str">
        <f t="shared" si="641"/>
        <v>yes</v>
      </c>
    </row>
    <row r="20517" spans="1:11" x14ac:dyDescent="0.3">
      <c r="A20517" s="1" t="s">
        <v>94</v>
      </c>
      <c r="B20517" s="2">
        <v>42469</v>
      </c>
      <c r="C20517" t="s">
        <v>22</v>
      </c>
      <c r="D20517" t="s">
        <v>27</v>
      </c>
      <c r="E20517">
        <v>5.3684160000000002E-2</v>
      </c>
      <c r="F20517">
        <v>11503</v>
      </c>
      <c r="G20517">
        <v>42</v>
      </c>
      <c r="H20517" t="s">
        <v>248</v>
      </c>
      <c r="I20517" t="s">
        <v>212</v>
      </c>
      <c r="J20517" t="str">
        <f t="shared" si="640"/>
        <v>yes</v>
      </c>
      <c r="K20517" t="str">
        <f t="shared" si="641"/>
        <v>yes</v>
      </c>
    </row>
    <row r="20518" spans="1:11" x14ac:dyDescent="0.3">
      <c r="A20518" s="1" t="s">
        <v>94</v>
      </c>
      <c r="B20518" s="2">
        <v>42469</v>
      </c>
      <c r="C20518" t="s">
        <v>25</v>
      </c>
      <c r="D20518" t="s">
        <v>27</v>
      </c>
      <c r="E20518">
        <v>0.82448630000000001</v>
      </c>
      <c r="F20518">
        <v>114474</v>
      </c>
      <c r="G20518">
        <v>340</v>
      </c>
      <c r="H20518" t="s">
        <v>248</v>
      </c>
      <c r="I20518" t="s">
        <v>212</v>
      </c>
      <c r="J20518" t="str">
        <f t="shared" si="640"/>
        <v>yes</v>
      </c>
      <c r="K20518" t="str">
        <f t="shared" si="641"/>
        <v>yes</v>
      </c>
    </row>
    <row r="20519" spans="1:11" x14ac:dyDescent="0.3">
      <c r="A20519" s="1" t="s">
        <v>94</v>
      </c>
      <c r="B20519" s="2">
        <v>42470</v>
      </c>
      <c r="C20519" t="s">
        <v>22</v>
      </c>
      <c r="D20519" t="s">
        <v>27</v>
      </c>
      <c r="E20519">
        <v>0.246978209999999</v>
      </c>
      <c r="F20519">
        <v>26025</v>
      </c>
      <c r="G20519">
        <v>187</v>
      </c>
      <c r="H20519" t="s">
        <v>248</v>
      </c>
      <c r="I20519" t="s">
        <v>212</v>
      </c>
      <c r="J20519" t="str">
        <f t="shared" si="640"/>
        <v>yes</v>
      </c>
      <c r="K20519" t="str">
        <f t="shared" si="641"/>
        <v>yes</v>
      </c>
    </row>
    <row r="20520" spans="1:11" x14ac:dyDescent="0.3">
      <c r="A20520" s="1" t="s">
        <v>94</v>
      </c>
      <c r="B20520" s="2">
        <v>42470</v>
      </c>
      <c r="C20520" t="s">
        <v>25</v>
      </c>
      <c r="D20520" t="s">
        <v>27</v>
      </c>
      <c r="E20520">
        <v>2.5955517000000001</v>
      </c>
      <c r="F20520">
        <v>319563</v>
      </c>
      <c r="G20520">
        <v>1103</v>
      </c>
      <c r="H20520" t="s">
        <v>248</v>
      </c>
      <c r="I20520" t="s">
        <v>212</v>
      </c>
      <c r="J20520" t="str">
        <f t="shared" si="640"/>
        <v>yes</v>
      </c>
      <c r="K20520" t="str">
        <f t="shared" si="641"/>
        <v>yes</v>
      </c>
    </row>
    <row r="20521" spans="1:11" x14ac:dyDescent="0.3">
      <c r="A20521" s="1" t="s">
        <v>94</v>
      </c>
      <c r="B20521" s="2">
        <v>42471</v>
      </c>
      <c r="C20521" t="s">
        <v>22</v>
      </c>
      <c r="D20521" t="s">
        <v>27</v>
      </c>
      <c r="E20521">
        <v>0.44672657999999998</v>
      </c>
      <c r="F20521">
        <v>46416</v>
      </c>
      <c r="G20521">
        <v>358</v>
      </c>
      <c r="H20521" t="s">
        <v>248</v>
      </c>
      <c r="I20521" t="s">
        <v>212</v>
      </c>
      <c r="J20521" t="str">
        <f t="shared" si="640"/>
        <v>yes</v>
      </c>
      <c r="K20521" t="str">
        <f t="shared" si="641"/>
        <v>yes</v>
      </c>
    </row>
    <row r="20522" spans="1:11" x14ac:dyDescent="0.3">
      <c r="A20522" s="1" t="s">
        <v>94</v>
      </c>
      <c r="B20522" s="2">
        <v>42471</v>
      </c>
      <c r="C20522" t="s">
        <v>25</v>
      </c>
      <c r="D20522" t="s">
        <v>27</v>
      </c>
      <c r="E20522">
        <v>5.0545466000000001</v>
      </c>
      <c r="F20522">
        <v>445170</v>
      </c>
      <c r="G20522">
        <v>1989</v>
      </c>
      <c r="H20522" t="s">
        <v>248</v>
      </c>
      <c r="I20522" t="s">
        <v>212</v>
      </c>
      <c r="J20522" t="str">
        <f t="shared" si="640"/>
        <v>yes</v>
      </c>
      <c r="K20522" t="str">
        <f t="shared" si="641"/>
        <v>yes</v>
      </c>
    </row>
    <row r="20523" spans="1:11" x14ac:dyDescent="0.3">
      <c r="A20523" s="1" t="s">
        <v>94</v>
      </c>
      <c r="B20523" s="2">
        <v>42472</v>
      </c>
      <c r="C20523" t="s">
        <v>22</v>
      </c>
      <c r="D20523" t="s">
        <v>27</v>
      </c>
      <c r="E20523">
        <v>1.1578326699999999</v>
      </c>
      <c r="F20523">
        <v>111209</v>
      </c>
      <c r="G20523">
        <v>914</v>
      </c>
      <c r="H20523" t="s">
        <v>248</v>
      </c>
      <c r="I20523" t="s">
        <v>212</v>
      </c>
      <c r="J20523" t="str">
        <f t="shared" si="640"/>
        <v>yes</v>
      </c>
      <c r="K20523" t="str">
        <f t="shared" si="641"/>
        <v>yes</v>
      </c>
    </row>
    <row r="20524" spans="1:11" x14ac:dyDescent="0.3">
      <c r="A20524" s="1" t="s">
        <v>94</v>
      </c>
      <c r="B20524" s="2">
        <v>42472</v>
      </c>
      <c r="C20524" t="s">
        <v>25</v>
      </c>
      <c r="D20524" t="s">
        <v>27</v>
      </c>
      <c r="E20524">
        <v>19.446948699999901</v>
      </c>
      <c r="F20524">
        <v>986218</v>
      </c>
      <c r="G20524">
        <v>7406</v>
      </c>
      <c r="H20524" t="s">
        <v>248</v>
      </c>
      <c r="I20524" t="s">
        <v>212</v>
      </c>
      <c r="J20524" t="str">
        <f t="shared" si="640"/>
        <v>yes</v>
      </c>
      <c r="K20524" t="str">
        <f t="shared" si="641"/>
        <v>yes</v>
      </c>
    </row>
    <row r="20525" spans="1:11" x14ac:dyDescent="0.3">
      <c r="A20525" s="1" t="s">
        <v>94</v>
      </c>
      <c r="B20525" s="2">
        <v>42473</v>
      </c>
      <c r="C20525" t="s">
        <v>22</v>
      </c>
      <c r="D20525" t="s">
        <v>27</v>
      </c>
      <c r="E20525">
        <v>1.43555419</v>
      </c>
      <c r="F20525">
        <v>150216</v>
      </c>
      <c r="G20525">
        <v>1169</v>
      </c>
      <c r="H20525" t="s">
        <v>248</v>
      </c>
      <c r="I20525" t="s">
        <v>212</v>
      </c>
      <c r="J20525" t="str">
        <f t="shared" si="640"/>
        <v>yes</v>
      </c>
      <c r="K20525" t="str">
        <f t="shared" si="641"/>
        <v>yes</v>
      </c>
    </row>
    <row r="20526" spans="1:11" x14ac:dyDescent="0.3">
      <c r="A20526" s="1" t="s">
        <v>94</v>
      </c>
      <c r="B20526" s="2">
        <v>42473</v>
      </c>
      <c r="C20526" t="s">
        <v>25</v>
      </c>
      <c r="D20526" t="s">
        <v>27</v>
      </c>
      <c r="E20526">
        <v>17.171982100000001</v>
      </c>
      <c r="F20526">
        <v>1099452</v>
      </c>
      <c r="G20526">
        <v>6509</v>
      </c>
      <c r="H20526" t="s">
        <v>248</v>
      </c>
      <c r="I20526" t="s">
        <v>212</v>
      </c>
      <c r="J20526" t="str">
        <f t="shared" si="640"/>
        <v>yes</v>
      </c>
      <c r="K20526" t="str">
        <f t="shared" si="641"/>
        <v>yes</v>
      </c>
    </row>
    <row r="20527" spans="1:11" x14ac:dyDescent="0.3">
      <c r="A20527" s="1" t="s">
        <v>94</v>
      </c>
      <c r="B20527" s="2">
        <v>42474</v>
      </c>
      <c r="C20527" t="s">
        <v>22</v>
      </c>
      <c r="D20527" t="s">
        <v>27</v>
      </c>
      <c r="E20527">
        <v>1.2018985</v>
      </c>
      <c r="F20527">
        <v>98632</v>
      </c>
      <c r="G20527">
        <v>1027</v>
      </c>
      <c r="H20527" t="s">
        <v>248</v>
      </c>
      <c r="I20527" t="s">
        <v>212</v>
      </c>
      <c r="J20527" t="str">
        <f t="shared" si="640"/>
        <v>yes</v>
      </c>
      <c r="K20527" t="str">
        <f t="shared" si="641"/>
        <v>yes</v>
      </c>
    </row>
    <row r="20528" spans="1:11" x14ac:dyDescent="0.3">
      <c r="A20528" s="1" t="s">
        <v>94</v>
      </c>
      <c r="B20528" s="2">
        <v>42474</v>
      </c>
      <c r="C20528" t="s">
        <v>25</v>
      </c>
      <c r="D20528" t="s">
        <v>27</v>
      </c>
      <c r="E20528">
        <v>14.788337</v>
      </c>
      <c r="F20528">
        <v>1056567</v>
      </c>
      <c r="G20528">
        <v>5973</v>
      </c>
      <c r="H20528" t="s">
        <v>248</v>
      </c>
      <c r="I20528" t="s">
        <v>212</v>
      </c>
      <c r="J20528" t="str">
        <f t="shared" si="640"/>
        <v>yes</v>
      </c>
      <c r="K20528" t="str">
        <f t="shared" si="641"/>
        <v>yes</v>
      </c>
    </row>
    <row r="20529" spans="1:11" x14ac:dyDescent="0.3">
      <c r="A20529" s="1" t="s">
        <v>94</v>
      </c>
      <c r="B20529" s="2">
        <v>42475</v>
      </c>
      <c r="C20529" t="s">
        <v>22</v>
      </c>
      <c r="D20529" t="s">
        <v>27</v>
      </c>
      <c r="E20529">
        <v>1.3867554799999899</v>
      </c>
      <c r="F20529">
        <v>121688</v>
      </c>
      <c r="G20529">
        <v>1132</v>
      </c>
      <c r="H20529" t="s">
        <v>248</v>
      </c>
      <c r="I20529" t="s">
        <v>212</v>
      </c>
      <c r="J20529" t="str">
        <f t="shared" si="640"/>
        <v>yes</v>
      </c>
      <c r="K20529" t="str">
        <f t="shared" si="641"/>
        <v>yes</v>
      </c>
    </row>
    <row r="20530" spans="1:11" x14ac:dyDescent="0.3">
      <c r="A20530" s="1" t="s">
        <v>94</v>
      </c>
      <c r="B20530" s="2">
        <v>42475</v>
      </c>
      <c r="C20530" t="s">
        <v>25</v>
      </c>
      <c r="D20530" t="s">
        <v>27</v>
      </c>
      <c r="E20530">
        <v>18.932653299999998</v>
      </c>
      <c r="F20530">
        <v>1165190</v>
      </c>
      <c r="G20530">
        <v>7226</v>
      </c>
      <c r="H20530" t="s">
        <v>248</v>
      </c>
      <c r="I20530" t="s">
        <v>212</v>
      </c>
      <c r="J20530" t="str">
        <f t="shared" si="640"/>
        <v>yes</v>
      </c>
      <c r="K20530" t="str">
        <f t="shared" si="641"/>
        <v>yes</v>
      </c>
    </row>
    <row r="20531" spans="1:11" x14ac:dyDescent="0.3">
      <c r="A20531" s="1" t="s">
        <v>94</v>
      </c>
      <c r="B20531" s="2">
        <v>42476</v>
      </c>
      <c r="C20531" t="s">
        <v>22</v>
      </c>
      <c r="D20531" t="s">
        <v>27</v>
      </c>
      <c r="E20531">
        <v>1.5121782799999901</v>
      </c>
      <c r="F20531">
        <v>176219</v>
      </c>
      <c r="G20531">
        <v>1289</v>
      </c>
      <c r="H20531" t="s">
        <v>248</v>
      </c>
      <c r="I20531" t="s">
        <v>212</v>
      </c>
      <c r="J20531" t="str">
        <f t="shared" si="640"/>
        <v>yes</v>
      </c>
      <c r="K20531" t="str">
        <f t="shared" si="641"/>
        <v>yes</v>
      </c>
    </row>
    <row r="20532" spans="1:11" x14ac:dyDescent="0.3">
      <c r="A20532" s="1" t="s">
        <v>94</v>
      </c>
      <c r="B20532" s="2">
        <v>42476</v>
      </c>
      <c r="C20532" t="s">
        <v>25</v>
      </c>
      <c r="D20532" t="s">
        <v>27</v>
      </c>
      <c r="E20532">
        <v>20.9129431</v>
      </c>
      <c r="F20532">
        <v>1328027</v>
      </c>
      <c r="G20532">
        <v>8518</v>
      </c>
      <c r="H20532" t="s">
        <v>248</v>
      </c>
      <c r="I20532" t="s">
        <v>212</v>
      </c>
      <c r="J20532" t="str">
        <f t="shared" si="640"/>
        <v>yes</v>
      </c>
      <c r="K20532" t="str">
        <f t="shared" si="641"/>
        <v>yes</v>
      </c>
    </row>
    <row r="20533" spans="1:11" x14ac:dyDescent="0.3">
      <c r="A20533" s="1" t="s">
        <v>94</v>
      </c>
      <c r="B20533" s="2">
        <v>42477</v>
      </c>
      <c r="C20533" t="s">
        <v>22</v>
      </c>
      <c r="D20533" t="s">
        <v>27</v>
      </c>
      <c r="E20533">
        <v>0.80148039999999898</v>
      </c>
      <c r="F20533">
        <v>89412</v>
      </c>
      <c r="G20533">
        <v>682</v>
      </c>
      <c r="H20533" t="s">
        <v>248</v>
      </c>
      <c r="I20533" t="s">
        <v>212</v>
      </c>
      <c r="J20533" t="str">
        <f t="shared" si="640"/>
        <v>yes</v>
      </c>
      <c r="K20533" t="str">
        <f t="shared" si="641"/>
        <v>yes</v>
      </c>
    </row>
    <row r="20534" spans="1:11" x14ac:dyDescent="0.3">
      <c r="A20534" s="1" t="s">
        <v>94</v>
      </c>
      <c r="B20534" s="2">
        <v>42477</v>
      </c>
      <c r="C20534" t="s">
        <v>25</v>
      </c>
      <c r="D20534" t="s">
        <v>27</v>
      </c>
      <c r="E20534">
        <v>9.6995545999999901</v>
      </c>
      <c r="F20534">
        <v>862208</v>
      </c>
      <c r="G20534">
        <v>4063</v>
      </c>
      <c r="H20534" t="s">
        <v>248</v>
      </c>
      <c r="I20534" t="s">
        <v>212</v>
      </c>
      <c r="J20534" t="str">
        <f t="shared" si="640"/>
        <v>yes</v>
      </c>
      <c r="K20534" t="str">
        <f t="shared" si="641"/>
        <v>yes</v>
      </c>
    </row>
    <row r="20535" spans="1:11" x14ac:dyDescent="0.3">
      <c r="A20535" s="1" t="s">
        <v>94</v>
      </c>
      <c r="B20535" s="2">
        <v>42478</v>
      </c>
      <c r="C20535" t="s">
        <v>22</v>
      </c>
      <c r="D20535" t="s">
        <v>27</v>
      </c>
      <c r="E20535">
        <v>0.81081060000000005</v>
      </c>
      <c r="F20535">
        <v>62654</v>
      </c>
      <c r="G20535">
        <v>720</v>
      </c>
      <c r="H20535" t="s">
        <v>248</v>
      </c>
      <c r="I20535" t="s">
        <v>212</v>
      </c>
      <c r="J20535" t="str">
        <f t="shared" si="640"/>
        <v>yes</v>
      </c>
      <c r="K20535" t="str">
        <f t="shared" si="641"/>
        <v>yes</v>
      </c>
    </row>
    <row r="20536" spans="1:11" x14ac:dyDescent="0.3">
      <c r="A20536" s="1" t="s">
        <v>94</v>
      </c>
      <c r="B20536" s="2">
        <v>42478</v>
      </c>
      <c r="C20536" t="s">
        <v>25</v>
      </c>
      <c r="D20536" t="s">
        <v>27</v>
      </c>
      <c r="E20536">
        <v>12.4862655</v>
      </c>
      <c r="F20536">
        <v>875045</v>
      </c>
      <c r="G20536">
        <v>4979</v>
      </c>
      <c r="H20536" t="s">
        <v>248</v>
      </c>
      <c r="I20536" t="s">
        <v>212</v>
      </c>
      <c r="J20536" t="str">
        <f t="shared" si="640"/>
        <v>yes</v>
      </c>
      <c r="K20536" t="str">
        <f t="shared" si="641"/>
        <v>yes</v>
      </c>
    </row>
    <row r="20537" spans="1:11" x14ac:dyDescent="0.3">
      <c r="A20537" s="1" t="s">
        <v>94</v>
      </c>
      <c r="B20537" s="2">
        <v>42479</v>
      </c>
      <c r="C20537" t="s">
        <v>22</v>
      </c>
      <c r="D20537" t="s">
        <v>27</v>
      </c>
      <c r="E20537">
        <v>0.64292939999999998</v>
      </c>
      <c r="F20537">
        <v>82800</v>
      </c>
      <c r="G20537">
        <v>451</v>
      </c>
      <c r="H20537" t="s">
        <v>248</v>
      </c>
      <c r="I20537" t="s">
        <v>212</v>
      </c>
      <c r="J20537" t="str">
        <f t="shared" si="640"/>
        <v>yes</v>
      </c>
      <c r="K20537" t="str">
        <f t="shared" si="641"/>
        <v>yes</v>
      </c>
    </row>
    <row r="20538" spans="1:11" x14ac:dyDescent="0.3">
      <c r="A20538" s="1" t="s">
        <v>94</v>
      </c>
      <c r="B20538" s="2">
        <v>42479</v>
      </c>
      <c r="C20538" t="s">
        <v>25</v>
      </c>
      <c r="D20538" t="s">
        <v>27</v>
      </c>
      <c r="E20538">
        <v>11.5127378</v>
      </c>
      <c r="F20538">
        <v>977710</v>
      </c>
      <c r="G20538">
        <v>4480</v>
      </c>
      <c r="H20538" t="s">
        <v>248</v>
      </c>
      <c r="I20538" t="s">
        <v>212</v>
      </c>
      <c r="J20538" t="str">
        <f t="shared" si="640"/>
        <v>yes</v>
      </c>
      <c r="K20538" t="str">
        <f t="shared" si="641"/>
        <v>yes</v>
      </c>
    </row>
    <row r="20539" spans="1:11" x14ac:dyDescent="0.3">
      <c r="A20539" s="1" t="s">
        <v>94</v>
      </c>
      <c r="B20539" s="2">
        <v>42480</v>
      </c>
      <c r="C20539" t="s">
        <v>22</v>
      </c>
      <c r="D20539" t="s">
        <v>27</v>
      </c>
      <c r="E20539">
        <v>1.11323269999999</v>
      </c>
      <c r="F20539">
        <v>97978</v>
      </c>
      <c r="G20539">
        <v>917</v>
      </c>
      <c r="H20539" t="s">
        <v>248</v>
      </c>
      <c r="I20539" t="s">
        <v>212</v>
      </c>
      <c r="J20539" t="str">
        <f t="shared" si="640"/>
        <v>yes</v>
      </c>
      <c r="K20539" t="str">
        <f t="shared" si="641"/>
        <v>yes</v>
      </c>
    </row>
    <row r="20540" spans="1:11" x14ac:dyDescent="0.3">
      <c r="A20540" s="1" t="s">
        <v>94</v>
      </c>
      <c r="B20540" s="2">
        <v>42480</v>
      </c>
      <c r="C20540" t="s">
        <v>25</v>
      </c>
      <c r="D20540" t="s">
        <v>27</v>
      </c>
      <c r="E20540">
        <v>19.156243999999901</v>
      </c>
      <c r="F20540">
        <v>1160535</v>
      </c>
      <c r="G20540">
        <v>6968</v>
      </c>
      <c r="H20540" t="s">
        <v>248</v>
      </c>
      <c r="I20540" t="s">
        <v>212</v>
      </c>
      <c r="J20540" t="str">
        <f t="shared" si="640"/>
        <v>yes</v>
      </c>
      <c r="K20540" t="str">
        <f t="shared" si="641"/>
        <v>yes</v>
      </c>
    </row>
    <row r="20541" spans="1:11" x14ac:dyDescent="0.3">
      <c r="A20541" s="1" t="s">
        <v>94</v>
      </c>
      <c r="B20541" s="2">
        <v>42481</v>
      </c>
      <c r="C20541" t="s">
        <v>22</v>
      </c>
      <c r="D20541" t="s">
        <v>27</v>
      </c>
      <c r="E20541">
        <v>1.2147790700000001</v>
      </c>
      <c r="F20541">
        <v>95720</v>
      </c>
      <c r="G20541">
        <v>1037</v>
      </c>
      <c r="H20541" t="s">
        <v>248</v>
      </c>
      <c r="I20541" t="s">
        <v>212</v>
      </c>
      <c r="J20541" t="str">
        <f t="shared" si="640"/>
        <v>yes</v>
      </c>
      <c r="K20541" t="str">
        <f t="shared" si="641"/>
        <v>yes</v>
      </c>
    </row>
    <row r="20542" spans="1:11" x14ac:dyDescent="0.3">
      <c r="A20542" s="1" t="s">
        <v>94</v>
      </c>
      <c r="B20542" s="2">
        <v>42481</v>
      </c>
      <c r="C20542" t="s">
        <v>25</v>
      </c>
      <c r="D20542" t="s">
        <v>27</v>
      </c>
      <c r="E20542">
        <v>15.933668600000001</v>
      </c>
      <c r="F20542">
        <v>1088713</v>
      </c>
      <c r="G20542">
        <v>6327</v>
      </c>
      <c r="H20542" t="s">
        <v>248</v>
      </c>
      <c r="I20542" t="s">
        <v>212</v>
      </c>
      <c r="J20542" t="str">
        <f t="shared" si="640"/>
        <v>yes</v>
      </c>
      <c r="K20542" t="str">
        <f t="shared" si="641"/>
        <v>yes</v>
      </c>
    </row>
    <row r="20543" spans="1:11" x14ac:dyDescent="0.3">
      <c r="A20543" s="1" t="s">
        <v>94</v>
      </c>
      <c r="B20543" s="2">
        <v>42482</v>
      </c>
      <c r="C20543" t="s">
        <v>22</v>
      </c>
      <c r="D20543" t="s">
        <v>27</v>
      </c>
      <c r="E20543">
        <v>0.85416716000000004</v>
      </c>
      <c r="F20543">
        <v>77454</v>
      </c>
      <c r="G20543">
        <v>735</v>
      </c>
      <c r="H20543" t="s">
        <v>248</v>
      </c>
      <c r="I20543" t="s">
        <v>212</v>
      </c>
      <c r="J20543" t="str">
        <f t="shared" si="640"/>
        <v>yes</v>
      </c>
      <c r="K20543" t="str">
        <f t="shared" si="641"/>
        <v>yes</v>
      </c>
    </row>
    <row r="20544" spans="1:11" x14ac:dyDescent="0.3">
      <c r="A20544" s="1" t="s">
        <v>94</v>
      </c>
      <c r="B20544" s="2">
        <v>42482</v>
      </c>
      <c r="C20544" t="s">
        <v>25</v>
      </c>
      <c r="D20544" t="s">
        <v>27</v>
      </c>
      <c r="E20544">
        <v>10.942836399999999</v>
      </c>
      <c r="F20544">
        <v>825774</v>
      </c>
      <c r="G20544">
        <v>4420</v>
      </c>
      <c r="H20544" t="s">
        <v>248</v>
      </c>
      <c r="I20544" t="s">
        <v>212</v>
      </c>
      <c r="J20544" t="str">
        <f t="shared" si="640"/>
        <v>yes</v>
      </c>
      <c r="K20544" t="str">
        <f t="shared" si="641"/>
        <v>yes</v>
      </c>
    </row>
    <row r="20545" spans="1:11" x14ac:dyDescent="0.3">
      <c r="A20545" s="1" t="s">
        <v>94</v>
      </c>
      <c r="B20545" s="2">
        <v>42483</v>
      </c>
      <c r="C20545" t="s">
        <v>22</v>
      </c>
      <c r="D20545" t="s">
        <v>27</v>
      </c>
      <c r="E20545">
        <v>0.60388618999999999</v>
      </c>
      <c r="F20545">
        <v>72113</v>
      </c>
      <c r="G20545">
        <v>525</v>
      </c>
      <c r="H20545" t="s">
        <v>248</v>
      </c>
      <c r="I20545" t="s">
        <v>212</v>
      </c>
      <c r="J20545" t="str">
        <f t="shared" si="640"/>
        <v>yes</v>
      </c>
      <c r="K20545" t="str">
        <f t="shared" si="641"/>
        <v>yes</v>
      </c>
    </row>
    <row r="20546" spans="1:11" x14ac:dyDescent="0.3">
      <c r="A20546" s="1" t="s">
        <v>94</v>
      </c>
      <c r="B20546" s="2">
        <v>42483</v>
      </c>
      <c r="C20546" t="s">
        <v>25</v>
      </c>
      <c r="D20546" t="s">
        <v>27</v>
      </c>
      <c r="E20546">
        <v>6.1999171999999998</v>
      </c>
      <c r="F20546">
        <v>604694</v>
      </c>
      <c r="G20546">
        <v>2458</v>
      </c>
      <c r="H20546" t="s">
        <v>248</v>
      </c>
      <c r="I20546" t="s">
        <v>212</v>
      </c>
      <c r="J20546" t="str">
        <f t="shared" ref="J20546:J20609" si="642">IF(ISERROR(VLOOKUP(C20546,$M$2:$M$6,1,FALSE)),"no","yes")</f>
        <v>yes</v>
      </c>
      <c r="K20546" t="str">
        <f t="shared" si="641"/>
        <v>yes</v>
      </c>
    </row>
    <row r="20547" spans="1:11" x14ac:dyDescent="0.3">
      <c r="A20547" s="1" t="s">
        <v>94</v>
      </c>
      <c r="B20547" s="2">
        <v>42484</v>
      </c>
      <c r="C20547" t="s">
        <v>22</v>
      </c>
      <c r="D20547" t="s">
        <v>27</v>
      </c>
      <c r="E20547">
        <v>1.00345115999999</v>
      </c>
      <c r="F20547">
        <v>113265</v>
      </c>
      <c r="G20547">
        <v>870</v>
      </c>
      <c r="H20547" t="s">
        <v>248</v>
      </c>
      <c r="I20547" t="s">
        <v>212</v>
      </c>
      <c r="J20547" t="str">
        <f t="shared" si="642"/>
        <v>yes</v>
      </c>
      <c r="K20547" t="str">
        <f t="shared" ref="K20547:K20610" si="643">IF(ISERROR(VLOOKUP(A20547,$O$2:$O$15,1,FALSE)),"no","yes")</f>
        <v>yes</v>
      </c>
    </row>
    <row r="20548" spans="1:11" x14ac:dyDescent="0.3">
      <c r="A20548" s="1" t="s">
        <v>94</v>
      </c>
      <c r="B20548" s="2">
        <v>42484</v>
      </c>
      <c r="C20548" t="s">
        <v>25</v>
      </c>
      <c r="D20548" t="s">
        <v>27</v>
      </c>
      <c r="E20548">
        <v>10.516640799999999</v>
      </c>
      <c r="F20548">
        <v>843251</v>
      </c>
      <c r="G20548">
        <v>4540</v>
      </c>
      <c r="H20548" t="s">
        <v>248</v>
      </c>
      <c r="I20548" t="s">
        <v>212</v>
      </c>
      <c r="J20548" t="str">
        <f t="shared" si="642"/>
        <v>yes</v>
      </c>
      <c r="K20548" t="str">
        <f t="shared" si="643"/>
        <v>yes</v>
      </c>
    </row>
    <row r="20549" spans="1:11" x14ac:dyDescent="0.3">
      <c r="A20549" s="1" t="s">
        <v>94</v>
      </c>
      <c r="B20549" s="2">
        <v>42485</v>
      </c>
      <c r="C20549" t="s">
        <v>22</v>
      </c>
      <c r="D20549" t="s">
        <v>27</v>
      </c>
      <c r="E20549">
        <v>4.0400000000000002E-3</v>
      </c>
      <c r="F20549">
        <v>2002</v>
      </c>
      <c r="G20549">
        <v>4</v>
      </c>
      <c r="H20549" t="s">
        <v>248</v>
      </c>
      <c r="I20549" t="s">
        <v>212</v>
      </c>
      <c r="J20549" t="str">
        <f t="shared" si="642"/>
        <v>yes</v>
      </c>
      <c r="K20549" t="str">
        <f t="shared" si="643"/>
        <v>yes</v>
      </c>
    </row>
    <row r="20550" spans="1:11" x14ac:dyDescent="0.3">
      <c r="A20550" s="1" t="s">
        <v>94</v>
      </c>
      <c r="B20550" s="2">
        <v>42485</v>
      </c>
      <c r="C20550" t="s">
        <v>25</v>
      </c>
      <c r="D20550" t="s">
        <v>27</v>
      </c>
      <c r="E20550">
        <v>1.33149999999999E-2</v>
      </c>
      <c r="F20550">
        <v>12739</v>
      </c>
      <c r="G20550">
        <v>4</v>
      </c>
      <c r="H20550" t="s">
        <v>248</v>
      </c>
      <c r="I20550" t="s">
        <v>212</v>
      </c>
      <c r="J20550" t="str">
        <f t="shared" si="642"/>
        <v>yes</v>
      </c>
      <c r="K20550" t="str">
        <f t="shared" si="643"/>
        <v>yes</v>
      </c>
    </row>
    <row r="20551" spans="1:11" x14ac:dyDescent="0.3">
      <c r="A20551" s="1" t="s">
        <v>96</v>
      </c>
      <c r="B20551" s="2">
        <v>42448</v>
      </c>
      <c r="C20551" t="s">
        <v>22</v>
      </c>
      <c r="D20551" t="s">
        <v>27</v>
      </c>
      <c r="E20551">
        <v>8.8450017499999998</v>
      </c>
      <c r="F20551">
        <v>97796</v>
      </c>
      <c r="G20551">
        <v>4757</v>
      </c>
      <c r="H20551" t="s">
        <v>250</v>
      </c>
      <c r="I20551" t="s">
        <v>212</v>
      </c>
      <c r="J20551" t="str">
        <f t="shared" si="642"/>
        <v>yes</v>
      </c>
      <c r="K20551" t="str">
        <f t="shared" si="643"/>
        <v>yes</v>
      </c>
    </row>
    <row r="20552" spans="1:11" x14ac:dyDescent="0.3">
      <c r="A20552" s="1" t="s">
        <v>96</v>
      </c>
      <c r="B20552" s="2">
        <v>42448</v>
      </c>
      <c r="C20552" t="s">
        <v>25</v>
      </c>
      <c r="D20552" t="s">
        <v>27</v>
      </c>
      <c r="E20552">
        <v>22.355039000000001</v>
      </c>
      <c r="F20552">
        <v>1159269</v>
      </c>
      <c r="G20552">
        <v>7123</v>
      </c>
      <c r="H20552" t="s">
        <v>250</v>
      </c>
      <c r="I20552" t="s">
        <v>212</v>
      </c>
      <c r="J20552" t="str">
        <f t="shared" si="642"/>
        <v>yes</v>
      </c>
      <c r="K20552" t="str">
        <f t="shared" si="643"/>
        <v>yes</v>
      </c>
    </row>
    <row r="20553" spans="1:11" x14ac:dyDescent="0.3">
      <c r="A20553" s="1" t="s">
        <v>96</v>
      </c>
      <c r="B20553" s="2">
        <v>42449</v>
      </c>
      <c r="C20553" t="s">
        <v>22</v>
      </c>
      <c r="D20553" t="s">
        <v>27</v>
      </c>
      <c r="E20553">
        <v>15.2506302199999</v>
      </c>
      <c r="F20553">
        <v>200569</v>
      </c>
      <c r="G20553">
        <v>8034</v>
      </c>
      <c r="H20553" t="s">
        <v>250</v>
      </c>
      <c r="I20553" t="s">
        <v>212</v>
      </c>
      <c r="J20553" t="str">
        <f t="shared" si="642"/>
        <v>yes</v>
      </c>
      <c r="K20553" t="str">
        <f t="shared" si="643"/>
        <v>yes</v>
      </c>
    </row>
    <row r="20554" spans="1:11" x14ac:dyDescent="0.3">
      <c r="A20554" s="1" t="s">
        <v>96</v>
      </c>
      <c r="B20554" s="2">
        <v>42449</v>
      </c>
      <c r="C20554" t="s">
        <v>25</v>
      </c>
      <c r="D20554" t="s">
        <v>27</v>
      </c>
      <c r="E20554">
        <v>36.763001299999999</v>
      </c>
      <c r="F20554">
        <v>1718466</v>
      </c>
      <c r="G20554">
        <v>11794</v>
      </c>
      <c r="H20554" t="s">
        <v>250</v>
      </c>
      <c r="I20554" t="s">
        <v>212</v>
      </c>
      <c r="J20554" t="str">
        <f t="shared" si="642"/>
        <v>yes</v>
      </c>
      <c r="K20554" t="str">
        <f t="shared" si="643"/>
        <v>yes</v>
      </c>
    </row>
    <row r="20555" spans="1:11" x14ac:dyDescent="0.3">
      <c r="A20555" s="1" t="s">
        <v>96</v>
      </c>
      <c r="B20555" s="2">
        <v>42450</v>
      </c>
      <c r="C20555" t="s">
        <v>22</v>
      </c>
      <c r="D20555" t="s">
        <v>27</v>
      </c>
      <c r="E20555">
        <v>19.062542309999898</v>
      </c>
      <c r="F20555">
        <v>131165</v>
      </c>
      <c r="G20555">
        <v>10764</v>
      </c>
      <c r="H20555" t="s">
        <v>250</v>
      </c>
      <c r="I20555" t="s">
        <v>212</v>
      </c>
      <c r="J20555" t="str">
        <f t="shared" si="642"/>
        <v>yes</v>
      </c>
      <c r="K20555" t="str">
        <f t="shared" si="643"/>
        <v>yes</v>
      </c>
    </row>
    <row r="20556" spans="1:11" x14ac:dyDescent="0.3">
      <c r="A20556" s="1" t="s">
        <v>96</v>
      </c>
      <c r="B20556" s="2">
        <v>42450</v>
      </c>
      <c r="C20556" t="s">
        <v>25</v>
      </c>
      <c r="D20556" t="s">
        <v>27</v>
      </c>
      <c r="E20556">
        <v>39.759666500000002</v>
      </c>
      <c r="F20556">
        <v>1223261</v>
      </c>
      <c r="G20556">
        <v>13878</v>
      </c>
      <c r="H20556" t="s">
        <v>250</v>
      </c>
      <c r="I20556" t="s">
        <v>212</v>
      </c>
      <c r="J20556" t="str">
        <f t="shared" si="642"/>
        <v>yes</v>
      </c>
      <c r="K20556" t="str">
        <f t="shared" si="643"/>
        <v>yes</v>
      </c>
    </row>
    <row r="20557" spans="1:11" x14ac:dyDescent="0.3">
      <c r="A20557" s="1" t="s">
        <v>96</v>
      </c>
      <c r="B20557" s="2">
        <v>42451</v>
      </c>
      <c r="C20557" t="s">
        <v>22</v>
      </c>
      <c r="D20557" t="s">
        <v>27</v>
      </c>
      <c r="E20557">
        <v>6.4831692600000004</v>
      </c>
      <c r="F20557">
        <v>94634</v>
      </c>
      <c r="G20557">
        <v>3661</v>
      </c>
      <c r="H20557" t="s">
        <v>250</v>
      </c>
      <c r="I20557" t="s">
        <v>212</v>
      </c>
      <c r="J20557" t="str">
        <f t="shared" si="642"/>
        <v>yes</v>
      </c>
      <c r="K20557" t="str">
        <f t="shared" si="643"/>
        <v>yes</v>
      </c>
    </row>
    <row r="20558" spans="1:11" x14ac:dyDescent="0.3">
      <c r="A20558" s="1" t="s">
        <v>96</v>
      </c>
      <c r="B20558" s="2">
        <v>42451</v>
      </c>
      <c r="C20558" t="s">
        <v>25</v>
      </c>
      <c r="D20558" t="s">
        <v>27</v>
      </c>
      <c r="E20558">
        <v>20.112194199999902</v>
      </c>
      <c r="F20558">
        <v>800452</v>
      </c>
      <c r="G20558">
        <v>7204</v>
      </c>
      <c r="H20558" t="s">
        <v>250</v>
      </c>
      <c r="I20558" t="s">
        <v>212</v>
      </c>
      <c r="J20558" t="str">
        <f t="shared" si="642"/>
        <v>yes</v>
      </c>
      <c r="K20558" t="str">
        <f t="shared" si="643"/>
        <v>yes</v>
      </c>
    </row>
    <row r="20559" spans="1:11" x14ac:dyDescent="0.3">
      <c r="A20559" s="1" t="s">
        <v>96</v>
      </c>
      <c r="B20559" s="2">
        <v>42452</v>
      </c>
      <c r="C20559" t="s">
        <v>22</v>
      </c>
      <c r="D20559" t="s">
        <v>27</v>
      </c>
      <c r="E20559">
        <v>6.9707367799999904</v>
      </c>
      <c r="F20559">
        <v>140824</v>
      </c>
      <c r="G20559">
        <v>4155</v>
      </c>
      <c r="H20559" t="s">
        <v>250</v>
      </c>
      <c r="I20559" t="s">
        <v>212</v>
      </c>
      <c r="J20559" t="str">
        <f t="shared" si="642"/>
        <v>yes</v>
      </c>
      <c r="K20559" t="str">
        <f t="shared" si="643"/>
        <v>yes</v>
      </c>
    </row>
    <row r="20560" spans="1:11" x14ac:dyDescent="0.3">
      <c r="A20560" s="1" t="s">
        <v>96</v>
      </c>
      <c r="B20560" s="2">
        <v>42452</v>
      </c>
      <c r="C20560" t="s">
        <v>25</v>
      </c>
      <c r="D20560" t="s">
        <v>27</v>
      </c>
      <c r="E20560">
        <v>30.484612499999901</v>
      </c>
      <c r="F20560">
        <v>1268395</v>
      </c>
      <c r="G20560">
        <v>10773</v>
      </c>
      <c r="H20560" t="s">
        <v>250</v>
      </c>
      <c r="I20560" t="s">
        <v>212</v>
      </c>
      <c r="J20560" t="str">
        <f t="shared" si="642"/>
        <v>yes</v>
      </c>
      <c r="K20560" t="str">
        <f t="shared" si="643"/>
        <v>yes</v>
      </c>
    </row>
    <row r="20561" spans="1:11" x14ac:dyDescent="0.3">
      <c r="A20561" s="1" t="s">
        <v>96</v>
      </c>
      <c r="B20561" s="2">
        <v>42453</v>
      </c>
      <c r="C20561" t="s">
        <v>22</v>
      </c>
      <c r="D20561" t="s">
        <v>27</v>
      </c>
      <c r="E20561">
        <v>5.4054715099999902</v>
      </c>
      <c r="F20561">
        <v>129727</v>
      </c>
      <c r="G20561">
        <v>3097</v>
      </c>
      <c r="H20561" t="s">
        <v>250</v>
      </c>
      <c r="I20561" t="s">
        <v>212</v>
      </c>
      <c r="J20561" t="str">
        <f t="shared" si="642"/>
        <v>yes</v>
      </c>
      <c r="K20561" t="str">
        <f t="shared" si="643"/>
        <v>yes</v>
      </c>
    </row>
    <row r="20562" spans="1:11" x14ac:dyDescent="0.3">
      <c r="A20562" s="1" t="s">
        <v>96</v>
      </c>
      <c r="B20562" s="2">
        <v>42453</v>
      </c>
      <c r="C20562" t="s">
        <v>25</v>
      </c>
      <c r="D20562" t="s">
        <v>27</v>
      </c>
      <c r="E20562">
        <v>18.778697900000001</v>
      </c>
      <c r="F20562">
        <v>1074114</v>
      </c>
      <c r="G20562">
        <v>6370</v>
      </c>
      <c r="H20562" t="s">
        <v>250</v>
      </c>
      <c r="I20562" t="s">
        <v>212</v>
      </c>
      <c r="J20562" t="str">
        <f t="shared" si="642"/>
        <v>yes</v>
      </c>
      <c r="K20562" t="str">
        <f t="shared" si="643"/>
        <v>yes</v>
      </c>
    </row>
    <row r="20563" spans="1:11" x14ac:dyDescent="0.3">
      <c r="A20563" s="1" t="s">
        <v>96</v>
      </c>
      <c r="B20563" s="2">
        <v>42454</v>
      </c>
      <c r="C20563" t="s">
        <v>22</v>
      </c>
      <c r="D20563" t="s">
        <v>27</v>
      </c>
      <c r="E20563">
        <v>6.7636321099999996</v>
      </c>
      <c r="F20563">
        <v>113715</v>
      </c>
      <c r="G20563">
        <v>3875</v>
      </c>
      <c r="H20563" t="s">
        <v>250</v>
      </c>
      <c r="I20563" t="s">
        <v>212</v>
      </c>
      <c r="J20563" t="str">
        <f t="shared" si="642"/>
        <v>yes</v>
      </c>
      <c r="K20563" t="str">
        <f t="shared" si="643"/>
        <v>yes</v>
      </c>
    </row>
    <row r="20564" spans="1:11" x14ac:dyDescent="0.3">
      <c r="A20564" s="1" t="s">
        <v>96</v>
      </c>
      <c r="B20564" s="2">
        <v>42454</v>
      </c>
      <c r="C20564" t="s">
        <v>25</v>
      </c>
      <c r="D20564" t="s">
        <v>27</v>
      </c>
      <c r="E20564">
        <v>19.249435299999998</v>
      </c>
      <c r="F20564">
        <v>960392</v>
      </c>
      <c r="G20564">
        <v>6317</v>
      </c>
      <c r="H20564" t="s">
        <v>250</v>
      </c>
      <c r="I20564" t="s">
        <v>212</v>
      </c>
      <c r="J20564" t="str">
        <f t="shared" si="642"/>
        <v>yes</v>
      </c>
      <c r="K20564" t="str">
        <f t="shared" si="643"/>
        <v>yes</v>
      </c>
    </row>
    <row r="20565" spans="1:11" x14ac:dyDescent="0.3">
      <c r="A20565" s="1" t="s">
        <v>96</v>
      </c>
      <c r="B20565" s="2">
        <v>42455</v>
      </c>
      <c r="C20565" t="s">
        <v>22</v>
      </c>
      <c r="D20565" t="s">
        <v>27</v>
      </c>
      <c r="E20565">
        <v>6.8412087899999898</v>
      </c>
      <c r="F20565">
        <v>111380</v>
      </c>
      <c r="G20565">
        <v>3819</v>
      </c>
      <c r="H20565" t="s">
        <v>250</v>
      </c>
      <c r="I20565" t="s">
        <v>212</v>
      </c>
      <c r="J20565" t="str">
        <f t="shared" si="642"/>
        <v>yes</v>
      </c>
      <c r="K20565" t="str">
        <f t="shared" si="643"/>
        <v>yes</v>
      </c>
    </row>
    <row r="20566" spans="1:11" x14ac:dyDescent="0.3">
      <c r="A20566" s="1" t="s">
        <v>96</v>
      </c>
      <c r="B20566" s="2">
        <v>42455</v>
      </c>
      <c r="C20566" t="s">
        <v>25</v>
      </c>
      <c r="D20566" t="s">
        <v>27</v>
      </c>
      <c r="E20566">
        <v>18.306139499999901</v>
      </c>
      <c r="F20566">
        <v>897016</v>
      </c>
      <c r="G20566">
        <v>5938</v>
      </c>
      <c r="H20566" t="s">
        <v>250</v>
      </c>
      <c r="I20566" t="s">
        <v>212</v>
      </c>
      <c r="J20566" t="str">
        <f t="shared" si="642"/>
        <v>yes</v>
      </c>
      <c r="K20566" t="str">
        <f t="shared" si="643"/>
        <v>yes</v>
      </c>
    </row>
    <row r="20567" spans="1:11" x14ac:dyDescent="0.3">
      <c r="A20567" s="1" t="s">
        <v>96</v>
      </c>
      <c r="B20567" s="2">
        <v>42456</v>
      </c>
      <c r="C20567" t="s">
        <v>22</v>
      </c>
      <c r="D20567" t="s">
        <v>27</v>
      </c>
      <c r="E20567">
        <v>8.1913564700000006</v>
      </c>
      <c r="F20567">
        <v>142543</v>
      </c>
      <c r="G20567">
        <v>4660</v>
      </c>
      <c r="H20567" t="s">
        <v>250</v>
      </c>
      <c r="I20567" t="s">
        <v>212</v>
      </c>
      <c r="J20567" t="str">
        <f t="shared" si="642"/>
        <v>yes</v>
      </c>
      <c r="K20567" t="str">
        <f t="shared" si="643"/>
        <v>yes</v>
      </c>
    </row>
    <row r="20568" spans="1:11" x14ac:dyDescent="0.3">
      <c r="A20568" s="1" t="s">
        <v>96</v>
      </c>
      <c r="B20568" s="2">
        <v>42456</v>
      </c>
      <c r="C20568" t="s">
        <v>25</v>
      </c>
      <c r="D20568" t="s">
        <v>27</v>
      </c>
      <c r="E20568">
        <v>21.525708300000002</v>
      </c>
      <c r="F20568">
        <v>1178148</v>
      </c>
      <c r="G20568">
        <v>7040</v>
      </c>
      <c r="H20568" t="s">
        <v>250</v>
      </c>
      <c r="I20568" t="s">
        <v>212</v>
      </c>
      <c r="J20568" t="str">
        <f t="shared" si="642"/>
        <v>yes</v>
      </c>
      <c r="K20568" t="str">
        <f t="shared" si="643"/>
        <v>yes</v>
      </c>
    </row>
    <row r="20569" spans="1:11" x14ac:dyDescent="0.3">
      <c r="A20569" s="1" t="s">
        <v>96</v>
      </c>
      <c r="B20569" s="2">
        <v>42457</v>
      </c>
      <c r="C20569" t="s">
        <v>22</v>
      </c>
      <c r="D20569" t="s">
        <v>27</v>
      </c>
      <c r="E20569">
        <v>10.346962850000001</v>
      </c>
      <c r="F20569">
        <v>159604</v>
      </c>
      <c r="G20569">
        <v>6126</v>
      </c>
      <c r="H20569" t="s">
        <v>250</v>
      </c>
      <c r="I20569" t="s">
        <v>212</v>
      </c>
      <c r="J20569" t="str">
        <f t="shared" si="642"/>
        <v>yes</v>
      </c>
      <c r="K20569" t="str">
        <f t="shared" si="643"/>
        <v>yes</v>
      </c>
    </row>
    <row r="20570" spans="1:11" x14ac:dyDescent="0.3">
      <c r="A20570" s="1" t="s">
        <v>96</v>
      </c>
      <c r="B20570" s="2">
        <v>42457</v>
      </c>
      <c r="C20570" t="s">
        <v>25</v>
      </c>
      <c r="D20570" t="s">
        <v>27</v>
      </c>
      <c r="E20570">
        <v>28.792926999999999</v>
      </c>
      <c r="F20570">
        <v>1501084</v>
      </c>
      <c r="G20570">
        <v>9433</v>
      </c>
      <c r="H20570" t="s">
        <v>250</v>
      </c>
      <c r="I20570" t="s">
        <v>212</v>
      </c>
      <c r="J20570" t="str">
        <f t="shared" si="642"/>
        <v>yes</v>
      </c>
      <c r="K20570" t="str">
        <f t="shared" si="643"/>
        <v>yes</v>
      </c>
    </row>
    <row r="20571" spans="1:11" x14ac:dyDescent="0.3">
      <c r="A20571" s="1" t="s">
        <v>96</v>
      </c>
      <c r="B20571" s="2">
        <v>42458</v>
      </c>
      <c r="C20571" t="s">
        <v>22</v>
      </c>
      <c r="D20571" t="s">
        <v>27</v>
      </c>
      <c r="E20571">
        <v>7.4424984299999997</v>
      </c>
      <c r="F20571">
        <v>125966</v>
      </c>
      <c r="G20571">
        <v>4449</v>
      </c>
      <c r="H20571" t="s">
        <v>250</v>
      </c>
      <c r="I20571" t="s">
        <v>212</v>
      </c>
      <c r="J20571" t="str">
        <f t="shared" si="642"/>
        <v>yes</v>
      </c>
      <c r="K20571" t="str">
        <f t="shared" si="643"/>
        <v>yes</v>
      </c>
    </row>
    <row r="20572" spans="1:11" x14ac:dyDescent="0.3">
      <c r="A20572" s="1" t="s">
        <v>96</v>
      </c>
      <c r="B20572" s="2">
        <v>42458</v>
      </c>
      <c r="C20572" t="s">
        <v>25</v>
      </c>
      <c r="D20572" t="s">
        <v>27</v>
      </c>
      <c r="E20572">
        <v>17.4945077</v>
      </c>
      <c r="F20572">
        <v>1076242</v>
      </c>
      <c r="G20572">
        <v>5672</v>
      </c>
      <c r="H20572" t="s">
        <v>250</v>
      </c>
      <c r="I20572" t="s">
        <v>212</v>
      </c>
      <c r="J20572" t="str">
        <f t="shared" si="642"/>
        <v>yes</v>
      </c>
      <c r="K20572" t="str">
        <f t="shared" si="643"/>
        <v>yes</v>
      </c>
    </row>
    <row r="20573" spans="1:11" x14ac:dyDescent="0.3">
      <c r="A20573" s="1" t="s">
        <v>96</v>
      </c>
      <c r="B20573" s="2">
        <v>42459</v>
      </c>
      <c r="C20573" t="s">
        <v>22</v>
      </c>
      <c r="D20573" t="s">
        <v>27</v>
      </c>
      <c r="E20573">
        <v>6.9131151099999997</v>
      </c>
      <c r="F20573">
        <v>126205</v>
      </c>
      <c r="G20573">
        <v>3997</v>
      </c>
      <c r="H20573" t="s">
        <v>250</v>
      </c>
      <c r="I20573" t="s">
        <v>212</v>
      </c>
      <c r="J20573" t="str">
        <f t="shared" si="642"/>
        <v>yes</v>
      </c>
      <c r="K20573" t="str">
        <f t="shared" si="643"/>
        <v>yes</v>
      </c>
    </row>
    <row r="20574" spans="1:11" x14ac:dyDescent="0.3">
      <c r="A20574" s="1" t="s">
        <v>96</v>
      </c>
      <c r="B20574" s="2">
        <v>42459</v>
      </c>
      <c r="C20574" t="s">
        <v>25</v>
      </c>
      <c r="D20574" t="s">
        <v>27</v>
      </c>
      <c r="E20574">
        <v>16.420805000000001</v>
      </c>
      <c r="F20574">
        <v>931999</v>
      </c>
      <c r="G20574">
        <v>5209</v>
      </c>
      <c r="H20574" t="s">
        <v>250</v>
      </c>
      <c r="I20574" t="s">
        <v>212</v>
      </c>
      <c r="J20574" t="str">
        <f t="shared" si="642"/>
        <v>yes</v>
      </c>
      <c r="K20574" t="str">
        <f t="shared" si="643"/>
        <v>yes</v>
      </c>
    </row>
    <row r="20575" spans="1:11" x14ac:dyDescent="0.3">
      <c r="A20575" s="1" t="s">
        <v>96</v>
      </c>
      <c r="B20575" s="2">
        <v>42460</v>
      </c>
      <c r="C20575" t="s">
        <v>22</v>
      </c>
      <c r="D20575" t="s">
        <v>27</v>
      </c>
      <c r="E20575">
        <v>5.6739883299999896</v>
      </c>
      <c r="F20575">
        <v>88678</v>
      </c>
      <c r="G20575">
        <v>3371</v>
      </c>
      <c r="H20575" t="s">
        <v>250</v>
      </c>
      <c r="I20575" t="s">
        <v>212</v>
      </c>
      <c r="J20575" t="str">
        <f t="shared" si="642"/>
        <v>yes</v>
      </c>
      <c r="K20575" t="str">
        <f t="shared" si="643"/>
        <v>yes</v>
      </c>
    </row>
    <row r="20576" spans="1:11" x14ac:dyDescent="0.3">
      <c r="A20576" s="1" t="s">
        <v>96</v>
      </c>
      <c r="B20576" s="2">
        <v>42460</v>
      </c>
      <c r="C20576" t="s">
        <v>25</v>
      </c>
      <c r="D20576" t="s">
        <v>27</v>
      </c>
      <c r="E20576">
        <v>13.974846599999999</v>
      </c>
      <c r="F20576">
        <v>873466</v>
      </c>
      <c r="G20576">
        <v>4560</v>
      </c>
      <c r="H20576" t="s">
        <v>250</v>
      </c>
      <c r="I20576" t="s">
        <v>212</v>
      </c>
      <c r="J20576" t="str">
        <f t="shared" si="642"/>
        <v>yes</v>
      </c>
      <c r="K20576" t="str">
        <f t="shared" si="643"/>
        <v>yes</v>
      </c>
    </row>
    <row r="20577" spans="1:11" x14ac:dyDescent="0.3">
      <c r="A20577" s="1" t="s">
        <v>96</v>
      </c>
      <c r="B20577" s="2">
        <v>42461</v>
      </c>
      <c r="C20577" t="s">
        <v>22</v>
      </c>
      <c r="D20577" t="s">
        <v>27</v>
      </c>
      <c r="E20577">
        <v>5.3858381899999896</v>
      </c>
      <c r="F20577">
        <v>86389</v>
      </c>
      <c r="G20577">
        <v>3287</v>
      </c>
      <c r="H20577" t="s">
        <v>250</v>
      </c>
      <c r="I20577" t="s">
        <v>212</v>
      </c>
      <c r="J20577" t="str">
        <f t="shared" si="642"/>
        <v>yes</v>
      </c>
      <c r="K20577" t="str">
        <f t="shared" si="643"/>
        <v>yes</v>
      </c>
    </row>
    <row r="20578" spans="1:11" x14ac:dyDescent="0.3">
      <c r="A20578" s="1" t="s">
        <v>96</v>
      </c>
      <c r="B20578" s="2">
        <v>42461</v>
      </c>
      <c r="C20578" t="s">
        <v>25</v>
      </c>
      <c r="D20578" t="s">
        <v>27</v>
      </c>
      <c r="E20578">
        <v>15.706714699999999</v>
      </c>
      <c r="F20578">
        <v>1086609</v>
      </c>
      <c r="G20578">
        <v>5050</v>
      </c>
      <c r="H20578" t="s">
        <v>250</v>
      </c>
      <c r="I20578" t="s">
        <v>212</v>
      </c>
      <c r="J20578" t="str">
        <f t="shared" si="642"/>
        <v>yes</v>
      </c>
      <c r="K20578" t="str">
        <f t="shared" si="643"/>
        <v>yes</v>
      </c>
    </row>
    <row r="20579" spans="1:11" x14ac:dyDescent="0.3">
      <c r="A20579" s="1" t="s">
        <v>96</v>
      </c>
      <c r="B20579" s="2">
        <v>42462</v>
      </c>
      <c r="C20579" t="s">
        <v>22</v>
      </c>
      <c r="D20579" t="s">
        <v>27</v>
      </c>
      <c r="E20579">
        <v>4.6589076999999897</v>
      </c>
      <c r="F20579">
        <v>79651</v>
      </c>
      <c r="G20579">
        <v>2738</v>
      </c>
      <c r="H20579" t="s">
        <v>250</v>
      </c>
      <c r="I20579" t="s">
        <v>212</v>
      </c>
      <c r="J20579" t="str">
        <f t="shared" si="642"/>
        <v>yes</v>
      </c>
      <c r="K20579" t="str">
        <f t="shared" si="643"/>
        <v>yes</v>
      </c>
    </row>
    <row r="20580" spans="1:11" x14ac:dyDescent="0.3">
      <c r="A20580" s="1" t="s">
        <v>96</v>
      </c>
      <c r="B20580" s="2">
        <v>42462</v>
      </c>
      <c r="C20580" t="s">
        <v>25</v>
      </c>
      <c r="D20580" t="s">
        <v>27</v>
      </c>
      <c r="E20580">
        <v>11.2982985</v>
      </c>
      <c r="F20580">
        <v>972513</v>
      </c>
      <c r="G20580">
        <v>3760</v>
      </c>
      <c r="H20580" t="s">
        <v>250</v>
      </c>
      <c r="I20580" t="s">
        <v>212</v>
      </c>
      <c r="J20580" t="str">
        <f t="shared" si="642"/>
        <v>yes</v>
      </c>
      <c r="K20580" t="str">
        <f t="shared" si="643"/>
        <v>yes</v>
      </c>
    </row>
    <row r="20581" spans="1:11" x14ac:dyDescent="0.3">
      <c r="A20581" s="1" t="s">
        <v>96</v>
      </c>
      <c r="B20581" s="2">
        <v>42463</v>
      </c>
      <c r="C20581" t="s">
        <v>22</v>
      </c>
      <c r="D20581" t="s">
        <v>27</v>
      </c>
      <c r="E20581">
        <v>6.86385927999999</v>
      </c>
      <c r="F20581">
        <v>110515</v>
      </c>
      <c r="G20581">
        <v>4214</v>
      </c>
      <c r="H20581" t="s">
        <v>250</v>
      </c>
      <c r="I20581" t="s">
        <v>212</v>
      </c>
      <c r="J20581" t="str">
        <f t="shared" si="642"/>
        <v>yes</v>
      </c>
      <c r="K20581" t="str">
        <f t="shared" si="643"/>
        <v>yes</v>
      </c>
    </row>
    <row r="20582" spans="1:11" x14ac:dyDescent="0.3">
      <c r="A20582" s="1" t="s">
        <v>96</v>
      </c>
      <c r="B20582" s="2">
        <v>42463</v>
      </c>
      <c r="C20582" t="s">
        <v>25</v>
      </c>
      <c r="D20582" t="s">
        <v>27</v>
      </c>
      <c r="E20582">
        <v>21.017829800000001</v>
      </c>
      <c r="F20582">
        <v>1519446</v>
      </c>
      <c r="G20582">
        <v>7175</v>
      </c>
      <c r="H20582" t="s">
        <v>250</v>
      </c>
      <c r="I20582" t="s">
        <v>212</v>
      </c>
      <c r="J20582" t="str">
        <f t="shared" si="642"/>
        <v>yes</v>
      </c>
      <c r="K20582" t="str">
        <f t="shared" si="643"/>
        <v>yes</v>
      </c>
    </row>
    <row r="20583" spans="1:11" x14ac:dyDescent="0.3">
      <c r="A20583" s="1" t="s">
        <v>96</v>
      </c>
      <c r="B20583" s="2">
        <v>42464</v>
      </c>
      <c r="C20583" t="s">
        <v>22</v>
      </c>
      <c r="D20583" t="s">
        <v>27</v>
      </c>
      <c r="E20583">
        <v>9.8206725799999894</v>
      </c>
      <c r="F20583">
        <v>134559</v>
      </c>
      <c r="G20583">
        <v>6182</v>
      </c>
      <c r="H20583" t="s">
        <v>250</v>
      </c>
      <c r="I20583" t="s">
        <v>212</v>
      </c>
      <c r="J20583" t="str">
        <f t="shared" si="642"/>
        <v>yes</v>
      </c>
      <c r="K20583" t="str">
        <f t="shared" si="643"/>
        <v>yes</v>
      </c>
    </row>
    <row r="20584" spans="1:11" x14ac:dyDescent="0.3">
      <c r="A20584" s="1" t="s">
        <v>96</v>
      </c>
      <c r="B20584" s="2">
        <v>42464</v>
      </c>
      <c r="C20584" t="s">
        <v>25</v>
      </c>
      <c r="D20584" t="s">
        <v>27</v>
      </c>
      <c r="E20584">
        <v>36.849856299999999</v>
      </c>
      <c r="F20584">
        <v>2057686</v>
      </c>
      <c r="G20584">
        <v>12288</v>
      </c>
      <c r="H20584" t="s">
        <v>250</v>
      </c>
      <c r="I20584" t="s">
        <v>212</v>
      </c>
      <c r="J20584" t="str">
        <f t="shared" si="642"/>
        <v>yes</v>
      </c>
      <c r="K20584" t="str">
        <f t="shared" si="643"/>
        <v>yes</v>
      </c>
    </row>
    <row r="20585" spans="1:11" x14ac:dyDescent="0.3">
      <c r="A20585" s="1" t="s">
        <v>96</v>
      </c>
      <c r="B20585" s="2">
        <v>42465</v>
      </c>
      <c r="C20585" t="s">
        <v>22</v>
      </c>
      <c r="D20585" t="s">
        <v>27</v>
      </c>
      <c r="E20585">
        <v>6.8665681599999999</v>
      </c>
      <c r="F20585">
        <v>101188</v>
      </c>
      <c r="G20585">
        <v>4204</v>
      </c>
      <c r="H20585" t="s">
        <v>250</v>
      </c>
      <c r="I20585" t="s">
        <v>212</v>
      </c>
      <c r="J20585" t="str">
        <f t="shared" si="642"/>
        <v>yes</v>
      </c>
      <c r="K20585" t="str">
        <f t="shared" si="643"/>
        <v>yes</v>
      </c>
    </row>
    <row r="20586" spans="1:11" x14ac:dyDescent="0.3">
      <c r="A20586" s="1" t="s">
        <v>96</v>
      </c>
      <c r="B20586" s="2">
        <v>42465</v>
      </c>
      <c r="C20586" t="s">
        <v>25</v>
      </c>
      <c r="D20586" t="s">
        <v>27</v>
      </c>
      <c r="E20586">
        <v>20.691468499999999</v>
      </c>
      <c r="F20586">
        <v>1311168</v>
      </c>
      <c r="G20586">
        <v>6856</v>
      </c>
      <c r="H20586" t="s">
        <v>250</v>
      </c>
      <c r="I20586" t="s">
        <v>212</v>
      </c>
      <c r="J20586" t="str">
        <f t="shared" si="642"/>
        <v>yes</v>
      </c>
      <c r="K20586" t="str">
        <f t="shared" si="643"/>
        <v>yes</v>
      </c>
    </row>
    <row r="20587" spans="1:11" x14ac:dyDescent="0.3">
      <c r="A20587" s="1" t="s">
        <v>96</v>
      </c>
      <c r="B20587" s="2">
        <v>42466</v>
      </c>
      <c r="C20587" t="s">
        <v>22</v>
      </c>
      <c r="D20587" t="s">
        <v>27</v>
      </c>
      <c r="E20587">
        <v>6.9274644500000004</v>
      </c>
      <c r="F20587">
        <v>87474</v>
      </c>
      <c r="G20587">
        <v>4081</v>
      </c>
      <c r="H20587" t="s">
        <v>250</v>
      </c>
      <c r="I20587" t="s">
        <v>212</v>
      </c>
      <c r="J20587" t="str">
        <f t="shared" si="642"/>
        <v>yes</v>
      </c>
      <c r="K20587" t="str">
        <f t="shared" si="643"/>
        <v>yes</v>
      </c>
    </row>
    <row r="20588" spans="1:11" x14ac:dyDescent="0.3">
      <c r="A20588" s="1" t="s">
        <v>96</v>
      </c>
      <c r="B20588" s="2">
        <v>42466</v>
      </c>
      <c r="C20588" t="s">
        <v>25</v>
      </c>
      <c r="D20588" t="s">
        <v>27</v>
      </c>
      <c r="E20588">
        <v>19.013554200000002</v>
      </c>
      <c r="F20588">
        <v>1243118</v>
      </c>
      <c r="G20588">
        <v>6420</v>
      </c>
      <c r="H20588" t="s">
        <v>250</v>
      </c>
      <c r="I20588" t="s">
        <v>212</v>
      </c>
      <c r="J20588" t="str">
        <f t="shared" si="642"/>
        <v>yes</v>
      </c>
      <c r="K20588" t="str">
        <f t="shared" si="643"/>
        <v>yes</v>
      </c>
    </row>
    <row r="20589" spans="1:11" x14ac:dyDescent="0.3">
      <c r="A20589" s="1" t="s">
        <v>96</v>
      </c>
      <c r="B20589" s="2">
        <v>42467</v>
      </c>
      <c r="C20589" t="s">
        <v>22</v>
      </c>
      <c r="D20589" t="s">
        <v>27</v>
      </c>
      <c r="E20589">
        <v>1.5696185199999999</v>
      </c>
      <c r="F20589">
        <v>51199</v>
      </c>
      <c r="G20589">
        <v>823</v>
      </c>
      <c r="H20589" t="s">
        <v>250</v>
      </c>
      <c r="I20589" t="s">
        <v>212</v>
      </c>
      <c r="J20589" t="str">
        <f t="shared" si="642"/>
        <v>yes</v>
      </c>
      <c r="K20589" t="str">
        <f t="shared" si="643"/>
        <v>yes</v>
      </c>
    </row>
    <row r="20590" spans="1:11" x14ac:dyDescent="0.3">
      <c r="A20590" s="1" t="s">
        <v>96</v>
      </c>
      <c r="B20590" s="2">
        <v>42467</v>
      </c>
      <c r="C20590" t="s">
        <v>25</v>
      </c>
      <c r="D20590" t="s">
        <v>27</v>
      </c>
      <c r="E20590">
        <v>6.7718362000000001</v>
      </c>
      <c r="F20590">
        <v>538844</v>
      </c>
      <c r="G20590">
        <v>2182</v>
      </c>
      <c r="H20590" t="s">
        <v>250</v>
      </c>
      <c r="I20590" t="s">
        <v>212</v>
      </c>
      <c r="J20590" t="str">
        <f t="shared" si="642"/>
        <v>yes</v>
      </c>
      <c r="K20590" t="str">
        <f t="shared" si="643"/>
        <v>yes</v>
      </c>
    </row>
    <row r="20591" spans="1:11" x14ac:dyDescent="0.3">
      <c r="A20591" s="1" t="s">
        <v>96</v>
      </c>
      <c r="B20591" s="2">
        <v>42468</v>
      </c>
      <c r="C20591" t="s">
        <v>22</v>
      </c>
      <c r="D20591" t="s">
        <v>27</v>
      </c>
      <c r="E20591">
        <v>0.12652337</v>
      </c>
      <c r="F20591">
        <v>12237</v>
      </c>
      <c r="G20591">
        <v>44</v>
      </c>
      <c r="H20591" t="s">
        <v>250</v>
      </c>
      <c r="I20591" t="s">
        <v>212</v>
      </c>
      <c r="J20591" t="str">
        <f t="shared" si="642"/>
        <v>yes</v>
      </c>
      <c r="K20591" t="str">
        <f t="shared" si="643"/>
        <v>yes</v>
      </c>
    </row>
    <row r="20592" spans="1:11" x14ac:dyDescent="0.3">
      <c r="A20592" s="1" t="s">
        <v>96</v>
      </c>
      <c r="B20592" s="2">
        <v>42468</v>
      </c>
      <c r="C20592" t="s">
        <v>25</v>
      </c>
      <c r="D20592" t="s">
        <v>27</v>
      </c>
      <c r="E20592">
        <v>1.0979249</v>
      </c>
      <c r="F20592">
        <v>142070</v>
      </c>
      <c r="G20592">
        <v>319</v>
      </c>
      <c r="H20592" t="s">
        <v>250</v>
      </c>
      <c r="I20592" t="s">
        <v>212</v>
      </c>
      <c r="J20592" t="str">
        <f t="shared" si="642"/>
        <v>yes</v>
      </c>
      <c r="K20592" t="str">
        <f t="shared" si="643"/>
        <v>yes</v>
      </c>
    </row>
    <row r="20593" spans="1:11" x14ac:dyDescent="0.3">
      <c r="A20593" s="1" t="s">
        <v>96</v>
      </c>
      <c r="B20593" s="2">
        <v>42469</v>
      </c>
      <c r="C20593" t="s">
        <v>22</v>
      </c>
      <c r="D20593" t="s">
        <v>27</v>
      </c>
      <c r="E20593">
        <v>8.1274219999999994E-2</v>
      </c>
      <c r="F20593">
        <v>8842</v>
      </c>
      <c r="G20593">
        <v>22</v>
      </c>
      <c r="H20593" t="s">
        <v>250</v>
      </c>
      <c r="I20593" t="s">
        <v>212</v>
      </c>
      <c r="J20593" t="str">
        <f t="shared" si="642"/>
        <v>yes</v>
      </c>
      <c r="K20593" t="str">
        <f t="shared" si="643"/>
        <v>yes</v>
      </c>
    </row>
    <row r="20594" spans="1:11" x14ac:dyDescent="0.3">
      <c r="A20594" s="1" t="s">
        <v>96</v>
      </c>
      <c r="B20594" s="2">
        <v>42469</v>
      </c>
      <c r="C20594" t="s">
        <v>25</v>
      </c>
      <c r="D20594" t="s">
        <v>27</v>
      </c>
      <c r="E20594">
        <v>0.70560619999999996</v>
      </c>
      <c r="F20594">
        <v>109118</v>
      </c>
      <c r="G20594">
        <v>206</v>
      </c>
      <c r="H20594" t="s">
        <v>250</v>
      </c>
      <c r="I20594" t="s">
        <v>212</v>
      </c>
      <c r="J20594" t="str">
        <f t="shared" si="642"/>
        <v>yes</v>
      </c>
      <c r="K20594" t="str">
        <f t="shared" si="643"/>
        <v>yes</v>
      </c>
    </row>
    <row r="20595" spans="1:11" x14ac:dyDescent="0.3">
      <c r="A20595" s="1" t="s">
        <v>96</v>
      </c>
      <c r="B20595" s="2">
        <v>42470</v>
      </c>
      <c r="C20595" t="s">
        <v>22</v>
      </c>
      <c r="D20595" t="s">
        <v>27</v>
      </c>
      <c r="E20595">
        <v>0.19153929</v>
      </c>
      <c r="F20595">
        <v>19764</v>
      </c>
      <c r="G20595">
        <v>55</v>
      </c>
      <c r="H20595" t="s">
        <v>250</v>
      </c>
      <c r="I20595" t="s">
        <v>212</v>
      </c>
      <c r="J20595" t="str">
        <f t="shared" si="642"/>
        <v>yes</v>
      </c>
      <c r="K20595" t="str">
        <f t="shared" si="643"/>
        <v>yes</v>
      </c>
    </row>
    <row r="20596" spans="1:11" x14ac:dyDescent="0.3">
      <c r="A20596" s="1" t="s">
        <v>96</v>
      </c>
      <c r="B20596" s="2">
        <v>42470</v>
      </c>
      <c r="C20596" t="s">
        <v>25</v>
      </c>
      <c r="D20596" t="s">
        <v>27</v>
      </c>
      <c r="E20596">
        <v>1.3088846999999999</v>
      </c>
      <c r="F20596">
        <v>295548</v>
      </c>
      <c r="G20596">
        <v>377</v>
      </c>
      <c r="H20596" t="s">
        <v>250</v>
      </c>
      <c r="I20596" t="s">
        <v>212</v>
      </c>
      <c r="J20596" t="str">
        <f t="shared" si="642"/>
        <v>yes</v>
      </c>
      <c r="K20596" t="str">
        <f t="shared" si="643"/>
        <v>yes</v>
      </c>
    </row>
    <row r="20597" spans="1:11" x14ac:dyDescent="0.3">
      <c r="A20597" s="1" t="s">
        <v>96</v>
      </c>
      <c r="B20597" s="2">
        <v>42471</v>
      </c>
      <c r="C20597" t="s">
        <v>22</v>
      </c>
      <c r="D20597" t="s">
        <v>27</v>
      </c>
      <c r="E20597">
        <v>0.13812157999999999</v>
      </c>
      <c r="F20597">
        <v>35544</v>
      </c>
      <c r="G20597">
        <v>48</v>
      </c>
      <c r="H20597" t="s">
        <v>250</v>
      </c>
      <c r="I20597" t="s">
        <v>212</v>
      </c>
      <c r="J20597" t="str">
        <f t="shared" si="642"/>
        <v>yes</v>
      </c>
      <c r="K20597" t="str">
        <f t="shared" si="643"/>
        <v>yes</v>
      </c>
    </row>
    <row r="20598" spans="1:11" x14ac:dyDescent="0.3">
      <c r="A20598" s="1" t="s">
        <v>96</v>
      </c>
      <c r="B20598" s="2">
        <v>42471</v>
      </c>
      <c r="C20598" t="s">
        <v>25</v>
      </c>
      <c r="D20598" t="s">
        <v>27</v>
      </c>
      <c r="E20598">
        <v>1.4572335000000001</v>
      </c>
      <c r="F20598">
        <v>373676</v>
      </c>
      <c r="G20598">
        <v>421</v>
      </c>
      <c r="H20598" t="s">
        <v>250</v>
      </c>
      <c r="I20598" t="s">
        <v>212</v>
      </c>
      <c r="J20598" t="str">
        <f t="shared" si="642"/>
        <v>yes</v>
      </c>
      <c r="K20598" t="str">
        <f t="shared" si="643"/>
        <v>yes</v>
      </c>
    </row>
    <row r="20599" spans="1:11" x14ac:dyDescent="0.3">
      <c r="A20599" s="1" t="s">
        <v>96</v>
      </c>
      <c r="B20599" s="2">
        <v>42472</v>
      </c>
      <c r="C20599" t="s">
        <v>22</v>
      </c>
      <c r="D20599" t="s">
        <v>27</v>
      </c>
      <c r="E20599">
        <v>0.13400184999999901</v>
      </c>
      <c r="F20599">
        <v>102666</v>
      </c>
      <c r="G20599">
        <v>67</v>
      </c>
      <c r="H20599" t="s">
        <v>250</v>
      </c>
      <c r="I20599" t="s">
        <v>212</v>
      </c>
      <c r="J20599" t="str">
        <f t="shared" si="642"/>
        <v>yes</v>
      </c>
      <c r="K20599" t="str">
        <f t="shared" si="643"/>
        <v>yes</v>
      </c>
    </row>
    <row r="20600" spans="1:11" x14ac:dyDescent="0.3">
      <c r="A20600" s="1" t="s">
        <v>96</v>
      </c>
      <c r="B20600" s="2">
        <v>42472</v>
      </c>
      <c r="C20600" t="s">
        <v>25</v>
      </c>
      <c r="D20600" t="s">
        <v>27</v>
      </c>
      <c r="E20600">
        <v>3.1120820999999999</v>
      </c>
      <c r="F20600">
        <v>724328</v>
      </c>
      <c r="G20600">
        <v>928</v>
      </c>
      <c r="H20600" t="s">
        <v>250</v>
      </c>
      <c r="I20600" t="s">
        <v>212</v>
      </c>
      <c r="J20600" t="str">
        <f t="shared" si="642"/>
        <v>yes</v>
      </c>
      <c r="K20600" t="str">
        <f t="shared" si="643"/>
        <v>yes</v>
      </c>
    </row>
    <row r="20601" spans="1:11" x14ac:dyDescent="0.3">
      <c r="A20601" s="1" t="s">
        <v>96</v>
      </c>
      <c r="B20601" s="2">
        <v>42473</v>
      </c>
      <c r="C20601" t="s">
        <v>22</v>
      </c>
      <c r="D20601" t="s">
        <v>27</v>
      </c>
      <c r="E20601">
        <v>0.19582463</v>
      </c>
      <c r="F20601">
        <v>150497</v>
      </c>
      <c r="G20601">
        <v>105</v>
      </c>
      <c r="H20601" t="s">
        <v>250</v>
      </c>
      <c r="I20601" t="s">
        <v>212</v>
      </c>
      <c r="J20601" t="str">
        <f t="shared" si="642"/>
        <v>yes</v>
      </c>
      <c r="K20601" t="str">
        <f t="shared" si="643"/>
        <v>yes</v>
      </c>
    </row>
    <row r="20602" spans="1:11" x14ac:dyDescent="0.3">
      <c r="A20602" s="1" t="s">
        <v>96</v>
      </c>
      <c r="B20602" s="2">
        <v>42473</v>
      </c>
      <c r="C20602" t="s">
        <v>25</v>
      </c>
      <c r="D20602" t="s">
        <v>27</v>
      </c>
      <c r="E20602">
        <v>3.9874106999999999</v>
      </c>
      <c r="F20602">
        <v>843540</v>
      </c>
      <c r="G20602">
        <v>1235</v>
      </c>
      <c r="H20602" t="s">
        <v>250</v>
      </c>
      <c r="I20602" t="s">
        <v>212</v>
      </c>
      <c r="J20602" t="str">
        <f t="shared" si="642"/>
        <v>yes</v>
      </c>
      <c r="K20602" t="str">
        <f t="shared" si="643"/>
        <v>yes</v>
      </c>
    </row>
    <row r="20603" spans="1:11" x14ac:dyDescent="0.3">
      <c r="A20603" s="1" t="s">
        <v>96</v>
      </c>
      <c r="B20603" s="2">
        <v>42474</v>
      </c>
      <c r="C20603" t="s">
        <v>22</v>
      </c>
      <c r="D20603" t="s">
        <v>27</v>
      </c>
      <c r="E20603">
        <v>0.16331166999999999</v>
      </c>
      <c r="F20603">
        <v>100769</v>
      </c>
      <c r="G20603">
        <v>117</v>
      </c>
      <c r="H20603" t="s">
        <v>250</v>
      </c>
      <c r="I20603" t="s">
        <v>212</v>
      </c>
      <c r="J20603" t="str">
        <f t="shared" si="642"/>
        <v>yes</v>
      </c>
      <c r="K20603" t="str">
        <f t="shared" si="643"/>
        <v>yes</v>
      </c>
    </row>
    <row r="20604" spans="1:11" x14ac:dyDescent="0.3">
      <c r="A20604" s="1" t="s">
        <v>96</v>
      </c>
      <c r="B20604" s="2">
        <v>42474</v>
      </c>
      <c r="C20604" t="s">
        <v>25</v>
      </c>
      <c r="D20604" t="s">
        <v>27</v>
      </c>
      <c r="E20604">
        <v>4.7326369000000001</v>
      </c>
      <c r="F20604">
        <v>911777</v>
      </c>
      <c r="G20604">
        <v>1450</v>
      </c>
      <c r="H20604" t="s">
        <v>250</v>
      </c>
      <c r="I20604" t="s">
        <v>212</v>
      </c>
      <c r="J20604" t="str">
        <f t="shared" si="642"/>
        <v>yes</v>
      </c>
      <c r="K20604" t="str">
        <f t="shared" si="643"/>
        <v>yes</v>
      </c>
    </row>
    <row r="20605" spans="1:11" x14ac:dyDescent="0.3">
      <c r="A20605" s="1" t="s">
        <v>96</v>
      </c>
      <c r="B20605" s="2">
        <v>42475</v>
      </c>
      <c r="C20605" t="s">
        <v>22</v>
      </c>
      <c r="D20605" t="s">
        <v>27</v>
      </c>
      <c r="E20605">
        <v>0.2217626</v>
      </c>
      <c r="F20605">
        <v>121368</v>
      </c>
      <c r="G20605">
        <v>118</v>
      </c>
      <c r="H20605" t="s">
        <v>250</v>
      </c>
      <c r="I20605" t="s">
        <v>212</v>
      </c>
      <c r="J20605" t="str">
        <f t="shared" si="642"/>
        <v>yes</v>
      </c>
      <c r="K20605" t="str">
        <f t="shared" si="643"/>
        <v>yes</v>
      </c>
    </row>
    <row r="20606" spans="1:11" x14ac:dyDescent="0.3">
      <c r="A20606" s="1" t="s">
        <v>96</v>
      </c>
      <c r="B20606" s="2">
        <v>42475</v>
      </c>
      <c r="C20606" t="s">
        <v>25</v>
      </c>
      <c r="D20606" t="s">
        <v>27</v>
      </c>
      <c r="E20606">
        <v>5.5086193999999997</v>
      </c>
      <c r="F20606">
        <v>982406</v>
      </c>
      <c r="G20606">
        <v>1666</v>
      </c>
      <c r="H20606" t="s">
        <v>250</v>
      </c>
      <c r="I20606" t="s">
        <v>212</v>
      </c>
      <c r="J20606" t="str">
        <f t="shared" si="642"/>
        <v>yes</v>
      </c>
      <c r="K20606" t="str">
        <f t="shared" si="643"/>
        <v>yes</v>
      </c>
    </row>
    <row r="20607" spans="1:11" x14ac:dyDescent="0.3">
      <c r="A20607" s="1" t="s">
        <v>96</v>
      </c>
      <c r="B20607" s="2">
        <v>42476</v>
      </c>
      <c r="C20607" t="s">
        <v>22</v>
      </c>
      <c r="D20607" t="s">
        <v>27</v>
      </c>
      <c r="E20607">
        <v>0.26587952999999998</v>
      </c>
      <c r="F20607">
        <v>179126</v>
      </c>
      <c r="G20607">
        <v>154</v>
      </c>
      <c r="H20607" t="s">
        <v>250</v>
      </c>
      <c r="I20607" t="s">
        <v>212</v>
      </c>
      <c r="J20607" t="str">
        <f t="shared" si="642"/>
        <v>yes</v>
      </c>
      <c r="K20607" t="str">
        <f t="shared" si="643"/>
        <v>yes</v>
      </c>
    </row>
    <row r="20608" spans="1:11" x14ac:dyDescent="0.3">
      <c r="A20608" s="1" t="s">
        <v>96</v>
      </c>
      <c r="B20608" s="2">
        <v>42476</v>
      </c>
      <c r="C20608" t="s">
        <v>25</v>
      </c>
      <c r="D20608" t="s">
        <v>27</v>
      </c>
      <c r="E20608">
        <v>6.5397306000000004</v>
      </c>
      <c r="F20608">
        <v>1123319</v>
      </c>
      <c r="G20608">
        <v>2103</v>
      </c>
      <c r="H20608" t="s">
        <v>250</v>
      </c>
      <c r="I20608" t="s">
        <v>212</v>
      </c>
      <c r="J20608" t="str">
        <f t="shared" si="642"/>
        <v>yes</v>
      </c>
      <c r="K20608" t="str">
        <f t="shared" si="643"/>
        <v>yes</v>
      </c>
    </row>
    <row r="20609" spans="1:11" x14ac:dyDescent="0.3">
      <c r="A20609" s="1" t="s">
        <v>96</v>
      </c>
      <c r="B20609" s="2">
        <v>42477</v>
      </c>
      <c r="C20609" t="s">
        <v>22</v>
      </c>
      <c r="D20609" t="s">
        <v>27</v>
      </c>
      <c r="E20609">
        <v>0.164257919999999</v>
      </c>
      <c r="F20609">
        <v>91751</v>
      </c>
      <c r="G20609">
        <v>104</v>
      </c>
      <c r="H20609" t="s">
        <v>250</v>
      </c>
      <c r="I20609" t="s">
        <v>212</v>
      </c>
      <c r="J20609" t="str">
        <f t="shared" si="642"/>
        <v>yes</v>
      </c>
      <c r="K20609" t="str">
        <f t="shared" si="643"/>
        <v>yes</v>
      </c>
    </row>
    <row r="20610" spans="1:11" x14ac:dyDescent="0.3">
      <c r="A20610" s="1" t="s">
        <v>96</v>
      </c>
      <c r="B20610" s="2">
        <v>42477</v>
      </c>
      <c r="C20610" t="s">
        <v>25</v>
      </c>
      <c r="D20610" t="s">
        <v>27</v>
      </c>
      <c r="E20610">
        <v>3.6960397</v>
      </c>
      <c r="F20610">
        <v>769758</v>
      </c>
      <c r="G20610">
        <v>1183</v>
      </c>
      <c r="H20610" t="s">
        <v>250</v>
      </c>
      <c r="I20610" t="s">
        <v>212</v>
      </c>
      <c r="J20610" t="str">
        <f t="shared" ref="J20610:J20673" si="644">IF(ISERROR(VLOOKUP(C20610,$M$2:$M$6,1,FALSE)),"no","yes")</f>
        <v>yes</v>
      </c>
      <c r="K20610" t="str">
        <f t="shared" si="643"/>
        <v>yes</v>
      </c>
    </row>
    <row r="20611" spans="1:11" x14ac:dyDescent="0.3">
      <c r="A20611" s="1" t="s">
        <v>96</v>
      </c>
      <c r="B20611" s="2">
        <v>42478</v>
      </c>
      <c r="C20611" t="s">
        <v>22</v>
      </c>
      <c r="D20611" t="s">
        <v>27</v>
      </c>
      <c r="E20611">
        <v>0.15274144000000001</v>
      </c>
      <c r="F20611">
        <v>56430</v>
      </c>
      <c r="G20611">
        <v>112</v>
      </c>
      <c r="H20611" t="s">
        <v>250</v>
      </c>
      <c r="I20611" t="s">
        <v>212</v>
      </c>
      <c r="J20611" t="str">
        <f t="shared" si="644"/>
        <v>yes</v>
      </c>
      <c r="K20611" t="str">
        <f t="shared" ref="K20611:K20674" si="645">IF(ISERROR(VLOOKUP(A20611,$O$2:$O$15,1,FALSE)),"no","yes")</f>
        <v>yes</v>
      </c>
    </row>
    <row r="20612" spans="1:11" x14ac:dyDescent="0.3">
      <c r="A20612" s="1" t="s">
        <v>96</v>
      </c>
      <c r="B20612" s="2">
        <v>42478</v>
      </c>
      <c r="C20612" t="s">
        <v>25</v>
      </c>
      <c r="D20612" t="s">
        <v>27</v>
      </c>
      <c r="E20612">
        <v>4.7625656000000003</v>
      </c>
      <c r="F20612">
        <v>733597</v>
      </c>
      <c r="G20612">
        <v>1488</v>
      </c>
      <c r="H20612" t="s">
        <v>250</v>
      </c>
      <c r="I20612" t="s">
        <v>212</v>
      </c>
      <c r="J20612" t="str">
        <f t="shared" si="644"/>
        <v>yes</v>
      </c>
      <c r="K20612" t="str">
        <f t="shared" si="645"/>
        <v>yes</v>
      </c>
    </row>
    <row r="20613" spans="1:11" x14ac:dyDescent="0.3">
      <c r="A20613" s="1" t="s">
        <v>96</v>
      </c>
      <c r="B20613" s="2">
        <v>42479</v>
      </c>
      <c r="C20613" t="s">
        <v>22</v>
      </c>
      <c r="D20613" t="s">
        <v>27</v>
      </c>
      <c r="E20613">
        <v>0.11969099999999901</v>
      </c>
      <c r="F20613">
        <v>83095</v>
      </c>
      <c r="G20613">
        <v>86</v>
      </c>
      <c r="H20613" t="s">
        <v>250</v>
      </c>
      <c r="I20613" t="s">
        <v>212</v>
      </c>
      <c r="J20613" t="str">
        <f t="shared" si="644"/>
        <v>yes</v>
      </c>
      <c r="K20613" t="str">
        <f t="shared" si="645"/>
        <v>yes</v>
      </c>
    </row>
    <row r="20614" spans="1:11" x14ac:dyDescent="0.3">
      <c r="A20614" s="1" t="s">
        <v>96</v>
      </c>
      <c r="B20614" s="2">
        <v>42479</v>
      </c>
      <c r="C20614" t="s">
        <v>25</v>
      </c>
      <c r="D20614" t="s">
        <v>27</v>
      </c>
      <c r="E20614">
        <v>4.5764742999999903</v>
      </c>
      <c r="F20614">
        <v>810997</v>
      </c>
      <c r="G20614">
        <v>1474</v>
      </c>
      <c r="H20614" t="s">
        <v>250</v>
      </c>
      <c r="I20614" t="s">
        <v>212</v>
      </c>
      <c r="J20614" t="str">
        <f t="shared" si="644"/>
        <v>yes</v>
      </c>
      <c r="K20614" t="str">
        <f t="shared" si="645"/>
        <v>yes</v>
      </c>
    </row>
    <row r="20615" spans="1:11" x14ac:dyDescent="0.3">
      <c r="A20615" s="1" t="s">
        <v>96</v>
      </c>
      <c r="B20615" s="2">
        <v>42480</v>
      </c>
      <c r="C20615" t="s">
        <v>22</v>
      </c>
      <c r="D20615" t="s">
        <v>27</v>
      </c>
      <c r="E20615">
        <v>0.29012450000000001</v>
      </c>
      <c r="F20615">
        <v>97491</v>
      </c>
      <c r="G20615">
        <v>130</v>
      </c>
      <c r="H20615" t="s">
        <v>250</v>
      </c>
      <c r="I20615" t="s">
        <v>212</v>
      </c>
      <c r="J20615" t="str">
        <f t="shared" si="644"/>
        <v>yes</v>
      </c>
      <c r="K20615" t="str">
        <f t="shared" si="645"/>
        <v>yes</v>
      </c>
    </row>
    <row r="20616" spans="1:11" x14ac:dyDescent="0.3">
      <c r="A20616" s="1" t="s">
        <v>96</v>
      </c>
      <c r="B20616" s="2">
        <v>42480</v>
      </c>
      <c r="C20616" t="s">
        <v>25</v>
      </c>
      <c r="D20616" t="s">
        <v>27</v>
      </c>
      <c r="E20616">
        <v>8.4294384000000004</v>
      </c>
      <c r="F20616">
        <v>982041</v>
      </c>
      <c r="G20616">
        <v>2547</v>
      </c>
      <c r="H20616" t="s">
        <v>250</v>
      </c>
      <c r="I20616" t="s">
        <v>212</v>
      </c>
      <c r="J20616" t="str">
        <f t="shared" si="644"/>
        <v>yes</v>
      </c>
      <c r="K20616" t="str">
        <f t="shared" si="645"/>
        <v>yes</v>
      </c>
    </row>
    <row r="20617" spans="1:11" x14ac:dyDescent="0.3">
      <c r="A20617" s="1" t="s">
        <v>96</v>
      </c>
      <c r="B20617" s="2">
        <v>42481</v>
      </c>
      <c r="C20617" t="s">
        <v>22</v>
      </c>
      <c r="D20617" t="s">
        <v>27</v>
      </c>
      <c r="E20617">
        <v>0.22688185</v>
      </c>
      <c r="F20617">
        <v>101350</v>
      </c>
      <c r="G20617">
        <v>132</v>
      </c>
      <c r="H20617" t="s">
        <v>250</v>
      </c>
      <c r="I20617" t="s">
        <v>212</v>
      </c>
      <c r="J20617" t="str">
        <f t="shared" si="644"/>
        <v>yes</v>
      </c>
      <c r="K20617" t="str">
        <f t="shared" si="645"/>
        <v>yes</v>
      </c>
    </row>
    <row r="20618" spans="1:11" x14ac:dyDescent="0.3">
      <c r="A20618" s="1" t="s">
        <v>96</v>
      </c>
      <c r="B20618" s="2">
        <v>42481</v>
      </c>
      <c r="C20618" t="s">
        <v>25</v>
      </c>
      <c r="D20618" t="s">
        <v>27</v>
      </c>
      <c r="E20618">
        <v>5.9262275000000004</v>
      </c>
      <c r="F20618">
        <v>932468</v>
      </c>
      <c r="G20618">
        <v>1834</v>
      </c>
      <c r="H20618" t="s">
        <v>250</v>
      </c>
      <c r="I20618" t="s">
        <v>212</v>
      </c>
      <c r="J20618" t="str">
        <f t="shared" si="644"/>
        <v>yes</v>
      </c>
      <c r="K20618" t="str">
        <f t="shared" si="645"/>
        <v>yes</v>
      </c>
    </row>
    <row r="20619" spans="1:11" x14ac:dyDescent="0.3">
      <c r="A20619" s="1" t="s">
        <v>96</v>
      </c>
      <c r="B20619" s="2">
        <v>42482</v>
      </c>
      <c r="C20619" t="s">
        <v>22</v>
      </c>
      <c r="D20619" t="s">
        <v>27</v>
      </c>
      <c r="E20619">
        <v>0.18587405000000001</v>
      </c>
      <c r="F20619">
        <v>96386</v>
      </c>
      <c r="G20619">
        <v>94</v>
      </c>
      <c r="H20619" t="s">
        <v>250</v>
      </c>
      <c r="I20619" t="s">
        <v>212</v>
      </c>
      <c r="J20619" t="str">
        <f t="shared" si="644"/>
        <v>yes</v>
      </c>
      <c r="K20619" t="str">
        <f t="shared" si="645"/>
        <v>yes</v>
      </c>
    </row>
    <row r="20620" spans="1:11" x14ac:dyDescent="0.3">
      <c r="A20620" s="1" t="s">
        <v>96</v>
      </c>
      <c r="B20620" s="2">
        <v>42482</v>
      </c>
      <c r="C20620" t="s">
        <v>25</v>
      </c>
      <c r="D20620" t="s">
        <v>27</v>
      </c>
      <c r="E20620">
        <v>3.68814539999999</v>
      </c>
      <c r="F20620">
        <v>749180</v>
      </c>
      <c r="G20620">
        <v>1117</v>
      </c>
      <c r="H20620" t="s">
        <v>250</v>
      </c>
      <c r="I20620" t="s">
        <v>212</v>
      </c>
      <c r="J20620" t="str">
        <f t="shared" si="644"/>
        <v>yes</v>
      </c>
      <c r="K20620" t="str">
        <f t="shared" si="645"/>
        <v>yes</v>
      </c>
    </row>
    <row r="20621" spans="1:11" x14ac:dyDescent="0.3">
      <c r="A20621" s="1" t="s">
        <v>96</v>
      </c>
      <c r="B20621" s="2">
        <v>42483</v>
      </c>
      <c r="C20621" t="s">
        <v>22</v>
      </c>
      <c r="D20621" t="s">
        <v>27</v>
      </c>
      <c r="E20621">
        <v>0.104142</v>
      </c>
      <c r="F20621">
        <v>90173</v>
      </c>
      <c r="G20621">
        <v>73</v>
      </c>
      <c r="H20621" t="s">
        <v>250</v>
      </c>
      <c r="I20621" t="s">
        <v>212</v>
      </c>
      <c r="J20621" t="str">
        <f t="shared" si="644"/>
        <v>yes</v>
      </c>
      <c r="K20621" t="str">
        <f t="shared" si="645"/>
        <v>yes</v>
      </c>
    </row>
    <row r="20622" spans="1:11" x14ac:dyDescent="0.3">
      <c r="A20622" s="1" t="s">
        <v>96</v>
      </c>
      <c r="B20622" s="2">
        <v>42483</v>
      </c>
      <c r="C20622" t="s">
        <v>25</v>
      </c>
      <c r="D20622" t="s">
        <v>27</v>
      </c>
      <c r="E20622">
        <v>2.1274326000000001</v>
      </c>
      <c r="F20622">
        <v>541447</v>
      </c>
      <c r="G20622">
        <v>626</v>
      </c>
      <c r="H20622" t="s">
        <v>250</v>
      </c>
      <c r="I20622" t="s">
        <v>212</v>
      </c>
      <c r="J20622" t="str">
        <f t="shared" si="644"/>
        <v>yes</v>
      </c>
      <c r="K20622" t="str">
        <f t="shared" si="645"/>
        <v>yes</v>
      </c>
    </row>
    <row r="20623" spans="1:11" x14ac:dyDescent="0.3">
      <c r="A20623" s="1" t="s">
        <v>96</v>
      </c>
      <c r="B20623" s="2">
        <v>42484</v>
      </c>
      <c r="C20623" t="s">
        <v>22</v>
      </c>
      <c r="D20623" t="s">
        <v>27</v>
      </c>
      <c r="E20623">
        <v>0.14420474999999999</v>
      </c>
      <c r="F20623">
        <v>137347</v>
      </c>
      <c r="G20623">
        <v>97</v>
      </c>
      <c r="H20623" t="s">
        <v>250</v>
      </c>
      <c r="I20623" t="s">
        <v>212</v>
      </c>
      <c r="J20623" t="str">
        <f t="shared" si="644"/>
        <v>yes</v>
      </c>
      <c r="K20623" t="str">
        <f t="shared" si="645"/>
        <v>yes</v>
      </c>
    </row>
    <row r="20624" spans="1:11" x14ac:dyDescent="0.3">
      <c r="A20624" s="1" t="s">
        <v>96</v>
      </c>
      <c r="B20624" s="2">
        <v>42484</v>
      </c>
      <c r="C20624" t="s">
        <v>25</v>
      </c>
      <c r="D20624" t="s">
        <v>27</v>
      </c>
      <c r="E20624">
        <v>2.2610709999999998</v>
      </c>
      <c r="F20624">
        <v>711651</v>
      </c>
      <c r="G20624">
        <v>680</v>
      </c>
      <c r="H20624" t="s">
        <v>250</v>
      </c>
      <c r="I20624" t="s">
        <v>212</v>
      </c>
      <c r="J20624" t="str">
        <f t="shared" si="644"/>
        <v>yes</v>
      </c>
      <c r="K20624" t="str">
        <f t="shared" si="645"/>
        <v>yes</v>
      </c>
    </row>
    <row r="20625" spans="1:11" x14ac:dyDescent="0.3">
      <c r="A20625" s="1" t="s">
        <v>96</v>
      </c>
      <c r="B20625" s="2">
        <v>42485</v>
      </c>
      <c r="C20625" t="s">
        <v>22</v>
      </c>
      <c r="D20625" t="s">
        <v>27</v>
      </c>
      <c r="E20625">
        <v>1.01E-3</v>
      </c>
      <c r="F20625">
        <v>2649</v>
      </c>
      <c r="G20625">
        <v>1</v>
      </c>
      <c r="H20625" t="s">
        <v>250</v>
      </c>
      <c r="I20625" t="s">
        <v>212</v>
      </c>
      <c r="J20625" t="str">
        <f t="shared" si="644"/>
        <v>yes</v>
      </c>
      <c r="K20625" t="str">
        <f t="shared" si="645"/>
        <v>yes</v>
      </c>
    </row>
    <row r="20626" spans="1:11" x14ac:dyDescent="0.3">
      <c r="A20626" s="1" t="s">
        <v>96</v>
      </c>
      <c r="B20626" s="2">
        <v>42485</v>
      </c>
      <c r="C20626" t="s">
        <v>25</v>
      </c>
      <c r="D20626" t="s">
        <v>27</v>
      </c>
      <c r="E20626">
        <v>4.5611899999999997E-2</v>
      </c>
      <c r="F20626">
        <v>17908</v>
      </c>
      <c r="G20626">
        <v>13</v>
      </c>
      <c r="H20626" t="s">
        <v>250</v>
      </c>
      <c r="I20626" t="s">
        <v>212</v>
      </c>
      <c r="J20626" t="str">
        <f t="shared" si="644"/>
        <v>yes</v>
      </c>
      <c r="K20626" t="str">
        <f t="shared" si="645"/>
        <v>yes</v>
      </c>
    </row>
    <row r="20627" spans="1:11" x14ac:dyDescent="0.3">
      <c r="A20627" s="1" t="s">
        <v>97</v>
      </c>
      <c r="B20627" s="2">
        <v>42478</v>
      </c>
      <c r="C20627" t="s">
        <v>22</v>
      </c>
      <c r="D20627" t="s">
        <v>27</v>
      </c>
      <c r="E20627">
        <v>0.196296836</v>
      </c>
      <c r="F20627">
        <v>192238</v>
      </c>
      <c r="G20627">
        <v>541</v>
      </c>
      <c r="H20627" t="s">
        <v>251</v>
      </c>
      <c r="I20627" t="s">
        <v>212</v>
      </c>
      <c r="J20627" t="str">
        <f t="shared" si="644"/>
        <v>yes</v>
      </c>
      <c r="K20627" t="str">
        <f t="shared" si="645"/>
        <v>no</v>
      </c>
    </row>
    <row r="20628" spans="1:11" x14ac:dyDescent="0.3">
      <c r="A20628" s="1" t="s">
        <v>97</v>
      </c>
      <c r="B20628" s="2">
        <v>42479</v>
      </c>
      <c r="C20628" t="s">
        <v>22</v>
      </c>
      <c r="D20628" t="s">
        <v>27</v>
      </c>
      <c r="E20628">
        <v>0.142959477</v>
      </c>
      <c r="F20628">
        <v>252550</v>
      </c>
      <c r="G20628">
        <v>344</v>
      </c>
      <c r="H20628" t="s">
        <v>251</v>
      </c>
      <c r="I20628" t="s">
        <v>212</v>
      </c>
      <c r="J20628" t="str">
        <f t="shared" si="644"/>
        <v>yes</v>
      </c>
      <c r="K20628" t="str">
        <f t="shared" si="645"/>
        <v>no</v>
      </c>
    </row>
    <row r="20629" spans="1:11" x14ac:dyDescent="0.3">
      <c r="A20629" s="1" t="s">
        <v>97</v>
      </c>
      <c r="B20629" s="2">
        <v>42480</v>
      </c>
      <c r="C20629" t="s">
        <v>22</v>
      </c>
      <c r="D20629" t="s">
        <v>27</v>
      </c>
      <c r="E20629">
        <v>0.23073953899999999</v>
      </c>
      <c r="F20629">
        <v>338355</v>
      </c>
      <c r="G20629">
        <v>719</v>
      </c>
      <c r="H20629" t="s">
        <v>251</v>
      </c>
      <c r="I20629" t="s">
        <v>212</v>
      </c>
      <c r="J20629" t="str">
        <f t="shared" si="644"/>
        <v>yes</v>
      </c>
      <c r="K20629" t="str">
        <f t="shared" si="645"/>
        <v>no</v>
      </c>
    </row>
    <row r="20630" spans="1:11" x14ac:dyDescent="0.3">
      <c r="A20630" s="1" t="s">
        <v>97</v>
      </c>
      <c r="B20630" s="2">
        <v>42481</v>
      </c>
      <c r="C20630" t="s">
        <v>22</v>
      </c>
      <c r="D20630" t="s">
        <v>27</v>
      </c>
      <c r="E20630">
        <v>0.211380227999999</v>
      </c>
      <c r="F20630">
        <v>342351</v>
      </c>
      <c r="G20630">
        <v>786</v>
      </c>
      <c r="H20630" t="s">
        <v>251</v>
      </c>
      <c r="I20630" t="s">
        <v>212</v>
      </c>
      <c r="J20630" t="str">
        <f t="shared" si="644"/>
        <v>yes</v>
      </c>
      <c r="K20630" t="str">
        <f t="shared" si="645"/>
        <v>no</v>
      </c>
    </row>
    <row r="20631" spans="1:11" x14ac:dyDescent="0.3">
      <c r="A20631" s="1" t="s">
        <v>97</v>
      </c>
      <c r="B20631" s="2">
        <v>42481</v>
      </c>
      <c r="C20631" t="s">
        <v>28</v>
      </c>
      <c r="D20631" t="s">
        <v>27</v>
      </c>
      <c r="E20631">
        <v>0.93177589999999999</v>
      </c>
      <c r="F20631">
        <v>235544</v>
      </c>
      <c r="G20631">
        <v>1199</v>
      </c>
      <c r="H20631" t="s">
        <v>251</v>
      </c>
      <c r="I20631" t="s">
        <v>212</v>
      </c>
      <c r="J20631" t="str">
        <f t="shared" si="644"/>
        <v>yes</v>
      </c>
      <c r="K20631" t="str">
        <f t="shared" si="645"/>
        <v>no</v>
      </c>
    </row>
    <row r="20632" spans="1:11" x14ac:dyDescent="0.3">
      <c r="A20632" s="1" t="s">
        <v>97</v>
      </c>
      <c r="B20632" s="2">
        <v>42482</v>
      </c>
      <c r="C20632" t="s">
        <v>22</v>
      </c>
      <c r="D20632" t="s">
        <v>27</v>
      </c>
      <c r="E20632">
        <v>0.113445887999999</v>
      </c>
      <c r="F20632">
        <v>258085</v>
      </c>
      <c r="G20632">
        <v>426</v>
      </c>
      <c r="H20632" t="s">
        <v>251</v>
      </c>
      <c r="I20632" t="s">
        <v>212</v>
      </c>
      <c r="J20632" t="str">
        <f t="shared" si="644"/>
        <v>yes</v>
      </c>
      <c r="K20632" t="str">
        <f t="shared" si="645"/>
        <v>no</v>
      </c>
    </row>
    <row r="20633" spans="1:11" x14ac:dyDescent="0.3">
      <c r="A20633" s="1" t="s">
        <v>97</v>
      </c>
      <c r="B20633" s="2">
        <v>42482</v>
      </c>
      <c r="C20633" t="s">
        <v>28</v>
      </c>
      <c r="D20633" t="s">
        <v>27</v>
      </c>
      <c r="E20633">
        <v>2.1251196999999999</v>
      </c>
      <c r="F20633">
        <v>619148</v>
      </c>
      <c r="G20633">
        <v>3108</v>
      </c>
      <c r="H20633" t="s">
        <v>251</v>
      </c>
      <c r="I20633" t="s">
        <v>212</v>
      </c>
      <c r="J20633" t="str">
        <f t="shared" si="644"/>
        <v>yes</v>
      </c>
      <c r="K20633" t="str">
        <f t="shared" si="645"/>
        <v>no</v>
      </c>
    </row>
    <row r="20634" spans="1:11" x14ac:dyDescent="0.3">
      <c r="A20634" s="1" t="s">
        <v>97</v>
      </c>
      <c r="B20634" s="2">
        <v>42483</v>
      </c>
      <c r="C20634" t="s">
        <v>22</v>
      </c>
      <c r="D20634" t="s">
        <v>27</v>
      </c>
      <c r="E20634">
        <v>8.5977151999999904E-2</v>
      </c>
      <c r="F20634">
        <v>208879</v>
      </c>
      <c r="G20634">
        <v>235</v>
      </c>
      <c r="H20634" t="s">
        <v>251</v>
      </c>
      <c r="I20634" t="s">
        <v>212</v>
      </c>
      <c r="J20634" t="str">
        <f t="shared" si="644"/>
        <v>yes</v>
      </c>
      <c r="K20634" t="str">
        <f t="shared" si="645"/>
        <v>no</v>
      </c>
    </row>
    <row r="20635" spans="1:11" x14ac:dyDescent="0.3">
      <c r="A20635" s="1" t="s">
        <v>97</v>
      </c>
      <c r="B20635" s="2">
        <v>42483</v>
      </c>
      <c r="C20635" t="s">
        <v>28</v>
      </c>
      <c r="D20635" t="s">
        <v>27</v>
      </c>
      <c r="E20635">
        <v>2.1865865000000002</v>
      </c>
      <c r="F20635">
        <v>444190</v>
      </c>
      <c r="G20635">
        <v>2517</v>
      </c>
      <c r="H20635" t="s">
        <v>251</v>
      </c>
      <c r="I20635" t="s">
        <v>212</v>
      </c>
      <c r="J20635" t="str">
        <f t="shared" si="644"/>
        <v>yes</v>
      </c>
      <c r="K20635" t="str">
        <f t="shared" si="645"/>
        <v>no</v>
      </c>
    </row>
    <row r="20636" spans="1:11" x14ac:dyDescent="0.3">
      <c r="A20636" s="1" t="s">
        <v>97</v>
      </c>
      <c r="B20636" s="2">
        <v>42484</v>
      </c>
      <c r="C20636" t="s">
        <v>22</v>
      </c>
      <c r="D20636" t="s">
        <v>27</v>
      </c>
      <c r="E20636">
        <v>0.180643321</v>
      </c>
      <c r="F20636">
        <v>290365</v>
      </c>
      <c r="G20636">
        <v>395</v>
      </c>
      <c r="H20636" t="s">
        <v>251</v>
      </c>
      <c r="I20636" t="s">
        <v>212</v>
      </c>
      <c r="J20636" t="str">
        <f t="shared" si="644"/>
        <v>yes</v>
      </c>
      <c r="K20636" t="str">
        <f t="shared" si="645"/>
        <v>no</v>
      </c>
    </row>
    <row r="20637" spans="1:11" x14ac:dyDescent="0.3">
      <c r="A20637" s="1" t="s">
        <v>97</v>
      </c>
      <c r="B20637" s="2">
        <v>42484</v>
      </c>
      <c r="C20637" t="s">
        <v>28</v>
      </c>
      <c r="D20637" t="s">
        <v>27</v>
      </c>
      <c r="E20637">
        <v>1.809871</v>
      </c>
      <c r="F20637">
        <v>611500</v>
      </c>
      <c r="G20637">
        <v>1901</v>
      </c>
      <c r="H20637" t="s">
        <v>251</v>
      </c>
      <c r="I20637" t="s">
        <v>212</v>
      </c>
      <c r="J20637" t="str">
        <f t="shared" si="644"/>
        <v>yes</v>
      </c>
      <c r="K20637" t="str">
        <f t="shared" si="645"/>
        <v>no</v>
      </c>
    </row>
    <row r="20638" spans="1:11" x14ac:dyDescent="0.3">
      <c r="A20638" s="1" t="s">
        <v>97</v>
      </c>
      <c r="B20638" s="2">
        <v>42485</v>
      </c>
      <c r="C20638" t="s">
        <v>22</v>
      </c>
      <c r="D20638" t="s">
        <v>27</v>
      </c>
      <c r="E20638">
        <v>4.1999999999999899E-4</v>
      </c>
      <c r="F20638">
        <v>5513</v>
      </c>
      <c r="G20638">
        <v>2</v>
      </c>
      <c r="H20638" t="s">
        <v>251</v>
      </c>
      <c r="I20638" t="s">
        <v>212</v>
      </c>
      <c r="J20638" t="str">
        <f t="shared" si="644"/>
        <v>yes</v>
      </c>
      <c r="K20638" t="str">
        <f t="shared" si="645"/>
        <v>no</v>
      </c>
    </row>
    <row r="20639" spans="1:11" x14ac:dyDescent="0.3">
      <c r="A20639" s="1" t="s">
        <v>97</v>
      </c>
      <c r="B20639" s="2">
        <v>42485</v>
      </c>
      <c r="C20639" t="s">
        <v>28</v>
      </c>
      <c r="D20639" t="s">
        <v>27</v>
      </c>
      <c r="E20639">
        <v>9.9795000000000005E-3</v>
      </c>
      <c r="F20639">
        <v>11940</v>
      </c>
      <c r="G20639">
        <v>4</v>
      </c>
      <c r="H20639" t="s">
        <v>251</v>
      </c>
      <c r="I20639" t="s">
        <v>212</v>
      </c>
      <c r="J20639" t="str">
        <f t="shared" si="644"/>
        <v>yes</v>
      </c>
      <c r="K20639" t="str">
        <f t="shared" si="645"/>
        <v>no</v>
      </c>
    </row>
    <row r="20640" spans="1:11" x14ac:dyDescent="0.3">
      <c r="A20640" s="1" t="s">
        <v>99</v>
      </c>
      <c r="B20640" s="2">
        <v>42478</v>
      </c>
      <c r="C20640" t="s">
        <v>32</v>
      </c>
      <c r="D20640" t="s">
        <v>27</v>
      </c>
      <c r="E20640">
        <v>0</v>
      </c>
      <c r="F20640">
        <v>110</v>
      </c>
      <c r="G20640">
        <v>0</v>
      </c>
      <c r="H20640" t="s">
        <v>253</v>
      </c>
      <c r="I20640" t="s">
        <v>170</v>
      </c>
      <c r="J20640" t="str">
        <f t="shared" si="644"/>
        <v>no</v>
      </c>
      <c r="K20640" t="str">
        <f t="shared" si="645"/>
        <v>no</v>
      </c>
    </row>
    <row r="20641" spans="1:11" x14ac:dyDescent="0.3">
      <c r="A20641" s="1" t="s">
        <v>99</v>
      </c>
      <c r="B20641" s="2">
        <v>42479</v>
      </c>
      <c r="C20641" t="s">
        <v>32</v>
      </c>
      <c r="D20641" t="s">
        <v>27</v>
      </c>
      <c r="E20641">
        <v>0</v>
      </c>
      <c r="F20641">
        <v>57</v>
      </c>
      <c r="G20641">
        <v>0</v>
      </c>
      <c r="H20641" t="s">
        <v>253</v>
      </c>
      <c r="I20641" t="s">
        <v>170</v>
      </c>
      <c r="J20641" t="str">
        <f t="shared" si="644"/>
        <v>no</v>
      </c>
      <c r="K20641" t="str">
        <f t="shared" si="645"/>
        <v>no</v>
      </c>
    </row>
    <row r="20642" spans="1:11" x14ac:dyDescent="0.3">
      <c r="A20642" s="1" t="s">
        <v>99</v>
      </c>
      <c r="B20642" s="2">
        <v>42480</v>
      </c>
      <c r="C20642" t="s">
        <v>32</v>
      </c>
      <c r="D20642" t="s">
        <v>27</v>
      </c>
      <c r="E20642">
        <v>0</v>
      </c>
      <c r="F20642">
        <v>106</v>
      </c>
      <c r="G20642">
        <v>0</v>
      </c>
      <c r="H20642" t="s">
        <v>253</v>
      </c>
      <c r="I20642" t="s">
        <v>170</v>
      </c>
      <c r="J20642" t="str">
        <f t="shared" si="644"/>
        <v>no</v>
      </c>
      <c r="K20642" t="str">
        <f t="shared" si="645"/>
        <v>no</v>
      </c>
    </row>
    <row r="20643" spans="1:11" x14ac:dyDescent="0.3">
      <c r="A20643" s="1" t="s">
        <v>99</v>
      </c>
      <c r="B20643" s="2">
        <v>42481</v>
      </c>
      <c r="C20643" t="s">
        <v>32</v>
      </c>
      <c r="D20643" t="s">
        <v>27</v>
      </c>
      <c r="E20643">
        <v>0</v>
      </c>
      <c r="F20643">
        <v>148</v>
      </c>
      <c r="G20643">
        <v>0</v>
      </c>
      <c r="H20643" t="s">
        <v>253</v>
      </c>
      <c r="I20643" t="s">
        <v>170</v>
      </c>
      <c r="J20643" t="str">
        <f t="shared" si="644"/>
        <v>no</v>
      </c>
      <c r="K20643" t="str">
        <f t="shared" si="645"/>
        <v>no</v>
      </c>
    </row>
    <row r="20644" spans="1:11" x14ac:dyDescent="0.3">
      <c r="A20644" s="1" t="s">
        <v>99</v>
      </c>
      <c r="B20644" s="2">
        <v>42482</v>
      </c>
      <c r="C20644" t="s">
        <v>32</v>
      </c>
      <c r="D20644" t="s">
        <v>27</v>
      </c>
      <c r="E20644">
        <v>0</v>
      </c>
      <c r="F20644">
        <v>20</v>
      </c>
      <c r="G20644">
        <v>0</v>
      </c>
      <c r="H20644" t="s">
        <v>253</v>
      </c>
      <c r="I20644" t="s">
        <v>170</v>
      </c>
      <c r="J20644" t="str">
        <f t="shared" si="644"/>
        <v>no</v>
      </c>
      <c r="K20644" t="str">
        <f t="shared" si="645"/>
        <v>no</v>
      </c>
    </row>
    <row r="20645" spans="1:11" x14ac:dyDescent="0.3">
      <c r="A20645" s="1" t="s">
        <v>99</v>
      </c>
      <c r="B20645" s="2">
        <v>42483</v>
      </c>
      <c r="C20645" t="s">
        <v>32</v>
      </c>
      <c r="D20645" t="s">
        <v>27</v>
      </c>
      <c r="E20645">
        <v>0</v>
      </c>
      <c r="F20645">
        <v>0</v>
      </c>
      <c r="G20645">
        <v>0</v>
      </c>
      <c r="H20645" t="s">
        <v>253</v>
      </c>
      <c r="I20645" t="s">
        <v>170</v>
      </c>
      <c r="J20645" t="str">
        <f t="shared" si="644"/>
        <v>no</v>
      </c>
      <c r="K20645" t="str">
        <f t="shared" si="645"/>
        <v>no</v>
      </c>
    </row>
    <row r="20646" spans="1:11" x14ac:dyDescent="0.3">
      <c r="A20646" s="1" t="s">
        <v>99</v>
      </c>
      <c r="B20646" s="2">
        <v>42484</v>
      </c>
      <c r="C20646" t="s">
        <v>32</v>
      </c>
      <c r="D20646" t="s">
        <v>27</v>
      </c>
      <c r="E20646">
        <v>0</v>
      </c>
      <c r="F20646">
        <v>1</v>
      </c>
      <c r="G20646">
        <v>0</v>
      </c>
      <c r="H20646" t="s">
        <v>253</v>
      </c>
      <c r="I20646" t="s">
        <v>170</v>
      </c>
      <c r="J20646" t="str">
        <f t="shared" si="644"/>
        <v>no</v>
      </c>
      <c r="K20646" t="str">
        <f t="shared" si="645"/>
        <v>no</v>
      </c>
    </row>
    <row r="20647" spans="1:11" x14ac:dyDescent="0.3">
      <c r="A20647" s="1" t="s">
        <v>99</v>
      </c>
      <c r="B20647" s="2">
        <v>42485</v>
      </c>
      <c r="C20647" t="s">
        <v>32</v>
      </c>
      <c r="D20647" t="s">
        <v>27</v>
      </c>
      <c r="E20647">
        <v>0</v>
      </c>
      <c r="F20647">
        <v>0</v>
      </c>
      <c r="G20647">
        <v>0</v>
      </c>
      <c r="H20647" t="s">
        <v>253</v>
      </c>
      <c r="I20647" t="s">
        <v>170</v>
      </c>
      <c r="J20647" t="str">
        <f t="shared" si="644"/>
        <v>no</v>
      </c>
      <c r="K20647" t="str">
        <f t="shared" si="645"/>
        <v>no</v>
      </c>
    </row>
    <row r="20648" spans="1:11" x14ac:dyDescent="0.3">
      <c r="A20648" s="1" t="s">
        <v>16</v>
      </c>
      <c r="B20648" s="2">
        <v>42448</v>
      </c>
      <c r="C20648" t="s">
        <v>22</v>
      </c>
      <c r="D20648" t="s">
        <v>27</v>
      </c>
      <c r="E20648">
        <v>0</v>
      </c>
      <c r="F20648">
        <v>0</v>
      </c>
      <c r="G20648">
        <v>0</v>
      </c>
      <c r="H20648" t="s">
        <v>256</v>
      </c>
      <c r="I20648" t="s">
        <v>195</v>
      </c>
      <c r="J20648" t="str">
        <f t="shared" si="644"/>
        <v>yes</v>
      </c>
      <c r="K20648" t="str">
        <f t="shared" si="645"/>
        <v>no</v>
      </c>
    </row>
    <row r="20649" spans="1:11" x14ac:dyDescent="0.3">
      <c r="A20649" s="1" t="s">
        <v>16</v>
      </c>
      <c r="B20649" s="2">
        <v>42449</v>
      </c>
      <c r="C20649" t="s">
        <v>22</v>
      </c>
      <c r="D20649" t="s">
        <v>27</v>
      </c>
      <c r="E20649">
        <v>0</v>
      </c>
      <c r="F20649">
        <v>0</v>
      </c>
      <c r="G20649">
        <v>0</v>
      </c>
      <c r="H20649" t="s">
        <v>256</v>
      </c>
      <c r="I20649" t="s">
        <v>195</v>
      </c>
      <c r="J20649" t="str">
        <f t="shared" si="644"/>
        <v>yes</v>
      </c>
      <c r="K20649" t="str">
        <f t="shared" si="645"/>
        <v>no</v>
      </c>
    </row>
    <row r="20650" spans="1:11" x14ac:dyDescent="0.3">
      <c r="A20650" s="1" t="s">
        <v>16</v>
      </c>
      <c r="B20650" s="2">
        <v>42449</v>
      </c>
      <c r="C20650" t="s">
        <v>32</v>
      </c>
      <c r="D20650" t="s">
        <v>27</v>
      </c>
      <c r="E20650">
        <v>0</v>
      </c>
      <c r="F20650">
        <v>0</v>
      </c>
      <c r="G20650">
        <v>0</v>
      </c>
      <c r="H20650" t="s">
        <v>256</v>
      </c>
      <c r="I20650" t="s">
        <v>195</v>
      </c>
      <c r="J20650" t="str">
        <f t="shared" si="644"/>
        <v>no</v>
      </c>
      <c r="K20650" t="str">
        <f t="shared" si="645"/>
        <v>no</v>
      </c>
    </row>
    <row r="20651" spans="1:11" x14ac:dyDescent="0.3">
      <c r="A20651" s="1" t="s">
        <v>16</v>
      </c>
      <c r="B20651" s="2">
        <v>42449</v>
      </c>
      <c r="C20651" t="s">
        <v>25</v>
      </c>
      <c r="D20651" t="s">
        <v>27</v>
      </c>
      <c r="E20651">
        <v>0</v>
      </c>
      <c r="F20651">
        <v>0</v>
      </c>
      <c r="G20651">
        <v>0</v>
      </c>
      <c r="H20651" t="s">
        <v>256</v>
      </c>
      <c r="I20651" t="s">
        <v>195</v>
      </c>
      <c r="J20651" t="str">
        <f t="shared" si="644"/>
        <v>yes</v>
      </c>
      <c r="K20651" t="str">
        <f t="shared" si="645"/>
        <v>no</v>
      </c>
    </row>
    <row r="20652" spans="1:11" x14ac:dyDescent="0.3">
      <c r="A20652" s="1" t="s">
        <v>16</v>
      </c>
      <c r="B20652" s="2">
        <v>42450</v>
      </c>
      <c r="C20652" t="s">
        <v>22</v>
      </c>
      <c r="D20652" t="s">
        <v>27</v>
      </c>
      <c r="E20652">
        <v>0</v>
      </c>
      <c r="F20652">
        <v>0</v>
      </c>
      <c r="G20652">
        <v>0</v>
      </c>
      <c r="H20652" t="s">
        <v>256</v>
      </c>
      <c r="I20652" t="s">
        <v>195</v>
      </c>
      <c r="J20652" t="str">
        <f t="shared" si="644"/>
        <v>yes</v>
      </c>
      <c r="K20652" t="str">
        <f t="shared" si="645"/>
        <v>no</v>
      </c>
    </row>
    <row r="20653" spans="1:11" x14ac:dyDescent="0.3">
      <c r="A20653" s="1" t="s">
        <v>16</v>
      </c>
      <c r="B20653" s="2">
        <v>42451</v>
      </c>
      <c r="C20653" t="s">
        <v>22</v>
      </c>
      <c r="D20653" t="s">
        <v>27</v>
      </c>
      <c r="E20653">
        <v>0</v>
      </c>
      <c r="F20653">
        <v>0</v>
      </c>
      <c r="G20653">
        <v>0</v>
      </c>
      <c r="H20653" t="s">
        <v>256</v>
      </c>
      <c r="I20653" t="s">
        <v>195</v>
      </c>
      <c r="J20653" t="str">
        <f t="shared" si="644"/>
        <v>yes</v>
      </c>
      <c r="K20653" t="str">
        <f t="shared" si="645"/>
        <v>no</v>
      </c>
    </row>
    <row r="20654" spans="1:11" x14ac:dyDescent="0.3">
      <c r="A20654" s="1" t="s">
        <v>16</v>
      </c>
      <c r="B20654" s="2">
        <v>42451</v>
      </c>
      <c r="C20654" t="s">
        <v>32</v>
      </c>
      <c r="D20654" t="s">
        <v>27</v>
      </c>
      <c r="E20654">
        <v>0</v>
      </c>
      <c r="F20654">
        <v>0</v>
      </c>
      <c r="G20654">
        <v>3</v>
      </c>
      <c r="H20654" t="s">
        <v>256</v>
      </c>
      <c r="I20654" t="s">
        <v>195</v>
      </c>
      <c r="J20654" t="str">
        <f t="shared" si="644"/>
        <v>no</v>
      </c>
      <c r="K20654" t="str">
        <f t="shared" si="645"/>
        <v>no</v>
      </c>
    </row>
    <row r="20655" spans="1:11" x14ac:dyDescent="0.3">
      <c r="A20655" s="1" t="s">
        <v>16</v>
      </c>
      <c r="B20655" s="2">
        <v>42451</v>
      </c>
      <c r="C20655" t="s">
        <v>25</v>
      </c>
      <c r="D20655" t="s">
        <v>27</v>
      </c>
      <c r="E20655">
        <v>0</v>
      </c>
      <c r="F20655">
        <v>0</v>
      </c>
      <c r="G20655">
        <v>0</v>
      </c>
      <c r="H20655" t="s">
        <v>256</v>
      </c>
      <c r="I20655" t="s">
        <v>195</v>
      </c>
      <c r="J20655" t="str">
        <f t="shared" si="644"/>
        <v>yes</v>
      </c>
      <c r="K20655" t="str">
        <f t="shared" si="645"/>
        <v>no</v>
      </c>
    </row>
    <row r="20656" spans="1:11" x14ac:dyDescent="0.3">
      <c r="A20656" s="1" t="s">
        <v>16</v>
      </c>
      <c r="B20656" s="2">
        <v>42452</v>
      </c>
      <c r="C20656" t="s">
        <v>22</v>
      </c>
      <c r="D20656" t="s">
        <v>27</v>
      </c>
      <c r="E20656">
        <v>0</v>
      </c>
      <c r="F20656">
        <v>0</v>
      </c>
      <c r="G20656">
        <v>0</v>
      </c>
      <c r="H20656" t="s">
        <v>256</v>
      </c>
      <c r="I20656" t="s">
        <v>195</v>
      </c>
      <c r="J20656" t="str">
        <f t="shared" si="644"/>
        <v>yes</v>
      </c>
      <c r="K20656" t="str">
        <f t="shared" si="645"/>
        <v>no</v>
      </c>
    </row>
    <row r="20657" spans="1:11" x14ac:dyDescent="0.3">
      <c r="A20657" s="1" t="s">
        <v>16</v>
      </c>
      <c r="B20657" s="2">
        <v>42452</v>
      </c>
      <c r="C20657" t="s">
        <v>32</v>
      </c>
      <c r="D20657" t="s">
        <v>27</v>
      </c>
      <c r="E20657">
        <v>0</v>
      </c>
      <c r="F20657">
        <v>0</v>
      </c>
      <c r="G20657">
        <v>4</v>
      </c>
      <c r="H20657" t="s">
        <v>256</v>
      </c>
      <c r="I20657" t="s">
        <v>195</v>
      </c>
      <c r="J20657" t="str">
        <f t="shared" si="644"/>
        <v>no</v>
      </c>
      <c r="K20657" t="str">
        <f t="shared" si="645"/>
        <v>no</v>
      </c>
    </row>
    <row r="20658" spans="1:11" x14ac:dyDescent="0.3">
      <c r="A20658" s="1" t="s">
        <v>16</v>
      </c>
      <c r="B20658" s="2">
        <v>42452</v>
      </c>
      <c r="C20658" t="s">
        <v>25</v>
      </c>
      <c r="D20658" t="s">
        <v>27</v>
      </c>
      <c r="E20658">
        <v>0</v>
      </c>
      <c r="F20658">
        <v>0</v>
      </c>
      <c r="G20658">
        <v>0</v>
      </c>
      <c r="H20658" t="s">
        <v>256</v>
      </c>
      <c r="I20658" t="s">
        <v>195</v>
      </c>
      <c r="J20658" t="str">
        <f t="shared" si="644"/>
        <v>yes</v>
      </c>
      <c r="K20658" t="str">
        <f t="shared" si="645"/>
        <v>no</v>
      </c>
    </row>
    <row r="20659" spans="1:11" x14ac:dyDescent="0.3">
      <c r="A20659" s="1" t="s">
        <v>16</v>
      </c>
      <c r="B20659" s="2">
        <v>42453</v>
      </c>
      <c r="C20659" t="s">
        <v>22</v>
      </c>
      <c r="D20659" t="s">
        <v>27</v>
      </c>
      <c r="E20659">
        <v>0</v>
      </c>
      <c r="F20659">
        <v>0</v>
      </c>
      <c r="G20659">
        <v>0</v>
      </c>
      <c r="H20659" t="s">
        <v>256</v>
      </c>
      <c r="I20659" t="s">
        <v>195</v>
      </c>
      <c r="J20659" t="str">
        <f t="shared" si="644"/>
        <v>yes</v>
      </c>
      <c r="K20659" t="str">
        <f t="shared" si="645"/>
        <v>no</v>
      </c>
    </row>
    <row r="20660" spans="1:11" x14ac:dyDescent="0.3">
      <c r="A20660" s="1" t="s">
        <v>16</v>
      </c>
      <c r="B20660" s="2">
        <v>42453</v>
      </c>
      <c r="C20660" t="s">
        <v>32</v>
      </c>
      <c r="D20660" t="s">
        <v>27</v>
      </c>
      <c r="E20660">
        <v>0</v>
      </c>
      <c r="F20660">
        <v>0</v>
      </c>
      <c r="G20660">
        <v>0</v>
      </c>
      <c r="H20660" t="s">
        <v>256</v>
      </c>
      <c r="I20660" t="s">
        <v>195</v>
      </c>
      <c r="J20660" t="str">
        <f t="shared" si="644"/>
        <v>no</v>
      </c>
      <c r="K20660" t="str">
        <f t="shared" si="645"/>
        <v>no</v>
      </c>
    </row>
    <row r="20661" spans="1:11" x14ac:dyDescent="0.3">
      <c r="A20661" s="1" t="s">
        <v>16</v>
      </c>
      <c r="B20661" s="2">
        <v>42453</v>
      </c>
      <c r="C20661" t="s">
        <v>25</v>
      </c>
      <c r="D20661" t="s">
        <v>27</v>
      </c>
      <c r="E20661">
        <v>0</v>
      </c>
      <c r="F20661">
        <v>0</v>
      </c>
      <c r="G20661">
        <v>0</v>
      </c>
      <c r="H20661" t="s">
        <v>256</v>
      </c>
      <c r="I20661" t="s">
        <v>195</v>
      </c>
      <c r="J20661" t="str">
        <f t="shared" si="644"/>
        <v>yes</v>
      </c>
      <c r="K20661" t="str">
        <f t="shared" si="645"/>
        <v>no</v>
      </c>
    </row>
    <row r="20662" spans="1:11" x14ac:dyDescent="0.3">
      <c r="A20662" s="1" t="s">
        <v>16</v>
      </c>
      <c r="B20662" s="2">
        <v>42454</v>
      </c>
      <c r="C20662" t="s">
        <v>22</v>
      </c>
      <c r="D20662" t="s">
        <v>27</v>
      </c>
      <c r="E20662">
        <v>0</v>
      </c>
      <c r="F20662">
        <v>0</v>
      </c>
      <c r="G20662">
        <v>0</v>
      </c>
      <c r="H20662" t="s">
        <v>256</v>
      </c>
      <c r="I20662" t="s">
        <v>195</v>
      </c>
      <c r="J20662" t="str">
        <f t="shared" si="644"/>
        <v>yes</v>
      </c>
      <c r="K20662" t="str">
        <f t="shared" si="645"/>
        <v>no</v>
      </c>
    </row>
    <row r="20663" spans="1:11" x14ac:dyDescent="0.3">
      <c r="A20663" s="1" t="s">
        <v>16</v>
      </c>
      <c r="B20663" s="2">
        <v>42454</v>
      </c>
      <c r="C20663" t="s">
        <v>32</v>
      </c>
      <c r="D20663" t="s">
        <v>27</v>
      </c>
      <c r="E20663">
        <v>0</v>
      </c>
      <c r="F20663">
        <v>0</v>
      </c>
      <c r="G20663">
        <v>0</v>
      </c>
      <c r="H20663" t="s">
        <v>256</v>
      </c>
      <c r="I20663" t="s">
        <v>195</v>
      </c>
      <c r="J20663" t="str">
        <f t="shared" si="644"/>
        <v>no</v>
      </c>
      <c r="K20663" t="str">
        <f t="shared" si="645"/>
        <v>no</v>
      </c>
    </row>
    <row r="20664" spans="1:11" x14ac:dyDescent="0.3">
      <c r="A20664" s="1" t="s">
        <v>16</v>
      </c>
      <c r="B20664" s="2">
        <v>42454</v>
      </c>
      <c r="C20664" t="s">
        <v>25</v>
      </c>
      <c r="D20664" t="s">
        <v>27</v>
      </c>
      <c r="E20664">
        <v>0</v>
      </c>
      <c r="F20664">
        <v>0</v>
      </c>
      <c r="G20664">
        <v>0</v>
      </c>
      <c r="H20664" t="s">
        <v>256</v>
      </c>
      <c r="I20664" t="s">
        <v>195</v>
      </c>
      <c r="J20664" t="str">
        <f t="shared" si="644"/>
        <v>yes</v>
      </c>
      <c r="K20664" t="str">
        <f t="shared" si="645"/>
        <v>no</v>
      </c>
    </row>
    <row r="20665" spans="1:11" x14ac:dyDescent="0.3">
      <c r="A20665" s="1" t="s">
        <v>16</v>
      </c>
      <c r="B20665" s="2">
        <v>42455</v>
      </c>
      <c r="C20665" t="s">
        <v>22</v>
      </c>
      <c r="D20665" t="s">
        <v>27</v>
      </c>
      <c r="E20665">
        <v>0</v>
      </c>
      <c r="F20665">
        <v>0</v>
      </c>
      <c r="G20665">
        <v>0</v>
      </c>
      <c r="H20665" t="s">
        <v>256</v>
      </c>
      <c r="I20665" t="s">
        <v>195</v>
      </c>
      <c r="J20665" t="str">
        <f t="shared" si="644"/>
        <v>yes</v>
      </c>
      <c r="K20665" t="str">
        <f t="shared" si="645"/>
        <v>no</v>
      </c>
    </row>
    <row r="20666" spans="1:11" x14ac:dyDescent="0.3">
      <c r="A20666" s="1" t="s">
        <v>16</v>
      </c>
      <c r="B20666" s="2">
        <v>42455</v>
      </c>
      <c r="C20666" t="s">
        <v>32</v>
      </c>
      <c r="D20666" t="s">
        <v>27</v>
      </c>
      <c r="E20666">
        <v>0</v>
      </c>
      <c r="F20666">
        <v>0</v>
      </c>
      <c r="G20666">
        <v>0</v>
      </c>
      <c r="H20666" t="s">
        <v>256</v>
      </c>
      <c r="I20666" t="s">
        <v>195</v>
      </c>
      <c r="J20666" t="str">
        <f t="shared" si="644"/>
        <v>no</v>
      </c>
      <c r="K20666" t="str">
        <f t="shared" si="645"/>
        <v>no</v>
      </c>
    </row>
    <row r="20667" spans="1:11" x14ac:dyDescent="0.3">
      <c r="A20667" s="1" t="s">
        <v>16</v>
      </c>
      <c r="B20667" s="2">
        <v>42455</v>
      </c>
      <c r="C20667" t="s">
        <v>25</v>
      </c>
      <c r="D20667" t="s">
        <v>27</v>
      </c>
      <c r="E20667">
        <v>0</v>
      </c>
      <c r="F20667">
        <v>0</v>
      </c>
      <c r="G20667">
        <v>0</v>
      </c>
      <c r="H20667" t="s">
        <v>256</v>
      </c>
      <c r="I20667" t="s">
        <v>195</v>
      </c>
      <c r="J20667" t="str">
        <f t="shared" si="644"/>
        <v>yes</v>
      </c>
      <c r="K20667" t="str">
        <f t="shared" si="645"/>
        <v>no</v>
      </c>
    </row>
    <row r="20668" spans="1:11" x14ac:dyDescent="0.3">
      <c r="A20668" s="1" t="s">
        <v>16</v>
      </c>
      <c r="B20668" s="2">
        <v>42456</v>
      </c>
      <c r="C20668" t="s">
        <v>22</v>
      </c>
      <c r="D20668" t="s">
        <v>27</v>
      </c>
      <c r="E20668">
        <v>0</v>
      </c>
      <c r="F20668">
        <v>0</v>
      </c>
      <c r="G20668">
        <v>0</v>
      </c>
      <c r="H20668" t="s">
        <v>256</v>
      </c>
      <c r="I20668" t="s">
        <v>195</v>
      </c>
      <c r="J20668" t="str">
        <f t="shared" si="644"/>
        <v>yes</v>
      </c>
      <c r="K20668" t="str">
        <f t="shared" si="645"/>
        <v>no</v>
      </c>
    </row>
    <row r="20669" spans="1:11" x14ac:dyDescent="0.3">
      <c r="A20669" s="1" t="s">
        <v>16</v>
      </c>
      <c r="B20669" s="2">
        <v>42456</v>
      </c>
      <c r="C20669" t="s">
        <v>32</v>
      </c>
      <c r="D20669" t="s">
        <v>27</v>
      </c>
      <c r="E20669">
        <v>0</v>
      </c>
      <c r="F20669">
        <v>0</v>
      </c>
      <c r="G20669">
        <v>0</v>
      </c>
      <c r="H20669" t="s">
        <v>256</v>
      </c>
      <c r="I20669" t="s">
        <v>195</v>
      </c>
      <c r="J20669" t="str">
        <f t="shared" si="644"/>
        <v>no</v>
      </c>
      <c r="K20669" t="str">
        <f t="shared" si="645"/>
        <v>no</v>
      </c>
    </row>
    <row r="20670" spans="1:11" x14ac:dyDescent="0.3">
      <c r="A20670" s="1" t="s">
        <v>16</v>
      </c>
      <c r="B20670" s="2">
        <v>42456</v>
      </c>
      <c r="C20670" t="s">
        <v>25</v>
      </c>
      <c r="D20670" t="s">
        <v>27</v>
      </c>
      <c r="E20670">
        <v>0</v>
      </c>
      <c r="F20670">
        <v>0</v>
      </c>
      <c r="G20670">
        <v>0</v>
      </c>
      <c r="H20670" t="s">
        <v>256</v>
      </c>
      <c r="I20670" t="s">
        <v>195</v>
      </c>
      <c r="J20670" t="str">
        <f t="shared" si="644"/>
        <v>yes</v>
      </c>
      <c r="K20670" t="str">
        <f t="shared" si="645"/>
        <v>no</v>
      </c>
    </row>
    <row r="20671" spans="1:11" x14ac:dyDescent="0.3">
      <c r="A20671" s="1" t="s">
        <v>16</v>
      </c>
      <c r="B20671" s="2">
        <v>42457</v>
      </c>
      <c r="C20671" t="s">
        <v>22</v>
      </c>
      <c r="D20671" t="s">
        <v>27</v>
      </c>
      <c r="E20671">
        <v>0</v>
      </c>
      <c r="F20671">
        <v>0</v>
      </c>
      <c r="G20671">
        <v>0</v>
      </c>
      <c r="H20671" t="s">
        <v>256</v>
      </c>
      <c r="I20671" t="s">
        <v>195</v>
      </c>
      <c r="J20671" t="str">
        <f t="shared" si="644"/>
        <v>yes</v>
      </c>
      <c r="K20671" t="str">
        <f t="shared" si="645"/>
        <v>no</v>
      </c>
    </row>
    <row r="20672" spans="1:11" x14ac:dyDescent="0.3">
      <c r="A20672" s="1" t="s">
        <v>16</v>
      </c>
      <c r="B20672" s="2">
        <v>42458</v>
      </c>
      <c r="C20672" t="s">
        <v>22</v>
      </c>
      <c r="D20672" t="s">
        <v>27</v>
      </c>
      <c r="E20672">
        <v>0</v>
      </c>
      <c r="F20672">
        <v>0</v>
      </c>
      <c r="G20672">
        <v>0</v>
      </c>
      <c r="H20672" t="s">
        <v>256</v>
      </c>
      <c r="I20672" t="s">
        <v>195</v>
      </c>
      <c r="J20672" t="str">
        <f t="shared" si="644"/>
        <v>yes</v>
      </c>
      <c r="K20672" t="str">
        <f t="shared" si="645"/>
        <v>no</v>
      </c>
    </row>
    <row r="20673" spans="1:11" x14ac:dyDescent="0.3">
      <c r="A20673" s="1" t="s">
        <v>16</v>
      </c>
      <c r="B20673" s="2">
        <v>42458</v>
      </c>
      <c r="C20673" t="s">
        <v>32</v>
      </c>
      <c r="D20673" t="s">
        <v>27</v>
      </c>
      <c r="E20673">
        <v>0</v>
      </c>
      <c r="F20673">
        <v>0</v>
      </c>
      <c r="G20673">
        <v>0</v>
      </c>
      <c r="H20673" t="s">
        <v>256</v>
      </c>
      <c r="I20673" t="s">
        <v>195</v>
      </c>
      <c r="J20673" t="str">
        <f t="shared" si="644"/>
        <v>no</v>
      </c>
      <c r="K20673" t="str">
        <f t="shared" si="645"/>
        <v>no</v>
      </c>
    </row>
    <row r="20674" spans="1:11" x14ac:dyDescent="0.3">
      <c r="A20674" s="1" t="s">
        <v>16</v>
      </c>
      <c r="B20674" s="2">
        <v>42458</v>
      </c>
      <c r="C20674" t="s">
        <v>25</v>
      </c>
      <c r="D20674" t="s">
        <v>27</v>
      </c>
      <c r="E20674">
        <v>0</v>
      </c>
      <c r="F20674">
        <v>0</v>
      </c>
      <c r="G20674">
        <v>0</v>
      </c>
      <c r="H20674" t="s">
        <v>256</v>
      </c>
      <c r="I20674" t="s">
        <v>195</v>
      </c>
      <c r="J20674" t="str">
        <f t="shared" ref="J20674:J20737" si="646">IF(ISERROR(VLOOKUP(C20674,$M$2:$M$6,1,FALSE)),"no","yes")</f>
        <v>yes</v>
      </c>
      <c r="K20674" t="str">
        <f t="shared" si="645"/>
        <v>no</v>
      </c>
    </row>
    <row r="20675" spans="1:11" x14ac:dyDescent="0.3">
      <c r="A20675" s="1" t="s">
        <v>16</v>
      </c>
      <c r="B20675" s="2">
        <v>42459</v>
      </c>
      <c r="C20675" t="s">
        <v>22</v>
      </c>
      <c r="D20675" t="s">
        <v>27</v>
      </c>
      <c r="E20675">
        <v>0</v>
      </c>
      <c r="F20675">
        <v>0</v>
      </c>
      <c r="G20675">
        <v>0</v>
      </c>
      <c r="H20675" t="s">
        <v>256</v>
      </c>
      <c r="I20675" t="s">
        <v>195</v>
      </c>
      <c r="J20675" t="str">
        <f t="shared" si="646"/>
        <v>yes</v>
      </c>
      <c r="K20675" t="str">
        <f t="shared" ref="K20675:K20738" si="647">IF(ISERROR(VLOOKUP(A20675,$O$2:$O$15,1,FALSE)),"no","yes")</f>
        <v>no</v>
      </c>
    </row>
    <row r="20676" spans="1:11" x14ac:dyDescent="0.3">
      <c r="A20676" s="1" t="s">
        <v>16</v>
      </c>
      <c r="B20676" s="2">
        <v>42459</v>
      </c>
      <c r="C20676" t="s">
        <v>32</v>
      </c>
      <c r="D20676" t="s">
        <v>27</v>
      </c>
      <c r="E20676">
        <v>0</v>
      </c>
      <c r="F20676">
        <v>0</v>
      </c>
      <c r="G20676">
        <v>0</v>
      </c>
      <c r="H20676" t="s">
        <v>256</v>
      </c>
      <c r="I20676" t="s">
        <v>195</v>
      </c>
      <c r="J20676" t="str">
        <f t="shared" si="646"/>
        <v>no</v>
      </c>
      <c r="K20676" t="str">
        <f t="shared" si="647"/>
        <v>no</v>
      </c>
    </row>
    <row r="20677" spans="1:11" x14ac:dyDescent="0.3">
      <c r="A20677" s="1" t="s">
        <v>16</v>
      </c>
      <c r="B20677" s="2">
        <v>42459</v>
      </c>
      <c r="C20677" t="s">
        <v>25</v>
      </c>
      <c r="D20677" t="s">
        <v>27</v>
      </c>
      <c r="E20677">
        <v>0</v>
      </c>
      <c r="F20677">
        <v>0</v>
      </c>
      <c r="G20677">
        <v>0</v>
      </c>
      <c r="H20677" t="s">
        <v>256</v>
      </c>
      <c r="I20677" t="s">
        <v>195</v>
      </c>
      <c r="J20677" t="str">
        <f t="shared" si="646"/>
        <v>yes</v>
      </c>
      <c r="K20677" t="str">
        <f t="shared" si="647"/>
        <v>no</v>
      </c>
    </row>
    <row r="20678" spans="1:11" x14ac:dyDescent="0.3">
      <c r="A20678" s="1" t="s">
        <v>16</v>
      </c>
      <c r="B20678" s="2">
        <v>42460</v>
      </c>
      <c r="C20678" t="s">
        <v>22</v>
      </c>
      <c r="D20678" t="s">
        <v>27</v>
      </c>
      <c r="E20678">
        <v>0</v>
      </c>
      <c r="F20678">
        <v>0</v>
      </c>
      <c r="G20678">
        <v>0</v>
      </c>
      <c r="H20678" t="s">
        <v>256</v>
      </c>
      <c r="I20678" t="s">
        <v>195</v>
      </c>
      <c r="J20678" t="str">
        <f t="shared" si="646"/>
        <v>yes</v>
      </c>
      <c r="K20678" t="str">
        <f t="shared" si="647"/>
        <v>no</v>
      </c>
    </row>
    <row r="20679" spans="1:11" x14ac:dyDescent="0.3">
      <c r="A20679" s="1" t="s">
        <v>16</v>
      </c>
      <c r="B20679" s="2">
        <v>42460</v>
      </c>
      <c r="C20679" t="s">
        <v>32</v>
      </c>
      <c r="D20679" t="s">
        <v>27</v>
      </c>
      <c r="E20679">
        <v>0</v>
      </c>
      <c r="F20679">
        <v>0</v>
      </c>
      <c r="G20679">
        <v>0</v>
      </c>
      <c r="H20679" t="s">
        <v>256</v>
      </c>
      <c r="I20679" t="s">
        <v>195</v>
      </c>
      <c r="J20679" t="str">
        <f t="shared" si="646"/>
        <v>no</v>
      </c>
      <c r="K20679" t="str">
        <f t="shared" si="647"/>
        <v>no</v>
      </c>
    </row>
    <row r="20680" spans="1:11" x14ac:dyDescent="0.3">
      <c r="A20680" s="1" t="s">
        <v>16</v>
      </c>
      <c r="B20680" s="2">
        <v>42460</v>
      </c>
      <c r="C20680" t="s">
        <v>25</v>
      </c>
      <c r="D20680" t="s">
        <v>27</v>
      </c>
      <c r="E20680">
        <v>0</v>
      </c>
      <c r="F20680">
        <v>0</v>
      </c>
      <c r="G20680">
        <v>0</v>
      </c>
      <c r="H20680" t="s">
        <v>256</v>
      </c>
      <c r="I20680" t="s">
        <v>195</v>
      </c>
      <c r="J20680" t="str">
        <f t="shared" si="646"/>
        <v>yes</v>
      </c>
      <c r="K20680" t="str">
        <f t="shared" si="647"/>
        <v>no</v>
      </c>
    </row>
    <row r="20681" spans="1:11" x14ac:dyDescent="0.3">
      <c r="A20681" s="1" t="s">
        <v>16</v>
      </c>
      <c r="B20681" s="2">
        <v>42461</v>
      </c>
      <c r="C20681" t="s">
        <v>22</v>
      </c>
      <c r="D20681" t="s">
        <v>27</v>
      </c>
      <c r="E20681">
        <v>0</v>
      </c>
      <c r="F20681">
        <v>0</v>
      </c>
      <c r="G20681">
        <v>0</v>
      </c>
      <c r="H20681" t="s">
        <v>256</v>
      </c>
      <c r="I20681" t="s">
        <v>195</v>
      </c>
      <c r="J20681" t="str">
        <f t="shared" si="646"/>
        <v>yes</v>
      </c>
      <c r="K20681" t="str">
        <f t="shared" si="647"/>
        <v>no</v>
      </c>
    </row>
    <row r="20682" spans="1:11" x14ac:dyDescent="0.3">
      <c r="A20682" s="1" t="s">
        <v>16</v>
      </c>
      <c r="B20682" s="2">
        <v>42461</v>
      </c>
      <c r="C20682" t="s">
        <v>32</v>
      </c>
      <c r="D20682" t="s">
        <v>27</v>
      </c>
      <c r="E20682">
        <v>0</v>
      </c>
      <c r="F20682">
        <v>0</v>
      </c>
      <c r="G20682">
        <v>0</v>
      </c>
      <c r="H20682" t="s">
        <v>256</v>
      </c>
      <c r="I20682" t="s">
        <v>195</v>
      </c>
      <c r="J20682" t="str">
        <f t="shared" si="646"/>
        <v>no</v>
      </c>
      <c r="K20682" t="str">
        <f t="shared" si="647"/>
        <v>no</v>
      </c>
    </row>
    <row r="20683" spans="1:11" x14ac:dyDescent="0.3">
      <c r="A20683" s="1" t="s">
        <v>16</v>
      </c>
      <c r="B20683" s="2">
        <v>42461</v>
      </c>
      <c r="C20683" t="s">
        <v>25</v>
      </c>
      <c r="D20683" t="s">
        <v>27</v>
      </c>
      <c r="E20683">
        <v>0</v>
      </c>
      <c r="F20683">
        <v>0</v>
      </c>
      <c r="G20683">
        <v>0</v>
      </c>
      <c r="H20683" t="s">
        <v>256</v>
      </c>
      <c r="I20683" t="s">
        <v>195</v>
      </c>
      <c r="J20683" t="str">
        <f t="shared" si="646"/>
        <v>yes</v>
      </c>
      <c r="K20683" t="str">
        <f t="shared" si="647"/>
        <v>no</v>
      </c>
    </row>
    <row r="20684" spans="1:11" x14ac:dyDescent="0.3">
      <c r="A20684" s="1" t="s">
        <v>16</v>
      </c>
      <c r="B20684" s="2">
        <v>42462</v>
      </c>
      <c r="C20684" t="s">
        <v>22</v>
      </c>
      <c r="D20684" t="s">
        <v>27</v>
      </c>
      <c r="E20684">
        <v>0</v>
      </c>
      <c r="F20684">
        <v>0</v>
      </c>
      <c r="G20684">
        <v>0</v>
      </c>
      <c r="H20684" t="s">
        <v>256</v>
      </c>
      <c r="I20684" t="s">
        <v>195</v>
      </c>
      <c r="J20684" t="str">
        <f t="shared" si="646"/>
        <v>yes</v>
      </c>
      <c r="K20684" t="str">
        <f t="shared" si="647"/>
        <v>no</v>
      </c>
    </row>
    <row r="20685" spans="1:11" x14ac:dyDescent="0.3">
      <c r="A20685" s="1" t="s">
        <v>16</v>
      </c>
      <c r="B20685" s="2">
        <v>42462</v>
      </c>
      <c r="C20685" t="s">
        <v>32</v>
      </c>
      <c r="D20685" t="s">
        <v>27</v>
      </c>
      <c r="E20685">
        <v>0</v>
      </c>
      <c r="F20685">
        <v>0</v>
      </c>
      <c r="G20685">
        <v>0</v>
      </c>
      <c r="H20685" t="s">
        <v>256</v>
      </c>
      <c r="I20685" t="s">
        <v>195</v>
      </c>
      <c r="J20685" t="str">
        <f t="shared" si="646"/>
        <v>no</v>
      </c>
      <c r="K20685" t="str">
        <f t="shared" si="647"/>
        <v>no</v>
      </c>
    </row>
    <row r="20686" spans="1:11" x14ac:dyDescent="0.3">
      <c r="A20686" s="1" t="s">
        <v>16</v>
      </c>
      <c r="B20686" s="2">
        <v>42462</v>
      </c>
      <c r="C20686" t="s">
        <v>25</v>
      </c>
      <c r="D20686" t="s">
        <v>27</v>
      </c>
      <c r="E20686">
        <v>0</v>
      </c>
      <c r="F20686">
        <v>0</v>
      </c>
      <c r="G20686">
        <v>0</v>
      </c>
      <c r="H20686" t="s">
        <v>256</v>
      </c>
      <c r="I20686" t="s">
        <v>195</v>
      </c>
      <c r="J20686" t="str">
        <f t="shared" si="646"/>
        <v>yes</v>
      </c>
      <c r="K20686" t="str">
        <f t="shared" si="647"/>
        <v>no</v>
      </c>
    </row>
    <row r="20687" spans="1:11" x14ac:dyDescent="0.3">
      <c r="A20687" s="1" t="s">
        <v>16</v>
      </c>
      <c r="B20687" s="2">
        <v>42463</v>
      </c>
      <c r="C20687" t="s">
        <v>22</v>
      </c>
      <c r="D20687" t="s">
        <v>27</v>
      </c>
      <c r="E20687">
        <v>0</v>
      </c>
      <c r="F20687">
        <v>0</v>
      </c>
      <c r="G20687">
        <v>0</v>
      </c>
      <c r="H20687" t="s">
        <v>256</v>
      </c>
      <c r="I20687" t="s">
        <v>195</v>
      </c>
      <c r="J20687" t="str">
        <f t="shared" si="646"/>
        <v>yes</v>
      </c>
      <c r="K20687" t="str">
        <f t="shared" si="647"/>
        <v>no</v>
      </c>
    </row>
    <row r="20688" spans="1:11" x14ac:dyDescent="0.3">
      <c r="A20688" s="1" t="s">
        <v>16</v>
      </c>
      <c r="B20688" s="2">
        <v>42463</v>
      </c>
      <c r="C20688" t="s">
        <v>32</v>
      </c>
      <c r="D20688" t="s">
        <v>27</v>
      </c>
      <c r="E20688">
        <v>0</v>
      </c>
      <c r="F20688">
        <v>0</v>
      </c>
      <c r="G20688">
        <v>0</v>
      </c>
      <c r="H20688" t="s">
        <v>256</v>
      </c>
      <c r="I20688" t="s">
        <v>195</v>
      </c>
      <c r="J20688" t="str">
        <f t="shared" si="646"/>
        <v>no</v>
      </c>
      <c r="K20688" t="str">
        <f t="shared" si="647"/>
        <v>no</v>
      </c>
    </row>
    <row r="20689" spans="1:11" x14ac:dyDescent="0.3">
      <c r="A20689" s="1" t="s">
        <v>16</v>
      </c>
      <c r="B20689" s="2">
        <v>42463</v>
      </c>
      <c r="C20689" t="s">
        <v>25</v>
      </c>
      <c r="D20689" t="s">
        <v>27</v>
      </c>
      <c r="E20689">
        <v>0</v>
      </c>
      <c r="F20689">
        <v>0</v>
      </c>
      <c r="G20689">
        <v>0</v>
      </c>
      <c r="H20689" t="s">
        <v>256</v>
      </c>
      <c r="I20689" t="s">
        <v>195</v>
      </c>
      <c r="J20689" t="str">
        <f t="shared" si="646"/>
        <v>yes</v>
      </c>
      <c r="K20689" t="str">
        <f t="shared" si="647"/>
        <v>no</v>
      </c>
    </row>
    <row r="20690" spans="1:11" x14ac:dyDescent="0.3">
      <c r="A20690" s="1" t="s">
        <v>16</v>
      </c>
      <c r="B20690" s="2">
        <v>42464</v>
      </c>
      <c r="C20690" t="s">
        <v>22</v>
      </c>
      <c r="D20690" t="s">
        <v>27</v>
      </c>
      <c r="E20690">
        <v>0</v>
      </c>
      <c r="F20690">
        <v>0</v>
      </c>
      <c r="G20690">
        <v>0</v>
      </c>
      <c r="H20690" t="s">
        <v>256</v>
      </c>
      <c r="I20690" t="s">
        <v>195</v>
      </c>
      <c r="J20690" t="str">
        <f t="shared" si="646"/>
        <v>yes</v>
      </c>
      <c r="K20690" t="str">
        <f t="shared" si="647"/>
        <v>no</v>
      </c>
    </row>
    <row r="20691" spans="1:11" x14ac:dyDescent="0.3">
      <c r="A20691" s="1" t="s">
        <v>16</v>
      </c>
      <c r="B20691" s="2">
        <v>42464</v>
      </c>
      <c r="C20691" t="s">
        <v>32</v>
      </c>
      <c r="D20691" t="s">
        <v>27</v>
      </c>
      <c r="E20691">
        <v>0</v>
      </c>
      <c r="F20691">
        <v>0</v>
      </c>
      <c r="G20691">
        <v>4</v>
      </c>
      <c r="H20691" t="s">
        <v>256</v>
      </c>
      <c r="I20691" t="s">
        <v>195</v>
      </c>
      <c r="J20691" t="str">
        <f t="shared" si="646"/>
        <v>no</v>
      </c>
      <c r="K20691" t="str">
        <f t="shared" si="647"/>
        <v>no</v>
      </c>
    </row>
    <row r="20692" spans="1:11" x14ac:dyDescent="0.3">
      <c r="A20692" s="1" t="s">
        <v>16</v>
      </c>
      <c r="B20692" s="2">
        <v>42464</v>
      </c>
      <c r="C20692" t="s">
        <v>25</v>
      </c>
      <c r="D20692" t="s">
        <v>27</v>
      </c>
      <c r="E20692">
        <v>0</v>
      </c>
      <c r="F20692">
        <v>0</v>
      </c>
      <c r="G20692">
        <v>0</v>
      </c>
      <c r="H20692" t="s">
        <v>256</v>
      </c>
      <c r="I20692" t="s">
        <v>195</v>
      </c>
      <c r="J20692" t="str">
        <f t="shared" si="646"/>
        <v>yes</v>
      </c>
      <c r="K20692" t="str">
        <f t="shared" si="647"/>
        <v>no</v>
      </c>
    </row>
    <row r="20693" spans="1:11" x14ac:dyDescent="0.3">
      <c r="A20693" s="1" t="s">
        <v>16</v>
      </c>
      <c r="B20693" s="2">
        <v>42465</v>
      </c>
      <c r="C20693" t="s">
        <v>22</v>
      </c>
      <c r="D20693" t="s">
        <v>27</v>
      </c>
      <c r="E20693">
        <v>0</v>
      </c>
      <c r="F20693">
        <v>0</v>
      </c>
      <c r="G20693">
        <v>0</v>
      </c>
      <c r="H20693" t="s">
        <v>256</v>
      </c>
      <c r="I20693" t="s">
        <v>195</v>
      </c>
      <c r="J20693" t="str">
        <f t="shared" si="646"/>
        <v>yes</v>
      </c>
      <c r="K20693" t="str">
        <f t="shared" si="647"/>
        <v>no</v>
      </c>
    </row>
    <row r="20694" spans="1:11" x14ac:dyDescent="0.3">
      <c r="A20694" s="1" t="s">
        <v>16</v>
      </c>
      <c r="B20694" s="2">
        <v>42465</v>
      </c>
      <c r="C20694" t="s">
        <v>32</v>
      </c>
      <c r="D20694" t="s">
        <v>27</v>
      </c>
      <c r="E20694">
        <v>0</v>
      </c>
      <c r="F20694">
        <v>0</v>
      </c>
      <c r="G20694">
        <v>0</v>
      </c>
      <c r="H20694" t="s">
        <v>256</v>
      </c>
      <c r="I20694" t="s">
        <v>195</v>
      </c>
      <c r="J20694" t="str">
        <f t="shared" si="646"/>
        <v>no</v>
      </c>
      <c r="K20694" t="str">
        <f t="shared" si="647"/>
        <v>no</v>
      </c>
    </row>
    <row r="20695" spans="1:11" x14ac:dyDescent="0.3">
      <c r="A20695" s="1" t="s">
        <v>16</v>
      </c>
      <c r="B20695" s="2">
        <v>42465</v>
      </c>
      <c r="C20695" t="s">
        <v>25</v>
      </c>
      <c r="D20695" t="s">
        <v>27</v>
      </c>
      <c r="E20695">
        <v>0</v>
      </c>
      <c r="F20695">
        <v>0</v>
      </c>
      <c r="G20695">
        <v>0</v>
      </c>
      <c r="H20695" t="s">
        <v>256</v>
      </c>
      <c r="I20695" t="s">
        <v>195</v>
      </c>
      <c r="J20695" t="str">
        <f t="shared" si="646"/>
        <v>yes</v>
      </c>
      <c r="K20695" t="str">
        <f t="shared" si="647"/>
        <v>no</v>
      </c>
    </row>
    <row r="20696" spans="1:11" x14ac:dyDescent="0.3">
      <c r="A20696" s="1" t="s">
        <v>16</v>
      </c>
      <c r="B20696" s="2">
        <v>42466</v>
      </c>
      <c r="C20696" t="s">
        <v>22</v>
      </c>
      <c r="D20696" t="s">
        <v>27</v>
      </c>
      <c r="E20696">
        <v>0</v>
      </c>
      <c r="F20696">
        <v>0</v>
      </c>
      <c r="G20696">
        <v>0</v>
      </c>
      <c r="H20696" t="s">
        <v>256</v>
      </c>
      <c r="I20696" t="s">
        <v>195</v>
      </c>
      <c r="J20696" t="str">
        <f t="shared" si="646"/>
        <v>yes</v>
      </c>
      <c r="K20696" t="str">
        <f t="shared" si="647"/>
        <v>no</v>
      </c>
    </row>
    <row r="20697" spans="1:11" x14ac:dyDescent="0.3">
      <c r="A20697" s="1" t="s">
        <v>16</v>
      </c>
      <c r="B20697" s="2">
        <v>42466</v>
      </c>
      <c r="C20697" t="s">
        <v>32</v>
      </c>
      <c r="D20697" t="s">
        <v>27</v>
      </c>
      <c r="E20697">
        <v>0</v>
      </c>
      <c r="F20697">
        <v>0</v>
      </c>
      <c r="G20697">
        <v>0</v>
      </c>
      <c r="H20697" t="s">
        <v>256</v>
      </c>
      <c r="I20697" t="s">
        <v>195</v>
      </c>
      <c r="J20697" t="str">
        <f t="shared" si="646"/>
        <v>no</v>
      </c>
      <c r="K20697" t="str">
        <f t="shared" si="647"/>
        <v>no</v>
      </c>
    </row>
    <row r="20698" spans="1:11" x14ac:dyDescent="0.3">
      <c r="A20698" s="1" t="s">
        <v>16</v>
      </c>
      <c r="B20698" s="2">
        <v>42466</v>
      </c>
      <c r="C20698" t="s">
        <v>25</v>
      </c>
      <c r="D20698" t="s">
        <v>27</v>
      </c>
      <c r="E20698">
        <v>0</v>
      </c>
      <c r="F20698">
        <v>0</v>
      </c>
      <c r="G20698">
        <v>0</v>
      </c>
      <c r="H20698" t="s">
        <v>256</v>
      </c>
      <c r="I20698" t="s">
        <v>195</v>
      </c>
      <c r="J20698" t="str">
        <f t="shared" si="646"/>
        <v>yes</v>
      </c>
      <c r="K20698" t="str">
        <f t="shared" si="647"/>
        <v>no</v>
      </c>
    </row>
    <row r="20699" spans="1:11" x14ac:dyDescent="0.3">
      <c r="A20699" s="1" t="s">
        <v>16</v>
      </c>
      <c r="B20699" s="2">
        <v>42467</v>
      </c>
      <c r="C20699" t="s">
        <v>22</v>
      </c>
      <c r="D20699" t="s">
        <v>27</v>
      </c>
      <c r="E20699">
        <v>0</v>
      </c>
      <c r="F20699">
        <v>0</v>
      </c>
      <c r="G20699">
        <v>0</v>
      </c>
      <c r="H20699" t="s">
        <v>256</v>
      </c>
      <c r="I20699" t="s">
        <v>195</v>
      </c>
      <c r="J20699" t="str">
        <f t="shared" si="646"/>
        <v>yes</v>
      </c>
      <c r="K20699" t="str">
        <f t="shared" si="647"/>
        <v>no</v>
      </c>
    </row>
    <row r="20700" spans="1:11" x14ac:dyDescent="0.3">
      <c r="A20700" s="1" t="s">
        <v>16</v>
      </c>
      <c r="B20700" s="2">
        <v>42467</v>
      </c>
      <c r="C20700" t="s">
        <v>32</v>
      </c>
      <c r="D20700" t="s">
        <v>27</v>
      </c>
      <c r="E20700">
        <v>0</v>
      </c>
      <c r="F20700">
        <v>0</v>
      </c>
      <c r="G20700">
        <v>1</v>
      </c>
      <c r="H20700" t="s">
        <v>256</v>
      </c>
      <c r="I20700" t="s">
        <v>195</v>
      </c>
      <c r="J20700" t="str">
        <f t="shared" si="646"/>
        <v>no</v>
      </c>
      <c r="K20700" t="str">
        <f t="shared" si="647"/>
        <v>no</v>
      </c>
    </row>
    <row r="20701" spans="1:11" x14ac:dyDescent="0.3">
      <c r="A20701" s="1" t="s">
        <v>16</v>
      </c>
      <c r="B20701" s="2">
        <v>42467</v>
      </c>
      <c r="C20701" t="s">
        <v>25</v>
      </c>
      <c r="D20701" t="s">
        <v>27</v>
      </c>
      <c r="E20701">
        <v>0</v>
      </c>
      <c r="F20701">
        <v>0</v>
      </c>
      <c r="G20701">
        <v>0</v>
      </c>
      <c r="H20701" t="s">
        <v>256</v>
      </c>
      <c r="I20701" t="s">
        <v>195</v>
      </c>
      <c r="J20701" t="str">
        <f t="shared" si="646"/>
        <v>yes</v>
      </c>
      <c r="K20701" t="str">
        <f t="shared" si="647"/>
        <v>no</v>
      </c>
    </row>
    <row r="20702" spans="1:11" x14ac:dyDescent="0.3">
      <c r="A20702" s="1" t="s">
        <v>16</v>
      </c>
      <c r="B20702" s="2">
        <v>42468</v>
      </c>
      <c r="C20702" t="s">
        <v>22</v>
      </c>
      <c r="D20702" t="s">
        <v>27</v>
      </c>
      <c r="E20702">
        <v>0</v>
      </c>
      <c r="F20702">
        <v>0</v>
      </c>
      <c r="G20702">
        <v>0</v>
      </c>
      <c r="H20702" t="s">
        <v>256</v>
      </c>
      <c r="I20702" t="s">
        <v>195</v>
      </c>
      <c r="J20702" t="str">
        <f t="shared" si="646"/>
        <v>yes</v>
      </c>
      <c r="K20702" t="str">
        <f t="shared" si="647"/>
        <v>no</v>
      </c>
    </row>
    <row r="20703" spans="1:11" x14ac:dyDescent="0.3">
      <c r="A20703" s="1" t="s">
        <v>16</v>
      </c>
      <c r="B20703" s="2">
        <v>42468</v>
      </c>
      <c r="C20703" t="s">
        <v>32</v>
      </c>
      <c r="D20703" t="s">
        <v>27</v>
      </c>
      <c r="E20703">
        <v>0</v>
      </c>
      <c r="F20703">
        <v>0</v>
      </c>
      <c r="G20703">
        <v>0</v>
      </c>
      <c r="H20703" t="s">
        <v>256</v>
      </c>
      <c r="I20703" t="s">
        <v>195</v>
      </c>
      <c r="J20703" t="str">
        <f t="shared" si="646"/>
        <v>no</v>
      </c>
      <c r="K20703" t="str">
        <f t="shared" si="647"/>
        <v>no</v>
      </c>
    </row>
    <row r="20704" spans="1:11" x14ac:dyDescent="0.3">
      <c r="A20704" s="1" t="s">
        <v>16</v>
      </c>
      <c r="B20704" s="2">
        <v>42468</v>
      </c>
      <c r="C20704" t="s">
        <v>25</v>
      </c>
      <c r="D20704" t="s">
        <v>27</v>
      </c>
      <c r="E20704">
        <v>0</v>
      </c>
      <c r="F20704">
        <v>0</v>
      </c>
      <c r="G20704">
        <v>0</v>
      </c>
      <c r="H20704" t="s">
        <v>256</v>
      </c>
      <c r="I20704" t="s">
        <v>195</v>
      </c>
      <c r="J20704" t="str">
        <f t="shared" si="646"/>
        <v>yes</v>
      </c>
      <c r="K20704" t="str">
        <f t="shared" si="647"/>
        <v>no</v>
      </c>
    </row>
    <row r="20705" spans="1:11" x14ac:dyDescent="0.3">
      <c r="A20705" s="1" t="s">
        <v>16</v>
      </c>
      <c r="B20705" s="2">
        <v>42469</v>
      </c>
      <c r="C20705" t="s">
        <v>22</v>
      </c>
      <c r="D20705" t="s">
        <v>27</v>
      </c>
      <c r="E20705">
        <v>0</v>
      </c>
      <c r="F20705">
        <v>0</v>
      </c>
      <c r="G20705">
        <v>0</v>
      </c>
      <c r="H20705" t="s">
        <v>256</v>
      </c>
      <c r="I20705" t="s">
        <v>195</v>
      </c>
      <c r="J20705" t="str">
        <f t="shared" si="646"/>
        <v>yes</v>
      </c>
      <c r="K20705" t="str">
        <f t="shared" si="647"/>
        <v>no</v>
      </c>
    </row>
    <row r="20706" spans="1:11" x14ac:dyDescent="0.3">
      <c r="A20706" s="1" t="s">
        <v>16</v>
      </c>
      <c r="B20706" s="2">
        <v>42469</v>
      </c>
      <c r="C20706" t="s">
        <v>32</v>
      </c>
      <c r="D20706" t="s">
        <v>27</v>
      </c>
      <c r="E20706">
        <v>0</v>
      </c>
      <c r="F20706">
        <v>0</v>
      </c>
      <c r="G20706">
        <v>0</v>
      </c>
      <c r="H20706" t="s">
        <v>256</v>
      </c>
      <c r="I20706" t="s">
        <v>195</v>
      </c>
      <c r="J20706" t="str">
        <f t="shared" si="646"/>
        <v>no</v>
      </c>
      <c r="K20706" t="str">
        <f t="shared" si="647"/>
        <v>no</v>
      </c>
    </row>
    <row r="20707" spans="1:11" x14ac:dyDescent="0.3">
      <c r="A20707" s="1" t="s">
        <v>16</v>
      </c>
      <c r="B20707" s="2">
        <v>42469</v>
      </c>
      <c r="C20707" t="s">
        <v>25</v>
      </c>
      <c r="D20707" t="s">
        <v>27</v>
      </c>
      <c r="E20707">
        <v>0</v>
      </c>
      <c r="F20707">
        <v>0</v>
      </c>
      <c r="G20707">
        <v>0</v>
      </c>
      <c r="H20707" t="s">
        <v>256</v>
      </c>
      <c r="I20707" t="s">
        <v>195</v>
      </c>
      <c r="J20707" t="str">
        <f t="shared" si="646"/>
        <v>yes</v>
      </c>
      <c r="K20707" t="str">
        <f t="shared" si="647"/>
        <v>no</v>
      </c>
    </row>
    <row r="20708" spans="1:11" x14ac:dyDescent="0.3">
      <c r="A20708" s="1" t="s">
        <v>16</v>
      </c>
      <c r="B20708" s="2">
        <v>42470</v>
      </c>
      <c r="C20708" t="s">
        <v>22</v>
      </c>
      <c r="D20708" t="s">
        <v>27</v>
      </c>
      <c r="E20708">
        <v>0</v>
      </c>
      <c r="F20708">
        <v>0</v>
      </c>
      <c r="G20708">
        <v>0</v>
      </c>
      <c r="H20708" t="s">
        <v>256</v>
      </c>
      <c r="I20708" t="s">
        <v>195</v>
      </c>
      <c r="J20708" t="str">
        <f t="shared" si="646"/>
        <v>yes</v>
      </c>
      <c r="K20708" t="str">
        <f t="shared" si="647"/>
        <v>no</v>
      </c>
    </row>
    <row r="20709" spans="1:11" x14ac:dyDescent="0.3">
      <c r="A20709" s="1" t="s">
        <v>16</v>
      </c>
      <c r="B20709" s="2">
        <v>42470</v>
      </c>
      <c r="C20709" t="s">
        <v>32</v>
      </c>
      <c r="D20709" t="s">
        <v>27</v>
      </c>
      <c r="E20709">
        <v>0</v>
      </c>
      <c r="F20709">
        <v>0</v>
      </c>
      <c r="G20709">
        <v>0</v>
      </c>
      <c r="H20709" t="s">
        <v>256</v>
      </c>
      <c r="I20709" t="s">
        <v>195</v>
      </c>
      <c r="J20709" t="str">
        <f t="shared" si="646"/>
        <v>no</v>
      </c>
      <c r="K20709" t="str">
        <f t="shared" si="647"/>
        <v>no</v>
      </c>
    </row>
    <row r="20710" spans="1:11" x14ac:dyDescent="0.3">
      <c r="A20710" s="1" t="s">
        <v>16</v>
      </c>
      <c r="B20710" s="2">
        <v>42470</v>
      </c>
      <c r="C20710" t="s">
        <v>25</v>
      </c>
      <c r="D20710" t="s">
        <v>27</v>
      </c>
      <c r="E20710">
        <v>0</v>
      </c>
      <c r="F20710">
        <v>0</v>
      </c>
      <c r="G20710">
        <v>0</v>
      </c>
      <c r="H20710" t="s">
        <v>256</v>
      </c>
      <c r="I20710" t="s">
        <v>195</v>
      </c>
      <c r="J20710" t="str">
        <f t="shared" si="646"/>
        <v>yes</v>
      </c>
      <c r="K20710" t="str">
        <f t="shared" si="647"/>
        <v>no</v>
      </c>
    </row>
    <row r="20711" spans="1:11" x14ac:dyDescent="0.3">
      <c r="A20711" s="1" t="s">
        <v>16</v>
      </c>
      <c r="B20711" s="2">
        <v>42471</v>
      </c>
      <c r="C20711" t="s">
        <v>22</v>
      </c>
      <c r="D20711" t="s">
        <v>27</v>
      </c>
      <c r="E20711">
        <v>0</v>
      </c>
      <c r="F20711">
        <v>0</v>
      </c>
      <c r="G20711">
        <v>0</v>
      </c>
      <c r="H20711" t="s">
        <v>256</v>
      </c>
      <c r="I20711" t="s">
        <v>195</v>
      </c>
      <c r="J20711" t="str">
        <f t="shared" si="646"/>
        <v>yes</v>
      </c>
      <c r="K20711" t="str">
        <f t="shared" si="647"/>
        <v>no</v>
      </c>
    </row>
    <row r="20712" spans="1:11" x14ac:dyDescent="0.3">
      <c r="A20712" s="1" t="s">
        <v>16</v>
      </c>
      <c r="B20712" s="2">
        <v>42471</v>
      </c>
      <c r="C20712" t="s">
        <v>32</v>
      </c>
      <c r="D20712" t="s">
        <v>27</v>
      </c>
      <c r="E20712">
        <v>0</v>
      </c>
      <c r="F20712">
        <v>0</v>
      </c>
      <c r="G20712">
        <v>2</v>
      </c>
      <c r="H20712" t="s">
        <v>256</v>
      </c>
      <c r="I20712" t="s">
        <v>195</v>
      </c>
      <c r="J20712" t="str">
        <f t="shared" si="646"/>
        <v>no</v>
      </c>
      <c r="K20712" t="str">
        <f t="shared" si="647"/>
        <v>no</v>
      </c>
    </row>
    <row r="20713" spans="1:11" x14ac:dyDescent="0.3">
      <c r="A20713" s="1" t="s">
        <v>16</v>
      </c>
      <c r="B20713" s="2">
        <v>42471</v>
      </c>
      <c r="C20713" t="s">
        <v>25</v>
      </c>
      <c r="D20713" t="s">
        <v>27</v>
      </c>
      <c r="E20713">
        <v>0</v>
      </c>
      <c r="F20713">
        <v>0</v>
      </c>
      <c r="G20713">
        <v>0</v>
      </c>
      <c r="H20713" t="s">
        <v>256</v>
      </c>
      <c r="I20713" t="s">
        <v>195</v>
      </c>
      <c r="J20713" t="str">
        <f t="shared" si="646"/>
        <v>yes</v>
      </c>
      <c r="K20713" t="str">
        <f t="shared" si="647"/>
        <v>no</v>
      </c>
    </row>
    <row r="20714" spans="1:11" x14ac:dyDescent="0.3">
      <c r="A20714" s="1" t="s">
        <v>16</v>
      </c>
      <c r="B20714" s="2">
        <v>42472</v>
      </c>
      <c r="C20714" t="s">
        <v>22</v>
      </c>
      <c r="D20714" t="s">
        <v>27</v>
      </c>
      <c r="E20714">
        <v>0</v>
      </c>
      <c r="F20714">
        <v>0</v>
      </c>
      <c r="G20714">
        <v>0</v>
      </c>
      <c r="H20714" t="s">
        <v>256</v>
      </c>
      <c r="I20714" t="s">
        <v>195</v>
      </c>
      <c r="J20714" t="str">
        <f t="shared" si="646"/>
        <v>yes</v>
      </c>
      <c r="K20714" t="str">
        <f t="shared" si="647"/>
        <v>no</v>
      </c>
    </row>
    <row r="20715" spans="1:11" x14ac:dyDescent="0.3">
      <c r="A20715" s="1" t="s">
        <v>16</v>
      </c>
      <c r="B20715" s="2">
        <v>42472</v>
      </c>
      <c r="C20715" t="s">
        <v>32</v>
      </c>
      <c r="D20715" t="s">
        <v>27</v>
      </c>
      <c r="E20715">
        <v>0</v>
      </c>
      <c r="F20715">
        <v>0</v>
      </c>
      <c r="G20715">
        <v>0</v>
      </c>
      <c r="H20715" t="s">
        <v>256</v>
      </c>
      <c r="I20715" t="s">
        <v>195</v>
      </c>
      <c r="J20715" t="str">
        <f t="shared" si="646"/>
        <v>no</v>
      </c>
      <c r="K20715" t="str">
        <f t="shared" si="647"/>
        <v>no</v>
      </c>
    </row>
    <row r="20716" spans="1:11" x14ac:dyDescent="0.3">
      <c r="A20716" s="1" t="s">
        <v>16</v>
      </c>
      <c r="B20716" s="2">
        <v>42472</v>
      </c>
      <c r="C20716" t="s">
        <v>25</v>
      </c>
      <c r="D20716" t="s">
        <v>27</v>
      </c>
      <c r="E20716">
        <v>0</v>
      </c>
      <c r="F20716">
        <v>0</v>
      </c>
      <c r="G20716">
        <v>0</v>
      </c>
      <c r="H20716" t="s">
        <v>256</v>
      </c>
      <c r="I20716" t="s">
        <v>195</v>
      </c>
      <c r="J20716" t="str">
        <f t="shared" si="646"/>
        <v>yes</v>
      </c>
      <c r="K20716" t="str">
        <f t="shared" si="647"/>
        <v>no</v>
      </c>
    </row>
    <row r="20717" spans="1:11" x14ac:dyDescent="0.3">
      <c r="A20717" s="1" t="s">
        <v>16</v>
      </c>
      <c r="B20717" s="2">
        <v>42473</v>
      </c>
      <c r="C20717" t="s">
        <v>22</v>
      </c>
      <c r="D20717" t="s">
        <v>27</v>
      </c>
      <c r="E20717">
        <v>0</v>
      </c>
      <c r="F20717">
        <v>0</v>
      </c>
      <c r="G20717">
        <v>0</v>
      </c>
      <c r="H20717" t="s">
        <v>256</v>
      </c>
      <c r="I20717" t="s">
        <v>195</v>
      </c>
      <c r="J20717" t="str">
        <f t="shared" si="646"/>
        <v>yes</v>
      </c>
      <c r="K20717" t="str">
        <f t="shared" si="647"/>
        <v>no</v>
      </c>
    </row>
    <row r="20718" spans="1:11" x14ac:dyDescent="0.3">
      <c r="A20718" s="1" t="s">
        <v>16</v>
      </c>
      <c r="B20718" s="2">
        <v>42473</v>
      </c>
      <c r="C20718" t="s">
        <v>32</v>
      </c>
      <c r="D20718" t="s">
        <v>27</v>
      </c>
      <c r="E20718">
        <v>0</v>
      </c>
      <c r="F20718">
        <v>0</v>
      </c>
      <c r="G20718">
        <v>0</v>
      </c>
      <c r="H20718" t="s">
        <v>256</v>
      </c>
      <c r="I20718" t="s">
        <v>195</v>
      </c>
      <c r="J20718" t="str">
        <f t="shared" si="646"/>
        <v>no</v>
      </c>
      <c r="K20718" t="str">
        <f t="shared" si="647"/>
        <v>no</v>
      </c>
    </row>
    <row r="20719" spans="1:11" x14ac:dyDescent="0.3">
      <c r="A20719" s="1" t="s">
        <v>16</v>
      </c>
      <c r="B20719" s="2">
        <v>42473</v>
      </c>
      <c r="C20719" t="s">
        <v>25</v>
      </c>
      <c r="D20719" t="s">
        <v>27</v>
      </c>
      <c r="E20719">
        <v>0</v>
      </c>
      <c r="F20719">
        <v>0</v>
      </c>
      <c r="G20719">
        <v>0</v>
      </c>
      <c r="H20719" t="s">
        <v>256</v>
      </c>
      <c r="I20719" t="s">
        <v>195</v>
      </c>
      <c r="J20719" t="str">
        <f t="shared" si="646"/>
        <v>yes</v>
      </c>
      <c r="K20719" t="str">
        <f t="shared" si="647"/>
        <v>no</v>
      </c>
    </row>
    <row r="20720" spans="1:11" x14ac:dyDescent="0.3">
      <c r="A20720" s="1" t="s">
        <v>16</v>
      </c>
      <c r="B20720" s="2">
        <v>42474</v>
      </c>
      <c r="C20720" t="s">
        <v>22</v>
      </c>
      <c r="D20720" t="s">
        <v>27</v>
      </c>
      <c r="E20720">
        <v>0</v>
      </c>
      <c r="F20720">
        <v>0</v>
      </c>
      <c r="G20720">
        <v>0</v>
      </c>
      <c r="H20720" t="s">
        <v>256</v>
      </c>
      <c r="I20720" t="s">
        <v>195</v>
      </c>
      <c r="J20720" t="str">
        <f t="shared" si="646"/>
        <v>yes</v>
      </c>
      <c r="K20720" t="str">
        <f t="shared" si="647"/>
        <v>no</v>
      </c>
    </row>
    <row r="20721" spans="1:11" x14ac:dyDescent="0.3">
      <c r="A20721" s="1" t="s">
        <v>16</v>
      </c>
      <c r="B20721" s="2">
        <v>42474</v>
      </c>
      <c r="C20721" t="s">
        <v>25</v>
      </c>
      <c r="D20721" t="s">
        <v>27</v>
      </c>
      <c r="E20721">
        <v>0</v>
      </c>
      <c r="F20721">
        <v>0</v>
      </c>
      <c r="G20721">
        <v>0</v>
      </c>
      <c r="H20721" t="s">
        <v>256</v>
      </c>
      <c r="I20721" t="s">
        <v>195</v>
      </c>
      <c r="J20721" t="str">
        <f t="shared" si="646"/>
        <v>yes</v>
      </c>
      <c r="K20721" t="str">
        <f t="shared" si="647"/>
        <v>no</v>
      </c>
    </row>
    <row r="20722" spans="1:11" x14ac:dyDescent="0.3">
      <c r="A20722" s="1" t="s">
        <v>16</v>
      </c>
      <c r="B20722" s="2">
        <v>42475</v>
      </c>
      <c r="C20722" t="s">
        <v>22</v>
      </c>
      <c r="D20722" t="s">
        <v>27</v>
      </c>
      <c r="E20722">
        <v>0</v>
      </c>
      <c r="F20722">
        <v>0</v>
      </c>
      <c r="G20722">
        <v>0</v>
      </c>
      <c r="H20722" t="s">
        <v>256</v>
      </c>
      <c r="I20722" t="s">
        <v>195</v>
      </c>
      <c r="J20722" t="str">
        <f t="shared" si="646"/>
        <v>yes</v>
      </c>
      <c r="K20722" t="str">
        <f t="shared" si="647"/>
        <v>no</v>
      </c>
    </row>
    <row r="20723" spans="1:11" x14ac:dyDescent="0.3">
      <c r="A20723" s="1" t="s">
        <v>16</v>
      </c>
      <c r="B20723" s="2">
        <v>42475</v>
      </c>
      <c r="C20723" t="s">
        <v>25</v>
      </c>
      <c r="D20723" t="s">
        <v>27</v>
      </c>
      <c r="E20723">
        <v>0</v>
      </c>
      <c r="F20723">
        <v>0</v>
      </c>
      <c r="G20723">
        <v>0</v>
      </c>
      <c r="H20723" t="s">
        <v>256</v>
      </c>
      <c r="I20723" t="s">
        <v>195</v>
      </c>
      <c r="J20723" t="str">
        <f t="shared" si="646"/>
        <v>yes</v>
      </c>
      <c r="K20723" t="str">
        <f t="shared" si="647"/>
        <v>no</v>
      </c>
    </row>
    <row r="20724" spans="1:11" x14ac:dyDescent="0.3">
      <c r="A20724" s="1" t="s">
        <v>16</v>
      </c>
      <c r="B20724" s="2">
        <v>42476</v>
      </c>
      <c r="C20724" t="s">
        <v>22</v>
      </c>
      <c r="D20724" t="s">
        <v>27</v>
      </c>
      <c r="E20724">
        <v>0</v>
      </c>
      <c r="F20724">
        <v>0</v>
      </c>
      <c r="G20724">
        <v>0</v>
      </c>
      <c r="H20724" t="s">
        <v>256</v>
      </c>
      <c r="I20724" t="s">
        <v>195</v>
      </c>
      <c r="J20724" t="str">
        <f t="shared" si="646"/>
        <v>yes</v>
      </c>
      <c r="K20724" t="str">
        <f t="shared" si="647"/>
        <v>no</v>
      </c>
    </row>
    <row r="20725" spans="1:11" x14ac:dyDescent="0.3">
      <c r="A20725" s="1" t="s">
        <v>16</v>
      </c>
      <c r="B20725" s="2">
        <v>42476</v>
      </c>
      <c r="C20725" t="s">
        <v>32</v>
      </c>
      <c r="D20725" t="s">
        <v>27</v>
      </c>
      <c r="E20725">
        <v>0</v>
      </c>
      <c r="F20725">
        <v>0</v>
      </c>
      <c r="G20725">
        <v>0</v>
      </c>
      <c r="H20725" t="s">
        <v>256</v>
      </c>
      <c r="I20725" t="s">
        <v>195</v>
      </c>
      <c r="J20725" t="str">
        <f t="shared" si="646"/>
        <v>no</v>
      </c>
      <c r="K20725" t="str">
        <f t="shared" si="647"/>
        <v>no</v>
      </c>
    </row>
    <row r="20726" spans="1:11" x14ac:dyDescent="0.3">
      <c r="A20726" s="1" t="s">
        <v>16</v>
      </c>
      <c r="B20726" s="2">
        <v>42476</v>
      </c>
      <c r="C20726" t="s">
        <v>25</v>
      </c>
      <c r="D20726" t="s">
        <v>27</v>
      </c>
      <c r="E20726">
        <v>0</v>
      </c>
      <c r="F20726">
        <v>0</v>
      </c>
      <c r="G20726">
        <v>0</v>
      </c>
      <c r="H20726" t="s">
        <v>256</v>
      </c>
      <c r="I20726" t="s">
        <v>195</v>
      </c>
      <c r="J20726" t="str">
        <f t="shared" si="646"/>
        <v>yes</v>
      </c>
      <c r="K20726" t="str">
        <f t="shared" si="647"/>
        <v>no</v>
      </c>
    </row>
    <row r="20727" spans="1:11" x14ac:dyDescent="0.3">
      <c r="A20727" s="1" t="s">
        <v>16</v>
      </c>
      <c r="B20727" s="2">
        <v>42477</v>
      </c>
      <c r="C20727" t="s">
        <v>22</v>
      </c>
      <c r="D20727" t="s">
        <v>27</v>
      </c>
      <c r="E20727">
        <v>0</v>
      </c>
      <c r="F20727">
        <v>0</v>
      </c>
      <c r="G20727">
        <v>0</v>
      </c>
      <c r="H20727" t="s">
        <v>256</v>
      </c>
      <c r="I20727" t="s">
        <v>195</v>
      </c>
      <c r="J20727" t="str">
        <f t="shared" si="646"/>
        <v>yes</v>
      </c>
      <c r="K20727" t="str">
        <f t="shared" si="647"/>
        <v>no</v>
      </c>
    </row>
    <row r="20728" spans="1:11" x14ac:dyDescent="0.3">
      <c r="A20728" s="1" t="s">
        <v>16</v>
      </c>
      <c r="B20728" s="2">
        <v>42477</v>
      </c>
      <c r="C20728" t="s">
        <v>32</v>
      </c>
      <c r="D20728" t="s">
        <v>27</v>
      </c>
      <c r="E20728">
        <v>0</v>
      </c>
      <c r="F20728">
        <v>0</v>
      </c>
      <c r="G20728">
        <v>0</v>
      </c>
      <c r="H20728" t="s">
        <v>256</v>
      </c>
      <c r="I20728" t="s">
        <v>195</v>
      </c>
      <c r="J20728" t="str">
        <f t="shared" si="646"/>
        <v>no</v>
      </c>
      <c r="K20728" t="str">
        <f t="shared" si="647"/>
        <v>no</v>
      </c>
    </row>
    <row r="20729" spans="1:11" x14ac:dyDescent="0.3">
      <c r="A20729" s="1" t="s">
        <v>16</v>
      </c>
      <c r="B20729" s="2">
        <v>42478</v>
      </c>
      <c r="C20729" t="s">
        <v>22</v>
      </c>
      <c r="D20729" t="s">
        <v>27</v>
      </c>
      <c r="E20729">
        <v>0</v>
      </c>
      <c r="F20729">
        <v>0</v>
      </c>
      <c r="G20729">
        <v>0</v>
      </c>
      <c r="H20729" t="s">
        <v>256</v>
      </c>
      <c r="I20729" t="s">
        <v>195</v>
      </c>
      <c r="J20729" t="str">
        <f t="shared" si="646"/>
        <v>yes</v>
      </c>
      <c r="K20729" t="str">
        <f t="shared" si="647"/>
        <v>no</v>
      </c>
    </row>
    <row r="20730" spans="1:11" x14ac:dyDescent="0.3">
      <c r="A20730" s="1" t="s">
        <v>16</v>
      </c>
      <c r="B20730" s="2">
        <v>42478</v>
      </c>
      <c r="C20730" t="s">
        <v>32</v>
      </c>
      <c r="D20730" t="s">
        <v>27</v>
      </c>
      <c r="E20730">
        <v>0</v>
      </c>
      <c r="F20730">
        <v>0</v>
      </c>
      <c r="G20730">
        <v>1</v>
      </c>
      <c r="H20730" t="s">
        <v>256</v>
      </c>
      <c r="I20730" t="s">
        <v>195</v>
      </c>
      <c r="J20730" t="str">
        <f t="shared" si="646"/>
        <v>no</v>
      </c>
      <c r="K20730" t="str">
        <f t="shared" si="647"/>
        <v>no</v>
      </c>
    </row>
    <row r="20731" spans="1:11" x14ac:dyDescent="0.3">
      <c r="A20731" s="1" t="s">
        <v>16</v>
      </c>
      <c r="B20731" s="2">
        <v>42478</v>
      </c>
      <c r="C20731" t="s">
        <v>25</v>
      </c>
      <c r="D20731" t="s">
        <v>27</v>
      </c>
      <c r="E20731">
        <v>0</v>
      </c>
      <c r="F20731">
        <v>0</v>
      </c>
      <c r="G20731">
        <v>0</v>
      </c>
      <c r="H20731" t="s">
        <v>256</v>
      </c>
      <c r="I20731" t="s">
        <v>195</v>
      </c>
      <c r="J20731" t="str">
        <f t="shared" si="646"/>
        <v>yes</v>
      </c>
      <c r="K20731" t="str">
        <f t="shared" si="647"/>
        <v>no</v>
      </c>
    </row>
    <row r="20732" spans="1:11" x14ac:dyDescent="0.3">
      <c r="A20732" s="1" t="s">
        <v>16</v>
      </c>
      <c r="B20732" s="2">
        <v>42479</v>
      </c>
      <c r="C20732" t="s">
        <v>22</v>
      </c>
      <c r="D20732" t="s">
        <v>27</v>
      </c>
      <c r="E20732">
        <v>0</v>
      </c>
      <c r="F20732">
        <v>0</v>
      </c>
      <c r="G20732">
        <v>0</v>
      </c>
      <c r="H20732" t="s">
        <v>256</v>
      </c>
      <c r="I20732" t="s">
        <v>195</v>
      </c>
      <c r="J20732" t="str">
        <f t="shared" si="646"/>
        <v>yes</v>
      </c>
      <c r="K20732" t="str">
        <f t="shared" si="647"/>
        <v>no</v>
      </c>
    </row>
    <row r="20733" spans="1:11" x14ac:dyDescent="0.3">
      <c r="A20733" s="1" t="s">
        <v>16</v>
      </c>
      <c r="B20733" s="2">
        <v>42479</v>
      </c>
      <c r="C20733" t="s">
        <v>32</v>
      </c>
      <c r="D20733" t="s">
        <v>27</v>
      </c>
      <c r="E20733">
        <v>0</v>
      </c>
      <c r="F20733">
        <v>0</v>
      </c>
      <c r="G20733">
        <v>5</v>
      </c>
      <c r="H20733" t="s">
        <v>256</v>
      </c>
      <c r="I20733" t="s">
        <v>195</v>
      </c>
      <c r="J20733" t="str">
        <f t="shared" si="646"/>
        <v>no</v>
      </c>
      <c r="K20733" t="str">
        <f t="shared" si="647"/>
        <v>no</v>
      </c>
    </row>
    <row r="20734" spans="1:11" x14ac:dyDescent="0.3">
      <c r="A20734" s="1" t="s">
        <v>16</v>
      </c>
      <c r="B20734" s="2">
        <v>42479</v>
      </c>
      <c r="C20734" t="s">
        <v>25</v>
      </c>
      <c r="D20734" t="s">
        <v>27</v>
      </c>
      <c r="E20734">
        <v>0</v>
      </c>
      <c r="F20734">
        <v>0</v>
      </c>
      <c r="G20734">
        <v>0</v>
      </c>
      <c r="H20734" t="s">
        <v>256</v>
      </c>
      <c r="I20734" t="s">
        <v>195</v>
      </c>
      <c r="J20734" t="str">
        <f t="shared" si="646"/>
        <v>yes</v>
      </c>
      <c r="K20734" t="str">
        <f t="shared" si="647"/>
        <v>no</v>
      </c>
    </row>
    <row r="20735" spans="1:11" x14ac:dyDescent="0.3">
      <c r="A20735" s="1" t="s">
        <v>16</v>
      </c>
      <c r="B20735" s="2">
        <v>42480</v>
      </c>
      <c r="C20735" t="s">
        <v>22</v>
      </c>
      <c r="D20735" t="s">
        <v>27</v>
      </c>
      <c r="E20735">
        <v>0</v>
      </c>
      <c r="F20735">
        <v>0</v>
      </c>
      <c r="G20735">
        <v>0</v>
      </c>
      <c r="H20735" t="s">
        <v>256</v>
      </c>
      <c r="I20735" t="s">
        <v>195</v>
      </c>
      <c r="J20735" t="str">
        <f t="shared" si="646"/>
        <v>yes</v>
      </c>
      <c r="K20735" t="str">
        <f t="shared" si="647"/>
        <v>no</v>
      </c>
    </row>
    <row r="20736" spans="1:11" x14ac:dyDescent="0.3">
      <c r="A20736" s="1" t="s">
        <v>16</v>
      </c>
      <c r="B20736" s="2">
        <v>42480</v>
      </c>
      <c r="C20736" t="s">
        <v>32</v>
      </c>
      <c r="D20736" t="s">
        <v>27</v>
      </c>
      <c r="E20736">
        <v>0</v>
      </c>
      <c r="F20736">
        <v>0</v>
      </c>
      <c r="G20736">
        <v>1</v>
      </c>
      <c r="H20736" t="s">
        <v>256</v>
      </c>
      <c r="I20736" t="s">
        <v>195</v>
      </c>
      <c r="J20736" t="str">
        <f t="shared" si="646"/>
        <v>no</v>
      </c>
      <c r="K20736" t="str">
        <f t="shared" si="647"/>
        <v>no</v>
      </c>
    </row>
    <row r="20737" spans="1:11" x14ac:dyDescent="0.3">
      <c r="A20737" s="1" t="s">
        <v>16</v>
      </c>
      <c r="B20737" s="2">
        <v>42480</v>
      </c>
      <c r="C20737" t="s">
        <v>25</v>
      </c>
      <c r="D20737" t="s">
        <v>27</v>
      </c>
      <c r="E20737">
        <v>0</v>
      </c>
      <c r="F20737">
        <v>0</v>
      </c>
      <c r="G20737">
        <v>0</v>
      </c>
      <c r="H20737" t="s">
        <v>256</v>
      </c>
      <c r="I20737" t="s">
        <v>195</v>
      </c>
      <c r="J20737" t="str">
        <f t="shared" si="646"/>
        <v>yes</v>
      </c>
      <c r="K20737" t="str">
        <f t="shared" si="647"/>
        <v>no</v>
      </c>
    </row>
    <row r="20738" spans="1:11" x14ac:dyDescent="0.3">
      <c r="A20738" s="1" t="s">
        <v>16</v>
      </c>
      <c r="B20738" s="2">
        <v>42481</v>
      </c>
      <c r="C20738" t="s">
        <v>22</v>
      </c>
      <c r="D20738" t="s">
        <v>27</v>
      </c>
      <c r="E20738">
        <v>0</v>
      </c>
      <c r="F20738">
        <v>0</v>
      </c>
      <c r="G20738">
        <v>0</v>
      </c>
      <c r="H20738" t="s">
        <v>256</v>
      </c>
      <c r="I20738" t="s">
        <v>195</v>
      </c>
      <c r="J20738" t="str">
        <f t="shared" ref="J20738:J20801" si="648">IF(ISERROR(VLOOKUP(C20738,$M$2:$M$6,1,FALSE)),"no","yes")</f>
        <v>yes</v>
      </c>
      <c r="K20738" t="str">
        <f t="shared" si="647"/>
        <v>no</v>
      </c>
    </row>
    <row r="20739" spans="1:11" x14ac:dyDescent="0.3">
      <c r="A20739" s="1" t="s">
        <v>16</v>
      </c>
      <c r="B20739" s="2">
        <v>42481</v>
      </c>
      <c r="C20739" t="s">
        <v>32</v>
      </c>
      <c r="D20739" t="s">
        <v>27</v>
      </c>
      <c r="E20739">
        <v>0</v>
      </c>
      <c r="F20739">
        <v>0</v>
      </c>
      <c r="G20739">
        <v>0</v>
      </c>
      <c r="H20739" t="s">
        <v>256</v>
      </c>
      <c r="I20739" t="s">
        <v>195</v>
      </c>
      <c r="J20739" t="str">
        <f t="shared" si="648"/>
        <v>no</v>
      </c>
      <c r="K20739" t="str">
        <f t="shared" ref="K20739:K20802" si="649">IF(ISERROR(VLOOKUP(A20739,$O$2:$O$15,1,FALSE)),"no","yes")</f>
        <v>no</v>
      </c>
    </row>
    <row r="20740" spans="1:11" x14ac:dyDescent="0.3">
      <c r="A20740" s="1" t="s">
        <v>16</v>
      </c>
      <c r="B20740" s="2">
        <v>42481</v>
      </c>
      <c r="C20740" t="s">
        <v>25</v>
      </c>
      <c r="D20740" t="s">
        <v>27</v>
      </c>
      <c r="E20740">
        <v>0</v>
      </c>
      <c r="F20740">
        <v>0</v>
      </c>
      <c r="G20740">
        <v>0</v>
      </c>
      <c r="H20740" t="s">
        <v>256</v>
      </c>
      <c r="I20740" t="s">
        <v>195</v>
      </c>
      <c r="J20740" t="str">
        <f t="shared" si="648"/>
        <v>yes</v>
      </c>
      <c r="K20740" t="str">
        <f t="shared" si="649"/>
        <v>no</v>
      </c>
    </row>
    <row r="20741" spans="1:11" x14ac:dyDescent="0.3">
      <c r="A20741" s="1" t="s">
        <v>16</v>
      </c>
      <c r="B20741" s="2">
        <v>42482</v>
      </c>
      <c r="C20741" t="s">
        <v>22</v>
      </c>
      <c r="D20741" t="s">
        <v>27</v>
      </c>
      <c r="E20741">
        <v>0</v>
      </c>
      <c r="F20741">
        <v>0</v>
      </c>
      <c r="G20741">
        <v>0</v>
      </c>
      <c r="H20741" t="s">
        <v>256</v>
      </c>
      <c r="I20741" t="s">
        <v>195</v>
      </c>
      <c r="J20741" t="str">
        <f t="shared" si="648"/>
        <v>yes</v>
      </c>
      <c r="K20741" t="str">
        <f t="shared" si="649"/>
        <v>no</v>
      </c>
    </row>
    <row r="20742" spans="1:11" x14ac:dyDescent="0.3">
      <c r="A20742" s="1" t="s">
        <v>16</v>
      </c>
      <c r="B20742" s="2">
        <v>42482</v>
      </c>
      <c r="C20742" t="s">
        <v>32</v>
      </c>
      <c r="D20742" t="s">
        <v>27</v>
      </c>
      <c r="E20742">
        <v>0</v>
      </c>
      <c r="F20742">
        <v>0</v>
      </c>
      <c r="G20742">
        <v>0</v>
      </c>
      <c r="H20742" t="s">
        <v>256</v>
      </c>
      <c r="I20742" t="s">
        <v>195</v>
      </c>
      <c r="J20742" t="str">
        <f t="shared" si="648"/>
        <v>no</v>
      </c>
      <c r="K20742" t="str">
        <f t="shared" si="649"/>
        <v>no</v>
      </c>
    </row>
    <row r="20743" spans="1:11" x14ac:dyDescent="0.3">
      <c r="A20743" s="1" t="s">
        <v>16</v>
      </c>
      <c r="B20743" s="2">
        <v>42482</v>
      </c>
      <c r="C20743" t="s">
        <v>25</v>
      </c>
      <c r="D20743" t="s">
        <v>27</v>
      </c>
      <c r="E20743">
        <v>0</v>
      </c>
      <c r="F20743">
        <v>0</v>
      </c>
      <c r="G20743">
        <v>0</v>
      </c>
      <c r="H20743" t="s">
        <v>256</v>
      </c>
      <c r="I20743" t="s">
        <v>195</v>
      </c>
      <c r="J20743" t="str">
        <f t="shared" si="648"/>
        <v>yes</v>
      </c>
      <c r="K20743" t="str">
        <f t="shared" si="649"/>
        <v>no</v>
      </c>
    </row>
    <row r="20744" spans="1:11" x14ac:dyDescent="0.3">
      <c r="A20744" s="1" t="s">
        <v>16</v>
      </c>
      <c r="B20744" s="2">
        <v>42483</v>
      </c>
      <c r="C20744" t="s">
        <v>22</v>
      </c>
      <c r="D20744" t="s">
        <v>27</v>
      </c>
      <c r="E20744">
        <v>0</v>
      </c>
      <c r="F20744">
        <v>0</v>
      </c>
      <c r="G20744">
        <v>0</v>
      </c>
      <c r="H20744" t="s">
        <v>256</v>
      </c>
      <c r="I20744" t="s">
        <v>195</v>
      </c>
      <c r="J20744" t="str">
        <f t="shared" si="648"/>
        <v>yes</v>
      </c>
      <c r="K20744" t="str">
        <f t="shared" si="649"/>
        <v>no</v>
      </c>
    </row>
    <row r="20745" spans="1:11" x14ac:dyDescent="0.3">
      <c r="A20745" s="1" t="s">
        <v>16</v>
      </c>
      <c r="B20745" s="2">
        <v>42483</v>
      </c>
      <c r="C20745" t="s">
        <v>32</v>
      </c>
      <c r="D20745" t="s">
        <v>27</v>
      </c>
      <c r="E20745">
        <v>0</v>
      </c>
      <c r="F20745">
        <v>0</v>
      </c>
      <c r="G20745">
        <v>0</v>
      </c>
      <c r="H20745" t="s">
        <v>256</v>
      </c>
      <c r="I20745" t="s">
        <v>195</v>
      </c>
      <c r="J20745" t="str">
        <f t="shared" si="648"/>
        <v>no</v>
      </c>
      <c r="K20745" t="str">
        <f t="shared" si="649"/>
        <v>no</v>
      </c>
    </row>
    <row r="20746" spans="1:11" x14ac:dyDescent="0.3">
      <c r="A20746" s="1" t="s">
        <v>16</v>
      </c>
      <c r="B20746" s="2">
        <v>42483</v>
      </c>
      <c r="C20746" t="s">
        <v>25</v>
      </c>
      <c r="D20746" t="s">
        <v>27</v>
      </c>
      <c r="E20746">
        <v>0</v>
      </c>
      <c r="F20746">
        <v>0</v>
      </c>
      <c r="G20746">
        <v>0</v>
      </c>
      <c r="H20746" t="s">
        <v>256</v>
      </c>
      <c r="I20746" t="s">
        <v>195</v>
      </c>
      <c r="J20746" t="str">
        <f t="shared" si="648"/>
        <v>yes</v>
      </c>
      <c r="K20746" t="str">
        <f t="shared" si="649"/>
        <v>no</v>
      </c>
    </row>
    <row r="20747" spans="1:11" x14ac:dyDescent="0.3">
      <c r="A20747" s="1" t="s">
        <v>16</v>
      </c>
      <c r="B20747" s="2">
        <v>42484</v>
      </c>
      <c r="C20747" t="s">
        <v>22</v>
      </c>
      <c r="D20747" t="s">
        <v>27</v>
      </c>
      <c r="E20747">
        <v>0</v>
      </c>
      <c r="F20747">
        <v>0</v>
      </c>
      <c r="G20747">
        <v>0</v>
      </c>
      <c r="H20747" t="s">
        <v>256</v>
      </c>
      <c r="I20747" t="s">
        <v>195</v>
      </c>
      <c r="J20747" t="str">
        <f t="shared" si="648"/>
        <v>yes</v>
      </c>
      <c r="K20747" t="str">
        <f t="shared" si="649"/>
        <v>no</v>
      </c>
    </row>
    <row r="20748" spans="1:11" x14ac:dyDescent="0.3">
      <c r="A20748" s="1" t="s">
        <v>16</v>
      </c>
      <c r="B20748" s="2">
        <v>42484</v>
      </c>
      <c r="C20748" t="s">
        <v>32</v>
      </c>
      <c r="D20748" t="s">
        <v>27</v>
      </c>
      <c r="E20748">
        <v>0</v>
      </c>
      <c r="F20748">
        <v>0</v>
      </c>
      <c r="G20748">
        <v>0</v>
      </c>
      <c r="H20748" t="s">
        <v>256</v>
      </c>
      <c r="I20748" t="s">
        <v>195</v>
      </c>
      <c r="J20748" t="str">
        <f t="shared" si="648"/>
        <v>no</v>
      </c>
      <c r="K20748" t="str">
        <f t="shared" si="649"/>
        <v>no</v>
      </c>
    </row>
    <row r="20749" spans="1:11" x14ac:dyDescent="0.3">
      <c r="A20749" s="1" t="s">
        <v>16</v>
      </c>
      <c r="B20749" s="2">
        <v>42484</v>
      </c>
      <c r="C20749" t="s">
        <v>25</v>
      </c>
      <c r="D20749" t="s">
        <v>27</v>
      </c>
      <c r="E20749">
        <v>0</v>
      </c>
      <c r="F20749">
        <v>0</v>
      </c>
      <c r="G20749">
        <v>0</v>
      </c>
      <c r="H20749" t="s">
        <v>256</v>
      </c>
      <c r="I20749" t="s">
        <v>195</v>
      </c>
      <c r="J20749" t="str">
        <f t="shared" si="648"/>
        <v>yes</v>
      </c>
      <c r="K20749" t="str">
        <f t="shared" si="649"/>
        <v>no</v>
      </c>
    </row>
    <row r="20750" spans="1:11" x14ac:dyDescent="0.3">
      <c r="A20750" s="1" t="s">
        <v>16</v>
      </c>
      <c r="B20750" s="2">
        <v>42485</v>
      </c>
      <c r="C20750" t="s">
        <v>22</v>
      </c>
      <c r="D20750" t="s">
        <v>27</v>
      </c>
      <c r="E20750">
        <v>0</v>
      </c>
      <c r="F20750">
        <v>0</v>
      </c>
      <c r="G20750">
        <v>0</v>
      </c>
      <c r="H20750" t="s">
        <v>256</v>
      </c>
      <c r="I20750" t="s">
        <v>195</v>
      </c>
      <c r="J20750" t="str">
        <f t="shared" si="648"/>
        <v>yes</v>
      </c>
      <c r="K20750" t="str">
        <f t="shared" si="649"/>
        <v>no</v>
      </c>
    </row>
    <row r="20751" spans="1:11" x14ac:dyDescent="0.3">
      <c r="A20751" s="1" t="s">
        <v>102</v>
      </c>
      <c r="B20751" s="2">
        <v>42448</v>
      </c>
      <c r="C20751" t="s">
        <v>22</v>
      </c>
      <c r="D20751" t="s">
        <v>27</v>
      </c>
      <c r="E20751">
        <v>0</v>
      </c>
      <c r="F20751">
        <v>8043</v>
      </c>
      <c r="G20751">
        <v>0</v>
      </c>
      <c r="H20751" t="s">
        <v>257</v>
      </c>
      <c r="I20751" t="s">
        <v>168</v>
      </c>
      <c r="J20751" t="str">
        <f t="shared" si="648"/>
        <v>yes</v>
      </c>
      <c r="K20751" t="str">
        <f t="shared" si="649"/>
        <v>no</v>
      </c>
    </row>
    <row r="20752" spans="1:11" x14ac:dyDescent="0.3">
      <c r="A20752" s="1" t="s">
        <v>102</v>
      </c>
      <c r="B20752" s="2">
        <v>42448</v>
      </c>
      <c r="C20752" t="s">
        <v>25</v>
      </c>
      <c r="D20752" t="s">
        <v>27</v>
      </c>
      <c r="E20752">
        <v>0</v>
      </c>
      <c r="F20752">
        <v>48837</v>
      </c>
      <c r="G20752">
        <v>0</v>
      </c>
      <c r="H20752" t="s">
        <v>257</v>
      </c>
      <c r="I20752" t="s">
        <v>168</v>
      </c>
      <c r="J20752" t="str">
        <f t="shared" si="648"/>
        <v>yes</v>
      </c>
      <c r="K20752" t="str">
        <f t="shared" si="649"/>
        <v>no</v>
      </c>
    </row>
    <row r="20753" spans="1:11" x14ac:dyDescent="0.3">
      <c r="A20753" s="1" t="s">
        <v>102</v>
      </c>
      <c r="B20753" s="2">
        <v>42449</v>
      </c>
      <c r="C20753" t="s">
        <v>22</v>
      </c>
      <c r="D20753" t="s">
        <v>27</v>
      </c>
      <c r="E20753">
        <v>0</v>
      </c>
      <c r="F20753">
        <v>29383</v>
      </c>
      <c r="G20753">
        <v>0</v>
      </c>
      <c r="H20753" t="s">
        <v>257</v>
      </c>
      <c r="I20753" t="s">
        <v>168</v>
      </c>
      <c r="J20753" t="str">
        <f t="shared" si="648"/>
        <v>yes</v>
      </c>
      <c r="K20753" t="str">
        <f t="shared" si="649"/>
        <v>no</v>
      </c>
    </row>
    <row r="20754" spans="1:11" x14ac:dyDescent="0.3">
      <c r="A20754" s="1" t="s">
        <v>102</v>
      </c>
      <c r="B20754" s="2">
        <v>42449</v>
      </c>
      <c r="C20754" t="s">
        <v>25</v>
      </c>
      <c r="D20754" t="s">
        <v>27</v>
      </c>
      <c r="E20754">
        <v>0</v>
      </c>
      <c r="F20754">
        <v>183618</v>
      </c>
      <c r="G20754">
        <v>0</v>
      </c>
      <c r="H20754" t="s">
        <v>257</v>
      </c>
      <c r="I20754" t="s">
        <v>168</v>
      </c>
      <c r="J20754" t="str">
        <f t="shared" si="648"/>
        <v>yes</v>
      </c>
      <c r="K20754" t="str">
        <f t="shared" si="649"/>
        <v>no</v>
      </c>
    </row>
    <row r="20755" spans="1:11" x14ac:dyDescent="0.3">
      <c r="A20755" s="1" t="s">
        <v>102</v>
      </c>
      <c r="B20755" s="2">
        <v>42450</v>
      </c>
      <c r="C20755" t="s">
        <v>22</v>
      </c>
      <c r="D20755" t="s">
        <v>27</v>
      </c>
      <c r="E20755">
        <v>0</v>
      </c>
      <c r="F20755">
        <v>23523</v>
      </c>
      <c r="G20755">
        <v>0</v>
      </c>
      <c r="H20755" t="s">
        <v>257</v>
      </c>
      <c r="I20755" t="s">
        <v>168</v>
      </c>
      <c r="J20755" t="str">
        <f t="shared" si="648"/>
        <v>yes</v>
      </c>
      <c r="K20755" t="str">
        <f t="shared" si="649"/>
        <v>no</v>
      </c>
    </row>
    <row r="20756" spans="1:11" x14ac:dyDescent="0.3">
      <c r="A20756" s="1" t="s">
        <v>102</v>
      </c>
      <c r="B20756" s="2">
        <v>42450</v>
      </c>
      <c r="C20756" t="s">
        <v>25</v>
      </c>
      <c r="D20756" t="s">
        <v>27</v>
      </c>
      <c r="E20756">
        <v>0</v>
      </c>
      <c r="F20756">
        <v>165306</v>
      </c>
      <c r="G20756">
        <v>0</v>
      </c>
      <c r="H20756" t="s">
        <v>257</v>
      </c>
      <c r="I20756" t="s">
        <v>168</v>
      </c>
      <c r="J20756" t="str">
        <f t="shared" si="648"/>
        <v>yes</v>
      </c>
      <c r="K20756" t="str">
        <f t="shared" si="649"/>
        <v>no</v>
      </c>
    </row>
    <row r="20757" spans="1:11" x14ac:dyDescent="0.3">
      <c r="A20757" s="1" t="s">
        <v>102</v>
      </c>
      <c r="B20757" s="2">
        <v>42451</v>
      </c>
      <c r="C20757" t="s">
        <v>22</v>
      </c>
      <c r="D20757" t="s">
        <v>27</v>
      </c>
      <c r="E20757">
        <v>0</v>
      </c>
      <c r="F20757">
        <v>18873</v>
      </c>
      <c r="G20757">
        <v>0</v>
      </c>
      <c r="H20757" t="s">
        <v>257</v>
      </c>
      <c r="I20757" t="s">
        <v>168</v>
      </c>
      <c r="J20757" t="str">
        <f t="shared" si="648"/>
        <v>yes</v>
      </c>
      <c r="K20757" t="str">
        <f t="shared" si="649"/>
        <v>no</v>
      </c>
    </row>
    <row r="20758" spans="1:11" x14ac:dyDescent="0.3">
      <c r="A20758" s="1" t="s">
        <v>102</v>
      </c>
      <c r="B20758" s="2">
        <v>42451</v>
      </c>
      <c r="C20758" t="s">
        <v>25</v>
      </c>
      <c r="D20758" t="s">
        <v>27</v>
      </c>
      <c r="E20758">
        <v>0</v>
      </c>
      <c r="F20758">
        <v>106599</v>
      </c>
      <c r="G20758">
        <v>0</v>
      </c>
      <c r="H20758" t="s">
        <v>257</v>
      </c>
      <c r="I20758" t="s">
        <v>168</v>
      </c>
      <c r="J20758" t="str">
        <f t="shared" si="648"/>
        <v>yes</v>
      </c>
      <c r="K20758" t="str">
        <f t="shared" si="649"/>
        <v>no</v>
      </c>
    </row>
    <row r="20759" spans="1:11" x14ac:dyDescent="0.3">
      <c r="A20759" s="1" t="s">
        <v>102</v>
      </c>
      <c r="B20759" s="2">
        <v>42452</v>
      </c>
      <c r="C20759" t="s">
        <v>22</v>
      </c>
      <c r="D20759" t="s">
        <v>27</v>
      </c>
      <c r="E20759">
        <v>0</v>
      </c>
      <c r="F20759">
        <v>23668</v>
      </c>
      <c r="G20759">
        <v>0</v>
      </c>
      <c r="H20759" t="s">
        <v>257</v>
      </c>
      <c r="I20759" t="s">
        <v>168</v>
      </c>
      <c r="J20759" t="str">
        <f t="shared" si="648"/>
        <v>yes</v>
      </c>
      <c r="K20759" t="str">
        <f t="shared" si="649"/>
        <v>no</v>
      </c>
    </row>
    <row r="20760" spans="1:11" x14ac:dyDescent="0.3">
      <c r="A20760" s="1" t="s">
        <v>102</v>
      </c>
      <c r="B20760" s="2">
        <v>42452</v>
      </c>
      <c r="C20760" t="s">
        <v>25</v>
      </c>
      <c r="D20760" t="s">
        <v>27</v>
      </c>
      <c r="E20760">
        <v>0</v>
      </c>
      <c r="F20760">
        <v>150708</v>
      </c>
      <c r="G20760">
        <v>0</v>
      </c>
      <c r="H20760" t="s">
        <v>257</v>
      </c>
      <c r="I20760" t="s">
        <v>168</v>
      </c>
      <c r="J20760" t="str">
        <f t="shared" si="648"/>
        <v>yes</v>
      </c>
      <c r="K20760" t="str">
        <f t="shared" si="649"/>
        <v>no</v>
      </c>
    </row>
    <row r="20761" spans="1:11" x14ac:dyDescent="0.3">
      <c r="A20761" s="1" t="s">
        <v>102</v>
      </c>
      <c r="B20761" s="2">
        <v>42453</v>
      </c>
      <c r="C20761" t="s">
        <v>22</v>
      </c>
      <c r="D20761" t="s">
        <v>27</v>
      </c>
      <c r="E20761">
        <v>0</v>
      </c>
      <c r="F20761">
        <v>14773</v>
      </c>
      <c r="G20761">
        <v>0</v>
      </c>
      <c r="H20761" t="s">
        <v>257</v>
      </c>
      <c r="I20761" t="s">
        <v>168</v>
      </c>
      <c r="J20761" t="str">
        <f t="shared" si="648"/>
        <v>yes</v>
      </c>
      <c r="K20761" t="str">
        <f t="shared" si="649"/>
        <v>no</v>
      </c>
    </row>
    <row r="20762" spans="1:11" x14ac:dyDescent="0.3">
      <c r="A20762" s="1" t="s">
        <v>102</v>
      </c>
      <c r="B20762" s="2">
        <v>42453</v>
      </c>
      <c r="C20762" t="s">
        <v>25</v>
      </c>
      <c r="D20762" t="s">
        <v>27</v>
      </c>
      <c r="E20762">
        <v>0</v>
      </c>
      <c r="F20762">
        <v>93737</v>
      </c>
      <c r="G20762">
        <v>0</v>
      </c>
      <c r="H20762" t="s">
        <v>257</v>
      </c>
      <c r="I20762" t="s">
        <v>168</v>
      </c>
      <c r="J20762" t="str">
        <f t="shared" si="648"/>
        <v>yes</v>
      </c>
      <c r="K20762" t="str">
        <f t="shared" si="649"/>
        <v>no</v>
      </c>
    </row>
    <row r="20763" spans="1:11" x14ac:dyDescent="0.3">
      <c r="A20763" s="1" t="s">
        <v>102</v>
      </c>
      <c r="B20763" s="2">
        <v>42454</v>
      </c>
      <c r="C20763" t="s">
        <v>22</v>
      </c>
      <c r="D20763" t="s">
        <v>27</v>
      </c>
      <c r="E20763">
        <v>0</v>
      </c>
      <c r="F20763">
        <v>15094</v>
      </c>
      <c r="G20763">
        <v>0</v>
      </c>
      <c r="H20763" t="s">
        <v>257</v>
      </c>
      <c r="I20763" t="s">
        <v>168</v>
      </c>
      <c r="J20763" t="str">
        <f t="shared" si="648"/>
        <v>yes</v>
      </c>
      <c r="K20763" t="str">
        <f t="shared" si="649"/>
        <v>no</v>
      </c>
    </row>
    <row r="20764" spans="1:11" x14ac:dyDescent="0.3">
      <c r="A20764" s="1" t="s">
        <v>102</v>
      </c>
      <c r="B20764" s="2">
        <v>42454</v>
      </c>
      <c r="C20764" t="s">
        <v>25</v>
      </c>
      <c r="D20764" t="s">
        <v>27</v>
      </c>
      <c r="E20764">
        <v>0</v>
      </c>
      <c r="F20764">
        <v>83400</v>
      </c>
      <c r="G20764">
        <v>0</v>
      </c>
      <c r="H20764" t="s">
        <v>257</v>
      </c>
      <c r="I20764" t="s">
        <v>168</v>
      </c>
      <c r="J20764" t="str">
        <f t="shared" si="648"/>
        <v>yes</v>
      </c>
      <c r="K20764" t="str">
        <f t="shared" si="649"/>
        <v>no</v>
      </c>
    </row>
    <row r="20765" spans="1:11" x14ac:dyDescent="0.3">
      <c r="A20765" s="1" t="s">
        <v>102</v>
      </c>
      <c r="B20765" s="2">
        <v>42455</v>
      </c>
      <c r="C20765" t="s">
        <v>22</v>
      </c>
      <c r="D20765" t="s">
        <v>27</v>
      </c>
      <c r="E20765">
        <v>0</v>
      </c>
      <c r="F20765">
        <v>13129</v>
      </c>
      <c r="G20765">
        <v>0</v>
      </c>
      <c r="H20765" t="s">
        <v>257</v>
      </c>
      <c r="I20765" t="s">
        <v>168</v>
      </c>
      <c r="J20765" t="str">
        <f t="shared" si="648"/>
        <v>yes</v>
      </c>
      <c r="K20765" t="str">
        <f t="shared" si="649"/>
        <v>no</v>
      </c>
    </row>
    <row r="20766" spans="1:11" x14ac:dyDescent="0.3">
      <c r="A20766" s="1" t="s">
        <v>102</v>
      </c>
      <c r="B20766" s="2">
        <v>42455</v>
      </c>
      <c r="C20766" t="s">
        <v>25</v>
      </c>
      <c r="D20766" t="s">
        <v>27</v>
      </c>
      <c r="E20766">
        <v>0</v>
      </c>
      <c r="F20766">
        <v>62780</v>
      </c>
      <c r="G20766">
        <v>0</v>
      </c>
      <c r="H20766" t="s">
        <v>257</v>
      </c>
      <c r="I20766" t="s">
        <v>168</v>
      </c>
      <c r="J20766" t="str">
        <f t="shared" si="648"/>
        <v>yes</v>
      </c>
      <c r="K20766" t="str">
        <f t="shared" si="649"/>
        <v>no</v>
      </c>
    </row>
    <row r="20767" spans="1:11" x14ac:dyDescent="0.3">
      <c r="A20767" s="1" t="s">
        <v>102</v>
      </c>
      <c r="B20767" s="2">
        <v>42456</v>
      </c>
      <c r="C20767" t="s">
        <v>22</v>
      </c>
      <c r="D20767" t="s">
        <v>27</v>
      </c>
      <c r="E20767">
        <v>0</v>
      </c>
      <c r="F20767">
        <v>14216</v>
      </c>
      <c r="G20767">
        <v>0</v>
      </c>
      <c r="H20767" t="s">
        <v>257</v>
      </c>
      <c r="I20767" t="s">
        <v>168</v>
      </c>
      <c r="J20767" t="str">
        <f t="shared" si="648"/>
        <v>yes</v>
      </c>
      <c r="K20767" t="str">
        <f t="shared" si="649"/>
        <v>no</v>
      </c>
    </row>
    <row r="20768" spans="1:11" x14ac:dyDescent="0.3">
      <c r="A20768" s="1" t="s">
        <v>102</v>
      </c>
      <c r="B20768" s="2">
        <v>42456</v>
      </c>
      <c r="C20768" t="s">
        <v>25</v>
      </c>
      <c r="D20768" t="s">
        <v>27</v>
      </c>
      <c r="E20768">
        <v>0</v>
      </c>
      <c r="F20768">
        <v>82675</v>
      </c>
      <c r="G20768">
        <v>0</v>
      </c>
      <c r="H20768" t="s">
        <v>257</v>
      </c>
      <c r="I20768" t="s">
        <v>168</v>
      </c>
      <c r="J20768" t="str">
        <f t="shared" si="648"/>
        <v>yes</v>
      </c>
      <c r="K20768" t="str">
        <f t="shared" si="649"/>
        <v>no</v>
      </c>
    </row>
    <row r="20769" spans="1:11" x14ac:dyDescent="0.3">
      <c r="A20769" s="1" t="s">
        <v>102</v>
      </c>
      <c r="B20769" s="2">
        <v>42457</v>
      </c>
      <c r="C20769" t="s">
        <v>22</v>
      </c>
      <c r="D20769" t="s">
        <v>27</v>
      </c>
      <c r="E20769">
        <v>0</v>
      </c>
      <c r="F20769">
        <v>17498</v>
      </c>
      <c r="G20769">
        <v>0</v>
      </c>
      <c r="H20769" t="s">
        <v>257</v>
      </c>
      <c r="I20769" t="s">
        <v>168</v>
      </c>
      <c r="J20769" t="str">
        <f t="shared" si="648"/>
        <v>yes</v>
      </c>
      <c r="K20769" t="str">
        <f t="shared" si="649"/>
        <v>no</v>
      </c>
    </row>
    <row r="20770" spans="1:11" x14ac:dyDescent="0.3">
      <c r="A20770" s="1" t="s">
        <v>102</v>
      </c>
      <c r="B20770" s="2">
        <v>42457</v>
      </c>
      <c r="C20770" t="s">
        <v>25</v>
      </c>
      <c r="D20770" t="s">
        <v>27</v>
      </c>
      <c r="E20770">
        <v>0</v>
      </c>
      <c r="F20770">
        <v>133332</v>
      </c>
      <c r="G20770">
        <v>0</v>
      </c>
      <c r="H20770" t="s">
        <v>257</v>
      </c>
      <c r="I20770" t="s">
        <v>168</v>
      </c>
      <c r="J20770" t="str">
        <f t="shared" si="648"/>
        <v>yes</v>
      </c>
      <c r="K20770" t="str">
        <f t="shared" si="649"/>
        <v>no</v>
      </c>
    </row>
    <row r="20771" spans="1:11" x14ac:dyDescent="0.3">
      <c r="A20771" s="1" t="s">
        <v>102</v>
      </c>
      <c r="B20771" s="2">
        <v>42458</v>
      </c>
      <c r="C20771" t="s">
        <v>22</v>
      </c>
      <c r="D20771" t="s">
        <v>27</v>
      </c>
      <c r="E20771">
        <v>0</v>
      </c>
      <c r="F20771">
        <v>16430</v>
      </c>
      <c r="G20771">
        <v>0</v>
      </c>
      <c r="H20771" t="s">
        <v>257</v>
      </c>
      <c r="I20771" t="s">
        <v>168</v>
      </c>
      <c r="J20771" t="str">
        <f t="shared" si="648"/>
        <v>yes</v>
      </c>
      <c r="K20771" t="str">
        <f t="shared" si="649"/>
        <v>no</v>
      </c>
    </row>
    <row r="20772" spans="1:11" x14ac:dyDescent="0.3">
      <c r="A20772" s="1" t="s">
        <v>102</v>
      </c>
      <c r="B20772" s="2">
        <v>42458</v>
      </c>
      <c r="C20772" t="s">
        <v>25</v>
      </c>
      <c r="D20772" t="s">
        <v>27</v>
      </c>
      <c r="E20772">
        <v>0</v>
      </c>
      <c r="F20772">
        <v>103758</v>
      </c>
      <c r="G20772">
        <v>0</v>
      </c>
      <c r="H20772" t="s">
        <v>257</v>
      </c>
      <c r="I20772" t="s">
        <v>168</v>
      </c>
      <c r="J20772" t="str">
        <f t="shared" si="648"/>
        <v>yes</v>
      </c>
      <c r="K20772" t="str">
        <f t="shared" si="649"/>
        <v>no</v>
      </c>
    </row>
    <row r="20773" spans="1:11" x14ac:dyDescent="0.3">
      <c r="A20773" s="1" t="s">
        <v>102</v>
      </c>
      <c r="B20773" s="2">
        <v>42459</v>
      </c>
      <c r="C20773" t="s">
        <v>22</v>
      </c>
      <c r="D20773" t="s">
        <v>27</v>
      </c>
      <c r="E20773">
        <v>0</v>
      </c>
      <c r="F20773">
        <v>7803</v>
      </c>
      <c r="G20773">
        <v>0</v>
      </c>
      <c r="H20773" t="s">
        <v>257</v>
      </c>
      <c r="I20773" t="s">
        <v>168</v>
      </c>
      <c r="J20773" t="str">
        <f t="shared" si="648"/>
        <v>yes</v>
      </c>
      <c r="K20773" t="str">
        <f t="shared" si="649"/>
        <v>no</v>
      </c>
    </row>
    <row r="20774" spans="1:11" x14ac:dyDescent="0.3">
      <c r="A20774" s="1" t="s">
        <v>102</v>
      </c>
      <c r="B20774" s="2">
        <v>42459</v>
      </c>
      <c r="C20774" t="s">
        <v>25</v>
      </c>
      <c r="D20774" t="s">
        <v>27</v>
      </c>
      <c r="E20774">
        <v>0</v>
      </c>
      <c r="F20774">
        <v>37155</v>
      </c>
      <c r="G20774">
        <v>0</v>
      </c>
      <c r="H20774" t="s">
        <v>257</v>
      </c>
      <c r="I20774" t="s">
        <v>168</v>
      </c>
      <c r="J20774" t="str">
        <f t="shared" si="648"/>
        <v>yes</v>
      </c>
      <c r="K20774" t="str">
        <f t="shared" si="649"/>
        <v>no</v>
      </c>
    </row>
    <row r="20775" spans="1:11" x14ac:dyDescent="0.3">
      <c r="A20775" s="1" t="s">
        <v>102</v>
      </c>
      <c r="B20775" s="2">
        <v>42460</v>
      </c>
      <c r="C20775" t="s">
        <v>22</v>
      </c>
      <c r="D20775" t="s">
        <v>27</v>
      </c>
      <c r="E20775">
        <v>0</v>
      </c>
      <c r="F20775">
        <v>34</v>
      </c>
      <c r="G20775">
        <v>0</v>
      </c>
      <c r="H20775" t="s">
        <v>257</v>
      </c>
      <c r="I20775" t="s">
        <v>168</v>
      </c>
      <c r="J20775" t="str">
        <f t="shared" si="648"/>
        <v>yes</v>
      </c>
      <c r="K20775" t="str">
        <f t="shared" si="649"/>
        <v>no</v>
      </c>
    </row>
    <row r="20776" spans="1:11" x14ac:dyDescent="0.3">
      <c r="A20776" s="1" t="s">
        <v>102</v>
      </c>
      <c r="B20776" s="2">
        <v>42460</v>
      </c>
      <c r="C20776" t="s">
        <v>25</v>
      </c>
      <c r="D20776" t="s">
        <v>27</v>
      </c>
      <c r="E20776">
        <v>0</v>
      </c>
      <c r="F20776">
        <v>231</v>
      </c>
      <c r="G20776">
        <v>0</v>
      </c>
      <c r="H20776" t="s">
        <v>257</v>
      </c>
      <c r="I20776" t="s">
        <v>168</v>
      </c>
      <c r="J20776" t="str">
        <f t="shared" si="648"/>
        <v>yes</v>
      </c>
      <c r="K20776" t="str">
        <f t="shared" si="649"/>
        <v>no</v>
      </c>
    </row>
    <row r="20777" spans="1:11" x14ac:dyDescent="0.3">
      <c r="A20777" s="1" t="s">
        <v>102</v>
      </c>
      <c r="B20777" s="2">
        <v>42461</v>
      </c>
      <c r="C20777" t="s">
        <v>22</v>
      </c>
      <c r="D20777" t="s">
        <v>27</v>
      </c>
      <c r="E20777">
        <v>0</v>
      </c>
      <c r="F20777">
        <v>7</v>
      </c>
      <c r="G20777">
        <v>0</v>
      </c>
      <c r="H20777" t="s">
        <v>257</v>
      </c>
      <c r="I20777" t="s">
        <v>168</v>
      </c>
      <c r="J20777" t="str">
        <f t="shared" si="648"/>
        <v>yes</v>
      </c>
      <c r="K20777" t="str">
        <f t="shared" si="649"/>
        <v>no</v>
      </c>
    </row>
    <row r="20778" spans="1:11" x14ac:dyDescent="0.3">
      <c r="A20778" s="1" t="s">
        <v>102</v>
      </c>
      <c r="B20778" s="2">
        <v>42461</v>
      </c>
      <c r="C20778" t="s">
        <v>25</v>
      </c>
      <c r="D20778" t="s">
        <v>27</v>
      </c>
      <c r="E20778">
        <v>0</v>
      </c>
      <c r="F20778">
        <v>128</v>
      </c>
      <c r="G20778">
        <v>0</v>
      </c>
      <c r="H20778" t="s">
        <v>257</v>
      </c>
      <c r="I20778" t="s">
        <v>168</v>
      </c>
      <c r="J20778" t="str">
        <f t="shared" si="648"/>
        <v>yes</v>
      </c>
      <c r="K20778" t="str">
        <f t="shared" si="649"/>
        <v>no</v>
      </c>
    </row>
    <row r="20779" spans="1:11" x14ac:dyDescent="0.3">
      <c r="A20779" s="1" t="s">
        <v>102</v>
      </c>
      <c r="B20779" s="2">
        <v>42462</v>
      </c>
      <c r="C20779" t="s">
        <v>22</v>
      </c>
      <c r="D20779" t="s">
        <v>27</v>
      </c>
      <c r="E20779">
        <v>0</v>
      </c>
      <c r="F20779">
        <v>12</v>
      </c>
      <c r="G20779">
        <v>0</v>
      </c>
      <c r="H20779" t="s">
        <v>257</v>
      </c>
      <c r="I20779" t="s">
        <v>168</v>
      </c>
      <c r="J20779" t="str">
        <f t="shared" si="648"/>
        <v>yes</v>
      </c>
      <c r="K20779" t="str">
        <f t="shared" si="649"/>
        <v>no</v>
      </c>
    </row>
    <row r="20780" spans="1:11" x14ac:dyDescent="0.3">
      <c r="A20780" s="1" t="s">
        <v>102</v>
      </c>
      <c r="B20780" s="2">
        <v>42462</v>
      </c>
      <c r="C20780" t="s">
        <v>25</v>
      </c>
      <c r="D20780" t="s">
        <v>27</v>
      </c>
      <c r="E20780">
        <v>0</v>
      </c>
      <c r="F20780">
        <v>37</v>
      </c>
      <c r="G20780">
        <v>0</v>
      </c>
      <c r="H20780" t="s">
        <v>257</v>
      </c>
      <c r="I20780" t="s">
        <v>168</v>
      </c>
      <c r="J20780" t="str">
        <f t="shared" si="648"/>
        <v>yes</v>
      </c>
      <c r="K20780" t="str">
        <f t="shared" si="649"/>
        <v>no</v>
      </c>
    </row>
    <row r="20781" spans="1:11" x14ac:dyDescent="0.3">
      <c r="A20781" s="1" t="s">
        <v>102</v>
      </c>
      <c r="B20781" s="2">
        <v>42463</v>
      </c>
      <c r="C20781" t="s">
        <v>22</v>
      </c>
      <c r="D20781" t="s">
        <v>27</v>
      </c>
      <c r="E20781">
        <v>0</v>
      </c>
      <c r="F20781">
        <v>17</v>
      </c>
      <c r="G20781">
        <v>0</v>
      </c>
      <c r="H20781" t="s">
        <v>257</v>
      </c>
      <c r="I20781" t="s">
        <v>168</v>
      </c>
      <c r="J20781" t="str">
        <f t="shared" si="648"/>
        <v>yes</v>
      </c>
      <c r="K20781" t="str">
        <f t="shared" si="649"/>
        <v>no</v>
      </c>
    </row>
    <row r="20782" spans="1:11" x14ac:dyDescent="0.3">
      <c r="A20782" s="1" t="s">
        <v>102</v>
      </c>
      <c r="B20782" s="2">
        <v>42463</v>
      </c>
      <c r="C20782" t="s">
        <v>25</v>
      </c>
      <c r="D20782" t="s">
        <v>27</v>
      </c>
      <c r="E20782">
        <v>0</v>
      </c>
      <c r="F20782">
        <v>133</v>
      </c>
      <c r="G20782">
        <v>0</v>
      </c>
      <c r="H20782" t="s">
        <v>257</v>
      </c>
      <c r="I20782" t="s">
        <v>168</v>
      </c>
      <c r="J20782" t="str">
        <f t="shared" si="648"/>
        <v>yes</v>
      </c>
      <c r="K20782" t="str">
        <f t="shared" si="649"/>
        <v>no</v>
      </c>
    </row>
    <row r="20783" spans="1:11" x14ac:dyDescent="0.3">
      <c r="A20783" s="1" t="s">
        <v>102</v>
      </c>
      <c r="B20783" s="2">
        <v>42464</v>
      </c>
      <c r="C20783" t="s">
        <v>22</v>
      </c>
      <c r="D20783" t="s">
        <v>27</v>
      </c>
      <c r="E20783">
        <v>0</v>
      </c>
      <c r="F20783">
        <v>12</v>
      </c>
      <c r="G20783">
        <v>0</v>
      </c>
      <c r="H20783" t="s">
        <v>257</v>
      </c>
      <c r="I20783" t="s">
        <v>168</v>
      </c>
      <c r="J20783" t="str">
        <f t="shared" si="648"/>
        <v>yes</v>
      </c>
      <c r="K20783" t="str">
        <f t="shared" si="649"/>
        <v>no</v>
      </c>
    </row>
    <row r="20784" spans="1:11" x14ac:dyDescent="0.3">
      <c r="A20784" s="1" t="s">
        <v>102</v>
      </c>
      <c r="B20784" s="2">
        <v>42464</v>
      </c>
      <c r="C20784" t="s">
        <v>25</v>
      </c>
      <c r="D20784" t="s">
        <v>27</v>
      </c>
      <c r="E20784">
        <v>0</v>
      </c>
      <c r="F20784">
        <v>62</v>
      </c>
      <c r="G20784">
        <v>0</v>
      </c>
      <c r="H20784" t="s">
        <v>257</v>
      </c>
      <c r="I20784" t="s">
        <v>168</v>
      </c>
      <c r="J20784" t="str">
        <f t="shared" si="648"/>
        <v>yes</v>
      </c>
      <c r="K20784" t="str">
        <f t="shared" si="649"/>
        <v>no</v>
      </c>
    </row>
    <row r="20785" spans="1:11" x14ac:dyDescent="0.3">
      <c r="A20785" s="1" t="s">
        <v>102</v>
      </c>
      <c r="B20785" s="2">
        <v>42465</v>
      </c>
      <c r="C20785" t="s">
        <v>22</v>
      </c>
      <c r="D20785" t="s">
        <v>27</v>
      </c>
      <c r="E20785">
        <v>0</v>
      </c>
      <c r="F20785">
        <v>4</v>
      </c>
      <c r="G20785">
        <v>0</v>
      </c>
      <c r="H20785" t="s">
        <v>257</v>
      </c>
      <c r="I20785" t="s">
        <v>168</v>
      </c>
      <c r="J20785" t="str">
        <f t="shared" si="648"/>
        <v>yes</v>
      </c>
      <c r="K20785" t="str">
        <f t="shared" si="649"/>
        <v>no</v>
      </c>
    </row>
    <row r="20786" spans="1:11" x14ac:dyDescent="0.3">
      <c r="A20786" s="1" t="s">
        <v>102</v>
      </c>
      <c r="B20786" s="2">
        <v>42465</v>
      </c>
      <c r="C20786" t="s">
        <v>25</v>
      </c>
      <c r="D20786" t="s">
        <v>27</v>
      </c>
      <c r="E20786">
        <v>0</v>
      </c>
      <c r="F20786">
        <v>15</v>
      </c>
      <c r="G20786">
        <v>0</v>
      </c>
      <c r="H20786" t="s">
        <v>257</v>
      </c>
      <c r="I20786" t="s">
        <v>168</v>
      </c>
      <c r="J20786" t="str">
        <f t="shared" si="648"/>
        <v>yes</v>
      </c>
      <c r="K20786" t="str">
        <f t="shared" si="649"/>
        <v>no</v>
      </c>
    </row>
    <row r="20787" spans="1:11" x14ac:dyDescent="0.3">
      <c r="A20787" s="1" t="s">
        <v>102</v>
      </c>
      <c r="B20787" s="2">
        <v>42466</v>
      </c>
      <c r="C20787" t="s">
        <v>22</v>
      </c>
      <c r="D20787" t="s">
        <v>27</v>
      </c>
      <c r="E20787">
        <v>0</v>
      </c>
      <c r="F20787">
        <v>25</v>
      </c>
      <c r="G20787">
        <v>0</v>
      </c>
      <c r="H20787" t="s">
        <v>257</v>
      </c>
      <c r="I20787" t="s">
        <v>168</v>
      </c>
      <c r="J20787" t="str">
        <f t="shared" si="648"/>
        <v>yes</v>
      </c>
      <c r="K20787" t="str">
        <f t="shared" si="649"/>
        <v>no</v>
      </c>
    </row>
    <row r="20788" spans="1:11" x14ac:dyDescent="0.3">
      <c r="A20788" s="1" t="s">
        <v>102</v>
      </c>
      <c r="B20788" s="2">
        <v>42466</v>
      </c>
      <c r="C20788" t="s">
        <v>25</v>
      </c>
      <c r="D20788" t="s">
        <v>27</v>
      </c>
      <c r="E20788">
        <v>0</v>
      </c>
      <c r="F20788">
        <v>81</v>
      </c>
      <c r="G20788">
        <v>0</v>
      </c>
      <c r="H20788" t="s">
        <v>257</v>
      </c>
      <c r="I20788" t="s">
        <v>168</v>
      </c>
      <c r="J20788" t="str">
        <f t="shared" si="648"/>
        <v>yes</v>
      </c>
      <c r="K20788" t="str">
        <f t="shared" si="649"/>
        <v>no</v>
      </c>
    </row>
    <row r="20789" spans="1:11" x14ac:dyDescent="0.3">
      <c r="A20789" s="1" t="s">
        <v>102</v>
      </c>
      <c r="B20789" s="2">
        <v>42467</v>
      </c>
      <c r="C20789" t="s">
        <v>22</v>
      </c>
      <c r="D20789" t="s">
        <v>27</v>
      </c>
      <c r="E20789">
        <v>0</v>
      </c>
      <c r="F20789">
        <v>3</v>
      </c>
      <c r="G20789">
        <v>0</v>
      </c>
      <c r="H20789" t="s">
        <v>257</v>
      </c>
      <c r="I20789" t="s">
        <v>168</v>
      </c>
      <c r="J20789" t="str">
        <f t="shared" si="648"/>
        <v>yes</v>
      </c>
      <c r="K20789" t="str">
        <f t="shared" si="649"/>
        <v>no</v>
      </c>
    </row>
    <row r="20790" spans="1:11" x14ac:dyDescent="0.3">
      <c r="A20790" s="1" t="s">
        <v>102</v>
      </c>
      <c r="B20790" s="2">
        <v>42467</v>
      </c>
      <c r="C20790" t="s">
        <v>25</v>
      </c>
      <c r="D20790" t="s">
        <v>27</v>
      </c>
      <c r="E20790">
        <v>0</v>
      </c>
      <c r="F20790">
        <v>57</v>
      </c>
      <c r="G20790">
        <v>0</v>
      </c>
      <c r="H20790" t="s">
        <v>257</v>
      </c>
      <c r="I20790" t="s">
        <v>168</v>
      </c>
      <c r="J20790" t="str">
        <f t="shared" si="648"/>
        <v>yes</v>
      </c>
      <c r="K20790" t="str">
        <f t="shared" si="649"/>
        <v>no</v>
      </c>
    </row>
    <row r="20791" spans="1:11" x14ac:dyDescent="0.3">
      <c r="A20791" s="1" t="s">
        <v>102</v>
      </c>
      <c r="B20791" s="2">
        <v>42468</v>
      </c>
      <c r="C20791" t="s">
        <v>22</v>
      </c>
      <c r="D20791" t="s">
        <v>27</v>
      </c>
      <c r="E20791">
        <v>0</v>
      </c>
      <c r="F20791">
        <v>0</v>
      </c>
      <c r="G20791">
        <v>0</v>
      </c>
      <c r="H20791" t="s">
        <v>257</v>
      </c>
      <c r="I20791" t="s">
        <v>168</v>
      </c>
      <c r="J20791" t="str">
        <f t="shared" si="648"/>
        <v>yes</v>
      </c>
      <c r="K20791" t="str">
        <f t="shared" si="649"/>
        <v>no</v>
      </c>
    </row>
    <row r="20792" spans="1:11" x14ac:dyDescent="0.3">
      <c r="A20792" s="1" t="s">
        <v>102</v>
      </c>
      <c r="B20792" s="2">
        <v>42468</v>
      </c>
      <c r="C20792" t="s">
        <v>25</v>
      </c>
      <c r="D20792" t="s">
        <v>27</v>
      </c>
      <c r="E20792">
        <v>0</v>
      </c>
      <c r="F20792">
        <v>1</v>
      </c>
      <c r="G20792">
        <v>0</v>
      </c>
      <c r="H20792" t="s">
        <v>257</v>
      </c>
      <c r="I20792" t="s">
        <v>168</v>
      </c>
      <c r="J20792" t="str">
        <f t="shared" si="648"/>
        <v>yes</v>
      </c>
      <c r="K20792" t="str">
        <f t="shared" si="649"/>
        <v>no</v>
      </c>
    </row>
    <row r="20793" spans="1:11" x14ac:dyDescent="0.3">
      <c r="A20793" s="1" t="s">
        <v>102</v>
      </c>
      <c r="B20793" s="2">
        <v>42469</v>
      </c>
      <c r="C20793" t="s">
        <v>22</v>
      </c>
      <c r="D20793" t="s">
        <v>27</v>
      </c>
      <c r="E20793">
        <v>0</v>
      </c>
      <c r="F20793">
        <v>2</v>
      </c>
      <c r="G20793">
        <v>0</v>
      </c>
      <c r="H20793" t="s">
        <v>257</v>
      </c>
      <c r="I20793" t="s">
        <v>168</v>
      </c>
      <c r="J20793" t="str">
        <f t="shared" si="648"/>
        <v>yes</v>
      </c>
      <c r="K20793" t="str">
        <f t="shared" si="649"/>
        <v>no</v>
      </c>
    </row>
    <row r="20794" spans="1:11" x14ac:dyDescent="0.3">
      <c r="A20794" s="1" t="s">
        <v>102</v>
      </c>
      <c r="B20794" s="2">
        <v>42469</v>
      </c>
      <c r="C20794" t="s">
        <v>25</v>
      </c>
      <c r="D20794" t="s">
        <v>27</v>
      </c>
      <c r="E20794">
        <v>0</v>
      </c>
      <c r="F20794">
        <v>9</v>
      </c>
      <c r="G20794">
        <v>0</v>
      </c>
      <c r="H20794" t="s">
        <v>257</v>
      </c>
      <c r="I20794" t="s">
        <v>168</v>
      </c>
      <c r="J20794" t="str">
        <f t="shared" si="648"/>
        <v>yes</v>
      </c>
      <c r="K20794" t="str">
        <f t="shared" si="649"/>
        <v>no</v>
      </c>
    </row>
    <row r="20795" spans="1:11" x14ac:dyDescent="0.3">
      <c r="A20795" s="1" t="s">
        <v>102</v>
      </c>
      <c r="B20795" s="2">
        <v>42470</v>
      </c>
      <c r="C20795" t="s">
        <v>22</v>
      </c>
      <c r="D20795" t="s">
        <v>27</v>
      </c>
      <c r="E20795">
        <v>0</v>
      </c>
      <c r="F20795">
        <v>0</v>
      </c>
      <c r="G20795">
        <v>0</v>
      </c>
      <c r="H20795" t="s">
        <v>257</v>
      </c>
      <c r="I20795" t="s">
        <v>168</v>
      </c>
      <c r="J20795" t="str">
        <f t="shared" si="648"/>
        <v>yes</v>
      </c>
      <c r="K20795" t="str">
        <f t="shared" si="649"/>
        <v>no</v>
      </c>
    </row>
    <row r="20796" spans="1:11" x14ac:dyDescent="0.3">
      <c r="A20796" s="1" t="s">
        <v>102</v>
      </c>
      <c r="B20796" s="2">
        <v>42470</v>
      </c>
      <c r="C20796" t="s">
        <v>25</v>
      </c>
      <c r="D20796" t="s">
        <v>27</v>
      </c>
      <c r="E20796">
        <v>0</v>
      </c>
      <c r="F20796">
        <v>0</v>
      </c>
      <c r="G20796">
        <v>0</v>
      </c>
      <c r="H20796" t="s">
        <v>257</v>
      </c>
      <c r="I20796" t="s">
        <v>168</v>
      </c>
      <c r="J20796" t="str">
        <f t="shared" si="648"/>
        <v>yes</v>
      </c>
      <c r="K20796" t="str">
        <f t="shared" si="649"/>
        <v>no</v>
      </c>
    </row>
    <row r="20797" spans="1:11" x14ac:dyDescent="0.3">
      <c r="A20797" s="1" t="s">
        <v>102</v>
      </c>
      <c r="B20797" s="2">
        <v>42471</v>
      </c>
      <c r="C20797" t="s">
        <v>22</v>
      </c>
      <c r="D20797" t="s">
        <v>27</v>
      </c>
      <c r="E20797">
        <v>0</v>
      </c>
      <c r="F20797">
        <v>0</v>
      </c>
      <c r="G20797">
        <v>0</v>
      </c>
      <c r="H20797" t="s">
        <v>257</v>
      </c>
      <c r="I20797" t="s">
        <v>168</v>
      </c>
      <c r="J20797" t="str">
        <f t="shared" si="648"/>
        <v>yes</v>
      </c>
      <c r="K20797" t="str">
        <f t="shared" si="649"/>
        <v>no</v>
      </c>
    </row>
    <row r="20798" spans="1:11" x14ac:dyDescent="0.3">
      <c r="A20798" s="1" t="s">
        <v>102</v>
      </c>
      <c r="B20798" s="2">
        <v>42471</v>
      </c>
      <c r="C20798" t="s">
        <v>25</v>
      </c>
      <c r="D20798" t="s">
        <v>27</v>
      </c>
      <c r="E20798">
        <v>0</v>
      </c>
      <c r="F20798">
        <v>2</v>
      </c>
      <c r="G20798">
        <v>0</v>
      </c>
      <c r="H20798" t="s">
        <v>257</v>
      </c>
      <c r="I20798" t="s">
        <v>168</v>
      </c>
      <c r="J20798" t="str">
        <f t="shared" si="648"/>
        <v>yes</v>
      </c>
      <c r="K20798" t="str">
        <f t="shared" si="649"/>
        <v>no</v>
      </c>
    </row>
    <row r="20799" spans="1:11" x14ac:dyDescent="0.3">
      <c r="A20799" s="1" t="s">
        <v>102</v>
      </c>
      <c r="B20799" s="2">
        <v>42472</v>
      </c>
      <c r="C20799" t="s">
        <v>22</v>
      </c>
      <c r="D20799" t="s">
        <v>27</v>
      </c>
      <c r="E20799">
        <v>0</v>
      </c>
      <c r="F20799">
        <v>1</v>
      </c>
      <c r="G20799">
        <v>0</v>
      </c>
      <c r="H20799" t="s">
        <v>257</v>
      </c>
      <c r="I20799" t="s">
        <v>168</v>
      </c>
      <c r="J20799" t="str">
        <f t="shared" si="648"/>
        <v>yes</v>
      </c>
      <c r="K20799" t="str">
        <f t="shared" si="649"/>
        <v>no</v>
      </c>
    </row>
    <row r="20800" spans="1:11" x14ac:dyDescent="0.3">
      <c r="A20800" s="1" t="s">
        <v>102</v>
      </c>
      <c r="B20800" s="2">
        <v>42472</v>
      </c>
      <c r="C20800" t="s">
        <v>25</v>
      </c>
      <c r="D20800" t="s">
        <v>27</v>
      </c>
      <c r="E20800">
        <v>0</v>
      </c>
      <c r="F20800">
        <v>1</v>
      </c>
      <c r="G20800">
        <v>0</v>
      </c>
      <c r="H20800" t="s">
        <v>257</v>
      </c>
      <c r="I20800" t="s">
        <v>168</v>
      </c>
      <c r="J20800" t="str">
        <f t="shared" si="648"/>
        <v>yes</v>
      </c>
      <c r="K20800" t="str">
        <f t="shared" si="649"/>
        <v>no</v>
      </c>
    </row>
    <row r="20801" spans="1:11" x14ac:dyDescent="0.3">
      <c r="A20801" s="1" t="s">
        <v>102</v>
      </c>
      <c r="B20801" s="2">
        <v>42473</v>
      </c>
      <c r="C20801" t="s">
        <v>22</v>
      </c>
      <c r="D20801" t="s">
        <v>27</v>
      </c>
      <c r="E20801">
        <v>0</v>
      </c>
      <c r="F20801">
        <v>2</v>
      </c>
      <c r="G20801">
        <v>0</v>
      </c>
      <c r="H20801" t="s">
        <v>257</v>
      </c>
      <c r="I20801" t="s">
        <v>168</v>
      </c>
      <c r="J20801" t="str">
        <f t="shared" si="648"/>
        <v>yes</v>
      </c>
      <c r="K20801" t="str">
        <f t="shared" si="649"/>
        <v>no</v>
      </c>
    </row>
    <row r="20802" spans="1:11" x14ac:dyDescent="0.3">
      <c r="A20802" s="1" t="s">
        <v>102</v>
      </c>
      <c r="B20802" s="2">
        <v>42473</v>
      </c>
      <c r="C20802" t="s">
        <v>25</v>
      </c>
      <c r="D20802" t="s">
        <v>27</v>
      </c>
      <c r="E20802">
        <v>0</v>
      </c>
      <c r="F20802">
        <v>7</v>
      </c>
      <c r="G20802">
        <v>0</v>
      </c>
      <c r="H20802" t="s">
        <v>257</v>
      </c>
      <c r="I20802" t="s">
        <v>168</v>
      </c>
      <c r="J20802" t="str">
        <f t="shared" ref="J20802:J20865" si="650">IF(ISERROR(VLOOKUP(C20802,$M$2:$M$6,1,FALSE)),"no","yes")</f>
        <v>yes</v>
      </c>
      <c r="K20802" t="str">
        <f t="shared" si="649"/>
        <v>no</v>
      </c>
    </row>
    <row r="20803" spans="1:11" x14ac:dyDescent="0.3">
      <c r="A20803" s="1" t="s">
        <v>102</v>
      </c>
      <c r="B20803" s="2">
        <v>42474</v>
      </c>
      <c r="C20803" t="s">
        <v>22</v>
      </c>
      <c r="D20803" t="s">
        <v>27</v>
      </c>
      <c r="E20803">
        <v>0</v>
      </c>
      <c r="F20803">
        <v>2</v>
      </c>
      <c r="G20803">
        <v>0</v>
      </c>
      <c r="H20803" t="s">
        <v>257</v>
      </c>
      <c r="I20803" t="s">
        <v>168</v>
      </c>
      <c r="J20803" t="str">
        <f t="shared" si="650"/>
        <v>yes</v>
      </c>
      <c r="K20803" t="str">
        <f t="shared" ref="K20803:K20866" si="651">IF(ISERROR(VLOOKUP(A20803,$O$2:$O$15,1,FALSE)),"no","yes")</f>
        <v>no</v>
      </c>
    </row>
    <row r="20804" spans="1:11" x14ac:dyDescent="0.3">
      <c r="A20804" s="1" t="s">
        <v>102</v>
      </c>
      <c r="B20804" s="2">
        <v>42474</v>
      </c>
      <c r="C20804" t="s">
        <v>25</v>
      </c>
      <c r="D20804" t="s">
        <v>27</v>
      </c>
      <c r="E20804">
        <v>0</v>
      </c>
      <c r="F20804">
        <v>3</v>
      </c>
      <c r="G20804">
        <v>0</v>
      </c>
      <c r="H20804" t="s">
        <v>257</v>
      </c>
      <c r="I20804" t="s">
        <v>168</v>
      </c>
      <c r="J20804" t="str">
        <f t="shared" si="650"/>
        <v>yes</v>
      </c>
      <c r="K20804" t="str">
        <f t="shared" si="651"/>
        <v>no</v>
      </c>
    </row>
    <row r="20805" spans="1:11" x14ac:dyDescent="0.3">
      <c r="A20805" s="1" t="s">
        <v>102</v>
      </c>
      <c r="B20805" s="2">
        <v>42475</v>
      </c>
      <c r="C20805" t="s">
        <v>22</v>
      </c>
      <c r="D20805" t="s">
        <v>27</v>
      </c>
      <c r="E20805">
        <v>0</v>
      </c>
      <c r="F20805">
        <v>1</v>
      </c>
      <c r="G20805">
        <v>0</v>
      </c>
      <c r="H20805" t="s">
        <v>257</v>
      </c>
      <c r="I20805" t="s">
        <v>168</v>
      </c>
      <c r="J20805" t="str">
        <f t="shared" si="650"/>
        <v>yes</v>
      </c>
      <c r="K20805" t="str">
        <f t="shared" si="651"/>
        <v>no</v>
      </c>
    </row>
    <row r="20806" spans="1:11" x14ac:dyDescent="0.3">
      <c r="A20806" s="1" t="s">
        <v>102</v>
      </c>
      <c r="B20806" s="2">
        <v>42475</v>
      </c>
      <c r="C20806" t="s">
        <v>25</v>
      </c>
      <c r="D20806" t="s">
        <v>27</v>
      </c>
      <c r="E20806">
        <v>0</v>
      </c>
      <c r="F20806">
        <v>12</v>
      </c>
      <c r="G20806">
        <v>0</v>
      </c>
      <c r="H20806" t="s">
        <v>257</v>
      </c>
      <c r="I20806" t="s">
        <v>168</v>
      </c>
      <c r="J20806" t="str">
        <f t="shared" si="650"/>
        <v>yes</v>
      </c>
      <c r="K20806" t="str">
        <f t="shared" si="651"/>
        <v>no</v>
      </c>
    </row>
    <row r="20807" spans="1:11" x14ac:dyDescent="0.3">
      <c r="A20807" s="1" t="s">
        <v>102</v>
      </c>
      <c r="B20807" s="2">
        <v>42476</v>
      </c>
      <c r="C20807" t="s">
        <v>22</v>
      </c>
      <c r="D20807" t="s">
        <v>27</v>
      </c>
      <c r="E20807">
        <v>0</v>
      </c>
      <c r="F20807">
        <v>0</v>
      </c>
      <c r="G20807">
        <v>0</v>
      </c>
      <c r="H20807" t="s">
        <v>257</v>
      </c>
      <c r="I20807" t="s">
        <v>168</v>
      </c>
      <c r="J20807" t="str">
        <f t="shared" si="650"/>
        <v>yes</v>
      </c>
      <c r="K20807" t="str">
        <f t="shared" si="651"/>
        <v>no</v>
      </c>
    </row>
    <row r="20808" spans="1:11" x14ac:dyDescent="0.3">
      <c r="A20808" s="1" t="s">
        <v>102</v>
      </c>
      <c r="B20808" s="2">
        <v>42476</v>
      </c>
      <c r="C20808" t="s">
        <v>25</v>
      </c>
      <c r="D20808" t="s">
        <v>27</v>
      </c>
      <c r="E20808">
        <v>0</v>
      </c>
      <c r="F20808">
        <v>2</v>
      </c>
      <c r="G20808">
        <v>0</v>
      </c>
      <c r="H20808" t="s">
        <v>257</v>
      </c>
      <c r="I20808" t="s">
        <v>168</v>
      </c>
      <c r="J20808" t="str">
        <f t="shared" si="650"/>
        <v>yes</v>
      </c>
      <c r="K20808" t="str">
        <f t="shared" si="651"/>
        <v>no</v>
      </c>
    </row>
    <row r="20809" spans="1:11" x14ac:dyDescent="0.3">
      <c r="A20809" s="1" t="s">
        <v>102</v>
      </c>
      <c r="B20809" s="2">
        <v>42477</v>
      </c>
      <c r="C20809" t="s">
        <v>22</v>
      </c>
      <c r="D20809" t="s">
        <v>27</v>
      </c>
      <c r="E20809">
        <v>0</v>
      </c>
      <c r="F20809">
        <v>0</v>
      </c>
      <c r="G20809">
        <v>0</v>
      </c>
      <c r="H20809" t="s">
        <v>257</v>
      </c>
      <c r="I20809" t="s">
        <v>168</v>
      </c>
      <c r="J20809" t="str">
        <f t="shared" si="650"/>
        <v>yes</v>
      </c>
      <c r="K20809" t="str">
        <f t="shared" si="651"/>
        <v>no</v>
      </c>
    </row>
    <row r="20810" spans="1:11" x14ac:dyDescent="0.3">
      <c r="A20810" s="1" t="s">
        <v>102</v>
      </c>
      <c r="B20810" s="2">
        <v>42477</v>
      </c>
      <c r="C20810" t="s">
        <v>25</v>
      </c>
      <c r="D20810" t="s">
        <v>27</v>
      </c>
      <c r="E20810">
        <v>0</v>
      </c>
      <c r="F20810">
        <v>0</v>
      </c>
      <c r="G20810">
        <v>0</v>
      </c>
      <c r="H20810" t="s">
        <v>257</v>
      </c>
      <c r="I20810" t="s">
        <v>168</v>
      </c>
      <c r="J20810" t="str">
        <f t="shared" si="650"/>
        <v>yes</v>
      </c>
      <c r="K20810" t="str">
        <f t="shared" si="651"/>
        <v>no</v>
      </c>
    </row>
    <row r="20811" spans="1:11" x14ac:dyDescent="0.3">
      <c r="A20811" s="1" t="s">
        <v>102</v>
      </c>
      <c r="B20811" s="2">
        <v>42478</v>
      </c>
      <c r="C20811" t="s">
        <v>22</v>
      </c>
      <c r="D20811" t="s">
        <v>27</v>
      </c>
      <c r="E20811">
        <v>0</v>
      </c>
      <c r="F20811">
        <v>2</v>
      </c>
      <c r="G20811">
        <v>0</v>
      </c>
      <c r="H20811" t="s">
        <v>257</v>
      </c>
      <c r="I20811" t="s">
        <v>168</v>
      </c>
      <c r="J20811" t="str">
        <f t="shared" si="650"/>
        <v>yes</v>
      </c>
      <c r="K20811" t="str">
        <f t="shared" si="651"/>
        <v>no</v>
      </c>
    </row>
    <row r="20812" spans="1:11" x14ac:dyDescent="0.3">
      <c r="A20812" s="1" t="s">
        <v>102</v>
      </c>
      <c r="B20812" s="2">
        <v>42478</v>
      </c>
      <c r="C20812" t="s">
        <v>25</v>
      </c>
      <c r="D20812" t="s">
        <v>27</v>
      </c>
      <c r="E20812">
        <v>0</v>
      </c>
      <c r="F20812">
        <v>36</v>
      </c>
      <c r="G20812">
        <v>0</v>
      </c>
      <c r="H20812" t="s">
        <v>257</v>
      </c>
      <c r="I20812" t="s">
        <v>168</v>
      </c>
      <c r="J20812" t="str">
        <f t="shared" si="650"/>
        <v>yes</v>
      </c>
      <c r="K20812" t="str">
        <f t="shared" si="651"/>
        <v>no</v>
      </c>
    </row>
    <row r="20813" spans="1:11" x14ac:dyDescent="0.3">
      <c r="A20813" s="1" t="s">
        <v>102</v>
      </c>
      <c r="B20813" s="2">
        <v>42479</v>
      </c>
      <c r="C20813" t="s">
        <v>22</v>
      </c>
      <c r="D20813" t="s">
        <v>27</v>
      </c>
      <c r="E20813">
        <v>0</v>
      </c>
      <c r="F20813">
        <v>0</v>
      </c>
      <c r="G20813">
        <v>0</v>
      </c>
      <c r="H20813" t="s">
        <v>257</v>
      </c>
      <c r="I20813" t="s">
        <v>168</v>
      </c>
      <c r="J20813" t="str">
        <f t="shared" si="650"/>
        <v>yes</v>
      </c>
      <c r="K20813" t="str">
        <f t="shared" si="651"/>
        <v>no</v>
      </c>
    </row>
    <row r="20814" spans="1:11" x14ac:dyDescent="0.3">
      <c r="A20814" s="1" t="s">
        <v>102</v>
      </c>
      <c r="B20814" s="2">
        <v>42479</v>
      </c>
      <c r="C20814" t="s">
        <v>25</v>
      </c>
      <c r="D20814" t="s">
        <v>27</v>
      </c>
      <c r="E20814">
        <v>0</v>
      </c>
      <c r="F20814">
        <v>0</v>
      </c>
      <c r="G20814">
        <v>0</v>
      </c>
      <c r="H20814" t="s">
        <v>257</v>
      </c>
      <c r="I20814" t="s">
        <v>168</v>
      </c>
      <c r="J20814" t="str">
        <f t="shared" si="650"/>
        <v>yes</v>
      </c>
      <c r="K20814" t="str">
        <f t="shared" si="651"/>
        <v>no</v>
      </c>
    </row>
    <row r="20815" spans="1:11" x14ac:dyDescent="0.3">
      <c r="A20815" s="1" t="s">
        <v>102</v>
      </c>
      <c r="B20815" s="2">
        <v>42480</v>
      </c>
      <c r="C20815" t="s">
        <v>22</v>
      </c>
      <c r="D20815" t="s">
        <v>27</v>
      </c>
      <c r="E20815">
        <v>0</v>
      </c>
      <c r="F20815">
        <v>1</v>
      </c>
      <c r="G20815">
        <v>0</v>
      </c>
      <c r="H20815" t="s">
        <v>257</v>
      </c>
      <c r="I20815" t="s">
        <v>168</v>
      </c>
      <c r="J20815" t="str">
        <f t="shared" si="650"/>
        <v>yes</v>
      </c>
      <c r="K20815" t="str">
        <f t="shared" si="651"/>
        <v>no</v>
      </c>
    </row>
    <row r="20816" spans="1:11" x14ac:dyDescent="0.3">
      <c r="A20816" s="1" t="s">
        <v>102</v>
      </c>
      <c r="B20816" s="2">
        <v>42480</v>
      </c>
      <c r="C20816" t="s">
        <v>25</v>
      </c>
      <c r="D20816" t="s">
        <v>27</v>
      </c>
      <c r="E20816">
        <v>0</v>
      </c>
      <c r="F20816">
        <v>2</v>
      </c>
      <c r="G20816">
        <v>0</v>
      </c>
      <c r="H20816" t="s">
        <v>257</v>
      </c>
      <c r="I20816" t="s">
        <v>168</v>
      </c>
      <c r="J20816" t="str">
        <f t="shared" si="650"/>
        <v>yes</v>
      </c>
      <c r="K20816" t="str">
        <f t="shared" si="651"/>
        <v>no</v>
      </c>
    </row>
    <row r="20817" spans="1:11" x14ac:dyDescent="0.3">
      <c r="A20817" s="1" t="s">
        <v>102</v>
      </c>
      <c r="B20817" s="2">
        <v>42481</v>
      </c>
      <c r="C20817" t="s">
        <v>22</v>
      </c>
      <c r="D20817" t="s">
        <v>27</v>
      </c>
      <c r="E20817">
        <v>0</v>
      </c>
      <c r="F20817">
        <v>1</v>
      </c>
      <c r="G20817">
        <v>0</v>
      </c>
      <c r="H20817" t="s">
        <v>257</v>
      </c>
      <c r="I20817" t="s">
        <v>168</v>
      </c>
      <c r="J20817" t="str">
        <f t="shared" si="650"/>
        <v>yes</v>
      </c>
      <c r="K20817" t="str">
        <f t="shared" si="651"/>
        <v>no</v>
      </c>
    </row>
    <row r="20818" spans="1:11" x14ac:dyDescent="0.3">
      <c r="A20818" s="1" t="s">
        <v>102</v>
      </c>
      <c r="B20818" s="2">
        <v>42481</v>
      </c>
      <c r="C20818" t="s">
        <v>25</v>
      </c>
      <c r="D20818" t="s">
        <v>27</v>
      </c>
      <c r="E20818">
        <v>0</v>
      </c>
      <c r="F20818">
        <v>6</v>
      </c>
      <c r="G20818">
        <v>0</v>
      </c>
      <c r="H20818" t="s">
        <v>257</v>
      </c>
      <c r="I20818" t="s">
        <v>168</v>
      </c>
      <c r="J20818" t="str">
        <f t="shared" si="650"/>
        <v>yes</v>
      </c>
      <c r="K20818" t="str">
        <f t="shared" si="651"/>
        <v>no</v>
      </c>
    </row>
    <row r="20819" spans="1:11" x14ac:dyDescent="0.3">
      <c r="A20819" s="1" t="s">
        <v>102</v>
      </c>
      <c r="B20819" s="2">
        <v>42482</v>
      </c>
      <c r="C20819" t="s">
        <v>22</v>
      </c>
      <c r="D20819" t="s">
        <v>27</v>
      </c>
      <c r="E20819">
        <v>0</v>
      </c>
      <c r="F20819">
        <v>1</v>
      </c>
      <c r="G20819">
        <v>0</v>
      </c>
      <c r="H20819" t="s">
        <v>257</v>
      </c>
      <c r="I20819" t="s">
        <v>168</v>
      </c>
      <c r="J20819" t="str">
        <f t="shared" si="650"/>
        <v>yes</v>
      </c>
      <c r="K20819" t="str">
        <f t="shared" si="651"/>
        <v>no</v>
      </c>
    </row>
    <row r="20820" spans="1:11" x14ac:dyDescent="0.3">
      <c r="A20820" s="1" t="s">
        <v>102</v>
      </c>
      <c r="B20820" s="2">
        <v>42482</v>
      </c>
      <c r="C20820" t="s">
        <v>25</v>
      </c>
      <c r="D20820" t="s">
        <v>27</v>
      </c>
      <c r="E20820">
        <v>0</v>
      </c>
      <c r="F20820">
        <v>0</v>
      </c>
      <c r="G20820">
        <v>0</v>
      </c>
      <c r="H20820" t="s">
        <v>257</v>
      </c>
      <c r="I20820" t="s">
        <v>168</v>
      </c>
      <c r="J20820" t="str">
        <f t="shared" si="650"/>
        <v>yes</v>
      </c>
      <c r="K20820" t="str">
        <f t="shared" si="651"/>
        <v>no</v>
      </c>
    </row>
    <row r="20821" spans="1:11" x14ac:dyDescent="0.3">
      <c r="A20821" s="1" t="s">
        <v>102</v>
      </c>
      <c r="B20821" s="2">
        <v>42483</v>
      </c>
      <c r="C20821" t="s">
        <v>22</v>
      </c>
      <c r="D20821" t="s">
        <v>27</v>
      </c>
      <c r="E20821">
        <v>0</v>
      </c>
      <c r="F20821">
        <v>0</v>
      </c>
      <c r="G20821">
        <v>0</v>
      </c>
      <c r="H20821" t="s">
        <v>257</v>
      </c>
      <c r="I20821" t="s">
        <v>168</v>
      </c>
      <c r="J20821" t="str">
        <f t="shared" si="650"/>
        <v>yes</v>
      </c>
      <c r="K20821" t="str">
        <f t="shared" si="651"/>
        <v>no</v>
      </c>
    </row>
    <row r="20822" spans="1:11" x14ac:dyDescent="0.3">
      <c r="A20822" s="1" t="s">
        <v>102</v>
      </c>
      <c r="B20822" s="2">
        <v>42483</v>
      </c>
      <c r="C20822" t="s">
        <v>25</v>
      </c>
      <c r="D20822" t="s">
        <v>27</v>
      </c>
      <c r="E20822">
        <v>0</v>
      </c>
      <c r="F20822">
        <v>0</v>
      </c>
      <c r="G20822">
        <v>0</v>
      </c>
      <c r="H20822" t="s">
        <v>257</v>
      </c>
      <c r="I20822" t="s">
        <v>168</v>
      </c>
      <c r="J20822" t="str">
        <f t="shared" si="650"/>
        <v>yes</v>
      </c>
      <c r="K20822" t="str">
        <f t="shared" si="651"/>
        <v>no</v>
      </c>
    </row>
    <row r="20823" spans="1:11" x14ac:dyDescent="0.3">
      <c r="A20823" s="1" t="s">
        <v>102</v>
      </c>
      <c r="B20823" s="2">
        <v>42484</v>
      </c>
      <c r="C20823" t="s">
        <v>22</v>
      </c>
      <c r="D20823" t="s">
        <v>27</v>
      </c>
      <c r="E20823">
        <v>0</v>
      </c>
      <c r="F20823">
        <v>1</v>
      </c>
      <c r="G20823">
        <v>0</v>
      </c>
      <c r="H20823" t="s">
        <v>257</v>
      </c>
      <c r="I20823" t="s">
        <v>168</v>
      </c>
      <c r="J20823" t="str">
        <f t="shared" si="650"/>
        <v>yes</v>
      </c>
      <c r="K20823" t="str">
        <f t="shared" si="651"/>
        <v>no</v>
      </c>
    </row>
    <row r="20824" spans="1:11" x14ac:dyDescent="0.3">
      <c r="A20824" s="1" t="s">
        <v>102</v>
      </c>
      <c r="B20824" s="2">
        <v>42484</v>
      </c>
      <c r="C20824" t="s">
        <v>25</v>
      </c>
      <c r="D20824" t="s">
        <v>27</v>
      </c>
      <c r="E20824">
        <v>0</v>
      </c>
      <c r="F20824">
        <v>3</v>
      </c>
      <c r="G20824">
        <v>0</v>
      </c>
      <c r="H20824" t="s">
        <v>257</v>
      </c>
      <c r="I20824" t="s">
        <v>168</v>
      </c>
      <c r="J20824" t="str">
        <f t="shared" si="650"/>
        <v>yes</v>
      </c>
      <c r="K20824" t="str">
        <f t="shared" si="651"/>
        <v>no</v>
      </c>
    </row>
    <row r="20825" spans="1:11" x14ac:dyDescent="0.3">
      <c r="A20825" s="1" t="s">
        <v>104</v>
      </c>
      <c r="B20825" s="2">
        <v>42449</v>
      </c>
      <c r="C20825" t="s">
        <v>22</v>
      </c>
      <c r="D20825" t="s">
        <v>27</v>
      </c>
      <c r="E20825">
        <v>0</v>
      </c>
      <c r="F20825">
        <v>0</v>
      </c>
      <c r="G20825">
        <v>0</v>
      </c>
      <c r="H20825" t="s">
        <v>259</v>
      </c>
      <c r="I20825" t="s">
        <v>217</v>
      </c>
      <c r="J20825" t="str">
        <f t="shared" si="650"/>
        <v>yes</v>
      </c>
      <c r="K20825" t="str">
        <f t="shared" si="651"/>
        <v>no</v>
      </c>
    </row>
    <row r="20826" spans="1:11" x14ac:dyDescent="0.3">
      <c r="A20826" s="1" t="s">
        <v>104</v>
      </c>
      <c r="B20826" s="2">
        <v>42449</v>
      </c>
      <c r="C20826" t="s">
        <v>25</v>
      </c>
      <c r="D20826" t="s">
        <v>27</v>
      </c>
      <c r="E20826">
        <v>0</v>
      </c>
      <c r="F20826">
        <v>1</v>
      </c>
      <c r="G20826">
        <v>0</v>
      </c>
      <c r="H20826" t="s">
        <v>259</v>
      </c>
      <c r="I20826" t="s">
        <v>217</v>
      </c>
      <c r="J20826" t="str">
        <f t="shared" si="650"/>
        <v>yes</v>
      </c>
      <c r="K20826" t="str">
        <f t="shared" si="651"/>
        <v>no</v>
      </c>
    </row>
    <row r="20827" spans="1:11" x14ac:dyDescent="0.3">
      <c r="A20827" s="1" t="s">
        <v>104</v>
      </c>
      <c r="B20827" s="2">
        <v>42475</v>
      </c>
      <c r="C20827" t="s">
        <v>22</v>
      </c>
      <c r="D20827" t="s">
        <v>27</v>
      </c>
      <c r="E20827">
        <v>0</v>
      </c>
      <c r="F20827">
        <v>0</v>
      </c>
      <c r="G20827">
        <v>0</v>
      </c>
      <c r="H20827" t="s">
        <v>259</v>
      </c>
      <c r="I20827" t="s">
        <v>217</v>
      </c>
      <c r="J20827" t="str">
        <f t="shared" si="650"/>
        <v>yes</v>
      </c>
      <c r="K20827" t="str">
        <f t="shared" si="651"/>
        <v>no</v>
      </c>
    </row>
    <row r="20828" spans="1:11" x14ac:dyDescent="0.3">
      <c r="A20828" s="1" t="s">
        <v>104</v>
      </c>
      <c r="B20828" s="2">
        <v>42475</v>
      </c>
      <c r="C20828" t="s">
        <v>25</v>
      </c>
      <c r="D20828" t="s">
        <v>27</v>
      </c>
      <c r="E20828">
        <v>0</v>
      </c>
      <c r="F20828">
        <v>8</v>
      </c>
      <c r="G20828">
        <v>0</v>
      </c>
      <c r="H20828" t="s">
        <v>259</v>
      </c>
      <c r="I20828" t="s">
        <v>217</v>
      </c>
      <c r="J20828" t="str">
        <f t="shared" si="650"/>
        <v>yes</v>
      </c>
      <c r="K20828" t="str">
        <f t="shared" si="651"/>
        <v>no</v>
      </c>
    </row>
    <row r="20829" spans="1:11" x14ac:dyDescent="0.3">
      <c r="A20829" s="1" t="s">
        <v>104</v>
      </c>
      <c r="B20829" s="2">
        <v>42480</v>
      </c>
      <c r="C20829" t="s">
        <v>22</v>
      </c>
      <c r="D20829" t="s">
        <v>27</v>
      </c>
      <c r="E20829">
        <v>0</v>
      </c>
      <c r="F20829">
        <v>0</v>
      </c>
      <c r="G20829">
        <v>0</v>
      </c>
      <c r="H20829" t="s">
        <v>259</v>
      </c>
      <c r="I20829" t="s">
        <v>217</v>
      </c>
      <c r="J20829" t="str">
        <f t="shared" si="650"/>
        <v>yes</v>
      </c>
      <c r="K20829" t="str">
        <f t="shared" si="651"/>
        <v>no</v>
      </c>
    </row>
    <row r="20830" spans="1:11" x14ac:dyDescent="0.3">
      <c r="A20830" s="1" t="s">
        <v>104</v>
      </c>
      <c r="B20830" s="2">
        <v>42480</v>
      </c>
      <c r="C20830" t="s">
        <v>25</v>
      </c>
      <c r="D20830" t="s">
        <v>27</v>
      </c>
      <c r="E20830">
        <v>0</v>
      </c>
      <c r="F20830">
        <v>2</v>
      </c>
      <c r="G20830">
        <v>0</v>
      </c>
      <c r="H20830" t="s">
        <v>259</v>
      </c>
      <c r="I20830" t="s">
        <v>217</v>
      </c>
      <c r="J20830" t="str">
        <f t="shared" si="650"/>
        <v>yes</v>
      </c>
      <c r="K20830" t="str">
        <f t="shared" si="651"/>
        <v>no</v>
      </c>
    </row>
    <row r="20831" spans="1:11" x14ac:dyDescent="0.3">
      <c r="A20831" s="1" t="s">
        <v>106</v>
      </c>
      <c r="B20831" s="2">
        <v>42448</v>
      </c>
      <c r="C20831" t="s">
        <v>22</v>
      </c>
      <c r="D20831" t="s">
        <v>27</v>
      </c>
      <c r="E20831">
        <v>0</v>
      </c>
      <c r="F20831">
        <v>9676</v>
      </c>
      <c r="G20831">
        <v>0</v>
      </c>
      <c r="H20831" t="s">
        <v>261</v>
      </c>
      <c r="I20831" t="s">
        <v>168</v>
      </c>
      <c r="J20831" t="str">
        <f t="shared" si="650"/>
        <v>yes</v>
      </c>
      <c r="K20831" t="str">
        <f t="shared" si="651"/>
        <v>no</v>
      </c>
    </row>
    <row r="20832" spans="1:11" x14ac:dyDescent="0.3">
      <c r="A20832" s="1" t="s">
        <v>106</v>
      </c>
      <c r="B20832" s="2">
        <v>42448</v>
      </c>
      <c r="C20832" t="s">
        <v>25</v>
      </c>
      <c r="D20832" t="s">
        <v>27</v>
      </c>
      <c r="E20832">
        <v>0</v>
      </c>
      <c r="F20832">
        <v>58436</v>
      </c>
      <c r="G20832">
        <v>0</v>
      </c>
      <c r="H20832" t="s">
        <v>261</v>
      </c>
      <c r="I20832" t="s">
        <v>168</v>
      </c>
      <c r="J20832" t="str">
        <f t="shared" si="650"/>
        <v>yes</v>
      </c>
      <c r="K20832" t="str">
        <f t="shared" si="651"/>
        <v>no</v>
      </c>
    </row>
    <row r="20833" spans="1:11" x14ac:dyDescent="0.3">
      <c r="A20833" s="1" t="s">
        <v>106</v>
      </c>
      <c r="B20833" s="2">
        <v>42449</v>
      </c>
      <c r="C20833" t="s">
        <v>22</v>
      </c>
      <c r="D20833" t="s">
        <v>27</v>
      </c>
      <c r="E20833">
        <v>0</v>
      </c>
      <c r="F20833">
        <v>35647</v>
      </c>
      <c r="G20833">
        <v>0</v>
      </c>
      <c r="H20833" t="s">
        <v>261</v>
      </c>
      <c r="I20833" t="s">
        <v>168</v>
      </c>
      <c r="J20833" t="str">
        <f t="shared" si="650"/>
        <v>yes</v>
      </c>
      <c r="K20833" t="str">
        <f t="shared" si="651"/>
        <v>no</v>
      </c>
    </row>
    <row r="20834" spans="1:11" x14ac:dyDescent="0.3">
      <c r="A20834" s="1" t="s">
        <v>106</v>
      </c>
      <c r="B20834" s="2">
        <v>42449</v>
      </c>
      <c r="C20834" t="s">
        <v>25</v>
      </c>
      <c r="D20834" t="s">
        <v>27</v>
      </c>
      <c r="E20834">
        <v>0</v>
      </c>
      <c r="F20834">
        <v>217293</v>
      </c>
      <c r="G20834">
        <v>0</v>
      </c>
      <c r="H20834" t="s">
        <v>261</v>
      </c>
      <c r="I20834" t="s">
        <v>168</v>
      </c>
      <c r="J20834" t="str">
        <f t="shared" si="650"/>
        <v>yes</v>
      </c>
      <c r="K20834" t="str">
        <f t="shared" si="651"/>
        <v>no</v>
      </c>
    </row>
    <row r="20835" spans="1:11" x14ac:dyDescent="0.3">
      <c r="A20835" s="1" t="s">
        <v>106</v>
      </c>
      <c r="B20835" s="2">
        <v>42450</v>
      </c>
      <c r="C20835" t="s">
        <v>22</v>
      </c>
      <c r="D20835" t="s">
        <v>27</v>
      </c>
      <c r="E20835">
        <v>0</v>
      </c>
      <c r="F20835">
        <v>27080</v>
      </c>
      <c r="G20835">
        <v>0</v>
      </c>
      <c r="H20835" t="s">
        <v>261</v>
      </c>
      <c r="I20835" t="s">
        <v>168</v>
      </c>
      <c r="J20835" t="str">
        <f t="shared" si="650"/>
        <v>yes</v>
      </c>
      <c r="K20835" t="str">
        <f t="shared" si="651"/>
        <v>no</v>
      </c>
    </row>
    <row r="20836" spans="1:11" x14ac:dyDescent="0.3">
      <c r="A20836" s="1" t="s">
        <v>106</v>
      </c>
      <c r="B20836" s="2">
        <v>42450</v>
      </c>
      <c r="C20836" t="s">
        <v>25</v>
      </c>
      <c r="D20836" t="s">
        <v>27</v>
      </c>
      <c r="E20836">
        <v>0</v>
      </c>
      <c r="F20836">
        <v>192240</v>
      </c>
      <c r="G20836">
        <v>0</v>
      </c>
      <c r="H20836" t="s">
        <v>261</v>
      </c>
      <c r="I20836" t="s">
        <v>168</v>
      </c>
      <c r="J20836" t="str">
        <f t="shared" si="650"/>
        <v>yes</v>
      </c>
      <c r="K20836" t="str">
        <f t="shared" si="651"/>
        <v>no</v>
      </c>
    </row>
    <row r="20837" spans="1:11" x14ac:dyDescent="0.3">
      <c r="A20837" s="1" t="s">
        <v>106</v>
      </c>
      <c r="B20837" s="2">
        <v>42451</v>
      </c>
      <c r="C20837" t="s">
        <v>22</v>
      </c>
      <c r="D20837" t="s">
        <v>27</v>
      </c>
      <c r="E20837">
        <v>0</v>
      </c>
      <c r="F20837">
        <v>18583</v>
      </c>
      <c r="G20837">
        <v>0</v>
      </c>
      <c r="H20837" t="s">
        <v>261</v>
      </c>
      <c r="I20837" t="s">
        <v>168</v>
      </c>
      <c r="J20837" t="str">
        <f t="shared" si="650"/>
        <v>yes</v>
      </c>
      <c r="K20837" t="str">
        <f t="shared" si="651"/>
        <v>no</v>
      </c>
    </row>
    <row r="20838" spans="1:11" x14ac:dyDescent="0.3">
      <c r="A20838" s="1" t="s">
        <v>106</v>
      </c>
      <c r="B20838" s="2">
        <v>42451</v>
      </c>
      <c r="C20838" t="s">
        <v>25</v>
      </c>
      <c r="D20838" t="s">
        <v>27</v>
      </c>
      <c r="E20838">
        <v>0</v>
      </c>
      <c r="F20838">
        <v>109175</v>
      </c>
      <c r="G20838">
        <v>0</v>
      </c>
      <c r="H20838" t="s">
        <v>261</v>
      </c>
      <c r="I20838" t="s">
        <v>168</v>
      </c>
      <c r="J20838" t="str">
        <f t="shared" si="650"/>
        <v>yes</v>
      </c>
      <c r="K20838" t="str">
        <f t="shared" si="651"/>
        <v>no</v>
      </c>
    </row>
    <row r="20839" spans="1:11" x14ac:dyDescent="0.3">
      <c r="A20839" s="1" t="s">
        <v>106</v>
      </c>
      <c r="B20839" s="2">
        <v>42452</v>
      </c>
      <c r="C20839" t="s">
        <v>22</v>
      </c>
      <c r="D20839" t="s">
        <v>27</v>
      </c>
      <c r="E20839">
        <v>0</v>
      </c>
      <c r="F20839">
        <v>22939</v>
      </c>
      <c r="G20839">
        <v>0</v>
      </c>
      <c r="H20839" t="s">
        <v>261</v>
      </c>
      <c r="I20839" t="s">
        <v>168</v>
      </c>
      <c r="J20839" t="str">
        <f t="shared" si="650"/>
        <v>yes</v>
      </c>
      <c r="K20839" t="str">
        <f t="shared" si="651"/>
        <v>no</v>
      </c>
    </row>
    <row r="20840" spans="1:11" x14ac:dyDescent="0.3">
      <c r="A20840" s="1" t="s">
        <v>106</v>
      </c>
      <c r="B20840" s="2">
        <v>42452</v>
      </c>
      <c r="C20840" t="s">
        <v>25</v>
      </c>
      <c r="D20840" t="s">
        <v>27</v>
      </c>
      <c r="E20840">
        <v>0</v>
      </c>
      <c r="F20840">
        <v>151026</v>
      </c>
      <c r="G20840">
        <v>0</v>
      </c>
      <c r="H20840" t="s">
        <v>261</v>
      </c>
      <c r="I20840" t="s">
        <v>168</v>
      </c>
      <c r="J20840" t="str">
        <f t="shared" si="650"/>
        <v>yes</v>
      </c>
      <c r="K20840" t="str">
        <f t="shared" si="651"/>
        <v>no</v>
      </c>
    </row>
    <row r="20841" spans="1:11" x14ac:dyDescent="0.3">
      <c r="A20841" s="1" t="s">
        <v>106</v>
      </c>
      <c r="B20841" s="2">
        <v>42453</v>
      </c>
      <c r="C20841" t="s">
        <v>22</v>
      </c>
      <c r="D20841" t="s">
        <v>27</v>
      </c>
      <c r="E20841">
        <v>0</v>
      </c>
      <c r="F20841">
        <v>12489</v>
      </c>
      <c r="G20841">
        <v>0</v>
      </c>
      <c r="H20841" t="s">
        <v>261</v>
      </c>
      <c r="I20841" t="s">
        <v>168</v>
      </c>
      <c r="J20841" t="str">
        <f t="shared" si="650"/>
        <v>yes</v>
      </c>
      <c r="K20841" t="str">
        <f t="shared" si="651"/>
        <v>no</v>
      </c>
    </row>
    <row r="20842" spans="1:11" x14ac:dyDescent="0.3">
      <c r="A20842" s="1" t="s">
        <v>106</v>
      </c>
      <c r="B20842" s="2">
        <v>42453</v>
      </c>
      <c r="C20842" t="s">
        <v>25</v>
      </c>
      <c r="D20842" t="s">
        <v>27</v>
      </c>
      <c r="E20842">
        <v>0</v>
      </c>
      <c r="F20842">
        <v>93727</v>
      </c>
      <c r="G20842">
        <v>0</v>
      </c>
      <c r="H20842" t="s">
        <v>261</v>
      </c>
      <c r="I20842" t="s">
        <v>168</v>
      </c>
      <c r="J20842" t="str">
        <f t="shared" si="650"/>
        <v>yes</v>
      </c>
      <c r="K20842" t="str">
        <f t="shared" si="651"/>
        <v>no</v>
      </c>
    </row>
    <row r="20843" spans="1:11" x14ac:dyDescent="0.3">
      <c r="A20843" s="1" t="s">
        <v>106</v>
      </c>
      <c r="B20843" s="2">
        <v>42454</v>
      </c>
      <c r="C20843" t="s">
        <v>22</v>
      </c>
      <c r="D20843" t="s">
        <v>27</v>
      </c>
      <c r="E20843">
        <v>0</v>
      </c>
      <c r="F20843">
        <v>13075</v>
      </c>
      <c r="G20843">
        <v>0</v>
      </c>
      <c r="H20843" t="s">
        <v>261</v>
      </c>
      <c r="I20843" t="s">
        <v>168</v>
      </c>
      <c r="J20843" t="str">
        <f t="shared" si="650"/>
        <v>yes</v>
      </c>
      <c r="K20843" t="str">
        <f t="shared" si="651"/>
        <v>no</v>
      </c>
    </row>
    <row r="20844" spans="1:11" x14ac:dyDescent="0.3">
      <c r="A20844" s="1" t="s">
        <v>106</v>
      </c>
      <c r="B20844" s="2">
        <v>42454</v>
      </c>
      <c r="C20844" t="s">
        <v>25</v>
      </c>
      <c r="D20844" t="s">
        <v>27</v>
      </c>
      <c r="E20844">
        <v>0</v>
      </c>
      <c r="F20844">
        <v>83392</v>
      </c>
      <c r="G20844">
        <v>0</v>
      </c>
      <c r="H20844" t="s">
        <v>261</v>
      </c>
      <c r="I20844" t="s">
        <v>168</v>
      </c>
      <c r="J20844" t="str">
        <f t="shared" si="650"/>
        <v>yes</v>
      </c>
      <c r="K20844" t="str">
        <f t="shared" si="651"/>
        <v>no</v>
      </c>
    </row>
    <row r="20845" spans="1:11" x14ac:dyDescent="0.3">
      <c r="A20845" s="1" t="s">
        <v>106</v>
      </c>
      <c r="B20845" s="2">
        <v>42455</v>
      </c>
      <c r="C20845" t="s">
        <v>22</v>
      </c>
      <c r="D20845" t="s">
        <v>27</v>
      </c>
      <c r="E20845">
        <v>0</v>
      </c>
      <c r="F20845">
        <v>12723</v>
      </c>
      <c r="G20845">
        <v>0</v>
      </c>
      <c r="H20845" t="s">
        <v>261</v>
      </c>
      <c r="I20845" t="s">
        <v>168</v>
      </c>
      <c r="J20845" t="str">
        <f t="shared" si="650"/>
        <v>yes</v>
      </c>
      <c r="K20845" t="str">
        <f t="shared" si="651"/>
        <v>no</v>
      </c>
    </row>
    <row r="20846" spans="1:11" x14ac:dyDescent="0.3">
      <c r="A20846" s="1" t="s">
        <v>106</v>
      </c>
      <c r="B20846" s="2">
        <v>42455</v>
      </c>
      <c r="C20846" t="s">
        <v>25</v>
      </c>
      <c r="D20846" t="s">
        <v>27</v>
      </c>
      <c r="E20846">
        <v>0</v>
      </c>
      <c r="F20846">
        <v>62794</v>
      </c>
      <c r="G20846">
        <v>0</v>
      </c>
      <c r="H20846" t="s">
        <v>261</v>
      </c>
      <c r="I20846" t="s">
        <v>168</v>
      </c>
      <c r="J20846" t="str">
        <f t="shared" si="650"/>
        <v>yes</v>
      </c>
      <c r="K20846" t="str">
        <f t="shared" si="651"/>
        <v>no</v>
      </c>
    </row>
    <row r="20847" spans="1:11" x14ac:dyDescent="0.3">
      <c r="A20847" s="1" t="s">
        <v>106</v>
      </c>
      <c r="B20847" s="2">
        <v>42456</v>
      </c>
      <c r="C20847" t="s">
        <v>22</v>
      </c>
      <c r="D20847" t="s">
        <v>27</v>
      </c>
      <c r="E20847">
        <v>0</v>
      </c>
      <c r="F20847">
        <v>13823</v>
      </c>
      <c r="G20847">
        <v>0</v>
      </c>
      <c r="H20847" t="s">
        <v>261</v>
      </c>
      <c r="I20847" t="s">
        <v>168</v>
      </c>
      <c r="J20847" t="str">
        <f t="shared" si="650"/>
        <v>yes</v>
      </c>
      <c r="K20847" t="str">
        <f t="shared" si="651"/>
        <v>no</v>
      </c>
    </row>
    <row r="20848" spans="1:11" x14ac:dyDescent="0.3">
      <c r="A20848" s="1" t="s">
        <v>106</v>
      </c>
      <c r="B20848" s="2">
        <v>42456</v>
      </c>
      <c r="C20848" t="s">
        <v>25</v>
      </c>
      <c r="D20848" t="s">
        <v>27</v>
      </c>
      <c r="E20848">
        <v>0</v>
      </c>
      <c r="F20848">
        <v>82683</v>
      </c>
      <c r="G20848">
        <v>0</v>
      </c>
      <c r="H20848" t="s">
        <v>261</v>
      </c>
      <c r="I20848" t="s">
        <v>168</v>
      </c>
      <c r="J20848" t="str">
        <f t="shared" si="650"/>
        <v>yes</v>
      </c>
      <c r="K20848" t="str">
        <f t="shared" si="651"/>
        <v>no</v>
      </c>
    </row>
    <row r="20849" spans="1:11" x14ac:dyDescent="0.3">
      <c r="A20849" s="1" t="s">
        <v>106</v>
      </c>
      <c r="B20849" s="2">
        <v>42457</v>
      </c>
      <c r="C20849" t="s">
        <v>22</v>
      </c>
      <c r="D20849" t="s">
        <v>27</v>
      </c>
      <c r="E20849">
        <v>0</v>
      </c>
      <c r="F20849">
        <v>17364</v>
      </c>
      <c r="G20849">
        <v>0</v>
      </c>
      <c r="H20849" t="s">
        <v>261</v>
      </c>
      <c r="I20849" t="s">
        <v>168</v>
      </c>
      <c r="J20849" t="str">
        <f t="shared" si="650"/>
        <v>yes</v>
      </c>
      <c r="K20849" t="str">
        <f t="shared" si="651"/>
        <v>no</v>
      </c>
    </row>
    <row r="20850" spans="1:11" x14ac:dyDescent="0.3">
      <c r="A20850" s="1" t="s">
        <v>106</v>
      </c>
      <c r="B20850" s="2">
        <v>42457</v>
      </c>
      <c r="C20850" t="s">
        <v>25</v>
      </c>
      <c r="D20850" t="s">
        <v>27</v>
      </c>
      <c r="E20850">
        <v>0</v>
      </c>
      <c r="F20850">
        <v>133410</v>
      </c>
      <c r="G20850">
        <v>0</v>
      </c>
      <c r="H20850" t="s">
        <v>261</v>
      </c>
      <c r="I20850" t="s">
        <v>168</v>
      </c>
      <c r="J20850" t="str">
        <f t="shared" si="650"/>
        <v>yes</v>
      </c>
      <c r="K20850" t="str">
        <f t="shared" si="651"/>
        <v>no</v>
      </c>
    </row>
    <row r="20851" spans="1:11" x14ac:dyDescent="0.3">
      <c r="A20851" s="1" t="s">
        <v>106</v>
      </c>
      <c r="B20851" s="2">
        <v>42458</v>
      </c>
      <c r="C20851" t="s">
        <v>22</v>
      </c>
      <c r="D20851" t="s">
        <v>27</v>
      </c>
      <c r="E20851">
        <v>0</v>
      </c>
      <c r="F20851">
        <v>15736</v>
      </c>
      <c r="G20851">
        <v>0</v>
      </c>
      <c r="H20851" t="s">
        <v>261</v>
      </c>
      <c r="I20851" t="s">
        <v>168</v>
      </c>
      <c r="J20851" t="str">
        <f t="shared" si="650"/>
        <v>yes</v>
      </c>
      <c r="K20851" t="str">
        <f t="shared" si="651"/>
        <v>no</v>
      </c>
    </row>
    <row r="20852" spans="1:11" x14ac:dyDescent="0.3">
      <c r="A20852" s="1" t="s">
        <v>106</v>
      </c>
      <c r="B20852" s="2">
        <v>42458</v>
      </c>
      <c r="C20852" t="s">
        <v>25</v>
      </c>
      <c r="D20852" t="s">
        <v>27</v>
      </c>
      <c r="E20852">
        <v>0</v>
      </c>
      <c r="F20852">
        <v>103738</v>
      </c>
      <c r="G20852">
        <v>0</v>
      </c>
      <c r="H20852" t="s">
        <v>261</v>
      </c>
      <c r="I20852" t="s">
        <v>168</v>
      </c>
      <c r="J20852" t="str">
        <f t="shared" si="650"/>
        <v>yes</v>
      </c>
      <c r="K20852" t="str">
        <f t="shared" si="651"/>
        <v>no</v>
      </c>
    </row>
    <row r="20853" spans="1:11" x14ac:dyDescent="0.3">
      <c r="A20853" s="1" t="s">
        <v>106</v>
      </c>
      <c r="B20853" s="2">
        <v>42459</v>
      </c>
      <c r="C20853" t="s">
        <v>22</v>
      </c>
      <c r="D20853" t="s">
        <v>27</v>
      </c>
      <c r="E20853">
        <v>0</v>
      </c>
      <c r="F20853">
        <v>7775</v>
      </c>
      <c r="G20853">
        <v>0</v>
      </c>
      <c r="H20853" t="s">
        <v>261</v>
      </c>
      <c r="I20853" t="s">
        <v>168</v>
      </c>
      <c r="J20853" t="str">
        <f t="shared" si="650"/>
        <v>yes</v>
      </c>
      <c r="K20853" t="str">
        <f t="shared" si="651"/>
        <v>no</v>
      </c>
    </row>
    <row r="20854" spans="1:11" x14ac:dyDescent="0.3">
      <c r="A20854" s="1" t="s">
        <v>106</v>
      </c>
      <c r="B20854" s="2">
        <v>42459</v>
      </c>
      <c r="C20854" t="s">
        <v>25</v>
      </c>
      <c r="D20854" t="s">
        <v>27</v>
      </c>
      <c r="E20854">
        <v>0</v>
      </c>
      <c r="F20854">
        <v>37226</v>
      </c>
      <c r="G20854">
        <v>0</v>
      </c>
      <c r="H20854" t="s">
        <v>261</v>
      </c>
      <c r="I20854" t="s">
        <v>168</v>
      </c>
      <c r="J20854" t="str">
        <f t="shared" si="650"/>
        <v>yes</v>
      </c>
      <c r="K20854" t="str">
        <f t="shared" si="651"/>
        <v>no</v>
      </c>
    </row>
    <row r="20855" spans="1:11" x14ac:dyDescent="0.3">
      <c r="A20855" s="1" t="s">
        <v>106</v>
      </c>
      <c r="B20855" s="2">
        <v>42460</v>
      </c>
      <c r="C20855" t="s">
        <v>22</v>
      </c>
      <c r="D20855" t="s">
        <v>27</v>
      </c>
      <c r="E20855">
        <v>0</v>
      </c>
      <c r="F20855">
        <v>44</v>
      </c>
      <c r="G20855">
        <v>0</v>
      </c>
      <c r="H20855" t="s">
        <v>261</v>
      </c>
      <c r="I20855" t="s">
        <v>168</v>
      </c>
      <c r="J20855" t="str">
        <f t="shared" si="650"/>
        <v>yes</v>
      </c>
      <c r="K20855" t="str">
        <f t="shared" si="651"/>
        <v>no</v>
      </c>
    </row>
    <row r="20856" spans="1:11" x14ac:dyDescent="0.3">
      <c r="A20856" s="1" t="s">
        <v>106</v>
      </c>
      <c r="B20856" s="2">
        <v>42460</v>
      </c>
      <c r="C20856" t="s">
        <v>25</v>
      </c>
      <c r="D20856" t="s">
        <v>27</v>
      </c>
      <c r="E20856">
        <v>0</v>
      </c>
      <c r="F20856">
        <v>227</v>
      </c>
      <c r="G20856">
        <v>0</v>
      </c>
      <c r="H20856" t="s">
        <v>261</v>
      </c>
      <c r="I20856" t="s">
        <v>168</v>
      </c>
      <c r="J20856" t="str">
        <f t="shared" si="650"/>
        <v>yes</v>
      </c>
      <c r="K20856" t="str">
        <f t="shared" si="651"/>
        <v>no</v>
      </c>
    </row>
    <row r="20857" spans="1:11" x14ac:dyDescent="0.3">
      <c r="A20857" s="1" t="s">
        <v>106</v>
      </c>
      <c r="B20857" s="2">
        <v>42461</v>
      </c>
      <c r="C20857" t="s">
        <v>22</v>
      </c>
      <c r="D20857" t="s">
        <v>27</v>
      </c>
      <c r="E20857">
        <v>0</v>
      </c>
      <c r="F20857">
        <v>5</v>
      </c>
      <c r="G20857">
        <v>0</v>
      </c>
      <c r="H20857" t="s">
        <v>261</v>
      </c>
      <c r="I20857" t="s">
        <v>168</v>
      </c>
      <c r="J20857" t="str">
        <f t="shared" si="650"/>
        <v>yes</v>
      </c>
      <c r="K20857" t="str">
        <f t="shared" si="651"/>
        <v>no</v>
      </c>
    </row>
    <row r="20858" spans="1:11" x14ac:dyDescent="0.3">
      <c r="A20858" s="1" t="s">
        <v>106</v>
      </c>
      <c r="B20858" s="2">
        <v>42461</v>
      </c>
      <c r="C20858" t="s">
        <v>25</v>
      </c>
      <c r="D20858" t="s">
        <v>27</v>
      </c>
      <c r="E20858">
        <v>0</v>
      </c>
      <c r="F20858">
        <v>147</v>
      </c>
      <c r="G20858">
        <v>0</v>
      </c>
      <c r="H20858" t="s">
        <v>261</v>
      </c>
      <c r="I20858" t="s">
        <v>168</v>
      </c>
      <c r="J20858" t="str">
        <f t="shared" si="650"/>
        <v>yes</v>
      </c>
      <c r="K20858" t="str">
        <f t="shared" si="651"/>
        <v>no</v>
      </c>
    </row>
    <row r="20859" spans="1:11" x14ac:dyDescent="0.3">
      <c r="A20859" s="1" t="s">
        <v>106</v>
      </c>
      <c r="B20859" s="2">
        <v>42462</v>
      </c>
      <c r="C20859" t="s">
        <v>22</v>
      </c>
      <c r="D20859" t="s">
        <v>27</v>
      </c>
      <c r="E20859">
        <v>0</v>
      </c>
      <c r="F20859">
        <v>11</v>
      </c>
      <c r="G20859">
        <v>0</v>
      </c>
      <c r="H20859" t="s">
        <v>261</v>
      </c>
      <c r="I20859" t="s">
        <v>168</v>
      </c>
      <c r="J20859" t="str">
        <f t="shared" si="650"/>
        <v>yes</v>
      </c>
      <c r="K20859" t="str">
        <f t="shared" si="651"/>
        <v>no</v>
      </c>
    </row>
    <row r="20860" spans="1:11" x14ac:dyDescent="0.3">
      <c r="A20860" s="1" t="s">
        <v>106</v>
      </c>
      <c r="B20860" s="2">
        <v>42462</v>
      </c>
      <c r="C20860" t="s">
        <v>25</v>
      </c>
      <c r="D20860" t="s">
        <v>27</v>
      </c>
      <c r="E20860">
        <v>0</v>
      </c>
      <c r="F20860">
        <v>44</v>
      </c>
      <c r="G20860">
        <v>0</v>
      </c>
      <c r="H20860" t="s">
        <v>261</v>
      </c>
      <c r="I20860" t="s">
        <v>168</v>
      </c>
      <c r="J20860" t="str">
        <f t="shared" si="650"/>
        <v>yes</v>
      </c>
      <c r="K20860" t="str">
        <f t="shared" si="651"/>
        <v>no</v>
      </c>
    </row>
    <row r="20861" spans="1:11" x14ac:dyDescent="0.3">
      <c r="A20861" s="1" t="s">
        <v>106</v>
      </c>
      <c r="B20861" s="2">
        <v>42463</v>
      </c>
      <c r="C20861" t="s">
        <v>22</v>
      </c>
      <c r="D20861" t="s">
        <v>27</v>
      </c>
      <c r="E20861">
        <v>0</v>
      </c>
      <c r="F20861">
        <v>14</v>
      </c>
      <c r="G20861">
        <v>0</v>
      </c>
      <c r="H20861" t="s">
        <v>261</v>
      </c>
      <c r="I20861" t="s">
        <v>168</v>
      </c>
      <c r="J20861" t="str">
        <f t="shared" si="650"/>
        <v>yes</v>
      </c>
      <c r="K20861" t="str">
        <f t="shared" si="651"/>
        <v>no</v>
      </c>
    </row>
    <row r="20862" spans="1:11" x14ac:dyDescent="0.3">
      <c r="A20862" s="1" t="s">
        <v>106</v>
      </c>
      <c r="B20862" s="2">
        <v>42463</v>
      </c>
      <c r="C20862" t="s">
        <v>25</v>
      </c>
      <c r="D20862" t="s">
        <v>27</v>
      </c>
      <c r="E20862">
        <v>0</v>
      </c>
      <c r="F20862">
        <v>131</v>
      </c>
      <c r="G20862">
        <v>0</v>
      </c>
      <c r="H20862" t="s">
        <v>261</v>
      </c>
      <c r="I20862" t="s">
        <v>168</v>
      </c>
      <c r="J20862" t="str">
        <f t="shared" si="650"/>
        <v>yes</v>
      </c>
      <c r="K20862" t="str">
        <f t="shared" si="651"/>
        <v>no</v>
      </c>
    </row>
    <row r="20863" spans="1:11" x14ac:dyDescent="0.3">
      <c r="A20863" s="1" t="s">
        <v>106</v>
      </c>
      <c r="B20863" s="2">
        <v>42464</v>
      </c>
      <c r="C20863" t="s">
        <v>22</v>
      </c>
      <c r="D20863" t="s">
        <v>27</v>
      </c>
      <c r="E20863">
        <v>0</v>
      </c>
      <c r="F20863">
        <v>12</v>
      </c>
      <c r="G20863">
        <v>0</v>
      </c>
      <c r="H20863" t="s">
        <v>261</v>
      </c>
      <c r="I20863" t="s">
        <v>168</v>
      </c>
      <c r="J20863" t="str">
        <f t="shared" si="650"/>
        <v>yes</v>
      </c>
      <c r="K20863" t="str">
        <f t="shared" si="651"/>
        <v>no</v>
      </c>
    </row>
    <row r="20864" spans="1:11" x14ac:dyDescent="0.3">
      <c r="A20864" s="1" t="s">
        <v>106</v>
      </c>
      <c r="B20864" s="2">
        <v>42464</v>
      </c>
      <c r="C20864" t="s">
        <v>25</v>
      </c>
      <c r="D20864" t="s">
        <v>27</v>
      </c>
      <c r="E20864">
        <v>0</v>
      </c>
      <c r="F20864">
        <v>68</v>
      </c>
      <c r="G20864">
        <v>0</v>
      </c>
      <c r="H20864" t="s">
        <v>261</v>
      </c>
      <c r="I20864" t="s">
        <v>168</v>
      </c>
      <c r="J20864" t="str">
        <f t="shared" si="650"/>
        <v>yes</v>
      </c>
      <c r="K20864" t="str">
        <f t="shared" si="651"/>
        <v>no</v>
      </c>
    </row>
    <row r="20865" spans="1:11" x14ac:dyDescent="0.3">
      <c r="A20865" s="1" t="s">
        <v>106</v>
      </c>
      <c r="B20865" s="2">
        <v>42465</v>
      </c>
      <c r="C20865" t="s">
        <v>22</v>
      </c>
      <c r="D20865" t="s">
        <v>27</v>
      </c>
      <c r="E20865">
        <v>0</v>
      </c>
      <c r="F20865">
        <v>3</v>
      </c>
      <c r="G20865">
        <v>0</v>
      </c>
      <c r="H20865" t="s">
        <v>261</v>
      </c>
      <c r="I20865" t="s">
        <v>168</v>
      </c>
      <c r="J20865" t="str">
        <f t="shared" si="650"/>
        <v>yes</v>
      </c>
      <c r="K20865" t="str">
        <f t="shared" si="651"/>
        <v>no</v>
      </c>
    </row>
    <row r="20866" spans="1:11" x14ac:dyDescent="0.3">
      <c r="A20866" s="1" t="s">
        <v>106</v>
      </c>
      <c r="B20866" s="2">
        <v>42465</v>
      </c>
      <c r="C20866" t="s">
        <v>25</v>
      </c>
      <c r="D20866" t="s">
        <v>27</v>
      </c>
      <c r="E20866">
        <v>0</v>
      </c>
      <c r="F20866">
        <v>24</v>
      </c>
      <c r="G20866">
        <v>0</v>
      </c>
      <c r="H20866" t="s">
        <v>261</v>
      </c>
      <c r="I20866" t="s">
        <v>168</v>
      </c>
      <c r="J20866" t="str">
        <f t="shared" ref="J20866:J20929" si="652">IF(ISERROR(VLOOKUP(C20866,$M$2:$M$6,1,FALSE)),"no","yes")</f>
        <v>yes</v>
      </c>
      <c r="K20866" t="str">
        <f t="shared" si="651"/>
        <v>no</v>
      </c>
    </row>
    <row r="20867" spans="1:11" x14ac:dyDescent="0.3">
      <c r="A20867" s="1" t="s">
        <v>106</v>
      </c>
      <c r="B20867" s="2">
        <v>42466</v>
      </c>
      <c r="C20867" t="s">
        <v>22</v>
      </c>
      <c r="D20867" t="s">
        <v>27</v>
      </c>
      <c r="E20867">
        <v>0</v>
      </c>
      <c r="F20867">
        <v>22</v>
      </c>
      <c r="G20867">
        <v>0</v>
      </c>
      <c r="H20867" t="s">
        <v>261</v>
      </c>
      <c r="I20867" t="s">
        <v>168</v>
      </c>
      <c r="J20867" t="str">
        <f t="shared" si="652"/>
        <v>yes</v>
      </c>
      <c r="K20867" t="str">
        <f t="shared" ref="K20867:K20930" si="653">IF(ISERROR(VLOOKUP(A20867,$O$2:$O$15,1,FALSE)),"no","yes")</f>
        <v>no</v>
      </c>
    </row>
    <row r="20868" spans="1:11" x14ac:dyDescent="0.3">
      <c r="A20868" s="1" t="s">
        <v>106</v>
      </c>
      <c r="B20868" s="2">
        <v>42466</v>
      </c>
      <c r="C20868" t="s">
        <v>25</v>
      </c>
      <c r="D20868" t="s">
        <v>27</v>
      </c>
      <c r="E20868">
        <v>0</v>
      </c>
      <c r="F20868">
        <v>79</v>
      </c>
      <c r="G20868">
        <v>0</v>
      </c>
      <c r="H20868" t="s">
        <v>261</v>
      </c>
      <c r="I20868" t="s">
        <v>168</v>
      </c>
      <c r="J20868" t="str">
        <f t="shared" si="652"/>
        <v>yes</v>
      </c>
      <c r="K20868" t="str">
        <f t="shared" si="653"/>
        <v>no</v>
      </c>
    </row>
    <row r="20869" spans="1:11" x14ac:dyDescent="0.3">
      <c r="A20869" s="1" t="s">
        <v>106</v>
      </c>
      <c r="B20869" s="2">
        <v>42467</v>
      </c>
      <c r="C20869" t="s">
        <v>22</v>
      </c>
      <c r="D20869" t="s">
        <v>27</v>
      </c>
      <c r="E20869">
        <v>0</v>
      </c>
      <c r="F20869">
        <v>5</v>
      </c>
      <c r="G20869">
        <v>0</v>
      </c>
      <c r="H20869" t="s">
        <v>261</v>
      </c>
      <c r="I20869" t="s">
        <v>168</v>
      </c>
      <c r="J20869" t="str">
        <f t="shared" si="652"/>
        <v>yes</v>
      </c>
      <c r="K20869" t="str">
        <f t="shared" si="653"/>
        <v>no</v>
      </c>
    </row>
    <row r="20870" spans="1:11" x14ac:dyDescent="0.3">
      <c r="A20870" s="1" t="s">
        <v>106</v>
      </c>
      <c r="B20870" s="2">
        <v>42467</v>
      </c>
      <c r="C20870" t="s">
        <v>25</v>
      </c>
      <c r="D20870" t="s">
        <v>27</v>
      </c>
      <c r="E20870">
        <v>0</v>
      </c>
      <c r="F20870">
        <v>53</v>
      </c>
      <c r="G20870">
        <v>0</v>
      </c>
      <c r="H20870" t="s">
        <v>261</v>
      </c>
      <c r="I20870" t="s">
        <v>168</v>
      </c>
      <c r="J20870" t="str">
        <f t="shared" si="652"/>
        <v>yes</v>
      </c>
      <c r="K20870" t="str">
        <f t="shared" si="653"/>
        <v>no</v>
      </c>
    </row>
    <row r="20871" spans="1:11" x14ac:dyDescent="0.3">
      <c r="A20871" s="1" t="s">
        <v>106</v>
      </c>
      <c r="B20871" s="2">
        <v>42468</v>
      </c>
      <c r="C20871" t="s">
        <v>22</v>
      </c>
      <c r="D20871" t="s">
        <v>27</v>
      </c>
      <c r="E20871">
        <v>0</v>
      </c>
      <c r="F20871">
        <v>0</v>
      </c>
      <c r="G20871">
        <v>0</v>
      </c>
      <c r="H20871" t="s">
        <v>261</v>
      </c>
      <c r="I20871" t="s">
        <v>168</v>
      </c>
      <c r="J20871" t="str">
        <f t="shared" si="652"/>
        <v>yes</v>
      </c>
      <c r="K20871" t="str">
        <f t="shared" si="653"/>
        <v>no</v>
      </c>
    </row>
    <row r="20872" spans="1:11" x14ac:dyDescent="0.3">
      <c r="A20872" s="1" t="s">
        <v>106</v>
      </c>
      <c r="B20872" s="2">
        <v>42468</v>
      </c>
      <c r="C20872" t="s">
        <v>25</v>
      </c>
      <c r="D20872" t="s">
        <v>27</v>
      </c>
      <c r="E20872">
        <v>0</v>
      </c>
      <c r="F20872">
        <v>0</v>
      </c>
      <c r="G20872">
        <v>0</v>
      </c>
      <c r="H20872" t="s">
        <v>261</v>
      </c>
      <c r="I20872" t="s">
        <v>168</v>
      </c>
      <c r="J20872" t="str">
        <f t="shared" si="652"/>
        <v>yes</v>
      </c>
      <c r="K20872" t="str">
        <f t="shared" si="653"/>
        <v>no</v>
      </c>
    </row>
    <row r="20873" spans="1:11" x14ac:dyDescent="0.3">
      <c r="A20873" s="1" t="s">
        <v>106</v>
      </c>
      <c r="B20873" s="2">
        <v>42469</v>
      </c>
      <c r="C20873" t="s">
        <v>22</v>
      </c>
      <c r="D20873" t="s">
        <v>27</v>
      </c>
      <c r="E20873">
        <v>0</v>
      </c>
      <c r="F20873">
        <v>2</v>
      </c>
      <c r="G20873">
        <v>0</v>
      </c>
      <c r="H20873" t="s">
        <v>261</v>
      </c>
      <c r="I20873" t="s">
        <v>168</v>
      </c>
      <c r="J20873" t="str">
        <f t="shared" si="652"/>
        <v>yes</v>
      </c>
      <c r="K20873" t="str">
        <f t="shared" si="653"/>
        <v>no</v>
      </c>
    </row>
    <row r="20874" spans="1:11" x14ac:dyDescent="0.3">
      <c r="A20874" s="1" t="s">
        <v>106</v>
      </c>
      <c r="B20874" s="2">
        <v>42469</v>
      </c>
      <c r="C20874" t="s">
        <v>25</v>
      </c>
      <c r="D20874" t="s">
        <v>27</v>
      </c>
      <c r="E20874">
        <v>0</v>
      </c>
      <c r="F20874">
        <v>16</v>
      </c>
      <c r="G20874">
        <v>0</v>
      </c>
      <c r="H20874" t="s">
        <v>261</v>
      </c>
      <c r="I20874" t="s">
        <v>168</v>
      </c>
      <c r="J20874" t="str">
        <f t="shared" si="652"/>
        <v>yes</v>
      </c>
      <c r="K20874" t="str">
        <f t="shared" si="653"/>
        <v>no</v>
      </c>
    </row>
    <row r="20875" spans="1:11" x14ac:dyDescent="0.3">
      <c r="A20875" s="1" t="s">
        <v>106</v>
      </c>
      <c r="B20875" s="2">
        <v>42470</v>
      </c>
      <c r="C20875" t="s">
        <v>22</v>
      </c>
      <c r="D20875" t="s">
        <v>27</v>
      </c>
      <c r="E20875">
        <v>0</v>
      </c>
      <c r="F20875">
        <v>0</v>
      </c>
      <c r="G20875">
        <v>0</v>
      </c>
      <c r="H20875" t="s">
        <v>261</v>
      </c>
      <c r="I20875" t="s">
        <v>168</v>
      </c>
      <c r="J20875" t="str">
        <f t="shared" si="652"/>
        <v>yes</v>
      </c>
      <c r="K20875" t="str">
        <f t="shared" si="653"/>
        <v>no</v>
      </c>
    </row>
    <row r="20876" spans="1:11" x14ac:dyDescent="0.3">
      <c r="A20876" s="1" t="s">
        <v>106</v>
      </c>
      <c r="B20876" s="2">
        <v>42470</v>
      </c>
      <c r="C20876" t="s">
        <v>25</v>
      </c>
      <c r="D20876" t="s">
        <v>27</v>
      </c>
      <c r="E20876">
        <v>0</v>
      </c>
      <c r="F20876">
        <v>0</v>
      </c>
      <c r="G20876">
        <v>0</v>
      </c>
      <c r="H20876" t="s">
        <v>261</v>
      </c>
      <c r="I20876" t="s">
        <v>168</v>
      </c>
      <c r="J20876" t="str">
        <f t="shared" si="652"/>
        <v>yes</v>
      </c>
      <c r="K20876" t="str">
        <f t="shared" si="653"/>
        <v>no</v>
      </c>
    </row>
    <row r="20877" spans="1:11" x14ac:dyDescent="0.3">
      <c r="A20877" s="1" t="s">
        <v>106</v>
      </c>
      <c r="B20877" s="2">
        <v>42471</v>
      </c>
      <c r="C20877" t="s">
        <v>22</v>
      </c>
      <c r="D20877" t="s">
        <v>27</v>
      </c>
      <c r="E20877">
        <v>0</v>
      </c>
      <c r="F20877">
        <v>0</v>
      </c>
      <c r="G20877">
        <v>0</v>
      </c>
      <c r="H20877" t="s">
        <v>261</v>
      </c>
      <c r="I20877" t="s">
        <v>168</v>
      </c>
      <c r="J20877" t="str">
        <f t="shared" si="652"/>
        <v>yes</v>
      </c>
      <c r="K20877" t="str">
        <f t="shared" si="653"/>
        <v>no</v>
      </c>
    </row>
    <row r="20878" spans="1:11" x14ac:dyDescent="0.3">
      <c r="A20878" s="1" t="s">
        <v>106</v>
      </c>
      <c r="B20878" s="2">
        <v>42471</v>
      </c>
      <c r="C20878" t="s">
        <v>25</v>
      </c>
      <c r="D20878" t="s">
        <v>27</v>
      </c>
      <c r="E20878">
        <v>0</v>
      </c>
      <c r="F20878">
        <v>4</v>
      </c>
      <c r="G20878">
        <v>0</v>
      </c>
      <c r="H20878" t="s">
        <v>261</v>
      </c>
      <c r="I20878" t="s">
        <v>168</v>
      </c>
      <c r="J20878" t="str">
        <f t="shared" si="652"/>
        <v>yes</v>
      </c>
      <c r="K20878" t="str">
        <f t="shared" si="653"/>
        <v>no</v>
      </c>
    </row>
    <row r="20879" spans="1:11" x14ac:dyDescent="0.3">
      <c r="A20879" s="1" t="s">
        <v>106</v>
      </c>
      <c r="B20879" s="2">
        <v>42472</v>
      </c>
      <c r="C20879" t="s">
        <v>22</v>
      </c>
      <c r="D20879" t="s">
        <v>27</v>
      </c>
      <c r="E20879">
        <v>0</v>
      </c>
      <c r="F20879">
        <v>1</v>
      </c>
      <c r="G20879">
        <v>0</v>
      </c>
      <c r="H20879" t="s">
        <v>261</v>
      </c>
      <c r="I20879" t="s">
        <v>168</v>
      </c>
      <c r="J20879" t="str">
        <f t="shared" si="652"/>
        <v>yes</v>
      </c>
      <c r="K20879" t="str">
        <f t="shared" si="653"/>
        <v>no</v>
      </c>
    </row>
    <row r="20880" spans="1:11" x14ac:dyDescent="0.3">
      <c r="A20880" s="1" t="s">
        <v>106</v>
      </c>
      <c r="B20880" s="2">
        <v>42472</v>
      </c>
      <c r="C20880" t="s">
        <v>25</v>
      </c>
      <c r="D20880" t="s">
        <v>27</v>
      </c>
      <c r="E20880">
        <v>0</v>
      </c>
      <c r="F20880">
        <v>1</v>
      </c>
      <c r="G20880">
        <v>0</v>
      </c>
      <c r="H20880" t="s">
        <v>261</v>
      </c>
      <c r="I20880" t="s">
        <v>168</v>
      </c>
      <c r="J20880" t="str">
        <f t="shared" si="652"/>
        <v>yes</v>
      </c>
      <c r="K20880" t="str">
        <f t="shared" si="653"/>
        <v>no</v>
      </c>
    </row>
    <row r="20881" spans="1:11" x14ac:dyDescent="0.3">
      <c r="A20881" s="1" t="s">
        <v>106</v>
      </c>
      <c r="B20881" s="2">
        <v>42473</v>
      </c>
      <c r="C20881" t="s">
        <v>22</v>
      </c>
      <c r="D20881" t="s">
        <v>27</v>
      </c>
      <c r="E20881">
        <v>0</v>
      </c>
      <c r="F20881">
        <v>3</v>
      </c>
      <c r="G20881">
        <v>0</v>
      </c>
      <c r="H20881" t="s">
        <v>261</v>
      </c>
      <c r="I20881" t="s">
        <v>168</v>
      </c>
      <c r="J20881" t="str">
        <f t="shared" si="652"/>
        <v>yes</v>
      </c>
      <c r="K20881" t="str">
        <f t="shared" si="653"/>
        <v>no</v>
      </c>
    </row>
    <row r="20882" spans="1:11" x14ac:dyDescent="0.3">
      <c r="A20882" s="1" t="s">
        <v>106</v>
      </c>
      <c r="B20882" s="2">
        <v>42473</v>
      </c>
      <c r="C20882" t="s">
        <v>25</v>
      </c>
      <c r="D20882" t="s">
        <v>27</v>
      </c>
      <c r="E20882">
        <v>0</v>
      </c>
      <c r="F20882">
        <v>5</v>
      </c>
      <c r="G20882">
        <v>0</v>
      </c>
      <c r="H20882" t="s">
        <v>261</v>
      </c>
      <c r="I20882" t="s">
        <v>168</v>
      </c>
      <c r="J20882" t="str">
        <f t="shared" si="652"/>
        <v>yes</v>
      </c>
      <c r="K20882" t="str">
        <f t="shared" si="653"/>
        <v>no</v>
      </c>
    </row>
    <row r="20883" spans="1:11" x14ac:dyDescent="0.3">
      <c r="A20883" s="1" t="s">
        <v>106</v>
      </c>
      <c r="B20883" s="2">
        <v>42474</v>
      </c>
      <c r="C20883" t="s">
        <v>22</v>
      </c>
      <c r="D20883" t="s">
        <v>27</v>
      </c>
      <c r="E20883">
        <v>0</v>
      </c>
      <c r="F20883">
        <v>2</v>
      </c>
      <c r="G20883">
        <v>0</v>
      </c>
      <c r="H20883" t="s">
        <v>261</v>
      </c>
      <c r="I20883" t="s">
        <v>168</v>
      </c>
      <c r="J20883" t="str">
        <f t="shared" si="652"/>
        <v>yes</v>
      </c>
      <c r="K20883" t="str">
        <f t="shared" si="653"/>
        <v>no</v>
      </c>
    </row>
    <row r="20884" spans="1:11" x14ac:dyDescent="0.3">
      <c r="A20884" s="1" t="s">
        <v>106</v>
      </c>
      <c r="B20884" s="2">
        <v>42474</v>
      </c>
      <c r="C20884" t="s">
        <v>25</v>
      </c>
      <c r="D20884" t="s">
        <v>27</v>
      </c>
      <c r="E20884">
        <v>0</v>
      </c>
      <c r="F20884">
        <v>6</v>
      </c>
      <c r="G20884">
        <v>0</v>
      </c>
      <c r="H20884" t="s">
        <v>261</v>
      </c>
      <c r="I20884" t="s">
        <v>168</v>
      </c>
      <c r="J20884" t="str">
        <f t="shared" si="652"/>
        <v>yes</v>
      </c>
      <c r="K20884" t="str">
        <f t="shared" si="653"/>
        <v>no</v>
      </c>
    </row>
    <row r="20885" spans="1:11" x14ac:dyDescent="0.3">
      <c r="A20885" s="1" t="s">
        <v>106</v>
      </c>
      <c r="B20885" s="2">
        <v>42475</v>
      </c>
      <c r="C20885" t="s">
        <v>22</v>
      </c>
      <c r="D20885" t="s">
        <v>27</v>
      </c>
      <c r="E20885">
        <v>0</v>
      </c>
      <c r="F20885">
        <v>0</v>
      </c>
      <c r="G20885">
        <v>0</v>
      </c>
      <c r="H20885" t="s">
        <v>261</v>
      </c>
      <c r="I20885" t="s">
        <v>168</v>
      </c>
      <c r="J20885" t="str">
        <f t="shared" si="652"/>
        <v>yes</v>
      </c>
      <c r="K20885" t="str">
        <f t="shared" si="653"/>
        <v>no</v>
      </c>
    </row>
    <row r="20886" spans="1:11" x14ac:dyDescent="0.3">
      <c r="A20886" s="1" t="s">
        <v>106</v>
      </c>
      <c r="B20886" s="2">
        <v>42475</v>
      </c>
      <c r="C20886" t="s">
        <v>25</v>
      </c>
      <c r="D20886" t="s">
        <v>27</v>
      </c>
      <c r="E20886">
        <v>0</v>
      </c>
      <c r="F20886">
        <v>10</v>
      </c>
      <c r="G20886">
        <v>0</v>
      </c>
      <c r="H20886" t="s">
        <v>261</v>
      </c>
      <c r="I20886" t="s">
        <v>168</v>
      </c>
      <c r="J20886" t="str">
        <f t="shared" si="652"/>
        <v>yes</v>
      </c>
      <c r="K20886" t="str">
        <f t="shared" si="653"/>
        <v>no</v>
      </c>
    </row>
    <row r="20887" spans="1:11" x14ac:dyDescent="0.3">
      <c r="A20887" s="1" t="s">
        <v>106</v>
      </c>
      <c r="B20887" s="2">
        <v>42476</v>
      </c>
      <c r="C20887" t="s">
        <v>22</v>
      </c>
      <c r="D20887" t="s">
        <v>27</v>
      </c>
      <c r="E20887">
        <v>0</v>
      </c>
      <c r="F20887">
        <v>2</v>
      </c>
      <c r="G20887">
        <v>0</v>
      </c>
      <c r="H20887" t="s">
        <v>261</v>
      </c>
      <c r="I20887" t="s">
        <v>168</v>
      </c>
      <c r="J20887" t="str">
        <f t="shared" si="652"/>
        <v>yes</v>
      </c>
      <c r="K20887" t="str">
        <f t="shared" si="653"/>
        <v>no</v>
      </c>
    </row>
    <row r="20888" spans="1:11" x14ac:dyDescent="0.3">
      <c r="A20888" s="1" t="s">
        <v>106</v>
      </c>
      <c r="B20888" s="2">
        <v>42476</v>
      </c>
      <c r="C20888" t="s">
        <v>25</v>
      </c>
      <c r="D20888" t="s">
        <v>27</v>
      </c>
      <c r="E20888">
        <v>0</v>
      </c>
      <c r="F20888">
        <v>2</v>
      </c>
      <c r="G20888">
        <v>0</v>
      </c>
      <c r="H20888" t="s">
        <v>261</v>
      </c>
      <c r="I20888" t="s">
        <v>168</v>
      </c>
      <c r="J20888" t="str">
        <f t="shared" si="652"/>
        <v>yes</v>
      </c>
      <c r="K20888" t="str">
        <f t="shared" si="653"/>
        <v>no</v>
      </c>
    </row>
    <row r="20889" spans="1:11" x14ac:dyDescent="0.3">
      <c r="A20889" s="1" t="s">
        <v>106</v>
      </c>
      <c r="B20889" s="2">
        <v>42477</v>
      </c>
      <c r="C20889" t="s">
        <v>22</v>
      </c>
      <c r="D20889" t="s">
        <v>27</v>
      </c>
      <c r="E20889">
        <v>0</v>
      </c>
      <c r="F20889">
        <v>0</v>
      </c>
      <c r="G20889">
        <v>0</v>
      </c>
      <c r="H20889" t="s">
        <v>261</v>
      </c>
      <c r="I20889" t="s">
        <v>168</v>
      </c>
      <c r="J20889" t="str">
        <f t="shared" si="652"/>
        <v>yes</v>
      </c>
      <c r="K20889" t="str">
        <f t="shared" si="653"/>
        <v>no</v>
      </c>
    </row>
    <row r="20890" spans="1:11" x14ac:dyDescent="0.3">
      <c r="A20890" s="1" t="s">
        <v>106</v>
      </c>
      <c r="B20890" s="2">
        <v>42477</v>
      </c>
      <c r="C20890" t="s">
        <v>25</v>
      </c>
      <c r="D20890" t="s">
        <v>27</v>
      </c>
      <c r="E20890">
        <v>0</v>
      </c>
      <c r="F20890">
        <v>2</v>
      </c>
      <c r="G20890">
        <v>0</v>
      </c>
      <c r="H20890" t="s">
        <v>261</v>
      </c>
      <c r="I20890" t="s">
        <v>168</v>
      </c>
      <c r="J20890" t="str">
        <f t="shared" si="652"/>
        <v>yes</v>
      </c>
      <c r="K20890" t="str">
        <f t="shared" si="653"/>
        <v>no</v>
      </c>
    </row>
    <row r="20891" spans="1:11" x14ac:dyDescent="0.3">
      <c r="A20891" s="1" t="s">
        <v>106</v>
      </c>
      <c r="B20891" s="2">
        <v>42478</v>
      </c>
      <c r="C20891" t="s">
        <v>22</v>
      </c>
      <c r="D20891" t="s">
        <v>27</v>
      </c>
      <c r="E20891">
        <v>0</v>
      </c>
      <c r="F20891">
        <v>4</v>
      </c>
      <c r="G20891">
        <v>0</v>
      </c>
      <c r="H20891" t="s">
        <v>261</v>
      </c>
      <c r="I20891" t="s">
        <v>168</v>
      </c>
      <c r="J20891" t="str">
        <f t="shared" si="652"/>
        <v>yes</v>
      </c>
      <c r="K20891" t="str">
        <f t="shared" si="653"/>
        <v>no</v>
      </c>
    </row>
    <row r="20892" spans="1:11" x14ac:dyDescent="0.3">
      <c r="A20892" s="1" t="s">
        <v>106</v>
      </c>
      <c r="B20892" s="2">
        <v>42478</v>
      </c>
      <c r="C20892" t="s">
        <v>25</v>
      </c>
      <c r="D20892" t="s">
        <v>27</v>
      </c>
      <c r="E20892">
        <v>0</v>
      </c>
      <c r="F20892">
        <v>35</v>
      </c>
      <c r="G20892">
        <v>0</v>
      </c>
      <c r="H20892" t="s">
        <v>261</v>
      </c>
      <c r="I20892" t="s">
        <v>168</v>
      </c>
      <c r="J20892" t="str">
        <f t="shared" si="652"/>
        <v>yes</v>
      </c>
      <c r="K20892" t="str">
        <f t="shared" si="653"/>
        <v>no</v>
      </c>
    </row>
    <row r="20893" spans="1:11" x14ac:dyDescent="0.3">
      <c r="A20893" s="1" t="s">
        <v>106</v>
      </c>
      <c r="B20893" s="2">
        <v>42479</v>
      </c>
      <c r="C20893" t="s">
        <v>22</v>
      </c>
      <c r="D20893" t="s">
        <v>27</v>
      </c>
      <c r="E20893">
        <v>0</v>
      </c>
      <c r="F20893">
        <v>2</v>
      </c>
      <c r="G20893">
        <v>0</v>
      </c>
      <c r="H20893" t="s">
        <v>261</v>
      </c>
      <c r="I20893" t="s">
        <v>168</v>
      </c>
      <c r="J20893" t="str">
        <f t="shared" si="652"/>
        <v>yes</v>
      </c>
      <c r="K20893" t="str">
        <f t="shared" si="653"/>
        <v>no</v>
      </c>
    </row>
    <row r="20894" spans="1:11" x14ac:dyDescent="0.3">
      <c r="A20894" s="1" t="s">
        <v>106</v>
      </c>
      <c r="B20894" s="2">
        <v>42479</v>
      </c>
      <c r="C20894" t="s">
        <v>25</v>
      </c>
      <c r="D20894" t="s">
        <v>27</v>
      </c>
      <c r="E20894">
        <v>0</v>
      </c>
      <c r="F20894">
        <v>0</v>
      </c>
      <c r="G20894">
        <v>0</v>
      </c>
      <c r="H20894" t="s">
        <v>261</v>
      </c>
      <c r="I20894" t="s">
        <v>168</v>
      </c>
      <c r="J20894" t="str">
        <f t="shared" si="652"/>
        <v>yes</v>
      </c>
      <c r="K20894" t="str">
        <f t="shared" si="653"/>
        <v>no</v>
      </c>
    </row>
    <row r="20895" spans="1:11" x14ac:dyDescent="0.3">
      <c r="A20895" s="1" t="s">
        <v>106</v>
      </c>
      <c r="B20895" s="2">
        <v>42480</v>
      </c>
      <c r="C20895" t="s">
        <v>22</v>
      </c>
      <c r="D20895" t="s">
        <v>27</v>
      </c>
      <c r="E20895">
        <v>0</v>
      </c>
      <c r="F20895">
        <v>0</v>
      </c>
      <c r="G20895">
        <v>0</v>
      </c>
      <c r="H20895" t="s">
        <v>261</v>
      </c>
      <c r="I20895" t="s">
        <v>168</v>
      </c>
      <c r="J20895" t="str">
        <f t="shared" si="652"/>
        <v>yes</v>
      </c>
      <c r="K20895" t="str">
        <f t="shared" si="653"/>
        <v>no</v>
      </c>
    </row>
    <row r="20896" spans="1:11" x14ac:dyDescent="0.3">
      <c r="A20896" s="1" t="s">
        <v>106</v>
      </c>
      <c r="B20896" s="2">
        <v>42480</v>
      </c>
      <c r="C20896" t="s">
        <v>25</v>
      </c>
      <c r="D20896" t="s">
        <v>27</v>
      </c>
      <c r="E20896">
        <v>0</v>
      </c>
      <c r="F20896">
        <v>3</v>
      </c>
      <c r="G20896">
        <v>0</v>
      </c>
      <c r="H20896" t="s">
        <v>261</v>
      </c>
      <c r="I20896" t="s">
        <v>168</v>
      </c>
      <c r="J20896" t="str">
        <f t="shared" si="652"/>
        <v>yes</v>
      </c>
      <c r="K20896" t="str">
        <f t="shared" si="653"/>
        <v>no</v>
      </c>
    </row>
    <row r="20897" spans="1:11" x14ac:dyDescent="0.3">
      <c r="A20897" s="1" t="s">
        <v>106</v>
      </c>
      <c r="B20897" s="2">
        <v>42481</v>
      </c>
      <c r="C20897" t="s">
        <v>22</v>
      </c>
      <c r="D20897" t="s">
        <v>27</v>
      </c>
      <c r="E20897">
        <v>0</v>
      </c>
      <c r="F20897">
        <v>0</v>
      </c>
      <c r="G20897">
        <v>0</v>
      </c>
      <c r="H20897" t="s">
        <v>261</v>
      </c>
      <c r="I20897" t="s">
        <v>168</v>
      </c>
      <c r="J20897" t="str">
        <f t="shared" si="652"/>
        <v>yes</v>
      </c>
      <c r="K20897" t="str">
        <f t="shared" si="653"/>
        <v>no</v>
      </c>
    </row>
    <row r="20898" spans="1:11" x14ac:dyDescent="0.3">
      <c r="A20898" s="1" t="s">
        <v>106</v>
      </c>
      <c r="B20898" s="2">
        <v>42481</v>
      </c>
      <c r="C20898" t="s">
        <v>25</v>
      </c>
      <c r="D20898" t="s">
        <v>27</v>
      </c>
      <c r="E20898">
        <v>0</v>
      </c>
      <c r="F20898">
        <v>5</v>
      </c>
      <c r="G20898">
        <v>0</v>
      </c>
      <c r="H20898" t="s">
        <v>261</v>
      </c>
      <c r="I20898" t="s">
        <v>168</v>
      </c>
      <c r="J20898" t="str">
        <f t="shared" si="652"/>
        <v>yes</v>
      </c>
      <c r="K20898" t="str">
        <f t="shared" si="653"/>
        <v>no</v>
      </c>
    </row>
    <row r="20899" spans="1:11" x14ac:dyDescent="0.3">
      <c r="A20899" s="1" t="s">
        <v>106</v>
      </c>
      <c r="B20899" s="2">
        <v>42482</v>
      </c>
      <c r="C20899" t="s">
        <v>22</v>
      </c>
      <c r="D20899" t="s">
        <v>27</v>
      </c>
      <c r="E20899">
        <v>0</v>
      </c>
      <c r="F20899">
        <v>0</v>
      </c>
      <c r="G20899">
        <v>0</v>
      </c>
      <c r="H20899" t="s">
        <v>261</v>
      </c>
      <c r="I20899" t="s">
        <v>168</v>
      </c>
      <c r="J20899" t="str">
        <f t="shared" si="652"/>
        <v>yes</v>
      </c>
      <c r="K20899" t="str">
        <f t="shared" si="653"/>
        <v>no</v>
      </c>
    </row>
    <row r="20900" spans="1:11" x14ac:dyDescent="0.3">
      <c r="A20900" s="1" t="s">
        <v>106</v>
      </c>
      <c r="B20900" s="2">
        <v>42482</v>
      </c>
      <c r="C20900" t="s">
        <v>25</v>
      </c>
      <c r="D20900" t="s">
        <v>27</v>
      </c>
      <c r="E20900">
        <v>0</v>
      </c>
      <c r="F20900">
        <v>0</v>
      </c>
      <c r="G20900">
        <v>0</v>
      </c>
      <c r="H20900" t="s">
        <v>261</v>
      </c>
      <c r="I20900" t="s">
        <v>168</v>
      </c>
      <c r="J20900" t="str">
        <f t="shared" si="652"/>
        <v>yes</v>
      </c>
      <c r="K20900" t="str">
        <f t="shared" si="653"/>
        <v>no</v>
      </c>
    </row>
    <row r="20901" spans="1:11" x14ac:dyDescent="0.3">
      <c r="A20901" s="1" t="s">
        <v>106</v>
      </c>
      <c r="B20901" s="2">
        <v>42483</v>
      </c>
      <c r="C20901" t="s">
        <v>22</v>
      </c>
      <c r="D20901" t="s">
        <v>27</v>
      </c>
      <c r="E20901">
        <v>0</v>
      </c>
      <c r="F20901">
        <v>0</v>
      </c>
      <c r="G20901">
        <v>0</v>
      </c>
      <c r="H20901" t="s">
        <v>261</v>
      </c>
      <c r="I20901" t="s">
        <v>168</v>
      </c>
      <c r="J20901" t="str">
        <f t="shared" si="652"/>
        <v>yes</v>
      </c>
      <c r="K20901" t="str">
        <f t="shared" si="653"/>
        <v>no</v>
      </c>
    </row>
    <row r="20902" spans="1:11" x14ac:dyDescent="0.3">
      <c r="A20902" s="1" t="s">
        <v>106</v>
      </c>
      <c r="B20902" s="2">
        <v>42483</v>
      </c>
      <c r="C20902" t="s">
        <v>25</v>
      </c>
      <c r="D20902" t="s">
        <v>27</v>
      </c>
      <c r="E20902">
        <v>0</v>
      </c>
      <c r="F20902">
        <v>0</v>
      </c>
      <c r="G20902">
        <v>0</v>
      </c>
      <c r="H20902" t="s">
        <v>261</v>
      </c>
      <c r="I20902" t="s">
        <v>168</v>
      </c>
      <c r="J20902" t="str">
        <f t="shared" si="652"/>
        <v>yes</v>
      </c>
      <c r="K20902" t="str">
        <f t="shared" si="653"/>
        <v>no</v>
      </c>
    </row>
    <row r="20903" spans="1:11" x14ac:dyDescent="0.3">
      <c r="A20903" s="1" t="s">
        <v>106</v>
      </c>
      <c r="B20903" s="2">
        <v>42484</v>
      </c>
      <c r="C20903" t="s">
        <v>22</v>
      </c>
      <c r="D20903" t="s">
        <v>27</v>
      </c>
      <c r="E20903">
        <v>0</v>
      </c>
      <c r="F20903">
        <v>2</v>
      </c>
      <c r="G20903">
        <v>0</v>
      </c>
      <c r="H20903" t="s">
        <v>261</v>
      </c>
      <c r="I20903" t="s">
        <v>168</v>
      </c>
      <c r="J20903" t="str">
        <f t="shared" si="652"/>
        <v>yes</v>
      </c>
      <c r="K20903" t="str">
        <f t="shared" si="653"/>
        <v>no</v>
      </c>
    </row>
    <row r="20904" spans="1:11" x14ac:dyDescent="0.3">
      <c r="A20904" s="1" t="s">
        <v>106</v>
      </c>
      <c r="B20904" s="2">
        <v>42484</v>
      </c>
      <c r="C20904" t="s">
        <v>25</v>
      </c>
      <c r="D20904" t="s">
        <v>27</v>
      </c>
      <c r="E20904">
        <v>0</v>
      </c>
      <c r="F20904">
        <v>1</v>
      </c>
      <c r="G20904">
        <v>0</v>
      </c>
      <c r="H20904" t="s">
        <v>261</v>
      </c>
      <c r="I20904" t="s">
        <v>168</v>
      </c>
      <c r="J20904" t="str">
        <f t="shared" si="652"/>
        <v>yes</v>
      </c>
      <c r="K20904" t="str">
        <f t="shared" si="653"/>
        <v>no</v>
      </c>
    </row>
    <row r="20905" spans="1:11" x14ac:dyDescent="0.3">
      <c r="A20905" s="1" t="s">
        <v>109</v>
      </c>
      <c r="B20905" s="2">
        <v>42448</v>
      </c>
      <c r="C20905" t="s">
        <v>22</v>
      </c>
      <c r="D20905" t="s">
        <v>27</v>
      </c>
      <c r="E20905">
        <v>5.5270079999999902E-2</v>
      </c>
      <c r="F20905">
        <v>4890</v>
      </c>
      <c r="G20905">
        <v>36</v>
      </c>
      <c r="H20905" t="s">
        <v>265</v>
      </c>
      <c r="I20905" t="s">
        <v>198</v>
      </c>
      <c r="J20905" t="str">
        <f t="shared" si="652"/>
        <v>yes</v>
      </c>
      <c r="K20905" t="str">
        <f t="shared" si="653"/>
        <v>yes</v>
      </c>
    </row>
    <row r="20906" spans="1:11" x14ac:dyDescent="0.3">
      <c r="A20906" s="1" t="s">
        <v>109</v>
      </c>
      <c r="B20906" s="2">
        <v>42448</v>
      </c>
      <c r="C20906" t="s">
        <v>28</v>
      </c>
      <c r="D20906" t="s">
        <v>27</v>
      </c>
      <c r="E20906">
        <v>1.1259557</v>
      </c>
      <c r="F20906">
        <v>94860</v>
      </c>
      <c r="G20906">
        <v>363</v>
      </c>
      <c r="H20906" t="s">
        <v>265</v>
      </c>
      <c r="I20906" t="s">
        <v>198</v>
      </c>
      <c r="J20906" t="str">
        <f t="shared" si="652"/>
        <v>yes</v>
      </c>
      <c r="K20906" t="str">
        <f t="shared" si="653"/>
        <v>yes</v>
      </c>
    </row>
    <row r="20907" spans="1:11" x14ac:dyDescent="0.3">
      <c r="A20907" s="1" t="s">
        <v>109</v>
      </c>
      <c r="B20907" s="2">
        <v>42448</v>
      </c>
      <c r="C20907" t="s">
        <v>25</v>
      </c>
      <c r="D20907" t="s">
        <v>27</v>
      </c>
      <c r="E20907">
        <v>1.0089737000000001</v>
      </c>
      <c r="F20907">
        <v>151800</v>
      </c>
      <c r="G20907">
        <v>355</v>
      </c>
      <c r="H20907" t="s">
        <v>265</v>
      </c>
      <c r="I20907" t="s">
        <v>198</v>
      </c>
      <c r="J20907" t="str">
        <f t="shared" si="652"/>
        <v>yes</v>
      </c>
      <c r="K20907" t="str">
        <f t="shared" si="653"/>
        <v>yes</v>
      </c>
    </row>
    <row r="20908" spans="1:11" x14ac:dyDescent="0.3">
      <c r="A20908" s="1" t="s">
        <v>109</v>
      </c>
      <c r="B20908" s="2">
        <v>42448</v>
      </c>
      <c r="C20908" t="s">
        <v>34</v>
      </c>
      <c r="D20908" t="s">
        <v>27</v>
      </c>
      <c r="E20908">
        <v>1.4814607399999999</v>
      </c>
      <c r="F20908">
        <v>21312</v>
      </c>
      <c r="G20908">
        <v>572</v>
      </c>
      <c r="H20908" t="s">
        <v>265</v>
      </c>
      <c r="I20908" t="s">
        <v>198</v>
      </c>
      <c r="J20908" t="str">
        <f t="shared" si="652"/>
        <v>yes</v>
      </c>
      <c r="K20908" t="str">
        <f t="shared" si="653"/>
        <v>yes</v>
      </c>
    </row>
    <row r="20909" spans="1:11" x14ac:dyDescent="0.3">
      <c r="A20909" s="1" t="s">
        <v>109</v>
      </c>
      <c r="B20909" s="2">
        <v>42449</v>
      </c>
      <c r="C20909" t="s">
        <v>22</v>
      </c>
      <c r="D20909" t="s">
        <v>27</v>
      </c>
      <c r="E20909">
        <v>0.26269912000000001</v>
      </c>
      <c r="F20909">
        <v>16390</v>
      </c>
      <c r="G20909">
        <v>140</v>
      </c>
      <c r="H20909" t="s">
        <v>265</v>
      </c>
      <c r="I20909" t="s">
        <v>198</v>
      </c>
      <c r="J20909" t="str">
        <f t="shared" si="652"/>
        <v>yes</v>
      </c>
      <c r="K20909" t="str">
        <f t="shared" si="653"/>
        <v>yes</v>
      </c>
    </row>
    <row r="20910" spans="1:11" x14ac:dyDescent="0.3">
      <c r="A20910" s="1" t="s">
        <v>109</v>
      </c>
      <c r="B20910" s="2">
        <v>42449</v>
      </c>
      <c r="C20910" t="s">
        <v>28</v>
      </c>
      <c r="D20910" t="s">
        <v>27</v>
      </c>
      <c r="E20910">
        <v>3.0650295999999999</v>
      </c>
      <c r="F20910">
        <v>310312</v>
      </c>
      <c r="G20910">
        <v>1043</v>
      </c>
      <c r="H20910" t="s">
        <v>265</v>
      </c>
      <c r="I20910" t="s">
        <v>198</v>
      </c>
      <c r="J20910" t="str">
        <f t="shared" si="652"/>
        <v>yes</v>
      </c>
      <c r="K20910" t="str">
        <f t="shared" si="653"/>
        <v>yes</v>
      </c>
    </row>
    <row r="20911" spans="1:11" x14ac:dyDescent="0.3">
      <c r="A20911" s="1" t="s">
        <v>109</v>
      </c>
      <c r="B20911" s="2">
        <v>42449</v>
      </c>
      <c r="C20911" t="s">
        <v>32</v>
      </c>
      <c r="D20911" t="s">
        <v>27</v>
      </c>
      <c r="E20911">
        <v>0</v>
      </c>
      <c r="F20911">
        <v>4</v>
      </c>
      <c r="G20911">
        <v>0</v>
      </c>
      <c r="H20911" t="s">
        <v>265</v>
      </c>
      <c r="I20911" t="s">
        <v>198</v>
      </c>
      <c r="J20911" t="str">
        <f t="shared" si="652"/>
        <v>no</v>
      </c>
      <c r="K20911" t="str">
        <f t="shared" si="653"/>
        <v>yes</v>
      </c>
    </row>
    <row r="20912" spans="1:11" x14ac:dyDescent="0.3">
      <c r="A20912" s="1" t="s">
        <v>109</v>
      </c>
      <c r="B20912" s="2">
        <v>42449</v>
      </c>
      <c r="C20912" t="s">
        <v>25</v>
      </c>
      <c r="D20912" t="s">
        <v>27</v>
      </c>
      <c r="E20912">
        <v>3.1676340999999999</v>
      </c>
      <c r="F20912">
        <v>524043</v>
      </c>
      <c r="G20912">
        <v>1193</v>
      </c>
      <c r="H20912" t="s">
        <v>265</v>
      </c>
      <c r="I20912" t="s">
        <v>198</v>
      </c>
      <c r="J20912" t="str">
        <f t="shared" si="652"/>
        <v>yes</v>
      </c>
      <c r="K20912" t="str">
        <f t="shared" si="653"/>
        <v>yes</v>
      </c>
    </row>
    <row r="20913" spans="1:11" x14ac:dyDescent="0.3">
      <c r="A20913" s="1" t="s">
        <v>109</v>
      </c>
      <c r="B20913" s="2">
        <v>42449</v>
      </c>
      <c r="C20913" t="s">
        <v>34</v>
      </c>
      <c r="D20913" t="s">
        <v>27</v>
      </c>
      <c r="E20913">
        <v>4.5036272500000001</v>
      </c>
      <c r="F20913">
        <v>71410</v>
      </c>
      <c r="G20913">
        <v>1694</v>
      </c>
      <c r="H20913" t="s">
        <v>265</v>
      </c>
      <c r="I20913" t="s">
        <v>198</v>
      </c>
      <c r="J20913" t="str">
        <f t="shared" si="652"/>
        <v>yes</v>
      </c>
      <c r="K20913" t="str">
        <f t="shared" si="653"/>
        <v>yes</v>
      </c>
    </row>
    <row r="20914" spans="1:11" x14ac:dyDescent="0.3">
      <c r="A20914" s="1" t="s">
        <v>109</v>
      </c>
      <c r="B20914" s="2">
        <v>42450</v>
      </c>
      <c r="C20914" t="s">
        <v>22</v>
      </c>
      <c r="D20914" t="s">
        <v>27</v>
      </c>
      <c r="E20914">
        <v>0.36821638000000001</v>
      </c>
      <c r="F20914">
        <v>14916</v>
      </c>
      <c r="G20914">
        <v>202</v>
      </c>
      <c r="H20914" t="s">
        <v>265</v>
      </c>
      <c r="I20914" t="s">
        <v>198</v>
      </c>
      <c r="J20914" t="str">
        <f t="shared" si="652"/>
        <v>yes</v>
      </c>
      <c r="K20914" t="str">
        <f t="shared" si="653"/>
        <v>yes</v>
      </c>
    </row>
    <row r="20915" spans="1:11" x14ac:dyDescent="0.3">
      <c r="A20915" s="1" t="s">
        <v>109</v>
      </c>
      <c r="B20915" s="2">
        <v>42450</v>
      </c>
      <c r="C20915" t="s">
        <v>28</v>
      </c>
      <c r="D20915" t="s">
        <v>27</v>
      </c>
      <c r="E20915">
        <v>3.3264885</v>
      </c>
      <c r="F20915">
        <v>261894</v>
      </c>
      <c r="G20915">
        <v>1227</v>
      </c>
      <c r="H20915" t="s">
        <v>265</v>
      </c>
      <c r="I20915" t="s">
        <v>198</v>
      </c>
      <c r="J20915" t="str">
        <f t="shared" si="652"/>
        <v>yes</v>
      </c>
      <c r="K20915" t="str">
        <f t="shared" si="653"/>
        <v>yes</v>
      </c>
    </row>
    <row r="20916" spans="1:11" x14ac:dyDescent="0.3">
      <c r="A20916" s="1" t="s">
        <v>109</v>
      </c>
      <c r="B20916" s="2">
        <v>42450</v>
      </c>
      <c r="C20916" t="s">
        <v>25</v>
      </c>
      <c r="D20916" t="s">
        <v>27</v>
      </c>
      <c r="E20916">
        <v>3.6267068</v>
      </c>
      <c r="F20916">
        <v>469863</v>
      </c>
      <c r="G20916">
        <v>1369</v>
      </c>
      <c r="H20916" t="s">
        <v>265</v>
      </c>
      <c r="I20916" t="s">
        <v>198</v>
      </c>
      <c r="J20916" t="str">
        <f t="shared" si="652"/>
        <v>yes</v>
      </c>
      <c r="K20916" t="str">
        <f t="shared" si="653"/>
        <v>yes</v>
      </c>
    </row>
    <row r="20917" spans="1:11" x14ac:dyDescent="0.3">
      <c r="A20917" s="1" t="s">
        <v>109</v>
      </c>
      <c r="B20917" s="2">
        <v>42450</v>
      </c>
      <c r="C20917" t="s">
        <v>34</v>
      </c>
      <c r="D20917" t="s">
        <v>27</v>
      </c>
      <c r="E20917">
        <v>6.2322751899999904</v>
      </c>
      <c r="F20917">
        <v>55200</v>
      </c>
      <c r="G20917">
        <v>2308</v>
      </c>
      <c r="H20917" t="s">
        <v>265</v>
      </c>
      <c r="I20917" t="s">
        <v>198</v>
      </c>
      <c r="J20917" t="str">
        <f t="shared" si="652"/>
        <v>yes</v>
      </c>
      <c r="K20917" t="str">
        <f t="shared" si="653"/>
        <v>yes</v>
      </c>
    </row>
    <row r="20918" spans="1:11" x14ac:dyDescent="0.3">
      <c r="A20918" s="1" t="s">
        <v>109</v>
      </c>
      <c r="B20918" s="2">
        <v>42451</v>
      </c>
      <c r="C20918" t="s">
        <v>22</v>
      </c>
      <c r="D20918" t="s">
        <v>27</v>
      </c>
      <c r="E20918">
        <v>0.44680879999999901</v>
      </c>
      <c r="F20918">
        <v>26039</v>
      </c>
      <c r="G20918">
        <v>281</v>
      </c>
      <c r="H20918" t="s">
        <v>265</v>
      </c>
      <c r="I20918" t="s">
        <v>198</v>
      </c>
      <c r="J20918" t="str">
        <f t="shared" si="652"/>
        <v>yes</v>
      </c>
      <c r="K20918" t="str">
        <f t="shared" si="653"/>
        <v>yes</v>
      </c>
    </row>
    <row r="20919" spans="1:11" x14ac:dyDescent="0.3">
      <c r="A20919" s="1" t="s">
        <v>109</v>
      </c>
      <c r="B20919" s="2">
        <v>42451</v>
      </c>
      <c r="C20919" t="s">
        <v>28</v>
      </c>
      <c r="D20919" t="s">
        <v>27</v>
      </c>
      <c r="E20919">
        <v>2.4815027000000001</v>
      </c>
      <c r="F20919">
        <v>219246</v>
      </c>
      <c r="G20919">
        <v>923</v>
      </c>
      <c r="H20919" t="s">
        <v>265</v>
      </c>
      <c r="I20919" t="s">
        <v>198</v>
      </c>
      <c r="J20919" t="str">
        <f t="shared" si="652"/>
        <v>yes</v>
      </c>
      <c r="K20919" t="str">
        <f t="shared" si="653"/>
        <v>yes</v>
      </c>
    </row>
    <row r="20920" spans="1:11" x14ac:dyDescent="0.3">
      <c r="A20920" s="1" t="s">
        <v>109</v>
      </c>
      <c r="B20920" s="2">
        <v>42451</v>
      </c>
      <c r="C20920" t="s">
        <v>25</v>
      </c>
      <c r="D20920" t="s">
        <v>27</v>
      </c>
      <c r="E20920">
        <v>2.6539340999999999</v>
      </c>
      <c r="F20920">
        <v>325241</v>
      </c>
      <c r="G20920">
        <v>993</v>
      </c>
      <c r="H20920" t="s">
        <v>265</v>
      </c>
      <c r="I20920" t="s">
        <v>198</v>
      </c>
      <c r="J20920" t="str">
        <f t="shared" si="652"/>
        <v>yes</v>
      </c>
      <c r="K20920" t="str">
        <f t="shared" si="653"/>
        <v>yes</v>
      </c>
    </row>
    <row r="20921" spans="1:11" x14ac:dyDescent="0.3">
      <c r="A20921" s="1" t="s">
        <v>109</v>
      </c>
      <c r="B20921" s="2">
        <v>42451</v>
      </c>
      <c r="C20921" t="s">
        <v>34</v>
      </c>
      <c r="D20921" t="s">
        <v>27</v>
      </c>
      <c r="E20921">
        <v>4.6659692599999998</v>
      </c>
      <c r="F20921">
        <v>49799</v>
      </c>
      <c r="G20921">
        <v>1470</v>
      </c>
      <c r="H20921" t="s">
        <v>265</v>
      </c>
      <c r="I20921" t="s">
        <v>198</v>
      </c>
      <c r="J20921" t="str">
        <f t="shared" si="652"/>
        <v>yes</v>
      </c>
      <c r="K20921" t="str">
        <f t="shared" si="653"/>
        <v>yes</v>
      </c>
    </row>
    <row r="20922" spans="1:11" x14ac:dyDescent="0.3">
      <c r="A20922" s="1" t="s">
        <v>109</v>
      </c>
      <c r="B20922" s="2">
        <v>42452</v>
      </c>
      <c r="C20922" t="s">
        <v>22</v>
      </c>
      <c r="D20922" t="s">
        <v>27</v>
      </c>
      <c r="E20922">
        <v>0.34748179000000001</v>
      </c>
      <c r="F20922">
        <v>7247</v>
      </c>
      <c r="G20922">
        <v>69</v>
      </c>
      <c r="H20922" t="s">
        <v>265</v>
      </c>
      <c r="I20922" t="s">
        <v>198</v>
      </c>
      <c r="J20922" t="str">
        <f t="shared" si="652"/>
        <v>yes</v>
      </c>
      <c r="K20922" t="str">
        <f t="shared" si="653"/>
        <v>yes</v>
      </c>
    </row>
    <row r="20923" spans="1:11" x14ac:dyDescent="0.3">
      <c r="A20923" s="1" t="s">
        <v>109</v>
      </c>
      <c r="B20923" s="2">
        <v>42452</v>
      </c>
      <c r="C20923" t="s">
        <v>28</v>
      </c>
      <c r="D20923" t="s">
        <v>27</v>
      </c>
      <c r="E20923">
        <v>2.1402927999999899</v>
      </c>
      <c r="F20923">
        <v>248242</v>
      </c>
      <c r="G20923">
        <v>866</v>
      </c>
      <c r="H20923" t="s">
        <v>265</v>
      </c>
      <c r="I20923" t="s">
        <v>198</v>
      </c>
      <c r="J20923" t="str">
        <f t="shared" si="652"/>
        <v>yes</v>
      </c>
      <c r="K20923" t="str">
        <f t="shared" si="653"/>
        <v>yes</v>
      </c>
    </row>
    <row r="20924" spans="1:11" x14ac:dyDescent="0.3">
      <c r="A20924" s="1" t="s">
        <v>109</v>
      </c>
      <c r="B20924" s="2">
        <v>42452</v>
      </c>
      <c r="C20924" t="s">
        <v>32</v>
      </c>
      <c r="D20924" t="s">
        <v>27</v>
      </c>
      <c r="E20924">
        <v>0</v>
      </c>
      <c r="F20924">
        <v>4</v>
      </c>
      <c r="G20924">
        <v>0</v>
      </c>
      <c r="H20924" t="s">
        <v>265</v>
      </c>
      <c r="I20924" t="s">
        <v>198</v>
      </c>
      <c r="J20924" t="str">
        <f t="shared" si="652"/>
        <v>no</v>
      </c>
      <c r="K20924" t="str">
        <f t="shared" si="653"/>
        <v>yes</v>
      </c>
    </row>
    <row r="20925" spans="1:11" x14ac:dyDescent="0.3">
      <c r="A20925" s="1" t="s">
        <v>109</v>
      </c>
      <c r="B20925" s="2">
        <v>42452</v>
      </c>
      <c r="C20925" t="s">
        <v>25</v>
      </c>
      <c r="D20925" t="s">
        <v>27</v>
      </c>
      <c r="E20925">
        <v>2.6525578999999899</v>
      </c>
      <c r="F20925">
        <v>483641</v>
      </c>
      <c r="G20925">
        <v>1083</v>
      </c>
      <c r="H20925" t="s">
        <v>265</v>
      </c>
      <c r="I20925" t="s">
        <v>198</v>
      </c>
      <c r="J20925" t="str">
        <f t="shared" si="652"/>
        <v>yes</v>
      </c>
      <c r="K20925" t="str">
        <f t="shared" si="653"/>
        <v>yes</v>
      </c>
    </row>
    <row r="20926" spans="1:11" x14ac:dyDescent="0.3">
      <c r="A20926" s="1" t="s">
        <v>109</v>
      </c>
      <c r="B20926" s="2">
        <v>42452</v>
      </c>
      <c r="C20926" t="s">
        <v>34</v>
      </c>
      <c r="D20926" t="s">
        <v>27</v>
      </c>
      <c r="E20926">
        <v>1.45288978</v>
      </c>
      <c r="F20926">
        <v>28868</v>
      </c>
      <c r="G20926">
        <v>432</v>
      </c>
      <c r="H20926" t="s">
        <v>265</v>
      </c>
      <c r="I20926" t="s">
        <v>198</v>
      </c>
      <c r="J20926" t="str">
        <f t="shared" si="652"/>
        <v>yes</v>
      </c>
      <c r="K20926" t="str">
        <f t="shared" si="653"/>
        <v>yes</v>
      </c>
    </row>
    <row r="20927" spans="1:11" x14ac:dyDescent="0.3">
      <c r="A20927" s="1" t="s">
        <v>109</v>
      </c>
      <c r="B20927" s="2">
        <v>42453</v>
      </c>
      <c r="C20927" t="s">
        <v>22</v>
      </c>
      <c r="D20927" t="s">
        <v>27</v>
      </c>
      <c r="E20927">
        <v>0</v>
      </c>
      <c r="F20927">
        <v>0</v>
      </c>
      <c r="G20927">
        <v>0</v>
      </c>
      <c r="H20927" t="s">
        <v>265</v>
      </c>
      <c r="I20927" t="s">
        <v>198</v>
      </c>
      <c r="J20927" t="str">
        <f t="shared" si="652"/>
        <v>yes</v>
      </c>
      <c r="K20927" t="str">
        <f t="shared" si="653"/>
        <v>yes</v>
      </c>
    </row>
    <row r="20928" spans="1:11" x14ac:dyDescent="0.3">
      <c r="A20928" s="1" t="s">
        <v>109</v>
      </c>
      <c r="B20928" s="2">
        <v>42453</v>
      </c>
      <c r="C20928" t="s">
        <v>28</v>
      </c>
      <c r="D20928" t="s">
        <v>27</v>
      </c>
      <c r="E20928">
        <v>1.8166392</v>
      </c>
      <c r="F20928">
        <v>223441</v>
      </c>
      <c r="G20928">
        <v>762</v>
      </c>
      <c r="H20928" t="s">
        <v>265</v>
      </c>
      <c r="I20928" t="s">
        <v>198</v>
      </c>
      <c r="J20928" t="str">
        <f t="shared" si="652"/>
        <v>yes</v>
      </c>
      <c r="K20928" t="str">
        <f t="shared" si="653"/>
        <v>yes</v>
      </c>
    </row>
    <row r="20929" spans="1:11" x14ac:dyDescent="0.3">
      <c r="A20929" s="1" t="s">
        <v>109</v>
      </c>
      <c r="B20929" s="2">
        <v>42453</v>
      </c>
      <c r="C20929" t="s">
        <v>25</v>
      </c>
      <c r="D20929" t="s">
        <v>27</v>
      </c>
      <c r="E20929">
        <v>2.2060426999999998</v>
      </c>
      <c r="F20929">
        <v>442603</v>
      </c>
      <c r="G20929">
        <v>917</v>
      </c>
      <c r="H20929" t="s">
        <v>265</v>
      </c>
      <c r="I20929" t="s">
        <v>198</v>
      </c>
      <c r="J20929" t="str">
        <f t="shared" si="652"/>
        <v>yes</v>
      </c>
      <c r="K20929" t="str">
        <f t="shared" si="653"/>
        <v>yes</v>
      </c>
    </row>
    <row r="20930" spans="1:11" x14ac:dyDescent="0.3">
      <c r="A20930" s="1" t="s">
        <v>109</v>
      </c>
      <c r="B20930" s="2">
        <v>42453</v>
      </c>
      <c r="C20930" t="s">
        <v>34</v>
      </c>
      <c r="D20930" t="s">
        <v>27</v>
      </c>
      <c r="E20930">
        <v>0.78397930999999998</v>
      </c>
      <c r="F20930">
        <v>16807</v>
      </c>
      <c r="G20930">
        <v>190</v>
      </c>
      <c r="H20930" t="s">
        <v>265</v>
      </c>
      <c r="I20930" t="s">
        <v>198</v>
      </c>
      <c r="J20930" t="str">
        <f t="shared" ref="J20930:J20993" si="654">IF(ISERROR(VLOOKUP(C20930,$M$2:$M$6,1,FALSE)),"no","yes")</f>
        <v>yes</v>
      </c>
      <c r="K20930" t="str">
        <f t="shared" si="653"/>
        <v>yes</v>
      </c>
    </row>
    <row r="20931" spans="1:11" x14ac:dyDescent="0.3">
      <c r="A20931" s="1" t="s">
        <v>109</v>
      </c>
      <c r="B20931" s="2">
        <v>42454</v>
      </c>
      <c r="C20931" t="s">
        <v>22</v>
      </c>
      <c r="D20931" t="s">
        <v>27</v>
      </c>
      <c r="E20931">
        <v>0</v>
      </c>
      <c r="F20931">
        <v>0</v>
      </c>
      <c r="G20931">
        <v>0</v>
      </c>
      <c r="H20931" t="s">
        <v>265</v>
      </c>
      <c r="I20931" t="s">
        <v>198</v>
      </c>
      <c r="J20931" t="str">
        <f t="shared" si="654"/>
        <v>yes</v>
      </c>
      <c r="K20931" t="str">
        <f t="shared" ref="K20931:K20994" si="655">IF(ISERROR(VLOOKUP(A20931,$O$2:$O$15,1,FALSE)),"no","yes")</f>
        <v>yes</v>
      </c>
    </row>
    <row r="20932" spans="1:11" x14ac:dyDescent="0.3">
      <c r="A20932" s="1" t="s">
        <v>109</v>
      </c>
      <c r="B20932" s="2">
        <v>42454</v>
      </c>
      <c r="C20932" t="s">
        <v>28</v>
      </c>
      <c r="D20932" t="s">
        <v>27</v>
      </c>
      <c r="E20932">
        <v>2.5466698000000001</v>
      </c>
      <c r="F20932">
        <v>248642</v>
      </c>
      <c r="G20932">
        <v>1044</v>
      </c>
      <c r="H20932" t="s">
        <v>265</v>
      </c>
      <c r="I20932" t="s">
        <v>198</v>
      </c>
      <c r="J20932" t="str">
        <f t="shared" si="654"/>
        <v>yes</v>
      </c>
      <c r="K20932" t="str">
        <f t="shared" si="655"/>
        <v>yes</v>
      </c>
    </row>
    <row r="20933" spans="1:11" x14ac:dyDescent="0.3">
      <c r="A20933" s="1" t="s">
        <v>109</v>
      </c>
      <c r="B20933" s="2">
        <v>42454</v>
      </c>
      <c r="C20933" t="s">
        <v>25</v>
      </c>
      <c r="D20933" t="s">
        <v>27</v>
      </c>
      <c r="E20933">
        <v>2.7932895000000002</v>
      </c>
      <c r="F20933">
        <v>505969</v>
      </c>
      <c r="G20933">
        <v>1127</v>
      </c>
      <c r="H20933" t="s">
        <v>265</v>
      </c>
      <c r="I20933" t="s">
        <v>198</v>
      </c>
      <c r="J20933" t="str">
        <f t="shared" si="654"/>
        <v>yes</v>
      </c>
      <c r="K20933" t="str">
        <f t="shared" si="655"/>
        <v>yes</v>
      </c>
    </row>
    <row r="20934" spans="1:11" x14ac:dyDescent="0.3">
      <c r="A20934" s="1" t="s">
        <v>109</v>
      </c>
      <c r="B20934" s="2">
        <v>42454</v>
      </c>
      <c r="C20934" t="s">
        <v>34</v>
      </c>
      <c r="D20934" t="s">
        <v>27</v>
      </c>
      <c r="E20934">
        <v>1.0823674799999901</v>
      </c>
      <c r="F20934">
        <v>22601</v>
      </c>
      <c r="G20934">
        <v>315</v>
      </c>
      <c r="H20934" t="s">
        <v>265</v>
      </c>
      <c r="I20934" t="s">
        <v>198</v>
      </c>
      <c r="J20934" t="str">
        <f t="shared" si="654"/>
        <v>yes</v>
      </c>
      <c r="K20934" t="str">
        <f t="shared" si="655"/>
        <v>yes</v>
      </c>
    </row>
    <row r="20935" spans="1:11" x14ac:dyDescent="0.3">
      <c r="A20935" s="1" t="s">
        <v>109</v>
      </c>
      <c r="B20935" s="2">
        <v>42455</v>
      </c>
      <c r="C20935" t="s">
        <v>22</v>
      </c>
      <c r="D20935" t="s">
        <v>27</v>
      </c>
      <c r="E20935">
        <v>0</v>
      </c>
      <c r="F20935">
        <v>0</v>
      </c>
      <c r="G20935">
        <v>0</v>
      </c>
      <c r="H20935" t="s">
        <v>265</v>
      </c>
      <c r="I20935" t="s">
        <v>198</v>
      </c>
      <c r="J20935" t="str">
        <f t="shared" si="654"/>
        <v>yes</v>
      </c>
      <c r="K20935" t="str">
        <f t="shared" si="655"/>
        <v>yes</v>
      </c>
    </row>
    <row r="20936" spans="1:11" x14ac:dyDescent="0.3">
      <c r="A20936" s="1" t="s">
        <v>109</v>
      </c>
      <c r="B20936" s="2">
        <v>42455</v>
      </c>
      <c r="C20936" t="s">
        <v>28</v>
      </c>
      <c r="D20936" t="s">
        <v>27</v>
      </c>
      <c r="E20936">
        <v>1.87059729999999</v>
      </c>
      <c r="F20936">
        <v>221346</v>
      </c>
      <c r="G20936">
        <v>776</v>
      </c>
      <c r="H20936" t="s">
        <v>265</v>
      </c>
      <c r="I20936" t="s">
        <v>198</v>
      </c>
      <c r="J20936" t="str">
        <f t="shared" si="654"/>
        <v>yes</v>
      </c>
      <c r="K20936" t="str">
        <f t="shared" si="655"/>
        <v>yes</v>
      </c>
    </row>
    <row r="20937" spans="1:11" x14ac:dyDescent="0.3">
      <c r="A20937" s="1" t="s">
        <v>109</v>
      </c>
      <c r="B20937" s="2">
        <v>42455</v>
      </c>
      <c r="C20937" t="s">
        <v>25</v>
      </c>
      <c r="D20937" t="s">
        <v>27</v>
      </c>
      <c r="E20937">
        <v>2.2996227999999999</v>
      </c>
      <c r="F20937">
        <v>458417</v>
      </c>
      <c r="G20937">
        <v>848</v>
      </c>
      <c r="H20937" t="s">
        <v>265</v>
      </c>
      <c r="I20937" t="s">
        <v>198</v>
      </c>
      <c r="J20937" t="str">
        <f t="shared" si="654"/>
        <v>yes</v>
      </c>
      <c r="K20937" t="str">
        <f t="shared" si="655"/>
        <v>yes</v>
      </c>
    </row>
    <row r="20938" spans="1:11" x14ac:dyDescent="0.3">
      <c r="A20938" s="1" t="s">
        <v>109</v>
      </c>
      <c r="B20938" s="2">
        <v>42455</v>
      </c>
      <c r="C20938" t="s">
        <v>34</v>
      </c>
      <c r="D20938" t="s">
        <v>27</v>
      </c>
      <c r="E20938">
        <v>0.70656867999999995</v>
      </c>
      <c r="F20938">
        <v>18429</v>
      </c>
      <c r="G20938">
        <v>165</v>
      </c>
      <c r="H20938" t="s">
        <v>265</v>
      </c>
      <c r="I20938" t="s">
        <v>198</v>
      </c>
      <c r="J20938" t="str">
        <f t="shared" si="654"/>
        <v>yes</v>
      </c>
      <c r="K20938" t="str">
        <f t="shared" si="655"/>
        <v>yes</v>
      </c>
    </row>
    <row r="20939" spans="1:11" x14ac:dyDescent="0.3">
      <c r="A20939" s="1" t="s">
        <v>109</v>
      </c>
      <c r="B20939" s="2">
        <v>42456</v>
      </c>
      <c r="C20939" t="s">
        <v>22</v>
      </c>
      <c r="D20939" t="s">
        <v>27</v>
      </c>
      <c r="E20939">
        <v>0</v>
      </c>
      <c r="F20939">
        <v>0</v>
      </c>
      <c r="G20939">
        <v>0</v>
      </c>
      <c r="H20939" t="s">
        <v>265</v>
      </c>
      <c r="I20939" t="s">
        <v>198</v>
      </c>
      <c r="J20939" t="str">
        <f t="shared" si="654"/>
        <v>yes</v>
      </c>
      <c r="K20939" t="str">
        <f t="shared" si="655"/>
        <v>yes</v>
      </c>
    </row>
    <row r="20940" spans="1:11" x14ac:dyDescent="0.3">
      <c r="A20940" s="1" t="s">
        <v>109</v>
      </c>
      <c r="B20940" s="2">
        <v>42456</v>
      </c>
      <c r="C20940" t="s">
        <v>28</v>
      </c>
      <c r="D20940" t="s">
        <v>27</v>
      </c>
      <c r="E20940">
        <v>2.8629456000000002</v>
      </c>
      <c r="F20940">
        <v>286838</v>
      </c>
      <c r="G20940">
        <v>1155</v>
      </c>
      <c r="H20940" t="s">
        <v>265</v>
      </c>
      <c r="I20940" t="s">
        <v>198</v>
      </c>
      <c r="J20940" t="str">
        <f t="shared" si="654"/>
        <v>yes</v>
      </c>
      <c r="K20940" t="str">
        <f t="shared" si="655"/>
        <v>yes</v>
      </c>
    </row>
    <row r="20941" spans="1:11" x14ac:dyDescent="0.3">
      <c r="A20941" s="1" t="s">
        <v>109</v>
      </c>
      <c r="B20941" s="2">
        <v>42456</v>
      </c>
      <c r="C20941" t="s">
        <v>25</v>
      </c>
      <c r="D20941" t="s">
        <v>27</v>
      </c>
      <c r="E20941">
        <v>3.6201848999999999</v>
      </c>
      <c r="F20941">
        <v>618499</v>
      </c>
      <c r="G20941">
        <v>1403</v>
      </c>
      <c r="H20941" t="s">
        <v>265</v>
      </c>
      <c r="I20941" t="s">
        <v>198</v>
      </c>
      <c r="J20941" t="str">
        <f t="shared" si="654"/>
        <v>yes</v>
      </c>
      <c r="K20941" t="str">
        <f t="shared" si="655"/>
        <v>yes</v>
      </c>
    </row>
    <row r="20942" spans="1:11" x14ac:dyDescent="0.3">
      <c r="A20942" s="1" t="s">
        <v>109</v>
      </c>
      <c r="B20942" s="2">
        <v>42456</v>
      </c>
      <c r="C20942" t="s">
        <v>34</v>
      </c>
      <c r="D20942" t="s">
        <v>27</v>
      </c>
      <c r="E20942">
        <v>1.1986120099999999</v>
      </c>
      <c r="F20942">
        <v>25841</v>
      </c>
      <c r="G20942">
        <v>365</v>
      </c>
      <c r="H20942" t="s">
        <v>265</v>
      </c>
      <c r="I20942" t="s">
        <v>198</v>
      </c>
      <c r="J20942" t="str">
        <f t="shared" si="654"/>
        <v>yes</v>
      </c>
      <c r="K20942" t="str">
        <f t="shared" si="655"/>
        <v>yes</v>
      </c>
    </row>
    <row r="20943" spans="1:11" x14ac:dyDescent="0.3">
      <c r="A20943" s="1" t="s">
        <v>109</v>
      </c>
      <c r="B20943" s="2">
        <v>42457</v>
      </c>
      <c r="C20943" t="s">
        <v>22</v>
      </c>
      <c r="D20943" t="s">
        <v>27</v>
      </c>
      <c r="E20943">
        <v>0</v>
      </c>
      <c r="F20943">
        <v>1</v>
      </c>
      <c r="G20943">
        <v>0</v>
      </c>
      <c r="H20943" t="s">
        <v>265</v>
      </c>
      <c r="I20943" t="s">
        <v>198</v>
      </c>
      <c r="J20943" t="str">
        <f t="shared" si="654"/>
        <v>yes</v>
      </c>
      <c r="K20943" t="str">
        <f t="shared" si="655"/>
        <v>yes</v>
      </c>
    </row>
    <row r="20944" spans="1:11" x14ac:dyDescent="0.3">
      <c r="A20944" s="1" t="s">
        <v>109</v>
      </c>
      <c r="B20944" s="2">
        <v>42457</v>
      </c>
      <c r="C20944" t="s">
        <v>28</v>
      </c>
      <c r="D20944" t="s">
        <v>27</v>
      </c>
      <c r="E20944">
        <v>4.9164117999999997</v>
      </c>
      <c r="F20944">
        <v>372643</v>
      </c>
      <c r="G20944">
        <v>2023</v>
      </c>
      <c r="H20944" t="s">
        <v>265</v>
      </c>
      <c r="I20944" t="s">
        <v>198</v>
      </c>
      <c r="J20944" t="str">
        <f t="shared" si="654"/>
        <v>yes</v>
      </c>
      <c r="K20944" t="str">
        <f t="shared" si="655"/>
        <v>yes</v>
      </c>
    </row>
    <row r="20945" spans="1:11" x14ac:dyDescent="0.3">
      <c r="A20945" s="1" t="s">
        <v>109</v>
      </c>
      <c r="B20945" s="2">
        <v>42457</v>
      </c>
      <c r="C20945" t="s">
        <v>32</v>
      </c>
      <c r="D20945" t="s">
        <v>27</v>
      </c>
      <c r="E20945">
        <v>0</v>
      </c>
      <c r="F20945">
        <v>1</v>
      </c>
      <c r="G20945">
        <v>0</v>
      </c>
      <c r="H20945" t="s">
        <v>265</v>
      </c>
      <c r="I20945" t="s">
        <v>198</v>
      </c>
      <c r="J20945" t="str">
        <f t="shared" si="654"/>
        <v>no</v>
      </c>
      <c r="K20945" t="str">
        <f t="shared" si="655"/>
        <v>yes</v>
      </c>
    </row>
    <row r="20946" spans="1:11" x14ac:dyDescent="0.3">
      <c r="A20946" s="1" t="s">
        <v>109</v>
      </c>
      <c r="B20946" s="2">
        <v>42457</v>
      </c>
      <c r="C20946" t="s">
        <v>25</v>
      </c>
      <c r="D20946" t="s">
        <v>27</v>
      </c>
      <c r="E20946">
        <v>6.9280036999999997</v>
      </c>
      <c r="F20946">
        <v>804933</v>
      </c>
      <c r="G20946">
        <v>2679</v>
      </c>
      <c r="H20946" t="s">
        <v>265</v>
      </c>
      <c r="I20946" t="s">
        <v>198</v>
      </c>
      <c r="J20946" t="str">
        <f t="shared" si="654"/>
        <v>yes</v>
      </c>
      <c r="K20946" t="str">
        <f t="shared" si="655"/>
        <v>yes</v>
      </c>
    </row>
    <row r="20947" spans="1:11" x14ac:dyDescent="0.3">
      <c r="A20947" s="1" t="s">
        <v>109</v>
      </c>
      <c r="B20947" s="2">
        <v>42457</v>
      </c>
      <c r="C20947" t="s">
        <v>34</v>
      </c>
      <c r="D20947" t="s">
        <v>27</v>
      </c>
      <c r="E20947">
        <v>2.5979633</v>
      </c>
      <c r="F20947">
        <v>44962</v>
      </c>
      <c r="G20947">
        <v>841</v>
      </c>
      <c r="H20947" t="s">
        <v>265</v>
      </c>
      <c r="I20947" t="s">
        <v>198</v>
      </c>
      <c r="J20947" t="str">
        <f t="shared" si="654"/>
        <v>yes</v>
      </c>
      <c r="K20947" t="str">
        <f t="shared" si="655"/>
        <v>yes</v>
      </c>
    </row>
    <row r="20948" spans="1:11" x14ac:dyDescent="0.3">
      <c r="A20948" s="1" t="s">
        <v>109</v>
      </c>
      <c r="B20948" s="2">
        <v>42458</v>
      </c>
      <c r="C20948" t="s">
        <v>22</v>
      </c>
      <c r="D20948" t="s">
        <v>27</v>
      </c>
      <c r="E20948">
        <v>0.23370852</v>
      </c>
      <c r="F20948">
        <v>15248</v>
      </c>
      <c r="G20948">
        <v>134</v>
      </c>
      <c r="H20948" t="s">
        <v>265</v>
      </c>
      <c r="I20948" t="s">
        <v>198</v>
      </c>
      <c r="J20948" t="str">
        <f t="shared" si="654"/>
        <v>yes</v>
      </c>
      <c r="K20948" t="str">
        <f t="shared" si="655"/>
        <v>yes</v>
      </c>
    </row>
    <row r="20949" spans="1:11" x14ac:dyDescent="0.3">
      <c r="A20949" s="1" t="s">
        <v>109</v>
      </c>
      <c r="B20949" s="2">
        <v>42458</v>
      </c>
      <c r="C20949" t="s">
        <v>28</v>
      </c>
      <c r="D20949" t="s">
        <v>27</v>
      </c>
      <c r="E20949">
        <v>4.0599302000000002</v>
      </c>
      <c r="F20949">
        <v>317491</v>
      </c>
      <c r="G20949">
        <v>1651</v>
      </c>
      <c r="H20949" t="s">
        <v>265</v>
      </c>
      <c r="I20949" t="s">
        <v>198</v>
      </c>
      <c r="J20949" t="str">
        <f t="shared" si="654"/>
        <v>yes</v>
      </c>
      <c r="K20949" t="str">
        <f t="shared" si="655"/>
        <v>yes</v>
      </c>
    </row>
    <row r="20950" spans="1:11" x14ac:dyDescent="0.3">
      <c r="A20950" s="1" t="s">
        <v>109</v>
      </c>
      <c r="B20950" s="2">
        <v>42458</v>
      </c>
      <c r="C20950" t="s">
        <v>25</v>
      </c>
      <c r="D20950" t="s">
        <v>27</v>
      </c>
      <c r="E20950">
        <v>4.1904451999999903</v>
      </c>
      <c r="F20950">
        <v>603410</v>
      </c>
      <c r="G20950">
        <v>1604</v>
      </c>
      <c r="H20950" t="s">
        <v>265</v>
      </c>
      <c r="I20950" t="s">
        <v>198</v>
      </c>
      <c r="J20950" t="str">
        <f t="shared" si="654"/>
        <v>yes</v>
      </c>
      <c r="K20950" t="str">
        <f t="shared" si="655"/>
        <v>yes</v>
      </c>
    </row>
    <row r="20951" spans="1:11" x14ac:dyDescent="0.3">
      <c r="A20951" s="1" t="s">
        <v>109</v>
      </c>
      <c r="B20951" s="2">
        <v>42458</v>
      </c>
      <c r="C20951" t="s">
        <v>34</v>
      </c>
      <c r="D20951" t="s">
        <v>27</v>
      </c>
      <c r="E20951">
        <v>2.34391317</v>
      </c>
      <c r="F20951">
        <v>40251</v>
      </c>
      <c r="G20951">
        <v>724</v>
      </c>
      <c r="H20951" t="s">
        <v>265</v>
      </c>
      <c r="I20951" t="s">
        <v>198</v>
      </c>
      <c r="J20951" t="str">
        <f t="shared" si="654"/>
        <v>yes</v>
      </c>
      <c r="K20951" t="str">
        <f t="shared" si="655"/>
        <v>yes</v>
      </c>
    </row>
    <row r="20952" spans="1:11" x14ac:dyDescent="0.3">
      <c r="A20952" s="1" t="s">
        <v>109</v>
      </c>
      <c r="B20952" s="2">
        <v>42459</v>
      </c>
      <c r="C20952" t="s">
        <v>22</v>
      </c>
      <c r="D20952" t="s">
        <v>27</v>
      </c>
      <c r="E20952">
        <v>0.21312647999999901</v>
      </c>
      <c r="F20952">
        <v>19631</v>
      </c>
      <c r="G20952">
        <v>139</v>
      </c>
      <c r="H20952" t="s">
        <v>265</v>
      </c>
      <c r="I20952" t="s">
        <v>198</v>
      </c>
      <c r="J20952" t="str">
        <f t="shared" si="654"/>
        <v>yes</v>
      </c>
      <c r="K20952" t="str">
        <f t="shared" si="655"/>
        <v>yes</v>
      </c>
    </row>
    <row r="20953" spans="1:11" x14ac:dyDescent="0.3">
      <c r="A20953" s="1" t="s">
        <v>109</v>
      </c>
      <c r="B20953" s="2">
        <v>42459</v>
      </c>
      <c r="C20953" t="s">
        <v>28</v>
      </c>
      <c r="D20953" t="s">
        <v>27</v>
      </c>
      <c r="E20953">
        <v>3.3239953999999998</v>
      </c>
      <c r="F20953">
        <v>264967</v>
      </c>
      <c r="G20953">
        <v>1360</v>
      </c>
      <c r="H20953" t="s">
        <v>265</v>
      </c>
      <c r="I20953" t="s">
        <v>198</v>
      </c>
      <c r="J20953" t="str">
        <f t="shared" si="654"/>
        <v>yes</v>
      </c>
      <c r="K20953" t="str">
        <f t="shared" si="655"/>
        <v>yes</v>
      </c>
    </row>
    <row r="20954" spans="1:11" x14ac:dyDescent="0.3">
      <c r="A20954" s="1" t="s">
        <v>109</v>
      </c>
      <c r="B20954" s="2">
        <v>42459</v>
      </c>
      <c r="C20954" t="s">
        <v>25</v>
      </c>
      <c r="D20954" t="s">
        <v>27</v>
      </c>
      <c r="E20954">
        <v>2.9041838999999898</v>
      </c>
      <c r="F20954">
        <v>486529</v>
      </c>
      <c r="G20954">
        <v>1098</v>
      </c>
      <c r="H20954" t="s">
        <v>265</v>
      </c>
      <c r="I20954" t="s">
        <v>198</v>
      </c>
      <c r="J20954" t="str">
        <f t="shared" si="654"/>
        <v>yes</v>
      </c>
      <c r="K20954" t="str">
        <f t="shared" si="655"/>
        <v>yes</v>
      </c>
    </row>
    <row r="20955" spans="1:11" x14ac:dyDescent="0.3">
      <c r="A20955" s="1" t="s">
        <v>109</v>
      </c>
      <c r="B20955" s="2">
        <v>42459</v>
      </c>
      <c r="C20955" t="s">
        <v>34</v>
      </c>
      <c r="D20955" t="s">
        <v>27</v>
      </c>
      <c r="E20955">
        <v>3.35869405</v>
      </c>
      <c r="F20955">
        <v>52614</v>
      </c>
      <c r="G20955">
        <v>960</v>
      </c>
      <c r="H20955" t="s">
        <v>265</v>
      </c>
      <c r="I20955" t="s">
        <v>198</v>
      </c>
      <c r="J20955" t="str">
        <f t="shared" si="654"/>
        <v>yes</v>
      </c>
      <c r="K20955" t="str">
        <f t="shared" si="655"/>
        <v>yes</v>
      </c>
    </row>
    <row r="20956" spans="1:11" x14ac:dyDescent="0.3">
      <c r="A20956" s="1" t="s">
        <v>109</v>
      </c>
      <c r="B20956" s="2">
        <v>42460</v>
      </c>
      <c r="C20956" t="s">
        <v>22</v>
      </c>
      <c r="D20956" t="s">
        <v>27</v>
      </c>
      <c r="E20956">
        <v>0.17219773999999999</v>
      </c>
      <c r="F20956">
        <v>14609</v>
      </c>
      <c r="G20956">
        <v>107</v>
      </c>
      <c r="H20956" t="s">
        <v>265</v>
      </c>
      <c r="I20956" t="s">
        <v>198</v>
      </c>
      <c r="J20956" t="str">
        <f t="shared" si="654"/>
        <v>yes</v>
      </c>
      <c r="K20956" t="str">
        <f t="shared" si="655"/>
        <v>yes</v>
      </c>
    </row>
    <row r="20957" spans="1:11" x14ac:dyDescent="0.3">
      <c r="A20957" s="1" t="s">
        <v>109</v>
      </c>
      <c r="B20957" s="2">
        <v>42460</v>
      </c>
      <c r="C20957" t="s">
        <v>28</v>
      </c>
      <c r="D20957" t="s">
        <v>27</v>
      </c>
      <c r="E20957">
        <v>2.9076578</v>
      </c>
      <c r="F20957">
        <v>251418</v>
      </c>
      <c r="G20957">
        <v>1283</v>
      </c>
      <c r="H20957" t="s">
        <v>265</v>
      </c>
      <c r="I20957" t="s">
        <v>198</v>
      </c>
      <c r="J20957" t="str">
        <f t="shared" si="654"/>
        <v>yes</v>
      </c>
      <c r="K20957" t="str">
        <f t="shared" si="655"/>
        <v>yes</v>
      </c>
    </row>
    <row r="20958" spans="1:11" x14ac:dyDescent="0.3">
      <c r="A20958" s="1" t="s">
        <v>109</v>
      </c>
      <c r="B20958" s="2">
        <v>42460</v>
      </c>
      <c r="C20958" t="s">
        <v>25</v>
      </c>
      <c r="D20958" t="s">
        <v>27</v>
      </c>
      <c r="E20958">
        <v>2.7850790000000001</v>
      </c>
      <c r="F20958">
        <v>415686</v>
      </c>
      <c r="G20958">
        <v>988</v>
      </c>
      <c r="H20958" t="s">
        <v>265</v>
      </c>
      <c r="I20958" t="s">
        <v>198</v>
      </c>
      <c r="J20958" t="str">
        <f t="shared" si="654"/>
        <v>yes</v>
      </c>
      <c r="K20958" t="str">
        <f t="shared" si="655"/>
        <v>yes</v>
      </c>
    </row>
    <row r="20959" spans="1:11" x14ac:dyDescent="0.3">
      <c r="A20959" s="1" t="s">
        <v>109</v>
      </c>
      <c r="B20959" s="2">
        <v>42460</v>
      </c>
      <c r="C20959" t="s">
        <v>34</v>
      </c>
      <c r="D20959" t="s">
        <v>27</v>
      </c>
      <c r="E20959">
        <v>2.40682203999999</v>
      </c>
      <c r="F20959">
        <v>38001</v>
      </c>
      <c r="G20959">
        <v>685</v>
      </c>
      <c r="H20959" t="s">
        <v>265</v>
      </c>
      <c r="I20959" t="s">
        <v>198</v>
      </c>
      <c r="J20959" t="str">
        <f t="shared" si="654"/>
        <v>yes</v>
      </c>
      <c r="K20959" t="str">
        <f t="shared" si="655"/>
        <v>yes</v>
      </c>
    </row>
    <row r="20960" spans="1:11" x14ac:dyDescent="0.3">
      <c r="A20960" s="1" t="s">
        <v>109</v>
      </c>
      <c r="B20960" s="2">
        <v>42461</v>
      </c>
      <c r="C20960" t="s">
        <v>22</v>
      </c>
      <c r="D20960" t="s">
        <v>27</v>
      </c>
      <c r="E20960">
        <v>0.18551508999999999</v>
      </c>
      <c r="F20960">
        <v>9766</v>
      </c>
      <c r="G20960">
        <v>130</v>
      </c>
      <c r="H20960" t="s">
        <v>265</v>
      </c>
      <c r="I20960" t="s">
        <v>198</v>
      </c>
      <c r="J20960" t="str">
        <f t="shared" si="654"/>
        <v>yes</v>
      </c>
      <c r="K20960" t="str">
        <f t="shared" si="655"/>
        <v>yes</v>
      </c>
    </row>
    <row r="20961" spans="1:11" x14ac:dyDescent="0.3">
      <c r="A20961" s="1" t="s">
        <v>109</v>
      </c>
      <c r="B20961" s="2">
        <v>42461</v>
      </c>
      <c r="C20961" t="s">
        <v>28</v>
      </c>
      <c r="D20961" t="s">
        <v>27</v>
      </c>
      <c r="E20961">
        <v>2.9401666999999998</v>
      </c>
      <c r="F20961">
        <v>252805</v>
      </c>
      <c r="G20961">
        <v>1141</v>
      </c>
      <c r="H20961" t="s">
        <v>265</v>
      </c>
      <c r="I20961" t="s">
        <v>198</v>
      </c>
      <c r="J20961" t="str">
        <f t="shared" si="654"/>
        <v>yes</v>
      </c>
      <c r="K20961" t="str">
        <f t="shared" si="655"/>
        <v>yes</v>
      </c>
    </row>
    <row r="20962" spans="1:11" x14ac:dyDescent="0.3">
      <c r="A20962" s="1" t="s">
        <v>109</v>
      </c>
      <c r="B20962" s="2">
        <v>42461</v>
      </c>
      <c r="C20962" t="s">
        <v>25</v>
      </c>
      <c r="D20962" t="s">
        <v>27</v>
      </c>
      <c r="E20962">
        <v>3.66368219999999</v>
      </c>
      <c r="F20962">
        <v>483266</v>
      </c>
      <c r="G20962">
        <v>1374</v>
      </c>
      <c r="H20962" t="s">
        <v>265</v>
      </c>
      <c r="I20962" t="s">
        <v>198</v>
      </c>
      <c r="J20962" t="str">
        <f t="shared" si="654"/>
        <v>yes</v>
      </c>
      <c r="K20962" t="str">
        <f t="shared" si="655"/>
        <v>yes</v>
      </c>
    </row>
    <row r="20963" spans="1:11" x14ac:dyDescent="0.3">
      <c r="A20963" s="1" t="s">
        <v>109</v>
      </c>
      <c r="B20963" s="2">
        <v>42461</v>
      </c>
      <c r="C20963" t="s">
        <v>34</v>
      </c>
      <c r="D20963" t="s">
        <v>27</v>
      </c>
      <c r="E20963">
        <v>2.5450040500000002</v>
      </c>
      <c r="F20963">
        <v>28249</v>
      </c>
      <c r="G20963">
        <v>803</v>
      </c>
      <c r="H20963" t="s">
        <v>265</v>
      </c>
      <c r="I20963" t="s">
        <v>198</v>
      </c>
      <c r="J20963" t="str">
        <f t="shared" si="654"/>
        <v>yes</v>
      </c>
      <c r="K20963" t="str">
        <f t="shared" si="655"/>
        <v>yes</v>
      </c>
    </row>
    <row r="20964" spans="1:11" x14ac:dyDescent="0.3">
      <c r="A20964" s="1" t="s">
        <v>109</v>
      </c>
      <c r="B20964" s="2">
        <v>42462</v>
      </c>
      <c r="C20964" t="s">
        <v>22</v>
      </c>
      <c r="D20964" t="s">
        <v>27</v>
      </c>
      <c r="E20964">
        <v>0.18488404999999999</v>
      </c>
      <c r="F20964">
        <v>8994</v>
      </c>
      <c r="G20964">
        <v>112</v>
      </c>
      <c r="H20964" t="s">
        <v>265</v>
      </c>
      <c r="I20964" t="s">
        <v>198</v>
      </c>
      <c r="J20964" t="str">
        <f t="shared" si="654"/>
        <v>yes</v>
      </c>
      <c r="K20964" t="str">
        <f t="shared" si="655"/>
        <v>yes</v>
      </c>
    </row>
    <row r="20965" spans="1:11" x14ac:dyDescent="0.3">
      <c r="A20965" s="1" t="s">
        <v>109</v>
      </c>
      <c r="B20965" s="2">
        <v>42462</v>
      </c>
      <c r="C20965" t="s">
        <v>28</v>
      </c>
      <c r="D20965" t="s">
        <v>27</v>
      </c>
      <c r="E20965">
        <v>2.4276811</v>
      </c>
      <c r="F20965">
        <v>229567</v>
      </c>
      <c r="G20965">
        <v>945</v>
      </c>
      <c r="H20965" t="s">
        <v>265</v>
      </c>
      <c r="I20965" t="s">
        <v>198</v>
      </c>
      <c r="J20965" t="str">
        <f t="shared" si="654"/>
        <v>yes</v>
      </c>
      <c r="K20965" t="str">
        <f t="shared" si="655"/>
        <v>yes</v>
      </c>
    </row>
    <row r="20966" spans="1:11" x14ac:dyDescent="0.3">
      <c r="A20966" s="1" t="s">
        <v>109</v>
      </c>
      <c r="B20966" s="2">
        <v>42462</v>
      </c>
      <c r="C20966" t="s">
        <v>25</v>
      </c>
      <c r="D20966" t="s">
        <v>27</v>
      </c>
      <c r="E20966">
        <v>2.7747809000000001</v>
      </c>
      <c r="F20966">
        <v>431996</v>
      </c>
      <c r="G20966">
        <v>1054</v>
      </c>
      <c r="H20966" t="s">
        <v>265</v>
      </c>
      <c r="I20966" t="s">
        <v>198</v>
      </c>
      <c r="J20966" t="str">
        <f t="shared" si="654"/>
        <v>yes</v>
      </c>
      <c r="K20966" t="str">
        <f t="shared" si="655"/>
        <v>yes</v>
      </c>
    </row>
    <row r="20967" spans="1:11" x14ac:dyDescent="0.3">
      <c r="A20967" s="1" t="s">
        <v>109</v>
      </c>
      <c r="B20967" s="2">
        <v>42462</v>
      </c>
      <c r="C20967" t="s">
        <v>34</v>
      </c>
      <c r="D20967" t="s">
        <v>27</v>
      </c>
      <c r="E20967">
        <v>2.0877384999999999</v>
      </c>
      <c r="F20967">
        <v>33071</v>
      </c>
      <c r="G20967">
        <v>696</v>
      </c>
      <c r="H20967" t="s">
        <v>265</v>
      </c>
      <c r="I20967" t="s">
        <v>198</v>
      </c>
      <c r="J20967" t="str">
        <f t="shared" si="654"/>
        <v>yes</v>
      </c>
      <c r="K20967" t="str">
        <f t="shared" si="655"/>
        <v>yes</v>
      </c>
    </row>
    <row r="20968" spans="1:11" x14ac:dyDescent="0.3">
      <c r="A20968" s="1" t="s">
        <v>109</v>
      </c>
      <c r="B20968" s="2">
        <v>42463</v>
      </c>
      <c r="C20968" t="s">
        <v>22</v>
      </c>
      <c r="D20968" t="s">
        <v>27</v>
      </c>
      <c r="E20968">
        <v>0.35611116999999998</v>
      </c>
      <c r="F20968">
        <v>14695</v>
      </c>
      <c r="G20968">
        <v>194</v>
      </c>
      <c r="H20968" t="s">
        <v>265</v>
      </c>
      <c r="I20968" t="s">
        <v>198</v>
      </c>
      <c r="J20968" t="str">
        <f t="shared" si="654"/>
        <v>yes</v>
      </c>
      <c r="K20968" t="str">
        <f t="shared" si="655"/>
        <v>yes</v>
      </c>
    </row>
    <row r="20969" spans="1:11" x14ac:dyDescent="0.3">
      <c r="A20969" s="1" t="s">
        <v>109</v>
      </c>
      <c r="B20969" s="2">
        <v>42463</v>
      </c>
      <c r="C20969" t="s">
        <v>28</v>
      </c>
      <c r="D20969" t="s">
        <v>27</v>
      </c>
      <c r="E20969">
        <v>4.4448018999999999</v>
      </c>
      <c r="F20969">
        <v>378564</v>
      </c>
      <c r="G20969">
        <v>1748</v>
      </c>
      <c r="H20969" t="s">
        <v>265</v>
      </c>
      <c r="I20969" t="s">
        <v>198</v>
      </c>
      <c r="J20969" t="str">
        <f t="shared" si="654"/>
        <v>yes</v>
      </c>
      <c r="K20969" t="str">
        <f t="shared" si="655"/>
        <v>yes</v>
      </c>
    </row>
    <row r="20970" spans="1:11" x14ac:dyDescent="0.3">
      <c r="A20970" s="1" t="s">
        <v>109</v>
      </c>
      <c r="B20970" s="2">
        <v>42463</v>
      </c>
      <c r="C20970" t="s">
        <v>32</v>
      </c>
      <c r="D20970" t="s">
        <v>27</v>
      </c>
      <c r="E20970">
        <v>0</v>
      </c>
      <c r="F20970">
        <v>1</v>
      </c>
      <c r="G20970">
        <v>0</v>
      </c>
      <c r="H20970" t="s">
        <v>265</v>
      </c>
      <c r="I20970" t="s">
        <v>198</v>
      </c>
      <c r="J20970" t="str">
        <f t="shared" si="654"/>
        <v>no</v>
      </c>
      <c r="K20970" t="str">
        <f t="shared" si="655"/>
        <v>yes</v>
      </c>
    </row>
    <row r="20971" spans="1:11" x14ac:dyDescent="0.3">
      <c r="A20971" s="1" t="s">
        <v>109</v>
      </c>
      <c r="B20971" s="2">
        <v>42463</v>
      </c>
      <c r="C20971" t="s">
        <v>25</v>
      </c>
      <c r="D20971" t="s">
        <v>27</v>
      </c>
      <c r="E20971">
        <v>4.9384550000000003</v>
      </c>
      <c r="F20971">
        <v>700425</v>
      </c>
      <c r="G20971">
        <v>1871</v>
      </c>
      <c r="H20971" t="s">
        <v>265</v>
      </c>
      <c r="I20971" t="s">
        <v>198</v>
      </c>
      <c r="J20971" t="str">
        <f t="shared" si="654"/>
        <v>yes</v>
      </c>
      <c r="K20971" t="str">
        <f t="shared" si="655"/>
        <v>yes</v>
      </c>
    </row>
    <row r="20972" spans="1:11" x14ac:dyDescent="0.3">
      <c r="A20972" s="1" t="s">
        <v>109</v>
      </c>
      <c r="B20972" s="2">
        <v>42463</v>
      </c>
      <c r="C20972" t="s">
        <v>34</v>
      </c>
      <c r="D20972" t="s">
        <v>27</v>
      </c>
      <c r="E20972">
        <v>3.9875264600000002</v>
      </c>
      <c r="F20972">
        <v>59249</v>
      </c>
      <c r="G20972">
        <v>1337</v>
      </c>
      <c r="H20972" t="s">
        <v>265</v>
      </c>
      <c r="I20972" t="s">
        <v>198</v>
      </c>
      <c r="J20972" t="str">
        <f t="shared" si="654"/>
        <v>yes</v>
      </c>
      <c r="K20972" t="str">
        <f t="shared" si="655"/>
        <v>yes</v>
      </c>
    </row>
    <row r="20973" spans="1:11" x14ac:dyDescent="0.3">
      <c r="A20973" s="1" t="s">
        <v>109</v>
      </c>
      <c r="B20973" s="2">
        <v>42464</v>
      </c>
      <c r="C20973" t="s">
        <v>22</v>
      </c>
      <c r="D20973" t="s">
        <v>27</v>
      </c>
      <c r="E20973">
        <v>0.42805606000000002</v>
      </c>
      <c r="F20973">
        <v>16498</v>
      </c>
      <c r="G20973">
        <v>236</v>
      </c>
      <c r="H20973" t="s">
        <v>265</v>
      </c>
      <c r="I20973" t="s">
        <v>198</v>
      </c>
      <c r="J20973" t="str">
        <f t="shared" si="654"/>
        <v>yes</v>
      </c>
      <c r="K20973" t="str">
        <f t="shared" si="655"/>
        <v>yes</v>
      </c>
    </row>
    <row r="20974" spans="1:11" x14ac:dyDescent="0.3">
      <c r="A20974" s="1" t="s">
        <v>109</v>
      </c>
      <c r="B20974" s="2">
        <v>42464</v>
      </c>
      <c r="C20974" t="s">
        <v>28</v>
      </c>
      <c r="D20974" t="s">
        <v>27</v>
      </c>
      <c r="E20974">
        <v>4.0545521999999998</v>
      </c>
      <c r="F20974">
        <v>358102</v>
      </c>
      <c r="G20974">
        <v>1610</v>
      </c>
      <c r="H20974" t="s">
        <v>265</v>
      </c>
      <c r="I20974" t="s">
        <v>198</v>
      </c>
      <c r="J20974" t="str">
        <f t="shared" si="654"/>
        <v>yes</v>
      </c>
      <c r="K20974" t="str">
        <f t="shared" si="655"/>
        <v>yes</v>
      </c>
    </row>
    <row r="20975" spans="1:11" x14ac:dyDescent="0.3">
      <c r="A20975" s="1" t="s">
        <v>109</v>
      </c>
      <c r="B20975" s="2">
        <v>42464</v>
      </c>
      <c r="C20975" t="s">
        <v>32</v>
      </c>
      <c r="D20975" t="s">
        <v>27</v>
      </c>
      <c r="E20975">
        <v>0</v>
      </c>
      <c r="F20975">
        <v>0</v>
      </c>
      <c r="G20975">
        <v>0</v>
      </c>
      <c r="H20975" t="s">
        <v>265</v>
      </c>
      <c r="I20975" t="s">
        <v>198</v>
      </c>
      <c r="J20975" t="str">
        <f t="shared" si="654"/>
        <v>no</v>
      </c>
      <c r="K20975" t="str">
        <f t="shared" si="655"/>
        <v>yes</v>
      </c>
    </row>
    <row r="20976" spans="1:11" x14ac:dyDescent="0.3">
      <c r="A20976" s="1" t="s">
        <v>109</v>
      </c>
      <c r="B20976" s="2">
        <v>42464</v>
      </c>
      <c r="C20976" t="s">
        <v>25</v>
      </c>
      <c r="D20976" t="s">
        <v>27</v>
      </c>
      <c r="E20976">
        <v>5.1500541999999996</v>
      </c>
      <c r="F20976">
        <v>649315</v>
      </c>
      <c r="G20976">
        <v>1839</v>
      </c>
      <c r="H20976" t="s">
        <v>265</v>
      </c>
      <c r="I20976" t="s">
        <v>198</v>
      </c>
      <c r="J20976" t="str">
        <f t="shared" si="654"/>
        <v>yes</v>
      </c>
      <c r="K20976" t="str">
        <f t="shared" si="655"/>
        <v>yes</v>
      </c>
    </row>
    <row r="20977" spans="1:11" x14ac:dyDescent="0.3">
      <c r="A20977" s="1" t="s">
        <v>109</v>
      </c>
      <c r="B20977" s="2">
        <v>42464</v>
      </c>
      <c r="C20977" t="s">
        <v>34</v>
      </c>
      <c r="D20977" t="s">
        <v>27</v>
      </c>
      <c r="E20977">
        <v>3.8855293899999999</v>
      </c>
      <c r="F20977">
        <v>56836</v>
      </c>
      <c r="G20977">
        <v>1235</v>
      </c>
      <c r="H20977" t="s">
        <v>265</v>
      </c>
      <c r="I20977" t="s">
        <v>198</v>
      </c>
      <c r="J20977" t="str">
        <f t="shared" si="654"/>
        <v>yes</v>
      </c>
      <c r="K20977" t="str">
        <f t="shared" si="655"/>
        <v>yes</v>
      </c>
    </row>
    <row r="20978" spans="1:11" x14ac:dyDescent="0.3">
      <c r="A20978" s="1" t="s">
        <v>109</v>
      </c>
      <c r="B20978" s="2">
        <v>42465</v>
      </c>
      <c r="C20978" t="s">
        <v>22</v>
      </c>
      <c r="D20978" t="s">
        <v>27</v>
      </c>
      <c r="E20978">
        <v>0.26127236999999998</v>
      </c>
      <c r="F20978">
        <v>11466</v>
      </c>
      <c r="G20978">
        <v>174</v>
      </c>
      <c r="H20978" t="s">
        <v>265</v>
      </c>
      <c r="I20978" t="s">
        <v>198</v>
      </c>
      <c r="J20978" t="str">
        <f t="shared" si="654"/>
        <v>yes</v>
      </c>
      <c r="K20978" t="str">
        <f t="shared" si="655"/>
        <v>yes</v>
      </c>
    </row>
    <row r="20979" spans="1:11" x14ac:dyDescent="0.3">
      <c r="A20979" s="1" t="s">
        <v>109</v>
      </c>
      <c r="B20979" s="2">
        <v>42465</v>
      </c>
      <c r="C20979" t="s">
        <v>28</v>
      </c>
      <c r="D20979" t="s">
        <v>27</v>
      </c>
      <c r="E20979">
        <v>3.1590533999999901</v>
      </c>
      <c r="F20979">
        <v>277476</v>
      </c>
      <c r="G20979">
        <v>1228</v>
      </c>
      <c r="H20979" t="s">
        <v>265</v>
      </c>
      <c r="I20979" t="s">
        <v>198</v>
      </c>
      <c r="J20979" t="str">
        <f t="shared" si="654"/>
        <v>yes</v>
      </c>
      <c r="K20979" t="str">
        <f t="shared" si="655"/>
        <v>yes</v>
      </c>
    </row>
    <row r="20980" spans="1:11" x14ac:dyDescent="0.3">
      <c r="A20980" s="1" t="s">
        <v>109</v>
      </c>
      <c r="B20980" s="2">
        <v>42465</v>
      </c>
      <c r="C20980" t="s">
        <v>25</v>
      </c>
      <c r="D20980" t="s">
        <v>27</v>
      </c>
      <c r="E20980">
        <v>3.8511668000000001</v>
      </c>
      <c r="F20980">
        <v>506369</v>
      </c>
      <c r="G20980">
        <v>1403</v>
      </c>
      <c r="H20980" t="s">
        <v>265</v>
      </c>
      <c r="I20980" t="s">
        <v>198</v>
      </c>
      <c r="J20980" t="str">
        <f t="shared" si="654"/>
        <v>yes</v>
      </c>
      <c r="K20980" t="str">
        <f t="shared" si="655"/>
        <v>yes</v>
      </c>
    </row>
    <row r="20981" spans="1:11" x14ac:dyDescent="0.3">
      <c r="A20981" s="1" t="s">
        <v>109</v>
      </c>
      <c r="B20981" s="2">
        <v>42465</v>
      </c>
      <c r="C20981" t="s">
        <v>34</v>
      </c>
      <c r="D20981" t="s">
        <v>27</v>
      </c>
      <c r="E20981">
        <v>2.41250331</v>
      </c>
      <c r="F20981">
        <v>40787</v>
      </c>
      <c r="G20981">
        <v>760</v>
      </c>
      <c r="H20981" t="s">
        <v>265</v>
      </c>
      <c r="I20981" t="s">
        <v>198</v>
      </c>
      <c r="J20981" t="str">
        <f t="shared" si="654"/>
        <v>yes</v>
      </c>
      <c r="K20981" t="str">
        <f t="shared" si="655"/>
        <v>yes</v>
      </c>
    </row>
    <row r="20982" spans="1:11" x14ac:dyDescent="0.3">
      <c r="A20982" s="1" t="s">
        <v>109</v>
      </c>
      <c r="B20982" s="2">
        <v>42466</v>
      </c>
      <c r="C20982" t="s">
        <v>22</v>
      </c>
      <c r="D20982" t="s">
        <v>27</v>
      </c>
      <c r="E20982">
        <v>0.230392759999999</v>
      </c>
      <c r="F20982">
        <v>10464</v>
      </c>
      <c r="G20982">
        <v>157</v>
      </c>
      <c r="H20982" t="s">
        <v>265</v>
      </c>
      <c r="I20982" t="s">
        <v>198</v>
      </c>
      <c r="J20982" t="str">
        <f t="shared" si="654"/>
        <v>yes</v>
      </c>
      <c r="K20982" t="str">
        <f t="shared" si="655"/>
        <v>yes</v>
      </c>
    </row>
    <row r="20983" spans="1:11" x14ac:dyDescent="0.3">
      <c r="A20983" s="1" t="s">
        <v>109</v>
      </c>
      <c r="B20983" s="2">
        <v>42466</v>
      </c>
      <c r="C20983" t="s">
        <v>28</v>
      </c>
      <c r="D20983" t="s">
        <v>27</v>
      </c>
      <c r="E20983">
        <v>2.11763539999999</v>
      </c>
      <c r="F20983">
        <v>228889</v>
      </c>
      <c r="G20983">
        <v>845</v>
      </c>
      <c r="H20983" t="s">
        <v>265</v>
      </c>
      <c r="I20983" t="s">
        <v>198</v>
      </c>
      <c r="J20983" t="str">
        <f t="shared" si="654"/>
        <v>yes</v>
      </c>
      <c r="K20983" t="str">
        <f t="shared" si="655"/>
        <v>yes</v>
      </c>
    </row>
    <row r="20984" spans="1:11" x14ac:dyDescent="0.3">
      <c r="A20984" s="1" t="s">
        <v>109</v>
      </c>
      <c r="B20984" s="2">
        <v>42466</v>
      </c>
      <c r="C20984" t="s">
        <v>25</v>
      </c>
      <c r="D20984" t="s">
        <v>27</v>
      </c>
      <c r="E20984">
        <v>3.0893822000000002</v>
      </c>
      <c r="F20984">
        <v>424237</v>
      </c>
      <c r="G20984">
        <v>1153</v>
      </c>
      <c r="H20984" t="s">
        <v>265</v>
      </c>
      <c r="I20984" t="s">
        <v>198</v>
      </c>
      <c r="J20984" t="str">
        <f t="shared" si="654"/>
        <v>yes</v>
      </c>
      <c r="K20984" t="str">
        <f t="shared" si="655"/>
        <v>yes</v>
      </c>
    </row>
    <row r="20985" spans="1:11" x14ac:dyDescent="0.3">
      <c r="A20985" s="1" t="s">
        <v>109</v>
      </c>
      <c r="B20985" s="2">
        <v>42466</v>
      </c>
      <c r="C20985" t="s">
        <v>34</v>
      </c>
      <c r="D20985" t="s">
        <v>27</v>
      </c>
      <c r="E20985">
        <v>1.89068422</v>
      </c>
      <c r="F20985">
        <v>33417</v>
      </c>
      <c r="G20985">
        <v>624</v>
      </c>
      <c r="H20985" t="s">
        <v>265</v>
      </c>
      <c r="I20985" t="s">
        <v>198</v>
      </c>
      <c r="J20985" t="str">
        <f t="shared" si="654"/>
        <v>yes</v>
      </c>
      <c r="K20985" t="str">
        <f t="shared" si="655"/>
        <v>yes</v>
      </c>
    </row>
    <row r="20986" spans="1:11" x14ac:dyDescent="0.3">
      <c r="A20986" s="1" t="s">
        <v>109</v>
      </c>
      <c r="B20986" s="2">
        <v>42467</v>
      </c>
      <c r="C20986" t="s">
        <v>22</v>
      </c>
      <c r="D20986" t="s">
        <v>27</v>
      </c>
      <c r="E20986">
        <v>8.7979239999999903E-2</v>
      </c>
      <c r="F20986">
        <v>10395</v>
      </c>
      <c r="G20986">
        <v>55</v>
      </c>
      <c r="H20986" t="s">
        <v>265</v>
      </c>
      <c r="I20986" t="s">
        <v>198</v>
      </c>
      <c r="J20986" t="str">
        <f t="shared" si="654"/>
        <v>yes</v>
      </c>
      <c r="K20986" t="str">
        <f t="shared" si="655"/>
        <v>yes</v>
      </c>
    </row>
    <row r="20987" spans="1:11" x14ac:dyDescent="0.3">
      <c r="A20987" s="1" t="s">
        <v>109</v>
      </c>
      <c r="B20987" s="2">
        <v>42467</v>
      </c>
      <c r="C20987" t="s">
        <v>28</v>
      </c>
      <c r="D20987" t="s">
        <v>27</v>
      </c>
      <c r="E20987">
        <v>0.73896489999999904</v>
      </c>
      <c r="F20987">
        <v>116288</v>
      </c>
      <c r="G20987">
        <v>285</v>
      </c>
      <c r="H20987" t="s">
        <v>265</v>
      </c>
      <c r="I20987" t="s">
        <v>198</v>
      </c>
      <c r="J20987" t="str">
        <f t="shared" si="654"/>
        <v>yes</v>
      </c>
      <c r="K20987" t="str">
        <f t="shared" si="655"/>
        <v>yes</v>
      </c>
    </row>
    <row r="20988" spans="1:11" x14ac:dyDescent="0.3">
      <c r="A20988" s="1" t="s">
        <v>109</v>
      </c>
      <c r="B20988" s="2">
        <v>42467</v>
      </c>
      <c r="C20988" t="s">
        <v>25</v>
      </c>
      <c r="D20988" t="s">
        <v>27</v>
      </c>
      <c r="E20988">
        <v>0.83853040000000001</v>
      </c>
      <c r="F20988">
        <v>193866</v>
      </c>
      <c r="G20988">
        <v>307</v>
      </c>
      <c r="H20988" t="s">
        <v>265</v>
      </c>
      <c r="I20988" t="s">
        <v>198</v>
      </c>
      <c r="J20988" t="str">
        <f t="shared" si="654"/>
        <v>yes</v>
      </c>
      <c r="K20988" t="str">
        <f t="shared" si="655"/>
        <v>yes</v>
      </c>
    </row>
    <row r="20989" spans="1:11" x14ac:dyDescent="0.3">
      <c r="A20989" s="1" t="s">
        <v>109</v>
      </c>
      <c r="B20989" s="2">
        <v>42467</v>
      </c>
      <c r="C20989" t="s">
        <v>34</v>
      </c>
      <c r="D20989" t="s">
        <v>27</v>
      </c>
      <c r="E20989">
        <v>0.78101925000000005</v>
      </c>
      <c r="F20989">
        <v>19813</v>
      </c>
      <c r="G20989">
        <v>229</v>
      </c>
      <c r="H20989" t="s">
        <v>265</v>
      </c>
      <c r="I20989" t="s">
        <v>198</v>
      </c>
      <c r="J20989" t="str">
        <f t="shared" si="654"/>
        <v>yes</v>
      </c>
      <c r="K20989" t="str">
        <f t="shared" si="655"/>
        <v>yes</v>
      </c>
    </row>
    <row r="20990" spans="1:11" x14ac:dyDescent="0.3">
      <c r="A20990" s="1" t="s">
        <v>109</v>
      </c>
      <c r="B20990" s="2">
        <v>42468</v>
      </c>
      <c r="C20990" t="s">
        <v>22</v>
      </c>
      <c r="D20990" t="s">
        <v>27</v>
      </c>
      <c r="E20990">
        <v>5.9458480000000001E-2</v>
      </c>
      <c r="F20990">
        <v>16039</v>
      </c>
      <c r="G20990">
        <v>27</v>
      </c>
      <c r="H20990" t="s">
        <v>265</v>
      </c>
      <c r="I20990" t="s">
        <v>198</v>
      </c>
      <c r="J20990" t="str">
        <f t="shared" si="654"/>
        <v>yes</v>
      </c>
      <c r="K20990" t="str">
        <f t="shared" si="655"/>
        <v>yes</v>
      </c>
    </row>
    <row r="20991" spans="1:11" x14ac:dyDescent="0.3">
      <c r="A20991" s="1" t="s">
        <v>109</v>
      </c>
      <c r="B20991" s="2">
        <v>42468</v>
      </c>
      <c r="C20991" t="s">
        <v>28</v>
      </c>
      <c r="D20991" t="s">
        <v>27</v>
      </c>
      <c r="E20991">
        <v>0.23064409999999999</v>
      </c>
      <c r="F20991">
        <v>63963</v>
      </c>
      <c r="G20991">
        <v>87</v>
      </c>
      <c r="H20991" t="s">
        <v>265</v>
      </c>
      <c r="I20991" t="s">
        <v>198</v>
      </c>
      <c r="J20991" t="str">
        <f t="shared" si="654"/>
        <v>yes</v>
      </c>
      <c r="K20991" t="str">
        <f t="shared" si="655"/>
        <v>yes</v>
      </c>
    </row>
    <row r="20992" spans="1:11" x14ac:dyDescent="0.3">
      <c r="A20992" s="1" t="s">
        <v>109</v>
      </c>
      <c r="B20992" s="2">
        <v>42468</v>
      </c>
      <c r="C20992" t="s">
        <v>25</v>
      </c>
      <c r="D20992" t="s">
        <v>27</v>
      </c>
      <c r="E20992">
        <v>0.290130099999999</v>
      </c>
      <c r="F20992">
        <v>74842</v>
      </c>
      <c r="G20992">
        <v>112</v>
      </c>
      <c r="H20992" t="s">
        <v>265</v>
      </c>
      <c r="I20992" t="s">
        <v>198</v>
      </c>
      <c r="J20992" t="str">
        <f t="shared" si="654"/>
        <v>yes</v>
      </c>
      <c r="K20992" t="str">
        <f t="shared" si="655"/>
        <v>yes</v>
      </c>
    </row>
    <row r="20993" spans="1:11" x14ac:dyDescent="0.3">
      <c r="A20993" s="1" t="s">
        <v>109</v>
      </c>
      <c r="B20993" s="2">
        <v>42468</v>
      </c>
      <c r="C20993" t="s">
        <v>34</v>
      </c>
      <c r="D20993" t="s">
        <v>27</v>
      </c>
      <c r="E20993">
        <v>0.34696488199999898</v>
      </c>
      <c r="F20993">
        <v>17890</v>
      </c>
      <c r="G20993">
        <v>142</v>
      </c>
      <c r="H20993" t="s">
        <v>265</v>
      </c>
      <c r="I20993" t="s">
        <v>198</v>
      </c>
      <c r="J20993" t="str">
        <f t="shared" si="654"/>
        <v>yes</v>
      </c>
      <c r="K20993" t="str">
        <f t="shared" si="655"/>
        <v>yes</v>
      </c>
    </row>
    <row r="20994" spans="1:11" x14ac:dyDescent="0.3">
      <c r="A20994" s="1" t="s">
        <v>109</v>
      </c>
      <c r="B20994" s="2">
        <v>42469</v>
      </c>
      <c r="C20994" t="s">
        <v>22</v>
      </c>
      <c r="D20994" t="s">
        <v>27</v>
      </c>
      <c r="E20994">
        <v>7.6933139999999997E-2</v>
      </c>
      <c r="F20994">
        <v>12228</v>
      </c>
      <c r="G20994">
        <v>18</v>
      </c>
      <c r="H20994" t="s">
        <v>265</v>
      </c>
      <c r="I20994" t="s">
        <v>198</v>
      </c>
      <c r="J20994" t="str">
        <f t="shared" ref="J20994:J21057" si="656">IF(ISERROR(VLOOKUP(C20994,$M$2:$M$6,1,FALSE)),"no","yes")</f>
        <v>yes</v>
      </c>
      <c r="K20994" t="str">
        <f t="shared" si="655"/>
        <v>yes</v>
      </c>
    </row>
    <row r="20995" spans="1:11" x14ac:dyDescent="0.3">
      <c r="A20995" s="1" t="s">
        <v>109</v>
      </c>
      <c r="B20995" s="2">
        <v>42469</v>
      </c>
      <c r="C20995" t="s">
        <v>28</v>
      </c>
      <c r="D20995" t="s">
        <v>27</v>
      </c>
      <c r="E20995">
        <v>0.23329949999999999</v>
      </c>
      <c r="F20995">
        <v>53159</v>
      </c>
      <c r="G20995">
        <v>87</v>
      </c>
      <c r="H20995" t="s">
        <v>265</v>
      </c>
      <c r="I20995" t="s">
        <v>198</v>
      </c>
      <c r="J20995" t="str">
        <f t="shared" si="656"/>
        <v>yes</v>
      </c>
      <c r="K20995" t="str">
        <f t="shared" ref="K20995:K21058" si="657">IF(ISERROR(VLOOKUP(A20995,$O$2:$O$15,1,FALSE)),"no","yes")</f>
        <v>yes</v>
      </c>
    </row>
    <row r="20996" spans="1:11" x14ac:dyDescent="0.3">
      <c r="A20996" s="1" t="s">
        <v>109</v>
      </c>
      <c r="B20996" s="2">
        <v>42469</v>
      </c>
      <c r="C20996" t="s">
        <v>32</v>
      </c>
      <c r="D20996" t="s">
        <v>27</v>
      </c>
      <c r="E20996">
        <v>0</v>
      </c>
      <c r="F20996">
        <v>0</v>
      </c>
      <c r="G20996">
        <v>0</v>
      </c>
      <c r="H20996" t="s">
        <v>265</v>
      </c>
      <c r="I20996" t="s">
        <v>198</v>
      </c>
      <c r="J20996" t="str">
        <f t="shared" si="656"/>
        <v>no</v>
      </c>
      <c r="K20996" t="str">
        <f t="shared" si="657"/>
        <v>yes</v>
      </c>
    </row>
    <row r="20997" spans="1:11" x14ac:dyDescent="0.3">
      <c r="A20997" s="1" t="s">
        <v>109</v>
      </c>
      <c r="B20997" s="2">
        <v>42469</v>
      </c>
      <c r="C20997" t="s">
        <v>25</v>
      </c>
      <c r="D20997" t="s">
        <v>27</v>
      </c>
      <c r="E20997">
        <v>0.2407483</v>
      </c>
      <c r="F20997">
        <v>64974</v>
      </c>
      <c r="G20997">
        <v>90</v>
      </c>
      <c r="H20997" t="s">
        <v>265</v>
      </c>
      <c r="I20997" t="s">
        <v>198</v>
      </c>
      <c r="J20997" t="str">
        <f t="shared" si="656"/>
        <v>yes</v>
      </c>
      <c r="K20997" t="str">
        <f t="shared" si="657"/>
        <v>yes</v>
      </c>
    </row>
    <row r="20998" spans="1:11" x14ac:dyDescent="0.3">
      <c r="A20998" s="1" t="s">
        <v>109</v>
      </c>
      <c r="B20998" s="2">
        <v>42469</v>
      </c>
      <c r="C20998" t="s">
        <v>34</v>
      </c>
      <c r="D20998" t="s">
        <v>27</v>
      </c>
      <c r="E20998">
        <v>0.26560925399999902</v>
      </c>
      <c r="F20998">
        <v>15657</v>
      </c>
      <c r="G20998">
        <v>120</v>
      </c>
      <c r="H20998" t="s">
        <v>265</v>
      </c>
      <c r="I20998" t="s">
        <v>198</v>
      </c>
      <c r="J20998" t="str">
        <f t="shared" si="656"/>
        <v>yes</v>
      </c>
      <c r="K20998" t="str">
        <f t="shared" si="657"/>
        <v>yes</v>
      </c>
    </row>
    <row r="20999" spans="1:11" x14ac:dyDescent="0.3">
      <c r="A20999" s="1" t="s">
        <v>109</v>
      </c>
      <c r="B20999" s="2">
        <v>42470</v>
      </c>
      <c r="C20999" t="s">
        <v>22</v>
      </c>
      <c r="D20999" t="s">
        <v>27</v>
      </c>
      <c r="E20999">
        <v>3.2019199999999998E-2</v>
      </c>
      <c r="F20999">
        <v>13825</v>
      </c>
      <c r="G20999">
        <v>17</v>
      </c>
      <c r="H20999" t="s">
        <v>265</v>
      </c>
      <c r="I20999" t="s">
        <v>198</v>
      </c>
      <c r="J20999" t="str">
        <f t="shared" si="656"/>
        <v>yes</v>
      </c>
      <c r="K20999" t="str">
        <f t="shared" si="657"/>
        <v>yes</v>
      </c>
    </row>
    <row r="21000" spans="1:11" x14ac:dyDescent="0.3">
      <c r="A21000" s="1" t="s">
        <v>109</v>
      </c>
      <c r="B21000" s="2">
        <v>42470</v>
      </c>
      <c r="C21000" t="s">
        <v>28</v>
      </c>
      <c r="D21000" t="s">
        <v>27</v>
      </c>
      <c r="E21000">
        <v>0.4897398</v>
      </c>
      <c r="F21000">
        <v>116505</v>
      </c>
      <c r="G21000">
        <v>179</v>
      </c>
      <c r="H21000" t="s">
        <v>265</v>
      </c>
      <c r="I21000" t="s">
        <v>198</v>
      </c>
      <c r="J21000" t="str">
        <f t="shared" si="656"/>
        <v>yes</v>
      </c>
      <c r="K21000" t="str">
        <f t="shared" si="657"/>
        <v>yes</v>
      </c>
    </row>
    <row r="21001" spans="1:11" x14ac:dyDescent="0.3">
      <c r="A21001" s="1" t="s">
        <v>109</v>
      </c>
      <c r="B21001" s="2">
        <v>42470</v>
      </c>
      <c r="C21001" t="s">
        <v>25</v>
      </c>
      <c r="D21001" t="s">
        <v>27</v>
      </c>
      <c r="E21001">
        <v>0.4829137</v>
      </c>
      <c r="F21001">
        <v>164260</v>
      </c>
      <c r="G21001">
        <v>194</v>
      </c>
      <c r="H21001" t="s">
        <v>265</v>
      </c>
      <c r="I21001" t="s">
        <v>198</v>
      </c>
      <c r="J21001" t="str">
        <f t="shared" si="656"/>
        <v>yes</v>
      </c>
      <c r="K21001" t="str">
        <f t="shared" si="657"/>
        <v>yes</v>
      </c>
    </row>
    <row r="21002" spans="1:11" x14ac:dyDescent="0.3">
      <c r="A21002" s="1" t="s">
        <v>109</v>
      </c>
      <c r="B21002" s="2">
        <v>42470</v>
      </c>
      <c r="C21002" t="s">
        <v>34</v>
      </c>
      <c r="D21002" t="s">
        <v>27</v>
      </c>
      <c r="E21002">
        <v>0.31633228899999999</v>
      </c>
      <c r="F21002">
        <v>21861</v>
      </c>
      <c r="G21002">
        <v>120</v>
      </c>
      <c r="H21002" t="s">
        <v>265</v>
      </c>
      <c r="I21002" t="s">
        <v>198</v>
      </c>
      <c r="J21002" t="str">
        <f t="shared" si="656"/>
        <v>yes</v>
      </c>
      <c r="K21002" t="str">
        <f t="shared" si="657"/>
        <v>yes</v>
      </c>
    </row>
    <row r="21003" spans="1:11" x14ac:dyDescent="0.3">
      <c r="A21003" s="1" t="s">
        <v>109</v>
      </c>
      <c r="B21003" s="2">
        <v>42471</v>
      </c>
      <c r="C21003" t="s">
        <v>22</v>
      </c>
      <c r="D21003" t="s">
        <v>27</v>
      </c>
      <c r="E21003">
        <v>6.8499999999999898E-3</v>
      </c>
      <c r="F21003">
        <v>6244</v>
      </c>
      <c r="G21003">
        <v>8</v>
      </c>
      <c r="H21003" t="s">
        <v>265</v>
      </c>
      <c r="I21003" t="s">
        <v>198</v>
      </c>
      <c r="J21003" t="str">
        <f t="shared" si="656"/>
        <v>yes</v>
      </c>
      <c r="K21003" t="str">
        <f t="shared" si="657"/>
        <v>yes</v>
      </c>
    </row>
    <row r="21004" spans="1:11" x14ac:dyDescent="0.3">
      <c r="A21004" s="1" t="s">
        <v>109</v>
      </c>
      <c r="B21004" s="2">
        <v>42471</v>
      </c>
      <c r="C21004" t="s">
        <v>28</v>
      </c>
      <c r="D21004" t="s">
        <v>27</v>
      </c>
      <c r="E21004">
        <v>0.87195199999999995</v>
      </c>
      <c r="F21004">
        <v>148332</v>
      </c>
      <c r="G21004">
        <v>372</v>
      </c>
      <c r="H21004" t="s">
        <v>265</v>
      </c>
      <c r="I21004" t="s">
        <v>198</v>
      </c>
      <c r="J21004" t="str">
        <f t="shared" si="656"/>
        <v>yes</v>
      </c>
      <c r="K21004" t="str">
        <f t="shared" si="657"/>
        <v>yes</v>
      </c>
    </row>
    <row r="21005" spans="1:11" x14ac:dyDescent="0.3">
      <c r="A21005" s="1" t="s">
        <v>109</v>
      </c>
      <c r="B21005" s="2">
        <v>42471</v>
      </c>
      <c r="C21005" t="s">
        <v>25</v>
      </c>
      <c r="D21005" t="s">
        <v>27</v>
      </c>
      <c r="E21005">
        <v>1.57232769999999</v>
      </c>
      <c r="F21005">
        <v>221777</v>
      </c>
      <c r="G21005">
        <v>731</v>
      </c>
      <c r="H21005" t="s">
        <v>265</v>
      </c>
      <c r="I21005" t="s">
        <v>198</v>
      </c>
      <c r="J21005" t="str">
        <f t="shared" si="656"/>
        <v>yes</v>
      </c>
      <c r="K21005" t="str">
        <f t="shared" si="657"/>
        <v>yes</v>
      </c>
    </row>
    <row r="21006" spans="1:11" x14ac:dyDescent="0.3">
      <c r="A21006" s="1" t="s">
        <v>109</v>
      </c>
      <c r="B21006" s="2">
        <v>42471</v>
      </c>
      <c r="C21006" t="s">
        <v>34</v>
      </c>
      <c r="D21006" t="s">
        <v>27</v>
      </c>
      <c r="E21006">
        <v>0.45259490400000002</v>
      </c>
      <c r="F21006">
        <v>20549</v>
      </c>
      <c r="G21006">
        <v>183</v>
      </c>
      <c r="H21006" t="s">
        <v>265</v>
      </c>
      <c r="I21006" t="s">
        <v>198</v>
      </c>
      <c r="J21006" t="str">
        <f t="shared" si="656"/>
        <v>yes</v>
      </c>
      <c r="K21006" t="str">
        <f t="shared" si="657"/>
        <v>yes</v>
      </c>
    </row>
    <row r="21007" spans="1:11" x14ac:dyDescent="0.3">
      <c r="A21007" s="1" t="s">
        <v>109</v>
      </c>
      <c r="B21007" s="2">
        <v>42472</v>
      </c>
      <c r="C21007" t="s">
        <v>22</v>
      </c>
      <c r="D21007" t="s">
        <v>27</v>
      </c>
      <c r="E21007">
        <v>0</v>
      </c>
      <c r="F21007">
        <v>0</v>
      </c>
      <c r="G21007">
        <v>0</v>
      </c>
      <c r="H21007" t="s">
        <v>265</v>
      </c>
      <c r="I21007" t="s">
        <v>198</v>
      </c>
      <c r="J21007" t="str">
        <f t="shared" si="656"/>
        <v>yes</v>
      </c>
      <c r="K21007" t="str">
        <f t="shared" si="657"/>
        <v>yes</v>
      </c>
    </row>
    <row r="21008" spans="1:11" x14ac:dyDescent="0.3">
      <c r="A21008" s="1" t="s">
        <v>109</v>
      </c>
      <c r="B21008" s="2">
        <v>42472</v>
      </c>
      <c r="C21008" t="s">
        <v>28</v>
      </c>
      <c r="D21008" t="s">
        <v>27</v>
      </c>
      <c r="E21008">
        <v>0.75331179999999998</v>
      </c>
      <c r="F21008">
        <v>125867</v>
      </c>
      <c r="G21008">
        <v>376</v>
      </c>
      <c r="H21008" t="s">
        <v>265</v>
      </c>
      <c r="I21008" t="s">
        <v>198</v>
      </c>
      <c r="J21008" t="str">
        <f t="shared" si="656"/>
        <v>yes</v>
      </c>
      <c r="K21008" t="str">
        <f t="shared" si="657"/>
        <v>yes</v>
      </c>
    </row>
    <row r="21009" spans="1:11" x14ac:dyDescent="0.3">
      <c r="A21009" s="1" t="s">
        <v>109</v>
      </c>
      <c r="B21009" s="2">
        <v>42472</v>
      </c>
      <c r="C21009" t="s">
        <v>25</v>
      </c>
      <c r="D21009" t="s">
        <v>27</v>
      </c>
      <c r="E21009">
        <v>1.6685279</v>
      </c>
      <c r="F21009">
        <v>235157</v>
      </c>
      <c r="G21009">
        <v>966</v>
      </c>
      <c r="H21009" t="s">
        <v>265</v>
      </c>
      <c r="I21009" t="s">
        <v>198</v>
      </c>
      <c r="J21009" t="str">
        <f t="shared" si="656"/>
        <v>yes</v>
      </c>
      <c r="K21009" t="str">
        <f t="shared" si="657"/>
        <v>yes</v>
      </c>
    </row>
    <row r="21010" spans="1:11" x14ac:dyDescent="0.3">
      <c r="A21010" s="1" t="s">
        <v>109</v>
      </c>
      <c r="B21010" s="2">
        <v>42472</v>
      </c>
      <c r="C21010" t="s">
        <v>34</v>
      </c>
      <c r="D21010" t="s">
        <v>27</v>
      </c>
      <c r="E21010">
        <v>0.30775416899999902</v>
      </c>
      <c r="F21010">
        <v>12096</v>
      </c>
      <c r="G21010">
        <v>107</v>
      </c>
      <c r="H21010" t="s">
        <v>265</v>
      </c>
      <c r="I21010" t="s">
        <v>198</v>
      </c>
      <c r="J21010" t="str">
        <f t="shared" si="656"/>
        <v>yes</v>
      </c>
      <c r="K21010" t="str">
        <f t="shared" si="657"/>
        <v>yes</v>
      </c>
    </row>
    <row r="21011" spans="1:11" x14ac:dyDescent="0.3">
      <c r="A21011" s="1" t="s">
        <v>109</v>
      </c>
      <c r="B21011" s="2">
        <v>42473</v>
      </c>
      <c r="C21011" t="s">
        <v>22</v>
      </c>
      <c r="D21011" t="s">
        <v>27</v>
      </c>
      <c r="E21011">
        <v>0</v>
      </c>
      <c r="F21011">
        <v>0</v>
      </c>
      <c r="G21011">
        <v>0</v>
      </c>
      <c r="H21011" t="s">
        <v>265</v>
      </c>
      <c r="I21011" t="s">
        <v>198</v>
      </c>
      <c r="J21011" t="str">
        <f t="shared" si="656"/>
        <v>yes</v>
      </c>
      <c r="K21011" t="str">
        <f t="shared" si="657"/>
        <v>yes</v>
      </c>
    </row>
    <row r="21012" spans="1:11" x14ac:dyDescent="0.3">
      <c r="A21012" s="1" t="s">
        <v>109</v>
      </c>
      <c r="B21012" s="2">
        <v>42473</v>
      </c>
      <c r="C21012" t="s">
        <v>28</v>
      </c>
      <c r="D21012" t="s">
        <v>27</v>
      </c>
      <c r="E21012">
        <v>0.54780119999999999</v>
      </c>
      <c r="F21012">
        <v>172013</v>
      </c>
      <c r="G21012">
        <v>297</v>
      </c>
      <c r="H21012" t="s">
        <v>265</v>
      </c>
      <c r="I21012" t="s">
        <v>198</v>
      </c>
      <c r="J21012" t="str">
        <f t="shared" si="656"/>
        <v>yes</v>
      </c>
      <c r="K21012" t="str">
        <f t="shared" si="657"/>
        <v>yes</v>
      </c>
    </row>
    <row r="21013" spans="1:11" x14ac:dyDescent="0.3">
      <c r="A21013" s="1" t="s">
        <v>109</v>
      </c>
      <c r="B21013" s="2">
        <v>42473</v>
      </c>
      <c r="C21013" t="s">
        <v>25</v>
      </c>
      <c r="D21013" t="s">
        <v>27</v>
      </c>
      <c r="E21013">
        <v>1.1734296</v>
      </c>
      <c r="F21013">
        <v>264256</v>
      </c>
      <c r="G21013">
        <v>611</v>
      </c>
      <c r="H21013" t="s">
        <v>265</v>
      </c>
      <c r="I21013" t="s">
        <v>198</v>
      </c>
      <c r="J21013" t="str">
        <f t="shared" si="656"/>
        <v>yes</v>
      </c>
      <c r="K21013" t="str">
        <f t="shared" si="657"/>
        <v>yes</v>
      </c>
    </row>
    <row r="21014" spans="1:11" x14ac:dyDescent="0.3">
      <c r="A21014" s="1" t="s">
        <v>109</v>
      </c>
      <c r="B21014" s="2">
        <v>42473</v>
      </c>
      <c r="C21014" t="s">
        <v>34</v>
      </c>
      <c r="D21014" t="s">
        <v>27</v>
      </c>
      <c r="E21014">
        <v>0.220872019</v>
      </c>
      <c r="F21014">
        <v>9173</v>
      </c>
      <c r="G21014">
        <v>66</v>
      </c>
      <c r="H21014" t="s">
        <v>265</v>
      </c>
      <c r="I21014" t="s">
        <v>198</v>
      </c>
      <c r="J21014" t="str">
        <f t="shared" si="656"/>
        <v>yes</v>
      </c>
      <c r="K21014" t="str">
        <f t="shared" si="657"/>
        <v>yes</v>
      </c>
    </row>
    <row r="21015" spans="1:11" x14ac:dyDescent="0.3">
      <c r="A21015" s="1" t="s">
        <v>109</v>
      </c>
      <c r="B21015" s="2">
        <v>42474</v>
      </c>
      <c r="C21015" t="s">
        <v>22</v>
      </c>
      <c r="D21015" t="s">
        <v>27</v>
      </c>
      <c r="E21015">
        <v>0</v>
      </c>
      <c r="F21015">
        <v>0</v>
      </c>
      <c r="G21015">
        <v>0</v>
      </c>
      <c r="H21015" t="s">
        <v>265</v>
      </c>
      <c r="I21015" t="s">
        <v>198</v>
      </c>
      <c r="J21015" t="str">
        <f t="shared" si="656"/>
        <v>yes</v>
      </c>
      <c r="K21015" t="str">
        <f t="shared" si="657"/>
        <v>yes</v>
      </c>
    </row>
    <row r="21016" spans="1:11" x14ac:dyDescent="0.3">
      <c r="A21016" s="1" t="s">
        <v>109</v>
      </c>
      <c r="B21016" s="2">
        <v>42474</v>
      </c>
      <c r="C21016" t="s">
        <v>28</v>
      </c>
      <c r="D21016" t="s">
        <v>27</v>
      </c>
      <c r="E21016">
        <v>0.63774810000000004</v>
      </c>
      <c r="F21016">
        <v>142873</v>
      </c>
      <c r="G21016">
        <v>340</v>
      </c>
      <c r="H21016" t="s">
        <v>265</v>
      </c>
      <c r="I21016" t="s">
        <v>198</v>
      </c>
      <c r="J21016" t="str">
        <f t="shared" si="656"/>
        <v>yes</v>
      </c>
      <c r="K21016" t="str">
        <f t="shared" si="657"/>
        <v>yes</v>
      </c>
    </row>
    <row r="21017" spans="1:11" x14ac:dyDescent="0.3">
      <c r="A21017" s="1" t="s">
        <v>109</v>
      </c>
      <c r="B21017" s="2">
        <v>42474</v>
      </c>
      <c r="C21017" t="s">
        <v>25</v>
      </c>
      <c r="D21017" t="s">
        <v>27</v>
      </c>
      <c r="E21017">
        <v>1.2797246</v>
      </c>
      <c r="F21017">
        <v>304129</v>
      </c>
      <c r="G21017">
        <v>617</v>
      </c>
      <c r="H21017" t="s">
        <v>265</v>
      </c>
      <c r="I21017" t="s">
        <v>198</v>
      </c>
      <c r="J21017" t="str">
        <f t="shared" si="656"/>
        <v>yes</v>
      </c>
      <c r="K21017" t="str">
        <f t="shared" si="657"/>
        <v>yes</v>
      </c>
    </row>
    <row r="21018" spans="1:11" x14ac:dyDescent="0.3">
      <c r="A21018" s="1" t="s">
        <v>109</v>
      </c>
      <c r="B21018" s="2">
        <v>42474</v>
      </c>
      <c r="C21018" t="s">
        <v>34</v>
      </c>
      <c r="D21018" t="s">
        <v>27</v>
      </c>
      <c r="E21018">
        <v>0.208981529</v>
      </c>
      <c r="F21018">
        <v>6203</v>
      </c>
      <c r="G21018">
        <v>49</v>
      </c>
      <c r="H21018" t="s">
        <v>265</v>
      </c>
      <c r="I21018" t="s">
        <v>198</v>
      </c>
      <c r="J21018" t="str">
        <f t="shared" si="656"/>
        <v>yes</v>
      </c>
      <c r="K21018" t="str">
        <f t="shared" si="657"/>
        <v>yes</v>
      </c>
    </row>
    <row r="21019" spans="1:11" x14ac:dyDescent="0.3">
      <c r="A21019" s="1" t="s">
        <v>109</v>
      </c>
      <c r="B21019" s="2">
        <v>42475</v>
      </c>
      <c r="C21019" t="s">
        <v>22</v>
      </c>
      <c r="D21019" t="s">
        <v>27</v>
      </c>
      <c r="E21019">
        <v>0</v>
      </c>
      <c r="F21019">
        <v>0</v>
      </c>
      <c r="G21019">
        <v>0</v>
      </c>
      <c r="H21019" t="s">
        <v>265</v>
      </c>
      <c r="I21019" t="s">
        <v>198</v>
      </c>
      <c r="J21019" t="str">
        <f t="shared" si="656"/>
        <v>yes</v>
      </c>
      <c r="K21019" t="str">
        <f t="shared" si="657"/>
        <v>yes</v>
      </c>
    </row>
    <row r="21020" spans="1:11" x14ac:dyDescent="0.3">
      <c r="A21020" s="1" t="s">
        <v>109</v>
      </c>
      <c r="B21020" s="2">
        <v>42475</v>
      </c>
      <c r="C21020" t="s">
        <v>28</v>
      </c>
      <c r="D21020" t="s">
        <v>27</v>
      </c>
      <c r="E21020">
        <v>0.75109239999999999</v>
      </c>
      <c r="F21020">
        <v>120232</v>
      </c>
      <c r="G21020">
        <v>410</v>
      </c>
      <c r="H21020" t="s">
        <v>265</v>
      </c>
      <c r="I21020" t="s">
        <v>198</v>
      </c>
      <c r="J21020" t="str">
        <f t="shared" si="656"/>
        <v>yes</v>
      </c>
      <c r="K21020" t="str">
        <f t="shared" si="657"/>
        <v>yes</v>
      </c>
    </row>
    <row r="21021" spans="1:11" x14ac:dyDescent="0.3">
      <c r="A21021" s="1" t="s">
        <v>109</v>
      </c>
      <c r="B21021" s="2">
        <v>42475</v>
      </c>
      <c r="C21021" t="s">
        <v>25</v>
      </c>
      <c r="D21021" t="s">
        <v>27</v>
      </c>
      <c r="E21021">
        <v>1.1639139999999999</v>
      </c>
      <c r="F21021">
        <v>257092</v>
      </c>
      <c r="G21021">
        <v>565</v>
      </c>
      <c r="H21021" t="s">
        <v>265</v>
      </c>
      <c r="I21021" t="s">
        <v>198</v>
      </c>
      <c r="J21021" t="str">
        <f t="shared" si="656"/>
        <v>yes</v>
      </c>
      <c r="K21021" t="str">
        <f t="shared" si="657"/>
        <v>yes</v>
      </c>
    </row>
    <row r="21022" spans="1:11" x14ac:dyDescent="0.3">
      <c r="A21022" s="1" t="s">
        <v>109</v>
      </c>
      <c r="B21022" s="2">
        <v>42475</v>
      </c>
      <c r="C21022" t="s">
        <v>34</v>
      </c>
      <c r="D21022" t="s">
        <v>27</v>
      </c>
      <c r="E21022">
        <v>0.231657587</v>
      </c>
      <c r="F21022">
        <v>7798</v>
      </c>
      <c r="G21022">
        <v>67</v>
      </c>
      <c r="H21022" t="s">
        <v>265</v>
      </c>
      <c r="I21022" t="s">
        <v>198</v>
      </c>
      <c r="J21022" t="str">
        <f t="shared" si="656"/>
        <v>yes</v>
      </c>
      <c r="K21022" t="str">
        <f t="shared" si="657"/>
        <v>yes</v>
      </c>
    </row>
    <row r="21023" spans="1:11" x14ac:dyDescent="0.3">
      <c r="A21023" s="1" t="s">
        <v>109</v>
      </c>
      <c r="B21023" s="2">
        <v>42476</v>
      </c>
      <c r="C21023" t="s">
        <v>22</v>
      </c>
      <c r="D21023" t="s">
        <v>27</v>
      </c>
      <c r="E21023">
        <v>0</v>
      </c>
      <c r="F21023">
        <v>0</v>
      </c>
      <c r="G21023">
        <v>0</v>
      </c>
      <c r="H21023" t="s">
        <v>265</v>
      </c>
      <c r="I21023" t="s">
        <v>198</v>
      </c>
      <c r="J21023" t="str">
        <f t="shared" si="656"/>
        <v>yes</v>
      </c>
      <c r="K21023" t="str">
        <f t="shared" si="657"/>
        <v>yes</v>
      </c>
    </row>
    <row r="21024" spans="1:11" x14ac:dyDescent="0.3">
      <c r="A21024" s="1" t="s">
        <v>109</v>
      </c>
      <c r="B21024" s="2">
        <v>42476</v>
      </c>
      <c r="C21024" t="s">
        <v>28</v>
      </c>
      <c r="D21024" t="s">
        <v>27</v>
      </c>
      <c r="E21024">
        <v>0.79589239999999895</v>
      </c>
      <c r="F21024">
        <v>127397</v>
      </c>
      <c r="G21024">
        <v>456</v>
      </c>
      <c r="H21024" t="s">
        <v>265</v>
      </c>
      <c r="I21024" t="s">
        <v>198</v>
      </c>
      <c r="J21024" t="str">
        <f t="shared" si="656"/>
        <v>yes</v>
      </c>
      <c r="K21024" t="str">
        <f t="shared" si="657"/>
        <v>yes</v>
      </c>
    </row>
    <row r="21025" spans="1:11" x14ac:dyDescent="0.3">
      <c r="A21025" s="1" t="s">
        <v>109</v>
      </c>
      <c r="B21025" s="2">
        <v>42476</v>
      </c>
      <c r="C21025" t="s">
        <v>25</v>
      </c>
      <c r="D21025" t="s">
        <v>27</v>
      </c>
      <c r="E21025">
        <v>1.1098663</v>
      </c>
      <c r="F21025">
        <v>273478</v>
      </c>
      <c r="G21025">
        <v>559</v>
      </c>
      <c r="H21025" t="s">
        <v>265</v>
      </c>
      <c r="I21025" t="s">
        <v>198</v>
      </c>
      <c r="J21025" t="str">
        <f t="shared" si="656"/>
        <v>yes</v>
      </c>
      <c r="K21025" t="str">
        <f t="shared" si="657"/>
        <v>yes</v>
      </c>
    </row>
    <row r="21026" spans="1:11" x14ac:dyDescent="0.3">
      <c r="A21026" s="1" t="s">
        <v>109</v>
      </c>
      <c r="B21026" s="2">
        <v>42476</v>
      </c>
      <c r="C21026" t="s">
        <v>34</v>
      </c>
      <c r="D21026" t="s">
        <v>27</v>
      </c>
      <c r="E21026">
        <v>0.16216371900000001</v>
      </c>
      <c r="F21026">
        <v>9138</v>
      </c>
      <c r="G21026">
        <v>56</v>
      </c>
      <c r="H21026" t="s">
        <v>265</v>
      </c>
      <c r="I21026" t="s">
        <v>198</v>
      </c>
      <c r="J21026" t="str">
        <f t="shared" si="656"/>
        <v>yes</v>
      </c>
      <c r="K21026" t="str">
        <f t="shared" si="657"/>
        <v>yes</v>
      </c>
    </row>
    <row r="21027" spans="1:11" x14ac:dyDescent="0.3">
      <c r="A21027" s="1" t="s">
        <v>109</v>
      </c>
      <c r="B21027" s="2">
        <v>42477</v>
      </c>
      <c r="C21027" t="s">
        <v>22</v>
      </c>
      <c r="D21027" t="s">
        <v>27</v>
      </c>
      <c r="E21027">
        <v>0</v>
      </c>
      <c r="F21027">
        <v>46</v>
      </c>
      <c r="G21027">
        <v>0</v>
      </c>
      <c r="H21027" t="s">
        <v>265</v>
      </c>
      <c r="I21027" t="s">
        <v>198</v>
      </c>
      <c r="J21027" t="str">
        <f t="shared" si="656"/>
        <v>yes</v>
      </c>
      <c r="K21027" t="str">
        <f t="shared" si="657"/>
        <v>yes</v>
      </c>
    </row>
    <row r="21028" spans="1:11" x14ac:dyDescent="0.3">
      <c r="A21028" s="1" t="s">
        <v>109</v>
      </c>
      <c r="B21028" s="2">
        <v>42477</v>
      </c>
      <c r="C21028" t="s">
        <v>28</v>
      </c>
      <c r="D21028" t="s">
        <v>27</v>
      </c>
      <c r="E21028">
        <v>1.0820563999999999</v>
      </c>
      <c r="F21028">
        <v>135638</v>
      </c>
      <c r="G21028">
        <v>560</v>
      </c>
      <c r="H21028" t="s">
        <v>265</v>
      </c>
      <c r="I21028" t="s">
        <v>198</v>
      </c>
      <c r="J21028" t="str">
        <f t="shared" si="656"/>
        <v>yes</v>
      </c>
      <c r="K21028" t="str">
        <f t="shared" si="657"/>
        <v>yes</v>
      </c>
    </row>
    <row r="21029" spans="1:11" x14ac:dyDescent="0.3">
      <c r="A21029" s="1" t="s">
        <v>109</v>
      </c>
      <c r="B21029" s="2">
        <v>42477</v>
      </c>
      <c r="C21029" t="s">
        <v>25</v>
      </c>
      <c r="D21029" t="s">
        <v>27</v>
      </c>
      <c r="E21029">
        <v>1.4481025000000001</v>
      </c>
      <c r="F21029">
        <v>293449</v>
      </c>
      <c r="G21029">
        <v>712</v>
      </c>
      <c r="H21029" t="s">
        <v>265</v>
      </c>
      <c r="I21029" t="s">
        <v>198</v>
      </c>
      <c r="J21029" t="str">
        <f t="shared" si="656"/>
        <v>yes</v>
      </c>
      <c r="K21029" t="str">
        <f t="shared" si="657"/>
        <v>yes</v>
      </c>
    </row>
    <row r="21030" spans="1:11" x14ac:dyDescent="0.3">
      <c r="A21030" s="1" t="s">
        <v>109</v>
      </c>
      <c r="B21030" s="2">
        <v>42477</v>
      </c>
      <c r="C21030" t="s">
        <v>34</v>
      </c>
      <c r="D21030" t="s">
        <v>27</v>
      </c>
      <c r="E21030">
        <v>0.24586730699999901</v>
      </c>
      <c r="F21030">
        <v>8811</v>
      </c>
      <c r="G21030">
        <v>66</v>
      </c>
      <c r="H21030" t="s">
        <v>265</v>
      </c>
      <c r="I21030" t="s">
        <v>198</v>
      </c>
      <c r="J21030" t="str">
        <f t="shared" si="656"/>
        <v>yes</v>
      </c>
      <c r="K21030" t="str">
        <f t="shared" si="657"/>
        <v>yes</v>
      </c>
    </row>
    <row r="21031" spans="1:11" x14ac:dyDescent="0.3">
      <c r="A21031" s="1" t="s">
        <v>109</v>
      </c>
      <c r="B21031" s="2">
        <v>42478</v>
      </c>
      <c r="C21031" t="s">
        <v>22</v>
      </c>
      <c r="D21031" t="s">
        <v>27</v>
      </c>
      <c r="E21031">
        <v>7.0870580000000002E-2</v>
      </c>
      <c r="F21031">
        <v>11323</v>
      </c>
      <c r="G21031">
        <v>61</v>
      </c>
      <c r="H21031" t="s">
        <v>265</v>
      </c>
      <c r="I21031" t="s">
        <v>198</v>
      </c>
      <c r="J21031" t="str">
        <f t="shared" si="656"/>
        <v>yes</v>
      </c>
      <c r="K21031" t="str">
        <f t="shared" si="657"/>
        <v>yes</v>
      </c>
    </row>
    <row r="21032" spans="1:11" x14ac:dyDescent="0.3">
      <c r="A21032" s="1" t="s">
        <v>109</v>
      </c>
      <c r="B21032" s="2">
        <v>42478</v>
      </c>
      <c r="C21032" t="s">
        <v>28</v>
      </c>
      <c r="D21032" t="s">
        <v>27</v>
      </c>
      <c r="E21032">
        <v>0.5912058</v>
      </c>
      <c r="F21032">
        <v>107386</v>
      </c>
      <c r="G21032">
        <v>316</v>
      </c>
      <c r="H21032" t="s">
        <v>265</v>
      </c>
      <c r="I21032" t="s">
        <v>198</v>
      </c>
      <c r="J21032" t="str">
        <f t="shared" si="656"/>
        <v>yes</v>
      </c>
      <c r="K21032" t="str">
        <f t="shared" si="657"/>
        <v>yes</v>
      </c>
    </row>
    <row r="21033" spans="1:11" x14ac:dyDescent="0.3">
      <c r="A21033" s="1" t="s">
        <v>109</v>
      </c>
      <c r="B21033" s="2">
        <v>42478</v>
      </c>
      <c r="C21033" t="s">
        <v>25</v>
      </c>
      <c r="D21033" t="s">
        <v>27</v>
      </c>
      <c r="E21033">
        <v>0.79604269999999999</v>
      </c>
      <c r="F21033">
        <v>140601</v>
      </c>
      <c r="G21033">
        <v>377</v>
      </c>
      <c r="H21033" t="s">
        <v>265</v>
      </c>
      <c r="I21033" t="s">
        <v>198</v>
      </c>
      <c r="J21033" t="str">
        <f t="shared" si="656"/>
        <v>yes</v>
      </c>
      <c r="K21033" t="str">
        <f t="shared" si="657"/>
        <v>yes</v>
      </c>
    </row>
    <row r="21034" spans="1:11" x14ac:dyDescent="0.3">
      <c r="A21034" s="1" t="s">
        <v>109</v>
      </c>
      <c r="B21034" s="2">
        <v>42478</v>
      </c>
      <c r="C21034" t="s">
        <v>34</v>
      </c>
      <c r="D21034" t="s">
        <v>27</v>
      </c>
      <c r="E21034">
        <v>0.339476202</v>
      </c>
      <c r="F21034">
        <v>12724</v>
      </c>
      <c r="G21034">
        <v>122</v>
      </c>
      <c r="H21034" t="s">
        <v>265</v>
      </c>
      <c r="I21034" t="s">
        <v>198</v>
      </c>
      <c r="J21034" t="str">
        <f t="shared" si="656"/>
        <v>yes</v>
      </c>
      <c r="K21034" t="str">
        <f t="shared" si="657"/>
        <v>yes</v>
      </c>
    </row>
    <row r="21035" spans="1:11" x14ac:dyDescent="0.3">
      <c r="A21035" s="1" t="s">
        <v>109</v>
      </c>
      <c r="B21035" s="2">
        <v>42479</v>
      </c>
      <c r="C21035" t="s">
        <v>22</v>
      </c>
      <c r="D21035" t="s">
        <v>27</v>
      </c>
      <c r="E21035">
        <v>7.9694814000000003E-2</v>
      </c>
      <c r="F21035">
        <v>18548</v>
      </c>
      <c r="G21035">
        <v>83</v>
      </c>
      <c r="H21035" t="s">
        <v>265</v>
      </c>
      <c r="I21035" t="s">
        <v>198</v>
      </c>
      <c r="J21035" t="str">
        <f t="shared" si="656"/>
        <v>yes</v>
      </c>
      <c r="K21035" t="str">
        <f t="shared" si="657"/>
        <v>yes</v>
      </c>
    </row>
    <row r="21036" spans="1:11" x14ac:dyDescent="0.3">
      <c r="A21036" s="1" t="s">
        <v>109</v>
      </c>
      <c r="B21036" s="2">
        <v>42479</v>
      </c>
      <c r="C21036" t="s">
        <v>28</v>
      </c>
      <c r="D21036" t="s">
        <v>27</v>
      </c>
      <c r="E21036">
        <v>0.53598079999999904</v>
      </c>
      <c r="F21036">
        <v>123622</v>
      </c>
      <c r="G21036">
        <v>287</v>
      </c>
      <c r="H21036" t="s">
        <v>265</v>
      </c>
      <c r="I21036" t="s">
        <v>198</v>
      </c>
      <c r="J21036" t="str">
        <f t="shared" si="656"/>
        <v>yes</v>
      </c>
      <c r="K21036" t="str">
        <f t="shared" si="657"/>
        <v>yes</v>
      </c>
    </row>
    <row r="21037" spans="1:11" x14ac:dyDescent="0.3">
      <c r="A21037" s="1" t="s">
        <v>109</v>
      </c>
      <c r="B21037" s="2">
        <v>42479</v>
      </c>
      <c r="C21037" t="s">
        <v>25</v>
      </c>
      <c r="D21037" t="s">
        <v>27</v>
      </c>
      <c r="E21037">
        <v>2.6734575</v>
      </c>
      <c r="F21037">
        <v>165987</v>
      </c>
      <c r="G21037">
        <v>864</v>
      </c>
      <c r="H21037" t="s">
        <v>265</v>
      </c>
      <c r="I21037" t="s">
        <v>198</v>
      </c>
      <c r="J21037" t="str">
        <f t="shared" si="656"/>
        <v>yes</v>
      </c>
      <c r="K21037" t="str">
        <f t="shared" si="657"/>
        <v>yes</v>
      </c>
    </row>
    <row r="21038" spans="1:11" x14ac:dyDescent="0.3">
      <c r="A21038" s="1" t="s">
        <v>109</v>
      </c>
      <c r="B21038" s="2">
        <v>42479</v>
      </c>
      <c r="C21038" t="s">
        <v>34</v>
      </c>
      <c r="D21038" t="s">
        <v>27</v>
      </c>
      <c r="E21038">
        <v>0.26854404199999998</v>
      </c>
      <c r="F21038">
        <v>12814</v>
      </c>
      <c r="G21038">
        <v>80</v>
      </c>
      <c r="H21038" t="s">
        <v>265</v>
      </c>
      <c r="I21038" t="s">
        <v>198</v>
      </c>
      <c r="J21038" t="str">
        <f t="shared" si="656"/>
        <v>yes</v>
      </c>
      <c r="K21038" t="str">
        <f t="shared" si="657"/>
        <v>yes</v>
      </c>
    </row>
    <row r="21039" spans="1:11" x14ac:dyDescent="0.3">
      <c r="A21039" s="1" t="s">
        <v>109</v>
      </c>
      <c r="B21039" s="2">
        <v>42480</v>
      </c>
      <c r="C21039" t="s">
        <v>22</v>
      </c>
      <c r="D21039" t="s">
        <v>27</v>
      </c>
      <c r="E21039">
        <v>0.12431378999999999</v>
      </c>
      <c r="F21039">
        <v>18831</v>
      </c>
      <c r="G21039">
        <v>99</v>
      </c>
      <c r="H21039" t="s">
        <v>265</v>
      </c>
      <c r="I21039" t="s">
        <v>198</v>
      </c>
      <c r="J21039" t="str">
        <f t="shared" si="656"/>
        <v>yes</v>
      </c>
      <c r="K21039" t="str">
        <f t="shared" si="657"/>
        <v>yes</v>
      </c>
    </row>
    <row r="21040" spans="1:11" x14ac:dyDescent="0.3">
      <c r="A21040" s="1" t="s">
        <v>109</v>
      </c>
      <c r="B21040" s="2">
        <v>42480</v>
      </c>
      <c r="C21040" t="s">
        <v>28</v>
      </c>
      <c r="D21040" t="s">
        <v>27</v>
      </c>
      <c r="E21040">
        <v>0.68260290000000001</v>
      </c>
      <c r="F21040">
        <v>178106</v>
      </c>
      <c r="G21040">
        <v>381</v>
      </c>
      <c r="H21040" t="s">
        <v>265</v>
      </c>
      <c r="I21040" t="s">
        <v>198</v>
      </c>
      <c r="J21040" t="str">
        <f t="shared" si="656"/>
        <v>yes</v>
      </c>
      <c r="K21040" t="str">
        <f t="shared" si="657"/>
        <v>yes</v>
      </c>
    </row>
    <row r="21041" spans="1:11" x14ac:dyDescent="0.3">
      <c r="A21041" s="1" t="s">
        <v>109</v>
      </c>
      <c r="B21041" s="2">
        <v>42480</v>
      </c>
      <c r="C21041" t="s">
        <v>25</v>
      </c>
      <c r="D21041" t="s">
        <v>27</v>
      </c>
      <c r="E21041">
        <v>2.5985854000000002</v>
      </c>
      <c r="F21041">
        <v>251087</v>
      </c>
      <c r="G21041">
        <v>1156</v>
      </c>
      <c r="H21041" t="s">
        <v>265</v>
      </c>
      <c r="I21041" t="s">
        <v>198</v>
      </c>
      <c r="J21041" t="str">
        <f t="shared" si="656"/>
        <v>yes</v>
      </c>
      <c r="K21041" t="str">
        <f t="shared" si="657"/>
        <v>yes</v>
      </c>
    </row>
    <row r="21042" spans="1:11" x14ac:dyDescent="0.3">
      <c r="A21042" s="1" t="s">
        <v>109</v>
      </c>
      <c r="B21042" s="2">
        <v>42480</v>
      </c>
      <c r="C21042" t="s">
        <v>34</v>
      </c>
      <c r="D21042" t="s">
        <v>27</v>
      </c>
      <c r="E21042">
        <v>0.40999133099999902</v>
      </c>
      <c r="F21042">
        <v>15332</v>
      </c>
      <c r="G21042">
        <v>145</v>
      </c>
      <c r="H21042" t="s">
        <v>265</v>
      </c>
      <c r="I21042" t="s">
        <v>198</v>
      </c>
      <c r="J21042" t="str">
        <f t="shared" si="656"/>
        <v>yes</v>
      </c>
      <c r="K21042" t="str">
        <f t="shared" si="657"/>
        <v>yes</v>
      </c>
    </row>
    <row r="21043" spans="1:11" x14ac:dyDescent="0.3">
      <c r="A21043" s="1" t="s">
        <v>109</v>
      </c>
      <c r="B21043" s="2">
        <v>42481</v>
      </c>
      <c r="C21043" t="s">
        <v>22</v>
      </c>
      <c r="D21043" t="s">
        <v>27</v>
      </c>
      <c r="E21043">
        <v>2.3138111999999999E-2</v>
      </c>
      <c r="F21043">
        <v>2359</v>
      </c>
      <c r="G21043">
        <v>16</v>
      </c>
      <c r="H21043" t="s">
        <v>265</v>
      </c>
      <c r="I21043" t="s">
        <v>198</v>
      </c>
      <c r="J21043" t="str">
        <f t="shared" si="656"/>
        <v>yes</v>
      </c>
      <c r="K21043" t="str">
        <f t="shared" si="657"/>
        <v>yes</v>
      </c>
    </row>
    <row r="21044" spans="1:11" x14ac:dyDescent="0.3">
      <c r="A21044" s="1" t="s">
        <v>109</v>
      </c>
      <c r="B21044" s="2">
        <v>42481</v>
      </c>
      <c r="C21044" t="s">
        <v>28</v>
      </c>
      <c r="D21044" t="s">
        <v>27</v>
      </c>
      <c r="E21044">
        <v>0.58371229999999996</v>
      </c>
      <c r="F21044">
        <v>135934</v>
      </c>
      <c r="G21044">
        <v>302</v>
      </c>
      <c r="H21044" t="s">
        <v>265</v>
      </c>
      <c r="I21044" t="s">
        <v>198</v>
      </c>
      <c r="J21044" t="str">
        <f t="shared" si="656"/>
        <v>yes</v>
      </c>
      <c r="K21044" t="str">
        <f t="shared" si="657"/>
        <v>yes</v>
      </c>
    </row>
    <row r="21045" spans="1:11" x14ac:dyDescent="0.3">
      <c r="A21045" s="1" t="s">
        <v>109</v>
      </c>
      <c r="B21045" s="2">
        <v>42481</v>
      </c>
      <c r="C21045" t="s">
        <v>25</v>
      </c>
      <c r="D21045" t="s">
        <v>27</v>
      </c>
      <c r="E21045">
        <v>1.0622971999999999</v>
      </c>
      <c r="F21045">
        <v>244723</v>
      </c>
      <c r="G21045">
        <v>509</v>
      </c>
      <c r="H21045" t="s">
        <v>265</v>
      </c>
      <c r="I21045" t="s">
        <v>198</v>
      </c>
      <c r="J21045" t="str">
        <f t="shared" si="656"/>
        <v>yes</v>
      </c>
      <c r="K21045" t="str">
        <f t="shared" si="657"/>
        <v>yes</v>
      </c>
    </row>
    <row r="21046" spans="1:11" x14ac:dyDescent="0.3">
      <c r="A21046" s="1" t="s">
        <v>109</v>
      </c>
      <c r="B21046" s="2">
        <v>42481</v>
      </c>
      <c r="C21046" t="s">
        <v>34</v>
      </c>
      <c r="D21046" t="s">
        <v>27</v>
      </c>
      <c r="E21046">
        <v>0.19757998599999901</v>
      </c>
      <c r="F21046">
        <v>6236</v>
      </c>
      <c r="G21046">
        <v>54</v>
      </c>
      <c r="H21046" t="s">
        <v>265</v>
      </c>
      <c r="I21046" t="s">
        <v>198</v>
      </c>
      <c r="J21046" t="str">
        <f t="shared" si="656"/>
        <v>yes</v>
      </c>
      <c r="K21046" t="str">
        <f t="shared" si="657"/>
        <v>yes</v>
      </c>
    </row>
    <row r="21047" spans="1:11" x14ac:dyDescent="0.3">
      <c r="A21047" s="1" t="s">
        <v>109</v>
      </c>
      <c r="B21047" s="2">
        <v>42482</v>
      </c>
      <c r="C21047" t="s">
        <v>22</v>
      </c>
      <c r="D21047" t="s">
        <v>27</v>
      </c>
      <c r="E21047">
        <v>0</v>
      </c>
      <c r="F21047">
        <v>0</v>
      </c>
      <c r="G21047">
        <v>0</v>
      </c>
      <c r="H21047" t="s">
        <v>265</v>
      </c>
      <c r="I21047" t="s">
        <v>198</v>
      </c>
      <c r="J21047" t="str">
        <f t="shared" si="656"/>
        <v>yes</v>
      </c>
      <c r="K21047" t="str">
        <f t="shared" si="657"/>
        <v>yes</v>
      </c>
    </row>
    <row r="21048" spans="1:11" x14ac:dyDescent="0.3">
      <c r="A21048" s="1" t="s">
        <v>109</v>
      </c>
      <c r="B21048" s="2">
        <v>42482</v>
      </c>
      <c r="C21048" t="s">
        <v>28</v>
      </c>
      <c r="D21048" t="s">
        <v>27</v>
      </c>
      <c r="E21048">
        <v>0.82317989999999996</v>
      </c>
      <c r="F21048">
        <v>155707</v>
      </c>
      <c r="G21048">
        <v>457</v>
      </c>
      <c r="H21048" t="s">
        <v>265</v>
      </c>
      <c r="I21048" t="s">
        <v>198</v>
      </c>
      <c r="J21048" t="str">
        <f t="shared" si="656"/>
        <v>yes</v>
      </c>
      <c r="K21048" t="str">
        <f t="shared" si="657"/>
        <v>yes</v>
      </c>
    </row>
    <row r="21049" spans="1:11" x14ac:dyDescent="0.3">
      <c r="A21049" s="1" t="s">
        <v>109</v>
      </c>
      <c r="B21049" s="2">
        <v>42482</v>
      </c>
      <c r="C21049" t="s">
        <v>25</v>
      </c>
      <c r="D21049" t="s">
        <v>27</v>
      </c>
      <c r="E21049">
        <v>1.35559749999999</v>
      </c>
      <c r="F21049">
        <v>284608</v>
      </c>
      <c r="G21049">
        <v>680</v>
      </c>
      <c r="H21049" t="s">
        <v>265</v>
      </c>
      <c r="I21049" t="s">
        <v>198</v>
      </c>
      <c r="J21049" t="str">
        <f t="shared" si="656"/>
        <v>yes</v>
      </c>
      <c r="K21049" t="str">
        <f t="shared" si="657"/>
        <v>yes</v>
      </c>
    </row>
    <row r="21050" spans="1:11" x14ac:dyDescent="0.3">
      <c r="A21050" s="1" t="s">
        <v>109</v>
      </c>
      <c r="B21050" s="2">
        <v>42482</v>
      </c>
      <c r="C21050" t="s">
        <v>34</v>
      </c>
      <c r="D21050" t="s">
        <v>27</v>
      </c>
      <c r="E21050">
        <v>0.231855855</v>
      </c>
      <c r="F21050">
        <v>11837</v>
      </c>
      <c r="G21050">
        <v>99</v>
      </c>
      <c r="H21050" t="s">
        <v>265</v>
      </c>
      <c r="I21050" t="s">
        <v>198</v>
      </c>
      <c r="J21050" t="str">
        <f t="shared" si="656"/>
        <v>yes</v>
      </c>
      <c r="K21050" t="str">
        <f t="shared" si="657"/>
        <v>yes</v>
      </c>
    </row>
    <row r="21051" spans="1:11" x14ac:dyDescent="0.3">
      <c r="A21051" s="1" t="s">
        <v>109</v>
      </c>
      <c r="B21051" s="2">
        <v>42483</v>
      </c>
      <c r="C21051" t="s">
        <v>22</v>
      </c>
      <c r="D21051" t="s">
        <v>27</v>
      </c>
      <c r="E21051">
        <v>0</v>
      </c>
      <c r="F21051">
        <v>0</v>
      </c>
      <c r="G21051">
        <v>0</v>
      </c>
      <c r="H21051" t="s">
        <v>265</v>
      </c>
      <c r="I21051" t="s">
        <v>198</v>
      </c>
      <c r="J21051" t="str">
        <f t="shared" si="656"/>
        <v>yes</v>
      </c>
      <c r="K21051" t="str">
        <f t="shared" si="657"/>
        <v>yes</v>
      </c>
    </row>
    <row r="21052" spans="1:11" x14ac:dyDescent="0.3">
      <c r="A21052" s="1" t="s">
        <v>109</v>
      </c>
      <c r="B21052" s="2">
        <v>42483</v>
      </c>
      <c r="C21052" t="s">
        <v>28</v>
      </c>
      <c r="D21052" t="s">
        <v>27</v>
      </c>
      <c r="E21052">
        <v>1.0592712</v>
      </c>
      <c r="F21052">
        <v>162289</v>
      </c>
      <c r="G21052">
        <v>587</v>
      </c>
      <c r="H21052" t="s">
        <v>265</v>
      </c>
      <c r="I21052" t="s">
        <v>198</v>
      </c>
      <c r="J21052" t="str">
        <f t="shared" si="656"/>
        <v>yes</v>
      </c>
      <c r="K21052" t="str">
        <f t="shared" si="657"/>
        <v>yes</v>
      </c>
    </row>
    <row r="21053" spans="1:11" x14ac:dyDescent="0.3">
      <c r="A21053" s="1" t="s">
        <v>109</v>
      </c>
      <c r="B21053" s="2">
        <v>42483</v>
      </c>
      <c r="C21053" t="s">
        <v>25</v>
      </c>
      <c r="D21053" t="s">
        <v>27</v>
      </c>
      <c r="E21053">
        <v>1.5094011999999899</v>
      </c>
      <c r="F21053">
        <v>298545</v>
      </c>
      <c r="G21053">
        <v>739</v>
      </c>
      <c r="H21053" t="s">
        <v>265</v>
      </c>
      <c r="I21053" t="s">
        <v>198</v>
      </c>
      <c r="J21053" t="str">
        <f t="shared" si="656"/>
        <v>yes</v>
      </c>
      <c r="K21053" t="str">
        <f t="shared" si="657"/>
        <v>yes</v>
      </c>
    </row>
    <row r="21054" spans="1:11" x14ac:dyDescent="0.3">
      <c r="A21054" s="1" t="s">
        <v>109</v>
      </c>
      <c r="B21054" s="2">
        <v>42483</v>
      </c>
      <c r="C21054" t="s">
        <v>34</v>
      </c>
      <c r="D21054" t="s">
        <v>27</v>
      </c>
      <c r="E21054">
        <v>0.26112549299999999</v>
      </c>
      <c r="F21054">
        <v>19182</v>
      </c>
      <c r="G21054">
        <v>127</v>
      </c>
      <c r="H21054" t="s">
        <v>265</v>
      </c>
      <c r="I21054" t="s">
        <v>198</v>
      </c>
      <c r="J21054" t="str">
        <f t="shared" si="656"/>
        <v>yes</v>
      </c>
      <c r="K21054" t="str">
        <f t="shared" si="657"/>
        <v>yes</v>
      </c>
    </row>
    <row r="21055" spans="1:11" x14ac:dyDescent="0.3">
      <c r="A21055" s="1" t="s">
        <v>109</v>
      </c>
      <c r="B21055" s="2">
        <v>42484</v>
      </c>
      <c r="C21055" t="s">
        <v>22</v>
      </c>
      <c r="D21055" t="s">
        <v>27</v>
      </c>
      <c r="E21055">
        <v>0</v>
      </c>
      <c r="F21055">
        <v>0</v>
      </c>
      <c r="G21055">
        <v>0</v>
      </c>
      <c r="H21055" t="s">
        <v>265</v>
      </c>
      <c r="I21055" t="s">
        <v>198</v>
      </c>
      <c r="J21055" t="str">
        <f t="shared" si="656"/>
        <v>yes</v>
      </c>
      <c r="K21055" t="str">
        <f t="shared" si="657"/>
        <v>yes</v>
      </c>
    </row>
    <row r="21056" spans="1:11" x14ac:dyDescent="0.3">
      <c r="A21056" s="1" t="s">
        <v>109</v>
      </c>
      <c r="B21056" s="2">
        <v>42484</v>
      </c>
      <c r="C21056" t="s">
        <v>28</v>
      </c>
      <c r="D21056" t="s">
        <v>27</v>
      </c>
      <c r="E21056">
        <v>1.2662121</v>
      </c>
      <c r="F21056">
        <v>182616</v>
      </c>
      <c r="G21056">
        <v>691</v>
      </c>
      <c r="H21056" t="s">
        <v>265</v>
      </c>
      <c r="I21056" t="s">
        <v>198</v>
      </c>
      <c r="J21056" t="str">
        <f t="shared" si="656"/>
        <v>yes</v>
      </c>
      <c r="K21056" t="str">
        <f t="shared" si="657"/>
        <v>yes</v>
      </c>
    </row>
    <row r="21057" spans="1:11" x14ac:dyDescent="0.3">
      <c r="A21057" s="1" t="s">
        <v>109</v>
      </c>
      <c r="B21057" s="2">
        <v>42484</v>
      </c>
      <c r="C21057" t="s">
        <v>25</v>
      </c>
      <c r="D21057" t="s">
        <v>27</v>
      </c>
      <c r="E21057">
        <v>1.517477</v>
      </c>
      <c r="F21057">
        <v>333700</v>
      </c>
      <c r="G21057">
        <v>738</v>
      </c>
      <c r="H21057" t="s">
        <v>265</v>
      </c>
      <c r="I21057" t="s">
        <v>198</v>
      </c>
      <c r="J21057" t="str">
        <f t="shared" si="656"/>
        <v>yes</v>
      </c>
      <c r="K21057" t="str">
        <f t="shared" si="657"/>
        <v>yes</v>
      </c>
    </row>
    <row r="21058" spans="1:11" x14ac:dyDescent="0.3">
      <c r="A21058" s="1" t="s">
        <v>109</v>
      </c>
      <c r="B21058" s="2">
        <v>42484</v>
      </c>
      <c r="C21058" t="s">
        <v>34</v>
      </c>
      <c r="D21058" t="s">
        <v>27</v>
      </c>
      <c r="E21058">
        <v>0.215747299</v>
      </c>
      <c r="F21058">
        <v>16241</v>
      </c>
      <c r="G21058">
        <v>117</v>
      </c>
      <c r="H21058" t="s">
        <v>265</v>
      </c>
      <c r="I21058" t="s">
        <v>198</v>
      </c>
      <c r="J21058" t="str">
        <f t="shared" ref="J21058:J21121" si="658">IF(ISERROR(VLOOKUP(C21058,$M$2:$M$6,1,FALSE)),"no","yes")</f>
        <v>yes</v>
      </c>
      <c r="K21058" t="str">
        <f t="shared" si="657"/>
        <v>yes</v>
      </c>
    </row>
    <row r="21059" spans="1:11" x14ac:dyDescent="0.3">
      <c r="A21059" s="1" t="s">
        <v>109</v>
      </c>
      <c r="B21059" s="2">
        <v>42485</v>
      </c>
      <c r="C21059" t="s">
        <v>28</v>
      </c>
      <c r="D21059" t="s">
        <v>27</v>
      </c>
      <c r="E21059">
        <v>5.0440199999999998E-2</v>
      </c>
      <c r="F21059">
        <v>6888</v>
      </c>
      <c r="G21059">
        <v>26</v>
      </c>
      <c r="H21059" t="s">
        <v>265</v>
      </c>
      <c r="I21059" t="s">
        <v>198</v>
      </c>
      <c r="J21059" t="str">
        <f t="shared" si="658"/>
        <v>yes</v>
      </c>
      <c r="K21059" t="str">
        <f t="shared" ref="K21059:K21122" si="659">IF(ISERROR(VLOOKUP(A21059,$O$2:$O$15,1,FALSE)),"no","yes")</f>
        <v>yes</v>
      </c>
    </row>
    <row r="21060" spans="1:11" x14ac:dyDescent="0.3">
      <c r="A21060" s="1" t="s">
        <v>109</v>
      </c>
      <c r="B21060" s="2">
        <v>42485</v>
      </c>
      <c r="C21060" t="s">
        <v>25</v>
      </c>
      <c r="D21060" t="s">
        <v>27</v>
      </c>
      <c r="E21060">
        <v>6.7947900000000006E-2</v>
      </c>
      <c r="F21060">
        <v>12454</v>
      </c>
      <c r="G21060">
        <v>30</v>
      </c>
      <c r="H21060" t="s">
        <v>265</v>
      </c>
      <c r="I21060" t="s">
        <v>198</v>
      </c>
      <c r="J21060" t="str">
        <f t="shared" si="658"/>
        <v>yes</v>
      </c>
      <c r="K21060" t="str">
        <f t="shared" si="659"/>
        <v>yes</v>
      </c>
    </row>
    <row r="21061" spans="1:11" x14ac:dyDescent="0.3">
      <c r="A21061" s="1" t="s">
        <v>109</v>
      </c>
      <c r="B21061" s="2">
        <v>42485</v>
      </c>
      <c r="C21061" t="s">
        <v>34</v>
      </c>
      <c r="D21061" t="s">
        <v>27</v>
      </c>
      <c r="E21061">
        <v>1.9193700000000001E-3</v>
      </c>
      <c r="F21061">
        <v>512</v>
      </c>
      <c r="G21061">
        <v>1</v>
      </c>
      <c r="H21061" t="s">
        <v>265</v>
      </c>
      <c r="I21061" t="s">
        <v>198</v>
      </c>
      <c r="J21061" t="str">
        <f t="shared" si="658"/>
        <v>yes</v>
      </c>
      <c r="K21061" t="str">
        <f t="shared" si="659"/>
        <v>yes</v>
      </c>
    </row>
    <row r="21062" spans="1:11" x14ac:dyDescent="0.3">
      <c r="A21062" s="1" t="s">
        <v>112</v>
      </c>
      <c r="B21062" s="2">
        <v>42448</v>
      </c>
      <c r="C21062" t="s">
        <v>22</v>
      </c>
      <c r="D21062" t="s">
        <v>27</v>
      </c>
      <c r="E21062">
        <v>5.7487834800000002</v>
      </c>
      <c r="F21062">
        <v>114175</v>
      </c>
      <c r="G21062">
        <v>4560</v>
      </c>
      <c r="H21062" t="s">
        <v>268</v>
      </c>
      <c r="I21062" t="s">
        <v>212</v>
      </c>
      <c r="J21062" t="str">
        <f t="shared" si="658"/>
        <v>yes</v>
      </c>
      <c r="K21062" t="str">
        <f t="shared" si="659"/>
        <v>yes</v>
      </c>
    </row>
    <row r="21063" spans="1:11" x14ac:dyDescent="0.3">
      <c r="A21063" s="1" t="s">
        <v>112</v>
      </c>
      <c r="B21063" s="2">
        <v>42448</v>
      </c>
      <c r="C21063" t="s">
        <v>25</v>
      </c>
      <c r="D21063" t="s">
        <v>27</v>
      </c>
      <c r="E21063">
        <v>41.329733699999998</v>
      </c>
      <c r="F21063">
        <v>1185269</v>
      </c>
      <c r="G21063">
        <v>18309</v>
      </c>
      <c r="H21063" t="s">
        <v>268</v>
      </c>
      <c r="I21063" t="s">
        <v>212</v>
      </c>
      <c r="J21063" t="str">
        <f t="shared" si="658"/>
        <v>yes</v>
      </c>
      <c r="K21063" t="str">
        <f t="shared" si="659"/>
        <v>yes</v>
      </c>
    </row>
    <row r="21064" spans="1:11" x14ac:dyDescent="0.3">
      <c r="A21064" s="1" t="s">
        <v>112</v>
      </c>
      <c r="B21064" s="2">
        <v>42449</v>
      </c>
      <c r="C21064" t="s">
        <v>22</v>
      </c>
      <c r="D21064" t="s">
        <v>27</v>
      </c>
      <c r="E21064">
        <v>8.7774253299999998</v>
      </c>
      <c r="F21064">
        <v>248331</v>
      </c>
      <c r="G21064">
        <v>6844</v>
      </c>
      <c r="H21064" t="s">
        <v>268</v>
      </c>
      <c r="I21064" t="s">
        <v>212</v>
      </c>
      <c r="J21064" t="str">
        <f t="shared" si="658"/>
        <v>yes</v>
      </c>
      <c r="K21064" t="str">
        <f t="shared" si="659"/>
        <v>yes</v>
      </c>
    </row>
    <row r="21065" spans="1:11" x14ac:dyDescent="0.3">
      <c r="A21065" s="1" t="s">
        <v>112</v>
      </c>
      <c r="B21065" s="2">
        <v>42449</v>
      </c>
      <c r="C21065" t="s">
        <v>25</v>
      </c>
      <c r="D21065" t="s">
        <v>27</v>
      </c>
      <c r="E21065">
        <v>56.502504500000001</v>
      </c>
      <c r="F21065">
        <v>1688660</v>
      </c>
      <c r="G21065">
        <v>24008</v>
      </c>
      <c r="H21065" t="s">
        <v>268</v>
      </c>
      <c r="I21065" t="s">
        <v>212</v>
      </c>
      <c r="J21065" t="str">
        <f t="shared" si="658"/>
        <v>yes</v>
      </c>
      <c r="K21065" t="str">
        <f t="shared" si="659"/>
        <v>yes</v>
      </c>
    </row>
    <row r="21066" spans="1:11" x14ac:dyDescent="0.3">
      <c r="A21066" s="1" t="s">
        <v>112</v>
      </c>
      <c r="B21066" s="2">
        <v>42450</v>
      </c>
      <c r="C21066" t="s">
        <v>22</v>
      </c>
      <c r="D21066" t="s">
        <v>27</v>
      </c>
      <c r="E21066">
        <v>10.83814046</v>
      </c>
      <c r="F21066">
        <v>179616</v>
      </c>
      <c r="G21066">
        <v>8771</v>
      </c>
      <c r="H21066" t="s">
        <v>268</v>
      </c>
      <c r="I21066" t="s">
        <v>212</v>
      </c>
      <c r="J21066" t="str">
        <f t="shared" si="658"/>
        <v>yes</v>
      </c>
      <c r="K21066" t="str">
        <f t="shared" si="659"/>
        <v>yes</v>
      </c>
    </row>
    <row r="21067" spans="1:11" x14ac:dyDescent="0.3">
      <c r="A21067" s="1" t="s">
        <v>112</v>
      </c>
      <c r="B21067" s="2">
        <v>42450</v>
      </c>
      <c r="C21067" t="s">
        <v>25</v>
      </c>
      <c r="D21067" t="s">
        <v>27</v>
      </c>
      <c r="E21067">
        <v>46.038467899999901</v>
      </c>
      <c r="F21067">
        <v>1202775</v>
      </c>
      <c r="G21067">
        <v>20124</v>
      </c>
      <c r="H21067" t="s">
        <v>268</v>
      </c>
      <c r="I21067" t="s">
        <v>212</v>
      </c>
      <c r="J21067" t="str">
        <f t="shared" si="658"/>
        <v>yes</v>
      </c>
      <c r="K21067" t="str">
        <f t="shared" si="659"/>
        <v>yes</v>
      </c>
    </row>
    <row r="21068" spans="1:11" x14ac:dyDescent="0.3">
      <c r="A21068" s="1" t="s">
        <v>112</v>
      </c>
      <c r="B21068" s="2">
        <v>42451</v>
      </c>
      <c r="C21068" t="s">
        <v>22</v>
      </c>
      <c r="D21068" t="s">
        <v>27</v>
      </c>
      <c r="E21068">
        <v>7.3449778999999902</v>
      </c>
      <c r="F21068">
        <v>132063</v>
      </c>
      <c r="G21068">
        <v>5822</v>
      </c>
      <c r="H21068" t="s">
        <v>268</v>
      </c>
      <c r="I21068" t="s">
        <v>212</v>
      </c>
      <c r="J21068" t="str">
        <f t="shared" si="658"/>
        <v>yes</v>
      </c>
      <c r="K21068" t="str">
        <f t="shared" si="659"/>
        <v>yes</v>
      </c>
    </row>
    <row r="21069" spans="1:11" x14ac:dyDescent="0.3">
      <c r="A21069" s="1" t="s">
        <v>112</v>
      </c>
      <c r="B21069" s="2">
        <v>42451</v>
      </c>
      <c r="C21069" t="s">
        <v>25</v>
      </c>
      <c r="D21069" t="s">
        <v>27</v>
      </c>
      <c r="E21069">
        <v>33.211851600000003</v>
      </c>
      <c r="F21069">
        <v>864401</v>
      </c>
      <c r="G21069">
        <v>14606</v>
      </c>
      <c r="H21069" t="s">
        <v>268</v>
      </c>
      <c r="I21069" t="s">
        <v>212</v>
      </c>
      <c r="J21069" t="str">
        <f t="shared" si="658"/>
        <v>yes</v>
      </c>
      <c r="K21069" t="str">
        <f t="shared" si="659"/>
        <v>yes</v>
      </c>
    </row>
    <row r="21070" spans="1:11" x14ac:dyDescent="0.3">
      <c r="A21070" s="1" t="s">
        <v>112</v>
      </c>
      <c r="B21070" s="2">
        <v>42452</v>
      </c>
      <c r="C21070" t="s">
        <v>22</v>
      </c>
      <c r="D21070" t="s">
        <v>27</v>
      </c>
      <c r="E21070">
        <v>7.3903569499999904</v>
      </c>
      <c r="F21070">
        <v>202855</v>
      </c>
      <c r="G21070">
        <v>5927</v>
      </c>
      <c r="H21070" t="s">
        <v>268</v>
      </c>
      <c r="I21070" t="s">
        <v>212</v>
      </c>
      <c r="J21070" t="str">
        <f t="shared" si="658"/>
        <v>yes</v>
      </c>
      <c r="K21070" t="str">
        <f t="shared" si="659"/>
        <v>yes</v>
      </c>
    </row>
    <row r="21071" spans="1:11" x14ac:dyDescent="0.3">
      <c r="A21071" s="1" t="s">
        <v>112</v>
      </c>
      <c r="B21071" s="2">
        <v>42452</v>
      </c>
      <c r="C21071" t="s">
        <v>25</v>
      </c>
      <c r="D21071" t="s">
        <v>27</v>
      </c>
      <c r="E21071">
        <v>50.066289500000003</v>
      </c>
      <c r="F21071">
        <v>1329009</v>
      </c>
      <c r="G21071">
        <v>24103</v>
      </c>
      <c r="H21071" t="s">
        <v>268</v>
      </c>
      <c r="I21071" t="s">
        <v>212</v>
      </c>
      <c r="J21071" t="str">
        <f t="shared" si="658"/>
        <v>yes</v>
      </c>
      <c r="K21071" t="str">
        <f t="shared" si="659"/>
        <v>yes</v>
      </c>
    </row>
    <row r="21072" spans="1:11" x14ac:dyDescent="0.3">
      <c r="A21072" s="1" t="s">
        <v>112</v>
      </c>
      <c r="B21072" s="2">
        <v>42453</v>
      </c>
      <c r="C21072" t="s">
        <v>22</v>
      </c>
      <c r="D21072" t="s">
        <v>27</v>
      </c>
      <c r="E21072">
        <v>6.9036208800000001</v>
      </c>
      <c r="F21072">
        <v>189505</v>
      </c>
      <c r="G21072">
        <v>5859</v>
      </c>
      <c r="H21072" t="s">
        <v>268</v>
      </c>
      <c r="I21072" t="s">
        <v>212</v>
      </c>
      <c r="J21072" t="str">
        <f t="shared" si="658"/>
        <v>yes</v>
      </c>
      <c r="K21072" t="str">
        <f t="shared" si="659"/>
        <v>yes</v>
      </c>
    </row>
    <row r="21073" spans="1:11" x14ac:dyDescent="0.3">
      <c r="A21073" s="1" t="s">
        <v>112</v>
      </c>
      <c r="B21073" s="2">
        <v>42453</v>
      </c>
      <c r="C21073" t="s">
        <v>25</v>
      </c>
      <c r="D21073" t="s">
        <v>27</v>
      </c>
      <c r="E21073">
        <v>25.503750100000001</v>
      </c>
      <c r="F21073">
        <v>1070848</v>
      </c>
      <c r="G21073">
        <v>10785</v>
      </c>
      <c r="H21073" t="s">
        <v>268</v>
      </c>
      <c r="I21073" t="s">
        <v>212</v>
      </c>
      <c r="J21073" t="str">
        <f t="shared" si="658"/>
        <v>yes</v>
      </c>
      <c r="K21073" t="str">
        <f t="shared" si="659"/>
        <v>yes</v>
      </c>
    </row>
    <row r="21074" spans="1:11" x14ac:dyDescent="0.3">
      <c r="A21074" s="1" t="s">
        <v>112</v>
      </c>
      <c r="B21074" s="2">
        <v>42454</v>
      </c>
      <c r="C21074" t="s">
        <v>22</v>
      </c>
      <c r="D21074" t="s">
        <v>27</v>
      </c>
      <c r="E21074">
        <v>6.3352521399999997</v>
      </c>
      <c r="F21074">
        <v>164239</v>
      </c>
      <c r="G21074">
        <v>5095</v>
      </c>
      <c r="H21074" t="s">
        <v>268</v>
      </c>
      <c r="I21074" t="s">
        <v>212</v>
      </c>
      <c r="J21074" t="str">
        <f t="shared" si="658"/>
        <v>yes</v>
      </c>
      <c r="K21074" t="str">
        <f t="shared" si="659"/>
        <v>yes</v>
      </c>
    </row>
    <row r="21075" spans="1:11" x14ac:dyDescent="0.3">
      <c r="A21075" s="1" t="s">
        <v>112</v>
      </c>
      <c r="B21075" s="2">
        <v>42454</v>
      </c>
      <c r="C21075" t="s">
        <v>25</v>
      </c>
      <c r="D21075" t="s">
        <v>27</v>
      </c>
      <c r="E21075">
        <v>33.2829195999999</v>
      </c>
      <c r="F21075">
        <v>943948</v>
      </c>
      <c r="G21075">
        <v>14889</v>
      </c>
      <c r="H21075" t="s">
        <v>268</v>
      </c>
      <c r="I21075" t="s">
        <v>212</v>
      </c>
      <c r="J21075" t="str">
        <f t="shared" si="658"/>
        <v>yes</v>
      </c>
      <c r="K21075" t="str">
        <f t="shared" si="659"/>
        <v>yes</v>
      </c>
    </row>
    <row r="21076" spans="1:11" x14ac:dyDescent="0.3">
      <c r="A21076" s="1" t="s">
        <v>112</v>
      </c>
      <c r="B21076" s="2">
        <v>42455</v>
      </c>
      <c r="C21076" t="s">
        <v>22</v>
      </c>
      <c r="D21076" t="s">
        <v>27</v>
      </c>
      <c r="E21076">
        <v>5.5039341199999896</v>
      </c>
      <c r="F21076">
        <v>157825</v>
      </c>
      <c r="G21076">
        <v>4242</v>
      </c>
      <c r="H21076" t="s">
        <v>268</v>
      </c>
      <c r="I21076" t="s">
        <v>212</v>
      </c>
      <c r="J21076" t="str">
        <f t="shared" si="658"/>
        <v>yes</v>
      </c>
      <c r="K21076" t="str">
        <f t="shared" si="659"/>
        <v>yes</v>
      </c>
    </row>
    <row r="21077" spans="1:11" x14ac:dyDescent="0.3">
      <c r="A21077" s="1" t="s">
        <v>112</v>
      </c>
      <c r="B21077" s="2">
        <v>42455</v>
      </c>
      <c r="C21077" t="s">
        <v>25</v>
      </c>
      <c r="D21077" t="s">
        <v>27</v>
      </c>
      <c r="E21077">
        <v>47.803038599999901</v>
      </c>
      <c r="F21077">
        <v>878316</v>
      </c>
      <c r="G21077">
        <v>23294</v>
      </c>
      <c r="H21077" t="s">
        <v>268</v>
      </c>
      <c r="I21077" t="s">
        <v>212</v>
      </c>
      <c r="J21077" t="str">
        <f t="shared" si="658"/>
        <v>yes</v>
      </c>
      <c r="K21077" t="str">
        <f t="shared" si="659"/>
        <v>yes</v>
      </c>
    </row>
    <row r="21078" spans="1:11" x14ac:dyDescent="0.3">
      <c r="A21078" s="1" t="s">
        <v>112</v>
      </c>
      <c r="B21078" s="2">
        <v>42456</v>
      </c>
      <c r="C21078" t="s">
        <v>22</v>
      </c>
      <c r="D21078" t="s">
        <v>27</v>
      </c>
      <c r="E21078">
        <v>6.4860686199999904</v>
      </c>
      <c r="F21078">
        <v>205517</v>
      </c>
      <c r="G21078">
        <v>5229</v>
      </c>
      <c r="H21078" t="s">
        <v>268</v>
      </c>
      <c r="I21078" t="s">
        <v>212</v>
      </c>
      <c r="J21078" t="str">
        <f t="shared" si="658"/>
        <v>yes</v>
      </c>
      <c r="K21078" t="str">
        <f t="shared" si="659"/>
        <v>yes</v>
      </c>
    </row>
    <row r="21079" spans="1:11" x14ac:dyDescent="0.3">
      <c r="A21079" s="1" t="s">
        <v>112</v>
      </c>
      <c r="B21079" s="2">
        <v>42456</v>
      </c>
      <c r="C21079" t="s">
        <v>25</v>
      </c>
      <c r="D21079" t="s">
        <v>27</v>
      </c>
      <c r="E21079">
        <v>44.204354299999899</v>
      </c>
      <c r="F21079">
        <v>1162378</v>
      </c>
      <c r="G21079">
        <v>22326</v>
      </c>
      <c r="H21079" t="s">
        <v>268</v>
      </c>
      <c r="I21079" t="s">
        <v>212</v>
      </c>
      <c r="J21079" t="str">
        <f t="shared" si="658"/>
        <v>yes</v>
      </c>
      <c r="K21079" t="str">
        <f t="shared" si="659"/>
        <v>yes</v>
      </c>
    </row>
    <row r="21080" spans="1:11" x14ac:dyDescent="0.3">
      <c r="A21080" s="1" t="s">
        <v>112</v>
      </c>
      <c r="B21080" s="2">
        <v>42457</v>
      </c>
      <c r="C21080" t="s">
        <v>22</v>
      </c>
      <c r="D21080" t="s">
        <v>27</v>
      </c>
      <c r="E21080">
        <v>8.5876629500000004</v>
      </c>
      <c r="F21080">
        <v>229482</v>
      </c>
      <c r="G21080">
        <v>7534</v>
      </c>
      <c r="H21080" t="s">
        <v>268</v>
      </c>
      <c r="I21080" t="s">
        <v>212</v>
      </c>
      <c r="J21080" t="str">
        <f t="shared" si="658"/>
        <v>yes</v>
      </c>
      <c r="K21080" t="str">
        <f t="shared" si="659"/>
        <v>yes</v>
      </c>
    </row>
    <row r="21081" spans="1:11" x14ac:dyDescent="0.3">
      <c r="A21081" s="1" t="s">
        <v>112</v>
      </c>
      <c r="B21081" s="2">
        <v>42457</v>
      </c>
      <c r="C21081" t="s">
        <v>25</v>
      </c>
      <c r="D21081" t="s">
        <v>27</v>
      </c>
      <c r="E21081">
        <v>34.674343200000003</v>
      </c>
      <c r="F21081">
        <v>1477295</v>
      </c>
      <c r="G21081">
        <v>14164</v>
      </c>
      <c r="H21081" t="s">
        <v>268</v>
      </c>
      <c r="I21081" t="s">
        <v>212</v>
      </c>
      <c r="J21081" t="str">
        <f t="shared" si="658"/>
        <v>yes</v>
      </c>
      <c r="K21081" t="str">
        <f t="shared" si="659"/>
        <v>yes</v>
      </c>
    </row>
    <row r="21082" spans="1:11" x14ac:dyDescent="0.3">
      <c r="A21082" s="1" t="s">
        <v>112</v>
      </c>
      <c r="B21082" s="2">
        <v>42458</v>
      </c>
      <c r="C21082" t="s">
        <v>22</v>
      </c>
      <c r="D21082" t="s">
        <v>27</v>
      </c>
      <c r="E21082">
        <v>6.4858254400000002</v>
      </c>
      <c r="F21082">
        <v>180774</v>
      </c>
      <c r="G21082">
        <v>5855</v>
      </c>
      <c r="H21082" t="s">
        <v>268</v>
      </c>
      <c r="I21082" t="s">
        <v>212</v>
      </c>
      <c r="J21082" t="str">
        <f t="shared" si="658"/>
        <v>yes</v>
      </c>
      <c r="K21082" t="str">
        <f t="shared" si="659"/>
        <v>yes</v>
      </c>
    </row>
    <row r="21083" spans="1:11" x14ac:dyDescent="0.3">
      <c r="A21083" s="1" t="s">
        <v>112</v>
      </c>
      <c r="B21083" s="2">
        <v>42458</v>
      </c>
      <c r="C21083" t="s">
        <v>25</v>
      </c>
      <c r="D21083" t="s">
        <v>27</v>
      </c>
      <c r="E21083">
        <v>22.108828500000001</v>
      </c>
      <c r="F21083">
        <v>1043148</v>
      </c>
      <c r="G21083">
        <v>8944</v>
      </c>
      <c r="H21083" t="s">
        <v>268</v>
      </c>
      <c r="I21083" t="s">
        <v>212</v>
      </c>
      <c r="J21083" t="str">
        <f t="shared" si="658"/>
        <v>yes</v>
      </c>
      <c r="K21083" t="str">
        <f t="shared" si="659"/>
        <v>yes</v>
      </c>
    </row>
    <row r="21084" spans="1:11" x14ac:dyDescent="0.3">
      <c r="A21084" s="1" t="s">
        <v>112</v>
      </c>
      <c r="B21084" s="2">
        <v>42459</v>
      </c>
      <c r="C21084" t="s">
        <v>22</v>
      </c>
      <c r="D21084" t="s">
        <v>27</v>
      </c>
      <c r="E21084">
        <v>3.5070182699999899</v>
      </c>
      <c r="F21084">
        <v>182162</v>
      </c>
      <c r="G21084">
        <v>2868</v>
      </c>
      <c r="H21084" t="s">
        <v>268</v>
      </c>
      <c r="I21084" t="s">
        <v>212</v>
      </c>
      <c r="J21084" t="str">
        <f t="shared" si="658"/>
        <v>yes</v>
      </c>
      <c r="K21084" t="str">
        <f t="shared" si="659"/>
        <v>yes</v>
      </c>
    </row>
    <row r="21085" spans="1:11" x14ac:dyDescent="0.3">
      <c r="A21085" s="1" t="s">
        <v>112</v>
      </c>
      <c r="B21085" s="2">
        <v>42459</v>
      </c>
      <c r="C21085" t="s">
        <v>25</v>
      </c>
      <c r="D21085" t="s">
        <v>27</v>
      </c>
      <c r="E21085">
        <v>17.047812399999899</v>
      </c>
      <c r="F21085">
        <v>891607</v>
      </c>
      <c r="G21085">
        <v>6770</v>
      </c>
      <c r="H21085" t="s">
        <v>268</v>
      </c>
      <c r="I21085" t="s">
        <v>212</v>
      </c>
      <c r="J21085" t="str">
        <f t="shared" si="658"/>
        <v>yes</v>
      </c>
      <c r="K21085" t="str">
        <f t="shared" si="659"/>
        <v>yes</v>
      </c>
    </row>
    <row r="21086" spans="1:11" x14ac:dyDescent="0.3">
      <c r="A21086" s="1" t="s">
        <v>112</v>
      </c>
      <c r="B21086" s="2">
        <v>42460</v>
      </c>
      <c r="C21086" t="s">
        <v>22</v>
      </c>
      <c r="D21086" t="s">
        <v>27</v>
      </c>
      <c r="E21086">
        <v>2.1366539599999999</v>
      </c>
      <c r="F21086">
        <v>124541</v>
      </c>
      <c r="G21086">
        <v>1921</v>
      </c>
      <c r="H21086" t="s">
        <v>268</v>
      </c>
      <c r="I21086" t="s">
        <v>212</v>
      </c>
      <c r="J21086" t="str">
        <f t="shared" si="658"/>
        <v>yes</v>
      </c>
      <c r="K21086" t="str">
        <f t="shared" si="659"/>
        <v>yes</v>
      </c>
    </row>
    <row r="21087" spans="1:11" x14ac:dyDescent="0.3">
      <c r="A21087" s="1" t="s">
        <v>112</v>
      </c>
      <c r="B21087" s="2">
        <v>42460</v>
      </c>
      <c r="C21087" t="s">
        <v>25</v>
      </c>
      <c r="D21087" t="s">
        <v>27</v>
      </c>
      <c r="E21087">
        <v>13.997489399999999</v>
      </c>
      <c r="F21087">
        <v>832088</v>
      </c>
      <c r="G21087">
        <v>5719</v>
      </c>
      <c r="H21087" t="s">
        <v>268</v>
      </c>
      <c r="I21087" t="s">
        <v>212</v>
      </c>
      <c r="J21087" t="str">
        <f t="shared" si="658"/>
        <v>yes</v>
      </c>
      <c r="K21087" t="str">
        <f t="shared" si="659"/>
        <v>yes</v>
      </c>
    </row>
    <row r="21088" spans="1:11" x14ac:dyDescent="0.3">
      <c r="A21088" s="1" t="s">
        <v>112</v>
      </c>
      <c r="B21088" s="2">
        <v>42461</v>
      </c>
      <c r="C21088" t="s">
        <v>22</v>
      </c>
      <c r="D21088" t="s">
        <v>27</v>
      </c>
      <c r="E21088">
        <v>2.70925265999999</v>
      </c>
      <c r="F21088">
        <v>95966</v>
      </c>
      <c r="G21088">
        <v>2528</v>
      </c>
      <c r="H21088" t="s">
        <v>268</v>
      </c>
      <c r="I21088" t="s">
        <v>212</v>
      </c>
      <c r="J21088" t="str">
        <f t="shared" si="658"/>
        <v>yes</v>
      </c>
      <c r="K21088" t="str">
        <f t="shared" si="659"/>
        <v>yes</v>
      </c>
    </row>
    <row r="21089" spans="1:11" x14ac:dyDescent="0.3">
      <c r="A21089" s="1" t="s">
        <v>112</v>
      </c>
      <c r="B21089" s="2">
        <v>42461</v>
      </c>
      <c r="C21089" t="s">
        <v>25</v>
      </c>
      <c r="D21089" t="s">
        <v>27</v>
      </c>
      <c r="E21089">
        <v>23.509086799999999</v>
      </c>
      <c r="F21089">
        <v>1074493</v>
      </c>
      <c r="G21089">
        <v>8216</v>
      </c>
      <c r="H21089" t="s">
        <v>268</v>
      </c>
      <c r="I21089" t="s">
        <v>212</v>
      </c>
      <c r="J21089" t="str">
        <f t="shared" si="658"/>
        <v>yes</v>
      </c>
      <c r="K21089" t="str">
        <f t="shared" si="659"/>
        <v>yes</v>
      </c>
    </row>
    <row r="21090" spans="1:11" x14ac:dyDescent="0.3">
      <c r="A21090" s="1" t="s">
        <v>112</v>
      </c>
      <c r="B21090" s="2">
        <v>42462</v>
      </c>
      <c r="C21090" t="s">
        <v>22</v>
      </c>
      <c r="D21090" t="s">
        <v>27</v>
      </c>
      <c r="E21090">
        <v>2.2682300899999999</v>
      </c>
      <c r="F21090">
        <v>89165</v>
      </c>
      <c r="G21090">
        <v>2106</v>
      </c>
      <c r="H21090" t="s">
        <v>268</v>
      </c>
      <c r="I21090" t="s">
        <v>212</v>
      </c>
      <c r="J21090" t="str">
        <f t="shared" si="658"/>
        <v>yes</v>
      </c>
      <c r="K21090" t="str">
        <f t="shared" si="659"/>
        <v>yes</v>
      </c>
    </row>
    <row r="21091" spans="1:11" x14ac:dyDescent="0.3">
      <c r="A21091" s="1" t="s">
        <v>112</v>
      </c>
      <c r="B21091" s="2">
        <v>42462</v>
      </c>
      <c r="C21091" t="s">
        <v>25</v>
      </c>
      <c r="D21091" t="s">
        <v>27</v>
      </c>
      <c r="E21091">
        <v>19.153767299999998</v>
      </c>
      <c r="F21091">
        <v>972573</v>
      </c>
      <c r="G21091">
        <v>8249</v>
      </c>
      <c r="H21091" t="s">
        <v>268</v>
      </c>
      <c r="I21091" t="s">
        <v>212</v>
      </c>
      <c r="J21091" t="str">
        <f t="shared" si="658"/>
        <v>yes</v>
      </c>
      <c r="K21091" t="str">
        <f t="shared" si="659"/>
        <v>yes</v>
      </c>
    </row>
    <row r="21092" spans="1:11" x14ac:dyDescent="0.3">
      <c r="A21092" s="1" t="s">
        <v>112</v>
      </c>
      <c r="B21092" s="2">
        <v>42463</v>
      </c>
      <c r="C21092" t="s">
        <v>22</v>
      </c>
      <c r="D21092" t="s">
        <v>27</v>
      </c>
      <c r="E21092">
        <v>3.59391398</v>
      </c>
      <c r="F21092">
        <v>134750</v>
      </c>
      <c r="G21092">
        <v>3348</v>
      </c>
      <c r="H21092" t="s">
        <v>268</v>
      </c>
      <c r="I21092" t="s">
        <v>212</v>
      </c>
      <c r="J21092" t="str">
        <f t="shared" si="658"/>
        <v>yes</v>
      </c>
      <c r="K21092" t="str">
        <f t="shared" si="659"/>
        <v>yes</v>
      </c>
    </row>
    <row r="21093" spans="1:11" x14ac:dyDescent="0.3">
      <c r="A21093" s="1" t="s">
        <v>112</v>
      </c>
      <c r="B21093" s="2">
        <v>42463</v>
      </c>
      <c r="C21093" t="s">
        <v>25</v>
      </c>
      <c r="D21093" t="s">
        <v>27</v>
      </c>
      <c r="E21093">
        <v>35.821944100000003</v>
      </c>
      <c r="F21093">
        <v>1528558</v>
      </c>
      <c r="G21093">
        <v>16763</v>
      </c>
      <c r="H21093" t="s">
        <v>268</v>
      </c>
      <c r="I21093" t="s">
        <v>212</v>
      </c>
      <c r="J21093" t="str">
        <f t="shared" si="658"/>
        <v>yes</v>
      </c>
      <c r="K21093" t="str">
        <f t="shared" si="659"/>
        <v>yes</v>
      </c>
    </row>
    <row r="21094" spans="1:11" x14ac:dyDescent="0.3">
      <c r="A21094" s="1" t="s">
        <v>112</v>
      </c>
      <c r="B21094" s="2">
        <v>42464</v>
      </c>
      <c r="C21094" t="s">
        <v>22</v>
      </c>
      <c r="D21094" t="s">
        <v>27</v>
      </c>
      <c r="E21094">
        <v>6.1445688000000001</v>
      </c>
      <c r="F21094">
        <v>193340</v>
      </c>
      <c r="G21094">
        <v>5810</v>
      </c>
      <c r="H21094" t="s">
        <v>268</v>
      </c>
      <c r="I21094" t="s">
        <v>212</v>
      </c>
      <c r="J21094" t="str">
        <f t="shared" si="658"/>
        <v>yes</v>
      </c>
      <c r="K21094" t="str">
        <f t="shared" si="659"/>
        <v>yes</v>
      </c>
    </row>
    <row r="21095" spans="1:11" x14ac:dyDescent="0.3">
      <c r="A21095" s="1" t="s">
        <v>112</v>
      </c>
      <c r="B21095" s="2">
        <v>42464</v>
      </c>
      <c r="C21095" t="s">
        <v>25</v>
      </c>
      <c r="D21095" t="s">
        <v>27</v>
      </c>
      <c r="E21095">
        <v>54.940440099999897</v>
      </c>
      <c r="F21095">
        <v>2078952</v>
      </c>
      <c r="G21095">
        <v>21184</v>
      </c>
      <c r="H21095" t="s">
        <v>268</v>
      </c>
      <c r="I21095" t="s">
        <v>212</v>
      </c>
      <c r="J21095" t="str">
        <f t="shared" si="658"/>
        <v>yes</v>
      </c>
      <c r="K21095" t="str">
        <f t="shared" si="659"/>
        <v>yes</v>
      </c>
    </row>
    <row r="21096" spans="1:11" x14ac:dyDescent="0.3">
      <c r="A21096" s="1" t="s">
        <v>112</v>
      </c>
      <c r="B21096" s="2">
        <v>42465</v>
      </c>
      <c r="C21096" t="s">
        <v>22</v>
      </c>
      <c r="D21096" t="s">
        <v>27</v>
      </c>
      <c r="E21096">
        <v>3.49255793999999</v>
      </c>
      <c r="F21096">
        <v>132294</v>
      </c>
      <c r="G21096">
        <v>3198</v>
      </c>
      <c r="H21096" t="s">
        <v>268</v>
      </c>
      <c r="I21096" t="s">
        <v>212</v>
      </c>
      <c r="J21096" t="str">
        <f t="shared" si="658"/>
        <v>yes</v>
      </c>
      <c r="K21096" t="str">
        <f t="shared" si="659"/>
        <v>yes</v>
      </c>
    </row>
    <row r="21097" spans="1:11" x14ac:dyDescent="0.3">
      <c r="A21097" s="1" t="s">
        <v>112</v>
      </c>
      <c r="B21097" s="2">
        <v>42465</v>
      </c>
      <c r="C21097" t="s">
        <v>25</v>
      </c>
      <c r="D21097" t="s">
        <v>27</v>
      </c>
      <c r="E21097">
        <v>29.1419596</v>
      </c>
      <c r="F21097">
        <v>1302161</v>
      </c>
      <c r="G21097">
        <v>11266</v>
      </c>
      <c r="H21097" t="s">
        <v>268</v>
      </c>
      <c r="I21097" t="s">
        <v>212</v>
      </c>
      <c r="J21097" t="str">
        <f t="shared" si="658"/>
        <v>yes</v>
      </c>
      <c r="K21097" t="str">
        <f t="shared" si="659"/>
        <v>yes</v>
      </c>
    </row>
    <row r="21098" spans="1:11" x14ac:dyDescent="0.3">
      <c r="A21098" s="1" t="s">
        <v>112</v>
      </c>
      <c r="B21098" s="2">
        <v>42466</v>
      </c>
      <c r="C21098" t="s">
        <v>22</v>
      </c>
      <c r="D21098" t="s">
        <v>27</v>
      </c>
      <c r="E21098">
        <v>3.8806822799999998</v>
      </c>
      <c r="F21098">
        <v>108607</v>
      </c>
      <c r="G21098">
        <v>3605</v>
      </c>
      <c r="H21098" t="s">
        <v>268</v>
      </c>
      <c r="I21098" t="s">
        <v>212</v>
      </c>
      <c r="J21098" t="str">
        <f t="shared" si="658"/>
        <v>yes</v>
      </c>
      <c r="K21098" t="str">
        <f t="shared" si="659"/>
        <v>yes</v>
      </c>
    </row>
    <row r="21099" spans="1:11" x14ac:dyDescent="0.3">
      <c r="A21099" s="1" t="s">
        <v>112</v>
      </c>
      <c r="B21099" s="2">
        <v>42466</v>
      </c>
      <c r="C21099" t="s">
        <v>25</v>
      </c>
      <c r="D21099" t="s">
        <v>27</v>
      </c>
      <c r="E21099">
        <v>26.368038299999998</v>
      </c>
      <c r="F21099">
        <v>1266822</v>
      </c>
      <c r="G21099">
        <v>10812</v>
      </c>
      <c r="H21099" t="s">
        <v>268</v>
      </c>
      <c r="I21099" t="s">
        <v>212</v>
      </c>
      <c r="J21099" t="str">
        <f t="shared" si="658"/>
        <v>yes</v>
      </c>
      <c r="K21099" t="str">
        <f t="shared" si="659"/>
        <v>yes</v>
      </c>
    </row>
    <row r="21100" spans="1:11" x14ac:dyDescent="0.3">
      <c r="A21100" s="1" t="s">
        <v>112</v>
      </c>
      <c r="B21100" s="2">
        <v>42467</v>
      </c>
      <c r="C21100" t="s">
        <v>22</v>
      </c>
      <c r="D21100" t="s">
        <v>27</v>
      </c>
      <c r="E21100">
        <v>0.87335693999999897</v>
      </c>
      <c r="F21100">
        <v>67136</v>
      </c>
      <c r="G21100">
        <v>762</v>
      </c>
      <c r="H21100" t="s">
        <v>268</v>
      </c>
      <c r="I21100" t="s">
        <v>212</v>
      </c>
      <c r="J21100" t="str">
        <f t="shared" si="658"/>
        <v>yes</v>
      </c>
      <c r="K21100" t="str">
        <f t="shared" si="659"/>
        <v>yes</v>
      </c>
    </row>
    <row r="21101" spans="1:11" x14ac:dyDescent="0.3">
      <c r="A21101" s="1" t="s">
        <v>112</v>
      </c>
      <c r="B21101" s="2">
        <v>42467</v>
      </c>
      <c r="C21101" t="s">
        <v>25</v>
      </c>
      <c r="D21101" t="s">
        <v>27</v>
      </c>
      <c r="E21101">
        <v>10.365743799999899</v>
      </c>
      <c r="F21101">
        <v>540329</v>
      </c>
      <c r="G21101">
        <v>4198</v>
      </c>
      <c r="H21101" t="s">
        <v>268</v>
      </c>
      <c r="I21101" t="s">
        <v>212</v>
      </c>
      <c r="J21101" t="str">
        <f t="shared" si="658"/>
        <v>yes</v>
      </c>
      <c r="K21101" t="str">
        <f t="shared" si="659"/>
        <v>yes</v>
      </c>
    </row>
    <row r="21102" spans="1:11" x14ac:dyDescent="0.3">
      <c r="A21102" s="1" t="s">
        <v>112</v>
      </c>
      <c r="B21102" s="2">
        <v>42468</v>
      </c>
      <c r="C21102" t="s">
        <v>22</v>
      </c>
      <c r="D21102" t="s">
        <v>27</v>
      </c>
      <c r="E21102">
        <v>0.10137391</v>
      </c>
      <c r="F21102">
        <v>15913</v>
      </c>
      <c r="G21102">
        <v>78</v>
      </c>
      <c r="H21102" t="s">
        <v>268</v>
      </c>
      <c r="I21102" t="s">
        <v>212</v>
      </c>
      <c r="J21102" t="str">
        <f t="shared" si="658"/>
        <v>yes</v>
      </c>
      <c r="K21102" t="str">
        <f t="shared" si="659"/>
        <v>yes</v>
      </c>
    </row>
    <row r="21103" spans="1:11" x14ac:dyDescent="0.3">
      <c r="A21103" s="1" t="s">
        <v>112</v>
      </c>
      <c r="B21103" s="2">
        <v>42468</v>
      </c>
      <c r="C21103" t="s">
        <v>25</v>
      </c>
      <c r="D21103" t="s">
        <v>27</v>
      </c>
      <c r="E21103">
        <v>1.9578466000000001</v>
      </c>
      <c r="F21103">
        <v>143527</v>
      </c>
      <c r="G21103">
        <v>776</v>
      </c>
      <c r="H21103" t="s">
        <v>268</v>
      </c>
      <c r="I21103" t="s">
        <v>212</v>
      </c>
      <c r="J21103" t="str">
        <f t="shared" si="658"/>
        <v>yes</v>
      </c>
      <c r="K21103" t="str">
        <f t="shared" si="659"/>
        <v>yes</v>
      </c>
    </row>
    <row r="21104" spans="1:11" x14ac:dyDescent="0.3">
      <c r="A21104" s="1" t="s">
        <v>112</v>
      </c>
      <c r="B21104" s="2">
        <v>42469</v>
      </c>
      <c r="C21104" t="s">
        <v>22</v>
      </c>
      <c r="D21104" t="s">
        <v>27</v>
      </c>
      <c r="E21104">
        <v>8.2470169999999995E-2</v>
      </c>
      <c r="F21104">
        <v>11523</v>
      </c>
      <c r="G21104">
        <v>64</v>
      </c>
      <c r="H21104" t="s">
        <v>268</v>
      </c>
      <c r="I21104" t="s">
        <v>212</v>
      </c>
      <c r="J21104" t="str">
        <f t="shared" si="658"/>
        <v>yes</v>
      </c>
      <c r="K21104" t="str">
        <f t="shared" si="659"/>
        <v>yes</v>
      </c>
    </row>
    <row r="21105" spans="1:11" x14ac:dyDescent="0.3">
      <c r="A21105" s="1" t="s">
        <v>112</v>
      </c>
      <c r="B21105" s="2">
        <v>42469</v>
      </c>
      <c r="C21105" t="s">
        <v>25</v>
      </c>
      <c r="D21105" t="s">
        <v>27</v>
      </c>
      <c r="E21105">
        <v>1.0336958999999999</v>
      </c>
      <c r="F21105">
        <v>111189</v>
      </c>
      <c r="G21105">
        <v>428</v>
      </c>
      <c r="H21105" t="s">
        <v>268</v>
      </c>
      <c r="I21105" t="s">
        <v>212</v>
      </c>
      <c r="J21105" t="str">
        <f t="shared" si="658"/>
        <v>yes</v>
      </c>
      <c r="K21105" t="str">
        <f t="shared" si="659"/>
        <v>yes</v>
      </c>
    </row>
    <row r="21106" spans="1:11" x14ac:dyDescent="0.3">
      <c r="A21106" s="1" t="s">
        <v>112</v>
      </c>
      <c r="B21106" s="2">
        <v>42470</v>
      </c>
      <c r="C21106" t="s">
        <v>22</v>
      </c>
      <c r="D21106" t="s">
        <v>27</v>
      </c>
      <c r="E21106">
        <v>0.23075216999999901</v>
      </c>
      <c r="F21106">
        <v>25116</v>
      </c>
      <c r="G21106">
        <v>219</v>
      </c>
      <c r="H21106" t="s">
        <v>268</v>
      </c>
      <c r="I21106" t="s">
        <v>212</v>
      </c>
      <c r="J21106" t="str">
        <f t="shared" si="658"/>
        <v>yes</v>
      </c>
      <c r="K21106" t="str">
        <f t="shared" si="659"/>
        <v>yes</v>
      </c>
    </row>
    <row r="21107" spans="1:11" x14ac:dyDescent="0.3">
      <c r="A21107" s="1" t="s">
        <v>112</v>
      </c>
      <c r="B21107" s="2">
        <v>42470</v>
      </c>
      <c r="C21107" t="s">
        <v>25</v>
      </c>
      <c r="D21107" t="s">
        <v>27</v>
      </c>
      <c r="E21107">
        <v>1.6201371</v>
      </c>
      <c r="F21107">
        <v>298074</v>
      </c>
      <c r="G21107">
        <v>683</v>
      </c>
      <c r="H21107" t="s">
        <v>268</v>
      </c>
      <c r="I21107" t="s">
        <v>212</v>
      </c>
      <c r="J21107" t="str">
        <f t="shared" si="658"/>
        <v>yes</v>
      </c>
      <c r="K21107" t="str">
        <f t="shared" si="659"/>
        <v>yes</v>
      </c>
    </row>
    <row r="21108" spans="1:11" x14ac:dyDescent="0.3">
      <c r="A21108" s="1" t="s">
        <v>112</v>
      </c>
      <c r="B21108" s="2">
        <v>42471</v>
      </c>
      <c r="C21108" t="s">
        <v>22</v>
      </c>
      <c r="D21108" t="s">
        <v>27</v>
      </c>
      <c r="E21108">
        <v>0.33949776999999998</v>
      </c>
      <c r="F21108">
        <v>43424</v>
      </c>
      <c r="G21108">
        <v>283</v>
      </c>
      <c r="H21108" t="s">
        <v>268</v>
      </c>
      <c r="I21108" t="s">
        <v>212</v>
      </c>
      <c r="J21108" t="str">
        <f t="shared" si="658"/>
        <v>yes</v>
      </c>
      <c r="K21108" t="str">
        <f t="shared" si="659"/>
        <v>yes</v>
      </c>
    </row>
    <row r="21109" spans="1:11" x14ac:dyDescent="0.3">
      <c r="A21109" s="1" t="s">
        <v>112</v>
      </c>
      <c r="B21109" s="2">
        <v>42471</v>
      </c>
      <c r="C21109" t="s">
        <v>25</v>
      </c>
      <c r="D21109" t="s">
        <v>27</v>
      </c>
      <c r="E21109">
        <v>4.0646496000000001</v>
      </c>
      <c r="F21109">
        <v>394945</v>
      </c>
      <c r="G21109">
        <v>1693</v>
      </c>
      <c r="H21109" t="s">
        <v>268</v>
      </c>
      <c r="I21109" t="s">
        <v>212</v>
      </c>
      <c r="J21109" t="str">
        <f t="shared" si="658"/>
        <v>yes</v>
      </c>
      <c r="K21109" t="str">
        <f t="shared" si="659"/>
        <v>yes</v>
      </c>
    </row>
    <row r="21110" spans="1:11" x14ac:dyDescent="0.3">
      <c r="A21110" s="1" t="s">
        <v>112</v>
      </c>
      <c r="B21110" s="2">
        <v>42472</v>
      </c>
      <c r="C21110" t="s">
        <v>22</v>
      </c>
      <c r="D21110" t="s">
        <v>27</v>
      </c>
      <c r="E21110">
        <v>2.2441210899999899</v>
      </c>
      <c r="F21110">
        <v>99140</v>
      </c>
      <c r="G21110">
        <v>2110</v>
      </c>
      <c r="H21110" t="s">
        <v>268</v>
      </c>
      <c r="I21110" t="s">
        <v>212</v>
      </c>
      <c r="J21110" t="str">
        <f t="shared" si="658"/>
        <v>yes</v>
      </c>
      <c r="K21110" t="str">
        <f t="shared" si="659"/>
        <v>yes</v>
      </c>
    </row>
    <row r="21111" spans="1:11" x14ac:dyDescent="0.3">
      <c r="A21111" s="1" t="s">
        <v>112</v>
      </c>
      <c r="B21111" s="2">
        <v>42472</v>
      </c>
      <c r="C21111" t="s">
        <v>25</v>
      </c>
      <c r="D21111" t="s">
        <v>27</v>
      </c>
      <c r="E21111">
        <v>13.5078324</v>
      </c>
      <c r="F21111">
        <v>831279</v>
      </c>
      <c r="G21111">
        <v>5695</v>
      </c>
      <c r="H21111" t="s">
        <v>268</v>
      </c>
      <c r="I21111" t="s">
        <v>212</v>
      </c>
      <c r="J21111" t="str">
        <f t="shared" si="658"/>
        <v>yes</v>
      </c>
      <c r="K21111" t="str">
        <f t="shared" si="659"/>
        <v>yes</v>
      </c>
    </row>
    <row r="21112" spans="1:11" x14ac:dyDescent="0.3">
      <c r="A21112" s="1" t="s">
        <v>112</v>
      </c>
      <c r="B21112" s="2">
        <v>42473</v>
      </c>
      <c r="C21112" t="s">
        <v>22</v>
      </c>
      <c r="D21112" t="s">
        <v>27</v>
      </c>
      <c r="E21112">
        <v>3.1948117800000002</v>
      </c>
      <c r="F21112">
        <v>139304</v>
      </c>
      <c r="G21112">
        <v>3010</v>
      </c>
      <c r="H21112" t="s">
        <v>268</v>
      </c>
      <c r="I21112" t="s">
        <v>212</v>
      </c>
      <c r="J21112" t="str">
        <f t="shared" si="658"/>
        <v>yes</v>
      </c>
      <c r="K21112" t="str">
        <f t="shared" si="659"/>
        <v>yes</v>
      </c>
    </row>
    <row r="21113" spans="1:11" x14ac:dyDescent="0.3">
      <c r="A21113" s="1" t="s">
        <v>112</v>
      </c>
      <c r="B21113" s="2">
        <v>42473</v>
      </c>
      <c r="C21113" t="s">
        <v>25</v>
      </c>
      <c r="D21113" t="s">
        <v>27</v>
      </c>
      <c r="E21113">
        <v>14.276730799999999</v>
      </c>
      <c r="F21113">
        <v>960272</v>
      </c>
      <c r="G21113">
        <v>6275</v>
      </c>
      <c r="H21113" t="s">
        <v>268</v>
      </c>
      <c r="I21113" t="s">
        <v>212</v>
      </c>
      <c r="J21113" t="str">
        <f t="shared" si="658"/>
        <v>yes</v>
      </c>
      <c r="K21113" t="str">
        <f t="shared" si="659"/>
        <v>yes</v>
      </c>
    </row>
    <row r="21114" spans="1:11" x14ac:dyDescent="0.3">
      <c r="A21114" s="1" t="s">
        <v>112</v>
      </c>
      <c r="B21114" s="2">
        <v>42474</v>
      </c>
      <c r="C21114" t="s">
        <v>22</v>
      </c>
      <c r="D21114" t="s">
        <v>27</v>
      </c>
      <c r="E21114">
        <v>2.8491327499999999</v>
      </c>
      <c r="F21114">
        <v>93498</v>
      </c>
      <c r="G21114">
        <v>2711</v>
      </c>
      <c r="H21114" t="s">
        <v>268</v>
      </c>
      <c r="I21114" t="s">
        <v>212</v>
      </c>
      <c r="J21114" t="str">
        <f t="shared" si="658"/>
        <v>yes</v>
      </c>
      <c r="K21114" t="str">
        <f t="shared" si="659"/>
        <v>yes</v>
      </c>
    </row>
    <row r="21115" spans="1:11" x14ac:dyDescent="0.3">
      <c r="A21115" s="1" t="s">
        <v>112</v>
      </c>
      <c r="B21115" s="2">
        <v>42474</v>
      </c>
      <c r="C21115" t="s">
        <v>25</v>
      </c>
      <c r="D21115" t="s">
        <v>27</v>
      </c>
      <c r="E21115">
        <v>13.608204499999999</v>
      </c>
      <c r="F21115">
        <v>959223</v>
      </c>
      <c r="G21115">
        <v>6275</v>
      </c>
      <c r="H21115" t="s">
        <v>268</v>
      </c>
      <c r="I21115" t="s">
        <v>212</v>
      </c>
      <c r="J21115" t="str">
        <f t="shared" si="658"/>
        <v>yes</v>
      </c>
      <c r="K21115" t="str">
        <f t="shared" si="659"/>
        <v>yes</v>
      </c>
    </row>
    <row r="21116" spans="1:11" x14ac:dyDescent="0.3">
      <c r="A21116" s="1" t="s">
        <v>112</v>
      </c>
      <c r="B21116" s="2">
        <v>42475</v>
      </c>
      <c r="C21116" t="s">
        <v>22</v>
      </c>
      <c r="D21116" t="s">
        <v>27</v>
      </c>
      <c r="E21116">
        <v>2.9603060899999898</v>
      </c>
      <c r="F21116">
        <v>111798</v>
      </c>
      <c r="G21116">
        <v>2784</v>
      </c>
      <c r="H21116" t="s">
        <v>268</v>
      </c>
      <c r="I21116" t="s">
        <v>212</v>
      </c>
      <c r="J21116" t="str">
        <f t="shared" si="658"/>
        <v>yes</v>
      </c>
      <c r="K21116" t="str">
        <f t="shared" si="659"/>
        <v>yes</v>
      </c>
    </row>
    <row r="21117" spans="1:11" x14ac:dyDescent="0.3">
      <c r="A21117" s="1" t="s">
        <v>112</v>
      </c>
      <c r="B21117" s="2">
        <v>42475</v>
      </c>
      <c r="C21117" t="s">
        <v>25</v>
      </c>
      <c r="D21117" t="s">
        <v>27</v>
      </c>
      <c r="E21117">
        <v>15.501161799999901</v>
      </c>
      <c r="F21117">
        <v>1032562</v>
      </c>
      <c r="G21117">
        <v>6682</v>
      </c>
      <c r="H21117" t="s">
        <v>268</v>
      </c>
      <c r="I21117" t="s">
        <v>212</v>
      </c>
      <c r="J21117" t="str">
        <f t="shared" si="658"/>
        <v>yes</v>
      </c>
      <c r="K21117" t="str">
        <f t="shared" si="659"/>
        <v>yes</v>
      </c>
    </row>
    <row r="21118" spans="1:11" x14ac:dyDescent="0.3">
      <c r="A21118" s="1" t="s">
        <v>112</v>
      </c>
      <c r="B21118" s="2">
        <v>42476</v>
      </c>
      <c r="C21118" t="s">
        <v>22</v>
      </c>
      <c r="D21118" t="s">
        <v>27</v>
      </c>
      <c r="E21118">
        <v>3.22973964</v>
      </c>
      <c r="F21118">
        <v>165116</v>
      </c>
      <c r="G21118">
        <v>3026</v>
      </c>
      <c r="H21118" t="s">
        <v>268</v>
      </c>
      <c r="I21118" t="s">
        <v>212</v>
      </c>
      <c r="J21118" t="str">
        <f t="shared" si="658"/>
        <v>yes</v>
      </c>
      <c r="K21118" t="str">
        <f t="shared" si="659"/>
        <v>yes</v>
      </c>
    </row>
    <row r="21119" spans="1:11" x14ac:dyDescent="0.3">
      <c r="A21119" s="1" t="s">
        <v>112</v>
      </c>
      <c r="B21119" s="2">
        <v>42476</v>
      </c>
      <c r="C21119" t="s">
        <v>25</v>
      </c>
      <c r="D21119" t="s">
        <v>27</v>
      </c>
      <c r="E21119">
        <v>18.8243943999999</v>
      </c>
      <c r="F21119">
        <v>1192311</v>
      </c>
      <c r="G21119">
        <v>8757</v>
      </c>
      <c r="H21119" t="s">
        <v>268</v>
      </c>
      <c r="I21119" t="s">
        <v>212</v>
      </c>
      <c r="J21119" t="str">
        <f t="shared" si="658"/>
        <v>yes</v>
      </c>
      <c r="K21119" t="str">
        <f t="shared" si="659"/>
        <v>yes</v>
      </c>
    </row>
    <row r="21120" spans="1:11" x14ac:dyDescent="0.3">
      <c r="A21120" s="1" t="s">
        <v>112</v>
      </c>
      <c r="B21120" s="2">
        <v>42477</v>
      </c>
      <c r="C21120" t="s">
        <v>22</v>
      </c>
      <c r="D21120" t="s">
        <v>27</v>
      </c>
      <c r="E21120">
        <v>1.9224823799999999</v>
      </c>
      <c r="F21120">
        <v>85614</v>
      </c>
      <c r="G21120">
        <v>1798</v>
      </c>
      <c r="H21120" t="s">
        <v>268</v>
      </c>
      <c r="I21120" t="s">
        <v>212</v>
      </c>
      <c r="J21120" t="str">
        <f t="shared" si="658"/>
        <v>yes</v>
      </c>
      <c r="K21120" t="str">
        <f t="shared" si="659"/>
        <v>yes</v>
      </c>
    </row>
    <row r="21121" spans="1:11" x14ac:dyDescent="0.3">
      <c r="A21121" s="1" t="s">
        <v>112</v>
      </c>
      <c r="B21121" s="2">
        <v>42477</v>
      </c>
      <c r="C21121" t="s">
        <v>25</v>
      </c>
      <c r="D21121" t="s">
        <v>27</v>
      </c>
      <c r="E21121">
        <v>9.5548466999999899</v>
      </c>
      <c r="F21121">
        <v>775538</v>
      </c>
      <c r="G21121">
        <v>4447</v>
      </c>
      <c r="H21121" t="s">
        <v>268</v>
      </c>
      <c r="I21121" t="s">
        <v>212</v>
      </c>
      <c r="J21121" t="str">
        <f t="shared" si="658"/>
        <v>yes</v>
      </c>
      <c r="K21121" t="str">
        <f t="shared" si="659"/>
        <v>yes</v>
      </c>
    </row>
    <row r="21122" spans="1:11" x14ac:dyDescent="0.3">
      <c r="A21122" s="1" t="s">
        <v>112</v>
      </c>
      <c r="B21122" s="2">
        <v>42478</v>
      </c>
      <c r="C21122" t="s">
        <v>22</v>
      </c>
      <c r="D21122" t="s">
        <v>27</v>
      </c>
      <c r="E21122">
        <v>2.2341986</v>
      </c>
      <c r="F21122">
        <v>52094</v>
      </c>
      <c r="G21122">
        <v>2159</v>
      </c>
      <c r="H21122" t="s">
        <v>268</v>
      </c>
      <c r="I21122" t="s">
        <v>212</v>
      </c>
      <c r="J21122" t="str">
        <f t="shared" ref="J21122:J21185" si="660">IF(ISERROR(VLOOKUP(C21122,$M$2:$M$6,1,FALSE)),"no","yes")</f>
        <v>yes</v>
      </c>
      <c r="K21122" t="str">
        <f t="shared" si="659"/>
        <v>yes</v>
      </c>
    </row>
    <row r="21123" spans="1:11" x14ac:dyDescent="0.3">
      <c r="A21123" s="1" t="s">
        <v>112</v>
      </c>
      <c r="B21123" s="2">
        <v>42478</v>
      </c>
      <c r="C21123" t="s">
        <v>25</v>
      </c>
      <c r="D21123" t="s">
        <v>27</v>
      </c>
      <c r="E21123">
        <v>9.4800871999999892</v>
      </c>
      <c r="F21123">
        <v>717600</v>
      </c>
      <c r="G21123">
        <v>4355</v>
      </c>
      <c r="H21123" t="s">
        <v>268</v>
      </c>
      <c r="I21123" t="s">
        <v>212</v>
      </c>
      <c r="J21123" t="str">
        <f t="shared" si="660"/>
        <v>yes</v>
      </c>
      <c r="K21123" t="str">
        <f t="shared" ref="K21123:K21186" si="661">IF(ISERROR(VLOOKUP(A21123,$O$2:$O$15,1,FALSE)),"no","yes")</f>
        <v>yes</v>
      </c>
    </row>
    <row r="21124" spans="1:11" x14ac:dyDescent="0.3">
      <c r="A21124" s="1" t="s">
        <v>112</v>
      </c>
      <c r="B21124" s="2">
        <v>42479</v>
      </c>
      <c r="C21124" t="s">
        <v>22</v>
      </c>
      <c r="D21124" t="s">
        <v>27</v>
      </c>
      <c r="E21124">
        <v>1.56664476</v>
      </c>
      <c r="F21124">
        <v>73229</v>
      </c>
      <c r="G21124">
        <v>1494</v>
      </c>
      <c r="H21124" t="s">
        <v>268</v>
      </c>
      <c r="I21124" t="s">
        <v>212</v>
      </c>
      <c r="J21124" t="str">
        <f t="shared" si="660"/>
        <v>yes</v>
      </c>
      <c r="K21124" t="str">
        <f t="shared" si="661"/>
        <v>yes</v>
      </c>
    </row>
    <row r="21125" spans="1:11" x14ac:dyDescent="0.3">
      <c r="A21125" s="1" t="s">
        <v>112</v>
      </c>
      <c r="B21125" s="2">
        <v>42479</v>
      </c>
      <c r="C21125" t="s">
        <v>25</v>
      </c>
      <c r="D21125" t="s">
        <v>27</v>
      </c>
      <c r="E21125">
        <v>10.644823300000001</v>
      </c>
      <c r="F21125">
        <v>844406</v>
      </c>
      <c r="G21125">
        <v>4855</v>
      </c>
      <c r="H21125" t="s">
        <v>268</v>
      </c>
      <c r="I21125" t="s">
        <v>212</v>
      </c>
      <c r="J21125" t="str">
        <f t="shared" si="660"/>
        <v>yes</v>
      </c>
      <c r="K21125" t="str">
        <f t="shared" si="661"/>
        <v>yes</v>
      </c>
    </row>
    <row r="21126" spans="1:11" x14ac:dyDescent="0.3">
      <c r="A21126" s="1" t="s">
        <v>112</v>
      </c>
      <c r="B21126" s="2">
        <v>42480</v>
      </c>
      <c r="C21126" t="s">
        <v>22</v>
      </c>
      <c r="D21126" t="s">
        <v>27</v>
      </c>
      <c r="E21126">
        <v>2.6753133199999999</v>
      </c>
      <c r="F21126">
        <v>86688</v>
      </c>
      <c r="G21126">
        <v>2486</v>
      </c>
      <c r="H21126" t="s">
        <v>268</v>
      </c>
      <c r="I21126" t="s">
        <v>212</v>
      </c>
      <c r="J21126" t="str">
        <f t="shared" si="660"/>
        <v>yes</v>
      </c>
      <c r="K21126" t="str">
        <f t="shared" si="661"/>
        <v>yes</v>
      </c>
    </row>
    <row r="21127" spans="1:11" x14ac:dyDescent="0.3">
      <c r="A21127" s="1" t="s">
        <v>112</v>
      </c>
      <c r="B21127" s="2">
        <v>42480</v>
      </c>
      <c r="C21127" t="s">
        <v>25</v>
      </c>
      <c r="D21127" t="s">
        <v>27</v>
      </c>
      <c r="E21127">
        <v>16.9046272</v>
      </c>
      <c r="F21127">
        <v>1019804</v>
      </c>
      <c r="G21127">
        <v>7357</v>
      </c>
      <c r="H21127" t="s">
        <v>268</v>
      </c>
      <c r="I21127" t="s">
        <v>212</v>
      </c>
      <c r="J21127" t="str">
        <f t="shared" si="660"/>
        <v>yes</v>
      </c>
      <c r="K21127" t="str">
        <f t="shared" si="661"/>
        <v>yes</v>
      </c>
    </row>
    <row r="21128" spans="1:11" x14ac:dyDescent="0.3">
      <c r="A21128" s="1" t="s">
        <v>112</v>
      </c>
      <c r="B21128" s="2">
        <v>42481</v>
      </c>
      <c r="C21128" t="s">
        <v>22</v>
      </c>
      <c r="D21128" t="s">
        <v>27</v>
      </c>
      <c r="E21128">
        <v>2.7438529800000002</v>
      </c>
      <c r="F21128">
        <v>91138</v>
      </c>
      <c r="G21128">
        <v>2591</v>
      </c>
      <c r="H21128" t="s">
        <v>268</v>
      </c>
      <c r="I21128" t="s">
        <v>212</v>
      </c>
      <c r="J21128" t="str">
        <f t="shared" si="660"/>
        <v>yes</v>
      </c>
      <c r="K21128" t="str">
        <f t="shared" si="661"/>
        <v>yes</v>
      </c>
    </row>
    <row r="21129" spans="1:11" x14ac:dyDescent="0.3">
      <c r="A21129" s="1" t="s">
        <v>112</v>
      </c>
      <c r="B21129" s="2">
        <v>42481</v>
      </c>
      <c r="C21129" t="s">
        <v>25</v>
      </c>
      <c r="D21129" t="s">
        <v>27</v>
      </c>
      <c r="E21129">
        <v>14.643935900000001</v>
      </c>
      <c r="F21129">
        <v>1024881</v>
      </c>
      <c r="G21129">
        <v>6727</v>
      </c>
      <c r="H21129" t="s">
        <v>268</v>
      </c>
      <c r="I21129" t="s">
        <v>212</v>
      </c>
      <c r="J21129" t="str">
        <f t="shared" si="660"/>
        <v>yes</v>
      </c>
      <c r="K21129" t="str">
        <f t="shared" si="661"/>
        <v>yes</v>
      </c>
    </row>
    <row r="21130" spans="1:11" x14ac:dyDescent="0.3">
      <c r="A21130" s="1" t="s">
        <v>112</v>
      </c>
      <c r="B21130" s="2">
        <v>42482</v>
      </c>
      <c r="C21130" t="s">
        <v>22</v>
      </c>
      <c r="D21130" t="s">
        <v>27</v>
      </c>
      <c r="E21130">
        <v>1.23682099</v>
      </c>
      <c r="F21130">
        <v>77124</v>
      </c>
      <c r="G21130">
        <v>1162</v>
      </c>
      <c r="H21130" t="s">
        <v>268</v>
      </c>
      <c r="I21130" t="s">
        <v>212</v>
      </c>
      <c r="J21130" t="str">
        <f t="shared" si="660"/>
        <v>yes</v>
      </c>
      <c r="K21130" t="str">
        <f t="shared" si="661"/>
        <v>yes</v>
      </c>
    </row>
    <row r="21131" spans="1:11" x14ac:dyDescent="0.3">
      <c r="A21131" s="1" t="s">
        <v>112</v>
      </c>
      <c r="B21131" s="2">
        <v>42482</v>
      </c>
      <c r="C21131" t="s">
        <v>25</v>
      </c>
      <c r="D21131" t="s">
        <v>27</v>
      </c>
      <c r="E21131">
        <v>6.6564085999999998</v>
      </c>
      <c r="F21131">
        <v>783558</v>
      </c>
      <c r="G21131">
        <v>2962</v>
      </c>
      <c r="H21131" t="s">
        <v>268</v>
      </c>
      <c r="I21131" t="s">
        <v>212</v>
      </c>
      <c r="J21131" t="str">
        <f t="shared" si="660"/>
        <v>yes</v>
      </c>
      <c r="K21131" t="str">
        <f t="shared" si="661"/>
        <v>yes</v>
      </c>
    </row>
    <row r="21132" spans="1:11" x14ac:dyDescent="0.3">
      <c r="A21132" s="1" t="s">
        <v>112</v>
      </c>
      <c r="B21132" s="2">
        <v>42483</v>
      </c>
      <c r="C21132" t="s">
        <v>22</v>
      </c>
      <c r="D21132" t="s">
        <v>27</v>
      </c>
      <c r="E21132">
        <v>0.56824770000000002</v>
      </c>
      <c r="F21132">
        <v>69863</v>
      </c>
      <c r="G21132">
        <v>537</v>
      </c>
      <c r="H21132" t="s">
        <v>268</v>
      </c>
      <c r="I21132" t="s">
        <v>212</v>
      </c>
      <c r="J21132" t="str">
        <f t="shared" si="660"/>
        <v>yes</v>
      </c>
      <c r="K21132" t="str">
        <f t="shared" si="661"/>
        <v>yes</v>
      </c>
    </row>
    <row r="21133" spans="1:11" x14ac:dyDescent="0.3">
      <c r="A21133" s="1" t="s">
        <v>112</v>
      </c>
      <c r="B21133" s="2">
        <v>42483</v>
      </c>
      <c r="C21133" t="s">
        <v>25</v>
      </c>
      <c r="D21133" t="s">
        <v>27</v>
      </c>
      <c r="E21133">
        <v>1.5839700999999999</v>
      </c>
      <c r="F21133">
        <v>557024</v>
      </c>
      <c r="G21133">
        <v>662</v>
      </c>
      <c r="H21133" t="s">
        <v>268</v>
      </c>
      <c r="I21133" t="s">
        <v>212</v>
      </c>
      <c r="J21133" t="str">
        <f t="shared" si="660"/>
        <v>yes</v>
      </c>
      <c r="K21133" t="str">
        <f t="shared" si="661"/>
        <v>yes</v>
      </c>
    </row>
    <row r="21134" spans="1:11" x14ac:dyDescent="0.3">
      <c r="A21134" s="1" t="s">
        <v>112</v>
      </c>
      <c r="B21134" s="2">
        <v>42484</v>
      </c>
      <c r="C21134" t="s">
        <v>22</v>
      </c>
      <c r="D21134" t="s">
        <v>27</v>
      </c>
      <c r="E21134">
        <v>0.69519642000000004</v>
      </c>
      <c r="F21134">
        <v>105406</v>
      </c>
      <c r="G21134">
        <v>659</v>
      </c>
      <c r="H21134" t="s">
        <v>268</v>
      </c>
      <c r="I21134" t="s">
        <v>212</v>
      </c>
      <c r="J21134" t="str">
        <f t="shared" si="660"/>
        <v>yes</v>
      </c>
      <c r="K21134" t="str">
        <f t="shared" si="661"/>
        <v>yes</v>
      </c>
    </row>
    <row r="21135" spans="1:11" x14ac:dyDescent="0.3">
      <c r="A21135" s="1" t="s">
        <v>112</v>
      </c>
      <c r="B21135" s="2">
        <v>42484</v>
      </c>
      <c r="C21135" t="s">
        <v>25</v>
      </c>
      <c r="D21135" t="s">
        <v>27</v>
      </c>
      <c r="E21135">
        <v>2.1363370000000002</v>
      </c>
      <c r="F21135">
        <v>752631</v>
      </c>
      <c r="G21135">
        <v>968</v>
      </c>
      <c r="H21135" t="s">
        <v>268</v>
      </c>
      <c r="I21135" t="s">
        <v>212</v>
      </c>
      <c r="J21135" t="str">
        <f t="shared" si="660"/>
        <v>yes</v>
      </c>
      <c r="K21135" t="str">
        <f t="shared" si="661"/>
        <v>yes</v>
      </c>
    </row>
    <row r="21136" spans="1:11" x14ac:dyDescent="0.3">
      <c r="A21136" s="1" t="s">
        <v>112</v>
      </c>
      <c r="B21136" s="2">
        <v>42485</v>
      </c>
      <c r="C21136" t="s">
        <v>22</v>
      </c>
      <c r="D21136" t="s">
        <v>27</v>
      </c>
      <c r="E21136">
        <v>2.417155E-2</v>
      </c>
      <c r="F21136">
        <v>2222</v>
      </c>
      <c r="G21136">
        <v>23</v>
      </c>
      <c r="H21136" t="s">
        <v>268</v>
      </c>
      <c r="I21136" t="s">
        <v>212</v>
      </c>
      <c r="J21136" t="str">
        <f t="shared" si="660"/>
        <v>yes</v>
      </c>
      <c r="K21136" t="str">
        <f t="shared" si="661"/>
        <v>yes</v>
      </c>
    </row>
    <row r="21137" spans="1:11" x14ac:dyDescent="0.3">
      <c r="A21137" s="1" t="s">
        <v>112</v>
      </c>
      <c r="B21137" s="2">
        <v>42485</v>
      </c>
      <c r="C21137" t="s">
        <v>25</v>
      </c>
      <c r="D21137" t="s">
        <v>27</v>
      </c>
      <c r="E21137">
        <v>3.84445E-2</v>
      </c>
      <c r="F21137">
        <v>17683</v>
      </c>
      <c r="G21137">
        <v>17</v>
      </c>
      <c r="H21137" t="s">
        <v>268</v>
      </c>
      <c r="I21137" t="s">
        <v>212</v>
      </c>
      <c r="J21137" t="str">
        <f t="shared" si="660"/>
        <v>yes</v>
      </c>
      <c r="K21137" t="str">
        <f t="shared" si="661"/>
        <v>yes</v>
      </c>
    </row>
    <row r="21138" spans="1:11" x14ac:dyDescent="0.3">
      <c r="A21138" s="1" t="s">
        <v>115</v>
      </c>
      <c r="B21138" s="2">
        <v>42474</v>
      </c>
      <c r="C21138" t="s">
        <v>22</v>
      </c>
      <c r="D21138" t="s">
        <v>27</v>
      </c>
      <c r="E21138">
        <v>0</v>
      </c>
      <c r="F21138">
        <v>1191</v>
      </c>
      <c r="G21138">
        <v>0</v>
      </c>
      <c r="H21138" t="s">
        <v>271</v>
      </c>
      <c r="I21138" t="s">
        <v>170</v>
      </c>
      <c r="J21138" t="str">
        <f t="shared" si="660"/>
        <v>yes</v>
      </c>
      <c r="K21138" t="str">
        <f t="shared" si="661"/>
        <v>no</v>
      </c>
    </row>
    <row r="21139" spans="1:11" x14ac:dyDescent="0.3">
      <c r="A21139" s="1" t="s">
        <v>115</v>
      </c>
      <c r="B21139" s="2">
        <v>42474</v>
      </c>
      <c r="C21139" t="s">
        <v>32</v>
      </c>
      <c r="D21139" t="s">
        <v>27</v>
      </c>
      <c r="E21139">
        <v>0</v>
      </c>
      <c r="F21139">
        <v>0</v>
      </c>
      <c r="G21139">
        <v>0</v>
      </c>
      <c r="H21139" t="s">
        <v>271</v>
      </c>
      <c r="I21139" t="s">
        <v>170</v>
      </c>
      <c r="J21139" t="str">
        <f t="shared" si="660"/>
        <v>no</v>
      </c>
      <c r="K21139" t="str">
        <f t="shared" si="661"/>
        <v>no</v>
      </c>
    </row>
    <row r="21140" spans="1:11" x14ac:dyDescent="0.3">
      <c r="A21140" s="1" t="s">
        <v>115</v>
      </c>
      <c r="B21140" s="2">
        <v>42475</v>
      </c>
      <c r="C21140" t="s">
        <v>22</v>
      </c>
      <c r="D21140" t="s">
        <v>27</v>
      </c>
      <c r="E21140">
        <v>0</v>
      </c>
      <c r="F21140">
        <v>5201</v>
      </c>
      <c r="G21140">
        <v>0</v>
      </c>
      <c r="H21140" t="s">
        <v>271</v>
      </c>
      <c r="I21140" t="s">
        <v>170</v>
      </c>
      <c r="J21140" t="str">
        <f t="shared" si="660"/>
        <v>yes</v>
      </c>
      <c r="K21140" t="str">
        <f t="shared" si="661"/>
        <v>no</v>
      </c>
    </row>
    <row r="21141" spans="1:11" x14ac:dyDescent="0.3">
      <c r="A21141" s="1" t="s">
        <v>115</v>
      </c>
      <c r="B21141" s="2">
        <v>42475</v>
      </c>
      <c r="C21141" t="s">
        <v>32</v>
      </c>
      <c r="D21141" t="s">
        <v>27</v>
      </c>
      <c r="E21141">
        <v>0</v>
      </c>
      <c r="F21141">
        <v>0</v>
      </c>
      <c r="G21141">
        <v>0</v>
      </c>
      <c r="H21141" t="s">
        <v>271</v>
      </c>
      <c r="I21141" t="s">
        <v>170</v>
      </c>
      <c r="J21141" t="str">
        <f t="shared" si="660"/>
        <v>no</v>
      </c>
      <c r="K21141" t="str">
        <f t="shared" si="661"/>
        <v>no</v>
      </c>
    </row>
    <row r="21142" spans="1:11" x14ac:dyDescent="0.3">
      <c r="A21142" s="1" t="s">
        <v>115</v>
      </c>
      <c r="B21142" s="2">
        <v>42476</v>
      </c>
      <c r="C21142" t="s">
        <v>22</v>
      </c>
      <c r="D21142" t="s">
        <v>27</v>
      </c>
      <c r="E21142">
        <v>0</v>
      </c>
      <c r="F21142">
        <v>6605</v>
      </c>
      <c r="G21142">
        <v>0</v>
      </c>
      <c r="H21142" t="s">
        <v>271</v>
      </c>
      <c r="I21142" t="s">
        <v>170</v>
      </c>
      <c r="J21142" t="str">
        <f t="shared" si="660"/>
        <v>yes</v>
      </c>
      <c r="K21142" t="str">
        <f t="shared" si="661"/>
        <v>no</v>
      </c>
    </row>
    <row r="21143" spans="1:11" x14ac:dyDescent="0.3">
      <c r="A21143" s="1" t="s">
        <v>115</v>
      </c>
      <c r="B21143" s="2">
        <v>42476</v>
      </c>
      <c r="C21143" t="s">
        <v>32</v>
      </c>
      <c r="D21143" t="s">
        <v>27</v>
      </c>
      <c r="E21143">
        <v>0</v>
      </c>
      <c r="F21143">
        <v>0</v>
      </c>
      <c r="G21143">
        <v>0</v>
      </c>
      <c r="H21143" t="s">
        <v>271</v>
      </c>
      <c r="I21143" t="s">
        <v>170</v>
      </c>
      <c r="J21143" t="str">
        <f t="shared" si="660"/>
        <v>no</v>
      </c>
      <c r="K21143" t="str">
        <f t="shared" si="661"/>
        <v>no</v>
      </c>
    </row>
    <row r="21144" spans="1:11" x14ac:dyDescent="0.3">
      <c r="A21144" s="1" t="s">
        <v>115</v>
      </c>
      <c r="B21144" s="2">
        <v>42477</v>
      </c>
      <c r="C21144" t="s">
        <v>22</v>
      </c>
      <c r="D21144" t="s">
        <v>27</v>
      </c>
      <c r="E21144">
        <v>0</v>
      </c>
      <c r="F21144">
        <v>4656</v>
      </c>
      <c r="G21144">
        <v>0</v>
      </c>
      <c r="H21144" t="s">
        <v>271</v>
      </c>
      <c r="I21144" t="s">
        <v>170</v>
      </c>
      <c r="J21144" t="str">
        <f t="shared" si="660"/>
        <v>yes</v>
      </c>
      <c r="K21144" t="str">
        <f t="shared" si="661"/>
        <v>no</v>
      </c>
    </row>
    <row r="21145" spans="1:11" x14ac:dyDescent="0.3">
      <c r="A21145" s="1" t="s">
        <v>115</v>
      </c>
      <c r="B21145" s="2">
        <v>42477</v>
      </c>
      <c r="C21145" t="s">
        <v>32</v>
      </c>
      <c r="D21145" t="s">
        <v>27</v>
      </c>
      <c r="E21145">
        <v>0</v>
      </c>
      <c r="F21145">
        <v>2</v>
      </c>
      <c r="G21145">
        <v>0</v>
      </c>
      <c r="H21145" t="s">
        <v>271</v>
      </c>
      <c r="I21145" t="s">
        <v>170</v>
      </c>
      <c r="J21145" t="str">
        <f t="shared" si="660"/>
        <v>no</v>
      </c>
      <c r="K21145" t="str">
        <f t="shared" si="661"/>
        <v>no</v>
      </c>
    </row>
    <row r="21146" spans="1:11" x14ac:dyDescent="0.3">
      <c r="A21146" s="1" t="s">
        <v>115</v>
      </c>
      <c r="B21146" s="2">
        <v>42478</v>
      </c>
      <c r="C21146" t="s">
        <v>22</v>
      </c>
      <c r="D21146" t="s">
        <v>27</v>
      </c>
      <c r="E21146">
        <v>0</v>
      </c>
      <c r="F21146">
        <v>2294</v>
      </c>
      <c r="G21146">
        <v>0</v>
      </c>
      <c r="H21146" t="s">
        <v>271</v>
      </c>
      <c r="I21146" t="s">
        <v>170</v>
      </c>
      <c r="J21146" t="str">
        <f t="shared" si="660"/>
        <v>yes</v>
      </c>
      <c r="K21146" t="str">
        <f t="shared" si="661"/>
        <v>no</v>
      </c>
    </row>
    <row r="21147" spans="1:11" x14ac:dyDescent="0.3">
      <c r="A21147" s="1" t="s">
        <v>115</v>
      </c>
      <c r="B21147" s="2">
        <v>42478</v>
      </c>
      <c r="C21147" t="s">
        <v>32</v>
      </c>
      <c r="D21147" t="s">
        <v>27</v>
      </c>
      <c r="E21147">
        <v>0</v>
      </c>
      <c r="F21147">
        <v>205</v>
      </c>
      <c r="G21147">
        <v>0</v>
      </c>
      <c r="H21147" t="s">
        <v>271</v>
      </c>
      <c r="I21147" t="s">
        <v>170</v>
      </c>
      <c r="J21147" t="str">
        <f t="shared" si="660"/>
        <v>no</v>
      </c>
      <c r="K21147" t="str">
        <f t="shared" si="661"/>
        <v>no</v>
      </c>
    </row>
    <row r="21148" spans="1:11" x14ac:dyDescent="0.3">
      <c r="A21148" s="1" t="s">
        <v>115</v>
      </c>
      <c r="B21148" s="2">
        <v>42479</v>
      </c>
      <c r="C21148" t="s">
        <v>22</v>
      </c>
      <c r="D21148" t="s">
        <v>27</v>
      </c>
      <c r="E21148">
        <v>0</v>
      </c>
      <c r="F21148">
        <v>1868</v>
      </c>
      <c r="G21148">
        <v>0</v>
      </c>
      <c r="H21148" t="s">
        <v>271</v>
      </c>
      <c r="I21148" t="s">
        <v>170</v>
      </c>
      <c r="J21148" t="str">
        <f t="shared" si="660"/>
        <v>yes</v>
      </c>
      <c r="K21148" t="str">
        <f t="shared" si="661"/>
        <v>no</v>
      </c>
    </row>
    <row r="21149" spans="1:11" x14ac:dyDescent="0.3">
      <c r="A21149" s="1" t="s">
        <v>115</v>
      </c>
      <c r="B21149" s="2">
        <v>42479</v>
      </c>
      <c r="C21149" t="s">
        <v>32</v>
      </c>
      <c r="D21149" t="s">
        <v>27</v>
      </c>
      <c r="E21149">
        <v>0</v>
      </c>
      <c r="F21149">
        <v>419</v>
      </c>
      <c r="G21149">
        <v>0</v>
      </c>
      <c r="H21149" t="s">
        <v>271</v>
      </c>
      <c r="I21149" t="s">
        <v>170</v>
      </c>
      <c r="J21149" t="str">
        <f t="shared" si="660"/>
        <v>no</v>
      </c>
      <c r="K21149" t="str">
        <f t="shared" si="661"/>
        <v>no</v>
      </c>
    </row>
    <row r="21150" spans="1:11" x14ac:dyDescent="0.3">
      <c r="A21150" s="1" t="s">
        <v>115</v>
      </c>
      <c r="B21150" s="2">
        <v>42480</v>
      </c>
      <c r="C21150" t="s">
        <v>22</v>
      </c>
      <c r="D21150" t="s">
        <v>27</v>
      </c>
      <c r="E21150">
        <v>0</v>
      </c>
      <c r="F21150">
        <v>2030</v>
      </c>
      <c r="G21150">
        <v>0</v>
      </c>
      <c r="H21150" t="s">
        <v>271</v>
      </c>
      <c r="I21150" t="s">
        <v>170</v>
      </c>
      <c r="J21150" t="str">
        <f t="shared" si="660"/>
        <v>yes</v>
      </c>
      <c r="K21150" t="str">
        <f t="shared" si="661"/>
        <v>no</v>
      </c>
    </row>
    <row r="21151" spans="1:11" x14ac:dyDescent="0.3">
      <c r="A21151" s="1" t="s">
        <v>115</v>
      </c>
      <c r="B21151" s="2">
        <v>42480</v>
      </c>
      <c r="C21151" t="s">
        <v>32</v>
      </c>
      <c r="D21151" t="s">
        <v>27</v>
      </c>
      <c r="E21151">
        <v>0</v>
      </c>
      <c r="F21151">
        <v>324</v>
      </c>
      <c r="G21151">
        <v>0</v>
      </c>
      <c r="H21151" t="s">
        <v>271</v>
      </c>
      <c r="I21151" t="s">
        <v>170</v>
      </c>
      <c r="J21151" t="str">
        <f t="shared" si="660"/>
        <v>no</v>
      </c>
      <c r="K21151" t="str">
        <f t="shared" si="661"/>
        <v>no</v>
      </c>
    </row>
    <row r="21152" spans="1:11" x14ac:dyDescent="0.3">
      <c r="A21152" s="1" t="s">
        <v>115</v>
      </c>
      <c r="B21152" s="2">
        <v>42481</v>
      </c>
      <c r="C21152" t="s">
        <v>22</v>
      </c>
      <c r="D21152" t="s">
        <v>27</v>
      </c>
      <c r="E21152">
        <v>0</v>
      </c>
      <c r="F21152">
        <v>3213</v>
      </c>
      <c r="G21152">
        <v>0</v>
      </c>
      <c r="H21152" t="s">
        <v>271</v>
      </c>
      <c r="I21152" t="s">
        <v>170</v>
      </c>
      <c r="J21152" t="str">
        <f t="shared" si="660"/>
        <v>yes</v>
      </c>
      <c r="K21152" t="str">
        <f t="shared" si="661"/>
        <v>no</v>
      </c>
    </row>
    <row r="21153" spans="1:11" x14ac:dyDescent="0.3">
      <c r="A21153" s="1" t="s">
        <v>115</v>
      </c>
      <c r="B21153" s="2">
        <v>42481</v>
      </c>
      <c r="C21153" t="s">
        <v>32</v>
      </c>
      <c r="D21153" t="s">
        <v>27</v>
      </c>
      <c r="E21153">
        <v>0</v>
      </c>
      <c r="F21153">
        <v>170</v>
      </c>
      <c r="G21153">
        <v>0</v>
      </c>
      <c r="H21153" t="s">
        <v>271</v>
      </c>
      <c r="I21153" t="s">
        <v>170</v>
      </c>
      <c r="J21153" t="str">
        <f t="shared" si="660"/>
        <v>no</v>
      </c>
      <c r="K21153" t="str">
        <f t="shared" si="661"/>
        <v>no</v>
      </c>
    </row>
    <row r="21154" spans="1:11" x14ac:dyDescent="0.3">
      <c r="A21154" s="1" t="s">
        <v>115</v>
      </c>
      <c r="B21154" s="2">
        <v>42482</v>
      </c>
      <c r="C21154" t="s">
        <v>22</v>
      </c>
      <c r="D21154" t="s">
        <v>27</v>
      </c>
      <c r="E21154">
        <v>0</v>
      </c>
      <c r="F21154">
        <v>3810</v>
      </c>
      <c r="G21154">
        <v>0</v>
      </c>
      <c r="H21154" t="s">
        <v>271</v>
      </c>
      <c r="I21154" t="s">
        <v>170</v>
      </c>
      <c r="J21154" t="str">
        <f t="shared" si="660"/>
        <v>yes</v>
      </c>
      <c r="K21154" t="str">
        <f t="shared" si="661"/>
        <v>no</v>
      </c>
    </row>
    <row r="21155" spans="1:11" x14ac:dyDescent="0.3">
      <c r="A21155" s="1" t="s">
        <v>115</v>
      </c>
      <c r="B21155" s="2">
        <v>42482</v>
      </c>
      <c r="C21155" t="s">
        <v>32</v>
      </c>
      <c r="D21155" t="s">
        <v>27</v>
      </c>
      <c r="E21155">
        <v>0</v>
      </c>
      <c r="F21155">
        <v>0</v>
      </c>
      <c r="G21155">
        <v>0</v>
      </c>
      <c r="H21155" t="s">
        <v>271</v>
      </c>
      <c r="I21155" t="s">
        <v>170</v>
      </c>
      <c r="J21155" t="str">
        <f t="shared" si="660"/>
        <v>no</v>
      </c>
      <c r="K21155" t="str">
        <f t="shared" si="661"/>
        <v>no</v>
      </c>
    </row>
    <row r="21156" spans="1:11" x14ac:dyDescent="0.3">
      <c r="A21156" s="1" t="s">
        <v>115</v>
      </c>
      <c r="B21156" s="2">
        <v>42483</v>
      </c>
      <c r="C21156" t="s">
        <v>22</v>
      </c>
      <c r="D21156" t="s">
        <v>27</v>
      </c>
      <c r="E21156">
        <v>0</v>
      </c>
      <c r="F21156">
        <v>4446</v>
      </c>
      <c r="G21156">
        <v>0</v>
      </c>
      <c r="H21156" t="s">
        <v>271</v>
      </c>
      <c r="I21156" t="s">
        <v>170</v>
      </c>
      <c r="J21156" t="str">
        <f t="shared" si="660"/>
        <v>yes</v>
      </c>
      <c r="K21156" t="str">
        <f t="shared" si="661"/>
        <v>no</v>
      </c>
    </row>
    <row r="21157" spans="1:11" x14ac:dyDescent="0.3">
      <c r="A21157" s="1" t="s">
        <v>115</v>
      </c>
      <c r="B21157" s="2">
        <v>42483</v>
      </c>
      <c r="C21157" t="s">
        <v>32</v>
      </c>
      <c r="D21157" t="s">
        <v>27</v>
      </c>
      <c r="E21157">
        <v>0</v>
      </c>
      <c r="F21157">
        <v>0</v>
      </c>
      <c r="G21157">
        <v>0</v>
      </c>
      <c r="H21157" t="s">
        <v>271</v>
      </c>
      <c r="I21157" t="s">
        <v>170</v>
      </c>
      <c r="J21157" t="str">
        <f t="shared" si="660"/>
        <v>no</v>
      </c>
      <c r="K21157" t="str">
        <f t="shared" si="661"/>
        <v>no</v>
      </c>
    </row>
    <row r="21158" spans="1:11" x14ac:dyDescent="0.3">
      <c r="A21158" s="1" t="s">
        <v>115</v>
      </c>
      <c r="B21158" s="2">
        <v>42484</v>
      </c>
      <c r="C21158" t="s">
        <v>22</v>
      </c>
      <c r="D21158" t="s">
        <v>27</v>
      </c>
      <c r="E21158">
        <v>0</v>
      </c>
      <c r="F21158">
        <v>3113</v>
      </c>
      <c r="G21158">
        <v>0</v>
      </c>
      <c r="H21158" t="s">
        <v>271</v>
      </c>
      <c r="I21158" t="s">
        <v>170</v>
      </c>
      <c r="J21158" t="str">
        <f t="shared" si="660"/>
        <v>yes</v>
      </c>
      <c r="K21158" t="str">
        <f t="shared" si="661"/>
        <v>no</v>
      </c>
    </row>
    <row r="21159" spans="1:11" x14ac:dyDescent="0.3">
      <c r="A21159" s="1" t="s">
        <v>115</v>
      </c>
      <c r="B21159" s="2">
        <v>42484</v>
      </c>
      <c r="C21159" t="s">
        <v>32</v>
      </c>
      <c r="D21159" t="s">
        <v>27</v>
      </c>
      <c r="E21159">
        <v>0</v>
      </c>
      <c r="F21159">
        <v>0</v>
      </c>
      <c r="G21159">
        <v>0</v>
      </c>
      <c r="H21159" t="s">
        <v>271</v>
      </c>
      <c r="I21159" t="s">
        <v>170</v>
      </c>
      <c r="J21159" t="str">
        <f t="shared" si="660"/>
        <v>no</v>
      </c>
      <c r="K21159" t="str">
        <f t="shared" si="661"/>
        <v>no</v>
      </c>
    </row>
    <row r="21160" spans="1:11" x14ac:dyDescent="0.3">
      <c r="A21160" s="1" t="s">
        <v>115</v>
      </c>
      <c r="B21160" s="2">
        <v>42485</v>
      </c>
      <c r="C21160" t="s">
        <v>22</v>
      </c>
      <c r="D21160" t="s">
        <v>27</v>
      </c>
      <c r="E21160">
        <v>0</v>
      </c>
      <c r="F21160">
        <v>89</v>
      </c>
      <c r="G21160">
        <v>0</v>
      </c>
      <c r="H21160" t="s">
        <v>271</v>
      </c>
      <c r="I21160" t="s">
        <v>170</v>
      </c>
      <c r="J21160" t="str">
        <f t="shared" si="660"/>
        <v>yes</v>
      </c>
      <c r="K21160" t="str">
        <f t="shared" si="661"/>
        <v>no</v>
      </c>
    </row>
    <row r="21161" spans="1:11" x14ac:dyDescent="0.3">
      <c r="A21161" s="1" t="s">
        <v>115</v>
      </c>
      <c r="B21161" s="2">
        <v>42485</v>
      </c>
      <c r="C21161" t="s">
        <v>32</v>
      </c>
      <c r="D21161" t="s">
        <v>27</v>
      </c>
      <c r="E21161">
        <v>0</v>
      </c>
      <c r="F21161">
        <v>0</v>
      </c>
      <c r="G21161">
        <v>0</v>
      </c>
      <c r="H21161" t="s">
        <v>271</v>
      </c>
      <c r="I21161" t="s">
        <v>170</v>
      </c>
      <c r="J21161" t="str">
        <f t="shared" si="660"/>
        <v>no</v>
      </c>
      <c r="K21161" t="str">
        <f t="shared" si="661"/>
        <v>no</v>
      </c>
    </row>
    <row r="21162" spans="1:11" x14ac:dyDescent="0.3">
      <c r="A21162" s="1" t="s">
        <v>117</v>
      </c>
      <c r="B21162" s="2">
        <v>42478</v>
      </c>
      <c r="C21162" t="s">
        <v>32</v>
      </c>
      <c r="D21162" t="s">
        <v>27</v>
      </c>
      <c r="E21162">
        <v>3.6299999999999999E-2</v>
      </c>
      <c r="F21162">
        <v>2767</v>
      </c>
      <c r="G21162">
        <v>29</v>
      </c>
      <c r="H21162" t="s">
        <v>273</v>
      </c>
      <c r="I21162" t="s">
        <v>209</v>
      </c>
      <c r="J21162" t="str">
        <f t="shared" si="660"/>
        <v>no</v>
      </c>
      <c r="K21162" t="str">
        <f t="shared" si="661"/>
        <v>no</v>
      </c>
    </row>
    <row r="21163" spans="1:11" x14ac:dyDescent="0.3">
      <c r="A21163" s="1" t="s">
        <v>117</v>
      </c>
      <c r="B21163" s="2">
        <v>42479</v>
      </c>
      <c r="C21163" t="s">
        <v>32</v>
      </c>
      <c r="D21163" t="s">
        <v>27</v>
      </c>
      <c r="E21163">
        <v>7.8890000000000002E-2</v>
      </c>
      <c r="F21163">
        <v>5553</v>
      </c>
      <c r="G21163">
        <v>20</v>
      </c>
      <c r="H21163" t="s">
        <v>273</v>
      </c>
      <c r="I21163" t="s">
        <v>209</v>
      </c>
      <c r="J21163" t="str">
        <f t="shared" si="660"/>
        <v>no</v>
      </c>
      <c r="K21163" t="str">
        <f t="shared" si="661"/>
        <v>no</v>
      </c>
    </row>
    <row r="21164" spans="1:11" x14ac:dyDescent="0.3">
      <c r="A21164" s="1" t="s">
        <v>117</v>
      </c>
      <c r="B21164" s="2">
        <v>42480</v>
      </c>
      <c r="C21164" t="s">
        <v>32</v>
      </c>
      <c r="D21164" t="s">
        <v>27</v>
      </c>
      <c r="E21164">
        <v>3.2309999999999998E-2</v>
      </c>
      <c r="F21164">
        <v>6276</v>
      </c>
      <c r="G21164">
        <v>6</v>
      </c>
      <c r="H21164" t="s">
        <v>273</v>
      </c>
      <c r="I21164" t="s">
        <v>209</v>
      </c>
      <c r="J21164" t="str">
        <f t="shared" si="660"/>
        <v>no</v>
      </c>
      <c r="K21164" t="str">
        <f t="shared" si="661"/>
        <v>no</v>
      </c>
    </row>
    <row r="21165" spans="1:11" x14ac:dyDescent="0.3">
      <c r="A21165" s="1" t="s">
        <v>117</v>
      </c>
      <c r="B21165" s="2">
        <v>42481</v>
      </c>
      <c r="C21165" t="s">
        <v>32</v>
      </c>
      <c r="D21165" t="s">
        <v>27</v>
      </c>
      <c r="E21165">
        <v>3.6999999999999998E-2</v>
      </c>
      <c r="F21165">
        <v>11747</v>
      </c>
      <c r="G21165">
        <v>15</v>
      </c>
      <c r="H21165" t="s">
        <v>273</v>
      </c>
      <c r="I21165" t="s">
        <v>209</v>
      </c>
      <c r="J21165" t="str">
        <f t="shared" si="660"/>
        <v>no</v>
      </c>
      <c r="K21165" t="str">
        <f t="shared" si="661"/>
        <v>no</v>
      </c>
    </row>
    <row r="21166" spans="1:11" x14ac:dyDescent="0.3">
      <c r="A21166" s="1" t="s">
        <v>117</v>
      </c>
      <c r="B21166" s="2">
        <v>42482</v>
      </c>
      <c r="C21166" t="s">
        <v>32</v>
      </c>
      <c r="D21166" t="s">
        <v>27</v>
      </c>
      <c r="E21166">
        <v>3.8780000000000002E-2</v>
      </c>
      <c r="F21166">
        <v>6724</v>
      </c>
      <c r="G21166">
        <v>13</v>
      </c>
      <c r="H21166" t="s">
        <v>273</v>
      </c>
      <c r="I21166" t="s">
        <v>209</v>
      </c>
      <c r="J21166" t="str">
        <f t="shared" si="660"/>
        <v>no</v>
      </c>
      <c r="K21166" t="str">
        <f t="shared" si="661"/>
        <v>no</v>
      </c>
    </row>
    <row r="21167" spans="1:11" x14ac:dyDescent="0.3">
      <c r="A21167" s="1" t="s">
        <v>117</v>
      </c>
      <c r="B21167" s="2">
        <v>42483</v>
      </c>
      <c r="C21167" t="s">
        <v>32</v>
      </c>
      <c r="D21167" t="s">
        <v>27</v>
      </c>
      <c r="E21167">
        <v>3.2730000000000002E-2</v>
      </c>
      <c r="F21167">
        <v>9415</v>
      </c>
      <c r="G21167">
        <v>12</v>
      </c>
      <c r="H21167" t="s">
        <v>273</v>
      </c>
      <c r="I21167" t="s">
        <v>209</v>
      </c>
      <c r="J21167" t="str">
        <f t="shared" si="660"/>
        <v>no</v>
      </c>
      <c r="K21167" t="str">
        <f t="shared" si="661"/>
        <v>no</v>
      </c>
    </row>
    <row r="21168" spans="1:11" x14ac:dyDescent="0.3">
      <c r="A21168" s="1" t="s">
        <v>117</v>
      </c>
      <c r="B21168" s="2">
        <v>42484</v>
      </c>
      <c r="C21168" t="s">
        <v>32</v>
      </c>
      <c r="D21168" t="s">
        <v>27</v>
      </c>
      <c r="E21168">
        <v>3.59299999999999E-2</v>
      </c>
      <c r="F21168">
        <v>7877</v>
      </c>
      <c r="G21168">
        <v>14</v>
      </c>
      <c r="H21168" t="s">
        <v>273</v>
      </c>
      <c r="I21168" t="s">
        <v>209</v>
      </c>
      <c r="J21168" t="str">
        <f t="shared" si="660"/>
        <v>no</v>
      </c>
      <c r="K21168" t="str">
        <f t="shared" si="661"/>
        <v>no</v>
      </c>
    </row>
    <row r="21169" spans="1:11" x14ac:dyDescent="0.3">
      <c r="A21169" s="1" t="s">
        <v>117</v>
      </c>
      <c r="B21169" s="2">
        <v>42485</v>
      </c>
      <c r="C21169" t="s">
        <v>32</v>
      </c>
      <c r="D21169" t="s">
        <v>27</v>
      </c>
      <c r="E21169">
        <v>0</v>
      </c>
      <c r="F21169">
        <v>81</v>
      </c>
      <c r="G21169">
        <v>0</v>
      </c>
      <c r="H21169" t="s">
        <v>273</v>
      </c>
      <c r="I21169" t="s">
        <v>209</v>
      </c>
      <c r="J21169" t="str">
        <f t="shared" si="660"/>
        <v>no</v>
      </c>
      <c r="K21169" t="str">
        <f t="shared" si="661"/>
        <v>no</v>
      </c>
    </row>
    <row r="21170" spans="1:11" x14ac:dyDescent="0.3">
      <c r="A21170" s="1" t="s">
        <v>118</v>
      </c>
      <c r="B21170" s="2">
        <v>42449</v>
      </c>
      <c r="C21170" t="s">
        <v>25</v>
      </c>
      <c r="D21170" t="s">
        <v>27</v>
      </c>
      <c r="E21170">
        <v>0</v>
      </c>
      <c r="F21170">
        <v>1</v>
      </c>
      <c r="G21170">
        <v>0</v>
      </c>
      <c r="H21170" t="s">
        <v>274</v>
      </c>
      <c r="I21170" t="s">
        <v>217</v>
      </c>
      <c r="J21170" t="str">
        <f t="shared" si="660"/>
        <v>yes</v>
      </c>
      <c r="K21170" t="str">
        <f t="shared" si="661"/>
        <v>no</v>
      </c>
    </row>
    <row r="21171" spans="1:11" x14ac:dyDescent="0.3">
      <c r="A21171" s="1" t="s">
        <v>118</v>
      </c>
      <c r="B21171" s="2">
        <v>42475</v>
      </c>
      <c r="C21171" t="s">
        <v>22</v>
      </c>
      <c r="D21171" t="s">
        <v>27</v>
      </c>
      <c r="E21171">
        <v>0</v>
      </c>
      <c r="F21171">
        <v>0</v>
      </c>
      <c r="G21171">
        <v>0</v>
      </c>
      <c r="H21171" t="s">
        <v>274</v>
      </c>
      <c r="I21171" t="s">
        <v>217</v>
      </c>
      <c r="J21171" t="str">
        <f t="shared" si="660"/>
        <v>yes</v>
      </c>
      <c r="K21171" t="str">
        <f t="shared" si="661"/>
        <v>no</v>
      </c>
    </row>
    <row r="21172" spans="1:11" x14ac:dyDescent="0.3">
      <c r="A21172" s="1" t="s">
        <v>118</v>
      </c>
      <c r="B21172" s="2">
        <v>42475</v>
      </c>
      <c r="C21172" t="s">
        <v>25</v>
      </c>
      <c r="D21172" t="s">
        <v>27</v>
      </c>
      <c r="E21172">
        <v>0</v>
      </c>
      <c r="F21172">
        <v>8</v>
      </c>
      <c r="G21172">
        <v>0</v>
      </c>
      <c r="H21172" t="s">
        <v>274</v>
      </c>
      <c r="I21172" t="s">
        <v>217</v>
      </c>
      <c r="J21172" t="str">
        <f t="shared" si="660"/>
        <v>yes</v>
      </c>
      <c r="K21172" t="str">
        <f t="shared" si="661"/>
        <v>no</v>
      </c>
    </row>
    <row r="21173" spans="1:11" x14ac:dyDescent="0.3">
      <c r="A21173" s="1" t="s">
        <v>118</v>
      </c>
      <c r="B21173" s="2">
        <v>42479</v>
      </c>
      <c r="C21173" t="s">
        <v>22</v>
      </c>
      <c r="D21173" t="s">
        <v>27</v>
      </c>
      <c r="E21173">
        <v>0</v>
      </c>
      <c r="F21173">
        <v>0</v>
      </c>
      <c r="G21173">
        <v>0</v>
      </c>
      <c r="H21173" t="s">
        <v>274</v>
      </c>
      <c r="I21173" t="s">
        <v>217</v>
      </c>
      <c r="J21173" t="str">
        <f t="shared" si="660"/>
        <v>yes</v>
      </c>
      <c r="K21173" t="str">
        <f t="shared" si="661"/>
        <v>no</v>
      </c>
    </row>
    <row r="21174" spans="1:11" x14ac:dyDescent="0.3">
      <c r="A21174" s="1" t="s">
        <v>118</v>
      </c>
      <c r="B21174" s="2">
        <v>42479</v>
      </c>
      <c r="C21174" t="s">
        <v>25</v>
      </c>
      <c r="D21174" t="s">
        <v>27</v>
      </c>
      <c r="E21174">
        <v>0</v>
      </c>
      <c r="F21174">
        <v>1</v>
      </c>
      <c r="G21174">
        <v>0</v>
      </c>
      <c r="H21174" t="s">
        <v>274</v>
      </c>
      <c r="I21174" t="s">
        <v>217</v>
      </c>
      <c r="J21174" t="str">
        <f t="shared" si="660"/>
        <v>yes</v>
      </c>
      <c r="K21174" t="str">
        <f t="shared" si="661"/>
        <v>no</v>
      </c>
    </row>
    <row r="21175" spans="1:11" x14ac:dyDescent="0.3">
      <c r="A21175" s="1" t="s">
        <v>118</v>
      </c>
      <c r="B21175" s="2">
        <v>42480</v>
      </c>
      <c r="C21175" t="s">
        <v>22</v>
      </c>
      <c r="D21175" t="s">
        <v>27</v>
      </c>
      <c r="E21175">
        <v>0</v>
      </c>
      <c r="F21175">
        <v>0</v>
      </c>
      <c r="G21175">
        <v>0</v>
      </c>
      <c r="H21175" t="s">
        <v>274</v>
      </c>
      <c r="I21175" t="s">
        <v>217</v>
      </c>
      <c r="J21175" t="str">
        <f t="shared" si="660"/>
        <v>yes</v>
      </c>
      <c r="K21175" t="str">
        <f t="shared" si="661"/>
        <v>no</v>
      </c>
    </row>
    <row r="21176" spans="1:11" x14ac:dyDescent="0.3">
      <c r="A21176" s="1" t="s">
        <v>118</v>
      </c>
      <c r="B21176" s="2">
        <v>42480</v>
      </c>
      <c r="C21176" t="s">
        <v>25</v>
      </c>
      <c r="D21176" t="s">
        <v>27</v>
      </c>
      <c r="E21176">
        <v>0</v>
      </c>
      <c r="F21176">
        <v>2</v>
      </c>
      <c r="G21176">
        <v>0</v>
      </c>
      <c r="H21176" t="s">
        <v>274</v>
      </c>
      <c r="I21176" t="s">
        <v>217</v>
      </c>
      <c r="J21176" t="str">
        <f t="shared" si="660"/>
        <v>yes</v>
      </c>
      <c r="K21176" t="str">
        <f t="shared" si="661"/>
        <v>no</v>
      </c>
    </row>
    <row r="21177" spans="1:11" x14ac:dyDescent="0.3">
      <c r="A21177" s="1" t="s">
        <v>121</v>
      </c>
      <c r="B21177" s="2">
        <v>42448</v>
      </c>
      <c r="C21177" t="s">
        <v>25</v>
      </c>
      <c r="D21177" t="s">
        <v>27</v>
      </c>
      <c r="E21177">
        <v>0</v>
      </c>
      <c r="F21177">
        <v>1645</v>
      </c>
      <c r="G21177">
        <v>0</v>
      </c>
      <c r="H21177" t="s">
        <v>277</v>
      </c>
      <c r="I21177" t="s">
        <v>168</v>
      </c>
      <c r="J21177" t="str">
        <f t="shared" si="660"/>
        <v>yes</v>
      </c>
      <c r="K21177" t="str">
        <f t="shared" si="661"/>
        <v>no</v>
      </c>
    </row>
    <row r="21178" spans="1:11" x14ac:dyDescent="0.3">
      <c r="A21178" s="1" t="s">
        <v>121</v>
      </c>
      <c r="B21178" s="2">
        <v>42449</v>
      </c>
      <c r="C21178" t="s">
        <v>25</v>
      </c>
      <c r="D21178" t="s">
        <v>27</v>
      </c>
      <c r="E21178">
        <v>0</v>
      </c>
      <c r="F21178">
        <v>2498</v>
      </c>
      <c r="G21178">
        <v>0</v>
      </c>
      <c r="H21178" t="s">
        <v>277</v>
      </c>
      <c r="I21178" t="s">
        <v>168</v>
      </c>
      <c r="J21178" t="str">
        <f t="shared" si="660"/>
        <v>yes</v>
      </c>
      <c r="K21178" t="str">
        <f t="shared" si="661"/>
        <v>no</v>
      </c>
    </row>
    <row r="21179" spans="1:11" x14ac:dyDescent="0.3">
      <c r="A21179" s="1" t="s">
        <v>121</v>
      </c>
      <c r="B21179" s="2">
        <v>42450</v>
      </c>
      <c r="C21179" t="s">
        <v>25</v>
      </c>
      <c r="D21179" t="s">
        <v>27</v>
      </c>
      <c r="E21179">
        <v>0</v>
      </c>
      <c r="F21179">
        <v>5</v>
      </c>
      <c r="G21179">
        <v>0</v>
      </c>
      <c r="H21179" t="s">
        <v>277</v>
      </c>
      <c r="I21179" t="s">
        <v>168</v>
      </c>
      <c r="J21179" t="str">
        <f t="shared" si="660"/>
        <v>yes</v>
      </c>
      <c r="K21179" t="str">
        <f t="shared" si="661"/>
        <v>no</v>
      </c>
    </row>
    <row r="21180" spans="1:11" x14ac:dyDescent="0.3">
      <c r="A21180" s="1" t="s">
        <v>121</v>
      </c>
      <c r="B21180" s="2">
        <v>42451</v>
      </c>
      <c r="C21180" t="s">
        <v>25</v>
      </c>
      <c r="D21180" t="s">
        <v>27</v>
      </c>
      <c r="E21180">
        <v>0</v>
      </c>
      <c r="F21180">
        <v>4</v>
      </c>
      <c r="G21180">
        <v>0</v>
      </c>
      <c r="H21180" t="s">
        <v>277</v>
      </c>
      <c r="I21180" t="s">
        <v>168</v>
      </c>
      <c r="J21180" t="str">
        <f t="shared" si="660"/>
        <v>yes</v>
      </c>
      <c r="K21180" t="str">
        <f t="shared" si="661"/>
        <v>no</v>
      </c>
    </row>
    <row r="21181" spans="1:11" x14ac:dyDescent="0.3">
      <c r="A21181" s="1" t="s">
        <v>121</v>
      </c>
      <c r="B21181" s="2">
        <v>42452</v>
      </c>
      <c r="C21181" t="s">
        <v>25</v>
      </c>
      <c r="D21181" t="s">
        <v>27</v>
      </c>
      <c r="E21181">
        <v>0</v>
      </c>
      <c r="F21181">
        <v>3</v>
      </c>
      <c r="G21181">
        <v>0</v>
      </c>
      <c r="H21181" t="s">
        <v>277</v>
      </c>
      <c r="I21181" t="s">
        <v>168</v>
      </c>
      <c r="J21181" t="str">
        <f t="shared" si="660"/>
        <v>yes</v>
      </c>
      <c r="K21181" t="str">
        <f t="shared" si="661"/>
        <v>no</v>
      </c>
    </row>
    <row r="21182" spans="1:11" x14ac:dyDescent="0.3">
      <c r="A21182" s="1" t="s">
        <v>121</v>
      </c>
      <c r="B21182" s="2">
        <v>42453</v>
      </c>
      <c r="C21182" t="s">
        <v>25</v>
      </c>
      <c r="D21182" t="s">
        <v>27</v>
      </c>
      <c r="E21182">
        <v>0</v>
      </c>
      <c r="F21182">
        <v>2</v>
      </c>
      <c r="G21182">
        <v>0</v>
      </c>
      <c r="H21182" t="s">
        <v>277</v>
      </c>
      <c r="I21182" t="s">
        <v>168</v>
      </c>
      <c r="J21182" t="str">
        <f t="shared" si="660"/>
        <v>yes</v>
      </c>
      <c r="K21182" t="str">
        <f t="shared" si="661"/>
        <v>no</v>
      </c>
    </row>
    <row r="21183" spans="1:11" x14ac:dyDescent="0.3">
      <c r="A21183" s="1" t="s">
        <v>121</v>
      </c>
      <c r="B21183" s="2">
        <v>42454</v>
      </c>
      <c r="C21183" t="s">
        <v>25</v>
      </c>
      <c r="D21183" t="s">
        <v>27</v>
      </c>
      <c r="E21183">
        <v>0</v>
      </c>
      <c r="F21183">
        <v>2</v>
      </c>
      <c r="G21183">
        <v>0</v>
      </c>
      <c r="H21183" t="s">
        <v>277</v>
      </c>
      <c r="I21183" t="s">
        <v>168</v>
      </c>
      <c r="J21183" t="str">
        <f t="shared" si="660"/>
        <v>yes</v>
      </c>
      <c r="K21183" t="str">
        <f t="shared" si="661"/>
        <v>no</v>
      </c>
    </row>
    <row r="21184" spans="1:11" x14ac:dyDescent="0.3">
      <c r="A21184" s="1" t="s">
        <v>121</v>
      </c>
      <c r="B21184" s="2">
        <v>42455</v>
      </c>
      <c r="C21184" t="s">
        <v>25</v>
      </c>
      <c r="D21184" t="s">
        <v>27</v>
      </c>
      <c r="E21184">
        <v>0</v>
      </c>
      <c r="F21184">
        <v>1</v>
      </c>
      <c r="G21184">
        <v>0</v>
      </c>
      <c r="H21184" t="s">
        <v>277</v>
      </c>
      <c r="I21184" t="s">
        <v>168</v>
      </c>
      <c r="J21184" t="str">
        <f t="shared" si="660"/>
        <v>yes</v>
      </c>
      <c r="K21184" t="str">
        <f t="shared" si="661"/>
        <v>no</v>
      </c>
    </row>
    <row r="21185" spans="1:11" x14ac:dyDescent="0.3">
      <c r="A21185" s="1" t="s">
        <v>121</v>
      </c>
      <c r="B21185" s="2">
        <v>42457</v>
      </c>
      <c r="C21185" t="s">
        <v>25</v>
      </c>
      <c r="D21185" t="s">
        <v>27</v>
      </c>
      <c r="E21185">
        <v>0</v>
      </c>
      <c r="F21185">
        <v>2</v>
      </c>
      <c r="G21185">
        <v>0</v>
      </c>
      <c r="H21185" t="s">
        <v>277</v>
      </c>
      <c r="I21185" t="s">
        <v>168</v>
      </c>
      <c r="J21185" t="str">
        <f t="shared" si="660"/>
        <v>yes</v>
      </c>
      <c r="K21185" t="str">
        <f t="shared" si="661"/>
        <v>no</v>
      </c>
    </row>
    <row r="21186" spans="1:11" x14ac:dyDescent="0.3">
      <c r="A21186" s="1" t="s">
        <v>121</v>
      </c>
      <c r="B21186" s="2">
        <v>42459</v>
      </c>
      <c r="C21186" t="s">
        <v>25</v>
      </c>
      <c r="D21186" t="s">
        <v>27</v>
      </c>
      <c r="E21186">
        <v>0</v>
      </c>
      <c r="F21186">
        <v>0</v>
      </c>
      <c r="G21186">
        <v>0</v>
      </c>
      <c r="H21186" t="s">
        <v>277</v>
      </c>
      <c r="I21186" t="s">
        <v>168</v>
      </c>
      <c r="J21186" t="str">
        <f t="shared" ref="J21186:J21249" si="662">IF(ISERROR(VLOOKUP(C21186,$M$2:$M$6,1,FALSE)),"no","yes")</f>
        <v>yes</v>
      </c>
      <c r="K21186" t="str">
        <f t="shared" si="661"/>
        <v>no</v>
      </c>
    </row>
    <row r="21187" spans="1:11" x14ac:dyDescent="0.3">
      <c r="A21187" s="1" t="s">
        <v>121</v>
      </c>
      <c r="B21187" s="2">
        <v>42460</v>
      </c>
      <c r="C21187" t="s">
        <v>25</v>
      </c>
      <c r="D21187" t="s">
        <v>27</v>
      </c>
      <c r="E21187">
        <v>0</v>
      </c>
      <c r="F21187">
        <v>0</v>
      </c>
      <c r="G21187">
        <v>0</v>
      </c>
      <c r="H21187" t="s">
        <v>277</v>
      </c>
      <c r="I21187" t="s">
        <v>168</v>
      </c>
      <c r="J21187" t="str">
        <f t="shared" si="662"/>
        <v>yes</v>
      </c>
      <c r="K21187" t="str">
        <f t="shared" ref="K21187:K21250" si="663">IF(ISERROR(VLOOKUP(A21187,$O$2:$O$15,1,FALSE)),"no","yes")</f>
        <v>no</v>
      </c>
    </row>
    <row r="21188" spans="1:11" x14ac:dyDescent="0.3">
      <c r="A21188" s="1" t="s">
        <v>121</v>
      </c>
      <c r="B21188" s="2">
        <v>42461</v>
      </c>
      <c r="C21188" t="s">
        <v>25</v>
      </c>
      <c r="D21188" t="s">
        <v>27</v>
      </c>
      <c r="E21188">
        <v>0</v>
      </c>
      <c r="F21188">
        <v>0</v>
      </c>
      <c r="G21188">
        <v>0</v>
      </c>
      <c r="H21188" t="s">
        <v>277</v>
      </c>
      <c r="I21188" t="s">
        <v>168</v>
      </c>
      <c r="J21188" t="str">
        <f t="shared" si="662"/>
        <v>yes</v>
      </c>
      <c r="K21188" t="str">
        <f t="shared" si="663"/>
        <v>no</v>
      </c>
    </row>
    <row r="21189" spans="1:11" x14ac:dyDescent="0.3">
      <c r="A21189" s="1" t="s">
        <v>121</v>
      </c>
      <c r="B21189" s="2">
        <v>42462</v>
      </c>
      <c r="C21189" t="s">
        <v>25</v>
      </c>
      <c r="D21189" t="s">
        <v>27</v>
      </c>
      <c r="E21189">
        <v>0</v>
      </c>
      <c r="F21189">
        <v>0</v>
      </c>
      <c r="G21189">
        <v>0</v>
      </c>
      <c r="H21189" t="s">
        <v>277</v>
      </c>
      <c r="I21189" t="s">
        <v>168</v>
      </c>
      <c r="J21189" t="str">
        <f t="shared" si="662"/>
        <v>yes</v>
      </c>
      <c r="K21189" t="str">
        <f t="shared" si="663"/>
        <v>no</v>
      </c>
    </row>
    <row r="21190" spans="1:11" x14ac:dyDescent="0.3">
      <c r="A21190" s="1" t="s">
        <v>121</v>
      </c>
      <c r="B21190" s="2">
        <v>42464</v>
      </c>
      <c r="C21190" t="s">
        <v>25</v>
      </c>
      <c r="D21190" t="s">
        <v>27</v>
      </c>
      <c r="E21190">
        <v>0</v>
      </c>
      <c r="F21190">
        <v>0</v>
      </c>
      <c r="G21190">
        <v>0</v>
      </c>
      <c r="H21190" t="s">
        <v>277</v>
      </c>
      <c r="I21190" t="s">
        <v>168</v>
      </c>
      <c r="J21190" t="str">
        <f t="shared" si="662"/>
        <v>yes</v>
      </c>
      <c r="K21190" t="str">
        <f t="shared" si="663"/>
        <v>no</v>
      </c>
    </row>
    <row r="21191" spans="1:11" x14ac:dyDescent="0.3">
      <c r="A21191" s="1" t="s">
        <v>123</v>
      </c>
      <c r="B21191" s="2">
        <v>42471</v>
      </c>
      <c r="C21191" t="s">
        <v>22</v>
      </c>
      <c r="D21191" t="s">
        <v>27</v>
      </c>
      <c r="E21191">
        <v>4.0496600000000001E-2</v>
      </c>
      <c r="F21191">
        <v>3142</v>
      </c>
      <c r="G21191">
        <v>17</v>
      </c>
      <c r="H21191" t="s">
        <v>279</v>
      </c>
      <c r="I21191" t="s">
        <v>173</v>
      </c>
      <c r="J21191" t="str">
        <f t="shared" si="662"/>
        <v>yes</v>
      </c>
      <c r="K21191" t="str">
        <f t="shared" si="663"/>
        <v>no</v>
      </c>
    </row>
    <row r="21192" spans="1:11" x14ac:dyDescent="0.3">
      <c r="A21192" s="1" t="s">
        <v>123</v>
      </c>
      <c r="B21192" s="2">
        <v>42472</v>
      </c>
      <c r="C21192" t="s">
        <v>22</v>
      </c>
      <c r="D21192" t="s">
        <v>27</v>
      </c>
      <c r="E21192">
        <v>0.156014809999999</v>
      </c>
      <c r="F21192">
        <v>8484</v>
      </c>
      <c r="G21192">
        <v>60</v>
      </c>
      <c r="H21192" t="s">
        <v>279</v>
      </c>
      <c r="I21192" t="s">
        <v>173</v>
      </c>
      <c r="J21192" t="str">
        <f t="shared" si="662"/>
        <v>yes</v>
      </c>
      <c r="K21192" t="str">
        <f t="shared" si="663"/>
        <v>no</v>
      </c>
    </row>
    <row r="21193" spans="1:11" x14ac:dyDescent="0.3">
      <c r="A21193" s="1" t="s">
        <v>123</v>
      </c>
      <c r="B21193" s="2">
        <v>42473</v>
      </c>
      <c r="C21193" t="s">
        <v>22</v>
      </c>
      <c r="D21193" t="s">
        <v>27</v>
      </c>
      <c r="E21193">
        <v>0.26839213000000001</v>
      </c>
      <c r="F21193">
        <v>12567</v>
      </c>
      <c r="G21193">
        <v>96</v>
      </c>
      <c r="H21193" t="s">
        <v>279</v>
      </c>
      <c r="I21193" t="s">
        <v>173</v>
      </c>
      <c r="J21193" t="str">
        <f t="shared" si="662"/>
        <v>yes</v>
      </c>
      <c r="K21193" t="str">
        <f t="shared" si="663"/>
        <v>no</v>
      </c>
    </row>
    <row r="21194" spans="1:11" x14ac:dyDescent="0.3">
      <c r="A21194" s="1" t="s">
        <v>123</v>
      </c>
      <c r="B21194" s="2">
        <v>42474</v>
      </c>
      <c r="C21194" t="s">
        <v>22</v>
      </c>
      <c r="D21194" t="s">
        <v>27</v>
      </c>
      <c r="E21194">
        <v>0.23903874999999999</v>
      </c>
      <c r="F21194">
        <v>12796</v>
      </c>
      <c r="G21194">
        <v>98</v>
      </c>
      <c r="H21194" t="s">
        <v>279</v>
      </c>
      <c r="I21194" t="s">
        <v>173</v>
      </c>
      <c r="J21194" t="str">
        <f t="shared" si="662"/>
        <v>yes</v>
      </c>
      <c r="K21194" t="str">
        <f t="shared" si="663"/>
        <v>no</v>
      </c>
    </row>
    <row r="21195" spans="1:11" x14ac:dyDescent="0.3">
      <c r="A21195" s="1" t="s">
        <v>123</v>
      </c>
      <c r="B21195" s="2">
        <v>42475</v>
      </c>
      <c r="C21195" t="s">
        <v>22</v>
      </c>
      <c r="D21195" t="s">
        <v>27</v>
      </c>
      <c r="E21195">
        <v>0.23099533</v>
      </c>
      <c r="F21195">
        <v>10974</v>
      </c>
      <c r="G21195">
        <v>81</v>
      </c>
      <c r="H21195" t="s">
        <v>279</v>
      </c>
      <c r="I21195" t="s">
        <v>173</v>
      </c>
      <c r="J21195" t="str">
        <f t="shared" si="662"/>
        <v>yes</v>
      </c>
      <c r="K21195" t="str">
        <f t="shared" si="663"/>
        <v>no</v>
      </c>
    </row>
    <row r="21196" spans="1:11" x14ac:dyDescent="0.3">
      <c r="A21196" s="1" t="s">
        <v>123</v>
      </c>
      <c r="B21196" s="2">
        <v>42476</v>
      </c>
      <c r="C21196" t="s">
        <v>22</v>
      </c>
      <c r="D21196" t="s">
        <v>27</v>
      </c>
      <c r="E21196">
        <v>0.46291606000000002</v>
      </c>
      <c r="F21196">
        <v>11565</v>
      </c>
      <c r="G21196">
        <v>109</v>
      </c>
      <c r="H21196" t="s">
        <v>279</v>
      </c>
      <c r="I21196" t="s">
        <v>173</v>
      </c>
      <c r="J21196" t="str">
        <f t="shared" si="662"/>
        <v>yes</v>
      </c>
      <c r="K21196" t="str">
        <f t="shared" si="663"/>
        <v>no</v>
      </c>
    </row>
    <row r="21197" spans="1:11" x14ac:dyDescent="0.3">
      <c r="A21197" s="1" t="s">
        <v>123</v>
      </c>
      <c r="B21197" s="2">
        <v>42477</v>
      </c>
      <c r="C21197" t="s">
        <v>22</v>
      </c>
      <c r="D21197" t="s">
        <v>27</v>
      </c>
      <c r="E21197">
        <v>9.1352039999999995E-2</v>
      </c>
      <c r="F21197">
        <v>4229</v>
      </c>
      <c r="G21197">
        <v>29</v>
      </c>
      <c r="H21197" t="s">
        <v>279</v>
      </c>
      <c r="I21197" t="s">
        <v>173</v>
      </c>
      <c r="J21197" t="str">
        <f t="shared" si="662"/>
        <v>yes</v>
      </c>
      <c r="K21197" t="str">
        <f t="shared" si="663"/>
        <v>no</v>
      </c>
    </row>
    <row r="21198" spans="1:11" x14ac:dyDescent="0.3">
      <c r="A21198" s="1" t="s">
        <v>123</v>
      </c>
      <c r="B21198" s="2">
        <v>42478</v>
      </c>
      <c r="C21198" t="s">
        <v>22</v>
      </c>
      <c r="D21198" t="s">
        <v>27</v>
      </c>
      <c r="E21198">
        <v>4.22456599999999E-2</v>
      </c>
      <c r="F21198">
        <v>3940</v>
      </c>
      <c r="G21198">
        <v>14</v>
      </c>
      <c r="H21198" t="s">
        <v>279</v>
      </c>
      <c r="I21198" t="s">
        <v>173</v>
      </c>
      <c r="J21198" t="str">
        <f t="shared" si="662"/>
        <v>yes</v>
      </c>
      <c r="K21198" t="str">
        <f t="shared" si="663"/>
        <v>no</v>
      </c>
    </row>
    <row r="21199" spans="1:11" x14ac:dyDescent="0.3">
      <c r="A21199" s="1" t="s">
        <v>123</v>
      </c>
      <c r="B21199" s="2">
        <v>42479</v>
      </c>
      <c r="C21199" t="s">
        <v>22</v>
      </c>
      <c r="D21199" t="s">
        <v>27</v>
      </c>
      <c r="E21199">
        <v>1.8362099999999999E-2</v>
      </c>
      <c r="F21199">
        <v>3668</v>
      </c>
      <c r="G21199">
        <v>12</v>
      </c>
      <c r="H21199" t="s">
        <v>279</v>
      </c>
      <c r="I21199" t="s">
        <v>173</v>
      </c>
      <c r="J21199" t="str">
        <f t="shared" si="662"/>
        <v>yes</v>
      </c>
      <c r="K21199" t="str">
        <f t="shared" si="663"/>
        <v>no</v>
      </c>
    </row>
    <row r="21200" spans="1:11" x14ac:dyDescent="0.3">
      <c r="A21200" s="1" t="s">
        <v>123</v>
      </c>
      <c r="B21200" s="2">
        <v>42480</v>
      </c>
      <c r="C21200" t="s">
        <v>22</v>
      </c>
      <c r="D21200" t="s">
        <v>27</v>
      </c>
      <c r="E21200">
        <v>3.2429149999999997E-2</v>
      </c>
      <c r="F21200">
        <v>7117</v>
      </c>
      <c r="G21200">
        <v>22</v>
      </c>
      <c r="H21200" t="s">
        <v>279</v>
      </c>
      <c r="I21200" t="s">
        <v>173</v>
      </c>
      <c r="J21200" t="str">
        <f t="shared" si="662"/>
        <v>yes</v>
      </c>
      <c r="K21200" t="str">
        <f t="shared" si="663"/>
        <v>no</v>
      </c>
    </row>
    <row r="21201" spans="1:11" x14ac:dyDescent="0.3">
      <c r="A21201" s="1" t="s">
        <v>123</v>
      </c>
      <c r="B21201" s="2">
        <v>42481</v>
      </c>
      <c r="C21201" t="s">
        <v>22</v>
      </c>
      <c r="D21201" t="s">
        <v>27</v>
      </c>
      <c r="E21201">
        <v>0.13511619999999999</v>
      </c>
      <c r="F21201">
        <v>11882</v>
      </c>
      <c r="G21201">
        <v>51</v>
      </c>
      <c r="H21201" t="s">
        <v>279</v>
      </c>
      <c r="I21201" t="s">
        <v>173</v>
      </c>
      <c r="J21201" t="str">
        <f t="shared" si="662"/>
        <v>yes</v>
      </c>
      <c r="K21201" t="str">
        <f t="shared" si="663"/>
        <v>no</v>
      </c>
    </row>
    <row r="21202" spans="1:11" x14ac:dyDescent="0.3">
      <c r="A21202" s="1" t="s">
        <v>123</v>
      </c>
      <c r="B21202" s="2">
        <v>42481</v>
      </c>
      <c r="C21202" t="s">
        <v>28</v>
      </c>
      <c r="D21202" t="s">
        <v>27</v>
      </c>
      <c r="E21202">
        <v>0.28121789999999902</v>
      </c>
      <c r="F21202">
        <v>8707</v>
      </c>
      <c r="G21202">
        <v>91</v>
      </c>
      <c r="H21202" t="s">
        <v>279</v>
      </c>
      <c r="I21202" t="s">
        <v>173</v>
      </c>
      <c r="J21202" t="str">
        <f t="shared" si="662"/>
        <v>yes</v>
      </c>
      <c r="K21202" t="str">
        <f t="shared" si="663"/>
        <v>no</v>
      </c>
    </row>
    <row r="21203" spans="1:11" x14ac:dyDescent="0.3">
      <c r="A21203" s="1" t="s">
        <v>123</v>
      </c>
      <c r="B21203" s="2">
        <v>42482</v>
      </c>
      <c r="C21203" t="s">
        <v>22</v>
      </c>
      <c r="D21203" t="s">
        <v>27</v>
      </c>
      <c r="E21203">
        <v>0.10560962</v>
      </c>
      <c r="F21203">
        <v>7809</v>
      </c>
      <c r="G21203">
        <v>38</v>
      </c>
      <c r="H21203" t="s">
        <v>279</v>
      </c>
      <c r="I21203" t="s">
        <v>173</v>
      </c>
      <c r="J21203" t="str">
        <f t="shared" si="662"/>
        <v>yes</v>
      </c>
      <c r="K21203" t="str">
        <f t="shared" si="663"/>
        <v>no</v>
      </c>
    </row>
    <row r="21204" spans="1:11" x14ac:dyDescent="0.3">
      <c r="A21204" s="1" t="s">
        <v>123</v>
      </c>
      <c r="B21204" s="2">
        <v>42482</v>
      </c>
      <c r="C21204" t="s">
        <v>28</v>
      </c>
      <c r="D21204" t="s">
        <v>27</v>
      </c>
      <c r="E21204">
        <v>0.79972109999999996</v>
      </c>
      <c r="F21204">
        <v>24017</v>
      </c>
      <c r="G21204">
        <v>238</v>
      </c>
      <c r="H21204" t="s">
        <v>279</v>
      </c>
      <c r="I21204" t="s">
        <v>173</v>
      </c>
      <c r="J21204" t="str">
        <f t="shared" si="662"/>
        <v>yes</v>
      </c>
      <c r="K21204" t="str">
        <f t="shared" si="663"/>
        <v>no</v>
      </c>
    </row>
    <row r="21205" spans="1:11" x14ac:dyDescent="0.3">
      <c r="A21205" s="1" t="s">
        <v>123</v>
      </c>
      <c r="B21205" s="2">
        <v>42483</v>
      </c>
      <c r="C21205" t="s">
        <v>22</v>
      </c>
      <c r="D21205" t="s">
        <v>27</v>
      </c>
      <c r="E21205">
        <v>0.212832879999999</v>
      </c>
      <c r="F21205">
        <v>9845</v>
      </c>
      <c r="G21205">
        <v>63</v>
      </c>
      <c r="H21205" t="s">
        <v>279</v>
      </c>
      <c r="I21205" t="s">
        <v>173</v>
      </c>
      <c r="J21205" t="str">
        <f t="shared" si="662"/>
        <v>yes</v>
      </c>
      <c r="K21205" t="str">
        <f t="shared" si="663"/>
        <v>no</v>
      </c>
    </row>
    <row r="21206" spans="1:11" x14ac:dyDescent="0.3">
      <c r="A21206" s="1" t="s">
        <v>123</v>
      </c>
      <c r="B21206" s="2">
        <v>42483</v>
      </c>
      <c r="C21206" t="s">
        <v>28</v>
      </c>
      <c r="D21206" t="s">
        <v>27</v>
      </c>
      <c r="E21206">
        <v>1.0116985000000001</v>
      </c>
      <c r="F21206">
        <v>25533</v>
      </c>
      <c r="G21206">
        <v>300</v>
      </c>
      <c r="H21206" t="s">
        <v>279</v>
      </c>
      <c r="I21206" t="s">
        <v>173</v>
      </c>
      <c r="J21206" t="str">
        <f t="shared" si="662"/>
        <v>yes</v>
      </c>
      <c r="K21206" t="str">
        <f t="shared" si="663"/>
        <v>no</v>
      </c>
    </row>
    <row r="21207" spans="1:11" x14ac:dyDescent="0.3">
      <c r="A21207" s="1" t="s">
        <v>123</v>
      </c>
      <c r="B21207" s="2">
        <v>42484</v>
      </c>
      <c r="C21207" t="s">
        <v>22</v>
      </c>
      <c r="D21207" t="s">
        <v>27</v>
      </c>
      <c r="E21207">
        <v>0.12994049999999999</v>
      </c>
      <c r="F21207">
        <v>5992</v>
      </c>
      <c r="G21207">
        <v>42</v>
      </c>
      <c r="H21207" t="s">
        <v>279</v>
      </c>
      <c r="I21207" t="s">
        <v>173</v>
      </c>
      <c r="J21207" t="str">
        <f t="shared" si="662"/>
        <v>yes</v>
      </c>
      <c r="K21207" t="str">
        <f t="shared" si="663"/>
        <v>no</v>
      </c>
    </row>
    <row r="21208" spans="1:11" x14ac:dyDescent="0.3">
      <c r="A21208" s="1" t="s">
        <v>123</v>
      </c>
      <c r="B21208" s="2">
        <v>42484</v>
      </c>
      <c r="C21208" t="s">
        <v>28</v>
      </c>
      <c r="D21208" t="s">
        <v>27</v>
      </c>
      <c r="E21208">
        <v>0.74005679999999896</v>
      </c>
      <c r="F21208">
        <v>17544</v>
      </c>
      <c r="G21208">
        <v>222</v>
      </c>
      <c r="H21208" t="s">
        <v>279</v>
      </c>
      <c r="I21208" t="s">
        <v>173</v>
      </c>
      <c r="J21208" t="str">
        <f t="shared" si="662"/>
        <v>yes</v>
      </c>
      <c r="K21208" t="str">
        <f t="shared" si="663"/>
        <v>no</v>
      </c>
    </row>
    <row r="21209" spans="1:11" x14ac:dyDescent="0.3">
      <c r="A21209" s="1" t="s">
        <v>123</v>
      </c>
      <c r="B21209" s="2">
        <v>42485</v>
      </c>
      <c r="C21209" t="s">
        <v>22</v>
      </c>
      <c r="D21209" t="s">
        <v>27</v>
      </c>
      <c r="E21209">
        <v>1.32E-3</v>
      </c>
      <c r="F21209">
        <v>132</v>
      </c>
      <c r="G21209">
        <v>2</v>
      </c>
      <c r="H21209" t="s">
        <v>279</v>
      </c>
      <c r="I21209" t="s">
        <v>173</v>
      </c>
      <c r="J21209" t="str">
        <f t="shared" si="662"/>
        <v>yes</v>
      </c>
      <c r="K21209" t="str">
        <f t="shared" si="663"/>
        <v>no</v>
      </c>
    </row>
    <row r="21210" spans="1:11" x14ac:dyDescent="0.3">
      <c r="A21210" s="1" t="s">
        <v>123</v>
      </c>
      <c r="B21210" s="2">
        <v>42485</v>
      </c>
      <c r="C21210" t="s">
        <v>28</v>
      </c>
      <c r="D21210" t="s">
        <v>27</v>
      </c>
      <c r="E21210">
        <v>9.6225000000000008E-3</v>
      </c>
      <c r="F21210">
        <v>401</v>
      </c>
      <c r="G21210">
        <v>3</v>
      </c>
      <c r="H21210" t="s">
        <v>279</v>
      </c>
      <c r="I21210" t="s">
        <v>173</v>
      </c>
      <c r="J21210" t="str">
        <f t="shared" si="662"/>
        <v>yes</v>
      </c>
      <c r="K21210" t="str">
        <f t="shared" si="663"/>
        <v>no</v>
      </c>
    </row>
    <row r="21211" spans="1:11" x14ac:dyDescent="0.3">
      <c r="A21211" s="1" t="s">
        <v>124</v>
      </c>
      <c r="B21211" s="2">
        <v>42472</v>
      </c>
      <c r="C21211" t="s">
        <v>22</v>
      </c>
      <c r="D21211" t="s">
        <v>27</v>
      </c>
      <c r="E21211">
        <v>0</v>
      </c>
      <c r="F21211">
        <v>3793</v>
      </c>
      <c r="G21211">
        <v>0</v>
      </c>
      <c r="H21211" t="s">
        <v>280</v>
      </c>
      <c r="I21211" t="s">
        <v>209</v>
      </c>
      <c r="J21211" t="str">
        <f t="shared" si="662"/>
        <v>yes</v>
      </c>
      <c r="K21211" t="str">
        <f t="shared" si="663"/>
        <v>no</v>
      </c>
    </row>
    <row r="21212" spans="1:11" x14ac:dyDescent="0.3">
      <c r="A21212" s="1" t="s">
        <v>124</v>
      </c>
      <c r="B21212" s="2">
        <v>42472</v>
      </c>
      <c r="C21212" t="s">
        <v>32</v>
      </c>
      <c r="D21212" t="s">
        <v>27</v>
      </c>
      <c r="E21212">
        <v>0</v>
      </c>
      <c r="F21212">
        <v>10848</v>
      </c>
      <c r="G21212">
        <v>0</v>
      </c>
      <c r="H21212" t="s">
        <v>280</v>
      </c>
      <c r="I21212" t="s">
        <v>209</v>
      </c>
      <c r="J21212" t="str">
        <f t="shared" si="662"/>
        <v>no</v>
      </c>
      <c r="K21212" t="str">
        <f t="shared" si="663"/>
        <v>no</v>
      </c>
    </row>
    <row r="21213" spans="1:11" x14ac:dyDescent="0.3">
      <c r="A21213" s="1" t="s">
        <v>124</v>
      </c>
      <c r="B21213" s="2">
        <v>42472</v>
      </c>
      <c r="C21213" t="s">
        <v>25</v>
      </c>
      <c r="D21213" t="s">
        <v>27</v>
      </c>
      <c r="E21213">
        <v>0</v>
      </c>
      <c r="F21213">
        <v>64924</v>
      </c>
      <c r="G21213">
        <v>0</v>
      </c>
      <c r="H21213" t="s">
        <v>280</v>
      </c>
      <c r="I21213" t="s">
        <v>209</v>
      </c>
      <c r="J21213" t="str">
        <f t="shared" si="662"/>
        <v>yes</v>
      </c>
      <c r="K21213" t="str">
        <f t="shared" si="663"/>
        <v>no</v>
      </c>
    </row>
    <row r="21214" spans="1:11" x14ac:dyDescent="0.3">
      <c r="A21214" s="1" t="s">
        <v>124</v>
      </c>
      <c r="B21214" s="2">
        <v>42473</v>
      </c>
      <c r="C21214" t="s">
        <v>22</v>
      </c>
      <c r="D21214" t="s">
        <v>27</v>
      </c>
      <c r="E21214">
        <v>9.2970449999999899E-3</v>
      </c>
      <c r="F21214">
        <v>10676</v>
      </c>
      <c r="G21214">
        <v>16</v>
      </c>
      <c r="H21214" t="s">
        <v>280</v>
      </c>
      <c r="I21214" t="s">
        <v>209</v>
      </c>
      <c r="J21214" t="str">
        <f t="shared" si="662"/>
        <v>yes</v>
      </c>
      <c r="K21214" t="str">
        <f t="shared" si="663"/>
        <v>no</v>
      </c>
    </row>
    <row r="21215" spans="1:11" x14ac:dyDescent="0.3">
      <c r="A21215" s="1" t="s">
        <v>124</v>
      </c>
      <c r="B21215" s="2">
        <v>42473</v>
      </c>
      <c r="C21215" t="s">
        <v>32</v>
      </c>
      <c r="D21215" t="s">
        <v>27</v>
      </c>
      <c r="E21215">
        <v>0.15584999999999899</v>
      </c>
      <c r="F21215">
        <v>20984</v>
      </c>
      <c r="G21215">
        <v>153</v>
      </c>
      <c r="H21215" t="s">
        <v>280</v>
      </c>
      <c r="I21215" t="s">
        <v>209</v>
      </c>
      <c r="J21215" t="str">
        <f t="shared" si="662"/>
        <v>no</v>
      </c>
      <c r="K21215" t="str">
        <f t="shared" si="663"/>
        <v>no</v>
      </c>
    </row>
    <row r="21216" spans="1:11" x14ac:dyDescent="0.3">
      <c r="A21216" s="1" t="s">
        <v>124</v>
      </c>
      <c r="B21216" s="2">
        <v>42473</v>
      </c>
      <c r="C21216" t="s">
        <v>25</v>
      </c>
      <c r="D21216" t="s">
        <v>27</v>
      </c>
      <c r="E21216">
        <v>1.6612507000000001</v>
      </c>
      <c r="F21216">
        <v>177914</v>
      </c>
      <c r="G21216">
        <v>1998</v>
      </c>
      <c r="H21216" t="s">
        <v>280</v>
      </c>
      <c r="I21216" t="s">
        <v>209</v>
      </c>
      <c r="J21216" t="str">
        <f t="shared" si="662"/>
        <v>yes</v>
      </c>
      <c r="K21216" t="str">
        <f t="shared" si="663"/>
        <v>no</v>
      </c>
    </row>
    <row r="21217" spans="1:11" x14ac:dyDescent="0.3">
      <c r="A21217" s="1" t="s">
        <v>124</v>
      </c>
      <c r="B21217" s="2">
        <v>42474</v>
      </c>
      <c r="C21217" t="s">
        <v>22</v>
      </c>
      <c r="D21217" t="s">
        <v>27</v>
      </c>
      <c r="E21217">
        <v>1.35880969999999E-2</v>
      </c>
      <c r="F21217">
        <v>10539</v>
      </c>
      <c r="G21217">
        <v>21</v>
      </c>
      <c r="H21217" t="s">
        <v>280</v>
      </c>
      <c r="I21217" t="s">
        <v>209</v>
      </c>
      <c r="J21217" t="str">
        <f t="shared" si="662"/>
        <v>yes</v>
      </c>
      <c r="K21217" t="str">
        <f t="shared" si="663"/>
        <v>no</v>
      </c>
    </row>
    <row r="21218" spans="1:11" x14ac:dyDescent="0.3">
      <c r="A21218" s="1" t="s">
        <v>124</v>
      </c>
      <c r="B21218" s="2">
        <v>42474</v>
      </c>
      <c r="C21218" t="s">
        <v>32</v>
      </c>
      <c r="D21218" t="s">
        <v>27</v>
      </c>
      <c r="E21218">
        <v>0.17338999999999999</v>
      </c>
      <c r="F21218">
        <v>20950</v>
      </c>
      <c r="G21218">
        <v>118</v>
      </c>
      <c r="H21218" t="s">
        <v>280</v>
      </c>
      <c r="I21218" t="s">
        <v>209</v>
      </c>
      <c r="J21218" t="str">
        <f t="shared" si="662"/>
        <v>no</v>
      </c>
      <c r="K21218" t="str">
        <f t="shared" si="663"/>
        <v>no</v>
      </c>
    </row>
    <row r="21219" spans="1:11" x14ac:dyDescent="0.3">
      <c r="A21219" s="1" t="s">
        <v>124</v>
      </c>
      <c r="B21219" s="2">
        <v>42474</v>
      </c>
      <c r="C21219" t="s">
        <v>25</v>
      </c>
      <c r="D21219" t="s">
        <v>27</v>
      </c>
      <c r="E21219">
        <v>1.28866889999999</v>
      </c>
      <c r="F21219">
        <v>181174</v>
      </c>
      <c r="G21219">
        <v>1263</v>
      </c>
      <c r="H21219" t="s">
        <v>280</v>
      </c>
      <c r="I21219" t="s">
        <v>209</v>
      </c>
      <c r="J21219" t="str">
        <f t="shared" si="662"/>
        <v>yes</v>
      </c>
      <c r="K21219" t="str">
        <f t="shared" si="663"/>
        <v>no</v>
      </c>
    </row>
    <row r="21220" spans="1:11" x14ac:dyDescent="0.3">
      <c r="A21220" s="1" t="s">
        <v>124</v>
      </c>
      <c r="B21220" s="2">
        <v>42475</v>
      </c>
      <c r="C21220" t="s">
        <v>22</v>
      </c>
      <c r="D21220" t="s">
        <v>27</v>
      </c>
      <c r="E21220">
        <v>1.24049999999999E-2</v>
      </c>
      <c r="F21220">
        <v>10508</v>
      </c>
      <c r="G21220">
        <v>21</v>
      </c>
      <c r="H21220" t="s">
        <v>280</v>
      </c>
      <c r="I21220" t="s">
        <v>209</v>
      </c>
      <c r="J21220" t="str">
        <f t="shared" si="662"/>
        <v>yes</v>
      </c>
      <c r="K21220" t="str">
        <f t="shared" si="663"/>
        <v>no</v>
      </c>
    </row>
    <row r="21221" spans="1:11" x14ac:dyDescent="0.3">
      <c r="A21221" s="1" t="s">
        <v>124</v>
      </c>
      <c r="B21221" s="2">
        <v>42475</v>
      </c>
      <c r="C21221" t="s">
        <v>32</v>
      </c>
      <c r="D21221" t="s">
        <v>27</v>
      </c>
      <c r="E21221">
        <v>0.10456</v>
      </c>
      <c r="F21221">
        <v>16664</v>
      </c>
      <c r="G21221">
        <v>88</v>
      </c>
      <c r="H21221" t="s">
        <v>280</v>
      </c>
      <c r="I21221" t="s">
        <v>209</v>
      </c>
      <c r="J21221" t="str">
        <f t="shared" si="662"/>
        <v>no</v>
      </c>
      <c r="K21221" t="str">
        <f t="shared" si="663"/>
        <v>no</v>
      </c>
    </row>
    <row r="21222" spans="1:11" x14ac:dyDescent="0.3">
      <c r="A21222" s="1" t="s">
        <v>124</v>
      </c>
      <c r="B21222" s="2">
        <v>42475</v>
      </c>
      <c r="C21222" t="s">
        <v>25</v>
      </c>
      <c r="D21222" t="s">
        <v>27</v>
      </c>
      <c r="E21222">
        <v>1.1055748999999999</v>
      </c>
      <c r="F21222">
        <v>180863</v>
      </c>
      <c r="G21222">
        <v>1171</v>
      </c>
      <c r="H21222" t="s">
        <v>280</v>
      </c>
      <c r="I21222" t="s">
        <v>209</v>
      </c>
      <c r="J21222" t="str">
        <f t="shared" si="662"/>
        <v>yes</v>
      </c>
      <c r="K21222" t="str">
        <f t="shared" si="663"/>
        <v>no</v>
      </c>
    </row>
    <row r="21223" spans="1:11" x14ac:dyDescent="0.3">
      <c r="A21223" s="1" t="s">
        <v>124</v>
      </c>
      <c r="B21223" s="2">
        <v>42476</v>
      </c>
      <c r="C21223" t="s">
        <v>22</v>
      </c>
      <c r="D21223" t="s">
        <v>27</v>
      </c>
      <c r="E21223">
        <v>1.3603296000000001E-2</v>
      </c>
      <c r="F21223">
        <v>10796</v>
      </c>
      <c r="G21223">
        <v>15</v>
      </c>
      <c r="H21223" t="s">
        <v>280</v>
      </c>
      <c r="I21223" t="s">
        <v>209</v>
      </c>
      <c r="J21223" t="str">
        <f t="shared" si="662"/>
        <v>yes</v>
      </c>
      <c r="K21223" t="str">
        <f t="shared" si="663"/>
        <v>no</v>
      </c>
    </row>
    <row r="21224" spans="1:11" x14ac:dyDescent="0.3">
      <c r="A21224" s="1" t="s">
        <v>124</v>
      </c>
      <c r="B21224" s="2">
        <v>42476</v>
      </c>
      <c r="C21224" t="s">
        <v>32</v>
      </c>
      <c r="D21224" t="s">
        <v>27</v>
      </c>
      <c r="E21224">
        <v>9.844E-2</v>
      </c>
      <c r="F21224">
        <v>13972</v>
      </c>
      <c r="G21224">
        <v>82</v>
      </c>
      <c r="H21224" t="s">
        <v>280</v>
      </c>
      <c r="I21224" t="s">
        <v>209</v>
      </c>
      <c r="J21224" t="str">
        <f t="shared" si="662"/>
        <v>no</v>
      </c>
      <c r="K21224" t="str">
        <f t="shared" si="663"/>
        <v>no</v>
      </c>
    </row>
    <row r="21225" spans="1:11" x14ac:dyDescent="0.3">
      <c r="A21225" s="1" t="s">
        <v>124</v>
      </c>
      <c r="B21225" s="2">
        <v>42476</v>
      </c>
      <c r="C21225" t="s">
        <v>25</v>
      </c>
      <c r="D21225" t="s">
        <v>27</v>
      </c>
      <c r="E21225">
        <v>1.581583</v>
      </c>
      <c r="F21225">
        <v>194615</v>
      </c>
      <c r="G21225">
        <v>1418</v>
      </c>
      <c r="H21225" t="s">
        <v>280</v>
      </c>
      <c r="I21225" t="s">
        <v>209</v>
      </c>
      <c r="J21225" t="str">
        <f t="shared" si="662"/>
        <v>yes</v>
      </c>
      <c r="K21225" t="str">
        <f t="shared" si="663"/>
        <v>no</v>
      </c>
    </row>
    <row r="21226" spans="1:11" x14ac:dyDescent="0.3">
      <c r="A21226" s="1" t="s">
        <v>124</v>
      </c>
      <c r="B21226" s="2">
        <v>42477</v>
      </c>
      <c r="C21226" t="s">
        <v>22</v>
      </c>
      <c r="D21226" t="s">
        <v>27</v>
      </c>
      <c r="E21226">
        <v>1.4600999999999999E-2</v>
      </c>
      <c r="F21226">
        <v>9049</v>
      </c>
      <c r="G21226">
        <v>17</v>
      </c>
      <c r="H21226" t="s">
        <v>280</v>
      </c>
      <c r="I21226" t="s">
        <v>209</v>
      </c>
      <c r="J21226" t="str">
        <f t="shared" si="662"/>
        <v>yes</v>
      </c>
      <c r="K21226" t="str">
        <f t="shared" si="663"/>
        <v>no</v>
      </c>
    </row>
    <row r="21227" spans="1:11" x14ac:dyDescent="0.3">
      <c r="A21227" s="1" t="s">
        <v>124</v>
      </c>
      <c r="B21227" s="2">
        <v>42477</v>
      </c>
      <c r="C21227" t="s">
        <v>32</v>
      </c>
      <c r="D21227" t="s">
        <v>27</v>
      </c>
      <c r="E21227">
        <v>0.122999999999999</v>
      </c>
      <c r="F21227">
        <v>10314</v>
      </c>
      <c r="G21227">
        <v>75</v>
      </c>
      <c r="H21227" t="s">
        <v>280</v>
      </c>
      <c r="I21227" t="s">
        <v>209</v>
      </c>
      <c r="J21227" t="str">
        <f t="shared" si="662"/>
        <v>no</v>
      </c>
      <c r="K21227" t="str">
        <f t="shared" si="663"/>
        <v>no</v>
      </c>
    </row>
    <row r="21228" spans="1:11" x14ac:dyDescent="0.3">
      <c r="A21228" s="1" t="s">
        <v>124</v>
      </c>
      <c r="B21228" s="2">
        <v>42477</v>
      </c>
      <c r="C21228" t="s">
        <v>25</v>
      </c>
      <c r="D21228" t="s">
        <v>27</v>
      </c>
      <c r="E21228">
        <v>0.92178159999999998</v>
      </c>
      <c r="F21228">
        <v>165618</v>
      </c>
      <c r="G21228">
        <v>857</v>
      </c>
      <c r="H21228" t="s">
        <v>280</v>
      </c>
      <c r="I21228" t="s">
        <v>209</v>
      </c>
      <c r="J21228" t="str">
        <f t="shared" si="662"/>
        <v>yes</v>
      </c>
      <c r="K21228" t="str">
        <f t="shared" si="663"/>
        <v>no</v>
      </c>
    </row>
    <row r="21229" spans="1:11" x14ac:dyDescent="0.3">
      <c r="A21229" s="1" t="s">
        <v>124</v>
      </c>
      <c r="B21229" s="2">
        <v>42478</v>
      </c>
      <c r="C21229" t="s">
        <v>22</v>
      </c>
      <c r="D21229" t="s">
        <v>27</v>
      </c>
      <c r="E21229">
        <v>3.1199999999999999E-3</v>
      </c>
      <c r="F21229">
        <v>2834</v>
      </c>
      <c r="G21229">
        <v>7</v>
      </c>
      <c r="H21229" t="s">
        <v>280</v>
      </c>
      <c r="I21229" t="s">
        <v>209</v>
      </c>
      <c r="J21229" t="str">
        <f t="shared" si="662"/>
        <v>yes</v>
      </c>
      <c r="K21229" t="str">
        <f t="shared" si="663"/>
        <v>no</v>
      </c>
    </row>
    <row r="21230" spans="1:11" x14ac:dyDescent="0.3">
      <c r="A21230" s="1" t="s">
        <v>124</v>
      </c>
      <c r="B21230" s="2">
        <v>42478</v>
      </c>
      <c r="C21230" t="s">
        <v>32</v>
      </c>
      <c r="D21230" t="s">
        <v>27</v>
      </c>
      <c r="E21230">
        <v>2.7720000000000002E-2</v>
      </c>
      <c r="F21230">
        <v>2955</v>
      </c>
      <c r="G21230">
        <v>16</v>
      </c>
      <c r="H21230" t="s">
        <v>280</v>
      </c>
      <c r="I21230" t="s">
        <v>209</v>
      </c>
      <c r="J21230" t="str">
        <f t="shared" si="662"/>
        <v>no</v>
      </c>
      <c r="K21230" t="str">
        <f t="shared" si="663"/>
        <v>no</v>
      </c>
    </row>
    <row r="21231" spans="1:11" x14ac:dyDescent="0.3">
      <c r="A21231" s="1" t="s">
        <v>124</v>
      </c>
      <c r="B21231" s="2">
        <v>42478</v>
      </c>
      <c r="C21231" t="s">
        <v>25</v>
      </c>
      <c r="D21231" t="s">
        <v>27</v>
      </c>
      <c r="E21231">
        <v>0.28197610000000001</v>
      </c>
      <c r="F21231">
        <v>52729</v>
      </c>
      <c r="G21231">
        <v>233</v>
      </c>
      <c r="H21231" t="s">
        <v>280</v>
      </c>
      <c r="I21231" t="s">
        <v>209</v>
      </c>
      <c r="J21231" t="str">
        <f t="shared" si="662"/>
        <v>yes</v>
      </c>
      <c r="K21231" t="str">
        <f t="shared" si="663"/>
        <v>no</v>
      </c>
    </row>
    <row r="21232" spans="1:11" x14ac:dyDescent="0.3">
      <c r="A21232" s="1" t="s">
        <v>124</v>
      </c>
      <c r="B21232" s="2">
        <v>42479</v>
      </c>
      <c r="C21232" t="s">
        <v>22</v>
      </c>
      <c r="D21232" t="s">
        <v>27</v>
      </c>
      <c r="E21232">
        <v>5.7979529999999998E-3</v>
      </c>
      <c r="F21232">
        <v>4099</v>
      </c>
      <c r="G21232">
        <v>4</v>
      </c>
      <c r="H21232" t="s">
        <v>280</v>
      </c>
      <c r="I21232" t="s">
        <v>209</v>
      </c>
      <c r="J21232" t="str">
        <f t="shared" si="662"/>
        <v>yes</v>
      </c>
      <c r="K21232" t="str">
        <f t="shared" si="663"/>
        <v>no</v>
      </c>
    </row>
    <row r="21233" spans="1:11" x14ac:dyDescent="0.3">
      <c r="A21233" s="1" t="s">
        <v>124</v>
      </c>
      <c r="B21233" s="2">
        <v>42479</v>
      </c>
      <c r="C21233" t="s">
        <v>32</v>
      </c>
      <c r="D21233" t="s">
        <v>27</v>
      </c>
      <c r="E21233">
        <v>2.8809999999999902E-2</v>
      </c>
      <c r="F21233">
        <v>6039</v>
      </c>
      <c r="G21233">
        <v>30</v>
      </c>
      <c r="H21233" t="s">
        <v>280</v>
      </c>
      <c r="I21233" t="s">
        <v>209</v>
      </c>
      <c r="J21233" t="str">
        <f t="shared" si="662"/>
        <v>no</v>
      </c>
      <c r="K21233" t="str">
        <f t="shared" si="663"/>
        <v>no</v>
      </c>
    </row>
    <row r="21234" spans="1:11" x14ac:dyDescent="0.3">
      <c r="A21234" s="1" t="s">
        <v>124</v>
      </c>
      <c r="B21234" s="2">
        <v>42479</v>
      </c>
      <c r="C21234" t="s">
        <v>25</v>
      </c>
      <c r="D21234" t="s">
        <v>27</v>
      </c>
      <c r="E21234">
        <v>0.54367589999999999</v>
      </c>
      <c r="F21234">
        <v>88137</v>
      </c>
      <c r="G21234">
        <v>468</v>
      </c>
      <c r="H21234" t="s">
        <v>280</v>
      </c>
      <c r="I21234" t="s">
        <v>209</v>
      </c>
      <c r="J21234" t="str">
        <f t="shared" si="662"/>
        <v>yes</v>
      </c>
      <c r="K21234" t="str">
        <f t="shared" si="663"/>
        <v>no</v>
      </c>
    </row>
    <row r="21235" spans="1:11" x14ac:dyDescent="0.3">
      <c r="A21235" s="1" t="s">
        <v>124</v>
      </c>
      <c r="B21235" s="2">
        <v>42480</v>
      </c>
      <c r="C21235" t="s">
        <v>22</v>
      </c>
      <c r="D21235" t="s">
        <v>27</v>
      </c>
      <c r="E21235">
        <v>5.2949659999999999E-3</v>
      </c>
      <c r="F21235">
        <v>6537</v>
      </c>
      <c r="G21235">
        <v>6</v>
      </c>
      <c r="H21235" t="s">
        <v>280</v>
      </c>
      <c r="I21235" t="s">
        <v>209</v>
      </c>
      <c r="J21235" t="str">
        <f t="shared" si="662"/>
        <v>yes</v>
      </c>
      <c r="K21235" t="str">
        <f t="shared" si="663"/>
        <v>no</v>
      </c>
    </row>
    <row r="21236" spans="1:11" x14ac:dyDescent="0.3">
      <c r="A21236" s="1" t="s">
        <v>124</v>
      </c>
      <c r="B21236" s="2">
        <v>42480</v>
      </c>
      <c r="C21236" t="s">
        <v>32</v>
      </c>
      <c r="D21236" t="s">
        <v>27</v>
      </c>
      <c r="E21236">
        <v>2.9139999999999999E-2</v>
      </c>
      <c r="F21236">
        <v>5430</v>
      </c>
      <c r="G21236">
        <v>21</v>
      </c>
      <c r="H21236" t="s">
        <v>280</v>
      </c>
      <c r="I21236" t="s">
        <v>209</v>
      </c>
      <c r="J21236" t="str">
        <f t="shared" si="662"/>
        <v>no</v>
      </c>
      <c r="K21236" t="str">
        <f t="shared" si="663"/>
        <v>no</v>
      </c>
    </row>
    <row r="21237" spans="1:11" x14ac:dyDescent="0.3">
      <c r="A21237" s="1" t="s">
        <v>124</v>
      </c>
      <c r="B21237" s="2">
        <v>42480</v>
      </c>
      <c r="C21237" t="s">
        <v>25</v>
      </c>
      <c r="D21237" t="s">
        <v>27</v>
      </c>
      <c r="E21237">
        <v>0.78690680000000002</v>
      </c>
      <c r="F21237">
        <v>127232</v>
      </c>
      <c r="G21237">
        <v>631</v>
      </c>
      <c r="H21237" t="s">
        <v>280</v>
      </c>
      <c r="I21237" t="s">
        <v>209</v>
      </c>
      <c r="J21237" t="str">
        <f t="shared" si="662"/>
        <v>yes</v>
      </c>
      <c r="K21237" t="str">
        <f t="shared" si="663"/>
        <v>no</v>
      </c>
    </row>
    <row r="21238" spans="1:11" x14ac:dyDescent="0.3">
      <c r="A21238" s="1" t="s">
        <v>124</v>
      </c>
      <c r="B21238" s="2">
        <v>42481</v>
      </c>
      <c r="C21238" t="s">
        <v>22</v>
      </c>
      <c r="D21238" t="s">
        <v>27</v>
      </c>
      <c r="E21238">
        <v>1.051145E-2</v>
      </c>
      <c r="F21238">
        <v>8618</v>
      </c>
      <c r="G21238">
        <v>8</v>
      </c>
      <c r="H21238" t="s">
        <v>280</v>
      </c>
      <c r="I21238" t="s">
        <v>209</v>
      </c>
      <c r="J21238" t="str">
        <f t="shared" si="662"/>
        <v>yes</v>
      </c>
      <c r="K21238" t="str">
        <f t="shared" si="663"/>
        <v>no</v>
      </c>
    </row>
    <row r="21239" spans="1:11" x14ac:dyDescent="0.3">
      <c r="A21239" s="1" t="s">
        <v>124</v>
      </c>
      <c r="B21239" s="2">
        <v>42481</v>
      </c>
      <c r="C21239" t="s">
        <v>28</v>
      </c>
      <c r="D21239" t="s">
        <v>27</v>
      </c>
      <c r="E21239">
        <v>5.7484E-2</v>
      </c>
      <c r="F21239">
        <v>10764</v>
      </c>
      <c r="G21239">
        <v>43</v>
      </c>
      <c r="H21239" t="s">
        <v>280</v>
      </c>
      <c r="I21239" t="s">
        <v>209</v>
      </c>
      <c r="J21239" t="str">
        <f t="shared" si="662"/>
        <v>yes</v>
      </c>
      <c r="K21239" t="str">
        <f t="shared" si="663"/>
        <v>no</v>
      </c>
    </row>
    <row r="21240" spans="1:11" x14ac:dyDescent="0.3">
      <c r="A21240" s="1" t="s">
        <v>124</v>
      </c>
      <c r="B21240" s="2">
        <v>42481</v>
      </c>
      <c r="C21240" t="s">
        <v>32</v>
      </c>
      <c r="D21240" t="s">
        <v>27</v>
      </c>
      <c r="E21240">
        <v>4.0919999999999998E-2</v>
      </c>
      <c r="F21240">
        <v>10023</v>
      </c>
      <c r="G21240">
        <v>37</v>
      </c>
      <c r="H21240" t="s">
        <v>280</v>
      </c>
      <c r="I21240" t="s">
        <v>209</v>
      </c>
      <c r="J21240" t="str">
        <f t="shared" si="662"/>
        <v>no</v>
      </c>
      <c r="K21240" t="str">
        <f t="shared" si="663"/>
        <v>no</v>
      </c>
    </row>
    <row r="21241" spans="1:11" x14ac:dyDescent="0.3">
      <c r="A21241" s="1" t="s">
        <v>124</v>
      </c>
      <c r="B21241" s="2">
        <v>42481</v>
      </c>
      <c r="C21241" t="s">
        <v>25</v>
      </c>
      <c r="D21241" t="s">
        <v>27</v>
      </c>
      <c r="E21241">
        <v>0.90003089999999997</v>
      </c>
      <c r="F21241">
        <v>150849</v>
      </c>
      <c r="G21241">
        <v>842</v>
      </c>
      <c r="H21241" t="s">
        <v>280</v>
      </c>
      <c r="I21241" t="s">
        <v>209</v>
      </c>
      <c r="J21241" t="str">
        <f t="shared" si="662"/>
        <v>yes</v>
      </c>
      <c r="K21241" t="str">
        <f t="shared" si="663"/>
        <v>no</v>
      </c>
    </row>
    <row r="21242" spans="1:11" x14ac:dyDescent="0.3">
      <c r="A21242" s="1" t="s">
        <v>124</v>
      </c>
      <c r="B21242" s="2">
        <v>42482</v>
      </c>
      <c r="C21242" t="s">
        <v>22</v>
      </c>
      <c r="D21242" t="s">
        <v>27</v>
      </c>
      <c r="E21242">
        <v>1.4091835E-2</v>
      </c>
      <c r="F21242">
        <v>12919</v>
      </c>
      <c r="G21242">
        <v>11</v>
      </c>
      <c r="H21242" t="s">
        <v>280</v>
      </c>
      <c r="I21242" t="s">
        <v>209</v>
      </c>
      <c r="J21242" t="str">
        <f t="shared" si="662"/>
        <v>yes</v>
      </c>
      <c r="K21242" t="str">
        <f t="shared" si="663"/>
        <v>no</v>
      </c>
    </row>
    <row r="21243" spans="1:11" x14ac:dyDescent="0.3">
      <c r="A21243" s="1" t="s">
        <v>124</v>
      </c>
      <c r="B21243" s="2">
        <v>42482</v>
      </c>
      <c r="C21243" t="s">
        <v>28</v>
      </c>
      <c r="D21243" t="s">
        <v>27</v>
      </c>
      <c r="E21243">
        <v>1.7522568000000001</v>
      </c>
      <c r="F21243">
        <v>163177</v>
      </c>
      <c r="G21243">
        <v>2179</v>
      </c>
      <c r="H21243" t="s">
        <v>280</v>
      </c>
      <c r="I21243" t="s">
        <v>209</v>
      </c>
      <c r="J21243" t="str">
        <f t="shared" si="662"/>
        <v>yes</v>
      </c>
      <c r="K21243" t="str">
        <f t="shared" si="663"/>
        <v>no</v>
      </c>
    </row>
    <row r="21244" spans="1:11" x14ac:dyDescent="0.3">
      <c r="A21244" s="1" t="s">
        <v>124</v>
      </c>
      <c r="B21244" s="2">
        <v>42482</v>
      </c>
      <c r="C21244" t="s">
        <v>32</v>
      </c>
      <c r="D21244" t="s">
        <v>27</v>
      </c>
      <c r="E21244">
        <v>0.11430999999999999</v>
      </c>
      <c r="F21244">
        <v>11303</v>
      </c>
      <c r="G21244">
        <v>75</v>
      </c>
      <c r="H21244" t="s">
        <v>280</v>
      </c>
      <c r="I21244" t="s">
        <v>209</v>
      </c>
      <c r="J21244" t="str">
        <f t="shared" si="662"/>
        <v>no</v>
      </c>
      <c r="K21244" t="str">
        <f t="shared" si="663"/>
        <v>no</v>
      </c>
    </row>
    <row r="21245" spans="1:11" x14ac:dyDescent="0.3">
      <c r="A21245" s="1" t="s">
        <v>124</v>
      </c>
      <c r="B21245" s="2">
        <v>42482</v>
      </c>
      <c r="C21245" t="s">
        <v>25</v>
      </c>
      <c r="D21245" t="s">
        <v>27</v>
      </c>
      <c r="E21245">
        <v>0.90270649999999897</v>
      </c>
      <c r="F21245">
        <v>174684</v>
      </c>
      <c r="G21245">
        <v>764</v>
      </c>
      <c r="H21245" t="s">
        <v>280</v>
      </c>
      <c r="I21245" t="s">
        <v>209</v>
      </c>
      <c r="J21245" t="str">
        <f t="shared" si="662"/>
        <v>yes</v>
      </c>
      <c r="K21245" t="str">
        <f t="shared" si="663"/>
        <v>no</v>
      </c>
    </row>
    <row r="21246" spans="1:11" x14ac:dyDescent="0.3">
      <c r="A21246" s="1" t="s">
        <v>124</v>
      </c>
      <c r="B21246" s="2">
        <v>42483</v>
      </c>
      <c r="C21246" t="s">
        <v>22</v>
      </c>
      <c r="D21246" t="s">
        <v>27</v>
      </c>
      <c r="E21246">
        <v>1.4801063E-2</v>
      </c>
      <c r="F21246">
        <v>15052</v>
      </c>
      <c r="G21246">
        <v>21</v>
      </c>
      <c r="H21246" t="s">
        <v>280</v>
      </c>
      <c r="I21246" t="s">
        <v>209</v>
      </c>
      <c r="J21246" t="str">
        <f t="shared" si="662"/>
        <v>yes</v>
      </c>
      <c r="K21246" t="str">
        <f t="shared" si="663"/>
        <v>no</v>
      </c>
    </row>
    <row r="21247" spans="1:11" x14ac:dyDescent="0.3">
      <c r="A21247" s="1" t="s">
        <v>124</v>
      </c>
      <c r="B21247" s="2">
        <v>42483</v>
      </c>
      <c r="C21247" t="s">
        <v>28</v>
      </c>
      <c r="D21247" t="s">
        <v>27</v>
      </c>
      <c r="E21247">
        <v>1.4476564999999999</v>
      </c>
      <c r="F21247">
        <v>200410</v>
      </c>
      <c r="G21247">
        <v>1387</v>
      </c>
      <c r="H21247" t="s">
        <v>280</v>
      </c>
      <c r="I21247" t="s">
        <v>209</v>
      </c>
      <c r="J21247" t="str">
        <f t="shared" si="662"/>
        <v>yes</v>
      </c>
      <c r="K21247" t="str">
        <f t="shared" si="663"/>
        <v>no</v>
      </c>
    </row>
    <row r="21248" spans="1:11" x14ac:dyDescent="0.3">
      <c r="A21248" s="1" t="s">
        <v>124</v>
      </c>
      <c r="B21248" s="2">
        <v>42483</v>
      </c>
      <c r="C21248" t="s">
        <v>32</v>
      </c>
      <c r="D21248" t="s">
        <v>27</v>
      </c>
      <c r="E21248">
        <v>0.208649999999999</v>
      </c>
      <c r="F21248">
        <v>14123</v>
      </c>
      <c r="G21248">
        <v>95</v>
      </c>
      <c r="H21248" t="s">
        <v>280</v>
      </c>
      <c r="I21248" t="s">
        <v>209</v>
      </c>
      <c r="J21248" t="str">
        <f t="shared" si="662"/>
        <v>no</v>
      </c>
      <c r="K21248" t="str">
        <f t="shared" si="663"/>
        <v>no</v>
      </c>
    </row>
    <row r="21249" spans="1:11" x14ac:dyDescent="0.3">
      <c r="A21249" s="1" t="s">
        <v>124</v>
      </c>
      <c r="B21249" s="2">
        <v>42483</v>
      </c>
      <c r="C21249" t="s">
        <v>25</v>
      </c>
      <c r="D21249" t="s">
        <v>27</v>
      </c>
      <c r="E21249">
        <v>1.3126289</v>
      </c>
      <c r="F21249">
        <v>214400</v>
      </c>
      <c r="G21249">
        <v>1235</v>
      </c>
      <c r="H21249" t="s">
        <v>280</v>
      </c>
      <c r="I21249" t="s">
        <v>209</v>
      </c>
      <c r="J21249" t="str">
        <f t="shared" si="662"/>
        <v>yes</v>
      </c>
      <c r="K21249" t="str">
        <f t="shared" si="663"/>
        <v>no</v>
      </c>
    </row>
    <row r="21250" spans="1:11" x14ac:dyDescent="0.3">
      <c r="A21250" s="1" t="s">
        <v>124</v>
      </c>
      <c r="B21250" s="2">
        <v>42484</v>
      </c>
      <c r="C21250" t="s">
        <v>22</v>
      </c>
      <c r="D21250" t="s">
        <v>27</v>
      </c>
      <c r="E21250">
        <v>3.5360000000000001E-3</v>
      </c>
      <c r="F21250">
        <v>12717</v>
      </c>
      <c r="G21250">
        <v>9</v>
      </c>
      <c r="H21250" t="s">
        <v>280</v>
      </c>
      <c r="I21250" t="s">
        <v>209</v>
      </c>
      <c r="J21250" t="str">
        <f t="shared" ref="J21250:J21313" si="664">IF(ISERROR(VLOOKUP(C21250,$M$2:$M$6,1,FALSE)),"no","yes")</f>
        <v>yes</v>
      </c>
      <c r="K21250" t="str">
        <f t="shared" si="663"/>
        <v>no</v>
      </c>
    </row>
    <row r="21251" spans="1:11" x14ac:dyDescent="0.3">
      <c r="A21251" s="1" t="s">
        <v>124</v>
      </c>
      <c r="B21251" s="2">
        <v>42484</v>
      </c>
      <c r="C21251" t="s">
        <v>28</v>
      </c>
      <c r="D21251" t="s">
        <v>27</v>
      </c>
      <c r="E21251">
        <v>1.23490099999999</v>
      </c>
      <c r="F21251">
        <v>169217</v>
      </c>
      <c r="G21251">
        <v>1114</v>
      </c>
      <c r="H21251" t="s">
        <v>280</v>
      </c>
      <c r="I21251" t="s">
        <v>209</v>
      </c>
      <c r="J21251" t="str">
        <f t="shared" si="664"/>
        <v>yes</v>
      </c>
      <c r="K21251" t="str">
        <f t="shared" ref="K21251:K21314" si="665">IF(ISERROR(VLOOKUP(A21251,$O$2:$O$15,1,FALSE)),"no","yes")</f>
        <v>no</v>
      </c>
    </row>
    <row r="21252" spans="1:11" x14ac:dyDescent="0.3">
      <c r="A21252" s="1" t="s">
        <v>124</v>
      </c>
      <c r="B21252" s="2">
        <v>42484</v>
      </c>
      <c r="C21252" t="s">
        <v>32</v>
      </c>
      <c r="D21252" t="s">
        <v>27</v>
      </c>
      <c r="E21252">
        <v>0.17781</v>
      </c>
      <c r="F21252">
        <v>11550</v>
      </c>
      <c r="G21252">
        <v>100</v>
      </c>
      <c r="H21252" t="s">
        <v>280</v>
      </c>
      <c r="I21252" t="s">
        <v>209</v>
      </c>
      <c r="J21252" t="str">
        <f t="shared" si="664"/>
        <v>no</v>
      </c>
      <c r="K21252" t="str">
        <f t="shared" si="665"/>
        <v>no</v>
      </c>
    </row>
    <row r="21253" spans="1:11" x14ac:dyDescent="0.3">
      <c r="A21253" s="1" t="s">
        <v>124</v>
      </c>
      <c r="B21253" s="2">
        <v>42484</v>
      </c>
      <c r="C21253" t="s">
        <v>25</v>
      </c>
      <c r="D21253" t="s">
        <v>27</v>
      </c>
      <c r="E21253">
        <v>1.15251959999999</v>
      </c>
      <c r="F21253">
        <v>181691</v>
      </c>
      <c r="G21253">
        <v>935</v>
      </c>
      <c r="H21253" t="s">
        <v>280</v>
      </c>
      <c r="I21253" t="s">
        <v>209</v>
      </c>
      <c r="J21253" t="str">
        <f t="shared" si="664"/>
        <v>yes</v>
      </c>
      <c r="K21253" t="str">
        <f t="shared" si="665"/>
        <v>no</v>
      </c>
    </row>
    <row r="21254" spans="1:11" x14ac:dyDescent="0.3">
      <c r="A21254" s="1" t="s">
        <v>124</v>
      </c>
      <c r="B21254" s="2">
        <v>42485</v>
      </c>
      <c r="C21254" t="s">
        <v>22</v>
      </c>
      <c r="D21254" t="s">
        <v>27</v>
      </c>
      <c r="E21254">
        <v>1.1539999999999901E-3</v>
      </c>
      <c r="F21254">
        <v>142</v>
      </c>
      <c r="G21254">
        <v>1</v>
      </c>
      <c r="H21254" t="s">
        <v>280</v>
      </c>
      <c r="I21254" t="s">
        <v>209</v>
      </c>
      <c r="J21254" t="str">
        <f t="shared" si="664"/>
        <v>yes</v>
      </c>
      <c r="K21254" t="str">
        <f t="shared" si="665"/>
        <v>no</v>
      </c>
    </row>
    <row r="21255" spans="1:11" x14ac:dyDescent="0.3">
      <c r="A21255" s="1" t="s">
        <v>124</v>
      </c>
      <c r="B21255" s="2">
        <v>42485</v>
      </c>
      <c r="C21255" t="s">
        <v>28</v>
      </c>
      <c r="D21255" t="s">
        <v>27</v>
      </c>
      <c r="E21255">
        <v>2.3955000000000001E-3</v>
      </c>
      <c r="F21255">
        <v>737</v>
      </c>
      <c r="G21255">
        <v>3</v>
      </c>
      <c r="H21255" t="s">
        <v>280</v>
      </c>
      <c r="I21255" t="s">
        <v>209</v>
      </c>
      <c r="J21255" t="str">
        <f t="shared" si="664"/>
        <v>yes</v>
      </c>
      <c r="K21255" t="str">
        <f t="shared" si="665"/>
        <v>no</v>
      </c>
    </row>
    <row r="21256" spans="1:11" x14ac:dyDescent="0.3">
      <c r="A21256" s="1" t="s">
        <v>124</v>
      </c>
      <c r="B21256" s="2">
        <v>42485</v>
      </c>
      <c r="C21256" t="s">
        <v>32</v>
      </c>
      <c r="D21256" t="s">
        <v>27</v>
      </c>
      <c r="E21256">
        <v>5.2999999999999998E-4</v>
      </c>
      <c r="F21256">
        <v>145</v>
      </c>
      <c r="G21256">
        <v>1</v>
      </c>
      <c r="H21256" t="s">
        <v>280</v>
      </c>
      <c r="I21256" t="s">
        <v>209</v>
      </c>
      <c r="J21256" t="str">
        <f t="shared" si="664"/>
        <v>no</v>
      </c>
      <c r="K21256" t="str">
        <f t="shared" si="665"/>
        <v>no</v>
      </c>
    </row>
    <row r="21257" spans="1:11" x14ac:dyDescent="0.3">
      <c r="A21257" s="1" t="s">
        <v>124</v>
      </c>
      <c r="B21257" s="2">
        <v>42485</v>
      </c>
      <c r="C21257" t="s">
        <v>25</v>
      </c>
      <c r="D21257" t="s">
        <v>27</v>
      </c>
      <c r="E21257">
        <v>1.1263799999999999E-2</v>
      </c>
      <c r="F21257">
        <v>904</v>
      </c>
      <c r="G21257">
        <v>5</v>
      </c>
      <c r="H21257" t="s">
        <v>280</v>
      </c>
      <c r="I21257" t="s">
        <v>209</v>
      </c>
      <c r="J21257" t="str">
        <f t="shared" si="664"/>
        <v>yes</v>
      </c>
      <c r="K21257" t="str">
        <f t="shared" si="665"/>
        <v>no</v>
      </c>
    </row>
    <row r="21258" spans="1:11" x14ac:dyDescent="0.3">
      <c r="A21258" s="1" t="s">
        <v>125</v>
      </c>
      <c r="B21258" s="2">
        <v>42473</v>
      </c>
      <c r="C21258" t="s">
        <v>22</v>
      </c>
      <c r="D21258" t="s">
        <v>27</v>
      </c>
      <c r="E21258">
        <v>11.286751199999999</v>
      </c>
      <c r="F21258">
        <v>28457</v>
      </c>
      <c r="G21258">
        <v>6431</v>
      </c>
      <c r="H21258" t="s">
        <v>210</v>
      </c>
      <c r="I21258" t="s">
        <v>166</v>
      </c>
      <c r="J21258" t="str">
        <f t="shared" si="664"/>
        <v>yes</v>
      </c>
      <c r="K21258" t="str">
        <f t="shared" si="665"/>
        <v>no</v>
      </c>
    </row>
    <row r="21259" spans="1:11" x14ac:dyDescent="0.3">
      <c r="A21259" s="1" t="s">
        <v>125</v>
      </c>
      <c r="B21259" s="2">
        <v>42473</v>
      </c>
      <c r="C21259" t="s">
        <v>32</v>
      </c>
      <c r="D21259" t="s">
        <v>27</v>
      </c>
      <c r="E21259">
        <v>12.018689999999999</v>
      </c>
      <c r="F21259">
        <v>15893</v>
      </c>
      <c r="G21259">
        <v>3509</v>
      </c>
      <c r="H21259" t="s">
        <v>210</v>
      </c>
      <c r="I21259" t="s">
        <v>166</v>
      </c>
      <c r="J21259" t="str">
        <f t="shared" si="664"/>
        <v>no</v>
      </c>
      <c r="K21259" t="str">
        <f t="shared" si="665"/>
        <v>no</v>
      </c>
    </row>
    <row r="21260" spans="1:11" x14ac:dyDescent="0.3">
      <c r="A21260" s="1" t="s">
        <v>125</v>
      </c>
      <c r="B21260" s="2">
        <v>42473</v>
      </c>
      <c r="C21260" t="s">
        <v>25</v>
      </c>
      <c r="D21260" t="s">
        <v>27</v>
      </c>
      <c r="E21260">
        <v>3.9798635999999998</v>
      </c>
      <c r="F21260">
        <v>342069</v>
      </c>
      <c r="G21260">
        <v>1700</v>
      </c>
      <c r="H21260" t="s">
        <v>210</v>
      </c>
      <c r="I21260" t="s">
        <v>166</v>
      </c>
      <c r="J21260" t="str">
        <f t="shared" si="664"/>
        <v>yes</v>
      </c>
      <c r="K21260" t="str">
        <f t="shared" si="665"/>
        <v>no</v>
      </c>
    </row>
    <row r="21261" spans="1:11" x14ac:dyDescent="0.3">
      <c r="A21261" s="1" t="s">
        <v>125</v>
      </c>
      <c r="B21261" s="2">
        <v>42474</v>
      </c>
      <c r="C21261" t="s">
        <v>22</v>
      </c>
      <c r="D21261" t="s">
        <v>27</v>
      </c>
      <c r="E21261">
        <v>14.698116829999901</v>
      </c>
      <c r="F21261">
        <v>45797</v>
      </c>
      <c r="G21261">
        <v>8049</v>
      </c>
      <c r="H21261" t="s">
        <v>210</v>
      </c>
      <c r="I21261" t="s">
        <v>166</v>
      </c>
      <c r="J21261" t="str">
        <f t="shared" si="664"/>
        <v>yes</v>
      </c>
      <c r="K21261" t="str">
        <f t="shared" si="665"/>
        <v>no</v>
      </c>
    </row>
    <row r="21262" spans="1:11" x14ac:dyDescent="0.3">
      <c r="A21262" s="1" t="s">
        <v>125</v>
      </c>
      <c r="B21262" s="2">
        <v>42474</v>
      </c>
      <c r="C21262" t="s">
        <v>32</v>
      </c>
      <c r="D21262" t="s">
        <v>27</v>
      </c>
      <c r="E21262">
        <v>16.563329999999901</v>
      </c>
      <c r="F21262">
        <v>25951</v>
      </c>
      <c r="G21262">
        <v>4552</v>
      </c>
      <c r="H21262" t="s">
        <v>210</v>
      </c>
      <c r="I21262" t="s">
        <v>166</v>
      </c>
      <c r="J21262" t="str">
        <f t="shared" si="664"/>
        <v>no</v>
      </c>
      <c r="K21262" t="str">
        <f t="shared" si="665"/>
        <v>no</v>
      </c>
    </row>
    <row r="21263" spans="1:11" x14ac:dyDescent="0.3">
      <c r="A21263" s="1" t="s">
        <v>125</v>
      </c>
      <c r="B21263" s="2">
        <v>42474</v>
      </c>
      <c r="C21263" t="s">
        <v>25</v>
      </c>
      <c r="D21263" t="s">
        <v>27</v>
      </c>
      <c r="E21263">
        <v>12.446327399999999</v>
      </c>
      <c r="F21263">
        <v>600863</v>
      </c>
      <c r="G21263">
        <v>5497</v>
      </c>
      <c r="H21263" t="s">
        <v>210</v>
      </c>
      <c r="I21263" t="s">
        <v>166</v>
      </c>
      <c r="J21263" t="str">
        <f t="shared" si="664"/>
        <v>yes</v>
      </c>
      <c r="K21263" t="str">
        <f t="shared" si="665"/>
        <v>no</v>
      </c>
    </row>
    <row r="21264" spans="1:11" x14ac:dyDescent="0.3">
      <c r="A21264" s="1" t="s">
        <v>125</v>
      </c>
      <c r="B21264" s="2">
        <v>42475</v>
      </c>
      <c r="C21264" t="s">
        <v>22</v>
      </c>
      <c r="D21264" t="s">
        <v>27</v>
      </c>
      <c r="E21264">
        <v>14.594581079999999</v>
      </c>
      <c r="F21264">
        <v>39956</v>
      </c>
      <c r="G21264">
        <v>7014</v>
      </c>
      <c r="H21264" t="s">
        <v>210</v>
      </c>
      <c r="I21264" t="s">
        <v>166</v>
      </c>
      <c r="J21264" t="str">
        <f t="shared" si="664"/>
        <v>yes</v>
      </c>
      <c r="K21264" t="str">
        <f t="shared" si="665"/>
        <v>no</v>
      </c>
    </row>
    <row r="21265" spans="1:11" x14ac:dyDescent="0.3">
      <c r="A21265" s="1" t="s">
        <v>125</v>
      </c>
      <c r="B21265" s="2">
        <v>42475</v>
      </c>
      <c r="C21265" t="s">
        <v>32</v>
      </c>
      <c r="D21265" t="s">
        <v>27</v>
      </c>
      <c r="E21265">
        <v>14.7479</v>
      </c>
      <c r="F21265">
        <v>25899</v>
      </c>
      <c r="G21265">
        <v>4069</v>
      </c>
      <c r="H21265" t="s">
        <v>210</v>
      </c>
      <c r="I21265" t="s">
        <v>166</v>
      </c>
      <c r="J21265" t="str">
        <f t="shared" si="664"/>
        <v>no</v>
      </c>
      <c r="K21265" t="str">
        <f t="shared" si="665"/>
        <v>no</v>
      </c>
    </row>
    <row r="21266" spans="1:11" x14ac:dyDescent="0.3">
      <c r="A21266" s="1" t="s">
        <v>125</v>
      </c>
      <c r="B21266" s="2">
        <v>42475</v>
      </c>
      <c r="C21266" t="s">
        <v>25</v>
      </c>
      <c r="D21266" t="s">
        <v>27</v>
      </c>
      <c r="E21266">
        <v>11.7507868</v>
      </c>
      <c r="F21266">
        <v>524008</v>
      </c>
      <c r="G21266">
        <v>4985</v>
      </c>
      <c r="H21266" t="s">
        <v>210</v>
      </c>
      <c r="I21266" t="s">
        <v>166</v>
      </c>
      <c r="J21266" t="str">
        <f t="shared" si="664"/>
        <v>yes</v>
      </c>
      <c r="K21266" t="str">
        <f t="shared" si="665"/>
        <v>no</v>
      </c>
    </row>
    <row r="21267" spans="1:11" x14ac:dyDescent="0.3">
      <c r="A21267" s="1" t="s">
        <v>125</v>
      </c>
      <c r="B21267" s="2">
        <v>42476</v>
      </c>
      <c r="C21267" t="s">
        <v>22</v>
      </c>
      <c r="D21267" t="s">
        <v>27</v>
      </c>
      <c r="E21267">
        <v>12.75730946</v>
      </c>
      <c r="F21267">
        <v>33086</v>
      </c>
      <c r="G21267">
        <v>5858</v>
      </c>
      <c r="H21267" t="s">
        <v>210</v>
      </c>
      <c r="I21267" t="s">
        <v>166</v>
      </c>
      <c r="J21267" t="str">
        <f t="shared" si="664"/>
        <v>yes</v>
      </c>
      <c r="K21267" t="str">
        <f t="shared" si="665"/>
        <v>no</v>
      </c>
    </row>
    <row r="21268" spans="1:11" x14ac:dyDescent="0.3">
      <c r="A21268" s="1" t="s">
        <v>125</v>
      </c>
      <c r="B21268" s="2">
        <v>42476</v>
      </c>
      <c r="C21268" t="s">
        <v>32</v>
      </c>
      <c r="D21268" t="s">
        <v>27</v>
      </c>
      <c r="E21268">
        <v>13.0882399999999</v>
      </c>
      <c r="F21268">
        <v>19692</v>
      </c>
      <c r="G21268">
        <v>3483</v>
      </c>
      <c r="H21268" t="s">
        <v>210</v>
      </c>
      <c r="I21268" t="s">
        <v>166</v>
      </c>
      <c r="J21268" t="str">
        <f t="shared" si="664"/>
        <v>no</v>
      </c>
      <c r="K21268" t="str">
        <f t="shared" si="665"/>
        <v>no</v>
      </c>
    </row>
    <row r="21269" spans="1:11" x14ac:dyDescent="0.3">
      <c r="A21269" s="1" t="s">
        <v>125</v>
      </c>
      <c r="B21269" s="2">
        <v>42476</v>
      </c>
      <c r="C21269" t="s">
        <v>25</v>
      </c>
      <c r="D21269" t="s">
        <v>27</v>
      </c>
      <c r="E21269">
        <v>11.1746347</v>
      </c>
      <c r="F21269">
        <v>474517</v>
      </c>
      <c r="G21269">
        <v>4623</v>
      </c>
      <c r="H21269" t="s">
        <v>210</v>
      </c>
      <c r="I21269" t="s">
        <v>166</v>
      </c>
      <c r="J21269" t="str">
        <f t="shared" si="664"/>
        <v>yes</v>
      </c>
      <c r="K21269" t="str">
        <f t="shared" si="665"/>
        <v>no</v>
      </c>
    </row>
    <row r="21270" spans="1:11" x14ac:dyDescent="0.3">
      <c r="A21270" s="1" t="s">
        <v>125</v>
      </c>
      <c r="B21270" s="2">
        <v>42477</v>
      </c>
      <c r="C21270" t="s">
        <v>22</v>
      </c>
      <c r="D21270" t="s">
        <v>27</v>
      </c>
      <c r="E21270">
        <v>9.0988976800000003</v>
      </c>
      <c r="F21270">
        <v>28818</v>
      </c>
      <c r="G21270">
        <v>4898</v>
      </c>
      <c r="H21270" t="s">
        <v>210</v>
      </c>
      <c r="I21270" t="s">
        <v>166</v>
      </c>
      <c r="J21270" t="str">
        <f t="shared" si="664"/>
        <v>yes</v>
      </c>
      <c r="K21270" t="str">
        <f t="shared" si="665"/>
        <v>no</v>
      </c>
    </row>
    <row r="21271" spans="1:11" x14ac:dyDescent="0.3">
      <c r="A21271" s="1" t="s">
        <v>125</v>
      </c>
      <c r="B21271" s="2">
        <v>42477</v>
      </c>
      <c r="C21271" t="s">
        <v>32</v>
      </c>
      <c r="D21271" t="s">
        <v>27</v>
      </c>
      <c r="E21271">
        <v>12.250640000000001</v>
      </c>
      <c r="F21271">
        <v>19152</v>
      </c>
      <c r="G21271">
        <v>3320</v>
      </c>
      <c r="H21271" t="s">
        <v>210</v>
      </c>
      <c r="I21271" t="s">
        <v>166</v>
      </c>
      <c r="J21271" t="str">
        <f t="shared" si="664"/>
        <v>no</v>
      </c>
      <c r="K21271" t="str">
        <f t="shared" si="665"/>
        <v>no</v>
      </c>
    </row>
    <row r="21272" spans="1:11" x14ac:dyDescent="0.3">
      <c r="A21272" s="1" t="s">
        <v>125</v>
      </c>
      <c r="B21272" s="2">
        <v>42477</v>
      </c>
      <c r="C21272" t="s">
        <v>25</v>
      </c>
      <c r="D21272" t="s">
        <v>27</v>
      </c>
      <c r="E21272">
        <v>9.0732560000000007</v>
      </c>
      <c r="F21272">
        <v>452843</v>
      </c>
      <c r="G21272">
        <v>3825</v>
      </c>
      <c r="H21272" t="s">
        <v>210</v>
      </c>
      <c r="I21272" t="s">
        <v>166</v>
      </c>
      <c r="J21272" t="str">
        <f t="shared" si="664"/>
        <v>yes</v>
      </c>
      <c r="K21272" t="str">
        <f t="shared" si="665"/>
        <v>no</v>
      </c>
    </row>
    <row r="21273" spans="1:11" x14ac:dyDescent="0.3">
      <c r="A21273" s="1" t="s">
        <v>125</v>
      </c>
      <c r="B21273" s="2">
        <v>42478</v>
      </c>
      <c r="C21273" t="s">
        <v>22</v>
      </c>
      <c r="D21273" t="s">
        <v>27</v>
      </c>
      <c r="E21273">
        <v>4.8084150299999999</v>
      </c>
      <c r="F21273">
        <v>13682</v>
      </c>
      <c r="G21273">
        <v>2831</v>
      </c>
      <c r="H21273" t="s">
        <v>210</v>
      </c>
      <c r="I21273" t="s">
        <v>166</v>
      </c>
      <c r="J21273" t="str">
        <f t="shared" si="664"/>
        <v>yes</v>
      </c>
      <c r="K21273" t="str">
        <f t="shared" si="665"/>
        <v>no</v>
      </c>
    </row>
    <row r="21274" spans="1:11" x14ac:dyDescent="0.3">
      <c r="A21274" s="1" t="s">
        <v>125</v>
      </c>
      <c r="B21274" s="2">
        <v>42478</v>
      </c>
      <c r="C21274" t="s">
        <v>32</v>
      </c>
      <c r="D21274" t="s">
        <v>27</v>
      </c>
      <c r="E21274">
        <v>6.7159599999999999</v>
      </c>
      <c r="F21274">
        <v>8470</v>
      </c>
      <c r="G21274">
        <v>5577</v>
      </c>
      <c r="H21274" t="s">
        <v>210</v>
      </c>
      <c r="I21274" t="s">
        <v>166</v>
      </c>
      <c r="J21274" t="str">
        <f t="shared" si="664"/>
        <v>no</v>
      </c>
      <c r="K21274" t="str">
        <f t="shared" si="665"/>
        <v>no</v>
      </c>
    </row>
    <row r="21275" spans="1:11" x14ac:dyDescent="0.3">
      <c r="A21275" s="1" t="s">
        <v>125</v>
      </c>
      <c r="B21275" s="2">
        <v>42478</v>
      </c>
      <c r="C21275" t="s">
        <v>25</v>
      </c>
      <c r="D21275" t="s">
        <v>27</v>
      </c>
      <c r="E21275">
        <v>3.6000019999999999</v>
      </c>
      <c r="F21275">
        <v>180017</v>
      </c>
      <c r="G21275">
        <v>1508</v>
      </c>
      <c r="H21275" t="s">
        <v>210</v>
      </c>
      <c r="I21275" t="s">
        <v>166</v>
      </c>
      <c r="J21275" t="str">
        <f t="shared" si="664"/>
        <v>yes</v>
      </c>
      <c r="K21275" t="str">
        <f t="shared" si="665"/>
        <v>no</v>
      </c>
    </row>
    <row r="21276" spans="1:11" x14ac:dyDescent="0.3">
      <c r="A21276" s="1" t="s">
        <v>125</v>
      </c>
      <c r="B21276" s="2">
        <v>42479</v>
      </c>
      <c r="C21276" t="s">
        <v>22</v>
      </c>
      <c r="D21276" t="s">
        <v>27</v>
      </c>
      <c r="E21276">
        <v>4.5243406400000001</v>
      </c>
      <c r="F21276">
        <v>16049</v>
      </c>
      <c r="G21276">
        <v>2031</v>
      </c>
      <c r="H21276" t="s">
        <v>210</v>
      </c>
      <c r="I21276" t="s">
        <v>166</v>
      </c>
      <c r="J21276" t="str">
        <f t="shared" si="664"/>
        <v>yes</v>
      </c>
      <c r="K21276" t="str">
        <f t="shared" si="665"/>
        <v>no</v>
      </c>
    </row>
    <row r="21277" spans="1:11" x14ac:dyDescent="0.3">
      <c r="A21277" s="1" t="s">
        <v>125</v>
      </c>
      <c r="B21277" s="2">
        <v>42479</v>
      </c>
      <c r="C21277" t="s">
        <v>32</v>
      </c>
      <c r="D21277" t="s">
        <v>27</v>
      </c>
      <c r="E21277">
        <v>10.56284</v>
      </c>
      <c r="F21277">
        <v>18236</v>
      </c>
      <c r="G21277">
        <v>19479</v>
      </c>
      <c r="H21277" t="s">
        <v>210</v>
      </c>
      <c r="I21277" t="s">
        <v>166</v>
      </c>
      <c r="J21277" t="str">
        <f t="shared" si="664"/>
        <v>no</v>
      </c>
      <c r="K21277" t="str">
        <f t="shared" si="665"/>
        <v>no</v>
      </c>
    </row>
    <row r="21278" spans="1:11" x14ac:dyDescent="0.3">
      <c r="A21278" s="1" t="s">
        <v>125</v>
      </c>
      <c r="B21278" s="2">
        <v>42479</v>
      </c>
      <c r="C21278" t="s">
        <v>25</v>
      </c>
      <c r="D21278" t="s">
        <v>27</v>
      </c>
      <c r="E21278">
        <v>3.3901620999999902</v>
      </c>
      <c r="F21278">
        <v>282875</v>
      </c>
      <c r="G21278">
        <v>1289</v>
      </c>
      <c r="H21278" t="s">
        <v>210</v>
      </c>
      <c r="I21278" t="s">
        <v>166</v>
      </c>
      <c r="J21278" t="str">
        <f t="shared" si="664"/>
        <v>yes</v>
      </c>
      <c r="K21278" t="str">
        <f t="shared" si="665"/>
        <v>no</v>
      </c>
    </row>
    <row r="21279" spans="1:11" x14ac:dyDescent="0.3">
      <c r="A21279" s="1" t="s">
        <v>125</v>
      </c>
      <c r="B21279" s="2">
        <v>42479</v>
      </c>
      <c r="C21279" t="s">
        <v>34</v>
      </c>
      <c r="D21279" t="s">
        <v>27</v>
      </c>
      <c r="E21279">
        <v>0.43049328999999997</v>
      </c>
      <c r="F21279">
        <v>22100</v>
      </c>
      <c r="G21279">
        <v>198</v>
      </c>
      <c r="H21279" t="s">
        <v>210</v>
      </c>
      <c r="I21279" t="s">
        <v>166</v>
      </c>
      <c r="J21279" t="str">
        <f t="shared" si="664"/>
        <v>yes</v>
      </c>
      <c r="K21279" t="str">
        <f t="shared" si="665"/>
        <v>no</v>
      </c>
    </row>
    <row r="21280" spans="1:11" x14ac:dyDescent="0.3">
      <c r="A21280" s="1" t="s">
        <v>125</v>
      </c>
      <c r="B21280" s="2">
        <v>42480</v>
      </c>
      <c r="C21280" t="s">
        <v>22</v>
      </c>
      <c r="D21280" t="s">
        <v>27</v>
      </c>
      <c r="E21280">
        <v>5.6138121199999897</v>
      </c>
      <c r="F21280">
        <v>21209</v>
      </c>
      <c r="G21280">
        <v>3249</v>
      </c>
      <c r="H21280" t="s">
        <v>210</v>
      </c>
      <c r="I21280" t="s">
        <v>166</v>
      </c>
      <c r="J21280" t="str">
        <f t="shared" si="664"/>
        <v>yes</v>
      </c>
      <c r="K21280" t="str">
        <f t="shared" si="665"/>
        <v>no</v>
      </c>
    </row>
    <row r="21281" spans="1:11" x14ac:dyDescent="0.3">
      <c r="A21281" s="1" t="s">
        <v>125</v>
      </c>
      <c r="B21281" s="2">
        <v>42480</v>
      </c>
      <c r="C21281" t="s">
        <v>32</v>
      </c>
      <c r="D21281" t="s">
        <v>27</v>
      </c>
      <c r="E21281">
        <v>10.59897</v>
      </c>
      <c r="F21281">
        <v>18036</v>
      </c>
      <c r="G21281">
        <v>9484</v>
      </c>
      <c r="H21281" t="s">
        <v>210</v>
      </c>
      <c r="I21281" t="s">
        <v>166</v>
      </c>
      <c r="J21281" t="str">
        <f t="shared" si="664"/>
        <v>no</v>
      </c>
      <c r="K21281" t="str">
        <f t="shared" si="665"/>
        <v>no</v>
      </c>
    </row>
    <row r="21282" spans="1:11" x14ac:dyDescent="0.3">
      <c r="A21282" s="1" t="s">
        <v>125</v>
      </c>
      <c r="B21282" s="2">
        <v>42480</v>
      </c>
      <c r="C21282" t="s">
        <v>25</v>
      </c>
      <c r="D21282" t="s">
        <v>27</v>
      </c>
      <c r="E21282">
        <v>5.5309058999999996</v>
      </c>
      <c r="F21282">
        <v>320265</v>
      </c>
      <c r="G21282">
        <v>2210</v>
      </c>
      <c r="H21282" t="s">
        <v>210</v>
      </c>
      <c r="I21282" t="s">
        <v>166</v>
      </c>
      <c r="J21282" t="str">
        <f t="shared" si="664"/>
        <v>yes</v>
      </c>
      <c r="K21282" t="str">
        <f t="shared" si="665"/>
        <v>no</v>
      </c>
    </row>
    <row r="21283" spans="1:11" x14ac:dyDescent="0.3">
      <c r="A21283" s="1" t="s">
        <v>125</v>
      </c>
      <c r="B21283" s="2">
        <v>42480</v>
      </c>
      <c r="C21283" t="s">
        <v>34</v>
      </c>
      <c r="D21283" t="s">
        <v>27</v>
      </c>
      <c r="E21283">
        <v>2.1133126899999999</v>
      </c>
      <c r="F21283">
        <v>133879</v>
      </c>
      <c r="G21283">
        <v>1013</v>
      </c>
      <c r="H21283" t="s">
        <v>210</v>
      </c>
      <c r="I21283" t="s">
        <v>166</v>
      </c>
      <c r="J21283" t="str">
        <f t="shared" si="664"/>
        <v>yes</v>
      </c>
      <c r="K21283" t="str">
        <f t="shared" si="665"/>
        <v>no</v>
      </c>
    </row>
    <row r="21284" spans="1:11" x14ac:dyDescent="0.3">
      <c r="A21284" s="1" t="s">
        <v>125</v>
      </c>
      <c r="B21284" s="2">
        <v>42481</v>
      </c>
      <c r="C21284" t="s">
        <v>22</v>
      </c>
      <c r="D21284" t="s">
        <v>27</v>
      </c>
      <c r="E21284">
        <v>7.8953061</v>
      </c>
      <c r="F21284">
        <v>25571</v>
      </c>
      <c r="G21284">
        <v>4242</v>
      </c>
      <c r="H21284" t="s">
        <v>210</v>
      </c>
      <c r="I21284" t="s">
        <v>166</v>
      </c>
      <c r="J21284" t="str">
        <f t="shared" si="664"/>
        <v>yes</v>
      </c>
      <c r="K21284" t="str">
        <f t="shared" si="665"/>
        <v>no</v>
      </c>
    </row>
    <row r="21285" spans="1:11" x14ac:dyDescent="0.3">
      <c r="A21285" s="1" t="s">
        <v>125</v>
      </c>
      <c r="B21285" s="2">
        <v>42481</v>
      </c>
      <c r="C21285" t="s">
        <v>32</v>
      </c>
      <c r="D21285" t="s">
        <v>27</v>
      </c>
      <c r="E21285">
        <v>10.158389999999899</v>
      </c>
      <c r="F21285">
        <v>17714</v>
      </c>
      <c r="G21285">
        <v>4665</v>
      </c>
      <c r="H21285" t="s">
        <v>210</v>
      </c>
      <c r="I21285" t="s">
        <v>166</v>
      </c>
      <c r="J21285" t="str">
        <f t="shared" si="664"/>
        <v>no</v>
      </c>
      <c r="K21285" t="str">
        <f t="shared" si="665"/>
        <v>no</v>
      </c>
    </row>
    <row r="21286" spans="1:11" x14ac:dyDescent="0.3">
      <c r="A21286" s="1" t="s">
        <v>125</v>
      </c>
      <c r="B21286" s="2">
        <v>42481</v>
      </c>
      <c r="C21286" t="s">
        <v>25</v>
      </c>
      <c r="D21286" t="s">
        <v>27</v>
      </c>
      <c r="E21286">
        <v>6.2180198000000004</v>
      </c>
      <c r="F21286">
        <v>388708</v>
      </c>
      <c r="G21286">
        <v>2626</v>
      </c>
      <c r="H21286" t="s">
        <v>210</v>
      </c>
      <c r="I21286" t="s">
        <v>166</v>
      </c>
      <c r="J21286" t="str">
        <f t="shared" si="664"/>
        <v>yes</v>
      </c>
      <c r="K21286" t="str">
        <f t="shared" si="665"/>
        <v>no</v>
      </c>
    </row>
    <row r="21287" spans="1:11" x14ac:dyDescent="0.3">
      <c r="A21287" s="1" t="s">
        <v>125</v>
      </c>
      <c r="B21287" s="2">
        <v>42481</v>
      </c>
      <c r="C21287" t="s">
        <v>34</v>
      </c>
      <c r="D21287" t="s">
        <v>27</v>
      </c>
      <c r="E21287">
        <v>2.4631583099999999</v>
      </c>
      <c r="F21287">
        <v>198717</v>
      </c>
      <c r="G21287">
        <v>1101</v>
      </c>
      <c r="H21287" t="s">
        <v>210</v>
      </c>
      <c r="I21287" t="s">
        <v>166</v>
      </c>
      <c r="J21287" t="str">
        <f t="shared" si="664"/>
        <v>yes</v>
      </c>
      <c r="K21287" t="str">
        <f t="shared" si="665"/>
        <v>no</v>
      </c>
    </row>
    <row r="21288" spans="1:11" x14ac:dyDescent="0.3">
      <c r="A21288" s="1" t="s">
        <v>125</v>
      </c>
      <c r="B21288" s="2">
        <v>42482</v>
      </c>
      <c r="C21288" t="s">
        <v>22</v>
      </c>
      <c r="D21288" t="s">
        <v>27</v>
      </c>
      <c r="E21288">
        <v>9.0248121999999995</v>
      </c>
      <c r="F21288">
        <v>24127</v>
      </c>
      <c r="G21288">
        <v>4446</v>
      </c>
      <c r="H21288" t="s">
        <v>210</v>
      </c>
      <c r="I21288" t="s">
        <v>166</v>
      </c>
      <c r="J21288" t="str">
        <f t="shared" si="664"/>
        <v>yes</v>
      </c>
      <c r="K21288" t="str">
        <f t="shared" si="665"/>
        <v>no</v>
      </c>
    </row>
    <row r="21289" spans="1:11" x14ac:dyDescent="0.3">
      <c r="A21289" s="1" t="s">
        <v>125</v>
      </c>
      <c r="B21289" s="2">
        <v>42482</v>
      </c>
      <c r="C21289" t="s">
        <v>32</v>
      </c>
      <c r="D21289" t="s">
        <v>27</v>
      </c>
      <c r="E21289">
        <v>9.6067399999999896</v>
      </c>
      <c r="F21289">
        <v>16918</v>
      </c>
      <c r="G21289">
        <v>3208</v>
      </c>
      <c r="H21289" t="s">
        <v>210</v>
      </c>
      <c r="I21289" t="s">
        <v>166</v>
      </c>
      <c r="J21289" t="str">
        <f t="shared" si="664"/>
        <v>no</v>
      </c>
      <c r="K21289" t="str">
        <f t="shared" si="665"/>
        <v>no</v>
      </c>
    </row>
    <row r="21290" spans="1:11" x14ac:dyDescent="0.3">
      <c r="A21290" s="1" t="s">
        <v>125</v>
      </c>
      <c r="B21290" s="2">
        <v>42482</v>
      </c>
      <c r="C21290" t="s">
        <v>25</v>
      </c>
      <c r="D21290" t="s">
        <v>27</v>
      </c>
      <c r="E21290">
        <v>7.3561821999999903</v>
      </c>
      <c r="F21290">
        <v>360745</v>
      </c>
      <c r="G21290">
        <v>2983</v>
      </c>
      <c r="H21290" t="s">
        <v>210</v>
      </c>
      <c r="I21290" t="s">
        <v>166</v>
      </c>
      <c r="J21290" t="str">
        <f t="shared" si="664"/>
        <v>yes</v>
      </c>
      <c r="K21290" t="str">
        <f t="shared" si="665"/>
        <v>no</v>
      </c>
    </row>
    <row r="21291" spans="1:11" x14ac:dyDescent="0.3">
      <c r="A21291" s="1" t="s">
        <v>125</v>
      </c>
      <c r="B21291" s="2">
        <v>42482</v>
      </c>
      <c r="C21291" t="s">
        <v>34</v>
      </c>
      <c r="D21291" t="s">
        <v>27</v>
      </c>
      <c r="E21291">
        <v>3.3226011899999999</v>
      </c>
      <c r="F21291">
        <v>181310</v>
      </c>
      <c r="G21291">
        <v>1484</v>
      </c>
      <c r="H21291" t="s">
        <v>210</v>
      </c>
      <c r="I21291" t="s">
        <v>166</v>
      </c>
      <c r="J21291" t="str">
        <f t="shared" si="664"/>
        <v>yes</v>
      </c>
      <c r="K21291" t="str">
        <f t="shared" si="665"/>
        <v>no</v>
      </c>
    </row>
    <row r="21292" spans="1:11" x14ac:dyDescent="0.3">
      <c r="A21292" s="1" t="s">
        <v>125</v>
      </c>
      <c r="B21292" s="2">
        <v>42483</v>
      </c>
      <c r="C21292" t="s">
        <v>22</v>
      </c>
      <c r="D21292" t="s">
        <v>27</v>
      </c>
      <c r="E21292">
        <v>7.5176326599999896</v>
      </c>
      <c r="F21292">
        <v>22170</v>
      </c>
      <c r="G21292">
        <v>3519</v>
      </c>
      <c r="H21292" t="s">
        <v>210</v>
      </c>
      <c r="I21292" t="s">
        <v>166</v>
      </c>
      <c r="J21292" t="str">
        <f t="shared" si="664"/>
        <v>yes</v>
      </c>
      <c r="K21292" t="str">
        <f t="shared" si="665"/>
        <v>no</v>
      </c>
    </row>
    <row r="21293" spans="1:11" x14ac:dyDescent="0.3">
      <c r="A21293" s="1" t="s">
        <v>125</v>
      </c>
      <c r="B21293" s="2">
        <v>42483</v>
      </c>
      <c r="C21293" t="s">
        <v>32</v>
      </c>
      <c r="D21293" t="s">
        <v>27</v>
      </c>
      <c r="E21293">
        <v>9.9096699999999895</v>
      </c>
      <c r="F21293">
        <v>17963</v>
      </c>
      <c r="G21293">
        <v>2605</v>
      </c>
      <c r="H21293" t="s">
        <v>210</v>
      </c>
      <c r="I21293" t="s">
        <v>166</v>
      </c>
      <c r="J21293" t="str">
        <f t="shared" si="664"/>
        <v>no</v>
      </c>
      <c r="K21293" t="str">
        <f t="shared" si="665"/>
        <v>no</v>
      </c>
    </row>
    <row r="21294" spans="1:11" x14ac:dyDescent="0.3">
      <c r="A21294" s="1" t="s">
        <v>125</v>
      </c>
      <c r="B21294" s="2">
        <v>42483</v>
      </c>
      <c r="C21294" t="s">
        <v>25</v>
      </c>
      <c r="D21294" t="s">
        <v>27</v>
      </c>
      <c r="E21294">
        <v>6.9493649</v>
      </c>
      <c r="F21294">
        <v>393681</v>
      </c>
      <c r="G21294">
        <v>2842</v>
      </c>
      <c r="H21294" t="s">
        <v>210</v>
      </c>
      <c r="I21294" t="s">
        <v>166</v>
      </c>
      <c r="J21294" t="str">
        <f t="shared" si="664"/>
        <v>yes</v>
      </c>
      <c r="K21294" t="str">
        <f t="shared" si="665"/>
        <v>no</v>
      </c>
    </row>
    <row r="21295" spans="1:11" x14ac:dyDescent="0.3">
      <c r="A21295" s="1" t="s">
        <v>125</v>
      </c>
      <c r="B21295" s="2">
        <v>42483</v>
      </c>
      <c r="C21295" t="s">
        <v>34</v>
      </c>
      <c r="D21295" t="s">
        <v>27</v>
      </c>
      <c r="E21295">
        <v>4.8984022600000001</v>
      </c>
      <c r="F21295">
        <v>145648</v>
      </c>
      <c r="G21295">
        <v>2193</v>
      </c>
      <c r="H21295" t="s">
        <v>210</v>
      </c>
      <c r="I21295" t="s">
        <v>166</v>
      </c>
      <c r="J21295" t="str">
        <f t="shared" si="664"/>
        <v>yes</v>
      </c>
      <c r="K21295" t="str">
        <f t="shared" si="665"/>
        <v>no</v>
      </c>
    </row>
    <row r="21296" spans="1:11" x14ac:dyDescent="0.3">
      <c r="A21296" s="1" t="s">
        <v>125</v>
      </c>
      <c r="B21296" s="2">
        <v>42484</v>
      </c>
      <c r="C21296" t="s">
        <v>22</v>
      </c>
      <c r="D21296" t="s">
        <v>27</v>
      </c>
      <c r="E21296">
        <v>6.6157401</v>
      </c>
      <c r="F21296">
        <v>22075</v>
      </c>
      <c r="G21296">
        <v>3549</v>
      </c>
      <c r="H21296" t="s">
        <v>210</v>
      </c>
      <c r="I21296" t="s">
        <v>166</v>
      </c>
      <c r="J21296" t="str">
        <f t="shared" si="664"/>
        <v>yes</v>
      </c>
      <c r="K21296" t="str">
        <f t="shared" si="665"/>
        <v>no</v>
      </c>
    </row>
    <row r="21297" spans="1:11" x14ac:dyDescent="0.3">
      <c r="A21297" s="1" t="s">
        <v>125</v>
      </c>
      <c r="B21297" s="2">
        <v>42484</v>
      </c>
      <c r="C21297" t="s">
        <v>32</v>
      </c>
      <c r="D21297" t="s">
        <v>27</v>
      </c>
      <c r="E21297">
        <v>11.01417</v>
      </c>
      <c r="F21297">
        <v>18225</v>
      </c>
      <c r="G21297">
        <v>2869</v>
      </c>
      <c r="H21297" t="s">
        <v>210</v>
      </c>
      <c r="I21297" t="s">
        <v>166</v>
      </c>
      <c r="J21297" t="str">
        <f t="shared" si="664"/>
        <v>no</v>
      </c>
      <c r="K21297" t="str">
        <f t="shared" si="665"/>
        <v>no</v>
      </c>
    </row>
    <row r="21298" spans="1:11" x14ac:dyDescent="0.3">
      <c r="A21298" s="1" t="s">
        <v>125</v>
      </c>
      <c r="B21298" s="2">
        <v>42484</v>
      </c>
      <c r="C21298" t="s">
        <v>25</v>
      </c>
      <c r="D21298" t="s">
        <v>27</v>
      </c>
      <c r="E21298">
        <v>7.4645983999999999</v>
      </c>
      <c r="F21298">
        <v>444006</v>
      </c>
      <c r="G21298">
        <v>3077</v>
      </c>
      <c r="H21298" t="s">
        <v>210</v>
      </c>
      <c r="I21298" t="s">
        <v>166</v>
      </c>
      <c r="J21298" t="str">
        <f t="shared" si="664"/>
        <v>yes</v>
      </c>
      <c r="K21298" t="str">
        <f t="shared" si="665"/>
        <v>no</v>
      </c>
    </row>
    <row r="21299" spans="1:11" x14ac:dyDescent="0.3">
      <c r="A21299" s="1" t="s">
        <v>125</v>
      </c>
      <c r="B21299" s="2">
        <v>42484</v>
      </c>
      <c r="C21299" t="s">
        <v>34</v>
      </c>
      <c r="D21299" t="s">
        <v>27</v>
      </c>
      <c r="E21299">
        <v>5.2585187900000001</v>
      </c>
      <c r="F21299">
        <v>133987</v>
      </c>
      <c r="G21299">
        <v>2411</v>
      </c>
      <c r="H21299" t="s">
        <v>210</v>
      </c>
      <c r="I21299" t="s">
        <v>166</v>
      </c>
      <c r="J21299" t="str">
        <f t="shared" si="664"/>
        <v>yes</v>
      </c>
      <c r="K21299" t="str">
        <f t="shared" si="665"/>
        <v>no</v>
      </c>
    </row>
    <row r="21300" spans="1:11" x14ac:dyDescent="0.3">
      <c r="A21300" s="1" t="s">
        <v>125</v>
      </c>
      <c r="B21300" s="2">
        <v>42485</v>
      </c>
      <c r="C21300" t="s">
        <v>22</v>
      </c>
      <c r="D21300" t="s">
        <v>27</v>
      </c>
      <c r="E21300">
        <v>0.19035077</v>
      </c>
      <c r="F21300">
        <v>721</v>
      </c>
      <c r="G21300">
        <v>122</v>
      </c>
      <c r="H21300" t="s">
        <v>210</v>
      </c>
      <c r="I21300" t="s">
        <v>166</v>
      </c>
      <c r="J21300" t="str">
        <f t="shared" si="664"/>
        <v>yes</v>
      </c>
      <c r="K21300" t="str">
        <f t="shared" si="665"/>
        <v>no</v>
      </c>
    </row>
    <row r="21301" spans="1:11" x14ac:dyDescent="0.3">
      <c r="A21301" s="1" t="s">
        <v>125</v>
      </c>
      <c r="B21301" s="2">
        <v>42485</v>
      </c>
      <c r="C21301" t="s">
        <v>32</v>
      </c>
      <c r="D21301" t="s">
        <v>27</v>
      </c>
      <c r="E21301">
        <v>0.25276999999999999</v>
      </c>
      <c r="F21301">
        <v>422</v>
      </c>
      <c r="G21301">
        <v>81</v>
      </c>
      <c r="H21301" t="s">
        <v>210</v>
      </c>
      <c r="I21301" t="s">
        <v>166</v>
      </c>
      <c r="J21301" t="str">
        <f t="shared" si="664"/>
        <v>no</v>
      </c>
      <c r="K21301" t="str">
        <f t="shared" si="665"/>
        <v>no</v>
      </c>
    </row>
    <row r="21302" spans="1:11" x14ac:dyDescent="0.3">
      <c r="A21302" s="1" t="s">
        <v>125</v>
      </c>
      <c r="B21302" s="2">
        <v>42485</v>
      </c>
      <c r="C21302" t="s">
        <v>25</v>
      </c>
      <c r="D21302" t="s">
        <v>27</v>
      </c>
      <c r="E21302">
        <v>0.25981929999999998</v>
      </c>
      <c r="F21302">
        <v>8805</v>
      </c>
      <c r="G21302">
        <v>103</v>
      </c>
      <c r="H21302" t="s">
        <v>210</v>
      </c>
      <c r="I21302" t="s">
        <v>166</v>
      </c>
      <c r="J21302" t="str">
        <f t="shared" si="664"/>
        <v>yes</v>
      </c>
      <c r="K21302" t="str">
        <f t="shared" si="665"/>
        <v>no</v>
      </c>
    </row>
    <row r="21303" spans="1:11" x14ac:dyDescent="0.3">
      <c r="A21303" s="1" t="s">
        <v>125</v>
      </c>
      <c r="B21303" s="2">
        <v>42485</v>
      </c>
      <c r="C21303" t="s">
        <v>34</v>
      </c>
      <c r="D21303" t="s">
        <v>27</v>
      </c>
      <c r="E21303">
        <v>0.2023163</v>
      </c>
      <c r="F21303">
        <v>2050</v>
      </c>
      <c r="G21303">
        <v>98</v>
      </c>
      <c r="H21303" t="s">
        <v>210</v>
      </c>
      <c r="I21303" t="s">
        <v>166</v>
      </c>
      <c r="J21303" t="str">
        <f t="shared" si="664"/>
        <v>yes</v>
      </c>
      <c r="K21303" t="str">
        <f t="shared" si="665"/>
        <v>no</v>
      </c>
    </row>
    <row r="21304" spans="1:11" x14ac:dyDescent="0.3">
      <c r="A21304" s="1" t="s">
        <v>126</v>
      </c>
      <c r="B21304" s="2">
        <v>42448</v>
      </c>
      <c r="C21304" t="s">
        <v>22</v>
      </c>
      <c r="D21304" t="s">
        <v>27</v>
      </c>
      <c r="E21304">
        <v>0.20867190999999899</v>
      </c>
      <c r="F21304">
        <v>1550</v>
      </c>
      <c r="G21304">
        <v>144</v>
      </c>
      <c r="H21304" t="s">
        <v>281</v>
      </c>
      <c r="I21304" t="s">
        <v>195</v>
      </c>
      <c r="J21304" t="str">
        <f t="shared" si="664"/>
        <v>yes</v>
      </c>
      <c r="K21304" t="str">
        <f t="shared" si="665"/>
        <v>yes</v>
      </c>
    </row>
    <row r="21305" spans="1:11" x14ac:dyDescent="0.3">
      <c r="A21305" s="1" t="s">
        <v>126</v>
      </c>
      <c r="B21305" s="2">
        <v>42449</v>
      </c>
      <c r="C21305" t="s">
        <v>22</v>
      </c>
      <c r="D21305" t="s">
        <v>27</v>
      </c>
      <c r="E21305">
        <v>0.90303208299999904</v>
      </c>
      <c r="F21305">
        <v>6044</v>
      </c>
      <c r="G21305">
        <v>676</v>
      </c>
      <c r="H21305" t="s">
        <v>281</v>
      </c>
      <c r="I21305" t="s">
        <v>195</v>
      </c>
      <c r="J21305" t="str">
        <f t="shared" si="664"/>
        <v>yes</v>
      </c>
      <c r="K21305" t="str">
        <f t="shared" si="665"/>
        <v>yes</v>
      </c>
    </row>
    <row r="21306" spans="1:11" x14ac:dyDescent="0.3">
      <c r="A21306" s="1" t="s">
        <v>126</v>
      </c>
      <c r="B21306" s="2">
        <v>42449</v>
      </c>
      <c r="C21306" t="s">
        <v>32</v>
      </c>
      <c r="D21306" t="s">
        <v>27</v>
      </c>
      <c r="E21306">
        <v>0</v>
      </c>
      <c r="F21306">
        <v>0</v>
      </c>
      <c r="G21306">
        <v>0</v>
      </c>
      <c r="H21306" t="s">
        <v>281</v>
      </c>
      <c r="I21306" t="s">
        <v>195</v>
      </c>
      <c r="J21306" t="str">
        <f t="shared" si="664"/>
        <v>no</v>
      </c>
      <c r="K21306" t="str">
        <f t="shared" si="665"/>
        <v>yes</v>
      </c>
    </row>
    <row r="21307" spans="1:11" x14ac:dyDescent="0.3">
      <c r="A21307" s="1" t="s">
        <v>126</v>
      </c>
      <c r="B21307" s="2">
        <v>42449</v>
      </c>
      <c r="C21307" t="s">
        <v>25</v>
      </c>
      <c r="D21307" t="s">
        <v>27</v>
      </c>
      <c r="E21307">
        <v>0</v>
      </c>
      <c r="F21307">
        <v>0</v>
      </c>
      <c r="G21307">
        <v>0</v>
      </c>
      <c r="H21307" t="s">
        <v>281</v>
      </c>
      <c r="I21307" t="s">
        <v>195</v>
      </c>
      <c r="J21307" t="str">
        <f t="shared" si="664"/>
        <v>yes</v>
      </c>
      <c r="K21307" t="str">
        <f t="shared" si="665"/>
        <v>yes</v>
      </c>
    </row>
    <row r="21308" spans="1:11" x14ac:dyDescent="0.3">
      <c r="A21308" s="1" t="s">
        <v>126</v>
      </c>
      <c r="B21308" s="2">
        <v>42450</v>
      </c>
      <c r="C21308" t="s">
        <v>22</v>
      </c>
      <c r="D21308" t="s">
        <v>27</v>
      </c>
      <c r="E21308">
        <v>0.876246792</v>
      </c>
      <c r="F21308">
        <v>6308</v>
      </c>
      <c r="G21308">
        <v>838</v>
      </c>
      <c r="H21308" t="s">
        <v>281</v>
      </c>
      <c r="I21308" t="s">
        <v>195</v>
      </c>
      <c r="J21308" t="str">
        <f t="shared" si="664"/>
        <v>yes</v>
      </c>
      <c r="K21308" t="str">
        <f t="shared" si="665"/>
        <v>yes</v>
      </c>
    </row>
    <row r="21309" spans="1:11" x14ac:dyDescent="0.3">
      <c r="A21309" s="1" t="s">
        <v>126</v>
      </c>
      <c r="B21309" s="2">
        <v>42451</v>
      </c>
      <c r="C21309" t="s">
        <v>22</v>
      </c>
      <c r="D21309" t="s">
        <v>27</v>
      </c>
      <c r="E21309">
        <v>0.44276122599999901</v>
      </c>
      <c r="F21309">
        <v>5010</v>
      </c>
      <c r="G21309">
        <v>404</v>
      </c>
      <c r="H21309" t="s">
        <v>281</v>
      </c>
      <c r="I21309" t="s">
        <v>195</v>
      </c>
      <c r="J21309" t="str">
        <f t="shared" si="664"/>
        <v>yes</v>
      </c>
      <c r="K21309" t="str">
        <f t="shared" si="665"/>
        <v>yes</v>
      </c>
    </row>
    <row r="21310" spans="1:11" x14ac:dyDescent="0.3">
      <c r="A21310" s="1" t="s">
        <v>126</v>
      </c>
      <c r="B21310" s="2">
        <v>42451</v>
      </c>
      <c r="C21310" t="s">
        <v>32</v>
      </c>
      <c r="D21310" t="s">
        <v>27</v>
      </c>
      <c r="E21310">
        <v>0.1696</v>
      </c>
      <c r="F21310">
        <v>1645</v>
      </c>
      <c r="G21310">
        <v>142</v>
      </c>
      <c r="H21310" t="s">
        <v>281</v>
      </c>
      <c r="I21310" t="s">
        <v>195</v>
      </c>
      <c r="J21310" t="str">
        <f t="shared" si="664"/>
        <v>no</v>
      </c>
      <c r="K21310" t="str">
        <f t="shared" si="665"/>
        <v>yes</v>
      </c>
    </row>
    <row r="21311" spans="1:11" x14ac:dyDescent="0.3">
      <c r="A21311" s="1" t="s">
        <v>126</v>
      </c>
      <c r="B21311" s="2">
        <v>42451</v>
      </c>
      <c r="C21311" t="s">
        <v>25</v>
      </c>
      <c r="D21311" t="s">
        <v>27</v>
      </c>
      <c r="E21311">
        <v>0</v>
      </c>
      <c r="F21311">
        <v>0</v>
      </c>
      <c r="G21311">
        <v>0</v>
      </c>
      <c r="H21311" t="s">
        <v>281</v>
      </c>
      <c r="I21311" t="s">
        <v>195</v>
      </c>
      <c r="J21311" t="str">
        <f t="shared" si="664"/>
        <v>yes</v>
      </c>
      <c r="K21311" t="str">
        <f t="shared" si="665"/>
        <v>yes</v>
      </c>
    </row>
    <row r="21312" spans="1:11" x14ac:dyDescent="0.3">
      <c r="A21312" s="1" t="s">
        <v>126</v>
      </c>
      <c r="B21312" s="2">
        <v>42452</v>
      </c>
      <c r="C21312" t="s">
        <v>22</v>
      </c>
      <c r="D21312" t="s">
        <v>27</v>
      </c>
      <c r="E21312">
        <v>0.50358454599999902</v>
      </c>
      <c r="F21312">
        <v>5741</v>
      </c>
      <c r="G21312">
        <v>556</v>
      </c>
      <c r="H21312" t="s">
        <v>281</v>
      </c>
      <c r="I21312" t="s">
        <v>195</v>
      </c>
      <c r="J21312" t="str">
        <f t="shared" si="664"/>
        <v>yes</v>
      </c>
      <c r="K21312" t="str">
        <f t="shared" si="665"/>
        <v>yes</v>
      </c>
    </row>
    <row r="21313" spans="1:11" x14ac:dyDescent="0.3">
      <c r="A21313" s="1" t="s">
        <v>126</v>
      </c>
      <c r="B21313" s="2">
        <v>42452</v>
      </c>
      <c r="C21313" t="s">
        <v>32</v>
      </c>
      <c r="D21313" t="s">
        <v>27</v>
      </c>
      <c r="E21313">
        <v>0.12472999999999999</v>
      </c>
      <c r="F21313">
        <v>809</v>
      </c>
      <c r="G21313">
        <v>93</v>
      </c>
      <c r="H21313" t="s">
        <v>281</v>
      </c>
      <c r="I21313" t="s">
        <v>195</v>
      </c>
      <c r="J21313" t="str">
        <f t="shared" si="664"/>
        <v>no</v>
      </c>
      <c r="K21313" t="str">
        <f t="shared" si="665"/>
        <v>yes</v>
      </c>
    </row>
    <row r="21314" spans="1:11" x14ac:dyDescent="0.3">
      <c r="A21314" s="1" t="s">
        <v>126</v>
      </c>
      <c r="B21314" s="2">
        <v>42452</v>
      </c>
      <c r="C21314" t="s">
        <v>25</v>
      </c>
      <c r="D21314" t="s">
        <v>27</v>
      </c>
      <c r="E21314">
        <v>0</v>
      </c>
      <c r="F21314">
        <v>0</v>
      </c>
      <c r="G21314">
        <v>0</v>
      </c>
      <c r="H21314" t="s">
        <v>281</v>
      </c>
      <c r="I21314" t="s">
        <v>195</v>
      </c>
      <c r="J21314" t="str">
        <f t="shared" ref="J21314:J21377" si="666">IF(ISERROR(VLOOKUP(C21314,$M$2:$M$6,1,FALSE)),"no","yes")</f>
        <v>yes</v>
      </c>
      <c r="K21314" t="str">
        <f t="shared" si="665"/>
        <v>yes</v>
      </c>
    </row>
    <row r="21315" spans="1:11" x14ac:dyDescent="0.3">
      <c r="A21315" s="1" t="s">
        <v>126</v>
      </c>
      <c r="B21315" s="2">
        <v>42453</v>
      </c>
      <c r="C21315" t="s">
        <v>22</v>
      </c>
      <c r="D21315" t="s">
        <v>27</v>
      </c>
      <c r="E21315">
        <v>0.64745973899999998</v>
      </c>
      <c r="F21315">
        <v>6153</v>
      </c>
      <c r="G21315">
        <v>656</v>
      </c>
      <c r="H21315" t="s">
        <v>281</v>
      </c>
      <c r="I21315" t="s">
        <v>195</v>
      </c>
      <c r="J21315" t="str">
        <f t="shared" si="666"/>
        <v>yes</v>
      </c>
      <c r="K21315" t="str">
        <f t="shared" ref="K21315:K21378" si="667">IF(ISERROR(VLOOKUP(A21315,$O$2:$O$15,1,FALSE)),"no","yes")</f>
        <v>yes</v>
      </c>
    </row>
    <row r="21316" spans="1:11" x14ac:dyDescent="0.3">
      <c r="A21316" s="1" t="s">
        <v>126</v>
      </c>
      <c r="B21316" s="2">
        <v>42453</v>
      </c>
      <c r="C21316" t="s">
        <v>32</v>
      </c>
      <c r="D21316" t="s">
        <v>27</v>
      </c>
      <c r="E21316">
        <v>0</v>
      </c>
      <c r="F21316">
        <v>0</v>
      </c>
      <c r="G21316">
        <v>0</v>
      </c>
      <c r="H21316" t="s">
        <v>281</v>
      </c>
      <c r="I21316" t="s">
        <v>195</v>
      </c>
      <c r="J21316" t="str">
        <f t="shared" si="666"/>
        <v>no</v>
      </c>
      <c r="K21316" t="str">
        <f t="shared" si="667"/>
        <v>yes</v>
      </c>
    </row>
    <row r="21317" spans="1:11" x14ac:dyDescent="0.3">
      <c r="A21317" s="1" t="s">
        <v>126</v>
      </c>
      <c r="B21317" s="2">
        <v>42453</v>
      </c>
      <c r="C21317" t="s">
        <v>25</v>
      </c>
      <c r="D21317" t="s">
        <v>27</v>
      </c>
      <c r="E21317">
        <v>0</v>
      </c>
      <c r="F21317">
        <v>0</v>
      </c>
      <c r="G21317">
        <v>0</v>
      </c>
      <c r="H21317" t="s">
        <v>281</v>
      </c>
      <c r="I21317" t="s">
        <v>195</v>
      </c>
      <c r="J21317" t="str">
        <f t="shared" si="666"/>
        <v>yes</v>
      </c>
      <c r="K21317" t="str">
        <f t="shared" si="667"/>
        <v>yes</v>
      </c>
    </row>
    <row r="21318" spans="1:11" x14ac:dyDescent="0.3">
      <c r="A21318" s="1" t="s">
        <v>126</v>
      </c>
      <c r="B21318" s="2">
        <v>42454</v>
      </c>
      <c r="C21318" t="s">
        <v>22</v>
      </c>
      <c r="D21318" t="s">
        <v>27</v>
      </c>
      <c r="E21318">
        <v>0.65217084599999997</v>
      </c>
      <c r="F21318">
        <v>7550</v>
      </c>
      <c r="G21318">
        <v>706</v>
      </c>
      <c r="H21318" t="s">
        <v>281</v>
      </c>
      <c r="I21318" t="s">
        <v>195</v>
      </c>
      <c r="J21318" t="str">
        <f t="shared" si="666"/>
        <v>yes</v>
      </c>
      <c r="K21318" t="str">
        <f t="shared" si="667"/>
        <v>yes</v>
      </c>
    </row>
    <row r="21319" spans="1:11" x14ac:dyDescent="0.3">
      <c r="A21319" s="1" t="s">
        <v>126</v>
      </c>
      <c r="B21319" s="2">
        <v>42454</v>
      </c>
      <c r="C21319" t="s">
        <v>32</v>
      </c>
      <c r="D21319" t="s">
        <v>27</v>
      </c>
      <c r="E21319">
        <v>0</v>
      </c>
      <c r="F21319">
        <v>0</v>
      </c>
      <c r="G21319">
        <v>0</v>
      </c>
      <c r="H21319" t="s">
        <v>281</v>
      </c>
      <c r="I21319" t="s">
        <v>195</v>
      </c>
      <c r="J21319" t="str">
        <f t="shared" si="666"/>
        <v>no</v>
      </c>
      <c r="K21319" t="str">
        <f t="shared" si="667"/>
        <v>yes</v>
      </c>
    </row>
    <row r="21320" spans="1:11" x14ac:dyDescent="0.3">
      <c r="A21320" s="1" t="s">
        <v>126</v>
      </c>
      <c r="B21320" s="2">
        <v>42454</v>
      </c>
      <c r="C21320" t="s">
        <v>25</v>
      </c>
      <c r="D21320" t="s">
        <v>27</v>
      </c>
      <c r="E21320">
        <v>0</v>
      </c>
      <c r="F21320">
        <v>0</v>
      </c>
      <c r="G21320">
        <v>0</v>
      </c>
      <c r="H21320" t="s">
        <v>281</v>
      </c>
      <c r="I21320" t="s">
        <v>195</v>
      </c>
      <c r="J21320" t="str">
        <f t="shared" si="666"/>
        <v>yes</v>
      </c>
      <c r="K21320" t="str">
        <f t="shared" si="667"/>
        <v>yes</v>
      </c>
    </row>
    <row r="21321" spans="1:11" x14ac:dyDescent="0.3">
      <c r="A21321" s="1" t="s">
        <v>126</v>
      </c>
      <c r="B21321" s="2">
        <v>42455</v>
      </c>
      <c r="C21321" t="s">
        <v>22</v>
      </c>
      <c r="D21321" t="s">
        <v>27</v>
      </c>
      <c r="E21321">
        <v>0.467358406</v>
      </c>
      <c r="F21321">
        <v>5216</v>
      </c>
      <c r="G21321">
        <v>477</v>
      </c>
      <c r="H21321" t="s">
        <v>281</v>
      </c>
      <c r="I21321" t="s">
        <v>195</v>
      </c>
      <c r="J21321" t="str">
        <f t="shared" si="666"/>
        <v>yes</v>
      </c>
      <c r="K21321" t="str">
        <f t="shared" si="667"/>
        <v>yes</v>
      </c>
    </row>
    <row r="21322" spans="1:11" x14ac:dyDescent="0.3">
      <c r="A21322" s="1" t="s">
        <v>126</v>
      </c>
      <c r="B21322" s="2">
        <v>42455</v>
      </c>
      <c r="C21322" t="s">
        <v>32</v>
      </c>
      <c r="D21322" t="s">
        <v>27</v>
      </c>
      <c r="E21322">
        <v>0</v>
      </c>
      <c r="F21322">
        <v>0</v>
      </c>
      <c r="G21322">
        <v>0</v>
      </c>
      <c r="H21322" t="s">
        <v>281</v>
      </c>
      <c r="I21322" t="s">
        <v>195</v>
      </c>
      <c r="J21322" t="str">
        <f t="shared" si="666"/>
        <v>no</v>
      </c>
      <c r="K21322" t="str">
        <f t="shared" si="667"/>
        <v>yes</v>
      </c>
    </row>
    <row r="21323" spans="1:11" x14ac:dyDescent="0.3">
      <c r="A21323" s="1" t="s">
        <v>126</v>
      </c>
      <c r="B21323" s="2">
        <v>42455</v>
      </c>
      <c r="C21323" t="s">
        <v>25</v>
      </c>
      <c r="D21323" t="s">
        <v>27</v>
      </c>
      <c r="E21323">
        <v>0</v>
      </c>
      <c r="F21323">
        <v>0</v>
      </c>
      <c r="G21323">
        <v>0</v>
      </c>
      <c r="H21323" t="s">
        <v>281</v>
      </c>
      <c r="I21323" t="s">
        <v>195</v>
      </c>
      <c r="J21323" t="str">
        <f t="shared" si="666"/>
        <v>yes</v>
      </c>
      <c r="K21323" t="str">
        <f t="shared" si="667"/>
        <v>yes</v>
      </c>
    </row>
    <row r="21324" spans="1:11" x14ac:dyDescent="0.3">
      <c r="A21324" s="1" t="s">
        <v>126</v>
      </c>
      <c r="B21324" s="2">
        <v>42456</v>
      </c>
      <c r="C21324" t="s">
        <v>22</v>
      </c>
      <c r="D21324" t="s">
        <v>27</v>
      </c>
      <c r="E21324">
        <v>0.76446890499999998</v>
      </c>
      <c r="F21324">
        <v>6050</v>
      </c>
      <c r="G21324">
        <v>679</v>
      </c>
      <c r="H21324" t="s">
        <v>281</v>
      </c>
      <c r="I21324" t="s">
        <v>195</v>
      </c>
      <c r="J21324" t="str">
        <f t="shared" si="666"/>
        <v>yes</v>
      </c>
      <c r="K21324" t="str">
        <f t="shared" si="667"/>
        <v>yes</v>
      </c>
    </row>
    <row r="21325" spans="1:11" x14ac:dyDescent="0.3">
      <c r="A21325" s="1" t="s">
        <v>126</v>
      </c>
      <c r="B21325" s="2">
        <v>42456</v>
      </c>
      <c r="C21325" t="s">
        <v>32</v>
      </c>
      <c r="D21325" t="s">
        <v>27</v>
      </c>
      <c r="E21325">
        <v>0</v>
      </c>
      <c r="F21325">
        <v>0</v>
      </c>
      <c r="G21325">
        <v>0</v>
      </c>
      <c r="H21325" t="s">
        <v>281</v>
      </c>
      <c r="I21325" t="s">
        <v>195</v>
      </c>
      <c r="J21325" t="str">
        <f t="shared" si="666"/>
        <v>no</v>
      </c>
      <c r="K21325" t="str">
        <f t="shared" si="667"/>
        <v>yes</v>
      </c>
    </row>
    <row r="21326" spans="1:11" x14ac:dyDescent="0.3">
      <c r="A21326" s="1" t="s">
        <v>126</v>
      </c>
      <c r="B21326" s="2">
        <v>42456</v>
      </c>
      <c r="C21326" t="s">
        <v>25</v>
      </c>
      <c r="D21326" t="s">
        <v>27</v>
      </c>
      <c r="E21326">
        <v>0</v>
      </c>
      <c r="F21326">
        <v>0</v>
      </c>
      <c r="G21326">
        <v>0</v>
      </c>
      <c r="H21326" t="s">
        <v>281</v>
      </c>
      <c r="I21326" t="s">
        <v>195</v>
      </c>
      <c r="J21326" t="str">
        <f t="shared" si="666"/>
        <v>yes</v>
      </c>
      <c r="K21326" t="str">
        <f t="shared" si="667"/>
        <v>yes</v>
      </c>
    </row>
    <row r="21327" spans="1:11" x14ac:dyDescent="0.3">
      <c r="A21327" s="1" t="s">
        <v>126</v>
      </c>
      <c r="B21327" s="2">
        <v>42457</v>
      </c>
      <c r="C21327" t="s">
        <v>22</v>
      </c>
      <c r="D21327" t="s">
        <v>27</v>
      </c>
      <c r="E21327">
        <v>0.86864565299999996</v>
      </c>
      <c r="F21327">
        <v>7874</v>
      </c>
      <c r="G21327">
        <v>949</v>
      </c>
      <c r="H21327" t="s">
        <v>281</v>
      </c>
      <c r="I21327" t="s">
        <v>195</v>
      </c>
      <c r="J21327" t="str">
        <f t="shared" si="666"/>
        <v>yes</v>
      </c>
      <c r="K21327" t="str">
        <f t="shared" si="667"/>
        <v>yes</v>
      </c>
    </row>
    <row r="21328" spans="1:11" x14ac:dyDescent="0.3">
      <c r="A21328" s="1" t="s">
        <v>126</v>
      </c>
      <c r="B21328" s="2">
        <v>42458</v>
      </c>
      <c r="C21328" t="s">
        <v>22</v>
      </c>
      <c r="D21328" t="s">
        <v>27</v>
      </c>
      <c r="E21328">
        <v>0.92063883399999902</v>
      </c>
      <c r="F21328">
        <v>7864</v>
      </c>
      <c r="G21328">
        <v>961</v>
      </c>
      <c r="H21328" t="s">
        <v>281</v>
      </c>
      <c r="I21328" t="s">
        <v>195</v>
      </c>
      <c r="J21328" t="str">
        <f t="shared" si="666"/>
        <v>yes</v>
      </c>
      <c r="K21328" t="str">
        <f t="shared" si="667"/>
        <v>yes</v>
      </c>
    </row>
    <row r="21329" spans="1:11" x14ac:dyDescent="0.3">
      <c r="A21329" s="1" t="s">
        <v>126</v>
      </c>
      <c r="B21329" s="2">
        <v>42458</v>
      </c>
      <c r="C21329" t="s">
        <v>32</v>
      </c>
      <c r="D21329" t="s">
        <v>27</v>
      </c>
      <c r="E21329">
        <v>4.4019999999999997E-2</v>
      </c>
      <c r="F21329">
        <v>348</v>
      </c>
      <c r="G21329">
        <v>37</v>
      </c>
      <c r="H21329" t="s">
        <v>281</v>
      </c>
      <c r="I21329" t="s">
        <v>195</v>
      </c>
      <c r="J21329" t="str">
        <f t="shared" si="666"/>
        <v>no</v>
      </c>
      <c r="K21329" t="str">
        <f t="shared" si="667"/>
        <v>yes</v>
      </c>
    </row>
    <row r="21330" spans="1:11" x14ac:dyDescent="0.3">
      <c r="A21330" s="1" t="s">
        <v>126</v>
      </c>
      <c r="B21330" s="2">
        <v>42458</v>
      </c>
      <c r="C21330" t="s">
        <v>25</v>
      </c>
      <c r="D21330" t="s">
        <v>27</v>
      </c>
      <c r="E21330">
        <v>0</v>
      </c>
      <c r="F21330">
        <v>0</v>
      </c>
      <c r="G21330">
        <v>0</v>
      </c>
      <c r="H21330" t="s">
        <v>281</v>
      </c>
      <c r="I21330" t="s">
        <v>195</v>
      </c>
      <c r="J21330" t="str">
        <f t="shared" si="666"/>
        <v>yes</v>
      </c>
      <c r="K21330" t="str">
        <f t="shared" si="667"/>
        <v>yes</v>
      </c>
    </row>
    <row r="21331" spans="1:11" x14ac:dyDescent="0.3">
      <c r="A21331" s="1" t="s">
        <v>126</v>
      </c>
      <c r="B21331" s="2">
        <v>42459</v>
      </c>
      <c r="C21331" t="s">
        <v>22</v>
      </c>
      <c r="D21331" t="s">
        <v>27</v>
      </c>
      <c r="E21331">
        <v>0.65780933200000002</v>
      </c>
      <c r="F21331">
        <v>7051</v>
      </c>
      <c r="G21331">
        <v>736</v>
      </c>
      <c r="H21331" t="s">
        <v>281</v>
      </c>
      <c r="I21331" t="s">
        <v>195</v>
      </c>
      <c r="J21331" t="str">
        <f t="shared" si="666"/>
        <v>yes</v>
      </c>
      <c r="K21331" t="str">
        <f t="shared" si="667"/>
        <v>yes</v>
      </c>
    </row>
    <row r="21332" spans="1:11" x14ac:dyDescent="0.3">
      <c r="A21332" s="1" t="s">
        <v>126</v>
      </c>
      <c r="B21332" s="2">
        <v>42459</v>
      </c>
      <c r="C21332" t="s">
        <v>32</v>
      </c>
      <c r="D21332" t="s">
        <v>27</v>
      </c>
      <c r="E21332">
        <v>5.4980000000000001E-2</v>
      </c>
      <c r="F21332">
        <v>560</v>
      </c>
      <c r="G21332">
        <v>47</v>
      </c>
      <c r="H21332" t="s">
        <v>281</v>
      </c>
      <c r="I21332" t="s">
        <v>195</v>
      </c>
      <c r="J21332" t="str">
        <f t="shared" si="666"/>
        <v>no</v>
      </c>
      <c r="K21332" t="str">
        <f t="shared" si="667"/>
        <v>yes</v>
      </c>
    </row>
    <row r="21333" spans="1:11" x14ac:dyDescent="0.3">
      <c r="A21333" s="1" t="s">
        <v>126</v>
      </c>
      <c r="B21333" s="2">
        <v>42459</v>
      </c>
      <c r="C21333" t="s">
        <v>25</v>
      </c>
      <c r="D21333" t="s">
        <v>27</v>
      </c>
      <c r="E21333">
        <v>0</v>
      </c>
      <c r="F21333">
        <v>0</v>
      </c>
      <c r="G21333">
        <v>0</v>
      </c>
      <c r="H21333" t="s">
        <v>281</v>
      </c>
      <c r="I21333" t="s">
        <v>195</v>
      </c>
      <c r="J21333" t="str">
        <f t="shared" si="666"/>
        <v>yes</v>
      </c>
      <c r="K21333" t="str">
        <f t="shared" si="667"/>
        <v>yes</v>
      </c>
    </row>
    <row r="21334" spans="1:11" x14ac:dyDescent="0.3">
      <c r="A21334" s="1" t="s">
        <v>126</v>
      </c>
      <c r="B21334" s="2">
        <v>42460</v>
      </c>
      <c r="C21334" t="s">
        <v>22</v>
      </c>
      <c r="D21334" t="s">
        <v>27</v>
      </c>
      <c r="E21334">
        <v>0.766060449999999</v>
      </c>
      <c r="F21334">
        <v>6893</v>
      </c>
      <c r="G21334">
        <v>781</v>
      </c>
      <c r="H21334" t="s">
        <v>281</v>
      </c>
      <c r="I21334" t="s">
        <v>195</v>
      </c>
      <c r="J21334" t="str">
        <f t="shared" si="666"/>
        <v>yes</v>
      </c>
      <c r="K21334" t="str">
        <f t="shared" si="667"/>
        <v>yes</v>
      </c>
    </row>
    <row r="21335" spans="1:11" x14ac:dyDescent="0.3">
      <c r="A21335" s="1" t="s">
        <v>126</v>
      </c>
      <c r="B21335" s="2">
        <v>42460</v>
      </c>
      <c r="C21335" t="s">
        <v>32</v>
      </c>
      <c r="D21335" t="s">
        <v>27</v>
      </c>
      <c r="E21335">
        <v>5.8339999999999899E-2</v>
      </c>
      <c r="F21335">
        <v>442</v>
      </c>
      <c r="G21335">
        <v>45</v>
      </c>
      <c r="H21335" t="s">
        <v>281</v>
      </c>
      <c r="I21335" t="s">
        <v>195</v>
      </c>
      <c r="J21335" t="str">
        <f t="shared" si="666"/>
        <v>no</v>
      </c>
      <c r="K21335" t="str">
        <f t="shared" si="667"/>
        <v>yes</v>
      </c>
    </row>
    <row r="21336" spans="1:11" x14ac:dyDescent="0.3">
      <c r="A21336" s="1" t="s">
        <v>126</v>
      </c>
      <c r="B21336" s="2">
        <v>42460</v>
      </c>
      <c r="C21336" t="s">
        <v>25</v>
      </c>
      <c r="D21336" t="s">
        <v>27</v>
      </c>
      <c r="E21336">
        <v>0</v>
      </c>
      <c r="F21336">
        <v>0</v>
      </c>
      <c r="G21336">
        <v>0</v>
      </c>
      <c r="H21336" t="s">
        <v>281</v>
      </c>
      <c r="I21336" t="s">
        <v>195</v>
      </c>
      <c r="J21336" t="str">
        <f t="shared" si="666"/>
        <v>yes</v>
      </c>
      <c r="K21336" t="str">
        <f t="shared" si="667"/>
        <v>yes</v>
      </c>
    </row>
    <row r="21337" spans="1:11" x14ac:dyDescent="0.3">
      <c r="A21337" s="1" t="s">
        <v>126</v>
      </c>
      <c r="B21337" s="2">
        <v>42461</v>
      </c>
      <c r="C21337" t="s">
        <v>22</v>
      </c>
      <c r="D21337" t="s">
        <v>27</v>
      </c>
      <c r="E21337">
        <v>0.76442401500000001</v>
      </c>
      <c r="F21337">
        <v>6361</v>
      </c>
      <c r="G21337">
        <v>975</v>
      </c>
      <c r="H21337" t="s">
        <v>281</v>
      </c>
      <c r="I21337" t="s">
        <v>195</v>
      </c>
      <c r="J21337" t="str">
        <f t="shared" si="666"/>
        <v>yes</v>
      </c>
      <c r="K21337" t="str">
        <f t="shared" si="667"/>
        <v>yes</v>
      </c>
    </row>
    <row r="21338" spans="1:11" x14ac:dyDescent="0.3">
      <c r="A21338" s="1" t="s">
        <v>126</v>
      </c>
      <c r="B21338" s="2">
        <v>42461</v>
      </c>
      <c r="C21338" t="s">
        <v>32</v>
      </c>
      <c r="D21338" t="s">
        <v>27</v>
      </c>
      <c r="E21338">
        <v>5.1830000000000001E-2</v>
      </c>
      <c r="F21338">
        <v>282</v>
      </c>
      <c r="G21338">
        <v>45</v>
      </c>
      <c r="H21338" t="s">
        <v>281</v>
      </c>
      <c r="I21338" t="s">
        <v>195</v>
      </c>
      <c r="J21338" t="str">
        <f t="shared" si="666"/>
        <v>no</v>
      </c>
      <c r="K21338" t="str">
        <f t="shared" si="667"/>
        <v>yes</v>
      </c>
    </row>
    <row r="21339" spans="1:11" x14ac:dyDescent="0.3">
      <c r="A21339" s="1" t="s">
        <v>126</v>
      </c>
      <c r="B21339" s="2">
        <v>42461</v>
      </c>
      <c r="C21339" t="s">
        <v>25</v>
      </c>
      <c r="D21339" t="s">
        <v>27</v>
      </c>
      <c r="E21339">
        <v>0</v>
      </c>
      <c r="F21339">
        <v>0</v>
      </c>
      <c r="G21339">
        <v>0</v>
      </c>
      <c r="H21339" t="s">
        <v>281</v>
      </c>
      <c r="I21339" t="s">
        <v>195</v>
      </c>
      <c r="J21339" t="str">
        <f t="shared" si="666"/>
        <v>yes</v>
      </c>
      <c r="K21339" t="str">
        <f t="shared" si="667"/>
        <v>yes</v>
      </c>
    </row>
    <row r="21340" spans="1:11" x14ac:dyDescent="0.3">
      <c r="A21340" s="1" t="s">
        <v>126</v>
      </c>
      <c r="B21340" s="2">
        <v>42462</v>
      </c>
      <c r="C21340" t="s">
        <v>22</v>
      </c>
      <c r="D21340" t="s">
        <v>27</v>
      </c>
      <c r="E21340">
        <v>0.50585904400000004</v>
      </c>
      <c r="F21340">
        <v>4745</v>
      </c>
      <c r="G21340">
        <v>596</v>
      </c>
      <c r="H21340" t="s">
        <v>281</v>
      </c>
      <c r="I21340" t="s">
        <v>195</v>
      </c>
      <c r="J21340" t="str">
        <f t="shared" si="666"/>
        <v>yes</v>
      </c>
      <c r="K21340" t="str">
        <f t="shared" si="667"/>
        <v>yes</v>
      </c>
    </row>
    <row r="21341" spans="1:11" x14ac:dyDescent="0.3">
      <c r="A21341" s="1" t="s">
        <v>126</v>
      </c>
      <c r="B21341" s="2">
        <v>42462</v>
      </c>
      <c r="C21341" t="s">
        <v>32</v>
      </c>
      <c r="D21341" t="s">
        <v>27</v>
      </c>
      <c r="E21341">
        <v>3.4409999999999899E-2</v>
      </c>
      <c r="F21341">
        <v>286</v>
      </c>
      <c r="G21341">
        <v>35</v>
      </c>
      <c r="H21341" t="s">
        <v>281</v>
      </c>
      <c r="I21341" t="s">
        <v>195</v>
      </c>
      <c r="J21341" t="str">
        <f t="shared" si="666"/>
        <v>no</v>
      </c>
      <c r="K21341" t="str">
        <f t="shared" si="667"/>
        <v>yes</v>
      </c>
    </row>
    <row r="21342" spans="1:11" x14ac:dyDescent="0.3">
      <c r="A21342" s="1" t="s">
        <v>126</v>
      </c>
      <c r="B21342" s="2">
        <v>42462</v>
      </c>
      <c r="C21342" t="s">
        <v>25</v>
      </c>
      <c r="D21342" t="s">
        <v>27</v>
      </c>
      <c r="E21342">
        <v>0</v>
      </c>
      <c r="F21342">
        <v>0</v>
      </c>
      <c r="G21342">
        <v>0</v>
      </c>
      <c r="H21342" t="s">
        <v>281</v>
      </c>
      <c r="I21342" t="s">
        <v>195</v>
      </c>
      <c r="J21342" t="str">
        <f t="shared" si="666"/>
        <v>yes</v>
      </c>
      <c r="K21342" t="str">
        <f t="shared" si="667"/>
        <v>yes</v>
      </c>
    </row>
    <row r="21343" spans="1:11" x14ac:dyDescent="0.3">
      <c r="A21343" s="1" t="s">
        <v>126</v>
      </c>
      <c r="B21343" s="2">
        <v>42463</v>
      </c>
      <c r="C21343" t="s">
        <v>22</v>
      </c>
      <c r="D21343" t="s">
        <v>27</v>
      </c>
      <c r="E21343">
        <v>0.52473645099999999</v>
      </c>
      <c r="F21343">
        <v>5000</v>
      </c>
      <c r="G21343">
        <v>624</v>
      </c>
      <c r="H21343" t="s">
        <v>281</v>
      </c>
      <c r="I21343" t="s">
        <v>195</v>
      </c>
      <c r="J21343" t="str">
        <f t="shared" si="666"/>
        <v>yes</v>
      </c>
      <c r="K21343" t="str">
        <f t="shared" si="667"/>
        <v>yes</v>
      </c>
    </row>
    <row r="21344" spans="1:11" x14ac:dyDescent="0.3">
      <c r="A21344" s="1" t="s">
        <v>126</v>
      </c>
      <c r="B21344" s="2">
        <v>42463</v>
      </c>
      <c r="C21344" t="s">
        <v>32</v>
      </c>
      <c r="D21344" t="s">
        <v>27</v>
      </c>
      <c r="E21344">
        <v>8.4399999999999906E-2</v>
      </c>
      <c r="F21344">
        <v>324</v>
      </c>
      <c r="G21344">
        <v>38</v>
      </c>
      <c r="H21344" t="s">
        <v>281</v>
      </c>
      <c r="I21344" t="s">
        <v>195</v>
      </c>
      <c r="J21344" t="str">
        <f t="shared" si="666"/>
        <v>no</v>
      </c>
      <c r="K21344" t="str">
        <f t="shared" si="667"/>
        <v>yes</v>
      </c>
    </row>
    <row r="21345" spans="1:11" x14ac:dyDescent="0.3">
      <c r="A21345" s="1" t="s">
        <v>126</v>
      </c>
      <c r="B21345" s="2">
        <v>42463</v>
      </c>
      <c r="C21345" t="s">
        <v>25</v>
      </c>
      <c r="D21345" t="s">
        <v>27</v>
      </c>
      <c r="E21345">
        <v>0</v>
      </c>
      <c r="F21345">
        <v>0</v>
      </c>
      <c r="G21345">
        <v>0</v>
      </c>
      <c r="H21345" t="s">
        <v>281</v>
      </c>
      <c r="I21345" t="s">
        <v>195</v>
      </c>
      <c r="J21345" t="str">
        <f t="shared" si="666"/>
        <v>yes</v>
      </c>
      <c r="K21345" t="str">
        <f t="shared" si="667"/>
        <v>yes</v>
      </c>
    </row>
    <row r="21346" spans="1:11" x14ac:dyDescent="0.3">
      <c r="A21346" s="1" t="s">
        <v>126</v>
      </c>
      <c r="B21346" s="2">
        <v>42464</v>
      </c>
      <c r="C21346" t="s">
        <v>22</v>
      </c>
      <c r="D21346" t="s">
        <v>27</v>
      </c>
      <c r="E21346">
        <v>0.59399292199999898</v>
      </c>
      <c r="F21346">
        <v>5828</v>
      </c>
      <c r="G21346">
        <v>814</v>
      </c>
      <c r="H21346" t="s">
        <v>281</v>
      </c>
      <c r="I21346" t="s">
        <v>195</v>
      </c>
      <c r="J21346" t="str">
        <f t="shared" si="666"/>
        <v>yes</v>
      </c>
      <c r="K21346" t="str">
        <f t="shared" si="667"/>
        <v>yes</v>
      </c>
    </row>
    <row r="21347" spans="1:11" x14ac:dyDescent="0.3">
      <c r="A21347" s="1" t="s">
        <v>126</v>
      </c>
      <c r="B21347" s="2">
        <v>42464</v>
      </c>
      <c r="C21347" t="s">
        <v>32</v>
      </c>
      <c r="D21347" t="s">
        <v>27</v>
      </c>
      <c r="E21347">
        <v>4.7660000000000001E-2</v>
      </c>
      <c r="F21347">
        <v>419</v>
      </c>
      <c r="G21347">
        <v>45</v>
      </c>
      <c r="H21347" t="s">
        <v>281</v>
      </c>
      <c r="I21347" t="s">
        <v>195</v>
      </c>
      <c r="J21347" t="str">
        <f t="shared" si="666"/>
        <v>no</v>
      </c>
      <c r="K21347" t="str">
        <f t="shared" si="667"/>
        <v>yes</v>
      </c>
    </row>
    <row r="21348" spans="1:11" x14ac:dyDescent="0.3">
      <c r="A21348" s="1" t="s">
        <v>126</v>
      </c>
      <c r="B21348" s="2">
        <v>42464</v>
      </c>
      <c r="C21348" t="s">
        <v>25</v>
      </c>
      <c r="D21348" t="s">
        <v>27</v>
      </c>
      <c r="E21348">
        <v>0</v>
      </c>
      <c r="F21348">
        <v>0</v>
      </c>
      <c r="G21348">
        <v>0</v>
      </c>
      <c r="H21348" t="s">
        <v>281</v>
      </c>
      <c r="I21348" t="s">
        <v>195</v>
      </c>
      <c r="J21348" t="str">
        <f t="shared" si="666"/>
        <v>yes</v>
      </c>
      <c r="K21348" t="str">
        <f t="shared" si="667"/>
        <v>yes</v>
      </c>
    </row>
    <row r="21349" spans="1:11" x14ac:dyDescent="0.3">
      <c r="A21349" s="1" t="s">
        <v>126</v>
      </c>
      <c r="B21349" s="2">
        <v>42465</v>
      </c>
      <c r="C21349" t="s">
        <v>22</v>
      </c>
      <c r="D21349" t="s">
        <v>27</v>
      </c>
      <c r="E21349">
        <v>0.49362239400000002</v>
      </c>
      <c r="F21349">
        <v>5550</v>
      </c>
      <c r="G21349">
        <v>685</v>
      </c>
      <c r="H21349" t="s">
        <v>281</v>
      </c>
      <c r="I21349" t="s">
        <v>195</v>
      </c>
      <c r="J21349" t="str">
        <f t="shared" si="666"/>
        <v>yes</v>
      </c>
      <c r="K21349" t="str">
        <f t="shared" si="667"/>
        <v>yes</v>
      </c>
    </row>
    <row r="21350" spans="1:11" x14ac:dyDescent="0.3">
      <c r="A21350" s="1" t="s">
        <v>126</v>
      </c>
      <c r="B21350" s="2">
        <v>42465</v>
      </c>
      <c r="C21350" t="s">
        <v>32</v>
      </c>
      <c r="D21350" t="s">
        <v>27</v>
      </c>
      <c r="E21350">
        <v>2.6929999999999999E-2</v>
      </c>
      <c r="F21350">
        <v>270</v>
      </c>
      <c r="G21350">
        <v>36</v>
      </c>
      <c r="H21350" t="s">
        <v>281</v>
      </c>
      <c r="I21350" t="s">
        <v>195</v>
      </c>
      <c r="J21350" t="str">
        <f t="shared" si="666"/>
        <v>no</v>
      </c>
      <c r="K21350" t="str">
        <f t="shared" si="667"/>
        <v>yes</v>
      </c>
    </row>
    <row r="21351" spans="1:11" x14ac:dyDescent="0.3">
      <c r="A21351" s="1" t="s">
        <v>126</v>
      </c>
      <c r="B21351" s="2">
        <v>42465</v>
      </c>
      <c r="C21351" t="s">
        <v>25</v>
      </c>
      <c r="D21351" t="s">
        <v>27</v>
      </c>
      <c r="E21351">
        <v>0</v>
      </c>
      <c r="F21351">
        <v>0</v>
      </c>
      <c r="G21351">
        <v>0</v>
      </c>
      <c r="H21351" t="s">
        <v>281</v>
      </c>
      <c r="I21351" t="s">
        <v>195</v>
      </c>
      <c r="J21351" t="str">
        <f t="shared" si="666"/>
        <v>yes</v>
      </c>
      <c r="K21351" t="str">
        <f t="shared" si="667"/>
        <v>yes</v>
      </c>
    </row>
    <row r="21352" spans="1:11" x14ac:dyDescent="0.3">
      <c r="A21352" s="1" t="s">
        <v>126</v>
      </c>
      <c r="B21352" s="2">
        <v>42466</v>
      </c>
      <c r="C21352" t="s">
        <v>22</v>
      </c>
      <c r="D21352" t="s">
        <v>27</v>
      </c>
      <c r="E21352">
        <v>0.52724495299999996</v>
      </c>
      <c r="F21352">
        <v>5701</v>
      </c>
      <c r="G21352">
        <v>704</v>
      </c>
      <c r="H21352" t="s">
        <v>281</v>
      </c>
      <c r="I21352" t="s">
        <v>195</v>
      </c>
      <c r="J21352" t="str">
        <f t="shared" si="666"/>
        <v>yes</v>
      </c>
      <c r="K21352" t="str">
        <f t="shared" si="667"/>
        <v>yes</v>
      </c>
    </row>
    <row r="21353" spans="1:11" x14ac:dyDescent="0.3">
      <c r="A21353" s="1" t="s">
        <v>126</v>
      </c>
      <c r="B21353" s="2">
        <v>42466</v>
      </c>
      <c r="C21353" t="s">
        <v>32</v>
      </c>
      <c r="D21353" t="s">
        <v>27</v>
      </c>
      <c r="E21353">
        <v>3.9710000000000002E-2</v>
      </c>
      <c r="F21353">
        <v>281</v>
      </c>
      <c r="G21353">
        <v>37</v>
      </c>
      <c r="H21353" t="s">
        <v>281</v>
      </c>
      <c r="I21353" t="s">
        <v>195</v>
      </c>
      <c r="J21353" t="str">
        <f t="shared" si="666"/>
        <v>no</v>
      </c>
      <c r="K21353" t="str">
        <f t="shared" si="667"/>
        <v>yes</v>
      </c>
    </row>
    <row r="21354" spans="1:11" x14ac:dyDescent="0.3">
      <c r="A21354" s="1" t="s">
        <v>126</v>
      </c>
      <c r="B21354" s="2">
        <v>42466</v>
      </c>
      <c r="C21354" t="s">
        <v>25</v>
      </c>
      <c r="D21354" t="s">
        <v>27</v>
      </c>
      <c r="E21354">
        <v>0</v>
      </c>
      <c r="F21354">
        <v>0</v>
      </c>
      <c r="G21354">
        <v>0</v>
      </c>
      <c r="H21354" t="s">
        <v>281</v>
      </c>
      <c r="I21354" t="s">
        <v>195</v>
      </c>
      <c r="J21354" t="str">
        <f t="shared" si="666"/>
        <v>yes</v>
      </c>
      <c r="K21354" t="str">
        <f t="shared" si="667"/>
        <v>yes</v>
      </c>
    </row>
    <row r="21355" spans="1:11" x14ac:dyDescent="0.3">
      <c r="A21355" s="1" t="s">
        <v>126</v>
      </c>
      <c r="B21355" s="2">
        <v>42467</v>
      </c>
      <c r="C21355" t="s">
        <v>22</v>
      </c>
      <c r="D21355" t="s">
        <v>27</v>
      </c>
      <c r="E21355">
        <v>0.20851308999999901</v>
      </c>
      <c r="F21355">
        <v>3542</v>
      </c>
      <c r="G21355">
        <v>286</v>
      </c>
      <c r="H21355" t="s">
        <v>281</v>
      </c>
      <c r="I21355" t="s">
        <v>195</v>
      </c>
      <c r="J21355" t="str">
        <f t="shared" si="666"/>
        <v>yes</v>
      </c>
      <c r="K21355" t="str">
        <f t="shared" si="667"/>
        <v>yes</v>
      </c>
    </row>
    <row r="21356" spans="1:11" x14ac:dyDescent="0.3">
      <c r="A21356" s="1" t="s">
        <v>126</v>
      </c>
      <c r="B21356" s="2">
        <v>42467</v>
      </c>
      <c r="C21356" t="s">
        <v>32</v>
      </c>
      <c r="D21356" t="s">
        <v>27</v>
      </c>
      <c r="E21356">
        <v>0.17165</v>
      </c>
      <c r="F21356">
        <v>1783</v>
      </c>
      <c r="G21356">
        <v>89</v>
      </c>
      <c r="H21356" t="s">
        <v>281</v>
      </c>
      <c r="I21356" t="s">
        <v>195</v>
      </c>
      <c r="J21356" t="str">
        <f t="shared" si="666"/>
        <v>no</v>
      </c>
      <c r="K21356" t="str">
        <f t="shared" si="667"/>
        <v>yes</v>
      </c>
    </row>
    <row r="21357" spans="1:11" x14ac:dyDescent="0.3">
      <c r="A21357" s="1" t="s">
        <v>126</v>
      </c>
      <c r="B21357" s="2">
        <v>42467</v>
      </c>
      <c r="C21357" t="s">
        <v>25</v>
      </c>
      <c r="D21357" t="s">
        <v>27</v>
      </c>
      <c r="E21357">
        <v>0</v>
      </c>
      <c r="F21357">
        <v>0</v>
      </c>
      <c r="G21357">
        <v>0</v>
      </c>
      <c r="H21357" t="s">
        <v>281</v>
      </c>
      <c r="I21357" t="s">
        <v>195</v>
      </c>
      <c r="J21357" t="str">
        <f t="shared" si="666"/>
        <v>yes</v>
      </c>
      <c r="K21357" t="str">
        <f t="shared" si="667"/>
        <v>yes</v>
      </c>
    </row>
    <row r="21358" spans="1:11" x14ac:dyDescent="0.3">
      <c r="A21358" s="1" t="s">
        <v>126</v>
      </c>
      <c r="B21358" s="2">
        <v>42468</v>
      </c>
      <c r="C21358" t="s">
        <v>22</v>
      </c>
      <c r="D21358" t="s">
        <v>27</v>
      </c>
      <c r="E21358">
        <v>0.113562595</v>
      </c>
      <c r="F21358">
        <v>2100</v>
      </c>
      <c r="G21358">
        <v>135</v>
      </c>
      <c r="H21358" t="s">
        <v>281</v>
      </c>
      <c r="I21358" t="s">
        <v>195</v>
      </c>
      <c r="J21358" t="str">
        <f t="shared" si="666"/>
        <v>yes</v>
      </c>
      <c r="K21358" t="str">
        <f t="shared" si="667"/>
        <v>yes</v>
      </c>
    </row>
    <row r="21359" spans="1:11" x14ac:dyDescent="0.3">
      <c r="A21359" s="1" t="s">
        <v>126</v>
      </c>
      <c r="B21359" s="2">
        <v>42468</v>
      </c>
      <c r="C21359" t="s">
        <v>32</v>
      </c>
      <c r="D21359" t="s">
        <v>27</v>
      </c>
      <c r="E21359">
        <v>0.22907999999999901</v>
      </c>
      <c r="F21359">
        <v>3723</v>
      </c>
      <c r="G21359">
        <v>189</v>
      </c>
      <c r="H21359" t="s">
        <v>281</v>
      </c>
      <c r="I21359" t="s">
        <v>195</v>
      </c>
      <c r="J21359" t="str">
        <f t="shared" si="666"/>
        <v>no</v>
      </c>
      <c r="K21359" t="str">
        <f t="shared" si="667"/>
        <v>yes</v>
      </c>
    </row>
    <row r="21360" spans="1:11" x14ac:dyDescent="0.3">
      <c r="A21360" s="1" t="s">
        <v>126</v>
      </c>
      <c r="B21360" s="2">
        <v>42468</v>
      </c>
      <c r="C21360" t="s">
        <v>25</v>
      </c>
      <c r="D21360" t="s">
        <v>27</v>
      </c>
      <c r="E21360">
        <v>0</v>
      </c>
      <c r="F21360">
        <v>0</v>
      </c>
      <c r="G21360">
        <v>0</v>
      </c>
      <c r="H21360" t="s">
        <v>281</v>
      </c>
      <c r="I21360" t="s">
        <v>195</v>
      </c>
      <c r="J21360" t="str">
        <f t="shared" si="666"/>
        <v>yes</v>
      </c>
      <c r="K21360" t="str">
        <f t="shared" si="667"/>
        <v>yes</v>
      </c>
    </row>
    <row r="21361" spans="1:11" x14ac:dyDescent="0.3">
      <c r="A21361" s="1" t="s">
        <v>126</v>
      </c>
      <c r="B21361" s="2">
        <v>42469</v>
      </c>
      <c r="C21361" t="s">
        <v>22</v>
      </c>
      <c r="D21361" t="s">
        <v>27</v>
      </c>
      <c r="E21361">
        <v>0.10349320099999899</v>
      </c>
      <c r="F21361">
        <v>1592</v>
      </c>
      <c r="G21361">
        <v>134</v>
      </c>
      <c r="H21361" t="s">
        <v>281</v>
      </c>
      <c r="I21361" t="s">
        <v>195</v>
      </c>
      <c r="J21361" t="str">
        <f t="shared" si="666"/>
        <v>yes</v>
      </c>
      <c r="K21361" t="str">
        <f t="shared" si="667"/>
        <v>yes</v>
      </c>
    </row>
    <row r="21362" spans="1:11" x14ac:dyDescent="0.3">
      <c r="A21362" s="1" t="s">
        <v>126</v>
      </c>
      <c r="B21362" s="2">
        <v>42469</v>
      </c>
      <c r="C21362" t="s">
        <v>32</v>
      </c>
      <c r="D21362" t="s">
        <v>27</v>
      </c>
      <c r="E21362">
        <v>0.25063999999999997</v>
      </c>
      <c r="F21362">
        <v>2845</v>
      </c>
      <c r="G21362">
        <v>156</v>
      </c>
      <c r="H21362" t="s">
        <v>281</v>
      </c>
      <c r="I21362" t="s">
        <v>195</v>
      </c>
      <c r="J21362" t="str">
        <f t="shared" si="666"/>
        <v>no</v>
      </c>
      <c r="K21362" t="str">
        <f t="shared" si="667"/>
        <v>yes</v>
      </c>
    </row>
    <row r="21363" spans="1:11" x14ac:dyDescent="0.3">
      <c r="A21363" s="1" t="s">
        <v>126</v>
      </c>
      <c r="B21363" s="2">
        <v>42469</v>
      </c>
      <c r="C21363" t="s">
        <v>25</v>
      </c>
      <c r="D21363" t="s">
        <v>27</v>
      </c>
      <c r="E21363">
        <v>0</v>
      </c>
      <c r="F21363">
        <v>0</v>
      </c>
      <c r="G21363">
        <v>0</v>
      </c>
      <c r="H21363" t="s">
        <v>281</v>
      </c>
      <c r="I21363" t="s">
        <v>195</v>
      </c>
      <c r="J21363" t="str">
        <f t="shared" si="666"/>
        <v>yes</v>
      </c>
      <c r="K21363" t="str">
        <f t="shared" si="667"/>
        <v>yes</v>
      </c>
    </row>
    <row r="21364" spans="1:11" x14ac:dyDescent="0.3">
      <c r="A21364" s="1" t="s">
        <v>126</v>
      </c>
      <c r="B21364" s="2">
        <v>42470</v>
      </c>
      <c r="C21364" t="s">
        <v>22</v>
      </c>
      <c r="D21364" t="s">
        <v>27</v>
      </c>
      <c r="E21364">
        <v>0.25038540599999998</v>
      </c>
      <c r="F21364">
        <v>2714</v>
      </c>
      <c r="G21364">
        <v>287</v>
      </c>
      <c r="H21364" t="s">
        <v>281</v>
      </c>
      <c r="I21364" t="s">
        <v>195</v>
      </c>
      <c r="J21364" t="str">
        <f t="shared" si="666"/>
        <v>yes</v>
      </c>
      <c r="K21364" t="str">
        <f t="shared" si="667"/>
        <v>yes</v>
      </c>
    </row>
    <row r="21365" spans="1:11" x14ac:dyDescent="0.3">
      <c r="A21365" s="1" t="s">
        <v>126</v>
      </c>
      <c r="B21365" s="2">
        <v>42470</v>
      </c>
      <c r="C21365" t="s">
        <v>32</v>
      </c>
      <c r="D21365" t="s">
        <v>27</v>
      </c>
      <c r="E21365">
        <v>0.11506</v>
      </c>
      <c r="F21365">
        <v>1869</v>
      </c>
      <c r="G21365">
        <v>106</v>
      </c>
      <c r="H21365" t="s">
        <v>281</v>
      </c>
      <c r="I21365" t="s">
        <v>195</v>
      </c>
      <c r="J21365" t="str">
        <f t="shared" si="666"/>
        <v>no</v>
      </c>
      <c r="K21365" t="str">
        <f t="shared" si="667"/>
        <v>yes</v>
      </c>
    </row>
    <row r="21366" spans="1:11" x14ac:dyDescent="0.3">
      <c r="A21366" s="1" t="s">
        <v>126</v>
      </c>
      <c r="B21366" s="2">
        <v>42470</v>
      </c>
      <c r="C21366" t="s">
        <v>25</v>
      </c>
      <c r="D21366" t="s">
        <v>27</v>
      </c>
      <c r="E21366">
        <v>0</v>
      </c>
      <c r="F21366">
        <v>0</v>
      </c>
      <c r="G21366">
        <v>0</v>
      </c>
      <c r="H21366" t="s">
        <v>281</v>
      </c>
      <c r="I21366" t="s">
        <v>195</v>
      </c>
      <c r="J21366" t="str">
        <f t="shared" si="666"/>
        <v>yes</v>
      </c>
      <c r="K21366" t="str">
        <f t="shared" si="667"/>
        <v>yes</v>
      </c>
    </row>
    <row r="21367" spans="1:11" x14ac:dyDescent="0.3">
      <c r="A21367" s="1" t="s">
        <v>126</v>
      </c>
      <c r="B21367" s="2">
        <v>42471</v>
      </c>
      <c r="C21367" t="s">
        <v>22</v>
      </c>
      <c r="D21367" t="s">
        <v>27</v>
      </c>
      <c r="E21367">
        <v>0.45553946699999998</v>
      </c>
      <c r="F21367">
        <v>3713</v>
      </c>
      <c r="G21367">
        <v>522</v>
      </c>
      <c r="H21367" t="s">
        <v>281</v>
      </c>
      <c r="I21367" t="s">
        <v>195</v>
      </c>
      <c r="J21367" t="str">
        <f t="shared" si="666"/>
        <v>yes</v>
      </c>
      <c r="K21367" t="str">
        <f t="shared" si="667"/>
        <v>yes</v>
      </c>
    </row>
    <row r="21368" spans="1:11" x14ac:dyDescent="0.3">
      <c r="A21368" s="1" t="s">
        <v>126</v>
      </c>
      <c r="B21368" s="2">
        <v>42471</v>
      </c>
      <c r="C21368" t="s">
        <v>32</v>
      </c>
      <c r="D21368" t="s">
        <v>27</v>
      </c>
      <c r="E21368">
        <v>8.1920000000000007E-2</v>
      </c>
      <c r="F21368">
        <v>1066</v>
      </c>
      <c r="G21368">
        <v>77</v>
      </c>
      <c r="H21368" t="s">
        <v>281</v>
      </c>
      <c r="I21368" t="s">
        <v>195</v>
      </c>
      <c r="J21368" t="str">
        <f t="shared" si="666"/>
        <v>no</v>
      </c>
      <c r="K21368" t="str">
        <f t="shared" si="667"/>
        <v>yes</v>
      </c>
    </row>
    <row r="21369" spans="1:11" x14ac:dyDescent="0.3">
      <c r="A21369" s="1" t="s">
        <v>126</v>
      </c>
      <c r="B21369" s="2">
        <v>42471</v>
      </c>
      <c r="C21369" t="s">
        <v>25</v>
      </c>
      <c r="D21369" t="s">
        <v>27</v>
      </c>
      <c r="E21369">
        <v>0</v>
      </c>
      <c r="F21369">
        <v>0</v>
      </c>
      <c r="G21369">
        <v>0</v>
      </c>
      <c r="H21369" t="s">
        <v>281</v>
      </c>
      <c r="I21369" t="s">
        <v>195</v>
      </c>
      <c r="J21369" t="str">
        <f t="shared" si="666"/>
        <v>yes</v>
      </c>
      <c r="K21369" t="str">
        <f t="shared" si="667"/>
        <v>yes</v>
      </c>
    </row>
    <row r="21370" spans="1:11" x14ac:dyDescent="0.3">
      <c r="A21370" s="1" t="s">
        <v>126</v>
      </c>
      <c r="B21370" s="2">
        <v>42472</v>
      </c>
      <c r="C21370" t="s">
        <v>22</v>
      </c>
      <c r="D21370" t="s">
        <v>27</v>
      </c>
      <c r="E21370">
        <v>0.51879986199999995</v>
      </c>
      <c r="F21370">
        <v>4296</v>
      </c>
      <c r="G21370">
        <v>609</v>
      </c>
      <c r="H21370" t="s">
        <v>281</v>
      </c>
      <c r="I21370" t="s">
        <v>195</v>
      </c>
      <c r="J21370" t="str">
        <f t="shared" si="666"/>
        <v>yes</v>
      </c>
      <c r="K21370" t="str">
        <f t="shared" si="667"/>
        <v>yes</v>
      </c>
    </row>
    <row r="21371" spans="1:11" x14ac:dyDescent="0.3">
      <c r="A21371" s="1" t="s">
        <v>126</v>
      </c>
      <c r="B21371" s="2">
        <v>42472</v>
      </c>
      <c r="C21371" t="s">
        <v>32</v>
      </c>
      <c r="D21371" t="s">
        <v>27</v>
      </c>
      <c r="E21371">
        <v>0</v>
      </c>
      <c r="F21371">
        <v>0</v>
      </c>
      <c r="G21371">
        <v>0</v>
      </c>
      <c r="H21371" t="s">
        <v>281</v>
      </c>
      <c r="I21371" t="s">
        <v>195</v>
      </c>
      <c r="J21371" t="str">
        <f t="shared" si="666"/>
        <v>no</v>
      </c>
      <c r="K21371" t="str">
        <f t="shared" si="667"/>
        <v>yes</v>
      </c>
    </row>
    <row r="21372" spans="1:11" x14ac:dyDescent="0.3">
      <c r="A21372" s="1" t="s">
        <v>126</v>
      </c>
      <c r="B21372" s="2">
        <v>42472</v>
      </c>
      <c r="C21372" t="s">
        <v>25</v>
      </c>
      <c r="D21372" t="s">
        <v>27</v>
      </c>
      <c r="E21372">
        <v>0</v>
      </c>
      <c r="F21372">
        <v>0</v>
      </c>
      <c r="G21372">
        <v>0</v>
      </c>
      <c r="H21372" t="s">
        <v>281</v>
      </c>
      <c r="I21372" t="s">
        <v>195</v>
      </c>
      <c r="J21372" t="str">
        <f t="shared" si="666"/>
        <v>yes</v>
      </c>
      <c r="K21372" t="str">
        <f t="shared" si="667"/>
        <v>yes</v>
      </c>
    </row>
    <row r="21373" spans="1:11" x14ac:dyDescent="0.3">
      <c r="A21373" s="1" t="s">
        <v>126</v>
      </c>
      <c r="B21373" s="2">
        <v>42473</v>
      </c>
      <c r="C21373" t="s">
        <v>22</v>
      </c>
      <c r="D21373" t="s">
        <v>27</v>
      </c>
      <c r="E21373">
        <v>0.67572837699999999</v>
      </c>
      <c r="F21373">
        <v>6771</v>
      </c>
      <c r="G21373">
        <v>870</v>
      </c>
      <c r="H21373" t="s">
        <v>281</v>
      </c>
      <c r="I21373" t="s">
        <v>195</v>
      </c>
      <c r="J21373" t="str">
        <f t="shared" si="666"/>
        <v>yes</v>
      </c>
      <c r="K21373" t="str">
        <f t="shared" si="667"/>
        <v>yes</v>
      </c>
    </row>
    <row r="21374" spans="1:11" x14ac:dyDescent="0.3">
      <c r="A21374" s="1" t="s">
        <v>126</v>
      </c>
      <c r="B21374" s="2">
        <v>42473</v>
      </c>
      <c r="C21374" t="s">
        <v>32</v>
      </c>
      <c r="D21374" t="s">
        <v>27</v>
      </c>
      <c r="E21374">
        <v>0</v>
      </c>
      <c r="F21374">
        <v>0</v>
      </c>
      <c r="G21374">
        <v>0</v>
      </c>
      <c r="H21374" t="s">
        <v>281</v>
      </c>
      <c r="I21374" t="s">
        <v>195</v>
      </c>
      <c r="J21374" t="str">
        <f t="shared" si="666"/>
        <v>no</v>
      </c>
      <c r="K21374" t="str">
        <f t="shared" si="667"/>
        <v>yes</v>
      </c>
    </row>
    <row r="21375" spans="1:11" x14ac:dyDescent="0.3">
      <c r="A21375" s="1" t="s">
        <v>126</v>
      </c>
      <c r="B21375" s="2">
        <v>42473</v>
      </c>
      <c r="C21375" t="s">
        <v>25</v>
      </c>
      <c r="D21375" t="s">
        <v>27</v>
      </c>
      <c r="E21375">
        <v>0</v>
      </c>
      <c r="F21375">
        <v>0</v>
      </c>
      <c r="G21375">
        <v>0</v>
      </c>
      <c r="H21375" t="s">
        <v>281</v>
      </c>
      <c r="I21375" t="s">
        <v>195</v>
      </c>
      <c r="J21375" t="str">
        <f t="shared" si="666"/>
        <v>yes</v>
      </c>
      <c r="K21375" t="str">
        <f t="shared" si="667"/>
        <v>yes</v>
      </c>
    </row>
    <row r="21376" spans="1:11" x14ac:dyDescent="0.3">
      <c r="A21376" s="1" t="s">
        <v>126</v>
      </c>
      <c r="B21376" s="2">
        <v>42474</v>
      </c>
      <c r="C21376" t="s">
        <v>22</v>
      </c>
      <c r="D21376" t="s">
        <v>27</v>
      </c>
      <c r="E21376">
        <v>0.83505582199999995</v>
      </c>
      <c r="F21376">
        <v>6298</v>
      </c>
      <c r="G21376">
        <v>865</v>
      </c>
      <c r="H21376" t="s">
        <v>281</v>
      </c>
      <c r="I21376" t="s">
        <v>195</v>
      </c>
      <c r="J21376" t="str">
        <f t="shared" si="666"/>
        <v>yes</v>
      </c>
      <c r="K21376" t="str">
        <f t="shared" si="667"/>
        <v>yes</v>
      </c>
    </row>
    <row r="21377" spans="1:11" x14ac:dyDescent="0.3">
      <c r="A21377" s="1" t="s">
        <v>126</v>
      </c>
      <c r="B21377" s="2">
        <v>42474</v>
      </c>
      <c r="C21377" t="s">
        <v>25</v>
      </c>
      <c r="D21377" t="s">
        <v>27</v>
      </c>
      <c r="E21377">
        <v>0</v>
      </c>
      <c r="F21377">
        <v>0</v>
      </c>
      <c r="G21377">
        <v>0</v>
      </c>
      <c r="H21377" t="s">
        <v>281</v>
      </c>
      <c r="I21377" t="s">
        <v>195</v>
      </c>
      <c r="J21377" t="str">
        <f t="shared" si="666"/>
        <v>yes</v>
      </c>
      <c r="K21377" t="str">
        <f t="shared" si="667"/>
        <v>yes</v>
      </c>
    </row>
    <row r="21378" spans="1:11" x14ac:dyDescent="0.3">
      <c r="A21378" s="1" t="s">
        <v>126</v>
      </c>
      <c r="B21378" s="2">
        <v>42475</v>
      </c>
      <c r="C21378" t="s">
        <v>22</v>
      </c>
      <c r="D21378" t="s">
        <v>27</v>
      </c>
      <c r="E21378">
        <v>0.72767228699999897</v>
      </c>
      <c r="F21378">
        <v>5066</v>
      </c>
      <c r="G21378">
        <v>711</v>
      </c>
      <c r="H21378" t="s">
        <v>281</v>
      </c>
      <c r="I21378" t="s">
        <v>195</v>
      </c>
      <c r="J21378" t="str">
        <f t="shared" ref="J21378:J21441" si="668">IF(ISERROR(VLOOKUP(C21378,$M$2:$M$6,1,FALSE)),"no","yes")</f>
        <v>yes</v>
      </c>
      <c r="K21378" t="str">
        <f t="shared" si="667"/>
        <v>yes</v>
      </c>
    </row>
    <row r="21379" spans="1:11" x14ac:dyDescent="0.3">
      <c r="A21379" s="1" t="s">
        <v>126</v>
      </c>
      <c r="B21379" s="2">
        <v>42475</v>
      </c>
      <c r="C21379" t="s">
        <v>32</v>
      </c>
      <c r="D21379" t="s">
        <v>27</v>
      </c>
      <c r="E21379">
        <v>0</v>
      </c>
      <c r="F21379">
        <v>0</v>
      </c>
      <c r="G21379">
        <v>0</v>
      </c>
      <c r="H21379" t="s">
        <v>281</v>
      </c>
      <c r="I21379" t="s">
        <v>195</v>
      </c>
      <c r="J21379" t="str">
        <f t="shared" si="668"/>
        <v>no</v>
      </c>
      <c r="K21379" t="str">
        <f t="shared" ref="K21379:K21442" si="669">IF(ISERROR(VLOOKUP(A21379,$O$2:$O$15,1,FALSE)),"no","yes")</f>
        <v>yes</v>
      </c>
    </row>
    <row r="21380" spans="1:11" x14ac:dyDescent="0.3">
      <c r="A21380" s="1" t="s">
        <v>126</v>
      </c>
      <c r="B21380" s="2">
        <v>42475</v>
      </c>
      <c r="C21380" t="s">
        <v>25</v>
      </c>
      <c r="D21380" t="s">
        <v>27</v>
      </c>
      <c r="E21380">
        <v>0</v>
      </c>
      <c r="F21380">
        <v>0</v>
      </c>
      <c r="G21380">
        <v>0</v>
      </c>
      <c r="H21380" t="s">
        <v>281</v>
      </c>
      <c r="I21380" t="s">
        <v>195</v>
      </c>
      <c r="J21380" t="str">
        <f t="shared" si="668"/>
        <v>yes</v>
      </c>
      <c r="K21380" t="str">
        <f t="shared" si="669"/>
        <v>yes</v>
      </c>
    </row>
    <row r="21381" spans="1:11" x14ac:dyDescent="0.3">
      <c r="A21381" s="1" t="s">
        <v>126</v>
      </c>
      <c r="B21381" s="2">
        <v>42476</v>
      </c>
      <c r="C21381" t="s">
        <v>22</v>
      </c>
      <c r="D21381" t="s">
        <v>27</v>
      </c>
      <c r="E21381">
        <v>0.59106138200000002</v>
      </c>
      <c r="F21381">
        <v>4436</v>
      </c>
      <c r="G21381">
        <v>590</v>
      </c>
      <c r="H21381" t="s">
        <v>281</v>
      </c>
      <c r="I21381" t="s">
        <v>195</v>
      </c>
      <c r="J21381" t="str">
        <f t="shared" si="668"/>
        <v>yes</v>
      </c>
      <c r="K21381" t="str">
        <f t="shared" si="669"/>
        <v>yes</v>
      </c>
    </row>
    <row r="21382" spans="1:11" x14ac:dyDescent="0.3">
      <c r="A21382" s="1" t="s">
        <v>126</v>
      </c>
      <c r="B21382" s="2">
        <v>42476</v>
      </c>
      <c r="C21382" t="s">
        <v>25</v>
      </c>
      <c r="D21382" t="s">
        <v>27</v>
      </c>
      <c r="E21382">
        <v>0</v>
      </c>
      <c r="F21382">
        <v>0</v>
      </c>
      <c r="G21382">
        <v>0</v>
      </c>
      <c r="H21382" t="s">
        <v>281</v>
      </c>
      <c r="I21382" t="s">
        <v>195</v>
      </c>
      <c r="J21382" t="str">
        <f t="shared" si="668"/>
        <v>yes</v>
      </c>
      <c r="K21382" t="str">
        <f t="shared" si="669"/>
        <v>yes</v>
      </c>
    </row>
    <row r="21383" spans="1:11" x14ac:dyDescent="0.3">
      <c r="A21383" s="1" t="s">
        <v>126</v>
      </c>
      <c r="B21383" s="2">
        <v>42477</v>
      </c>
      <c r="C21383" t="s">
        <v>22</v>
      </c>
      <c r="D21383" t="s">
        <v>27</v>
      </c>
      <c r="E21383">
        <v>0.367145050999999</v>
      </c>
      <c r="F21383">
        <v>3584</v>
      </c>
      <c r="G21383">
        <v>435</v>
      </c>
      <c r="H21383" t="s">
        <v>281</v>
      </c>
      <c r="I21383" t="s">
        <v>195</v>
      </c>
      <c r="J21383" t="str">
        <f t="shared" si="668"/>
        <v>yes</v>
      </c>
      <c r="K21383" t="str">
        <f t="shared" si="669"/>
        <v>yes</v>
      </c>
    </row>
    <row r="21384" spans="1:11" x14ac:dyDescent="0.3">
      <c r="A21384" s="1" t="s">
        <v>126</v>
      </c>
      <c r="B21384" s="2">
        <v>42477</v>
      </c>
      <c r="C21384" t="s">
        <v>32</v>
      </c>
      <c r="D21384" t="s">
        <v>27</v>
      </c>
      <c r="E21384">
        <v>0</v>
      </c>
      <c r="F21384">
        <v>2</v>
      </c>
      <c r="G21384">
        <v>0</v>
      </c>
      <c r="H21384" t="s">
        <v>281</v>
      </c>
      <c r="I21384" t="s">
        <v>195</v>
      </c>
      <c r="J21384" t="str">
        <f t="shared" si="668"/>
        <v>no</v>
      </c>
      <c r="K21384" t="str">
        <f t="shared" si="669"/>
        <v>yes</v>
      </c>
    </row>
    <row r="21385" spans="1:11" x14ac:dyDescent="0.3">
      <c r="A21385" s="1" t="s">
        <v>126</v>
      </c>
      <c r="B21385" s="2">
        <v>42477</v>
      </c>
      <c r="C21385" t="s">
        <v>25</v>
      </c>
      <c r="D21385" t="s">
        <v>27</v>
      </c>
      <c r="E21385">
        <v>0</v>
      </c>
      <c r="F21385">
        <v>0</v>
      </c>
      <c r="G21385">
        <v>0</v>
      </c>
      <c r="H21385" t="s">
        <v>281</v>
      </c>
      <c r="I21385" t="s">
        <v>195</v>
      </c>
      <c r="J21385" t="str">
        <f t="shared" si="668"/>
        <v>yes</v>
      </c>
      <c r="K21385" t="str">
        <f t="shared" si="669"/>
        <v>yes</v>
      </c>
    </row>
    <row r="21386" spans="1:11" x14ac:dyDescent="0.3">
      <c r="A21386" s="1" t="s">
        <v>126</v>
      </c>
      <c r="B21386" s="2">
        <v>42478</v>
      </c>
      <c r="C21386" t="s">
        <v>22</v>
      </c>
      <c r="D21386" t="s">
        <v>27</v>
      </c>
      <c r="E21386">
        <v>0.36756770700000002</v>
      </c>
      <c r="F21386">
        <v>3346</v>
      </c>
      <c r="G21386">
        <v>436</v>
      </c>
      <c r="H21386" t="s">
        <v>281</v>
      </c>
      <c r="I21386" t="s">
        <v>195</v>
      </c>
      <c r="J21386" t="str">
        <f t="shared" si="668"/>
        <v>yes</v>
      </c>
      <c r="K21386" t="str">
        <f t="shared" si="669"/>
        <v>yes</v>
      </c>
    </row>
    <row r="21387" spans="1:11" x14ac:dyDescent="0.3">
      <c r="A21387" s="1" t="s">
        <v>126</v>
      </c>
      <c r="B21387" s="2">
        <v>42478</v>
      </c>
      <c r="C21387" t="s">
        <v>32</v>
      </c>
      <c r="D21387" t="s">
        <v>27</v>
      </c>
      <c r="E21387">
        <v>0</v>
      </c>
      <c r="F21387">
        <v>50</v>
      </c>
      <c r="G21387">
        <v>0</v>
      </c>
      <c r="H21387" t="s">
        <v>281</v>
      </c>
      <c r="I21387" t="s">
        <v>195</v>
      </c>
      <c r="J21387" t="str">
        <f t="shared" si="668"/>
        <v>no</v>
      </c>
      <c r="K21387" t="str">
        <f t="shared" si="669"/>
        <v>yes</v>
      </c>
    </row>
    <row r="21388" spans="1:11" x14ac:dyDescent="0.3">
      <c r="A21388" s="1" t="s">
        <v>126</v>
      </c>
      <c r="B21388" s="2">
        <v>42478</v>
      </c>
      <c r="C21388" t="s">
        <v>25</v>
      </c>
      <c r="D21388" t="s">
        <v>27</v>
      </c>
      <c r="E21388">
        <v>0</v>
      </c>
      <c r="F21388">
        <v>0</v>
      </c>
      <c r="G21388">
        <v>0</v>
      </c>
      <c r="H21388" t="s">
        <v>281</v>
      </c>
      <c r="I21388" t="s">
        <v>195</v>
      </c>
      <c r="J21388" t="str">
        <f t="shared" si="668"/>
        <v>yes</v>
      </c>
      <c r="K21388" t="str">
        <f t="shared" si="669"/>
        <v>yes</v>
      </c>
    </row>
    <row r="21389" spans="1:11" x14ac:dyDescent="0.3">
      <c r="A21389" s="1" t="s">
        <v>126</v>
      </c>
      <c r="B21389" s="2">
        <v>42479</v>
      </c>
      <c r="C21389" t="s">
        <v>22</v>
      </c>
      <c r="D21389" t="s">
        <v>27</v>
      </c>
      <c r="E21389">
        <v>0.43715784699999999</v>
      </c>
      <c r="F21389">
        <v>4993</v>
      </c>
      <c r="G21389">
        <v>529</v>
      </c>
      <c r="H21389" t="s">
        <v>281</v>
      </c>
      <c r="I21389" t="s">
        <v>195</v>
      </c>
      <c r="J21389" t="str">
        <f t="shared" si="668"/>
        <v>yes</v>
      </c>
      <c r="K21389" t="str">
        <f t="shared" si="669"/>
        <v>yes</v>
      </c>
    </row>
    <row r="21390" spans="1:11" x14ac:dyDescent="0.3">
      <c r="A21390" s="1" t="s">
        <v>126</v>
      </c>
      <c r="B21390" s="2">
        <v>42479</v>
      </c>
      <c r="C21390" t="s">
        <v>32</v>
      </c>
      <c r="D21390" t="s">
        <v>27</v>
      </c>
      <c r="E21390">
        <v>0</v>
      </c>
      <c r="F21390">
        <v>548</v>
      </c>
      <c r="G21390">
        <v>0</v>
      </c>
      <c r="H21390" t="s">
        <v>281</v>
      </c>
      <c r="I21390" t="s">
        <v>195</v>
      </c>
      <c r="J21390" t="str">
        <f t="shared" si="668"/>
        <v>no</v>
      </c>
      <c r="K21390" t="str">
        <f t="shared" si="669"/>
        <v>yes</v>
      </c>
    </row>
    <row r="21391" spans="1:11" x14ac:dyDescent="0.3">
      <c r="A21391" s="1" t="s">
        <v>126</v>
      </c>
      <c r="B21391" s="2">
        <v>42479</v>
      </c>
      <c r="C21391" t="s">
        <v>25</v>
      </c>
      <c r="D21391" t="s">
        <v>27</v>
      </c>
      <c r="E21391">
        <v>0</v>
      </c>
      <c r="F21391">
        <v>0</v>
      </c>
      <c r="G21391">
        <v>0</v>
      </c>
      <c r="H21391" t="s">
        <v>281</v>
      </c>
      <c r="I21391" t="s">
        <v>195</v>
      </c>
      <c r="J21391" t="str">
        <f t="shared" si="668"/>
        <v>yes</v>
      </c>
      <c r="K21391" t="str">
        <f t="shared" si="669"/>
        <v>yes</v>
      </c>
    </row>
    <row r="21392" spans="1:11" x14ac:dyDescent="0.3">
      <c r="A21392" s="1" t="s">
        <v>126</v>
      </c>
      <c r="B21392" s="2">
        <v>42480</v>
      </c>
      <c r="C21392" t="s">
        <v>22</v>
      </c>
      <c r="D21392" t="s">
        <v>27</v>
      </c>
      <c r="E21392">
        <v>0.33531375800000002</v>
      </c>
      <c r="F21392">
        <v>5258</v>
      </c>
      <c r="G21392">
        <v>434</v>
      </c>
      <c r="H21392" t="s">
        <v>281</v>
      </c>
      <c r="I21392" t="s">
        <v>195</v>
      </c>
      <c r="J21392" t="str">
        <f t="shared" si="668"/>
        <v>yes</v>
      </c>
      <c r="K21392" t="str">
        <f t="shared" si="669"/>
        <v>yes</v>
      </c>
    </row>
    <row r="21393" spans="1:11" x14ac:dyDescent="0.3">
      <c r="A21393" s="1" t="s">
        <v>126</v>
      </c>
      <c r="B21393" s="2">
        <v>42480</v>
      </c>
      <c r="C21393" t="s">
        <v>32</v>
      </c>
      <c r="D21393" t="s">
        <v>27</v>
      </c>
      <c r="E21393">
        <v>0</v>
      </c>
      <c r="F21393">
        <v>309</v>
      </c>
      <c r="G21393">
        <v>0</v>
      </c>
      <c r="H21393" t="s">
        <v>281</v>
      </c>
      <c r="I21393" t="s">
        <v>195</v>
      </c>
      <c r="J21393" t="str">
        <f t="shared" si="668"/>
        <v>no</v>
      </c>
      <c r="K21393" t="str">
        <f t="shared" si="669"/>
        <v>yes</v>
      </c>
    </row>
    <row r="21394" spans="1:11" x14ac:dyDescent="0.3">
      <c r="A21394" s="1" t="s">
        <v>126</v>
      </c>
      <c r="B21394" s="2">
        <v>42480</v>
      </c>
      <c r="C21394" t="s">
        <v>25</v>
      </c>
      <c r="D21394" t="s">
        <v>27</v>
      </c>
      <c r="E21394">
        <v>0</v>
      </c>
      <c r="F21394">
        <v>0</v>
      </c>
      <c r="G21394">
        <v>0</v>
      </c>
      <c r="H21394" t="s">
        <v>281</v>
      </c>
      <c r="I21394" t="s">
        <v>195</v>
      </c>
      <c r="J21394" t="str">
        <f t="shared" si="668"/>
        <v>yes</v>
      </c>
      <c r="K21394" t="str">
        <f t="shared" si="669"/>
        <v>yes</v>
      </c>
    </row>
    <row r="21395" spans="1:11" x14ac:dyDescent="0.3">
      <c r="A21395" s="1" t="s">
        <v>126</v>
      </c>
      <c r="B21395" s="2">
        <v>42481</v>
      </c>
      <c r="C21395" t="s">
        <v>22</v>
      </c>
      <c r="D21395" t="s">
        <v>27</v>
      </c>
      <c r="E21395">
        <v>0.276840319</v>
      </c>
      <c r="F21395">
        <v>4963</v>
      </c>
      <c r="G21395">
        <v>427</v>
      </c>
      <c r="H21395" t="s">
        <v>281</v>
      </c>
      <c r="I21395" t="s">
        <v>195</v>
      </c>
      <c r="J21395" t="str">
        <f t="shared" si="668"/>
        <v>yes</v>
      </c>
      <c r="K21395" t="str">
        <f t="shared" si="669"/>
        <v>yes</v>
      </c>
    </row>
    <row r="21396" spans="1:11" x14ac:dyDescent="0.3">
      <c r="A21396" s="1" t="s">
        <v>126</v>
      </c>
      <c r="B21396" s="2">
        <v>42481</v>
      </c>
      <c r="C21396" t="s">
        <v>32</v>
      </c>
      <c r="D21396" t="s">
        <v>27</v>
      </c>
      <c r="E21396">
        <v>0</v>
      </c>
      <c r="F21396">
        <v>54</v>
      </c>
      <c r="G21396">
        <v>0</v>
      </c>
      <c r="H21396" t="s">
        <v>281</v>
      </c>
      <c r="I21396" t="s">
        <v>195</v>
      </c>
      <c r="J21396" t="str">
        <f t="shared" si="668"/>
        <v>no</v>
      </c>
      <c r="K21396" t="str">
        <f t="shared" si="669"/>
        <v>yes</v>
      </c>
    </row>
    <row r="21397" spans="1:11" x14ac:dyDescent="0.3">
      <c r="A21397" s="1" t="s">
        <v>126</v>
      </c>
      <c r="B21397" s="2">
        <v>42481</v>
      </c>
      <c r="C21397" t="s">
        <v>25</v>
      </c>
      <c r="D21397" t="s">
        <v>27</v>
      </c>
      <c r="E21397">
        <v>0</v>
      </c>
      <c r="F21397">
        <v>0</v>
      </c>
      <c r="G21397">
        <v>0</v>
      </c>
      <c r="H21397" t="s">
        <v>281</v>
      </c>
      <c r="I21397" t="s">
        <v>195</v>
      </c>
      <c r="J21397" t="str">
        <f t="shared" si="668"/>
        <v>yes</v>
      </c>
      <c r="K21397" t="str">
        <f t="shared" si="669"/>
        <v>yes</v>
      </c>
    </row>
    <row r="21398" spans="1:11" x14ac:dyDescent="0.3">
      <c r="A21398" s="1" t="s">
        <v>126</v>
      </c>
      <c r="B21398" s="2">
        <v>42482</v>
      </c>
      <c r="C21398" t="s">
        <v>22</v>
      </c>
      <c r="D21398" t="s">
        <v>27</v>
      </c>
      <c r="E21398">
        <v>0.19805324499999999</v>
      </c>
      <c r="F21398">
        <v>4285</v>
      </c>
      <c r="G21398">
        <v>337</v>
      </c>
      <c r="H21398" t="s">
        <v>281</v>
      </c>
      <c r="I21398" t="s">
        <v>195</v>
      </c>
      <c r="J21398" t="str">
        <f t="shared" si="668"/>
        <v>yes</v>
      </c>
      <c r="K21398" t="str">
        <f t="shared" si="669"/>
        <v>yes</v>
      </c>
    </row>
    <row r="21399" spans="1:11" x14ac:dyDescent="0.3">
      <c r="A21399" s="1" t="s">
        <v>126</v>
      </c>
      <c r="B21399" s="2">
        <v>42482</v>
      </c>
      <c r="C21399" t="s">
        <v>32</v>
      </c>
      <c r="D21399" t="s">
        <v>27</v>
      </c>
      <c r="E21399">
        <v>0</v>
      </c>
      <c r="F21399">
        <v>0</v>
      </c>
      <c r="G21399">
        <v>0</v>
      </c>
      <c r="H21399" t="s">
        <v>281</v>
      </c>
      <c r="I21399" t="s">
        <v>195</v>
      </c>
      <c r="J21399" t="str">
        <f t="shared" si="668"/>
        <v>no</v>
      </c>
      <c r="K21399" t="str">
        <f t="shared" si="669"/>
        <v>yes</v>
      </c>
    </row>
    <row r="21400" spans="1:11" x14ac:dyDescent="0.3">
      <c r="A21400" s="1" t="s">
        <v>126</v>
      </c>
      <c r="B21400" s="2">
        <v>42482</v>
      </c>
      <c r="C21400" t="s">
        <v>25</v>
      </c>
      <c r="D21400" t="s">
        <v>27</v>
      </c>
      <c r="E21400">
        <v>0</v>
      </c>
      <c r="F21400">
        <v>0</v>
      </c>
      <c r="G21400">
        <v>0</v>
      </c>
      <c r="H21400" t="s">
        <v>281</v>
      </c>
      <c r="I21400" t="s">
        <v>195</v>
      </c>
      <c r="J21400" t="str">
        <f t="shared" si="668"/>
        <v>yes</v>
      </c>
      <c r="K21400" t="str">
        <f t="shared" si="669"/>
        <v>yes</v>
      </c>
    </row>
    <row r="21401" spans="1:11" x14ac:dyDescent="0.3">
      <c r="A21401" s="1" t="s">
        <v>126</v>
      </c>
      <c r="B21401" s="2">
        <v>42483</v>
      </c>
      <c r="C21401" t="s">
        <v>22</v>
      </c>
      <c r="D21401" t="s">
        <v>27</v>
      </c>
      <c r="E21401">
        <v>0.205267951999999</v>
      </c>
      <c r="F21401">
        <v>3953</v>
      </c>
      <c r="G21401">
        <v>357</v>
      </c>
      <c r="H21401" t="s">
        <v>281</v>
      </c>
      <c r="I21401" t="s">
        <v>195</v>
      </c>
      <c r="J21401" t="str">
        <f t="shared" si="668"/>
        <v>yes</v>
      </c>
      <c r="K21401" t="str">
        <f t="shared" si="669"/>
        <v>yes</v>
      </c>
    </row>
    <row r="21402" spans="1:11" x14ac:dyDescent="0.3">
      <c r="A21402" s="1" t="s">
        <v>126</v>
      </c>
      <c r="B21402" s="2">
        <v>42483</v>
      </c>
      <c r="C21402" t="s">
        <v>32</v>
      </c>
      <c r="D21402" t="s">
        <v>27</v>
      </c>
      <c r="E21402">
        <v>0</v>
      </c>
      <c r="F21402">
        <v>0</v>
      </c>
      <c r="G21402">
        <v>0</v>
      </c>
      <c r="H21402" t="s">
        <v>281</v>
      </c>
      <c r="I21402" t="s">
        <v>195</v>
      </c>
      <c r="J21402" t="str">
        <f t="shared" si="668"/>
        <v>no</v>
      </c>
      <c r="K21402" t="str">
        <f t="shared" si="669"/>
        <v>yes</v>
      </c>
    </row>
    <row r="21403" spans="1:11" x14ac:dyDescent="0.3">
      <c r="A21403" s="1" t="s">
        <v>126</v>
      </c>
      <c r="B21403" s="2">
        <v>42483</v>
      </c>
      <c r="C21403" t="s">
        <v>25</v>
      </c>
      <c r="D21403" t="s">
        <v>27</v>
      </c>
      <c r="E21403">
        <v>0</v>
      </c>
      <c r="F21403">
        <v>0</v>
      </c>
      <c r="G21403">
        <v>0</v>
      </c>
      <c r="H21403" t="s">
        <v>281</v>
      </c>
      <c r="I21403" t="s">
        <v>195</v>
      </c>
      <c r="J21403" t="str">
        <f t="shared" si="668"/>
        <v>yes</v>
      </c>
      <c r="K21403" t="str">
        <f t="shared" si="669"/>
        <v>yes</v>
      </c>
    </row>
    <row r="21404" spans="1:11" x14ac:dyDescent="0.3">
      <c r="A21404" s="1" t="s">
        <v>126</v>
      </c>
      <c r="B21404" s="2">
        <v>42484</v>
      </c>
      <c r="C21404" t="s">
        <v>22</v>
      </c>
      <c r="D21404" t="s">
        <v>27</v>
      </c>
      <c r="E21404">
        <v>0.17672262</v>
      </c>
      <c r="F21404">
        <v>3904</v>
      </c>
      <c r="G21404">
        <v>312</v>
      </c>
      <c r="H21404" t="s">
        <v>281</v>
      </c>
      <c r="I21404" t="s">
        <v>195</v>
      </c>
      <c r="J21404" t="str">
        <f t="shared" si="668"/>
        <v>yes</v>
      </c>
      <c r="K21404" t="str">
        <f t="shared" si="669"/>
        <v>yes</v>
      </c>
    </row>
    <row r="21405" spans="1:11" x14ac:dyDescent="0.3">
      <c r="A21405" s="1" t="s">
        <v>126</v>
      </c>
      <c r="B21405" s="2">
        <v>42484</v>
      </c>
      <c r="C21405" t="s">
        <v>32</v>
      </c>
      <c r="D21405" t="s">
        <v>27</v>
      </c>
      <c r="E21405">
        <v>0</v>
      </c>
      <c r="F21405">
        <v>0</v>
      </c>
      <c r="G21405">
        <v>0</v>
      </c>
      <c r="H21405" t="s">
        <v>281</v>
      </c>
      <c r="I21405" t="s">
        <v>195</v>
      </c>
      <c r="J21405" t="str">
        <f t="shared" si="668"/>
        <v>no</v>
      </c>
      <c r="K21405" t="str">
        <f t="shared" si="669"/>
        <v>yes</v>
      </c>
    </row>
    <row r="21406" spans="1:11" x14ac:dyDescent="0.3">
      <c r="A21406" s="1" t="s">
        <v>126</v>
      </c>
      <c r="B21406" s="2">
        <v>42484</v>
      </c>
      <c r="C21406" t="s">
        <v>25</v>
      </c>
      <c r="D21406" t="s">
        <v>27</v>
      </c>
      <c r="E21406">
        <v>0</v>
      </c>
      <c r="F21406">
        <v>0</v>
      </c>
      <c r="G21406">
        <v>0</v>
      </c>
      <c r="H21406" t="s">
        <v>281</v>
      </c>
      <c r="I21406" t="s">
        <v>195</v>
      </c>
      <c r="J21406" t="str">
        <f t="shared" si="668"/>
        <v>yes</v>
      </c>
      <c r="K21406" t="str">
        <f t="shared" si="669"/>
        <v>yes</v>
      </c>
    </row>
    <row r="21407" spans="1:11" x14ac:dyDescent="0.3">
      <c r="A21407" s="1" t="s">
        <v>126</v>
      </c>
      <c r="B21407" s="2">
        <v>42485</v>
      </c>
      <c r="C21407" t="s">
        <v>22</v>
      </c>
      <c r="D21407" t="s">
        <v>27</v>
      </c>
      <c r="E21407">
        <v>2.2164999999999902E-3</v>
      </c>
      <c r="F21407">
        <v>135</v>
      </c>
      <c r="G21407">
        <v>4</v>
      </c>
      <c r="H21407" t="s">
        <v>281</v>
      </c>
      <c r="I21407" t="s">
        <v>195</v>
      </c>
      <c r="J21407" t="str">
        <f t="shared" si="668"/>
        <v>yes</v>
      </c>
      <c r="K21407" t="str">
        <f t="shared" si="669"/>
        <v>yes</v>
      </c>
    </row>
    <row r="21408" spans="1:11" x14ac:dyDescent="0.3">
      <c r="A21408" s="1" t="s">
        <v>127</v>
      </c>
      <c r="B21408" s="2">
        <v>42449</v>
      </c>
      <c r="C21408" t="s">
        <v>22</v>
      </c>
      <c r="D21408" t="s">
        <v>27</v>
      </c>
      <c r="E21408">
        <v>0</v>
      </c>
      <c r="F21408">
        <v>0</v>
      </c>
      <c r="G21408">
        <v>0</v>
      </c>
      <c r="H21408" t="s">
        <v>282</v>
      </c>
      <c r="I21408" t="s">
        <v>198</v>
      </c>
      <c r="J21408" t="str">
        <f t="shared" si="668"/>
        <v>yes</v>
      </c>
      <c r="K21408" t="str">
        <f t="shared" si="669"/>
        <v>no</v>
      </c>
    </row>
    <row r="21409" spans="1:11" x14ac:dyDescent="0.3">
      <c r="A21409" s="1" t="s">
        <v>127</v>
      </c>
      <c r="B21409" s="2">
        <v>42449</v>
      </c>
      <c r="C21409" t="s">
        <v>28</v>
      </c>
      <c r="D21409" t="s">
        <v>27</v>
      </c>
      <c r="E21409">
        <v>0</v>
      </c>
      <c r="F21409">
        <v>0</v>
      </c>
      <c r="G21409">
        <v>0</v>
      </c>
      <c r="H21409" t="s">
        <v>282</v>
      </c>
      <c r="I21409" t="s">
        <v>198</v>
      </c>
      <c r="J21409" t="str">
        <f t="shared" si="668"/>
        <v>yes</v>
      </c>
      <c r="K21409" t="str">
        <f t="shared" si="669"/>
        <v>no</v>
      </c>
    </row>
    <row r="21410" spans="1:11" x14ac:dyDescent="0.3">
      <c r="A21410" s="1" t="s">
        <v>127</v>
      </c>
      <c r="B21410" s="2">
        <v>42449</v>
      </c>
      <c r="C21410" t="s">
        <v>32</v>
      </c>
      <c r="D21410" t="s">
        <v>27</v>
      </c>
      <c r="E21410">
        <v>0</v>
      </c>
      <c r="F21410">
        <v>0</v>
      </c>
      <c r="G21410">
        <v>0</v>
      </c>
      <c r="H21410" t="s">
        <v>282</v>
      </c>
      <c r="I21410" t="s">
        <v>198</v>
      </c>
      <c r="J21410" t="str">
        <f t="shared" si="668"/>
        <v>no</v>
      </c>
      <c r="K21410" t="str">
        <f t="shared" si="669"/>
        <v>no</v>
      </c>
    </row>
    <row r="21411" spans="1:11" x14ac:dyDescent="0.3">
      <c r="A21411" s="1" t="s">
        <v>127</v>
      </c>
      <c r="B21411" s="2">
        <v>42449</v>
      </c>
      <c r="C21411" t="s">
        <v>25</v>
      </c>
      <c r="D21411" t="s">
        <v>27</v>
      </c>
      <c r="E21411">
        <v>0</v>
      </c>
      <c r="F21411">
        <v>0</v>
      </c>
      <c r="G21411">
        <v>0</v>
      </c>
      <c r="H21411" t="s">
        <v>282</v>
      </c>
      <c r="I21411" t="s">
        <v>198</v>
      </c>
      <c r="J21411" t="str">
        <f t="shared" si="668"/>
        <v>yes</v>
      </c>
      <c r="K21411" t="str">
        <f t="shared" si="669"/>
        <v>no</v>
      </c>
    </row>
    <row r="21412" spans="1:11" x14ac:dyDescent="0.3">
      <c r="A21412" s="1" t="s">
        <v>127</v>
      </c>
      <c r="B21412" s="2">
        <v>42450</v>
      </c>
      <c r="C21412" t="s">
        <v>22</v>
      </c>
      <c r="D21412" t="s">
        <v>27</v>
      </c>
      <c r="E21412">
        <v>0</v>
      </c>
      <c r="F21412">
        <v>0</v>
      </c>
      <c r="G21412">
        <v>0</v>
      </c>
      <c r="H21412" t="s">
        <v>282</v>
      </c>
      <c r="I21412" t="s">
        <v>198</v>
      </c>
      <c r="J21412" t="str">
        <f t="shared" si="668"/>
        <v>yes</v>
      </c>
      <c r="K21412" t="str">
        <f t="shared" si="669"/>
        <v>no</v>
      </c>
    </row>
    <row r="21413" spans="1:11" x14ac:dyDescent="0.3">
      <c r="A21413" s="1" t="s">
        <v>127</v>
      </c>
      <c r="B21413" s="2">
        <v>42450</v>
      </c>
      <c r="C21413" t="s">
        <v>28</v>
      </c>
      <c r="D21413" t="s">
        <v>27</v>
      </c>
      <c r="E21413">
        <v>0</v>
      </c>
      <c r="F21413">
        <v>2</v>
      </c>
      <c r="G21413">
        <v>0</v>
      </c>
      <c r="H21413" t="s">
        <v>282</v>
      </c>
      <c r="I21413" t="s">
        <v>198</v>
      </c>
      <c r="J21413" t="str">
        <f t="shared" si="668"/>
        <v>yes</v>
      </c>
      <c r="K21413" t="str">
        <f t="shared" si="669"/>
        <v>no</v>
      </c>
    </row>
    <row r="21414" spans="1:11" x14ac:dyDescent="0.3">
      <c r="A21414" s="1" t="s">
        <v>127</v>
      </c>
      <c r="B21414" s="2">
        <v>42450</v>
      </c>
      <c r="C21414" t="s">
        <v>25</v>
      </c>
      <c r="D21414" t="s">
        <v>27</v>
      </c>
      <c r="E21414">
        <v>0</v>
      </c>
      <c r="F21414">
        <v>0</v>
      </c>
      <c r="G21414">
        <v>0</v>
      </c>
      <c r="H21414" t="s">
        <v>282</v>
      </c>
      <c r="I21414" t="s">
        <v>198</v>
      </c>
      <c r="J21414" t="str">
        <f t="shared" si="668"/>
        <v>yes</v>
      </c>
      <c r="K21414" t="str">
        <f t="shared" si="669"/>
        <v>no</v>
      </c>
    </row>
    <row r="21415" spans="1:11" x14ac:dyDescent="0.3">
      <c r="A21415" s="1" t="s">
        <v>127</v>
      </c>
      <c r="B21415" s="2">
        <v>42450</v>
      </c>
      <c r="C21415" t="s">
        <v>34</v>
      </c>
      <c r="D21415" t="s">
        <v>27</v>
      </c>
      <c r="E21415">
        <v>0</v>
      </c>
      <c r="F21415">
        <v>0</v>
      </c>
      <c r="G21415">
        <v>0</v>
      </c>
      <c r="H21415" t="s">
        <v>282</v>
      </c>
      <c r="I21415" t="s">
        <v>198</v>
      </c>
      <c r="J21415" t="str">
        <f t="shared" si="668"/>
        <v>yes</v>
      </c>
      <c r="K21415" t="str">
        <f t="shared" si="669"/>
        <v>no</v>
      </c>
    </row>
    <row r="21416" spans="1:11" x14ac:dyDescent="0.3">
      <c r="A21416" s="1" t="s">
        <v>127</v>
      </c>
      <c r="B21416" s="2">
        <v>42451</v>
      </c>
      <c r="C21416" t="s">
        <v>22</v>
      </c>
      <c r="D21416" t="s">
        <v>27</v>
      </c>
      <c r="E21416">
        <v>0</v>
      </c>
      <c r="F21416">
        <v>0</v>
      </c>
      <c r="G21416">
        <v>0</v>
      </c>
      <c r="H21416" t="s">
        <v>282</v>
      </c>
      <c r="I21416" t="s">
        <v>198</v>
      </c>
      <c r="J21416" t="str">
        <f t="shared" si="668"/>
        <v>yes</v>
      </c>
      <c r="K21416" t="str">
        <f t="shared" si="669"/>
        <v>no</v>
      </c>
    </row>
    <row r="21417" spans="1:11" x14ac:dyDescent="0.3">
      <c r="A21417" s="1" t="s">
        <v>127</v>
      </c>
      <c r="B21417" s="2">
        <v>42451</v>
      </c>
      <c r="C21417" t="s">
        <v>28</v>
      </c>
      <c r="D21417" t="s">
        <v>27</v>
      </c>
      <c r="E21417">
        <v>0</v>
      </c>
      <c r="F21417">
        <v>0</v>
      </c>
      <c r="G21417">
        <v>0</v>
      </c>
      <c r="H21417" t="s">
        <v>282</v>
      </c>
      <c r="I21417" t="s">
        <v>198</v>
      </c>
      <c r="J21417" t="str">
        <f t="shared" si="668"/>
        <v>yes</v>
      </c>
      <c r="K21417" t="str">
        <f t="shared" si="669"/>
        <v>no</v>
      </c>
    </row>
    <row r="21418" spans="1:11" x14ac:dyDescent="0.3">
      <c r="A21418" s="1" t="s">
        <v>127</v>
      </c>
      <c r="B21418" s="2">
        <v>42451</v>
      </c>
      <c r="C21418" t="s">
        <v>25</v>
      </c>
      <c r="D21418" t="s">
        <v>27</v>
      </c>
      <c r="E21418">
        <v>0</v>
      </c>
      <c r="F21418">
        <v>0</v>
      </c>
      <c r="G21418">
        <v>0</v>
      </c>
      <c r="H21418" t="s">
        <v>282</v>
      </c>
      <c r="I21418" t="s">
        <v>198</v>
      </c>
      <c r="J21418" t="str">
        <f t="shared" si="668"/>
        <v>yes</v>
      </c>
      <c r="K21418" t="str">
        <f t="shared" si="669"/>
        <v>no</v>
      </c>
    </row>
    <row r="21419" spans="1:11" x14ac:dyDescent="0.3">
      <c r="A21419" s="1" t="s">
        <v>127</v>
      </c>
      <c r="B21419" s="2">
        <v>42452</v>
      </c>
      <c r="C21419" t="s">
        <v>22</v>
      </c>
      <c r="D21419" t="s">
        <v>27</v>
      </c>
      <c r="E21419">
        <v>0</v>
      </c>
      <c r="F21419">
        <v>0</v>
      </c>
      <c r="G21419">
        <v>0</v>
      </c>
      <c r="H21419" t="s">
        <v>282</v>
      </c>
      <c r="I21419" t="s">
        <v>198</v>
      </c>
      <c r="J21419" t="str">
        <f t="shared" si="668"/>
        <v>yes</v>
      </c>
      <c r="K21419" t="str">
        <f t="shared" si="669"/>
        <v>no</v>
      </c>
    </row>
    <row r="21420" spans="1:11" x14ac:dyDescent="0.3">
      <c r="A21420" s="1" t="s">
        <v>127</v>
      </c>
      <c r="B21420" s="2">
        <v>42452</v>
      </c>
      <c r="C21420" t="s">
        <v>28</v>
      </c>
      <c r="D21420" t="s">
        <v>27</v>
      </c>
      <c r="E21420">
        <v>0</v>
      </c>
      <c r="F21420">
        <v>0</v>
      </c>
      <c r="G21420">
        <v>0</v>
      </c>
      <c r="H21420" t="s">
        <v>282</v>
      </c>
      <c r="I21420" t="s">
        <v>198</v>
      </c>
      <c r="J21420" t="str">
        <f t="shared" si="668"/>
        <v>yes</v>
      </c>
      <c r="K21420" t="str">
        <f t="shared" si="669"/>
        <v>no</v>
      </c>
    </row>
    <row r="21421" spans="1:11" x14ac:dyDescent="0.3">
      <c r="A21421" s="1" t="s">
        <v>127</v>
      </c>
      <c r="B21421" s="2">
        <v>42452</v>
      </c>
      <c r="C21421" t="s">
        <v>32</v>
      </c>
      <c r="D21421" t="s">
        <v>27</v>
      </c>
      <c r="E21421">
        <v>0</v>
      </c>
      <c r="F21421">
        <v>0</v>
      </c>
      <c r="G21421">
        <v>0</v>
      </c>
      <c r="H21421" t="s">
        <v>282</v>
      </c>
      <c r="I21421" t="s">
        <v>198</v>
      </c>
      <c r="J21421" t="str">
        <f t="shared" si="668"/>
        <v>no</v>
      </c>
      <c r="K21421" t="str">
        <f t="shared" si="669"/>
        <v>no</v>
      </c>
    </row>
    <row r="21422" spans="1:11" x14ac:dyDescent="0.3">
      <c r="A21422" s="1" t="s">
        <v>127</v>
      </c>
      <c r="B21422" s="2">
        <v>42452</v>
      </c>
      <c r="C21422" t="s">
        <v>25</v>
      </c>
      <c r="D21422" t="s">
        <v>27</v>
      </c>
      <c r="E21422">
        <v>0</v>
      </c>
      <c r="F21422">
        <v>0</v>
      </c>
      <c r="G21422">
        <v>0</v>
      </c>
      <c r="H21422" t="s">
        <v>282</v>
      </c>
      <c r="I21422" t="s">
        <v>198</v>
      </c>
      <c r="J21422" t="str">
        <f t="shared" si="668"/>
        <v>yes</v>
      </c>
      <c r="K21422" t="str">
        <f t="shared" si="669"/>
        <v>no</v>
      </c>
    </row>
    <row r="21423" spans="1:11" x14ac:dyDescent="0.3">
      <c r="A21423" s="1" t="s">
        <v>127</v>
      </c>
      <c r="B21423" s="2">
        <v>42453</v>
      </c>
      <c r="C21423" t="s">
        <v>22</v>
      </c>
      <c r="D21423" t="s">
        <v>27</v>
      </c>
      <c r="E21423">
        <v>0</v>
      </c>
      <c r="F21423">
        <v>0</v>
      </c>
      <c r="G21423">
        <v>0</v>
      </c>
      <c r="H21423" t="s">
        <v>282</v>
      </c>
      <c r="I21423" t="s">
        <v>198</v>
      </c>
      <c r="J21423" t="str">
        <f t="shared" si="668"/>
        <v>yes</v>
      </c>
      <c r="K21423" t="str">
        <f t="shared" si="669"/>
        <v>no</v>
      </c>
    </row>
    <row r="21424" spans="1:11" x14ac:dyDescent="0.3">
      <c r="A21424" s="1" t="s">
        <v>127</v>
      </c>
      <c r="B21424" s="2">
        <v>42453</v>
      </c>
      <c r="C21424" t="s">
        <v>28</v>
      </c>
      <c r="D21424" t="s">
        <v>27</v>
      </c>
      <c r="E21424">
        <v>0</v>
      </c>
      <c r="F21424">
        <v>1</v>
      </c>
      <c r="G21424">
        <v>0</v>
      </c>
      <c r="H21424" t="s">
        <v>282</v>
      </c>
      <c r="I21424" t="s">
        <v>198</v>
      </c>
      <c r="J21424" t="str">
        <f t="shared" si="668"/>
        <v>yes</v>
      </c>
      <c r="K21424" t="str">
        <f t="shared" si="669"/>
        <v>no</v>
      </c>
    </row>
    <row r="21425" spans="1:11" x14ac:dyDescent="0.3">
      <c r="A21425" s="1" t="s">
        <v>127</v>
      </c>
      <c r="B21425" s="2">
        <v>42453</v>
      </c>
      <c r="C21425" t="s">
        <v>25</v>
      </c>
      <c r="D21425" t="s">
        <v>27</v>
      </c>
      <c r="E21425">
        <v>0</v>
      </c>
      <c r="F21425">
        <v>0</v>
      </c>
      <c r="G21425">
        <v>0</v>
      </c>
      <c r="H21425" t="s">
        <v>282</v>
      </c>
      <c r="I21425" t="s">
        <v>198</v>
      </c>
      <c r="J21425" t="str">
        <f t="shared" si="668"/>
        <v>yes</v>
      </c>
      <c r="K21425" t="str">
        <f t="shared" si="669"/>
        <v>no</v>
      </c>
    </row>
    <row r="21426" spans="1:11" x14ac:dyDescent="0.3">
      <c r="A21426" s="1" t="s">
        <v>127</v>
      </c>
      <c r="B21426" s="2">
        <v>42454</v>
      </c>
      <c r="C21426" t="s">
        <v>22</v>
      </c>
      <c r="D21426" t="s">
        <v>27</v>
      </c>
      <c r="E21426">
        <v>0</v>
      </c>
      <c r="F21426">
        <v>0</v>
      </c>
      <c r="G21426">
        <v>0</v>
      </c>
      <c r="H21426" t="s">
        <v>282</v>
      </c>
      <c r="I21426" t="s">
        <v>198</v>
      </c>
      <c r="J21426" t="str">
        <f t="shared" si="668"/>
        <v>yes</v>
      </c>
      <c r="K21426" t="str">
        <f t="shared" si="669"/>
        <v>no</v>
      </c>
    </row>
    <row r="21427" spans="1:11" x14ac:dyDescent="0.3">
      <c r="A21427" s="1" t="s">
        <v>127</v>
      </c>
      <c r="B21427" s="2">
        <v>42454</v>
      </c>
      <c r="C21427" t="s">
        <v>28</v>
      </c>
      <c r="D21427" t="s">
        <v>27</v>
      </c>
      <c r="E21427">
        <v>0</v>
      </c>
      <c r="F21427">
        <v>2</v>
      </c>
      <c r="G21427">
        <v>0</v>
      </c>
      <c r="H21427" t="s">
        <v>282</v>
      </c>
      <c r="I21427" t="s">
        <v>198</v>
      </c>
      <c r="J21427" t="str">
        <f t="shared" si="668"/>
        <v>yes</v>
      </c>
      <c r="K21427" t="str">
        <f t="shared" si="669"/>
        <v>no</v>
      </c>
    </row>
    <row r="21428" spans="1:11" x14ac:dyDescent="0.3">
      <c r="A21428" s="1" t="s">
        <v>127</v>
      </c>
      <c r="B21428" s="2">
        <v>42454</v>
      </c>
      <c r="C21428" t="s">
        <v>25</v>
      </c>
      <c r="D21428" t="s">
        <v>27</v>
      </c>
      <c r="E21428">
        <v>0</v>
      </c>
      <c r="F21428">
        <v>0</v>
      </c>
      <c r="G21428">
        <v>0</v>
      </c>
      <c r="H21428" t="s">
        <v>282</v>
      </c>
      <c r="I21428" t="s">
        <v>198</v>
      </c>
      <c r="J21428" t="str">
        <f t="shared" si="668"/>
        <v>yes</v>
      </c>
      <c r="K21428" t="str">
        <f t="shared" si="669"/>
        <v>no</v>
      </c>
    </row>
    <row r="21429" spans="1:11" x14ac:dyDescent="0.3">
      <c r="A21429" s="1" t="s">
        <v>127</v>
      </c>
      <c r="B21429" s="2">
        <v>42455</v>
      </c>
      <c r="C21429" t="s">
        <v>22</v>
      </c>
      <c r="D21429" t="s">
        <v>27</v>
      </c>
      <c r="E21429">
        <v>0</v>
      </c>
      <c r="F21429">
        <v>0</v>
      </c>
      <c r="G21429">
        <v>0</v>
      </c>
      <c r="H21429" t="s">
        <v>282</v>
      </c>
      <c r="I21429" t="s">
        <v>198</v>
      </c>
      <c r="J21429" t="str">
        <f t="shared" si="668"/>
        <v>yes</v>
      </c>
      <c r="K21429" t="str">
        <f t="shared" si="669"/>
        <v>no</v>
      </c>
    </row>
    <row r="21430" spans="1:11" x14ac:dyDescent="0.3">
      <c r="A21430" s="1" t="s">
        <v>127</v>
      </c>
      <c r="B21430" s="2">
        <v>42455</v>
      </c>
      <c r="C21430" t="s">
        <v>25</v>
      </c>
      <c r="D21430" t="s">
        <v>27</v>
      </c>
      <c r="E21430">
        <v>0</v>
      </c>
      <c r="F21430">
        <v>0</v>
      </c>
      <c r="G21430">
        <v>0</v>
      </c>
      <c r="H21430" t="s">
        <v>282</v>
      </c>
      <c r="I21430" t="s">
        <v>198</v>
      </c>
      <c r="J21430" t="str">
        <f t="shared" si="668"/>
        <v>yes</v>
      </c>
      <c r="K21430" t="str">
        <f t="shared" si="669"/>
        <v>no</v>
      </c>
    </row>
    <row r="21431" spans="1:11" x14ac:dyDescent="0.3">
      <c r="A21431" s="1" t="s">
        <v>127</v>
      </c>
      <c r="B21431" s="2">
        <v>42456</v>
      </c>
      <c r="C21431" t="s">
        <v>22</v>
      </c>
      <c r="D21431" t="s">
        <v>27</v>
      </c>
      <c r="E21431">
        <v>0</v>
      </c>
      <c r="F21431">
        <v>0</v>
      </c>
      <c r="G21431">
        <v>0</v>
      </c>
      <c r="H21431" t="s">
        <v>282</v>
      </c>
      <c r="I21431" t="s">
        <v>198</v>
      </c>
      <c r="J21431" t="str">
        <f t="shared" si="668"/>
        <v>yes</v>
      </c>
      <c r="K21431" t="str">
        <f t="shared" si="669"/>
        <v>no</v>
      </c>
    </row>
    <row r="21432" spans="1:11" x14ac:dyDescent="0.3">
      <c r="A21432" s="1" t="s">
        <v>127</v>
      </c>
      <c r="B21432" s="2">
        <v>42456</v>
      </c>
      <c r="C21432" t="s">
        <v>25</v>
      </c>
      <c r="D21432" t="s">
        <v>27</v>
      </c>
      <c r="E21432">
        <v>0</v>
      </c>
      <c r="F21432">
        <v>0</v>
      </c>
      <c r="G21432">
        <v>0</v>
      </c>
      <c r="H21432" t="s">
        <v>282</v>
      </c>
      <c r="I21432" t="s">
        <v>198</v>
      </c>
      <c r="J21432" t="str">
        <f t="shared" si="668"/>
        <v>yes</v>
      </c>
      <c r="K21432" t="str">
        <f t="shared" si="669"/>
        <v>no</v>
      </c>
    </row>
    <row r="21433" spans="1:11" x14ac:dyDescent="0.3">
      <c r="A21433" s="1" t="s">
        <v>127</v>
      </c>
      <c r="B21433" s="2">
        <v>42457</v>
      </c>
      <c r="C21433" t="s">
        <v>22</v>
      </c>
      <c r="D21433" t="s">
        <v>27</v>
      </c>
      <c r="E21433">
        <v>0</v>
      </c>
      <c r="F21433">
        <v>0</v>
      </c>
      <c r="G21433">
        <v>0</v>
      </c>
      <c r="H21433" t="s">
        <v>282</v>
      </c>
      <c r="I21433" t="s">
        <v>198</v>
      </c>
      <c r="J21433" t="str">
        <f t="shared" si="668"/>
        <v>yes</v>
      </c>
      <c r="K21433" t="str">
        <f t="shared" si="669"/>
        <v>no</v>
      </c>
    </row>
    <row r="21434" spans="1:11" x14ac:dyDescent="0.3">
      <c r="A21434" s="1" t="s">
        <v>127</v>
      </c>
      <c r="B21434" s="2">
        <v>42457</v>
      </c>
      <c r="C21434" t="s">
        <v>28</v>
      </c>
      <c r="D21434" t="s">
        <v>27</v>
      </c>
      <c r="E21434">
        <v>0</v>
      </c>
      <c r="F21434">
        <v>0</v>
      </c>
      <c r="G21434">
        <v>0</v>
      </c>
      <c r="H21434" t="s">
        <v>282</v>
      </c>
      <c r="I21434" t="s">
        <v>198</v>
      </c>
      <c r="J21434" t="str">
        <f t="shared" si="668"/>
        <v>yes</v>
      </c>
      <c r="K21434" t="str">
        <f t="shared" si="669"/>
        <v>no</v>
      </c>
    </row>
    <row r="21435" spans="1:11" x14ac:dyDescent="0.3">
      <c r="A21435" s="1" t="s">
        <v>127</v>
      </c>
      <c r="B21435" s="2">
        <v>42457</v>
      </c>
      <c r="C21435" t="s">
        <v>25</v>
      </c>
      <c r="D21435" t="s">
        <v>27</v>
      </c>
      <c r="E21435">
        <v>0</v>
      </c>
      <c r="F21435">
        <v>0</v>
      </c>
      <c r="G21435">
        <v>0</v>
      </c>
      <c r="H21435" t="s">
        <v>282</v>
      </c>
      <c r="I21435" t="s">
        <v>198</v>
      </c>
      <c r="J21435" t="str">
        <f t="shared" si="668"/>
        <v>yes</v>
      </c>
      <c r="K21435" t="str">
        <f t="shared" si="669"/>
        <v>no</v>
      </c>
    </row>
    <row r="21436" spans="1:11" x14ac:dyDescent="0.3">
      <c r="A21436" s="1" t="s">
        <v>127</v>
      </c>
      <c r="B21436" s="2">
        <v>42458</v>
      </c>
      <c r="C21436" t="s">
        <v>22</v>
      </c>
      <c r="D21436" t="s">
        <v>27</v>
      </c>
      <c r="E21436">
        <v>0</v>
      </c>
      <c r="F21436">
        <v>0</v>
      </c>
      <c r="G21436">
        <v>0</v>
      </c>
      <c r="H21436" t="s">
        <v>282</v>
      </c>
      <c r="I21436" t="s">
        <v>198</v>
      </c>
      <c r="J21436" t="str">
        <f t="shared" si="668"/>
        <v>yes</v>
      </c>
      <c r="K21436" t="str">
        <f t="shared" si="669"/>
        <v>no</v>
      </c>
    </row>
    <row r="21437" spans="1:11" x14ac:dyDescent="0.3">
      <c r="A21437" s="1" t="s">
        <v>127</v>
      </c>
      <c r="B21437" s="2">
        <v>42458</v>
      </c>
      <c r="C21437" t="s">
        <v>28</v>
      </c>
      <c r="D21437" t="s">
        <v>27</v>
      </c>
      <c r="E21437">
        <v>0</v>
      </c>
      <c r="F21437">
        <v>0</v>
      </c>
      <c r="G21437">
        <v>0</v>
      </c>
      <c r="H21437" t="s">
        <v>282</v>
      </c>
      <c r="I21437" t="s">
        <v>198</v>
      </c>
      <c r="J21437" t="str">
        <f t="shared" si="668"/>
        <v>yes</v>
      </c>
      <c r="K21437" t="str">
        <f t="shared" si="669"/>
        <v>no</v>
      </c>
    </row>
    <row r="21438" spans="1:11" x14ac:dyDescent="0.3">
      <c r="A21438" s="1" t="s">
        <v>127</v>
      </c>
      <c r="B21438" s="2">
        <v>42458</v>
      </c>
      <c r="C21438" t="s">
        <v>25</v>
      </c>
      <c r="D21438" t="s">
        <v>27</v>
      </c>
      <c r="E21438">
        <v>0</v>
      </c>
      <c r="F21438">
        <v>0</v>
      </c>
      <c r="G21438">
        <v>0</v>
      </c>
      <c r="H21438" t="s">
        <v>282</v>
      </c>
      <c r="I21438" t="s">
        <v>198</v>
      </c>
      <c r="J21438" t="str">
        <f t="shared" si="668"/>
        <v>yes</v>
      </c>
      <c r="K21438" t="str">
        <f t="shared" si="669"/>
        <v>no</v>
      </c>
    </row>
    <row r="21439" spans="1:11" x14ac:dyDescent="0.3">
      <c r="A21439" s="1" t="s">
        <v>127</v>
      </c>
      <c r="B21439" s="2">
        <v>42459</v>
      </c>
      <c r="C21439" t="s">
        <v>22</v>
      </c>
      <c r="D21439" t="s">
        <v>27</v>
      </c>
      <c r="E21439">
        <v>0</v>
      </c>
      <c r="F21439">
        <v>0</v>
      </c>
      <c r="G21439">
        <v>0</v>
      </c>
      <c r="H21439" t="s">
        <v>282</v>
      </c>
      <c r="I21439" t="s">
        <v>198</v>
      </c>
      <c r="J21439" t="str">
        <f t="shared" si="668"/>
        <v>yes</v>
      </c>
      <c r="K21439" t="str">
        <f t="shared" si="669"/>
        <v>no</v>
      </c>
    </row>
    <row r="21440" spans="1:11" x14ac:dyDescent="0.3">
      <c r="A21440" s="1" t="s">
        <v>127</v>
      </c>
      <c r="B21440" s="2">
        <v>42459</v>
      </c>
      <c r="C21440" t="s">
        <v>28</v>
      </c>
      <c r="D21440" t="s">
        <v>27</v>
      </c>
      <c r="E21440">
        <v>0</v>
      </c>
      <c r="F21440">
        <v>0</v>
      </c>
      <c r="G21440">
        <v>0</v>
      </c>
      <c r="H21440" t="s">
        <v>282</v>
      </c>
      <c r="I21440" t="s">
        <v>198</v>
      </c>
      <c r="J21440" t="str">
        <f t="shared" si="668"/>
        <v>yes</v>
      </c>
      <c r="K21440" t="str">
        <f t="shared" si="669"/>
        <v>no</v>
      </c>
    </row>
    <row r="21441" spans="1:11" x14ac:dyDescent="0.3">
      <c r="A21441" s="1" t="s">
        <v>127</v>
      </c>
      <c r="B21441" s="2">
        <v>42459</v>
      </c>
      <c r="C21441" t="s">
        <v>25</v>
      </c>
      <c r="D21441" t="s">
        <v>27</v>
      </c>
      <c r="E21441">
        <v>0</v>
      </c>
      <c r="F21441">
        <v>0</v>
      </c>
      <c r="G21441">
        <v>0</v>
      </c>
      <c r="H21441" t="s">
        <v>282</v>
      </c>
      <c r="I21441" t="s">
        <v>198</v>
      </c>
      <c r="J21441" t="str">
        <f t="shared" si="668"/>
        <v>yes</v>
      </c>
      <c r="K21441" t="str">
        <f t="shared" si="669"/>
        <v>no</v>
      </c>
    </row>
    <row r="21442" spans="1:11" x14ac:dyDescent="0.3">
      <c r="A21442" s="1" t="s">
        <v>127</v>
      </c>
      <c r="B21442" s="2">
        <v>42460</v>
      </c>
      <c r="C21442" t="s">
        <v>22</v>
      </c>
      <c r="D21442" t="s">
        <v>27</v>
      </c>
      <c r="E21442">
        <v>0</v>
      </c>
      <c r="F21442">
        <v>0</v>
      </c>
      <c r="G21442">
        <v>0</v>
      </c>
      <c r="H21442" t="s">
        <v>282</v>
      </c>
      <c r="I21442" t="s">
        <v>198</v>
      </c>
      <c r="J21442" t="str">
        <f t="shared" ref="J21442:J21505" si="670">IF(ISERROR(VLOOKUP(C21442,$M$2:$M$6,1,FALSE)),"no","yes")</f>
        <v>yes</v>
      </c>
      <c r="K21442" t="str">
        <f t="shared" si="669"/>
        <v>no</v>
      </c>
    </row>
    <row r="21443" spans="1:11" x14ac:dyDescent="0.3">
      <c r="A21443" s="1" t="s">
        <v>127</v>
      </c>
      <c r="B21443" s="2">
        <v>42460</v>
      </c>
      <c r="C21443" t="s">
        <v>28</v>
      </c>
      <c r="D21443" t="s">
        <v>27</v>
      </c>
      <c r="E21443">
        <v>0</v>
      </c>
      <c r="F21443">
        <v>2</v>
      </c>
      <c r="G21443">
        <v>0</v>
      </c>
      <c r="H21443" t="s">
        <v>282</v>
      </c>
      <c r="I21443" t="s">
        <v>198</v>
      </c>
      <c r="J21443" t="str">
        <f t="shared" si="670"/>
        <v>yes</v>
      </c>
      <c r="K21443" t="str">
        <f t="shared" ref="K21443:K21506" si="671">IF(ISERROR(VLOOKUP(A21443,$O$2:$O$15,1,FALSE)),"no","yes")</f>
        <v>no</v>
      </c>
    </row>
    <row r="21444" spans="1:11" x14ac:dyDescent="0.3">
      <c r="A21444" s="1" t="s">
        <v>127</v>
      </c>
      <c r="B21444" s="2">
        <v>42460</v>
      </c>
      <c r="C21444" t="s">
        <v>25</v>
      </c>
      <c r="D21444" t="s">
        <v>27</v>
      </c>
      <c r="E21444">
        <v>0</v>
      </c>
      <c r="F21444">
        <v>0</v>
      </c>
      <c r="G21444">
        <v>0</v>
      </c>
      <c r="H21444" t="s">
        <v>282</v>
      </c>
      <c r="I21444" t="s">
        <v>198</v>
      </c>
      <c r="J21444" t="str">
        <f t="shared" si="670"/>
        <v>yes</v>
      </c>
      <c r="K21444" t="str">
        <f t="shared" si="671"/>
        <v>no</v>
      </c>
    </row>
    <row r="21445" spans="1:11" x14ac:dyDescent="0.3">
      <c r="A21445" s="1" t="s">
        <v>127</v>
      </c>
      <c r="B21445" s="2">
        <v>42463</v>
      </c>
      <c r="C21445" t="s">
        <v>22</v>
      </c>
      <c r="D21445" t="s">
        <v>27</v>
      </c>
      <c r="E21445">
        <v>0</v>
      </c>
      <c r="F21445">
        <v>0</v>
      </c>
      <c r="G21445">
        <v>0</v>
      </c>
      <c r="H21445" t="s">
        <v>282</v>
      </c>
      <c r="I21445" t="s">
        <v>198</v>
      </c>
      <c r="J21445" t="str">
        <f t="shared" si="670"/>
        <v>yes</v>
      </c>
      <c r="K21445" t="str">
        <f t="shared" si="671"/>
        <v>no</v>
      </c>
    </row>
    <row r="21446" spans="1:11" x14ac:dyDescent="0.3">
      <c r="A21446" s="1" t="s">
        <v>127</v>
      </c>
      <c r="B21446" s="2">
        <v>42463</v>
      </c>
      <c r="C21446" t="s">
        <v>28</v>
      </c>
      <c r="D21446" t="s">
        <v>27</v>
      </c>
      <c r="E21446">
        <v>0</v>
      </c>
      <c r="F21446">
        <v>1</v>
      </c>
      <c r="G21446">
        <v>0</v>
      </c>
      <c r="H21446" t="s">
        <v>282</v>
      </c>
      <c r="I21446" t="s">
        <v>198</v>
      </c>
      <c r="J21446" t="str">
        <f t="shared" si="670"/>
        <v>yes</v>
      </c>
      <c r="K21446" t="str">
        <f t="shared" si="671"/>
        <v>no</v>
      </c>
    </row>
    <row r="21447" spans="1:11" x14ac:dyDescent="0.3">
      <c r="A21447" s="1" t="s">
        <v>127</v>
      </c>
      <c r="B21447" s="2">
        <v>42463</v>
      </c>
      <c r="C21447" t="s">
        <v>25</v>
      </c>
      <c r="D21447" t="s">
        <v>27</v>
      </c>
      <c r="E21447">
        <v>0</v>
      </c>
      <c r="F21447">
        <v>0</v>
      </c>
      <c r="G21447">
        <v>0</v>
      </c>
      <c r="H21447" t="s">
        <v>282</v>
      </c>
      <c r="I21447" t="s">
        <v>198</v>
      </c>
      <c r="J21447" t="str">
        <f t="shared" si="670"/>
        <v>yes</v>
      </c>
      <c r="K21447" t="str">
        <f t="shared" si="671"/>
        <v>no</v>
      </c>
    </row>
    <row r="21448" spans="1:11" x14ac:dyDescent="0.3">
      <c r="A21448" s="1" t="s">
        <v>127</v>
      </c>
      <c r="B21448" s="2">
        <v>42464</v>
      </c>
      <c r="C21448" t="s">
        <v>32</v>
      </c>
      <c r="D21448" t="s">
        <v>27</v>
      </c>
      <c r="E21448">
        <v>0</v>
      </c>
      <c r="F21448">
        <v>0</v>
      </c>
      <c r="G21448">
        <v>0</v>
      </c>
      <c r="H21448" t="s">
        <v>282</v>
      </c>
      <c r="I21448" t="s">
        <v>198</v>
      </c>
      <c r="J21448" t="str">
        <f t="shared" si="670"/>
        <v>no</v>
      </c>
      <c r="K21448" t="str">
        <f t="shared" si="671"/>
        <v>no</v>
      </c>
    </row>
    <row r="21449" spans="1:11" x14ac:dyDescent="0.3">
      <c r="A21449" s="1" t="s">
        <v>127</v>
      </c>
      <c r="B21449" s="2">
        <v>42464</v>
      </c>
      <c r="C21449" t="s">
        <v>25</v>
      </c>
      <c r="D21449" t="s">
        <v>27</v>
      </c>
      <c r="E21449">
        <v>0</v>
      </c>
      <c r="F21449">
        <v>0</v>
      </c>
      <c r="G21449">
        <v>0</v>
      </c>
      <c r="H21449" t="s">
        <v>282</v>
      </c>
      <c r="I21449" t="s">
        <v>198</v>
      </c>
      <c r="J21449" t="str">
        <f t="shared" si="670"/>
        <v>yes</v>
      </c>
      <c r="K21449" t="str">
        <f t="shared" si="671"/>
        <v>no</v>
      </c>
    </row>
    <row r="21450" spans="1:11" x14ac:dyDescent="0.3">
      <c r="A21450" s="1" t="s">
        <v>127</v>
      </c>
      <c r="B21450" s="2">
        <v>42465</v>
      </c>
      <c r="C21450" t="s">
        <v>22</v>
      </c>
      <c r="D21450" t="s">
        <v>27</v>
      </c>
      <c r="E21450">
        <v>0</v>
      </c>
      <c r="F21450">
        <v>0</v>
      </c>
      <c r="G21450">
        <v>0</v>
      </c>
      <c r="H21450" t="s">
        <v>282</v>
      </c>
      <c r="I21450" t="s">
        <v>198</v>
      </c>
      <c r="J21450" t="str">
        <f t="shared" si="670"/>
        <v>yes</v>
      </c>
      <c r="K21450" t="str">
        <f t="shared" si="671"/>
        <v>no</v>
      </c>
    </row>
    <row r="21451" spans="1:11" x14ac:dyDescent="0.3">
      <c r="A21451" s="1" t="s">
        <v>127</v>
      </c>
      <c r="B21451" s="2">
        <v>42465</v>
      </c>
      <c r="C21451" t="s">
        <v>28</v>
      </c>
      <c r="D21451" t="s">
        <v>27</v>
      </c>
      <c r="E21451">
        <v>0</v>
      </c>
      <c r="F21451">
        <v>0</v>
      </c>
      <c r="G21451">
        <v>0</v>
      </c>
      <c r="H21451" t="s">
        <v>282</v>
      </c>
      <c r="I21451" t="s">
        <v>198</v>
      </c>
      <c r="J21451" t="str">
        <f t="shared" si="670"/>
        <v>yes</v>
      </c>
      <c r="K21451" t="str">
        <f t="shared" si="671"/>
        <v>no</v>
      </c>
    </row>
    <row r="21452" spans="1:11" x14ac:dyDescent="0.3">
      <c r="A21452" s="1" t="s">
        <v>127</v>
      </c>
      <c r="B21452" s="2">
        <v>42465</v>
      </c>
      <c r="C21452" t="s">
        <v>25</v>
      </c>
      <c r="D21452" t="s">
        <v>27</v>
      </c>
      <c r="E21452">
        <v>0</v>
      </c>
      <c r="F21452">
        <v>0</v>
      </c>
      <c r="G21452">
        <v>0</v>
      </c>
      <c r="H21452" t="s">
        <v>282</v>
      </c>
      <c r="I21452" t="s">
        <v>198</v>
      </c>
      <c r="J21452" t="str">
        <f t="shared" si="670"/>
        <v>yes</v>
      </c>
      <c r="K21452" t="str">
        <f t="shared" si="671"/>
        <v>no</v>
      </c>
    </row>
    <row r="21453" spans="1:11" x14ac:dyDescent="0.3">
      <c r="A21453" s="1" t="s">
        <v>127</v>
      </c>
      <c r="B21453" s="2">
        <v>42465</v>
      </c>
      <c r="C21453" t="s">
        <v>34</v>
      </c>
      <c r="D21453" t="s">
        <v>27</v>
      </c>
      <c r="E21453">
        <v>0</v>
      </c>
      <c r="F21453">
        <v>0</v>
      </c>
      <c r="G21453">
        <v>0</v>
      </c>
      <c r="H21453" t="s">
        <v>282</v>
      </c>
      <c r="I21453" t="s">
        <v>198</v>
      </c>
      <c r="J21453" t="str">
        <f t="shared" si="670"/>
        <v>yes</v>
      </c>
      <c r="K21453" t="str">
        <f t="shared" si="671"/>
        <v>no</v>
      </c>
    </row>
    <row r="21454" spans="1:11" x14ac:dyDescent="0.3">
      <c r="A21454" s="1" t="s">
        <v>127</v>
      </c>
      <c r="B21454" s="2">
        <v>42468</v>
      </c>
      <c r="C21454" t="s">
        <v>22</v>
      </c>
      <c r="D21454" t="s">
        <v>27</v>
      </c>
      <c r="E21454">
        <v>0</v>
      </c>
      <c r="F21454">
        <v>0</v>
      </c>
      <c r="G21454">
        <v>0</v>
      </c>
      <c r="H21454" t="s">
        <v>282</v>
      </c>
      <c r="I21454" t="s">
        <v>198</v>
      </c>
      <c r="J21454" t="str">
        <f t="shared" si="670"/>
        <v>yes</v>
      </c>
      <c r="K21454" t="str">
        <f t="shared" si="671"/>
        <v>no</v>
      </c>
    </row>
    <row r="21455" spans="1:11" x14ac:dyDescent="0.3">
      <c r="A21455" s="1" t="s">
        <v>127</v>
      </c>
      <c r="B21455" s="2">
        <v>42468</v>
      </c>
      <c r="C21455" t="s">
        <v>28</v>
      </c>
      <c r="D21455" t="s">
        <v>27</v>
      </c>
      <c r="E21455">
        <v>0</v>
      </c>
      <c r="F21455">
        <v>1</v>
      </c>
      <c r="G21455">
        <v>0</v>
      </c>
      <c r="H21455" t="s">
        <v>282</v>
      </c>
      <c r="I21455" t="s">
        <v>198</v>
      </c>
      <c r="J21455" t="str">
        <f t="shared" si="670"/>
        <v>yes</v>
      </c>
      <c r="K21455" t="str">
        <f t="shared" si="671"/>
        <v>no</v>
      </c>
    </row>
    <row r="21456" spans="1:11" x14ac:dyDescent="0.3">
      <c r="A21456" s="1" t="s">
        <v>127</v>
      </c>
      <c r="B21456" s="2">
        <v>42468</v>
      </c>
      <c r="C21456" t="s">
        <v>25</v>
      </c>
      <c r="D21456" t="s">
        <v>27</v>
      </c>
      <c r="E21456">
        <v>0</v>
      </c>
      <c r="F21456">
        <v>0</v>
      </c>
      <c r="G21456">
        <v>0</v>
      </c>
      <c r="H21456" t="s">
        <v>282</v>
      </c>
      <c r="I21456" t="s">
        <v>198</v>
      </c>
      <c r="J21456" t="str">
        <f t="shared" si="670"/>
        <v>yes</v>
      </c>
      <c r="K21456" t="str">
        <f t="shared" si="671"/>
        <v>no</v>
      </c>
    </row>
    <row r="21457" spans="1:11" x14ac:dyDescent="0.3">
      <c r="A21457" s="1" t="s">
        <v>127</v>
      </c>
      <c r="B21457" s="2">
        <v>42469</v>
      </c>
      <c r="C21457" t="s">
        <v>22</v>
      </c>
      <c r="D21457" t="s">
        <v>27</v>
      </c>
      <c r="E21457">
        <v>0</v>
      </c>
      <c r="F21457">
        <v>0</v>
      </c>
      <c r="G21457">
        <v>0</v>
      </c>
      <c r="H21457" t="s">
        <v>282</v>
      </c>
      <c r="I21457" t="s">
        <v>198</v>
      </c>
      <c r="J21457" t="str">
        <f t="shared" si="670"/>
        <v>yes</v>
      </c>
      <c r="K21457" t="str">
        <f t="shared" si="671"/>
        <v>no</v>
      </c>
    </row>
    <row r="21458" spans="1:11" x14ac:dyDescent="0.3">
      <c r="A21458" s="1" t="s">
        <v>127</v>
      </c>
      <c r="B21458" s="2">
        <v>42469</v>
      </c>
      <c r="C21458" t="s">
        <v>28</v>
      </c>
      <c r="D21458" t="s">
        <v>27</v>
      </c>
      <c r="E21458">
        <v>0</v>
      </c>
      <c r="F21458">
        <v>0</v>
      </c>
      <c r="G21458">
        <v>0</v>
      </c>
      <c r="H21458" t="s">
        <v>282</v>
      </c>
      <c r="I21458" t="s">
        <v>198</v>
      </c>
      <c r="J21458" t="str">
        <f t="shared" si="670"/>
        <v>yes</v>
      </c>
      <c r="K21458" t="str">
        <f t="shared" si="671"/>
        <v>no</v>
      </c>
    </row>
    <row r="21459" spans="1:11" x14ac:dyDescent="0.3">
      <c r="A21459" s="1" t="s">
        <v>127</v>
      </c>
      <c r="B21459" s="2">
        <v>42469</v>
      </c>
      <c r="C21459" t="s">
        <v>32</v>
      </c>
      <c r="D21459" t="s">
        <v>27</v>
      </c>
      <c r="E21459">
        <v>0</v>
      </c>
      <c r="F21459">
        <v>0</v>
      </c>
      <c r="G21459">
        <v>0</v>
      </c>
      <c r="H21459" t="s">
        <v>282</v>
      </c>
      <c r="I21459" t="s">
        <v>198</v>
      </c>
      <c r="J21459" t="str">
        <f t="shared" si="670"/>
        <v>no</v>
      </c>
      <c r="K21459" t="str">
        <f t="shared" si="671"/>
        <v>no</v>
      </c>
    </row>
    <row r="21460" spans="1:11" x14ac:dyDescent="0.3">
      <c r="A21460" s="1" t="s">
        <v>127</v>
      </c>
      <c r="B21460" s="2">
        <v>42469</v>
      </c>
      <c r="C21460" t="s">
        <v>25</v>
      </c>
      <c r="D21460" t="s">
        <v>27</v>
      </c>
      <c r="E21460">
        <v>0</v>
      </c>
      <c r="F21460">
        <v>0</v>
      </c>
      <c r="G21460">
        <v>0</v>
      </c>
      <c r="H21460" t="s">
        <v>282</v>
      </c>
      <c r="I21460" t="s">
        <v>198</v>
      </c>
      <c r="J21460" t="str">
        <f t="shared" si="670"/>
        <v>yes</v>
      </c>
      <c r="K21460" t="str">
        <f t="shared" si="671"/>
        <v>no</v>
      </c>
    </row>
    <row r="21461" spans="1:11" x14ac:dyDescent="0.3">
      <c r="A21461" s="1" t="s">
        <v>127</v>
      </c>
      <c r="B21461" s="2">
        <v>42474</v>
      </c>
      <c r="C21461" t="s">
        <v>22</v>
      </c>
      <c r="D21461" t="s">
        <v>27</v>
      </c>
      <c r="E21461">
        <v>0</v>
      </c>
      <c r="F21461">
        <v>0</v>
      </c>
      <c r="G21461">
        <v>0</v>
      </c>
      <c r="H21461" t="s">
        <v>282</v>
      </c>
      <c r="I21461" t="s">
        <v>198</v>
      </c>
      <c r="J21461" t="str">
        <f t="shared" si="670"/>
        <v>yes</v>
      </c>
      <c r="K21461" t="str">
        <f t="shared" si="671"/>
        <v>no</v>
      </c>
    </row>
    <row r="21462" spans="1:11" x14ac:dyDescent="0.3">
      <c r="A21462" s="1" t="s">
        <v>127</v>
      </c>
      <c r="B21462" s="2">
        <v>42474</v>
      </c>
      <c r="C21462" t="s">
        <v>28</v>
      </c>
      <c r="D21462" t="s">
        <v>27</v>
      </c>
      <c r="E21462">
        <v>0</v>
      </c>
      <c r="F21462">
        <v>4</v>
      </c>
      <c r="G21462">
        <v>0</v>
      </c>
      <c r="H21462" t="s">
        <v>282</v>
      </c>
      <c r="I21462" t="s">
        <v>198</v>
      </c>
      <c r="J21462" t="str">
        <f t="shared" si="670"/>
        <v>yes</v>
      </c>
      <c r="K21462" t="str">
        <f t="shared" si="671"/>
        <v>no</v>
      </c>
    </row>
    <row r="21463" spans="1:11" x14ac:dyDescent="0.3">
      <c r="A21463" s="1" t="s">
        <v>127</v>
      </c>
      <c r="B21463" s="2">
        <v>42474</v>
      </c>
      <c r="C21463" t="s">
        <v>25</v>
      </c>
      <c r="D21463" t="s">
        <v>27</v>
      </c>
      <c r="E21463">
        <v>0</v>
      </c>
      <c r="F21463">
        <v>0</v>
      </c>
      <c r="G21463">
        <v>0</v>
      </c>
      <c r="H21463" t="s">
        <v>282</v>
      </c>
      <c r="I21463" t="s">
        <v>198</v>
      </c>
      <c r="J21463" t="str">
        <f t="shared" si="670"/>
        <v>yes</v>
      </c>
      <c r="K21463" t="str">
        <f t="shared" si="671"/>
        <v>no</v>
      </c>
    </row>
    <row r="21464" spans="1:11" x14ac:dyDescent="0.3">
      <c r="A21464" s="1" t="s">
        <v>127</v>
      </c>
      <c r="B21464" s="2">
        <v>42480</v>
      </c>
      <c r="C21464" t="s">
        <v>22</v>
      </c>
      <c r="D21464" t="s">
        <v>27</v>
      </c>
      <c r="E21464">
        <v>0</v>
      </c>
      <c r="F21464">
        <v>0</v>
      </c>
      <c r="G21464">
        <v>0</v>
      </c>
      <c r="H21464" t="s">
        <v>282</v>
      </c>
      <c r="I21464" t="s">
        <v>198</v>
      </c>
      <c r="J21464" t="str">
        <f t="shared" si="670"/>
        <v>yes</v>
      </c>
      <c r="K21464" t="str">
        <f t="shared" si="671"/>
        <v>no</v>
      </c>
    </row>
    <row r="21465" spans="1:11" x14ac:dyDescent="0.3">
      <c r="A21465" s="1" t="s">
        <v>127</v>
      </c>
      <c r="B21465" s="2">
        <v>42480</v>
      </c>
      <c r="C21465" t="s">
        <v>28</v>
      </c>
      <c r="D21465" t="s">
        <v>27</v>
      </c>
      <c r="E21465">
        <v>0</v>
      </c>
      <c r="F21465">
        <v>1</v>
      </c>
      <c r="G21465">
        <v>0</v>
      </c>
      <c r="H21465" t="s">
        <v>282</v>
      </c>
      <c r="I21465" t="s">
        <v>198</v>
      </c>
      <c r="J21465" t="str">
        <f t="shared" si="670"/>
        <v>yes</v>
      </c>
      <c r="K21465" t="str">
        <f t="shared" si="671"/>
        <v>no</v>
      </c>
    </row>
    <row r="21466" spans="1:11" x14ac:dyDescent="0.3">
      <c r="A21466" s="1" t="s">
        <v>127</v>
      </c>
      <c r="B21466" s="2">
        <v>42480</v>
      </c>
      <c r="C21466" t="s">
        <v>25</v>
      </c>
      <c r="D21466" t="s">
        <v>27</v>
      </c>
      <c r="E21466">
        <v>0</v>
      </c>
      <c r="F21466">
        <v>0</v>
      </c>
      <c r="G21466">
        <v>0</v>
      </c>
      <c r="H21466" t="s">
        <v>282</v>
      </c>
      <c r="I21466" t="s">
        <v>198</v>
      </c>
      <c r="J21466" t="str">
        <f t="shared" si="670"/>
        <v>yes</v>
      </c>
      <c r="K21466" t="str">
        <f t="shared" si="671"/>
        <v>no</v>
      </c>
    </row>
    <row r="21467" spans="1:11" x14ac:dyDescent="0.3">
      <c r="A21467" s="1" t="s">
        <v>127</v>
      </c>
      <c r="B21467" s="2">
        <v>42480</v>
      </c>
      <c r="C21467" t="s">
        <v>34</v>
      </c>
      <c r="D21467" t="s">
        <v>27</v>
      </c>
      <c r="E21467">
        <v>0</v>
      </c>
      <c r="F21467">
        <v>0</v>
      </c>
      <c r="G21467">
        <v>0</v>
      </c>
      <c r="H21467" t="s">
        <v>282</v>
      </c>
      <c r="I21467" t="s">
        <v>198</v>
      </c>
      <c r="J21467" t="str">
        <f t="shared" si="670"/>
        <v>yes</v>
      </c>
      <c r="K21467" t="str">
        <f t="shared" si="671"/>
        <v>no</v>
      </c>
    </row>
    <row r="21468" spans="1:11" x14ac:dyDescent="0.3">
      <c r="A21468" s="1" t="s">
        <v>127</v>
      </c>
      <c r="B21468" s="2">
        <v>42483</v>
      </c>
      <c r="C21468" t="s">
        <v>22</v>
      </c>
      <c r="D21468" t="s">
        <v>27</v>
      </c>
      <c r="E21468">
        <v>0</v>
      </c>
      <c r="F21468">
        <v>0</v>
      </c>
      <c r="G21468">
        <v>0</v>
      </c>
      <c r="H21468" t="s">
        <v>282</v>
      </c>
      <c r="I21468" t="s">
        <v>198</v>
      </c>
      <c r="J21468" t="str">
        <f t="shared" si="670"/>
        <v>yes</v>
      </c>
      <c r="K21468" t="str">
        <f t="shared" si="671"/>
        <v>no</v>
      </c>
    </row>
    <row r="21469" spans="1:11" x14ac:dyDescent="0.3">
      <c r="A21469" s="1" t="s">
        <v>127</v>
      </c>
      <c r="B21469" s="2">
        <v>42483</v>
      </c>
      <c r="C21469" t="s">
        <v>28</v>
      </c>
      <c r="D21469" t="s">
        <v>27</v>
      </c>
      <c r="E21469">
        <v>0</v>
      </c>
      <c r="F21469">
        <v>3</v>
      </c>
      <c r="G21469">
        <v>0</v>
      </c>
      <c r="H21469" t="s">
        <v>282</v>
      </c>
      <c r="I21469" t="s">
        <v>198</v>
      </c>
      <c r="J21469" t="str">
        <f t="shared" si="670"/>
        <v>yes</v>
      </c>
      <c r="K21469" t="str">
        <f t="shared" si="671"/>
        <v>no</v>
      </c>
    </row>
    <row r="21470" spans="1:11" x14ac:dyDescent="0.3">
      <c r="A21470" s="1" t="s">
        <v>127</v>
      </c>
      <c r="B21470" s="2">
        <v>42483</v>
      </c>
      <c r="C21470" t="s">
        <v>25</v>
      </c>
      <c r="D21470" t="s">
        <v>27</v>
      </c>
      <c r="E21470">
        <v>0</v>
      </c>
      <c r="F21470">
        <v>0</v>
      </c>
      <c r="G21470">
        <v>0</v>
      </c>
      <c r="H21470" t="s">
        <v>282</v>
      </c>
      <c r="I21470" t="s">
        <v>198</v>
      </c>
      <c r="J21470" t="str">
        <f t="shared" si="670"/>
        <v>yes</v>
      </c>
      <c r="K21470" t="str">
        <f t="shared" si="671"/>
        <v>no</v>
      </c>
    </row>
    <row r="21471" spans="1:11" x14ac:dyDescent="0.3">
      <c r="A21471" s="1" t="s">
        <v>128</v>
      </c>
      <c r="B21471" s="2">
        <v>42478</v>
      </c>
      <c r="C21471" t="s">
        <v>22</v>
      </c>
      <c r="D21471" t="s">
        <v>27</v>
      </c>
      <c r="E21471">
        <v>0.40243932999999998</v>
      </c>
      <c r="F21471">
        <v>6450</v>
      </c>
      <c r="G21471">
        <v>184</v>
      </c>
      <c r="H21471" t="s">
        <v>283</v>
      </c>
      <c r="I21471" t="s">
        <v>166</v>
      </c>
      <c r="J21471" t="str">
        <f t="shared" si="670"/>
        <v>yes</v>
      </c>
      <c r="K21471" t="str">
        <f t="shared" si="671"/>
        <v>no</v>
      </c>
    </row>
    <row r="21472" spans="1:11" x14ac:dyDescent="0.3">
      <c r="A21472" s="1" t="s">
        <v>128</v>
      </c>
      <c r="B21472" s="2">
        <v>42478</v>
      </c>
      <c r="C21472" t="s">
        <v>32</v>
      </c>
      <c r="D21472" t="s">
        <v>27</v>
      </c>
      <c r="E21472">
        <v>0.88032999999999995</v>
      </c>
      <c r="F21472">
        <v>3711</v>
      </c>
      <c r="G21472">
        <v>591</v>
      </c>
      <c r="H21472" t="s">
        <v>283</v>
      </c>
      <c r="I21472" t="s">
        <v>166</v>
      </c>
      <c r="J21472" t="str">
        <f t="shared" si="670"/>
        <v>no</v>
      </c>
      <c r="K21472" t="str">
        <f t="shared" si="671"/>
        <v>no</v>
      </c>
    </row>
    <row r="21473" spans="1:11" x14ac:dyDescent="0.3">
      <c r="A21473" s="1" t="s">
        <v>128</v>
      </c>
      <c r="B21473" s="2">
        <v>42479</v>
      </c>
      <c r="C21473" t="s">
        <v>22</v>
      </c>
      <c r="D21473" t="s">
        <v>27</v>
      </c>
      <c r="E21473">
        <v>0.85385500999999897</v>
      </c>
      <c r="F21473">
        <v>8727</v>
      </c>
      <c r="G21473">
        <v>413</v>
      </c>
      <c r="H21473" t="s">
        <v>283</v>
      </c>
      <c r="I21473" t="s">
        <v>166</v>
      </c>
      <c r="J21473" t="str">
        <f t="shared" si="670"/>
        <v>yes</v>
      </c>
      <c r="K21473" t="str">
        <f t="shared" si="671"/>
        <v>no</v>
      </c>
    </row>
    <row r="21474" spans="1:11" x14ac:dyDescent="0.3">
      <c r="A21474" s="1" t="s">
        <v>128</v>
      </c>
      <c r="B21474" s="2">
        <v>42479</v>
      </c>
      <c r="C21474" t="s">
        <v>32</v>
      </c>
      <c r="D21474" t="s">
        <v>27</v>
      </c>
      <c r="E21474">
        <v>2.0154000000000001</v>
      </c>
      <c r="F21474">
        <v>9776</v>
      </c>
      <c r="G21474">
        <v>1013</v>
      </c>
      <c r="H21474" t="s">
        <v>283</v>
      </c>
      <c r="I21474" t="s">
        <v>166</v>
      </c>
      <c r="J21474" t="str">
        <f t="shared" si="670"/>
        <v>no</v>
      </c>
      <c r="K21474" t="str">
        <f t="shared" si="671"/>
        <v>no</v>
      </c>
    </row>
    <row r="21475" spans="1:11" x14ac:dyDescent="0.3">
      <c r="A21475" s="1" t="s">
        <v>128</v>
      </c>
      <c r="B21475" s="2">
        <v>42480</v>
      </c>
      <c r="C21475" t="s">
        <v>22</v>
      </c>
      <c r="D21475" t="s">
        <v>27</v>
      </c>
      <c r="E21475">
        <v>1.58462031</v>
      </c>
      <c r="F21475">
        <v>11534</v>
      </c>
      <c r="G21475">
        <v>639</v>
      </c>
      <c r="H21475" t="s">
        <v>283</v>
      </c>
      <c r="I21475" t="s">
        <v>166</v>
      </c>
      <c r="J21475" t="str">
        <f t="shared" si="670"/>
        <v>yes</v>
      </c>
      <c r="K21475" t="str">
        <f t="shared" si="671"/>
        <v>no</v>
      </c>
    </row>
    <row r="21476" spans="1:11" x14ac:dyDescent="0.3">
      <c r="A21476" s="1" t="s">
        <v>128</v>
      </c>
      <c r="B21476" s="2">
        <v>42480</v>
      </c>
      <c r="C21476" t="s">
        <v>32</v>
      </c>
      <c r="D21476" t="s">
        <v>27</v>
      </c>
      <c r="E21476">
        <v>2.2520600000000002</v>
      </c>
      <c r="F21476">
        <v>9669</v>
      </c>
      <c r="G21476">
        <v>658</v>
      </c>
      <c r="H21476" t="s">
        <v>283</v>
      </c>
      <c r="I21476" t="s">
        <v>166</v>
      </c>
      <c r="J21476" t="str">
        <f t="shared" si="670"/>
        <v>no</v>
      </c>
      <c r="K21476" t="str">
        <f t="shared" si="671"/>
        <v>no</v>
      </c>
    </row>
    <row r="21477" spans="1:11" x14ac:dyDescent="0.3">
      <c r="A21477" s="1" t="s">
        <v>128</v>
      </c>
      <c r="B21477" s="2">
        <v>42481</v>
      </c>
      <c r="C21477" t="s">
        <v>22</v>
      </c>
      <c r="D21477" t="s">
        <v>27</v>
      </c>
      <c r="E21477">
        <v>2.2538871399999998</v>
      </c>
      <c r="F21477">
        <v>14367</v>
      </c>
      <c r="G21477">
        <v>901</v>
      </c>
      <c r="H21477" t="s">
        <v>283</v>
      </c>
      <c r="I21477" t="s">
        <v>166</v>
      </c>
      <c r="J21477" t="str">
        <f t="shared" si="670"/>
        <v>yes</v>
      </c>
      <c r="K21477" t="str">
        <f t="shared" si="671"/>
        <v>no</v>
      </c>
    </row>
    <row r="21478" spans="1:11" x14ac:dyDescent="0.3">
      <c r="A21478" s="1" t="s">
        <v>128</v>
      </c>
      <c r="B21478" s="2">
        <v>42481</v>
      </c>
      <c r="C21478" t="s">
        <v>32</v>
      </c>
      <c r="D21478" t="s">
        <v>27</v>
      </c>
      <c r="E21478">
        <v>3.3801299999999999</v>
      </c>
      <c r="F21478">
        <v>10292</v>
      </c>
      <c r="G21478">
        <v>615</v>
      </c>
      <c r="H21478" t="s">
        <v>283</v>
      </c>
      <c r="I21478" t="s">
        <v>166</v>
      </c>
      <c r="J21478" t="str">
        <f t="shared" si="670"/>
        <v>no</v>
      </c>
      <c r="K21478" t="str">
        <f t="shared" si="671"/>
        <v>no</v>
      </c>
    </row>
    <row r="21479" spans="1:11" x14ac:dyDescent="0.3">
      <c r="A21479" s="1" t="s">
        <v>128</v>
      </c>
      <c r="B21479" s="2">
        <v>42482</v>
      </c>
      <c r="C21479" t="s">
        <v>22</v>
      </c>
      <c r="D21479" t="s">
        <v>27</v>
      </c>
      <c r="E21479">
        <v>2.1054952</v>
      </c>
      <c r="F21479">
        <v>13579</v>
      </c>
      <c r="G21479">
        <v>845</v>
      </c>
      <c r="H21479" t="s">
        <v>283</v>
      </c>
      <c r="I21479" t="s">
        <v>166</v>
      </c>
      <c r="J21479" t="str">
        <f t="shared" si="670"/>
        <v>yes</v>
      </c>
      <c r="K21479" t="str">
        <f t="shared" si="671"/>
        <v>no</v>
      </c>
    </row>
    <row r="21480" spans="1:11" x14ac:dyDescent="0.3">
      <c r="A21480" s="1" t="s">
        <v>128</v>
      </c>
      <c r="B21480" s="2">
        <v>42482</v>
      </c>
      <c r="C21480" t="s">
        <v>32</v>
      </c>
      <c r="D21480" t="s">
        <v>27</v>
      </c>
      <c r="E21480">
        <v>2.2931099999999902</v>
      </c>
      <c r="F21480">
        <v>10600</v>
      </c>
      <c r="G21480">
        <v>529</v>
      </c>
      <c r="H21480" t="s">
        <v>283</v>
      </c>
      <c r="I21480" t="s">
        <v>166</v>
      </c>
      <c r="J21480" t="str">
        <f t="shared" si="670"/>
        <v>no</v>
      </c>
      <c r="K21480" t="str">
        <f t="shared" si="671"/>
        <v>no</v>
      </c>
    </row>
    <row r="21481" spans="1:11" x14ac:dyDescent="0.3">
      <c r="A21481" s="1" t="s">
        <v>128</v>
      </c>
      <c r="B21481" s="2">
        <v>42483</v>
      </c>
      <c r="C21481" t="s">
        <v>22</v>
      </c>
      <c r="D21481" t="s">
        <v>27</v>
      </c>
      <c r="E21481">
        <v>1.6811436099999899</v>
      </c>
      <c r="F21481">
        <v>12356</v>
      </c>
      <c r="G21481">
        <v>689</v>
      </c>
      <c r="H21481" t="s">
        <v>283</v>
      </c>
      <c r="I21481" t="s">
        <v>166</v>
      </c>
      <c r="J21481" t="str">
        <f t="shared" si="670"/>
        <v>yes</v>
      </c>
      <c r="K21481" t="str">
        <f t="shared" si="671"/>
        <v>no</v>
      </c>
    </row>
    <row r="21482" spans="1:11" x14ac:dyDescent="0.3">
      <c r="A21482" s="1" t="s">
        <v>128</v>
      </c>
      <c r="B21482" s="2">
        <v>42483</v>
      </c>
      <c r="C21482" t="s">
        <v>32</v>
      </c>
      <c r="D21482" t="s">
        <v>27</v>
      </c>
      <c r="E21482">
        <v>1.8988799999999999</v>
      </c>
      <c r="F21482">
        <v>10519</v>
      </c>
      <c r="G21482">
        <v>457</v>
      </c>
      <c r="H21482" t="s">
        <v>283</v>
      </c>
      <c r="I21482" t="s">
        <v>166</v>
      </c>
      <c r="J21482" t="str">
        <f t="shared" si="670"/>
        <v>no</v>
      </c>
      <c r="K21482" t="str">
        <f t="shared" si="671"/>
        <v>no</v>
      </c>
    </row>
    <row r="21483" spans="1:11" x14ac:dyDescent="0.3">
      <c r="A21483" s="1" t="s">
        <v>128</v>
      </c>
      <c r="B21483" s="2">
        <v>42484</v>
      </c>
      <c r="C21483" t="s">
        <v>22</v>
      </c>
      <c r="D21483" t="s">
        <v>27</v>
      </c>
      <c r="E21483">
        <v>1.2484172999999901</v>
      </c>
      <c r="F21483">
        <v>11495</v>
      </c>
      <c r="G21483">
        <v>511</v>
      </c>
      <c r="H21483" t="s">
        <v>283</v>
      </c>
      <c r="I21483" t="s">
        <v>166</v>
      </c>
      <c r="J21483" t="str">
        <f t="shared" si="670"/>
        <v>yes</v>
      </c>
      <c r="K21483" t="str">
        <f t="shared" si="671"/>
        <v>no</v>
      </c>
    </row>
    <row r="21484" spans="1:11" x14ac:dyDescent="0.3">
      <c r="A21484" s="1" t="s">
        <v>128</v>
      </c>
      <c r="B21484" s="2">
        <v>42484</v>
      </c>
      <c r="C21484" t="s">
        <v>32</v>
      </c>
      <c r="D21484" t="s">
        <v>27</v>
      </c>
      <c r="E21484">
        <v>3.2260599999999902</v>
      </c>
      <c r="F21484">
        <v>11791</v>
      </c>
      <c r="G21484">
        <v>544</v>
      </c>
      <c r="H21484" t="s">
        <v>283</v>
      </c>
      <c r="I21484" t="s">
        <v>166</v>
      </c>
      <c r="J21484" t="str">
        <f t="shared" si="670"/>
        <v>no</v>
      </c>
      <c r="K21484" t="str">
        <f t="shared" si="671"/>
        <v>no</v>
      </c>
    </row>
    <row r="21485" spans="1:11" x14ac:dyDescent="0.3">
      <c r="A21485" s="1" t="s">
        <v>128</v>
      </c>
      <c r="B21485" s="2">
        <v>42485</v>
      </c>
      <c r="C21485" t="s">
        <v>22</v>
      </c>
      <c r="D21485" t="s">
        <v>27</v>
      </c>
      <c r="E21485">
        <v>0.16019</v>
      </c>
      <c r="F21485">
        <v>366</v>
      </c>
      <c r="G21485">
        <v>12</v>
      </c>
      <c r="H21485" t="s">
        <v>283</v>
      </c>
      <c r="I21485" t="s">
        <v>166</v>
      </c>
      <c r="J21485" t="str">
        <f t="shared" si="670"/>
        <v>yes</v>
      </c>
      <c r="K21485" t="str">
        <f t="shared" si="671"/>
        <v>no</v>
      </c>
    </row>
    <row r="21486" spans="1:11" x14ac:dyDescent="0.3">
      <c r="A21486" s="1" t="s">
        <v>128</v>
      </c>
      <c r="B21486" s="2">
        <v>42485</v>
      </c>
      <c r="C21486" t="s">
        <v>32</v>
      </c>
      <c r="D21486" t="s">
        <v>27</v>
      </c>
      <c r="E21486">
        <v>4.7460000000000002E-2</v>
      </c>
      <c r="F21486">
        <v>232</v>
      </c>
      <c r="G21486">
        <v>14</v>
      </c>
      <c r="H21486" t="s">
        <v>283</v>
      </c>
      <c r="I21486" t="s">
        <v>166</v>
      </c>
      <c r="J21486" t="str">
        <f t="shared" si="670"/>
        <v>no</v>
      </c>
      <c r="K21486" t="str">
        <f t="shared" si="671"/>
        <v>no</v>
      </c>
    </row>
    <row r="21487" spans="1:11" x14ac:dyDescent="0.3">
      <c r="A21487" s="1" t="s">
        <v>129</v>
      </c>
      <c r="B21487" s="2">
        <v>42466</v>
      </c>
      <c r="C21487" t="s">
        <v>22</v>
      </c>
      <c r="D21487" t="s">
        <v>27</v>
      </c>
      <c r="E21487">
        <v>0.59253034000000004</v>
      </c>
      <c r="F21487">
        <v>22523</v>
      </c>
      <c r="G21487">
        <v>1291</v>
      </c>
      <c r="H21487" t="s">
        <v>284</v>
      </c>
      <c r="I21487" t="s">
        <v>285</v>
      </c>
      <c r="J21487" t="str">
        <f t="shared" si="670"/>
        <v>yes</v>
      </c>
      <c r="K21487" t="str">
        <f t="shared" si="671"/>
        <v>no</v>
      </c>
    </row>
    <row r="21488" spans="1:11" x14ac:dyDescent="0.3">
      <c r="A21488" s="1" t="s">
        <v>129</v>
      </c>
      <c r="B21488" s="2">
        <v>42467</v>
      </c>
      <c r="C21488" t="s">
        <v>22</v>
      </c>
      <c r="D21488" t="s">
        <v>27</v>
      </c>
      <c r="E21488">
        <v>0.73222680600000001</v>
      </c>
      <c r="F21488">
        <v>22866</v>
      </c>
      <c r="G21488">
        <v>1001</v>
      </c>
      <c r="H21488" t="s">
        <v>284</v>
      </c>
      <c r="I21488" t="s">
        <v>285</v>
      </c>
      <c r="J21488" t="str">
        <f t="shared" si="670"/>
        <v>yes</v>
      </c>
      <c r="K21488" t="str">
        <f t="shared" si="671"/>
        <v>no</v>
      </c>
    </row>
    <row r="21489" spans="1:11" x14ac:dyDescent="0.3">
      <c r="A21489" s="1" t="s">
        <v>129</v>
      </c>
      <c r="B21489" s="2">
        <v>42468</v>
      </c>
      <c r="C21489" t="s">
        <v>22</v>
      </c>
      <c r="D21489" t="s">
        <v>27</v>
      </c>
      <c r="E21489">
        <v>0.18509572399999999</v>
      </c>
      <c r="F21489">
        <v>7295</v>
      </c>
      <c r="G21489">
        <v>238</v>
      </c>
      <c r="H21489" t="s">
        <v>284</v>
      </c>
      <c r="I21489" t="s">
        <v>285</v>
      </c>
      <c r="J21489" t="str">
        <f t="shared" si="670"/>
        <v>yes</v>
      </c>
      <c r="K21489" t="str">
        <f t="shared" si="671"/>
        <v>no</v>
      </c>
    </row>
    <row r="21490" spans="1:11" x14ac:dyDescent="0.3">
      <c r="A21490" s="1" t="s">
        <v>129</v>
      </c>
      <c r="B21490" s="2">
        <v>42469</v>
      </c>
      <c r="C21490" t="s">
        <v>22</v>
      </c>
      <c r="D21490" t="s">
        <v>27</v>
      </c>
      <c r="E21490">
        <v>0.18217193500000001</v>
      </c>
      <c r="F21490">
        <v>7002</v>
      </c>
      <c r="G21490">
        <v>246</v>
      </c>
      <c r="H21490" t="s">
        <v>284</v>
      </c>
      <c r="I21490" t="s">
        <v>285</v>
      </c>
      <c r="J21490" t="str">
        <f t="shared" si="670"/>
        <v>yes</v>
      </c>
      <c r="K21490" t="str">
        <f t="shared" si="671"/>
        <v>no</v>
      </c>
    </row>
    <row r="21491" spans="1:11" x14ac:dyDescent="0.3">
      <c r="A21491" s="1" t="s">
        <v>129</v>
      </c>
      <c r="B21491" s="2">
        <v>42470</v>
      </c>
      <c r="C21491" t="s">
        <v>22</v>
      </c>
      <c r="D21491" t="s">
        <v>27</v>
      </c>
      <c r="E21491">
        <v>0.176656074</v>
      </c>
      <c r="F21491">
        <v>15184</v>
      </c>
      <c r="G21491">
        <v>192</v>
      </c>
      <c r="H21491" t="s">
        <v>284</v>
      </c>
      <c r="I21491" t="s">
        <v>285</v>
      </c>
      <c r="J21491" t="str">
        <f t="shared" si="670"/>
        <v>yes</v>
      </c>
      <c r="K21491" t="str">
        <f t="shared" si="671"/>
        <v>no</v>
      </c>
    </row>
    <row r="21492" spans="1:11" x14ac:dyDescent="0.3">
      <c r="A21492" s="1" t="s">
        <v>129</v>
      </c>
      <c r="B21492" s="2">
        <v>42471</v>
      </c>
      <c r="C21492" t="s">
        <v>22</v>
      </c>
      <c r="D21492" t="s">
        <v>27</v>
      </c>
      <c r="E21492">
        <v>0.24921031599999999</v>
      </c>
      <c r="F21492">
        <v>20726</v>
      </c>
      <c r="G21492">
        <v>202</v>
      </c>
      <c r="H21492" t="s">
        <v>284</v>
      </c>
      <c r="I21492" t="s">
        <v>285</v>
      </c>
      <c r="J21492" t="str">
        <f t="shared" si="670"/>
        <v>yes</v>
      </c>
      <c r="K21492" t="str">
        <f t="shared" si="671"/>
        <v>no</v>
      </c>
    </row>
    <row r="21493" spans="1:11" x14ac:dyDescent="0.3">
      <c r="A21493" s="1" t="s">
        <v>129</v>
      </c>
      <c r="B21493" s="2">
        <v>42471</v>
      </c>
      <c r="C21493" t="s">
        <v>25</v>
      </c>
      <c r="D21493" t="s">
        <v>27</v>
      </c>
      <c r="E21493">
        <v>0.91043980000000002</v>
      </c>
      <c r="F21493">
        <v>64056</v>
      </c>
      <c r="G21493">
        <v>605</v>
      </c>
      <c r="H21493" t="s">
        <v>284</v>
      </c>
      <c r="I21493" t="s">
        <v>285</v>
      </c>
      <c r="J21493" t="str">
        <f t="shared" si="670"/>
        <v>yes</v>
      </c>
      <c r="K21493" t="str">
        <f t="shared" si="671"/>
        <v>no</v>
      </c>
    </row>
    <row r="21494" spans="1:11" x14ac:dyDescent="0.3">
      <c r="A21494" s="1" t="s">
        <v>129</v>
      </c>
      <c r="B21494" s="2">
        <v>42472</v>
      </c>
      <c r="C21494" t="s">
        <v>22</v>
      </c>
      <c r="D21494" t="s">
        <v>27</v>
      </c>
      <c r="E21494">
        <v>0.26276511799999902</v>
      </c>
      <c r="F21494">
        <v>30811</v>
      </c>
      <c r="G21494">
        <v>231</v>
      </c>
      <c r="H21494" t="s">
        <v>284</v>
      </c>
      <c r="I21494" t="s">
        <v>285</v>
      </c>
      <c r="J21494" t="str">
        <f t="shared" si="670"/>
        <v>yes</v>
      </c>
      <c r="K21494" t="str">
        <f t="shared" si="671"/>
        <v>no</v>
      </c>
    </row>
    <row r="21495" spans="1:11" x14ac:dyDescent="0.3">
      <c r="A21495" s="1" t="s">
        <v>129</v>
      </c>
      <c r="B21495" s="2">
        <v>42472</v>
      </c>
      <c r="C21495" t="s">
        <v>25</v>
      </c>
      <c r="D21495" t="s">
        <v>27</v>
      </c>
      <c r="E21495">
        <v>3.2492345999999999</v>
      </c>
      <c r="F21495">
        <v>207166</v>
      </c>
      <c r="G21495">
        <v>2504</v>
      </c>
      <c r="H21495" t="s">
        <v>284</v>
      </c>
      <c r="I21495" t="s">
        <v>285</v>
      </c>
      <c r="J21495" t="str">
        <f t="shared" si="670"/>
        <v>yes</v>
      </c>
      <c r="K21495" t="str">
        <f t="shared" si="671"/>
        <v>no</v>
      </c>
    </row>
    <row r="21496" spans="1:11" x14ac:dyDescent="0.3">
      <c r="A21496" s="1" t="s">
        <v>129</v>
      </c>
      <c r="B21496" s="2">
        <v>42473</v>
      </c>
      <c r="C21496" t="s">
        <v>22</v>
      </c>
      <c r="D21496" t="s">
        <v>27</v>
      </c>
      <c r="E21496">
        <v>0.534621762</v>
      </c>
      <c r="F21496">
        <v>48504</v>
      </c>
      <c r="G21496">
        <v>390</v>
      </c>
      <c r="H21496" t="s">
        <v>284</v>
      </c>
      <c r="I21496" t="s">
        <v>285</v>
      </c>
      <c r="J21496" t="str">
        <f t="shared" si="670"/>
        <v>yes</v>
      </c>
      <c r="K21496" t="str">
        <f t="shared" si="671"/>
        <v>no</v>
      </c>
    </row>
    <row r="21497" spans="1:11" x14ac:dyDescent="0.3">
      <c r="A21497" s="1" t="s">
        <v>129</v>
      </c>
      <c r="B21497" s="2">
        <v>42473</v>
      </c>
      <c r="C21497" t="s">
        <v>25</v>
      </c>
      <c r="D21497" t="s">
        <v>27</v>
      </c>
      <c r="E21497">
        <v>4.8237807999999998</v>
      </c>
      <c r="F21497">
        <v>298353</v>
      </c>
      <c r="G21497">
        <v>3132</v>
      </c>
      <c r="H21497" t="s">
        <v>284</v>
      </c>
      <c r="I21497" t="s">
        <v>285</v>
      </c>
      <c r="J21497" t="str">
        <f t="shared" si="670"/>
        <v>yes</v>
      </c>
      <c r="K21497" t="str">
        <f t="shared" si="671"/>
        <v>no</v>
      </c>
    </row>
    <row r="21498" spans="1:11" x14ac:dyDescent="0.3">
      <c r="A21498" s="1" t="s">
        <v>129</v>
      </c>
      <c r="B21498" s="2">
        <v>42474</v>
      </c>
      <c r="C21498" t="s">
        <v>22</v>
      </c>
      <c r="D21498" t="s">
        <v>27</v>
      </c>
      <c r="E21498">
        <v>0.61283186700000003</v>
      </c>
      <c r="F21498">
        <v>42714</v>
      </c>
      <c r="G21498">
        <v>512</v>
      </c>
      <c r="H21498" t="s">
        <v>284</v>
      </c>
      <c r="I21498" t="s">
        <v>285</v>
      </c>
      <c r="J21498" t="str">
        <f t="shared" si="670"/>
        <v>yes</v>
      </c>
      <c r="K21498" t="str">
        <f t="shared" si="671"/>
        <v>no</v>
      </c>
    </row>
    <row r="21499" spans="1:11" x14ac:dyDescent="0.3">
      <c r="A21499" s="1" t="s">
        <v>129</v>
      </c>
      <c r="B21499" s="2">
        <v>42474</v>
      </c>
      <c r="C21499" t="s">
        <v>25</v>
      </c>
      <c r="D21499" t="s">
        <v>27</v>
      </c>
      <c r="E21499">
        <v>4.5144187999999996</v>
      </c>
      <c r="F21499">
        <v>306465</v>
      </c>
      <c r="G21499">
        <v>3180</v>
      </c>
      <c r="H21499" t="s">
        <v>284</v>
      </c>
      <c r="I21499" t="s">
        <v>285</v>
      </c>
      <c r="J21499" t="str">
        <f t="shared" si="670"/>
        <v>yes</v>
      </c>
      <c r="K21499" t="str">
        <f t="shared" si="671"/>
        <v>no</v>
      </c>
    </row>
    <row r="21500" spans="1:11" x14ac:dyDescent="0.3">
      <c r="A21500" s="1" t="s">
        <v>129</v>
      </c>
      <c r="B21500" s="2">
        <v>42475</v>
      </c>
      <c r="C21500" t="s">
        <v>22</v>
      </c>
      <c r="D21500" t="s">
        <v>27</v>
      </c>
      <c r="E21500">
        <v>0.63113606299999903</v>
      </c>
      <c r="F21500">
        <v>41576</v>
      </c>
      <c r="G21500">
        <v>991</v>
      </c>
      <c r="H21500" t="s">
        <v>284</v>
      </c>
      <c r="I21500" t="s">
        <v>285</v>
      </c>
      <c r="J21500" t="str">
        <f t="shared" si="670"/>
        <v>yes</v>
      </c>
      <c r="K21500" t="str">
        <f t="shared" si="671"/>
        <v>no</v>
      </c>
    </row>
    <row r="21501" spans="1:11" x14ac:dyDescent="0.3">
      <c r="A21501" s="1" t="s">
        <v>129</v>
      </c>
      <c r="B21501" s="2">
        <v>42475</v>
      </c>
      <c r="C21501" t="s">
        <v>25</v>
      </c>
      <c r="D21501" t="s">
        <v>27</v>
      </c>
      <c r="E21501">
        <v>4.9590645999999898</v>
      </c>
      <c r="F21501">
        <v>274890</v>
      </c>
      <c r="G21501">
        <v>3926</v>
      </c>
      <c r="H21501" t="s">
        <v>284</v>
      </c>
      <c r="I21501" t="s">
        <v>285</v>
      </c>
      <c r="J21501" t="str">
        <f t="shared" si="670"/>
        <v>yes</v>
      </c>
      <c r="K21501" t="str">
        <f t="shared" si="671"/>
        <v>no</v>
      </c>
    </row>
    <row r="21502" spans="1:11" x14ac:dyDescent="0.3">
      <c r="A21502" s="1" t="s">
        <v>129</v>
      </c>
      <c r="B21502" s="2">
        <v>42476</v>
      </c>
      <c r="C21502" t="s">
        <v>22</v>
      </c>
      <c r="D21502" t="s">
        <v>27</v>
      </c>
      <c r="E21502">
        <v>0.63094340000000004</v>
      </c>
      <c r="F21502">
        <v>49964</v>
      </c>
      <c r="G21502">
        <v>715</v>
      </c>
      <c r="H21502" t="s">
        <v>284</v>
      </c>
      <c r="I21502" t="s">
        <v>285</v>
      </c>
      <c r="J21502" t="str">
        <f t="shared" si="670"/>
        <v>yes</v>
      </c>
      <c r="K21502" t="str">
        <f t="shared" si="671"/>
        <v>no</v>
      </c>
    </row>
    <row r="21503" spans="1:11" x14ac:dyDescent="0.3">
      <c r="A21503" s="1" t="s">
        <v>129</v>
      </c>
      <c r="B21503" s="2">
        <v>42476</v>
      </c>
      <c r="C21503" t="s">
        <v>25</v>
      </c>
      <c r="D21503" t="s">
        <v>27</v>
      </c>
      <c r="E21503">
        <v>5.1211288000000001</v>
      </c>
      <c r="F21503">
        <v>298228</v>
      </c>
      <c r="G21503">
        <v>3515</v>
      </c>
      <c r="H21503" t="s">
        <v>284</v>
      </c>
      <c r="I21503" t="s">
        <v>285</v>
      </c>
      <c r="J21503" t="str">
        <f t="shared" si="670"/>
        <v>yes</v>
      </c>
      <c r="K21503" t="str">
        <f t="shared" si="671"/>
        <v>no</v>
      </c>
    </row>
    <row r="21504" spans="1:11" x14ac:dyDescent="0.3">
      <c r="A21504" s="1" t="s">
        <v>129</v>
      </c>
      <c r="B21504" s="2">
        <v>42477</v>
      </c>
      <c r="C21504" t="s">
        <v>22</v>
      </c>
      <c r="D21504" t="s">
        <v>27</v>
      </c>
      <c r="E21504">
        <v>0.41303446799999999</v>
      </c>
      <c r="F21504">
        <v>37659</v>
      </c>
      <c r="G21504">
        <v>441</v>
      </c>
      <c r="H21504" t="s">
        <v>284</v>
      </c>
      <c r="I21504" t="s">
        <v>285</v>
      </c>
      <c r="J21504" t="str">
        <f t="shared" si="670"/>
        <v>yes</v>
      </c>
      <c r="K21504" t="str">
        <f t="shared" si="671"/>
        <v>no</v>
      </c>
    </row>
    <row r="21505" spans="1:11" x14ac:dyDescent="0.3">
      <c r="A21505" s="1" t="s">
        <v>129</v>
      </c>
      <c r="B21505" s="2">
        <v>42477</v>
      </c>
      <c r="C21505" t="s">
        <v>25</v>
      </c>
      <c r="D21505" t="s">
        <v>27</v>
      </c>
      <c r="E21505">
        <v>4.4071942999999996</v>
      </c>
      <c r="F21505">
        <v>277672</v>
      </c>
      <c r="G21505">
        <v>2534</v>
      </c>
      <c r="H21505" t="s">
        <v>284</v>
      </c>
      <c r="I21505" t="s">
        <v>285</v>
      </c>
      <c r="J21505" t="str">
        <f t="shared" si="670"/>
        <v>yes</v>
      </c>
      <c r="K21505" t="str">
        <f t="shared" si="671"/>
        <v>no</v>
      </c>
    </row>
    <row r="21506" spans="1:11" x14ac:dyDescent="0.3">
      <c r="A21506" s="1" t="s">
        <v>129</v>
      </c>
      <c r="B21506" s="2">
        <v>42478</v>
      </c>
      <c r="C21506" t="s">
        <v>22</v>
      </c>
      <c r="D21506" t="s">
        <v>27</v>
      </c>
      <c r="E21506">
        <v>0.124506431999999</v>
      </c>
      <c r="F21506">
        <v>14101</v>
      </c>
      <c r="G21506">
        <v>180</v>
      </c>
      <c r="H21506" t="s">
        <v>284</v>
      </c>
      <c r="I21506" t="s">
        <v>285</v>
      </c>
      <c r="J21506" t="str">
        <f t="shared" ref="J21506:J21569" si="672">IF(ISERROR(VLOOKUP(C21506,$M$2:$M$6,1,FALSE)),"no","yes")</f>
        <v>yes</v>
      </c>
      <c r="K21506" t="str">
        <f t="shared" si="671"/>
        <v>no</v>
      </c>
    </row>
    <row r="21507" spans="1:11" x14ac:dyDescent="0.3">
      <c r="A21507" s="1" t="s">
        <v>129</v>
      </c>
      <c r="B21507" s="2">
        <v>42478</v>
      </c>
      <c r="C21507" t="s">
        <v>25</v>
      </c>
      <c r="D21507" t="s">
        <v>27</v>
      </c>
      <c r="E21507">
        <v>1.4629496</v>
      </c>
      <c r="F21507">
        <v>111159</v>
      </c>
      <c r="G21507">
        <v>1024</v>
      </c>
      <c r="H21507" t="s">
        <v>284</v>
      </c>
      <c r="I21507" t="s">
        <v>285</v>
      </c>
      <c r="J21507" t="str">
        <f t="shared" si="672"/>
        <v>yes</v>
      </c>
      <c r="K21507" t="str">
        <f t="shared" ref="K21507:K21570" si="673">IF(ISERROR(VLOOKUP(A21507,$O$2:$O$15,1,FALSE)),"no","yes")</f>
        <v>no</v>
      </c>
    </row>
    <row r="21508" spans="1:11" x14ac:dyDescent="0.3">
      <c r="A21508" s="1" t="s">
        <v>129</v>
      </c>
      <c r="B21508" s="2">
        <v>42479</v>
      </c>
      <c r="C21508" t="s">
        <v>22</v>
      </c>
      <c r="D21508" t="s">
        <v>27</v>
      </c>
      <c r="E21508">
        <v>0.194559649999999</v>
      </c>
      <c r="F21508">
        <v>19663</v>
      </c>
      <c r="G21508">
        <v>178</v>
      </c>
      <c r="H21508" t="s">
        <v>284</v>
      </c>
      <c r="I21508" t="s">
        <v>285</v>
      </c>
      <c r="J21508" t="str">
        <f t="shared" si="672"/>
        <v>yes</v>
      </c>
      <c r="K21508" t="str">
        <f t="shared" si="673"/>
        <v>no</v>
      </c>
    </row>
    <row r="21509" spans="1:11" x14ac:dyDescent="0.3">
      <c r="A21509" s="1" t="s">
        <v>129</v>
      </c>
      <c r="B21509" s="2">
        <v>42479</v>
      </c>
      <c r="C21509" t="s">
        <v>25</v>
      </c>
      <c r="D21509" t="s">
        <v>27</v>
      </c>
      <c r="E21509">
        <v>2.50400369999999</v>
      </c>
      <c r="F21509">
        <v>149387</v>
      </c>
      <c r="G21509">
        <v>1747</v>
      </c>
      <c r="H21509" t="s">
        <v>284</v>
      </c>
      <c r="I21509" t="s">
        <v>285</v>
      </c>
      <c r="J21509" t="str">
        <f t="shared" si="672"/>
        <v>yes</v>
      </c>
      <c r="K21509" t="str">
        <f t="shared" si="673"/>
        <v>no</v>
      </c>
    </row>
    <row r="21510" spans="1:11" x14ac:dyDescent="0.3">
      <c r="A21510" s="1" t="s">
        <v>129</v>
      </c>
      <c r="B21510" s="2">
        <v>42480</v>
      </c>
      <c r="C21510" t="s">
        <v>22</v>
      </c>
      <c r="D21510" t="s">
        <v>27</v>
      </c>
      <c r="E21510">
        <v>0.32103581399999997</v>
      </c>
      <c r="F21510">
        <v>37101</v>
      </c>
      <c r="G21510">
        <v>280</v>
      </c>
      <c r="H21510" t="s">
        <v>284</v>
      </c>
      <c r="I21510" t="s">
        <v>285</v>
      </c>
      <c r="J21510" t="str">
        <f t="shared" si="672"/>
        <v>yes</v>
      </c>
      <c r="K21510" t="str">
        <f t="shared" si="673"/>
        <v>no</v>
      </c>
    </row>
    <row r="21511" spans="1:11" x14ac:dyDescent="0.3">
      <c r="A21511" s="1" t="s">
        <v>129</v>
      </c>
      <c r="B21511" s="2">
        <v>42480</v>
      </c>
      <c r="C21511" t="s">
        <v>25</v>
      </c>
      <c r="D21511" t="s">
        <v>27</v>
      </c>
      <c r="E21511">
        <v>5.0976681999999904</v>
      </c>
      <c r="F21511">
        <v>294564</v>
      </c>
      <c r="G21511">
        <v>3584</v>
      </c>
      <c r="H21511" t="s">
        <v>284</v>
      </c>
      <c r="I21511" t="s">
        <v>285</v>
      </c>
      <c r="J21511" t="str">
        <f t="shared" si="672"/>
        <v>yes</v>
      </c>
      <c r="K21511" t="str">
        <f t="shared" si="673"/>
        <v>no</v>
      </c>
    </row>
    <row r="21512" spans="1:11" x14ac:dyDescent="0.3">
      <c r="A21512" s="1" t="s">
        <v>129</v>
      </c>
      <c r="B21512" s="2">
        <v>42481</v>
      </c>
      <c r="C21512" t="s">
        <v>22</v>
      </c>
      <c r="D21512" t="s">
        <v>27</v>
      </c>
      <c r="E21512">
        <v>0.51654339899999901</v>
      </c>
      <c r="F21512">
        <v>50741</v>
      </c>
      <c r="G21512">
        <v>454</v>
      </c>
      <c r="H21512" t="s">
        <v>284</v>
      </c>
      <c r="I21512" t="s">
        <v>285</v>
      </c>
      <c r="J21512" t="str">
        <f t="shared" si="672"/>
        <v>yes</v>
      </c>
      <c r="K21512" t="str">
        <f t="shared" si="673"/>
        <v>no</v>
      </c>
    </row>
    <row r="21513" spans="1:11" x14ac:dyDescent="0.3">
      <c r="A21513" s="1" t="s">
        <v>129</v>
      </c>
      <c r="B21513" s="2">
        <v>42481</v>
      </c>
      <c r="C21513" t="s">
        <v>28</v>
      </c>
      <c r="D21513" t="s">
        <v>27</v>
      </c>
      <c r="E21513">
        <v>2.5595661000000001</v>
      </c>
      <c r="F21513">
        <v>117351</v>
      </c>
      <c r="G21513">
        <v>1517</v>
      </c>
      <c r="H21513" t="s">
        <v>284</v>
      </c>
      <c r="I21513" t="s">
        <v>285</v>
      </c>
      <c r="J21513" t="str">
        <f t="shared" si="672"/>
        <v>yes</v>
      </c>
      <c r="K21513" t="str">
        <f t="shared" si="673"/>
        <v>no</v>
      </c>
    </row>
    <row r="21514" spans="1:11" x14ac:dyDescent="0.3">
      <c r="A21514" s="1" t="s">
        <v>129</v>
      </c>
      <c r="B21514" s="2">
        <v>42481</v>
      </c>
      <c r="C21514" t="s">
        <v>25</v>
      </c>
      <c r="D21514" t="s">
        <v>27</v>
      </c>
      <c r="E21514">
        <v>6.7318743999999997</v>
      </c>
      <c r="F21514">
        <v>370960</v>
      </c>
      <c r="G21514">
        <v>4557</v>
      </c>
      <c r="H21514" t="s">
        <v>284</v>
      </c>
      <c r="I21514" t="s">
        <v>285</v>
      </c>
      <c r="J21514" t="str">
        <f t="shared" si="672"/>
        <v>yes</v>
      </c>
      <c r="K21514" t="str">
        <f t="shared" si="673"/>
        <v>no</v>
      </c>
    </row>
    <row r="21515" spans="1:11" x14ac:dyDescent="0.3">
      <c r="A21515" s="1" t="s">
        <v>129</v>
      </c>
      <c r="B21515" s="2">
        <v>42482</v>
      </c>
      <c r="C21515" t="s">
        <v>22</v>
      </c>
      <c r="D21515" t="s">
        <v>27</v>
      </c>
      <c r="E21515">
        <v>0.58143184599999997</v>
      </c>
      <c r="F21515">
        <v>60246</v>
      </c>
      <c r="G21515">
        <v>482</v>
      </c>
      <c r="H21515" t="s">
        <v>284</v>
      </c>
      <c r="I21515" t="s">
        <v>285</v>
      </c>
      <c r="J21515" t="str">
        <f t="shared" si="672"/>
        <v>yes</v>
      </c>
      <c r="K21515" t="str">
        <f t="shared" si="673"/>
        <v>no</v>
      </c>
    </row>
    <row r="21516" spans="1:11" x14ac:dyDescent="0.3">
      <c r="A21516" s="1" t="s">
        <v>129</v>
      </c>
      <c r="B21516" s="2">
        <v>42482</v>
      </c>
      <c r="C21516" t="s">
        <v>28</v>
      </c>
      <c r="D21516" t="s">
        <v>27</v>
      </c>
      <c r="E21516">
        <v>8.9484046999999993</v>
      </c>
      <c r="F21516">
        <v>386421</v>
      </c>
      <c r="G21516">
        <v>5491</v>
      </c>
      <c r="H21516" t="s">
        <v>284</v>
      </c>
      <c r="I21516" t="s">
        <v>285</v>
      </c>
      <c r="J21516" t="str">
        <f t="shared" si="672"/>
        <v>yes</v>
      </c>
      <c r="K21516" t="str">
        <f t="shared" si="673"/>
        <v>no</v>
      </c>
    </row>
    <row r="21517" spans="1:11" x14ac:dyDescent="0.3">
      <c r="A21517" s="1" t="s">
        <v>129</v>
      </c>
      <c r="B21517" s="2">
        <v>42482</v>
      </c>
      <c r="C21517" t="s">
        <v>25</v>
      </c>
      <c r="D21517" t="s">
        <v>27</v>
      </c>
      <c r="E21517">
        <v>7.7267963000000002</v>
      </c>
      <c r="F21517">
        <v>439299</v>
      </c>
      <c r="G21517">
        <v>5279</v>
      </c>
      <c r="H21517" t="s">
        <v>284</v>
      </c>
      <c r="I21517" t="s">
        <v>285</v>
      </c>
      <c r="J21517" t="str">
        <f t="shared" si="672"/>
        <v>yes</v>
      </c>
      <c r="K21517" t="str">
        <f t="shared" si="673"/>
        <v>no</v>
      </c>
    </row>
    <row r="21518" spans="1:11" x14ac:dyDescent="0.3">
      <c r="A21518" s="1" t="s">
        <v>129</v>
      </c>
      <c r="B21518" s="2">
        <v>42483</v>
      </c>
      <c r="C21518" t="s">
        <v>22</v>
      </c>
      <c r="D21518" t="s">
        <v>27</v>
      </c>
      <c r="E21518">
        <v>0.624446735999999</v>
      </c>
      <c r="F21518">
        <v>64361</v>
      </c>
      <c r="G21518">
        <v>527</v>
      </c>
      <c r="H21518" t="s">
        <v>284</v>
      </c>
      <c r="I21518" t="s">
        <v>285</v>
      </c>
      <c r="J21518" t="str">
        <f t="shared" si="672"/>
        <v>yes</v>
      </c>
      <c r="K21518" t="str">
        <f t="shared" si="673"/>
        <v>no</v>
      </c>
    </row>
    <row r="21519" spans="1:11" x14ac:dyDescent="0.3">
      <c r="A21519" s="1" t="s">
        <v>129</v>
      </c>
      <c r="B21519" s="2">
        <v>42483</v>
      </c>
      <c r="C21519" t="s">
        <v>28</v>
      </c>
      <c r="D21519" t="s">
        <v>27</v>
      </c>
      <c r="E21519">
        <v>9.8747004999999994</v>
      </c>
      <c r="F21519">
        <v>433549</v>
      </c>
      <c r="G21519">
        <v>6705</v>
      </c>
      <c r="H21519" t="s">
        <v>284</v>
      </c>
      <c r="I21519" t="s">
        <v>285</v>
      </c>
      <c r="J21519" t="str">
        <f t="shared" si="672"/>
        <v>yes</v>
      </c>
      <c r="K21519" t="str">
        <f t="shared" si="673"/>
        <v>no</v>
      </c>
    </row>
    <row r="21520" spans="1:11" x14ac:dyDescent="0.3">
      <c r="A21520" s="1" t="s">
        <v>129</v>
      </c>
      <c r="B21520" s="2">
        <v>42483</v>
      </c>
      <c r="C21520" t="s">
        <v>25</v>
      </c>
      <c r="D21520" t="s">
        <v>27</v>
      </c>
      <c r="E21520">
        <v>7.8384858999999896</v>
      </c>
      <c r="F21520">
        <v>497455</v>
      </c>
      <c r="G21520">
        <v>5950</v>
      </c>
      <c r="H21520" t="s">
        <v>284</v>
      </c>
      <c r="I21520" t="s">
        <v>285</v>
      </c>
      <c r="J21520" t="str">
        <f t="shared" si="672"/>
        <v>yes</v>
      </c>
      <c r="K21520" t="str">
        <f t="shared" si="673"/>
        <v>no</v>
      </c>
    </row>
    <row r="21521" spans="1:11" x14ac:dyDescent="0.3">
      <c r="A21521" s="1" t="s">
        <v>129</v>
      </c>
      <c r="B21521" s="2">
        <v>42484</v>
      </c>
      <c r="C21521" t="s">
        <v>22</v>
      </c>
      <c r="D21521" t="s">
        <v>27</v>
      </c>
      <c r="E21521">
        <v>0.65805831400000003</v>
      </c>
      <c r="F21521">
        <v>65232</v>
      </c>
      <c r="G21521">
        <v>563</v>
      </c>
      <c r="H21521" t="s">
        <v>284</v>
      </c>
      <c r="I21521" t="s">
        <v>285</v>
      </c>
      <c r="J21521" t="str">
        <f t="shared" si="672"/>
        <v>yes</v>
      </c>
      <c r="K21521" t="str">
        <f t="shared" si="673"/>
        <v>no</v>
      </c>
    </row>
    <row r="21522" spans="1:11" x14ac:dyDescent="0.3">
      <c r="A21522" s="1" t="s">
        <v>129</v>
      </c>
      <c r="B21522" s="2">
        <v>42484</v>
      </c>
      <c r="C21522" t="s">
        <v>28</v>
      </c>
      <c r="D21522" t="s">
        <v>27</v>
      </c>
      <c r="E21522">
        <v>12.324191900000001</v>
      </c>
      <c r="F21522">
        <v>476502</v>
      </c>
      <c r="G21522">
        <v>8582</v>
      </c>
      <c r="H21522" t="s">
        <v>284</v>
      </c>
      <c r="I21522" t="s">
        <v>285</v>
      </c>
      <c r="J21522" t="str">
        <f t="shared" si="672"/>
        <v>yes</v>
      </c>
      <c r="K21522" t="str">
        <f t="shared" si="673"/>
        <v>no</v>
      </c>
    </row>
    <row r="21523" spans="1:11" x14ac:dyDescent="0.3">
      <c r="A21523" s="1" t="s">
        <v>129</v>
      </c>
      <c r="B21523" s="2">
        <v>42484</v>
      </c>
      <c r="C21523" t="s">
        <v>25</v>
      </c>
      <c r="D21523" t="s">
        <v>27</v>
      </c>
      <c r="E21523">
        <v>8.6541782000000005</v>
      </c>
      <c r="F21523">
        <v>543768</v>
      </c>
      <c r="G21523">
        <v>6348</v>
      </c>
      <c r="H21523" t="s">
        <v>284</v>
      </c>
      <c r="I21523" t="s">
        <v>285</v>
      </c>
      <c r="J21523" t="str">
        <f t="shared" si="672"/>
        <v>yes</v>
      </c>
      <c r="K21523" t="str">
        <f t="shared" si="673"/>
        <v>no</v>
      </c>
    </row>
    <row r="21524" spans="1:11" x14ac:dyDescent="0.3">
      <c r="A21524" s="1" t="s">
        <v>129</v>
      </c>
      <c r="B21524" s="2">
        <v>42485</v>
      </c>
      <c r="C21524" t="s">
        <v>22</v>
      </c>
      <c r="D21524" t="s">
        <v>27</v>
      </c>
      <c r="E21524">
        <v>4.2154449999999899E-2</v>
      </c>
      <c r="F21524">
        <v>2371</v>
      </c>
      <c r="G21524">
        <v>32</v>
      </c>
      <c r="H21524" t="s">
        <v>284</v>
      </c>
      <c r="I21524" t="s">
        <v>285</v>
      </c>
      <c r="J21524" t="str">
        <f t="shared" si="672"/>
        <v>yes</v>
      </c>
      <c r="K21524" t="str">
        <f t="shared" si="673"/>
        <v>no</v>
      </c>
    </row>
    <row r="21525" spans="1:11" x14ac:dyDescent="0.3">
      <c r="A21525" s="1" t="s">
        <v>129</v>
      </c>
      <c r="B21525" s="2">
        <v>42485</v>
      </c>
      <c r="C21525" t="s">
        <v>28</v>
      </c>
      <c r="D21525" t="s">
        <v>27</v>
      </c>
      <c r="E21525">
        <v>0.52096279999999995</v>
      </c>
      <c r="F21525">
        <v>15131</v>
      </c>
      <c r="G21525">
        <v>438</v>
      </c>
      <c r="H21525" t="s">
        <v>284</v>
      </c>
      <c r="I21525" t="s">
        <v>285</v>
      </c>
      <c r="J21525" t="str">
        <f t="shared" si="672"/>
        <v>yes</v>
      </c>
      <c r="K21525" t="str">
        <f t="shared" si="673"/>
        <v>no</v>
      </c>
    </row>
    <row r="21526" spans="1:11" x14ac:dyDescent="0.3">
      <c r="A21526" s="1" t="s">
        <v>129</v>
      </c>
      <c r="B21526" s="2">
        <v>42485</v>
      </c>
      <c r="C21526" t="s">
        <v>25</v>
      </c>
      <c r="D21526" t="s">
        <v>27</v>
      </c>
      <c r="E21526">
        <v>0.34870979999999901</v>
      </c>
      <c r="F21526">
        <v>17349</v>
      </c>
      <c r="G21526">
        <v>262</v>
      </c>
      <c r="H21526" t="s">
        <v>284</v>
      </c>
      <c r="I21526" t="s">
        <v>285</v>
      </c>
      <c r="J21526" t="str">
        <f t="shared" si="672"/>
        <v>yes</v>
      </c>
      <c r="K21526" t="str">
        <f t="shared" si="673"/>
        <v>no</v>
      </c>
    </row>
    <row r="21527" spans="1:11" x14ac:dyDescent="0.3">
      <c r="A21527" s="1" t="s">
        <v>132</v>
      </c>
      <c r="B21527" s="2">
        <v>42478</v>
      </c>
      <c r="C21527" t="s">
        <v>22</v>
      </c>
      <c r="D21527" t="s">
        <v>27</v>
      </c>
      <c r="E21527">
        <v>0.24709688899999999</v>
      </c>
      <c r="F21527">
        <v>4884</v>
      </c>
      <c r="G21527">
        <v>241</v>
      </c>
      <c r="H21527" t="s">
        <v>288</v>
      </c>
      <c r="I21527" t="s">
        <v>170</v>
      </c>
      <c r="J21527" t="str">
        <f t="shared" si="672"/>
        <v>yes</v>
      </c>
      <c r="K21527" t="str">
        <f t="shared" si="673"/>
        <v>no</v>
      </c>
    </row>
    <row r="21528" spans="1:11" x14ac:dyDescent="0.3">
      <c r="A21528" s="1" t="s">
        <v>132</v>
      </c>
      <c r="B21528" s="2">
        <v>42478</v>
      </c>
      <c r="C21528" t="s">
        <v>32</v>
      </c>
      <c r="D21528" t="s">
        <v>27</v>
      </c>
      <c r="E21528">
        <v>6.6E-3</v>
      </c>
      <c r="F21528">
        <v>82</v>
      </c>
      <c r="G21528">
        <v>711</v>
      </c>
      <c r="H21528" t="s">
        <v>288</v>
      </c>
      <c r="I21528" t="s">
        <v>170</v>
      </c>
      <c r="J21528" t="str">
        <f t="shared" si="672"/>
        <v>no</v>
      </c>
      <c r="K21528" t="str">
        <f t="shared" si="673"/>
        <v>no</v>
      </c>
    </row>
    <row r="21529" spans="1:11" x14ac:dyDescent="0.3">
      <c r="A21529" s="1" t="s">
        <v>132</v>
      </c>
      <c r="B21529" s="2">
        <v>42479</v>
      </c>
      <c r="C21529" t="s">
        <v>22</v>
      </c>
      <c r="D21529" t="s">
        <v>27</v>
      </c>
      <c r="E21529">
        <v>0.102416206</v>
      </c>
      <c r="F21529">
        <v>4113</v>
      </c>
      <c r="G21529">
        <v>106</v>
      </c>
      <c r="H21529" t="s">
        <v>288</v>
      </c>
      <c r="I21529" t="s">
        <v>170</v>
      </c>
      <c r="J21529" t="str">
        <f t="shared" si="672"/>
        <v>yes</v>
      </c>
      <c r="K21529" t="str">
        <f t="shared" si="673"/>
        <v>no</v>
      </c>
    </row>
    <row r="21530" spans="1:11" x14ac:dyDescent="0.3">
      <c r="A21530" s="1" t="s">
        <v>132</v>
      </c>
      <c r="B21530" s="2">
        <v>42479</v>
      </c>
      <c r="C21530" t="s">
        <v>32</v>
      </c>
      <c r="D21530" t="s">
        <v>27</v>
      </c>
      <c r="E21530">
        <v>1.18599999999999E-2</v>
      </c>
      <c r="F21530">
        <v>721</v>
      </c>
      <c r="G21530">
        <v>251</v>
      </c>
      <c r="H21530" t="s">
        <v>288</v>
      </c>
      <c r="I21530" t="s">
        <v>170</v>
      </c>
      <c r="J21530" t="str">
        <f t="shared" si="672"/>
        <v>no</v>
      </c>
      <c r="K21530" t="str">
        <f t="shared" si="673"/>
        <v>no</v>
      </c>
    </row>
    <row r="21531" spans="1:11" x14ac:dyDescent="0.3">
      <c r="A21531" s="1" t="s">
        <v>132</v>
      </c>
      <c r="B21531" s="2">
        <v>42480</v>
      </c>
      <c r="C21531" t="s">
        <v>22</v>
      </c>
      <c r="D21531" t="s">
        <v>27</v>
      </c>
      <c r="E21531">
        <v>5.9201042000000002E-2</v>
      </c>
      <c r="F21531">
        <v>5087</v>
      </c>
      <c r="G21531">
        <v>61</v>
      </c>
      <c r="H21531" t="s">
        <v>288</v>
      </c>
      <c r="I21531" t="s">
        <v>170</v>
      </c>
      <c r="J21531" t="str">
        <f t="shared" si="672"/>
        <v>yes</v>
      </c>
      <c r="K21531" t="str">
        <f t="shared" si="673"/>
        <v>no</v>
      </c>
    </row>
    <row r="21532" spans="1:11" x14ac:dyDescent="0.3">
      <c r="A21532" s="1" t="s">
        <v>132</v>
      </c>
      <c r="B21532" s="2">
        <v>42480</v>
      </c>
      <c r="C21532" t="s">
        <v>32</v>
      </c>
      <c r="D21532" t="s">
        <v>27</v>
      </c>
      <c r="E21532">
        <v>1.83E-3</v>
      </c>
      <c r="F21532">
        <v>469</v>
      </c>
      <c r="G21532">
        <v>3</v>
      </c>
      <c r="H21532" t="s">
        <v>288</v>
      </c>
      <c r="I21532" t="s">
        <v>170</v>
      </c>
      <c r="J21532" t="str">
        <f t="shared" si="672"/>
        <v>no</v>
      </c>
      <c r="K21532" t="str">
        <f t="shared" si="673"/>
        <v>no</v>
      </c>
    </row>
    <row r="21533" spans="1:11" x14ac:dyDescent="0.3">
      <c r="A21533" s="1" t="s">
        <v>132</v>
      </c>
      <c r="B21533" s="2">
        <v>42481</v>
      </c>
      <c r="C21533" t="s">
        <v>22</v>
      </c>
      <c r="D21533" t="s">
        <v>27</v>
      </c>
      <c r="E21533">
        <v>0.102933711</v>
      </c>
      <c r="F21533">
        <v>7012</v>
      </c>
      <c r="G21533">
        <v>105</v>
      </c>
      <c r="H21533" t="s">
        <v>288</v>
      </c>
      <c r="I21533" t="s">
        <v>170</v>
      </c>
      <c r="J21533" t="str">
        <f t="shared" si="672"/>
        <v>yes</v>
      </c>
      <c r="K21533" t="str">
        <f t="shared" si="673"/>
        <v>no</v>
      </c>
    </row>
    <row r="21534" spans="1:11" x14ac:dyDescent="0.3">
      <c r="A21534" s="1" t="s">
        <v>132</v>
      </c>
      <c r="B21534" s="2">
        <v>42481</v>
      </c>
      <c r="C21534" t="s">
        <v>32</v>
      </c>
      <c r="D21534" t="s">
        <v>27</v>
      </c>
      <c r="E21534">
        <v>4.6000000000000001E-4</v>
      </c>
      <c r="F21534">
        <v>152</v>
      </c>
      <c r="G21534">
        <v>1</v>
      </c>
      <c r="H21534" t="s">
        <v>288</v>
      </c>
      <c r="I21534" t="s">
        <v>170</v>
      </c>
      <c r="J21534" t="str">
        <f t="shared" si="672"/>
        <v>no</v>
      </c>
      <c r="K21534" t="str">
        <f t="shared" si="673"/>
        <v>no</v>
      </c>
    </row>
    <row r="21535" spans="1:11" x14ac:dyDescent="0.3">
      <c r="A21535" s="1" t="s">
        <v>132</v>
      </c>
      <c r="B21535" s="2">
        <v>42482</v>
      </c>
      <c r="C21535" t="s">
        <v>22</v>
      </c>
      <c r="D21535" t="s">
        <v>27</v>
      </c>
      <c r="E21535">
        <v>0.119771606</v>
      </c>
      <c r="F21535">
        <v>7869</v>
      </c>
      <c r="G21535">
        <v>110</v>
      </c>
      <c r="H21535" t="s">
        <v>288</v>
      </c>
      <c r="I21535" t="s">
        <v>170</v>
      </c>
      <c r="J21535" t="str">
        <f t="shared" si="672"/>
        <v>yes</v>
      </c>
      <c r="K21535" t="str">
        <f t="shared" si="673"/>
        <v>no</v>
      </c>
    </row>
    <row r="21536" spans="1:11" x14ac:dyDescent="0.3">
      <c r="A21536" s="1" t="s">
        <v>132</v>
      </c>
      <c r="B21536" s="2">
        <v>42482</v>
      </c>
      <c r="C21536" t="s">
        <v>32</v>
      </c>
      <c r="D21536" t="s">
        <v>27</v>
      </c>
      <c r="E21536">
        <v>1.17E-3</v>
      </c>
      <c r="F21536">
        <v>90</v>
      </c>
      <c r="G21536">
        <v>2</v>
      </c>
      <c r="H21536" t="s">
        <v>288</v>
      </c>
      <c r="I21536" t="s">
        <v>170</v>
      </c>
      <c r="J21536" t="str">
        <f t="shared" si="672"/>
        <v>no</v>
      </c>
      <c r="K21536" t="str">
        <f t="shared" si="673"/>
        <v>no</v>
      </c>
    </row>
    <row r="21537" spans="1:11" x14ac:dyDescent="0.3">
      <c r="A21537" s="1" t="s">
        <v>132</v>
      </c>
      <c r="B21537" s="2">
        <v>42483</v>
      </c>
      <c r="C21537" t="s">
        <v>22</v>
      </c>
      <c r="D21537" t="s">
        <v>27</v>
      </c>
      <c r="E21537">
        <v>0.111672173</v>
      </c>
      <c r="F21537">
        <v>8690</v>
      </c>
      <c r="G21537">
        <v>112</v>
      </c>
      <c r="H21537" t="s">
        <v>288</v>
      </c>
      <c r="I21537" t="s">
        <v>170</v>
      </c>
      <c r="J21537" t="str">
        <f t="shared" si="672"/>
        <v>yes</v>
      </c>
      <c r="K21537" t="str">
        <f t="shared" si="673"/>
        <v>no</v>
      </c>
    </row>
    <row r="21538" spans="1:11" x14ac:dyDescent="0.3">
      <c r="A21538" s="1" t="s">
        <v>132</v>
      </c>
      <c r="B21538" s="2">
        <v>42483</v>
      </c>
      <c r="C21538" t="s">
        <v>32</v>
      </c>
      <c r="D21538" t="s">
        <v>27</v>
      </c>
      <c r="E21538">
        <v>7.7999999999999999E-4</v>
      </c>
      <c r="F21538">
        <v>81</v>
      </c>
      <c r="G21538">
        <v>1</v>
      </c>
      <c r="H21538" t="s">
        <v>288</v>
      </c>
      <c r="I21538" t="s">
        <v>170</v>
      </c>
      <c r="J21538" t="str">
        <f t="shared" si="672"/>
        <v>no</v>
      </c>
      <c r="K21538" t="str">
        <f t="shared" si="673"/>
        <v>no</v>
      </c>
    </row>
    <row r="21539" spans="1:11" x14ac:dyDescent="0.3">
      <c r="A21539" s="1" t="s">
        <v>132</v>
      </c>
      <c r="B21539" s="2">
        <v>42484</v>
      </c>
      <c r="C21539" t="s">
        <v>22</v>
      </c>
      <c r="D21539" t="s">
        <v>27</v>
      </c>
      <c r="E21539">
        <v>8.5837999999999998E-2</v>
      </c>
      <c r="F21539">
        <v>7273</v>
      </c>
      <c r="G21539">
        <v>88</v>
      </c>
      <c r="H21539" t="s">
        <v>288</v>
      </c>
      <c r="I21539" t="s">
        <v>170</v>
      </c>
      <c r="J21539" t="str">
        <f t="shared" si="672"/>
        <v>yes</v>
      </c>
      <c r="K21539" t="str">
        <f t="shared" si="673"/>
        <v>no</v>
      </c>
    </row>
    <row r="21540" spans="1:11" x14ac:dyDescent="0.3">
      <c r="A21540" s="1" t="s">
        <v>132</v>
      </c>
      <c r="B21540" s="2">
        <v>42484</v>
      </c>
      <c r="C21540" t="s">
        <v>32</v>
      </c>
      <c r="D21540" t="s">
        <v>27</v>
      </c>
      <c r="E21540">
        <v>0</v>
      </c>
      <c r="F21540">
        <v>0</v>
      </c>
      <c r="G21540">
        <v>0</v>
      </c>
      <c r="H21540" t="s">
        <v>288</v>
      </c>
      <c r="I21540" t="s">
        <v>170</v>
      </c>
      <c r="J21540" t="str">
        <f t="shared" si="672"/>
        <v>no</v>
      </c>
      <c r="K21540" t="str">
        <f t="shared" si="673"/>
        <v>no</v>
      </c>
    </row>
    <row r="21541" spans="1:11" x14ac:dyDescent="0.3">
      <c r="A21541" s="1" t="s">
        <v>132</v>
      </c>
      <c r="B21541" s="2">
        <v>42485</v>
      </c>
      <c r="C21541" t="s">
        <v>22</v>
      </c>
      <c r="D21541" t="s">
        <v>27</v>
      </c>
      <c r="E21541">
        <v>1.1310000000000001E-2</v>
      </c>
      <c r="F21541">
        <v>213</v>
      </c>
      <c r="G21541">
        <v>9</v>
      </c>
      <c r="H21541" t="s">
        <v>288</v>
      </c>
      <c r="I21541" t="s">
        <v>170</v>
      </c>
      <c r="J21541" t="str">
        <f t="shared" si="672"/>
        <v>yes</v>
      </c>
      <c r="K21541" t="str">
        <f t="shared" si="673"/>
        <v>no</v>
      </c>
    </row>
    <row r="21542" spans="1:11" x14ac:dyDescent="0.3">
      <c r="A21542" s="1" t="s">
        <v>132</v>
      </c>
      <c r="B21542" s="2">
        <v>42485</v>
      </c>
      <c r="C21542" t="s">
        <v>32</v>
      </c>
      <c r="D21542" t="s">
        <v>27</v>
      </c>
      <c r="E21542">
        <v>0</v>
      </c>
      <c r="F21542">
        <v>0</v>
      </c>
      <c r="G21542">
        <v>0</v>
      </c>
      <c r="H21542" t="s">
        <v>288</v>
      </c>
      <c r="I21542" t="s">
        <v>170</v>
      </c>
      <c r="J21542" t="str">
        <f t="shared" si="672"/>
        <v>no</v>
      </c>
      <c r="K21542" t="str">
        <f t="shared" si="673"/>
        <v>no</v>
      </c>
    </row>
    <row r="21543" spans="1:11" x14ac:dyDescent="0.3">
      <c r="A21543" s="1" t="s">
        <v>134</v>
      </c>
      <c r="B21543" s="2">
        <v>42448</v>
      </c>
      <c r="C21543" t="s">
        <v>22</v>
      </c>
      <c r="D21543" t="s">
        <v>27</v>
      </c>
      <c r="E21543">
        <v>5.56926619999999E-2</v>
      </c>
      <c r="F21543">
        <v>1702</v>
      </c>
      <c r="G21543">
        <v>55</v>
      </c>
      <c r="H21543" t="s">
        <v>290</v>
      </c>
      <c r="I21543" t="s">
        <v>195</v>
      </c>
      <c r="J21543" t="str">
        <f t="shared" si="672"/>
        <v>yes</v>
      </c>
      <c r="K21543" t="str">
        <f t="shared" si="673"/>
        <v>yes</v>
      </c>
    </row>
    <row r="21544" spans="1:11" x14ac:dyDescent="0.3">
      <c r="A21544" s="1" t="s">
        <v>134</v>
      </c>
      <c r="B21544" s="2">
        <v>42449</v>
      </c>
      <c r="C21544" t="s">
        <v>22</v>
      </c>
      <c r="D21544" t="s">
        <v>27</v>
      </c>
      <c r="E21544">
        <v>0.402405033999999</v>
      </c>
      <c r="F21544">
        <v>5341</v>
      </c>
      <c r="G21544">
        <v>334</v>
      </c>
      <c r="H21544" t="s">
        <v>290</v>
      </c>
      <c r="I21544" t="s">
        <v>195</v>
      </c>
      <c r="J21544" t="str">
        <f t="shared" si="672"/>
        <v>yes</v>
      </c>
      <c r="K21544" t="str">
        <f t="shared" si="673"/>
        <v>yes</v>
      </c>
    </row>
    <row r="21545" spans="1:11" x14ac:dyDescent="0.3">
      <c r="A21545" s="1" t="s">
        <v>134</v>
      </c>
      <c r="B21545" s="2">
        <v>42449</v>
      </c>
      <c r="C21545" t="s">
        <v>32</v>
      </c>
      <c r="D21545" t="s">
        <v>27</v>
      </c>
      <c r="E21545">
        <v>0</v>
      </c>
      <c r="F21545">
        <v>0</v>
      </c>
      <c r="G21545">
        <v>0</v>
      </c>
      <c r="H21545" t="s">
        <v>290</v>
      </c>
      <c r="I21545" t="s">
        <v>195</v>
      </c>
      <c r="J21545" t="str">
        <f t="shared" si="672"/>
        <v>no</v>
      </c>
      <c r="K21545" t="str">
        <f t="shared" si="673"/>
        <v>yes</v>
      </c>
    </row>
    <row r="21546" spans="1:11" x14ac:dyDescent="0.3">
      <c r="A21546" s="1" t="s">
        <v>134</v>
      </c>
      <c r="B21546" s="2">
        <v>42449</v>
      </c>
      <c r="C21546" t="s">
        <v>25</v>
      </c>
      <c r="D21546" t="s">
        <v>27</v>
      </c>
      <c r="E21546">
        <v>0</v>
      </c>
      <c r="F21546">
        <v>0</v>
      </c>
      <c r="G21546">
        <v>0</v>
      </c>
      <c r="H21546" t="s">
        <v>290</v>
      </c>
      <c r="I21546" t="s">
        <v>195</v>
      </c>
      <c r="J21546" t="str">
        <f t="shared" si="672"/>
        <v>yes</v>
      </c>
      <c r="K21546" t="str">
        <f t="shared" si="673"/>
        <v>yes</v>
      </c>
    </row>
    <row r="21547" spans="1:11" x14ac:dyDescent="0.3">
      <c r="A21547" s="1" t="s">
        <v>134</v>
      </c>
      <c r="B21547" s="2">
        <v>42450</v>
      </c>
      <c r="C21547" t="s">
        <v>22</v>
      </c>
      <c r="D21547" t="s">
        <v>27</v>
      </c>
      <c r="E21547">
        <v>0.34828221599999998</v>
      </c>
      <c r="F21547">
        <v>5387</v>
      </c>
      <c r="G21547">
        <v>357</v>
      </c>
      <c r="H21547" t="s">
        <v>290</v>
      </c>
      <c r="I21547" t="s">
        <v>195</v>
      </c>
      <c r="J21547" t="str">
        <f t="shared" si="672"/>
        <v>yes</v>
      </c>
      <c r="K21547" t="str">
        <f t="shared" si="673"/>
        <v>yes</v>
      </c>
    </row>
    <row r="21548" spans="1:11" x14ac:dyDescent="0.3">
      <c r="A21548" s="1" t="s">
        <v>134</v>
      </c>
      <c r="B21548" s="2">
        <v>42451</v>
      </c>
      <c r="C21548" t="s">
        <v>22</v>
      </c>
      <c r="D21548" t="s">
        <v>27</v>
      </c>
      <c r="E21548">
        <v>0.24134271099999999</v>
      </c>
      <c r="F21548">
        <v>4418</v>
      </c>
      <c r="G21548">
        <v>211</v>
      </c>
      <c r="H21548" t="s">
        <v>290</v>
      </c>
      <c r="I21548" t="s">
        <v>195</v>
      </c>
      <c r="J21548" t="str">
        <f t="shared" si="672"/>
        <v>yes</v>
      </c>
      <c r="K21548" t="str">
        <f t="shared" si="673"/>
        <v>yes</v>
      </c>
    </row>
    <row r="21549" spans="1:11" x14ac:dyDescent="0.3">
      <c r="A21549" s="1" t="s">
        <v>134</v>
      </c>
      <c r="B21549" s="2">
        <v>42451</v>
      </c>
      <c r="C21549" t="s">
        <v>32</v>
      </c>
      <c r="D21549" t="s">
        <v>27</v>
      </c>
      <c r="E21549">
        <v>0.13922999999999999</v>
      </c>
      <c r="F21549">
        <v>1167</v>
      </c>
      <c r="G21549">
        <v>83</v>
      </c>
      <c r="H21549" t="s">
        <v>290</v>
      </c>
      <c r="I21549" t="s">
        <v>195</v>
      </c>
      <c r="J21549" t="str">
        <f t="shared" si="672"/>
        <v>no</v>
      </c>
      <c r="K21549" t="str">
        <f t="shared" si="673"/>
        <v>yes</v>
      </c>
    </row>
    <row r="21550" spans="1:11" x14ac:dyDescent="0.3">
      <c r="A21550" s="1" t="s">
        <v>134</v>
      </c>
      <c r="B21550" s="2">
        <v>42451</v>
      </c>
      <c r="C21550" t="s">
        <v>25</v>
      </c>
      <c r="D21550" t="s">
        <v>27</v>
      </c>
      <c r="E21550">
        <v>0</v>
      </c>
      <c r="F21550">
        <v>0</v>
      </c>
      <c r="G21550">
        <v>0</v>
      </c>
      <c r="H21550" t="s">
        <v>290</v>
      </c>
      <c r="I21550" t="s">
        <v>195</v>
      </c>
      <c r="J21550" t="str">
        <f t="shared" si="672"/>
        <v>yes</v>
      </c>
      <c r="K21550" t="str">
        <f t="shared" si="673"/>
        <v>yes</v>
      </c>
    </row>
    <row r="21551" spans="1:11" x14ac:dyDescent="0.3">
      <c r="A21551" s="1" t="s">
        <v>134</v>
      </c>
      <c r="B21551" s="2">
        <v>42452</v>
      </c>
      <c r="C21551" t="s">
        <v>22</v>
      </c>
      <c r="D21551" t="s">
        <v>27</v>
      </c>
      <c r="E21551">
        <v>0.268728413</v>
      </c>
      <c r="F21551">
        <v>4327</v>
      </c>
      <c r="G21551">
        <v>233</v>
      </c>
      <c r="H21551" t="s">
        <v>290</v>
      </c>
      <c r="I21551" t="s">
        <v>195</v>
      </c>
      <c r="J21551" t="str">
        <f t="shared" si="672"/>
        <v>yes</v>
      </c>
      <c r="K21551" t="str">
        <f t="shared" si="673"/>
        <v>yes</v>
      </c>
    </row>
    <row r="21552" spans="1:11" x14ac:dyDescent="0.3">
      <c r="A21552" s="1" t="s">
        <v>134</v>
      </c>
      <c r="B21552" s="2">
        <v>42452</v>
      </c>
      <c r="C21552" t="s">
        <v>32</v>
      </c>
      <c r="D21552" t="s">
        <v>27</v>
      </c>
      <c r="E21552">
        <v>6.3880000000000006E-2</v>
      </c>
      <c r="F21552">
        <v>655</v>
      </c>
      <c r="G21552">
        <v>58</v>
      </c>
      <c r="H21552" t="s">
        <v>290</v>
      </c>
      <c r="I21552" t="s">
        <v>195</v>
      </c>
      <c r="J21552" t="str">
        <f t="shared" si="672"/>
        <v>no</v>
      </c>
      <c r="K21552" t="str">
        <f t="shared" si="673"/>
        <v>yes</v>
      </c>
    </row>
    <row r="21553" spans="1:11" x14ac:dyDescent="0.3">
      <c r="A21553" s="1" t="s">
        <v>134</v>
      </c>
      <c r="B21553" s="2">
        <v>42452</v>
      </c>
      <c r="C21553" t="s">
        <v>25</v>
      </c>
      <c r="D21553" t="s">
        <v>27</v>
      </c>
      <c r="E21553">
        <v>0</v>
      </c>
      <c r="F21553">
        <v>0</v>
      </c>
      <c r="G21553">
        <v>0</v>
      </c>
      <c r="H21553" t="s">
        <v>290</v>
      </c>
      <c r="I21553" t="s">
        <v>195</v>
      </c>
      <c r="J21553" t="str">
        <f t="shared" si="672"/>
        <v>yes</v>
      </c>
      <c r="K21553" t="str">
        <f t="shared" si="673"/>
        <v>yes</v>
      </c>
    </row>
    <row r="21554" spans="1:11" x14ac:dyDescent="0.3">
      <c r="A21554" s="1" t="s">
        <v>134</v>
      </c>
      <c r="B21554" s="2">
        <v>42453</v>
      </c>
      <c r="C21554" t="s">
        <v>22</v>
      </c>
      <c r="D21554" t="s">
        <v>27</v>
      </c>
      <c r="E21554">
        <v>0.17678741199999901</v>
      </c>
      <c r="F21554">
        <v>4684</v>
      </c>
      <c r="G21554">
        <v>234</v>
      </c>
      <c r="H21554" t="s">
        <v>290</v>
      </c>
      <c r="I21554" t="s">
        <v>195</v>
      </c>
      <c r="J21554" t="str">
        <f t="shared" si="672"/>
        <v>yes</v>
      </c>
      <c r="K21554" t="str">
        <f t="shared" si="673"/>
        <v>yes</v>
      </c>
    </row>
    <row r="21555" spans="1:11" x14ac:dyDescent="0.3">
      <c r="A21555" s="1" t="s">
        <v>134</v>
      </c>
      <c r="B21555" s="2">
        <v>42453</v>
      </c>
      <c r="C21555" t="s">
        <v>32</v>
      </c>
      <c r="D21555" t="s">
        <v>27</v>
      </c>
      <c r="E21555">
        <v>0</v>
      </c>
      <c r="F21555">
        <v>1</v>
      </c>
      <c r="G21555">
        <v>0</v>
      </c>
      <c r="H21555" t="s">
        <v>290</v>
      </c>
      <c r="I21555" t="s">
        <v>195</v>
      </c>
      <c r="J21555" t="str">
        <f t="shared" si="672"/>
        <v>no</v>
      </c>
      <c r="K21555" t="str">
        <f t="shared" si="673"/>
        <v>yes</v>
      </c>
    </row>
    <row r="21556" spans="1:11" x14ac:dyDescent="0.3">
      <c r="A21556" s="1" t="s">
        <v>134</v>
      </c>
      <c r="B21556" s="2">
        <v>42453</v>
      </c>
      <c r="C21556" t="s">
        <v>25</v>
      </c>
      <c r="D21556" t="s">
        <v>27</v>
      </c>
      <c r="E21556">
        <v>0</v>
      </c>
      <c r="F21556">
        <v>0</v>
      </c>
      <c r="G21556">
        <v>0</v>
      </c>
      <c r="H21556" t="s">
        <v>290</v>
      </c>
      <c r="I21556" t="s">
        <v>195</v>
      </c>
      <c r="J21556" t="str">
        <f t="shared" si="672"/>
        <v>yes</v>
      </c>
      <c r="K21556" t="str">
        <f t="shared" si="673"/>
        <v>yes</v>
      </c>
    </row>
    <row r="21557" spans="1:11" x14ac:dyDescent="0.3">
      <c r="A21557" s="1" t="s">
        <v>134</v>
      </c>
      <c r="B21557" s="2">
        <v>42454</v>
      </c>
      <c r="C21557" t="s">
        <v>22</v>
      </c>
      <c r="D21557" t="s">
        <v>27</v>
      </c>
      <c r="E21557">
        <v>0.30874032200000001</v>
      </c>
      <c r="F21557">
        <v>6646</v>
      </c>
      <c r="G21557">
        <v>371</v>
      </c>
      <c r="H21557" t="s">
        <v>290</v>
      </c>
      <c r="I21557" t="s">
        <v>195</v>
      </c>
      <c r="J21557" t="str">
        <f t="shared" si="672"/>
        <v>yes</v>
      </c>
      <c r="K21557" t="str">
        <f t="shared" si="673"/>
        <v>yes</v>
      </c>
    </row>
    <row r="21558" spans="1:11" x14ac:dyDescent="0.3">
      <c r="A21558" s="1" t="s">
        <v>134</v>
      </c>
      <c r="B21558" s="2">
        <v>42455</v>
      </c>
      <c r="C21558" t="s">
        <v>22</v>
      </c>
      <c r="D21558" t="s">
        <v>27</v>
      </c>
      <c r="E21558">
        <v>0.24598062700000001</v>
      </c>
      <c r="F21558">
        <v>4561</v>
      </c>
      <c r="G21558">
        <v>283</v>
      </c>
      <c r="H21558" t="s">
        <v>290</v>
      </c>
      <c r="I21558" t="s">
        <v>195</v>
      </c>
      <c r="J21558" t="str">
        <f t="shared" si="672"/>
        <v>yes</v>
      </c>
      <c r="K21558" t="str">
        <f t="shared" si="673"/>
        <v>yes</v>
      </c>
    </row>
    <row r="21559" spans="1:11" x14ac:dyDescent="0.3">
      <c r="A21559" s="1" t="s">
        <v>134</v>
      </c>
      <c r="B21559" s="2">
        <v>42456</v>
      </c>
      <c r="C21559" t="s">
        <v>22</v>
      </c>
      <c r="D21559" t="s">
        <v>27</v>
      </c>
      <c r="E21559">
        <v>0.30068760999999999</v>
      </c>
      <c r="F21559">
        <v>4793</v>
      </c>
      <c r="G21559">
        <v>309</v>
      </c>
      <c r="H21559" t="s">
        <v>290</v>
      </c>
      <c r="I21559" t="s">
        <v>195</v>
      </c>
      <c r="J21559" t="str">
        <f t="shared" si="672"/>
        <v>yes</v>
      </c>
      <c r="K21559" t="str">
        <f t="shared" si="673"/>
        <v>yes</v>
      </c>
    </row>
    <row r="21560" spans="1:11" x14ac:dyDescent="0.3">
      <c r="A21560" s="1" t="s">
        <v>134</v>
      </c>
      <c r="B21560" s="2">
        <v>42457</v>
      </c>
      <c r="C21560" t="s">
        <v>22</v>
      </c>
      <c r="D21560" t="s">
        <v>27</v>
      </c>
      <c r="E21560">
        <v>0.34011883700000001</v>
      </c>
      <c r="F21560">
        <v>6583</v>
      </c>
      <c r="G21560">
        <v>460</v>
      </c>
      <c r="H21560" t="s">
        <v>290</v>
      </c>
      <c r="I21560" t="s">
        <v>195</v>
      </c>
      <c r="J21560" t="str">
        <f t="shared" si="672"/>
        <v>yes</v>
      </c>
      <c r="K21560" t="str">
        <f t="shared" si="673"/>
        <v>yes</v>
      </c>
    </row>
    <row r="21561" spans="1:11" x14ac:dyDescent="0.3">
      <c r="A21561" s="1" t="s">
        <v>134</v>
      </c>
      <c r="B21561" s="2">
        <v>42458</v>
      </c>
      <c r="C21561" t="s">
        <v>22</v>
      </c>
      <c r="D21561" t="s">
        <v>27</v>
      </c>
      <c r="E21561">
        <v>0.33295882700000001</v>
      </c>
      <c r="F21561">
        <v>6605</v>
      </c>
      <c r="G21561">
        <v>404</v>
      </c>
      <c r="H21561" t="s">
        <v>290</v>
      </c>
      <c r="I21561" t="s">
        <v>195</v>
      </c>
      <c r="J21561" t="str">
        <f t="shared" si="672"/>
        <v>yes</v>
      </c>
      <c r="K21561" t="str">
        <f t="shared" si="673"/>
        <v>yes</v>
      </c>
    </row>
    <row r="21562" spans="1:11" x14ac:dyDescent="0.3">
      <c r="A21562" s="1" t="s">
        <v>134</v>
      </c>
      <c r="B21562" s="2">
        <v>42458</v>
      </c>
      <c r="C21562" t="s">
        <v>32</v>
      </c>
      <c r="D21562" t="s">
        <v>27</v>
      </c>
      <c r="E21562">
        <v>1.4970000000000001E-2</v>
      </c>
      <c r="F21562">
        <v>250</v>
      </c>
      <c r="G21562">
        <v>15</v>
      </c>
      <c r="H21562" t="s">
        <v>290</v>
      </c>
      <c r="I21562" t="s">
        <v>195</v>
      </c>
      <c r="J21562" t="str">
        <f t="shared" si="672"/>
        <v>no</v>
      </c>
      <c r="K21562" t="str">
        <f t="shared" si="673"/>
        <v>yes</v>
      </c>
    </row>
    <row r="21563" spans="1:11" x14ac:dyDescent="0.3">
      <c r="A21563" s="1" t="s">
        <v>134</v>
      </c>
      <c r="B21563" s="2">
        <v>42458</v>
      </c>
      <c r="C21563" t="s">
        <v>25</v>
      </c>
      <c r="D21563" t="s">
        <v>27</v>
      </c>
      <c r="E21563">
        <v>0</v>
      </c>
      <c r="F21563">
        <v>0</v>
      </c>
      <c r="G21563">
        <v>0</v>
      </c>
      <c r="H21563" t="s">
        <v>290</v>
      </c>
      <c r="I21563" t="s">
        <v>195</v>
      </c>
      <c r="J21563" t="str">
        <f t="shared" si="672"/>
        <v>yes</v>
      </c>
      <c r="K21563" t="str">
        <f t="shared" si="673"/>
        <v>yes</v>
      </c>
    </row>
    <row r="21564" spans="1:11" x14ac:dyDescent="0.3">
      <c r="A21564" s="1" t="s">
        <v>134</v>
      </c>
      <c r="B21564" s="2">
        <v>42459</v>
      </c>
      <c r="C21564" t="s">
        <v>22</v>
      </c>
      <c r="D21564" t="s">
        <v>27</v>
      </c>
      <c r="E21564">
        <v>0.37503063799999897</v>
      </c>
      <c r="F21564">
        <v>6101</v>
      </c>
      <c r="G21564">
        <v>437</v>
      </c>
      <c r="H21564" t="s">
        <v>290</v>
      </c>
      <c r="I21564" t="s">
        <v>195</v>
      </c>
      <c r="J21564" t="str">
        <f t="shared" si="672"/>
        <v>yes</v>
      </c>
      <c r="K21564" t="str">
        <f t="shared" si="673"/>
        <v>yes</v>
      </c>
    </row>
    <row r="21565" spans="1:11" x14ac:dyDescent="0.3">
      <c r="A21565" s="1" t="s">
        <v>134</v>
      </c>
      <c r="B21565" s="2">
        <v>42459</v>
      </c>
      <c r="C21565" t="s">
        <v>32</v>
      </c>
      <c r="D21565" t="s">
        <v>27</v>
      </c>
      <c r="E21565">
        <v>2.8549999999999999E-2</v>
      </c>
      <c r="F21565">
        <v>468</v>
      </c>
      <c r="G21565">
        <v>34</v>
      </c>
      <c r="H21565" t="s">
        <v>290</v>
      </c>
      <c r="I21565" t="s">
        <v>195</v>
      </c>
      <c r="J21565" t="str">
        <f t="shared" si="672"/>
        <v>no</v>
      </c>
      <c r="K21565" t="str">
        <f t="shared" si="673"/>
        <v>yes</v>
      </c>
    </row>
    <row r="21566" spans="1:11" x14ac:dyDescent="0.3">
      <c r="A21566" s="1" t="s">
        <v>134</v>
      </c>
      <c r="B21566" s="2">
        <v>42459</v>
      </c>
      <c r="C21566" t="s">
        <v>25</v>
      </c>
      <c r="D21566" t="s">
        <v>27</v>
      </c>
      <c r="E21566">
        <v>0</v>
      </c>
      <c r="F21566">
        <v>0</v>
      </c>
      <c r="G21566">
        <v>0</v>
      </c>
      <c r="H21566" t="s">
        <v>290</v>
      </c>
      <c r="I21566" t="s">
        <v>195</v>
      </c>
      <c r="J21566" t="str">
        <f t="shared" si="672"/>
        <v>yes</v>
      </c>
      <c r="K21566" t="str">
        <f t="shared" si="673"/>
        <v>yes</v>
      </c>
    </row>
    <row r="21567" spans="1:11" x14ac:dyDescent="0.3">
      <c r="A21567" s="1" t="s">
        <v>134</v>
      </c>
      <c r="B21567" s="2">
        <v>42460</v>
      </c>
      <c r="C21567" t="s">
        <v>22</v>
      </c>
      <c r="D21567" t="s">
        <v>27</v>
      </c>
      <c r="E21567">
        <v>0.27401139799999902</v>
      </c>
      <c r="F21567">
        <v>5733</v>
      </c>
      <c r="G21567">
        <v>358</v>
      </c>
      <c r="H21567" t="s">
        <v>290</v>
      </c>
      <c r="I21567" t="s">
        <v>195</v>
      </c>
      <c r="J21567" t="str">
        <f t="shared" si="672"/>
        <v>yes</v>
      </c>
      <c r="K21567" t="str">
        <f t="shared" si="673"/>
        <v>yes</v>
      </c>
    </row>
    <row r="21568" spans="1:11" x14ac:dyDescent="0.3">
      <c r="A21568" s="1" t="s">
        <v>134</v>
      </c>
      <c r="B21568" s="2">
        <v>42460</v>
      </c>
      <c r="C21568" t="s">
        <v>32</v>
      </c>
      <c r="D21568" t="s">
        <v>27</v>
      </c>
      <c r="E21568">
        <v>4.3090000000000003E-2</v>
      </c>
      <c r="F21568">
        <v>335</v>
      </c>
      <c r="G21568">
        <v>26</v>
      </c>
      <c r="H21568" t="s">
        <v>290</v>
      </c>
      <c r="I21568" t="s">
        <v>195</v>
      </c>
      <c r="J21568" t="str">
        <f t="shared" si="672"/>
        <v>no</v>
      </c>
      <c r="K21568" t="str">
        <f t="shared" si="673"/>
        <v>yes</v>
      </c>
    </row>
    <row r="21569" spans="1:11" x14ac:dyDescent="0.3">
      <c r="A21569" s="1" t="s">
        <v>134</v>
      </c>
      <c r="B21569" s="2">
        <v>42460</v>
      </c>
      <c r="C21569" t="s">
        <v>25</v>
      </c>
      <c r="D21569" t="s">
        <v>27</v>
      </c>
      <c r="E21569">
        <v>0</v>
      </c>
      <c r="F21569">
        <v>0</v>
      </c>
      <c r="G21569">
        <v>0</v>
      </c>
      <c r="H21569" t="s">
        <v>290</v>
      </c>
      <c r="I21569" t="s">
        <v>195</v>
      </c>
      <c r="J21569" t="str">
        <f t="shared" si="672"/>
        <v>yes</v>
      </c>
      <c r="K21569" t="str">
        <f t="shared" si="673"/>
        <v>yes</v>
      </c>
    </row>
    <row r="21570" spans="1:11" x14ac:dyDescent="0.3">
      <c r="A21570" s="1" t="s">
        <v>134</v>
      </c>
      <c r="B21570" s="2">
        <v>42461</v>
      </c>
      <c r="C21570" t="s">
        <v>22</v>
      </c>
      <c r="D21570" t="s">
        <v>27</v>
      </c>
      <c r="E21570">
        <v>0.26354953399999997</v>
      </c>
      <c r="F21570">
        <v>5286</v>
      </c>
      <c r="G21570">
        <v>395</v>
      </c>
      <c r="H21570" t="s">
        <v>290</v>
      </c>
      <c r="I21570" t="s">
        <v>195</v>
      </c>
      <c r="J21570" t="str">
        <f t="shared" ref="J21570:J21633" si="674">IF(ISERROR(VLOOKUP(C21570,$M$2:$M$6,1,FALSE)),"no","yes")</f>
        <v>yes</v>
      </c>
      <c r="K21570" t="str">
        <f t="shared" si="673"/>
        <v>yes</v>
      </c>
    </row>
    <row r="21571" spans="1:11" x14ac:dyDescent="0.3">
      <c r="A21571" s="1" t="s">
        <v>134</v>
      </c>
      <c r="B21571" s="2">
        <v>42461</v>
      </c>
      <c r="C21571" t="s">
        <v>32</v>
      </c>
      <c r="D21571" t="s">
        <v>27</v>
      </c>
      <c r="E21571">
        <v>1.2399999999999901E-2</v>
      </c>
      <c r="F21571">
        <v>212</v>
      </c>
      <c r="G21571">
        <v>14</v>
      </c>
      <c r="H21571" t="s">
        <v>290</v>
      </c>
      <c r="I21571" t="s">
        <v>195</v>
      </c>
      <c r="J21571" t="str">
        <f t="shared" si="674"/>
        <v>no</v>
      </c>
      <c r="K21571" t="str">
        <f t="shared" ref="K21571:K21634" si="675">IF(ISERROR(VLOOKUP(A21571,$O$2:$O$15,1,FALSE)),"no","yes")</f>
        <v>yes</v>
      </c>
    </row>
    <row r="21572" spans="1:11" x14ac:dyDescent="0.3">
      <c r="A21572" s="1" t="s">
        <v>134</v>
      </c>
      <c r="B21572" s="2">
        <v>42461</v>
      </c>
      <c r="C21572" t="s">
        <v>25</v>
      </c>
      <c r="D21572" t="s">
        <v>27</v>
      </c>
      <c r="E21572">
        <v>0</v>
      </c>
      <c r="F21572">
        <v>0</v>
      </c>
      <c r="G21572">
        <v>0</v>
      </c>
      <c r="H21572" t="s">
        <v>290</v>
      </c>
      <c r="I21572" t="s">
        <v>195</v>
      </c>
      <c r="J21572" t="str">
        <f t="shared" si="674"/>
        <v>yes</v>
      </c>
      <c r="K21572" t="str">
        <f t="shared" si="675"/>
        <v>yes</v>
      </c>
    </row>
    <row r="21573" spans="1:11" x14ac:dyDescent="0.3">
      <c r="A21573" s="1" t="s">
        <v>134</v>
      </c>
      <c r="B21573" s="2">
        <v>42462</v>
      </c>
      <c r="C21573" t="s">
        <v>22</v>
      </c>
      <c r="D21573" t="s">
        <v>27</v>
      </c>
      <c r="E21573">
        <v>0.168014792999999</v>
      </c>
      <c r="F21573">
        <v>3973</v>
      </c>
      <c r="G21573">
        <v>241</v>
      </c>
      <c r="H21573" t="s">
        <v>290</v>
      </c>
      <c r="I21573" t="s">
        <v>195</v>
      </c>
      <c r="J21573" t="str">
        <f t="shared" si="674"/>
        <v>yes</v>
      </c>
      <c r="K21573" t="str">
        <f t="shared" si="675"/>
        <v>yes</v>
      </c>
    </row>
    <row r="21574" spans="1:11" x14ac:dyDescent="0.3">
      <c r="A21574" s="1" t="s">
        <v>134</v>
      </c>
      <c r="B21574" s="2">
        <v>42462</v>
      </c>
      <c r="C21574" t="s">
        <v>32</v>
      </c>
      <c r="D21574" t="s">
        <v>27</v>
      </c>
      <c r="E21574">
        <v>8.5259999999999905E-2</v>
      </c>
      <c r="F21574">
        <v>244</v>
      </c>
      <c r="G21574">
        <v>17</v>
      </c>
      <c r="H21574" t="s">
        <v>290</v>
      </c>
      <c r="I21574" t="s">
        <v>195</v>
      </c>
      <c r="J21574" t="str">
        <f t="shared" si="674"/>
        <v>no</v>
      </c>
      <c r="K21574" t="str">
        <f t="shared" si="675"/>
        <v>yes</v>
      </c>
    </row>
    <row r="21575" spans="1:11" x14ac:dyDescent="0.3">
      <c r="A21575" s="1" t="s">
        <v>134</v>
      </c>
      <c r="B21575" s="2">
        <v>42462</v>
      </c>
      <c r="C21575" t="s">
        <v>25</v>
      </c>
      <c r="D21575" t="s">
        <v>27</v>
      </c>
      <c r="E21575">
        <v>0</v>
      </c>
      <c r="F21575">
        <v>0</v>
      </c>
      <c r="G21575">
        <v>0</v>
      </c>
      <c r="H21575" t="s">
        <v>290</v>
      </c>
      <c r="I21575" t="s">
        <v>195</v>
      </c>
      <c r="J21575" t="str">
        <f t="shared" si="674"/>
        <v>yes</v>
      </c>
      <c r="K21575" t="str">
        <f t="shared" si="675"/>
        <v>yes</v>
      </c>
    </row>
    <row r="21576" spans="1:11" x14ac:dyDescent="0.3">
      <c r="A21576" s="1" t="s">
        <v>134</v>
      </c>
      <c r="B21576" s="2">
        <v>42463</v>
      </c>
      <c r="C21576" t="s">
        <v>22</v>
      </c>
      <c r="D21576" t="s">
        <v>27</v>
      </c>
      <c r="E21576">
        <v>0.16462133600000001</v>
      </c>
      <c r="F21576">
        <v>4066</v>
      </c>
      <c r="G21576">
        <v>213</v>
      </c>
      <c r="H21576" t="s">
        <v>290</v>
      </c>
      <c r="I21576" t="s">
        <v>195</v>
      </c>
      <c r="J21576" t="str">
        <f t="shared" si="674"/>
        <v>yes</v>
      </c>
      <c r="K21576" t="str">
        <f t="shared" si="675"/>
        <v>yes</v>
      </c>
    </row>
    <row r="21577" spans="1:11" x14ac:dyDescent="0.3">
      <c r="A21577" s="1" t="s">
        <v>134</v>
      </c>
      <c r="B21577" s="2">
        <v>42463</v>
      </c>
      <c r="C21577" t="s">
        <v>32</v>
      </c>
      <c r="D21577" t="s">
        <v>27</v>
      </c>
      <c r="E21577">
        <v>2.1360000000000001E-2</v>
      </c>
      <c r="F21577">
        <v>245</v>
      </c>
      <c r="G21577">
        <v>15</v>
      </c>
      <c r="H21577" t="s">
        <v>290</v>
      </c>
      <c r="I21577" t="s">
        <v>195</v>
      </c>
      <c r="J21577" t="str">
        <f t="shared" si="674"/>
        <v>no</v>
      </c>
      <c r="K21577" t="str">
        <f t="shared" si="675"/>
        <v>yes</v>
      </c>
    </row>
    <row r="21578" spans="1:11" x14ac:dyDescent="0.3">
      <c r="A21578" s="1" t="s">
        <v>134</v>
      </c>
      <c r="B21578" s="2">
        <v>42463</v>
      </c>
      <c r="C21578" t="s">
        <v>25</v>
      </c>
      <c r="D21578" t="s">
        <v>27</v>
      </c>
      <c r="E21578">
        <v>0</v>
      </c>
      <c r="F21578">
        <v>0</v>
      </c>
      <c r="G21578">
        <v>0</v>
      </c>
      <c r="H21578" t="s">
        <v>290</v>
      </c>
      <c r="I21578" t="s">
        <v>195</v>
      </c>
      <c r="J21578" t="str">
        <f t="shared" si="674"/>
        <v>yes</v>
      </c>
      <c r="K21578" t="str">
        <f t="shared" si="675"/>
        <v>yes</v>
      </c>
    </row>
    <row r="21579" spans="1:11" x14ac:dyDescent="0.3">
      <c r="A21579" s="1" t="s">
        <v>134</v>
      </c>
      <c r="B21579" s="2">
        <v>42464</v>
      </c>
      <c r="C21579" t="s">
        <v>22</v>
      </c>
      <c r="D21579" t="s">
        <v>27</v>
      </c>
      <c r="E21579">
        <v>0.17918004900000001</v>
      </c>
      <c r="F21579">
        <v>4974</v>
      </c>
      <c r="G21579">
        <v>301</v>
      </c>
      <c r="H21579" t="s">
        <v>290</v>
      </c>
      <c r="I21579" t="s">
        <v>195</v>
      </c>
      <c r="J21579" t="str">
        <f t="shared" si="674"/>
        <v>yes</v>
      </c>
      <c r="K21579" t="str">
        <f t="shared" si="675"/>
        <v>yes</v>
      </c>
    </row>
    <row r="21580" spans="1:11" x14ac:dyDescent="0.3">
      <c r="A21580" s="1" t="s">
        <v>134</v>
      </c>
      <c r="B21580" s="2">
        <v>42464</v>
      </c>
      <c r="C21580" t="s">
        <v>32</v>
      </c>
      <c r="D21580" t="s">
        <v>27</v>
      </c>
      <c r="E21580">
        <v>2.3529999999999999E-2</v>
      </c>
      <c r="F21580">
        <v>318</v>
      </c>
      <c r="G21580">
        <v>23</v>
      </c>
      <c r="H21580" t="s">
        <v>290</v>
      </c>
      <c r="I21580" t="s">
        <v>195</v>
      </c>
      <c r="J21580" t="str">
        <f t="shared" si="674"/>
        <v>no</v>
      </c>
      <c r="K21580" t="str">
        <f t="shared" si="675"/>
        <v>yes</v>
      </c>
    </row>
    <row r="21581" spans="1:11" x14ac:dyDescent="0.3">
      <c r="A21581" s="1" t="s">
        <v>134</v>
      </c>
      <c r="B21581" s="2">
        <v>42464</v>
      </c>
      <c r="C21581" t="s">
        <v>25</v>
      </c>
      <c r="D21581" t="s">
        <v>27</v>
      </c>
      <c r="E21581">
        <v>0</v>
      </c>
      <c r="F21581">
        <v>0</v>
      </c>
      <c r="G21581">
        <v>0</v>
      </c>
      <c r="H21581" t="s">
        <v>290</v>
      </c>
      <c r="I21581" t="s">
        <v>195</v>
      </c>
      <c r="J21581" t="str">
        <f t="shared" si="674"/>
        <v>yes</v>
      </c>
      <c r="K21581" t="str">
        <f t="shared" si="675"/>
        <v>yes</v>
      </c>
    </row>
    <row r="21582" spans="1:11" x14ac:dyDescent="0.3">
      <c r="A21582" s="1" t="s">
        <v>134</v>
      </c>
      <c r="B21582" s="2">
        <v>42465</v>
      </c>
      <c r="C21582" t="s">
        <v>22</v>
      </c>
      <c r="D21582" t="s">
        <v>27</v>
      </c>
      <c r="E21582">
        <v>0.148768923</v>
      </c>
      <c r="F21582">
        <v>4482</v>
      </c>
      <c r="G21582">
        <v>235</v>
      </c>
      <c r="H21582" t="s">
        <v>290</v>
      </c>
      <c r="I21582" t="s">
        <v>195</v>
      </c>
      <c r="J21582" t="str">
        <f t="shared" si="674"/>
        <v>yes</v>
      </c>
      <c r="K21582" t="str">
        <f t="shared" si="675"/>
        <v>yes</v>
      </c>
    </row>
    <row r="21583" spans="1:11" x14ac:dyDescent="0.3">
      <c r="A21583" s="1" t="s">
        <v>134</v>
      </c>
      <c r="B21583" s="2">
        <v>42465</v>
      </c>
      <c r="C21583" t="s">
        <v>32</v>
      </c>
      <c r="D21583" t="s">
        <v>27</v>
      </c>
      <c r="E21583">
        <v>1.119E-2</v>
      </c>
      <c r="F21583">
        <v>208</v>
      </c>
      <c r="G21583">
        <v>12</v>
      </c>
      <c r="H21583" t="s">
        <v>290</v>
      </c>
      <c r="I21583" t="s">
        <v>195</v>
      </c>
      <c r="J21583" t="str">
        <f t="shared" si="674"/>
        <v>no</v>
      </c>
      <c r="K21583" t="str">
        <f t="shared" si="675"/>
        <v>yes</v>
      </c>
    </row>
    <row r="21584" spans="1:11" x14ac:dyDescent="0.3">
      <c r="A21584" s="1" t="s">
        <v>134</v>
      </c>
      <c r="B21584" s="2">
        <v>42465</v>
      </c>
      <c r="C21584" t="s">
        <v>25</v>
      </c>
      <c r="D21584" t="s">
        <v>27</v>
      </c>
      <c r="E21584">
        <v>0</v>
      </c>
      <c r="F21584">
        <v>0</v>
      </c>
      <c r="G21584">
        <v>0</v>
      </c>
      <c r="H21584" t="s">
        <v>290</v>
      </c>
      <c r="I21584" t="s">
        <v>195</v>
      </c>
      <c r="J21584" t="str">
        <f t="shared" si="674"/>
        <v>yes</v>
      </c>
      <c r="K21584" t="str">
        <f t="shared" si="675"/>
        <v>yes</v>
      </c>
    </row>
    <row r="21585" spans="1:11" x14ac:dyDescent="0.3">
      <c r="A21585" s="1" t="s">
        <v>134</v>
      </c>
      <c r="B21585" s="2">
        <v>42466</v>
      </c>
      <c r="C21585" t="s">
        <v>22</v>
      </c>
      <c r="D21585" t="s">
        <v>27</v>
      </c>
      <c r="E21585">
        <v>0.157017935999999</v>
      </c>
      <c r="F21585">
        <v>4820</v>
      </c>
      <c r="G21585">
        <v>252</v>
      </c>
      <c r="H21585" t="s">
        <v>290</v>
      </c>
      <c r="I21585" t="s">
        <v>195</v>
      </c>
      <c r="J21585" t="str">
        <f t="shared" si="674"/>
        <v>yes</v>
      </c>
      <c r="K21585" t="str">
        <f t="shared" si="675"/>
        <v>yes</v>
      </c>
    </row>
    <row r="21586" spans="1:11" x14ac:dyDescent="0.3">
      <c r="A21586" s="1" t="s">
        <v>134</v>
      </c>
      <c r="B21586" s="2">
        <v>42466</v>
      </c>
      <c r="C21586" t="s">
        <v>32</v>
      </c>
      <c r="D21586" t="s">
        <v>27</v>
      </c>
      <c r="E21586">
        <v>3.5959999999999999E-2</v>
      </c>
      <c r="F21586">
        <v>250</v>
      </c>
      <c r="G21586">
        <v>17</v>
      </c>
      <c r="H21586" t="s">
        <v>290</v>
      </c>
      <c r="I21586" t="s">
        <v>195</v>
      </c>
      <c r="J21586" t="str">
        <f t="shared" si="674"/>
        <v>no</v>
      </c>
      <c r="K21586" t="str">
        <f t="shared" si="675"/>
        <v>yes</v>
      </c>
    </row>
    <row r="21587" spans="1:11" x14ac:dyDescent="0.3">
      <c r="A21587" s="1" t="s">
        <v>134</v>
      </c>
      <c r="B21587" s="2">
        <v>42466</v>
      </c>
      <c r="C21587" t="s">
        <v>25</v>
      </c>
      <c r="D21587" t="s">
        <v>27</v>
      </c>
      <c r="E21587">
        <v>0</v>
      </c>
      <c r="F21587">
        <v>0</v>
      </c>
      <c r="G21587">
        <v>0</v>
      </c>
      <c r="H21587" t="s">
        <v>290</v>
      </c>
      <c r="I21587" t="s">
        <v>195</v>
      </c>
      <c r="J21587" t="str">
        <f t="shared" si="674"/>
        <v>yes</v>
      </c>
      <c r="K21587" t="str">
        <f t="shared" si="675"/>
        <v>yes</v>
      </c>
    </row>
    <row r="21588" spans="1:11" x14ac:dyDescent="0.3">
      <c r="A21588" s="1" t="s">
        <v>134</v>
      </c>
      <c r="B21588" s="2">
        <v>42467</v>
      </c>
      <c r="C21588" t="s">
        <v>22</v>
      </c>
      <c r="D21588" t="s">
        <v>27</v>
      </c>
      <c r="E21588">
        <v>7.8516535999999998E-2</v>
      </c>
      <c r="F21588">
        <v>3008</v>
      </c>
      <c r="G21588">
        <v>116</v>
      </c>
      <c r="H21588" t="s">
        <v>290</v>
      </c>
      <c r="I21588" t="s">
        <v>195</v>
      </c>
      <c r="J21588" t="str">
        <f t="shared" si="674"/>
        <v>yes</v>
      </c>
      <c r="K21588" t="str">
        <f t="shared" si="675"/>
        <v>yes</v>
      </c>
    </row>
    <row r="21589" spans="1:11" x14ac:dyDescent="0.3">
      <c r="A21589" s="1" t="s">
        <v>134</v>
      </c>
      <c r="B21589" s="2">
        <v>42467</v>
      </c>
      <c r="C21589" t="s">
        <v>32</v>
      </c>
      <c r="D21589" t="s">
        <v>27</v>
      </c>
      <c r="E21589">
        <v>3.6609999999999997E-2</v>
      </c>
      <c r="F21589">
        <v>768</v>
      </c>
      <c r="G21589">
        <v>38</v>
      </c>
      <c r="H21589" t="s">
        <v>290</v>
      </c>
      <c r="I21589" t="s">
        <v>195</v>
      </c>
      <c r="J21589" t="str">
        <f t="shared" si="674"/>
        <v>no</v>
      </c>
      <c r="K21589" t="str">
        <f t="shared" si="675"/>
        <v>yes</v>
      </c>
    </row>
    <row r="21590" spans="1:11" x14ac:dyDescent="0.3">
      <c r="A21590" s="1" t="s">
        <v>134</v>
      </c>
      <c r="B21590" s="2">
        <v>42467</v>
      </c>
      <c r="C21590" t="s">
        <v>25</v>
      </c>
      <c r="D21590" t="s">
        <v>27</v>
      </c>
      <c r="E21590">
        <v>0</v>
      </c>
      <c r="F21590">
        <v>0</v>
      </c>
      <c r="G21590">
        <v>0</v>
      </c>
      <c r="H21590" t="s">
        <v>290</v>
      </c>
      <c r="I21590" t="s">
        <v>195</v>
      </c>
      <c r="J21590" t="str">
        <f t="shared" si="674"/>
        <v>yes</v>
      </c>
      <c r="K21590" t="str">
        <f t="shared" si="675"/>
        <v>yes</v>
      </c>
    </row>
    <row r="21591" spans="1:11" x14ac:dyDescent="0.3">
      <c r="A21591" s="1" t="s">
        <v>134</v>
      </c>
      <c r="B21591" s="2">
        <v>42468</v>
      </c>
      <c r="C21591" t="s">
        <v>22</v>
      </c>
      <c r="D21591" t="s">
        <v>27</v>
      </c>
      <c r="E21591">
        <v>4.1755648999999999E-2</v>
      </c>
      <c r="F21591">
        <v>1897</v>
      </c>
      <c r="G21591">
        <v>62</v>
      </c>
      <c r="H21591" t="s">
        <v>290</v>
      </c>
      <c r="I21591" t="s">
        <v>195</v>
      </c>
      <c r="J21591" t="str">
        <f t="shared" si="674"/>
        <v>yes</v>
      </c>
      <c r="K21591" t="str">
        <f t="shared" si="675"/>
        <v>yes</v>
      </c>
    </row>
    <row r="21592" spans="1:11" x14ac:dyDescent="0.3">
      <c r="A21592" s="1" t="s">
        <v>134</v>
      </c>
      <c r="B21592" s="2">
        <v>42468</v>
      </c>
      <c r="C21592" t="s">
        <v>32</v>
      </c>
      <c r="D21592" t="s">
        <v>27</v>
      </c>
      <c r="E21592">
        <v>0.16117999999999999</v>
      </c>
      <c r="F21592">
        <v>1693</v>
      </c>
      <c r="G21592">
        <v>113</v>
      </c>
      <c r="H21592" t="s">
        <v>290</v>
      </c>
      <c r="I21592" t="s">
        <v>195</v>
      </c>
      <c r="J21592" t="str">
        <f t="shared" si="674"/>
        <v>no</v>
      </c>
      <c r="K21592" t="str">
        <f t="shared" si="675"/>
        <v>yes</v>
      </c>
    </row>
    <row r="21593" spans="1:11" x14ac:dyDescent="0.3">
      <c r="A21593" s="1" t="s">
        <v>134</v>
      </c>
      <c r="B21593" s="2">
        <v>42468</v>
      </c>
      <c r="C21593" t="s">
        <v>25</v>
      </c>
      <c r="D21593" t="s">
        <v>27</v>
      </c>
      <c r="E21593">
        <v>0</v>
      </c>
      <c r="F21593">
        <v>0</v>
      </c>
      <c r="G21593">
        <v>0</v>
      </c>
      <c r="H21593" t="s">
        <v>290</v>
      </c>
      <c r="I21593" t="s">
        <v>195</v>
      </c>
      <c r="J21593" t="str">
        <f t="shared" si="674"/>
        <v>yes</v>
      </c>
      <c r="K21593" t="str">
        <f t="shared" si="675"/>
        <v>yes</v>
      </c>
    </row>
    <row r="21594" spans="1:11" x14ac:dyDescent="0.3">
      <c r="A21594" s="1" t="s">
        <v>134</v>
      </c>
      <c r="B21594" s="2">
        <v>42469</v>
      </c>
      <c r="C21594" t="s">
        <v>22</v>
      </c>
      <c r="D21594" t="s">
        <v>27</v>
      </c>
      <c r="E21594">
        <v>4.0311194999999897E-2</v>
      </c>
      <c r="F21594">
        <v>1343</v>
      </c>
      <c r="G21594">
        <v>62</v>
      </c>
      <c r="H21594" t="s">
        <v>290</v>
      </c>
      <c r="I21594" t="s">
        <v>195</v>
      </c>
      <c r="J21594" t="str">
        <f t="shared" si="674"/>
        <v>yes</v>
      </c>
      <c r="K21594" t="str">
        <f t="shared" si="675"/>
        <v>yes</v>
      </c>
    </row>
    <row r="21595" spans="1:11" x14ac:dyDescent="0.3">
      <c r="A21595" s="1" t="s">
        <v>134</v>
      </c>
      <c r="B21595" s="2">
        <v>42469</v>
      </c>
      <c r="C21595" t="s">
        <v>32</v>
      </c>
      <c r="D21595" t="s">
        <v>27</v>
      </c>
      <c r="E21595">
        <v>8.9510000000000006E-2</v>
      </c>
      <c r="F21595">
        <v>1236</v>
      </c>
      <c r="G21595">
        <v>75</v>
      </c>
      <c r="H21595" t="s">
        <v>290</v>
      </c>
      <c r="I21595" t="s">
        <v>195</v>
      </c>
      <c r="J21595" t="str">
        <f t="shared" si="674"/>
        <v>no</v>
      </c>
      <c r="K21595" t="str">
        <f t="shared" si="675"/>
        <v>yes</v>
      </c>
    </row>
    <row r="21596" spans="1:11" x14ac:dyDescent="0.3">
      <c r="A21596" s="1" t="s">
        <v>134</v>
      </c>
      <c r="B21596" s="2">
        <v>42469</v>
      </c>
      <c r="C21596" t="s">
        <v>25</v>
      </c>
      <c r="D21596" t="s">
        <v>27</v>
      </c>
      <c r="E21596">
        <v>0</v>
      </c>
      <c r="F21596">
        <v>0</v>
      </c>
      <c r="G21596">
        <v>0</v>
      </c>
      <c r="H21596" t="s">
        <v>290</v>
      </c>
      <c r="I21596" t="s">
        <v>195</v>
      </c>
      <c r="J21596" t="str">
        <f t="shared" si="674"/>
        <v>yes</v>
      </c>
      <c r="K21596" t="str">
        <f t="shared" si="675"/>
        <v>yes</v>
      </c>
    </row>
    <row r="21597" spans="1:11" x14ac:dyDescent="0.3">
      <c r="A21597" s="1" t="s">
        <v>134</v>
      </c>
      <c r="B21597" s="2">
        <v>42470</v>
      </c>
      <c r="C21597" t="s">
        <v>22</v>
      </c>
      <c r="D21597" t="s">
        <v>27</v>
      </c>
      <c r="E21597">
        <v>7.9963006999999905E-2</v>
      </c>
      <c r="F21597">
        <v>2467</v>
      </c>
      <c r="G21597">
        <v>112</v>
      </c>
      <c r="H21597" t="s">
        <v>290</v>
      </c>
      <c r="I21597" t="s">
        <v>195</v>
      </c>
      <c r="J21597" t="str">
        <f t="shared" si="674"/>
        <v>yes</v>
      </c>
      <c r="K21597" t="str">
        <f t="shared" si="675"/>
        <v>yes</v>
      </c>
    </row>
    <row r="21598" spans="1:11" x14ac:dyDescent="0.3">
      <c r="A21598" s="1" t="s">
        <v>134</v>
      </c>
      <c r="B21598" s="2">
        <v>42470</v>
      </c>
      <c r="C21598" t="s">
        <v>32</v>
      </c>
      <c r="D21598" t="s">
        <v>27</v>
      </c>
      <c r="E21598">
        <v>5.5909999999999897E-2</v>
      </c>
      <c r="F21598">
        <v>1044</v>
      </c>
      <c r="G21598">
        <v>54</v>
      </c>
      <c r="H21598" t="s">
        <v>290</v>
      </c>
      <c r="I21598" t="s">
        <v>195</v>
      </c>
      <c r="J21598" t="str">
        <f t="shared" si="674"/>
        <v>no</v>
      </c>
      <c r="K21598" t="str">
        <f t="shared" si="675"/>
        <v>yes</v>
      </c>
    </row>
    <row r="21599" spans="1:11" x14ac:dyDescent="0.3">
      <c r="A21599" s="1" t="s">
        <v>134</v>
      </c>
      <c r="B21599" s="2">
        <v>42470</v>
      </c>
      <c r="C21599" t="s">
        <v>25</v>
      </c>
      <c r="D21599" t="s">
        <v>27</v>
      </c>
      <c r="E21599">
        <v>0</v>
      </c>
      <c r="F21599">
        <v>0</v>
      </c>
      <c r="G21599">
        <v>0</v>
      </c>
      <c r="H21599" t="s">
        <v>290</v>
      </c>
      <c r="I21599" t="s">
        <v>195</v>
      </c>
      <c r="J21599" t="str">
        <f t="shared" si="674"/>
        <v>yes</v>
      </c>
      <c r="K21599" t="str">
        <f t="shared" si="675"/>
        <v>yes</v>
      </c>
    </row>
    <row r="21600" spans="1:11" x14ac:dyDescent="0.3">
      <c r="A21600" s="1" t="s">
        <v>134</v>
      </c>
      <c r="B21600" s="2">
        <v>42471</v>
      </c>
      <c r="C21600" t="s">
        <v>22</v>
      </c>
      <c r="D21600" t="s">
        <v>27</v>
      </c>
      <c r="E21600">
        <v>0.21061734500000001</v>
      </c>
      <c r="F21600">
        <v>4679</v>
      </c>
      <c r="G21600">
        <v>284</v>
      </c>
      <c r="H21600" t="s">
        <v>290</v>
      </c>
      <c r="I21600" t="s">
        <v>195</v>
      </c>
      <c r="J21600" t="str">
        <f t="shared" si="674"/>
        <v>yes</v>
      </c>
      <c r="K21600" t="str">
        <f t="shared" si="675"/>
        <v>yes</v>
      </c>
    </row>
    <row r="21601" spans="1:11" x14ac:dyDescent="0.3">
      <c r="A21601" s="1" t="s">
        <v>134</v>
      </c>
      <c r="B21601" s="2">
        <v>42471</v>
      </c>
      <c r="C21601" t="s">
        <v>32</v>
      </c>
      <c r="D21601" t="s">
        <v>27</v>
      </c>
      <c r="E21601">
        <v>0.18418000000000001</v>
      </c>
      <c r="F21601">
        <v>1144</v>
      </c>
      <c r="G21601">
        <v>88</v>
      </c>
      <c r="H21601" t="s">
        <v>290</v>
      </c>
      <c r="I21601" t="s">
        <v>195</v>
      </c>
      <c r="J21601" t="str">
        <f t="shared" si="674"/>
        <v>no</v>
      </c>
      <c r="K21601" t="str">
        <f t="shared" si="675"/>
        <v>yes</v>
      </c>
    </row>
    <row r="21602" spans="1:11" x14ac:dyDescent="0.3">
      <c r="A21602" s="1" t="s">
        <v>134</v>
      </c>
      <c r="B21602" s="2">
        <v>42471</v>
      </c>
      <c r="C21602" t="s">
        <v>25</v>
      </c>
      <c r="D21602" t="s">
        <v>27</v>
      </c>
      <c r="E21602">
        <v>0</v>
      </c>
      <c r="F21602">
        <v>0</v>
      </c>
      <c r="G21602">
        <v>0</v>
      </c>
      <c r="H21602" t="s">
        <v>290</v>
      </c>
      <c r="I21602" t="s">
        <v>195</v>
      </c>
      <c r="J21602" t="str">
        <f t="shared" si="674"/>
        <v>yes</v>
      </c>
      <c r="K21602" t="str">
        <f t="shared" si="675"/>
        <v>yes</v>
      </c>
    </row>
    <row r="21603" spans="1:11" x14ac:dyDescent="0.3">
      <c r="A21603" s="1" t="s">
        <v>134</v>
      </c>
      <c r="B21603" s="2">
        <v>42472</v>
      </c>
      <c r="C21603" t="s">
        <v>22</v>
      </c>
      <c r="D21603" t="s">
        <v>27</v>
      </c>
      <c r="E21603">
        <v>0.17837165099999999</v>
      </c>
      <c r="F21603">
        <v>4105</v>
      </c>
      <c r="G21603">
        <v>226</v>
      </c>
      <c r="H21603" t="s">
        <v>290</v>
      </c>
      <c r="I21603" t="s">
        <v>195</v>
      </c>
      <c r="J21603" t="str">
        <f t="shared" si="674"/>
        <v>yes</v>
      </c>
      <c r="K21603" t="str">
        <f t="shared" si="675"/>
        <v>yes</v>
      </c>
    </row>
    <row r="21604" spans="1:11" x14ac:dyDescent="0.3">
      <c r="A21604" s="1" t="s">
        <v>134</v>
      </c>
      <c r="B21604" s="2">
        <v>42472</v>
      </c>
      <c r="C21604" t="s">
        <v>32</v>
      </c>
      <c r="D21604" t="s">
        <v>27</v>
      </c>
      <c r="E21604">
        <v>0</v>
      </c>
      <c r="F21604">
        <v>0</v>
      </c>
      <c r="G21604">
        <v>0</v>
      </c>
      <c r="H21604" t="s">
        <v>290</v>
      </c>
      <c r="I21604" t="s">
        <v>195</v>
      </c>
      <c r="J21604" t="str">
        <f t="shared" si="674"/>
        <v>no</v>
      </c>
      <c r="K21604" t="str">
        <f t="shared" si="675"/>
        <v>yes</v>
      </c>
    </row>
    <row r="21605" spans="1:11" x14ac:dyDescent="0.3">
      <c r="A21605" s="1" t="s">
        <v>134</v>
      </c>
      <c r="B21605" s="2">
        <v>42472</v>
      </c>
      <c r="C21605" t="s">
        <v>25</v>
      </c>
      <c r="D21605" t="s">
        <v>27</v>
      </c>
      <c r="E21605">
        <v>0</v>
      </c>
      <c r="F21605">
        <v>0</v>
      </c>
      <c r="G21605">
        <v>0</v>
      </c>
      <c r="H21605" t="s">
        <v>290</v>
      </c>
      <c r="I21605" t="s">
        <v>195</v>
      </c>
      <c r="J21605" t="str">
        <f t="shared" si="674"/>
        <v>yes</v>
      </c>
      <c r="K21605" t="str">
        <f t="shared" si="675"/>
        <v>yes</v>
      </c>
    </row>
    <row r="21606" spans="1:11" x14ac:dyDescent="0.3">
      <c r="A21606" s="1" t="s">
        <v>134</v>
      </c>
      <c r="B21606" s="2">
        <v>42473</v>
      </c>
      <c r="C21606" t="s">
        <v>22</v>
      </c>
      <c r="D21606" t="s">
        <v>27</v>
      </c>
      <c r="E21606">
        <v>0.31141031699999899</v>
      </c>
      <c r="F21606">
        <v>5506</v>
      </c>
      <c r="G21606">
        <v>359</v>
      </c>
      <c r="H21606" t="s">
        <v>290</v>
      </c>
      <c r="I21606" t="s">
        <v>195</v>
      </c>
      <c r="J21606" t="str">
        <f t="shared" si="674"/>
        <v>yes</v>
      </c>
      <c r="K21606" t="str">
        <f t="shared" si="675"/>
        <v>yes</v>
      </c>
    </row>
    <row r="21607" spans="1:11" x14ac:dyDescent="0.3">
      <c r="A21607" s="1" t="s">
        <v>134</v>
      </c>
      <c r="B21607" s="2">
        <v>42473</v>
      </c>
      <c r="C21607" t="s">
        <v>25</v>
      </c>
      <c r="D21607" t="s">
        <v>27</v>
      </c>
      <c r="E21607">
        <v>0</v>
      </c>
      <c r="F21607">
        <v>0</v>
      </c>
      <c r="G21607">
        <v>0</v>
      </c>
      <c r="H21607" t="s">
        <v>290</v>
      </c>
      <c r="I21607" t="s">
        <v>195</v>
      </c>
      <c r="J21607" t="str">
        <f t="shared" si="674"/>
        <v>yes</v>
      </c>
      <c r="K21607" t="str">
        <f t="shared" si="675"/>
        <v>yes</v>
      </c>
    </row>
    <row r="21608" spans="1:11" x14ac:dyDescent="0.3">
      <c r="A21608" s="1" t="s">
        <v>134</v>
      </c>
      <c r="B21608" s="2">
        <v>42474</v>
      </c>
      <c r="C21608" t="s">
        <v>22</v>
      </c>
      <c r="D21608" t="s">
        <v>27</v>
      </c>
      <c r="E21608">
        <v>0.44050325699999998</v>
      </c>
      <c r="F21608">
        <v>5328</v>
      </c>
      <c r="G21608">
        <v>463</v>
      </c>
      <c r="H21608" t="s">
        <v>290</v>
      </c>
      <c r="I21608" t="s">
        <v>195</v>
      </c>
      <c r="J21608" t="str">
        <f t="shared" si="674"/>
        <v>yes</v>
      </c>
      <c r="K21608" t="str">
        <f t="shared" si="675"/>
        <v>yes</v>
      </c>
    </row>
    <row r="21609" spans="1:11" x14ac:dyDescent="0.3">
      <c r="A21609" s="1" t="s">
        <v>134</v>
      </c>
      <c r="B21609" s="2">
        <v>42474</v>
      </c>
      <c r="C21609" t="s">
        <v>25</v>
      </c>
      <c r="D21609" t="s">
        <v>27</v>
      </c>
      <c r="E21609">
        <v>0</v>
      </c>
      <c r="F21609">
        <v>0</v>
      </c>
      <c r="G21609">
        <v>0</v>
      </c>
      <c r="H21609" t="s">
        <v>290</v>
      </c>
      <c r="I21609" t="s">
        <v>195</v>
      </c>
      <c r="J21609" t="str">
        <f t="shared" si="674"/>
        <v>yes</v>
      </c>
      <c r="K21609" t="str">
        <f t="shared" si="675"/>
        <v>yes</v>
      </c>
    </row>
    <row r="21610" spans="1:11" x14ac:dyDescent="0.3">
      <c r="A21610" s="1" t="s">
        <v>134</v>
      </c>
      <c r="B21610" s="2">
        <v>42475</v>
      </c>
      <c r="C21610" t="s">
        <v>22</v>
      </c>
      <c r="D21610" t="s">
        <v>27</v>
      </c>
      <c r="E21610">
        <v>0.365376637</v>
      </c>
      <c r="F21610">
        <v>3727</v>
      </c>
      <c r="G21610">
        <v>347</v>
      </c>
      <c r="H21610" t="s">
        <v>290</v>
      </c>
      <c r="I21610" t="s">
        <v>195</v>
      </c>
      <c r="J21610" t="str">
        <f t="shared" si="674"/>
        <v>yes</v>
      </c>
      <c r="K21610" t="str">
        <f t="shared" si="675"/>
        <v>yes</v>
      </c>
    </row>
    <row r="21611" spans="1:11" x14ac:dyDescent="0.3">
      <c r="A21611" s="1" t="s">
        <v>134</v>
      </c>
      <c r="B21611" s="2">
        <v>42475</v>
      </c>
      <c r="C21611" t="s">
        <v>25</v>
      </c>
      <c r="D21611" t="s">
        <v>27</v>
      </c>
      <c r="E21611">
        <v>0</v>
      </c>
      <c r="F21611">
        <v>0</v>
      </c>
      <c r="G21611">
        <v>0</v>
      </c>
      <c r="H21611" t="s">
        <v>290</v>
      </c>
      <c r="I21611" t="s">
        <v>195</v>
      </c>
      <c r="J21611" t="str">
        <f t="shared" si="674"/>
        <v>yes</v>
      </c>
      <c r="K21611" t="str">
        <f t="shared" si="675"/>
        <v>yes</v>
      </c>
    </row>
    <row r="21612" spans="1:11" x14ac:dyDescent="0.3">
      <c r="A21612" s="1" t="s">
        <v>134</v>
      </c>
      <c r="B21612" s="2">
        <v>42476</v>
      </c>
      <c r="C21612" t="s">
        <v>22</v>
      </c>
      <c r="D21612" t="s">
        <v>27</v>
      </c>
      <c r="E21612">
        <v>0.39150389999999902</v>
      </c>
      <c r="F21612">
        <v>3358</v>
      </c>
      <c r="G21612">
        <v>321</v>
      </c>
      <c r="H21612" t="s">
        <v>290</v>
      </c>
      <c r="I21612" t="s">
        <v>195</v>
      </c>
      <c r="J21612" t="str">
        <f t="shared" si="674"/>
        <v>yes</v>
      </c>
      <c r="K21612" t="str">
        <f t="shared" si="675"/>
        <v>yes</v>
      </c>
    </row>
    <row r="21613" spans="1:11" x14ac:dyDescent="0.3">
      <c r="A21613" s="1" t="s">
        <v>134</v>
      </c>
      <c r="B21613" s="2">
        <v>42476</v>
      </c>
      <c r="C21613" t="s">
        <v>25</v>
      </c>
      <c r="D21613" t="s">
        <v>27</v>
      </c>
      <c r="E21613">
        <v>0</v>
      </c>
      <c r="F21613">
        <v>0</v>
      </c>
      <c r="G21613">
        <v>0</v>
      </c>
      <c r="H21613" t="s">
        <v>290</v>
      </c>
      <c r="I21613" t="s">
        <v>195</v>
      </c>
      <c r="J21613" t="str">
        <f t="shared" si="674"/>
        <v>yes</v>
      </c>
      <c r="K21613" t="str">
        <f t="shared" si="675"/>
        <v>yes</v>
      </c>
    </row>
    <row r="21614" spans="1:11" x14ac:dyDescent="0.3">
      <c r="A21614" s="1" t="s">
        <v>134</v>
      </c>
      <c r="B21614" s="2">
        <v>42477</v>
      </c>
      <c r="C21614" t="s">
        <v>22</v>
      </c>
      <c r="D21614" t="s">
        <v>27</v>
      </c>
      <c r="E21614">
        <v>0.22734114599999999</v>
      </c>
      <c r="F21614">
        <v>2476</v>
      </c>
      <c r="G21614">
        <v>198</v>
      </c>
      <c r="H21614" t="s">
        <v>290</v>
      </c>
      <c r="I21614" t="s">
        <v>195</v>
      </c>
      <c r="J21614" t="str">
        <f t="shared" si="674"/>
        <v>yes</v>
      </c>
      <c r="K21614" t="str">
        <f t="shared" si="675"/>
        <v>yes</v>
      </c>
    </row>
    <row r="21615" spans="1:11" x14ac:dyDescent="0.3">
      <c r="A21615" s="1" t="s">
        <v>134</v>
      </c>
      <c r="B21615" s="2">
        <v>42477</v>
      </c>
      <c r="C21615" t="s">
        <v>32</v>
      </c>
      <c r="D21615" t="s">
        <v>27</v>
      </c>
      <c r="E21615">
        <v>0</v>
      </c>
      <c r="F21615">
        <v>2</v>
      </c>
      <c r="G21615">
        <v>0</v>
      </c>
      <c r="H21615" t="s">
        <v>290</v>
      </c>
      <c r="I21615" t="s">
        <v>195</v>
      </c>
      <c r="J21615" t="str">
        <f t="shared" si="674"/>
        <v>no</v>
      </c>
      <c r="K21615" t="str">
        <f t="shared" si="675"/>
        <v>yes</v>
      </c>
    </row>
    <row r="21616" spans="1:11" x14ac:dyDescent="0.3">
      <c r="A21616" s="1" t="s">
        <v>134</v>
      </c>
      <c r="B21616" s="2">
        <v>42477</v>
      </c>
      <c r="C21616" t="s">
        <v>25</v>
      </c>
      <c r="D21616" t="s">
        <v>27</v>
      </c>
      <c r="E21616">
        <v>0</v>
      </c>
      <c r="F21616">
        <v>0</v>
      </c>
      <c r="G21616">
        <v>0</v>
      </c>
      <c r="H21616" t="s">
        <v>290</v>
      </c>
      <c r="I21616" t="s">
        <v>195</v>
      </c>
      <c r="J21616" t="str">
        <f t="shared" si="674"/>
        <v>yes</v>
      </c>
      <c r="K21616" t="str">
        <f t="shared" si="675"/>
        <v>yes</v>
      </c>
    </row>
    <row r="21617" spans="1:11" x14ac:dyDescent="0.3">
      <c r="A21617" s="1" t="s">
        <v>134</v>
      </c>
      <c r="B21617" s="2">
        <v>42478</v>
      </c>
      <c r="C21617" t="s">
        <v>22</v>
      </c>
      <c r="D21617" t="s">
        <v>27</v>
      </c>
      <c r="E21617">
        <v>8.8762940999999998E-2</v>
      </c>
      <c r="F21617">
        <v>2443</v>
      </c>
      <c r="G21617">
        <v>97</v>
      </c>
      <c r="H21617" t="s">
        <v>290</v>
      </c>
      <c r="I21617" t="s">
        <v>195</v>
      </c>
      <c r="J21617" t="str">
        <f t="shared" si="674"/>
        <v>yes</v>
      </c>
      <c r="K21617" t="str">
        <f t="shared" si="675"/>
        <v>yes</v>
      </c>
    </row>
    <row r="21618" spans="1:11" x14ac:dyDescent="0.3">
      <c r="A21618" s="1" t="s">
        <v>134</v>
      </c>
      <c r="B21618" s="2">
        <v>42478</v>
      </c>
      <c r="C21618" t="s">
        <v>32</v>
      </c>
      <c r="D21618" t="s">
        <v>27</v>
      </c>
      <c r="E21618">
        <v>4.0099999999999997E-3</v>
      </c>
      <c r="F21618">
        <v>46</v>
      </c>
      <c r="G21618">
        <v>4</v>
      </c>
      <c r="H21618" t="s">
        <v>290</v>
      </c>
      <c r="I21618" t="s">
        <v>195</v>
      </c>
      <c r="J21618" t="str">
        <f t="shared" si="674"/>
        <v>no</v>
      </c>
      <c r="K21618" t="str">
        <f t="shared" si="675"/>
        <v>yes</v>
      </c>
    </row>
    <row r="21619" spans="1:11" x14ac:dyDescent="0.3">
      <c r="A21619" s="1" t="s">
        <v>134</v>
      </c>
      <c r="B21619" s="2">
        <v>42478</v>
      </c>
      <c r="C21619" t="s">
        <v>25</v>
      </c>
      <c r="D21619" t="s">
        <v>27</v>
      </c>
      <c r="E21619">
        <v>0</v>
      </c>
      <c r="F21619">
        <v>0</v>
      </c>
      <c r="G21619">
        <v>0</v>
      </c>
      <c r="H21619" t="s">
        <v>290</v>
      </c>
      <c r="I21619" t="s">
        <v>195</v>
      </c>
      <c r="J21619" t="str">
        <f t="shared" si="674"/>
        <v>yes</v>
      </c>
      <c r="K21619" t="str">
        <f t="shared" si="675"/>
        <v>yes</v>
      </c>
    </row>
    <row r="21620" spans="1:11" x14ac:dyDescent="0.3">
      <c r="A21620" s="1" t="s">
        <v>134</v>
      </c>
      <c r="B21620" s="2">
        <v>42479</v>
      </c>
      <c r="C21620" t="s">
        <v>22</v>
      </c>
      <c r="D21620" t="s">
        <v>27</v>
      </c>
      <c r="E21620">
        <v>0.15043372499999999</v>
      </c>
      <c r="F21620">
        <v>3538</v>
      </c>
      <c r="G21620">
        <v>152</v>
      </c>
      <c r="H21620" t="s">
        <v>290</v>
      </c>
      <c r="I21620" t="s">
        <v>195</v>
      </c>
      <c r="J21620" t="str">
        <f t="shared" si="674"/>
        <v>yes</v>
      </c>
      <c r="K21620" t="str">
        <f t="shared" si="675"/>
        <v>yes</v>
      </c>
    </row>
    <row r="21621" spans="1:11" x14ac:dyDescent="0.3">
      <c r="A21621" s="1" t="s">
        <v>134</v>
      </c>
      <c r="B21621" s="2">
        <v>42479</v>
      </c>
      <c r="C21621" t="s">
        <v>32</v>
      </c>
      <c r="D21621" t="s">
        <v>27</v>
      </c>
      <c r="E21621">
        <v>7.0099999999999997E-3</v>
      </c>
      <c r="F21621">
        <v>375</v>
      </c>
      <c r="G21621">
        <v>5</v>
      </c>
      <c r="H21621" t="s">
        <v>290</v>
      </c>
      <c r="I21621" t="s">
        <v>195</v>
      </c>
      <c r="J21621" t="str">
        <f t="shared" si="674"/>
        <v>no</v>
      </c>
      <c r="K21621" t="str">
        <f t="shared" si="675"/>
        <v>yes</v>
      </c>
    </row>
    <row r="21622" spans="1:11" x14ac:dyDescent="0.3">
      <c r="A21622" s="1" t="s">
        <v>134</v>
      </c>
      <c r="B21622" s="2">
        <v>42479</v>
      </c>
      <c r="C21622" t="s">
        <v>25</v>
      </c>
      <c r="D21622" t="s">
        <v>27</v>
      </c>
      <c r="E21622">
        <v>0</v>
      </c>
      <c r="F21622">
        <v>0</v>
      </c>
      <c r="G21622">
        <v>0</v>
      </c>
      <c r="H21622" t="s">
        <v>290</v>
      </c>
      <c r="I21622" t="s">
        <v>195</v>
      </c>
      <c r="J21622" t="str">
        <f t="shared" si="674"/>
        <v>yes</v>
      </c>
      <c r="K21622" t="str">
        <f t="shared" si="675"/>
        <v>yes</v>
      </c>
    </row>
    <row r="21623" spans="1:11" x14ac:dyDescent="0.3">
      <c r="A21623" s="1" t="s">
        <v>134</v>
      </c>
      <c r="B21623" s="2">
        <v>42480</v>
      </c>
      <c r="C21623" t="s">
        <v>22</v>
      </c>
      <c r="D21623" t="s">
        <v>27</v>
      </c>
      <c r="E21623">
        <v>9.2331915999999903E-2</v>
      </c>
      <c r="F21623">
        <v>3622</v>
      </c>
      <c r="G21623">
        <v>109</v>
      </c>
      <c r="H21623" t="s">
        <v>290</v>
      </c>
      <c r="I21623" t="s">
        <v>195</v>
      </c>
      <c r="J21623" t="str">
        <f t="shared" si="674"/>
        <v>yes</v>
      </c>
      <c r="K21623" t="str">
        <f t="shared" si="675"/>
        <v>yes</v>
      </c>
    </row>
    <row r="21624" spans="1:11" x14ac:dyDescent="0.3">
      <c r="A21624" s="1" t="s">
        <v>134</v>
      </c>
      <c r="B21624" s="2">
        <v>42480</v>
      </c>
      <c r="C21624" t="s">
        <v>32</v>
      </c>
      <c r="D21624" t="s">
        <v>27</v>
      </c>
      <c r="E21624">
        <v>0</v>
      </c>
      <c r="F21624">
        <v>188</v>
      </c>
      <c r="G21624">
        <v>0</v>
      </c>
      <c r="H21624" t="s">
        <v>290</v>
      </c>
      <c r="I21624" t="s">
        <v>195</v>
      </c>
      <c r="J21624" t="str">
        <f t="shared" si="674"/>
        <v>no</v>
      </c>
      <c r="K21624" t="str">
        <f t="shared" si="675"/>
        <v>yes</v>
      </c>
    </row>
    <row r="21625" spans="1:11" x14ac:dyDescent="0.3">
      <c r="A21625" s="1" t="s">
        <v>134</v>
      </c>
      <c r="B21625" s="2">
        <v>42480</v>
      </c>
      <c r="C21625" t="s">
        <v>25</v>
      </c>
      <c r="D21625" t="s">
        <v>27</v>
      </c>
      <c r="E21625">
        <v>0</v>
      </c>
      <c r="F21625">
        <v>0</v>
      </c>
      <c r="G21625">
        <v>0</v>
      </c>
      <c r="H21625" t="s">
        <v>290</v>
      </c>
      <c r="I21625" t="s">
        <v>195</v>
      </c>
      <c r="J21625" t="str">
        <f t="shared" si="674"/>
        <v>yes</v>
      </c>
      <c r="K21625" t="str">
        <f t="shared" si="675"/>
        <v>yes</v>
      </c>
    </row>
    <row r="21626" spans="1:11" x14ac:dyDescent="0.3">
      <c r="A21626" s="1" t="s">
        <v>134</v>
      </c>
      <c r="B21626" s="2">
        <v>42481</v>
      </c>
      <c r="C21626" t="s">
        <v>22</v>
      </c>
      <c r="D21626" t="s">
        <v>27</v>
      </c>
      <c r="E21626">
        <v>8.8070786999999998E-2</v>
      </c>
      <c r="F21626">
        <v>3513</v>
      </c>
      <c r="G21626">
        <v>108</v>
      </c>
      <c r="H21626" t="s">
        <v>290</v>
      </c>
      <c r="I21626" t="s">
        <v>195</v>
      </c>
      <c r="J21626" t="str">
        <f t="shared" si="674"/>
        <v>yes</v>
      </c>
      <c r="K21626" t="str">
        <f t="shared" si="675"/>
        <v>yes</v>
      </c>
    </row>
    <row r="21627" spans="1:11" x14ac:dyDescent="0.3">
      <c r="A21627" s="1" t="s">
        <v>134</v>
      </c>
      <c r="B21627" s="2">
        <v>42481</v>
      </c>
      <c r="C21627" t="s">
        <v>32</v>
      </c>
      <c r="D21627" t="s">
        <v>27</v>
      </c>
      <c r="E21627">
        <v>0</v>
      </c>
      <c r="F21627">
        <v>25</v>
      </c>
      <c r="G21627">
        <v>0</v>
      </c>
      <c r="H21627" t="s">
        <v>290</v>
      </c>
      <c r="I21627" t="s">
        <v>195</v>
      </c>
      <c r="J21627" t="str">
        <f t="shared" si="674"/>
        <v>no</v>
      </c>
      <c r="K21627" t="str">
        <f t="shared" si="675"/>
        <v>yes</v>
      </c>
    </row>
    <row r="21628" spans="1:11" x14ac:dyDescent="0.3">
      <c r="A21628" s="1" t="s">
        <v>134</v>
      </c>
      <c r="B21628" s="2">
        <v>42481</v>
      </c>
      <c r="C21628" t="s">
        <v>25</v>
      </c>
      <c r="D21628" t="s">
        <v>27</v>
      </c>
      <c r="E21628">
        <v>0</v>
      </c>
      <c r="F21628">
        <v>0</v>
      </c>
      <c r="G21628">
        <v>0</v>
      </c>
      <c r="H21628" t="s">
        <v>290</v>
      </c>
      <c r="I21628" t="s">
        <v>195</v>
      </c>
      <c r="J21628" t="str">
        <f t="shared" si="674"/>
        <v>yes</v>
      </c>
      <c r="K21628" t="str">
        <f t="shared" si="675"/>
        <v>yes</v>
      </c>
    </row>
    <row r="21629" spans="1:11" x14ac:dyDescent="0.3">
      <c r="A21629" s="1" t="s">
        <v>134</v>
      </c>
      <c r="B21629" s="2">
        <v>42482</v>
      </c>
      <c r="C21629" t="s">
        <v>22</v>
      </c>
      <c r="D21629" t="s">
        <v>27</v>
      </c>
      <c r="E21629">
        <v>6.4263575000000003E-2</v>
      </c>
      <c r="F21629">
        <v>2847</v>
      </c>
      <c r="G21629">
        <v>71</v>
      </c>
      <c r="H21629" t="s">
        <v>290</v>
      </c>
      <c r="I21629" t="s">
        <v>195</v>
      </c>
      <c r="J21629" t="str">
        <f t="shared" si="674"/>
        <v>yes</v>
      </c>
      <c r="K21629" t="str">
        <f t="shared" si="675"/>
        <v>yes</v>
      </c>
    </row>
    <row r="21630" spans="1:11" x14ac:dyDescent="0.3">
      <c r="A21630" s="1" t="s">
        <v>134</v>
      </c>
      <c r="B21630" s="2">
        <v>42482</v>
      </c>
      <c r="C21630" t="s">
        <v>32</v>
      </c>
      <c r="D21630" t="s">
        <v>27</v>
      </c>
      <c r="E21630">
        <v>0</v>
      </c>
      <c r="F21630">
        <v>0</v>
      </c>
      <c r="G21630">
        <v>0</v>
      </c>
      <c r="H21630" t="s">
        <v>290</v>
      </c>
      <c r="I21630" t="s">
        <v>195</v>
      </c>
      <c r="J21630" t="str">
        <f t="shared" si="674"/>
        <v>no</v>
      </c>
      <c r="K21630" t="str">
        <f t="shared" si="675"/>
        <v>yes</v>
      </c>
    </row>
    <row r="21631" spans="1:11" x14ac:dyDescent="0.3">
      <c r="A21631" s="1" t="s">
        <v>134</v>
      </c>
      <c r="B21631" s="2">
        <v>42482</v>
      </c>
      <c r="C21631" t="s">
        <v>25</v>
      </c>
      <c r="D21631" t="s">
        <v>27</v>
      </c>
      <c r="E21631">
        <v>0</v>
      </c>
      <c r="F21631">
        <v>0</v>
      </c>
      <c r="G21631">
        <v>0</v>
      </c>
      <c r="H21631" t="s">
        <v>290</v>
      </c>
      <c r="I21631" t="s">
        <v>195</v>
      </c>
      <c r="J21631" t="str">
        <f t="shared" si="674"/>
        <v>yes</v>
      </c>
      <c r="K21631" t="str">
        <f t="shared" si="675"/>
        <v>yes</v>
      </c>
    </row>
    <row r="21632" spans="1:11" x14ac:dyDescent="0.3">
      <c r="A21632" s="1" t="s">
        <v>134</v>
      </c>
      <c r="B21632" s="2">
        <v>42483</v>
      </c>
      <c r="C21632" t="s">
        <v>22</v>
      </c>
      <c r="D21632" t="s">
        <v>27</v>
      </c>
      <c r="E21632">
        <v>8.8719050999999993E-2</v>
      </c>
      <c r="F21632">
        <v>2627</v>
      </c>
      <c r="G21632">
        <v>99</v>
      </c>
      <c r="H21632" t="s">
        <v>290</v>
      </c>
      <c r="I21632" t="s">
        <v>195</v>
      </c>
      <c r="J21632" t="str">
        <f t="shared" si="674"/>
        <v>yes</v>
      </c>
      <c r="K21632" t="str">
        <f t="shared" si="675"/>
        <v>yes</v>
      </c>
    </row>
    <row r="21633" spans="1:11" x14ac:dyDescent="0.3">
      <c r="A21633" s="1" t="s">
        <v>134</v>
      </c>
      <c r="B21633" s="2">
        <v>42483</v>
      </c>
      <c r="C21633" t="s">
        <v>32</v>
      </c>
      <c r="D21633" t="s">
        <v>27</v>
      </c>
      <c r="E21633">
        <v>0</v>
      </c>
      <c r="F21633">
        <v>0</v>
      </c>
      <c r="G21633">
        <v>0</v>
      </c>
      <c r="H21633" t="s">
        <v>290</v>
      </c>
      <c r="I21633" t="s">
        <v>195</v>
      </c>
      <c r="J21633" t="str">
        <f t="shared" si="674"/>
        <v>no</v>
      </c>
      <c r="K21633" t="str">
        <f t="shared" si="675"/>
        <v>yes</v>
      </c>
    </row>
    <row r="21634" spans="1:11" x14ac:dyDescent="0.3">
      <c r="A21634" s="1" t="s">
        <v>134</v>
      </c>
      <c r="B21634" s="2">
        <v>42483</v>
      </c>
      <c r="C21634" t="s">
        <v>25</v>
      </c>
      <c r="D21634" t="s">
        <v>27</v>
      </c>
      <c r="E21634">
        <v>0</v>
      </c>
      <c r="F21634">
        <v>0</v>
      </c>
      <c r="G21634">
        <v>0</v>
      </c>
      <c r="H21634" t="s">
        <v>290</v>
      </c>
      <c r="I21634" t="s">
        <v>195</v>
      </c>
      <c r="J21634" t="str">
        <f t="shared" ref="J21634:J21697" si="676">IF(ISERROR(VLOOKUP(C21634,$M$2:$M$6,1,FALSE)),"no","yes")</f>
        <v>yes</v>
      </c>
      <c r="K21634" t="str">
        <f t="shared" si="675"/>
        <v>yes</v>
      </c>
    </row>
    <row r="21635" spans="1:11" x14ac:dyDescent="0.3">
      <c r="A21635" s="1" t="s">
        <v>134</v>
      </c>
      <c r="B21635" s="2">
        <v>42484</v>
      </c>
      <c r="C21635" t="s">
        <v>22</v>
      </c>
      <c r="D21635" t="s">
        <v>27</v>
      </c>
      <c r="E21635">
        <v>9.6715849000000007E-2</v>
      </c>
      <c r="F21635">
        <v>2720</v>
      </c>
      <c r="G21635">
        <v>107</v>
      </c>
      <c r="H21635" t="s">
        <v>290</v>
      </c>
      <c r="I21635" t="s">
        <v>195</v>
      </c>
      <c r="J21635" t="str">
        <f t="shared" si="676"/>
        <v>yes</v>
      </c>
      <c r="K21635" t="str">
        <f t="shared" ref="K21635:K21698" si="677">IF(ISERROR(VLOOKUP(A21635,$O$2:$O$15,1,FALSE)),"no","yes")</f>
        <v>yes</v>
      </c>
    </row>
    <row r="21636" spans="1:11" x14ac:dyDescent="0.3">
      <c r="A21636" s="1" t="s">
        <v>134</v>
      </c>
      <c r="B21636" s="2">
        <v>42484</v>
      </c>
      <c r="C21636" t="s">
        <v>32</v>
      </c>
      <c r="D21636" t="s">
        <v>27</v>
      </c>
      <c r="E21636">
        <v>0</v>
      </c>
      <c r="F21636">
        <v>0</v>
      </c>
      <c r="G21636">
        <v>0</v>
      </c>
      <c r="H21636" t="s">
        <v>290</v>
      </c>
      <c r="I21636" t="s">
        <v>195</v>
      </c>
      <c r="J21636" t="str">
        <f t="shared" si="676"/>
        <v>no</v>
      </c>
      <c r="K21636" t="str">
        <f t="shared" si="677"/>
        <v>yes</v>
      </c>
    </row>
    <row r="21637" spans="1:11" x14ac:dyDescent="0.3">
      <c r="A21637" s="1" t="s">
        <v>134</v>
      </c>
      <c r="B21637" s="2">
        <v>42484</v>
      </c>
      <c r="C21637" t="s">
        <v>25</v>
      </c>
      <c r="D21637" t="s">
        <v>27</v>
      </c>
      <c r="E21637">
        <v>0</v>
      </c>
      <c r="F21637">
        <v>0</v>
      </c>
      <c r="G21637">
        <v>0</v>
      </c>
      <c r="H21637" t="s">
        <v>290</v>
      </c>
      <c r="I21637" t="s">
        <v>195</v>
      </c>
      <c r="J21637" t="str">
        <f t="shared" si="676"/>
        <v>yes</v>
      </c>
      <c r="K21637" t="str">
        <f t="shared" si="677"/>
        <v>yes</v>
      </c>
    </row>
    <row r="21638" spans="1:11" x14ac:dyDescent="0.3">
      <c r="A21638" s="1" t="s">
        <v>134</v>
      </c>
      <c r="B21638" s="2">
        <v>42485</v>
      </c>
      <c r="C21638" t="s">
        <v>22</v>
      </c>
      <c r="D21638" t="s">
        <v>27</v>
      </c>
      <c r="E21638">
        <v>0</v>
      </c>
      <c r="F21638">
        <v>109</v>
      </c>
      <c r="G21638">
        <v>0</v>
      </c>
      <c r="H21638" t="s">
        <v>290</v>
      </c>
      <c r="I21638" t="s">
        <v>195</v>
      </c>
      <c r="J21638" t="str">
        <f t="shared" si="676"/>
        <v>yes</v>
      </c>
      <c r="K21638" t="str">
        <f t="shared" si="677"/>
        <v>yes</v>
      </c>
    </row>
    <row r="21639" spans="1:11" x14ac:dyDescent="0.3">
      <c r="A21639" s="1" t="s">
        <v>137</v>
      </c>
      <c r="B21639" s="2">
        <v>42478</v>
      </c>
      <c r="C21639" t="s">
        <v>22</v>
      </c>
      <c r="D21639" t="s">
        <v>27</v>
      </c>
      <c r="E21639">
        <v>6.3816400000000001E-3</v>
      </c>
      <c r="F21639">
        <v>2408</v>
      </c>
      <c r="G21639">
        <v>9</v>
      </c>
      <c r="H21639" t="s">
        <v>293</v>
      </c>
      <c r="I21639" t="s">
        <v>209</v>
      </c>
      <c r="J21639" t="str">
        <f t="shared" si="676"/>
        <v>yes</v>
      </c>
      <c r="K21639" t="str">
        <f t="shared" si="677"/>
        <v>no</v>
      </c>
    </row>
    <row r="21640" spans="1:11" x14ac:dyDescent="0.3">
      <c r="A21640" s="1" t="s">
        <v>137</v>
      </c>
      <c r="B21640" s="2">
        <v>42478</v>
      </c>
      <c r="C21640" t="s">
        <v>32</v>
      </c>
      <c r="D21640" t="s">
        <v>27</v>
      </c>
      <c r="E21640">
        <v>2.7619999999999999E-2</v>
      </c>
      <c r="F21640">
        <v>2247</v>
      </c>
      <c r="G21640">
        <v>14</v>
      </c>
      <c r="H21640" t="s">
        <v>293</v>
      </c>
      <c r="I21640" t="s">
        <v>209</v>
      </c>
      <c r="J21640" t="str">
        <f t="shared" si="676"/>
        <v>no</v>
      </c>
      <c r="K21640" t="str">
        <f t="shared" si="677"/>
        <v>no</v>
      </c>
    </row>
    <row r="21641" spans="1:11" x14ac:dyDescent="0.3">
      <c r="A21641" s="1" t="s">
        <v>137</v>
      </c>
      <c r="B21641" s="2">
        <v>42479</v>
      </c>
      <c r="C21641" t="s">
        <v>22</v>
      </c>
      <c r="D21641" t="s">
        <v>27</v>
      </c>
      <c r="E21641">
        <v>3.3681700000000002E-3</v>
      </c>
      <c r="F21641">
        <v>2965</v>
      </c>
      <c r="G21641">
        <v>3</v>
      </c>
      <c r="H21641" t="s">
        <v>293</v>
      </c>
      <c r="I21641" t="s">
        <v>209</v>
      </c>
      <c r="J21641" t="str">
        <f t="shared" si="676"/>
        <v>yes</v>
      </c>
      <c r="K21641" t="str">
        <f t="shared" si="677"/>
        <v>no</v>
      </c>
    </row>
    <row r="21642" spans="1:11" x14ac:dyDescent="0.3">
      <c r="A21642" s="1" t="s">
        <v>137</v>
      </c>
      <c r="B21642" s="2">
        <v>42479</v>
      </c>
      <c r="C21642" t="s">
        <v>32</v>
      </c>
      <c r="D21642" t="s">
        <v>27</v>
      </c>
      <c r="E21642">
        <v>7.4900000000000001E-3</v>
      </c>
      <c r="F21642">
        <v>3789</v>
      </c>
      <c r="G21642">
        <v>6</v>
      </c>
      <c r="H21642" t="s">
        <v>293</v>
      </c>
      <c r="I21642" t="s">
        <v>209</v>
      </c>
      <c r="J21642" t="str">
        <f t="shared" si="676"/>
        <v>no</v>
      </c>
      <c r="K21642" t="str">
        <f t="shared" si="677"/>
        <v>no</v>
      </c>
    </row>
    <row r="21643" spans="1:11" x14ac:dyDescent="0.3">
      <c r="A21643" s="1" t="s">
        <v>137</v>
      </c>
      <c r="B21643" s="2">
        <v>42480</v>
      </c>
      <c r="C21643" t="s">
        <v>22</v>
      </c>
      <c r="D21643" t="s">
        <v>27</v>
      </c>
      <c r="E21643">
        <v>1.3303779999999999E-2</v>
      </c>
      <c r="F21643">
        <v>4276</v>
      </c>
      <c r="G21643">
        <v>12</v>
      </c>
      <c r="H21643" t="s">
        <v>293</v>
      </c>
      <c r="I21643" t="s">
        <v>209</v>
      </c>
      <c r="J21643" t="str">
        <f t="shared" si="676"/>
        <v>yes</v>
      </c>
      <c r="K21643" t="str">
        <f t="shared" si="677"/>
        <v>no</v>
      </c>
    </row>
    <row r="21644" spans="1:11" x14ac:dyDescent="0.3">
      <c r="A21644" s="1" t="s">
        <v>137</v>
      </c>
      <c r="B21644" s="2">
        <v>42480</v>
      </c>
      <c r="C21644" t="s">
        <v>32</v>
      </c>
      <c r="D21644" t="s">
        <v>27</v>
      </c>
      <c r="E21644">
        <v>8.26E-3</v>
      </c>
      <c r="F21644">
        <v>3763</v>
      </c>
      <c r="G21644">
        <v>4</v>
      </c>
      <c r="H21644" t="s">
        <v>293</v>
      </c>
      <c r="I21644" t="s">
        <v>209</v>
      </c>
      <c r="J21644" t="str">
        <f t="shared" si="676"/>
        <v>no</v>
      </c>
      <c r="K21644" t="str">
        <f t="shared" si="677"/>
        <v>no</v>
      </c>
    </row>
    <row r="21645" spans="1:11" x14ac:dyDescent="0.3">
      <c r="A21645" s="1" t="s">
        <v>137</v>
      </c>
      <c r="B21645" s="2">
        <v>42481</v>
      </c>
      <c r="C21645" t="s">
        <v>22</v>
      </c>
      <c r="D21645" t="s">
        <v>27</v>
      </c>
      <c r="E21645">
        <v>1.2653381E-2</v>
      </c>
      <c r="F21645">
        <v>5460</v>
      </c>
      <c r="G21645">
        <v>11</v>
      </c>
      <c r="H21645" t="s">
        <v>293</v>
      </c>
      <c r="I21645" t="s">
        <v>209</v>
      </c>
      <c r="J21645" t="str">
        <f t="shared" si="676"/>
        <v>yes</v>
      </c>
      <c r="K21645" t="str">
        <f t="shared" si="677"/>
        <v>no</v>
      </c>
    </row>
    <row r="21646" spans="1:11" x14ac:dyDescent="0.3">
      <c r="A21646" s="1" t="s">
        <v>137</v>
      </c>
      <c r="B21646" s="2">
        <v>42481</v>
      </c>
      <c r="C21646" t="s">
        <v>32</v>
      </c>
      <c r="D21646" t="s">
        <v>27</v>
      </c>
      <c r="E21646">
        <v>3.9030000000000002E-2</v>
      </c>
      <c r="F21646">
        <v>6032</v>
      </c>
      <c r="G21646">
        <v>11</v>
      </c>
      <c r="H21646" t="s">
        <v>293</v>
      </c>
      <c r="I21646" t="s">
        <v>209</v>
      </c>
      <c r="J21646" t="str">
        <f t="shared" si="676"/>
        <v>no</v>
      </c>
      <c r="K21646" t="str">
        <f t="shared" si="677"/>
        <v>no</v>
      </c>
    </row>
    <row r="21647" spans="1:11" x14ac:dyDescent="0.3">
      <c r="A21647" s="1" t="s">
        <v>137</v>
      </c>
      <c r="B21647" s="2">
        <v>42482</v>
      </c>
      <c r="C21647" t="s">
        <v>22</v>
      </c>
      <c r="D21647" t="s">
        <v>27</v>
      </c>
      <c r="E21647">
        <v>2.164425E-2</v>
      </c>
      <c r="F21647">
        <v>7790</v>
      </c>
      <c r="G21647">
        <v>21</v>
      </c>
      <c r="H21647" t="s">
        <v>293</v>
      </c>
      <c r="I21647" t="s">
        <v>209</v>
      </c>
      <c r="J21647" t="str">
        <f t="shared" si="676"/>
        <v>yes</v>
      </c>
      <c r="K21647" t="str">
        <f t="shared" si="677"/>
        <v>no</v>
      </c>
    </row>
    <row r="21648" spans="1:11" x14ac:dyDescent="0.3">
      <c r="A21648" s="1" t="s">
        <v>137</v>
      </c>
      <c r="B21648" s="2">
        <v>42482</v>
      </c>
      <c r="C21648" t="s">
        <v>32</v>
      </c>
      <c r="D21648" t="s">
        <v>27</v>
      </c>
      <c r="E21648">
        <v>1.274E-2</v>
      </c>
      <c r="F21648">
        <v>5892</v>
      </c>
      <c r="G21648">
        <v>9</v>
      </c>
      <c r="H21648" t="s">
        <v>293</v>
      </c>
      <c r="I21648" t="s">
        <v>209</v>
      </c>
      <c r="J21648" t="str">
        <f t="shared" si="676"/>
        <v>no</v>
      </c>
      <c r="K21648" t="str">
        <f t="shared" si="677"/>
        <v>no</v>
      </c>
    </row>
    <row r="21649" spans="1:11" x14ac:dyDescent="0.3">
      <c r="A21649" s="1" t="s">
        <v>137</v>
      </c>
      <c r="B21649" s="2">
        <v>42483</v>
      </c>
      <c r="C21649" t="s">
        <v>22</v>
      </c>
      <c r="D21649" t="s">
        <v>27</v>
      </c>
      <c r="E21649">
        <v>3.3129888000000003E-2</v>
      </c>
      <c r="F21649">
        <v>11908</v>
      </c>
      <c r="G21649">
        <v>27</v>
      </c>
      <c r="H21649" t="s">
        <v>293</v>
      </c>
      <c r="I21649" t="s">
        <v>209</v>
      </c>
      <c r="J21649" t="str">
        <f t="shared" si="676"/>
        <v>yes</v>
      </c>
      <c r="K21649" t="str">
        <f t="shared" si="677"/>
        <v>no</v>
      </c>
    </row>
    <row r="21650" spans="1:11" x14ac:dyDescent="0.3">
      <c r="A21650" s="1" t="s">
        <v>137</v>
      </c>
      <c r="B21650" s="2">
        <v>42483</v>
      </c>
      <c r="C21650" t="s">
        <v>32</v>
      </c>
      <c r="D21650" t="s">
        <v>27</v>
      </c>
      <c r="E21650">
        <v>3.9059999999999997E-2</v>
      </c>
      <c r="F21650">
        <v>8583</v>
      </c>
      <c r="G21650">
        <v>21</v>
      </c>
      <c r="H21650" t="s">
        <v>293</v>
      </c>
      <c r="I21650" t="s">
        <v>209</v>
      </c>
      <c r="J21650" t="str">
        <f t="shared" si="676"/>
        <v>no</v>
      </c>
      <c r="K21650" t="str">
        <f t="shared" si="677"/>
        <v>no</v>
      </c>
    </row>
    <row r="21651" spans="1:11" x14ac:dyDescent="0.3">
      <c r="A21651" s="1" t="s">
        <v>137</v>
      </c>
      <c r="B21651" s="2">
        <v>42484</v>
      </c>
      <c r="C21651" t="s">
        <v>22</v>
      </c>
      <c r="D21651" t="s">
        <v>27</v>
      </c>
      <c r="E21651">
        <v>3.052384E-2</v>
      </c>
      <c r="F21651">
        <v>8577</v>
      </c>
      <c r="G21651">
        <v>31</v>
      </c>
      <c r="H21651" t="s">
        <v>293</v>
      </c>
      <c r="I21651" t="s">
        <v>209</v>
      </c>
      <c r="J21651" t="str">
        <f t="shared" si="676"/>
        <v>yes</v>
      </c>
      <c r="K21651" t="str">
        <f t="shared" si="677"/>
        <v>no</v>
      </c>
    </row>
    <row r="21652" spans="1:11" x14ac:dyDescent="0.3">
      <c r="A21652" s="1" t="s">
        <v>137</v>
      </c>
      <c r="B21652" s="2">
        <v>42484</v>
      </c>
      <c r="C21652" t="s">
        <v>32</v>
      </c>
      <c r="D21652" t="s">
        <v>27</v>
      </c>
      <c r="E21652">
        <v>6.6640000000000005E-2</v>
      </c>
      <c r="F21652">
        <v>7221</v>
      </c>
      <c r="G21652">
        <v>19</v>
      </c>
      <c r="H21652" t="s">
        <v>293</v>
      </c>
      <c r="I21652" t="s">
        <v>209</v>
      </c>
      <c r="J21652" t="str">
        <f t="shared" si="676"/>
        <v>no</v>
      </c>
      <c r="K21652" t="str">
        <f t="shared" si="677"/>
        <v>no</v>
      </c>
    </row>
    <row r="21653" spans="1:11" x14ac:dyDescent="0.3">
      <c r="A21653" s="1" t="s">
        <v>137</v>
      </c>
      <c r="B21653" s="2">
        <v>42485</v>
      </c>
      <c r="C21653" t="s">
        <v>22</v>
      </c>
      <c r="D21653" t="s">
        <v>27</v>
      </c>
      <c r="E21653">
        <v>0</v>
      </c>
      <c r="F21653">
        <v>123</v>
      </c>
      <c r="G21653">
        <v>0</v>
      </c>
      <c r="H21653" t="s">
        <v>293</v>
      </c>
      <c r="I21653" t="s">
        <v>209</v>
      </c>
      <c r="J21653" t="str">
        <f t="shared" si="676"/>
        <v>yes</v>
      </c>
      <c r="K21653" t="str">
        <f t="shared" si="677"/>
        <v>no</v>
      </c>
    </row>
    <row r="21654" spans="1:11" x14ac:dyDescent="0.3">
      <c r="A21654" s="1" t="s">
        <v>137</v>
      </c>
      <c r="B21654" s="2">
        <v>42485</v>
      </c>
      <c r="C21654" t="s">
        <v>32</v>
      </c>
      <c r="D21654" t="s">
        <v>27</v>
      </c>
      <c r="E21654">
        <v>2.3999999999999998E-3</v>
      </c>
      <c r="F21654">
        <v>73</v>
      </c>
      <c r="G21654">
        <v>1</v>
      </c>
      <c r="H21654" t="s">
        <v>293</v>
      </c>
      <c r="I21654" t="s">
        <v>209</v>
      </c>
      <c r="J21654" t="str">
        <f t="shared" si="676"/>
        <v>no</v>
      </c>
      <c r="K21654" t="str">
        <f t="shared" si="677"/>
        <v>no</v>
      </c>
    </row>
    <row r="21655" spans="1:11" x14ac:dyDescent="0.3">
      <c r="A21655" s="1" t="s">
        <v>142</v>
      </c>
      <c r="B21655" s="2">
        <v>42468</v>
      </c>
      <c r="C21655" t="s">
        <v>22</v>
      </c>
      <c r="D21655" t="s">
        <v>27</v>
      </c>
      <c r="E21655">
        <v>1.3129999999999999E-2</v>
      </c>
      <c r="F21655">
        <v>370</v>
      </c>
      <c r="G21655">
        <v>13</v>
      </c>
      <c r="H21655" t="s">
        <v>299</v>
      </c>
      <c r="I21655" t="s">
        <v>205</v>
      </c>
      <c r="J21655" t="str">
        <f t="shared" si="676"/>
        <v>yes</v>
      </c>
      <c r="K21655" t="str">
        <f t="shared" si="677"/>
        <v>no</v>
      </c>
    </row>
    <row r="21656" spans="1:11" x14ac:dyDescent="0.3">
      <c r="A21656" s="1" t="s">
        <v>142</v>
      </c>
      <c r="B21656" s="2">
        <v>42469</v>
      </c>
      <c r="C21656" t="s">
        <v>22</v>
      </c>
      <c r="D21656" t="s">
        <v>27</v>
      </c>
      <c r="E21656">
        <v>4.0736300000000003E-2</v>
      </c>
      <c r="F21656">
        <v>880</v>
      </c>
      <c r="G21656">
        <v>37</v>
      </c>
      <c r="H21656" t="s">
        <v>299</v>
      </c>
      <c r="I21656" t="s">
        <v>205</v>
      </c>
      <c r="J21656" t="str">
        <f t="shared" si="676"/>
        <v>yes</v>
      </c>
      <c r="K21656" t="str">
        <f t="shared" si="677"/>
        <v>no</v>
      </c>
    </row>
    <row r="21657" spans="1:11" x14ac:dyDescent="0.3">
      <c r="A21657" s="1" t="s">
        <v>142</v>
      </c>
      <c r="B21657" s="2">
        <v>42470</v>
      </c>
      <c r="C21657" t="s">
        <v>22</v>
      </c>
      <c r="D21657" t="s">
        <v>27</v>
      </c>
      <c r="E21657">
        <v>0.13965066000000001</v>
      </c>
      <c r="F21657">
        <v>1980</v>
      </c>
      <c r="G21657">
        <v>136</v>
      </c>
      <c r="H21657" t="s">
        <v>299</v>
      </c>
      <c r="I21657" t="s">
        <v>205</v>
      </c>
      <c r="J21657" t="str">
        <f t="shared" si="676"/>
        <v>yes</v>
      </c>
      <c r="K21657" t="str">
        <f t="shared" si="677"/>
        <v>no</v>
      </c>
    </row>
    <row r="21658" spans="1:11" x14ac:dyDescent="0.3">
      <c r="A21658" s="1" t="s">
        <v>142</v>
      </c>
      <c r="B21658" s="2">
        <v>42471</v>
      </c>
      <c r="C21658" t="s">
        <v>22</v>
      </c>
      <c r="D21658" t="s">
        <v>27</v>
      </c>
      <c r="E21658">
        <v>0.17167177</v>
      </c>
      <c r="F21658">
        <v>1631</v>
      </c>
      <c r="G21658">
        <v>164</v>
      </c>
      <c r="H21658" t="s">
        <v>299</v>
      </c>
      <c r="I21658" t="s">
        <v>205</v>
      </c>
      <c r="J21658" t="str">
        <f t="shared" si="676"/>
        <v>yes</v>
      </c>
      <c r="K21658" t="str">
        <f t="shared" si="677"/>
        <v>no</v>
      </c>
    </row>
    <row r="21659" spans="1:11" x14ac:dyDescent="0.3">
      <c r="A21659" s="1" t="s">
        <v>142</v>
      </c>
      <c r="B21659" s="2">
        <v>42471</v>
      </c>
      <c r="C21659" t="s">
        <v>25</v>
      </c>
      <c r="D21659" t="s">
        <v>27</v>
      </c>
      <c r="E21659">
        <v>0.49418079999999998</v>
      </c>
      <c r="F21659">
        <v>13890</v>
      </c>
      <c r="G21659">
        <v>207</v>
      </c>
      <c r="H21659" t="s">
        <v>299</v>
      </c>
      <c r="I21659" t="s">
        <v>205</v>
      </c>
      <c r="J21659" t="str">
        <f t="shared" si="676"/>
        <v>yes</v>
      </c>
      <c r="K21659" t="str">
        <f t="shared" si="677"/>
        <v>no</v>
      </c>
    </row>
    <row r="21660" spans="1:11" x14ac:dyDescent="0.3">
      <c r="A21660" s="1" t="s">
        <v>142</v>
      </c>
      <c r="B21660" s="2">
        <v>42472</v>
      </c>
      <c r="C21660" t="s">
        <v>22</v>
      </c>
      <c r="D21660" t="s">
        <v>27</v>
      </c>
      <c r="E21660">
        <v>0.25378251000000002</v>
      </c>
      <c r="F21660">
        <v>2205</v>
      </c>
      <c r="G21660">
        <v>238</v>
      </c>
      <c r="H21660" t="s">
        <v>299</v>
      </c>
      <c r="I21660" t="s">
        <v>205</v>
      </c>
      <c r="J21660" t="str">
        <f t="shared" si="676"/>
        <v>yes</v>
      </c>
      <c r="K21660" t="str">
        <f t="shared" si="677"/>
        <v>no</v>
      </c>
    </row>
    <row r="21661" spans="1:11" x14ac:dyDescent="0.3">
      <c r="A21661" s="1" t="s">
        <v>142</v>
      </c>
      <c r="B21661" s="2">
        <v>42472</v>
      </c>
      <c r="C21661" t="s">
        <v>25</v>
      </c>
      <c r="D21661" t="s">
        <v>27</v>
      </c>
      <c r="E21661">
        <v>2.3116786</v>
      </c>
      <c r="F21661">
        <v>54305</v>
      </c>
      <c r="G21661">
        <v>927</v>
      </c>
      <c r="H21661" t="s">
        <v>299</v>
      </c>
      <c r="I21661" t="s">
        <v>205</v>
      </c>
      <c r="J21661" t="str">
        <f t="shared" si="676"/>
        <v>yes</v>
      </c>
      <c r="K21661" t="str">
        <f t="shared" si="677"/>
        <v>no</v>
      </c>
    </row>
    <row r="21662" spans="1:11" x14ac:dyDescent="0.3">
      <c r="A21662" s="1" t="s">
        <v>142</v>
      </c>
      <c r="B21662" s="2">
        <v>42473</v>
      </c>
      <c r="C21662" t="s">
        <v>22</v>
      </c>
      <c r="D21662" t="s">
        <v>27</v>
      </c>
      <c r="E21662">
        <v>0.35506683999999999</v>
      </c>
      <c r="F21662">
        <v>3394</v>
      </c>
      <c r="G21662">
        <v>322</v>
      </c>
      <c r="H21662" t="s">
        <v>299</v>
      </c>
      <c r="I21662" t="s">
        <v>205</v>
      </c>
      <c r="J21662" t="str">
        <f t="shared" si="676"/>
        <v>yes</v>
      </c>
      <c r="K21662" t="str">
        <f t="shared" si="677"/>
        <v>no</v>
      </c>
    </row>
    <row r="21663" spans="1:11" x14ac:dyDescent="0.3">
      <c r="A21663" s="1" t="s">
        <v>142</v>
      </c>
      <c r="B21663" s="2">
        <v>42473</v>
      </c>
      <c r="C21663" t="s">
        <v>25</v>
      </c>
      <c r="D21663" t="s">
        <v>27</v>
      </c>
      <c r="E21663">
        <v>3.48440229999999</v>
      </c>
      <c r="F21663">
        <v>75627</v>
      </c>
      <c r="G21663">
        <v>1367</v>
      </c>
      <c r="H21663" t="s">
        <v>299</v>
      </c>
      <c r="I21663" t="s">
        <v>205</v>
      </c>
      <c r="J21663" t="str">
        <f t="shared" si="676"/>
        <v>yes</v>
      </c>
      <c r="K21663" t="str">
        <f t="shared" si="677"/>
        <v>no</v>
      </c>
    </row>
    <row r="21664" spans="1:11" x14ac:dyDescent="0.3">
      <c r="A21664" s="1" t="s">
        <v>142</v>
      </c>
      <c r="B21664" s="2">
        <v>42474</v>
      </c>
      <c r="C21664" t="s">
        <v>22</v>
      </c>
      <c r="D21664" t="s">
        <v>27</v>
      </c>
      <c r="E21664">
        <v>0.44138664999999999</v>
      </c>
      <c r="F21664">
        <v>3739</v>
      </c>
      <c r="G21664">
        <v>394</v>
      </c>
      <c r="H21664" t="s">
        <v>299</v>
      </c>
      <c r="I21664" t="s">
        <v>205</v>
      </c>
      <c r="J21664" t="str">
        <f t="shared" si="676"/>
        <v>yes</v>
      </c>
      <c r="K21664" t="str">
        <f t="shared" si="677"/>
        <v>no</v>
      </c>
    </row>
    <row r="21665" spans="1:11" x14ac:dyDescent="0.3">
      <c r="A21665" s="1" t="s">
        <v>142</v>
      </c>
      <c r="B21665" s="2">
        <v>42474</v>
      </c>
      <c r="C21665" t="s">
        <v>25</v>
      </c>
      <c r="D21665" t="s">
        <v>27</v>
      </c>
      <c r="E21665">
        <v>4.5056959000000001</v>
      </c>
      <c r="F21665">
        <v>100777</v>
      </c>
      <c r="G21665">
        <v>1716</v>
      </c>
      <c r="H21665" t="s">
        <v>299</v>
      </c>
      <c r="I21665" t="s">
        <v>205</v>
      </c>
      <c r="J21665" t="str">
        <f t="shared" si="676"/>
        <v>yes</v>
      </c>
      <c r="K21665" t="str">
        <f t="shared" si="677"/>
        <v>no</v>
      </c>
    </row>
    <row r="21666" spans="1:11" x14ac:dyDescent="0.3">
      <c r="A21666" s="1" t="s">
        <v>142</v>
      </c>
      <c r="B21666" s="2">
        <v>42475</v>
      </c>
      <c r="C21666" t="s">
        <v>22</v>
      </c>
      <c r="D21666" t="s">
        <v>27</v>
      </c>
      <c r="E21666">
        <v>0.39548999999999901</v>
      </c>
      <c r="F21666">
        <v>4314</v>
      </c>
      <c r="G21666">
        <v>371</v>
      </c>
      <c r="H21666" t="s">
        <v>299</v>
      </c>
      <c r="I21666" t="s">
        <v>205</v>
      </c>
      <c r="J21666" t="str">
        <f t="shared" si="676"/>
        <v>yes</v>
      </c>
      <c r="K21666" t="str">
        <f t="shared" si="677"/>
        <v>no</v>
      </c>
    </row>
    <row r="21667" spans="1:11" x14ac:dyDescent="0.3">
      <c r="A21667" s="1" t="s">
        <v>142</v>
      </c>
      <c r="B21667" s="2">
        <v>42475</v>
      </c>
      <c r="C21667" t="s">
        <v>25</v>
      </c>
      <c r="D21667" t="s">
        <v>27</v>
      </c>
      <c r="E21667">
        <v>4.7615172999999897</v>
      </c>
      <c r="F21667">
        <v>92228</v>
      </c>
      <c r="G21667">
        <v>1810</v>
      </c>
      <c r="H21667" t="s">
        <v>299</v>
      </c>
      <c r="I21667" t="s">
        <v>205</v>
      </c>
      <c r="J21667" t="str">
        <f t="shared" si="676"/>
        <v>yes</v>
      </c>
      <c r="K21667" t="str">
        <f t="shared" si="677"/>
        <v>no</v>
      </c>
    </row>
    <row r="21668" spans="1:11" x14ac:dyDescent="0.3">
      <c r="A21668" s="1" t="s">
        <v>142</v>
      </c>
      <c r="B21668" s="2">
        <v>42476</v>
      </c>
      <c r="C21668" t="s">
        <v>22</v>
      </c>
      <c r="D21668" t="s">
        <v>27</v>
      </c>
      <c r="E21668">
        <v>0.57659161999999997</v>
      </c>
      <c r="F21668">
        <v>5281</v>
      </c>
      <c r="G21668">
        <v>539</v>
      </c>
      <c r="H21668" t="s">
        <v>299</v>
      </c>
      <c r="I21668" t="s">
        <v>205</v>
      </c>
      <c r="J21668" t="str">
        <f t="shared" si="676"/>
        <v>yes</v>
      </c>
      <c r="K21668" t="str">
        <f t="shared" si="677"/>
        <v>no</v>
      </c>
    </row>
    <row r="21669" spans="1:11" x14ac:dyDescent="0.3">
      <c r="A21669" s="1" t="s">
        <v>142</v>
      </c>
      <c r="B21669" s="2">
        <v>42476</v>
      </c>
      <c r="C21669" t="s">
        <v>25</v>
      </c>
      <c r="D21669" t="s">
        <v>27</v>
      </c>
      <c r="E21669">
        <v>4.9373313000000003</v>
      </c>
      <c r="F21669">
        <v>107651</v>
      </c>
      <c r="G21669">
        <v>1946</v>
      </c>
      <c r="H21669" t="s">
        <v>299</v>
      </c>
      <c r="I21669" t="s">
        <v>205</v>
      </c>
      <c r="J21669" t="str">
        <f t="shared" si="676"/>
        <v>yes</v>
      </c>
      <c r="K21669" t="str">
        <f t="shared" si="677"/>
        <v>no</v>
      </c>
    </row>
    <row r="21670" spans="1:11" x14ac:dyDescent="0.3">
      <c r="A21670" s="1" t="s">
        <v>142</v>
      </c>
      <c r="B21670" s="2">
        <v>42477</v>
      </c>
      <c r="C21670" t="s">
        <v>22</v>
      </c>
      <c r="D21670" t="s">
        <v>27</v>
      </c>
      <c r="E21670">
        <v>0.56690125999999896</v>
      </c>
      <c r="F21670">
        <v>4779</v>
      </c>
      <c r="G21670">
        <v>528</v>
      </c>
      <c r="H21670" t="s">
        <v>299</v>
      </c>
      <c r="I21670" t="s">
        <v>205</v>
      </c>
      <c r="J21670" t="str">
        <f t="shared" si="676"/>
        <v>yes</v>
      </c>
      <c r="K21670" t="str">
        <f t="shared" si="677"/>
        <v>no</v>
      </c>
    </row>
    <row r="21671" spans="1:11" x14ac:dyDescent="0.3">
      <c r="A21671" s="1" t="s">
        <v>142</v>
      </c>
      <c r="B21671" s="2">
        <v>42477</v>
      </c>
      <c r="C21671" t="s">
        <v>25</v>
      </c>
      <c r="D21671" t="s">
        <v>27</v>
      </c>
      <c r="E21671">
        <v>4.5237939999999996</v>
      </c>
      <c r="F21671">
        <v>83932</v>
      </c>
      <c r="G21671">
        <v>1781</v>
      </c>
      <c r="H21671" t="s">
        <v>299</v>
      </c>
      <c r="I21671" t="s">
        <v>205</v>
      </c>
      <c r="J21671" t="str">
        <f t="shared" si="676"/>
        <v>yes</v>
      </c>
      <c r="K21671" t="str">
        <f t="shared" si="677"/>
        <v>no</v>
      </c>
    </row>
    <row r="21672" spans="1:11" x14ac:dyDescent="0.3">
      <c r="A21672" s="1" t="s">
        <v>142</v>
      </c>
      <c r="B21672" s="2">
        <v>42478</v>
      </c>
      <c r="C21672" t="s">
        <v>22</v>
      </c>
      <c r="D21672" t="s">
        <v>27</v>
      </c>
      <c r="E21672">
        <v>0.207035</v>
      </c>
      <c r="F21672">
        <v>1564</v>
      </c>
      <c r="G21672">
        <v>200</v>
      </c>
      <c r="H21672" t="s">
        <v>299</v>
      </c>
      <c r="I21672" t="s">
        <v>205</v>
      </c>
      <c r="J21672" t="str">
        <f t="shared" si="676"/>
        <v>yes</v>
      </c>
      <c r="K21672" t="str">
        <f t="shared" si="677"/>
        <v>no</v>
      </c>
    </row>
    <row r="21673" spans="1:11" x14ac:dyDescent="0.3">
      <c r="A21673" s="1" t="s">
        <v>142</v>
      </c>
      <c r="B21673" s="2">
        <v>42478</v>
      </c>
      <c r="C21673" t="s">
        <v>25</v>
      </c>
      <c r="D21673" t="s">
        <v>27</v>
      </c>
      <c r="E21673">
        <v>1.2099203000000001</v>
      </c>
      <c r="F21673">
        <v>37911</v>
      </c>
      <c r="G21673">
        <v>479</v>
      </c>
      <c r="H21673" t="s">
        <v>299</v>
      </c>
      <c r="I21673" t="s">
        <v>205</v>
      </c>
      <c r="J21673" t="str">
        <f t="shared" si="676"/>
        <v>yes</v>
      </c>
      <c r="K21673" t="str">
        <f t="shared" si="677"/>
        <v>no</v>
      </c>
    </row>
    <row r="21674" spans="1:11" x14ac:dyDescent="0.3">
      <c r="A21674" s="1" t="s">
        <v>142</v>
      </c>
      <c r="B21674" s="2">
        <v>42479</v>
      </c>
      <c r="C21674" t="s">
        <v>22</v>
      </c>
      <c r="D21674" t="s">
        <v>27</v>
      </c>
      <c r="E21674">
        <v>0.16666500000000001</v>
      </c>
      <c r="F21674">
        <v>2011</v>
      </c>
      <c r="G21674">
        <v>162</v>
      </c>
      <c r="H21674" t="s">
        <v>299</v>
      </c>
      <c r="I21674" t="s">
        <v>205</v>
      </c>
      <c r="J21674" t="str">
        <f t="shared" si="676"/>
        <v>yes</v>
      </c>
      <c r="K21674" t="str">
        <f t="shared" si="677"/>
        <v>no</v>
      </c>
    </row>
    <row r="21675" spans="1:11" x14ac:dyDescent="0.3">
      <c r="A21675" s="1" t="s">
        <v>142</v>
      </c>
      <c r="B21675" s="2">
        <v>42479</v>
      </c>
      <c r="C21675" t="s">
        <v>25</v>
      </c>
      <c r="D21675" t="s">
        <v>27</v>
      </c>
      <c r="E21675">
        <v>1.7386991000000001</v>
      </c>
      <c r="F21675">
        <v>51574</v>
      </c>
      <c r="G21675">
        <v>690</v>
      </c>
      <c r="H21675" t="s">
        <v>299</v>
      </c>
      <c r="I21675" t="s">
        <v>205</v>
      </c>
      <c r="J21675" t="str">
        <f t="shared" si="676"/>
        <v>yes</v>
      </c>
      <c r="K21675" t="str">
        <f t="shared" si="677"/>
        <v>no</v>
      </c>
    </row>
    <row r="21676" spans="1:11" x14ac:dyDescent="0.3">
      <c r="A21676" s="1" t="s">
        <v>142</v>
      </c>
      <c r="B21676" s="2">
        <v>42480</v>
      </c>
      <c r="C21676" t="s">
        <v>22</v>
      </c>
      <c r="D21676" t="s">
        <v>27</v>
      </c>
      <c r="E21676">
        <v>0.25886100000000001</v>
      </c>
      <c r="F21676">
        <v>3119</v>
      </c>
      <c r="G21676">
        <v>245</v>
      </c>
      <c r="H21676" t="s">
        <v>299</v>
      </c>
      <c r="I21676" t="s">
        <v>205</v>
      </c>
      <c r="J21676" t="str">
        <f t="shared" si="676"/>
        <v>yes</v>
      </c>
      <c r="K21676" t="str">
        <f t="shared" si="677"/>
        <v>no</v>
      </c>
    </row>
    <row r="21677" spans="1:11" x14ac:dyDescent="0.3">
      <c r="A21677" s="1" t="s">
        <v>142</v>
      </c>
      <c r="B21677" s="2">
        <v>42480</v>
      </c>
      <c r="C21677" t="s">
        <v>25</v>
      </c>
      <c r="D21677" t="s">
        <v>27</v>
      </c>
      <c r="E21677">
        <v>1.98001099999999</v>
      </c>
      <c r="F21677">
        <v>63417</v>
      </c>
      <c r="G21677">
        <v>738</v>
      </c>
      <c r="H21677" t="s">
        <v>299</v>
      </c>
      <c r="I21677" t="s">
        <v>205</v>
      </c>
      <c r="J21677" t="str">
        <f t="shared" si="676"/>
        <v>yes</v>
      </c>
      <c r="K21677" t="str">
        <f t="shared" si="677"/>
        <v>no</v>
      </c>
    </row>
    <row r="21678" spans="1:11" x14ac:dyDescent="0.3">
      <c r="A21678" s="1" t="s">
        <v>142</v>
      </c>
      <c r="B21678" s="2">
        <v>42481</v>
      </c>
      <c r="C21678" t="s">
        <v>22</v>
      </c>
      <c r="D21678" t="s">
        <v>27</v>
      </c>
      <c r="E21678">
        <v>0.38099725000000001</v>
      </c>
      <c r="F21678">
        <v>3386</v>
      </c>
      <c r="G21678">
        <v>354</v>
      </c>
      <c r="H21678" t="s">
        <v>299</v>
      </c>
      <c r="I21678" t="s">
        <v>205</v>
      </c>
      <c r="J21678" t="str">
        <f t="shared" si="676"/>
        <v>yes</v>
      </c>
      <c r="K21678" t="str">
        <f t="shared" si="677"/>
        <v>no</v>
      </c>
    </row>
    <row r="21679" spans="1:11" x14ac:dyDescent="0.3">
      <c r="A21679" s="1" t="s">
        <v>142</v>
      </c>
      <c r="B21679" s="2">
        <v>42481</v>
      </c>
      <c r="C21679" t="s">
        <v>28</v>
      </c>
      <c r="D21679" t="s">
        <v>27</v>
      </c>
      <c r="E21679">
        <v>0.81792509999999996</v>
      </c>
      <c r="F21679">
        <v>22725</v>
      </c>
      <c r="G21679">
        <v>565</v>
      </c>
      <c r="H21679" t="s">
        <v>299</v>
      </c>
      <c r="I21679" t="s">
        <v>205</v>
      </c>
      <c r="J21679" t="str">
        <f t="shared" si="676"/>
        <v>yes</v>
      </c>
      <c r="K21679" t="str">
        <f t="shared" si="677"/>
        <v>no</v>
      </c>
    </row>
    <row r="21680" spans="1:11" x14ac:dyDescent="0.3">
      <c r="A21680" s="1" t="s">
        <v>142</v>
      </c>
      <c r="B21680" s="2">
        <v>42481</v>
      </c>
      <c r="C21680" t="s">
        <v>25</v>
      </c>
      <c r="D21680" t="s">
        <v>27</v>
      </c>
      <c r="E21680">
        <v>2.2947139999999999</v>
      </c>
      <c r="F21680">
        <v>81356</v>
      </c>
      <c r="G21680">
        <v>895</v>
      </c>
      <c r="H21680" t="s">
        <v>299</v>
      </c>
      <c r="I21680" t="s">
        <v>205</v>
      </c>
      <c r="J21680" t="str">
        <f t="shared" si="676"/>
        <v>yes</v>
      </c>
      <c r="K21680" t="str">
        <f t="shared" si="677"/>
        <v>no</v>
      </c>
    </row>
    <row r="21681" spans="1:11" x14ac:dyDescent="0.3">
      <c r="A21681" s="1" t="s">
        <v>142</v>
      </c>
      <c r="B21681" s="2">
        <v>42482</v>
      </c>
      <c r="C21681" t="s">
        <v>22</v>
      </c>
      <c r="D21681" t="s">
        <v>27</v>
      </c>
      <c r="E21681">
        <v>0.42950579</v>
      </c>
      <c r="F21681">
        <v>4370</v>
      </c>
      <c r="G21681">
        <v>402</v>
      </c>
      <c r="H21681" t="s">
        <v>299</v>
      </c>
      <c r="I21681" t="s">
        <v>205</v>
      </c>
      <c r="J21681" t="str">
        <f t="shared" si="676"/>
        <v>yes</v>
      </c>
      <c r="K21681" t="str">
        <f t="shared" si="677"/>
        <v>no</v>
      </c>
    </row>
    <row r="21682" spans="1:11" x14ac:dyDescent="0.3">
      <c r="A21682" s="1" t="s">
        <v>142</v>
      </c>
      <c r="B21682" s="2">
        <v>42482</v>
      </c>
      <c r="C21682" t="s">
        <v>28</v>
      </c>
      <c r="D21682" t="s">
        <v>27</v>
      </c>
      <c r="E21682">
        <v>2.4824582999999998</v>
      </c>
      <c r="F21682">
        <v>76441</v>
      </c>
      <c r="G21682">
        <v>1610</v>
      </c>
      <c r="H21682" t="s">
        <v>299</v>
      </c>
      <c r="I21682" t="s">
        <v>205</v>
      </c>
      <c r="J21682" t="str">
        <f t="shared" si="676"/>
        <v>yes</v>
      </c>
      <c r="K21682" t="str">
        <f t="shared" si="677"/>
        <v>no</v>
      </c>
    </row>
    <row r="21683" spans="1:11" x14ac:dyDescent="0.3">
      <c r="A21683" s="1" t="s">
        <v>142</v>
      </c>
      <c r="B21683" s="2">
        <v>42482</v>
      </c>
      <c r="C21683" t="s">
        <v>25</v>
      </c>
      <c r="D21683" t="s">
        <v>27</v>
      </c>
      <c r="E21683">
        <v>2.7259733000000002</v>
      </c>
      <c r="F21683">
        <v>87773</v>
      </c>
      <c r="G21683">
        <v>930</v>
      </c>
      <c r="H21683" t="s">
        <v>299</v>
      </c>
      <c r="I21683" t="s">
        <v>205</v>
      </c>
      <c r="J21683" t="str">
        <f t="shared" si="676"/>
        <v>yes</v>
      </c>
      <c r="K21683" t="str">
        <f t="shared" si="677"/>
        <v>no</v>
      </c>
    </row>
    <row r="21684" spans="1:11" x14ac:dyDescent="0.3">
      <c r="A21684" s="1" t="s">
        <v>142</v>
      </c>
      <c r="B21684" s="2">
        <v>42483</v>
      </c>
      <c r="C21684" t="s">
        <v>22</v>
      </c>
      <c r="D21684" t="s">
        <v>27</v>
      </c>
      <c r="E21684">
        <v>0.38605763999999998</v>
      </c>
      <c r="F21684">
        <v>5026</v>
      </c>
      <c r="G21684">
        <v>362</v>
      </c>
      <c r="H21684" t="s">
        <v>299</v>
      </c>
      <c r="I21684" t="s">
        <v>205</v>
      </c>
      <c r="J21684" t="str">
        <f t="shared" si="676"/>
        <v>yes</v>
      </c>
      <c r="K21684" t="str">
        <f t="shared" si="677"/>
        <v>no</v>
      </c>
    </row>
    <row r="21685" spans="1:11" x14ac:dyDescent="0.3">
      <c r="A21685" s="1" t="s">
        <v>142</v>
      </c>
      <c r="B21685" s="2">
        <v>42483</v>
      </c>
      <c r="C21685" t="s">
        <v>28</v>
      </c>
      <c r="D21685" t="s">
        <v>27</v>
      </c>
      <c r="E21685">
        <v>3.9986949999999899</v>
      </c>
      <c r="F21685">
        <v>94247</v>
      </c>
      <c r="G21685">
        <v>2582</v>
      </c>
      <c r="H21685" t="s">
        <v>299</v>
      </c>
      <c r="I21685" t="s">
        <v>205</v>
      </c>
      <c r="J21685" t="str">
        <f t="shared" si="676"/>
        <v>yes</v>
      </c>
      <c r="K21685" t="str">
        <f t="shared" si="677"/>
        <v>no</v>
      </c>
    </row>
    <row r="21686" spans="1:11" x14ac:dyDescent="0.3">
      <c r="A21686" s="1" t="s">
        <v>142</v>
      </c>
      <c r="B21686" s="2">
        <v>42483</v>
      </c>
      <c r="C21686" t="s">
        <v>25</v>
      </c>
      <c r="D21686" t="s">
        <v>27</v>
      </c>
      <c r="E21686">
        <v>2.9902565999999902</v>
      </c>
      <c r="F21686">
        <v>108294</v>
      </c>
      <c r="G21686">
        <v>1198</v>
      </c>
      <c r="H21686" t="s">
        <v>299</v>
      </c>
      <c r="I21686" t="s">
        <v>205</v>
      </c>
      <c r="J21686" t="str">
        <f t="shared" si="676"/>
        <v>yes</v>
      </c>
      <c r="K21686" t="str">
        <f t="shared" si="677"/>
        <v>no</v>
      </c>
    </row>
    <row r="21687" spans="1:11" x14ac:dyDescent="0.3">
      <c r="A21687" s="1" t="s">
        <v>142</v>
      </c>
      <c r="B21687" s="2">
        <v>42484</v>
      </c>
      <c r="C21687" t="s">
        <v>22</v>
      </c>
      <c r="D21687" t="s">
        <v>27</v>
      </c>
      <c r="E21687">
        <v>0.37756951999999899</v>
      </c>
      <c r="F21687">
        <v>5098</v>
      </c>
      <c r="G21687">
        <v>361</v>
      </c>
      <c r="H21687" t="s">
        <v>299</v>
      </c>
      <c r="I21687" t="s">
        <v>205</v>
      </c>
      <c r="J21687" t="str">
        <f t="shared" si="676"/>
        <v>yes</v>
      </c>
      <c r="K21687" t="str">
        <f t="shared" si="677"/>
        <v>no</v>
      </c>
    </row>
    <row r="21688" spans="1:11" x14ac:dyDescent="0.3">
      <c r="A21688" s="1" t="s">
        <v>142</v>
      </c>
      <c r="B21688" s="2">
        <v>42484</v>
      </c>
      <c r="C21688" t="s">
        <v>28</v>
      </c>
      <c r="D21688" t="s">
        <v>27</v>
      </c>
      <c r="E21688">
        <v>4.4868652000000004</v>
      </c>
      <c r="F21688">
        <v>95443</v>
      </c>
      <c r="G21688">
        <v>1400</v>
      </c>
      <c r="H21688" t="s">
        <v>299</v>
      </c>
      <c r="I21688" t="s">
        <v>205</v>
      </c>
      <c r="J21688" t="str">
        <f t="shared" si="676"/>
        <v>yes</v>
      </c>
      <c r="K21688" t="str">
        <f t="shared" si="677"/>
        <v>no</v>
      </c>
    </row>
    <row r="21689" spans="1:11" x14ac:dyDescent="0.3">
      <c r="A21689" s="1" t="s">
        <v>142</v>
      </c>
      <c r="B21689" s="2">
        <v>42484</v>
      </c>
      <c r="C21689" t="s">
        <v>25</v>
      </c>
      <c r="D21689" t="s">
        <v>27</v>
      </c>
      <c r="E21689">
        <v>3.84576629999999</v>
      </c>
      <c r="F21689">
        <v>110410</v>
      </c>
      <c r="G21689">
        <v>1383</v>
      </c>
      <c r="H21689" t="s">
        <v>299</v>
      </c>
      <c r="I21689" t="s">
        <v>205</v>
      </c>
      <c r="J21689" t="str">
        <f t="shared" si="676"/>
        <v>yes</v>
      </c>
      <c r="K21689" t="str">
        <f t="shared" si="677"/>
        <v>no</v>
      </c>
    </row>
    <row r="21690" spans="1:11" x14ac:dyDescent="0.3">
      <c r="A21690" s="1" t="s">
        <v>142</v>
      </c>
      <c r="B21690" s="2">
        <v>42485</v>
      </c>
      <c r="C21690" t="s">
        <v>22</v>
      </c>
      <c r="D21690" t="s">
        <v>27</v>
      </c>
      <c r="E21690">
        <v>2.2419999999999999E-2</v>
      </c>
      <c r="F21690">
        <v>307</v>
      </c>
      <c r="G21690">
        <v>22</v>
      </c>
      <c r="H21690" t="s">
        <v>299</v>
      </c>
      <c r="I21690" t="s">
        <v>205</v>
      </c>
      <c r="J21690" t="str">
        <f t="shared" si="676"/>
        <v>yes</v>
      </c>
      <c r="K21690" t="str">
        <f t="shared" si="677"/>
        <v>no</v>
      </c>
    </row>
    <row r="21691" spans="1:11" x14ac:dyDescent="0.3">
      <c r="A21691" s="1" t="s">
        <v>142</v>
      </c>
      <c r="B21691" s="2">
        <v>42485</v>
      </c>
      <c r="C21691" t="s">
        <v>28</v>
      </c>
      <c r="D21691" t="s">
        <v>27</v>
      </c>
      <c r="E21691">
        <v>8.4066199999999994E-2</v>
      </c>
      <c r="F21691">
        <v>3537</v>
      </c>
      <c r="G21691">
        <v>29</v>
      </c>
      <c r="H21691" t="s">
        <v>299</v>
      </c>
      <c r="I21691" t="s">
        <v>205</v>
      </c>
      <c r="J21691" t="str">
        <f t="shared" si="676"/>
        <v>yes</v>
      </c>
      <c r="K21691" t="str">
        <f t="shared" si="677"/>
        <v>no</v>
      </c>
    </row>
    <row r="21692" spans="1:11" x14ac:dyDescent="0.3">
      <c r="A21692" s="1" t="s">
        <v>142</v>
      </c>
      <c r="B21692" s="2">
        <v>42485</v>
      </c>
      <c r="C21692" t="s">
        <v>25</v>
      </c>
      <c r="D21692" t="s">
        <v>27</v>
      </c>
      <c r="E21692">
        <v>0.1555725</v>
      </c>
      <c r="F21692">
        <v>4102</v>
      </c>
      <c r="G21692">
        <v>69</v>
      </c>
      <c r="H21692" t="s">
        <v>299</v>
      </c>
      <c r="I21692" t="s">
        <v>205</v>
      </c>
      <c r="J21692" t="str">
        <f t="shared" si="676"/>
        <v>yes</v>
      </c>
      <c r="K21692" t="str">
        <f t="shared" si="677"/>
        <v>no</v>
      </c>
    </row>
    <row r="21693" spans="1:11" x14ac:dyDescent="0.3">
      <c r="A21693" s="1" t="s">
        <v>143</v>
      </c>
      <c r="B21693" s="2">
        <v>42448</v>
      </c>
      <c r="C21693" t="s">
        <v>22</v>
      </c>
      <c r="D21693" t="s">
        <v>27</v>
      </c>
      <c r="E21693">
        <v>0</v>
      </c>
      <c r="F21693">
        <v>0</v>
      </c>
      <c r="G21693">
        <v>0</v>
      </c>
      <c r="H21693" t="s">
        <v>300</v>
      </c>
      <c r="I21693" t="s">
        <v>198</v>
      </c>
      <c r="J21693" t="str">
        <f t="shared" si="676"/>
        <v>yes</v>
      </c>
      <c r="K21693" t="str">
        <f t="shared" si="677"/>
        <v>yes</v>
      </c>
    </row>
    <row r="21694" spans="1:11" x14ac:dyDescent="0.3">
      <c r="A21694" s="1" t="s">
        <v>143</v>
      </c>
      <c r="B21694" s="2">
        <v>42448</v>
      </c>
      <c r="C21694" t="s">
        <v>28</v>
      </c>
      <c r="D21694" t="s">
        <v>27</v>
      </c>
      <c r="E21694">
        <v>0</v>
      </c>
      <c r="F21694">
        <v>0</v>
      </c>
      <c r="G21694">
        <v>0</v>
      </c>
      <c r="H21694" t="s">
        <v>300</v>
      </c>
      <c r="I21694" t="s">
        <v>198</v>
      </c>
      <c r="J21694" t="str">
        <f t="shared" si="676"/>
        <v>yes</v>
      </c>
      <c r="K21694" t="str">
        <f t="shared" si="677"/>
        <v>yes</v>
      </c>
    </row>
    <row r="21695" spans="1:11" x14ac:dyDescent="0.3">
      <c r="A21695" s="1" t="s">
        <v>143</v>
      </c>
      <c r="B21695" s="2">
        <v>42448</v>
      </c>
      <c r="C21695" t="s">
        <v>25</v>
      </c>
      <c r="D21695" t="s">
        <v>27</v>
      </c>
      <c r="E21695">
        <v>52.875053099999903</v>
      </c>
      <c r="F21695">
        <v>177932</v>
      </c>
      <c r="G21695">
        <v>18833</v>
      </c>
      <c r="H21695" t="s">
        <v>300</v>
      </c>
      <c r="I21695" t="s">
        <v>198</v>
      </c>
      <c r="J21695" t="str">
        <f t="shared" si="676"/>
        <v>yes</v>
      </c>
      <c r="K21695" t="str">
        <f t="shared" si="677"/>
        <v>yes</v>
      </c>
    </row>
    <row r="21696" spans="1:11" x14ac:dyDescent="0.3">
      <c r="A21696" s="1" t="s">
        <v>143</v>
      </c>
      <c r="B21696" s="2">
        <v>42448</v>
      </c>
      <c r="C21696" t="s">
        <v>34</v>
      </c>
      <c r="D21696" t="s">
        <v>27</v>
      </c>
      <c r="E21696">
        <v>13.0289455099999</v>
      </c>
      <c r="F21696">
        <v>23613</v>
      </c>
      <c r="G21696">
        <v>4529</v>
      </c>
      <c r="H21696" t="s">
        <v>300</v>
      </c>
      <c r="I21696" t="s">
        <v>198</v>
      </c>
      <c r="J21696" t="str">
        <f t="shared" si="676"/>
        <v>yes</v>
      </c>
      <c r="K21696" t="str">
        <f t="shared" si="677"/>
        <v>yes</v>
      </c>
    </row>
    <row r="21697" spans="1:11" x14ac:dyDescent="0.3">
      <c r="A21697" s="1" t="s">
        <v>143</v>
      </c>
      <c r="B21697" s="2">
        <v>42449</v>
      </c>
      <c r="C21697" t="s">
        <v>22</v>
      </c>
      <c r="D21697" t="s">
        <v>27</v>
      </c>
      <c r="E21697">
        <v>0</v>
      </c>
      <c r="F21697">
        <v>0</v>
      </c>
      <c r="G21697">
        <v>0</v>
      </c>
      <c r="H21697" t="s">
        <v>300</v>
      </c>
      <c r="I21697" t="s">
        <v>198</v>
      </c>
      <c r="J21697" t="str">
        <f t="shared" si="676"/>
        <v>yes</v>
      </c>
      <c r="K21697" t="str">
        <f t="shared" si="677"/>
        <v>yes</v>
      </c>
    </row>
    <row r="21698" spans="1:11" x14ac:dyDescent="0.3">
      <c r="A21698" s="1" t="s">
        <v>143</v>
      </c>
      <c r="B21698" s="2">
        <v>42449</v>
      </c>
      <c r="C21698" t="s">
        <v>28</v>
      </c>
      <c r="D21698" t="s">
        <v>27</v>
      </c>
      <c r="E21698">
        <v>0</v>
      </c>
      <c r="F21698">
        <v>0</v>
      </c>
      <c r="G21698">
        <v>0</v>
      </c>
      <c r="H21698" t="s">
        <v>300</v>
      </c>
      <c r="I21698" t="s">
        <v>198</v>
      </c>
      <c r="J21698" t="str">
        <f t="shared" ref="J21698:J21761" si="678">IF(ISERROR(VLOOKUP(C21698,$M$2:$M$6,1,FALSE)),"no","yes")</f>
        <v>yes</v>
      </c>
      <c r="K21698" t="str">
        <f t="shared" si="677"/>
        <v>yes</v>
      </c>
    </row>
    <row r="21699" spans="1:11" x14ac:dyDescent="0.3">
      <c r="A21699" s="1" t="s">
        <v>143</v>
      </c>
      <c r="B21699" s="2">
        <v>42449</v>
      </c>
      <c r="C21699" t="s">
        <v>32</v>
      </c>
      <c r="D21699" t="s">
        <v>27</v>
      </c>
      <c r="E21699">
        <v>0</v>
      </c>
      <c r="F21699">
        <v>0</v>
      </c>
      <c r="G21699">
        <v>0</v>
      </c>
      <c r="H21699" t="s">
        <v>300</v>
      </c>
      <c r="I21699" t="s">
        <v>198</v>
      </c>
      <c r="J21699" t="str">
        <f t="shared" si="678"/>
        <v>no</v>
      </c>
      <c r="K21699" t="str">
        <f t="shared" ref="K21699:K21762" si="679">IF(ISERROR(VLOOKUP(A21699,$O$2:$O$15,1,FALSE)),"no","yes")</f>
        <v>yes</v>
      </c>
    </row>
    <row r="21700" spans="1:11" x14ac:dyDescent="0.3">
      <c r="A21700" s="1" t="s">
        <v>143</v>
      </c>
      <c r="B21700" s="2">
        <v>42449</v>
      </c>
      <c r="C21700" t="s">
        <v>25</v>
      </c>
      <c r="D21700" t="s">
        <v>27</v>
      </c>
      <c r="E21700">
        <v>158.6359353</v>
      </c>
      <c r="F21700">
        <v>628348</v>
      </c>
      <c r="G21700">
        <v>60045</v>
      </c>
      <c r="H21700" t="s">
        <v>300</v>
      </c>
      <c r="I21700" t="s">
        <v>198</v>
      </c>
      <c r="J21700" t="str">
        <f t="shared" si="678"/>
        <v>yes</v>
      </c>
      <c r="K21700" t="str">
        <f t="shared" si="679"/>
        <v>yes</v>
      </c>
    </row>
    <row r="21701" spans="1:11" x14ac:dyDescent="0.3">
      <c r="A21701" s="1" t="s">
        <v>143</v>
      </c>
      <c r="B21701" s="2">
        <v>42449</v>
      </c>
      <c r="C21701" t="s">
        <v>34</v>
      </c>
      <c r="D21701" t="s">
        <v>27</v>
      </c>
      <c r="E21701">
        <v>37.690628619999998</v>
      </c>
      <c r="F21701">
        <v>77857</v>
      </c>
      <c r="G21701">
        <v>13552</v>
      </c>
      <c r="H21701" t="s">
        <v>300</v>
      </c>
      <c r="I21701" t="s">
        <v>198</v>
      </c>
      <c r="J21701" t="str">
        <f t="shared" si="678"/>
        <v>yes</v>
      </c>
      <c r="K21701" t="str">
        <f t="shared" si="679"/>
        <v>yes</v>
      </c>
    </row>
    <row r="21702" spans="1:11" x14ac:dyDescent="0.3">
      <c r="A21702" s="1" t="s">
        <v>143</v>
      </c>
      <c r="B21702" s="2">
        <v>42450</v>
      </c>
      <c r="C21702" t="s">
        <v>22</v>
      </c>
      <c r="D21702" t="s">
        <v>27</v>
      </c>
      <c r="E21702">
        <v>0</v>
      </c>
      <c r="F21702">
        <v>0</v>
      </c>
      <c r="G21702">
        <v>0</v>
      </c>
      <c r="H21702" t="s">
        <v>300</v>
      </c>
      <c r="I21702" t="s">
        <v>198</v>
      </c>
      <c r="J21702" t="str">
        <f t="shared" si="678"/>
        <v>yes</v>
      </c>
      <c r="K21702" t="str">
        <f t="shared" si="679"/>
        <v>yes</v>
      </c>
    </row>
    <row r="21703" spans="1:11" x14ac:dyDescent="0.3">
      <c r="A21703" s="1" t="s">
        <v>143</v>
      </c>
      <c r="B21703" s="2">
        <v>42450</v>
      </c>
      <c r="C21703" t="s">
        <v>28</v>
      </c>
      <c r="D21703" t="s">
        <v>27</v>
      </c>
      <c r="E21703">
        <v>0</v>
      </c>
      <c r="F21703">
        <v>0</v>
      </c>
      <c r="G21703">
        <v>0</v>
      </c>
      <c r="H21703" t="s">
        <v>300</v>
      </c>
      <c r="I21703" t="s">
        <v>198</v>
      </c>
      <c r="J21703" t="str">
        <f t="shared" si="678"/>
        <v>yes</v>
      </c>
      <c r="K21703" t="str">
        <f t="shared" si="679"/>
        <v>yes</v>
      </c>
    </row>
    <row r="21704" spans="1:11" x14ac:dyDescent="0.3">
      <c r="A21704" s="1" t="s">
        <v>143</v>
      </c>
      <c r="B21704" s="2">
        <v>42450</v>
      </c>
      <c r="C21704" t="s">
        <v>25</v>
      </c>
      <c r="D21704" t="s">
        <v>27</v>
      </c>
      <c r="E21704">
        <v>165.2481689</v>
      </c>
      <c r="F21704">
        <v>605188</v>
      </c>
      <c r="G21704">
        <v>66126</v>
      </c>
      <c r="H21704" t="s">
        <v>300</v>
      </c>
      <c r="I21704" t="s">
        <v>198</v>
      </c>
      <c r="J21704" t="str">
        <f t="shared" si="678"/>
        <v>yes</v>
      </c>
      <c r="K21704" t="str">
        <f t="shared" si="679"/>
        <v>yes</v>
      </c>
    </row>
    <row r="21705" spans="1:11" x14ac:dyDescent="0.3">
      <c r="A21705" s="1" t="s">
        <v>143</v>
      </c>
      <c r="B21705" s="2">
        <v>42450</v>
      </c>
      <c r="C21705" t="s">
        <v>34</v>
      </c>
      <c r="D21705" t="s">
        <v>27</v>
      </c>
      <c r="E21705">
        <v>58.476843639999998</v>
      </c>
      <c r="F21705">
        <v>73277</v>
      </c>
      <c r="G21705">
        <v>20695</v>
      </c>
      <c r="H21705" t="s">
        <v>300</v>
      </c>
      <c r="I21705" t="s">
        <v>198</v>
      </c>
      <c r="J21705" t="str">
        <f t="shared" si="678"/>
        <v>yes</v>
      </c>
      <c r="K21705" t="str">
        <f t="shared" si="679"/>
        <v>yes</v>
      </c>
    </row>
    <row r="21706" spans="1:11" x14ac:dyDescent="0.3">
      <c r="A21706" s="1" t="s">
        <v>143</v>
      </c>
      <c r="B21706" s="2">
        <v>42451</v>
      </c>
      <c r="C21706" t="s">
        <v>22</v>
      </c>
      <c r="D21706" t="s">
        <v>27</v>
      </c>
      <c r="E21706">
        <v>0</v>
      </c>
      <c r="F21706">
        <v>0</v>
      </c>
      <c r="G21706">
        <v>0</v>
      </c>
      <c r="H21706" t="s">
        <v>300</v>
      </c>
      <c r="I21706" t="s">
        <v>198</v>
      </c>
      <c r="J21706" t="str">
        <f t="shared" si="678"/>
        <v>yes</v>
      </c>
      <c r="K21706" t="str">
        <f t="shared" si="679"/>
        <v>yes</v>
      </c>
    </row>
    <row r="21707" spans="1:11" x14ac:dyDescent="0.3">
      <c r="A21707" s="1" t="s">
        <v>143</v>
      </c>
      <c r="B21707" s="2">
        <v>42451</v>
      </c>
      <c r="C21707" t="s">
        <v>28</v>
      </c>
      <c r="D21707" t="s">
        <v>27</v>
      </c>
      <c r="E21707">
        <v>0</v>
      </c>
      <c r="F21707">
        <v>0</v>
      </c>
      <c r="G21707">
        <v>0</v>
      </c>
      <c r="H21707" t="s">
        <v>300</v>
      </c>
      <c r="I21707" t="s">
        <v>198</v>
      </c>
      <c r="J21707" t="str">
        <f t="shared" si="678"/>
        <v>yes</v>
      </c>
      <c r="K21707" t="str">
        <f t="shared" si="679"/>
        <v>yes</v>
      </c>
    </row>
    <row r="21708" spans="1:11" x14ac:dyDescent="0.3">
      <c r="A21708" s="1" t="s">
        <v>143</v>
      </c>
      <c r="B21708" s="2">
        <v>42451</v>
      </c>
      <c r="C21708" t="s">
        <v>25</v>
      </c>
      <c r="D21708" t="s">
        <v>27</v>
      </c>
      <c r="E21708">
        <v>70.061530099999999</v>
      </c>
      <c r="F21708">
        <v>407015</v>
      </c>
      <c r="G21708">
        <v>27478</v>
      </c>
      <c r="H21708" t="s">
        <v>300</v>
      </c>
      <c r="I21708" t="s">
        <v>198</v>
      </c>
      <c r="J21708" t="str">
        <f t="shared" si="678"/>
        <v>yes</v>
      </c>
      <c r="K21708" t="str">
        <f t="shared" si="679"/>
        <v>yes</v>
      </c>
    </row>
    <row r="21709" spans="1:11" x14ac:dyDescent="0.3">
      <c r="A21709" s="1" t="s">
        <v>143</v>
      </c>
      <c r="B21709" s="2">
        <v>42451</v>
      </c>
      <c r="C21709" t="s">
        <v>34</v>
      </c>
      <c r="D21709" t="s">
        <v>27</v>
      </c>
      <c r="E21709">
        <v>31.967411680000001</v>
      </c>
      <c r="F21709">
        <v>56076</v>
      </c>
      <c r="G21709">
        <v>9905</v>
      </c>
      <c r="H21709" t="s">
        <v>300</v>
      </c>
      <c r="I21709" t="s">
        <v>198</v>
      </c>
      <c r="J21709" t="str">
        <f t="shared" si="678"/>
        <v>yes</v>
      </c>
      <c r="K21709" t="str">
        <f t="shared" si="679"/>
        <v>yes</v>
      </c>
    </row>
    <row r="21710" spans="1:11" x14ac:dyDescent="0.3">
      <c r="A21710" s="1" t="s">
        <v>143</v>
      </c>
      <c r="B21710" s="2">
        <v>42452</v>
      </c>
      <c r="C21710" t="s">
        <v>22</v>
      </c>
      <c r="D21710" t="s">
        <v>27</v>
      </c>
      <c r="E21710">
        <v>0</v>
      </c>
      <c r="F21710">
        <v>0</v>
      </c>
      <c r="G21710">
        <v>0</v>
      </c>
      <c r="H21710" t="s">
        <v>300</v>
      </c>
      <c r="I21710" t="s">
        <v>198</v>
      </c>
      <c r="J21710" t="str">
        <f t="shared" si="678"/>
        <v>yes</v>
      </c>
      <c r="K21710" t="str">
        <f t="shared" si="679"/>
        <v>yes</v>
      </c>
    </row>
    <row r="21711" spans="1:11" x14ac:dyDescent="0.3">
      <c r="A21711" s="1" t="s">
        <v>143</v>
      </c>
      <c r="B21711" s="2">
        <v>42452</v>
      </c>
      <c r="C21711" t="s">
        <v>28</v>
      </c>
      <c r="D21711" t="s">
        <v>27</v>
      </c>
      <c r="E21711">
        <v>0</v>
      </c>
      <c r="F21711">
        <v>0</v>
      </c>
      <c r="G21711">
        <v>0</v>
      </c>
      <c r="H21711" t="s">
        <v>300</v>
      </c>
      <c r="I21711" t="s">
        <v>198</v>
      </c>
      <c r="J21711" t="str">
        <f t="shared" si="678"/>
        <v>yes</v>
      </c>
      <c r="K21711" t="str">
        <f t="shared" si="679"/>
        <v>yes</v>
      </c>
    </row>
    <row r="21712" spans="1:11" x14ac:dyDescent="0.3">
      <c r="A21712" s="1" t="s">
        <v>143</v>
      </c>
      <c r="B21712" s="2">
        <v>42452</v>
      </c>
      <c r="C21712" t="s">
        <v>32</v>
      </c>
      <c r="D21712" t="s">
        <v>27</v>
      </c>
      <c r="E21712">
        <v>0</v>
      </c>
      <c r="F21712">
        <v>0</v>
      </c>
      <c r="G21712">
        <v>0</v>
      </c>
      <c r="H21712" t="s">
        <v>300</v>
      </c>
      <c r="I21712" t="s">
        <v>198</v>
      </c>
      <c r="J21712" t="str">
        <f t="shared" si="678"/>
        <v>no</v>
      </c>
      <c r="K21712" t="str">
        <f t="shared" si="679"/>
        <v>yes</v>
      </c>
    </row>
    <row r="21713" spans="1:11" x14ac:dyDescent="0.3">
      <c r="A21713" s="1" t="s">
        <v>143</v>
      </c>
      <c r="B21713" s="2">
        <v>42452</v>
      </c>
      <c r="C21713" t="s">
        <v>25</v>
      </c>
      <c r="D21713" t="s">
        <v>27</v>
      </c>
      <c r="E21713">
        <v>107.25976609999999</v>
      </c>
      <c r="F21713">
        <v>615971</v>
      </c>
      <c r="G21713">
        <v>39738</v>
      </c>
      <c r="H21713" t="s">
        <v>300</v>
      </c>
      <c r="I21713" t="s">
        <v>198</v>
      </c>
      <c r="J21713" t="str">
        <f t="shared" si="678"/>
        <v>yes</v>
      </c>
      <c r="K21713" t="str">
        <f t="shared" si="679"/>
        <v>yes</v>
      </c>
    </row>
    <row r="21714" spans="1:11" x14ac:dyDescent="0.3">
      <c r="A21714" s="1" t="s">
        <v>143</v>
      </c>
      <c r="B21714" s="2">
        <v>42452</v>
      </c>
      <c r="C21714" t="s">
        <v>34</v>
      </c>
      <c r="D21714" t="s">
        <v>27</v>
      </c>
      <c r="E21714">
        <v>17.15770581</v>
      </c>
      <c r="F21714">
        <v>47758</v>
      </c>
      <c r="G21714">
        <v>4601</v>
      </c>
      <c r="H21714" t="s">
        <v>300</v>
      </c>
      <c r="I21714" t="s">
        <v>198</v>
      </c>
      <c r="J21714" t="str">
        <f t="shared" si="678"/>
        <v>yes</v>
      </c>
      <c r="K21714" t="str">
        <f t="shared" si="679"/>
        <v>yes</v>
      </c>
    </row>
    <row r="21715" spans="1:11" x14ac:dyDescent="0.3">
      <c r="A21715" s="1" t="s">
        <v>143</v>
      </c>
      <c r="B21715" s="2">
        <v>42453</v>
      </c>
      <c r="C21715" t="s">
        <v>22</v>
      </c>
      <c r="D21715" t="s">
        <v>27</v>
      </c>
      <c r="E21715">
        <v>0</v>
      </c>
      <c r="F21715">
        <v>0</v>
      </c>
      <c r="G21715">
        <v>0</v>
      </c>
      <c r="H21715" t="s">
        <v>300</v>
      </c>
      <c r="I21715" t="s">
        <v>198</v>
      </c>
      <c r="J21715" t="str">
        <f t="shared" si="678"/>
        <v>yes</v>
      </c>
      <c r="K21715" t="str">
        <f t="shared" si="679"/>
        <v>yes</v>
      </c>
    </row>
    <row r="21716" spans="1:11" x14ac:dyDescent="0.3">
      <c r="A21716" s="1" t="s">
        <v>143</v>
      </c>
      <c r="B21716" s="2">
        <v>42453</v>
      </c>
      <c r="C21716" t="s">
        <v>28</v>
      </c>
      <c r="D21716" t="s">
        <v>27</v>
      </c>
      <c r="E21716">
        <v>0</v>
      </c>
      <c r="F21716">
        <v>0</v>
      </c>
      <c r="G21716">
        <v>0</v>
      </c>
      <c r="H21716" t="s">
        <v>300</v>
      </c>
      <c r="I21716" t="s">
        <v>198</v>
      </c>
      <c r="J21716" t="str">
        <f t="shared" si="678"/>
        <v>yes</v>
      </c>
      <c r="K21716" t="str">
        <f t="shared" si="679"/>
        <v>yes</v>
      </c>
    </row>
    <row r="21717" spans="1:11" x14ac:dyDescent="0.3">
      <c r="A21717" s="1" t="s">
        <v>143</v>
      </c>
      <c r="B21717" s="2">
        <v>42453</v>
      </c>
      <c r="C21717" t="s">
        <v>25</v>
      </c>
      <c r="D21717" t="s">
        <v>27</v>
      </c>
      <c r="E21717">
        <v>93.037367799999998</v>
      </c>
      <c r="F21717">
        <v>560768</v>
      </c>
      <c r="G21717">
        <v>36325</v>
      </c>
      <c r="H21717" t="s">
        <v>300</v>
      </c>
      <c r="I21717" t="s">
        <v>198</v>
      </c>
      <c r="J21717" t="str">
        <f t="shared" si="678"/>
        <v>yes</v>
      </c>
      <c r="K21717" t="str">
        <f t="shared" si="679"/>
        <v>yes</v>
      </c>
    </row>
    <row r="21718" spans="1:11" x14ac:dyDescent="0.3">
      <c r="A21718" s="1" t="s">
        <v>143</v>
      </c>
      <c r="B21718" s="2">
        <v>42453</v>
      </c>
      <c r="C21718" t="s">
        <v>34</v>
      </c>
      <c r="D21718" t="s">
        <v>27</v>
      </c>
      <c r="E21718">
        <v>11.192140369999899</v>
      </c>
      <c r="F21718">
        <v>40467</v>
      </c>
      <c r="G21718">
        <v>3048</v>
      </c>
      <c r="H21718" t="s">
        <v>300</v>
      </c>
      <c r="I21718" t="s">
        <v>198</v>
      </c>
      <c r="J21718" t="str">
        <f t="shared" si="678"/>
        <v>yes</v>
      </c>
      <c r="K21718" t="str">
        <f t="shared" si="679"/>
        <v>yes</v>
      </c>
    </row>
    <row r="21719" spans="1:11" x14ac:dyDescent="0.3">
      <c r="A21719" s="1" t="s">
        <v>143</v>
      </c>
      <c r="B21719" s="2">
        <v>42454</v>
      </c>
      <c r="C21719" t="s">
        <v>22</v>
      </c>
      <c r="D21719" t="s">
        <v>27</v>
      </c>
      <c r="E21719">
        <v>0</v>
      </c>
      <c r="F21719">
        <v>0</v>
      </c>
      <c r="G21719">
        <v>0</v>
      </c>
      <c r="H21719" t="s">
        <v>300</v>
      </c>
      <c r="I21719" t="s">
        <v>198</v>
      </c>
      <c r="J21719" t="str">
        <f t="shared" si="678"/>
        <v>yes</v>
      </c>
      <c r="K21719" t="str">
        <f t="shared" si="679"/>
        <v>yes</v>
      </c>
    </row>
    <row r="21720" spans="1:11" x14ac:dyDescent="0.3">
      <c r="A21720" s="1" t="s">
        <v>143</v>
      </c>
      <c r="B21720" s="2">
        <v>42454</v>
      </c>
      <c r="C21720" t="s">
        <v>28</v>
      </c>
      <c r="D21720" t="s">
        <v>27</v>
      </c>
      <c r="E21720">
        <v>0</v>
      </c>
      <c r="F21720">
        <v>0</v>
      </c>
      <c r="G21720">
        <v>0</v>
      </c>
      <c r="H21720" t="s">
        <v>300</v>
      </c>
      <c r="I21720" t="s">
        <v>198</v>
      </c>
      <c r="J21720" t="str">
        <f t="shared" si="678"/>
        <v>yes</v>
      </c>
      <c r="K21720" t="str">
        <f t="shared" si="679"/>
        <v>yes</v>
      </c>
    </row>
    <row r="21721" spans="1:11" x14ac:dyDescent="0.3">
      <c r="A21721" s="1" t="s">
        <v>143</v>
      </c>
      <c r="B21721" s="2">
        <v>42454</v>
      </c>
      <c r="C21721" t="s">
        <v>25</v>
      </c>
      <c r="D21721" t="s">
        <v>27</v>
      </c>
      <c r="E21721">
        <v>137.52612550000001</v>
      </c>
      <c r="F21721">
        <v>636367</v>
      </c>
      <c r="G21721">
        <v>54909</v>
      </c>
      <c r="H21721" t="s">
        <v>300</v>
      </c>
      <c r="I21721" t="s">
        <v>198</v>
      </c>
      <c r="J21721" t="str">
        <f t="shared" si="678"/>
        <v>yes</v>
      </c>
      <c r="K21721" t="str">
        <f t="shared" si="679"/>
        <v>yes</v>
      </c>
    </row>
    <row r="21722" spans="1:11" x14ac:dyDescent="0.3">
      <c r="A21722" s="1" t="s">
        <v>143</v>
      </c>
      <c r="B21722" s="2">
        <v>42454</v>
      </c>
      <c r="C21722" t="s">
        <v>34</v>
      </c>
      <c r="D21722" t="s">
        <v>27</v>
      </c>
      <c r="E21722">
        <v>14.83931705</v>
      </c>
      <c r="F21722">
        <v>43593</v>
      </c>
      <c r="G21722">
        <v>3647</v>
      </c>
      <c r="H21722" t="s">
        <v>300</v>
      </c>
      <c r="I21722" t="s">
        <v>198</v>
      </c>
      <c r="J21722" t="str">
        <f t="shared" si="678"/>
        <v>yes</v>
      </c>
      <c r="K21722" t="str">
        <f t="shared" si="679"/>
        <v>yes</v>
      </c>
    </row>
    <row r="21723" spans="1:11" x14ac:dyDescent="0.3">
      <c r="A21723" s="1" t="s">
        <v>143</v>
      </c>
      <c r="B21723" s="2">
        <v>42455</v>
      </c>
      <c r="C21723" t="s">
        <v>22</v>
      </c>
      <c r="D21723" t="s">
        <v>27</v>
      </c>
      <c r="E21723">
        <v>0</v>
      </c>
      <c r="F21723">
        <v>0</v>
      </c>
      <c r="G21723">
        <v>0</v>
      </c>
      <c r="H21723" t="s">
        <v>300</v>
      </c>
      <c r="I21723" t="s">
        <v>198</v>
      </c>
      <c r="J21723" t="str">
        <f t="shared" si="678"/>
        <v>yes</v>
      </c>
      <c r="K21723" t="str">
        <f t="shared" si="679"/>
        <v>yes</v>
      </c>
    </row>
    <row r="21724" spans="1:11" x14ac:dyDescent="0.3">
      <c r="A21724" s="1" t="s">
        <v>143</v>
      </c>
      <c r="B21724" s="2">
        <v>42455</v>
      </c>
      <c r="C21724" t="s">
        <v>28</v>
      </c>
      <c r="D21724" t="s">
        <v>27</v>
      </c>
      <c r="E21724">
        <v>0</v>
      </c>
      <c r="F21724">
        <v>0</v>
      </c>
      <c r="G21724">
        <v>0</v>
      </c>
      <c r="H21724" t="s">
        <v>300</v>
      </c>
      <c r="I21724" t="s">
        <v>198</v>
      </c>
      <c r="J21724" t="str">
        <f t="shared" si="678"/>
        <v>yes</v>
      </c>
      <c r="K21724" t="str">
        <f t="shared" si="679"/>
        <v>yes</v>
      </c>
    </row>
    <row r="21725" spans="1:11" x14ac:dyDescent="0.3">
      <c r="A21725" s="1" t="s">
        <v>143</v>
      </c>
      <c r="B21725" s="2">
        <v>42455</v>
      </c>
      <c r="C21725" t="s">
        <v>25</v>
      </c>
      <c r="D21725" t="s">
        <v>27</v>
      </c>
      <c r="E21725">
        <v>111.6413579</v>
      </c>
      <c r="F21725">
        <v>564747</v>
      </c>
      <c r="G21725">
        <v>42207</v>
      </c>
      <c r="H21725" t="s">
        <v>300</v>
      </c>
      <c r="I21725" t="s">
        <v>198</v>
      </c>
      <c r="J21725" t="str">
        <f t="shared" si="678"/>
        <v>yes</v>
      </c>
      <c r="K21725" t="str">
        <f t="shared" si="679"/>
        <v>yes</v>
      </c>
    </row>
    <row r="21726" spans="1:11" x14ac:dyDescent="0.3">
      <c r="A21726" s="1" t="s">
        <v>143</v>
      </c>
      <c r="B21726" s="2">
        <v>42455</v>
      </c>
      <c r="C21726" t="s">
        <v>34</v>
      </c>
      <c r="D21726" t="s">
        <v>27</v>
      </c>
      <c r="E21726">
        <v>10.40473089</v>
      </c>
      <c r="F21726">
        <v>42226</v>
      </c>
      <c r="G21726">
        <v>2658</v>
      </c>
      <c r="H21726" t="s">
        <v>300</v>
      </c>
      <c r="I21726" t="s">
        <v>198</v>
      </c>
      <c r="J21726" t="str">
        <f t="shared" si="678"/>
        <v>yes</v>
      </c>
      <c r="K21726" t="str">
        <f t="shared" si="679"/>
        <v>yes</v>
      </c>
    </row>
    <row r="21727" spans="1:11" x14ac:dyDescent="0.3">
      <c r="A21727" s="1" t="s">
        <v>143</v>
      </c>
      <c r="B21727" s="2">
        <v>42456</v>
      </c>
      <c r="C21727" t="s">
        <v>22</v>
      </c>
      <c r="D21727" t="s">
        <v>27</v>
      </c>
      <c r="E21727">
        <v>0</v>
      </c>
      <c r="F21727">
        <v>0</v>
      </c>
      <c r="G21727">
        <v>0</v>
      </c>
      <c r="H21727" t="s">
        <v>300</v>
      </c>
      <c r="I21727" t="s">
        <v>198</v>
      </c>
      <c r="J21727" t="str">
        <f t="shared" si="678"/>
        <v>yes</v>
      </c>
      <c r="K21727" t="str">
        <f t="shared" si="679"/>
        <v>yes</v>
      </c>
    </row>
    <row r="21728" spans="1:11" x14ac:dyDescent="0.3">
      <c r="A21728" s="1" t="s">
        <v>143</v>
      </c>
      <c r="B21728" s="2">
        <v>42456</v>
      </c>
      <c r="C21728" t="s">
        <v>28</v>
      </c>
      <c r="D21728" t="s">
        <v>27</v>
      </c>
      <c r="E21728">
        <v>0</v>
      </c>
      <c r="F21728">
        <v>0</v>
      </c>
      <c r="G21728">
        <v>0</v>
      </c>
      <c r="H21728" t="s">
        <v>300</v>
      </c>
      <c r="I21728" t="s">
        <v>198</v>
      </c>
      <c r="J21728" t="str">
        <f t="shared" si="678"/>
        <v>yes</v>
      </c>
      <c r="K21728" t="str">
        <f t="shared" si="679"/>
        <v>yes</v>
      </c>
    </row>
    <row r="21729" spans="1:11" x14ac:dyDescent="0.3">
      <c r="A21729" s="1" t="s">
        <v>143</v>
      </c>
      <c r="B21729" s="2">
        <v>42456</v>
      </c>
      <c r="C21729" t="s">
        <v>25</v>
      </c>
      <c r="D21729" t="s">
        <v>27</v>
      </c>
      <c r="E21729">
        <v>86.313017400000007</v>
      </c>
      <c r="F21729">
        <v>733519</v>
      </c>
      <c r="G21729">
        <v>29566</v>
      </c>
      <c r="H21729" t="s">
        <v>300</v>
      </c>
      <c r="I21729" t="s">
        <v>198</v>
      </c>
      <c r="J21729" t="str">
        <f t="shared" si="678"/>
        <v>yes</v>
      </c>
      <c r="K21729" t="str">
        <f t="shared" si="679"/>
        <v>yes</v>
      </c>
    </row>
    <row r="21730" spans="1:11" x14ac:dyDescent="0.3">
      <c r="A21730" s="1" t="s">
        <v>143</v>
      </c>
      <c r="B21730" s="2">
        <v>42456</v>
      </c>
      <c r="C21730" t="s">
        <v>34</v>
      </c>
      <c r="D21730" t="s">
        <v>27</v>
      </c>
      <c r="E21730">
        <v>11.503832559999999</v>
      </c>
      <c r="F21730">
        <v>52661</v>
      </c>
      <c r="G21730">
        <v>3006</v>
      </c>
      <c r="H21730" t="s">
        <v>300</v>
      </c>
      <c r="I21730" t="s">
        <v>198</v>
      </c>
      <c r="J21730" t="str">
        <f t="shared" si="678"/>
        <v>yes</v>
      </c>
      <c r="K21730" t="str">
        <f t="shared" si="679"/>
        <v>yes</v>
      </c>
    </row>
    <row r="21731" spans="1:11" x14ac:dyDescent="0.3">
      <c r="A21731" s="1" t="s">
        <v>143</v>
      </c>
      <c r="B21731" s="2">
        <v>42457</v>
      </c>
      <c r="C21731" t="s">
        <v>22</v>
      </c>
      <c r="D21731" t="s">
        <v>27</v>
      </c>
      <c r="E21731">
        <v>0</v>
      </c>
      <c r="F21731">
        <v>0</v>
      </c>
      <c r="G21731">
        <v>0</v>
      </c>
      <c r="H21731" t="s">
        <v>300</v>
      </c>
      <c r="I21731" t="s">
        <v>198</v>
      </c>
      <c r="J21731" t="str">
        <f t="shared" si="678"/>
        <v>yes</v>
      </c>
      <c r="K21731" t="str">
        <f t="shared" si="679"/>
        <v>yes</v>
      </c>
    </row>
    <row r="21732" spans="1:11" x14ac:dyDescent="0.3">
      <c r="A21732" s="1" t="s">
        <v>143</v>
      </c>
      <c r="B21732" s="2">
        <v>42457</v>
      </c>
      <c r="C21732" t="s">
        <v>28</v>
      </c>
      <c r="D21732" t="s">
        <v>27</v>
      </c>
      <c r="E21732">
        <v>0</v>
      </c>
      <c r="F21732">
        <v>0</v>
      </c>
      <c r="G21732">
        <v>0</v>
      </c>
      <c r="H21732" t="s">
        <v>300</v>
      </c>
      <c r="I21732" t="s">
        <v>198</v>
      </c>
      <c r="J21732" t="str">
        <f t="shared" si="678"/>
        <v>yes</v>
      </c>
      <c r="K21732" t="str">
        <f t="shared" si="679"/>
        <v>yes</v>
      </c>
    </row>
    <row r="21733" spans="1:11" x14ac:dyDescent="0.3">
      <c r="A21733" s="1" t="s">
        <v>143</v>
      </c>
      <c r="B21733" s="2">
        <v>42457</v>
      </c>
      <c r="C21733" t="s">
        <v>25</v>
      </c>
      <c r="D21733" t="s">
        <v>27</v>
      </c>
      <c r="E21733">
        <v>158.34806259999999</v>
      </c>
      <c r="F21733">
        <v>988669</v>
      </c>
      <c r="G21733">
        <v>58713</v>
      </c>
      <c r="H21733" t="s">
        <v>300</v>
      </c>
      <c r="I21733" t="s">
        <v>198</v>
      </c>
      <c r="J21733" t="str">
        <f t="shared" si="678"/>
        <v>yes</v>
      </c>
      <c r="K21733" t="str">
        <f t="shared" si="679"/>
        <v>yes</v>
      </c>
    </row>
    <row r="21734" spans="1:11" x14ac:dyDescent="0.3">
      <c r="A21734" s="1" t="s">
        <v>143</v>
      </c>
      <c r="B21734" s="2">
        <v>42457</v>
      </c>
      <c r="C21734" t="s">
        <v>34</v>
      </c>
      <c r="D21734" t="s">
        <v>27</v>
      </c>
      <c r="E21734">
        <v>18.829010399999898</v>
      </c>
      <c r="F21734">
        <v>69220</v>
      </c>
      <c r="G21734">
        <v>5093</v>
      </c>
      <c r="H21734" t="s">
        <v>300</v>
      </c>
      <c r="I21734" t="s">
        <v>198</v>
      </c>
      <c r="J21734" t="str">
        <f t="shared" si="678"/>
        <v>yes</v>
      </c>
      <c r="K21734" t="str">
        <f t="shared" si="679"/>
        <v>yes</v>
      </c>
    </row>
    <row r="21735" spans="1:11" x14ac:dyDescent="0.3">
      <c r="A21735" s="1" t="s">
        <v>143</v>
      </c>
      <c r="B21735" s="2">
        <v>42458</v>
      </c>
      <c r="C21735" t="s">
        <v>22</v>
      </c>
      <c r="D21735" t="s">
        <v>27</v>
      </c>
      <c r="E21735">
        <v>0</v>
      </c>
      <c r="F21735">
        <v>0</v>
      </c>
      <c r="G21735">
        <v>0</v>
      </c>
      <c r="H21735" t="s">
        <v>300</v>
      </c>
      <c r="I21735" t="s">
        <v>198</v>
      </c>
      <c r="J21735" t="str">
        <f t="shared" si="678"/>
        <v>yes</v>
      </c>
      <c r="K21735" t="str">
        <f t="shared" si="679"/>
        <v>yes</v>
      </c>
    </row>
    <row r="21736" spans="1:11" x14ac:dyDescent="0.3">
      <c r="A21736" s="1" t="s">
        <v>143</v>
      </c>
      <c r="B21736" s="2">
        <v>42458</v>
      </c>
      <c r="C21736" t="s">
        <v>28</v>
      </c>
      <c r="D21736" t="s">
        <v>27</v>
      </c>
      <c r="E21736">
        <v>0</v>
      </c>
      <c r="F21736">
        <v>0</v>
      </c>
      <c r="G21736">
        <v>0</v>
      </c>
      <c r="H21736" t="s">
        <v>300</v>
      </c>
      <c r="I21736" t="s">
        <v>198</v>
      </c>
      <c r="J21736" t="str">
        <f t="shared" si="678"/>
        <v>yes</v>
      </c>
      <c r="K21736" t="str">
        <f t="shared" si="679"/>
        <v>yes</v>
      </c>
    </row>
    <row r="21737" spans="1:11" x14ac:dyDescent="0.3">
      <c r="A21737" s="1" t="s">
        <v>143</v>
      </c>
      <c r="B21737" s="2">
        <v>42458</v>
      </c>
      <c r="C21737" t="s">
        <v>25</v>
      </c>
      <c r="D21737" t="s">
        <v>27</v>
      </c>
      <c r="E21737">
        <v>107.1624333</v>
      </c>
      <c r="F21737">
        <v>737243</v>
      </c>
      <c r="G21737">
        <v>38495</v>
      </c>
      <c r="H21737" t="s">
        <v>300</v>
      </c>
      <c r="I21737" t="s">
        <v>198</v>
      </c>
      <c r="J21737" t="str">
        <f t="shared" si="678"/>
        <v>yes</v>
      </c>
      <c r="K21737" t="str">
        <f t="shared" si="679"/>
        <v>yes</v>
      </c>
    </row>
    <row r="21738" spans="1:11" x14ac:dyDescent="0.3">
      <c r="A21738" s="1" t="s">
        <v>143</v>
      </c>
      <c r="B21738" s="2">
        <v>42458</v>
      </c>
      <c r="C21738" t="s">
        <v>34</v>
      </c>
      <c r="D21738" t="s">
        <v>27</v>
      </c>
      <c r="E21738">
        <v>14.40865318</v>
      </c>
      <c r="F21738">
        <v>55469</v>
      </c>
      <c r="G21738">
        <v>3757</v>
      </c>
      <c r="H21738" t="s">
        <v>300</v>
      </c>
      <c r="I21738" t="s">
        <v>198</v>
      </c>
      <c r="J21738" t="str">
        <f t="shared" si="678"/>
        <v>yes</v>
      </c>
      <c r="K21738" t="str">
        <f t="shared" si="679"/>
        <v>yes</v>
      </c>
    </row>
    <row r="21739" spans="1:11" x14ac:dyDescent="0.3">
      <c r="A21739" s="1" t="s">
        <v>143</v>
      </c>
      <c r="B21739" s="2">
        <v>42459</v>
      </c>
      <c r="C21739" t="s">
        <v>22</v>
      </c>
      <c r="D21739" t="s">
        <v>27</v>
      </c>
      <c r="E21739">
        <v>0</v>
      </c>
      <c r="F21739">
        <v>0</v>
      </c>
      <c r="G21739">
        <v>0</v>
      </c>
      <c r="H21739" t="s">
        <v>300</v>
      </c>
      <c r="I21739" t="s">
        <v>198</v>
      </c>
      <c r="J21739" t="str">
        <f t="shared" si="678"/>
        <v>yes</v>
      </c>
      <c r="K21739" t="str">
        <f t="shared" si="679"/>
        <v>yes</v>
      </c>
    </row>
    <row r="21740" spans="1:11" x14ac:dyDescent="0.3">
      <c r="A21740" s="1" t="s">
        <v>143</v>
      </c>
      <c r="B21740" s="2">
        <v>42459</v>
      </c>
      <c r="C21740" t="s">
        <v>28</v>
      </c>
      <c r="D21740" t="s">
        <v>27</v>
      </c>
      <c r="E21740">
        <v>0</v>
      </c>
      <c r="F21740">
        <v>0</v>
      </c>
      <c r="G21740">
        <v>0</v>
      </c>
      <c r="H21740" t="s">
        <v>300</v>
      </c>
      <c r="I21740" t="s">
        <v>198</v>
      </c>
      <c r="J21740" t="str">
        <f t="shared" si="678"/>
        <v>yes</v>
      </c>
      <c r="K21740" t="str">
        <f t="shared" si="679"/>
        <v>yes</v>
      </c>
    </row>
    <row r="21741" spans="1:11" x14ac:dyDescent="0.3">
      <c r="A21741" s="1" t="s">
        <v>143</v>
      </c>
      <c r="B21741" s="2">
        <v>42459</v>
      </c>
      <c r="C21741" t="s">
        <v>25</v>
      </c>
      <c r="D21741" t="s">
        <v>27</v>
      </c>
      <c r="E21741">
        <v>87.244850499999998</v>
      </c>
      <c r="F21741">
        <v>608153</v>
      </c>
      <c r="G21741">
        <v>32785</v>
      </c>
      <c r="H21741" t="s">
        <v>300</v>
      </c>
      <c r="I21741" t="s">
        <v>198</v>
      </c>
      <c r="J21741" t="str">
        <f t="shared" si="678"/>
        <v>yes</v>
      </c>
      <c r="K21741" t="str">
        <f t="shared" si="679"/>
        <v>yes</v>
      </c>
    </row>
    <row r="21742" spans="1:11" x14ac:dyDescent="0.3">
      <c r="A21742" s="1" t="s">
        <v>143</v>
      </c>
      <c r="B21742" s="2">
        <v>42459</v>
      </c>
      <c r="C21742" t="s">
        <v>34</v>
      </c>
      <c r="D21742" t="s">
        <v>27</v>
      </c>
      <c r="E21742">
        <v>13.947585149999901</v>
      </c>
      <c r="F21742">
        <v>61546</v>
      </c>
      <c r="G21742">
        <v>3572</v>
      </c>
      <c r="H21742" t="s">
        <v>300</v>
      </c>
      <c r="I21742" t="s">
        <v>198</v>
      </c>
      <c r="J21742" t="str">
        <f t="shared" si="678"/>
        <v>yes</v>
      </c>
      <c r="K21742" t="str">
        <f t="shared" si="679"/>
        <v>yes</v>
      </c>
    </row>
    <row r="21743" spans="1:11" x14ac:dyDescent="0.3">
      <c r="A21743" s="1" t="s">
        <v>143</v>
      </c>
      <c r="B21743" s="2">
        <v>42460</v>
      </c>
      <c r="C21743" t="s">
        <v>22</v>
      </c>
      <c r="D21743" t="s">
        <v>27</v>
      </c>
      <c r="E21743">
        <v>0</v>
      </c>
      <c r="F21743">
        <v>0</v>
      </c>
      <c r="G21743">
        <v>0</v>
      </c>
      <c r="H21743" t="s">
        <v>300</v>
      </c>
      <c r="I21743" t="s">
        <v>198</v>
      </c>
      <c r="J21743" t="str">
        <f t="shared" si="678"/>
        <v>yes</v>
      </c>
      <c r="K21743" t="str">
        <f t="shared" si="679"/>
        <v>yes</v>
      </c>
    </row>
    <row r="21744" spans="1:11" x14ac:dyDescent="0.3">
      <c r="A21744" s="1" t="s">
        <v>143</v>
      </c>
      <c r="B21744" s="2">
        <v>42460</v>
      </c>
      <c r="C21744" t="s">
        <v>28</v>
      </c>
      <c r="D21744" t="s">
        <v>27</v>
      </c>
      <c r="E21744">
        <v>0</v>
      </c>
      <c r="F21744">
        <v>0</v>
      </c>
      <c r="G21744">
        <v>0</v>
      </c>
      <c r="H21744" t="s">
        <v>300</v>
      </c>
      <c r="I21744" t="s">
        <v>198</v>
      </c>
      <c r="J21744" t="str">
        <f t="shared" si="678"/>
        <v>yes</v>
      </c>
      <c r="K21744" t="str">
        <f t="shared" si="679"/>
        <v>yes</v>
      </c>
    </row>
    <row r="21745" spans="1:11" x14ac:dyDescent="0.3">
      <c r="A21745" s="1" t="s">
        <v>143</v>
      </c>
      <c r="B21745" s="2">
        <v>42460</v>
      </c>
      <c r="C21745" t="s">
        <v>25</v>
      </c>
      <c r="D21745" t="s">
        <v>27</v>
      </c>
      <c r="E21745">
        <v>75.307272900000001</v>
      </c>
      <c r="F21745">
        <v>521176</v>
      </c>
      <c r="G21745">
        <v>30141</v>
      </c>
      <c r="H21745" t="s">
        <v>300</v>
      </c>
      <c r="I21745" t="s">
        <v>198</v>
      </c>
      <c r="J21745" t="str">
        <f t="shared" si="678"/>
        <v>yes</v>
      </c>
      <c r="K21745" t="str">
        <f t="shared" si="679"/>
        <v>yes</v>
      </c>
    </row>
    <row r="21746" spans="1:11" x14ac:dyDescent="0.3">
      <c r="A21746" s="1" t="s">
        <v>143</v>
      </c>
      <c r="B21746" s="2">
        <v>42460</v>
      </c>
      <c r="C21746" t="s">
        <v>34</v>
      </c>
      <c r="D21746" t="s">
        <v>27</v>
      </c>
      <c r="E21746">
        <v>11.41512279</v>
      </c>
      <c r="F21746">
        <v>41206</v>
      </c>
      <c r="G21746">
        <v>2993</v>
      </c>
      <c r="H21746" t="s">
        <v>300</v>
      </c>
      <c r="I21746" t="s">
        <v>198</v>
      </c>
      <c r="J21746" t="str">
        <f t="shared" si="678"/>
        <v>yes</v>
      </c>
      <c r="K21746" t="str">
        <f t="shared" si="679"/>
        <v>yes</v>
      </c>
    </row>
    <row r="21747" spans="1:11" x14ac:dyDescent="0.3">
      <c r="A21747" s="1" t="s">
        <v>143</v>
      </c>
      <c r="B21747" s="2">
        <v>42461</v>
      </c>
      <c r="C21747" t="s">
        <v>22</v>
      </c>
      <c r="D21747" t="s">
        <v>27</v>
      </c>
      <c r="E21747">
        <v>0</v>
      </c>
      <c r="F21747">
        <v>0</v>
      </c>
      <c r="G21747">
        <v>0</v>
      </c>
      <c r="H21747" t="s">
        <v>300</v>
      </c>
      <c r="I21747" t="s">
        <v>198</v>
      </c>
      <c r="J21747" t="str">
        <f t="shared" si="678"/>
        <v>yes</v>
      </c>
      <c r="K21747" t="str">
        <f t="shared" si="679"/>
        <v>yes</v>
      </c>
    </row>
    <row r="21748" spans="1:11" x14ac:dyDescent="0.3">
      <c r="A21748" s="1" t="s">
        <v>143</v>
      </c>
      <c r="B21748" s="2">
        <v>42461</v>
      </c>
      <c r="C21748" t="s">
        <v>28</v>
      </c>
      <c r="D21748" t="s">
        <v>27</v>
      </c>
      <c r="E21748">
        <v>0</v>
      </c>
      <c r="F21748">
        <v>0</v>
      </c>
      <c r="G21748">
        <v>0</v>
      </c>
      <c r="H21748" t="s">
        <v>300</v>
      </c>
      <c r="I21748" t="s">
        <v>198</v>
      </c>
      <c r="J21748" t="str">
        <f t="shared" si="678"/>
        <v>yes</v>
      </c>
      <c r="K21748" t="str">
        <f t="shared" si="679"/>
        <v>yes</v>
      </c>
    </row>
    <row r="21749" spans="1:11" x14ac:dyDescent="0.3">
      <c r="A21749" s="1" t="s">
        <v>143</v>
      </c>
      <c r="B21749" s="2">
        <v>42461</v>
      </c>
      <c r="C21749" t="s">
        <v>25</v>
      </c>
      <c r="D21749" t="s">
        <v>27</v>
      </c>
      <c r="E21749">
        <v>78.753403199999994</v>
      </c>
      <c r="F21749">
        <v>578231</v>
      </c>
      <c r="G21749">
        <v>34601</v>
      </c>
      <c r="H21749" t="s">
        <v>300</v>
      </c>
      <c r="I21749" t="s">
        <v>198</v>
      </c>
      <c r="J21749" t="str">
        <f t="shared" si="678"/>
        <v>yes</v>
      </c>
      <c r="K21749" t="str">
        <f t="shared" si="679"/>
        <v>yes</v>
      </c>
    </row>
    <row r="21750" spans="1:11" x14ac:dyDescent="0.3">
      <c r="A21750" s="1" t="s">
        <v>143</v>
      </c>
      <c r="B21750" s="2">
        <v>42461</v>
      </c>
      <c r="C21750" t="s">
        <v>34</v>
      </c>
      <c r="D21750" t="s">
        <v>27</v>
      </c>
      <c r="E21750">
        <v>11.8802545399999</v>
      </c>
      <c r="F21750">
        <v>35197</v>
      </c>
      <c r="G21750">
        <v>3399</v>
      </c>
      <c r="H21750" t="s">
        <v>300</v>
      </c>
      <c r="I21750" t="s">
        <v>198</v>
      </c>
      <c r="J21750" t="str">
        <f t="shared" si="678"/>
        <v>yes</v>
      </c>
      <c r="K21750" t="str">
        <f t="shared" si="679"/>
        <v>yes</v>
      </c>
    </row>
    <row r="21751" spans="1:11" x14ac:dyDescent="0.3">
      <c r="A21751" s="1" t="s">
        <v>143</v>
      </c>
      <c r="B21751" s="2">
        <v>42462</v>
      </c>
      <c r="C21751" t="s">
        <v>22</v>
      </c>
      <c r="D21751" t="s">
        <v>27</v>
      </c>
      <c r="E21751">
        <v>0</v>
      </c>
      <c r="F21751">
        <v>0</v>
      </c>
      <c r="G21751">
        <v>0</v>
      </c>
      <c r="H21751" t="s">
        <v>300</v>
      </c>
      <c r="I21751" t="s">
        <v>198</v>
      </c>
      <c r="J21751" t="str">
        <f t="shared" si="678"/>
        <v>yes</v>
      </c>
      <c r="K21751" t="str">
        <f t="shared" si="679"/>
        <v>yes</v>
      </c>
    </row>
    <row r="21752" spans="1:11" x14ac:dyDescent="0.3">
      <c r="A21752" s="1" t="s">
        <v>143</v>
      </c>
      <c r="B21752" s="2">
        <v>42462</v>
      </c>
      <c r="C21752" t="s">
        <v>28</v>
      </c>
      <c r="D21752" t="s">
        <v>27</v>
      </c>
      <c r="E21752">
        <v>0</v>
      </c>
      <c r="F21752">
        <v>0</v>
      </c>
      <c r="G21752">
        <v>0</v>
      </c>
      <c r="H21752" t="s">
        <v>300</v>
      </c>
      <c r="I21752" t="s">
        <v>198</v>
      </c>
      <c r="J21752" t="str">
        <f t="shared" si="678"/>
        <v>yes</v>
      </c>
      <c r="K21752" t="str">
        <f t="shared" si="679"/>
        <v>yes</v>
      </c>
    </row>
    <row r="21753" spans="1:11" x14ac:dyDescent="0.3">
      <c r="A21753" s="1" t="s">
        <v>143</v>
      </c>
      <c r="B21753" s="2">
        <v>42462</v>
      </c>
      <c r="C21753" t="s">
        <v>25</v>
      </c>
      <c r="D21753" t="s">
        <v>27</v>
      </c>
      <c r="E21753">
        <v>48.986547100000003</v>
      </c>
      <c r="F21753">
        <v>499477</v>
      </c>
      <c r="G21753">
        <v>19973</v>
      </c>
      <c r="H21753" t="s">
        <v>300</v>
      </c>
      <c r="I21753" t="s">
        <v>198</v>
      </c>
      <c r="J21753" t="str">
        <f t="shared" si="678"/>
        <v>yes</v>
      </c>
      <c r="K21753" t="str">
        <f t="shared" si="679"/>
        <v>yes</v>
      </c>
    </row>
    <row r="21754" spans="1:11" x14ac:dyDescent="0.3">
      <c r="A21754" s="1" t="s">
        <v>143</v>
      </c>
      <c r="B21754" s="2">
        <v>42462</v>
      </c>
      <c r="C21754" t="s">
        <v>34</v>
      </c>
      <c r="D21754" t="s">
        <v>27</v>
      </c>
      <c r="E21754">
        <v>10.64478076</v>
      </c>
      <c r="F21754">
        <v>30587</v>
      </c>
      <c r="G21754">
        <v>2857</v>
      </c>
      <c r="H21754" t="s">
        <v>300</v>
      </c>
      <c r="I21754" t="s">
        <v>198</v>
      </c>
      <c r="J21754" t="str">
        <f t="shared" si="678"/>
        <v>yes</v>
      </c>
      <c r="K21754" t="str">
        <f t="shared" si="679"/>
        <v>yes</v>
      </c>
    </row>
    <row r="21755" spans="1:11" x14ac:dyDescent="0.3">
      <c r="A21755" s="1" t="s">
        <v>143</v>
      </c>
      <c r="B21755" s="2">
        <v>42463</v>
      </c>
      <c r="C21755" t="s">
        <v>22</v>
      </c>
      <c r="D21755" t="s">
        <v>27</v>
      </c>
      <c r="E21755">
        <v>0</v>
      </c>
      <c r="F21755">
        <v>0</v>
      </c>
      <c r="G21755">
        <v>0</v>
      </c>
      <c r="H21755" t="s">
        <v>300</v>
      </c>
      <c r="I21755" t="s">
        <v>198</v>
      </c>
      <c r="J21755" t="str">
        <f t="shared" si="678"/>
        <v>yes</v>
      </c>
      <c r="K21755" t="str">
        <f t="shared" si="679"/>
        <v>yes</v>
      </c>
    </row>
    <row r="21756" spans="1:11" x14ac:dyDescent="0.3">
      <c r="A21756" s="1" t="s">
        <v>143</v>
      </c>
      <c r="B21756" s="2">
        <v>42463</v>
      </c>
      <c r="C21756" t="s">
        <v>28</v>
      </c>
      <c r="D21756" t="s">
        <v>27</v>
      </c>
      <c r="E21756">
        <v>0</v>
      </c>
      <c r="F21756">
        <v>0</v>
      </c>
      <c r="G21756">
        <v>0</v>
      </c>
      <c r="H21756" t="s">
        <v>300</v>
      </c>
      <c r="I21756" t="s">
        <v>198</v>
      </c>
      <c r="J21756" t="str">
        <f t="shared" si="678"/>
        <v>yes</v>
      </c>
      <c r="K21756" t="str">
        <f t="shared" si="679"/>
        <v>yes</v>
      </c>
    </row>
    <row r="21757" spans="1:11" x14ac:dyDescent="0.3">
      <c r="A21757" s="1" t="s">
        <v>143</v>
      </c>
      <c r="B21757" s="2">
        <v>42463</v>
      </c>
      <c r="C21757" t="s">
        <v>25</v>
      </c>
      <c r="D21757" t="s">
        <v>27</v>
      </c>
      <c r="E21757">
        <v>95.830622499999905</v>
      </c>
      <c r="F21757">
        <v>831163</v>
      </c>
      <c r="G21757">
        <v>39898</v>
      </c>
      <c r="H21757" t="s">
        <v>300</v>
      </c>
      <c r="I21757" t="s">
        <v>198</v>
      </c>
      <c r="J21757" t="str">
        <f t="shared" si="678"/>
        <v>yes</v>
      </c>
      <c r="K21757" t="str">
        <f t="shared" si="679"/>
        <v>yes</v>
      </c>
    </row>
    <row r="21758" spans="1:11" x14ac:dyDescent="0.3">
      <c r="A21758" s="1" t="s">
        <v>143</v>
      </c>
      <c r="B21758" s="2">
        <v>42463</v>
      </c>
      <c r="C21758" t="s">
        <v>34</v>
      </c>
      <c r="D21758" t="s">
        <v>27</v>
      </c>
      <c r="E21758">
        <v>19.74942712</v>
      </c>
      <c r="F21758">
        <v>75054</v>
      </c>
      <c r="G21758">
        <v>5878</v>
      </c>
      <c r="H21758" t="s">
        <v>300</v>
      </c>
      <c r="I21758" t="s">
        <v>198</v>
      </c>
      <c r="J21758" t="str">
        <f t="shared" si="678"/>
        <v>yes</v>
      </c>
      <c r="K21758" t="str">
        <f t="shared" si="679"/>
        <v>yes</v>
      </c>
    </row>
    <row r="21759" spans="1:11" x14ac:dyDescent="0.3">
      <c r="A21759" s="1" t="s">
        <v>143</v>
      </c>
      <c r="B21759" s="2">
        <v>42464</v>
      </c>
      <c r="C21759" t="s">
        <v>22</v>
      </c>
      <c r="D21759" t="s">
        <v>27</v>
      </c>
      <c r="E21759">
        <v>0</v>
      </c>
      <c r="F21759">
        <v>0</v>
      </c>
      <c r="G21759">
        <v>0</v>
      </c>
      <c r="H21759" t="s">
        <v>300</v>
      </c>
      <c r="I21759" t="s">
        <v>198</v>
      </c>
      <c r="J21759" t="str">
        <f t="shared" si="678"/>
        <v>yes</v>
      </c>
      <c r="K21759" t="str">
        <f t="shared" si="679"/>
        <v>yes</v>
      </c>
    </row>
    <row r="21760" spans="1:11" x14ac:dyDescent="0.3">
      <c r="A21760" s="1" t="s">
        <v>143</v>
      </c>
      <c r="B21760" s="2">
        <v>42464</v>
      </c>
      <c r="C21760" t="s">
        <v>28</v>
      </c>
      <c r="D21760" t="s">
        <v>27</v>
      </c>
      <c r="E21760">
        <v>0</v>
      </c>
      <c r="F21760">
        <v>0</v>
      </c>
      <c r="G21760">
        <v>0</v>
      </c>
      <c r="H21760" t="s">
        <v>300</v>
      </c>
      <c r="I21760" t="s">
        <v>198</v>
      </c>
      <c r="J21760" t="str">
        <f t="shared" si="678"/>
        <v>yes</v>
      </c>
      <c r="K21760" t="str">
        <f t="shared" si="679"/>
        <v>yes</v>
      </c>
    </row>
    <row r="21761" spans="1:11" x14ac:dyDescent="0.3">
      <c r="A21761" s="1" t="s">
        <v>143</v>
      </c>
      <c r="B21761" s="2">
        <v>42464</v>
      </c>
      <c r="C21761" t="s">
        <v>32</v>
      </c>
      <c r="D21761" t="s">
        <v>27</v>
      </c>
      <c r="E21761">
        <v>0</v>
      </c>
      <c r="F21761">
        <v>0</v>
      </c>
      <c r="G21761">
        <v>0</v>
      </c>
      <c r="H21761" t="s">
        <v>300</v>
      </c>
      <c r="I21761" t="s">
        <v>198</v>
      </c>
      <c r="J21761" t="str">
        <f t="shared" si="678"/>
        <v>no</v>
      </c>
      <c r="K21761" t="str">
        <f t="shared" si="679"/>
        <v>yes</v>
      </c>
    </row>
    <row r="21762" spans="1:11" x14ac:dyDescent="0.3">
      <c r="A21762" s="1" t="s">
        <v>143</v>
      </c>
      <c r="B21762" s="2">
        <v>42464</v>
      </c>
      <c r="C21762" t="s">
        <v>25</v>
      </c>
      <c r="D21762" t="s">
        <v>27</v>
      </c>
      <c r="E21762">
        <v>91.314723199999904</v>
      </c>
      <c r="F21762">
        <v>795508</v>
      </c>
      <c r="G21762">
        <v>43534</v>
      </c>
      <c r="H21762" t="s">
        <v>300</v>
      </c>
      <c r="I21762" t="s">
        <v>198</v>
      </c>
      <c r="J21762" t="str">
        <f t="shared" ref="J21762:J21825" si="680">IF(ISERROR(VLOOKUP(C21762,$M$2:$M$6,1,FALSE)),"no","yes")</f>
        <v>yes</v>
      </c>
      <c r="K21762" t="str">
        <f t="shared" si="679"/>
        <v>yes</v>
      </c>
    </row>
    <row r="21763" spans="1:11" x14ac:dyDescent="0.3">
      <c r="A21763" s="1" t="s">
        <v>143</v>
      </c>
      <c r="B21763" s="2">
        <v>42464</v>
      </c>
      <c r="C21763" t="s">
        <v>34</v>
      </c>
      <c r="D21763" t="s">
        <v>27</v>
      </c>
      <c r="E21763">
        <v>17.172455169999999</v>
      </c>
      <c r="F21763">
        <v>80454</v>
      </c>
      <c r="G21763">
        <v>5256</v>
      </c>
      <c r="H21763" t="s">
        <v>300</v>
      </c>
      <c r="I21763" t="s">
        <v>198</v>
      </c>
      <c r="J21763" t="str">
        <f t="shared" si="680"/>
        <v>yes</v>
      </c>
      <c r="K21763" t="str">
        <f t="shared" ref="K21763:K21826" si="681">IF(ISERROR(VLOOKUP(A21763,$O$2:$O$15,1,FALSE)),"no","yes")</f>
        <v>yes</v>
      </c>
    </row>
    <row r="21764" spans="1:11" x14ac:dyDescent="0.3">
      <c r="A21764" s="1" t="s">
        <v>143</v>
      </c>
      <c r="B21764" s="2">
        <v>42465</v>
      </c>
      <c r="C21764" t="s">
        <v>22</v>
      </c>
      <c r="D21764" t="s">
        <v>27</v>
      </c>
      <c r="E21764">
        <v>0</v>
      </c>
      <c r="F21764">
        <v>0</v>
      </c>
      <c r="G21764">
        <v>0</v>
      </c>
      <c r="H21764" t="s">
        <v>300</v>
      </c>
      <c r="I21764" t="s">
        <v>198</v>
      </c>
      <c r="J21764" t="str">
        <f t="shared" si="680"/>
        <v>yes</v>
      </c>
      <c r="K21764" t="str">
        <f t="shared" si="681"/>
        <v>yes</v>
      </c>
    </row>
    <row r="21765" spans="1:11" x14ac:dyDescent="0.3">
      <c r="A21765" s="1" t="s">
        <v>143</v>
      </c>
      <c r="B21765" s="2">
        <v>42465</v>
      </c>
      <c r="C21765" t="s">
        <v>28</v>
      </c>
      <c r="D21765" t="s">
        <v>27</v>
      </c>
      <c r="E21765">
        <v>0</v>
      </c>
      <c r="F21765">
        <v>0</v>
      </c>
      <c r="G21765">
        <v>0</v>
      </c>
      <c r="H21765" t="s">
        <v>300</v>
      </c>
      <c r="I21765" t="s">
        <v>198</v>
      </c>
      <c r="J21765" t="str">
        <f t="shared" si="680"/>
        <v>yes</v>
      </c>
      <c r="K21765" t="str">
        <f t="shared" si="681"/>
        <v>yes</v>
      </c>
    </row>
    <row r="21766" spans="1:11" x14ac:dyDescent="0.3">
      <c r="A21766" s="1" t="s">
        <v>143</v>
      </c>
      <c r="B21766" s="2">
        <v>42465</v>
      </c>
      <c r="C21766" t="s">
        <v>25</v>
      </c>
      <c r="D21766" t="s">
        <v>27</v>
      </c>
      <c r="E21766">
        <v>83.704855100000003</v>
      </c>
      <c r="F21766">
        <v>614886</v>
      </c>
      <c r="G21766">
        <v>37690</v>
      </c>
      <c r="H21766" t="s">
        <v>300</v>
      </c>
      <c r="I21766" t="s">
        <v>198</v>
      </c>
      <c r="J21766" t="str">
        <f t="shared" si="680"/>
        <v>yes</v>
      </c>
      <c r="K21766" t="str">
        <f t="shared" si="681"/>
        <v>yes</v>
      </c>
    </row>
    <row r="21767" spans="1:11" x14ac:dyDescent="0.3">
      <c r="A21767" s="1" t="s">
        <v>143</v>
      </c>
      <c r="B21767" s="2">
        <v>42465</v>
      </c>
      <c r="C21767" t="s">
        <v>34</v>
      </c>
      <c r="D21767" t="s">
        <v>27</v>
      </c>
      <c r="E21767">
        <v>13.03306776</v>
      </c>
      <c r="F21767">
        <v>55847</v>
      </c>
      <c r="G21767">
        <v>3758</v>
      </c>
      <c r="H21767" t="s">
        <v>300</v>
      </c>
      <c r="I21767" t="s">
        <v>198</v>
      </c>
      <c r="J21767" t="str">
        <f t="shared" si="680"/>
        <v>yes</v>
      </c>
      <c r="K21767" t="str">
        <f t="shared" si="681"/>
        <v>yes</v>
      </c>
    </row>
    <row r="21768" spans="1:11" x14ac:dyDescent="0.3">
      <c r="A21768" s="1" t="s">
        <v>143</v>
      </c>
      <c r="B21768" s="2">
        <v>42466</v>
      </c>
      <c r="C21768" t="s">
        <v>22</v>
      </c>
      <c r="D21768" t="s">
        <v>27</v>
      </c>
      <c r="E21768">
        <v>0</v>
      </c>
      <c r="F21768">
        <v>0</v>
      </c>
      <c r="G21768">
        <v>0</v>
      </c>
      <c r="H21768" t="s">
        <v>300</v>
      </c>
      <c r="I21768" t="s">
        <v>198</v>
      </c>
      <c r="J21768" t="str">
        <f t="shared" si="680"/>
        <v>yes</v>
      </c>
      <c r="K21768" t="str">
        <f t="shared" si="681"/>
        <v>yes</v>
      </c>
    </row>
    <row r="21769" spans="1:11" x14ac:dyDescent="0.3">
      <c r="A21769" s="1" t="s">
        <v>143</v>
      </c>
      <c r="B21769" s="2">
        <v>42466</v>
      </c>
      <c r="C21769" t="s">
        <v>28</v>
      </c>
      <c r="D21769" t="s">
        <v>27</v>
      </c>
      <c r="E21769">
        <v>0</v>
      </c>
      <c r="F21769">
        <v>0</v>
      </c>
      <c r="G21769">
        <v>0</v>
      </c>
      <c r="H21769" t="s">
        <v>300</v>
      </c>
      <c r="I21769" t="s">
        <v>198</v>
      </c>
      <c r="J21769" t="str">
        <f t="shared" si="680"/>
        <v>yes</v>
      </c>
      <c r="K21769" t="str">
        <f t="shared" si="681"/>
        <v>yes</v>
      </c>
    </row>
    <row r="21770" spans="1:11" x14ac:dyDescent="0.3">
      <c r="A21770" s="1" t="s">
        <v>143</v>
      </c>
      <c r="B21770" s="2">
        <v>42466</v>
      </c>
      <c r="C21770" t="s">
        <v>25</v>
      </c>
      <c r="D21770" t="s">
        <v>27</v>
      </c>
      <c r="E21770">
        <v>45.265369899999897</v>
      </c>
      <c r="F21770">
        <v>521783</v>
      </c>
      <c r="G21770">
        <v>18432</v>
      </c>
      <c r="H21770" t="s">
        <v>300</v>
      </c>
      <c r="I21770" t="s">
        <v>198</v>
      </c>
      <c r="J21770" t="str">
        <f t="shared" si="680"/>
        <v>yes</v>
      </c>
      <c r="K21770" t="str">
        <f t="shared" si="681"/>
        <v>yes</v>
      </c>
    </row>
    <row r="21771" spans="1:11" x14ac:dyDescent="0.3">
      <c r="A21771" s="1" t="s">
        <v>143</v>
      </c>
      <c r="B21771" s="2">
        <v>42466</v>
      </c>
      <c r="C21771" t="s">
        <v>34</v>
      </c>
      <c r="D21771" t="s">
        <v>27</v>
      </c>
      <c r="E21771">
        <v>12.0513121299999</v>
      </c>
      <c r="F21771">
        <v>35030</v>
      </c>
      <c r="G21771">
        <v>3438</v>
      </c>
      <c r="H21771" t="s">
        <v>300</v>
      </c>
      <c r="I21771" t="s">
        <v>198</v>
      </c>
      <c r="J21771" t="str">
        <f t="shared" si="680"/>
        <v>yes</v>
      </c>
      <c r="K21771" t="str">
        <f t="shared" si="681"/>
        <v>yes</v>
      </c>
    </row>
    <row r="21772" spans="1:11" x14ac:dyDescent="0.3">
      <c r="A21772" s="1" t="s">
        <v>143</v>
      </c>
      <c r="B21772" s="2">
        <v>42467</v>
      </c>
      <c r="C21772" t="s">
        <v>22</v>
      </c>
      <c r="D21772" t="s">
        <v>27</v>
      </c>
      <c r="E21772">
        <v>0</v>
      </c>
      <c r="F21772">
        <v>0</v>
      </c>
      <c r="G21772">
        <v>0</v>
      </c>
      <c r="H21772" t="s">
        <v>300</v>
      </c>
      <c r="I21772" t="s">
        <v>198</v>
      </c>
      <c r="J21772" t="str">
        <f t="shared" si="680"/>
        <v>yes</v>
      </c>
      <c r="K21772" t="str">
        <f t="shared" si="681"/>
        <v>yes</v>
      </c>
    </row>
    <row r="21773" spans="1:11" x14ac:dyDescent="0.3">
      <c r="A21773" s="1" t="s">
        <v>143</v>
      </c>
      <c r="B21773" s="2">
        <v>42467</v>
      </c>
      <c r="C21773" t="s">
        <v>28</v>
      </c>
      <c r="D21773" t="s">
        <v>27</v>
      </c>
      <c r="E21773">
        <v>0</v>
      </c>
      <c r="F21773">
        <v>0</v>
      </c>
      <c r="G21773">
        <v>0</v>
      </c>
      <c r="H21773" t="s">
        <v>300</v>
      </c>
      <c r="I21773" t="s">
        <v>198</v>
      </c>
      <c r="J21773" t="str">
        <f t="shared" si="680"/>
        <v>yes</v>
      </c>
      <c r="K21773" t="str">
        <f t="shared" si="681"/>
        <v>yes</v>
      </c>
    </row>
    <row r="21774" spans="1:11" x14ac:dyDescent="0.3">
      <c r="A21774" s="1" t="s">
        <v>143</v>
      </c>
      <c r="B21774" s="2">
        <v>42467</v>
      </c>
      <c r="C21774" t="s">
        <v>25</v>
      </c>
      <c r="D21774" t="s">
        <v>27</v>
      </c>
      <c r="E21774">
        <v>24.242766399999901</v>
      </c>
      <c r="F21774">
        <v>242665</v>
      </c>
      <c r="G21774">
        <v>9518</v>
      </c>
      <c r="H21774" t="s">
        <v>300</v>
      </c>
      <c r="I21774" t="s">
        <v>198</v>
      </c>
      <c r="J21774" t="str">
        <f t="shared" si="680"/>
        <v>yes</v>
      </c>
      <c r="K21774" t="str">
        <f t="shared" si="681"/>
        <v>yes</v>
      </c>
    </row>
    <row r="21775" spans="1:11" x14ac:dyDescent="0.3">
      <c r="A21775" s="1" t="s">
        <v>143</v>
      </c>
      <c r="B21775" s="2">
        <v>42467</v>
      </c>
      <c r="C21775" t="s">
        <v>34</v>
      </c>
      <c r="D21775" t="s">
        <v>27</v>
      </c>
      <c r="E21775">
        <v>6.3205119099999996</v>
      </c>
      <c r="F21775">
        <v>28429</v>
      </c>
      <c r="G21775">
        <v>1699</v>
      </c>
      <c r="H21775" t="s">
        <v>300</v>
      </c>
      <c r="I21775" t="s">
        <v>198</v>
      </c>
      <c r="J21775" t="str">
        <f t="shared" si="680"/>
        <v>yes</v>
      </c>
      <c r="K21775" t="str">
        <f t="shared" si="681"/>
        <v>yes</v>
      </c>
    </row>
    <row r="21776" spans="1:11" x14ac:dyDescent="0.3">
      <c r="A21776" s="1" t="s">
        <v>143</v>
      </c>
      <c r="B21776" s="2">
        <v>42468</v>
      </c>
      <c r="C21776" t="s">
        <v>22</v>
      </c>
      <c r="D21776" t="s">
        <v>27</v>
      </c>
      <c r="E21776">
        <v>0</v>
      </c>
      <c r="F21776">
        <v>0</v>
      </c>
      <c r="G21776">
        <v>0</v>
      </c>
      <c r="H21776" t="s">
        <v>300</v>
      </c>
      <c r="I21776" t="s">
        <v>198</v>
      </c>
      <c r="J21776" t="str">
        <f t="shared" si="680"/>
        <v>yes</v>
      </c>
      <c r="K21776" t="str">
        <f t="shared" si="681"/>
        <v>yes</v>
      </c>
    </row>
    <row r="21777" spans="1:11" x14ac:dyDescent="0.3">
      <c r="A21777" s="1" t="s">
        <v>143</v>
      </c>
      <c r="B21777" s="2">
        <v>42468</v>
      </c>
      <c r="C21777" t="s">
        <v>28</v>
      </c>
      <c r="D21777" t="s">
        <v>27</v>
      </c>
      <c r="E21777">
        <v>0</v>
      </c>
      <c r="F21777">
        <v>0</v>
      </c>
      <c r="G21777">
        <v>0</v>
      </c>
      <c r="H21777" t="s">
        <v>300</v>
      </c>
      <c r="I21777" t="s">
        <v>198</v>
      </c>
      <c r="J21777" t="str">
        <f t="shared" si="680"/>
        <v>yes</v>
      </c>
      <c r="K21777" t="str">
        <f t="shared" si="681"/>
        <v>yes</v>
      </c>
    </row>
    <row r="21778" spans="1:11" x14ac:dyDescent="0.3">
      <c r="A21778" s="1" t="s">
        <v>143</v>
      </c>
      <c r="B21778" s="2">
        <v>42468</v>
      </c>
      <c r="C21778" t="s">
        <v>25</v>
      </c>
      <c r="D21778" t="s">
        <v>27</v>
      </c>
      <c r="E21778">
        <v>8.0788872000000005</v>
      </c>
      <c r="F21778">
        <v>95051</v>
      </c>
      <c r="G21778">
        <v>3364</v>
      </c>
      <c r="H21778" t="s">
        <v>300</v>
      </c>
      <c r="I21778" t="s">
        <v>198</v>
      </c>
      <c r="J21778" t="str">
        <f t="shared" si="680"/>
        <v>yes</v>
      </c>
      <c r="K21778" t="str">
        <f t="shared" si="681"/>
        <v>yes</v>
      </c>
    </row>
    <row r="21779" spans="1:11" x14ac:dyDescent="0.3">
      <c r="A21779" s="1" t="s">
        <v>143</v>
      </c>
      <c r="B21779" s="2">
        <v>42468</v>
      </c>
      <c r="C21779" t="s">
        <v>34</v>
      </c>
      <c r="D21779" t="s">
        <v>27</v>
      </c>
      <c r="E21779">
        <v>3.1228223299999902</v>
      </c>
      <c r="F21779">
        <v>18450</v>
      </c>
      <c r="G21779">
        <v>887</v>
      </c>
      <c r="H21779" t="s">
        <v>300</v>
      </c>
      <c r="I21779" t="s">
        <v>198</v>
      </c>
      <c r="J21779" t="str">
        <f t="shared" si="680"/>
        <v>yes</v>
      </c>
      <c r="K21779" t="str">
        <f t="shared" si="681"/>
        <v>yes</v>
      </c>
    </row>
    <row r="21780" spans="1:11" x14ac:dyDescent="0.3">
      <c r="A21780" s="1" t="s">
        <v>143</v>
      </c>
      <c r="B21780" s="2">
        <v>42469</v>
      </c>
      <c r="C21780" t="s">
        <v>22</v>
      </c>
      <c r="D21780" t="s">
        <v>27</v>
      </c>
      <c r="E21780">
        <v>0</v>
      </c>
      <c r="F21780">
        <v>0</v>
      </c>
      <c r="G21780">
        <v>0</v>
      </c>
      <c r="H21780" t="s">
        <v>300</v>
      </c>
      <c r="I21780" t="s">
        <v>198</v>
      </c>
      <c r="J21780" t="str">
        <f t="shared" si="680"/>
        <v>yes</v>
      </c>
      <c r="K21780" t="str">
        <f t="shared" si="681"/>
        <v>yes</v>
      </c>
    </row>
    <row r="21781" spans="1:11" x14ac:dyDescent="0.3">
      <c r="A21781" s="1" t="s">
        <v>143</v>
      </c>
      <c r="B21781" s="2">
        <v>42469</v>
      </c>
      <c r="C21781" t="s">
        <v>28</v>
      </c>
      <c r="D21781" t="s">
        <v>27</v>
      </c>
      <c r="E21781">
        <v>0</v>
      </c>
      <c r="F21781">
        <v>0</v>
      </c>
      <c r="G21781">
        <v>0</v>
      </c>
      <c r="H21781" t="s">
        <v>300</v>
      </c>
      <c r="I21781" t="s">
        <v>198</v>
      </c>
      <c r="J21781" t="str">
        <f t="shared" si="680"/>
        <v>yes</v>
      </c>
      <c r="K21781" t="str">
        <f t="shared" si="681"/>
        <v>yes</v>
      </c>
    </row>
    <row r="21782" spans="1:11" x14ac:dyDescent="0.3">
      <c r="A21782" s="1" t="s">
        <v>143</v>
      </c>
      <c r="B21782" s="2">
        <v>42469</v>
      </c>
      <c r="C21782" t="s">
        <v>32</v>
      </c>
      <c r="D21782" t="s">
        <v>27</v>
      </c>
      <c r="E21782">
        <v>0</v>
      </c>
      <c r="F21782">
        <v>0</v>
      </c>
      <c r="G21782">
        <v>0</v>
      </c>
      <c r="H21782" t="s">
        <v>300</v>
      </c>
      <c r="I21782" t="s">
        <v>198</v>
      </c>
      <c r="J21782" t="str">
        <f t="shared" si="680"/>
        <v>no</v>
      </c>
      <c r="K21782" t="str">
        <f t="shared" si="681"/>
        <v>yes</v>
      </c>
    </row>
    <row r="21783" spans="1:11" x14ac:dyDescent="0.3">
      <c r="A21783" s="1" t="s">
        <v>143</v>
      </c>
      <c r="B21783" s="2">
        <v>42469</v>
      </c>
      <c r="C21783" t="s">
        <v>25</v>
      </c>
      <c r="D21783" t="s">
        <v>27</v>
      </c>
      <c r="E21783">
        <v>5.0282260000000001</v>
      </c>
      <c r="F21783">
        <v>75676</v>
      </c>
      <c r="G21783">
        <v>1903</v>
      </c>
      <c r="H21783" t="s">
        <v>300</v>
      </c>
      <c r="I21783" t="s">
        <v>198</v>
      </c>
      <c r="J21783" t="str">
        <f t="shared" si="680"/>
        <v>yes</v>
      </c>
      <c r="K21783" t="str">
        <f t="shared" si="681"/>
        <v>yes</v>
      </c>
    </row>
    <row r="21784" spans="1:11" x14ac:dyDescent="0.3">
      <c r="A21784" s="1" t="s">
        <v>143</v>
      </c>
      <c r="B21784" s="2">
        <v>42469</v>
      </c>
      <c r="C21784" t="s">
        <v>34</v>
      </c>
      <c r="D21784" t="s">
        <v>27</v>
      </c>
      <c r="E21784">
        <v>1.9009301999999999</v>
      </c>
      <c r="F21784">
        <v>14816</v>
      </c>
      <c r="G21784">
        <v>585</v>
      </c>
      <c r="H21784" t="s">
        <v>300</v>
      </c>
      <c r="I21784" t="s">
        <v>198</v>
      </c>
      <c r="J21784" t="str">
        <f t="shared" si="680"/>
        <v>yes</v>
      </c>
      <c r="K21784" t="str">
        <f t="shared" si="681"/>
        <v>yes</v>
      </c>
    </row>
    <row r="21785" spans="1:11" x14ac:dyDescent="0.3">
      <c r="A21785" s="1" t="s">
        <v>143</v>
      </c>
      <c r="B21785" s="2">
        <v>42470</v>
      </c>
      <c r="C21785" t="s">
        <v>22</v>
      </c>
      <c r="D21785" t="s">
        <v>27</v>
      </c>
      <c r="E21785">
        <v>0</v>
      </c>
      <c r="F21785">
        <v>0</v>
      </c>
      <c r="G21785">
        <v>0</v>
      </c>
      <c r="H21785" t="s">
        <v>300</v>
      </c>
      <c r="I21785" t="s">
        <v>198</v>
      </c>
      <c r="J21785" t="str">
        <f t="shared" si="680"/>
        <v>yes</v>
      </c>
      <c r="K21785" t="str">
        <f t="shared" si="681"/>
        <v>yes</v>
      </c>
    </row>
    <row r="21786" spans="1:11" x14ac:dyDescent="0.3">
      <c r="A21786" s="1" t="s">
        <v>143</v>
      </c>
      <c r="B21786" s="2">
        <v>42470</v>
      </c>
      <c r="C21786" t="s">
        <v>28</v>
      </c>
      <c r="D21786" t="s">
        <v>27</v>
      </c>
      <c r="E21786">
        <v>0</v>
      </c>
      <c r="F21786">
        <v>0</v>
      </c>
      <c r="G21786">
        <v>0</v>
      </c>
      <c r="H21786" t="s">
        <v>300</v>
      </c>
      <c r="I21786" t="s">
        <v>198</v>
      </c>
      <c r="J21786" t="str">
        <f t="shared" si="680"/>
        <v>yes</v>
      </c>
      <c r="K21786" t="str">
        <f t="shared" si="681"/>
        <v>yes</v>
      </c>
    </row>
    <row r="21787" spans="1:11" x14ac:dyDescent="0.3">
      <c r="A21787" s="1" t="s">
        <v>143</v>
      </c>
      <c r="B21787" s="2">
        <v>42470</v>
      </c>
      <c r="C21787" t="s">
        <v>25</v>
      </c>
      <c r="D21787" t="s">
        <v>27</v>
      </c>
      <c r="E21787">
        <v>4.7225884999999899</v>
      </c>
      <c r="F21787">
        <v>226470</v>
      </c>
      <c r="G21787">
        <v>1667</v>
      </c>
      <c r="H21787" t="s">
        <v>300</v>
      </c>
      <c r="I21787" t="s">
        <v>198</v>
      </c>
      <c r="J21787" t="str">
        <f t="shared" si="680"/>
        <v>yes</v>
      </c>
      <c r="K21787" t="str">
        <f t="shared" si="681"/>
        <v>yes</v>
      </c>
    </row>
    <row r="21788" spans="1:11" x14ac:dyDescent="0.3">
      <c r="A21788" s="1" t="s">
        <v>143</v>
      </c>
      <c r="B21788" s="2">
        <v>42470</v>
      </c>
      <c r="C21788" t="s">
        <v>34</v>
      </c>
      <c r="D21788" t="s">
        <v>27</v>
      </c>
      <c r="E21788">
        <v>1.94706757</v>
      </c>
      <c r="F21788">
        <v>22837</v>
      </c>
      <c r="G21788">
        <v>477</v>
      </c>
      <c r="H21788" t="s">
        <v>300</v>
      </c>
      <c r="I21788" t="s">
        <v>198</v>
      </c>
      <c r="J21788" t="str">
        <f t="shared" si="680"/>
        <v>yes</v>
      </c>
      <c r="K21788" t="str">
        <f t="shared" si="681"/>
        <v>yes</v>
      </c>
    </row>
    <row r="21789" spans="1:11" x14ac:dyDescent="0.3">
      <c r="A21789" s="1" t="s">
        <v>143</v>
      </c>
      <c r="B21789" s="2">
        <v>42471</v>
      </c>
      <c r="C21789" t="s">
        <v>22</v>
      </c>
      <c r="D21789" t="s">
        <v>27</v>
      </c>
      <c r="E21789">
        <v>0</v>
      </c>
      <c r="F21789">
        <v>0</v>
      </c>
      <c r="G21789">
        <v>0</v>
      </c>
      <c r="H21789" t="s">
        <v>300</v>
      </c>
      <c r="I21789" t="s">
        <v>198</v>
      </c>
      <c r="J21789" t="str">
        <f t="shared" si="680"/>
        <v>yes</v>
      </c>
      <c r="K21789" t="str">
        <f t="shared" si="681"/>
        <v>yes</v>
      </c>
    </row>
    <row r="21790" spans="1:11" x14ac:dyDescent="0.3">
      <c r="A21790" s="1" t="s">
        <v>143</v>
      </c>
      <c r="B21790" s="2">
        <v>42471</v>
      </c>
      <c r="C21790" t="s">
        <v>28</v>
      </c>
      <c r="D21790" t="s">
        <v>27</v>
      </c>
      <c r="E21790">
        <v>0</v>
      </c>
      <c r="F21790">
        <v>0</v>
      </c>
      <c r="G21790">
        <v>0</v>
      </c>
      <c r="H21790" t="s">
        <v>300</v>
      </c>
      <c r="I21790" t="s">
        <v>198</v>
      </c>
      <c r="J21790" t="str">
        <f t="shared" si="680"/>
        <v>yes</v>
      </c>
      <c r="K21790" t="str">
        <f t="shared" si="681"/>
        <v>yes</v>
      </c>
    </row>
    <row r="21791" spans="1:11" x14ac:dyDescent="0.3">
      <c r="A21791" s="1" t="s">
        <v>143</v>
      </c>
      <c r="B21791" s="2">
        <v>42471</v>
      </c>
      <c r="C21791" t="s">
        <v>25</v>
      </c>
      <c r="D21791" t="s">
        <v>27</v>
      </c>
      <c r="E21791">
        <v>4.2535414999999999</v>
      </c>
      <c r="F21791">
        <v>312152</v>
      </c>
      <c r="G21791">
        <v>1747</v>
      </c>
      <c r="H21791" t="s">
        <v>300</v>
      </c>
      <c r="I21791" t="s">
        <v>198</v>
      </c>
      <c r="J21791" t="str">
        <f t="shared" si="680"/>
        <v>yes</v>
      </c>
      <c r="K21791" t="str">
        <f t="shared" si="681"/>
        <v>yes</v>
      </c>
    </row>
    <row r="21792" spans="1:11" x14ac:dyDescent="0.3">
      <c r="A21792" s="1" t="s">
        <v>143</v>
      </c>
      <c r="B21792" s="2">
        <v>42471</v>
      </c>
      <c r="C21792" t="s">
        <v>34</v>
      </c>
      <c r="D21792" t="s">
        <v>27</v>
      </c>
      <c r="E21792">
        <v>1.1765955689999901</v>
      </c>
      <c r="F21792">
        <v>27200</v>
      </c>
      <c r="G21792">
        <v>303</v>
      </c>
      <c r="H21792" t="s">
        <v>300</v>
      </c>
      <c r="I21792" t="s">
        <v>198</v>
      </c>
      <c r="J21792" t="str">
        <f t="shared" si="680"/>
        <v>yes</v>
      </c>
      <c r="K21792" t="str">
        <f t="shared" si="681"/>
        <v>yes</v>
      </c>
    </row>
    <row r="21793" spans="1:11" x14ac:dyDescent="0.3">
      <c r="A21793" s="1" t="s">
        <v>143</v>
      </c>
      <c r="B21793" s="2">
        <v>42472</v>
      </c>
      <c r="C21793" t="s">
        <v>22</v>
      </c>
      <c r="D21793" t="s">
        <v>27</v>
      </c>
      <c r="E21793">
        <v>0</v>
      </c>
      <c r="F21793">
        <v>0</v>
      </c>
      <c r="G21793">
        <v>0</v>
      </c>
      <c r="H21793" t="s">
        <v>300</v>
      </c>
      <c r="I21793" t="s">
        <v>198</v>
      </c>
      <c r="J21793" t="str">
        <f t="shared" si="680"/>
        <v>yes</v>
      </c>
      <c r="K21793" t="str">
        <f t="shared" si="681"/>
        <v>yes</v>
      </c>
    </row>
    <row r="21794" spans="1:11" x14ac:dyDescent="0.3">
      <c r="A21794" s="1" t="s">
        <v>143</v>
      </c>
      <c r="B21794" s="2">
        <v>42472</v>
      </c>
      <c r="C21794" t="s">
        <v>28</v>
      </c>
      <c r="D21794" t="s">
        <v>27</v>
      </c>
      <c r="E21794">
        <v>0</v>
      </c>
      <c r="F21794">
        <v>0</v>
      </c>
      <c r="G21794">
        <v>0</v>
      </c>
      <c r="H21794" t="s">
        <v>300</v>
      </c>
      <c r="I21794" t="s">
        <v>198</v>
      </c>
      <c r="J21794" t="str">
        <f t="shared" si="680"/>
        <v>yes</v>
      </c>
      <c r="K21794" t="str">
        <f t="shared" si="681"/>
        <v>yes</v>
      </c>
    </row>
    <row r="21795" spans="1:11" x14ac:dyDescent="0.3">
      <c r="A21795" s="1" t="s">
        <v>143</v>
      </c>
      <c r="B21795" s="2">
        <v>42472</v>
      </c>
      <c r="C21795" t="s">
        <v>25</v>
      </c>
      <c r="D21795" t="s">
        <v>27</v>
      </c>
      <c r="E21795">
        <v>2.1766378</v>
      </c>
      <c r="F21795">
        <v>292907</v>
      </c>
      <c r="G21795">
        <v>938</v>
      </c>
      <c r="H21795" t="s">
        <v>300</v>
      </c>
      <c r="I21795" t="s">
        <v>198</v>
      </c>
      <c r="J21795" t="str">
        <f t="shared" si="680"/>
        <v>yes</v>
      </c>
      <c r="K21795" t="str">
        <f t="shared" si="681"/>
        <v>yes</v>
      </c>
    </row>
    <row r="21796" spans="1:11" x14ac:dyDescent="0.3">
      <c r="A21796" s="1" t="s">
        <v>143</v>
      </c>
      <c r="B21796" s="2">
        <v>42472</v>
      </c>
      <c r="C21796" t="s">
        <v>34</v>
      </c>
      <c r="D21796" t="s">
        <v>27</v>
      </c>
      <c r="E21796">
        <v>0.435028631</v>
      </c>
      <c r="F21796">
        <v>17197</v>
      </c>
      <c r="G21796">
        <v>118</v>
      </c>
      <c r="H21796" t="s">
        <v>300</v>
      </c>
      <c r="I21796" t="s">
        <v>198</v>
      </c>
      <c r="J21796" t="str">
        <f t="shared" si="680"/>
        <v>yes</v>
      </c>
      <c r="K21796" t="str">
        <f t="shared" si="681"/>
        <v>yes</v>
      </c>
    </row>
    <row r="21797" spans="1:11" x14ac:dyDescent="0.3">
      <c r="A21797" s="1" t="s">
        <v>143</v>
      </c>
      <c r="B21797" s="2">
        <v>42473</v>
      </c>
      <c r="C21797" t="s">
        <v>22</v>
      </c>
      <c r="D21797" t="s">
        <v>27</v>
      </c>
      <c r="E21797">
        <v>0</v>
      </c>
      <c r="F21797">
        <v>0</v>
      </c>
      <c r="G21797">
        <v>0</v>
      </c>
      <c r="H21797" t="s">
        <v>300</v>
      </c>
      <c r="I21797" t="s">
        <v>198</v>
      </c>
      <c r="J21797" t="str">
        <f t="shared" si="680"/>
        <v>yes</v>
      </c>
      <c r="K21797" t="str">
        <f t="shared" si="681"/>
        <v>yes</v>
      </c>
    </row>
    <row r="21798" spans="1:11" x14ac:dyDescent="0.3">
      <c r="A21798" s="1" t="s">
        <v>143</v>
      </c>
      <c r="B21798" s="2">
        <v>42473</v>
      </c>
      <c r="C21798" t="s">
        <v>28</v>
      </c>
      <c r="D21798" t="s">
        <v>27</v>
      </c>
      <c r="E21798">
        <v>0</v>
      </c>
      <c r="F21798">
        <v>0</v>
      </c>
      <c r="G21798">
        <v>0</v>
      </c>
      <c r="H21798" t="s">
        <v>300</v>
      </c>
      <c r="I21798" t="s">
        <v>198</v>
      </c>
      <c r="J21798" t="str">
        <f t="shared" si="680"/>
        <v>yes</v>
      </c>
      <c r="K21798" t="str">
        <f t="shared" si="681"/>
        <v>yes</v>
      </c>
    </row>
    <row r="21799" spans="1:11" x14ac:dyDescent="0.3">
      <c r="A21799" s="1" t="s">
        <v>143</v>
      </c>
      <c r="B21799" s="2">
        <v>42473</v>
      </c>
      <c r="C21799" t="s">
        <v>25</v>
      </c>
      <c r="D21799" t="s">
        <v>27</v>
      </c>
      <c r="E21799">
        <v>2.1325267999999999</v>
      </c>
      <c r="F21799">
        <v>340917</v>
      </c>
      <c r="G21799">
        <v>891</v>
      </c>
      <c r="H21799" t="s">
        <v>300</v>
      </c>
      <c r="I21799" t="s">
        <v>198</v>
      </c>
      <c r="J21799" t="str">
        <f t="shared" si="680"/>
        <v>yes</v>
      </c>
      <c r="K21799" t="str">
        <f t="shared" si="681"/>
        <v>yes</v>
      </c>
    </row>
    <row r="21800" spans="1:11" x14ac:dyDescent="0.3">
      <c r="A21800" s="1" t="s">
        <v>143</v>
      </c>
      <c r="B21800" s="2">
        <v>42473</v>
      </c>
      <c r="C21800" t="s">
        <v>34</v>
      </c>
      <c r="D21800" t="s">
        <v>27</v>
      </c>
      <c r="E21800">
        <v>0.62826784000000002</v>
      </c>
      <c r="F21800">
        <v>8837</v>
      </c>
      <c r="G21800">
        <v>145</v>
      </c>
      <c r="H21800" t="s">
        <v>300</v>
      </c>
      <c r="I21800" t="s">
        <v>198</v>
      </c>
      <c r="J21800" t="str">
        <f t="shared" si="680"/>
        <v>yes</v>
      </c>
      <c r="K21800" t="str">
        <f t="shared" si="681"/>
        <v>yes</v>
      </c>
    </row>
    <row r="21801" spans="1:11" x14ac:dyDescent="0.3">
      <c r="A21801" s="1" t="s">
        <v>143</v>
      </c>
      <c r="B21801" s="2">
        <v>42474</v>
      </c>
      <c r="C21801" t="s">
        <v>22</v>
      </c>
      <c r="D21801" t="s">
        <v>27</v>
      </c>
      <c r="E21801">
        <v>0</v>
      </c>
      <c r="F21801">
        <v>0</v>
      </c>
      <c r="G21801">
        <v>0</v>
      </c>
      <c r="H21801" t="s">
        <v>300</v>
      </c>
      <c r="I21801" t="s">
        <v>198</v>
      </c>
      <c r="J21801" t="str">
        <f t="shared" si="680"/>
        <v>yes</v>
      </c>
      <c r="K21801" t="str">
        <f t="shared" si="681"/>
        <v>yes</v>
      </c>
    </row>
    <row r="21802" spans="1:11" x14ac:dyDescent="0.3">
      <c r="A21802" s="1" t="s">
        <v>143</v>
      </c>
      <c r="B21802" s="2">
        <v>42474</v>
      </c>
      <c r="C21802" t="s">
        <v>28</v>
      </c>
      <c r="D21802" t="s">
        <v>27</v>
      </c>
      <c r="E21802">
        <v>0</v>
      </c>
      <c r="F21802">
        <v>0</v>
      </c>
      <c r="G21802">
        <v>0</v>
      </c>
      <c r="H21802" t="s">
        <v>300</v>
      </c>
      <c r="I21802" t="s">
        <v>198</v>
      </c>
      <c r="J21802" t="str">
        <f t="shared" si="680"/>
        <v>yes</v>
      </c>
      <c r="K21802" t="str">
        <f t="shared" si="681"/>
        <v>yes</v>
      </c>
    </row>
    <row r="21803" spans="1:11" x14ac:dyDescent="0.3">
      <c r="A21803" s="1" t="s">
        <v>143</v>
      </c>
      <c r="B21803" s="2">
        <v>42474</v>
      </c>
      <c r="C21803" t="s">
        <v>25</v>
      </c>
      <c r="D21803" t="s">
        <v>27</v>
      </c>
      <c r="E21803">
        <v>2.2507497999999999</v>
      </c>
      <c r="F21803">
        <v>378437</v>
      </c>
      <c r="G21803">
        <v>922</v>
      </c>
      <c r="H21803" t="s">
        <v>300</v>
      </c>
      <c r="I21803" t="s">
        <v>198</v>
      </c>
      <c r="J21803" t="str">
        <f t="shared" si="680"/>
        <v>yes</v>
      </c>
      <c r="K21803" t="str">
        <f t="shared" si="681"/>
        <v>yes</v>
      </c>
    </row>
    <row r="21804" spans="1:11" x14ac:dyDescent="0.3">
      <c r="A21804" s="1" t="s">
        <v>143</v>
      </c>
      <c r="B21804" s="2">
        <v>42474</v>
      </c>
      <c r="C21804" t="s">
        <v>34</v>
      </c>
      <c r="D21804" t="s">
        <v>27</v>
      </c>
      <c r="E21804">
        <v>0.52312549799999897</v>
      </c>
      <c r="F21804">
        <v>12703</v>
      </c>
      <c r="G21804">
        <v>141</v>
      </c>
      <c r="H21804" t="s">
        <v>300</v>
      </c>
      <c r="I21804" t="s">
        <v>198</v>
      </c>
      <c r="J21804" t="str">
        <f t="shared" si="680"/>
        <v>yes</v>
      </c>
      <c r="K21804" t="str">
        <f t="shared" si="681"/>
        <v>yes</v>
      </c>
    </row>
    <row r="21805" spans="1:11" x14ac:dyDescent="0.3">
      <c r="A21805" s="1" t="s">
        <v>143</v>
      </c>
      <c r="B21805" s="2">
        <v>42475</v>
      </c>
      <c r="C21805" t="s">
        <v>22</v>
      </c>
      <c r="D21805" t="s">
        <v>27</v>
      </c>
      <c r="E21805">
        <v>0</v>
      </c>
      <c r="F21805">
        <v>0</v>
      </c>
      <c r="G21805">
        <v>0</v>
      </c>
      <c r="H21805" t="s">
        <v>300</v>
      </c>
      <c r="I21805" t="s">
        <v>198</v>
      </c>
      <c r="J21805" t="str">
        <f t="shared" si="680"/>
        <v>yes</v>
      </c>
      <c r="K21805" t="str">
        <f t="shared" si="681"/>
        <v>yes</v>
      </c>
    </row>
    <row r="21806" spans="1:11" x14ac:dyDescent="0.3">
      <c r="A21806" s="1" t="s">
        <v>143</v>
      </c>
      <c r="B21806" s="2">
        <v>42475</v>
      </c>
      <c r="C21806" t="s">
        <v>28</v>
      </c>
      <c r="D21806" t="s">
        <v>27</v>
      </c>
      <c r="E21806">
        <v>0</v>
      </c>
      <c r="F21806">
        <v>0</v>
      </c>
      <c r="G21806">
        <v>0</v>
      </c>
      <c r="H21806" t="s">
        <v>300</v>
      </c>
      <c r="I21806" t="s">
        <v>198</v>
      </c>
      <c r="J21806" t="str">
        <f t="shared" si="680"/>
        <v>yes</v>
      </c>
      <c r="K21806" t="str">
        <f t="shared" si="681"/>
        <v>yes</v>
      </c>
    </row>
    <row r="21807" spans="1:11" x14ac:dyDescent="0.3">
      <c r="A21807" s="1" t="s">
        <v>143</v>
      </c>
      <c r="B21807" s="2">
        <v>42475</v>
      </c>
      <c r="C21807" t="s">
        <v>25</v>
      </c>
      <c r="D21807" t="s">
        <v>27</v>
      </c>
      <c r="E21807">
        <v>2.0219573</v>
      </c>
      <c r="F21807">
        <v>317864</v>
      </c>
      <c r="G21807">
        <v>755</v>
      </c>
      <c r="H21807" t="s">
        <v>300</v>
      </c>
      <c r="I21807" t="s">
        <v>198</v>
      </c>
      <c r="J21807" t="str">
        <f t="shared" si="680"/>
        <v>yes</v>
      </c>
      <c r="K21807" t="str">
        <f t="shared" si="681"/>
        <v>yes</v>
      </c>
    </row>
    <row r="21808" spans="1:11" x14ac:dyDescent="0.3">
      <c r="A21808" s="1" t="s">
        <v>143</v>
      </c>
      <c r="B21808" s="2">
        <v>42475</v>
      </c>
      <c r="C21808" t="s">
        <v>34</v>
      </c>
      <c r="D21808" t="s">
        <v>27</v>
      </c>
      <c r="E21808">
        <v>0.49449379899999901</v>
      </c>
      <c r="F21808">
        <v>13735</v>
      </c>
      <c r="G21808">
        <v>123</v>
      </c>
      <c r="H21808" t="s">
        <v>300</v>
      </c>
      <c r="I21808" t="s">
        <v>198</v>
      </c>
      <c r="J21808" t="str">
        <f t="shared" si="680"/>
        <v>yes</v>
      </c>
      <c r="K21808" t="str">
        <f t="shared" si="681"/>
        <v>yes</v>
      </c>
    </row>
    <row r="21809" spans="1:11" x14ac:dyDescent="0.3">
      <c r="A21809" s="1" t="s">
        <v>143</v>
      </c>
      <c r="B21809" s="2">
        <v>42476</v>
      </c>
      <c r="C21809" t="s">
        <v>22</v>
      </c>
      <c r="D21809" t="s">
        <v>27</v>
      </c>
      <c r="E21809">
        <v>0</v>
      </c>
      <c r="F21809">
        <v>0</v>
      </c>
      <c r="G21809">
        <v>0</v>
      </c>
      <c r="H21809" t="s">
        <v>300</v>
      </c>
      <c r="I21809" t="s">
        <v>198</v>
      </c>
      <c r="J21809" t="str">
        <f t="shared" si="680"/>
        <v>yes</v>
      </c>
      <c r="K21809" t="str">
        <f t="shared" si="681"/>
        <v>yes</v>
      </c>
    </row>
    <row r="21810" spans="1:11" x14ac:dyDescent="0.3">
      <c r="A21810" s="1" t="s">
        <v>143</v>
      </c>
      <c r="B21810" s="2">
        <v>42476</v>
      </c>
      <c r="C21810" t="s">
        <v>28</v>
      </c>
      <c r="D21810" t="s">
        <v>27</v>
      </c>
      <c r="E21810">
        <v>0</v>
      </c>
      <c r="F21810">
        <v>0</v>
      </c>
      <c r="G21810">
        <v>0</v>
      </c>
      <c r="H21810" t="s">
        <v>300</v>
      </c>
      <c r="I21810" t="s">
        <v>198</v>
      </c>
      <c r="J21810" t="str">
        <f t="shared" si="680"/>
        <v>yes</v>
      </c>
      <c r="K21810" t="str">
        <f t="shared" si="681"/>
        <v>yes</v>
      </c>
    </row>
    <row r="21811" spans="1:11" x14ac:dyDescent="0.3">
      <c r="A21811" s="1" t="s">
        <v>143</v>
      </c>
      <c r="B21811" s="2">
        <v>42476</v>
      </c>
      <c r="C21811" t="s">
        <v>25</v>
      </c>
      <c r="D21811" t="s">
        <v>27</v>
      </c>
      <c r="E21811">
        <v>1.8900098000000001</v>
      </c>
      <c r="F21811">
        <v>332875</v>
      </c>
      <c r="G21811">
        <v>688</v>
      </c>
      <c r="H21811" t="s">
        <v>300</v>
      </c>
      <c r="I21811" t="s">
        <v>198</v>
      </c>
      <c r="J21811" t="str">
        <f t="shared" si="680"/>
        <v>yes</v>
      </c>
      <c r="K21811" t="str">
        <f t="shared" si="681"/>
        <v>yes</v>
      </c>
    </row>
    <row r="21812" spans="1:11" x14ac:dyDescent="0.3">
      <c r="A21812" s="1" t="s">
        <v>143</v>
      </c>
      <c r="B21812" s="2">
        <v>42476</v>
      </c>
      <c r="C21812" t="s">
        <v>34</v>
      </c>
      <c r="D21812" t="s">
        <v>27</v>
      </c>
      <c r="E21812">
        <v>0.50836506399999903</v>
      </c>
      <c r="F21812">
        <v>15251</v>
      </c>
      <c r="G21812">
        <v>115</v>
      </c>
      <c r="H21812" t="s">
        <v>300</v>
      </c>
      <c r="I21812" t="s">
        <v>198</v>
      </c>
      <c r="J21812" t="str">
        <f t="shared" si="680"/>
        <v>yes</v>
      </c>
      <c r="K21812" t="str">
        <f t="shared" si="681"/>
        <v>yes</v>
      </c>
    </row>
    <row r="21813" spans="1:11" x14ac:dyDescent="0.3">
      <c r="A21813" s="1" t="s">
        <v>143</v>
      </c>
      <c r="B21813" s="2">
        <v>42477</v>
      </c>
      <c r="C21813" t="s">
        <v>22</v>
      </c>
      <c r="D21813" t="s">
        <v>27</v>
      </c>
      <c r="E21813">
        <v>0</v>
      </c>
      <c r="F21813">
        <v>0</v>
      </c>
      <c r="G21813">
        <v>0</v>
      </c>
      <c r="H21813" t="s">
        <v>300</v>
      </c>
      <c r="I21813" t="s">
        <v>198</v>
      </c>
      <c r="J21813" t="str">
        <f t="shared" si="680"/>
        <v>yes</v>
      </c>
      <c r="K21813" t="str">
        <f t="shared" si="681"/>
        <v>yes</v>
      </c>
    </row>
    <row r="21814" spans="1:11" x14ac:dyDescent="0.3">
      <c r="A21814" s="1" t="s">
        <v>143</v>
      </c>
      <c r="B21814" s="2">
        <v>42477</v>
      </c>
      <c r="C21814" t="s">
        <v>28</v>
      </c>
      <c r="D21814" t="s">
        <v>27</v>
      </c>
      <c r="E21814">
        <v>0</v>
      </c>
      <c r="F21814">
        <v>0</v>
      </c>
      <c r="G21814">
        <v>0</v>
      </c>
      <c r="H21814" t="s">
        <v>300</v>
      </c>
      <c r="I21814" t="s">
        <v>198</v>
      </c>
      <c r="J21814" t="str">
        <f t="shared" si="680"/>
        <v>yes</v>
      </c>
      <c r="K21814" t="str">
        <f t="shared" si="681"/>
        <v>yes</v>
      </c>
    </row>
    <row r="21815" spans="1:11" x14ac:dyDescent="0.3">
      <c r="A21815" s="1" t="s">
        <v>143</v>
      </c>
      <c r="B21815" s="2">
        <v>42477</v>
      </c>
      <c r="C21815" t="s">
        <v>25</v>
      </c>
      <c r="D21815" t="s">
        <v>27</v>
      </c>
      <c r="E21815">
        <v>2.6689242000000002</v>
      </c>
      <c r="F21815">
        <v>341452</v>
      </c>
      <c r="G21815">
        <v>971</v>
      </c>
      <c r="H21815" t="s">
        <v>300</v>
      </c>
      <c r="I21815" t="s">
        <v>198</v>
      </c>
      <c r="J21815" t="str">
        <f t="shared" si="680"/>
        <v>yes</v>
      </c>
      <c r="K21815" t="str">
        <f t="shared" si="681"/>
        <v>yes</v>
      </c>
    </row>
    <row r="21816" spans="1:11" x14ac:dyDescent="0.3">
      <c r="A21816" s="1" t="s">
        <v>143</v>
      </c>
      <c r="B21816" s="2">
        <v>42477</v>
      </c>
      <c r="C21816" t="s">
        <v>34</v>
      </c>
      <c r="D21816" t="s">
        <v>27</v>
      </c>
      <c r="E21816">
        <v>0.62533282099999998</v>
      </c>
      <c r="F21816">
        <v>16673</v>
      </c>
      <c r="G21816">
        <v>143</v>
      </c>
      <c r="H21816" t="s">
        <v>300</v>
      </c>
      <c r="I21816" t="s">
        <v>198</v>
      </c>
      <c r="J21816" t="str">
        <f t="shared" si="680"/>
        <v>yes</v>
      </c>
      <c r="K21816" t="str">
        <f t="shared" si="681"/>
        <v>yes</v>
      </c>
    </row>
    <row r="21817" spans="1:11" x14ac:dyDescent="0.3">
      <c r="A21817" s="1" t="s">
        <v>143</v>
      </c>
      <c r="B21817" s="2">
        <v>42478</v>
      </c>
      <c r="C21817" t="s">
        <v>22</v>
      </c>
      <c r="D21817" t="s">
        <v>27</v>
      </c>
      <c r="E21817">
        <v>0</v>
      </c>
      <c r="F21817">
        <v>0</v>
      </c>
      <c r="G21817">
        <v>0</v>
      </c>
      <c r="H21817" t="s">
        <v>300</v>
      </c>
      <c r="I21817" t="s">
        <v>198</v>
      </c>
      <c r="J21817" t="str">
        <f t="shared" si="680"/>
        <v>yes</v>
      </c>
      <c r="K21817" t="str">
        <f t="shared" si="681"/>
        <v>yes</v>
      </c>
    </row>
    <row r="21818" spans="1:11" x14ac:dyDescent="0.3">
      <c r="A21818" s="1" t="s">
        <v>143</v>
      </c>
      <c r="B21818" s="2">
        <v>42478</v>
      </c>
      <c r="C21818" t="s">
        <v>28</v>
      </c>
      <c r="D21818" t="s">
        <v>27</v>
      </c>
      <c r="E21818">
        <v>0</v>
      </c>
      <c r="F21818">
        <v>0</v>
      </c>
      <c r="G21818">
        <v>0</v>
      </c>
      <c r="H21818" t="s">
        <v>300</v>
      </c>
      <c r="I21818" t="s">
        <v>198</v>
      </c>
      <c r="J21818" t="str">
        <f t="shared" si="680"/>
        <v>yes</v>
      </c>
      <c r="K21818" t="str">
        <f t="shared" si="681"/>
        <v>yes</v>
      </c>
    </row>
    <row r="21819" spans="1:11" x14ac:dyDescent="0.3">
      <c r="A21819" s="1" t="s">
        <v>143</v>
      </c>
      <c r="B21819" s="2">
        <v>42478</v>
      </c>
      <c r="C21819" t="s">
        <v>25</v>
      </c>
      <c r="D21819" t="s">
        <v>27</v>
      </c>
      <c r="E21819">
        <v>2.23074119999999</v>
      </c>
      <c r="F21819">
        <v>160973</v>
      </c>
      <c r="G21819">
        <v>880</v>
      </c>
      <c r="H21819" t="s">
        <v>300</v>
      </c>
      <c r="I21819" t="s">
        <v>198</v>
      </c>
      <c r="J21819" t="str">
        <f t="shared" si="680"/>
        <v>yes</v>
      </c>
      <c r="K21819" t="str">
        <f t="shared" si="681"/>
        <v>yes</v>
      </c>
    </row>
    <row r="21820" spans="1:11" x14ac:dyDescent="0.3">
      <c r="A21820" s="1" t="s">
        <v>143</v>
      </c>
      <c r="B21820" s="2">
        <v>42478</v>
      </c>
      <c r="C21820" t="s">
        <v>34</v>
      </c>
      <c r="D21820" t="s">
        <v>27</v>
      </c>
      <c r="E21820">
        <v>0.50747530799999996</v>
      </c>
      <c r="F21820">
        <v>12029</v>
      </c>
      <c r="G21820">
        <v>160</v>
      </c>
      <c r="H21820" t="s">
        <v>300</v>
      </c>
      <c r="I21820" t="s">
        <v>198</v>
      </c>
      <c r="J21820" t="str">
        <f t="shared" si="680"/>
        <v>yes</v>
      </c>
      <c r="K21820" t="str">
        <f t="shared" si="681"/>
        <v>yes</v>
      </c>
    </row>
    <row r="21821" spans="1:11" x14ac:dyDescent="0.3">
      <c r="A21821" s="1" t="s">
        <v>143</v>
      </c>
      <c r="B21821" s="2">
        <v>42479</v>
      </c>
      <c r="C21821" t="s">
        <v>22</v>
      </c>
      <c r="D21821" t="s">
        <v>27</v>
      </c>
      <c r="E21821">
        <v>0</v>
      </c>
      <c r="F21821">
        <v>0</v>
      </c>
      <c r="G21821">
        <v>0</v>
      </c>
      <c r="H21821" t="s">
        <v>300</v>
      </c>
      <c r="I21821" t="s">
        <v>198</v>
      </c>
      <c r="J21821" t="str">
        <f t="shared" si="680"/>
        <v>yes</v>
      </c>
      <c r="K21821" t="str">
        <f t="shared" si="681"/>
        <v>yes</v>
      </c>
    </row>
    <row r="21822" spans="1:11" x14ac:dyDescent="0.3">
      <c r="A21822" s="1" t="s">
        <v>143</v>
      </c>
      <c r="B21822" s="2">
        <v>42479</v>
      </c>
      <c r="C21822" t="s">
        <v>28</v>
      </c>
      <c r="D21822" t="s">
        <v>27</v>
      </c>
      <c r="E21822">
        <v>0</v>
      </c>
      <c r="F21822">
        <v>0</v>
      </c>
      <c r="G21822">
        <v>0</v>
      </c>
      <c r="H21822" t="s">
        <v>300</v>
      </c>
      <c r="I21822" t="s">
        <v>198</v>
      </c>
      <c r="J21822" t="str">
        <f t="shared" si="680"/>
        <v>yes</v>
      </c>
      <c r="K21822" t="str">
        <f t="shared" si="681"/>
        <v>yes</v>
      </c>
    </row>
    <row r="21823" spans="1:11" x14ac:dyDescent="0.3">
      <c r="A21823" s="1" t="s">
        <v>143</v>
      </c>
      <c r="B21823" s="2">
        <v>42479</v>
      </c>
      <c r="C21823" t="s">
        <v>25</v>
      </c>
      <c r="D21823" t="s">
        <v>27</v>
      </c>
      <c r="E21823">
        <v>3.6045313000000001</v>
      </c>
      <c r="F21823">
        <v>186514</v>
      </c>
      <c r="G21823">
        <v>1226</v>
      </c>
      <c r="H21823" t="s">
        <v>300</v>
      </c>
      <c r="I21823" t="s">
        <v>198</v>
      </c>
      <c r="J21823" t="str">
        <f t="shared" si="680"/>
        <v>yes</v>
      </c>
      <c r="K21823" t="str">
        <f t="shared" si="681"/>
        <v>yes</v>
      </c>
    </row>
    <row r="21824" spans="1:11" x14ac:dyDescent="0.3">
      <c r="A21824" s="1" t="s">
        <v>143</v>
      </c>
      <c r="B21824" s="2">
        <v>42479</v>
      </c>
      <c r="C21824" t="s">
        <v>34</v>
      </c>
      <c r="D21824" t="s">
        <v>27</v>
      </c>
      <c r="E21824">
        <v>0.45326006199999902</v>
      </c>
      <c r="F21824">
        <v>15986</v>
      </c>
      <c r="G21824">
        <v>133</v>
      </c>
      <c r="H21824" t="s">
        <v>300</v>
      </c>
      <c r="I21824" t="s">
        <v>198</v>
      </c>
      <c r="J21824" t="str">
        <f t="shared" si="680"/>
        <v>yes</v>
      </c>
      <c r="K21824" t="str">
        <f t="shared" si="681"/>
        <v>yes</v>
      </c>
    </row>
    <row r="21825" spans="1:11" x14ac:dyDescent="0.3">
      <c r="A21825" s="1" t="s">
        <v>143</v>
      </c>
      <c r="B21825" s="2">
        <v>42480</v>
      </c>
      <c r="C21825" t="s">
        <v>22</v>
      </c>
      <c r="D21825" t="s">
        <v>27</v>
      </c>
      <c r="E21825">
        <v>0</v>
      </c>
      <c r="F21825">
        <v>0</v>
      </c>
      <c r="G21825">
        <v>0</v>
      </c>
      <c r="H21825" t="s">
        <v>300</v>
      </c>
      <c r="I21825" t="s">
        <v>198</v>
      </c>
      <c r="J21825" t="str">
        <f t="shared" si="680"/>
        <v>yes</v>
      </c>
      <c r="K21825" t="str">
        <f t="shared" si="681"/>
        <v>yes</v>
      </c>
    </row>
    <row r="21826" spans="1:11" x14ac:dyDescent="0.3">
      <c r="A21826" s="1" t="s">
        <v>143</v>
      </c>
      <c r="B21826" s="2">
        <v>42480</v>
      </c>
      <c r="C21826" t="s">
        <v>28</v>
      </c>
      <c r="D21826" t="s">
        <v>27</v>
      </c>
      <c r="E21826">
        <v>0</v>
      </c>
      <c r="F21826">
        <v>0</v>
      </c>
      <c r="G21826">
        <v>0</v>
      </c>
      <c r="H21826" t="s">
        <v>300</v>
      </c>
      <c r="I21826" t="s">
        <v>198</v>
      </c>
      <c r="J21826" t="str">
        <f t="shared" ref="J21826:J21848" si="682">IF(ISERROR(VLOOKUP(C21826,$M$2:$M$6,1,FALSE)),"no","yes")</f>
        <v>yes</v>
      </c>
      <c r="K21826" t="str">
        <f t="shared" si="681"/>
        <v>yes</v>
      </c>
    </row>
    <row r="21827" spans="1:11" x14ac:dyDescent="0.3">
      <c r="A21827" s="1" t="s">
        <v>143</v>
      </c>
      <c r="B21827" s="2">
        <v>42480</v>
      </c>
      <c r="C21827" t="s">
        <v>25</v>
      </c>
      <c r="D21827" t="s">
        <v>27</v>
      </c>
      <c r="E21827">
        <v>3.8179403999999901</v>
      </c>
      <c r="F21827">
        <v>276124</v>
      </c>
      <c r="G21827">
        <v>1356</v>
      </c>
      <c r="H21827" t="s">
        <v>300</v>
      </c>
      <c r="I21827" t="s">
        <v>198</v>
      </c>
      <c r="J21827" t="str">
        <f t="shared" si="682"/>
        <v>yes</v>
      </c>
      <c r="K21827" t="str">
        <f t="shared" ref="K21827:K21848" si="683">IF(ISERROR(VLOOKUP(A21827,$O$2:$O$15,1,FALSE)),"no","yes")</f>
        <v>yes</v>
      </c>
    </row>
    <row r="21828" spans="1:11" x14ac:dyDescent="0.3">
      <c r="A21828" s="1" t="s">
        <v>143</v>
      </c>
      <c r="B21828" s="2">
        <v>42480</v>
      </c>
      <c r="C21828" t="s">
        <v>34</v>
      </c>
      <c r="D21828" t="s">
        <v>27</v>
      </c>
      <c r="E21828">
        <v>0.386879221</v>
      </c>
      <c r="F21828">
        <v>16131</v>
      </c>
      <c r="G21828">
        <v>112</v>
      </c>
      <c r="H21828" t="s">
        <v>300</v>
      </c>
      <c r="I21828" t="s">
        <v>198</v>
      </c>
      <c r="J21828" t="str">
        <f t="shared" si="682"/>
        <v>yes</v>
      </c>
      <c r="K21828" t="str">
        <f t="shared" si="683"/>
        <v>yes</v>
      </c>
    </row>
    <row r="21829" spans="1:11" x14ac:dyDescent="0.3">
      <c r="A21829" s="1" t="s">
        <v>143</v>
      </c>
      <c r="B21829" s="2">
        <v>42481</v>
      </c>
      <c r="C21829" t="s">
        <v>22</v>
      </c>
      <c r="D21829" t="s">
        <v>27</v>
      </c>
      <c r="E21829">
        <v>0</v>
      </c>
      <c r="F21829">
        <v>0</v>
      </c>
      <c r="G21829">
        <v>0</v>
      </c>
      <c r="H21829" t="s">
        <v>300</v>
      </c>
      <c r="I21829" t="s">
        <v>198</v>
      </c>
      <c r="J21829" t="str">
        <f t="shared" si="682"/>
        <v>yes</v>
      </c>
      <c r="K21829" t="str">
        <f t="shared" si="683"/>
        <v>yes</v>
      </c>
    </row>
    <row r="21830" spans="1:11" x14ac:dyDescent="0.3">
      <c r="A21830" s="1" t="s">
        <v>143</v>
      </c>
      <c r="B21830" s="2">
        <v>42481</v>
      </c>
      <c r="C21830" t="s">
        <v>28</v>
      </c>
      <c r="D21830" t="s">
        <v>27</v>
      </c>
      <c r="E21830">
        <v>0</v>
      </c>
      <c r="F21830">
        <v>0</v>
      </c>
      <c r="G21830">
        <v>0</v>
      </c>
      <c r="H21830" t="s">
        <v>300</v>
      </c>
      <c r="I21830" t="s">
        <v>198</v>
      </c>
      <c r="J21830" t="str">
        <f t="shared" si="682"/>
        <v>yes</v>
      </c>
      <c r="K21830" t="str">
        <f t="shared" si="683"/>
        <v>yes</v>
      </c>
    </row>
    <row r="21831" spans="1:11" x14ac:dyDescent="0.3">
      <c r="A21831" s="1" t="s">
        <v>143</v>
      </c>
      <c r="B21831" s="2">
        <v>42481</v>
      </c>
      <c r="C21831" t="s">
        <v>25</v>
      </c>
      <c r="D21831" t="s">
        <v>27</v>
      </c>
      <c r="E21831">
        <v>2.3311307000000001</v>
      </c>
      <c r="F21831">
        <v>303056</v>
      </c>
      <c r="G21831">
        <v>884</v>
      </c>
      <c r="H21831" t="s">
        <v>300</v>
      </c>
      <c r="I21831" t="s">
        <v>198</v>
      </c>
      <c r="J21831" t="str">
        <f t="shared" si="682"/>
        <v>yes</v>
      </c>
      <c r="K21831" t="str">
        <f t="shared" si="683"/>
        <v>yes</v>
      </c>
    </row>
    <row r="21832" spans="1:11" x14ac:dyDescent="0.3">
      <c r="A21832" s="1" t="s">
        <v>143</v>
      </c>
      <c r="B21832" s="2">
        <v>42481</v>
      </c>
      <c r="C21832" t="s">
        <v>34</v>
      </c>
      <c r="D21832" t="s">
        <v>27</v>
      </c>
      <c r="E21832">
        <v>0.21821362</v>
      </c>
      <c r="F21832">
        <v>9018</v>
      </c>
      <c r="G21832">
        <v>64</v>
      </c>
      <c r="H21832" t="s">
        <v>300</v>
      </c>
      <c r="I21832" t="s">
        <v>198</v>
      </c>
      <c r="J21832" t="str">
        <f t="shared" si="682"/>
        <v>yes</v>
      </c>
      <c r="K21832" t="str">
        <f t="shared" si="683"/>
        <v>yes</v>
      </c>
    </row>
    <row r="21833" spans="1:11" x14ac:dyDescent="0.3">
      <c r="A21833" s="1" t="s">
        <v>143</v>
      </c>
      <c r="B21833" s="2">
        <v>42482</v>
      </c>
      <c r="C21833" t="s">
        <v>22</v>
      </c>
      <c r="D21833" t="s">
        <v>27</v>
      </c>
      <c r="E21833">
        <v>0</v>
      </c>
      <c r="F21833">
        <v>0</v>
      </c>
      <c r="G21833">
        <v>0</v>
      </c>
      <c r="H21833" t="s">
        <v>300</v>
      </c>
      <c r="I21833" t="s">
        <v>198</v>
      </c>
      <c r="J21833" t="str">
        <f t="shared" si="682"/>
        <v>yes</v>
      </c>
      <c r="K21833" t="str">
        <f t="shared" si="683"/>
        <v>yes</v>
      </c>
    </row>
    <row r="21834" spans="1:11" x14ac:dyDescent="0.3">
      <c r="A21834" s="1" t="s">
        <v>143</v>
      </c>
      <c r="B21834" s="2">
        <v>42482</v>
      </c>
      <c r="C21834" t="s">
        <v>28</v>
      </c>
      <c r="D21834" t="s">
        <v>27</v>
      </c>
      <c r="E21834">
        <v>0</v>
      </c>
      <c r="F21834">
        <v>0</v>
      </c>
      <c r="G21834">
        <v>0</v>
      </c>
      <c r="H21834" t="s">
        <v>300</v>
      </c>
      <c r="I21834" t="s">
        <v>198</v>
      </c>
      <c r="J21834" t="str">
        <f t="shared" si="682"/>
        <v>yes</v>
      </c>
      <c r="K21834" t="str">
        <f t="shared" si="683"/>
        <v>yes</v>
      </c>
    </row>
    <row r="21835" spans="1:11" x14ac:dyDescent="0.3">
      <c r="A21835" s="1" t="s">
        <v>143</v>
      </c>
      <c r="B21835" s="2">
        <v>42482</v>
      </c>
      <c r="C21835" t="s">
        <v>25</v>
      </c>
      <c r="D21835" t="s">
        <v>27</v>
      </c>
      <c r="E21835">
        <v>2.9924516999999899</v>
      </c>
      <c r="F21835">
        <v>323639</v>
      </c>
      <c r="G21835">
        <v>1406</v>
      </c>
      <c r="H21835" t="s">
        <v>300</v>
      </c>
      <c r="I21835" t="s">
        <v>198</v>
      </c>
      <c r="J21835" t="str">
        <f t="shared" si="682"/>
        <v>yes</v>
      </c>
      <c r="K21835" t="str">
        <f t="shared" si="683"/>
        <v>yes</v>
      </c>
    </row>
    <row r="21836" spans="1:11" x14ac:dyDescent="0.3">
      <c r="A21836" s="1" t="s">
        <v>143</v>
      </c>
      <c r="B21836" s="2">
        <v>42482</v>
      </c>
      <c r="C21836" t="s">
        <v>34</v>
      </c>
      <c r="D21836" t="s">
        <v>27</v>
      </c>
      <c r="E21836">
        <v>0.21341315599999899</v>
      </c>
      <c r="F21836">
        <v>15930</v>
      </c>
      <c r="G21836">
        <v>78</v>
      </c>
      <c r="H21836" t="s">
        <v>300</v>
      </c>
      <c r="I21836" t="s">
        <v>198</v>
      </c>
      <c r="J21836" t="str">
        <f t="shared" si="682"/>
        <v>yes</v>
      </c>
      <c r="K21836" t="str">
        <f t="shared" si="683"/>
        <v>yes</v>
      </c>
    </row>
    <row r="21837" spans="1:11" x14ac:dyDescent="0.3">
      <c r="A21837" s="1" t="s">
        <v>143</v>
      </c>
      <c r="B21837" s="2">
        <v>42483</v>
      </c>
      <c r="C21837" t="s">
        <v>22</v>
      </c>
      <c r="D21837" t="s">
        <v>27</v>
      </c>
      <c r="E21837">
        <v>0</v>
      </c>
      <c r="F21837">
        <v>0</v>
      </c>
      <c r="G21837">
        <v>0</v>
      </c>
      <c r="H21837" t="s">
        <v>300</v>
      </c>
      <c r="I21837" t="s">
        <v>198</v>
      </c>
      <c r="J21837" t="str">
        <f t="shared" si="682"/>
        <v>yes</v>
      </c>
      <c r="K21837" t="str">
        <f t="shared" si="683"/>
        <v>yes</v>
      </c>
    </row>
    <row r="21838" spans="1:11" x14ac:dyDescent="0.3">
      <c r="A21838" s="1" t="s">
        <v>143</v>
      </c>
      <c r="B21838" s="2">
        <v>42483</v>
      </c>
      <c r="C21838" t="s">
        <v>28</v>
      </c>
      <c r="D21838" t="s">
        <v>27</v>
      </c>
      <c r="E21838">
        <v>0</v>
      </c>
      <c r="F21838">
        <v>0</v>
      </c>
      <c r="G21838">
        <v>0</v>
      </c>
      <c r="H21838" t="s">
        <v>300</v>
      </c>
      <c r="I21838" t="s">
        <v>198</v>
      </c>
      <c r="J21838" t="str">
        <f t="shared" si="682"/>
        <v>yes</v>
      </c>
      <c r="K21838" t="str">
        <f t="shared" si="683"/>
        <v>yes</v>
      </c>
    </row>
    <row r="21839" spans="1:11" x14ac:dyDescent="0.3">
      <c r="A21839" s="1" t="s">
        <v>143</v>
      </c>
      <c r="B21839" s="2">
        <v>42483</v>
      </c>
      <c r="C21839" t="s">
        <v>32</v>
      </c>
      <c r="D21839" t="s">
        <v>27</v>
      </c>
      <c r="E21839">
        <v>0</v>
      </c>
      <c r="F21839">
        <v>0</v>
      </c>
      <c r="G21839">
        <v>0</v>
      </c>
      <c r="H21839" t="s">
        <v>300</v>
      </c>
      <c r="I21839" t="s">
        <v>198</v>
      </c>
      <c r="J21839" t="str">
        <f t="shared" si="682"/>
        <v>no</v>
      </c>
      <c r="K21839" t="str">
        <f t="shared" si="683"/>
        <v>yes</v>
      </c>
    </row>
    <row r="21840" spans="1:11" x14ac:dyDescent="0.3">
      <c r="A21840" s="1" t="s">
        <v>143</v>
      </c>
      <c r="B21840" s="2">
        <v>42483</v>
      </c>
      <c r="C21840" t="s">
        <v>25</v>
      </c>
      <c r="D21840" t="s">
        <v>27</v>
      </c>
      <c r="E21840">
        <v>1.6111811</v>
      </c>
      <c r="F21840">
        <v>310240</v>
      </c>
      <c r="G21840">
        <v>706</v>
      </c>
      <c r="H21840" t="s">
        <v>300</v>
      </c>
      <c r="I21840" t="s">
        <v>198</v>
      </c>
      <c r="J21840" t="str">
        <f t="shared" si="682"/>
        <v>yes</v>
      </c>
      <c r="K21840" t="str">
        <f t="shared" si="683"/>
        <v>yes</v>
      </c>
    </row>
    <row r="21841" spans="1:11" x14ac:dyDescent="0.3">
      <c r="A21841" s="1" t="s">
        <v>143</v>
      </c>
      <c r="B21841" s="2">
        <v>42483</v>
      </c>
      <c r="C21841" t="s">
        <v>34</v>
      </c>
      <c r="D21841" t="s">
        <v>27</v>
      </c>
      <c r="E21841">
        <v>0.18164704999999901</v>
      </c>
      <c r="F21841">
        <v>19629</v>
      </c>
      <c r="G21841">
        <v>59</v>
      </c>
      <c r="H21841" t="s">
        <v>300</v>
      </c>
      <c r="I21841" t="s">
        <v>198</v>
      </c>
      <c r="J21841" t="str">
        <f t="shared" si="682"/>
        <v>yes</v>
      </c>
      <c r="K21841" t="str">
        <f t="shared" si="683"/>
        <v>yes</v>
      </c>
    </row>
    <row r="21842" spans="1:11" x14ac:dyDescent="0.3">
      <c r="A21842" s="1" t="s">
        <v>143</v>
      </c>
      <c r="B21842" s="2">
        <v>42484</v>
      </c>
      <c r="C21842" t="s">
        <v>22</v>
      </c>
      <c r="D21842" t="s">
        <v>27</v>
      </c>
      <c r="E21842">
        <v>0</v>
      </c>
      <c r="F21842">
        <v>0</v>
      </c>
      <c r="G21842">
        <v>0</v>
      </c>
      <c r="H21842" t="s">
        <v>300</v>
      </c>
      <c r="I21842" t="s">
        <v>198</v>
      </c>
      <c r="J21842" t="str">
        <f t="shared" si="682"/>
        <v>yes</v>
      </c>
      <c r="K21842" t="str">
        <f t="shared" si="683"/>
        <v>yes</v>
      </c>
    </row>
    <row r="21843" spans="1:11" x14ac:dyDescent="0.3">
      <c r="A21843" s="1" t="s">
        <v>143</v>
      </c>
      <c r="B21843" s="2">
        <v>42484</v>
      </c>
      <c r="C21843" t="s">
        <v>28</v>
      </c>
      <c r="D21843" t="s">
        <v>27</v>
      </c>
      <c r="E21843">
        <v>0</v>
      </c>
      <c r="F21843">
        <v>0</v>
      </c>
      <c r="G21843">
        <v>0</v>
      </c>
      <c r="H21843" t="s">
        <v>300</v>
      </c>
      <c r="I21843" t="s">
        <v>198</v>
      </c>
      <c r="J21843" t="str">
        <f t="shared" si="682"/>
        <v>yes</v>
      </c>
      <c r="K21843" t="str">
        <f t="shared" si="683"/>
        <v>yes</v>
      </c>
    </row>
    <row r="21844" spans="1:11" x14ac:dyDescent="0.3">
      <c r="A21844" s="1" t="s">
        <v>143</v>
      </c>
      <c r="B21844" s="2">
        <v>42484</v>
      </c>
      <c r="C21844" t="s">
        <v>25</v>
      </c>
      <c r="D21844" t="s">
        <v>27</v>
      </c>
      <c r="E21844">
        <v>2.3830437999999998</v>
      </c>
      <c r="F21844">
        <v>357660</v>
      </c>
      <c r="G21844">
        <v>931</v>
      </c>
      <c r="H21844" t="s">
        <v>300</v>
      </c>
      <c r="I21844" t="s">
        <v>198</v>
      </c>
      <c r="J21844" t="str">
        <f t="shared" si="682"/>
        <v>yes</v>
      </c>
      <c r="K21844" t="str">
        <f t="shared" si="683"/>
        <v>yes</v>
      </c>
    </row>
    <row r="21845" spans="1:11" x14ac:dyDescent="0.3">
      <c r="A21845" s="1" t="s">
        <v>143</v>
      </c>
      <c r="B21845" s="2">
        <v>42484</v>
      </c>
      <c r="C21845" t="s">
        <v>34</v>
      </c>
      <c r="D21845" t="s">
        <v>27</v>
      </c>
      <c r="E21845">
        <v>0.21755991</v>
      </c>
      <c r="F21845">
        <v>16898</v>
      </c>
      <c r="G21845">
        <v>75</v>
      </c>
      <c r="H21845" t="s">
        <v>300</v>
      </c>
      <c r="I21845" t="s">
        <v>198</v>
      </c>
      <c r="J21845" t="str">
        <f t="shared" si="682"/>
        <v>yes</v>
      </c>
      <c r="K21845" t="str">
        <f t="shared" si="683"/>
        <v>yes</v>
      </c>
    </row>
    <row r="21846" spans="1:11" x14ac:dyDescent="0.3">
      <c r="A21846" s="1" t="s">
        <v>143</v>
      </c>
      <c r="B21846" s="2">
        <v>42485</v>
      </c>
      <c r="C21846" t="s">
        <v>28</v>
      </c>
      <c r="D21846" t="s">
        <v>27</v>
      </c>
      <c r="E21846">
        <v>0</v>
      </c>
      <c r="F21846">
        <v>0</v>
      </c>
      <c r="G21846">
        <v>0</v>
      </c>
      <c r="H21846" t="s">
        <v>300</v>
      </c>
      <c r="I21846" t="s">
        <v>198</v>
      </c>
      <c r="J21846" t="str">
        <f t="shared" si="682"/>
        <v>yes</v>
      </c>
      <c r="K21846" t="str">
        <f t="shared" si="683"/>
        <v>yes</v>
      </c>
    </row>
    <row r="21847" spans="1:11" x14ac:dyDescent="0.3">
      <c r="A21847" s="1" t="s">
        <v>143</v>
      </c>
      <c r="B21847" s="2">
        <v>42485</v>
      </c>
      <c r="C21847" t="s">
        <v>25</v>
      </c>
      <c r="D21847" t="s">
        <v>27</v>
      </c>
      <c r="E21847">
        <v>5.1293499999999999E-2</v>
      </c>
      <c r="F21847">
        <v>14192</v>
      </c>
      <c r="G21847">
        <v>17</v>
      </c>
      <c r="H21847" t="s">
        <v>300</v>
      </c>
      <c r="I21847" t="s">
        <v>198</v>
      </c>
      <c r="J21847" t="str">
        <f t="shared" si="682"/>
        <v>yes</v>
      </c>
      <c r="K21847" t="str">
        <f t="shared" si="683"/>
        <v>yes</v>
      </c>
    </row>
    <row r="21848" spans="1:11" x14ac:dyDescent="0.3">
      <c r="A21848" s="1" t="s">
        <v>143</v>
      </c>
      <c r="B21848" s="2">
        <v>42485</v>
      </c>
      <c r="C21848" t="s">
        <v>34</v>
      </c>
      <c r="D21848" t="s">
        <v>27</v>
      </c>
      <c r="E21848">
        <v>6.9982499999999897E-3</v>
      </c>
      <c r="F21848">
        <v>555</v>
      </c>
      <c r="G21848">
        <v>3</v>
      </c>
      <c r="H21848" t="s">
        <v>300</v>
      </c>
      <c r="I21848" t="s">
        <v>198</v>
      </c>
      <c r="J21848" t="str">
        <f t="shared" si="682"/>
        <v>yes</v>
      </c>
      <c r="K21848" t="str">
        <f t="shared" si="683"/>
        <v>yes</v>
      </c>
    </row>
  </sheetData>
  <sortState ref="O2:O15">
    <sortCondition ref="O2:O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"/>
  <sheetViews>
    <sheetView workbookViewId="0">
      <selection activeCell="A5" sqref="A5:D42"/>
    </sheetView>
  </sheetViews>
  <sheetFormatPr defaultRowHeight="14.4" x14ac:dyDescent="0.3"/>
  <cols>
    <col min="1" max="1" width="18.77734375" customWidth="1"/>
    <col min="2" max="2" width="25.44140625" customWidth="1"/>
    <col min="3" max="3" width="12.109375" customWidth="1"/>
    <col min="4" max="4" width="9.33203125" customWidth="1"/>
    <col min="5" max="6" width="10.77734375" customWidth="1"/>
    <col min="7" max="7" width="30.33203125" customWidth="1"/>
    <col min="8" max="8" width="21.77734375" customWidth="1"/>
    <col min="9" max="9" width="10.77734375" customWidth="1"/>
    <col min="10" max="10" width="21.77734375" customWidth="1"/>
    <col min="11" max="11" width="10.77734375" customWidth="1"/>
    <col min="12" max="12" width="30.33203125" customWidth="1"/>
    <col min="13" max="13" width="21.77734375" customWidth="1"/>
    <col min="14" max="14" width="10.77734375" customWidth="1"/>
    <col min="15" max="17" width="12" customWidth="1"/>
    <col min="18" max="18" width="32" bestFit="1" customWidth="1"/>
    <col min="19" max="19" width="32.88671875" bestFit="1" customWidth="1"/>
    <col min="20" max="20" width="32.6640625" bestFit="1" customWidth="1"/>
    <col min="21" max="21" width="33" bestFit="1" customWidth="1"/>
    <col min="22" max="22" width="34.33203125" bestFit="1" customWidth="1"/>
    <col min="23" max="23" width="33.88671875" bestFit="1" customWidth="1"/>
    <col min="24" max="24" width="32.88671875" bestFit="1" customWidth="1"/>
    <col min="25" max="25" width="33.21875" bestFit="1" customWidth="1"/>
    <col min="26" max="26" width="32.33203125" bestFit="1" customWidth="1"/>
    <col min="27" max="27" width="33.77734375" bestFit="1" customWidth="1"/>
    <col min="28" max="28" width="32.88671875" bestFit="1" customWidth="1"/>
    <col min="29" max="29" width="34.21875" bestFit="1" customWidth="1"/>
    <col min="30" max="30" width="32.6640625" bestFit="1" customWidth="1"/>
    <col min="31" max="31" width="32.44140625" bestFit="1" customWidth="1"/>
    <col min="32" max="32" width="33.33203125" bestFit="1" customWidth="1"/>
    <col min="33" max="33" width="33.109375" bestFit="1" customWidth="1"/>
    <col min="34" max="34" width="33" bestFit="1" customWidth="1"/>
    <col min="35" max="35" width="33.77734375" bestFit="1" customWidth="1"/>
    <col min="36" max="37" width="32.33203125" bestFit="1" customWidth="1"/>
    <col min="38" max="38" width="33.6640625" bestFit="1" customWidth="1"/>
    <col min="39" max="39" width="33.33203125" bestFit="1" customWidth="1"/>
    <col min="40" max="40" width="33.6640625" bestFit="1" customWidth="1"/>
    <col min="41" max="41" width="33.33203125" bestFit="1" customWidth="1"/>
    <col min="42" max="42" width="33.6640625" bestFit="1" customWidth="1"/>
    <col min="43" max="43" width="33.88671875" bestFit="1" customWidth="1"/>
    <col min="44" max="44" width="32.77734375" bestFit="1" customWidth="1"/>
    <col min="45" max="45" width="33" bestFit="1" customWidth="1"/>
    <col min="46" max="46" width="33.6640625" bestFit="1" customWidth="1"/>
    <col min="47" max="47" width="32.5546875" bestFit="1" customWidth="1"/>
    <col min="48" max="49" width="32.6640625" bestFit="1" customWidth="1"/>
    <col min="50" max="50" width="31.77734375" bestFit="1" customWidth="1"/>
    <col min="51" max="51" width="33.6640625" bestFit="1" customWidth="1"/>
    <col min="52" max="52" width="12" bestFit="1" customWidth="1"/>
  </cols>
  <sheetData>
    <row r="1" spans="1:5" x14ac:dyDescent="0.3">
      <c r="A1" s="3" t="s">
        <v>19</v>
      </c>
      <c r="B1" t="s">
        <v>27</v>
      </c>
    </row>
    <row r="2" spans="1:5" x14ac:dyDescent="0.3">
      <c r="A2" s="3" t="s">
        <v>146</v>
      </c>
      <c r="B2" t="s">
        <v>147</v>
      </c>
    </row>
    <row r="4" spans="1:5" x14ac:dyDescent="0.3">
      <c r="A4" s="3" t="s">
        <v>145</v>
      </c>
      <c r="B4" s="3" t="s">
        <v>144</v>
      </c>
    </row>
    <row r="5" spans="1:5" x14ac:dyDescent="0.3">
      <c r="A5" s="3" t="s">
        <v>29</v>
      </c>
      <c r="B5" t="s">
        <v>195</v>
      </c>
      <c r="C5" t="s">
        <v>198</v>
      </c>
      <c r="D5" t="s">
        <v>212</v>
      </c>
      <c r="E5" t="s">
        <v>30</v>
      </c>
    </row>
    <row r="6" spans="1:5" x14ac:dyDescent="0.3">
      <c r="A6" s="5">
        <v>42448</v>
      </c>
      <c r="B6" s="9">
        <v>0.25717059768431738</v>
      </c>
      <c r="C6" s="9">
        <v>0.59284711703635617</v>
      </c>
      <c r="D6" s="9">
        <v>3.1229332229289506</v>
      </c>
      <c r="E6" s="9">
        <v>1.7049863532680296</v>
      </c>
    </row>
    <row r="7" spans="1:5" x14ac:dyDescent="0.3">
      <c r="A7" s="5">
        <v>42449</v>
      </c>
      <c r="B7" s="9">
        <v>1.2699131395646428</v>
      </c>
      <c r="C7" s="9">
        <v>1.6673352358010969</v>
      </c>
      <c r="D7" s="9">
        <v>5.5351898761756591</v>
      </c>
      <c r="E7" s="9">
        <v>3.3678136800738518</v>
      </c>
    </row>
    <row r="8" spans="1:5" x14ac:dyDescent="0.3">
      <c r="A8" s="5">
        <v>42450</v>
      </c>
      <c r="B8" s="9">
        <v>1.1912067282190353</v>
      </c>
      <c r="C8" s="9">
        <v>1.968703910860099</v>
      </c>
      <c r="D8" s="9">
        <v>4.9903644727984133</v>
      </c>
      <c r="E8" s="9">
        <v>3.2959399332789934</v>
      </c>
    </row>
    <row r="9" spans="1:5" x14ac:dyDescent="0.3">
      <c r="A9" s="5">
        <v>42451</v>
      </c>
      <c r="B9" s="9">
        <v>0.6654878792022294</v>
      </c>
      <c r="C9" s="9">
        <v>0.93698895668916782</v>
      </c>
      <c r="D9" s="9">
        <v>2.8416846380411469</v>
      </c>
      <c r="E9" s="9">
        <v>1.7741789311366614</v>
      </c>
    </row>
    <row r="10" spans="1:5" x14ac:dyDescent="0.3">
      <c r="A10" s="5">
        <v>42452</v>
      </c>
      <c r="B10" s="9">
        <v>0.75129652873976738</v>
      </c>
      <c r="C10" s="9">
        <v>1.2539619099370602</v>
      </c>
      <c r="D10" s="9">
        <v>3.4829910798169843</v>
      </c>
      <c r="E10" s="9">
        <v>2.233226960484648</v>
      </c>
    </row>
    <row r="11" spans="1:5" x14ac:dyDescent="0.3">
      <c r="A11" s="5">
        <v>42453</v>
      </c>
      <c r="B11" s="9">
        <v>0.80181747069447118</v>
      </c>
      <c r="C11" s="9">
        <v>1.1069804421876304</v>
      </c>
      <c r="D11" s="9">
        <v>1.6551918179780893</v>
      </c>
      <c r="E11" s="9">
        <v>1.3473490096019471</v>
      </c>
    </row>
    <row r="12" spans="1:5" x14ac:dyDescent="0.3">
      <c r="A12" s="5">
        <v>42454</v>
      </c>
      <c r="B12" s="9">
        <v>0.93476254222179411</v>
      </c>
      <c r="C12" s="9">
        <v>1.402483690557186</v>
      </c>
      <c r="D12" s="9">
        <v>1.8643199378477713</v>
      </c>
      <c r="E12" s="9">
        <v>1.6044307130764415</v>
      </c>
    </row>
    <row r="13" spans="1:5" x14ac:dyDescent="0.3">
      <c r="A13" s="5">
        <v>42455</v>
      </c>
      <c r="B13" s="9">
        <v>0.6939274203056367</v>
      </c>
      <c r="C13" s="9">
        <v>1.1196107175803314</v>
      </c>
      <c r="D13" s="9">
        <v>2.059702205827751</v>
      </c>
      <c r="E13" s="9">
        <v>1.5320575838130404</v>
      </c>
    </row>
    <row r="14" spans="1:5" x14ac:dyDescent="0.3">
      <c r="A14" s="5">
        <v>42456</v>
      </c>
      <c r="B14" s="9">
        <v>1.0361711310920123</v>
      </c>
      <c r="C14" s="9">
        <v>1.0958466002012581</v>
      </c>
      <c r="D14" s="9">
        <v>1.9929151920776582</v>
      </c>
      <c r="E14" s="9">
        <v>1.490322060411579</v>
      </c>
    </row>
    <row r="15" spans="1:5" x14ac:dyDescent="0.3">
      <c r="A15" s="5">
        <v>42457</v>
      </c>
      <c r="B15" s="9">
        <v>1.1758711993862794</v>
      </c>
      <c r="C15" s="9">
        <v>1.8767947816384045</v>
      </c>
      <c r="D15" s="9">
        <v>1.8007314793904028</v>
      </c>
      <c r="E15" s="9">
        <v>1.8415049900274894</v>
      </c>
    </row>
    <row r="16" spans="1:5" x14ac:dyDescent="0.3">
      <c r="A16" s="5">
        <v>42458</v>
      </c>
      <c r="B16" s="9">
        <v>1.2194843556232391</v>
      </c>
      <c r="C16" s="9">
        <v>1.3620933227198646</v>
      </c>
      <c r="D16" s="9">
        <v>0.94683798390057528</v>
      </c>
      <c r="E16" s="9">
        <v>1.1790455055414131</v>
      </c>
    </row>
    <row r="17" spans="1:5" x14ac:dyDescent="0.3">
      <c r="A17" s="5">
        <v>42459</v>
      </c>
      <c r="B17" s="9">
        <v>1.0047339943763467</v>
      </c>
      <c r="C17" s="9">
        <v>1.1526818538135417</v>
      </c>
      <c r="D17" s="9">
        <v>0.75480578668459342</v>
      </c>
      <c r="E17" s="9">
        <v>0.977265456404529</v>
      </c>
    </row>
    <row r="18" spans="1:5" x14ac:dyDescent="0.3">
      <c r="A18" s="5">
        <v>42460</v>
      </c>
      <c r="B18" s="9">
        <v>1.0117690761710427</v>
      </c>
      <c r="C18" s="9">
        <v>1.0660288419880777</v>
      </c>
      <c r="D18" s="9">
        <v>0.71853012070226729</v>
      </c>
      <c r="E18" s="9">
        <v>0.91301846135896803</v>
      </c>
    </row>
    <row r="19" spans="1:5" x14ac:dyDescent="0.3">
      <c r="A19" s="5">
        <v>42461</v>
      </c>
      <c r="B19" s="9">
        <v>1</v>
      </c>
      <c r="C19" s="9">
        <v>1</v>
      </c>
      <c r="D19" s="9">
        <v>1</v>
      </c>
      <c r="E19" s="9">
        <v>1</v>
      </c>
    </row>
    <row r="20" spans="1:5" x14ac:dyDescent="0.3">
      <c r="A20" s="5">
        <v>42462</v>
      </c>
      <c r="B20" s="9">
        <v>0.65553616399520709</v>
      </c>
      <c r="C20" s="9">
        <v>0.71185980797825843</v>
      </c>
      <c r="D20" s="9">
        <v>0.80842814049252565</v>
      </c>
      <c r="E20" s="9">
        <v>0.75419442371126033</v>
      </c>
    </row>
    <row r="21" spans="1:5" x14ac:dyDescent="0.3">
      <c r="A21" s="5">
        <v>42463</v>
      </c>
      <c r="B21" s="9">
        <v>0.67059875973520799</v>
      </c>
      <c r="C21" s="9">
        <v>1.3478956639789468</v>
      </c>
      <c r="D21" s="9">
        <v>1.5664307785706255</v>
      </c>
      <c r="E21" s="9">
        <v>1.4422648609446675</v>
      </c>
    </row>
    <row r="22" spans="1:5" x14ac:dyDescent="0.3">
      <c r="A22" s="5">
        <v>42464</v>
      </c>
      <c r="B22" s="9">
        <v>0.75213313781481272</v>
      </c>
      <c r="C22" s="9">
        <v>1.2255845678299169</v>
      </c>
      <c r="D22" s="9">
        <v>2.3709203433927972</v>
      </c>
      <c r="E22" s="9">
        <v>1.7281962158996773</v>
      </c>
    </row>
    <row r="23" spans="1:5" x14ac:dyDescent="0.3">
      <c r="A23" s="5">
        <v>42465</v>
      </c>
      <c r="B23" s="9">
        <v>0.62491035652124549</v>
      </c>
      <c r="C23" s="9">
        <v>1.0102050889214964</v>
      </c>
      <c r="D23" s="9">
        <v>1.4992985728606145</v>
      </c>
      <c r="E23" s="9">
        <v>1.2243579364885848</v>
      </c>
    </row>
    <row r="24" spans="1:5" x14ac:dyDescent="0.3">
      <c r="A24" s="5">
        <v>42466</v>
      </c>
      <c r="B24" s="9">
        <v>0.66564250574894801</v>
      </c>
      <c r="C24" s="9">
        <v>0.62468134127301078</v>
      </c>
      <c r="D24" s="9">
        <v>1.1457650373043584</v>
      </c>
      <c r="E24" s="9">
        <v>0.8540191230111609</v>
      </c>
    </row>
    <row r="25" spans="1:5" x14ac:dyDescent="0.3">
      <c r="A25" s="5">
        <v>42467</v>
      </c>
      <c r="B25" s="9">
        <v>0.27921888289753949</v>
      </c>
      <c r="C25" s="9">
        <v>0.2724293533930387</v>
      </c>
      <c r="D25" s="9">
        <v>0.45691873621262924</v>
      </c>
      <c r="E25" s="9">
        <v>0.35360614129766932</v>
      </c>
    </row>
    <row r="26" spans="1:5" x14ac:dyDescent="0.3">
      <c r="A26" s="5">
        <v>42468</v>
      </c>
      <c r="B26" s="9">
        <v>0.15109167366328802</v>
      </c>
      <c r="C26" s="9">
        <v>9.2219617432766701E-2</v>
      </c>
      <c r="D26" s="9">
        <v>9.0970512201807796E-2</v>
      </c>
      <c r="E26" s="9">
        <v>9.1823712516526365E-2</v>
      </c>
    </row>
    <row r="27" spans="1:5" x14ac:dyDescent="0.3">
      <c r="A27" s="5">
        <v>42469</v>
      </c>
      <c r="B27" s="9">
        <v>0.13989114422242677</v>
      </c>
      <c r="C27" s="9">
        <v>6.0062039546349311E-2</v>
      </c>
      <c r="D27" s="9">
        <v>5.2036923988800297E-2</v>
      </c>
      <c r="E27" s="9">
        <v>5.6739961915734174E-2</v>
      </c>
    </row>
    <row r="28" spans="1:5" x14ac:dyDescent="0.3">
      <c r="A28" s="5">
        <v>42470</v>
      </c>
      <c r="B28" s="9">
        <v>0.32135886504215871</v>
      </c>
      <c r="C28" s="9">
        <v>9.6126078989194993E-2</v>
      </c>
      <c r="D28" s="9">
        <v>0.10136469226292939</v>
      </c>
      <c r="E28" s="9">
        <v>9.9018217232262173E-2</v>
      </c>
    </row>
    <row r="29" spans="1:5" x14ac:dyDescent="0.3">
      <c r="A29" s="5">
        <v>42471</v>
      </c>
      <c r="B29" s="9">
        <v>0.64802913717773103</v>
      </c>
      <c r="C29" s="9">
        <v>0.10086738856304801</v>
      </c>
      <c r="D29" s="9">
        <v>0.15271253602698109</v>
      </c>
      <c r="E29" s="9">
        <v>0.1251021763918263</v>
      </c>
    </row>
    <row r="30" spans="1:5" x14ac:dyDescent="0.3">
      <c r="A30" s="5">
        <v>42472</v>
      </c>
      <c r="B30" s="9">
        <v>0.67819985609376798</v>
      </c>
      <c r="C30" s="9">
        <v>3.9175885213652811E-2</v>
      </c>
      <c r="D30" s="9">
        <v>0.45464405750264109</v>
      </c>
      <c r="E30" s="9">
        <v>0.22361242772560255</v>
      </c>
    </row>
    <row r="31" spans="1:5" x14ac:dyDescent="0.3">
      <c r="A31" s="5">
        <v>42473</v>
      </c>
      <c r="B31" s="9">
        <v>0.96027635629367647</v>
      </c>
      <c r="C31" s="9">
        <v>3.2636469080153399E-2</v>
      </c>
      <c r="D31" s="9">
        <v>0.42145017188115952</v>
      </c>
      <c r="E31" s="9">
        <v>0.20610036352114924</v>
      </c>
    </row>
    <row r="32" spans="1:5" x14ac:dyDescent="0.3">
      <c r="A32" s="5">
        <v>42474</v>
      </c>
      <c r="B32" s="9">
        <v>1.2408481524070811</v>
      </c>
      <c r="C32" s="9">
        <v>3.5459770241665974E-2</v>
      </c>
      <c r="D32" s="9">
        <v>0.46286539786992054</v>
      </c>
      <c r="E32" s="9">
        <v>0.22662532980109604</v>
      </c>
    </row>
    <row r="33" spans="1:5" x14ac:dyDescent="0.3">
      <c r="A33" s="5">
        <v>42475</v>
      </c>
      <c r="B33" s="9">
        <v>1.0633045228287281</v>
      </c>
      <c r="C33" s="9">
        <v>3.4415744537681897E-2</v>
      </c>
      <c r="D33" s="9">
        <v>0.53848167286873416</v>
      </c>
      <c r="E33" s="9">
        <v>0.25884461263197645</v>
      </c>
    </row>
    <row r="34" spans="1:5" x14ac:dyDescent="0.3">
      <c r="A34" s="5">
        <v>42476</v>
      </c>
      <c r="B34" s="9">
        <v>0.95582739746156553</v>
      </c>
      <c r="C34" s="9">
        <v>3.4658259551932746E-2</v>
      </c>
      <c r="D34" s="9">
        <v>0.58045828616984096</v>
      </c>
      <c r="E34" s="9">
        <v>0.27716542424174101</v>
      </c>
    </row>
    <row r="35" spans="1:5" x14ac:dyDescent="0.3">
      <c r="A35" s="5">
        <v>42477</v>
      </c>
      <c r="B35" s="9">
        <v>0.57830884615495015</v>
      </c>
      <c r="C35" s="9">
        <v>3.8502625252534069E-2</v>
      </c>
      <c r="D35" s="9">
        <v>0.31917943216111622</v>
      </c>
      <c r="E35" s="9">
        <v>0.16338399304448961</v>
      </c>
    </row>
    <row r="36" spans="1:5" x14ac:dyDescent="0.3">
      <c r="A36" s="5">
        <v>42478</v>
      </c>
      <c r="B36" s="9">
        <v>0.4439128306792649</v>
      </c>
      <c r="C36" s="9">
        <v>2.8618287170909786E-2</v>
      </c>
      <c r="D36" s="9">
        <v>0.32906362951763579</v>
      </c>
      <c r="E36" s="9">
        <v>0.16187123034425607</v>
      </c>
    </row>
    <row r="37" spans="1:5" x14ac:dyDescent="0.3">
      <c r="A37" s="5">
        <v>42479</v>
      </c>
      <c r="B37" s="9">
        <v>0.57160183992243951</v>
      </c>
      <c r="C37" s="9">
        <v>4.714871191954835E-2</v>
      </c>
      <c r="D37" s="9">
        <v>0.31967103261380042</v>
      </c>
      <c r="E37" s="9">
        <v>0.16840276950559585</v>
      </c>
    </row>
    <row r="38" spans="1:5" x14ac:dyDescent="0.3">
      <c r="A38" s="5">
        <v>42480</v>
      </c>
      <c r="B38" s="9">
        <v>0.41600844147790417</v>
      </c>
      <c r="C38" s="9">
        <v>5.0069700013979999E-2</v>
      </c>
      <c r="D38" s="9">
        <v>0.51742416004968816</v>
      </c>
      <c r="E38" s="9">
        <v>0.25661918569336295</v>
      </c>
    </row>
    <row r="39" spans="1:5" x14ac:dyDescent="0.3">
      <c r="A39" s="5">
        <v>42481</v>
      </c>
      <c r="B39" s="9">
        <v>0.35498102685130473</v>
      </c>
      <c r="C39" s="9">
        <v>5.1201009683155004E-2</v>
      </c>
      <c r="D39" s="9">
        <v>0.48383143708665077</v>
      </c>
      <c r="E39" s="9">
        <v>0.2423128143069577</v>
      </c>
    </row>
    <row r="40" spans="1:5" x14ac:dyDescent="0.3">
      <c r="A40" s="5">
        <v>42482</v>
      </c>
      <c r="B40" s="9">
        <v>0.25517856977465869</v>
      </c>
      <c r="C40" s="9">
        <v>6.9755747875464902E-2</v>
      </c>
      <c r="D40" s="9">
        <v>0.34065427685232613</v>
      </c>
      <c r="E40" s="9">
        <v>0.18941098382461499</v>
      </c>
    </row>
    <row r="41" spans="1:5" x14ac:dyDescent="0.3">
      <c r="A41" s="5">
        <v>42483</v>
      </c>
      <c r="B41" s="9">
        <v>0.28598693350231236</v>
      </c>
      <c r="C41" s="9">
        <v>4.9721906712473472E-2</v>
      </c>
      <c r="D41" s="9">
        <v>0.20020954792667311</v>
      </c>
      <c r="E41" s="9">
        <v>0.11653960264870181</v>
      </c>
    </row>
    <row r="42" spans="1:5" x14ac:dyDescent="0.3">
      <c r="A42" s="5">
        <v>42484</v>
      </c>
      <c r="B42" s="9">
        <v>0.26599757286167297</v>
      </c>
      <c r="C42" s="9">
        <v>5.9879736804256907E-2</v>
      </c>
      <c r="D42" s="9">
        <v>0.2242667622341295</v>
      </c>
      <c r="E42" s="9">
        <v>0.13273328622107833</v>
      </c>
    </row>
    <row r="43" spans="1:5" x14ac:dyDescent="0.3">
      <c r="A43" s="5" t="s">
        <v>30</v>
      </c>
      <c r="B43" s="9"/>
      <c r="C43" s="9"/>
      <c r="D43" s="9"/>
      <c r="E43" s="9"/>
    </row>
  </sheetData>
  <pageMargins left="0.7" right="0.7" top="0.75" bottom="0.75" header="0.3" footer="0.3"/>
  <pageSetup orientation="portrait" horizontalDpi="4294967295" verticalDpi="4294967295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AF66"/>
  <sheetViews>
    <sheetView workbookViewId="0">
      <selection activeCell="Y43" sqref="Y43"/>
    </sheetView>
  </sheetViews>
  <sheetFormatPr defaultRowHeight="14.4" x14ac:dyDescent="0.3"/>
  <cols>
    <col min="7" max="7" width="33.6640625" bestFit="1" customWidth="1"/>
    <col min="9" max="10" width="9.5546875" bestFit="1" customWidth="1"/>
    <col min="13" max="13" width="33.33203125" bestFit="1" customWidth="1"/>
    <col min="16" max="16" width="12" bestFit="1" customWidth="1"/>
  </cols>
  <sheetData>
    <row r="2" spans="5:32" x14ac:dyDescent="0.3">
      <c r="M2" s="6" t="s">
        <v>145</v>
      </c>
      <c r="N2" s="6" t="s">
        <v>144</v>
      </c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</row>
    <row r="3" spans="5:32" x14ac:dyDescent="0.3">
      <c r="M3" s="6"/>
      <c r="N3" s="6" t="s">
        <v>22</v>
      </c>
      <c r="O3" s="6"/>
      <c r="P3" s="6"/>
      <c r="Q3" s="10" t="s">
        <v>301</v>
      </c>
      <c r="R3" s="6" t="s">
        <v>28</v>
      </c>
      <c r="S3" s="6"/>
      <c r="T3" s="6"/>
      <c r="U3" s="10" t="s">
        <v>302</v>
      </c>
      <c r="V3" s="6" t="s">
        <v>32</v>
      </c>
      <c r="W3" s="6"/>
      <c r="X3" s="10" t="s">
        <v>303</v>
      </c>
      <c r="Y3" s="6" t="s">
        <v>25</v>
      </c>
      <c r="Z3" s="6"/>
      <c r="AA3" s="6"/>
      <c r="AB3" s="10" t="s">
        <v>304</v>
      </c>
      <c r="AC3" s="6" t="s">
        <v>34</v>
      </c>
      <c r="AD3" s="6"/>
      <c r="AE3" s="6"/>
      <c r="AF3" s="10" t="s">
        <v>305</v>
      </c>
    </row>
    <row r="4" spans="5:32" x14ac:dyDescent="0.3">
      <c r="M4" s="7" t="s">
        <v>29</v>
      </c>
      <c r="N4" s="7" t="s">
        <v>23</v>
      </c>
      <c r="O4" s="7" t="s">
        <v>27</v>
      </c>
      <c r="P4" s="7"/>
      <c r="Q4" s="11"/>
      <c r="R4" s="7" t="s">
        <v>23</v>
      </c>
      <c r="S4" s="7" t="s">
        <v>27</v>
      </c>
      <c r="T4" s="7"/>
      <c r="U4" s="11"/>
      <c r="V4" s="7" t="s">
        <v>23</v>
      </c>
      <c r="W4" s="7" t="s">
        <v>27</v>
      </c>
      <c r="X4" s="11"/>
      <c r="Y4" s="7" t="s">
        <v>23</v>
      </c>
      <c r="Z4" s="7" t="s">
        <v>27</v>
      </c>
      <c r="AA4" s="7"/>
      <c r="AB4" s="11"/>
      <c r="AC4" s="7" t="s">
        <v>23</v>
      </c>
      <c r="AD4" s="7" t="s">
        <v>27</v>
      </c>
      <c r="AE4" s="7"/>
      <c r="AF4" s="11"/>
    </row>
    <row r="5" spans="5:32" x14ac:dyDescent="0.3">
      <c r="E5" s="8">
        <v>3429.9430191679976</v>
      </c>
      <c r="G5" s="7" t="s">
        <v>29</v>
      </c>
      <c r="H5" s="7" t="s">
        <v>145</v>
      </c>
      <c r="I5" s="7" t="s">
        <v>148</v>
      </c>
      <c r="J5" s="7" t="s">
        <v>149</v>
      </c>
      <c r="M5" s="4" t="s">
        <v>62</v>
      </c>
      <c r="N5" s="8">
        <v>2685.3206999999998</v>
      </c>
      <c r="O5" s="8">
        <v>262.81167386799945</v>
      </c>
      <c r="P5" s="8">
        <f>IF(O5=0,"",O5/Q5)</f>
        <v>8.9145140224211203E-2</v>
      </c>
      <c r="Q5" s="12">
        <v>2948.1323738679994</v>
      </c>
      <c r="R5" s="8"/>
      <c r="S5" s="8"/>
      <c r="T5" s="8" t="str">
        <f>IF(S5=0,"",S5/U5)</f>
        <v/>
      </c>
      <c r="U5" s="12"/>
      <c r="V5" s="8">
        <v>0</v>
      </c>
      <c r="W5" s="8"/>
      <c r="X5" s="12">
        <v>0</v>
      </c>
      <c r="Y5" s="8">
        <v>9347.0849000000035</v>
      </c>
      <c r="Z5" s="8">
        <v>3167.131345299998</v>
      </c>
      <c r="AA5" s="8">
        <f>IF(Z5=0,"",Z5/AB5)</f>
        <v>0.25308267679084467</v>
      </c>
      <c r="AB5" s="12">
        <v>12514.216245300002</v>
      </c>
      <c r="AC5" s="8"/>
      <c r="AD5" s="8"/>
      <c r="AE5" s="8" t="str">
        <f>IF(AD5=0,"",AD5/AF5)</f>
        <v/>
      </c>
      <c r="AF5" s="12"/>
    </row>
    <row r="6" spans="5:32" x14ac:dyDescent="0.3">
      <c r="E6" s="8">
        <v>2302.2668043389995</v>
      </c>
      <c r="G6" s="4" t="s">
        <v>90</v>
      </c>
      <c r="H6" s="8">
        <v>74.19877207999987</v>
      </c>
      <c r="I6" s="2">
        <v>42478</v>
      </c>
      <c r="J6" s="2">
        <v>42485</v>
      </c>
      <c r="M6" s="4" t="s">
        <v>143</v>
      </c>
      <c r="N6" s="8">
        <v>1087.3128999999999</v>
      </c>
      <c r="O6" s="8">
        <v>0</v>
      </c>
      <c r="P6" s="8" t="str">
        <f t="shared" ref="P6:P17" si="0">IF(O6=0,"",O6/Q6)</f>
        <v/>
      </c>
      <c r="Q6" s="12">
        <v>1087.3128999999999</v>
      </c>
      <c r="R6" s="8"/>
      <c r="S6" s="8">
        <v>0</v>
      </c>
      <c r="T6" s="8" t="str">
        <f t="shared" ref="T6:T17" si="1">IF(S6=0,"",S6/U6)</f>
        <v/>
      </c>
      <c r="U6" s="12">
        <v>0</v>
      </c>
      <c r="V6" s="8"/>
      <c r="W6" s="8">
        <v>0</v>
      </c>
      <c r="X6" s="12">
        <v>0</v>
      </c>
      <c r="Y6" s="8">
        <v>6029.9868000000006</v>
      </c>
      <c r="Z6" s="8">
        <v>1933.0055913999995</v>
      </c>
      <c r="AA6" s="8">
        <f t="shared" ref="AA6:AA17" si="2">IF(Z6=0,"",Z6/AB6)</f>
        <v>0.24274864226765278</v>
      </c>
      <c r="AB6" s="12">
        <v>7962.9923914000001</v>
      </c>
      <c r="AC6" s="8">
        <v>1254.8180000000002</v>
      </c>
      <c r="AD6" s="8">
        <v>369.26121293899934</v>
      </c>
      <c r="AE6" s="8">
        <f t="shared" ref="AE6:AE17" si="3">IF(AD6=0,"",AD6/AF6)</f>
        <v>0.22736650404555656</v>
      </c>
      <c r="AF6" s="12">
        <v>1624.0792129389995</v>
      </c>
    </row>
    <row r="7" spans="5:32" x14ac:dyDescent="0.3">
      <c r="E7" s="8">
        <v>1763.3521630889991</v>
      </c>
      <c r="G7" s="4" t="s">
        <v>128</v>
      </c>
      <c r="H7" s="8">
        <v>26.283477899999962</v>
      </c>
      <c r="I7" s="2">
        <v>42478</v>
      </c>
      <c r="J7" s="2">
        <v>42485</v>
      </c>
      <c r="M7" s="4" t="s">
        <v>88</v>
      </c>
      <c r="N7" s="8">
        <v>1269.3690000000004</v>
      </c>
      <c r="O7" s="8">
        <v>18.039421219999955</v>
      </c>
      <c r="P7" s="8">
        <f t="shared" si="0"/>
        <v>1.401219762327255E-2</v>
      </c>
      <c r="Q7" s="12">
        <v>1287.4084212200003</v>
      </c>
      <c r="R7" s="8">
        <v>832.11230000000012</v>
      </c>
      <c r="S7" s="8">
        <v>253.60961019999962</v>
      </c>
      <c r="T7" s="8">
        <f t="shared" si="1"/>
        <v>0.23358615849732872</v>
      </c>
      <c r="U7" s="12">
        <v>1085.7219101999997</v>
      </c>
      <c r="V7" s="8"/>
      <c r="W7" s="8">
        <v>0</v>
      </c>
      <c r="X7" s="12">
        <v>0</v>
      </c>
      <c r="Y7" s="8">
        <v>4652.1431000000011</v>
      </c>
      <c r="Z7" s="8">
        <v>1163.239843899998</v>
      </c>
      <c r="AA7" s="8">
        <f t="shared" si="2"/>
        <v>0.20002807297843891</v>
      </c>
      <c r="AB7" s="12">
        <v>5815.3829438999992</v>
      </c>
      <c r="AC7" s="8">
        <v>1063.069</v>
      </c>
      <c r="AD7" s="8">
        <v>268.01381011099977</v>
      </c>
      <c r="AE7" s="8">
        <f t="shared" si="3"/>
        <v>0.20135021508440182</v>
      </c>
      <c r="AF7" s="12">
        <v>1331.0828101109996</v>
      </c>
    </row>
    <row r="8" spans="5:32" x14ac:dyDescent="0.3">
      <c r="E8" s="8">
        <v>1702.9026854309971</v>
      </c>
      <c r="G8" s="4" t="s">
        <v>97</v>
      </c>
      <c r="H8" s="8">
        <v>8.2251950409999974</v>
      </c>
      <c r="I8" s="2">
        <v>42478</v>
      </c>
      <c r="J8" s="2">
        <v>42485</v>
      </c>
      <c r="M8" s="4" t="s">
        <v>83</v>
      </c>
      <c r="N8" s="8">
        <v>1249.2609999999997</v>
      </c>
      <c r="O8" s="8">
        <v>170.76493748899966</v>
      </c>
      <c r="P8" s="8">
        <f t="shared" si="0"/>
        <v>0.1202548016770451</v>
      </c>
      <c r="Q8" s="12">
        <v>1420.0259374889995</v>
      </c>
      <c r="R8" s="8"/>
      <c r="S8" s="8"/>
      <c r="T8" s="8" t="str">
        <f t="shared" si="1"/>
        <v/>
      </c>
      <c r="U8" s="12"/>
      <c r="V8" s="8"/>
      <c r="W8" s="8"/>
      <c r="X8" s="12"/>
      <c r="Y8" s="8">
        <v>4649.0582000000004</v>
      </c>
      <c r="Z8" s="8">
        <v>1592.5872255999993</v>
      </c>
      <c r="AA8" s="8">
        <f t="shared" si="2"/>
        <v>0.25515502996502021</v>
      </c>
      <c r="AB8" s="12">
        <v>6241.6454255999997</v>
      </c>
      <c r="AC8" s="8"/>
      <c r="AD8" s="8"/>
      <c r="AE8" s="8" t="str">
        <f t="shared" si="3"/>
        <v/>
      </c>
      <c r="AF8" s="12"/>
    </row>
    <row r="9" spans="5:32" x14ac:dyDescent="0.3">
      <c r="E9" s="8">
        <v>1189.6443934299994</v>
      </c>
      <c r="G9" s="4" t="s">
        <v>60</v>
      </c>
      <c r="H9" s="8">
        <v>2.3535899999999992</v>
      </c>
      <c r="I9" s="2">
        <v>42478</v>
      </c>
      <c r="J9" s="2">
        <v>42485</v>
      </c>
      <c r="M9" s="4" t="s">
        <v>94</v>
      </c>
      <c r="N9" s="8">
        <v>2229.9081000000006</v>
      </c>
      <c r="O9" s="8">
        <v>184.23393502999997</v>
      </c>
      <c r="P9" s="8">
        <f t="shared" si="0"/>
        <v>7.6314455552616442E-2</v>
      </c>
      <c r="Q9" s="12">
        <v>2414.1420350300004</v>
      </c>
      <c r="R9" s="8"/>
      <c r="S9" s="8"/>
      <c r="T9" s="8" t="str">
        <f t="shared" si="1"/>
        <v/>
      </c>
      <c r="U9" s="12"/>
      <c r="V9" s="8"/>
      <c r="W9" s="8"/>
      <c r="X9" s="12"/>
      <c r="Y9" s="8">
        <v>3427.0564999999997</v>
      </c>
      <c r="Z9" s="8">
        <v>1005.4104583999994</v>
      </c>
      <c r="AA9" s="8">
        <f t="shared" si="2"/>
        <v>0.2268286414396477</v>
      </c>
      <c r="AB9" s="12">
        <v>4432.4669583999994</v>
      </c>
      <c r="AC9" s="8"/>
      <c r="AD9" s="8"/>
      <c r="AE9" s="8" t="str">
        <f t="shared" si="3"/>
        <v/>
      </c>
      <c r="AF9" s="12"/>
    </row>
    <row r="10" spans="5:32" x14ac:dyDescent="0.3">
      <c r="E10" s="8">
        <v>989.71298069999864</v>
      </c>
      <c r="G10" s="4" t="s">
        <v>73</v>
      </c>
      <c r="H10" s="8">
        <v>2.0684858699999999</v>
      </c>
      <c r="I10" s="2">
        <v>42478</v>
      </c>
      <c r="J10" s="2">
        <v>42485</v>
      </c>
      <c r="M10" s="4" t="s">
        <v>53</v>
      </c>
      <c r="N10" s="8">
        <v>668.16619999999978</v>
      </c>
      <c r="O10" s="8">
        <v>8.7436680199999852</v>
      </c>
      <c r="P10" s="8">
        <f t="shared" si="0"/>
        <v>1.2917034354330979E-2</v>
      </c>
      <c r="Q10" s="12">
        <v>676.90986801999975</v>
      </c>
      <c r="R10" s="8">
        <v>248.03209999999999</v>
      </c>
      <c r="S10" s="8">
        <v>133.81012579999984</v>
      </c>
      <c r="T10" s="8">
        <f t="shared" si="1"/>
        <v>0.35043302379576663</v>
      </c>
      <c r="U10" s="12">
        <v>381.84222579999982</v>
      </c>
      <c r="V10" s="8"/>
      <c r="W10" s="8">
        <v>0</v>
      </c>
      <c r="X10" s="12">
        <v>0</v>
      </c>
      <c r="Y10" s="8">
        <v>1822.4134999999997</v>
      </c>
      <c r="Z10" s="8">
        <v>717.40875239999923</v>
      </c>
      <c r="AA10" s="8">
        <f t="shared" si="2"/>
        <v>0.282464157372464</v>
      </c>
      <c r="AB10" s="12">
        <v>2539.8222523999989</v>
      </c>
      <c r="AC10" s="8">
        <v>579.25350000000014</v>
      </c>
      <c r="AD10" s="8">
        <v>129.75043447999983</v>
      </c>
      <c r="AE10" s="8">
        <f t="shared" si="3"/>
        <v>0.18300382856854217</v>
      </c>
      <c r="AF10" s="12">
        <v>709.00393448</v>
      </c>
    </row>
    <row r="11" spans="5:32" x14ac:dyDescent="0.3">
      <c r="E11" s="8">
        <v>959.01791415999901</v>
      </c>
      <c r="G11" s="4" t="s">
        <v>132</v>
      </c>
      <c r="H11" s="8">
        <v>0.86293962700000004</v>
      </c>
      <c r="I11" s="2">
        <v>42478</v>
      </c>
      <c r="J11" s="2">
        <v>42485</v>
      </c>
      <c r="M11" s="4" t="s">
        <v>112</v>
      </c>
      <c r="N11" s="8">
        <v>710.50610000000006</v>
      </c>
      <c r="O11" s="8">
        <v>137.90741725999993</v>
      </c>
      <c r="P11" s="8">
        <f t="shared" si="0"/>
        <v>0.16254740695949757</v>
      </c>
      <c r="Q11" s="12">
        <v>848.41351725999994</v>
      </c>
      <c r="R11" s="8"/>
      <c r="S11" s="8"/>
      <c r="T11" s="8" t="str">
        <f t="shared" si="1"/>
        <v/>
      </c>
      <c r="U11" s="12"/>
      <c r="V11" s="8"/>
      <c r="W11" s="8"/>
      <c r="X11" s="12"/>
      <c r="Y11" s="8">
        <v>2391.2563999999998</v>
      </c>
      <c r="Z11" s="8">
        <v>821.11049689999925</v>
      </c>
      <c r="AA11" s="8">
        <f t="shared" si="2"/>
        <v>0.25560918887951062</v>
      </c>
      <c r="AB11" s="12">
        <v>3212.3668968999991</v>
      </c>
      <c r="AC11" s="8"/>
      <c r="AD11" s="8"/>
      <c r="AE11" s="8" t="str">
        <f t="shared" si="3"/>
        <v/>
      </c>
      <c r="AF11" s="12"/>
    </row>
    <row r="12" spans="5:32" x14ac:dyDescent="0.3">
      <c r="E12" s="8">
        <v>658.52068344999964</v>
      </c>
      <c r="G12" s="4" t="s">
        <v>76</v>
      </c>
      <c r="H12" s="8">
        <v>0.51619617099999959</v>
      </c>
      <c r="I12" s="2">
        <v>42478</v>
      </c>
      <c r="J12" s="2">
        <v>42485</v>
      </c>
      <c r="M12" s="4" t="s">
        <v>96</v>
      </c>
      <c r="N12" s="8">
        <v>1121.8145999999995</v>
      </c>
      <c r="O12" s="8">
        <v>159.19040904999969</v>
      </c>
      <c r="P12" s="8">
        <f t="shared" si="0"/>
        <v>0.12426993487563036</v>
      </c>
      <c r="Q12" s="12">
        <v>1281.0050090499992</v>
      </c>
      <c r="R12" s="8"/>
      <c r="S12" s="8"/>
      <c r="T12" s="8" t="str">
        <f t="shared" si="1"/>
        <v/>
      </c>
      <c r="U12" s="12"/>
      <c r="V12" s="8"/>
      <c r="W12" s="8"/>
      <c r="X12" s="12"/>
      <c r="Y12" s="8">
        <v>1705.5946999999999</v>
      </c>
      <c r="Z12" s="8">
        <v>499.33027439999972</v>
      </c>
      <c r="AA12" s="8">
        <f t="shared" si="2"/>
        <v>0.22646134457970693</v>
      </c>
      <c r="AB12" s="12">
        <v>2204.9249743999994</v>
      </c>
      <c r="AC12" s="8"/>
      <c r="AD12" s="8"/>
      <c r="AE12" s="8" t="str">
        <f t="shared" si="3"/>
        <v/>
      </c>
      <c r="AF12" s="12"/>
    </row>
    <row r="13" spans="5:32" x14ac:dyDescent="0.3">
      <c r="E13" s="8">
        <v>353.99710179999948</v>
      </c>
      <c r="G13" s="4" t="s">
        <v>137</v>
      </c>
      <c r="H13" s="8">
        <v>0.324244949</v>
      </c>
      <c r="I13" s="2">
        <v>42478</v>
      </c>
      <c r="J13" s="2">
        <v>42485</v>
      </c>
      <c r="M13" s="4" t="s">
        <v>78</v>
      </c>
      <c r="N13" s="8">
        <v>426.78240000000017</v>
      </c>
      <c r="O13" s="8">
        <v>37.789855249999967</v>
      </c>
      <c r="P13" s="8">
        <f t="shared" si="0"/>
        <v>8.1343332114536468E-2</v>
      </c>
      <c r="Q13" s="12">
        <v>464.57225525000013</v>
      </c>
      <c r="R13" s="8"/>
      <c r="S13" s="8">
        <v>9.396624000000001</v>
      </c>
      <c r="T13" s="8">
        <f t="shared" si="1"/>
        <v>1</v>
      </c>
      <c r="U13" s="12">
        <v>9.396624000000001</v>
      </c>
      <c r="V13" s="8"/>
      <c r="W13" s="8"/>
      <c r="X13" s="12"/>
      <c r="Y13" s="8">
        <v>1068.3467000000001</v>
      </c>
      <c r="Z13" s="8">
        <v>84.47675789999991</v>
      </c>
      <c r="AA13" s="8">
        <f t="shared" si="2"/>
        <v>7.3278139268508638E-2</v>
      </c>
      <c r="AB13" s="12">
        <v>1152.8234579</v>
      </c>
      <c r="AC13" s="8"/>
      <c r="AD13" s="8">
        <v>0</v>
      </c>
      <c r="AE13" s="8" t="str">
        <f t="shared" si="3"/>
        <v/>
      </c>
      <c r="AF13" s="12">
        <v>0</v>
      </c>
    </row>
    <row r="14" spans="5:32" x14ac:dyDescent="0.3">
      <c r="E14" s="8">
        <v>274.30931619999956</v>
      </c>
      <c r="G14" s="4" t="s">
        <v>117</v>
      </c>
      <c r="H14" s="8">
        <v>0.29193999999999992</v>
      </c>
      <c r="I14" s="2">
        <v>42478</v>
      </c>
      <c r="J14" s="2">
        <v>42485</v>
      </c>
      <c r="M14" s="4" t="s">
        <v>109</v>
      </c>
      <c r="N14" s="8">
        <v>142.15590000000003</v>
      </c>
      <c r="O14" s="8">
        <v>4.3069977659999967</v>
      </c>
      <c r="P14" s="8">
        <f t="shared" si="0"/>
        <v>2.9406749638950715E-2</v>
      </c>
      <c r="Q14" s="12">
        <v>146.46289776600003</v>
      </c>
      <c r="R14" s="8">
        <v>196.02400000000003</v>
      </c>
      <c r="S14" s="8">
        <v>68.313114899999974</v>
      </c>
      <c r="T14" s="8">
        <f t="shared" si="1"/>
        <v>0.25843179428603186</v>
      </c>
      <c r="U14" s="12">
        <v>264.33711490000002</v>
      </c>
      <c r="V14" s="8"/>
      <c r="W14" s="8">
        <v>0</v>
      </c>
      <c r="X14" s="12">
        <v>0</v>
      </c>
      <c r="Y14" s="8">
        <v>404.68960000000004</v>
      </c>
      <c r="Z14" s="8">
        <v>87.153201099999919</v>
      </c>
      <c r="AA14" s="8">
        <f t="shared" si="2"/>
        <v>0.17719726893447038</v>
      </c>
      <c r="AB14" s="12">
        <v>491.84280109999997</v>
      </c>
      <c r="AC14" s="8">
        <v>250.86249999999993</v>
      </c>
      <c r="AD14" s="8">
        <v>55.090184676999954</v>
      </c>
      <c r="AE14" s="8">
        <f t="shared" si="3"/>
        <v>0.1800611252526178</v>
      </c>
      <c r="AF14" s="12">
        <v>305.95268467699987</v>
      </c>
    </row>
    <row r="15" spans="5:32" x14ac:dyDescent="0.3">
      <c r="E15" s="8">
        <v>249.72624278999982</v>
      </c>
      <c r="G15" s="4" t="s">
        <v>36</v>
      </c>
      <c r="H15" s="8">
        <v>2.7430000000000003E-2</v>
      </c>
      <c r="I15" s="2">
        <v>42478</v>
      </c>
      <c r="J15" s="2">
        <v>42485</v>
      </c>
      <c r="M15" s="4" t="s">
        <v>72</v>
      </c>
      <c r="N15" s="8">
        <v>328.5673000000001</v>
      </c>
      <c r="O15" s="8">
        <v>55.383050209999922</v>
      </c>
      <c r="P15" s="8">
        <f t="shared" si="0"/>
        <v>0.14424534364849101</v>
      </c>
      <c r="Q15" s="12">
        <v>383.95035021000001</v>
      </c>
      <c r="R15" s="8"/>
      <c r="S15" s="8">
        <v>3.5559952999999997</v>
      </c>
      <c r="T15" s="8">
        <f t="shared" si="1"/>
        <v>1</v>
      </c>
      <c r="U15" s="12">
        <v>3.5559952999999997</v>
      </c>
      <c r="V15" s="8"/>
      <c r="W15" s="8"/>
      <c r="X15" s="12"/>
      <c r="Y15" s="8">
        <v>738.00369999999987</v>
      </c>
      <c r="Z15" s="8">
        <v>75.89941909999996</v>
      </c>
      <c r="AA15" s="8">
        <f t="shared" si="2"/>
        <v>9.3253628495647306E-2</v>
      </c>
      <c r="AB15" s="12">
        <v>813.9031190999998</v>
      </c>
      <c r="AC15" s="8">
        <v>2.7720000000000002</v>
      </c>
      <c r="AD15" s="8">
        <v>0.55073408999999895</v>
      </c>
      <c r="AE15" s="8">
        <f t="shared" si="3"/>
        <v>0.16574726568023357</v>
      </c>
      <c r="AF15" s="12">
        <v>3.3227340899999991</v>
      </c>
    </row>
    <row r="16" spans="5:32" x14ac:dyDescent="0.3">
      <c r="E16" s="8">
        <v>214.86349844299983</v>
      </c>
      <c r="G16" s="4" t="s">
        <v>99</v>
      </c>
      <c r="H16" s="8">
        <v>0</v>
      </c>
      <c r="I16" s="2">
        <v>42478</v>
      </c>
      <c r="J16" s="2">
        <v>42485</v>
      </c>
      <c r="M16" s="4" t="s">
        <v>134</v>
      </c>
      <c r="N16" s="8">
        <v>283.55200000000008</v>
      </c>
      <c r="O16" s="8">
        <v>7.7868877619999921</v>
      </c>
      <c r="P16" s="8">
        <f t="shared" si="0"/>
        <v>2.6727938112955381E-2</v>
      </c>
      <c r="Q16" s="12">
        <v>291.33888776200007</v>
      </c>
      <c r="R16" s="8"/>
      <c r="S16" s="8"/>
      <c r="T16" s="8" t="str">
        <f t="shared" si="1"/>
        <v/>
      </c>
      <c r="U16" s="12"/>
      <c r="V16" s="8">
        <v>284.02149999999989</v>
      </c>
      <c r="W16" s="8">
        <v>1.0178299999999998</v>
      </c>
      <c r="X16" s="12">
        <v>285.03932999999989</v>
      </c>
      <c r="Y16" s="8">
        <v>447.11220000000003</v>
      </c>
      <c r="Z16" s="8">
        <v>0</v>
      </c>
      <c r="AA16" s="8" t="str">
        <f t="shared" si="2"/>
        <v/>
      </c>
      <c r="AB16" s="12">
        <v>447.11220000000003</v>
      </c>
      <c r="AC16" s="8"/>
      <c r="AD16" s="8"/>
      <c r="AE16" s="8" t="str">
        <f t="shared" si="3"/>
        <v/>
      </c>
      <c r="AF16" s="12"/>
    </row>
    <row r="17" spans="5:32" x14ac:dyDescent="0.3">
      <c r="E17" s="8">
        <v>135.38919869999987</v>
      </c>
      <c r="G17" s="4" t="s">
        <v>91</v>
      </c>
      <c r="H17" s="8">
        <v>0</v>
      </c>
      <c r="I17" s="2">
        <v>42474</v>
      </c>
      <c r="J17" s="2">
        <v>42485</v>
      </c>
      <c r="M17" s="4" t="s">
        <v>126</v>
      </c>
      <c r="N17" s="8">
        <v>83.549199999999999</v>
      </c>
      <c r="O17" s="8">
        <v>18.93488498899999</v>
      </c>
      <c r="P17" s="8">
        <f t="shared" si="0"/>
        <v>0.18475927253516819</v>
      </c>
      <c r="Q17" s="12">
        <v>102.484084989</v>
      </c>
      <c r="R17" s="8"/>
      <c r="S17" s="8"/>
      <c r="T17" s="8" t="str">
        <f t="shared" si="1"/>
        <v/>
      </c>
      <c r="U17" s="12"/>
      <c r="V17" s="8">
        <v>64.275700000000001</v>
      </c>
      <c r="W17" s="8">
        <v>1.5849599999999986</v>
      </c>
      <c r="X17" s="12">
        <v>65.860659999999996</v>
      </c>
      <c r="Y17" s="8">
        <v>101.59419999999997</v>
      </c>
      <c r="Z17" s="8">
        <v>0</v>
      </c>
      <c r="AA17" s="8" t="str">
        <f t="shared" si="2"/>
        <v/>
      </c>
      <c r="AB17" s="12">
        <v>101.59419999999997</v>
      </c>
      <c r="AC17" s="8"/>
      <c r="AD17" s="8"/>
      <c r="AE17" s="8" t="str">
        <f t="shared" si="3"/>
        <v/>
      </c>
      <c r="AF17" s="12"/>
    </row>
    <row r="18" spans="5:32" x14ac:dyDescent="0.3">
      <c r="E18" s="8">
        <v>131.66323714999987</v>
      </c>
      <c r="G18" s="4" t="s">
        <v>115</v>
      </c>
      <c r="H18" s="8">
        <v>0</v>
      </c>
      <c r="I18" s="2">
        <v>42474</v>
      </c>
      <c r="J18" s="2">
        <v>42485</v>
      </c>
      <c r="M18" s="4" t="s">
        <v>82</v>
      </c>
      <c r="N18" s="8">
        <v>29.314099999999996</v>
      </c>
      <c r="O18" s="8">
        <v>0</v>
      </c>
      <c r="P18" s="8" t="str">
        <f>IF(O18=0,"",O18/Q18)</f>
        <v/>
      </c>
      <c r="Q18" s="12">
        <v>29.314099999999996</v>
      </c>
      <c r="R18" s="8"/>
      <c r="S18" s="8"/>
      <c r="T18" s="8" t="str">
        <f>IF(S18=0,"",S18/U18)</f>
        <v/>
      </c>
      <c r="U18" s="12"/>
      <c r="V18" s="8">
        <v>11.846200000000001</v>
      </c>
      <c r="W18" s="8">
        <v>1.4724699999999991</v>
      </c>
      <c r="X18" s="12">
        <v>13.318670000000001</v>
      </c>
      <c r="Y18" s="8">
        <v>20.989499999999996</v>
      </c>
      <c r="Z18" s="8">
        <v>0</v>
      </c>
      <c r="AA18" s="8" t="str">
        <f>IF(Z18=0,"",Z18/AB18)</f>
        <v/>
      </c>
      <c r="AB18" s="12">
        <v>20.989499999999996</v>
      </c>
      <c r="AC18" s="8"/>
      <c r="AD18" s="8"/>
      <c r="AE18" s="8" t="str">
        <f>IF(AD18=0,"",AD18/AF18)</f>
        <v/>
      </c>
      <c r="AF18" s="12"/>
    </row>
    <row r="19" spans="5:32" x14ac:dyDescent="0.3">
      <c r="E19" s="8">
        <v>110.84371431399995</v>
      </c>
      <c r="G19" s="4" t="s">
        <v>52</v>
      </c>
      <c r="H19" s="8">
        <v>0</v>
      </c>
      <c r="I19" s="2">
        <v>42474</v>
      </c>
      <c r="J19" s="2">
        <v>42485</v>
      </c>
      <c r="P19" s="13">
        <f>AVERAGE(P5:P18)</f>
        <v>8.882863394305883E-2</v>
      </c>
      <c r="Q19" s="13"/>
      <c r="R19" s="13"/>
      <c r="S19" s="13"/>
      <c r="T19" s="13">
        <f>AVERAGE(T5:T18)</f>
        <v>0.56849019531582545</v>
      </c>
      <c r="U19" s="13"/>
      <c r="V19" s="13"/>
      <c r="W19" s="13"/>
      <c r="X19" s="13"/>
      <c r="Y19" s="13"/>
      <c r="Z19" s="13"/>
      <c r="AA19" s="13">
        <f>AVERAGE(AA5:AA18)</f>
        <v>0.20782789008835564</v>
      </c>
      <c r="AB19" s="13"/>
      <c r="AC19" s="13"/>
      <c r="AD19" s="13"/>
      <c r="AE19" s="13">
        <f>AVERAGE(AE5:AE18)</f>
        <v>0.19150578772627036</v>
      </c>
    </row>
    <row r="20" spans="5:32" x14ac:dyDescent="0.3">
      <c r="E20" s="8">
        <v>74.19877207999987</v>
      </c>
      <c r="G20" s="4" t="s">
        <v>125</v>
      </c>
      <c r="H20" s="8">
        <v>353.99710179999948</v>
      </c>
      <c r="I20" s="2">
        <v>42473</v>
      </c>
      <c r="J20" s="2">
        <v>42485</v>
      </c>
    </row>
    <row r="21" spans="5:32" x14ac:dyDescent="0.3">
      <c r="E21" s="8">
        <v>59.013041909999956</v>
      </c>
      <c r="G21" s="4" t="s">
        <v>61</v>
      </c>
      <c r="H21" s="8">
        <v>274.30931619999956</v>
      </c>
      <c r="I21" s="2">
        <v>42473</v>
      </c>
      <c r="J21" s="2">
        <v>42485</v>
      </c>
      <c r="M21" s="7" t="s">
        <v>29</v>
      </c>
      <c r="N21" s="7" t="s">
        <v>23</v>
      </c>
      <c r="P21" s="7" t="s">
        <v>29</v>
      </c>
      <c r="Q21" s="7" t="s">
        <v>195</v>
      </c>
      <c r="R21" s="7" t="s">
        <v>198</v>
      </c>
      <c r="S21" s="7" t="s">
        <v>212</v>
      </c>
      <c r="T21" s="14" t="s">
        <v>306</v>
      </c>
    </row>
    <row r="22" spans="5:32" x14ac:dyDescent="0.3">
      <c r="E22" s="8">
        <v>30.737972849999984</v>
      </c>
      <c r="G22" s="4" t="s">
        <v>31</v>
      </c>
      <c r="H22" s="8">
        <v>249.72624278999982</v>
      </c>
      <c r="I22" s="2">
        <v>42473</v>
      </c>
      <c r="J22" s="2">
        <v>42485</v>
      </c>
      <c r="M22" s="5">
        <v>42440</v>
      </c>
      <c r="N22" s="9">
        <v>1</v>
      </c>
      <c r="P22" s="5">
        <v>42448</v>
      </c>
      <c r="Q22" s="9">
        <v>0.25717059768431738</v>
      </c>
      <c r="R22" s="9">
        <v>0.59284711703635617</v>
      </c>
      <c r="S22" s="9">
        <v>3.1229332229289506</v>
      </c>
      <c r="T22" s="9">
        <v>0.99815062659880416</v>
      </c>
    </row>
    <row r="23" spans="5:32" x14ac:dyDescent="0.3">
      <c r="E23" s="8">
        <v>26.283477899999962</v>
      </c>
      <c r="G23" s="4" t="s">
        <v>124</v>
      </c>
      <c r="H23" s="8">
        <v>18.350193104999963</v>
      </c>
      <c r="I23" s="2">
        <v>42472</v>
      </c>
      <c r="J23" s="2">
        <v>42485</v>
      </c>
      <c r="M23" s="5">
        <v>42441</v>
      </c>
      <c r="N23" s="9">
        <v>0.93104247295464926</v>
      </c>
      <c r="P23" s="5">
        <v>42449</v>
      </c>
      <c r="Q23" s="9">
        <v>1.2699131395646428</v>
      </c>
      <c r="R23" s="9">
        <v>1.6673352358010969</v>
      </c>
      <c r="S23" s="9">
        <v>5.5351898761756591</v>
      </c>
      <c r="T23" s="9">
        <v>1.0250407511931607</v>
      </c>
    </row>
    <row r="24" spans="5:32" x14ac:dyDescent="0.3">
      <c r="E24" s="8">
        <v>20.519844988999985</v>
      </c>
      <c r="G24" s="4" t="s">
        <v>123</v>
      </c>
      <c r="H24" s="8">
        <v>5.0093786299999952</v>
      </c>
      <c r="I24" s="2">
        <v>42471</v>
      </c>
      <c r="J24" s="2">
        <v>42485</v>
      </c>
      <c r="M24" s="5">
        <v>42442</v>
      </c>
      <c r="N24" s="9">
        <v>1.1688312873781155</v>
      </c>
      <c r="P24" s="5">
        <v>42450</v>
      </c>
      <c r="Q24" s="9">
        <v>1.1912067282190353</v>
      </c>
      <c r="R24" s="9">
        <v>1.968703910860099</v>
      </c>
      <c r="S24" s="9">
        <v>4.9903644727984133</v>
      </c>
      <c r="T24" s="9">
        <v>1.0902057195055368</v>
      </c>
    </row>
    <row r="25" spans="5:32" x14ac:dyDescent="0.3">
      <c r="E25" s="8">
        <v>18.350193104999963</v>
      </c>
      <c r="G25" s="4" t="s">
        <v>0</v>
      </c>
      <c r="H25" s="8">
        <v>2.6311824779999951</v>
      </c>
      <c r="I25" s="2">
        <v>42471</v>
      </c>
      <c r="J25" s="2">
        <v>42485</v>
      </c>
      <c r="M25" s="5">
        <v>42443</v>
      </c>
      <c r="N25" s="9">
        <v>1.1618650690867645</v>
      </c>
      <c r="P25" s="5">
        <v>42451</v>
      </c>
      <c r="Q25" s="9">
        <v>0.6654878792022294</v>
      </c>
      <c r="R25" s="9">
        <v>0.93698895668916782</v>
      </c>
      <c r="S25" s="9">
        <v>2.8416846380411469</v>
      </c>
      <c r="T25" s="9">
        <v>0.95459703291790277</v>
      </c>
    </row>
    <row r="26" spans="5:32" x14ac:dyDescent="0.3">
      <c r="E26" s="8">
        <v>16.187296649999972</v>
      </c>
      <c r="G26" s="4" t="s">
        <v>142</v>
      </c>
      <c r="H26" s="8">
        <v>59.013041909999956</v>
      </c>
      <c r="I26" s="2">
        <v>42468</v>
      </c>
      <c r="J26" s="2">
        <v>42485</v>
      </c>
      <c r="M26" s="5">
        <v>42444</v>
      </c>
      <c r="N26" s="9">
        <v>1.1828067602110117</v>
      </c>
      <c r="P26" s="5">
        <v>42452</v>
      </c>
      <c r="Q26" s="9">
        <v>0.75129652873976738</v>
      </c>
      <c r="R26" s="9">
        <v>1.2539619099370602</v>
      </c>
      <c r="S26" s="9">
        <v>3.4829910798169843</v>
      </c>
      <c r="T26" s="9">
        <v>0.96923858992548173</v>
      </c>
    </row>
    <row r="27" spans="5:32" x14ac:dyDescent="0.3">
      <c r="E27" s="8">
        <v>8.8047177619999921</v>
      </c>
      <c r="G27" s="4" t="s">
        <v>86</v>
      </c>
      <c r="H27" s="8">
        <v>30.737972849999984</v>
      </c>
      <c r="I27" s="2">
        <v>42468</v>
      </c>
      <c r="J27" s="2">
        <v>42485</v>
      </c>
      <c r="M27" s="5">
        <v>42445</v>
      </c>
      <c r="N27" s="9">
        <v>1.0728220118635383</v>
      </c>
      <c r="P27" s="5">
        <v>42453</v>
      </c>
      <c r="Q27" s="9">
        <v>0.80181747069447118</v>
      </c>
      <c r="R27" s="9">
        <v>1.1069804421876304</v>
      </c>
      <c r="S27" s="9">
        <v>1.6551918179780893</v>
      </c>
      <c r="T27" s="9">
        <v>0.85105691112341153</v>
      </c>
    </row>
    <row r="28" spans="5:32" x14ac:dyDescent="0.3">
      <c r="E28" s="8">
        <v>8.2251950409999974</v>
      </c>
      <c r="G28" s="4" t="s">
        <v>58</v>
      </c>
      <c r="H28" s="8">
        <v>16.187296649999972</v>
      </c>
      <c r="I28" s="2">
        <v>42468</v>
      </c>
      <c r="J28" s="2">
        <v>42485</v>
      </c>
      <c r="M28" s="5">
        <v>42446</v>
      </c>
      <c r="N28" s="9">
        <v>1.1685388286304468</v>
      </c>
      <c r="P28" s="5">
        <v>42454</v>
      </c>
      <c r="Q28" s="9">
        <v>0.93476254222179411</v>
      </c>
      <c r="R28" s="9">
        <v>1.402483690557186</v>
      </c>
      <c r="S28" s="9">
        <v>1.8643199378477713</v>
      </c>
      <c r="T28" s="9">
        <v>0.86953730337867208</v>
      </c>
    </row>
    <row r="29" spans="5:32" x14ac:dyDescent="0.3">
      <c r="E29" s="8">
        <v>5.0093786299999952</v>
      </c>
      <c r="G29" s="4" t="s">
        <v>129</v>
      </c>
      <c r="H29" s="8">
        <v>110.84371431399995</v>
      </c>
      <c r="I29" s="2">
        <v>42466</v>
      </c>
      <c r="J29" s="2">
        <v>42485</v>
      </c>
      <c r="M29" s="5">
        <v>42447</v>
      </c>
      <c r="N29" s="9">
        <v>0.99891329574753451</v>
      </c>
      <c r="P29" s="5">
        <v>42455</v>
      </c>
      <c r="Q29" s="9">
        <v>0.6939274203056367</v>
      </c>
      <c r="R29" s="9">
        <v>1.1196107175803314</v>
      </c>
      <c r="S29" s="9">
        <v>2.059702205827751</v>
      </c>
      <c r="T29" s="9">
        <v>0.95902441960243545</v>
      </c>
    </row>
    <row r="30" spans="5:32" x14ac:dyDescent="0.3">
      <c r="E30" s="8">
        <v>2.6311824779999951</v>
      </c>
      <c r="G30" s="4" t="s">
        <v>104</v>
      </c>
      <c r="H30" s="8">
        <v>0</v>
      </c>
      <c r="I30" s="2">
        <v>42449</v>
      </c>
      <c r="J30" s="2">
        <v>42480</v>
      </c>
      <c r="M30" s="5">
        <v>42448</v>
      </c>
      <c r="N30" s="9">
        <v>0.99815062659880416</v>
      </c>
      <c r="P30" s="5">
        <v>42456</v>
      </c>
      <c r="Q30" s="9">
        <v>1.0361711310920123</v>
      </c>
      <c r="R30" s="9">
        <v>1.0958466002012581</v>
      </c>
      <c r="S30" s="9">
        <v>1.9929151920776582</v>
      </c>
      <c r="T30" s="9">
        <v>1.0243696919795031</v>
      </c>
    </row>
    <row r="31" spans="5:32" x14ac:dyDescent="0.3">
      <c r="E31" s="8">
        <v>2.3535899999999992</v>
      </c>
      <c r="G31" s="4" t="s">
        <v>127</v>
      </c>
      <c r="H31" s="8">
        <v>0</v>
      </c>
      <c r="I31" s="2">
        <v>42449</v>
      </c>
      <c r="J31" s="2">
        <v>42483</v>
      </c>
      <c r="M31" s="5">
        <v>42449</v>
      </c>
      <c r="N31" s="9">
        <v>1.0250407511931607</v>
      </c>
      <c r="P31" s="5">
        <v>42457</v>
      </c>
      <c r="Q31" s="9">
        <v>1.1758711993862794</v>
      </c>
      <c r="R31" s="9">
        <v>1.8767947816384045</v>
      </c>
      <c r="S31" s="9">
        <v>1.8007314793904028</v>
      </c>
      <c r="T31" s="9">
        <v>1.0831348869598463</v>
      </c>
    </row>
    <row r="32" spans="5:32" x14ac:dyDescent="0.3">
      <c r="E32" s="8">
        <v>2.0684858699999999</v>
      </c>
      <c r="G32" s="4" t="s">
        <v>118</v>
      </c>
      <c r="H32" s="8">
        <v>0</v>
      </c>
      <c r="I32" s="2">
        <v>42449</v>
      </c>
      <c r="J32" s="2">
        <v>42480</v>
      </c>
      <c r="M32" s="5">
        <v>42450</v>
      </c>
      <c r="N32" s="9">
        <v>1.0902057195055368</v>
      </c>
      <c r="P32" s="5">
        <v>42458</v>
      </c>
      <c r="Q32" s="9">
        <v>1.2194843556232391</v>
      </c>
      <c r="R32" s="9">
        <v>1.3620933227198646</v>
      </c>
      <c r="S32" s="9">
        <v>0.94683798390057528</v>
      </c>
      <c r="T32" s="9">
        <v>0.90449092788231944</v>
      </c>
    </row>
    <row r="33" spans="5:20" x14ac:dyDescent="0.3">
      <c r="E33" s="8">
        <v>1.4724699999999991</v>
      </c>
      <c r="G33" s="4" t="s">
        <v>62</v>
      </c>
      <c r="H33" s="8">
        <v>3429.9430191679976</v>
      </c>
      <c r="I33" s="2">
        <v>42448</v>
      </c>
      <c r="J33" s="2">
        <v>42485</v>
      </c>
      <c r="M33" s="5">
        <v>42451</v>
      </c>
      <c r="N33" s="9">
        <v>0.95459703291790277</v>
      </c>
      <c r="P33" s="5">
        <v>42459</v>
      </c>
      <c r="Q33" s="9">
        <v>1.0047339943763467</v>
      </c>
      <c r="R33" s="9">
        <v>1.1526818538135417</v>
      </c>
      <c r="S33" s="9">
        <v>0.75480578668459342</v>
      </c>
      <c r="T33" s="9">
        <v>0.91580276917418069</v>
      </c>
    </row>
    <row r="34" spans="5:20" x14ac:dyDescent="0.3">
      <c r="E34" s="8">
        <v>0.86293962700000004</v>
      </c>
      <c r="G34" s="4" t="s">
        <v>143</v>
      </c>
      <c r="H34" s="8">
        <v>2302.2668043389995</v>
      </c>
      <c r="I34" s="2">
        <v>42448</v>
      </c>
      <c r="J34" s="2">
        <v>42485</v>
      </c>
      <c r="M34" s="5">
        <v>42452</v>
      </c>
      <c r="N34" s="9">
        <v>0.96923858992548173</v>
      </c>
      <c r="P34" s="5">
        <v>42460</v>
      </c>
      <c r="Q34" s="9">
        <v>1.0117690761710427</v>
      </c>
      <c r="R34" s="9">
        <v>1.0660288419880777</v>
      </c>
      <c r="S34" s="9">
        <v>0.71853012070226729</v>
      </c>
      <c r="T34" s="9">
        <v>0.81497250784810249</v>
      </c>
    </row>
    <row r="35" spans="5:20" x14ac:dyDescent="0.3">
      <c r="E35" s="8">
        <v>0.51619617099999959</v>
      </c>
      <c r="G35" s="4" t="s">
        <v>83</v>
      </c>
      <c r="H35" s="8">
        <v>1763.3521630889991</v>
      </c>
      <c r="I35" s="2">
        <v>42448</v>
      </c>
      <c r="J35" s="2">
        <v>42485</v>
      </c>
      <c r="M35" s="5">
        <v>42453</v>
      </c>
      <c r="N35" s="9">
        <v>0.85105691112341153</v>
      </c>
      <c r="P35" s="5">
        <v>42461</v>
      </c>
      <c r="Q35" s="9">
        <v>1</v>
      </c>
      <c r="R35" s="9">
        <v>1</v>
      </c>
      <c r="S35" s="9">
        <v>1</v>
      </c>
      <c r="T35" s="9">
        <v>0.64608840718667604</v>
      </c>
    </row>
    <row r="36" spans="5:20" x14ac:dyDescent="0.3">
      <c r="E36" s="8">
        <v>0.324244949</v>
      </c>
      <c r="G36" s="4" t="s">
        <v>88</v>
      </c>
      <c r="H36" s="8">
        <v>1702.9026854309971</v>
      </c>
      <c r="I36" s="2">
        <v>42448</v>
      </c>
      <c r="J36" s="2">
        <v>42485</v>
      </c>
      <c r="M36" s="5">
        <v>42454</v>
      </c>
      <c r="N36" s="9">
        <v>0.86953730337867208</v>
      </c>
      <c r="P36" s="5">
        <v>42462</v>
      </c>
      <c r="Q36" s="9">
        <v>0.65553616399520709</v>
      </c>
      <c r="R36" s="9">
        <v>0.71185980797825843</v>
      </c>
      <c r="S36" s="9">
        <v>0.80842814049252565</v>
      </c>
      <c r="T36" s="9">
        <v>0.69021160822123495</v>
      </c>
    </row>
    <row r="37" spans="5:20" x14ac:dyDescent="0.3">
      <c r="E37" s="8">
        <v>0.29193999999999992</v>
      </c>
      <c r="G37" s="4" t="s">
        <v>94</v>
      </c>
      <c r="H37" s="8">
        <v>1189.6443934299994</v>
      </c>
      <c r="I37" s="2">
        <v>42448</v>
      </c>
      <c r="J37" s="2">
        <v>42485</v>
      </c>
      <c r="M37" s="5">
        <v>42455</v>
      </c>
      <c r="N37" s="9">
        <v>0.95902441960243545</v>
      </c>
      <c r="P37" s="5">
        <v>42463</v>
      </c>
      <c r="Q37" s="9">
        <v>0.67059875973520799</v>
      </c>
      <c r="R37" s="9">
        <v>1.3478956639789468</v>
      </c>
      <c r="S37" s="9">
        <v>1.5664307785706255</v>
      </c>
      <c r="T37" s="9">
        <v>0.75878379470431578</v>
      </c>
    </row>
    <row r="38" spans="5:20" x14ac:dyDescent="0.3">
      <c r="E38" s="8">
        <v>2.7430000000000003E-2</v>
      </c>
      <c r="G38" s="4" t="s">
        <v>53</v>
      </c>
      <c r="H38" s="8">
        <v>989.71298069999864</v>
      </c>
      <c r="I38" s="2">
        <v>42448</v>
      </c>
      <c r="J38" s="2">
        <v>42485</v>
      </c>
      <c r="M38" s="5">
        <v>42456</v>
      </c>
      <c r="N38" s="9">
        <v>1.0243696919795031</v>
      </c>
      <c r="P38" s="5">
        <v>42464</v>
      </c>
      <c r="Q38" s="9">
        <v>0.75213313781481272</v>
      </c>
      <c r="R38" s="9">
        <v>1.2255845678299169</v>
      </c>
      <c r="S38" s="9">
        <v>2.3709203433927972</v>
      </c>
      <c r="T38" s="9">
        <v>0.79388078252673522</v>
      </c>
    </row>
    <row r="39" spans="5:20" x14ac:dyDescent="0.3">
      <c r="E39" s="8">
        <v>5.96E-3</v>
      </c>
      <c r="G39" s="4" t="s">
        <v>112</v>
      </c>
      <c r="H39" s="8">
        <v>959.01791415999901</v>
      </c>
      <c r="I39" s="2">
        <v>42448</v>
      </c>
      <c r="J39" s="2">
        <v>42485</v>
      </c>
      <c r="M39" s="5">
        <v>42457</v>
      </c>
      <c r="N39" s="9">
        <v>1.0831348869598463</v>
      </c>
      <c r="P39" s="5">
        <v>42465</v>
      </c>
      <c r="Q39" s="9">
        <v>0.62491035652124549</v>
      </c>
      <c r="R39" s="9">
        <v>1.0102050889214964</v>
      </c>
      <c r="S39" s="9">
        <v>1.4992985728606145</v>
      </c>
      <c r="T39" s="9">
        <v>0.71527678469270251</v>
      </c>
    </row>
    <row r="40" spans="5:20" x14ac:dyDescent="0.3">
      <c r="G40" s="4" t="s">
        <v>96</v>
      </c>
      <c r="H40" s="8">
        <v>658.52068344999964</v>
      </c>
      <c r="I40" s="2">
        <v>42448</v>
      </c>
      <c r="J40" s="2">
        <v>42485</v>
      </c>
      <c r="M40" s="5">
        <v>42458</v>
      </c>
      <c r="N40" s="9">
        <v>0.90449092788231944</v>
      </c>
      <c r="P40" s="5">
        <v>42466</v>
      </c>
      <c r="Q40" s="9">
        <v>0.66564250574894801</v>
      </c>
      <c r="R40" s="9">
        <v>0.62468134127301078</v>
      </c>
      <c r="S40" s="9">
        <v>1.1457650373043584</v>
      </c>
      <c r="T40" s="9">
        <v>0.67825555129557602</v>
      </c>
    </row>
    <row r="41" spans="5:20" x14ac:dyDescent="0.3">
      <c r="G41" s="4" t="s">
        <v>109</v>
      </c>
      <c r="H41" s="8">
        <v>214.86349844299983</v>
      </c>
      <c r="I41" s="2">
        <v>42448</v>
      </c>
      <c r="J41" s="2">
        <v>42485</v>
      </c>
      <c r="M41" s="5">
        <v>42459</v>
      </c>
      <c r="N41" s="9">
        <v>0.91580276917418069</v>
      </c>
      <c r="P41" s="5">
        <v>42467</v>
      </c>
      <c r="Q41" s="9">
        <v>0.27921888289753949</v>
      </c>
      <c r="R41" s="9">
        <v>0.2724293533930387</v>
      </c>
      <c r="S41" s="9">
        <v>0.45691873621262924</v>
      </c>
      <c r="T41" s="9">
        <v>0.61146906204093276</v>
      </c>
    </row>
    <row r="42" spans="5:20" x14ac:dyDescent="0.3">
      <c r="G42" s="4" t="s">
        <v>72</v>
      </c>
      <c r="H42" s="8">
        <v>135.38919869999987</v>
      </c>
      <c r="I42" s="2">
        <v>42448</v>
      </c>
      <c r="J42" s="2">
        <v>42485</v>
      </c>
      <c r="M42" s="5">
        <v>42460</v>
      </c>
      <c r="N42" s="9">
        <v>0.81497250784810249</v>
      </c>
      <c r="P42" s="5">
        <v>42468</v>
      </c>
      <c r="Q42" s="9">
        <v>0.15109167366328802</v>
      </c>
      <c r="R42" s="9">
        <v>9.2219617432766701E-2</v>
      </c>
      <c r="S42" s="9">
        <v>9.0970512201807796E-2</v>
      </c>
      <c r="T42" s="9">
        <v>0.56298304600161531</v>
      </c>
    </row>
    <row r="43" spans="5:20" x14ac:dyDescent="0.3">
      <c r="G43" s="4" t="s">
        <v>78</v>
      </c>
      <c r="H43" s="8">
        <v>131.66323714999987</v>
      </c>
      <c r="I43" s="2">
        <v>42448</v>
      </c>
      <c r="J43" s="2">
        <v>42485</v>
      </c>
      <c r="M43" s="5">
        <v>42461</v>
      </c>
      <c r="N43" s="9">
        <v>0.64608840718667604</v>
      </c>
      <c r="P43" s="5">
        <v>42469</v>
      </c>
      <c r="Q43" s="9">
        <v>0.13989114422242677</v>
      </c>
      <c r="R43" s="9">
        <v>6.0062039546349311E-2</v>
      </c>
      <c r="S43" s="9">
        <v>5.2036923988800297E-2</v>
      </c>
      <c r="T43" s="9">
        <v>0.55438566817074908</v>
      </c>
    </row>
    <row r="44" spans="5:20" x14ac:dyDescent="0.3">
      <c r="G44" s="4" t="s">
        <v>126</v>
      </c>
      <c r="H44" s="8">
        <v>20.519844988999985</v>
      </c>
      <c r="I44" s="2">
        <v>42448</v>
      </c>
      <c r="J44" s="2">
        <v>42485</v>
      </c>
      <c r="M44" s="5">
        <v>42462</v>
      </c>
      <c r="N44" s="9">
        <v>0.69021160822123495</v>
      </c>
      <c r="P44" s="5">
        <v>42470</v>
      </c>
      <c r="Q44" s="9">
        <v>0.32135886504215871</v>
      </c>
      <c r="R44" s="9">
        <v>9.6126078989194993E-2</v>
      </c>
      <c r="S44" s="9">
        <v>0.10136469226292939</v>
      </c>
      <c r="T44" s="9">
        <v>0.73722647495283311</v>
      </c>
    </row>
    <row r="45" spans="5:20" x14ac:dyDescent="0.3">
      <c r="G45" s="4" t="s">
        <v>134</v>
      </c>
      <c r="H45" s="8">
        <v>8.8047177619999921</v>
      </c>
      <c r="I45" s="2">
        <v>42448</v>
      </c>
      <c r="J45" s="2">
        <v>42485</v>
      </c>
      <c r="M45" s="5">
        <v>42463</v>
      </c>
      <c r="N45" s="9">
        <v>0.75878379470431578</v>
      </c>
      <c r="P45" s="5">
        <v>42471</v>
      </c>
      <c r="Q45" s="9">
        <v>0.64802913717773103</v>
      </c>
      <c r="R45" s="9">
        <v>0.10086738856304801</v>
      </c>
      <c r="S45" s="9">
        <v>0.15271253602698109</v>
      </c>
      <c r="T45" s="9">
        <v>0.72858638533083686</v>
      </c>
    </row>
    <row r="46" spans="5:20" x14ac:dyDescent="0.3">
      <c r="G46" s="4" t="s">
        <v>82</v>
      </c>
      <c r="H46" s="8">
        <v>1.4724699999999991</v>
      </c>
      <c r="I46" s="2">
        <v>42448</v>
      </c>
      <c r="J46" s="2">
        <v>42485</v>
      </c>
      <c r="M46" s="5">
        <v>42464</v>
      </c>
      <c r="N46" s="9">
        <v>0.79388078252673522</v>
      </c>
      <c r="P46" s="5">
        <v>42472</v>
      </c>
      <c r="Q46" s="9">
        <v>0.67819985609376798</v>
      </c>
      <c r="R46" s="9">
        <v>3.9175885213652811E-2</v>
      </c>
      <c r="S46" s="9">
        <v>0.45464405750264109</v>
      </c>
      <c r="T46" s="9">
        <v>0.61003334798907694</v>
      </c>
    </row>
    <row r="47" spans="5:20" x14ac:dyDescent="0.3">
      <c r="G47" s="4" t="s">
        <v>65</v>
      </c>
      <c r="H47" s="8">
        <v>5.96E-3</v>
      </c>
      <c r="I47" s="2">
        <v>42448</v>
      </c>
      <c r="J47" s="2">
        <v>42485</v>
      </c>
      <c r="M47" s="5">
        <v>42465</v>
      </c>
      <c r="N47" s="9">
        <v>0.71527678469270251</v>
      </c>
      <c r="P47" s="5">
        <v>42473</v>
      </c>
      <c r="Q47" s="9">
        <v>0.96027635629367647</v>
      </c>
      <c r="R47" s="9">
        <v>3.2636469080153399E-2</v>
      </c>
      <c r="S47" s="9">
        <v>0.42145017188115952</v>
      </c>
      <c r="T47" s="9">
        <v>0.5474713157422415</v>
      </c>
    </row>
    <row r="48" spans="5:20" x14ac:dyDescent="0.3">
      <c r="G48" s="4" t="s">
        <v>37</v>
      </c>
      <c r="H48" s="8">
        <v>0</v>
      </c>
      <c r="I48" s="2">
        <v>42448</v>
      </c>
      <c r="J48" s="2">
        <v>42484</v>
      </c>
      <c r="M48" s="5">
        <v>42466</v>
      </c>
      <c r="N48" s="9">
        <v>0.67825555129557602</v>
      </c>
      <c r="P48" s="5">
        <v>42474</v>
      </c>
      <c r="Q48" s="9">
        <v>1.2408481524070811</v>
      </c>
      <c r="R48" s="9">
        <v>3.5459770241665974E-2</v>
      </c>
      <c r="S48" s="9">
        <v>0.46286539786992054</v>
      </c>
      <c r="T48" s="9">
        <v>0.57464597795699512</v>
      </c>
    </row>
    <row r="49" spans="7:20" x14ac:dyDescent="0.3">
      <c r="G49" s="4" t="s">
        <v>41</v>
      </c>
      <c r="H49" s="8">
        <v>0</v>
      </c>
      <c r="I49" s="2">
        <v>42448</v>
      </c>
      <c r="J49" s="2">
        <v>42484</v>
      </c>
      <c r="M49" s="5">
        <v>42467</v>
      </c>
      <c r="N49" s="9">
        <v>0.61146906204093276</v>
      </c>
      <c r="P49" s="5">
        <v>42475</v>
      </c>
      <c r="Q49" s="9">
        <v>1.0633045228287281</v>
      </c>
      <c r="R49" s="9">
        <v>3.4415744537681897E-2</v>
      </c>
      <c r="S49" s="9">
        <v>0.53848167286873416</v>
      </c>
      <c r="T49" s="9">
        <v>0.63584291142257154</v>
      </c>
    </row>
    <row r="50" spans="7:20" x14ac:dyDescent="0.3">
      <c r="G50" s="4" t="s">
        <v>121</v>
      </c>
      <c r="H50" s="8">
        <v>0</v>
      </c>
      <c r="I50" s="2">
        <v>42448</v>
      </c>
      <c r="J50" s="2">
        <v>42464</v>
      </c>
      <c r="M50" s="5">
        <v>42468</v>
      </c>
      <c r="N50" s="9">
        <v>0.56298304600161531</v>
      </c>
      <c r="P50" s="5">
        <v>42476</v>
      </c>
      <c r="Q50" s="9">
        <v>0.95582739746156553</v>
      </c>
      <c r="R50" s="9">
        <v>3.4658259551932746E-2</v>
      </c>
      <c r="S50" s="9">
        <v>0.58045828616984096</v>
      </c>
      <c r="T50" s="9">
        <v>0.61343488163698712</v>
      </c>
    </row>
    <row r="51" spans="7:20" x14ac:dyDescent="0.3">
      <c r="G51" s="4" t="s">
        <v>102</v>
      </c>
      <c r="H51" s="8">
        <v>0</v>
      </c>
      <c r="I51" s="2">
        <v>42448</v>
      </c>
      <c r="J51" s="2">
        <v>42484</v>
      </c>
      <c r="M51" s="5">
        <v>42469</v>
      </c>
      <c r="N51" s="9">
        <v>0.55438566817074908</v>
      </c>
      <c r="P51" s="5">
        <v>42477</v>
      </c>
      <c r="Q51" s="9">
        <v>0.57830884615495015</v>
      </c>
      <c r="R51" s="9">
        <v>3.8502625252534069E-2</v>
      </c>
      <c r="S51" s="9">
        <v>0.31917943216111622</v>
      </c>
      <c r="T51" s="9">
        <v>0.59752798186877754</v>
      </c>
    </row>
    <row r="52" spans="7:20" x14ac:dyDescent="0.3">
      <c r="G52" s="4" t="s">
        <v>106</v>
      </c>
      <c r="H52" s="8">
        <v>0</v>
      </c>
      <c r="I52" s="2">
        <v>42448</v>
      </c>
      <c r="J52" s="2">
        <v>42484</v>
      </c>
      <c r="M52" s="5">
        <v>42470</v>
      </c>
      <c r="N52" s="9">
        <v>0.73722647495283311</v>
      </c>
      <c r="P52" s="5">
        <v>42478</v>
      </c>
      <c r="Q52" s="9">
        <v>0.4439128306792649</v>
      </c>
      <c r="R52" s="9">
        <v>2.8618287170909786E-2</v>
      </c>
      <c r="S52" s="9">
        <v>0.32906362951763579</v>
      </c>
      <c r="T52" s="9">
        <v>0.66825146172701633</v>
      </c>
    </row>
    <row r="53" spans="7:20" x14ac:dyDescent="0.3">
      <c r="G53" s="4" t="s">
        <v>75</v>
      </c>
      <c r="H53" s="8">
        <v>0</v>
      </c>
      <c r="I53" s="2">
        <v>42448</v>
      </c>
      <c r="J53" s="2">
        <v>42464</v>
      </c>
      <c r="M53" s="5">
        <v>42471</v>
      </c>
      <c r="N53" s="9">
        <v>0.72858638533083686</v>
      </c>
      <c r="P53" s="5">
        <v>42479</v>
      </c>
      <c r="Q53" s="9">
        <v>0.57160183992243951</v>
      </c>
      <c r="R53" s="9">
        <v>4.714871191954835E-2</v>
      </c>
      <c r="S53" s="9">
        <v>0.31967103261380042</v>
      </c>
      <c r="T53" s="9">
        <v>0.66920145623457339</v>
      </c>
    </row>
    <row r="54" spans="7:20" x14ac:dyDescent="0.3">
      <c r="G54" s="4" t="s">
        <v>74</v>
      </c>
      <c r="H54" s="8">
        <v>0</v>
      </c>
      <c r="I54" s="2">
        <v>42448</v>
      </c>
      <c r="J54" s="2">
        <v>42485</v>
      </c>
      <c r="M54" s="5">
        <v>42472</v>
      </c>
      <c r="N54" s="9">
        <v>0.61003334798907694</v>
      </c>
      <c r="P54" s="5">
        <v>42480</v>
      </c>
      <c r="Q54" s="9">
        <v>0.41600844147790417</v>
      </c>
      <c r="R54" s="9">
        <v>5.0069700013979999E-2</v>
      </c>
      <c r="S54" s="9">
        <v>0.51742416004968816</v>
      </c>
      <c r="T54" s="9">
        <v>0.62022281183596206</v>
      </c>
    </row>
    <row r="55" spans="7:20" x14ac:dyDescent="0.3">
      <c r="G55" s="4" t="s">
        <v>16</v>
      </c>
      <c r="H55" s="8">
        <v>0</v>
      </c>
      <c r="I55" s="2">
        <v>42448</v>
      </c>
      <c r="J55" s="2">
        <v>42485</v>
      </c>
      <c r="M55" s="5">
        <v>42473</v>
      </c>
      <c r="N55" s="9">
        <v>0.5474713157422415</v>
      </c>
      <c r="P55" s="5">
        <v>42481</v>
      </c>
      <c r="Q55" s="9">
        <v>0.35498102685130473</v>
      </c>
      <c r="R55" s="9">
        <v>5.1201009683155004E-2</v>
      </c>
      <c r="S55" s="9">
        <v>0.48383143708665077</v>
      </c>
      <c r="T55" s="9">
        <v>0.63750481670295167</v>
      </c>
    </row>
    <row r="56" spans="7:20" x14ac:dyDescent="0.3">
      <c r="M56" s="5">
        <v>42474</v>
      </c>
      <c r="N56" s="9">
        <v>0.57464597795699512</v>
      </c>
      <c r="P56" s="5">
        <v>42482</v>
      </c>
      <c r="Q56" s="9">
        <v>0.25517856977465869</v>
      </c>
      <c r="R56" s="9">
        <v>6.9755747875464902E-2</v>
      </c>
      <c r="S56" s="9">
        <v>0.34065427685232613</v>
      </c>
      <c r="T56" s="9">
        <v>0.62016469905461424</v>
      </c>
    </row>
    <row r="57" spans="7:20" x14ac:dyDescent="0.3">
      <c r="M57" s="5">
        <v>42475</v>
      </c>
      <c r="N57" s="9">
        <v>0.63584291142257154</v>
      </c>
      <c r="P57" s="5">
        <v>42483</v>
      </c>
      <c r="Q57" s="9">
        <v>0.28598693350231236</v>
      </c>
      <c r="R57" s="9">
        <v>4.9721906712473472E-2</v>
      </c>
      <c r="S57" s="9">
        <v>0.20020954792667311</v>
      </c>
      <c r="T57" s="9">
        <v>0.58567192322651329</v>
      </c>
    </row>
    <row r="58" spans="7:20" x14ac:dyDescent="0.3">
      <c r="M58" s="5">
        <v>42476</v>
      </c>
      <c r="N58" s="9">
        <v>0.61343488163698712</v>
      </c>
      <c r="P58" s="5">
        <v>42484</v>
      </c>
      <c r="Q58" s="9">
        <v>0.26599757286167297</v>
      </c>
      <c r="R58" s="9">
        <v>5.9879736804256907E-2</v>
      </c>
      <c r="S58" s="9">
        <v>0.2242667622341295</v>
      </c>
      <c r="T58" s="9">
        <v>0.72657063797407895</v>
      </c>
    </row>
    <row r="59" spans="7:20" x14ac:dyDescent="0.3">
      <c r="M59" s="5">
        <v>42477</v>
      </c>
      <c r="N59" s="9">
        <v>0.59752798186877754</v>
      </c>
    </row>
    <row r="60" spans="7:20" x14ac:dyDescent="0.3">
      <c r="M60" s="5">
        <v>42478</v>
      </c>
      <c r="N60" s="9">
        <v>0.66825146172701633</v>
      </c>
    </row>
    <row r="61" spans="7:20" x14ac:dyDescent="0.3">
      <c r="M61" s="5">
        <v>42479</v>
      </c>
      <c r="N61" s="9">
        <v>0.66920145623457339</v>
      </c>
    </row>
    <row r="62" spans="7:20" x14ac:dyDescent="0.3">
      <c r="M62" s="5">
        <v>42480</v>
      </c>
      <c r="N62" s="9">
        <v>0.62022281183596206</v>
      </c>
    </row>
    <row r="63" spans="7:20" x14ac:dyDescent="0.3">
      <c r="M63" s="5">
        <v>42481</v>
      </c>
      <c r="N63" s="9">
        <v>0.63750481670295167</v>
      </c>
    </row>
    <row r="64" spans="7:20" x14ac:dyDescent="0.3">
      <c r="M64" s="5">
        <v>42482</v>
      </c>
      <c r="N64" s="9">
        <v>0.62016469905461424</v>
      </c>
    </row>
    <row r="65" spans="13:14" x14ac:dyDescent="0.3">
      <c r="M65" s="5">
        <v>42483</v>
      </c>
      <c r="N65" s="9">
        <v>0.58567192322651329</v>
      </c>
    </row>
    <row r="66" spans="13:14" x14ac:dyDescent="0.3">
      <c r="M66" s="5">
        <v>42484</v>
      </c>
      <c r="N66" s="9">
        <v>0.72657063797407895</v>
      </c>
    </row>
  </sheetData>
  <sortState ref="G6:J55">
    <sortCondition descending="1" ref="I6"/>
  </sortState>
  <pageMargins left="0.7" right="0.7" top="0.75" bottom="0.75" header="0.3" footer="0.3"/>
  <pageSetup orientation="portrait" horizontalDpi="4294967295" verticalDpi="4294967295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"/>
  <sheetViews>
    <sheetView tabSelected="1" workbookViewId="0">
      <selection activeCell="F22" sqref="F22"/>
    </sheetView>
  </sheetViews>
  <sheetFormatPr defaultRowHeight="14.4" x14ac:dyDescent="0.3"/>
  <sheetData>
    <row r="1" spans="1:1" x14ac:dyDescent="0.3">
      <c r="A1" s="4" t="s">
        <v>151</v>
      </c>
    </row>
    <row r="2" spans="1:1" x14ac:dyDescent="0.3">
      <c r="A2" s="4" t="s">
        <v>152</v>
      </c>
    </row>
    <row r="3" spans="1:1" x14ac:dyDescent="0.3">
      <c r="A3" s="4" t="s">
        <v>153</v>
      </c>
    </row>
    <row r="4" spans="1:1" x14ac:dyDescent="0.3">
      <c r="A4" s="4" t="s">
        <v>154</v>
      </c>
    </row>
    <row r="5" spans="1:1" x14ac:dyDescent="0.3">
      <c r="A5" s="4" t="s">
        <v>155</v>
      </c>
    </row>
    <row r="6" spans="1:1" x14ac:dyDescent="0.3">
      <c r="A6" s="4" t="s">
        <v>156</v>
      </c>
    </row>
    <row r="7" spans="1:1" x14ac:dyDescent="0.3">
      <c r="A7" s="4" t="s">
        <v>157</v>
      </c>
    </row>
    <row r="8" spans="1:1" x14ac:dyDescent="0.3">
      <c r="A8" s="4"/>
    </row>
    <row r="9" spans="1:1" x14ac:dyDescent="0.3">
      <c r="A9" s="4" t="s">
        <v>158</v>
      </c>
    </row>
    <row r="10" spans="1:1" x14ac:dyDescent="0.3">
      <c r="A10" s="4" t="s">
        <v>159</v>
      </c>
    </row>
    <row r="11" spans="1:1" x14ac:dyDescent="0.3">
      <c r="A11" s="4" t="s">
        <v>160</v>
      </c>
    </row>
    <row r="12" spans="1:1" x14ac:dyDescent="0.3">
      <c r="A12" s="4" t="s">
        <v>154</v>
      </c>
    </row>
    <row r="13" spans="1:1" x14ac:dyDescent="0.3">
      <c r="A13" s="4" t="s">
        <v>161</v>
      </c>
    </row>
    <row r="14" spans="1:1" x14ac:dyDescent="0.3">
      <c r="A14" s="4" t="s">
        <v>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Sheet2</vt:lpstr>
      <vt:lpstr>Sheet4</vt:lpstr>
      <vt:lpstr>Sheet5</vt:lpstr>
      <vt:lpstr>query</vt:lpstr>
      <vt:lpstr>Sheet2!hdbd_network_performance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Siegman</dc:creator>
  <cp:lastModifiedBy>Shahar Siegman</cp:lastModifiedBy>
  <dcterms:created xsi:type="dcterms:W3CDTF">2016-04-27T08:22:37Z</dcterms:created>
  <dcterms:modified xsi:type="dcterms:W3CDTF">2016-05-05T08:03:09Z</dcterms:modified>
</cp:coreProperties>
</file>